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7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5.xml" ContentType="application/vnd.openxmlformats-officedocument.themeOverride+xml"/>
  <Override PartName="/xl/charts/chart11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6.xml" ContentType="application/vnd.openxmlformats-officedocument.themeOverride+xml"/>
  <Override PartName="/xl/charts/chart12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7.xml" ContentType="application/vnd.openxmlformats-officedocument.themeOverride+xml"/>
  <Override PartName="/xl/charts/chart13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4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5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8.xml" ContentType="application/vnd.openxmlformats-officedocument.themeOverride+xml"/>
  <Override PartName="/xl/drawings/drawing4.xml" ContentType="application/vnd.openxmlformats-officedocument.drawing+xml"/>
  <Override PartName="/xl/charts/chartEx6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theme/themeOverride9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ca\Desktop\"/>
    </mc:Choice>
  </mc:AlternateContent>
  <xr:revisionPtr revIDLastSave="0" documentId="13_ncr:1_{E49DBB26-AA0C-4FC7-A00E-8CF79150246D}" xr6:coauthVersionLast="45" xr6:coauthVersionMax="45" xr10:uidLastSave="{00000000-0000-0000-0000-000000000000}"/>
  <bookViews>
    <workbookView xWindow="-28920" yWindow="-75" windowWidth="29040" windowHeight="15840" activeTab="4" xr2:uid="{8B0A562E-9DCB-4845-A013-E63FDB175B8F}"/>
  </bookViews>
  <sheets>
    <sheet name="Original" sheetId="1" r:id="rId1"/>
    <sheet name="Pre-Processing" sheetId="3" r:id="rId2"/>
    <sheet name="Statistical Anaylsis" sheetId="4" r:id="rId3"/>
    <sheet name="EDA " sheetId="11" r:id="rId4"/>
    <sheet name="Correlation" sheetId="6" r:id="rId5"/>
    <sheet name="Data Dictionary" sheetId="9" r:id="rId6"/>
    <sheet name="Story" sheetId="8" r:id="rId7"/>
    <sheet name="Map" sheetId="10" r:id="rId8"/>
  </sheets>
  <definedNames>
    <definedName name="_xlchart.v1.0" hidden="1">'Pre-Processing'!$G$1</definedName>
    <definedName name="_xlchart.v1.1" hidden="1">'Pre-Processing'!$G$2:$G$2939</definedName>
    <definedName name="_xlchart.v1.10" hidden="1">'Statistical Anaylsis'!$B$89</definedName>
    <definedName name="_xlchart.v1.11" hidden="1">'Statistical Anaylsis'!$B$90:$B$3027</definedName>
    <definedName name="_xlchart.v1.12" hidden="1">'Statistical Anaylsis'!$C$89</definedName>
    <definedName name="_xlchart.v1.13" hidden="1">'Statistical Anaylsis'!$C$90:$C$3027</definedName>
    <definedName name="_xlchart.v1.14" hidden="1">'Statistical Anaylsis'!$D$89</definedName>
    <definedName name="_xlchart.v1.15" hidden="1">'Statistical Anaylsis'!$D$90:$D$3027</definedName>
    <definedName name="_xlchart.v1.16" hidden="1">'Statistical Anaylsis'!$E$89</definedName>
    <definedName name="_xlchart.v1.17" hidden="1">'Statistical Anaylsis'!$E$90:$E$3027</definedName>
    <definedName name="_xlchart.v1.18" hidden="1">'Statistical Anaylsis'!$D$89</definedName>
    <definedName name="_xlchart.v1.19" hidden="1">'Statistical Anaylsis'!$D$90:$D$3027</definedName>
    <definedName name="_xlchart.v1.2" hidden="1">'Pre-Processing'!$D$1</definedName>
    <definedName name="_xlchart.v1.20" hidden="1">'Statistical Anaylsis'!$E$89</definedName>
    <definedName name="_xlchart.v1.21" hidden="1">'Statistical Anaylsis'!$E$90:$E$3027</definedName>
    <definedName name="_xlchart.v1.22" hidden="1">'Statistical Anaylsis'!$A$89</definedName>
    <definedName name="_xlchart.v1.23" hidden="1">'Statistical Anaylsis'!$A$90:$A$3027</definedName>
    <definedName name="_xlchart.v1.24" hidden="1">'Statistical Anaylsis'!$B$89</definedName>
    <definedName name="_xlchart.v1.25" hidden="1">'Statistical Anaylsis'!$B$90:$B$3027</definedName>
    <definedName name="_xlchart.v1.26" hidden="1">'Statistical Anaylsis'!$C$89</definedName>
    <definedName name="_xlchart.v1.27" hidden="1">'Statistical Anaylsis'!$C$90:$C$3027</definedName>
    <definedName name="_xlchart.v1.28" hidden="1">'Statistical Anaylsis'!$D$89</definedName>
    <definedName name="_xlchart.v1.29" hidden="1">'Statistical Anaylsis'!$D$90:$D$3027</definedName>
    <definedName name="_xlchart.v1.3" hidden="1">'Pre-Processing'!$D$2:$D$2939</definedName>
    <definedName name="_xlchart.v1.30" hidden="1">'Statistical Anaylsis'!$E$89</definedName>
    <definedName name="_xlchart.v1.31" hidden="1">'Statistical Anaylsis'!$E$90:$E$3027</definedName>
    <definedName name="_xlchart.v1.32" hidden="1">'Statistical Anaylsis'!$D$89</definedName>
    <definedName name="_xlchart.v1.33" hidden="1">'Statistical Anaylsis'!$D$90:$D$3027</definedName>
    <definedName name="_xlchart.v1.34" hidden="1">'Statistical Anaylsis'!$E$89</definedName>
    <definedName name="_xlchart.v1.35" hidden="1">'Statistical Anaylsis'!$E$90:$E$3027</definedName>
    <definedName name="_xlchart.v1.36" hidden="1">'Statistical Anaylsis'!$A$89</definedName>
    <definedName name="_xlchart.v1.37" hidden="1">'Statistical Anaylsis'!$A$90:$A$3027</definedName>
    <definedName name="_xlchart.v1.38" hidden="1">'Statistical Anaylsis'!$B$89</definedName>
    <definedName name="_xlchart.v1.39" hidden="1">'Statistical Anaylsis'!$B$90:$B$3027</definedName>
    <definedName name="_xlchart.v1.4" hidden="1">'Pre-Processing'!$V$1</definedName>
    <definedName name="_xlchart.v1.40" hidden="1">'Statistical Anaylsis'!$C$89</definedName>
    <definedName name="_xlchart.v1.41" hidden="1">'Statistical Anaylsis'!$C$90:$C$3027</definedName>
    <definedName name="_xlchart.v1.42" hidden="1">'Statistical Anaylsis'!$D$89</definedName>
    <definedName name="_xlchart.v1.43" hidden="1">'Statistical Anaylsis'!$D$90:$D$3027</definedName>
    <definedName name="_xlchart.v1.44" hidden="1">'Statistical Anaylsis'!$E$89</definedName>
    <definedName name="_xlchart.v1.45" hidden="1">'Statistical Anaylsis'!$E$90:$E$3027</definedName>
    <definedName name="_xlchart.v1.5" hidden="1">'Pre-Processing'!$V$2:$V$2939</definedName>
    <definedName name="_xlchart.v1.6" hidden="1">'Pre-Processing'!$K$1</definedName>
    <definedName name="_xlchart.v1.7" hidden="1">'Pre-Processing'!$K$2:$K$2939</definedName>
    <definedName name="_xlchart.v1.8" hidden="1">'Statistical Anaylsis'!$A$89</definedName>
    <definedName name="_xlchart.v1.9" hidden="1">'Statistical Anaylsis'!$A$90:$A$3027</definedName>
    <definedName name="_xlchart.v5.46" hidden="1">Map!$A$1</definedName>
    <definedName name="_xlchart.v5.47" hidden="1">Map!$A$2:$A$194</definedName>
    <definedName name="_xlchart.v5.48" hidden="1">Map!$B$1</definedName>
    <definedName name="_xlchart.v5.49" hidden="1">Map!$B$2:$B$194</definedName>
    <definedName name="ExternalData_1" localSheetId="1" hidden="1">'Pre-Processing'!$A$1:$V$2939</definedName>
  </definedNames>
  <calcPr calcId="191029"/>
  <pivotCaches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4" i="3" l="1" a="1"/>
  <c r="Y4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BCE92A-7381-4878-A807-2801D4F6404C}" keepAlive="1" name="Query - Life Expectancy Data" description="Connection to the 'Life Expectancy Data' query in the workbook." type="5" refreshedVersion="6" background="1" saveData="1">
    <dbPr connection="Provider=Microsoft.Mashup.OleDb.1;Data Source=$Workbook$;Location=&quot;Life Expectancy Data&quot;;Extended Properties=&quot;&quot;" command="SELECT * FROM [Life Expectancy Data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<sst xmlns="http://schemas.openxmlformats.org/spreadsheetml/2006/main" count="18194" uniqueCount="294">
  <si>
    <t>Country</t>
  </si>
  <si>
    <t>Year</t>
  </si>
  <si>
    <t>Status</t>
  </si>
  <si>
    <t xml:space="preserve">Life expectancy </t>
  </si>
  <si>
    <t>Adult Mortality</t>
  </si>
  <si>
    <t>infant deaths</t>
  </si>
  <si>
    <t>Alcohol</t>
  </si>
  <si>
    <t>percentage expenditure</t>
  </si>
  <si>
    <t>Hepatitis B</t>
  </si>
  <si>
    <t xml:space="preserve">Measles </t>
  </si>
  <si>
    <t xml:space="preserve"> BMI </t>
  </si>
  <si>
    <t xml:space="preserve">under-five deaths </t>
  </si>
  <si>
    <t>Polio</t>
  </si>
  <si>
    <t>Total expenditure</t>
  </si>
  <si>
    <t xml:space="preserve">Diphtheria </t>
  </si>
  <si>
    <t xml:space="preserve"> HIV/AIDS</t>
  </si>
  <si>
    <t>GDP</t>
  </si>
  <si>
    <t>Population</t>
  </si>
  <si>
    <t xml:space="preserve"> thinness  1-19 years</t>
  </si>
  <si>
    <t xml:space="preserve"> thinness 5-9 years</t>
  </si>
  <si>
    <t>Income composition of resources</t>
  </si>
  <si>
    <t>Schooling</t>
  </si>
  <si>
    <t>Afghanistan</t>
  </si>
  <si>
    <t>Developing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</si>
  <si>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</si>
  <si>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</si>
  <si>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</si>
  <si>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</si>
  <si>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</si>
  <si>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</si>
  <si>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</si>
  <si>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Developed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</si>
  <si>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</si>
  <si>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</si>
  <si>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</si>
  <si>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</si>
  <si>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</si>
  <si>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</si>
  <si>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</si>
  <si>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</si>
  <si>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</si>
  <si>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</si>
  <si>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</si>
  <si>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</si>
  <si>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</si>
  <si>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</si>
  <si>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</si>
  <si>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</si>
  <si>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</si>
  <si>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</si>
  <si>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</si>
  <si>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CÃ´te d'Ivoire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</si>
  <si>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</si>
  <si>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</si>
  <si>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</si>
  <si>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</si>
  <si>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</si>
  <si>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</si>
  <si>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</si>
  <si>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</si>
  <si>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</si>
  <si>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</si>
  <si>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</si>
  <si>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</si>
  <si>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</si>
  <si>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</si>
  <si>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</si>
  <si>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</si>
  <si>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</si>
  <si>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</si>
  <si>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</si>
  <si>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</si>
  <si>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</si>
  <si>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</si>
  <si>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</si>
  <si>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</si>
  <si>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</si>
  <si>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</si>
  <si>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</si>
  <si>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</si>
  <si>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</si>
  <si>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</si>
  <si>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</si>
  <si>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</si>
  <si>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</si>
  <si>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</si>
  <si>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</si>
  <si>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</si>
  <si>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</si>
  <si>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</si>
  <si>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</si>
  <si>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</si>
  <si>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</si>
  <si>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</si>
  <si>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</si>
  <si>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</si>
  <si>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</si>
  <si>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</si>
  <si>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</si>
  <si>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</si>
  <si>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</si>
  <si>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</si>
  <si>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</si>
  <si>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</si>
  <si>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</si>
  <si>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</si>
  <si>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</si>
  <si>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</si>
  <si>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</si>
  <si>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</si>
  <si>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</si>
  <si>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</si>
  <si>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</si>
  <si>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</si>
  <si>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</si>
  <si>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</si>
  <si>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</si>
  <si>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</si>
  <si>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</si>
  <si>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</si>
  <si>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</si>
  <si>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</si>
  <si>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</si>
  <si>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</si>
  <si>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</si>
  <si>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</si>
  <si>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</si>
  <si>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</si>
  <si>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</si>
  <si>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</si>
  <si>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</si>
  <si>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</si>
  <si>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</si>
  <si>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</si>
  <si>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</si>
  <si>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</si>
  <si>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</si>
  <si>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</si>
  <si>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</si>
  <si>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</si>
  <si>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</si>
  <si>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</si>
  <si>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</si>
  <si>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</si>
  <si>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</si>
  <si>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</si>
  <si>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</si>
  <si>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</si>
  <si>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</si>
  <si>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</si>
  <si>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</si>
  <si>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</si>
  <si>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</si>
  <si>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</si>
  <si>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</si>
  <si>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</si>
  <si>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</si>
  <si>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</si>
  <si>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</si>
  <si>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</si>
  <si>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</si>
  <si>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</si>
  <si>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</si>
  <si>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</si>
  <si>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</si>
  <si>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</si>
  <si>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</si>
  <si>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</si>
  <si>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</si>
  <si>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</si>
  <si>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</si>
  <si>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</si>
  <si>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</si>
  <si>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</si>
  <si>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</si>
  <si>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</si>
  <si>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</si>
  <si>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</si>
  <si>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</si>
  <si>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</si>
  <si>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</si>
  <si>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</si>
  <si>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</si>
  <si>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</si>
  <si>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</si>
  <si>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</si>
  <si>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</si>
  <si>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</si>
  <si>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</si>
  <si>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</si>
  <si>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</si>
  <si>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</si>
  <si>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</si>
  <si>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</si>
  <si>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</si>
  <si>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</si>
  <si>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</si>
  <si>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</si>
  <si>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</si>
  <si>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</si>
  <si>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</si>
  <si>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</si>
  <si>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</si>
  <si>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</si>
  <si>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</si>
  <si>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</si>
  <si>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</si>
  <si>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</si>
  <si>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</si>
  <si>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</si>
  <si>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</si>
  <si>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</si>
  <si>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</si>
  <si>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</si>
  <si>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</si>
  <si>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</si>
  <si>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</si>
  <si>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</si>
  <si>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</si>
  <si>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</si>
  <si>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</si>
  <si>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</si>
  <si>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</si>
  <si>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</si>
  <si>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</si>
  <si>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</si>
  <si>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</si>
  <si>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</si>
  <si>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</si>
  <si>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</si>
  <si>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Row Labels</t>
  </si>
  <si>
    <t>Grand Total</t>
  </si>
  <si>
    <t>Expenditure share, or market share, is the percentage of the total expenditure for an item that can be attributed to a particular sub group of households, e.g., the percentage of all clothing expenditures made by households in the lowest income group.</t>
  </si>
  <si>
    <t>Category</t>
  </si>
  <si>
    <t>BMI Prime</t>
  </si>
  <si>
    <t>from</t>
  </si>
  <si>
    <t>to</t>
  </si>
  <si>
    <t>Very severely underweight</t>
  </si>
  <si>
    <t>Severely underweight</t>
  </si>
  <si>
    <t>Underweight</t>
  </si>
  <si>
    <t>Normal (healthy weight)</t>
  </si>
  <si>
    <t>Overweight</t>
  </si>
  <si>
    <t>Obese Class I (Moderately obese)</t>
  </si>
  <si>
    <t>Obese Class II (Severely obese)</t>
  </si>
  <si>
    <t>Obese Class III (Very severely obese)</t>
  </si>
  <si>
    <t>BMI (kg/m2)</t>
  </si>
  <si>
    <t>https://www.cdc.gov/healthyweight/assessing/bmi/adult_bmi/index.html</t>
  </si>
  <si>
    <t>Life Expectancy</t>
  </si>
  <si>
    <t>Social factors</t>
  </si>
  <si>
    <t>​Immunization related factors</t>
  </si>
  <si>
    <t>Mortality factors</t>
  </si>
  <si>
    <t xml:space="preserve">Economical factors </t>
  </si>
  <si>
    <t>It is a Human Development Index between 0 and 1 based on income and availability of resources.</t>
  </si>
  <si>
    <t>|Field|Description|</t>
  </si>
  <si>
    <t>|---:|:---|</t>
  </si>
  <si>
    <t>|Country|Country|</t>
  </si>
  <si>
    <t>|Year|Year|</t>
  </si>
  <si>
    <t>|Status|Developed or Developing status|</t>
  </si>
  <si>
    <t>|Life expectancy|Life Expectancy in age|</t>
  </si>
  <si>
    <t>|Adult Mortality|Adult Mortality Rates of both sexes (probability of dying between 15 and 60 years per 1000 population)|</t>
  </si>
  <si>
    <t>|infant deaths|Number of Infant Deaths per 1000 population|</t>
  </si>
  <si>
    <t>|Alcohol|Alcohol, recorded per capita (15+) consumption (in litres of pure alcohol)|</t>
  </si>
  <si>
    <t>|percentage expenditure|Expenditure on health as a percene of Gross Domestic Product per capita(%)|</t>
  </si>
  <si>
    <t>|Hepatitis B|Hepatitis B (HepB) immunization coverage among 1-year-olds (%)|</t>
  </si>
  <si>
    <t>|Measles|Measles - number of reported cases per 1000 population|</t>
  </si>
  <si>
    <t>|BMI|Average Body Mass Index of entire population|</t>
  </si>
  <si>
    <t>|under-five deaths|Number of under-five deaths per 1000 population|</t>
  </si>
  <si>
    <t>|Polio|Polio (Pol3) immunization coverage among 1-year-olds (%)|</t>
  </si>
  <si>
    <t>|Total expenditure|General government expenditure on health as a percene of total government expenditure (%)|</t>
  </si>
  <si>
    <t>|Diphtheria|Diphtheria tetanus toxoid and pertussis (DTP3) immunization coverage among 1-year-olds (%)|</t>
  </si>
  <si>
    <t>|HIV/AIDS|Deaths per 1 000 live births HIV/AIDS (0-4 years)|</t>
  </si>
  <si>
    <t>|GDP|Gross Domestic Product per capita (in USD)|</t>
  </si>
  <si>
    <t>|Population|Population of the country|</t>
  </si>
  <si>
    <t>|thinness 1-19 years|Prevalence of thinness among children and adolescents for Age 10 to 19 (%)|</t>
  </si>
  <si>
    <t>|thinness 5-9 years|Prevalence of thinness among children for Age 5 to 9(%)|</t>
  </si>
  <si>
    <t>|Income composition of resources|Income composition of resources|</t>
  </si>
  <si>
    <t>|Schooling|Number of years of Schooling(years)|</t>
  </si>
  <si>
    <t>https://www.kaggle.com/kumarajarshi/life-expectancy-who</t>
  </si>
  <si>
    <t>HIV/AIDS</t>
  </si>
  <si>
    <t>thinness  1-19 years</t>
  </si>
  <si>
    <t>thinness 5-9 years</t>
  </si>
  <si>
    <t>Independent</t>
  </si>
  <si>
    <t>Dependent</t>
  </si>
  <si>
    <t xml:space="preserve">BMI </t>
  </si>
  <si>
    <t>Variable Affected By the Change</t>
  </si>
  <si>
    <t>Variable That is Changed</t>
  </si>
  <si>
    <t>If, [independent] is changed, THEN a change in [Dependent] will be measure.</t>
  </si>
  <si>
    <t>Hypothesis</t>
  </si>
  <si>
    <t xml:space="preserve">Average of Life expectancy </t>
  </si>
  <si>
    <t>Average of Schooling</t>
  </si>
  <si>
    <t xml:space="preserve">Average of  BMI </t>
  </si>
  <si>
    <t>Average of Alcohol</t>
  </si>
  <si>
    <t>Average of GDP</t>
  </si>
  <si>
    <t>Average of percentage expenditure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</si>
</sst>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000000"/>
      <name val="Verdana"/>
      <family val="2"/>
    </font>
    <font>
      <u/>
      <sz val="11"/>
      <color theme="10"/>
      <name val="Calibri"/>
      <family val="2"/>
      <scheme val="minor"/>
    </font>
    <font>
      <sz val="8"/>
      <color theme="1"/>
      <name val="Arial"/>
      <family val="2"/>
    </font>
    <font>
      <sz val="10"/>
      <color theme="1"/>
      <name val="Roboto Mono"/>
      <family val="3"/>
    </font>
    <font>
      <sz val="11"/>
      <color theme="0" tint="-4.9989318521683403E-2"/>
      <name val="Calibri"/>
      <family val="2"/>
      <scheme val="minor"/>
    </font>
    <font>
      <sz val="10"/>
      <color theme="0"/>
      <name val="Roboto Mono"/>
      <family val="3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997FD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0.89999084444715716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ECECED"/>
      </left>
      <right style="medium">
        <color rgb="FFECECED"/>
      </right>
      <top style="medium">
        <color rgb="FFECECED"/>
      </top>
      <bottom style="medium">
        <color rgb="FFECECED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37">
    <xf numFmtId="0" fontId="0" fillId="0" borderId="0" xfId="0"/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3" xfId="0" applyFont="1" applyFill="1" applyBorder="1" applyAlignment="1">
      <alignment horizontal="center"/>
    </xf>
    <xf numFmtId="0" fontId="0" fillId="0" borderId="4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2" borderId="4" xfId="0" applyFill="1" applyBorder="1"/>
    <xf numFmtId="0" fontId="5" fillId="0" borderId="0" xfId="0" applyFont="1"/>
    <xf numFmtId="0" fontId="6" fillId="0" borderId="0" xfId="2"/>
    <xf numFmtId="0" fontId="7" fillId="0" borderId="0" xfId="0" applyFont="1"/>
    <xf numFmtId="0" fontId="8" fillId="0" borderId="6" xfId="0" applyFont="1" applyBorder="1" applyAlignment="1">
      <alignment horizontal="left" vertical="center" indent="1"/>
    </xf>
    <xf numFmtId="0" fontId="8" fillId="3" borderId="6" xfId="0" applyFont="1" applyFill="1" applyBorder="1" applyAlignment="1">
      <alignment horizontal="left" vertical="center" indent="1"/>
    </xf>
    <xf numFmtId="0" fontId="0" fillId="5" borderId="4" xfId="0" applyFill="1" applyBorder="1"/>
    <xf numFmtId="0" fontId="0" fillId="6" borderId="4" xfId="0" applyFill="1" applyBorder="1"/>
    <xf numFmtId="0" fontId="0" fillId="7" borderId="4" xfId="0" applyFill="1" applyBorder="1"/>
    <xf numFmtId="0" fontId="0" fillId="8" borderId="4" xfId="0" applyFill="1" applyBorder="1"/>
    <xf numFmtId="0" fontId="0" fillId="9" borderId="4" xfId="0" applyFill="1" applyBorder="1"/>
    <xf numFmtId="0" fontId="9" fillId="10" borderId="0" xfId="0" applyFont="1" applyFill="1"/>
    <xf numFmtId="1" fontId="0" fillId="0" borderId="0" xfId="0" applyNumberFormat="1"/>
    <xf numFmtId="9" fontId="0" fillId="0" borderId="0" xfId="1" applyFont="1"/>
    <xf numFmtId="0" fontId="0" fillId="0" borderId="0" xfId="1" applyNumberFormat="1" applyFont="1"/>
    <xf numFmtId="0" fontId="8" fillId="11" borderId="6" xfId="0" applyFont="1" applyFill="1" applyBorder="1" applyAlignment="1">
      <alignment horizontal="left" vertical="center" indent="1"/>
    </xf>
    <xf numFmtId="0" fontId="9" fillId="12" borderId="4" xfId="0" applyFont="1" applyFill="1" applyBorder="1"/>
    <xf numFmtId="0" fontId="2" fillId="12" borderId="4" xfId="0" applyFont="1" applyFill="1" applyBorder="1"/>
    <xf numFmtId="0" fontId="2" fillId="13" borderId="4" xfId="0" applyFont="1" applyFill="1" applyBorder="1"/>
    <xf numFmtId="0" fontId="0" fillId="0" borderId="0" xfId="0" applyFill="1"/>
    <xf numFmtId="0" fontId="0" fillId="4" borderId="4" xfId="0" applyFill="1" applyBorder="1" applyAlignment="1">
      <alignment horizontal="left"/>
    </xf>
    <xf numFmtId="0" fontId="0" fillId="4" borderId="5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7" xfId="0" applyFill="1" applyBorder="1" applyAlignment="1">
      <alignment horizontal="left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9" fontId="0" fillId="0" borderId="0" xfId="1" applyNumberFormat="1" applyFont="1"/>
    <xf numFmtId="0" fontId="10" fillId="11" borderId="6" xfId="0" applyFont="1" applyFill="1" applyBorder="1" applyAlignment="1">
      <alignment horizontal="left" vertical="center" indent="1"/>
    </xf>
  </cellXfs>
  <cellStyles count="3">
    <cellStyle name="Hyperlink" xfId="2" builtinId="8"/>
    <cellStyle name="Normal" xfId="0" builtinId="0"/>
    <cellStyle name="Percent" xfId="1" builtinId="5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164" formatCode="0.0%"/>
    </dxf>
    <dxf>
      <numFmt numFmtId="14" formatCode="0.00%"/>
    </dxf>
    <dxf>
      <numFmt numFmtId="168" formatCode="0.000%"/>
    </dxf>
    <dxf>
      <numFmt numFmtId="169" formatCode="0.0000%"/>
    </dxf>
    <dxf>
      <numFmt numFmtId="170" formatCode="0.00000%"/>
    </dxf>
    <dxf>
      <numFmt numFmtId="169" formatCode="0.0000%"/>
    </dxf>
    <dxf>
      <numFmt numFmtId="168" formatCode="0.000%"/>
    </dxf>
    <dxf>
      <numFmt numFmtId="14" formatCode="0.00%"/>
    </dxf>
    <dxf>
      <numFmt numFmtId="164" formatCode="0.0%"/>
    </dxf>
    <dxf>
      <numFmt numFmtId="13" formatCode="0%"/>
    </dxf>
    <dxf>
      <numFmt numFmtId="164" formatCode="0.0%"/>
    </dxf>
    <dxf>
      <numFmt numFmtId="14" formatCode="0.00%"/>
    </dxf>
    <dxf>
      <numFmt numFmtId="164" formatCode="0.0%"/>
    </dxf>
    <dxf>
      <numFmt numFmtId="13" formatCode="0%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D997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[Life Expectancy Data.xlsx]EDA 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10 Average Life Expectancy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 '!$B$12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'EDA '!$A$13:$A$23</c:f>
              <c:strCache>
                <c:ptCount val="10"/>
                <c:pt idx="0">
                  <c:v>Japan</c:v>
                </c:pt>
                <c:pt idx="1">
                  <c:v>Sweden</c:v>
                </c:pt>
                <c:pt idx="2">
                  <c:v>Switzerland</c:v>
                </c:pt>
                <c:pt idx="3">
                  <c:v>Iceland</c:v>
                </c:pt>
                <c:pt idx="4">
                  <c:v>France</c:v>
                </c:pt>
                <c:pt idx="5">
                  <c:v>Italy</c:v>
                </c:pt>
                <c:pt idx="6">
                  <c:v>Spain</c:v>
                </c:pt>
                <c:pt idx="7">
                  <c:v>Norway</c:v>
                </c:pt>
                <c:pt idx="8">
                  <c:v>Australia</c:v>
                </c:pt>
                <c:pt idx="9">
                  <c:v>Canada</c:v>
                </c:pt>
              </c:strCache>
            </c:strRef>
          </c:cat>
          <c:val>
            <c:numRef>
              <c:f>'EDA '!$B$13:$B$23</c:f>
              <c:numCache>
                <c:formatCode>General</c:formatCode>
                <c:ptCount val="10"/>
                <c:pt idx="0">
                  <c:v>82.625</c:v>
                </c:pt>
                <c:pt idx="1">
                  <c:v>82.5625</c:v>
                </c:pt>
                <c:pt idx="2">
                  <c:v>82.375</c:v>
                </c:pt>
                <c:pt idx="3">
                  <c:v>82.375</c:v>
                </c:pt>
                <c:pt idx="4">
                  <c:v>82.1875</c:v>
                </c:pt>
                <c:pt idx="5">
                  <c:v>82.1875</c:v>
                </c:pt>
                <c:pt idx="6">
                  <c:v>82.0625</c:v>
                </c:pt>
                <c:pt idx="7">
                  <c:v>81.8125</c:v>
                </c:pt>
                <c:pt idx="8">
                  <c:v>81.8125</c:v>
                </c:pt>
                <c:pt idx="9">
                  <c:v>81.75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4B-48FF-B5CD-601AB3B53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3038344"/>
        <c:axId val="393039624"/>
      </c:barChart>
      <c:catAx>
        <c:axId val="393038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039624"/>
        <c:crosses val="autoZero"/>
        <c:auto val="1"/>
        <c:lblAlgn val="ctr"/>
        <c:lblOffset val="100"/>
        <c:noMultiLvlLbl val="0"/>
      </c:catAx>
      <c:valAx>
        <c:axId val="39303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038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[Life Expectancy Data.xlsx]EDA !PivotTable8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Bottom</a:t>
            </a:r>
            <a:r>
              <a:rPr lang="en-US" b="1" baseline="0"/>
              <a:t> Life Expectancy with Years of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 '!$B$26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'EDA '!$A$27:$A$37</c:f>
              <c:strCache>
                <c:ptCount val="10"/>
                <c:pt idx="0">
                  <c:v>54</c:v>
                </c:pt>
                <c:pt idx="1">
                  <c:v>41</c:v>
                </c:pt>
                <c:pt idx="2">
                  <c:v>48</c:v>
                </c:pt>
                <c:pt idx="3">
                  <c:v>39</c:v>
                </c:pt>
                <c:pt idx="4">
                  <c:v>0</c:v>
                </c:pt>
                <c:pt idx="5">
                  <c:v>49</c:v>
                </c:pt>
                <c:pt idx="6">
                  <c:v>50</c:v>
                </c:pt>
                <c:pt idx="7">
                  <c:v>53</c:v>
                </c:pt>
                <c:pt idx="8">
                  <c:v>51</c:v>
                </c:pt>
                <c:pt idx="9">
                  <c:v>52</c:v>
                </c:pt>
              </c:strCache>
            </c:strRef>
          </c:cat>
          <c:val>
            <c:numRef>
              <c:f>'EDA '!$B$27:$B$37</c:f>
              <c:numCache>
                <c:formatCode>General</c:formatCode>
                <c:ptCount val="10"/>
                <c:pt idx="0">
                  <c:v>7.086046511627905</c:v>
                </c:pt>
                <c:pt idx="1">
                  <c:v>7</c:v>
                </c:pt>
                <c:pt idx="2">
                  <c:v>6.8774193548387093</c:v>
                </c:pt>
                <c:pt idx="3">
                  <c:v>6.7</c:v>
                </c:pt>
                <c:pt idx="4">
                  <c:v>6.5</c:v>
                </c:pt>
                <c:pt idx="5">
                  <c:v>6.2944444444444452</c:v>
                </c:pt>
                <c:pt idx="6">
                  <c:v>6.2647058823529411</c:v>
                </c:pt>
                <c:pt idx="7">
                  <c:v>6.1486486486486482</c:v>
                </c:pt>
                <c:pt idx="8">
                  <c:v>5.7409090909090912</c:v>
                </c:pt>
                <c:pt idx="9">
                  <c:v>5.4017543859649129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F0-4B0C-952D-19182F5ED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2996424"/>
        <c:axId val="392996744"/>
      </c:barChart>
      <c:catAx>
        <c:axId val="392996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996744"/>
        <c:crosses val="autoZero"/>
        <c:auto val="1"/>
        <c:lblAlgn val="ctr"/>
        <c:lblOffset val="100"/>
        <c:noMultiLvlLbl val="0"/>
      </c:catAx>
      <c:valAx>
        <c:axId val="39299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99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[Life Expectancy Data.xlsx]EDA !PivotTable9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Life Expectancy in Developed Versus Developing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 '!$B$40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'EDA '!$A$41:$A$43</c:f>
              <c:strCache>
                <c:ptCount val="2"/>
                <c:pt idx="0">
                  <c:v>Developed</c:v>
                </c:pt>
                <c:pt idx="1">
                  <c:v>Developing</c:v>
                </c:pt>
              </c:strCache>
            </c:strRef>
          </c:cat>
          <c:val>
            <c:numRef>
              <c:f>'EDA '!$B$41:$B$43</c:f>
              <c:numCache>
                <c:formatCode>0</c:formatCode>
                <c:ptCount val="2"/>
                <c:pt idx="0">
                  <c:v>79.208984375</c:v>
                </c:pt>
                <c:pt idx="1">
                  <c:v>66.840478153338836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6-4722-A137-4D2861CCC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3947960"/>
        <c:axId val="513948600"/>
      </c:barChart>
      <c:catAx>
        <c:axId val="51394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48600"/>
        <c:crosses val="autoZero"/>
        <c:auto val="1"/>
        <c:lblAlgn val="ctr"/>
        <c:lblOffset val="100"/>
        <c:noMultiLvlLbl val="0"/>
      </c:catAx>
      <c:valAx>
        <c:axId val="51394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4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[Life Expectancy Data.xlsx]EDA !PivotTable10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 '!$B$52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'EDA '!$A$53:$A$63</c:f>
              <c:strCache>
                <c:ptCount val="10"/>
                <c:pt idx="0">
                  <c:v>89</c:v>
                </c:pt>
                <c:pt idx="1">
                  <c:v>86</c:v>
                </c:pt>
                <c:pt idx="2">
                  <c:v>80</c:v>
                </c:pt>
                <c:pt idx="3">
                  <c:v>88</c:v>
                </c:pt>
                <c:pt idx="4">
                  <c:v>79</c:v>
                </c:pt>
                <c:pt idx="5">
                  <c:v>87</c:v>
                </c:pt>
                <c:pt idx="6">
                  <c:v>81</c:v>
                </c:pt>
                <c:pt idx="7">
                  <c:v>85</c:v>
                </c:pt>
                <c:pt idx="8">
                  <c:v>78</c:v>
                </c:pt>
                <c:pt idx="9">
                  <c:v>84</c:v>
                </c:pt>
              </c:strCache>
            </c:strRef>
          </c:cat>
          <c:val>
            <c:numRef>
              <c:f>'EDA '!$B$53:$B$63</c:f>
              <c:numCache>
                <c:formatCode>General</c:formatCode>
                <c:ptCount val="10"/>
                <c:pt idx="0">
                  <c:v>9.9672727272727268</c:v>
                </c:pt>
                <c:pt idx="1">
                  <c:v>9.3720000000000017</c:v>
                </c:pt>
                <c:pt idx="2">
                  <c:v>9.0639344262295101</c:v>
                </c:pt>
                <c:pt idx="3">
                  <c:v>8.645999999999999</c:v>
                </c:pt>
                <c:pt idx="4">
                  <c:v>8.4717592592592545</c:v>
                </c:pt>
                <c:pt idx="5">
                  <c:v>8.2355555555555569</c:v>
                </c:pt>
                <c:pt idx="6">
                  <c:v>8.0717187499999987</c:v>
                </c:pt>
                <c:pt idx="7">
                  <c:v>7.4916666666666671</c:v>
                </c:pt>
                <c:pt idx="8">
                  <c:v>7.1017543859649113</c:v>
                </c:pt>
                <c:pt idx="9">
                  <c:v>7.0678571428571431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B-4EF1-A1AA-8BE97F3A5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2419400"/>
        <c:axId val="1182420040"/>
      </c:barChart>
      <c:catAx>
        <c:axId val="1182419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20040"/>
        <c:crosses val="autoZero"/>
        <c:auto val="1"/>
        <c:lblAlgn val="ctr"/>
        <c:lblOffset val="100"/>
        <c:noMultiLvlLbl val="0"/>
      </c:catAx>
      <c:valAx>
        <c:axId val="118242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1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[Life Expectancy Data.xlsx]EDA !PivotTable11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</a:t>
            </a:r>
            <a:r>
              <a:rPr lang="en-US" baseline="0"/>
              <a:t> &amp; GDP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'EDA '!$B$68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'EDA '!$A$69:$A$121</c:f>
              <c:strCache>
                <c:ptCount val="52"/>
                <c:pt idx="0">
                  <c:v>39</c:v>
                </c:pt>
                <c:pt idx="1">
                  <c:v>43</c:v>
                </c:pt>
                <c:pt idx="2">
                  <c:v>41</c:v>
                </c:pt>
                <c:pt idx="3">
                  <c:v>42</c:v>
                </c:pt>
                <c:pt idx="4">
                  <c:v>44</c:v>
                </c:pt>
                <c:pt idx="5">
                  <c:v>53</c:v>
                </c:pt>
                <c:pt idx="6">
                  <c:v>45</c:v>
                </c:pt>
                <c:pt idx="7">
                  <c:v>50</c:v>
                </c:pt>
                <c:pt idx="8">
                  <c:v>52</c:v>
                </c:pt>
                <c:pt idx="9">
                  <c:v>64</c:v>
                </c:pt>
                <c:pt idx="10">
                  <c:v>51</c:v>
                </c:pt>
                <c:pt idx="11">
                  <c:v>49</c:v>
                </c:pt>
                <c:pt idx="12">
                  <c:v>59</c:v>
                </c:pt>
                <c:pt idx="13">
                  <c:v>58</c:v>
                </c:pt>
                <c:pt idx="14">
                  <c:v>36</c:v>
                </c:pt>
                <c:pt idx="15">
                  <c:v>63</c:v>
                </c:pt>
                <c:pt idx="16">
                  <c:v>48</c:v>
                </c:pt>
                <c:pt idx="17">
                  <c:v>46</c:v>
                </c:pt>
                <c:pt idx="18">
                  <c:v>60</c:v>
                </c:pt>
                <c:pt idx="19">
                  <c:v>67</c:v>
                </c:pt>
                <c:pt idx="20">
                  <c:v>47</c:v>
                </c:pt>
                <c:pt idx="21">
                  <c:v>61</c:v>
                </c:pt>
                <c:pt idx="22">
                  <c:v>0</c:v>
                </c:pt>
                <c:pt idx="23">
                  <c:v>57</c:v>
                </c:pt>
                <c:pt idx="24">
                  <c:v>62</c:v>
                </c:pt>
                <c:pt idx="25">
                  <c:v>54</c:v>
                </c:pt>
                <c:pt idx="26">
                  <c:v>65</c:v>
                </c:pt>
                <c:pt idx="27">
                  <c:v>68</c:v>
                </c:pt>
                <c:pt idx="28">
                  <c:v>56</c:v>
                </c:pt>
                <c:pt idx="29">
                  <c:v>69</c:v>
                </c:pt>
                <c:pt idx="30">
                  <c:v>66</c:v>
                </c:pt>
                <c:pt idx="31">
                  <c:v>55</c:v>
                </c:pt>
                <c:pt idx="32">
                  <c:v>72</c:v>
                </c:pt>
                <c:pt idx="33">
                  <c:v>71</c:v>
                </c:pt>
                <c:pt idx="34">
                  <c:v>70</c:v>
                </c:pt>
                <c:pt idx="35">
                  <c:v>73</c:v>
                </c:pt>
                <c:pt idx="36">
                  <c:v>74</c:v>
                </c:pt>
                <c:pt idx="37">
                  <c:v>75</c:v>
                </c:pt>
                <c:pt idx="38">
                  <c:v>76</c:v>
                </c:pt>
                <c:pt idx="39">
                  <c:v>77</c:v>
                </c:pt>
                <c:pt idx="40">
                  <c:v>78</c:v>
                </c:pt>
                <c:pt idx="41">
                  <c:v>86</c:v>
                </c:pt>
                <c:pt idx="42">
                  <c:v>79</c:v>
                </c:pt>
                <c:pt idx="43">
                  <c:v>87</c:v>
                </c:pt>
                <c:pt idx="44">
                  <c:v>85</c:v>
                </c:pt>
                <c:pt idx="45">
                  <c:v>80</c:v>
                </c:pt>
                <c:pt idx="46">
                  <c:v>89</c:v>
                </c:pt>
                <c:pt idx="47">
                  <c:v>81</c:v>
                </c:pt>
                <c:pt idx="48">
                  <c:v>83</c:v>
                </c:pt>
                <c:pt idx="49">
                  <c:v>82</c:v>
                </c:pt>
                <c:pt idx="50">
                  <c:v>84</c:v>
                </c:pt>
                <c:pt idx="51">
                  <c:v>88</c:v>
                </c:pt>
              </c:strCache>
            </c:strRef>
          </c:cat>
          <c:val>
            <c:numRef>
              <c:f>'EDA '!$B$69:$B$121</c:f>
              <c:numCache>
                <c:formatCode>General</c:formatCode>
                <c:ptCount val="52"/>
                <c:pt idx="0">
                  <c:v>139.31477340000001</c:v>
                </c:pt>
                <c:pt idx="1">
                  <c:v>220.47434069999997</c:v>
                </c:pt>
                <c:pt idx="2">
                  <c:v>227.779471</c:v>
                </c:pt>
                <c:pt idx="3">
                  <c:v>263.45382410000002</c:v>
                </c:pt>
                <c:pt idx="4">
                  <c:v>373.09637877142859</c:v>
                </c:pt>
                <c:pt idx="5">
                  <c:v>384.47820383243248</c:v>
                </c:pt>
                <c:pt idx="6">
                  <c:v>398.64675949999992</c:v>
                </c:pt>
                <c:pt idx="7">
                  <c:v>461.15002067058822</c:v>
                </c:pt>
                <c:pt idx="8">
                  <c:v>526.38560331052645</c:v>
                </c:pt>
                <c:pt idx="9">
                  <c:v>568.76118142777773</c:v>
                </c:pt>
                <c:pt idx="10">
                  <c:v>571.3983721954545</c:v>
                </c:pt>
                <c:pt idx="11">
                  <c:v>622.60606054444429</c:v>
                </c:pt>
                <c:pt idx="12">
                  <c:v>648.8346509360656</c:v>
                </c:pt>
                <c:pt idx="13">
                  <c:v>653.23128836029423</c:v>
                </c:pt>
                <c:pt idx="14">
                  <c:v>662.27951819999998</c:v>
                </c:pt>
                <c:pt idx="15">
                  <c:v>721.61734170468742</c:v>
                </c:pt>
                <c:pt idx="16">
                  <c:v>725.61568534838716</c:v>
                </c:pt>
                <c:pt idx="17">
                  <c:v>738.31331688260866</c:v>
                </c:pt>
                <c:pt idx="18">
                  <c:v>753.34788077250016</c:v>
                </c:pt>
                <c:pt idx="19">
                  <c:v>768.08556579066669</c:v>
                </c:pt>
                <c:pt idx="20">
                  <c:v>783.91094479999992</c:v>
                </c:pt>
                <c:pt idx="21">
                  <c:v>954.43799328571436</c:v>
                </c:pt>
                <c:pt idx="22">
                  <c:v>995.09504740000011</c:v>
                </c:pt>
                <c:pt idx="23">
                  <c:v>1071.423482095918</c:v>
                </c:pt>
                <c:pt idx="24">
                  <c:v>1075.2322383287876</c:v>
                </c:pt>
                <c:pt idx="25">
                  <c:v>1180.6480413767442</c:v>
                </c:pt>
                <c:pt idx="26">
                  <c:v>1294.5101934499992</c:v>
                </c:pt>
                <c:pt idx="27">
                  <c:v>1485.1055995572649</c:v>
                </c:pt>
                <c:pt idx="28">
                  <c:v>1698.748400837778</c:v>
                </c:pt>
                <c:pt idx="29">
                  <c:v>1731.9277604399997</c:v>
                </c:pt>
                <c:pt idx="30">
                  <c:v>1748.3685521525008</c:v>
                </c:pt>
                <c:pt idx="31">
                  <c:v>1996.6141428088886</c:v>
                </c:pt>
                <c:pt idx="32">
                  <c:v>2812.9193270625778</c:v>
                </c:pt>
                <c:pt idx="33">
                  <c:v>2975.0199680227265</c:v>
                </c:pt>
                <c:pt idx="34">
                  <c:v>3487.5947719846149</c:v>
                </c:pt>
                <c:pt idx="35">
                  <c:v>3664.8737582775593</c:v>
                </c:pt>
                <c:pt idx="36">
                  <c:v>5247.4317436426227</c:v>
                </c:pt>
                <c:pt idx="37">
                  <c:v>5444.8321263444441</c:v>
                </c:pt>
                <c:pt idx="38">
                  <c:v>7326.2561598014699</c:v>
                </c:pt>
                <c:pt idx="39">
                  <c:v>10390.132340322221</c:v>
                </c:pt>
                <c:pt idx="40">
                  <c:v>13187.455065368422</c:v>
                </c:pt>
                <c:pt idx="41">
                  <c:v>14005.518424666665</c:v>
                </c:pt>
                <c:pt idx="42">
                  <c:v>16012.234531518527</c:v>
                </c:pt>
                <c:pt idx="43">
                  <c:v>17941.763566666665</c:v>
                </c:pt>
                <c:pt idx="44">
                  <c:v>20141.448753333334</c:v>
                </c:pt>
                <c:pt idx="45">
                  <c:v>20632.15017721312</c:v>
                </c:pt>
                <c:pt idx="46">
                  <c:v>24776.538662727271</c:v>
                </c:pt>
                <c:pt idx="47">
                  <c:v>26056.912962343755</c:v>
                </c:pt>
                <c:pt idx="48">
                  <c:v>28154.470614687496</c:v>
                </c:pt>
                <c:pt idx="49">
                  <c:v>31438.139868372084</c:v>
                </c:pt>
                <c:pt idx="50">
                  <c:v>33958.682773571425</c:v>
                </c:pt>
                <c:pt idx="51">
                  <c:v>39857.949218999995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A-4F63-9BE8-47D7C3C0C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3065224"/>
        <c:axId val="393066824"/>
      </c:barChart>
      <c:catAx>
        <c:axId val="393065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066824"/>
        <c:crosses val="autoZero"/>
        <c:auto val="1"/>
        <c:lblAlgn val="ctr"/>
        <c:lblOffset val="100"/>
        <c:noMultiLvlLbl val="0"/>
      </c:catAx>
      <c:valAx>
        <c:axId val="393066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065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[Life Expectancy Data.xlsx]EDA !PivotTable12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Life Expectancy 2000</a:t>
            </a:r>
            <a:r>
              <a:rPr lang="en-US" baseline="0"/>
              <a:t> -2015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'EDA '!$B$124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'EDA '!$A$125:$A$141</c:f>
              <c:strCache>
                <c:ptCount val="1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</c:strCache>
            </c:strRef>
          </c:cat>
          <c:val>
            <c:numRef>
              <c:f>'EDA '!$B$125:$B$141</c:f>
              <c:numCache>
                <c:formatCode>General</c:formatCode>
                <c:ptCount val="16"/>
                <c:pt idx="0">
                  <c:v>66.797814207650276</c:v>
                </c:pt>
                <c:pt idx="1">
                  <c:v>67.147540983606561</c:v>
                </c:pt>
                <c:pt idx="2">
                  <c:v>67.36612021857924</c:v>
                </c:pt>
                <c:pt idx="3">
                  <c:v>67.437158469945359</c:v>
                </c:pt>
                <c:pt idx="4">
                  <c:v>67.650273224043715</c:v>
                </c:pt>
                <c:pt idx="5">
                  <c:v>68.202185792349724</c:v>
                </c:pt>
                <c:pt idx="6">
                  <c:v>68.639344262295083</c:v>
                </c:pt>
                <c:pt idx="7">
                  <c:v>69.038251366120221</c:v>
                </c:pt>
                <c:pt idx="8">
                  <c:v>69.448087431693992</c:v>
                </c:pt>
                <c:pt idx="9">
                  <c:v>69.945355191256837</c:v>
                </c:pt>
                <c:pt idx="10">
                  <c:v>70.054644808743163</c:v>
                </c:pt>
                <c:pt idx="11">
                  <c:v>70.650273224043715</c:v>
                </c:pt>
                <c:pt idx="12">
                  <c:v>70.912568306010925</c:v>
                </c:pt>
                <c:pt idx="13">
                  <c:v>67.559585492227981</c:v>
                </c:pt>
                <c:pt idx="14">
                  <c:v>71.52459016393442</c:v>
                </c:pt>
                <c:pt idx="15">
                  <c:v>71.639344262295083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86-43F3-8011-18BA69E4F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2412360"/>
        <c:axId val="1182411720"/>
      </c:lineChart>
      <c:catAx>
        <c:axId val="1182412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11720"/>
        <c:crosses val="autoZero"/>
        <c:auto val="1"/>
        <c:lblAlgn val="ctr"/>
        <c:lblOffset val="100"/>
        <c:noMultiLvlLbl val="0"/>
      </c:catAx>
      <c:valAx>
        <c:axId val="118241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1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[Life Expectancy Data.xlsx]EDA !PivotTable13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BMI and Life Expectancy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 '!$B$144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'EDA '!$A$145:$A$155</c:f>
              <c:strCache>
                <c:ptCount val="10"/>
                <c:pt idx="0">
                  <c:v>0</c:v>
                </c:pt>
                <c:pt idx="1">
                  <c:v>89</c:v>
                </c:pt>
                <c:pt idx="2">
                  <c:v>88</c:v>
                </c:pt>
                <c:pt idx="3">
                  <c:v>78</c:v>
                </c:pt>
                <c:pt idx="4">
                  <c:v>87</c:v>
                </c:pt>
                <c:pt idx="5">
                  <c:v>81</c:v>
                </c:pt>
                <c:pt idx="6">
                  <c:v>84</c:v>
                </c:pt>
                <c:pt idx="7">
                  <c:v>80</c:v>
                </c:pt>
                <c:pt idx="8">
                  <c:v>82</c:v>
                </c:pt>
                <c:pt idx="9">
                  <c:v>79</c:v>
                </c:pt>
              </c:strCache>
            </c:strRef>
          </c:cat>
          <c:val>
            <c:numRef>
              <c:f>'EDA '!$B$145:$B$155</c:f>
              <c:numCache>
                <c:formatCode>0</c:formatCode>
                <c:ptCount val="10"/>
                <c:pt idx="0">
                  <c:v>55.519999999999996</c:v>
                </c:pt>
                <c:pt idx="1">
                  <c:v>55.481818181818191</c:v>
                </c:pt>
                <c:pt idx="2">
                  <c:v>53.430000000000007</c:v>
                </c:pt>
                <c:pt idx="3">
                  <c:v>52.494736842105269</c:v>
                </c:pt>
                <c:pt idx="4">
                  <c:v>52.13333333333334</c:v>
                </c:pt>
                <c:pt idx="5">
                  <c:v>52.109375000000007</c:v>
                </c:pt>
                <c:pt idx="6">
                  <c:v>51.864285714285714</c:v>
                </c:pt>
                <c:pt idx="7">
                  <c:v>51.826229508196732</c:v>
                </c:pt>
                <c:pt idx="8">
                  <c:v>50.446511627907007</c:v>
                </c:pt>
                <c:pt idx="9">
                  <c:v>50.387037037037047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B-4865-9C06-BC4999994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135944"/>
        <c:axId val="634136264"/>
      </c:barChart>
      <c:catAx>
        <c:axId val="634135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136264"/>
        <c:crosses val="autoZero"/>
        <c:auto val="1"/>
        <c:lblAlgn val="ctr"/>
        <c:lblOffset val="100"/>
        <c:noMultiLvlLbl val="0"/>
      </c:catAx>
      <c:valAx>
        <c:axId val="63413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13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[Life Expectancy Data.xlsx]EDA !PivotTable1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expenditure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 '!$N$1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'EDA '!$M$2:$M$12</c:f>
              <c:strCache>
                <c:ptCount val="10"/>
                <c:pt idx="0">
                  <c:v>Switzerland</c:v>
                </c:pt>
                <c:pt idx="1">
                  <c:v>Luxembourg</c:v>
                </c:pt>
                <c:pt idx="2">
                  <c:v>Australia</c:v>
                </c:pt>
                <c:pt idx="3">
                  <c:v>Denmark</c:v>
                </c:pt>
                <c:pt idx="4">
                  <c:v>Iceland</c:v>
                </c:pt>
                <c:pt idx="5">
                  <c:v>Austria</c:v>
                </c:pt>
                <c:pt idx="6">
                  <c:v>Ireland</c:v>
                </c:pt>
                <c:pt idx="7">
                  <c:v>Canada</c:v>
                </c:pt>
                <c:pt idx="8">
                  <c:v>Norway</c:v>
                </c:pt>
                <c:pt idx="9">
                  <c:v>Sweden</c:v>
                </c:pt>
              </c:strCache>
            </c:strRef>
          </c:cat>
          <c:val>
            <c:numRef>
              <c:f>'EDA '!$N$2:$N$12</c:f>
              <c:numCache>
                <c:formatCode>General</c:formatCode>
                <c:ptCount val="10"/>
                <c:pt idx="0">
                  <c:v>98.018103774812516</c:v>
                </c:pt>
                <c:pt idx="1">
                  <c:v>81.775763413624986</c:v>
                </c:pt>
                <c:pt idx="2">
                  <c:v>53.322264727375007</c:v>
                </c:pt>
                <c:pt idx="3">
                  <c:v>53.133357944562512</c:v>
                </c:pt>
                <c:pt idx="4">
                  <c:v>49.915953084687501</c:v>
                </c:pt>
                <c:pt idx="5">
                  <c:v>49.284391880524993</c:v>
                </c:pt>
                <c:pt idx="6">
                  <c:v>48.673126046874998</c:v>
                </c:pt>
                <c:pt idx="7">
                  <c:v>46.940789714250009</c:v>
                </c:pt>
                <c:pt idx="8">
                  <c:v>46.588139180937503</c:v>
                </c:pt>
                <c:pt idx="9">
                  <c:v>44.381631535499999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5D-40D3-958A-4A174D7AE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0379656"/>
        <c:axId val="1120379016"/>
      </c:barChart>
      <c:catAx>
        <c:axId val="112037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379016"/>
        <c:crosses val="autoZero"/>
        <c:auto val="1"/>
        <c:lblAlgn val="ctr"/>
        <c:lblOffset val="100"/>
        <c:noMultiLvlLbl val="0"/>
      </c:catAx>
      <c:valAx>
        <c:axId val="112037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37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[Life Expectancy Data.xlsx]EDA !PivotTable2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Percentage expenditure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 '!$N$20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'EDA '!$M$21:$M$31</c:f>
              <c:strCache>
                <c:ptCount val="10"/>
                <c:pt idx="0">
                  <c:v>88</c:v>
                </c:pt>
                <c:pt idx="1">
                  <c:v>84</c:v>
                </c:pt>
                <c:pt idx="2">
                  <c:v>83</c:v>
                </c:pt>
                <c:pt idx="3">
                  <c:v>82</c:v>
                </c:pt>
                <c:pt idx="4">
                  <c:v>81</c:v>
                </c:pt>
                <c:pt idx="5">
                  <c:v>89</c:v>
                </c:pt>
                <c:pt idx="6">
                  <c:v>80</c:v>
                </c:pt>
                <c:pt idx="7">
                  <c:v>85</c:v>
                </c:pt>
                <c:pt idx="8">
                  <c:v>87</c:v>
                </c:pt>
                <c:pt idx="9">
                  <c:v>79</c:v>
                </c:pt>
              </c:strCache>
            </c:strRef>
          </c:cat>
          <c:val>
            <c:numRef>
              <c:f>'EDA '!$N$21:$N$31</c:f>
              <c:numCache>
                <c:formatCode>General</c:formatCode>
                <c:ptCount val="10"/>
                <c:pt idx="0">
                  <c:v>60.220135493999997</c:v>
                </c:pt>
                <c:pt idx="1">
                  <c:v>47.770615541250002</c:v>
                </c:pt>
                <c:pt idx="2">
                  <c:v>44.198048425946872</c:v>
                </c:pt>
                <c:pt idx="3">
                  <c:v>40.614078963389517</c:v>
                </c:pt>
                <c:pt idx="4">
                  <c:v>37.813068793321868</c:v>
                </c:pt>
                <c:pt idx="5">
                  <c:v>37.081910089763632</c:v>
                </c:pt>
                <c:pt idx="6">
                  <c:v>31.221343827881974</c:v>
                </c:pt>
                <c:pt idx="7">
                  <c:v>29.992818751474996</c:v>
                </c:pt>
                <c:pt idx="8">
                  <c:v>24.721197167822222</c:v>
                </c:pt>
                <c:pt idx="9">
                  <c:v>22.739118291769458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7B-42EB-ADF2-C67203120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4588680"/>
        <c:axId val="904587080"/>
      </c:barChart>
      <c:catAx>
        <c:axId val="90458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587080"/>
        <c:crosses val="autoZero"/>
        <c:auto val="1"/>
        <c:lblAlgn val="ctr"/>
        <c:lblOffset val="100"/>
        <c:noMultiLvlLbl val="0"/>
      </c:catAx>
      <c:valAx>
        <c:axId val="90458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58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BMI Life expectancy 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Correlation!$K$1</c:f>
              <c:strCache>
                <c:ptCount val="1"/>
                <c:pt idx="0">
                  <c:v> BMI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ED7D3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6.3414916885389333E-2"/>
                  <c:y val="-0.297015978265874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Correlation!$D$2:$D$2939</c:f>
              <c:numCache>
                <c:formatCode>General</c:formatCode>
                <c:ptCount val="2938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59</c:v>
                </c:pt>
                <c:pt idx="5">
                  <c:v>59</c:v>
                </c:pt>
                <c:pt idx="6">
                  <c:v>59</c:v>
                </c:pt>
                <c:pt idx="7">
                  <c:v>58</c:v>
                </c:pt>
                <c:pt idx="8">
                  <c:v>58</c:v>
                </c:pt>
                <c:pt idx="9">
                  <c:v>57</c:v>
                </c:pt>
                <c:pt idx="10">
                  <c:v>57</c:v>
                </c:pt>
                <c:pt idx="11">
                  <c:v>57</c:v>
                </c:pt>
                <c:pt idx="12">
                  <c:v>57</c:v>
                </c:pt>
                <c:pt idx="13">
                  <c:v>56</c:v>
                </c:pt>
                <c:pt idx="14">
                  <c:v>55</c:v>
                </c:pt>
                <c:pt idx="15">
                  <c:v>55</c:v>
                </c:pt>
                <c:pt idx="16">
                  <c:v>78</c:v>
                </c:pt>
                <c:pt idx="17">
                  <c:v>78</c:v>
                </c:pt>
                <c:pt idx="18">
                  <c:v>77</c:v>
                </c:pt>
                <c:pt idx="19">
                  <c:v>77</c:v>
                </c:pt>
                <c:pt idx="20">
                  <c:v>77</c:v>
                </c:pt>
                <c:pt idx="21">
                  <c:v>76</c:v>
                </c:pt>
                <c:pt idx="22">
                  <c:v>76</c:v>
                </c:pt>
                <c:pt idx="23">
                  <c:v>75</c:v>
                </c:pt>
                <c:pt idx="24">
                  <c:v>76</c:v>
                </c:pt>
                <c:pt idx="25">
                  <c:v>74</c:v>
                </c:pt>
                <c:pt idx="26">
                  <c:v>74</c:v>
                </c:pt>
                <c:pt idx="27">
                  <c:v>73</c:v>
                </c:pt>
                <c:pt idx="28">
                  <c:v>73</c:v>
                </c:pt>
                <c:pt idx="29">
                  <c:v>73</c:v>
                </c:pt>
                <c:pt idx="30">
                  <c:v>74</c:v>
                </c:pt>
                <c:pt idx="31">
                  <c:v>73</c:v>
                </c:pt>
                <c:pt idx="32">
                  <c:v>76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74</c:v>
                </c:pt>
                <c:pt idx="39">
                  <c:v>74</c:v>
                </c:pt>
                <c:pt idx="40">
                  <c:v>74</c:v>
                </c:pt>
                <c:pt idx="41">
                  <c:v>73</c:v>
                </c:pt>
                <c:pt idx="42">
                  <c:v>73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71</c:v>
                </c:pt>
                <c:pt idx="47">
                  <c:v>71</c:v>
                </c:pt>
                <c:pt idx="48">
                  <c:v>52</c:v>
                </c:pt>
                <c:pt idx="49">
                  <c:v>52</c:v>
                </c:pt>
                <c:pt idx="50">
                  <c:v>51</c:v>
                </c:pt>
                <c:pt idx="51">
                  <c:v>56</c:v>
                </c:pt>
                <c:pt idx="52">
                  <c:v>51</c:v>
                </c:pt>
                <c:pt idx="53">
                  <c:v>50</c:v>
                </c:pt>
                <c:pt idx="54">
                  <c:v>49</c:v>
                </c:pt>
                <c:pt idx="55">
                  <c:v>49</c:v>
                </c:pt>
                <c:pt idx="56">
                  <c:v>48</c:v>
                </c:pt>
                <c:pt idx="57">
                  <c:v>48</c:v>
                </c:pt>
                <c:pt idx="58">
                  <c:v>47</c:v>
                </c:pt>
                <c:pt idx="59">
                  <c:v>47</c:v>
                </c:pt>
                <c:pt idx="60">
                  <c:v>47</c:v>
                </c:pt>
                <c:pt idx="61">
                  <c:v>46</c:v>
                </c:pt>
                <c:pt idx="62">
                  <c:v>46</c:v>
                </c:pt>
                <c:pt idx="63">
                  <c:v>45</c:v>
                </c:pt>
                <c:pt idx="64">
                  <c:v>76</c:v>
                </c:pt>
                <c:pt idx="65">
                  <c:v>76</c:v>
                </c:pt>
                <c:pt idx="66">
                  <c:v>76</c:v>
                </c:pt>
                <c:pt idx="67">
                  <c:v>76</c:v>
                </c:pt>
                <c:pt idx="68">
                  <c:v>76</c:v>
                </c:pt>
                <c:pt idx="69">
                  <c:v>76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74</c:v>
                </c:pt>
                <c:pt idx="76">
                  <c:v>74</c:v>
                </c:pt>
                <c:pt idx="77">
                  <c:v>74</c:v>
                </c:pt>
                <c:pt idx="78">
                  <c:v>74</c:v>
                </c:pt>
                <c:pt idx="79">
                  <c:v>74</c:v>
                </c:pt>
                <c:pt idx="80">
                  <c:v>76</c:v>
                </c:pt>
                <c:pt idx="81">
                  <c:v>76</c:v>
                </c:pt>
                <c:pt idx="82">
                  <c:v>76</c:v>
                </c:pt>
                <c:pt idx="83">
                  <c:v>76</c:v>
                </c:pt>
                <c:pt idx="84">
                  <c:v>76</c:v>
                </c:pt>
                <c:pt idx="85">
                  <c:v>76</c:v>
                </c:pt>
                <c:pt idx="86">
                  <c:v>76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74</c:v>
                </c:pt>
                <c:pt idx="93">
                  <c:v>74</c:v>
                </c:pt>
                <c:pt idx="94">
                  <c:v>74</c:v>
                </c:pt>
                <c:pt idx="95">
                  <c:v>74</c:v>
                </c:pt>
                <c:pt idx="96">
                  <c:v>75</c:v>
                </c:pt>
                <c:pt idx="97">
                  <c:v>75</c:v>
                </c:pt>
                <c:pt idx="98">
                  <c:v>74</c:v>
                </c:pt>
                <c:pt idx="99">
                  <c:v>74</c:v>
                </c:pt>
                <c:pt idx="100">
                  <c:v>74</c:v>
                </c:pt>
                <c:pt idx="101">
                  <c:v>74</c:v>
                </c:pt>
                <c:pt idx="102">
                  <c:v>73</c:v>
                </c:pt>
                <c:pt idx="103">
                  <c:v>73</c:v>
                </c:pt>
                <c:pt idx="104">
                  <c:v>74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73</c:v>
                </c:pt>
                <c:pt idx="109">
                  <c:v>73</c:v>
                </c:pt>
                <c:pt idx="110">
                  <c:v>73</c:v>
                </c:pt>
                <c:pt idx="111">
                  <c:v>72</c:v>
                </c:pt>
                <c:pt idx="112">
                  <c:v>83</c:v>
                </c:pt>
                <c:pt idx="113">
                  <c:v>83</c:v>
                </c:pt>
                <c:pt idx="114">
                  <c:v>82</c:v>
                </c:pt>
                <c:pt idx="115">
                  <c:v>82</c:v>
                </c:pt>
                <c:pt idx="116">
                  <c:v>82</c:v>
                </c:pt>
                <c:pt idx="117">
                  <c:v>82</c:v>
                </c:pt>
                <c:pt idx="118">
                  <c:v>82</c:v>
                </c:pt>
                <c:pt idx="119">
                  <c:v>81</c:v>
                </c:pt>
                <c:pt idx="120">
                  <c:v>81</c:v>
                </c:pt>
                <c:pt idx="121">
                  <c:v>81</c:v>
                </c:pt>
                <c:pt idx="122">
                  <c:v>81</c:v>
                </c:pt>
                <c:pt idx="123">
                  <c:v>86</c:v>
                </c:pt>
                <c:pt idx="124">
                  <c:v>83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82</c:v>
                </c:pt>
                <c:pt idx="129">
                  <c:v>81</c:v>
                </c:pt>
                <c:pt idx="130">
                  <c:v>81</c:v>
                </c:pt>
                <c:pt idx="131">
                  <c:v>88</c:v>
                </c:pt>
                <c:pt idx="132">
                  <c:v>88</c:v>
                </c:pt>
                <c:pt idx="133">
                  <c:v>84</c:v>
                </c:pt>
                <c:pt idx="134">
                  <c:v>82</c:v>
                </c:pt>
                <c:pt idx="135">
                  <c:v>84</c:v>
                </c:pt>
                <c:pt idx="136">
                  <c:v>81</c:v>
                </c:pt>
                <c:pt idx="137">
                  <c:v>80</c:v>
                </c:pt>
                <c:pt idx="138">
                  <c:v>79</c:v>
                </c:pt>
                <c:pt idx="139">
                  <c:v>79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78</c:v>
                </c:pt>
                <c:pt idx="144">
                  <c:v>73</c:v>
                </c:pt>
                <c:pt idx="145">
                  <c:v>72</c:v>
                </c:pt>
                <c:pt idx="146">
                  <c:v>72</c:v>
                </c:pt>
                <c:pt idx="147">
                  <c:v>72</c:v>
                </c:pt>
                <c:pt idx="148">
                  <c:v>72</c:v>
                </c:pt>
                <c:pt idx="149">
                  <c:v>71</c:v>
                </c:pt>
                <c:pt idx="150">
                  <c:v>78</c:v>
                </c:pt>
                <c:pt idx="151">
                  <c:v>73</c:v>
                </c:pt>
                <c:pt idx="152">
                  <c:v>73</c:v>
                </c:pt>
                <c:pt idx="153">
                  <c:v>69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67</c:v>
                </c:pt>
                <c:pt idx="160">
                  <c:v>76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74</c:v>
                </c:pt>
                <c:pt idx="168">
                  <c:v>74</c:v>
                </c:pt>
                <c:pt idx="169">
                  <c:v>74</c:v>
                </c:pt>
                <c:pt idx="170">
                  <c:v>74</c:v>
                </c:pt>
                <c:pt idx="171">
                  <c:v>74</c:v>
                </c:pt>
                <c:pt idx="172">
                  <c:v>73</c:v>
                </c:pt>
                <c:pt idx="173">
                  <c:v>73</c:v>
                </c:pt>
                <c:pt idx="174">
                  <c:v>73</c:v>
                </c:pt>
                <c:pt idx="175">
                  <c:v>73</c:v>
                </c:pt>
                <c:pt idx="176">
                  <c:v>77</c:v>
                </c:pt>
                <c:pt idx="177">
                  <c:v>77</c:v>
                </c:pt>
                <c:pt idx="178">
                  <c:v>77</c:v>
                </c:pt>
                <c:pt idx="179">
                  <c:v>76</c:v>
                </c:pt>
                <c:pt idx="180">
                  <c:v>76</c:v>
                </c:pt>
                <c:pt idx="181">
                  <c:v>76</c:v>
                </c:pt>
                <c:pt idx="182">
                  <c:v>76</c:v>
                </c:pt>
                <c:pt idx="183">
                  <c:v>76</c:v>
                </c:pt>
                <c:pt idx="184">
                  <c:v>76</c:v>
                </c:pt>
                <c:pt idx="185">
                  <c:v>76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74</c:v>
                </c:pt>
                <c:pt idx="192">
                  <c:v>72</c:v>
                </c:pt>
                <c:pt idx="193">
                  <c:v>71</c:v>
                </c:pt>
                <c:pt idx="194">
                  <c:v>71</c:v>
                </c:pt>
                <c:pt idx="195">
                  <c:v>77</c:v>
                </c:pt>
                <c:pt idx="196">
                  <c:v>73</c:v>
                </c:pt>
                <c:pt idx="197">
                  <c:v>70</c:v>
                </c:pt>
                <c:pt idx="198">
                  <c:v>70</c:v>
                </c:pt>
                <c:pt idx="199">
                  <c:v>69</c:v>
                </c:pt>
                <c:pt idx="200">
                  <c:v>69</c:v>
                </c:pt>
                <c:pt idx="201">
                  <c:v>68</c:v>
                </c:pt>
                <c:pt idx="202">
                  <c:v>68</c:v>
                </c:pt>
                <c:pt idx="203">
                  <c:v>67</c:v>
                </c:pt>
                <c:pt idx="204">
                  <c:v>67</c:v>
                </c:pt>
                <c:pt idx="205">
                  <c:v>66</c:v>
                </c:pt>
                <c:pt idx="206">
                  <c:v>66</c:v>
                </c:pt>
                <c:pt idx="207">
                  <c:v>65</c:v>
                </c:pt>
                <c:pt idx="208">
                  <c:v>76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74</c:v>
                </c:pt>
                <c:pt idx="216">
                  <c:v>74</c:v>
                </c:pt>
                <c:pt idx="217">
                  <c:v>74</c:v>
                </c:pt>
                <c:pt idx="218">
                  <c:v>74</c:v>
                </c:pt>
                <c:pt idx="219">
                  <c:v>74</c:v>
                </c:pt>
                <c:pt idx="220">
                  <c:v>74</c:v>
                </c:pt>
                <c:pt idx="221">
                  <c:v>74</c:v>
                </c:pt>
                <c:pt idx="222">
                  <c:v>73</c:v>
                </c:pt>
                <c:pt idx="223">
                  <c:v>73</c:v>
                </c:pt>
                <c:pt idx="224">
                  <c:v>72</c:v>
                </c:pt>
                <c:pt idx="225">
                  <c:v>72</c:v>
                </c:pt>
                <c:pt idx="226">
                  <c:v>72</c:v>
                </c:pt>
                <c:pt idx="227">
                  <c:v>72</c:v>
                </c:pt>
                <c:pt idx="228">
                  <c:v>72</c:v>
                </c:pt>
                <c:pt idx="229">
                  <c:v>73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69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67</c:v>
                </c:pt>
                <c:pt idx="238">
                  <c:v>68</c:v>
                </c:pt>
                <c:pt idx="239">
                  <c:v>68</c:v>
                </c:pt>
                <c:pt idx="240">
                  <c:v>81</c:v>
                </c:pt>
                <c:pt idx="241">
                  <c:v>89</c:v>
                </c:pt>
                <c:pt idx="242">
                  <c:v>87</c:v>
                </c:pt>
                <c:pt idx="243">
                  <c:v>83</c:v>
                </c:pt>
                <c:pt idx="244">
                  <c:v>83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79</c:v>
                </c:pt>
                <c:pt idx="250">
                  <c:v>79</c:v>
                </c:pt>
                <c:pt idx="251">
                  <c:v>79</c:v>
                </c:pt>
                <c:pt idx="252">
                  <c:v>78</c:v>
                </c:pt>
                <c:pt idx="253">
                  <c:v>78</c:v>
                </c:pt>
                <c:pt idx="254">
                  <c:v>78</c:v>
                </c:pt>
                <c:pt idx="255">
                  <c:v>78</c:v>
                </c:pt>
                <c:pt idx="256">
                  <c:v>71</c:v>
                </c:pt>
                <c:pt idx="257">
                  <c:v>70</c:v>
                </c:pt>
                <c:pt idx="258">
                  <c:v>70</c:v>
                </c:pt>
                <c:pt idx="259">
                  <c:v>69</c:v>
                </c:pt>
                <c:pt idx="260">
                  <c:v>69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68</c:v>
                </c:pt>
                <c:pt idx="269">
                  <c:v>68</c:v>
                </c:pt>
                <c:pt idx="270">
                  <c:v>68</c:v>
                </c:pt>
                <c:pt idx="271">
                  <c:v>68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59</c:v>
                </c:pt>
                <c:pt idx="276">
                  <c:v>59</c:v>
                </c:pt>
                <c:pt idx="277">
                  <c:v>59</c:v>
                </c:pt>
                <c:pt idx="278">
                  <c:v>58</c:v>
                </c:pt>
                <c:pt idx="279">
                  <c:v>58</c:v>
                </c:pt>
                <c:pt idx="280">
                  <c:v>57</c:v>
                </c:pt>
                <c:pt idx="281">
                  <c:v>57</c:v>
                </c:pt>
                <c:pt idx="282">
                  <c:v>56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55</c:v>
                </c:pt>
                <c:pt idx="288">
                  <c:v>70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68</c:v>
                </c:pt>
                <c:pt idx="293">
                  <c:v>68</c:v>
                </c:pt>
                <c:pt idx="294">
                  <c:v>67</c:v>
                </c:pt>
                <c:pt idx="295">
                  <c:v>67</c:v>
                </c:pt>
                <c:pt idx="296">
                  <c:v>66</c:v>
                </c:pt>
                <c:pt idx="297">
                  <c:v>66</c:v>
                </c:pt>
                <c:pt idx="298">
                  <c:v>65</c:v>
                </c:pt>
                <c:pt idx="299">
                  <c:v>64</c:v>
                </c:pt>
                <c:pt idx="300">
                  <c:v>63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77</c:v>
                </c:pt>
                <c:pt idx="305">
                  <c:v>74</c:v>
                </c:pt>
                <c:pt idx="306">
                  <c:v>71</c:v>
                </c:pt>
                <c:pt idx="307">
                  <c:v>70</c:v>
                </c:pt>
                <c:pt idx="308">
                  <c:v>69</c:v>
                </c:pt>
                <c:pt idx="309">
                  <c:v>69</c:v>
                </c:pt>
                <c:pt idx="310">
                  <c:v>68</c:v>
                </c:pt>
                <c:pt idx="311">
                  <c:v>67</c:v>
                </c:pt>
                <c:pt idx="312">
                  <c:v>67</c:v>
                </c:pt>
                <c:pt idx="313">
                  <c:v>66</c:v>
                </c:pt>
                <c:pt idx="314">
                  <c:v>66</c:v>
                </c:pt>
                <c:pt idx="315">
                  <c:v>65</c:v>
                </c:pt>
                <c:pt idx="316">
                  <c:v>64</c:v>
                </c:pt>
                <c:pt idx="317">
                  <c:v>64</c:v>
                </c:pt>
                <c:pt idx="318">
                  <c:v>63</c:v>
                </c:pt>
                <c:pt idx="319">
                  <c:v>63</c:v>
                </c:pt>
                <c:pt idx="320">
                  <c:v>77</c:v>
                </c:pt>
                <c:pt idx="321">
                  <c:v>77</c:v>
                </c:pt>
                <c:pt idx="322">
                  <c:v>77</c:v>
                </c:pt>
                <c:pt idx="323">
                  <c:v>77</c:v>
                </c:pt>
                <c:pt idx="324">
                  <c:v>77</c:v>
                </c:pt>
                <c:pt idx="325">
                  <c:v>76</c:v>
                </c:pt>
                <c:pt idx="326">
                  <c:v>76</c:v>
                </c:pt>
                <c:pt idx="327">
                  <c:v>76</c:v>
                </c:pt>
                <c:pt idx="328">
                  <c:v>75</c:v>
                </c:pt>
                <c:pt idx="329">
                  <c:v>76</c:v>
                </c:pt>
                <c:pt idx="330">
                  <c:v>75</c:v>
                </c:pt>
                <c:pt idx="331">
                  <c:v>76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66</c:v>
                </c:pt>
                <c:pt idx="337">
                  <c:v>65</c:v>
                </c:pt>
                <c:pt idx="338">
                  <c:v>64</c:v>
                </c:pt>
                <c:pt idx="339">
                  <c:v>63</c:v>
                </c:pt>
                <c:pt idx="340">
                  <c:v>62</c:v>
                </c:pt>
                <c:pt idx="341">
                  <c:v>61</c:v>
                </c:pt>
                <c:pt idx="342">
                  <c:v>59</c:v>
                </c:pt>
                <c:pt idx="343">
                  <c:v>58</c:v>
                </c:pt>
                <c:pt idx="344">
                  <c:v>57</c:v>
                </c:pt>
                <c:pt idx="345">
                  <c:v>55</c:v>
                </c:pt>
                <c:pt idx="346">
                  <c:v>52</c:v>
                </c:pt>
                <c:pt idx="347">
                  <c:v>48</c:v>
                </c:pt>
                <c:pt idx="348">
                  <c:v>46</c:v>
                </c:pt>
                <c:pt idx="349">
                  <c:v>46</c:v>
                </c:pt>
                <c:pt idx="350">
                  <c:v>47</c:v>
                </c:pt>
                <c:pt idx="351">
                  <c:v>48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74</c:v>
                </c:pt>
                <c:pt idx="356">
                  <c:v>74</c:v>
                </c:pt>
                <c:pt idx="357">
                  <c:v>74</c:v>
                </c:pt>
                <c:pt idx="358">
                  <c:v>74</c:v>
                </c:pt>
                <c:pt idx="359">
                  <c:v>73</c:v>
                </c:pt>
                <c:pt idx="360">
                  <c:v>73</c:v>
                </c:pt>
                <c:pt idx="361">
                  <c:v>73</c:v>
                </c:pt>
                <c:pt idx="362">
                  <c:v>73</c:v>
                </c:pt>
                <c:pt idx="363">
                  <c:v>72</c:v>
                </c:pt>
                <c:pt idx="364">
                  <c:v>72</c:v>
                </c:pt>
                <c:pt idx="365">
                  <c:v>71</c:v>
                </c:pt>
                <c:pt idx="366">
                  <c:v>71</c:v>
                </c:pt>
                <c:pt idx="367">
                  <c:v>75</c:v>
                </c:pt>
                <c:pt idx="368">
                  <c:v>78</c:v>
                </c:pt>
                <c:pt idx="369">
                  <c:v>78</c:v>
                </c:pt>
                <c:pt idx="370">
                  <c:v>77</c:v>
                </c:pt>
                <c:pt idx="371">
                  <c:v>78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77</c:v>
                </c:pt>
                <c:pt idx="376">
                  <c:v>76</c:v>
                </c:pt>
                <c:pt idx="377">
                  <c:v>76</c:v>
                </c:pt>
                <c:pt idx="378">
                  <c:v>76</c:v>
                </c:pt>
                <c:pt idx="379">
                  <c:v>76</c:v>
                </c:pt>
                <c:pt idx="380">
                  <c:v>76</c:v>
                </c:pt>
                <c:pt idx="381">
                  <c:v>75</c:v>
                </c:pt>
                <c:pt idx="382">
                  <c:v>75</c:v>
                </c:pt>
                <c:pt idx="383">
                  <c:v>74</c:v>
                </c:pt>
                <c:pt idx="384">
                  <c:v>74</c:v>
                </c:pt>
                <c:pt idx="385">
                  <c:v>74</c:v>
                </c:pt>
                <c:pt idx="386">
                  <c:v>74</c:v>
                </c:pt>
                <c:pt idx="387">
                  <c:v>74</c:v>
                </c:pt>
                <c:pt idx="388">
                  <c:v>74</c:v>
                </c:pt>
                <c:pt idx="389">
                  <c:v>73</c:v>
                </c:pt>
                <c:pt idx="390">
                  <c:v>73</c:v>
                </c:pt>
                <c:pt idx="391">
                  <c:v>73</c:v>
                </c:pt>
                <c:pt idx="392">
                  <c:v>73</c:v>
                </c:pt>
                <c:pt idx="393">
                  <c:v>72</c:v>
                </c:pt>
                <c:pt idx="394">
                  <c:v>72</c:v>
                </c:pt>
                <c:pt idx="395">
                  <c:v>72</c:v>
                </c:pt>
                <c:pt idx="396">
                  <c:v>72</c:v>
                </c:pt>
                <c:pt idx="397">
                  <c:v>72</c:v>
                </c:pt>
                <c:pt idx="398">
                  <c:v>72</c:v>
                </c:pt>
                <c:pt idx="399">
                  <c:v>71</c:v>
                </c:pt>
                <c:pt idx="400">
                  <c:v>60</c:v>
                </c:pt>
                <c:pt idx="401">
                  <c:v>59</c:v>
                </c:pt>
                <c:pt idx="402">
                  <c:v>59</c:v>
                </c:pt>
                <c:pt idx="403">
                  <c:v>59</c:v>
                </c:pt>
                <c:pt idx="404">
                  <c:v>58</c:v>
                </c:pt>
                <c:pt idx="405">
                  <c:v>58</c:v>
                </c:pt>
                <c:pt idx="406">
                  <c:v>57</c:v>
                </c:pt>
                <c:pt idx="407">
                  <c:v>56</c:v>
                </c:pt>
                <c:pt idx="408">
                  <c:v>55</c:v>
                </c:pt>
                <c:pt idx="409">
                  <c:v>54</c:v>
                </c:pt>
                <c:pt idx="410">
                  <c:v>53</c:v>
                </c:pt>
                <c:pt idx="411">
                  <c:v>52</c:v>
                </c:pt>
                <c:pt idx="412">
                  <c:v>52</c:v>
                </c:pt>
                <c:pt idx="413">
                  <c:v>51</c:v>
                </c:pt>
                <c:pt idx="414">
                  <c:v>56</c:v>
                </c:pt>
                <c:pt idx="415">
                  <c:v>51</c:v>
                </c:pt>
                <c:pt idx="416">
                  <c:v>60</c:v>
                </c:pt>
                <c:pt idx="417">
                  <c:v>59</c:v>
                </c:pt>
                <c:pt idx="418">
                  <c:v>59</c:v>
                </c:pt>
                <c:pt idx="419">
                  <c:v>58</c:v>
                </c:pt>
                <c:pt idx="420">
                  <c:v>57</c:v>
                </c:pt>
                <c:pt idx="421">
                  <c:v>57</c:v>
                </c:pt>
                <c:pt idx="422">
                  <c:v>56</c:v>
                </c:pt>
                <c:pt idx="423">
                  <c:v>55</c:v>
                </c:pt>
                <c:pt idx="424">
                  <c:v>55</c:v>
                </c:pt>
                <c:pt idx="425">
                  <c:v>54</c:v>
                </c:pt>
                <c:pt idx="426">
                  <c:v>53</c:v>
                </c:pt>
                <c:pt idx="427">
                  <c:v>53</c:v>
                </c:pt>
                <c:pt idx="428">
                  <c:v>52</c:v>
                </c:pt>
                <c:pt idx="429">
                  <c:v>52</c:v>
                </c:pt>
                <c:pt idx="430">
                  <c:v>51</c:v>
                </c:pt>
                <c:pt idx="431">
                  <c:v>58</c:v>
                </c:pt>
                <c:pt idx="432">
                  <c:v>53</c:v>
                </c:pt>
                <c:pt idx="433">
                  <c:v>53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51</c:v>
                </c:pt>
                <c:pt idx="439">
                  <c:v>54</c:v>
                </c:pt>
                <c:pt idx="440">
                  <c:v>50</c:v>
                </c:pt>
                <c:pt idx="441">
                  <c:v>49</c:v>
                </c:pt>
                <c:pt idx="442">
                  <c:v>49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48</c:v>
                </c:pt>
                <c:pt idx="447">
                  <c:v>48</c:v>
                </c:pt>
                <c:pt idx="448">
                  <c:v>73</c:v>
                </c:pt>
                <c:pt idx="449">
                  <c:v>73</c:v>
                </c:pt>
                <c:pt idx="450">
                  <c:v>73</c:v>
                </c:pt>
                <c:pt idx="451">
                  <c:v>73</c:v>
                </c:pt>
                <c:pt idx="452">
                  <c:v>73</c:v>
                </c:pt>
                <c:pt idx="453">
                  <c:v>72</c:v>
                </c:pt>
                <c:pt idx="454">
                  <c:v>72</c:v>
                </c:pt>
                <c:pt idx="455">
                  <c:v>72</c:v>
                </c:pt>
                <c:pt idx="456">
                  <c:v>72</c:v>
                </c:pt>
                <c:pt idx="457">
                  <c:v>72</c:v>
                </c:pt>
                <c:pt idx="458">
                  <c:v>72</c:v>
                </c:pt>
                <c:pt idx="459">
                  <c:v>71</c:v>
                </c:pt>
                <c:pt idx="460">
                  <c:v>71</c:v>
                </c:pt>
                <c:pt idx="461">
                  <c:v>77</c:v>
                </c:pt>
                <c:pt idx="462">
                  <c:v>73</c:v>
                </c:pt>
                <c:pt idx="463">
                  <c:v>70</c:v>
                </c:pt>
                <c:pt idx="464">
                  <c:v>69</c:v>
                </c:pt>
                <c:pt idx="465">
                  <c:v>68</c:v>
                </c:pt>
                <c:pt idx="466">
                  <c:v>68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66</c:v>
                </c:pt>
                <c:pt idx="471">
                  <c:v>66</c:v>
                </c:pt>
                <c:pt idx="472">
                  <c:v>65</c:v>
                </c:pt>
                <c:pt idx="473">
                  <c:v>64</c:v>
                </c:pt>
                <c:pt idx="474">
                  <c:v>63</c:v>
                </c:pt>
                <c:pt idx="475">
                  <c:v>62</c:v>
                </c:pt>
                <c:pt idx="476">
                  <c:v>63</c:v>
                </c:pt>
                <c:pt idx="477">
                  <c:v>59</c:v>
                </c:pt>
                <c:pt idx="478">
                  <c:v>58</c:v>
                </c:pt>
                <c:pt idx="479">
                  <c:v>58</c:v>
                </c:pt>
                <c:pt idx="480">
                  <c:v>57</c:v>
                </c:pt>
                <c:pt idx="481">
                  <c:v>57</c:v>
                </c:pt>
                <c:pt idx="482">
                  <c:v>56</c:v>
                </c:pt>
                <c:pt idx="483">
                  <c:v>56</c:v>
                </c:pt>
                <c:pt idx="484">
                  <c:v>56</c:v>
                </c:pt>
                <c:pt idx="485">
                  <c:v>55</c:v>
                </c:pt>
                <c:pt idx="486">
                  <c:v>55</c:v>
                </c:pt>
                <c:pt idx="487">
                  <c:v>54</c:v>
                </c:pt>
                <c:pt idx="488">
                  <c:v>54</c:v>
                </c:pt>
                <c:pt idx="489">
                  <c:v>53</c:v>
                </c:pt>
                <c:pt idx="490">
                  <c:v>53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51</c:v>
                </c:pt>
                <c:pt idx="496">
                  <c:v>82</c:v>
                </c:pt>
                <c:pt idx="497">
                  <c:v>82</c:v>
                </c:pt>
                <c:pt idx="498">
                  <c:v>82</c:v>
                </c:pt>
                <c:pt idx="499">
                  <c:v>82</c:v>
                </c:pt>
                <c:pt idx="500">
                  <c:v>82</c:v>
                </c:pt>
                <c:pt idx="501">
                  <c:v>81</c:v>
                </c:pt>
                <c:pt idx="502">
                  <c:v>81</c:v>
                </c:pt>
                <c:pt idx="503">
                  <c:v>87</c:v>
                </c:pt>
                <c:pt idx="504">
                  <c:v>85</c:v>
                </c:pt>
                <c:pt idx="505">
                  <c:v>85</c:v>
                </c:pt>
                <c:pt idx="506">
                  <c:v>81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79</c:v>
                </c:pt>
                <c:pt idx="511">
                  <c:v>79</c:v>
                </c:pt>
                <c:pt idx="512">
                  <c:v>52</c:v>
                </c:pt>
                <c:pt idx="513">
                  <c:v>58</c:v>
                </c:pt>
                <c:pt idx="514">
                  <c:v>50</c:v>
                </c:pt>
                <c:pt idx="515">
                  <c:v>53</c:v>
                </c:pt>
                <c:pt idx="516">
                  <c:v>50</c:v>
                </c:pt>
                <c:pt idx="517">
                  <c:v>49</c:v>
                </c:pt>
                <c:pt idx="518">
                  <c:v>49</c:v>
                </c:pt>
                <c:pt idx="519">
                  <c:v>48</c:v>
                </c:pt>
                <c:pt idx="520">
                  <c:v>47</c:v>
                </c:pt>
                <c:pt idx="521">
                  <c:v>46</c:v>
                </c:pt>
                <c:pt idx="522">
                  <c:v>46</c:v>
                </c:pt>
                <c:pt idx="523">
                  <c:v>46</c:v>
                </c:pt>
                <c:pt idx="524">
                  <c:v>46</c:v>
                </c:pt>
                <c:pt idx="525">
                  <c:v>46</c:v>
                </c:pt>
                <c:pt idx="526">
                  <c:v>46</c:v>
                </c:pt>
                <c:pt idx="527">
                  <c:v>46</c:v>
                </c:pt>
                <c:pt idx="528">
                  <c:v>53</c:v>
                </c:pt>
                <c:pt idx="529">
                  <c:v>53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51</c:v>
                </c:pt>
                <c:pt idx="534">
                  <c:v>57</c:v>
                </c:pt>
                <c:pt idx="535">
                  <c:v>50</c:v>
                </c:pt>
                <c:pt idx="536">
                  <c:v>49</c:v>
                </c:pt>
                <c:pt idx="537">
                  <c:v>48</c:v>
                </c:pt>
                <c:pt idx="538">
                  <c:v>49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85</c:v>
                </c:pt>
                <c:pt idx="545">
                  <c:v>83</c:v>
                </c:pt>
                <c:pt idx="546">
                  <c:v>81</c:v>
                </c:pt>
                <c:pt idx="547">
                  <c:v>80</c:v>
                </c:pt>
                <c:pt idx="548">
                  <c:v>80</c:v>
                </c:pt>
                <c:pt idx="549">
                  <c:v>79</c:v>
                </c:pt>
                <c:pt idx="550">
                  <c:v>79</c:v>
                </c:pt>
                <c:pt idx="551">
                  <c:v>80</c:v>
                </c:pt>
                <c:pt idx="552">
                  <c:v>79</c:v>
                </c:pt>
                <c:pt idx="553">
                  <c:v>79</c:v>
                </c:pt>
                <c:pt idx="554">
                  <c:v>78</c:v>
                </c:pt>
                <c:pt idx="555">
                  <c:v>78</c:v>
                </c:pt>
                <c:pt idx="556">
                  <c:v>78</c:v>
                </c:pt>
                <c:pt idx="557">
                  <c:v>78</c:v>
                </c:pt>
                <c:pt idx="558">
                  <c:v>77</c:v>
                </c:pt>
                <c:pt idx="559">
                  <c:v>77</c:v>
                </c:pt>
                <c:pt idx="560">
                  <c:v>76</c:v>
                </c:pt>
                <c:pt idx="561">
                  <c:v>76</c:v>
                </c:pt>
                <c:pt idx="562">
                  <c:v>76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74</c:v>
                </c:pt>
                <c:pt idx="568">
                  <c:v>74</c:v>
                </c:pt>
                <c:pt idx="569">
                  <c:v>74</c:v>
                </c:pt>
                <c:pt idx="570">
                  <c:v>74</c:v>
                </c:pt>
                <c:pt idx="571">
                  <c:v>74</c:v>
                </c:pt>
                <c:pt idx="572">
                  <c:v>73</c:v>
                </c:pt>
                <c:pt idx="573">
                  <c:v>73</c:v>
                </c:pt>
                <c:pt idx="574">
                  <c:v>72</c:v>
                </c:pt>
                <c:pt idx="575">
                  <c:v>72</c:v>
                </c:pt>
                <c:pt idx="576">
                  <c:v>75</c:v>
                </c:pt>
                <c:pt idx="577">
                  <c:v>75</c:v>
                </c:pt>
                <c:pt idx="578">
                  <c:v>74</c:v>
                </c:pt>
                <c:pt idx="579">
                  <c:v>74</c:v>
                </c:pt>
                <c:pt idx="580">
                  <c:v>74</c:v>
                </c:pt>
                <c:pt idx="581">
                  <c:v>74</c:v>
                </c:pt>
                <c:pt idx="582">
                  <c:v>74</c:v>
                </c:pt>
                <c:pt idx="583">
                  <c:v>74</c:v>
                </c:pt>
                <c:pt idx="584">
                  <c:v>74</c:v>
                </c:pt>
                <c:pt idx="585">
                  <c:v>73</c:v>
                </c:pt>
                <c:pt idx="586">
                  <c:v>73</c:v>
                </c:pt>
                <c:pt idx="587">
                  <c:v>73</c:v>
                </c:pt>
                <c:pt idx="588">
                  <c:v>72</c:v>
                </c:pt>
                <c:pt idx="589">
                  <c:v>72</c:v>
                </c:pt>
                <c:pt idx="590">
                  <c:v>72</c:v>
                </c:pt>
                <c:pt idx="591">
                  <c:v>71</c:v>
                </c:pt>
                <c:pt idx="592">
                  <c:v>64</c:v>
                </c:pt>
                <c:pt idx="593">
                  <c:v>63</c:v>
                </c:pt>
                <c:pt idx="594">
                  <c:v>63</c:v>
                </c:pt>
                <c:pt idx="595">
                  <c:v>62</c:v>
                </c:pt>
                <c:pt idx="596">
                  <c:v>62</c:v>
                </c:pt>
                <c:pt idx="597">
                  <c:v>62</c:v>
                </c:pt>
                <c:pt idx="598">
                  <c:v>61</c:v>
                </c:pt>
                <c:pt idx="599">
                  <c:v>61</c:v>
                </c:pt>
                <c:pt idx="600">
                  <c:v>66</c:v>
                </c:pt>
                <c:pt idx="601">
                  <c:v>63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65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63</c:v>
                </c:pt>
                <c:pt idx="613">
                  <c:v>62</c:v>
                </c:pt>
                <c:pt idx="614">
                  <c:v>68</c:v>
                </c:pt>
                <c:pt idx="615">
                  <c:v>59</c:v>
                </c:pt>
                <c:pt idx="616">
                  <c:v>58</c:v>
                </c:pt>
                <c:pt idx="617">
                  <c:v>57</c:v>
                </c:pt>
                <c:pt idx="618">
                  <c:v>55</c:v>
                </c:pt>
                <c:pt idx="619">
                  <c:v>54</c:v>
                </c:pt>
                <c:pt idx="620">
                  <c:v>53</c:v>
                </c:pt>
                <c:pt idx="621">
                  <c:v>53</c:v>
                </c:pt>
                <c:pt idx="622">
                  <c:v>53</c:v>
                </c:pt>
                <c:pt idx="623">
                  <c:v>53</c:v>
                </c:pt>
                <c:pt idx="624">
                  <c:v>0</c:v>
                </c:pt>
                <c:pt idx="625">
                  <c:v>80</c:v>
                </c:pt>
                <c:pt idx="626">
                  <c:v>80</c:v>
                </c:pt>
                <c:pt idx="627">
                  <c:v>79</c:v>
                </c:pt>
                <c:pt idx="628">
                  <c:v>79</c:v>
                </c:pt>
                <c:pt idx="629">
                  <c:v>79</c:v>
                </c:pt>
                <c:pt idx="630">
                  <c:v>78</c:v>
                </c:pt>
                <c:pt idx="631">
                  <c:v>79</c:v>
                </c:pt>
                <c:pt idx="632">
                  <c:v>79</c:v>
                </c:pt>
                <c:pt idx="633">
                  <c:v>79</c:v>
                </c:pt>
                <c:pt idx="634">
                  <c:v>78</c:v>
                </c:pt>
                <c:pt idx="635">
                  <c:v>79</c:v>
                </c:pt>
                <c:pt idx="636">
                  <c:v>78</c:v>
                </c:pt>
                <c:pt idx="637">
                  <c:v>78</c:v>
                </c:pt>
                <c:pt idx="638">
                  <c:v>78</c:v>
                </c:pt>
                <c:pt idx="639">
                  <c:v>78</c:v>
                </c:pt>
                <c:pt idx="640">
                  <c:v>78</c:v>
                </c:pt>
                <c:pt idx="641">
                  <c:v>78</c:v>
                </c:pt>
                <c:pt idx="642">
                  <c:v>78</c:v>
                </c:pt>
                <c:pt idx="643">
                  <c:v>78</c:v>
                </c:pt>
                <c:pt idx="644">
                  <c:v>77</c:v>
                </c:pt>
                <c:pt idx="645">
                  <c:v>77</c:v>
                </c:pt>
                <c:pt idx="646">
                  <c:v>77</c:v>
                </c:pt>
                <c:pt idx="647">
                  <c:v>76</c:v>
                </c:pt>
                <c:pt idx="648">
                  <c:v>76</c:v>
                </c:pt>
                <c:pt idx="649">
                  <c:v>76</c:v>
                </c:pt>
                <c:pt idx="650">
                  <c:v>76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79</c:v>
                </c:pt>
                <c:pt idx="658">
                  <c:v>79</c:v>
                </c:pt>
                <c:pt idx="659">
                  <c:v>79</c:v>
                </c:pt>
                <c:pt idx="660">
                  <c:v>79</c:v>
                </c:pt>
                <c:pt idx="661">
                  <c:v>79</c:v>
                </c:pt>
                <c:pt idx="662">
                  <c:v>78</c:v>
                </c:pt>
                <c:pt idx="663">
                  <c:v>78</c:v>
                </c:pt>
                <c:pt idx="664">
                  <c:v>78</c:v>
                </c:pt>
                <c:pt idx="665">
                  <c:v>78</c:v>
                </c:pt>
                <c:pt idx="666">
                  <c:v>78</c:v>
                </c:pt>
                <c:pt idx="667">
                  <c:v>77</c:v>
                </c:pt>
                <c:pt idx="668">
                  <c:v>77</c:v>
                </c:pt>
                <c:pt idx="669">
                  <c:v>77</c:v>
                </c:pt>
                <c:pt idx="670">
                  <c:v>78</c:v>
                </c:pt>
                <c:pt idx="671">
                  <c:v>77</c:v>
                </c:pt>
                <c:pt idx="672">
                  <c:v>77</c:v>
                </c:pt>
                <c:pt idx="673">
                  <c:v>85</c:v>
                </c:pt>
                <c:pt idx="674">
                  <c:v>83</c:v>
                </c:pt>
                <c:pt idx="675">
                  <c:v>81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79</c:v>
                </c:pt>
                <c:pt idx="680">
                  <c:v>79</c:v>
                </c:pt>
                <c:pt idx="681">
                  <c:v>79</c:v>
                </c:pt>
                <c:pt idx="682">
                  <c:v>79</c:v>
                </c:pt>
                <c:pt idx="683">
                  <c:v>79</c:v>
                </c:pt>
                <c:pt idx="684">
                  <c:v>79</c:v>
                </c:pt>
                <c:pt idx="685">
                  <c:v>78</c:v>
                </c:pt>
                <c:pt idx="686">
                  <c:v>78</c:v>
                </c:pt>
                <c:pt idx="687">
                  <c:v>78</c:v>
                </c:pt>
                <c:pt idx="688">
                  <c:v>78</c:v>
                </c:pt>
                <c:pt idx="689">
                  <c:v>79</c:v>
                </c:pt>
                <c:pt idx="690">
                  <c:v>79</c:v>
                </c:pt>
                <c:pt idx="691">
                  <c:v>78</c:v>
                </c:pt>
                <c:pt idx="692">
                  <c:v>78</c:v>
                </c:pt>
                <c:pt idx="693">
                  <c:v>78</c:v>
                </c:pt>
                <c:pt idx="694">
                  <c:v>78</c:v>
                </c:pt>
                <c:pt idx="695">
                  <c:v>77</c:v>
                </c:pt>
                <c:pt idx="696">
                  <c:v>77</c:v>
                </c:pt>
                <c:pt idx="697">
                  <c:v>77</c:v>
                </c:pt>
                <c:pt idx="698">
                  <c:v>76</c:v>
                </c:pt>
                <c:pt idx="699">
                  <c:v>76</c:v>
                </c:pt>
                <c:pt idx="700">
                  <c:v>76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76</c:v>
                </c:pt>
                <c:pt idx="706">
                  <c:v>73</c:v>
                </c:pt>
                <c:pt idx="707">
                  <c:v>71</c:v>
                </c:pt>
                <c:pt idx="708">
                  <c:v>70</c:v>
                </c:pt>
                <c:pt idx="709">
                  <c:v>69</c:v>
                </c:pt>
                <c:pt idx="710">
                  <c:v>69</c:v>
                </c:pt>
                <c:pt idx="711">
                  <c:v>69</c:v>
                </c:pt>
                <c:pt idx="712">
                  <c:v>69</c:v>
                </c:pt>
                <c:pt idx="713">
                  <c:v>68</c:v>
                </c:pt>
                <c:pt idx="714">
                  <c:v>68</c:v>
                </c:pt>
                <c:pt idx="715">
                  <c:v>68</c:v>
                </c:pt>
                <c:pt idx="716">
                  <c:v>68</c:v>
                </c:pt>
                <c:pt idx="717">
                  <c:v>68</c:v>
                </c:pt>
                <c:pt idx="718">
                  <c:v>68</c:v>
                </c:pt>
                <c:pt idx="719">
                  <c:v>67</c:v>
                </c:pt>
                <c:pt idx="720">
                  <c:v>65</c:v>
                </c:pt>
                <c:pt idx="721">
                  <c:v>60</c:v>
                </c:pt>
                <c:pt idx="722">
                  <c:v>59</c:v>
                </c:pt>
                <c:pt idx="723">
                  <c:v>59</c:v>
                </c:pt>
                <c:pt idx="724">
                  <c:v>58</c:v>
                </c:pt>
                <c:pt idx="725">
                  <c:v>58</c:v>
                </c:pt>
                <c:pt idx="726">
                  <c:v>57</c:v>
                </c:pt>
                <c:pt idx="727">
                  <c:v>57</c:v>
                </c:pt>
                <c:pt idx="728">
                  <c:v>56</c:v>
                </c:pt>
                <c:pt idx="729">
                  <c:v>56</c:v>
                </c:pt>
                <c:pt idx="730">
                  <c:v>55</c:v>
                </c:pt>
                <c:pt idx="731">
                  <c:v>54</c:v>
                </c:pt>
                <c:pt idx="732">
                  <c:v>54</c:v>
                </c:pt>
                <c:pt idx="733">
                  <c:v>53</c:v>
                </c:pt>
                <c:pt idx="734">
                  <c:v>52</c:v>
                </c:pt>
                <c:pt idx="735">
                  <c:v>52</c:v>
                </c:pt>
                <c:pt idx="736">
                  <c:v>51</c:v>
                </c:pt>
                <c:pt idx="737">
                  <c:v>86</c:v>
                </c:pt>
                <c:pt idx="738">
                  <c:v>84</c:v>
                </c:pt>
                <c:pt idx="739">
                  <c:v>81</c:v>
                </c:pt>
                <c:pt idx="740">
                  <c:v>80</c:v>
                </c:pt>
                <c:pt idx="741">
                  <c:v>80</c:v>
                </c:pt>
                <c:pt idx="742">
                  <c:v>79</c:v>
                </c:pt>
                <c:pt idx="743">
                  <c:v>79</c:v>
                </c:pt>
                <c:pt idx="744">
                  <c:v>79</c:v>
                </c:pt>
                <c:pt idx="745">
                  <c:v>78</c:v>
                </c:pt>
                <c:pt idx="746">
                  <c:v>78</c:v>
                </c:pt>
                <c:pt idx="747">
                  <c:v>78</c:v>
                </c:pt>
                <c:pt idx="748">
                  <c:v>78</c:v>
                </c:pt>
                <c:pt idx="749">
                  <c:v>77</c:v>
                </c:pt>
                <c:pt idx="750">
                  <c:v>77</c:v>
                </c:pt>
                <c:pt idx="751">
                  <c:v>77</c:v>
                </c:pt>
                <c:pt idx="752">
                  <c:v>77</c:v>
                </c:pt>
                <c:pt idx="753">
                  <c:v>64</c:v>
                </c:pt>
                <c:pt idx="754">
                  <c:v>63</c:v>
                </c:pt>
                <c:pt idx="755">
                  <c:v>63</c:v>
                </c:pt>
                <c:pt idx="756">
                  <c:v>62</c:v>
                </c:pt>
                <c:pt idx="757">
                  <c:v>62</c:v>
                </c:pt>
                <c:pt idx="758">
                  <c:v>61</c:v>
                </c:pt>
                <c:pt idx="759">
                  <c:v>69</c:v>
                </c:pt>
                <c:pt idx="760">
                  <c:v>62</c:v>
                </c:pt>
                <c:pt idx="761">
                  <c:v>60</c:v>
                </c:pt>
                <c:pt idx="762">
                  <c:v>59</c:v>
                </c:pt>
                <c:pt idx="763">
                  <c:v>59</c:v>
                </c:pt>
                <c:pt idx="764">
                  <c:v>58</c:v>
                </c:pt>
                <c:pt idx="765">
                  <c:v>58</c:v>
                </c:pt>
                <c:pt idx="766">
                  <c:v>58</c:v>
                </c:pt>
                <c:pt idx="767">
                  <c:v>58</c:v>
                </c:pt>
                <c:pt idx="768">
                  <c:v>57</c:v>
                </c:pt>
                <c:pt idx="769">
                  <c:v>0</c:v>
                </c:pt>
                <c:pt idx="770">
                  <c:v>74</c:v>
                </c:pt>
                <c:pt idx="771">
                  <c:v>74</c:v>
                </c:pt>
                <c:pt idx="772">
                  <c:v>73</c:v>
                </c:pt>
                <c:pt idx="773">
                  <c:v>72</c:v>
                </c:pt>
                <c:pt idx="774">
                  <c:v>73</c:v>
                </c:pt>
                <c:pt idx="775">
                  <c:v>73</c:v>
                </c:pt>
                <c:pt idx="776">
                  <c:v>74</c:v>
                </c:pt>
                <c:pt idx="777">
                  <c:v>73</c:v>
                </c:pt>
                <c:pt idx="778">
                  <c:v>73</c:v>
                </c:pt>
                <c:pt idx="779">
                  <c:v>72</c:v>
                </c:pt>
                <c:pt idx="780">
                  <c:v>70</c:v>
                </c:pt>
                <c:pt idx="781">
                  <c:v>69</c:v>
                </c:pt>
                <c:pt idx="782">
                  <c:v>73</c:v>
                </c:pt>
                <c:pt idx="783">
                  <c:v>71</c:v>
                </c:pt>
                <c:pt idx="784">
                  <c:v>71</c:v>
                </c:pt>
                <c:pt idx="785">
                  <c:v>72</c:v>
                </c:pt>
                <c:pt idx="786">
                  <c:v>76</c:v>
                </c:pt>
                <c:pt idx="787">
                  <c:v>76</c:v>
                </c:pt>
                <c:pt idx="788">
                  <c:v>76</c:v>
                </c:pt>
                <c:pt idx="789">
                  <c:v>76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74</c:v>
                </c:pt>
                <c:pt idx="796">
                  <c:v>74</c:v>
                </c:pt>
                <c:pt idx="797">
                  <c:v>74</c:v>
                </c:pt>
                <c:pt idx="798">
                  <c:v>74</c:v>
                </c:pt>
                <c:pt idx="799">
                  <c:v>74</c:v>
                </c:pt>
                <c:pt idx="800">
                  <c:v>73</c:v>
                </c:pt>
                <c:pt idx="801">
                  <c:v>73</c:v>
                </c:pt>
                <c:pt idx="802">
                  <c:v>79</c:v>
                </c:pt>
                <c:pt idx="803">
                  <c:v>78</c:v>
                </c:pt>
                <c:pt idx="804">
                  <c:v>79</c:v>
                </c:pt>
                <c:pt idx="805">
                  <c:v>72</c:v>
                </c:pt>
                <c:pt idx="806">
                  <c:v>74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69</c:v>
                </c:pt>
                <c:pt idx="813">
                  <c:v>69</c:v>
                </c:pt>
                <c:pt idx="814">
                  <c:v>69</c:v>
                </c:pt>
                <c:pt idx="815">
                  <c:v>69</c:v>
                </c:pt>
                <c:pt idx="816">
                  <c:v>69</c:v>
                </c:pt>
                <c:pt idx="817">
                  <c:v>69</c:v>
                </c:pt>
                <c:pt idx="818">
                  <c:v>74</c:v>
                </c:pt>
                <c:pt idx="819">
                  <c:v>73</c:v>
                </c:pt>
                <c:pt idx="820">
                  <c:v>73</c:v>
                </c:pt>
                <c:pt idx="821">
                  <c:v>73</c:v>
                </c:pt>
                <c:pt idx="822">
                  <c:v>72</c:v>
                </c:pt>
                <c:pt idx="823">
                  <c:v>72</c:v>
                </c:pt>
                <c:pt idx="824">
                  <c:v>71</c:v>
                </c:pt>
                <c:pt idx="825">
                  <c:v>72</c:v>
                </c:pt>
                <c:pt idx="826">
                  <c:v>71</c:v>
                </c:pt>
                <c:pt idx="827">
                  <c:v>75</c:v>
                </c:pt>
                <c:pt idx="828">
                  <c:v>71</c:v>
                </c:pt>
                <c:pt idx="829">
                  <c:v>70</c:v>
                </c:pt>
                <c:pt idx="830">
                  <c:v>70</c:v>
                </c:pt>
                <c:pt idx="831">
                  <c:v>73</c:v>
                </c:pt>
                <c:pt idx="832">
                  <c:v>69</c:v>
                </c:pt>
                <c:pt idx="833">
                  <c:v>69</c:v>
                </c:pt>
                <c:pt idx="834">
                  <c:v>58</c:v>
                </c:pt>
                <c:pt idx="835">
                  <c:v>58</c:v>
                </c:pt>
                <c:pt idx="836">
                  <c:v>57</c:v>
                </c:pt>
                <c:pt idx="837">
                  <c:v>57</c:v>
                </c:pt>
                <c:pt idx="838">
                  <c:v>56</c:v>
                </c:pt>
                <c:pt idx="839">
                  <c:v>56</c:v>
                </c:pt>
                <c:pt idx="840">
                  <c:v>56</c:v>
                </c:pt>
                <c:pt idx="841">
                  <c:v>55</c:v>
                </c:pt>
                <c:pt idx="842">
                  <c:v>55</c:v>
                </c:pt>
                <c:pt idx="843">
                  <c:v>55</c:v>
                </c:pt>
                <c:pt idx="844">
                  <c:v>54</c:v>
                </c:pt>
                <c:pt idx="845">
                  <c:v>54</c:v>
                </c:pt>
                <c:pt idx="846">
                  <c:v>54</c:v>
                </c:pt>
                <c:pt idx="847">
                  <c:v>54</c:v>
                </c:pt>
                <c:pt idx="848">
                  <c:v>53</c:v>
                </c:pt>
                <c:pt idx="849">
                  <c:v>53</c:v>
                </c:pt>
                <c:pt idx="850">
                  <c:v>65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63</c:v>
                </c:pt>
                <c:pt idx="855">
                  <c:v>62</c:v>
                </c:pt>
                <c:pt idx="856">
                  <c:v>61</c:v>
                </c:pt>
                <c:pt idx="857">
                  <c:v>67</c:v>
                </c:pt>
                <c:pt idx="858">
                  <c:v>62</c:v>
                </c:pt>
                <c:pt idx="859">
                  <c:v>60</c:v>
                </c:pt>
                <c:pt idx="860">
                  <c:v>59</c:v>
                </c:pt>
                <c:pt idx="861">
                  <c:v>59</c:v>
                </c:pt>
                <c:pt idx="862">
                  <c:v>59</c:v>
                </c:pt>
                <c:pt idx="863">
                  <c:v>58</c:v>
                </c:pt>
                <c:pt idx="864">
                  <c:v>58</c:v>
                </c:pt>
                <c:pt idx="865">
                  <c:v>45</c:v>
                </c:pt>
                <c:pt idx="866">
                  <c:v>78</c:v>
                </c:pt>
                <c:pt idx="867">
                  <c:v>77</c:v>
                </c:pt>
                <c:pt idx="868">
                  <c:v>77</c:v>
                </c:pt>
                <c:pt idx="869">
                  <c:v>76</c:v>
                </c:pt>
                <c:pt idx="870">
                  <c:v>76</c:v>
                </c:pt>
                <c:pt idx="871">
                  <c:v>76</c:v>
                </c:pt>
                <c:pt idx="872">
                  <c:v>75</c:v>
                </c:pt>
                <c:pt idx="873">
                  <c:v>74</c:v>
                </c:pt>
                <c:pt idx="874">
                  <c:v>73</c:v>
                </c:pt>
                <c:pt idx="875">
                  <c:v>73</c:v>
                </c:pt>
                <c:pt idx="876">
                  <c:v>73</c:v>
                </c:pt>
                <c:pt idx="877">
                  <c:v>72</c:v>
                </c:pt>
                <c:pt idx="878">
                  <c:v>72</c:v>
                </c:pt>
                <c:pt idx="879">
                  <c:v>71</c:v>
                </c:pt>
                <c:pt idx="880">
                  <c:v>78</c:v>
                </c:pt>
                <c:pt idx="881">
                  <c:v>78</c:v>
                </c:pt>
                <c:pt idx="882">
                  <c:v>65</c:v>
                </c:pt>
                <c:pt idx="883">
                  <c:v>64</c:v>
                </c:pt>
                <c:pt idx="884">
                  <c:v>64</c:v>
                </c:pt>
                <c:pt idx="885">
                  <c:v>63</c:v>
                </c:pt>
                <c:pt idx="886">
                  <c:v>63</c:v>
                </c:pt>
                <c:pt idx="887">
                  <c:v>62</c:v>
                </c:pt>
                <c:pt idx="888">
                  <c:v>68</c:v>
                </c:pt>
                <c:pt idx="889">
                  <c:v>60</c:v>
                </c:pt>
                <c:pt idx="890">
                  <c:v>58</c:v>
                </c:pt>
                <c:pt idx="891">
                  <c:v>57</c:v>
                </c:pt>
                <c:pt idx="892">
                  <c:v>56</c:v>
                </c:pt>
                <c:pt idx="893">
                  <c:v>55</c:v>
                </c:pt>
                <c:pt idx="894">
                  <c:v>54</c:v>
                </c:pt>
                <c:pt idx="895">
                  <c:v>53</c:v>
                </c:pt>
                <c:pt idx="896">
                  <c:v>52</c:v>
                </c:pt>
                <c:pt idx="897">
                  <c:v>51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69</c:v>
                </c:pt>
                <c:pt idx="902">
                  <c:v>69</c:v>
                </c:pt>
                <c:pt idx="903">
                  <c:v>69</c:v>
                </c:pt>
                <c:pt idx="904">
                  <c:v>69</c:v>
                </c:pt>
                <c:pt idx="905">
                  <c:v>69</c:v>
                </c:pt>
                <c:pt idx="906">
                  <c:v>69</c:v>
                </c:pt>
                <c:pt idx="907">
                  <c:v>68</c:v>
                </c:pt>
                <c:pt idx="908">
                  <c:v>68</c:v>
                </c:pt>
                <c:pt idx="909">
                  <c:v>68</c:v>
                </c:pt>
                <c:pt idx="910">
                  <c:v>68</c:v>
                </c:pt>
                <c:pt idx="911">
                  <c:v>68</c:v>
                </c:pt>
                <c:pt idx="912">
                  <c:v>68</c:v>
                </c:pt>
                <c:pt idx="913">
                  <c:v>68</c:v>
                </c:pt>
                <c:pt idx="914">
                  <c:v>81</c:v>
                </c:pt>
                <c:pt idx="915">
                  <c:v>89</c:v>
                </c:pt>
                <c:pt idx="916">
                  <c:v>87</c:v>
                </c:pt>
                <c:pt idx="917">
                  <c:v>84</c:v>
                </c:pt>
                <c:pt idx="918">
                  <c:v>83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79</c:v>
                </c:pt>
                <c:pt idx="923">
                  <c:v>79</c:v>
                </c:pt>
                <c:pt idx="924">
                  <c:v>79</c:v>
                </c:pt>
                <c:pt idx="925">
                  <c:v>79</c:v>
                </c:pt>
                <c:pt idx="926">
                  <c:v>78</c:v>
                </c:pt>
                <c:pt idx="927">
                  <c:v>78</c:v>
                </c:pt>
                <c:pt idx="928">
                  <c:v>78</c:v>
                </c:pt>
                <c:pt idx="929">
                  <c:v>78</c:v>
                </c:pt>
                <c:pt idx="930">
                  <c:v>82</c:v>
                </c:pt>
                <c:pt idx="931">
                  <c:v>82</c:v>
                </c:pt>
                <c:pt idx="932">
                  <c:v>82</c:v>
                </c:pt>
                <c:pt idx="933">
                  <c:v>82</c:v>
                </c:pt>
                <c:pt idx="934">
                  <c:v>82</c:v>
                </c:pt>
                <c:pt idx="935">
                  <c:v>81</c:v>
                </c:pt>
                <c:pt idx="936">
                  <c:v>81</c:v>
                </c:pt>
                <c:pt idx="937">
                  <c:v>89</c:v>
                </c:pt>
                <c:pt idx="938">
                  <c:v>89</c:v>
                </c:pt>
                <c:pt idx="939">
                  <c:v>86</c:v>
                </c:pt>
                <c:pt idx="940">
                  <c:v>81</c:v>
                </c:pt>
                <c:pt idx="941">
                  <c:v>82</c:v>
                </c:pt>
                <c:pt idx="942">
                  <c:v>79</c:v>
                </c:pt>
                <c:pt idx="943">
                  <c:v>79</c:v>
                </c:pt>
                <c:pt idx="944">
                  <c:v>79</c:v>
                </c:pt>
                <c:pt idx="945">
                  <c:v>79</c:v>
                </c:pt>
                <c:pt idx="946">
                  <c:v>66</c:v>
                </c:pt>
                <c:pt idx="947">
                  <c:v>66</c:v>
                </c:pt>
                <c:pt idx="948">
                  <c:v>65</c:v>
                </c:pt>
                <c:pt idx="949">
                  <c:v>64</c:v>
                </c:pt>
                <c:pt idx="950">
                  <c:v>63</c:v>
                </c:pt>
                <c:pt idx="951">
                  <c:v>62</c:v>
                </c:pt>
                <c:pt idx="952">
                  <c:v>62</c:v>
                </c:pt>
                <c:pt idx="953">
                  <c:v>62</c:v>
                </c:pt>
                <c:pt idx="954">
                  <c:v>62</c:v>
                </c:pt>
                <c:pt idx="955">
                  <c:v>61</c:v>
                </c:pt>
                <c:pt idx="956">
                  <c:v>65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61</c:v>
                </c:pt>
                <c:pt idx="962">
                  <c:v>61</c:v>
                </c:pt>
                <c:pt idx="963">
                  <c:v>68</c:v>
                </c:pt>
                <c:pt idx="964">
                  <c:v>66</c:v>
                </c:pt>
                <c:pt idx="965">
                  <c:v>62</c:v>
                </c:pt>
                <c:pt idx="966">
                  <c:v>60</c:v>
                </c:pt>
                <c:pt idx="967">
                  <c:v>59</c:v>
                </c:pt>
                <c:pt idx="968">
                  <c:v>59</c:v>
                </c:pt>
                <c:pt idx="969">
                  <c:v>59</c:v>
                </c:pt>
                <c:pt idx="970">
                  <c:v>58</c:v>
                </c:pt>
                <c:pt idx="971">
                  <c:v>58</c:v>
                </c:pt>
                <c:pt idx="972">
                  <c:v>58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56</c:v>
                </c:pt>
                <c:pt idx="977">
                  <c:v>56</c:v>
                </c:pt>
                <c:pt idx="978">
                  <c:v>74</c:v>
                </c:pt>
                <c:pt idx="979">
                  <c:v>74</c:v>
                </c:pt>
                <c:pt idx="980">
                  <c:v>74</c:v>
                </c:pt>
                <c:pt idx="981">
                  <c:v>74</c:v>
                </c:pt>
                <c:pt idx="982">
                  <c:v>74</c:v>
                </c:pt>
                <c:pt idx="983">
                  <c:v>74</c:v>
                </c:pt>
                <c:pt idx="984">
                  <c:v>73</c:v>
                </c:pt>
                <c:pt idx="985">
                  <c:v>74</c:v>
                </c:pt>
                <c:pt idx="986">
                  <c:v>74</c:v>
                </c:pt>
                <c:pt idx="987">
                  <c:v>74</c:v>
                </c:pt>
                <c:pt idx="988">
                  <c:v>74</c:v>
                </c:pt>
                <c:pt idx="989">
                  <c:v>72</c:v>
                </c:pt>
                <c:pt idx="990">
                  <c:v>73</c:v>
                </c:pt>
                <c:pt idx="991">
                  <c:v>72</c:v>
                </c:pt>
                <c:pt idx="992">
                  <c:v>73</c:v>
                </c:pt>
                <c:pt idx="993">
                  <c:v>72</c:v>
                </c:pt>
                <c:pt idx="994">
                  <c:v>81</c:v>
                </c:pt>
                <c:pt idx="995">
                  <c:v>89</c:v>
                </c:pt>
                <c:pt idx="996">
                  <c:v>86</c:v>
                </c:pt>
                <c:pt idx="997">
                  <c:v>86</c:v>
                </c:pt>
                <c:pt idx="998">
                  <c:v>85</c:v>
                </c:pt>
                <c:pt idx="999">
                  <c:v>81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79</c:v>
                </c:pt>
                <c:pt idx="1005">
                  <c:v>79</c:v>
                </c:pt>
                <c:pt idx="1006">
                  <c:v>78</c:v>
                </c:pt>
                <c:pt idx="1007">
                  <c:v>78</c:v>
                </c:pt>
                <c:pt idx="1008">
                  <c:v>78</c:v>
                </c:pt>
                <c:pt idx="1009">
                  <c:v>78</c:v>
                </c:pt>
                <c:pt idx="1010">
                  <c:v>62</c:v>
                </c:pt>
                <c:pt idx="1011">
                  <c:v>62</c:v>
                </c:pt>
                <c:pt idx="1012">
                  <c:v>62</c:v>
                </c:pt>
                <c:pt idx="1013">
                  <c:v>62</c:v>
                </c:pt>
                <c:pt idx="1014">
                  <c:v>61</c:v>
                </c:pt>
                <c:pt idx="1015">
                  <c:v>69</c:v>
                </c:pt>
                <c:pt idx="1016">
                  <c:v>66</c:v>
                </c:pt>
                <c:pt idx="1017">
                  <c:v>63</c:v>
                </c:pt>
                <c:pt idx="1018">
                  <c:v>60</c:v>
                </c:pt>
                <c:pt idx="1019">
                  <c:v>59</c:v>
                </c:pt>
                <c:pt idx="1020">
                  <c:v>59</c:v>
                </c:pt>
                <c:pt idx="1021">
                  <c:v>58</c:v>
                </c:pt>
                <c:pt idx="1022">
                  <c:v>58</c:v>
                </c:pt>
                <c:pt idx="1023">
                  <c:v>58</c:v>
                </c:pt>
                <c:pt idx="1024">
                  <c:v>57</c:v>
                </c:pt>
                <c:pt idx="1025">
                  <c:v>57</c:v>
                </c:pt>
                <c:pt idx="1026">
                  <c:v>81</c:v>
                </c:pt>
                <c:pt idx="1027">
                  <c:v>88</c:v>
                </c:pt>
                <c:pt idx="1028">
                  <c:v>86</c:v>
                </c:pt>
                <c:pt idx="1029">
                  <c:v>84</c:v>
                </c:pt>
                <c:pt idx="1030">
                  <c:v>85</c:v>
                </c:pt>
                <c:pt idx="1031">
                  <c:v>83</c:v>
                </c:pt>
                <c:pt idx="1032">
                  <c:v>80</c:v>
                </c:pt>
                <c:pt idx="1033">
                  <c:v>80</c:v>
                </c:pt>
                <c:pt idx="1034">
                  <c:v>79</c:v>
                </c:pt>
                <c:pt idx="1035">
                  <c:v>80</c:v>
                </c:pt>
                <c:pt idx="1036">
                  <c:v>79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79</c:v>
                </c:pt>
                <c:pt idx="1041">
                  <c:v>78</c:v>
                </c:pt>
                <c:pt idx="1042">
                  <c:v>74</c:v>
                </c:pt>
                <c:pt idx="1043">
                  <c:v>74</c:v>
                </c:pt>
                <c:pt idx="1044">
                  <c:v>73</c:v>
                </c:pt>
                <c:pt idx="1045">
                  <c:v>73</c:v>
                </c:pt>
                <c:pt idx="1046">
                  <c:v>73</c:v>
                </c:pt>
                <c:pt idx="1047">
                  <c:v>73</c:v>
                </c:pt>
                <c:pt idx="1048">
                  <c:v>72</c:v>
                </c:pt>
                <c:pt idx="1049">
                  <c:v>72</c:v>
                </c:pt>
                <c:pt idx="1050">
                  <c:v>72</c:v>
                </c:pt>
                <c:pt idx="1051">
                  <c:v>72</c:v>
                </c:pt>
                <c:pt idx="1052">
                  <c:v>72</c:v>
                </c:pt>
                <c:pt idx="1053">
                  <c:v>73</c:v>
                </c:pt>
                <c:pt idx="1054">
                  <c:v>71</c:v>
                </c:pt>
                <c:pt idx="1055">
                  <c:v>79</c:v>
                </c:pt>
                <c:pt idx="1056">
                  <c:v>77</c:v>
                </c:pt>
                <c:pt idx="1057">
                  <c:v>74</c:v>
                </c:pt>
                <c:pt idx="1058">
                  <c:v>72</c:v>
                </c:pt>
                <c:pt idx="1059">
                  <c:v>72</c:v>
                </c:pt>
                <c:pt idx="1060">
                  <c:v>71</c:v>
                </c:pt>
                <c:pt idx="1061">
                  <c:v>71</c:v>
                </c:pt>
                <c:pt idx="1062">
                  <c:v>71</c:v>
                </c:pt>
                <c:pt idx="1063">
                  <c:v>77</c:v>
                </c:pt>
                <c:pt idx="1064">
                  <c:v>76</c:v>
                </c:pt>
                <c:pt idx="1065">
                  <c:v>79</c:v>
                </c:pt>
                <c:pt idx="1066">
                  <c:v>75</c:v>
                </c:pt>
                <c:pt idx="1067">
                  <c:v>70</c:v>
                </c:pt>
                <c:pt idx="1068">
                  <c:v>69</c:v>
                </c:pt>
                <c:pt idx="1069">
                  <c:v>70</c:v>
                </c:pt>
                <c:pt idx="1070">
                  <c:v>69</c:v>
                </c:pt>
                <c:pt idx="1071">
                  <c:v>69</c:v>
                </c:pt>
                <c:pt idx="1072">
                  <c:v>68</c:v>
                </c:pt>
                <c:pt idx="1073">
                  <c:v>68</c:v>
                </c:pt>
                <c:pt idx="1074">
                  <c:v>59</c:v>
                </c:pt>
                <c:pt idx="1075">
                  <c:v>58</c:v>
                </c:pt>
                <c:pt idx="1076">
                  <c:v>59</c:v>
                </c:pt>
                <c:pt idx="1077">
                  <c:v>58</c:v>
                </c:pt>
                <c:pt idx="1078">
                  <c:v>58</c:v>
                </c:pt>
                <c:pt idx="1079">
                  <c:v>58</c:v>
                </c:pt>
                <c:pt idx="1080">
                  <c:v>57</c:v>
                </c:pt>
                <c:pt idx="1081">
                  <c:v>57</c:v>
                </c:pt>
                <c:pt idx="1082">
                  <c:v>56</c:v>
                </c:pt>
                <c:pt idx="1083">
                  <c:v>56</c:v>
                </c:pt>
                <c:pt idx="1084">
                  <c:v>55</c:v>
                </c:pt>
                <c:pt idx="1085">
                  <c:v>54</c:v>
                </c:pt>
                <c:pt idx="1086">
                  <c:v>53</c:v>
                </c:pt>
                <c:pt idx="1087">
                  <c:v>53</c:v>
                </c:pt>
                <c:pt idx="1088">
                  <c:v>52</c:v>
                </c:pt>
                <c:pt idx="1089">
                  <c:v>52</c:v>
                </c:pt>
                <c:pt idx="1090">
                  <c:v>59</c:v>
                </c:pt>
                <c:pt idx="1091">
                  <c:v>58</c:v>
                </c:pt>
                <c:pt idx="1092">
                  <c:v>58</c:v>
                </c:pt>
                <c:pt idx="1093">
                  <c:v>58</c:v>
                </c:pt>
                <c:pt idx="1094">
                  <c:v>57</c:v>
                </c:pt>
                <c:pt idx="1095">
                  <c:v>57</c:v>
                </c:pt>
                <c:pt idx="1096">
                  <c:v>56</c:v>
                </c:pt>
                <c:pt idx="1097">
                  <c:v>56</c:v>
                </c:pt>
                <c:pt idx="1098">
                  <c:v>55</c:v>
                </c:pt>
                <c:pt idx="1099">
                  <c:v>54</c:v>
                </c:pt>
                <c:pt idx="1100">
                  <c:v>54</c:v>
                </c:pt>
                <c:pt idx="1101">
                  <c:v>54</c:v>
                </c:pt>
                <c:pt idx="1102">
                  <c:v>53</c:v>
                </c:pt>
                <c:pt idx="1103">
                  <c:v>53</c:v>
                </c:pt>
                <c:pt idx="1104">
                  <c:v>52</c:v>
                </c:pt>
                <c:pt idx="1105">
                  <c:v>52</c:v>
                </c:pt>
                <c:pt idx="1106">
                  <c:v>66</c:v>
                </c:pt>
                <c:pt idx="1107">
                  <c:v>66</c:v>
                </c:pt>
                <c:pt idx="1108">
                  <c:v>66</c:v>
                </c:pt>
                <c:pt idx="1109">
                  <c:v>66</c:v>
                </c:pt>
                <c:pt idx="1110">
                  <c:v>66</c:v>
                </c:pt>
                <c:pt idx="1111">
                  <c:v>66</c:v>
                </c:pt>
                <c:pt idx="1112">
                  <c:v>66</c:v>
                </c:pt>
                <c:pt idx="1113">
                  <c:v>66</c:v>
                </c:pt>
                <c:pt idx="1114">
                  <c:v>66</c:v>
                </c:pt>
                <c:pt idx="1115">
                  <c:v>65</c:v>
                </c:pt>
                <c:pt idx="1116">
                  <c:v>65</c:v>
                </c:pt>
                <c:pt idx="1117">
                  <c:v>65</c:v>
                </c:pt>
                <c:pt idx="1118">
                  <c:v>65</c:v>
                </c:pt>
                <c:pt idx="1119">
                  <c:v>65</c:v>
                </c:pt>
                <c:pt idx="1120">
                  <c:v>65</c:v>
                </c:pt>
                <c:pt idx="1121">
                  <c:v>65</c:v>
                </c:pt>
                <c:pt idx="1122">
                  <c:v>64</c:v>
                </c:pt>
                <c:pt idx="1123">
                  <c:v>63</c:v>
                </c:pt>
                <c:pt idx="1124">
                  <c:v>63</c:v>
                </c:pt>
                <c:pt idx="1125">
                  <c:v>62</c:v>
                </c:pt>
                <c:pt idx="1126">
                  <c:v>62</c:v>
                </c:pt>
                <c:pt idx="1127">
                  <c:v>36</c:v>
                </c:pt>
                <c:pt idx="1128">
                  <c:v>62</c:v>
                </c:pt>
                <c:pt idx="1129">
                  <c:v>62</c:v>
                </c:pt>
                <c:pt idx="1130">
                  <c:v>62</c:v>
                </c:pt>
                <c:pt idx="1131">
                  <c:v>61</c:v>
                </c:pt>
                <c:pt idx="1132">
                  <c:v>65</c:v>
                </c:pt>
                <c:pt idx="1133">
                  <c:v>59</c:v>
                </c:pt>
                <c:pt idx="1134">
                  <c:v>60</c:v>
                </c:pt>
                <c:pt idx="1135">
                  <c:v>59</c:v>
                </c:pt>
                <c:pt idx="1136">
                  <c:v>59</c:v>
                </c:pt>
                <c:pt idx="1137">
                  <c:v>59</c:v>
                </c:pt>
                <c:pt idx="1138">
                  <c:v>75</c:v>
                </c:pt>
                <c:pt idx="1139">
                  <c:v>74</c:v>
                </c:pt>
                <c:pt idx="1140">
                  <c:v>74</c:v>
                </c:pt>
                <c:pt idx="1141">
                  <c:v>74</c:v>
                </c:pt>
                <c:pt idx="1142">
                  <c:v>74</c:v>
                </c:pt>
                <c:pt idx="1143">
                  <c:v>74</c:v>
                </c:pt>
                <c:pt idx="1144">
                  <c:v>73</c:v>
                </c:pt>
                <c:pt idx="1145">
                  <c:v>73</c:v>
                </c:pt>
                <c:pt idx="1146">
                  <c:v>73</c:v>
                </c:pt>
                <c:pt idx="1147">
                  <c:v>73</c:v>
                </c:pt>
                <c:pt idx="1148">
                  <c:v>72</c:v>
                </c:pt>
                <c:pt idx="1149">
                  <c:v>72</c:v>
                </c:pt>
                <c:pt idx="1150">
                  <c:v>72</c:v>
                </c:pt>
                <c:pt idx="1151">
                  <c:v>72</c:v>
                </c:pt>
                <c:pt idx="1152">
                  <c:v>71</c:v>
                </c:pt>
                <c:pt idx="1153">
                  <c:v>71</c:v>
                </c:pt>
                <c:pt idx="1154">
                  <c:v>76</c:v>
                </c:pt>
                <c:pt idx="1155">
                  <c:v>76</c:v>
                </c:pt>
                <c:pt idx="1156">
                  <c:v>76</c:v>
                </c:pt>
                <c:pt idx="1157">
                  <c:v>75</c:v>
                </c:pt>
                <c:pt idx="1158">
                  <c:v>75</c:v>
                </c:pt>
                <c:pt idx="1159">
                  <c:v>74</c:v>
                </c:pt>
                <c:pt idx="1160">
                  <c:v>74</c:v>
                </c:pt>
                <c:pt idx="1161">
                  <c:v>74</c:v>
                </c:pt>
                <c:pt idx="1162">
                  <c:v>74</c:v>
                </c:pt>
                <c:pt idx="1163">
                  <c:v>73</c:v>
                </c:pt>
                <c:pt idx="1164">
                  <c:v>73</c:v>
                </c:pt>
                <c:pt idx="1165">
                  <c:v>73</c:v>
                </c:pt>
                <c:pt idx="1166">
                  <c:v>72</c:v>
                </c:pt>
                <c:pt idx="1167">
                  <c:v>72</c:v>
                </c:pt>
                <c:pt idx="1168">
                  <c:v>72</c:v>
                </c:pt>
                <c:pt idx="1169">
                  <c:v>72</c:v>
                </c:pt>
                <c:pt idx="1170">
                  <c:v>83</c:v>
                </c:pt>
                <c:pt idx="1171">
                  <c:v>82</c:v>
                </c:pt>
                <c:pt idx="1172">
                  <c:v>82</c:v>
                </c:pt>
                <c:pt idx="1173">
                  <c:v>82</c:v>
                </c:pt>
                <c:pt idx="1174">
                  <c:v>82</c:v>
                </c:pt>
                <c:pt idx="1175">
                  <c:v>82</c:v>
                </c:pt>
                <c:pt idx="1176">
                  <c:v>82</c:v>
                </c:pt>
                <c:pt idx="1177">
                  <c:v>81</c:v>
                </c:pt>
                <c:pt idx="1178">
                  <c:v>81</c:v>
                </c:pt>
                <c:pt idx="1179">
                  <c:v>81</c:v>
                </c:pt>
                <c:pt idx="1180">
                  <c:v>81</c:v>
                </c:pt>
                <c:pt idx="1181">
                  <c:v>88</c:v>
                </c:pt>
                <c:pt idx="1182">
                  <c:v>87</c:v>
                </c:pt>
                <c:pt idx="1183">
                  <c:v>84</c:v>
                </c:pt>
                <c:pt idx="1184">
                  <c:v>80</c:v>
                </c:pt>
                <c:pt idx="1185">
                  <c:v>80</c:v>
                </c:pt>
                <c:pt idx="1186">
                  <c:v>68</c:v>
                </c:pt>
                <c:pt idx="1187">
                  <c:v>68</c:v>
                </c:pt>
                <c:pt idx="1188">
                  <c:v>68</c:v>
                </c:pt>
                <c:pt idx="1189">
                  <c:v>67</c:v>
                </c:pt>
                <c:pt idx="1190">
                  <c:v>67</c:v>
                </c:pt>
                <c:pt idx="1191">
                  <c:v>66</c:v>
                </c:pt>
                <c:pt idx="1192">
                  <c:v>66</c:v>
                </c:pt>
                <c:pt idx="1193">
                  <c:v>66</c:v>
                </c:pt>
                <c:pt idx="1194">
                  <c:v>65</c:v>
                </c:pt>
                <c:pt idx="1195">
                  <c:v>65</c:v>
                </c:pt>
                <c:pt idx="1196">
                  <c:v>64</c:v>
                </c:pt>
                <c:pt idx="1197">
                  <c:v>64</c:v>
                </c:pt>
                <c:pt idx="1198">
                  <c:v>64</c:v>
                </c:pt>
                <c:pt idx="1199">
                  <c:v>63</c:v>
                </c:pt>
                <c:pt idx="1200">
                  <c:v>63</c:v>
                </c:pt>
                <c:pt idx="1201">
                  <c:v>62</c:v>
                </c:pt>
                <c:pt idx="1202">
                  <c:v>69</c:v>
                </c:pt>
                <c:pt idx="1203">
                  <c:v>69</c:v>
                </c:pt>
                <c:pt idx="1204">
                  <c:v>69</c:v>
                </c:pt>
                <c:pt idx="1205">
                  <c:v>68</c:v>
                </c:pt>
                <c:pt idx="1206">
                  <c:v>68</c:v>
                </c:pt>
                <c:pt idx="1207">
                  <c:v>68</c:v>
                </c:pt>
                <c:pt idx="1208">
                  <c:v>68</c:v>
                </c:pt>
                <c:pt idx="1209">
                  <c:v>68</c:v>
                </c:pt>
                <c:pt idx="1210">
                  <c:v>68</c:v>
                </c:pt>
                <c:pt idx="1211">
                  <c:v>67</c:v>
                </c:pt>
                <c:pt idx="1212">
                  <c:v>67</c:v>
                </c:pt>
                <c:pt idx="1213">
                  <c:v>65</c:v>
                </c:pt>
                <c:pt idx="1214">
                  <c:v>67</c:v>
                </c:pt>
                <c:pt idx="1215">
                  <c:v>67</c:v>
                </c:pt>
                <c:pt idx="1216">
                  <c:v>66</c:v>
                </c:pt>
                <c:pt idx="1217">
                  <c:v>66</c:v>
                </c:pt>
                <c:pt idx="1218">
                  <c:v>76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74</c:v>
                </c:pt>
                <c:pt idx="1224">
                  <c:v>73</c:v>
                </c:pt>
                <c:pt idx="1225">
                  <c:v>73</c:v>
                </c:pt>
                <c:pt idx="1226">
                  <c:v>72</c:v>
                </c:pt>
                <c:pt idx="1227">
                  <c:v>72</c:v>
                </c:pt>
                <c:pt idx="1228">
                  <c:v>72</c:v>
                </c:pt>
                <c:pt idx="1229">
                  <c:v>72</c:v>
                </c:pt>
                <c:pt idx="1230">
                  <c:v>75</c:v>
                </c:pt>
                <c:pt idx="1231">
                  <c:v>71</c:v>
                </c:pt>
                <c:pt idx="1232">
                  <c:v>78</c:v>
                </c:pt>
                <c:pt idx="1233">
                  <c:v>73</c:v>
                </c:pt>
                <c:pt idx="1234">
                  <c:v>69</c:v>
                </c:pt>
                <c:pt idx="1235">
                  <c:v>68</c:v>
                </c:pt>
                <c:pt idx="1236">
                  <c:v>70</c:v>
                </c:pt>
                <c:pt idx="1237">
                  <c:v>76</c:v>
                </c:pt>
                <c:pt idx="1238">
                  <c:v>77</c:v>
                </c:pt>
                <c:pt idx="1239">
                  <c:v>76</c:v>
                </c:pt>
                <c:pt idx="1240">
                  <c:v>74</c:v>
                </c:pt>
                <c:pt idx="1241">
                  <c:v>69</c:v>
                </c:pt>
                <c:pt idx="1242">
                  <c:v>66</c:v>
                </c:pt>
                <c:pt idx="1243">
                  <c:v>65</c:v>
                </c:pt>
                <c:pt idx="1244">
                  <c:v>67</c:v>
                </c:pt>
                <c:pt idx="1245">
                  <c:v>67</c:v>
                </c:pt>
                <c:pt idx="1246">
                  <c:v>66</c:v>
                </c:pt>
                <c:pt idx="1247">
                  <c:v>74</c:v>
                </c:pt>
                <c:pt idx="1248">
                  <c:v>72</c:v>
                </c:pt>
                <c:pt idx="1249">
                  <c:v>70</c:v>
                </c:pt>
                <c:pt idx="1250">
                  <c:v>81</c:v>
                </c:pt>
                <c:pt idx="1251">
                  <c:v>81</c:v>
                </c:pt>
                <c:pt idx="1252">
                  <c:v>81</c:v>
                </c:pt>
                <c:pt idx="1253">
                  <c:v>85</c:v>
                </c:pt>
                <c:pt idx="1254">
                  <c:v>84</c:v>
                </c:pt>
                <c:pt idx="1255">
                  <c:v>86</c:v>
                </c:pt>
                <c:pt idx="1256">
                  <c:v>80</c:v>
                </c:pt>
                <c:pt idx="1257">
                  <c:v>80</c:v>
                </c:pt>
                <c:pt idx="1258">
                  <c:v>80</c:v>
                </c:pt>
                <c:pt idx="1259">
                  <c:v>79</c:v>
                </c:pt>
                <c:pt idx="1260">
                  <c:v>79</c:v>
                </c:pt>
                <c:pt idx="1261">
                  <c:v>78</c:v>
                </c:pt>
                <c:pt idx="1262">
                  <c:v>78</c:v>
                </c:pt>
                <c:pt idx="1263">
                  <c:v>77</c:v>
                </c:pt>
                <c:pt idx="1264">
                  <c:v>77</c:v>
                </c:pt>
                <c:pt idx="1265">
                  <c:v>76</c:v>
                </c:pt>
                <c:pt idx="1266">
                  <c:v>82</c:v>
                </c:pt>
                <c:pt idx="1267">
                  <c:v>82</c:v>
                </c:pt>
                <c:pt idx="1268">
                  <c:v>82</c:v>
                </c:pt>
                <c:pt idx="1269">
                  <c:v>82</c:v>
                </c:pt>
                <c:pt idx="1270">
                  <c:v>82</c:v>
                </c:pt>
                <c:pt idx="1271">
                  <c:v>82</c:v>
                </c:pt>
                <c:pt idx="1272">
                  <c:v>82</c:v>
                </c:pt>
                <c:pt idx="1273">
                  <c:v>81</c:v>
                </c:pt>
                <c:pt idx="1274">
                  <c:v>84</c:v>
                </c:pt>
                <c:pt idx="1275">
                  <c:v>84</c:v>
                </c:pt>
                <c:pt idx="1276">
                  <c:v>80</c:v>
                </c:pt>
                <c:pt idx="1277">
                  <c:v>81</c:v>
                </c:pt>
                <c:pt idx="1278">
                  <c:v>80</c:v>
                </c:pt>
                <c:pt idx="1279">
                  <c:v>79</c:v>
                </c:pt>
                <c:pt idx="1280">
                  <c:v>79</c:v>
                </c:pt>
                <c:pt idx="1281">
                  <c:v>79</c:v>
                </c:pt>
                <c:pt idx="1282">
                  <c:v>83</c:v>
                </c:pt>
                <c:pt idx="1283">
                  <c:v>82</c:v>
                </c:pt>
                <c:pt idx="1284">
                  <c:v>82</c:v>
                </c:pt>
                <c:pt idx="1285">
                  <c:v>82</c:v>
                </c:pt>
                <c:pt idx="1286">
                  <c:v>82</c:v>
                </c:pt>
                <c:pt idx="1287">
                  <c:v>82</c:v>
                </c:pt>
                <c:pt idx="1288">
                  <c:v>82</c:v>
                </c:pt>
                <c:pt idx="1289">
                  <c:v>82</c:v>
                </c:pt>
                <c:pt idx="1290">
                  <c:v>81</c:v>
                </c:pt>
                <c:pt idx="1291">
                  <c:v>81</c:v>
                </c:pt>
                <c:pt idx="1292">
                  <c:v>88</c:v>
                </c:pt>
                <c:pt idx="1293">
                  <c:v>89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79</c:v>
                </c:pt>
                <c:pt idx="1298">
                  <c:v>76</c:v>
                </c:pt>
                <c:pt idx="1299">
                  <c:v>76</c:v>
                </c:pt>
                <c:pt idx="1300">
                  <c:v>76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74</c:v>
                </c:pt>
                <c:pt idx="1306">
                  <c:v>74</c:v>
                </c:pt>
                <c:pt idx="1307">
                  <c:v>74</c:v>
                </c:pt>
                <c:pt idx="1308">
                  <c:v>74</c:v>
                </c:pt>
                <c:pt idx="1309">
                  <c:v>73</c:v>
                </c:pt>
                <c:pt idx="1310">
                  <c:v>73</c:v>
                </c:pt>
                <c:pt idx="1311">
                  <c:v>73</c:v>
                </c:pt>
                <c:pt idx="1312">
                  <c:v>73</c:v>
                </c:pt>
                <c:pt idx="1313">
                  <c:v>73</c:v>
                </c:pt>
                <c:pt idx="1314">
                  <c:v>84</c:v>
                </c:pt>
                <c:pt idx="1315">
                  <c:v>84</c:v>
                </c:pt>
                <c:pt idx="1316">
                  <c:v>84</c:v>
                </c:pt>
                <c:pt idx="1317">
                  <c:v>83</c:v>
                </c:pt>
                <c:pt idx="1318">
                  <c:v>82</c:v>
                </c:pt>
                <c:pt idx="1319">
                  <c:v>83</c:v>
                </c:pt>
                <c:pt idx="1320">
                  <c:v>83</c:v>
                </c:pt>
                <c:pt idx="1321">
                  <c:v>83</c:v>
                </c:pt>
                <c:pt idx="1322">
                  <c:v>83</c:v>
                </c:pt>
                <c:pt idx="1323">
                  <c:v>82</c:v>
                </c:pt>
                <c:pt idx="1324">
                  <c:v>82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81</c:v>
                </c:pt>
                <c:pt idx="1330">
                  <c:v>74</c:v>
                </c:pt>
                <c:pt idx="1331">
                  <c:v>74</c:v>
                </c:pt>
                <c:pt idx="1332">
                  <c:v>74</c:v>
                </c:pt>
                <c:pt idx="1333">
                  <c:v>74</c:v>
                </c:pt>
                <c:pt idx="1334">
                  <c:v>74</c:v>
                </c:pt>
                <c:pt idx="1335">
                  <c:v>73</c:v>
                </c:pt>
                <c:pt idx="1336">
                  <c:v>73</c:v>
                </c:pt>
                <c:pt idx="1337">
                  <c:v>73</c:v>
                </c:pt>
                <c:pt idx="1338">
                  <c:v>73</c:v>
                </c:pt>
                <c:pt idx="1339">
                  <c:v>73</c:v>
                </c:pt>
                <c:pt idx="1340">
                  <c:v>72</c:v>
                </c:pt>
                <c:pt idx="1341">
                  <c:v>72</c:v>
                </c:pt>
                <c:pt idx="1342">
                  <c:v>72</c:v>
                </c:pt>
                <c:pt idx="1343">
                  <c:v>72</c:v>
                </c:pt>
                <c:pt idx="1344">
                  <c:v>72</c:v>
                </c:pt>
                <c:pt idx="1345">
                  <c:v>72</c:v>
                </c:pt>
                <c:pt idx="1346">
                  <c:v>72</c:v>
                </c:pt>
                <c:pt idx="1347">
                  <c:v>70</c:v>
                </c:pt>
                <c:pt idx="1348">
                  <c:v>70</c:v>
                </c:pt>
                <c:pt idx="1349">
                  <c:v>69</c:v>
                </c:pt>
                <c:pt idx="1350">
                  <c:v>68</c:v>
                </c:pt>
                <c:pt idx="1351">
                  <c:v>68</c:v>
                </c:pt>
                <c:pt idx="1352">
                  <c:v>68</c:v>
                </c:pt>
                <c:pt idx="1353">
                  <c:v>67</c:v>
                </c:pt>
                <c:pt idx="1354">
                  <c:v>65</c:v>
                </c:pt>
                <c:pt idx="1355">
                  <c:v>65</c:v>
                </c:pt>
                <c:pt idx="1356">
                  <c:v>65</c:v>
                </c:pt>
                <c:pt idx="1357">
                  <c:v>65</c:v>
                </c:pt>
                <c:pt idx="1358">
                  <c:v>64</c:v>
                </c:pt>
                <c:pt idx="1359">
                  <c:v>65</c:v>
                </c:pt>
                <c:pt idx="1360">
                  <c:v>64</c:v>
                </c:pt>
                <c:pt idx="1361">
                  <c:v>64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62</c:v>
                </c:pt>
                <c:pt idx="1366">
                  <c:v>61</c:v>
                </c:pt>
                <c:pt idx="1367">
                  <c:v>63</c:v>
                </c:pt>
                <c:pt idx="1368">
                  <c:v>59</c:v>
                </c:pt>
                <c:pt idx="1369">
                  <c:v>58</c:v>
                </c:pt>
                <c:pt idx="1370">
                  <c:v>57</c:v>
                </c:pt>
                <c:pt idx="1371">
                  <c:v>55</c:v>
                </c:pt>
                <c:pt idx="1372">
                  <c:v>54</c:v>
                </c:pt>
                <c:pt idx="1373">
                  <c:v>53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66</c:v>
                </c:pt>
                <c:pt idx="1379">
                  <c:v>66</c:v>
                </c:pt>
                <c:pt idx="1380">
                  <c:v>66</c:v>
                </c:pt>
                <c:pt idx="1381">
                  <c:v>66</c:v>
                </c:pt>
                <c:pt idx="1382">
                  <c:v>66</c:v>
                </c:pt>
                <c:pt idx="1383">
                  <c:v>65</c:v>
                </c:pt>
                <c:pt idx="1384">
                  <c:v>65</c:v>
                </c:pt>
                <c:pt idx="1385">
                  <c:v>65</c:v>
                </c:pt>
                <c:pt idx="1386">
                  <c:v>65</c:v>
                </c:pt>
                <c:pt idx="1387">
                  <c:v>65</c:v>
                </c:pt>
                <c:pt idx="1388">
                  <c:v>65</c:v>
                </c:pt>
                <c:pt idx="1389">
                  <c:v>65</c:v>
                </c:pt>
                <c:pt idx="1390">
                  <c:v>65</c:v>
                </c:pt>
                <c:pt idx="1391">
                  <c:v>65</c:v>
                </c:pt>
                <c:pt idx="1392">
                  <c:v>64</c:v>
                </c:pt>
                <c:pt idx="1393">
                  <c:v>64</c:v>
                </c:pt>
                <c:pt idx="1394">
                  <c:v>75</c:v>
                </c:pt>
                <c:pt idx="1395">
                  <c:v>75</c:v>
                </c:pt>
                <c:pt idx="1396">
                  <c:v>74</c:v>
                </c:pt>
                <c:pt idx="1397">
                  <c:v>74</c:v>
                </c:pt>
                <c:pt idx="1398">
                  <c:v>74</c:v>
                </c:pt>
                <c:pt idx="1399">
                  <c:v>74</c:v>
                </c:pt>
                <c:pt idx="1400">
                  <c:v>74</c:v>
                </c:pt>
                <c:pt idx="1401">
                  <c:v>74</c:v>
                </c:pt>
                <c:pt idx="1402">
                  <c:v>74</c:v>
                </c:pt>
                <c:pt idx="1403">
                  <c:v>74</c:v>
                </c:pt>
                <c:pt idx="1404">
                  <c:v>74</c:v>
                </c:pt>
                <c:pt idx="1405">
                  <c:v>74</c:v>
                </c:pt>
                <c:pt idx="1406">
                  <c:v>73</c:v>
                </c:pt>
                <c:pt idx="1407">
                  <c:v>73</c:v>
                </c:pt>
                <c:pt idx="1408">
                  <c:v>73</c:v>
                </c:pt>
                <c:pt idx="1409">
                  <c:v>73</c:v>
                </c:pt>
                <c:pt idx="1410">
                  <c:v>71</c:v>
                </c:pt>
                <c:pt idx="1411">
                  <c:v>78</c:v>
                </c:pt>
                <c:pt idx="1412">
                  <c:v>77</c:v>
                </c:pt>
                <c:pt idx="1413">
                  <c:v>70</c:v>
                </c:pt>
                <c:pt idx="1414">
                  <c:v>69</c:v>
                </c:pt>
                <c:pt idx="1415">
                  <c:v>69</c:v>
                </c:pt>
                <c:pt idx="1416">
                  <c:v>68</c:v>
                </c:pt>
                <c:pt idx="1417">
                  <c:v>68</c:v>
                </c:pt>
                <c:pt idx="1418">
                  <c:v>67</c:v>
                </c:pt>
                <c:pt idx="1419">
                  <c:v>67</c:v>
                </c:pt>
                <c:pt idx="1420">
                  <c:v>67</c:v>
                </c:pt>
                <c:pt idx="1421">
                  <c:v>67</c:v>
                </c:pt>
                <c:pt idx="1422">
                  <c:v>67</c:v>
                </c:pt>
                <c:pt idx="1423">
                  <c:v>67</c:v>
                </c:pt>
                <c:pt idx="1424">
                  <c:v>67</c:v>
                </c:pt>
                <c:pt idx="1425">
                  <c:v>67</c:v>
                </c:pt>
                <c:pt idx="1426">
                  <c:v>66</c:v>
                </c:pt>
                <c:pt idx="1427">
                  <c:v>65</c:v>
                </c:pt>
                <c:pt idx="1428">
                  <c:v>65</c:v>
                </c:pt>
                <c:pt idx="1429">
                  <c:v>64</c:v>
                </c:pt>
                <c:pt idx="1430">
                  <c:v>64</c:v>
                </c:pt>
                <c:pt idx="1431">
                  <c:v>64</c:v>
                </c:pt>
                <c:pt idx="1432">
                  <c:v>63</c:v>
                </c:pt>
                <c:pt idx="1433">
                  <c:v>63</c:v>
                </c:pt>
                <c:pt idx="1434">
                  <c:v>62</c:v>
                </c:pt>
                <c:pt idx="1435">
                  <c:v>62</c:v>
                </c:pt>
                <c:pt idx="1436">
                  <c:v>61</c:v>
                </c:pt>
                <c:pt idx="1437">
                  <c:v>64</c:v>
                </c:pt>
                <c:pt idx="1438">
                  <c:v>60</c:v>
                </c:pt>
                <c:pt idx="1439">
                  <c:v>59</c:v>
                </c:pt>
                <c:pt idx="1440">
                  <c:v>59</c:v>
                </c:pt>
                <c:pt idx="1441">
                  <c:v>58</c:v>
                </c:pt>
                <c:pt idx="1442">
                  <c:v>75</c:v>
                </c:pt>
                <c:pt idx="1443">
                  <c:v>74</c:v>
                </c:pt>
                <c:pt idx="1444">
                  <c:v>74</c:v>
                </c:pt>
                <c:pt idx="1445">
                  <c:v>74</c:v>
                </c:pt>
                <c:pt idx="1446">
                  <c:v>74</c:v>
                </c:pt>
                <c:pt idx="1447">
                  <c:v>73</c:v>
                </c:pt>
                <c:pt idx="1448">
                  <c:v>73</c:v>
                </c:pt>
                <c:pt idx="1449">
                  <c:v>72</c:v>
                </c:pt>
                <c:pt idx="1450">
                  <c:v>78</c:v>
                </c:pt>
                <c:pt idx="1451">
                  <c:v>75</c:v>
                </c:pt>
                <c:pt idx="1452">
                  <c:v>76</c:v>
                </c:pt>
                <c:pt idx="1453">
                  <c:v>71</c:v>
                </c:pt>
                <c:pt idx="1454">
                  <c:v>78</c:v>
                </c:pt>
                <c:pt idx="1455">
                  <c:v>73</c:v>
                </c:pt>
                <c:pt idx="1456">
                  <c:v>70</c:v>
                </c:pt>
                <c:pt idx="1457">
                  <c:v>71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74</c:v>
                </c:pt>
                <c:pt idx="1466">
                  <c:v>74</c:v>
                </c:pt>
                <c:pt idx="1467">
                  <c:v>74</c:v>
                </c:pt>
                <c:pt idx="1468">
                  <c:v>74</c:v>
                </c:pt>
                <c:pt idx="1469">
                  <c:v>74</c:v>
                </c:pt>
                <c:pt idx="1470">
                  <c:v>74</c:v>
                </c:pt>
                <c:pt idx="1471">
                  <c:v>73</c:v>
                </c:pt>
                <c:pt idx="1472">
                  <c:v>73</c:v>
                </c:pt>
                <c:pt idx="1473">
                  <c:v>73</c:v>
                </c:pt>
                <c:pt idx="1474">
                  <c:v>54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51</c:v>
                </c:pt>
                <c:pt idx="1480">
                  <c:v>49</c:v>
                </c:pt>
                <c:pt idx="1481">
                  <c:v>48</c:v>
                </c:pt>
                <c:pt idx="1482">
                  <c:v>46</c:v>
                </c:pt>
                <c:pt idx="1483">
                  <c:v>45</c:v>
                </c:pt>
                <c:pt idx="1484">
                  <c:v>44</c:v>
                </c:pt>
                <c:pt idx="1485">
                  <c:v>45</c:v>
                </c:pt>
                <c:pt idx="1486">
                  <c:v>46</c:v>
                </c:pt>
                <c:pt idx="1487">
                  <c:v>46</c:v>
                </c:pt>
                <c:pt idx="1488">
                  <c:v>48</c:v>
                </c:pt>
                <c:pt idx="1489">
                  <c:v>49</c:v>
                </c:pt>
                <c:pt idx="1490">
                  <c:v>61</c:v>
                </c:pt>
                <c:pt idx="1491">
                  <c:v>58</c:v>
                </c:pt>
                <c:pt idx="1492">
                  <c:v>61</c:v>
                </c:pt>
                <c:pt idx="1493">
                  <c:v>67</c:v>
                </c:pt>
                <c:pt idx="1494">
                  <c:v>62</c:v>
                </c:pt>
                <c:pt idx="1495">
                  <c:v>60</c:v>
                </c:pt>
                <c:pt idx="1496">
                  <c:v>59</c:v>
                </c:pt>
                <c:pt idx="1497">
                  <c:v>59</c:v>
                </c:pt>
                <c:pt idx="1498">
                  <c:v>58</c:v>
                </c:pt>
                <c:pt idx="1499">
                  <c:v>57</c:v>
                </c:pt>
                <c:pt idx="1500">
                  <c:v>55</c:v>
                </c:pt>
                <c:pt idx="1501">
                  <c:v>54</c:v>
                </c:pt>
                <c:pt idx="1502">
                  <c:v>50</c:v>
                </c:pt>
                <c:pt idx="1503">
                  <c:v>56</c:v>
                </c:pt>
                <c:pt idx="1504">
                  <c:v>52</c:v>
                </c:pt>
                <c:pt idx="1505">
                  <c:v>52</c:v>
                </c:pt>
                <c:pt idx="1506">
                  <c:v>73</c:v>
                </c:pt>
                <c:pt idx="1507">
                  <c:v>72</c:v>
                </c:pt>
                <c:pt idx="1508">
                  <c:v>73</c:v>
                </c:pt>
                <c:pt idx="1509">
                  <c:v>73</c:v>
                </c:pt>
                <c:pt idx="1510">
                  <c:v>71</c:v>
                </c:pt>
                <c:pt idx="1511">
                  <c:v>73</c:v>
                </c:pt>
                <c:pt idx="1512">
                  <c:v>73</c:v>
                </c:pt>
                <c:pt idx="1513">
                  <c:v>73</c:v>
                </c:pt>
                <c:pt idx="1514">
                  <c:v>72</c:v>
                </c:pt>
                <c:pt idx="1515">
                  <c:v>72</c:v>
                </c:pt>
                <c:pt idx="1516">
                  <c:v>72</c:v>
                </c:pt>
                <c:pt idx="1517">
                  <c:v>72</c:v>
                </c:pt>
                <c:pt idx="1518">
                  <c:v>71</c:v>
                </c:pt>
                <c:pt idx="1519">
                  <c:v>71</c:v>
                </c:pt>
                <c:pt idx="1520">
                  <c:v>71</c:v>
                </c:pt>
                <c:pt idx="1521">
                  <c:v>78</c:v>
                </c:pt>
                <c:pt idx="1522">
                  <c:v>74</c:v>
                </c:pt>
                <c:pt idx="1523">
                  <c:v>73</c:v>
                </c:pt>
                <c:pt idx="1524">
                  <c:v>73</c:v>
                </c:pt>
                <c:pt idx="1525">
                  <c:v>73</c:v>
                </c:pt>
                <c:pt idx="1526">
                  <c:v>73</c:v>
                </c:pt>
                <c:pt idx="1527">
                  <c:v>72</c:v>
                </c:pt>
                <c:pt idx="1528">
                  <c:v>72</c:v>
                </c:pt>
                <c:pt idx="1529">
                  <c:v>71</c:v>
                </c:pt>
                <c:pt idx="1530">
                  <c:v>72</c:v>
                </c:pt>
                <c:pt idx="1531">
                  <c:v>76</c:v>
                </c:pt>
                <c:pt idx="1532">
                  <c:v>78</c:v>
                </c:pt>
                <c:pt idx="1533">
                  <c:v>72</c:v>
                </c:pt>
                <c:pt idx="1534">
                  <c:v>72</c:v>
                </c:pt>
                <c:pt idx="1535">
                  <c:v>71</c:v>
                </c:pt>
                <c:pt idx="1536">
                  <c:v>71</c:v>
                </c:pt>
                <c:pt idx="1537">
                  <c:v>72</c:v>
                </c:pt>
                <c:pt idx="1538">
                  <c:v>82</c:v>
                </c:pt>
                <c:pt idx="1539">
                  <c:v>82</c:v>
                </c:pt>
                <c:pt idx="1540">
                  <c:v>81</c:v>
                </c:pt>
                <c:pt idx="1541">
                  <c:v>81</c:v>
                </c:pt>
                <c:pt idx="1542">
                  <c:v>88</c:v>
                </c:pt>
                <c:pt idx="1543">
                  <c:v>86</c:v>
                </c:pt>
                <c:pt idx="1544">
                  <c:v>83</c:v>
                </c:pt>
                <c:pt idx="1545">
                  <c:v>80</c:v>
                </c:pt>
                <c:pt idx="1546">
                  <c:v>80</c:v>
                </c:pt>
                <c:pt idx="1547">
                  <c:v>79</c:v>
                </c:pt>
                <c:pt idx="1548">
                  <c:v>79</c:v>
                </c:pt>
                <c:pt idx="1549">
                  <c:v>79</c:v>
                </c:pt>
                <c:pt idx="1550">
                  <c:v>79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66</c:v>
                </c:pt>
                <c:pt idx="1555">
                  <c:v>65</c:v>
                </c:pt>
                <c:pt idx="1556">
                  <c:v>65</c:v>
                </c:pt>
                <c:pt idx="1557">
                  <c:v>64</c:v>
                </c:pt>
                <c:pt idx="1558">
                  <c:v>64</c:v>
                </c:pt>
                <c:pt idx="1559">
                  <c:v>63</c:v>
                </c:pt>
                <c:pt idx="1560">
                  <c:v>63</c:v>
                </c:pt>
                <c:pt idx="1561">
                  <c:v>62</c:v>
                </c:pt>
                <c:pt idx="1562">
                  <c:v>62</c:v>
                </c:pt>
                <c:pt idx="1563">
                  <c:v>61</c:v>
                </c:pt>
                <c:pt idx="1564">
                  <c:v>69</c:v>
                </c:pt>
                <c:pt idx="1565">
                  <c:v>64</c:v>
                </c:pt>
                <c:pt idx="1566">
                  <c:v>60</c:v>
                </c:pt>
                <c:pt idx="1567">
                  <c:v>59</c:v>
                </c:pt>
                <c:pt idx="1568">
                  <c:v>59</c:v>
                </c:pt>
                <c:pt idx="1569">
                  <c:v>58</c:v>
                </c:pt>
                <c:pt idx="1570">
                  <c:v>58</c:v>
                </c:pt>
                <c:pt idx="1571">
                  <c:v>58</c:v>
                </c:pt>
                <c:pt idx="1572">
                  <c:v>57</c:v>
                </c:pt>
                <c:pt idx="1573">
                  <c:v>55</c:v>
                </c:pt>
                <c:pt idx="1574">
                  <c:v>54</c:v>
                </c:pt>
                <c:pt idx="1575">
                  <c:v>53</c:v>
                </c:pt>
                <c:pt idx="1576">
                  <c:v>52</c:v>
                </c:pt>
                <c:pt idx="1577">
                  <c:v>50</c:v>
                </c:pt>
                <c:pt idx="1578">
                  <c:v>48</c:v>
                </c:pt>
                <c:pt idx="1579">
                  <c:v>47</c:v>
                </c:pt>
                <c:pt idx="1580">
                  <c:v>46</c:v>
                </c:pt>
                <c:pt idx="1581">
                  <c:v>45</c:v>
                </c:pt>
                <c:pt idx="1582">
                  <c:v>45</c:v>
                </c:pt>
                <c:pt idx="1583">
                  <c:v>44</c:v>
                </c:pt>
                <c:pt idx="1584">
                  <c:v>44</c:v>
                </c:pt>
                <c:pt idx="1585">
                  <c:v>43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74</c:v>
                </c:pt>
                <c:pt idx="1590">
                  <c:v>74</c:v>
                </c:pt>
                <c:pt idx="1591">
                  <c:v>74</c:v>
                </c:pt>
                <c:pt idx="1592">
                  <c:v>74</c:v>
                </c:pt>
                <c:pt idx="1593">
                  <c:v>74</c:v>
                </c:pt>
                <c:pt idx="1594">
                  <c:v>74</c:v>
                </c:pt>
                <c:pt idx="1595">
                  <c:v>74</c:v>
                </c:pt>
                <c:pt idx="1596">
                  <c:v>73</c:v>
                </c:pt>
                <c:pt idx="1597">
                  <c:v>73</c:v>
                </c:pt>
                <c:pt idx="1598">
                  <c:v>73</c:v>
                </c:pt>
                <c:pt idx="1599">
                  <c:v>73</c:v>
                </c:pt>
                <c:pt idx="1600">
                  <c:v>73</c:v>
                </c:pt>
                <c:pt idx="1601">
                  <c:v>72</c:v>
                </c:pt>
                <c:pt idx="1602">
                  <c:v>78</c:v>
                </c:pt>
                <c:pt idx="1603">
                  <c:v>78</c:v>
                </c:pt>
                <c:pt idx="1604">
                  <c:v>78</c:v>
                </c:pt>
                <c:pt idx="1605">
                  <c:v>78</c:v>
                </c:pt>
                <c:pt idx="1606">
                  <c:v>77</c:v>
                </c:pt>
                <c:pt idx="1607">
                  <c:v>77</c:v>
                </c:pt>
                <c:pt idx="1608">
                  <c:v>76</c:v>
                </c:pt>
                <c:pt idx="1609">
                  <c:v>76</c:v>
                </c:pt>
                <c:pt idx="1610">
                  <c:v>75</c:v>
                </c:pt>
                <c:pt idx="1611">
                  <c:v>75</c:v>
                </c:pt>
                <c:pt idx="1612">
                  <c:v>74</c:v>
                </c:pt>
                <c:pt idx="1613">
                  <c:v>73</c:v>
                </c:pt>
                <c:pt idx="1614">
                  <c:v>73</c:v>
                </c:pt>
                <c:pt idx="1615">
                  <c:v>72</c:v>
                </c:pt>
                <c:pt idx="1616">
                  <c:v>78</c:v>
                </c:pt>
                <c:pt idx="1617">
                  <c:v>70</c:v>
                </c:pt>
                <c:pt idx="1618">
                  <c:v>58</c:v>
                </c:pt>
                <c:pt idx="1619">
                  <c:v>58</c:v>
                </c:pt>
                <c:pt idx="1620">
                  <c:v>57</c:v>
                </c:pt>
                <c:pt idx="1621">
                  <c:v>57</c:v>
                </c:pt>
                <c:pt idx="1622">
                  <c:v>57</c:v>
                </c:pt>
                <c:pt idx="1623">
                  <c:v>56</c:v>
                </c:pt>
                <c:pt idx="1624">
                  <c:v>56</c:v>
                </c:pt>
                <c:pt idx="1625">
                  <c:v>56</c:v>
                </c:pt>
                <c:pt idx="1626">
                  <c:v>55</c:v>
                </c:pt>
                <c:pt idx="1627">
                  <c:v>54</c:v>
                </c:pt>
                <c:pt idx="1628">
                  <c:v>54</c:v>
                </c:pt>
                <c:pt idx="1629">
                  <c:v>53</c:v>
                </c:pt>
                <c:pt idx="1630">
                  <c:v>52</c:v>
                </c:pt>
                <c:pt idx="1631">
                  <c:v>51</c:v>
                </c:pt>
                <c:pt idx="1632">
                  <c:v>55</c:v>
                </c:pt>
                <c:pt idx="1633">
                  <c:v>50</c:v>
                </c:pt>
                <c:pt idx="1634">
                  <c:v>82</c:v>
                </c:pt>
                <c:pt idx="1635">
                  <c:v>81</c:v>
                </c:pt>
                <c:pt idx="1636">
                  <c:v>81</c:v>
                </c:pt>
                <c:pt idx="1637">
                  <c:v>81</c:v>
                </c:pt>
                <c:pt idx="1638">
                  <c:v>87</c:v>
                </c:pt>
                <c:pt idx="1639">
                  <c:v>83</c:v>
                </c:pt>
                <c:pt idx="1640">
                  <c:v>82</c:v>
                </c:pt>
                <c:pt idx="1641">
                  <c:v>80</c:v>
                </c:pt>
                <c:pt idx="1642">
                  <c:v>80</c:v>
                </c:pt>
                <c:pt idx="1643">
                  <c:v>79</c:v>
                </c:pt>
                <c:pt idx="1644">
                  <c:v>79</c:v>
                </c:pt>
                <c:pt idx="1645">
                  <c:v>79</c:v>
                </c:pt>
                <c:pt idx="1646">
                  <c:v>78</c:v>
                </c:pt>
                <c:pt idx="1647">
                  <c:v>78</c:v>
                </c:pt>
                <c:pt idx="1648">
                  <c:v>78</c:v>
                </c:pt>
                <c:pt idx="1649">
                  <c:v>78</c:v>
                </c:pt>
                <c:pt idx="1650">
                  <c:v>0</c:v>
                </c:pt>
                <c:pt idx="1651">
                  <c:v>63</c:v>
                </c:pt>
                <c:pt idx="1652">
                  <c:v>63</c:v>
                </c:pt>
                <c:pt idx="1653">
                  <c:v>63</c:v>
                </c:pt>
                <c:pt idx="1654">
                  <c:v>62</c:v>
                </c:pt>
                <c:pt idx="1655">
                  <c:v>62</c:v>
                </c:pt>
                <c:pt idx="1656">
                  <c:v>62</c:v>
                </c:pt>
                <c:pt idx="1657">
                  <c:v>62</c:v>
                </c:pt>
                <c:pt idx="1658">
                  <c:v>61</c:v>
                </c:pt>
                <c:pt idx="1659">
                  <c:v>61</c:v>
                </c:pt>
                <c:pt idx="1660">
                  <c:v>69</c:v>
                </c:pt>
                <c:pt idx="1661">
                  <c:v>66</c:v>
                </c:pt>
                <c:pt idx="1662">
                  <c:v>64</c:v>
                </c:pt>
                <c:pt idx="1663">
                  <c:v>63</c:v>
                </c:pt>
                <c:pt idx="1664">
                  <c:v>62</c:v>
                </c:pt>
                <c:pt idx="1665">
                  <c:v>61</c:v>
                </c:pt>
                <c:pt idx="1666">
                  <c:v>60</c:v>
                </c:pt>
                <c:pt idx="1667">
                  <c:v>75</c:v>
                </c:pt>
                <c:pt idx="1668">
                  <c:v>74</c:v>
                </c:pt>
                <c:pt idx="1669">
                  <c:v>74</c:v>
                </c:pt>
                <c:pt idx="1670">
                  <c:v>74</c:v>
                </c:pt>
                <c:pt idx="1671">
                  <c:v>74</c:v>
                </c:pt>
                <c:pt idx="1672">
                  <c:v>73</c:v>
                </c:pt>
                <c:pt idx="1673">
                  <c:v>73</c:v>
                </c:pt>
                <c:pt idx="1674">
                  <c:v>73</c:v>
                </c:pt>
                <c:pt idx="1675">
                  <c:v>73</c:v>
                </c:pt>
                <c:pt idx="1676">
                  <c:v>72</c:v>
                </c:pt>
                <c:pt idx="1677">
                  <c:v>72</c:v>
                </c:pt>
                <c:pt idx="1678">
                  <c:v>72</c:v>
                </c:pt>
                <c:pt idx="1679">
                  <c:v>72</c:v>
                </c:pt>
                <c:pt idx="1680">
                  <c:v>72</c:v>
                </c:pt>
                <c:pt idx="1681">
                  <c:v>72</c:v>
                </c:pt>
                <c:pt idx="1682">
                  <c:v>71</c:v>
                </c:pt>
                <c:pt idx="1683">
                  <c:v>77</c:v>
                </c:pt>
                <c:pt idx="1684">
                  <c:v>77</c:v>
                </c:pt>
                <c:pt idx="1685">
                  <c:v>77</c:v>
                </c:pt>
                <c:pt idx="1686">
                  <c:v>76</c:v>
                </c:pt>
                <c:pt idx="1687">
                  <c:v>76</c:v>
                </c:pt>
                <c:pt idx="1688">
                  <c:v>76</c:v>
                </c:pt>
                <c:pt idx="1689">
                  <c:v>76</c:v>
                </c:pt>
                <c:pt idx="1690">
                  <c:v>76</c:v>
                </c:pt>
                <c:pt idx="1691">
                  <c:v>76</c:v>
                </c:pt>
                <c:pt idx="1692">
                  <c:v>76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69</c:v>
                </c:pt>
                <c:pt idx="1700">
                  <c:v>69</c:v>
                </c:pt>
                <c:pt idx="1701">
                  <c:v>69</c:v>
                </c:pt>
                <c:pt idx="1702">
                  <c:v>69</c:v>
                </c:pt>
                <c:pt idx="1703">
                  <c:v>69</c:v>
                </c:pt>
                <c:pt idx="1704">
                  <c:v>69</c:v>
                </c:pt>
                <c:pt idx="1705">
                  <c:v>68</c:v>
                </c:pt>
                <c:pt idx="1706">
                  <c:v>68</c:v>
                </c:pt>
                <c:pt idx="1707">
                  <c:v>68</c:v>
                </c:pt>
                <c:pt idx="1708">
                  <c:v>68</c:v>
                </c:pt>
                <c:pt idx="1709">
                  <c:v>68</c:v>
                </c:pt>
                <c:pt idx="1710">
                  <c:v>68</c:v>
                </c:pt>
                <c:pt idx="1711">
                  <c:v>68</c:v>
                </c:pt>
                <c:pt idx="1712">
                  <c:v>66</c:v>
                </c:pt>
                <c:pt idx="1713">
                  <c:v>67</c:v>
                </c:pt>
                <c:pt idx="1714">
                  <c:v>67</c:v>
                </c:pt>
                <c:pt idx="1715">
                  <c:v>0</c:v>
                </c:pt>
                <c:pt idx="1716">
                  <c:v>69</c:v>
                </c:pt>
                <c:pt idx="1717">
                  <c:v>68</c:v>
                </c:pt>
                <c:pt idx="1718">
                  <c:v>68</c:v>
                </c:pt>
                <c:pt idx="1719">
                  <c:v>68</c:v>
                </c:pt>
                <c:pt idx="1720">
                  <c:v>67</c:v>
                </c:pt>
                <c:pt idx="1721">
                  <c:v>66</c:v>
                </c:pt>
                <c:pt idx="1722">
                  <c:v>67</c:v>
                </c:pt>
                <c:pt idx="1723">
                  <c:v>67</c:v>
                </c:pt>
                <c:pt idx="1724">
                  <c:v>66</c:v>
                </c:pt>
                <c:pt idx="1725">
                  <c:v>65</c:v>
                </c:pt>
                <c:pt idx="1726">
                  <c:v>64</c:v>
                </c:pt>
                <c:pt idx="1727">
                  <c:v>64</c:v>
                </c:pt>
                <c:pt idx="1728">
                  <c:v>64</c:v>
                </c:pt>
                <c:pt idx="1729">
                  <c:v>64</c:v>
                </c:pt>
                <c:pt idx="1730">
                  <c:v>63</c:v>
                </c:pt>
                <c:pt idx="1731">
                  <c:v>63</c:v>
                </c:pt>
                <c:pt idx="1732">
                  <c:v>76</c:v>
                </c:pt>
                <c:pt idx="1733">
                  <c:v>76</c:v>
                </c:pt>
                <c:pt idx="1734">
                  <c:v>76</c:v>
                </c:pt>
                <c:pt idx="1735">
                  <c:v>76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74</c:v>
                </c:pt>
                <c:pt idx="1741">
                  <c:v>74</c:v>
                </c:pt>
                <c:pt idx="1742">
                  <c:v>74</c:v>
                </c:pt>
                <c:pt idx="1743">
                  <c:v>74</c:v>
                </c:pt>
                <c:pt idx="1744">
                  <c:v>74</c:v>
                </c:pt>
                <c:pt idx="1745">
                  <c:v>73</c:v>
                </c:pt>
                <c:pt idx="1746">
                  <c:v>73</c:v>
                </c:pt>
                <c:pt idx="1747">
                  <c:v>73</c:v>
                </c:pt>
                <c:pt idx="1748">
                  <c:v>74</c:v>
                </c:pt>
                <c:pt idx="1749">
                  <c:v>74</c:v>
                </c:pt>
                <c:pt idx="1750">
                  <c:v>74</c:v>
                </c:pt>
                <c:pt idx="1751">
                  <c:v>74</c:v>
                </c:pt>
                <c:pt idx="1752">
                  <c:v>73</c:v>
                </c:pt>
                <c:pt idx="1753">
                  <c:v>73</c:v>
                </c:pt>
                <c:pt idx="1754">
                  <c:v>72</c:v>
                </c:pt>
                <c:pt idx="1755">
                  <c:v>72</c:v>
                </c:pt>
                <c:pt idx="1756">
                  <c:v>71</c:v>
                </c:pt>
                <c:pt idx="1757">
                  <c:v>71</c:v>
                </c:pt>
                <c:pt idx="1758">
                  <c:v>77</c:v>
                </c:pt>
                <c:pt idx="1759">
                  <c:v>72</c:v>
                </c:pt>
                <c:pt idx="1760">
                  <c:v>70</c:v>
                </c:pt>
                <c:pt idx="1761">
                  <c:v>70</c:v>
                </c:pt>
                <c:pt idx="1762">
                  <c:v>69</c:v>
                </c:pt>
                <c:pt idx="1763">
                  <c:v>69</c:v>
                </c:pt>
                <c:pt idx="1764">
                  <c:v>58</c:v>
                </c:pt>
                <c:pt idx="1765">
                  <c:v>57</c:v>
                </c:pt>
                <c:pt idx="1766">
                  <c:v>55</c:v>
                </c:pt>
                <c:pt idx="1767">
                  <c:v>55</c:v>
                </c:pt>
                <c:pt idx="1768">
                  <c:v>54</c:v>
                </c:pt>
                <c:pt idx="1769">
                  <c:v>54</c:v>
                </c:pt>
                <c:pt idx="1770">
                  <c:v>54</c:v>
                </c:pt>
                <c:pt idx="1771">
                  <c:v>53</c:v>
                </c:pt>
                <c:pt idx="1772">
                  <c:v>52</c:v>
                </c:pt>
                <c:pt idx="1773">
                  <c:v>51</c:v>
                </c:pt>
                <c:pt idx="1774">
                  <c:v>58</c:v>
                </c:pt>
                <c:pt idx="1775">
                  <c:v>54</c:v>
                </c:pt>
                <c:pt idx="1776">
                  <c:v>51</c:v>
                </c:pt>
                <c:pt idx="1777">
                  <c:v>50</c:v>
                </c:pt>
                <c:pt idx="1778">
                  <c:v>50</c:v>
                </c:pt>
                <c:pt idx="1779">
                  <c:v>49</c:v>
                </c:pt>
                <c:pt idx="1780">
                  <c:v>67</c:v>
                </c:pt>
                <c:pt idx="1781">
                  <c:v>66</c:v>
                </c:pt>
                <c:pt idx="1782">
                  <c:v>66</c:v>
                </c:pt>
                <c:pt idx="1783">
                  <c:v>66</c:v>
                </c:pt>
                <c:pt idx="1784">
                  <c:v>66</c:v>
                </c:pt>
                <c:pt idx="1785">
                  <c:v>65</c:v>
                </c:pt>
                <c:pt idx="1786">
                  <c:v>65</c:v>
                </c:pt>
                <c:pt idx="1787">
                  <c:v>59</c:v>
                </c:pt>
                <c:pt idx="1788">
                  <c:v>64</c:v>
                </c:pt>
                <c:pt idx="1789">
                  <c:v>64</c:v>
                </c:pt>
                <c:pt idx="1790">
                  <c:v>64</c:v>
                </c:pt>
                <c:pt idx="1791">
                  <c:v>64</c:v>
                </c:pt>
                <c:pt idx="1792">
                  <c:v>63</c:v>
                </c:pt>
                <c:pt idx="1793">
                  <c:v>63</c:v>
                </c:pt>
                <c:pt idx="1794">
                  <c:v>62</c:v>
                </c:pt>
                <c:pt idx="1795">
                  <c:v>62</c:v>
                </c:pt>
                <c:pt idx="1796">
                  <c:v>66</c:v>
                </c:pt>
                <c:pt idx="1797">
                  <c:v>66</c:v>
                </c:pt>
                <c:pt idx="1798">
                  <c:v>66</c:v>
                </c:pt>
                <c:pt idx="1799">
                  <c:v>66</c:v>
                </c:pt>
                <c:pt idx="1800">
                  <c:v>64</c:v>
                </c:pt>
                <c:pt idx="1801">
                  <c:v>63</c:v>
                </c:pt>
                <c:pt idx="1802">
                  <c:v>62</c:v>
                </c:pt>
                <c:pt idx="1803">
                  <c:v>62</c:v>
                </c:pt>
                <c:pt idx="1804">
                  <c:v>60</c:v>
                </c:pt>
                <c:pt idx="1805">
                  <c:v>57</c:v>
                </c:pt>
                <c:pt idx="1806">
                  <c:v>55</c:v>
                </c:pt>
                <c:pt idx="1807">
                  <c:v>55</c:v>
                </c:pt>
                <c:pt idx="1808">
                  <c:v>55</c:v>
                </c:pt>
                <c:pt idx="1809">
                  <c:v>56</c:v>
                </c:pt>
                <c:pt idx="1810">
                  <c:v>56</c:v>
                </c:pt>
                <c:pt idx="1811">
                  <c:v>57</c:v>
                </c:pt>
                <c:pt idx="1812">
                  <c:v>0</c:v>
                </c:pt>
                <c:pt idx="1813">
                  <c:v>69</c:v>
                </c:pt>
                <c:pt idx="1814">
                  <c:v>70</c:v>
                </c:pt>
                <c:pt idx="1815">
                  <c:v>69</c:v>
                </c:pt>
                <c:pt idx="1816">
                  <c:v>69</c:v>
                </c:pt>
                <c:pt idx="1817">
                  <c:v>68</c:v>
                </c:pt>
                <c:pt idx="1818">
                  <c:v>68</c:v>
                </c:pt>
                <c:pt idx="1819">
                  <c:v>68</c:v>
                </c:pt>
                <c:pt idx="1820">
                  <c:v>67</c:v>
                </c:pt>
                <c:pt idx="1821">
                  <c:v>67</c:v>
                </c:pt>
                <c:pt idx="1822">
                  <c:v>66</c:v>
                </c:pt>
                <c:pt idx="1823">
                  <c:v>65</c:v>
                </c:pt>
                <c:pt idx="1824">
                  <c:v>65</c:v>
                </c:pt>
                <c:pt idx="1825">
                  <c:v>64</c:v>
                </c:pt>
                <c:pt idx="1826">
                  <c:v>63</c:v>
                </c:pt>
                <c:pt idx="1827">
                  <c:v>63</c:v>
                </c:pt>
                <c:pt idx="1828">
                  <c:v>62</c:v>
                </c:pt>
                <c:pt idx="1829">
                  <c:v>82</c:v>
                </c:pt>
                <c:pt idx="1830">
                  <c:v>82</c:v>
                </c:pt>
                <c:pt idx="1831">
                  <c:v>81</c:v>
                </c:pt>
                <c:pt idx="1832">
                  <c:v>81</c:v>
                </c:pt>
                <c:pt idx="1833">
                  <c:v>81</c:v>
                </c:pt>
                <c:pt idx="1834">
                  <c:v>88</c:v>
                </c:pt>
                <c:pt idx="1835">
                  <c:v>86</c:v>
                </c:pt>
                <c:pt idx="1836">
                  <c:v>83</c:v>
                </c:pt>
                <c:pt idx="1837">
                  <c:v>82</c:v>
                </c:pt>
                <c:pt idx="1838">
                  <c:v>80</c:v>
                </c:pt>
                <c:pt idx="1839">
                  <c:v>79</c:v>
                </c:pt>
                <c:pt idx="1840">
                  <c:v>79</c:v>
                </c:pt>
                <c:pt idx="1841">
                  <c:v>79</c:v>
                </c:pt>
                <c:pt idx="1842">
                  <c:v>78</c:v>
                </c:pt>
                <c:pt idx="1843">
                  <c:v>78</c:v>
                </c:pt>
                <c:pt idx="1844">
                  <c:v>78</c:v>
                </c:pt>
                <c:pt idx="1845">
                  <c:v>82</c:v>
                </c:pt>
                <c:pt idx="1846">
                  <c:v>82</c:v>
                </c:pt>
                <c:pt idx="1847">
                  <c:v>81</c:v>
                </c:pt>
                <c:pt idx="1848">
                  <c:v>81</c:v>
                </c:pt>
                <c:pt idx="1849">
                  <c:v>86</c:v>
                </c:pt>
                <c:pt idx="1850">
                  <c:v>89</c:v>
                </c:pt>
                <c:pt idx="1851">
                  <c:v>85</c:v>
                </c:pt>
                <c:pt idx="1852">
                  <c:v>81</c:v>
                </c:pt>
                <c:pt idx="1853">
                  <c:v>81</c:v>
                </c:pt>
                <c:pt idx="1854">
                  <c:v>80</c:v>
                </c:pt>
                <c:pt idx="1855">
                  <c:v>80</c:v>
                </c:pt>
                <c:pt idx="1856">
                  <c:v>79</c:v>
                </c:pt>
                <c:pt idx="1857">
                  <c:v>79</c:v>
                </c:pt>
                <c:pt idx="1858">
                  <c:v>79</c:v>
                </c:pt>
                <c:pt idx="1859">
                  <c:v>78</c:v>
                </c:pt>
                <c:pt idx="1860">
                  <c:v>79</c:v>
                </c:pt>
                <c:pt idx="1861">
                  <c:v>75</c:v>
                </c:pt>
                <c:pt idx="1862">
                  <c:v>74</c:v>
                </c:pt>
                <c:pt idx="1863">
                  <c:v>74</c:v>
                </c:pt>
                <c:pt idx="1864">
                  <c:v>74</c:v>
                </c:pt>
                <c:pt idx="1865">
                  <c:v>74</c:v>
                </c:pt>
                <c:pt idx="1866">
                  <c:v>73</c:v>
                </c:pt>
                <c:pt idx="1867">
                  <c:v>73</c:v>
                </c:pt>
                <c:pt idx="1868">
                  <c:v>72</c:v>
                </c:pt>
                <c:pt idx="1869">
                  <c:v>72</c:v>
                </c:pt>
                <c:pt idx="1870">
                  <c:v>73</c:v>
                </c:pt>
                <c:pt idx="1871">
                  <c:v>71</c:v>
                </c:pt>
                <c:pt idx="1872">
                  <c:v>71</c:v>
                </c:pt>
                <c:pt idx="1873">
                  <c:v>76</c:v>
                </c:pt>
                <c:pt idx="1874">
                  <c:v>75</c:v>
                </c:pt>
                <c:pt idx="1875">
                  <c:v>73</c:v>
                </c:pt>
                <c:pt idx="1876">
                  <c:v>73</c:v>
                </c:pt>
                <c:pt idx="1877">
                  <c:v>62</c:v>
                </c:pt>
                <c:pt idx="1878">
                  <c:v>61</c:v>
                </c:pt>
                <c:pt idx="1879">
                  <c:v>69</c:v>
                </c:pt>
                <c:pt idx="1880">
                  <c:v>63</c:v>
                </c:pt>
                <c:pt idx="1881">
                  <c:v>59</c:v>
                </c:pt>
                <c:pt idx="1882">
                  <c:v>58</c:v>
                </c:pt>
                <c:pt idx="1883">
                  <c:v>57</c:v>
                </c:pt>
                <c:pt idx="1884">
                  <c:v>56</c:v>
                </c:pt>
                <c:pt idx="1885">
                  <c:v>55</c:v>
                </c:pt>
                <c:pt idx="1886">
                  <c:v>54</c:v>
                </c:pt>
                <c:pt idx="1887">
                  <c:v>54</c:v>
                </c:pt>
                <c:pt idx="1888">
                  <c:v>53</c:v>
                </c:pt>
                <c:pt idx="1889">
                  <c:v>52</c:v>
                </c:pt>
                <c:pt idx="1890">
                  <c:v>51</c:v>
                </c:pt>
                <c:pt idx="1891">
                  <c:v>56</c:v>
                </c:pt>
                <c:pt idx="1892">
                  <c:v>50</c:v>
                </c:pt>
                <c:pt idx="1893">
                  <c:v>54</c:v>
                </c:pt>
                <c:pt idx="1894">
                  <c:v>54</c:v>
                </c:pt>
                <c:pt idx="1895">
                  <c:v>53</c:v>
                </c:pt>
                <c:pt idx="1896">
                  <c:v>53</c:v>
                </c:pt>
                <c:pt idx="1897">
                  <c:v>52</c:v>
                </c:pt>
                <c:pt idx="1898">
                  <c:v>52</c:v>
                </c:pt>
                <c:pt idx="1899">
                  <c:v>52</c:v>
                </c:pt>
                <c:pt idx="1900">
                  <c:v>59</c:v>
                </c:pt>
                <c:pt idx="1901">
                  <c:v>55</c:v>
                </c:pt>
                <c:pt idx="1902">
                  <c:v>50</c:v>
                </c:pt>
                <c:pt idx="1903">
                  <c:v>49</c:v>
                </c:pt>
                <c:pt idx="1904">
                  <c:v>48</c:v>
                </c:pt>
                <c:pt idx="1905">
                  <c:v>48</c:v>
                </c:pt>
                <c:pt idx="1906">
                  <c:v>48</c:v>
                </c:pt>
                <c:pt idx="1907">
                  <c:v>47</c:v>
                </c:pt>
                <c:pt idx="1908">
                  <c:v>47</c:v>
                </c:pt>
                <c:pt idx="1909">
                  <c:v>0</c:v>
                </c:pt>
                <c:pt idx="1910">
                  <c:v>82</c:v>
                </c:pt>
                <c:pt idx="1911">
                  <c:v>82</c:v>
                </c:pt>
                <c:pt idx="1912">
                  <c:v>82</c:v>
                </c:pt>
                <c:pt idx="1913">
                  <c:v>81</c:v>
                </c:pt>
                <c:pt idx="1914">
                  <c:v>81</c:v>
                </c:pt>
                <c:pt idx="1915">
                  <c:v>81</c:v>
                </c:pt>
                <c:pt idx="1916">
                  <c:v>89</c:v>
                </c:pt>
                <c:pt idx="1917">
                  <c:v>86</c:v>
                </c:pt>
                <c:pt idx="1918">
                  <c:v>85</c:v>
                </c:pt>
                <c:pt idx="1919">
                  <c:v>84</c:v>
                </c:pt>
                <c:pt idx="1920">
                  <c:v>81</c:v>
                </c:pt>
                <c:pt idx="1921">
                  <c:v>80</c:v>
                </c:pt>
                <c:pt idx="1922">
                  <c:v>79</c:v>
                </c:pt>
                <c:pt idx="1923">
                  <c:v>79</c:v>
                </c:pt>
                <c:pt idx="1924">
                  <c:v>79</c:v>
                </c:pt>
                <c:pt idx="1925">
                  <c:v>78</c:v>
                </c:pt>
                <c:pt idx="1926">
                  <c:v>77</c:v>
                </c:pt>
                <c:pt idx="1927">
                  <c:v>76</c:v>
                </c:pt>
                <c:pt idx="1928">
                  <c:v>76</c:v>
                </c:pt>
                <c:pt idx="1929">
                  <c:v>76</c:v>
                </c:pt>
                <c:pt idx="1930">
                  <c:v>76</c:v>
                </c:pt>
                <c:pt idx="1931">
                  <c:v>76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74</c:v>
                </c:pt>
                <c:pt idx="1937">
                  <c:v>74</c:v>
                </c:pt>
                <c:pt idx="1938">
                  <c:v>74</c:v>
                </c:pt>
                <c:pt idx="1939">
                  <c:v>73</c:v>
                </c:pt>
                <c:pt idx="1940">
                  <c:v>73</c:v>
                </c:pt>
                <c:pt idx="1941">
                  <c:v>73</c:v>
                </c:pt>
                <c:pt idx="1942">
                  <c:v>66</c:v>
                </c:pt>
                <c:pt idx="1943">
                  <c:v>66</c:v>
                </c:pt>
                <c:pt idx="1944">
                  <c:v>66</c:v>
                </c:pt>
                <c:pt idx="1945">
                  <c:v>66</c:v>
                </c:pt>
                <c:pt idx="1946">
                  <c:v>66</c:v>
                </c:pt>
                <c:pt idx="1947">
                  <c:v>65</c:v>
                </c:pt>
                <c:pt idx="1948">
                  <c:v>65</c:v>
                </c:pt>
                <c:pt idx="1949">
                  <c:v>65</c:v>
                </c:pt>
                <c:pt idx="1950">
                  <c:v>64</c:v>
                </c:pt>
                <c:pt idx="1951">
                  <c:v>64</c:v>
                </c:pt>
                <c:pt idx="1952">
                  <c:v>63</c:v>
                </c:pt>
                <c:pt idx="1953">
                  <c:v>64</c:v>
                </c:pt>
                <c:pt idx="1954">
                  <c:v>64</c:v>
                </c:pt>
                <c:pt idx="1955">
                  <c:v>63</c:v>
                </c:pt>
                <c:pt idx="1956">
                  <c:v>63</c:v>
                </c:pt>
                <c:pt idx="1957">
                  <c:v>63</c:v>
                </c:pt>
                <c:pt idx="1958">
                  <c:v>0</c:v>
                </c:pt>
                <c:pt idx="1959">
                  <c:v>78</c:v>
                </c:pt>
                <c:pt idx="1960">
                  <c:v>78</c:v>
                </c:pt>
                <c:pt idx="1961">
                  <c:v>78</c:v>
                </c:pt>
                <c:pt idx="1962">
                  <c:v>77</c:v>
                </c:pt>
                <c:pt idx="1963">
                  <c:v>77</c:v>
                </c:pt>
                <c:pt idx="1964">
                  <c:v>76</c:v>
                </c:pt>
                <c:pt idx="1965">
                  <c:v>77</c:v>
                </c:pt>
                <c:pt idx="1966">
                  <c:v>76</c:v>
                </c:pt>
                <c:pt idx="1967">
                  <c:v>76</c:v>
                </c:pt>
                <c:pt idx="1968">
                  <c:v>76</c:v>
                </c:pt>
                <c:pt idx="1969">
                  <c:v>76</c:v>
                </c:pt>
                <c:pt idx="1970">
                  <c:v>76</c:v>
                </c:pt>
                <c:pt idx="1971">
                  <c:v>76</c:v>
                </c:pt>
                <c:pt idx="1972">
                  <c:v>76</c:v>
                </c:pt>
                <c:pt idx="1973">
                  <c:v>76</c:v>
                </c:pt>
                <c:pt idx="1974">
                  <c:v>76</c:v>
                </c:pt>
                <c:pt idx="1975">
                  <c:v>63</c:v>
                </c:pt>
                <c:pt idx="1976">
                  <c:v>63</c:v>
                </c:pt>
                <c:pt idx="1977">
                  <c:v>62</c:v>
                </c:pt>
                <c:pt idx="1978">
                  <c:v>62</c:v>
                </c:pt>
                <c:pt idx="1979">
                  <c:v>62</c:v>
                </c:pt>
                <c:pt idx="1980">
                  <c:v>62</c:v>
                </c:pt>
                <c:pt idx="1981">
                  <c:v>62</c:v>
                </c:pt>
                <c:pt idx="1982">
                  <c:v>61</c:v>
                </c:pt>
                <c:pt idx="1983">
                  <c:v>61</c:v>
                </c:pt>
                <c:pt idx="1984">
                  <c:v>68</c:v>
                </c:pt>
                <c:pt idx="1985">
                  <c:v>64</c:v>
                </c:pt>
                <c:pt idx="1986">
                  <c:v>60</c:v>
                </c:pt>
                <c:pt idx="1987">
                  <c:v>60</c:v>
                </c:pt>
                <c:pt idx="1988">
                  <c:v>59</c:v>
                </c:pt>
                <c:pt idx="1989">
                  <c:v>59</c:v>
                </c:pt>
                <c:pt idx="1990">
                  <c:v>59</c:v>
                </c:pt>
                <c:pt idx="1991">
                  <c:v>74</c:v>
                </c:pt>
                <c:pt idx="1992">
                  <c:v>74</c:v>
                </c:pt>
                <c:pt idx="1993">
                  <c:v>74</c:v>
                </c:pt>
                <c:pt idx="1994">
                  <c:v>74</c:v>
                </c:pt>
                <c:pt idx="1995">
                  <c:v>73</c:v>
                </c:pt>
                <c:pt idx="1996">
                  <c:v>73</c:v>
                </c:pt>
                <c:pt idx="1997">
                  <c:v>73</c:v>
                </c:pt>
                <c:pt idx="1998">
                  <c:v>73</c:v>
                </c:pt>
                <c:pt idx="1999">
                  <c:v>72</c:v>
                </c:pt>
                <c:pt idx="2000">
                  <c:v>72</c:v>
                </c:pt>
                <c:pt idx="2001">
                  <c:v>72</c:v>
                </c:pt>
                <c:pt idx="2002">
                  <c:v>72</c:v>
                </c:pt>
                <c:pt idx="2003">
                  <c:v>72</c:v>
                </c:pt>
                <c:pt idx="2004">
                  <c:v>72</c:v>
                </c:pt>
                <c:pt idx="2005">
                  <c:v>71</c:v>
                </c:pt>
                <c:pt idx="2006">
                  <c:v>79</c:v>
                </c:pt>
                <c:pt idx="2007">
                  <c:v>76</c:v>
                </c:pt>
                <c:pt idx="2008">
                  <c:v>75</c:v>
                </c:pt>
                <c:pt idx="2009">
                  <c:v>75</c:v>
                </c:pt>
                <c:pt idx="2010">
                  <c:v>75</c:v>
                </c:pt>
                <c:pt idx="2011">
                  <c:v>74</c:v>
                </c:pt>
                <c:pt idx="2012">
                  <c:v>74</c:v>
                </c:pt>
                <c:pt idx="2013">
                  <c:v>74</c:v>
                </c:pt>
                <c:pt idx="2014">
                  <c:v>74</c:v>
                </c:pt>
                <c:pt idx="2015">
                  <c:v>74</c:v>
                </c:pt>
                <c:pt idx="2016">
                  <c:v>74</c:v>
                </c:pt>
                <c:pt idx="2017">
                  <c:v>73</c:v>
                </c:pt>
                <c:pt idx="2018">
                  <c:v>72</c:v>
                </c:pt>
                <c:pt idx="2019">
                  <c:v>72</c:v>
                </c:pt>
                <c:pt idx="2020">
                  <c:v>73</c:v>
                </c:pt>
                <c:pt idx="2021">
                  <c:v>72</c:v>
                </c:pt>
                <c:pt idx="2022">
                  <c:v>71</c:v>
                </c:pt>
                <c:pt idx="2023">
                  <c:v>68</c:v>
                </c:pt>
                <c:pt idx="2024">
                  <c:v>68</c:v>
                </c:pt>
                <c:pt idx="2025">
                  <c:v>68</c:v>
                </c:pt>
                <c:pt idx="2026">
                  <c:v>68</c:v>
                </c:pt>
                <c:pt idx="2027">
                  <c:v>68</c:v>
                </c:pt>
                <c:pt idx="2028">
                  <c:v>68</c:v>
                </c:pt>
                <c:pt idx="2029">
                  <c:v>68</c:v>
                </c:pt>
                <c:pt idx="2030">
                  <c:v>68</c:v>
                </c:pt>
                <c:pt idx="2031">
                  <c:v>68</c:v>
                </c:pt>
                <c:pt idx="2032">
                  <c:v>67</c:v>
                </c:pt>
                <c:pt idx="2033">
                  <c:v>67</c:v>
                </c:pt>
                <c:pt idx="2034">
                  <c:v>67</c:v>
                </c:pt>
                <c:pt idx="2035">
                  <c:v>67</c:v>
                </c:pt>
                <c:pt idx="2036">
                  <c:v>67</c:v>
                </c:pt>
                <c:pt idx="2037">
                  <c:v>67</c:v>
                </c:pt>
                <c:pt idx="2038">
                  <c:v>67</c:v>
                </c:pt>
                <c:pt idx="2039">
                  <c:v>78</c:v>
                </c:pt>
                <c:pt idx="2040">
                  <c:v>77</c:v>
                </c:pt>
                <c:pt idx="2041">
                  <c:v>77</c:v>
                </c:pt>
                <c:pt idx="2042">
                  <c:v>77</c:v>
                </c:pt>
                <c:pt idx="2043">
                  <c:v>77</c:v>
                </c:pt>
                <c:pt idx="2044">
                  <c:v>76</c:v>
                </c:pt>
                <c:pt idx="2045">
                  <c:v>76</c:v>
                </c:pt>
                <c:pt idx="2046">
                  <c:v>76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2">
                  <c:v>74</c:v>
                </c:pt>
                <c:pt idx="2053">
                  <c:v>74</c:v>
                </c:pt>
                <c:pt idx="2054">
                  <c:v>74</c:v>
                </c:pt>
                <c:pt idx="2055">
                  <c:v>81</c:v>
                </c:pt>
                <c:pt idx="2056">
                  <c:v>89</c:v>
                </c:pt>
                <c:pt idx="2057">
                  <c:v>86</c:v>
                </c:pt>
                <c:pt idx="2058">
                  <c:v>83</c:v>
                </c:pt>
                <c:pt idx="2059">
                  <c:v>82</c:v>
                </c:pt>
                <c:pt idx="2060">
                  <c:v>80</c:v>
                </c:pt>
                <c:pt idx="2061">
                  <c:v>79</c:v>
                </c:pt>
                <c:pt idx="2062">
                  <c:v>79</c:v>
                </c:pt>
                <c:pt idx="2063">
                  <c:v>79</c:v>
                </c:pt>
                <c:pt idx="2064">
                  <c:v>78</c:v>
                </c:pt>
                <c:pt idx="2065">
                  <c:v>78</c:v>
                </c:pt>
                <c:pt idx="2066">
                  <c:v>78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78</c:v>
                </c:pt>
                <c:pt idx="2072">
                  <c:v>78</c:v>
                </c:pt>
                <c:pt idx="2073">
                  <c:v>78</c:v>
                </c:pt>
                <c:pt idx="2074">
                  <c:v>78</c:v>
                </c:pt>
                <c:pt idx="2075">
                  <c:v>78</c:v>
                </c:pt>
                <c:pt idx="2076">
                  <c:v>77</c:v>
                </c:pt>
                <c:pt idx="2077">
                  <c:v>77</c:v>
                </c:pt>
                <c:pt idx="2078">
                  <c:v>77</c:v>
                </c:pt>
                <c:pt idx="2079">
                  <c:v>77</c:v>
                </c:pt>
                <c:pt idx="2080">
                  <c:v>77</c:v>
                </c:pt>
                <c:pt idx="2081">
                  <c:v>77</c:v>
                </c:pt>
                <c:pt idx="2082">
                  <c:v>77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82</c:v>
                </c:pt>
                <c:pt idx="2088">
                  <c:v>82</c:v>
                </c:pt>
                <c:pt idx="2089">
                  <c:v>82</c:v>
                </c:pt>
                <c:pt idx="2090">
                  <c:v>81</c:v>
                </c:pt>
                <c:pt idx="2091">
                  <c:v>81</c:v>
                </c:pt>
                <c:pt idx="2092">
                  <c:v>87</c:v>
                </c:pt>
                <c:pt idx="2093">
                  <c:v>86</c:v>
                </c:pt>
                <c:pt idx="2094">
                  <c:v>83</c:v>
                </c:pt>
                <c:pt idx="2095">
                  <c:v>80</c:v>
                </c:pt>
                <c:pt idx="2096">
                  <c:v>79</c:v>
                </c:pt>
                <c:pt idx="2097">
                  <c:v>79</c:v>
                </c:pt>
                <c:pt idx="2098">
                  <c:v>78</c:v>
                </c:pt>
                <c:pt idx="2099">
                  <c:v>78</c:v>
                </c:pt>
                <c:pt idx="2100">
                  <c:v>77</c:v>
                </c:pt>
                <c:pt idx="2101">
                  <c:v>77</c:v>
                </c:pt>
                <c:pt idx="2102">
                  <c:v>76</c:v>
                </c:pt>
                <c:pt idx="2103">
                  <c:v>72</c:v>
                </c:pt>
                <c:pt idx="2104">
                  <c:v>72</c:v>
                </c:pt>
                <c:pt idx="2105">
                  <c:v>72</c:v>
                </c:pt>
                <c:pt idx="2106">
                  <c:v>79</c:v>
                </c:pt>
                <c:pt idx="2107">
                  <c:v>77</c:v>
                </c:pt>
                <c:pt idx="2108">
                  <c:v>69</c:v>
                </c:pt>
                <c:pt idx="2109">
                  <c:v>69</c:v>
                </c:pt>
                <c:pt idx="2110">
                  <c:v>69</c:v>
                </c:pt>
                <c:pt idx="2111">
                  <c:v>68</c:v>
                </c:pt>
                <c:pt idx="2112">
                  <c:v>68</c:v>
                </c:pt>
                <c:pt idx="2113">
                  <c:v>67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67</c:v>
                </c:pt>
                <c:pt idx="2119">
                  <c:v>75</c:v>
                </c:pt>
                <c:pt idx="2120">
                  <c:v>75</c:v>
                </c:pt>
                <c:pt idx="2121">
                  <c:v>75</c:v>
                </c:pt>
                <c:pt idx="2122">
                  <c:v>74</c:v>
                </c:pt>
                <c:pt idx="2123">
                  <c:v>74</c:v>
                </c:pt>
                <c:pt idx="2124">
                  <c:v>73</c:v>
                </c:pt>
                <c:pt idx="2125">
                  <c:v>73</c:v>
                </c:pt>
                <c:pt idx="2126">
                  <c:v>73</c:v>
                </c:pt>
                <c:pt idx="2127">
                  <c:v>73</c:v>
                </c:pt>
                <c:pt idx="2128">
                  <c:v>72</c:v>
                </c:pt>
                <c:pt idx="2129">
                  <c:v>72</c:v>
                </c:pt>
                <c:pt idx="2130">
                  <c:v>72</c:v>
                </c:pt>
                <c:pt idx="2131">
                  <c:v>71</c:v>
                </c:pt>
                <c:pt idx="2132">
                  <c:v>77</c:v>
                </c:pt>
                <c:pt idx="2133">
                  <c:v>78</c:v>
                </c:pt>
                <c:pt idx="2134">
                  <c:v>77</c:v>
                </c:pt>
                <c:pt idx="2135">
                  <c:v>75</c:v>
                </c:pt>
                <c:pt idx="2136">
                  <c:v>73</c:v>
                </c:pt>
                <c:pt idx="2137">
                  <c:v>70</c:v>
                </c:pt>
                <c:pt idx="2138">
                  <c:v>70</c:v>
                </c:pt>
                <c:pt idx="2139">
                  <c:v>69</c:v>
                </c:pt>
                <c:pt idx="2140">
                  <c:v>68</c:v>
                </c:pt>
                <c:pt idx="2141">
                  <c:v>68</c:v>
                </c:pt>
                <c:pt idx="2142">
                  <c:v>68</c:v>
                </c:pt>
                <c:pt idx="2143">
                  <c:v>67</c:v>
                </c:pt>
                <c:pt idx="2144">
                  <c:v>66</c:v>
                </c:pt>
                <c:pt idx="2145">
                  <c:v>65</c:v>
                </c:pt>
                <c:pt idx="2146">
                  <c:v>65</c:v>
                </c:pt>
                <c:pt idx="2147">
                  <c:v>65</c:v>
                </c:pt>
                <c:pt idx="2148">
                  <c:v>65</c:v>
                </c:pt>
                <c:pt idx="2149">
                  <c:v>65</c:v>
                </c:pt>
                <c:pt idx="2150">
                  <c:v>65</c:v>
                </c:pt>
                <c:pt idx="2151">
                  <c:v>66</c:v>
                </c:pt>
                <c:pt idx="2152">
                  <c:v>66</c:v>
                </c:pt>
                <c:pt idx="2153">
                  <c:v>65</c:v>
                </c:pt>
                <c:pt idx="2154">
                  <c:v>65</c:v>
                </c:pt>
                <c:pt idx="2155">
                  <c:v>64</c:v>
                </c:pt>
                <c:pt idx="2156">
                  <c:v>63</c:v>
                </c:pt>
                <c:pt idx="2157">
                  <c:v>61</c:v>
                </c:pt>
                <c:pt idx="2158">
                  <c:v>68</c:v>
                </c:pt>
                <c:pt idx="2159">
                  <c:v>60</c:v>
                </c:pt>
                <c:pt idx="2160">
                  <c:v>58</c:v>
                </c:pt>
                <c:pt idx="2161">
                  <c:v>55</c:v>
                </c:pt>
                <c:pt idx="2162">
                  <c:v>53</c:v>
                </c:pt>
                <c:pt idx="2163">
                  <c:v>52</c:v>
                </c:pt>
                <c:pt idx="2164">
                  <c:v>57</c:v>
                </c:pt>
                <c:pt idx="2165">
                  <c:v>49</c:v>
                </c:pt>
                <c:pt idx="2166">
                  <c:v>48</c:v>
                </c:pt>
                <c:pt idx="2167">
                  <c:v>0</c:v>
                </c:pt>
                <c:pt idx="2168">
                  <c:v>75</c:v>
                </c:pt>
                <c:pt idx="2169">
                  <c:v>75</c:v>
                </c:pt>
                <c:pt idx="2170">
                  <c:v>75</c:v>
                </c:pt>
                <c:pt idx="2171">
                  <c:v>75</c:v>
                </c:pt>
                <c:pt idx="2172">
                  <c:v>75</c:v>
                </c:pt>
                <c:pt idx="2173">
                  <c:v>74</c:v>
                </c:pt>
                <c:pt idx="2174">
                  <c:v>74</c:v>
                </c:pt>
                <c:pt idx="2175">
                  <c:v>74</c:v>
                </c:pt>
                <c:pt idx="2176">
                  <c:v>74</c:v>
                </c:pt>
                <c:pt idx="2177">
                  <c:v>74</c:v>
                </c:pt>
                <c:pt idx="2178">
                  <c:v>73</c:v>
                </c:pt>
                <c:pt idx="2179">
                  <c:v>73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73</c:v>
                </c:pt>
                <c:pt idx="2185">
                  <c:v>73</c:v>
                </c:pt>
                <c:pt idx="2186">
                  <c:v>73</c:v>
                </c:pt>
                <c:pt idx="2187">
                  <c:v>73</c:v>
                </c:pt>
                <c:pt idx="2188">
                  <c:v>73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71</c:v>
                </c:pt>
                <c:pt idx="2195">
                  <c:v>71</c:v>
                </c:pt>
                <c:pt idx="2196">
                  <c:v>71</c:v>
                </c:pt>
                <c:pt idx="2197">
                  <c:v>79</c:v>
                </c:pt>
                <c:pt idx="2198">
                  <c:v>79</c:v>
                </c:pt>
                <c:pt idx="2199">
                  <c:v>79</c:v>
                </c:pt>
                <c:pt idx="2200">
                  <c:v>74</c:v>
                </c:pt>
                <c:pt idx="2201">
                  <c:v>74</c:v>
                </c:pt>
                <c:pt idx="2202">
                  <c:v>74</c:v>
                </c:pt>
                <c:pt idx="2203">
                  <c:v>73</c:v>
                </c:pt>
                <c:pt idx="2204">
                  <c:v>73</c:v>
                </c:pt>
                <c:pt idx="2205">
                  <c:v>73</c:v>
                </c:pt>
                <c:pt idx="2206">
                  <c:v>76</c:v>
                </c:pt>
                <c:pt idx="2207">
                  <c:v>72</c:v>
                </c:pt>
                <c:pt idx="2208">
                  <c:v>72</c:v>
                </c:pt>
                <c:pt idx="2209">
                  <c:v>72</c:v>
                </c:pt>
                <c:pt idx="2210">
                  <c:v>72</c:v>
                </c:pt>
                <c:pt idx="2211">
                  <c:v>71</c:v>
                </c:pt>
                <c:pt idx="2212">
                  <c:v>79</c:v>
                </c:pt>
                <c:pt idx="2213">
                  <c:v>76</c:v>
                </c:pt>
                <c:pt idx="2214">
                  <c:v>75</c:v>
                </c:pt>
                <c:pt idx="2215">
                  <c:v>72</c:v>
                </c:pt>
                <c:pt idx="2216">
                  <c:v>0</c:v>
                </c:pt>
                <c:pt idx="2217">
                  <c:v>68</c:v>
                </c:pt>
                <c:pt idx="2218">
                  <c:v>67</c:v>
                </c:pt>
                <c:pt idx="2219">
                  <c:v>67</c:v>
                </c:pt>
                <c:pt idx="2220">
                  <c:v>67</c:v>
                </c:pt>
                <c:pt idx="2221">
                  <c:v>67</c:v>
                </c:pt>
                <c:pt idx="2222">
                  <c:v>66</c:v>
                </c:pt>
                <c:pt idx="2223">
                  <c:v>66</c:v>
                </c:pt>
                <c:pt idx="2224">
                  <c:v>65</c:v>
                </c:pt>
                <c:pt idx="2225">
                  <c:v>65</c:v>
                </c:pt>
                <c:pt idx="2226">
                  <c:v>65</c:v>
                </c:pt>
                <c:pt idx="2227">
                  <c:v>64</c:v>
                </c:pt>
                <c:pt idx="2228">
                  <c:v>64</c:v>
                </c:pt>
                <c:pt idx="2229">
                  <c:v>63</c:v>
                </c:pt>
                <c:pt idx="2230">
                  <c:v>63</c:v>
                </c:pt>
                <c:pt idx="2231">
                  <c:v>63</c:v>
                </c:pt>
                <c:pt idx="2232">
                  <c:v>63</c:v>
                </c:pt>
                <c:pt idx="2233">
                  <c:v>74</c:v>
                </c:pt>
                <c:pt idx="2234">
                  <c:v>74</c:v>
                </c:pt>
                <c:pt idx="2235">
                  <c:v>74</c:v>
                </c:pt>
                <c:pt idx="2236">
                  <c:v>74</c:v>
                </c:pt>
                <c:pt idx="2237">
                  <c:v>74</c:v>
                </c:pt>
                <c:pt idx="2238">
                  <c:v>74</c:v>
                </c:pt>
                <c:pt idx="2239">
                  <c:v>73</c:v>
                </c:pt>
                <c:pt idx="2240">
                  <c:v>73</c:v>
                </c:pt>
                <c:pt idx="2241">
                  <c:v>73</c:v>
                </c:pt>
                <c:pt idx="2242">
                  <c:v>73</c:v>
                </c:pt>
                <c:pt idx="2243">
                  <c:v>73</c:v>
                </c:pt>
                <c:pt idx="2244">
                  <c:v>73</c:v>
                </c:pt>
                <c:pt idx="2245">
                  <c:v>73</c:v>
                </c:pt>
                <c:pt idx="2246">
                  <c:v>73</c:v>
                </c:pt>
                <c:pt idx="2247">
                  <c:v>73</c:v>
                </c:pt>
                <c:pt idx="2248">
                  <c:v>73</c:v>
                </c:pt>
                <c:pt idx="2249">
                  <c:v>67</c:v>
                </c:pt>
                <c:pt idx="2250">
                  <c:v>66</c:v>
                </c:pt>
                <c:pt idx="2251">
                  <c:v>66</c:v>
                </c:pt>
                <c:pt idx="2252">
                  <c:v>66</c:v>
                </c:pt>
                <c:pt idx="2253">
                  <c:v>65</c:v>
                </c:pt>
                <c:pt idx="2254">
                  <c:v>64</c:v>
                </c:pt>
                <c:pt idx="2255">
                  <c:v>64</c:v>
                </c:pt>
                <c:pt idx="2256">
                  <c:v>63</c:v>
                </c:pt>
                <c:pt idx="2257">
                  <c:v>62</c:v>
                </c:pt>
                <c:pt idx="2258">
                  <c:v>61</c:v>
                </c:pt>
                <c:pt idx="2259">
                  <c:v>65</c:v>
                </c:pt>
                <c:pt idx="2260">
                  <c:v>60</c:v>
                </c:pt>
                <c:pt idx="2261">
                  <c:v>59</c:v>
                </c:pt>
                <c:pt idx="2262">
                  <c:v>58</c:v>
                </c:pt>
                <c:pt idx="2263">
                  <c:v>58</c:v>
                </c:pt>
                <c:pt idx="2264">
                  <c:v>58</c:v>
                </c:pt>
                <c:pt idx="2265">
                  <c:v>76</c:v>
                </c:pt>
                <c:pt idx="2266">
                  <c:v>75</c:v>
                </c:pt>
                <c:pt idx="2267">
                  <c:v>75</c:v>
                </c:pt>
                <c:pt idx="2268">
                  <c:v>75</c:v>
                </c:pt>
                <c:pt idx="2269">
                  <c:v>75</c:v>
                </c:pt>
                <c:pt idx="2270">
                  <c:v>74</c:v>
                </c:pt>
                <c:pt idx="2271">
                  <c:v>74</c:v>
                </c:pt>
                <c:pt idx="2272">
                  <c:v>74</c:v>
                </c:pt>
                <c:pt idx="2273">
                  <c:v>74</c:v>
                </c:pt>
                <c:pt idx="2274">
                  <c:v>74</c:v>
                </c:pt>
                <c:pt idx="2275">
                  <c:v>73</c:v>
                </c:pt>
                <c:pt idx="2276">
                  <c:v>73</c:v>
                </c:pt>
                <c:pt idx="2277">
                  <c:v>73</c:v>
                </c:pt>
                <c:pt idx="2278">
                  <c:v>73</c:v>
                </c:pt>
                <c:pt idx="2279">
                  <c:v>73</c:v>
                </c:pt>
                <c:pt idx="2280">
                  <c:v>73</c:v>
                </c:pt>
                <c:pt idx="2281">
                  <c:v>73</c:v>
                </c:pt>
                <c:pt idx="2282">
                  <c:v>73</c:v>
                </c:pt>
                <c:pt idx="2283">
                  <c:v>73</c:v>
                </c:pt>
                <c:pt idx="2284">
                  <c:v>73</c:v>
                </c:pt>
                <c:pt idx="2285">
                  <c:v>73</c:v>
                </c:pt>
                <c:pt idx="2286">
                  <c:v>72</c:v>
                </c:pt>
                <c:pt idx="2287">
                  <c:v>72</c:v>
                </c:pt>
                <c:pt idx="2288">
                  <c:v>72</c:v>
                </c:pt>
                <c:pt idx="2289">
                  <c:v>72</c:v>
                </c:pt>
                <c:pt idx="2290">
                  <c:v>72</c:v>
                </c:pt>
                <c:pt idx="2291">
                  <c:v>72</c:v>
                </c:pt>
                <c:pt idx="2292">
                  <c:v>72</c:v>
                </c:pt>
                <c:pt idx="2293">
                  <c:v>72</c:v>
                </c:pt>
                <c:pt idx="2294">
                  <c:v>72</c:v>
                </c:pt>
                <c:pt idx="2295">
                  <c:v>72</c:v>
                </c:pt>
                <c:pt idx="2296">
                  <c:v>72</c:v>
                </c:pt>
                <c:pt idx="2297">
                  <c:v>51</c:v>
                </c:pt>
                <c:pt idx="2298">
                  <c:v>48</c:v>
                </c:pt>
                <c:pt idx="2299">
                  <c:v>54</c:v>
                </c:pt>
                <c:pt idx="2300">
                  <c:v>50</c:v>
                </c:pt>
                <c:pt idx="2301">
                  <c:v>49</c:v>
                </c:pt>
                <c:pt idx="2302">
                  <c:v>48</c:v>
                </c:pt>
                <c:pt idx="2303">
                  <c:v>47</c:v>
                </c:pt>
                <c:pt idx="2304">
                  <c:v>46</c:v>
                </c:pt>
                <c:pt idx="2305">
                  <c:v>45</c:v>
                </c:pt>
                <c:pt idx="2306">
                  <c:v>44</c:v>
                </c:pt>
                <c:pt idx="2307">
                  <c:v>43</c:v>
                </c:pt>
                <c:pt idx="2308">
                  <c:v>42</c:v>
                </c:pt>
                <c:pt idx="2309">
                  <c:v>42</c:v>
                </c:pt>
                <c:pt idx="2310">
                  <c:v>48</c:v>
                </c:pt>
                <c:pt idx="2311">
                  <c:v>41</c:v>
                </c:pt>
                <c:pt idx="2312">
                  <c:v>39</c:v>
                </c:pt>
                <c:pt idx="2313">
                  <c:v>83</c:v>
                </c:pt>
                <c:pt idx="2314">
                  <c:v>83</c:v>
                </c:pt>
                <c:pt idx="2315">
                  <c:v>83</c:v>
                </c:pt>
                <c:pt idx="2316">
                  <c:v>82</c:v>
                </c:pt>
                <c:pt idx="2317">
                  <c:v>82</c:v>
                </c:pt>
                <c:pt idx="2318">
                  <c:v>82</c:v>
                </c:pt>
                <c:pt idx="2319">
                  <c:v>82</c:v>
                </c:pt>
                <c:pt idx="2320">
                  <c:v>81</c:v>
                </c:pt>
                <c:pt idx="2321">
                  <c:v>81</c:v>
                </c:pt>
                <c:pt idx="2322">
                  <c:v>87</c:v>
                </c:pt>
                <c:pt idx="2323">
                  <c:v>82</c:v>
                </c:pt>
                <c:pt idx="2324">
                  <c:v>80</c:v>
                </c:pt>
                <c:pt idx="2325">
                  <c:v>79</c:v>
                </c:pt>
                <c:pt idx="2326">
                  <c:v>79</c:v>
                </c:pt>
                <c:pt idx="2327">
                  <c:v>79</c:v>
                </c:pt>
                <c:pt idx="2328">
                  <c:v>78</c:v>
                </c:pt>
                <c:pt idx="2329">
                  <c:v>77</c:v>
                </c:pt>
                <c:pt idx="2330">
                  <c:v>76</c:v>
                </c:pt>
                <c:pt idx="2331">
                  <c:v>76</c:v>
                </c:pt>
                <c:pt idx="2332">
                  <c:v>76</c:v>
                </c:pt>
                <c:pt idx="2333">
                  <c:v>76</c:v>
                </c:pt>
                <c:pt idx="2334">
                  <c:v>75</c:v>
                </c:pt>
                <c:pt idx="2335">
                  <c:v>75</c:v>
                </c:pt>
                <c:pt idx="2336">
                  <c:v>75</c:v>
                </c:pt>
                <c:pt idx="2337">
                  <c:v>74</c:v>
                </c:pt>
                <c:pt idx="2338">
                  <c:v>74</c:v>
                </c:pt>
                <c:pt idx="2339">
                  <c:v>74</c:v>
                </c:pt>
                <c:pt idx="2340">
                  <c:v>74</c:v>
                </c:pt>
                <c:pt idx="2341">
                  <c:v>74</c:v>
                </c:pt>
                <c:pt idx="2342">
                  <c:v>74</c:v>
                </c:pt>
                <c:pt idx="2343">
                  <c:v>73</c:v>
                </c:pt>
                <c:pt idx="2344">
                  <c:v>73</c:v>
                </c:pt>
                <c:pt idx="2345">
                  <c:v>88</c:v>
                </c:pt>
                <c:pt idx="2346">
                  <c:v>87</c:v>
                </c:pt>
                <c:pt idx="2347">
                  <c:v>85</c:v>
                </c:pt>
                <c:pt idx="2348">
                  <c:v>82</c:v>
                </c:pt>
                <c:pt idx="2349">
                  <c:v>80</c:v>
                </c:pt>
                <c:pt idx="2350">
                  <c:v>80</c:v>
                </c:pt>
                <c:pt idx="2351">
                  <c:v>79</c:v>
                </c:pt>
                <c:pt idx="2352">
                  <c:v>79</c:v>
                </c:pt>
                <c:pt idx="2353">
                  <c:v>78</c:v>
                </c:pt>
                <c:pt idx="2354">
                  <c:v>78</c:v>
                </c:pt>
                <c:pt idx="2355">
                  <c:v>78</c:v>
                </c:pt>
                <c:pt idx="2356">
                  <c:v>77</c:v>
                </c:pt>
                <c:pt idx="2357">
                  <c:v>76</c:v>
                </c:pt>
                <c:pt idx="2358">
                  <c:v>77</c:v>
                </c:pt>
                <c:pt idx="2359">
                  <c:v>76</c:v>
                </c:pt>
                <c:pt idx="2360">
                  <c:v>76</c:v>
                </c:pt>
                <c:pt idx="2361">
                  <c:v>69</c:v>
                </c:pt>
                <c:pt idx="2362">
                  <c:v>69</c:v>
                </c:pt>
                <c:pt idx="2363">
                  <c:v>69</c:v>
                </c:pt>
                <c:pt idx="2364">
                  <c:v>69</c:v>
                </c:pt>
                <c:pt idx="2365">
                  <c:v>68</c:v>
                </c:pt>
                <c:pt idx="2366">
                  <c:v>68</c:v>
                </c:pt>
                <c:pt idx="2367">
                  <c:v>68</c:v>
                </c:pt>
                <c:pt idx="2368">
                  <c:v>68</c:v>
                </c:pt>
                <c:pt idx="2369">
                  <c:v>68</c:v>
                </c:pt>
                <c:pt idx="2370">
                  <c:v>68</c:v>
                </c:pt>
                <c:pt idx="2371">
                  <c:v>67</c:v>
                </c:pt>
                <c:pt idx="2372">
                  <c:v>67</c:v>
                </c:pt>
                <c:pt idx="2373">
                  <c:v>67</c:v>
                </c:pt>
                <c:pt idx="2374">
                  <c:v>66</c:v>
                </c:pt>
                <c:pt idx="2375">
                  <c:v>66</c:v>
                </c:pt>
                <c:pt idx="2376">
                  <c:v>66</c:v>
                </c:pt>
                <c:pt idx="2377">
                  <c:v>55</c:v>
                </c:pt>
                <c:pt idx="2378">
                  <c:v>54</c:v>
                </c:pt>
                <c:pt idx="2379">
                  <c:v>54</c:v>
                </c:pt>
                <c:pt idx="2380">
                  <c:v>53</c:v>
                </c:pt>
                <c:pt idx="2381">
                  <c:v>53</c:v>
                </c:pt>
                <c:pt idx="2382">
                  <c:v>52</c:v>
                </c:pt>
                <c:pt idx="2383">
                  <c:v>52</c:v>
                </c:pt>
                <c:pt idx="2384">
                  <c:v>52</c:v>
                </c:pt>
                <c:pt idx="2385">
                  <c:v>52</c:v>
                </c:pt>
                <c:pt idx="2386">
                  <c:v>52</c:v>
                </c:pt>
                <c:pt idx="2387">
                  <c:v>52</c:v>
                </c:pt>
                <c:pt idx="2388">
                  <c:v>51</c:v>
                </c:pt>
                <c:pt idx="2389">
                  <c:v>51</c:v>
                </c:pt>
                <c:pt idx="2390">
                  <c:v>58</c:v>
                </c:pt>
                <c:pt idx="2391">
                  <c:v>57</c:v>
                </c:pt>
                <c:pt idx="2392">
                  <c:v>55</c:v>
                </c:pt>
                <c:pt idx="2393">
                  <c:v>63</c:v>
                </c:pt>
                <c:pt idx="2394">
                  <c:v>62</c:v>
                </c:pt>
                <c:pt idx="2395">
                  <c:v>69</c:v>
                </c:pt>
                <c:pt idx="2396">
                  <c:v>59</c:v>
                </c:pt>
                <c:pt idx="2397">
                  <c:v>59</c:v>
                </c:pt>
                <c:pt idx="2398">
                  <c:v>58</c:v>
                </c:pt>
                <c:pt idx="2399">
                  <c:v>56</c:v>
                </c:pt>
                <c:pt idx="2400">
                  <c:v>55</c:v>
                </c:pt>
                <c:pt idx="2401">
                  <c:v>54</c:v>
                </c:pt>
                <c:pt idx="2402">
                  <c:v>54</c:v>
                </c:pt>
                <c:pt idx="2403">
                  <c:v>54</c:v>
                </c:pt>
                <c:pt idx="2404">
                  <c:v>54</c:v>
                </c:pt>
                <c:pt idx="2405">
                  <c:v>54</c:v>
                </c:pt>
                <c:pt idx="2406">
                  <c:v>55</c:v>
                </c:pt>
                <c:pt idx="2407">
                  <c:v>56</c:v>
                </c:pt>
                <c:pt idx="2408">
                  <c:v>57</c:v>
                </c:pt>
                <c:pt idx="2409">
                  <c:v>57</c:v>
                </c:pt>
                <c:pt idx="2410">
                  <c:v>57</c:v>
                </c:pt>
                <c:pt idx="2411">
                  <c:v>56</c:v>
                </c:pt>
                <c:pt idx="2412">
                  <c:v>56</c:v>
                </c:pt>
                <c:pt idx="2413">
                  <c:v>55</c:v>
                </c:pt>
                <c:pt idx="2414">
                  <c:v>55</c:v>
                </c:pt>
                <c:pt idx="2415">
                  <c:v>54</c:v>
                </c:pt>
                <c:pt idx="2416">
                  <c:v>54</c:v>
                </c:pt>
                <c:pt idx="2417">
                  <c:v>53</c:v>
                </c:pt>
                <c:pt idx="2418">
                  <c:v>52</c:v>
                </c:pt>
                <c:pt idx="2419">
                  <c:v>52</c:v>
                </c:pt>
                <c:pt idx="2420">
                  <c:v>51</c:v>
                </c:pt>
                <c:pt idx="2421">
                  <c:v>58</c:v>
                </c:pt>
                <c:pt idx="2422">
                  <c:v>52</c:v>
                </c:pt>
                <c:pt idx="2423">
                  <c:v>50</c:v>
                </c:pt>
                <c:pt idx="2424">
                  <c:v>49</c:v>
                </c:pt>
                <c:pt idx="2425">
                  <c:v>83</c:v>
                </c:pt>
                <c:pt idx="2426">
                  <c:v>83</c:v>
                </c:pt>
                <c:pt idx="2427">
                  <c:v>82</c:v>
                </c:pt>
                <c:pt idx="2428">
                  <c:v>82</c:v>
                </c:pt>
                <c:pt idx="2429">
                  <c:v>82</c:v>
                </c:pt>
                <c:pt idx="2430">
                  <c:v>82</c:v>
                </c:pt>
                <c:pt idx="2431">
                  <c:v>82</c:v>
                </c:pt>
                <c:pt idx="2432">
                  <c:v>81</c:v>
                </c:pt>
                <c:pt idx="2433">
                  <c:v>89</c:v>
                </c:pt>
                <c:pt idx="2434">
                  <c:v>88</c:v>
                </c:pt>
                <c:pt idx="2435">
                  <c:v>81</c:v>
                </c:pt>
                <c:pt idx="2436">
                  <c:v>81</c:v>
                </c:pt>
                <c:pt idx="2437">
                  <c:v>79</c:v>
                </c:pt>
                <c:pt idx="2438">
                  <c:v>80</c:v>
                </c:pt>
                <c:pt idx="2439">
                  <c:v>79</c:v>
                </c:pt>
                <c:pt idx="2440">
                  <c:v>79</c:v>
                </c:pt>
                <c:pt idx="2441">
                  <c:v>75</c:v>
                </c:pt>
                <c:pt idx="2442">
                  <c:v>75</c:v>
                </c:pt>
                <c:pt idx="2443">
                  <c:v>75</c:v>
                </c:pt>
                <c:pt idx="2444">
                  <c:v>74</c:v>
                </c:pt>
                <c:pt idx="2445">
                  <c:v>74</c:v>
                </c:pt>
                <c:pt idx="2446">
                  <c:v>74</c:v>
                </c:pt>
                <c:pt idx="2447">
                  <c:v>72</c:v>
                </c:pt>
                <c:pt idx="2448">
                  <c:v>72</c:v>
                </c:pt>
                <c:pt idx="2449">
                  <c:v>74</c:v>
                </c:pt>
                <c:pt idx="2450">
                  <c:v>74</c:v>
                </c:pt>
                <c:pt idx="2451">
                  <c:v>74</c:v>
                </c:pt>
                <c:pt idx="2452">
                  <c:v>69</c:v>
                </c:pt>
                <c:pt idx="2453">
                  <c:v>74</c:v>
                </c:pt>
                <c:pt idx="2454">
                  <c:v>74</c:v>
                </c:pt>
                <c:pt idx="2455">
                  <c:v>73</c:v>
                </c:pt>
                <c:pt idx="2456">
                  <c:v>72</c:v>
                </c:pt>
                <c:pt idx="2457">
                  <c:v>64</c:v>
                </c:pt>
                <c:pt idx="2458">
                  <c:v>64</c:v>
                </c:pt>
                <c:pt idx="2459">
                  <c:v>64</c:v>
                </c:pt>
                <c:pt idx="2460">
                  <c:v>63</c:v>
                </c:pt>
                <c:pt idx="2461">
                  <c:v>63</c:v>
                </c:pt>
                <c:pt idx="2462">
                  <c:v>62</c:v>
                </c:pt>
                <c:pt idx="2463">
                  <c:v>62</c:v>
                </c:pt>
                <c:pt idx="2464">
                  <c:v>62</c:v>
                </c:pt>
                <c:pt idx="2465">
                  <c:v>61</c:v>
                </c:pt>
                <c:pt idx="2466">
                  <c:v>61</c:v>
                </c:pt>
                <c:pt idx="2467">
                  <c:v>67</c:v>
                </c:pt>
                <c:pt idx="2468">
                  <c:v>60</c:v>
                </c:pt>
                <c:pt idx="2469">
                  <c:v>60</c:v>
                </c:pt>
                <c:pt idx="2470">
                  <c:v>59</c:v>
                </c:pt>
                <c:pt idx="2471">
                  <c:v>59</c:v>
                </c:pt>
                <c:pt idx="2472">
                  <c:v>59</c:v>
                </c:pt>
                <c:pt idx="2473">
                  <c:v>72</c:v>
                </c:pt>
                <c:pt idx="2474">
                  <c:v>71</c:v>
                </c:pt>
                <c:pt idx="2475">
                  <c:v>71</c:v>
                </c:pt>
                <c:pt idx="2476">
                  <c:v>71</c:v>
                </c:pt>
                <c:pt idx="2477">
                  <c:v>76</c:v>
                </c:pt>
                <c:pt idx="2478">
                  <c:v>73</c:v>
                </c:pt>
                <c:pt idx="2479">
                  <c:v>70</c:v>
                </c:pt>
                <c:pt idx="2480">
                  <c:v>70</c:v>
                </c:pt>
                <c:pt idx="2481">
                  <c:v>70</c:v>
                </c:pt>
                <c:pt idx="2482">
                  <c:v>69</c:v>
                </c:pt>
                <c:pt idx="2483">
                  <c:v>69</c:v>
                </c:pt>
                <c:pt idx="2484">
                  <c:v>68</c:v>
                </c:pt>
                <c:pt idx="2485">
                  <c:v>68</c:v>
                </c:pt>
                <c:pt idx="2486">
                  <c:v>68</c:v>
                </c:pt>
                <c:pt idx="2487">
                  <c:v>68</c:v>
                </c:pt>
                <c:pt idx="2488">
                  <c:v>67</c:v>
                </c:pt>
                <c:pt idx="2489">
                  <c:v>59</c:v>
                </c:pt>
                <c:pt idx="2490">
                  <c:v>58</c:v>
                </c:pt>
                <c:pt idx="2491">
                  <c:v>58</c:v>
                </c:pt>
                <c:pt idx="2492">
                  <c:v>56</c:v>
                </c:pt>
                <c:pt idx="2493">
                  <c:v>55</c:v>
                </c:pt>
                <c:pt idx="2494">
                  <c:v>54</c:v>
                </c:pt>
                <c:pt idx="2495">
                  <c:v>53</c:v>
                </c:pt>
                <c:pt idx="2496">
                  <c:v>51</c:v>
                </c:pt>
                <c:pt idx="2497">
                  <c:v>50</c:v>
                </c:pt>
                <c:pt idx="2498">
                  <c:v>48</c:v>
                </c:pt>
                <c:pt idx="2499">
                  <c:v>46</c:v>
                </c:pt>
                <c:pt idx="2500">
                  <c:v>46</c:v>
                </c:pt>
                <c:pt idx="2501">
                  <c:v>46</c:v>
                </c:pt>
                <c:pt idx="2502">
                  <c:v>46</c:v>
                </c:pt>
                <c:pt idx="2503">
                  <c:v>47</c:v>
                </c:pt>
                <c:pt idx="2504">
                  <c:v>48</c:v>
                </c:pt>
                <c:pt idx="2505">
                  <c:v>82</c:v>
                </c:pt>
                <c:pt idx="2506">
                  <c:v>82</c:v>
                </c:pt>
                <c:pt idx="2507">
                  <c:v>82</c:v>
                </c:pt>
                <c:pt idx="2508">
                  <c:v>82</c:v>
                </c:pt>
                <c:pt idx="2509">
                  <c:v>82</c:v>
                </c:pt>
                <c:pt idx="2510">
                  <c:v>82</c:v>
                </c:pt>
                <c:pt idx="2511">
                  <c:v>81</c:v>
                </c:pt>
                <c:pt idx="2512">
                  <c:v>81</c:v>
                </c:pt>
                <c:pt idx="2513">
                  <c:v>89</c:v>
                </c:pt>
                <c:pt idx="2514">
                  <c:v>88</c:v>
                </c:pt>
                <c:pt idx="2515">
                  <c:v>85</c:v>
                </c:pt>
                <c:pt idx="2516">
                  <c:v>83</c:v>
                </c:pt>
                <c:pt idx="2517">
                  <c:v>82</c:v>
                </c:pt>
                <c:pt idx="2518">
                  <c:v>80</c:v>
                </c:pt>
                <c:pt idx="2519">
                  <c:v>80</c:v>
                </c:pt>
                <c:pt idx="2520">
                  <c:v>80</c:v>
                </c:pt>
                <c:pt idx="2521">
                  <c:v>83</c:v>
                </c:pt>
                <c:pt idx="2522">
                  <c:v>83</c:v>
                </c:pt>
                <c:pt idx="2523">
                  <c:v>83</c:v>
                </c:pt>
                <c:pt idx="2524">
                  <c:v>83</c:v>
                </c:pt>
                <c:pt idx="2525">
                  <c:v>83</c:v>
                </c:pt>
                <c:pt idx="2526">
                  <c:v>82</c:v>
                </c:pt>
                <c:pt idx="2527">
                  <c:v>82</c:v>
                </c:pt>
                <c:pt idx="2528">
                  <c:v>82</c:v>
                </c:pt>
                <c:pt idx="2529">
                  <c:v>82</c:v>
                </c:pt>
                <c:pt idx="2530">
                  <c:v>82</c:v>
                </c:pt>
                <c:pt idx="2531">
                  <c:v>81</c:v>
                </c:pt>
                <c:pt idx="2532">
                  <c:v>81</c:v>
                </c:pt>
                <c:pt idx="2533">
                  <c:v>85</c:v>
                </c:pt>
                <c:pt idx="2534">
                  <c:v>84</c:v>
                </c:pt>
                <c:pt idx="2535">
                  <c:v>82</c:v>
                </c:pt>
                <c:pt idx="2536">
                  <c:v>80</c:v>
                </c:pt>
                <c:pt idx="2537">
                  <c:v>64</c:v>
                </c:pt>
                <c:pt idx="2538">
                  <c:v>64</c:v>
                </c:pt>
                <c:pt idx="2539">
                  <c:v>64</c:v>
                </c:pt>
                <c:pt idx="2540">
                  <c:v>63</c:v>
                </c:pt>
                <c:pt idx="2541">
                  <c:v>72</c:v>
                </c:pt>
                <c:pt idx="2542">
                  <c:v>74</c:v>
                </c:pt>
                <c:pt idx="2543">
                  <c:v>74</c:v>
                </c:pt>
                <c:pt idx="2544">
                  <c:v>74</c:v>
                </c:pt>
                <c:pt idx="2545">
                  <c:v>74</c:v>
                </c:pt>
                <c:pt idx="2546">
                  <c:v>74</c:v>
                </c:pt>
                <c:pt idx="2547">
                  <c:v>74</c:v>
                </c:pt>
                <c:pt idx="2548">
                  <c:v>73</c:v>
                </c:pt>
                <c:pt idx="2549">
                  <c:v>73</c:v>
                </c:pt>
                <c:pt idx="2550">
                  <c:v>73</c:v>
                </c:pt>
                <c:pt idx="2551">
                  <c:v>73</c:v>
                </c:pt>
                <c:pt idx="2552">
                  <c:v>73</c:v>
                </c:pt>
                <c:pt idx="2553">
                  <c:v>70</c:v>
                </c:pt>
                <c:pt idx="2554">
                  <c:v>70</c:v>
                </c:pt>
                <c:pt idx="2555">
                  <c:v>69</c:v>
                </c:pt>
                <c:pt idx="2556">
                  <c:v>69</c:v>
                </c:pt>
                <c:pt idx="2557">
                  <c:v>68</c:v>
                </c:pt>
                <c:pt idx="2558">
                  <c:v>67</c:v>
                </c:pt>
                <c:pt idx="2559">
                  <c:v>67</c:v>
                </c:pt>
                <c:pt idx="2560">
                  <c:v>66</c:v>
                </c:pt>
                <c:pt idx="2561">
                  <c:v>66</c:v>
                </c:pt>
                <c:pt idx="2562">
                  <c:v>66</c:v>
                </c:pt>
                <c:pt idx="2563">
                  <c:v>66</c:v>
                </c:pt>
                <c:pt idx="2564">
                  <c:v>66</c:v>
                </c:pt>
                <c:pt idx="2565">
                  <c:v>65</c:v>
                </c:pt>
                <c:pt idx="2566">
                  <c:v>64</c:v>
                </c:pt>
                <c:pt idx="2567">
                  <c:v>64</c:v>
                </c:pt>
                <c:pt idx="2568">
                  <c:v>64</c:v>
                </c:pt>
                <c:pt idx="2569">
                  <c:v>75</c:v>
                </c:pt>
                <c:pt idx="2570">
                  <c:v>75</c:v>
                </c:pt>
                <c:pt idx="2571">
                  <c:v>74</c:v>
                </c:pt>
                <c:pt idx="2572">
                  <c:v>74</c:v>
                </c:pt>
                <c:pt idx="2573">
                  <c:v>74</c:v>
                </c:pt>
                <c:pt idx="2574">
                  <c:v>74</c:v>
                </c:pt>
                <c:pt idx="2575">
                  <c:v>74</c:v>
                </c:pt>
                <c:pt idx="2576">
                  <c:v>74</c:v>
                </c:pt>
                <c:pt idx="2577">
                  <c:v>73</c:v>
                </c:pt>
                <c:pt idx="2578">
                  <c:v>73</c:v>
                </c:pt>
                <c:pt idx="2579">
                  <c:v>72</c:v>
                </c:pt>
                <c:pt idx="2580">
                  <c:v>72</c:v>
                </c:pt>
                <c:pt idx="2581">
                  <c:v>72</c:v>
                </c:pt>
                <c:pt idx="2582">
                  <c:v>71</c:v>
                </c:pt>
                <c:pt idx="2583">
                  <c:v>71</c:v>
                </c:pt>
                <c:pt idx="2584">
                  <c:v>71</c:v>
                </c:pt>
                <c:pt idx="2585">
                  <c:v>76</c:v>
                </c:pt>
                <c:pt idx="2586">
                  <c:v>76</c:v>
                </c:pt>
                <c:pt idx="2587">
                  <c:v>75</c:v>
                </c:pt>
                <c:pt idx="2588">
                  <c:v>75</c:v>
                </c:pt>
                <c:pt idx="2589">
                  <c:v>75</c:v>
                </c:pt>
                <c:pt idx="2590">
                  <c:v>75</c:v>
                </c:pt>
                <c:pt idx="2591">
                  <c:v>74</c:v>
                </c:pt>
                <c:pt idx="2592">
                  <c:v>74</c:v>
                </c:pt>
                <c:pt idx="2593">
                  <c:v>74</c:v>
                </c:pt>
                <c:pt idx="2594">
                  <c:v>74</c:v>
                </c:pt>
                <c:pt idx="2595">
                  <c:v>74</c:v>
                </c:pt>
                <c:pt idx="2596">
                  <c:v>74</c:v>
                </c:pt>
                <c:pt idx="2597">
                  <c:v>73</c:v>
                </c:pt>
                <c:pt idx="2598">
                  <c:v>73</c:v>
                </c:pt>
                <c:pt idx="2599">
                  <c:v>73</c:v>
                </c:pt>
                <c:pt idx="2600">
                  <c:v>73</c:v>
                </c:pt>
                <c:pt idx="2601">
                  <c:v>68</c:v>
                </c:pt>
                <c:pt idx="2602">
                  <c:v>68</c:v>
                </c:pt>
                <c:pt idx="2603">
                  <c:v>68</c:v>
                </c:pt>
                <c:pt idx="2604">
                  <c:v>67</c:v>
                </c:pt>
                <c:pt idx="2605">
                  <c:v>67</c:v>
                </c:pt>
                <c:pt idx="2606">
                  <c:v>67</c:v>
                </c:pt>
                <c:pt idx="2607">
                  <c:v>67</c:v>
                </c:pt>
                <c:pt idx="2608">
                  <c:v>66</c:v>
                </c:pt>
                <c:pt idx="2609">
                  <c:v>66</c:v>
                </c:pt>
                <c:pt idx="2610">
                  <c:v>65</c:v>
                </c:pt>
                <c:pt idx="2611">
                  <c:v>64</c:v>
                </c:pt>
                <c:pt idx="2612">
                  <c:v>62</c:v>
                </c:pt>
                <c:pt idx="2613">
                  <c:v>61</c:v>
                </c:pt>
                <c:pt idx="2614">
                  <c:v>62</c:v>
                </c:pt>
                <c:pt idx="2615">
                  <c:v>59</c:v>
                </c:pt>
                <c:pt idx="2616">
                  <c:v>59</c:v>
                </c:pt>
                <c:pt idx="2617">
                  <c:v>60</c:v>
                </c:pt>
                <c:pt idx="2618">
                  <c:v>60</c:v>
                </c:pt>
                <c:pt idx="2619">
                  <c:v>59</c:v>
                </c:pt>
                <c:pt idx="2620">
                  <c:v>59</c:v>
                </c:pt>
                <c:pt idx="2621">
                  <c:v>58</c:v>
                </c:pt>
                <c:pt idx="2622">
                  <c:v>57</c:v>
                </c:pt>
                <c:pt idx="2623">
                  <c:v>57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55</c:v>
                </c:pt>
                <c:pt idx="2628">
                  <c:v>55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74</c:v>
                </c:pt>
                <c:pt idx="2634">
                  <c:v>73</c:v>
                </c:pt>
                <c:pt idx="2635">
                  <c:v>73</c:v>
                </c:pt>
                <c:pt idx="2636">
                  <c:v>73</c:v>
                </c:pt>
                <c:pt idx="2637">
                  <c:v>73</c:v>
                </c:pt>
                <c:pt idx="2638">
                  <c:v>73</c:v>
                </c:pt>
                <c:pt idx="2639">
                  <c:v>72</c:v>
                </c:pt>
                <c:pt idx="2640">
                  <c:v>73</c:v>
                </c:pt>
                <c:pt idx="2641">
                  <c:v>72</c:v>
                </c:pt>
                <c:pt idx="2642">
                  <c:v>72</c:v>
                </c:pt>
                <c:pt idx="2643">
                  <c:v>72</c:v>
                </c:pt>
                <c:pt idx="2644">
                  <c:v>72</c:v>
                </c:pt>
                <c:pt idx="2645">
                  <c:v>72</c:v>
                </c:pt>
                <c:pt idx="2646">
                  <c:v>72</c:v>
                </c:pt>
                <c:pt idx="2647">
                  <c:v>72</c:v>
                </c:pt>
                <c:pt idx="2648">
                  <c:v>72</c:v>
                </c:pt>
                <c:pt idx="2649">
                  <c:v>71</c:v>
                </c:pt>
                <c:pt idx="2650">
                  <c:v>71</c:v>
                </c:pt>
                <c:pt idx="2651">
                  <c:v>71</c:v>
                </c:pt>
                <c:pt idx="2652">
                  <c:v>78</c:v>
                </c:pt>
                <c:pt idx="2653">
                  <c:v>76</c:v>
                </c:pt>
                <c:pt idx="2654">
                  <c:v>74</c:v>
                </c:pt>
                <c:pt idx="2655">
                  <c:v>71</c:v>
                </c:pt>
                <c:pt idx="2656">
                  <c:v>70</c:v>
                </c:pt>
                <c:pt idx="2657">
                  <c:v>70</c:v>
                </c:pt>
                <c:pt idx="2658">
                  <c:v>70</c:v>
                </c:pt>
                <c:pt idx="2659">
                  <c:v>70</c:v>
                </c:pt>
                <c:pt idx="2660">
                  <c:v>69</c:v>
                </c:pt>
                <c:pt idx="2661">
                  <c:v>69</c:v>
                </c:pt>
                <c:pt idx="2662">
                  <c:v>69</c:v>
                </c:pt>
                <c:pt idx="2663">
                  <c:v>69</c:v>
                </c:pt>
                <c:pt idx="2664">
                  <c:v>69</c:v>
                </c:pt>
                <c:pt idx="2665">
                  <c:v>75</c:v>
                </c:pt>
                <c:pt idx="2666">
                  <c:v>75</c:v>
                </c:pt>
                <c:pt idx="2667">
                  <c:v>75</c:v>
                </c:pt>
                <c:pt idx="2668">
                  <c:v>75</c:v>
                </c:pt>
                <c:pt idx="2669">
                  <c:v>75</c:v>
                </c:pt>
                <c:pt idx="2670">
                  <c:v>75</c:v>
                </c:pt>
                <c:pt idx="2671">
                  <c:v>75</c:v>
                </c:pt>
                <c:pt idx="2672">
                  <c:v>75</c:v>
                </c:pt>
                <c:pt idx="2673">
                  <c:v>75</c:v>
                </c:pt>
                <c:pt idx="2674">
                  <c:v>74</c:v>
                </c:pt>
                <c:pt idx="2675">
                  <c:v>74</c:v>
                </c:pt>
                <c:pt idx="2676">
                  <c:v>74</c:v>
                </c:pt>
                <c:pt idx="2677">
                  <c:v>74</c:v>
                </c:pt>
                <c:pt idx="2678">
                  <c:v>74</c:v>
                </c:pt>
                <c:pt idx="2679">
                  <c:v>73</c:v>
                </c:pt>
                <c:pt idx="2680">
                  <c:v>73</c:v>
                </c:pt>
                <c:pt idx="2681">
                  <c:v>76</c:v>
                </c:pt>
                <c:pt idx="2682">
                  <c:v>76</c:v>
                </c:pt>
                <c:pt idx="2683">
                  <c:v>75</c:v>
                </c:pt>
                <c:pt idx="2684">
                  <c:v>75</c:v>
                </c:pt>
                <c:pt idx="2685">
                  <c:v>74</c:v>
                </c:pt>
                <c:pt idx="2686">
                  <c:v>74</c:v>
                </c:pt>
                <c:pt idx="2687">
                  <c:v>74</c:v>
                </c:pt>
                <c:pt idx="2688">
                  <c:v>74</c:v>
                </c:pt>
                <c:pt idx="2689">
                  <c:v>73</c:v>
                </c:pt>
                <c:pt idx="2690">
                  <c:v>73</c:v>
                </c:pt>
                <c:pt idx="2691">
                  <c:v>72</c:v>
                </c:pt>
                <c:pt idx="2692">
                  <c:v>72</c:v>
                </c:pt>
                <c:pt idx="2693">
                  <c:v>72</c:v>
                </c:pt>
                <c:pt idx="2694">
                  <c:v>71</c:v>
                </c:pt>
                <c:pt idx="2695">
                  <c:v>78</c:v>
                </c:pt>
                <c:pt idx="2696">
                  <c:v>74</c:v>
                </c:pt>
                <c:pt idx="2697">
                  <c:v>66</c:v>
                </c:pt>
                <c:pt idx="2698">
                  <c:v>66</c:v>
                </c:pt>
                <c:pt idx="2699">
                  <c:v>65</c:v>
                </c:pt>
                <c:pt idx="2700">
                  <c:v>66</c:v>
                </c:pt>
                <c:pt idx="2701">
                  <c:v>66</c:v>
                </c:pt>
                <c:pt idx="2702">
                  <c:v>66</c:v>
                </c:pt>
                <c:pt idx="2703">
                  <c:v>66</c:v>
                </c:pt>
                <c:pt idx="2704">
                  <c:v>64</c:v>
                </c:pt>
                <c:pt idx="2705">
                  <c:v>64</c:v>
                </c:pt>
                <c:pt idx="2706">
                  <c:v>64</c:v>
                </c:pt>
                <c:pt idx="2707">
                  <c:v>63</c:v>
                </c:pt>
                <c:pt idx="2708">
                  <c:v>64</c:v>
                </c:pt>
                <c:pt idx="2709">
                  <c:v>63</c:v>
                </c:pt>
                <c:pt idx="2710">
                  <c:v>63</c:v>
                </c:pt>
                <c:pt idx="2711">
                  <c:v>64</c:v>
                </c:pt>
                <c:pt idx="2712">
                  <c:v>64</c:v>
                </c:pt>
                <c:pt idx="2713">
                  <c:v>0</c:v>
                </c:pt>
                <c:pt idx="2714">
                  <c:v>62</c:v>
                </c:pt>
                <c:pt idx="2715">
                  <c:v>62</c:v>
                </c:pt>
                <c:pt idx="2716">
                  <c:v>67</c:v>
                </c:pt>
                <c:pt idx="2717">
                  <c:v>60</c:v>
                </c:pt>
                <c:pt idx="2718">
                  <c:v>59</c:v>
                </c:pt>
                <c:pt idx="2719">
                  <c:v>58</c:v>
                </c:pt>
                <c:pt idx="2720">
                  <c:v>58</c:v>
                </c:pt>
                <c:pt idx="2721">
                  <c:v>56</c:v>
                </c:pt>
                <c:pt idx="2722">
                  <c:v>56</c:v>
                </c:pt>
                <c:pt idx="2723">
                  <c:v>55</c:v>
                </c:pt>
                <c:pt idx="2724">
                  <c:v>53</c:v>
                </c:pt>
                <c:pt idx="2725">
                  <c:v>51</c:v>
                </c:pt>
                <c:pt idx="2726">
                  <c:v>51</c:v>
                </c:pt>
                <c:pt idx="2727">
                  <c:v>49</c:v>
                </c:pt>
                <c:pt idx="2728">
                  <c:v>48</c:v>
                </c:pt>
                <c:pt idx="2729">
                  <c:v>47</c:v>
                </c:pt>
                <c:pt idx="2730">
                  <c:v>71</c:v>
                </c:pt>
                <c:pt idx="2731">
                  <c:v>78</c:v>
                </c:pt>
                <c:pt idx="2732">
                  <c:v>71</c:v>
                </c:pt>
                <c:pt idx="2733">
                  <c:v>77</c:v>
                </c:pt>
                <c:pt idx="2734">
                  <c:v>75</c:v>
                </c:pt>
                <c:pt idx="2735">
                  <c:v>70</c:v>
                </c:pt>
                <c:pt idx="2736">
                  <c:v>69</c:v>
                </c:pt>
                <c:pt idx="2737">
                  <c:v>68</c:v>
                </c:pt>
                <c:pt idx="2738">
                  <c:v>68</c:v>
                </c:pt>
                <c:pt idx="2739">
                  <c:v>68</c:v>
                </c:pt>
                <c:pt idx="2740">
                  <c:v>67</c:v>
                </c:pt>
                <c:pt idx="2741">
                  <c:v>67</c:v>
                </c:pt>
                <c:pt idx="2742">
                  <c:v>68</c:v>
                </c:pt>
                <c:pt idx="2743">
                  <c:v>68</c:v>
                </c:pt>
                <c:pt idx="2744">
                  <c:v>68</c:v>
                </c:pt>
                <c:pt idx="2745">
                  <c:v>68</c:v>
                </c:pt>
                <c:pt idx="2746">
                  <c:v>77</c:v>
                </c:pt>
                <c:pt idx="2747">
                  <c:v>77</c:v>
                </c:pt>
                <c:pt idx="2748">
                  <c:v>77</c:v>
                </c:pt>
                <c:pt idx="2749">
                  <c:v>76</c:v>
                </c:pt>
                <c:pt idx="2750">
                  <c:v>76</c:v>
                </c:pt>
                <c:pt idx="2751">
                  <c:v>76</c:v>
                </c:pt>
                <c:pt idx="2752">
                  <c:v>76</c:v>
                </c:pt>
                <c:pt idx="2753">
                  <c:v>76</c:v>
                </c:pt>
                <c:pt idx="2754">
                  <c:v>76</c:v>
                </c:pt>
                <c:pt idx="2755">
                  <c:v>75</c:v>
                </c:pt>
                <c:pt idx="2756">
                  <c:v>75</c:v>
                </c:pt>
                <c:pt idx="2757">
                  <c:v>75</c:v>
                </c:pt>
                <c:pt idx="2758">
                  <c:v>75</c:v>
                </c:pt>
                <c:pt idx="2759">
                  <c:v>75</c:v>
                </c:pt>
                <c:pt idx="2760">
                  <c:v>74</c:v>
                </c:pt>
                <c:pt idx="2761">
                  <c:v>74</c:v>
                </c:pt>
                <c:pt idx="2762">
                  <c:v>81</c:v>
                </c:pt>
                <c:pt idx="2763">
                  <c:v>81</c:v>
                </c:pt>
                <c:pt idx="2764">
                  <c:v>87</c:v>
                </c:pt>
                <c:pt idx="2765">
                  <c:v>86</c:v>
                </c:pt>
                <c:pt idx="2766">
                  <c:v>86</c:v>
                </c:pt>
                <c:pt idx="2767">
                  <c:v>82</c:v>
                </c:pt>
                <c:pt idx="2768">
                  <c:v>81</c:v>
                </c:pt>
                <c:pt idx="2769">
                  <c:v>80</c:v>
                </c:pt>
                <c:pt idx="2770">
                  <c:v>80</c:v>
                </c:pt>
                <c:pt idx="2771">
                  <c:v>79</c:v>
                </c:pt>
                <c:pt idx="2772">
                  <c:v>79</c:v>
                </c:pt>
                <c:pt idx="2773">
                  <c:v>79</c:v>
                </c:pt>
                <c:pt idx="2774">
                  <c:v>78</c:v>
                </c:pt>
                <c:pt idx="2775">
                  <c:v>78</c:v>
                </c:pt>
                <c:pt idx="2776">
                  <c:v>78</c:v>
                </c:pt>
                <c:pt idx="2777">
                  <c:v>78</c:v>
                </c:pt>
                <c:pt idx="2778">
                  <c:v>62</c:v>
                </c:pt>
                <c:pt idx="2779">
                  <c:v>67</c:v>
                </c:pt>
                <c:pt idx="2780">
                  <c:v>60</c:v>
                </c:pt>
                <c:pt idx="2781">
                  <c:v>59</c:v>
                </c:pt>
                <c:pt idx="2782">
                  <c:v>58</c:v>
                </c:pt>
                <c:pt idx="2783">
                  <c:v>58</c:v>
                </c:pt>
                <c:pt idx="2784">
                  <c:v>57</c:v>
                </c:pt>
                <c:pt idx="2785">
                  <c:v>56</c:v>
                </c:pt>
                <c:pt idx="2786">
                  <c:v>54</c:v>
                </c:pt>
                <c:pt idx="2787">
                  <c:v>53</c:v>
                </c:pt>
                <c:pt idx="2788">
                  <c:v>52</c:v>
                </c:pt>
                <c:pt idx="2789">
                  <c:v>52</c:v>
                </c:pt>
                <c:pt idx="2790">
                  <c:v>58</c:v>
                </c:pt>
                <c:pt idx="2791">
                  <c:v>52</c:v>
                </c:pt>
                <c:pt idx="2792">
                  <c:v>50</c:v>
                </c:pt>
                <c:pt idx="2793">
                  <c:v>49</c:v>
                </c:pt>
                <c:pt idx="2794">
                  <c:v>79</c:v>
                </c:pt>
                <c:pt idx="2795">
                  <c:v>79</c:v>
                </c:pt>
                <c:pt idx="2796">
                  <c:v>79</c:v>
                </c:pt>
                <c:pt idx="2797">
                  <c:v>79</c:v>
                </c:pt>
                <c:pt idx="2798">
                  <c:v>79</c:v>
                </c:pt>
                <c:pt idx="2799">
                  <c:v>79</c:v>
                </c:pt>
                <c:pt idx="2800">
                  <c:v>78</c:v>
                </c:pt>
                <c:pt idx="2801">
                  <c:v>78</c:v>
                </c:pt>
                <c:pt idx="2802">
                  <c:v>78</c:v>
                </c:pt>
                <c:pt idx="2803">
                  <c:v>78</c:v>
                </c:pt>
                <c:pt idx="2804">
                  <c:v>78</c:v>
                </c:pt>
                <c:pt idx="2805">
                  <c:v>78</c:v>
                </c:pt>
                <c:pt idx="2806">
                  <c:v>77</c:v>
                </c:pt>
                <c:pt idx="2807">
                  <c:v>77</c:v>
                </c:pt>
                <c:pt idx="2808">
                  <c:v>77</c:v>
                </c:pt>
                <c:pt idx="2809">
                  <c:v>77</c:v>
                </c:pt>
                <c:pt idx="2810">
                  <c:v>77</c:v>
                </c:pt>
                <c:pt idx="2811">
                  <c:v>77</c:v>
                </c:pt>
                <c:pt idx="2812">
                  <c:v>77</c:v>
                </c:pt>
                <c:pt idx="2813">
                  <c:v>76</c:v>
                </c:pt>
                <c:pt idx="2814">
                  <c:v>77</c:v>
                </c:pt>
                <c:pt idx="2815">
                  <c:v>76</c:v>
                </c:pt>
                <c:pt idx="2816">
                  <c:v>77</c:v>
                </c:pt>
                <c:pt idx="2817">
                  <c:v>76</c:v>
                </c:pt>
                <c:pt idx="2818">
                  <c:v>75</c:v>
                </c:pt>
                <c:pt idx="2819">
                  <c:v>76</c:v>
                </c:pt>
                <c:pt idx="2820">
                  <c:v>76</c:v>
                </c:pt>
                <c:pt idx="2821">
                  <c:v>75</c:v>
                </c:pt>
                <c:pt idx="2822">
                  <c:v>75</c:v>
                </c:pt>
                <c:pt idx="2823">
                  <c:v>75</c:v>
                </c:pt>
                <c:pt idx="2824">
                  <c:v>75</c:v>
                </c:pt>
                <c:pt idx="2825">
                  <c:v>75</c:v>
                </c:pt>
                <c:pt idx="2826">
                  <c:v>69</c:v>
                </c:pt>
                <c:pt idx="2827">
                  <c:v>69</c:v>
                </c:pt>
                <c:pt idx="2828">
                  <c:v>69</c:v>
                </c:pt>
                <c:pt idx="2829">
                  <c:v>69</c:v>
                </c:pt>
                <c:pt idx="2830">
                  <c:v>68</c:v>
                </c:pt>
                <c:pt idx="2831">
                  <c:v>68</c:v>
                </c:pt>
                <c:pt idx="2832">
                  <c:v>68</c:v>
                </c:pt>
                <c:pt idx="2833">
                  <c:v>68</c:v>
                </c:pt>
                <c:pt idx="2834">
                  <c:v>68</c:v>
                </c:pt>
                <c:pt idx="2835">
                  <c:v>68</c:v>
                </c:pt>
                <c:pt idx="2836">
                  <c:v>67</c:v>
                </c:pt>
                <c:pt idx="2837">
                  <c:v>68</c:v>
                </c:pt>
                <c:pt idx="2838">
                  <c:v>67</c:v>
                </c:pt>
                <c:pt idx="2839">
                  <c:v>67</c:v>
                </c:pt>
                <c:pt idx="2840">
                  <c:v>67</c:v>
                </c:pt>
                <c:pt idx="2841">
                  <c:v>67</c:v>
                </c:pt>
                <c:pt idx="2842">
                  <c:v>72</c:v>
                </c:pt>
                <c:pt idx="2843">
                  <c:v>72</c:v>
                </c:pt>
                <c:pt idx="2844">
                  <c:v>72</c:v>
                </c:pt>
                <c:pt idx="2845">
                  <c:v>71</c:v>
                </c:pt>
                <c:pt idx="2846">
                  <c:v>71</c:v>
                </c:pt>
                <c:pt idx="2847">
                  <c:v>71</c:v>
                </c:pt>
                <c:pt idx="2848">
                  <c:v>78</c:v>
                </c:pt>
                <c:pt idx="2849">
                  <c:v>75</c:v>
                </c:pt>
                <c:pt idx="2850">
                  <c:v>73</c:v>
                </c:pt>
                <c:pt idx="2851">
                  <c:v>71</c:v>
                </c:pt>
                <c:pt idx="2852">
                  <c:v>70</c:v>
                </c:pt>
                <c:pt idx="2853">
                  <c:v>70</c:v>
                </c:pt>
                <c:pt idx="2854">
                  <c:v>69</c:v>
                </c:pt>
                <c:pt idx="2855">
                  <c:v>69</c:v>
                </c:pt>
                <c:pt idx="2856">
                  <c:v>69</c:v>
                </c:pt>
                <c:pt idx="2857">
                  <c:v>69</c:v>
                </c:pt>
                <c:pt idx="2858">
                  <c:v>74</c:v>
                </c:pt>
                <c:pt idx="2859">
                  <c:v>74</c:v>
                </c:pt>
                <c:pt idx="2860">
                  <c:v>74</c:v>
                </c:pt>
                <c:pt idx="2861">
                  <c:v>74</c:v>
                </c:pt>
                <c:pt idx="2862">
                  <c:v>74</c:v>
                </c:pt>
                <c:pt idx="2863">
                  <c:v>74</c:v>
                </c:pt>
                <c:pt idx="2864">
                  <c:v>74</c:v>
                </c:pt>
                <c:pt idx="2865">
                  <c:v>73</c:v>
                </c:pt>
                <c:pt idx="2866">
                  <c:v>73</c:v>
                </c:pt>
                <c:pt idx="2867">
                  <c:v>74</c:v>
                </c:pt>
                <c:pt idx="2868">
                  <c:v>74</c:v>
                </c:pt>
                <c:pt idx="2869">
                  <c:v>73</c:v>
                </c:pt>
                <c:pt idx="2870">
                  <c:v>72</c:v>
                </c:pt>
                <c:pt idx="2871">
                  <c:v>73</c:v>
                </c:pt>
                <c:pt idx="2872">
                  <c:v>72</c:v>
                </c:pt>
                <c:pt idx="2873">
                  <c:v>72</c:v>
                </c:pt>
                <c:pt idx="2874">
                  <c:v>76</c:v>
                </c:pt>
                <c:pt idx="2875">
                  <c:v>76</c:v>
                </c:pt>
                <c:pt idx="2876">
                  <c:v>76</c:v>
                </c:pt>
                <c:pt idx="2877">
                  <c:v>76</c:v>
                </c:pt>
                <c:pt idx="2878">
                  <c:v>75</c:v>
                </c:pt>
                <c:pt idx="2879">
                  <c:v>75</c:v>
                </c:pt>
                <c:pt idx="2880">
                  <c:v>75</c:v>
                </c:pt>
                <c:pt idx="2881">
                  <c:v>75</c:v>
                </c:pt>
                <c:pt idx="2882">
                  <c:v>75</c:v>
                </c:pt>
                <c:pt idx="2883">
                  <c:v>75</c:v>
                </c:pt>
                <c:pt idx="2884">
                  <c:v>74</c:v>
                </c:pt>
                <c:pt idx="2885">
                  <c:v>74</c:v>
                </c:pt>
                <c:pt idx="2886">
                  <c:v>74</c:v>
                </c:pt>
                <c:pt idx="2887">
                  <c:v>74</c:v>
                </c:pt>
                <c:pt idx="2888">
                  <c:v>74</c:v>
                </c:pt>
                <c:pt idx="2889">
                  <c:v>73</c:v>
                </c:pt>
                <c:pt idx="2890">
                  <c:v>66</c:v>
                </c:pt>
                <c:pt idx="2891">
                  <c:v>65</c:v>
                </c:pt>
                <c:pt idx="2892">
                  <c:v>65</c:v>
                </c:pt>
                <c:pt idx="2893">
                  <c:v>65</c:v>
                </c:pt>
                <c:pt idx="2894">
                  <c:v>65</c:v>
                </c:pt>
                <c:pt idx="2895">
                  <c:v>64</c:v>
                </c:pt>
                <c:pt idx="2896">
                  <c:v>64</c:v>
                </c:pt>
                <c:pt idx="2897">
                  <c:v>64</c:v>
                </c:pt>
                <c:pt idx="2898">
                  <c:v>63</c:v>
                </c:pt>
                <c:pt idx="2899">
                  <c:v>63</c:v>
                </c:pt>
                <c:pt idx="2900">
                  <c:v>63</c:v>
                </c:pt>
                <c:pt idx="2901">
                  <c:v>62</c:v>
                </c:pt>
                <c:pt idx="2902">
                  <c:v>62</c:v>
                </c:pt>
                <c:pt idx="2903">
                  <c:v>62</c:v>
                </c:pt>
                <c:pt idx="2904">
                  <c:v>61</c:v>
                </c:pt>
                <c:pt idx="2905">
                  <c:v>68</c:v>
                </c:pt>
                <c:pt idx="2906">
                  <c:v>62</c:v>
                </c:pt>
                <c:pt idx="2907">
                  <c:v>61</c:v>
                </c:pt>
                <c:pt idx="2908">
                  <c:v>63</c:v>
                </c:pt>
                <c:pt idx="2909">
                  <c:v>59</c:v>
                </c:pt>
                <c:pt idx="2910">
                  <c:v>58</c:v>
                </c:pt>
                <c:pt idx="2911">
                  <c:v>58</c:v>
                </c:pt>
                <c:pt idx="2912">
                  <c:v>57</c:v>
                </c:pt>
                <c:pt idx="2913">
                  <c:v>56</c:v>
                </c:pt>
                <c:pt idx="2914">
                  <c:v>53</c:v>
                </c:pt>
                <c:pt idx="2915">
                  <c:v>58</c:v>
                </c:pt>
                <c:pt idx="2916">
                  <c:v>49</c:v>
                </c:pt>
                <c:pt idx="2917">
                  <c:v>48</c:v>
                </c:pt>
                <c:pt idx="2918">
                  <c:v>46</c:v>
                </c:pt>
                <c:pt idx="2919">
                  <c:v>46</c:v>
                </c:pt>
                <c:pt idx="2920">
                  <c:v>45</c:v>
                </c:pt>
                <c:pt idx="2921">
                  <c:v>44</c:v>
                </c:pt>
                <c:pt idx="2922">
                  <c:v>67</c:v>
                </c:pt>
                <c:pt idx="2923">
                  <c:v>59</c:v>
                </c:pt>
                <c:pt idx="2924">
                  <c:v>58</c:v>
                </c:pt>
                <c:pt idx="2925">
                  <c:v>57</c:v>
                </c:pt>
                <c:pt idx="2926">
                  <c:v>55</c:v>
                </c:pt>
                <c:pt idx="2927">
                  <c:v>52</c:v>
                </c:pt>
                <c:pt idx="2928">
                  <c:v>50</c:v>
                </c:pt>
                <c:pt idx="2929">
                  <c:v>48</c:v>
                </c:pt>
                <c:pt idx="2930">
                  <c:v>47</c:v>
                </c:pt>
                <c:pt idx="2931">
                  <c:v>45</c:v>
                </c:pt>
                <c:pt idx="2932">
                  <c:v>45</c:v>
                </c:pt>
                <c:pt idx="2933">
                  <c:v>44</c:v>
                </c:pt>
                <c:pt idx="2934">
                  <c:v>44</c:v>
                </c:pt>
                <c:pt idx="2935">
                  <c:v>45</c:v>
                </c:pt>
                <c:pt idx="2936">
                  <c:v>45</c:v>
                </c:pt>
                <c:pt idx="2937">
                  <c:v>46</c:v>
                </c:pt>
              </c:numCache>
            </c:numRef>
          </c:xVal>
          <c:yVal>
            <c:numRef>
              <c:f>Correlation!$K$2:$K$2939</c:f>
              <c:numCache>
                <c:formatCode>General</c:formatCode>
                <c:ptCount val="2938"/>
                <c:pt idx="0">
                  <c:v>19.100000000000001</c:v>
                </c:pt>
                <c:pt idx="1">
                  <c:v>18.600000000000001</c:v>
                </c:pt>
                <c:pt idx="2">
                  <c:v>18.100000000000001</c:v>
                </c:pt>
                <c:pt idx="3">
                  <c:v>17.600000000000001</c:v>
                </c:pt>
                <c:pt idx="4">
                  <c:v>17.2</c:v>
                </c:pt>
                <c:pt idx="5">
                  <c:v>16.7</c:v>
                </c:pt>
                <c:pt idx="6">
                  <c:v>16.2</c:v>
                </c:pt>
                <c:pt idx="7">
                  <c:v>15.7</c:v>
                </c:pt>
                <c:pt idx="8">
                  <c:v>15.2</c:v>
                </c:pt>
                <c:pt idx="9">
                  <c:v>14.7</c:v>
                </c:pt>
                <c:pt idx="10">
                  <c:v>14.2</c:v>
                </c:pt>
                <c:pt idx="11">
                  <c:v>13.8</c:v>
                </c:pt>
                <c:pt idx="12">
                  <c:v>13.4</c:v>
                </c:pt>
                <c:pt idx="13">
                  <c:v>13</c:v>
                </c:pt>
                <c:pt idx="14">
                  <c:v>12.6</c:v>
                </c:pt>
                <c:pt idx="15">
                  <c:v>12.2</c:v>
                </c:pt>
                <c:pt idx="16">
                  <c:v>58</c:v>
                </c:pt>
                <c:pt idx="17">
                  <c:v>57.2</c:v>
                </c:pt>
                <c:pt idx="18">
                  <c:v>56.5</c:v>
                </c:pt>
                <c:pt idx="19">
                  <c:v>55.8</c:v>
                </c:pt>
                <c:pt idx="20">
                  <c:v>55.1</c:v>
                </c:pt>
                <c:pt idx="21">
                  <c:v>54.3</c:v>
                </c:pt>
                <c:pt idx="22">
                  <c:v>53.5</c:v>
                </c:pt>
                <c:pt idx="23">
                  <c:v>52.6</c:v>
                </c:pt>
                <c:pt idx="24">
                  <c:v>51.7</c:v>
                </c:pt>
                <c:pt idx="25">
                  <c:v>5.8</c:v>
                </c:pt>
                <c:pt idx="26">
                  <c:v>49.9</c:v>
                </c:pt>
                <c:pt idx="27">
                  <c:v>48.9</c:v>
                </c:pt>
                <c:pt idx="28">
                  <c:v>47.9</c:v>
                </c:pt>
                <c:pt idx="29">
                  <c:v>46.9</c:v>
                </c:pt>
                <c:pt idx="30">
                  <c:v>46</c:v>
                </c:pt>
                <c:pt idx="31">
                  <c:v>45</c:v>
                </c:pt>
                <c:pt idx="32">
                  <c:v>59.5</c:v>
                </c:pt>
                <c:pt idx="33">
                  <c:v>58.4</c:v>
                </c:pt>
                <c:pt idx="34">
                  <c:v>57.2</c:v>
                </c:pt>
                <c:pt idx="35">
                  <c:v>56.1</c:v>
                </c:pt>
                <c:pt idx="36">
                  <c:v>55</c:v>
                </c:pt>
                <c:pt idx="37">
                  <c:v>53.9</c:v>
                </c:pt>
                <c:pt idx="38">
                  <c:v>52.8</c:v>
                </c:pt>
                <c:pt idx="39">
                  <c:v>51.8</c:v>
                </c:pt>
                <c:pt idx="40">
                  <c:v>5.8</c:v>
                </c:pt>
                <c:pt idx="41">
                  <c:v>49.8</c:v>
                </c:pt>
                <c:pt idx="42">
                  <c:v>48.9</c:v>
                </c:pt>
                <c:pt idx="43">
                  <c:v>47.9</c:v>
                </c:pt>
                <c:pt idx="44">
                  <c:v>47</c:v>
                </c:pt>
                <c:pt idx="45">
                  <c:v>46.1</c:v>
                </c:pt>
                <c:pt idx="46">
                  <c:v>45.3</c:v>
                </c:pt>
                <c:pt idx="47">
                  <c:v>44.4</c:v>
                </c:pt>
                <c:pt idx="48">
                  <c:v>23.3</c:v>
                </c:pt>
                <c:pt idx="49">
                  <c:v>22.7</c:v>
                </c:pt>
                <c:pt idx="50">
                  <c:v>22.1</c:v>
                </c:pt>
                <c:pt idx="51">
                  <c:v>21.5</c:v>
                </c:pt>
                <c:pt idx="52">
                  <c:v>21</c:v>
                </c:pt>
                <c:pt idx="53">
                  <c:v>2.4</c:v>
                </c:pt>
                <c:pt idx="54">
                  <c:v>19.8</c:v>
                </c:pt>
                <c:pt idx="55">
                  <c:v>19.3</c:v>
                </c:pt>
                <c:pt idx="56">
                  <c:v>18.8</c:v>
                </c:pt>
                <c:pt idx="57">
                  <c:v>18.2</c:v>
                </c:pt>
                <c:pt idx="58">
                  <c:v>17.7</c:v>
                </c:pt>
                <c:pt idx="59">
                  <c:v>17.2</c:v>
                </c:pt>
                <c:pt idx="60">
                  <c:v>16.8</c:v>
                </c:pt>
                <c:pt idx="61">
                  <c:v>16.3</c:v>
                </c:pt>
                <c:pt idx="62">
                  <c:v>15.8</c:v>
                </c:pt>
                <c:pt idx="63">
                  <c:v>15.4</c:v>
                </c:pt>
                <c:pt idx="64">
                  <c:v>47.7</c:v>
                </c:pt>
                <c:pt idx="65">
                  <c:v>47</c:v>
                </c:pt>
                <c:pt idx="66">
                  <c:v>46.4</c:v>
                </c:pt>
                <c:pt idx="67">
                  <c:v>45.7</c:v>
                </c:pt>
                <c:pt idx="68">
                  <c:v>45.1</c:v>
                </c:pt>
                <c:pt idx="69">
                  <c:v>44.4</c:v>
                </c:pt>
                <c:pt idx="70">
                  <c:v>43.8</c:v>
                </c:pt>
                <c:pt idx="71">
                  <c:v>43.2</c:v>
                </c:pt>
                <c:pt idx="72">
                  <c:v>42.6</c:v>
                </c:pt>
                <c:pt idx="73">
                  <c:v>42</c:v>
                </c:pt>
                <c:pt idx="74">
                  <c:v>41.4</c:v>
                </c:pt>
                <c:pt idx="75">
                  <c:v>4.8</c:v>
                </c:pt>
                <c:pt idx="76">
                  <c:v>4.0999999999999996</c:v>
                </c:pt>
                <c:pt idx="77">
                  <c:v>39.5</c:v>
                </c:pt>
                <c:pt idx="78">
                  <c:v>38.9</c:v>
                </c:pt>
                <c:pt idx="79">
                  <c:v>38.200000000000003</c:v>
                </c:pt>
                <c:pt idx="80">
                  <c:v>62.8</c:v>
                </c:pt>
                <c:pt idx="81">
                  <c:v>62.2</c:v>
                </c:pt>
                <c:pt idx="82">
                  <c:v>61.6</c:v>
                </c:pt>
                <c:pt idx="83">
                  <c:v>61</c:v>
                </c:pt>
                <c:pt idx="84">
                  <c:v>6.4</c:v>
                </c:pt>
                <c:pt idx="85">
                  <c:v>59.8</c:v>
                </c:pt>
                <c:pt idx="86">
                  <c:v>59.2</c:v>
                </c:pt>
                <c:pt idx="87">
                  <c:v>58.6</c:v>
                </c:pt>
                <c:pt idx="88">
                  <c:v>58</c:v>
                </c:pt>
                <c:pt idx="89">
                  <c:v>57.5</c:v>
                </c:pt>
                <c:pt idx="90">
                  <c:v>56.9</c:v>
                </c:pt>
                <c:pt idx="91">
                  <c:v>56.3</c:v>
                </c:pt>
                <c:pt idx="92">
                  <c:v>55.7</c:v>
                </c:pt>
                <c:pt idx="93">
                  <c:v>55.1</c:v>
                </c:pt>
                <c:pt idx="94">
                  <c:v>54.6</c:v>
                </c:pt>
                <c:pt idx="95">
                  <c:v>54</c:v>
                </c:pt>
                <c:pt idx="96">
                  <c:v>54.9</c:v>
                </c:pt>
                <c:pt idx="97">
                  <c:v>54.1</c:v>
                </c:pt>
                <c:pt idx="98">
                  <c:v>53.3</c:v>
                </c:pt>
                <c:pt idx="99">
                  <c:v>52.6</c:v>
                </c:pt>
                <c:pt idx="100">
                  <c:v>51.9</c:v>
                </c:pt>
                <c:pt idx="101">
                  <c:v>51.2</c:v>
                </c:pt>
                <c:pt idx="102">
                  <c:v>5.7</c:v>
                </c:pt>
                <c:pt idx="103">
                  <c:v>5.0999999999999996</c:v>
                </c:pt>
                <c:pt idx="104">
                  <c:v>49.7</c:v>
                </c:pt>
                <c:pt idx="105">
                  <c:v>49.2</c:v>
                </c:pt>
                <c:pt idx="106">
                  <c:v>48.8</c:v>
                </c:pt>
                <c:pt idx="107">
                  <c:v>48.4</c:v>
                </c:pt>
                <c:pt idx="108">
                  <c:v>48.1</c:v>
                </c:pt>
                <c:pt idx="109">
                  <c:v>47.8</c:v>
                </c:pt>
                <c:pt idx="110">
                  <c:v>47.4</c:v>
                </c:pt>
                <c:pt idx="111">
                  <c:v>47.1</c:v>
                </c:pt>
                <c:pt idx="112">
                  <c:v>66.599999999999994</c:v>
                </c:pt>
                <c:pt idx="113">
                  <c:v>66.099999999999994</c:v>
                </c:pt>
                <c:pt idx="114">
                  <c:v>65.5</c:v>
                </c:pt>
                <c:pt idx="115">
                  <c:v>65</c:v>
                </c:pt>
                <c:pt idx="116">
                  <c:v>64.400000000000006</c:v>
                </c:pt>
                <c:pt idx="117">
                  <c:v>63.9</c:v>
                </c:pt>
                <c:pt idx="118">
                  <c:v>63.4</c:v>
                </c:pt>
                <c:pt idx="119">
                  <c:v>62.9</c:v>
                </c:pt>
                <c:pt idx="120">
                  <c:v>62.5</c:v>
                </c:pt>
                <c:pt idx="121">
                  <c:v>62</c:v>
                </c:pt>
                <c:pt idx="122">
                  <c:v>61.5</c:v>
                </c:pt>
                <c:pt idx="123">
                  <c:v>6.9</c:v>
                </c:pt>
                <c:pt idx="124">
                  <c:v>6.3</c:v>
                </c:pt>
                <c:pt idx="125">
                  <c:v>59.6</c:v>
                </c:pt>
                <c:pt idx="126">
                  <c:v>59</c:v>
                </c:pt>
                <c:pt idx="127">
                  <c:v>58.2</c:v>
                </c:pt>
                <c:pt idx="128">
                  <c:v>57.6</c:v>
                </c:pt>
                <c:pt idx="129">
                  <c:v>57.1</c:v>
                </c:pt>
                <c:pt idx="130">
                  <c:v>56.6</c:v>
                </c:pt>
                <c:pt idx="131">
                  <c:v>56.1</c:v>
                </c:pt>
                <c:pt idx="132">
                  <c:v>55.7</c:v>
                </c:pt>
                <c:pt idx="133">
                  <c:v>55.2</c:v>
                </c:pt>
                <c:pt idx="134">
                  <c:v>54.7</c:v>
                </c:pt>
                <c:pt idx="135">
                  <c:v>54.2</c:v>
                </c:pt>
                <c:pt idx="136">
                  <c:v>53.7</c:v>
                </c:pt>
                <c:pt idx="137">
                  <c:v>53.2</c:v>
                </c:pt>
                <c:pt idx="138">
                  <c:v>52.7</c:v>
                </c:pt>
                <c:pt idx="139">
                  <c:v>52.2</c:v>
                </c:pt>
                <c:pt idx="140">
                  <c:v>51.7</c:v>
                </c:pt>
                <c:pt idx="141">
                  <c:v>51.2</c:v>
                </c:pt>
                <c:pt idx="142">
                  <c:v>5.6</c:v>
                </c:pt>
                <c:pt idx="143">
                  <c:v>5.0999999999999996</c:v>
                </c:pt>
                <c:pt idx="144">
                  <c:v>52.5</c:v>
                </c:pt>
                <c:pt idx="145">
                  <c:v>51.5</c:v>
                </c:pt>
                <c:pt idx="146">
                  <c:v>5.6</c:v>
                </c:pt>
                <c:pt idx="147">
                  <c:v>49.7</c:v>
                </c:pt>
                <c:pt idx="148">
                  <c:v>48.8</c:v>
                </c:pt>
                <c:pt idx="149">
                  <c:v>48</c:v>
                </c:pt>
                <c:pt idx="150">
                  <c:v>47.3</c:v>
                </c:pt>
                <c:pt idx="151">
                  <c:v>46.6</c:v>
                </c:pt>
                <c:pt idx="152">
                  <c:v>45.9</c:v>
                </c:pt>
                <c:pt idx="153">
                  <c:v>45.3</c:v>
                </c:pt>
                <c:pt idx="154">
                  <c:v>44.7</c:v>
                </c:pt>
                <c:pt idx="155">
                  <c:v>44.2</c:v>
                </c:pt>
                <c:pt idx="156">
                  <c:v>43.6</c:v>
                </c:pt>
                <c:pt idx="157">
                  <c:v>43.1</c:v>
                </c:pt>
                <c:pt idx="158">
                  <c:v>42.6</c:v>
                </c:pt>
                <c:pt idx="159">
                  <c:v>42.1</c:v>
                </c:pt>
                <c:pt idx="160">
                  <c:v>64.5</c:v>
                </c:pt>
                <c:pt idx="161">
                  <c:v>63.8</c:v>
                </c:pt>
                <c:pt idx="162">
                  <c:v>63.2</c:v>
                </c:pt>
                <c:pt idx="163">
                  <c:v>62.6</c:v>
                </c:pt>
                <c:pt idx="164">
                  <c:v>62</c:v>
                </c:pt>
                <c:pt idx="165">
                  <c:v>61.3</c:v>
                </c:pt>
                <c:pt idx="166">
                  <c:v>6.7</c:v>
                </c:pt>
                <c:pt idx="167">
                  <c:v>6.1</c:v>
                </c:pt>
                <c:pt idx="168">
                  <c:v>59.4</c:v>
                </c:pt>
                <c:pt idx="169">
                  <c:v>58.7</c:v>
                </c:pt>
                <c:pt idx="170">
                  <c:v>58.1</c:v>
                </c:pt>
                <c:pt idx="171">
                  <c:v>57.4</c:v>
                </c:pt>
                <c:pt idx="172">
                  <c:v>56.7</c:v>
                </c:pt>
                <c:pt idx="173">
                  <c:v>56</c:v>
                </c:pt>
                <c:pt idx="174">
                  <c:v>55.2</c:v>
                </c:pt>
                <c:pt idx="175">
                  <c:v>54.4</c:v>
                </c:pt>
                <c:pt idx="176">
                  <c:v>63.6</c:v>
                </c:pt>
                <c:pt idx="177">
                  <c:v>62.9</c:v>
                </c:pt>
                <c:pt idx="178">
                  <c:v>62.2</c:v>
                </c:pt>
                <c:pt idx="179">
                  <c:v>61.5</c:v>
                </c:pt>
                <c:pt idx="180">
                  <c:v>6.8</c:v>
                </c:pt>
                <c:pt idx="181">
                  <c:v>6.1</c:v>
                </c:pt>
                <c:pt idx="182">
                  <c:v>59.3</c:v>
                </c:pt>
                <c:pt idx="183">
                  <c:v>58.5</c:v>
                </c:pt>
                <c:pt idx="184">
                  <c:v>57.6</c:v>
                </c:pt>
                <c:pt idx="185">
                  <c:v>56.8</c:v>
                </c:pt>
                <c:pt idx="186">
                  <c:v>56.1</c:v>
                </c:pt>
                <c:pt idx="187">
                  <c:v>55.6</c:v>
                </c:pt>
                <c:pt idx="188">
                  <c:v>55.2</c:v>
                </c:pt>
                <c:pt idx="189">
                  <c:v>55</c:v>
                </c:pt>
                <c:pt idx="190">
                  <c:v>54.8</c:v>
                </c:pt>
                <c:pt idx="191">
                  <c:v>54.5</c:v>
                </c:pt>
                <c:pt idx="192">
                  <c:v>18.3</c:v>
                </c:pt>
                <c:pt idx="193">
                  <c:v>17.7</c:v>
                </c:pt>
                <c:pt idx="194">
                  <c:v>17</c:v>
                </c:pt>
                <c:pt idx="195">
                  <c:v>16.399999999999999</c:v>
                </c:pt>
                <c:pt idx="196">
                  <c:v>15.8</c:v>
                </c:pt>
                <c:pt idx="197">
                  <c:v>15.2</c:v>
                </c:pt>
                <c:pt idx="198">
                  <c:v>14.6</c:v>
                </c:pt>
                <c:pt idx="199">
                  <c:v>14</c:v>
                </c:pt>
                <c:pt idx="200">
                  <c:v>13.5</c:v>
                </c:pt>
                <c:pt idx="201">
                  <c:v>13</c:v>
                </c:pt>
                <c:pt idx="202">
                  <c:v>12.5</c:v>
                </c:pt>
                <c:pt idx="203">
                  <c:v>12</c:v>
                </c:pt>
                <c:pt idx="204">
                  <c:v>11.6</c:v>
                </c:pt>
                <c:pt idx="205">
                  <c:v>11.2</c:v>
                </c:pt>
                <c:pt idx="206">
                  <c:v>1.8</c:v>
                </c:pt>
                <c:pt idx="207">
                  <c:v>1.4</c:v>
                </c:pt>
                <c:pt idx="208">
                  <c:v>54.5</c:v>
                </c:pt>
                <c:pt idx="209">
                  <c:v>53.7</c:v>
                </c:pt>
                <c:pt idx="210">
                  <c:v>53</c:v>
                </c:pt>
                <c:pt idx="211">
                  <c:v>52.2</c:v>
                </c:pt>
                <c:pt idx="212">
                  <c:v>51.4</c:v>
                </c:pt>
                <c:pt idx="213">
                  <c:v>5.7</c:v>
                </c:pt>
                <c:pt idx="214">
                  <c:v>49.9</c:v>
                </c:pt>
                <c:pt idx="215">
                  <c:v>49.2</c:v>
                </c:pt>
                <c:pt idx="216">
                  <c:v>48.4</c:v>
                </c:pt>
                <c:pt idx="217">
                  <c:v>47.7</c:v>
                </c:pt>
                <c:pt idx="218">
                  <c:v>46.9</c:v>
                </c:pt>
                <c:pt idx="219">
                  <c:v>46.2</c:v>
                </c:pt>
                <c:pt idx="220">
                  <c:v>45.4</c:v>
                </c:pt>
                <c:pt idx="221">
                  <c:v>44.6</c:v>
                </c:pt>
                <c:pt idx="222">
                  <c:v>43.8</c:v>
                </c:pt>
                <c:pt idx="223">
                  <c:v>43</c:v>
                </c:pt>
                <c:pt idx="224">
                  <c:v>62.3</c:v>
                </c:pt>
                <c:pt idx="225">
                  <c:v>61.7</c:v>
                </c:pt>
                <c:pt idx="226">
                  <c:v>61.1</c:v>
                </c:pt>
                <c:pt idx="227">
                  <c:v>6.5</c:v>
                </c:pt>
                <c:pt idx="228">
                  <c:v>59.9</c:v>
                </c:pt>
                <c:pt idx="229">
                  <c:v>59.3</c:v>
                </c:pt>
                <c:pt idx="230">
                  <c:v>58.7</c:v>
                </c:pt>
                <c:pt idx="231">
                  <c:v>58.2</c:v>
                </c:pt>
                <c:pt idx="232">
                  <c:v>57.7</c:v>
                </c:pt>
                <c:pt idx="233">
                  <c:v>57.2</c:v>
                </c:pt>
                <c:pt idx="234">
                  <c:v>56.7</c:v>
                </c:pt>
                <c:pt idx="235">
                  <c:v>56.2</c:v>
                </c:pt>
                <c:pt idx="236">
                  <c:v>55.8</c:v>
                </c:pt>
                <c:pt idx="237">
                  <c:v>55.3</c:v>
                </c:pt>
                <c:pt idx="238">
                  <c:v>54.9</c:v>
                </c:pt>
                <c:pt idx="239">
                  <c:v>54.4</c:v>
                </c:pt>
                <c:pt idx="240">
                  <c:v>63.7</c:v>
                </c:pt>
                <c:pt idx="241">
                  <c:v>63.4</c:v>
                </c:pt>
                <c:pt idx="242">
                  <c:v>63</c:v>
                </c:pt>
                <c:pt idx="243">
                  <c:v>62.6</c:v>
                </c:pt>
                <c:pt idx="244">
                  <c:v>62.3</c:v>
                </c:pt>
                <c:pt idx="245">
                  <c:v>61.9</c:v>
                </c:pt>
                <c:pt idx="246">
                  <c:v>61.6</c:v>
                </c:pt>
                <c:pt idx="247">
                  <c:v>61.3</c:v>
                </c:pt>
                <c:pt idx="248">
                  <c:v>6.9</c:v>
                </c:pt>
                <c:pt idx="249">
                  <c:v>6.6</c:v>
                </c:pt>
                <c:pt idx="250">
                  <c:v>6.2</c:v>
                </c:pt>
                <c:pt idx="251">
                  <c:v>59.8</c:v>
                </c:pt>
                <c:pt idx="252">
                  <c:v>59.4</c:v>
                </c:pt>
                <c:pt idx="253">
                  <c:v>59</c:v>
                </c:pt>
                <c:pt idx="254">
                  <c:v>58.5</c:v>
                </c:pt>
                <c:pt idx="255">
                  <c:v>58.1</c:v>
                </c:pt>
                <c:pt idx="256">
                  <c:v>5.9</c:v>
                </c:pt>
                <c:pt idx="257">
                  <c:v>5.0999999999999996</c:v>
                </c:pt>
                <c:pt idx="258">
                  <c:v>49.3</c:v>
                </c:pt>
                <c:pt idx="259">
                  <c:v>48.5</c:v>
                </c:pt>
                <c:pt idx="260">
                  <c:v>47.8</c:v>
                </c:pt>
                <c:pt idx="261">
                  <c:v>47</c:v>
                </c:pt>
                <c:pt idx="262">
                  <c:v>46.3</c:v>
                </c:pt>
                <c:pt idx="263">
                  <c:v>45.7</c:v>
                </c:pt>
                <c:pt idx="264">
                  <c:v>45</c:v>
                </c:pt>
                <c:pt idx="265">
                  <c:v>44.4</c:v>
                </c:pt>
                <c:pt idx="266">
                  <c:v>43.8</c:v>
                </c:pt>
                <c:pt idx="267">
                  <c:v>43.2</c:v>
                </c:pt>
                <c:pt idx="268">
                  <c:v>42.6</c:v>
                </c:pt>
                <c:pt idx="269">
                  <c:v>42</c:v>
                </c:pt>
                <c:pt idx="270">
                  <c:v>41.4</c:v>
                </c:pt>
                <c:pt idx="271">
                  <c:v>4.8</c:v>
                </c:pt>
                <c:pt idx="272">
                  <c:v>25.7</c:v>
                </c:pt>
                <c:pt idx="273">
                  <c:v>25.2</c:v>
                </c:pt>
                <c:pt idx="274">
                  <c:v>24.6</c:v>
                </c:pt>
                <c:pt idx="275">
                  <c:v>24.1</c:v>
                </c:pt>
                <c:pt idx="276">
                  <c:v>23.5</c:v>
                </c:pt>
                <c:pt idx="277">
                  <c:v>23</c:v>
                </c:pt>
                <c:pt idx="278">
                  <c:v>22.5</c:v>
                </c:pt>
                <c:pt idx="279">
                  <c:v>22</c:v>
                </c:pt>
                <c:pt idx="280">
                  <c:v>21.5</c:v>
                </c:pt>
                <c:pt idx="281">
                  <c:v>21</c:v>
                </c:pt>
                <c:pt idx="282">
                  <c:v>2.5</c:v>
                </c:pt>
                <c:pt idx="283">
                  <c:v>2.1</c:v>
                </c:pt>
                <c:pt idx="284">
                  <c:v>19.7</c:v>
                </c:pt>
                <c:pt idx="285">
                  <c:v>19.2</c:v>
                </c:pt>
                <c:pt idx="286">
                  <c:v>18.8</c:v>
                </c:pt>
                <c:pt idx="287">
                  <c:v>18.399999999999999</c:v>
                </c:pt>
                <c:pt idx="288">
                  <c:v>24.5</c:v>
                </c:pt>
                <c:pt idx="289">
                  <c:v>23.6</c:v>
                </c:pt>
                <c:pt idx="290">
                  <c:v>22.7</c:v>
                </c:pt>
                <c:pt idx="291">
                  <c:v>21.9</c:v>
                </c:pt>
                <c:pt idx="292">
                  <c:v>21.1</c:v>
                </c:pt>
                <c:pt idx="293">
                  <c:v>2.2999999999999998</c:v>
                </c:pt>
                <c:pt idx="294">
                  <c:v>19.5</c:v>
                </c:pt>
                <c:pt idx="295">
                  <c:v>18.8</c:v>
                </c:pt>
                <c:pt idx="296">
                  <c:v>18</c:v>
                </c:pt>
                <c:pt idx="297">
                  <c:v>17.399999999999999</c:v>
                </c:pt>
                <c:pt idx="298">
                  <c:v>16.7</c:v>
                </c:pt>
                <c:pt idx="299">
                  <c:v>16.100000000000001</c:v>
                </c:pt>
                <c:pt idx="300">
                  <c:v>15.5</c:v>
                </c:pt>
                <c:pt idx="301">
                  <c:v>14.9</c:v>
                </c:pt>
                <c:pt idx="302">
                  <c:v>14.4</c:v>
                </c:pt>
                <c:pt idx="303">
                  <c:v>13.9</c:v>
                </c:pt>
                <c:pt idx="304">
                  <c:v>52.6</c:v>
                </c:pt>
                <c:pt idx="305">
                  <c:v>51.9</c:v>
                </c:pt>
                <c:pt idx="306">
                  <c:v>51.2</c:v>
                </c:pt>
                <c:pt idx="307">
                  <c:v>5.6</c:v>
                </c:pt>
                <c:pt idx="308">
                  <c:v>49.9</c:v>
                </c:pt>
                <c:pt idx="309">
                  <c:v>49.3</c:v>
                </c:pt>
                <c:pt idx="310">
                  <c:v>48.6</c:v>
                </c:pt>
                <c:pt idx="311">
                  <c:v>48</c:v>
                </c:pt>
                <c:pt idx="312">
                  <c:v>47.3</c:v>
                </c:pt>
                <c:pt idx="313">
                  <c:v>46.7</c:v>
                </c:pt>
                <c:pt idx="314">
                  <c:v>46</c:v>
                </c:pt>
                <c:pt idx="315">
                  <c:v>45.4</c:v>
                </c:pt>
                <c:pt idx="316">
                  <c:v>44.7</c:v>
                </c:pt>
                <c:pt idx="317">
                  <c:v>44</c:v>
                </c:pt>
                <c:pt idx="318">
                  <c:v>43.3</c:v>
                </c:pt>
                <c:pt idx="319">
                  <c:v>42.6</c:v>
                </c:pt>
                <c:pt idx="320">
                  <c:v>55.8</c:v>
                </c:pt>
                <c:pt idx="321">
                  <c:v>55.3</c:v>
                </c:pt>
                <c:pt idx="322">
                  <c:v>54.7</c:v>
                </c:pt>
                <c:pt idx="323">
                  <c:v>54.2</c:v>
                </c:pt>
                <c:pt idx="324">
                  <c:v>53.7</c:v>
                </c:pt>
                <c:pt idx="325">
                  <c:v>53.1</c:v>
                </c:pt>
                <c:pt idx="326">
                  <c:v>52.6</c:v>
                </c:pt>
                <c:pt idx="327">
                  <c:v>52.1</c:v>
                </c:pt>
                <c:pt idx="328">
                  <c:v>51.5</c:v>
                </c:pt>
                <c:pt idx="329">
                  <c:v>51</c:v>
                </c:pt>
                <c:pt idx="330">
                  <c:v>5.5</c:v>
                </c:pt>
                <c:pt idx="331">
                  <c:v>49.9</c:v>
                </c:pt>
                <c:pt idx="332">
                  <c:v>49.4</c:v>
                </c:pt>
                <c:pt idx="333">
                  <c:v>48.8</c:v>
                </c:pt>
                <c:pt idx="334">
                  <c:v>48.2</c:v>
                </c:pt>
                <c:pt idx="335">
                  <c:v>47.6</c:v>
                </c:pt>
                <c:pt idx="336">
                  <c:v>37.9</c:v>
                </c:pt>
                <c:pt idx="337">
                  <c:v>37.299999999999997</c:v>
                </c:pt>
                <c:pt idx="338">
                  <c:v>36.799999999999997</c:v>
                </c:pt>
                <c:pt idx="339">
                  <c:v>36.200000000000003</c:v>
                </c:pt>
                <c:pt idx="340">
                  <c:v>35.700000000000003</c:v>
                </c:pt>
                <c:pt idx="341">
                  <c:v>35.200000000000003</c:v>
                </c:pt>
                <c:pt idx="342">
                  <c:v>34.700000000000003</c:v>
                </c:pt>
                <c:pt idx="343">
                  <c:v>34.200000000000003</c:v>
                </c:pt>
                <c:pt idx="344">
                  <c:v>33.700000000000003</c:v>
                </c:pt>
                <c:pt idx="345">
                  <c:v>33.200000000000003</c:v>
                </c:pt>
                <c:pt idx="346">
                  <c:v>32.700000000000003</c:v>
                </c:pt>
                <c:pt idx="347">
                  <c:v>32.200000000000003</c:v>
                </c:pt>
                <c:pt idx="348">
                  <c:v>31.6</c:v>
                </c:pt>
                <c:pt idx="349">
                  <c:v>31.1</c:v>
                </c:pt>
                <c:pt idx="350">
                  <c:v>3.5</c:v>
                </c:pt>
                <c:pt idx="351">
                  <c:v>29.9</c:v>
                </c:pt>
                <c:pt idx="352">
                  <c:v>56.1</c:v>
                </c:pt>
                <c:pt idx="353">
                  <c:v>55.3</c:v>
                </c:pt>
                <c:pt idx="354">
                  <c:v>54.5</c:v>
                </c:pt>
                <c:pt idx="355">
                  <c:v>53.6</c:v>
                </c:pt>
                <c:pt idx="356">
                  <c:v>52.8</c:v>
                </c:pt>
                <c:pt idx="357">
                  <c:v>52</c:v>
                </c:pt>
                <c:pt idx="358">
                  <c:v>51.1</c:v>
                </c:pt>
                <c:pt idx="359">
                  <c:v>5.3</c:v>
                </c:pt>
                <c:pt idx="360">
                  <c:v>49.4</c:v>
                </c:pt>
                <c:pt idx="361">
                  <c:v>48.6</c:v>
                </c:pt>
                <c:pt idx="362">
                  <c:v>47.8</c:v>
                </c:pt>
                <c:pt idx="363">
                  <c:v>46.9</c:v>
                </c:pt>
                <c:pt idx="364">
                  <c:v>46.1</c:v>
                </c:pt>
                <c:pt idx="365">
                  <c:v>45.3</c:v>
                </c:pt>
                <c:pt idx="366">
                  <c:v>44.5</c:v>
                </c:pt>
                <c:pt idx="367">
                  <c:v>43.7</c:v>
                </c:pt>
                <c:pt idx="368">
                  <c:v>41.2</c:v>
                </c:pt>
                <c:pt idx="369">
                  <c:v>4.2</c:v>
                </c:pt>
                <c:pt idx="370">
                  <c:v>39.200000000000003</c:v>
                </c:pt>
                <c:pt idx="371">
                  <c:v>38.200000000000003</c:v>
                </c:pt>
                <c:pt idx="372">
                  <c:v>37.200000000000003</c:v>
                </c:pt>
                <c:pt idx="373">
                  <c:v>36.200000000000003</c:v>
                </c:pt>
                <c:pt idx="374">
                  <c:v>35.200000000000003</c:v>
                </c:pt>
                <c:pt idx="375">
                  <c:v>34.200000000000003</c:v>
                </c:pt>
                <c:pt idx="376">
                  <c:v>33.200000000000003</c:v>
                </c:pt>
                <c:pt idx="377">
                  <c:v>32.200000000000003</c:v>
                </c:pt>
                <c:pt idx="378">
                  <c:v>31.2</c:v>
                </c:pt>
                <c:pt idx="379">
                  <c:v>3.1</c:v>
                </c:pt>
                <c:pt idx="380">
                  <c:v>29.1</c:v>
                </c:pt>
                <c:pt idx="381">
                  <c:v>28</c:v>
                </c:pt>
                <c:pt idx="382">
                  <c:v>27</c:v>
                </c:pt>
                <c:pt idx="383">
                  <c:v>26.1</c:v>
                </c:pt>
                <c:pt idx="384">
                  <c:v>65.7</c:v>
                </c:pt>
                <c:pt idx="385">
                  <c:v>65.099999999999994</c:v>
                </c:pt>
                <c:pt idx="386">
                  <c:v>64.5</c:v>
                </c:pt>
                <c:pt idx="387">
                  <c:v>63.9</c:v>
                </c:pt>
                <c:pt idx="388">
                  <c:v>63.3</c:v>
                </c:pt>
                <c:pt idx="389">
                  <c:v>62.7</c:v>
                </c:pt>
                <c:pt idx="390">
                  <c:v>62.1</c:v>
                </c:pt>
                <c:pt idx="391">
                  <c:v>61.5</c:v>
                </c:pt>
                <c:pt idx="392">
                  <c:v>6.9</c:v>
                </c:pt>
                <c:pt idx="393">
                  <c:v>6.3</c:v>
                </c:pt>
                <c:pt idx="394">
                  <c:v>59.7</c:v>
                </c:pt>
                <c:pt idx="395">
                  <c:v>59.1</c:v>
                </c:pt>
                <c:pt idx="396">
                  <c:v>58.6</c:v>
                </c:pt>
                <c:pt idx="397">
                  <c:v>58.1</c:v>
                </c:pt>
                <c:pt idx="398">
                  <c:v>57.5</c:v>
                </c:pt>
                <c:pt idx="399">
                  <c:v>57</c:v>
                </c:pt>
                <c:pt idx="400">
                  <c:v>19.399999999999999</c:v>
                </c:pt>
                <c:pt idx="401">
                  <c:v>18.8</c:v>
                </c:pt>
                <c:pt idx="402">
                  <c:v>18.2</c:v>
                </c:pt>
                <c:pt idx="403">
                  <c:v>17.7</c:v>
                </c:pt>
                <c:pt idx="404">
                  <c:v>17.100000000000001</c:v>
                </c:pt>
                <c:pt idx="405">
                  <c:v>16.600000000000001</c:v>
                </c:pt>
                <c:pt idx="406">
                  <c:v>16.100000000000001</c:v>
                </c:pt>
                <c:pt idx="407">
                  <c:v>15.6</c:v>
                </c:pt>
                <c:pt idx="408">
                  <c:v>15.1</c:v>
                </c:pt>
                <c:pt idx="409">
                  <c:v>14.6</c:v>
                </c:pt>
                <c:pt idx="410">
                  <c:v>14.2</c:v>
                </c:pt>
                <c:pt idx="411">
                  <c:v>13.7</c:v>
                </c:pt>
                <c:pt idx="412">
                  <c:v>13.3</c:v>
                </c:pt>
                <c:pt idx="413">
                  <c:v>12.9</c:v>
                </c:pt>
                <c:pt idx="414">
                  <c:v>12.5</c:v>
                </c:pt>
                <c:pt idx="415">
                  <c:v>12.2</c:v>
                </c:pt>
                <c:pt idx="416">
                  <c:v>18.7</c:v>
                </c:pt>
                <c:pt idx="417">
                  <c:v>18.2</c:v>
                </c:pt>
                <c:pt idx="418">
                  <c:v>17.600000000000001</c:v>
                </c:pt>
                <c:pt idx="419">
                  <c:v>17.100000000000001</c:v>
                </c:pt>
                <c:pt idx="420">
                  <c:v>16.600000000000001</c:v>
                </c:pt>
                <c:pt idx="421">
                  <c:v>16.100000000000001</c:v>
                </c:pt>
                <c:pt idx="422">
                  <c:v>15.7</c:v>
                </c:pt>
                <c:pt idx="423">
                  <c:v>15.2</c:v>
                </c:pt>
                <c:pt idx="424">
                  <c:v>14.8</c:v>
                </c:pt>
                <c:pt idx="425">
                  <c:v>14.5</c:v>
                </c:pt>
                <c:pt idx="426">
                  <c:v>14.1</c:v>
                </c:pt>
                <c:pt idx="427">
                  <c:v>13.8</c:v>
                </c:pt>
                <c:pt idx="428">
                  <c:v>13.5</c:v>
                </c:pt>
                <c:pt idx="429">
                  <c:v>13.3</c:v>
                </c:pt>
                <c:pt idx="430">
                  <c:v>13</c:v>
                </c:pt>
                <c:pt idx="431">
                  <c:v>12.8</c:v>
                </c:pt>
                <c:pt idx="432">
                  <c:v>28</c:v>
                </c:pt>
                <c:pt idx="433">
                  <c:v>27.4</c:v>
                </c:pt>
                <c:pt idx="434">
                  <c:v>26.8</c:v>
                </c:pt>
                <c:pt idx="435">
                  <c:v>26.2</c:v>
                </c:pt>
                <c:pt idx="436">
                  <c:v>25.6</c:v>
                </c:pt>
                <c:pt idx="437">
                  <c:v>25</c:v>
                </c:pt>
                <c:pt idx="438">
                  <c:v>24.4</c:v>
                </c:pt>
                <c:pt idx="439">
                  <c:v>23.8</c:v>
                </c:pt>
                <c:pt idx="440">
                  <c:v>23.2</c:v>
                </c:pt>
                <c:pt idx="441">
                  <c:v>22.6</c:v>
                </c:pt>
                <c:pt idx="442">
                  <c:v>22.1</c:v>
                </c:pt>
                <c:pt idx="443">
                  <c:v>21.5</c:v>
                </c:pt>
                <c:pt idx="444">
                  <c:v>2.9</c:v>
                </c:pt>
                <c:pt idx="445">
                  <c:v>2.4</c:v>
                </c:pt>
                <c:pt idx="446">
                  <c:v>19.899999999999999</c:v>
                </c:pt>
                <c:pt idx="447">
                  <c:v>19.399999999999999</c:v>
                </c:pt>
                <c:pt idx="448">
                  <c:v>31.3</c:v>
                </c:pt>
                <c:pt idx="449">
                  <c:v>3.5</c:v>
                </c:pt>
                <c:pt idx="450">
                  <c:v>29.7</c:v>
                </c:pt>
                <c:pt idx="451">
                  <c:v>29</c:v>
                </c:pt>
                <c:pt idx="452">
                  <c:v>28.2</c:v>
                </c:pt>
                <c:pt idx="453">
                  <c:v>27.5</c:v>
                </c:pt>
                <c:pt idx="454">
                  <c:v>26.8</c:v>
                </c:pt>
                <c:pt idx="455">
                  <c:v>26.2</c:v>
                </c:pt>
                <c:pt idx="456">
                  <c:v>25.5</c:v>
                </c:pt>
                <c:pt idx="457">
                  <c:v>24.9</c:v>
                </c:pt>
                <c:pt idx="458">
                  <c:v>24.3</c:v>
                </c:pt>
                <c:pt idx="459">
                  <c:v>23.7</c:v>
                </c:pt>
                <c:pt idx="460">
                  <c:v>23.2</c:v>
                </c:pt>
                <c:pt idx="461">
                  <c:v>22.6</c:v>
                </c:pt>
                <c:pt idx="462">
                  <c:v>22.1</c:v>
                </c:pt>
                <c:pt idx="463">
                  <c:v>21.5</c:v>
                </c:pt>
                <c:pt idx="464">
                  <c:v>19.600000000000001</c:v>
                </c:pt>
                <c:pt idx="465">
                  <c:v>18.899999999999999</c:v>
                </c:pt>
                <c:pt idx="466">
                  <c:v>18.2</c:v>
                </c:pt>
                <c:pt idx="467">
                  <c:v>17.600000000000001</c:v>
                </c:pt>
                <c:pt idx="468">
                  <c:v>17</c:v>
                </c:pt>
                <c:pt idx="469">
                  <c:v>16.399999999999999</c:v>
                </c:pt>
                <c:pt idx="470">
                  <c:v>15.9</c:v>
                </c:pt>
                <c:pt idx="471">
                  <c:v>15.3</c:v>
                </c:pt>
                <c:pt idx="472">
                  <c:v>14.8</c:v>
                </c:pt>
                <c:pt idx="473">
                  <c:v>14.3</c:v>
                </c:pt>
                <c:pt idx="474">
                  <c:v>13.9</c:v>
                </c:pt>
                <c:pt idx="475">
                  <c:v>13.5</c:v>
                </c:pt>
                <c:pt idx="476">
                  <c:v>13.1</c:v>
                </c:pt>
                <c:pt idx="477">
                  <c:v>12.8</c:v>
                </c:pt>
                <c:pt idx="478">
                  <c:v>12.4</c:v>
                </c:pt>
                <c:pt idx="479">
                  <c:v>12.1</c:v>
                </c:pt>
                <c:pt idx="480">
                  <c:v>29</c:v>
                </c:pt>
                <c:pt idx="481">
                  <c:v>28.4</c:v>
                </c:pt>
                <c:pt idx="482">
                  <c:v>27.8</c:v>
                </c:pt>
                <c:pt idx="483">
                  <c:v>27.2</c:v>
                </c:pt>
                <c:pt idx="484">
                  <c:v>26.6</c:v>
                </c:pt>
                <c:pt idx="485">
                  <c:v>26</c:v>
                </c:pt>
                <c:pt idx="486">
                  <c:v>25.4</c:v>
                </c:pt>
                <c:pt idx="487">
                  <c:v>24.9</c:v>
                </c:pt>
                <c:pt idx="488">
                  <c:v>24.4</c:v>
                </c:pt>
                <c:pt idx="489">
                  <c:v>23.8</c:v>
                </c:pt>
                <c:pt idx="490">
                  <c:v>23.3</c:v>
                </c:pt>
                <c:pt idx="491">
                  <c:v>22.8</c:v>
                </c:pt>
                <c:pt idx="492">
                  <c:v>22.3</c:v>
                </c:pt>
                <c:pt idx="493">
                  <c:v>21.8</c:v>
                </c:pt>
                <c:pt idx="494">
                  <c:v>21.3</c:v>
                </c:pt>
                <c:pt idx="495">
                  <c:v>2.9</c:v>
                </c:pt>
                <c:pt idx="496">
                  <c:v>67</c:v>
                </c:pt>
                <c:pt idx="497">
                  <c:v>66.400000000000006</c:v>
                </c:pt>
                <c:pt idx="498">
                  <c:v>65.8</c:v>
                </c:pt>
                <c:pt idx="499">
                  <c:v>65.3</c:v>
                </c:pt>
                <c:pt idx="500">
                  <c:v>64.7</c:v>
                </c:pt>
                <c:pt idx="501">
                  <c:v>64.099999999999994</c:v>
                </c:pt>
                <c:pt idx="502">
                  <c:v>63.6</c:v>
                </c:pt>
                <c:pt idx="503">
                  <c:v>63</c:v>
                </c:pt>
                <c:pt idx="504">
                  <c:v>62.5</c:v>
                </c:pt>
                <c:pt idx="505">
                  <c:v>61.9</c:v>
                </c:pt>
                <c:pt idx="506">
                  <c:v>61.3</c:v>
                </c:pt>
                <c:pt idx="507">
                  <c:v>6.6</c:v>
                </c:pt>
                <c:pt idx="508">
                  <c:v>6</c:v>
                </c:pt>
                <c:pt idx="509">
                  <c:v>59.3</c:v>
                </c:pt>
                <c:pt idx="510">
                  <c:v>58.5</c:v>
                </c:pt>
                <c:pt idx="511">
                  <c:v>57.8</c:v>
                </c:pt>
                <c:pt idx="512">
                  <c:v>22.7</c:v>
                </c:pt>
                <c:pt idx="513">
                  <c:v>22.1</c:v>
                </c:pt>
                <c:pt idx="514">
                  <c:v>21.6</c:v>
                </c:pt>
                <c:pt idx="515">
                  <c:v>21.2</c:v>
                </c:pt>
                <c:pt idx="516">
                  <c:v>2.7</c:v>
                </c:pt>
                <c:pt idx="517">
                  <c:v>2.2000000000000002</c:v>
                </c:pt>
                <c:pt idx="518">
                  <c:v>19.8</c:v>
                </c:pt>
                <c:pt idx="519">
                  <c:v>19.399999999999999</c:v>
                </c:pt>
                <c:pt idx="520">
                  <c:v>19</c:v>
                </c:pt>
                <c:pt idx="521">
                  <c:v>18.600000000000001</c:v>
                </c:pt>
                <c:pt idx="522">
                  <c:v>18.2</c:v>
                </c:pt>
                <c:pt idx="523">
                  <c:v>17.899999999999999</c:v>
                </c:pt>
                <c:pt idx="524">
                  <c:v>17.5</c:v>
                </c:pt>
                <c:pt idx="525">
                  <c:v>17.2</c:v>
                </c:pt>
                <c:pt idx="526">
                  <c:v>16.8</c:v>
                </c:pt>
                <c:pt idx="527">
                  <c:v>16.5</c:v>
                </c:pt>
                <c:pt idx="528">
                  <c:v>19.100000000000001</c:v>
                </c:pt>
                <c:pt idx="529">
                  <c:v>18.7</c:v>
                </c:pt>
                <c:pt idx="530">
                  <c:v>18.2</c:v>
                </c:pt>
                <c:pt idx="531">
                  <c:v>17.899999999999999</c:v>
                </c:pt>
                <c:pt idx="532">
                  <c:v>17.5</c:v>
                </c:pt>
                <c:pt idx="533">
                  <c:v>17.100000000000001</c:v>
                </c:pt>
                <c:pt idx="534">
                  <c:v>16.7</c:v>
                </c:pt>
                <c:pt idx="535">
                  <c:v>16.399999999999999</c:v>
                </c:pt>
                <c:pt idx="536">
                  <c:v>16.100000000000001</c:v>
                </c:pt>
                <c:pt idx="537">
                  <c:v>15.7</c:v>
                </c:pt>
                <c:pt idx="538">
                  <c:v>15.4</c:v>
                </c:pt>
                <c:pt idx="539">
                  <c:v>15.1</c:v>
                </c:pt>
                <c:pt idx="540">
                  <c:v>14.8</c:v>
                </c:pt>
                <c:pt idx="541">
                  <c:v>14.4</c:v>
                </c:pt>
                <c:pt idx="542">
                  <c:v>14.1</c:v>
                </c:pt>
                <c:pt idx="543">
                  <c:v>13.9</c:v>
                </c:pt>
                <c:pt idx="544">
                  <c:v>63.8</c:v>
                </c:pt>
                <c:pt idx="545">
                  <c:v>63.1</c:v>
                </c:pt>
                <c:pt idx="546">
                  <c:v>62.5</c:v>
                </c:pt>
                <c:pt idx="547">
                  <c:v>61.8</c:v>
                </c:pt>
                <c:pt idx="548">
                  <c:v>61.2</c:v>
                </c:pt>
                <c:pt idx="549">
                  <c:v>6.6</c:v>
                </c:pt>
                <c:pt idx="550">
                  <c:v>59.9</c:v>
                </c:pt>
                <c:pt idx="551">
                  <c:v>59.3</c:v>
                </c:pt>
                <c:pt idx="552">
                  <c:v>58.7</c:v>
                </c:pt>
                <c:pt idx="553">
                  <c:v>58.1</c:v>
                </c:pt>
                <c:pt idx="554">
                  <c:v>57.4</c:v>
                </c:pt>
                <c:pt idx="555">
                  <c:v>56.8</c:v>
                </c:pt>
                <c:pt idx="556">
                  <c:v>56.1</c:v>
                </c:pt>
                <c:pt idx="557">
                  <c:v>55.4</c:v>
                </c:pt>
                <c:pt idx="558">
                  <c:v>54.7</c:v>
                </c:pt>
                <c:pt idx="559">
                  <c:v>54</c:v>
                </c:pt>
                <c:pt idx="560">
                  <c:v>32.9</c:v>
                </c:pt>
                <c:pt idx="561">
                  <c:v>31.9</c:v>
                </c:pt>
                <c:pt idx="562">
                  <c:v>3.9</c:v>
                </c:pt>
                <c:pt idx="563">
                  <c:v>3</c:v>
                </c:pt>
                <c:pt idx="564">
                  <c:v>29</c:v>
                </c:pt>
                <c:pt idx="565">
                  <c:v>28.1</c:v>
                </c:pt>
                <c:pt idx="566">
                  <c:v>27.3</c:v>
                </c:pt>
                <c:pt idx="567">
                  <c:v>26.5</c:v>
                </c:pt>
                <c:pt idx="568">
                  <c:v>25.7</c:v>
                </c:pt>
                <c:pt idx="569">
                  <c:v>24.9</c:v>
                </c:pt>
                <c:pt idx="570">
                  <c:v>24.1</c:v>
                </c:pt>
                <c:pt idx="571">
                  <c:v>23.4</c:v>
                </c:pt>
                <c:pt idx="572">
                  <c:v>22.6</c:v>
                </c:pt>
                <c:pt idx="573">
                  <c:v>21.9</c:v>
                </c:pt>
                <c:pt idx="574">
                  <c:v>21.2</c:v>
                </c:pt>
                <c:pt idx="575">
                  <c:v>2.5</c:v>
                </c:pt>
                <c:pt idx="576">
                  <c:v>57.9</c:v>
                </c:pt>
                <c:pt idx="577">
                  <c:v>57.2</c:v>
                </c:pt>
                <c:pt idx="578">
                  <c:v>56.4</c:v>
                </c:pt>
                <c:pt idx="579">
                  <c:v>55.7</c:v>
                </c:pt>
                <c:pt idx="580">
                  <c:v>55</c:v>
                </c:pt>
                <c:pt idx="581">
                  <c:v>54.2</c:v>
                </c:pt>
                <c:pt idx="582">
                  <c:v>53.5</c:v>
                </c:pt>
                <c:pt idx="583">
                  <c:v>52.8</c:v>
                </c:pt>
                <c:pt idx="584">
                  <c:v>52</c:v>
                </c:pt>
                <c:pt idx="585">
                  <c:v>51.3</c:v>
                </c:pt>
                <c:pt idx="586">
                  <c:v>5.5</c:v>
                </c:pt>
                <c:pt idx="587">
                  <c:v>49.8</c:v>
                </c:pt>
                <c:pt idx="588">
                  <c:v>49</c:v>
                </c:pt>
                <c:pt idx="589">
                  <c:v>48.2</c:v>
                </c:pt>
                <c:pt idx="590">
                  <c:v>47.5</c:v>
                </c:pt>
                <c:pt idx="591">
                  <c:v>46.7</c:v>
                </c:pt>
                <c:pt idx="592">
                  <c:v>24.2</c:v>
                </c:pt>
                <c:pt idx="593">
                  <c:v>23.7</c:v>
                </c:pt>
                <c:pt idx="594">
                  <c:v>23.2</c:v>
                </c:pt>
                <c:pt idx="595">
                  <c:v>22.6</c:v>
                </c:pt>
                <c:pt idx="596">
                  <c:v>22.1</c:v>
                </c:pt>
                <c:pt idx="597">
                  <c:v>21.6</c:v>
                </c:pt>
                <c:pt idx="598">
                  <c:v>21.1</c:v>
                </c:pt>
                <c:pt idx="599">
                  <c:v>2.6</c:v>
                </c:pt>
                <c:pt idx="600">
                  <c:v>2.1</c:v>
                </c:pt>
                <c:pt idx="601">
                  <c:v>19.600000000000001</c:v>
                </c:pt>
                <c:pt idx="602">
                  <c:v>19.2</c:v>
                </c:pt>
                <c:pt idx="603">
                  <c:v>18.8</c:v>
                </c:pt>
                <c:pt idx="604">
                  <c:v>18.399999999999999</c:v>
                </c:pt>
                <c:pt idx="605">
                  <c:v>18</c:v>
                </c:pt>
                <c:pt idx="606">
                  <c:v>17.600000000000001</c:v>
                </c:pt>
                <c:pt idx="607">
                  <c:v>17.3</c:v>
                </c:pt>
                <c:pt idx="608">
                  <c:v>27.4</c:v>
                </c:pt>
                <c:pt idx="609">
                  <c:v>26.8</c:v>
                </c:pt>
                <c:pt idx="610">
                  <c:v>26.2</c:v>
                </c:pt>
                <c:pt idx="611">
                  <c:v>25.6</c:v>
                </c:pt>
                <c:pt idx="612">
                  <c:v>25</c:v>
                </c:pt>
                <c:pt idx="613">
                  <c:v>24.5</c:v>
                </c:pt>
                <c:pt idx="614">
                  <c:v>23.9</c:v>
                </c:pt>
                <c:pt idx="615">
                  <c:v>23.3</c:v>
                </c:pt>
                <c:pt idx="616">
                  <c:v>22.8</c:v>
                </c:pt>
                <c:pt idx="617">
                  <c:v>22.3</c:v>
                </c:pt>
                <c:pt idx="618">
                  <c:v>21.7</c:v>
                </c:pt>
                <c:pt idx="619">
                  <c:v>21.2</c:v>
                </c:pt>
                <c:pt idx="620">
                  <c:v>2.7</c:v>
                </c:pt>
                <c:pt idx="621">
                  <c:v>2.2999999999999998</c:v>
                </c:pt>
                <c:pt idx="622">
                  <c:v>19.8</c:v>
                </c:pt>
                <c:pt idx="623">
                  <c:v>19.3</c:v>
                </c:pt>
                <c:pt idx="624">
                  <c:v>82.8</c:v>
                </c:pt>
                <c:pt idx="625">
                  <c:v>6.5</c:v>
                </c:pt>
                <c:pt idx="626">
                  <c:v>59.5</c:v>
                </c:pt>
                <c:pt idx="627">
                  <c:v>58.5</c:v>
                </c:pt>
                <c:pt idx="628">
                  <c:v>57.5</c:v>
                </c:pt>
                <c:pt idx="629">
                  <c:v>56.5</c:v>
                </c:pt>
                <c:pt idx="630">
                  <c:v>55.5</c:v>
                </c:pt>
                <c:pt idx="631">
                  <c:v>54.4</c:v>
                </c:pt>
                <c:pt idx="632">
                  <c:v>53.4</c:v>
                </c:pt>
                <c:pt idx="633">
                  <c:v>52.4</c:v>
                </c:pt>
                <c:pt idx="634">
                  <c:v>51.4</c:v>
                </c:pt>
                <c:pt idx="635">
                  <c:v>5.3</c:v>
                </c:pt>
                <c:pt idx="636">
                  <c:v>49.3</c:v>
                </c:pt>
                <c:pt idx="637">
                  <c:v>48.3</c:v>
                </c:pt>
                <c:pt idx="638">
                  <c:v>47.3</c:v>
                </c:pt>
                <c:pt idx="639">
                  <c:v>46.4</c:v>
                </c:pt>
                <c:pt idx="640">
                  <c:v>45.4</c:v>
                </c:pt>
                <c:pt idx="641">
                  <c:v>63.7</c:v>
                </c:pt>
                <c:pt idx="642">
                  <c:v>63.1</c:v>
                </c:pt>
                <c:pt idx="643">
                  <c:v>62.5</c:v>
                </c:pt>
                <c:pt idx="644">
                  <c:v>61.9</c:v>
                </c:pt>
                <c:pt idx="645">
                  <c:v>61.3</c:v>
                </c:pt>
                <c:pt idx="646">
                  <c:v>6.6</c:v>
                </c:pt>
                <c:pt idx="647">
                  <c:v>6</c:v>
                </c:pt>
                <c:pt idx="648">
                  <c:v>59.4</c:v>
                </c:pt>
                <c:pt idx="649">
                  <c:v>58.7</c:v>
                </c:pt>
                <c:pt idx="650">
                  <c:v>58.1</c:v>
                </c:pt>
                <c:pt idx="651">
                  <c:v>57.5</c:v>
                </c:pt>
                <c:pt idx="652">
                  <c:v>56.9</c:v>
                </c:pt>
                <c:pt idx="653">
                  <c:v>56.3</c:v>
                </c:pt>
                <c:pt idx="654">
                  <c:v>55.8</c:v>
                </c:pt>
                <c:pt idx="655">
                  <c:v>55.2</c:v>
                </c:pt>
                <c:pt idx="656">
                  <c:v>54.7</c:v>
                </c:pt>
                <c:pt idx="657">
                  <c:v>61.4</c:v>
                </c:pt>
                <c:pt idx="658">
                  <c:v>6.7</c:v>
                </c:pt>
                <c:pt idx="659">
                  <c:v>59.9</c:v>
                </c:pt>
                <c:pt idx="660">
                  <c:v>59.2</c:v>
                </c:pt>
                <c:pt idx="661">
                  <c:v>58.4</c:v>
                </c:pt>
                <c:pt idx="662">
                  <c:v>57.7</c:v>
                </c:pt>
                <c:pt idx="663">
                  <c:v>56.9</c:v>
                </c:pt>
                <c:pt idx="664">
                  <c:v>56.2</c:v>
                </c:pt>
                <c:pt idx="665">
                  <c:v>55.4</c:v>
                </c:pt>
                <c:pt idx="666">
                  <c:v>54.6</c:v>
                </c:pt>
                <c:pt idx="667">
                  <c:v>53.8</c:v>
                </c:pt>
                <c:pt idx="668">
                  <c:v>53</c:v>
                </c:pt>
                <c:pt idx="669">
                  <c:v>52.1</c:v>
                </c:pt>
                <c:pt idx="670">
                  <c:v>51.3</c:v>
                </c:pt>
                <c:pt idx="671">
                  <c:v>5.4</c:v>
                </c:pt>
                <c:pt idx="672">
                  <c:v>49.4</c:v>
                </c:pt>
                <c:pt idx="673">
                  <c:v>6.3</c:v>
                </c:pt>
                <c:pt idx="674">
                  <c:v>59.8</c:v>
                </c:pt>
                <c:pt idx="675">
                  <c:v>59.2</c:v>
                </c:pt>
                <c:pt idx="676">
                  <c:v>58.7</c:v>
                </c:pt>
                <c:pt idx="677">
                  <c:v>58.3</c:v>
                </c:pt>
                <c:pt idx="678">
                  <c:v>57.8</c:v>
                </c:pt>
                <c:pt idx="679">
                  <c:v>57.3</c:v>
                </c:pt>
                <c:pt idx="680">
                  <c:v>56.8</c:v>
                </c:pt>
                <c:pt idx="681">
                  <c:v>56.3</c:v>
                </c:pt>
                <c:pt idx="682">
                  <c:v>55.8</c:v>
                </c:pt>
                <c:pt idx="683">
                  <c:v>55.3</c:v>
                </c:pt>
                <c:pt idx="684">
                  <c:v>54.8</c:v>
                </c:pt>
                <c:pt idx="685">
                  <c:v>54.3</c:v>
                </c:pt>
                <c:pt idx="686">
                  <c:v>53.8</c:v>
                </c:pt>
                <c:pt idx="687">
                  <c:v>53.3</c:v>
                </c:pt>
                <c:pt idx="688">
                  <c:v>52.8</c:v>
                </c:pt>
                <c:pt idx="689">
                  <c:v>66.099999999999994</c:v>
                </c:pt>
                <c:pt idx="690">
                  <c:v>65.599999999999994</c:v>
                </c:pt>
                <c:pt idx="691">
                  <c:v>65.099999999999994</c:v>
                </c:pt>
                <c:pt idx="692">
                  <c:v>64.5</c:v>
                </c:pt>
                <c:pt idx="693">
                  <c:v>64</c:v>
                </c:pt>
                <c:pt idx="694">
                  <c:v>63.6</c:v>
                </c:pt>
                <c:pt idx="695">
                  <c:v>63.1</c:v>
                </c:pt>
                <c:pt idx="696">
                  <c:v>62.6</c:v>
                </c:pt>
                <c:pt idx="697">
                  <c:v>62.2</c:v>
                </c:pt>
                <c:pt idx="698">
                  <c:v>61.8</c:v>
                </c:pt>
                <c:pt idx="699">
                  <c:v>61.3</c:v>
                </c:pt>
                <c:pt idx="700">
                  <c:v>6.8</c:v>
                </c:pt>
                <c:pt idx="701">
                  <c:v>6.4</c:v>
                </c:pt>
                <c:pt idx="702">
                  <c:v>59.9</c:v>
                </c:pt>
                <c:pt idx="703">
                  <c:v>59.4</c:v>
                </c:pt>
                <c:pt idx="704">
                  <c:v>59</c:v>
                </c:pt>
                <c:pt idx="705">
                  <c:v>32.9</c:v>
                </c:pt>
                <c:pt idx="706">
                  <c:v>32.4</c:v>
                </c:pt>
                <c:pt idx="707">
                  <c:v>31.8</c:v>
                </c:pt>
                <c:pt idx="708">
                  <c:v>31.3</c:v>
                </c:pt>
                <c:pt idx="709">
                  <c:v>3.8</c:v>
                </c:pt>
                <c:pt idx="710">
                  <c:v>3.3</c:v>
                </c:pt>
                <c:pt idx="711">
                  <c:v>29.7</c:v>
                </c:pt>
                <c:pt idx="712">
                  <c:v>29.2</c:v>
                </c:pt>
                <c:pt idx="713">
                  <c:v>28.7</c:v>
                </c:pt>
                <c:pt idx="714">
                  <c:v>28.2</c:v>
                </c:pt>
                <c:pt idx="715">
                  <c:v>27.7</c:v>
                </c:pt>
                <c:pt idx="716">
                  <c:v>27.2</c:v>
                </c:pt>
                <c:pt idx="717">
                  <c:v>26.7</c:v>
                </c:pt>
                <c:pt idx="718">
                  <c:v>26.2</c:v>
                </c:pt>
                <c:pt idx="719">
                  <c:v>25.7</c:v>
                </c:pt>
                <c:pt idx="720">
                  <c:v>25.2</c:v>
                </c:pt>
                <c:pt idx="721">
                  <c:v>21.6</c:v>
                </c:pt>
                <c:pt idx="722">
                  <c:v>21.1</c:v>
                </c:pt>
                <c:pt idx="723">
                  <c:v>2.6</c:v>
                </c:pt>
                <c:pt idx="724">
                  <c:v>2.1</c:v>
                </c:pt>
                <c:pt idx="725">
                  <c:v>19.600000000000001</c:v>
                </c:pt>
                <c:pt idx="726">
                  <c:v>19.100000000000001</c:v>
                </c:pt>
                <c:pt idx="727">
                  <c:v>18.600000000000001</c:v>
                </c:pt>
                <c:pt idx="728">
                  <c:v>18.2</c:v>
                </c:pt>
                <c:pt idx="729">
                  <c:v>17.8</c:v>
                </c:pt>
                <c:pt idx="730">
                  <c:v>17.3</c:v>
                </c:pt>
                <c:pt idx="731">
                  <c:v>16.899999999999999</c:v>
                </c:pt>
                <c:pt idx="732">
                  <c:v>16.5</c:v>
                </c:pt>
                <c:pt idx="733">
                  <c:v>16.100000000000001</c:v>
                </c:pt>
                <c:pt idx="734">
                  <c:v>15.7</c:v>
                </c:pt>
                <c:pt idx="735">
                  <c:v>15.3</c:v>
                </c:pt>
                <c:pt idx="736">
                  <c:v>14.9</c:v>
                </c:pt>
                <c:pt idx="737">
                  <c:v>58.8</c:v>
                </c:pt>
                <c:pt idx="738">
                  <c:v>58.4</c:v>
                </c:pt>
                <c:pt idx="739">
                  <c:v>58.1</c:v>
                </c:pt>
                <c:pt idx="740">
                  <c:v>57.7</c:v>
                </c:pt>
                <c:pt idx="741">
                  <c:v>57.4</c:v>
                </c:pt>
                <c:pt idx="742">
                  <c:v>57</c:v>
                </c:pt>
                <c:pt idx="743">
                  <c:v>56.6</c:v>
                </c:pt>
                <c:pt idx="744">
                  <c:v>56.3</c:v>
                </c:pt>
                <c:pt idx="745">
                  <c:v>55.9</c:v>
                </c:pt>
                <c:pt idx="746">
                  <c:v>55.4</c:v>
                </c:pt>
                <c:pt idx="747">
                  <c:v>55</c:v>
                </c:pt>
                <c:pt idx="748">
                  <c:v>54.4</c:v>
                </c:pt>
                <c:pt idx="749">
                  <c:v>53.9</c:v>
                </c:pt>
                <c:pt idx="750">
                  <c:v>53.3</c:v>
                </c:pt>
                <c:pt idx="751">
                  <c:v>52.8</c:v>
                </c:pt>
                <c:pt idx="752">
                  <c:v>52.2</c:v>
                </c:pt>
                <c:pt idx="753">
                  <c:v>35</c:v>
                </c:pt>
                <c:pt idx="754">
                  <c:v>34.4</c:v>
                </c:pt>
                <c:pt idx="755">
                  <c:v>33.799999999999997</c:v>
                </c:pt>
                <c:pt idx="756">
                  <c:v>33.200000000000003</c:v>
                </c:pt>
                <c:pt idx="757">
                  <c:v>32.700000000000003</c:v>
                </c:pt>
                <c:pt idx="758">
                  <c:v>32.200000000000003</c:v>
                </c:pt>
                <c:pt idx="759">
                  <c:v>31.7</c:v>
                </c:pt>
                <c:pt idx="760">
                  <c:v>31.3</c:v>
                </c:pt>
                <c:pt idx="761">
                  <c:v>3.9</c:v>
                </c:pt>
                <c:pt idx="762">
                  <c:v>3.6</c:v>
                </c:pt>
                <c:pt idx="763">
                  <c:v>3.2</c:v>
                </c:pt>
                <c:pt idx="764">
                  <c:v>29.8</c:v>
                </c:pt>
                <c:pt idx="765">
                  <c:v>29.4</c:v>
                </c:pt>
                <c:pt idx="766">
                  <c:v>29</c:v>
                </c:pt>
                <c:pt idx="767">
                  <c:v>28.6</c:v>
                </c:pt>
                <c:pt idx="768">
                  <c:v>28.2</c:v>
                </c:pt>
                <c:pt idx="769">
                  <c:v>58.4</c:v>
                </c:pt>
                <c:pt idx="770">
                  <c:v>58.9</c:v>
                </c:pt>
                <c:pt idx="771">
                  <c:v>57.9</c:v>
                </c:pt>
                <c:pt idx="772">
                  <c:v>56.8</c:v>
                </c:pt>
                <c:pt idx="773">
                  <c:v>55.8</c:v>
                </c:pt>
                <c:pt idx="774">
                  <c:v>54.7</c:v>
                </c:pt>
                <c:pt idx="775">
                  <c:v>53.6</c:v>
                </c:pt>
                <c:pt idx="776">
                  <c:v>52.6</c:v>
                </c:pt>
                <c:pt idx="777">
                  <c:v>51.5</c:v>
                </c:pt>
                <c:pt idx="778">
                  <c:v>5.4</c:v>
                </c:pt>
                <c:pt idx="779">
                  <c:v>49.3</c:v>
                </c:pt>
                <c:pt idx="780">
                  <c:v>48.2</c:v>
                </c:pt>
                <c:pt idx="781">
                  <c:v>47.2</c:v>
                </c:pt>
                <c:pt idx="782">
                  <c:v>46.1</c:v>
                </c:pt>
                <c:pt idx="783">
                  <c:v>45.1</c:v>
                </c:pt>
                <c:pt idx="784">
                  <c:v>44.1</c:v>
                </c:pt>
                <c:pt idx="785">
                  <c:v>43.1</c:v>
                </c:pt>
                <c:pt idx="786">
                  <c:v>54.2</c:v>
                </c:pt>
                <c:pt idx="787">
                  <c:v>53.5</c:v>
                </c:pt>
                <c:pt idx="788">
                  <c:v>52.8</c:v>
                </c:pt>
                <c:pt idx="789">
                  <c:v>52.1</c:v>
                </c:pt>
                <c:pt idx="790">
                  <c:v>51.4</c:v>
                </c:pt>
                <c:pt idx="791">
                  <c:v>5.7</c:v>
                </c:pt>
                <c:pt idx="792">
                  <c:v>5</c:v>
                </c:pt>
                <c:pt idx="793">
                  <c:v>49.3</c:v>
                </c:pt>
                <c:pt idx="794">
                  <c:v>48.6</c:v>
                </c:pt>
                <c:pt idx="795">
                  <c:v>47.9</c:v>
                </c:pt>
                <c:pt idx="796">
                  <c:v>47.2</c:v>
                </c:pt>
                <c:pt idx="797">
                  <c:v>46.5</c:v>
                </c:pt>
                <c:pt idx="798">
                  <c:v>45.8</c:v>
                </c:pt>
                <c:pt idx="799">
                  <c:v>45.1</c:v>
                </c:pt>
                <c:pt idx="800">
                  <c:v>44.3</c:v>
                </c:pt>
                <c:pt idx="801">
                  <c:v>43.6</c:v>
                </c:pt>
                <c:pt idx="802">
                  <c:v>61.1</c:v>
                </c:pt>
                <c:pt idx="803">
                  <c:v>6.2</c:v>
                </c:pt>
                <c:pt idx="804">
                  <c:v>59.4</c:v>
                </c:pt>
                <c:pt idx="805">
                  <c:v>58.6</c:v>
                </c:pt>
                <c:pt idx="806">
                  <c:v>57.8</c:v>
                </c:pt>
                <c:pt idx="807">
                  <c:v>57</c:v>
                </c:pt>
                <c:pt idx="808">
                  <c:v>56.2</c:v>
                </c:pt>
                <c:pt idx="809">
                  <c:v>55.5</c:v>
                </c:pt>
                <c:pt idx="810">
                  <c:v>54.8</c:v>
                </c:pt>
                <c:pt idx="811">
                  <c:v>54.2</c:v>
                </c:pt>
                <c:pt idx="812">
                  <c:v>53.5</c:v>
                </c:pt>
                <c:pt idx="813">
                  <c:v>52.9</c:v>
                </c:pt>
                <c:pt idx="814">
                  <c:v>52.3</c:v>
                </c:pt>
                <c:pt idx="815">
                  <c:v>51.8</c:v>
                </c:pt>
                <c:pt idx="816">
                  <c:v>51.2</c:v>
                </c:pt>
                <c:pt idx="817">
                  <c:v>5.7</c:v>
                </c:pt>
                <c:pt idx="818">
                  <c:v>56.1</c:v>
                </c:pt>
                <c:pt idx="819">
                  <c:v>55.4</c:v>
                </c:pt>
                <c:pt idx="820">
                  <c:v>54.7</c:v>
                </c:pt>
                <c:pt idx="821">
                  <c:v>54.1</c:v>
                </c:pt>
                <c:pt idx="822">
                  <c:v>53.4</c:v>
                </c:pt>
                <c:pt idx="823">
                  <c:v>52.8</c:v>
                </c:pt>
                <c:pt idx="824">
                  <c:v>52.1</c:v>
                </c:pt>
                <c:pt idx="825">
                  <c:v>51.4</c:v>
                </c:pt>
                <c:pt idx="826">
                  <c:v>5.8</c:v>
                </c:pt>
                <c:pt idx="827">
                  <c:v>5.0999999999999996</c:v>
                </c:pt>
                <c:pt idx="828">
                  <c:v>49.4</c:v>
                </c:pt>
                <c:pt idx="829">
                  <c:v>48.6</c:v>
                </c:pt>
                <c:pt idx="830">
                  <c:v>47.8</c:v>
                </c:pt>
                <c:pt idx="831">
                  <c:v>47</c:v>
                </c:pt>
                <c:pt idx="832">
                  <c:v>46.2</c:v>
                </c:pt>
                <c:pt idx="833">
                  <c:v>45.3</c:v>
                </c:pt>
                <c:pt idx="834">
                  <c:v>24.5</c:v>
                </c:pt>
                <c:pt idx="835">
                  <c:v>24</c:v>
                </c:pt>
                <c:pt idx="836">
                  <c:v>23.5</c:v>
                </c:pt>
                <c:pt idx="837">
                  <c:v>23</c:v>
                </c:pt>
                <c:pt idx="838">
                  <c:v>22.6</c:v>
                </c:pt>
                <c:pt idx="839">
                  <c:v>22.1</c:v>
                </c:pt>
                <c:pt idx="840">
                  <c:v>21.7</c:v>
                </c:pt>
                <c:pt idx="841">
                  <c:v>21.3</c:v>
                </c:pt>
                <c:pt idx="842">
                  <c:v>2.9</c:v>
                </c:pt>
                <c:pt idx="843">
                  <c:v>2.5</c:v>
                </c:pt>
                <c:pt idx="844">
                  <c:v>2.2000000000000002</c:v>
                </c:pt>
                <c:pt idx="845">
                  <c:v>19.8</c:v>
                </c:pt>
                <c:pt idx="846">
                  <c:v>19.5</c:v>
                </c:pt>
                <c:pt idx="847">
                  <c:v>19.100000000000001</c:v>
                </c:pt>
                <c:pt idx="848">
                  <c:v>18.7</c:v>
                </c:pt>
                <c:pt idx="849">
                  <c:v>18.3</c:v>
                </c:pt>
                <c:pt idx="850">
                  <c:v>18.600000000000001</c:v>
                </c:pt>
                <c:pt idx="851">
                  <c:v>18</c:v>
                </c:pt>
                <c:pt idx="852">
                  <c:v>17.5</c:v>
                </c:pt>
                <c:pt idx="853">
                  <c:v>17</c:v>
                </c:pt>
                <c:pt idx="854">
                  <c:v>16.5</c:v>
                </c:pt>
                <c:pt idx="855">
                  <c:v>16</c:v>
                </c:pt>
                <c:pt idx="856">
                  <c:v>15.5</c:v>
                </c:pt>
                <c:pt idx="857">
                  <c:v>15.1</c:v>
                </c:pt>
                <c:pt idx="858">
                  <c:v>14.7</c:v>
                </c:pt>
                <c:pt idx="859">
                  <c:v>14.3</c:v>
                </c:pt>
                <c:pt idx="860">
                  <c:v>13.9</c:v>
                </c:pt>
                <c:pt idx="861">
                  <c:v>13.6</c:v>
                </c:pt>
                <c:pt idx="862">
                  <c:v>13.3</c:v>
                </c:pt>
                <c:pt idx="863">
                  <c:v>13.1</c:v>
                </c:pt>
                <c:pt idx="864">
                  <c:v>12.8</c:v>
                </c:pt>
                <c:pt idx="865">
                  <c:v>12.6</c:v>
                </c:pt>
                <c:pt idx="866">
                  <c:v>59.9</c:v>
                </c:pt>
                <c:pt idx="867">
                  <c:v>59.4</c:v>
                </c:pt>
                <c:pt idx="868">
                  <c:v>59</c:v>
                </c:pt>
                <c:pt idx="869">
                  <c:v>58.5</c:v>
                </c:pt>
                <c:pt idx="870">
                  <c:v>58</c:v>
                </c:pt>
                <c:pt idx="871">
                  <c:v>57.6</c:v>
                </c:pt>
                <c:pt idx="872">
                  <c:v>57.1</c:v>
                </c:pt>
                <c:pt idx="873">
                  <c:v>56.7</c:v>
                </c:pt>
                <c:pt idx="874">
                  <c:v>56.3</c:v>
                </c:pt>
                <c:pt idx="875">
                  <c:v>55.9</c:v>
                </c:pt>
                <c:pt idx="876">
                  <c:v>55.5</c:v>
                </c:pt>
                <c:pt idx="877">
                  <c:v>55.2</c:v>
                </c:pt>
                <c:pt idx="878">
                  <c:v>54.9</c:v>
                </c:pt>
                <c:pt idx="879">
                  <c:v>54.6</c:v>
                </c:pt>
                <c:pt idx="880">
                  <c:v>54.3</c:v>
                </c:pt>
                <c:pt idx="881">
                  <c:v>54</c:v>
                </c:pt>
                <c:pt idx="882">
                  <c:v>17.600000000000001</c:v>
                </c:pt>
                <c:pt idx="883">
                  <c:v>17.2</c:v>
                </c:pt>
                <c:pt idx="884">
                  <c:v>16.8</c:v>
                </c:pt>
                <c:pt idx="885">
                  <c:v>16.399999999999999</c:v>
                </c:pt>
                <c:pt idx="886">
                  <c:v>16</c:v>
                </c:pt>
                <c:pt idx="887">
                  <c:v>15.6</c:v>
                </c:pt>
                <c:pt idx="888">
                  <c:v>15.3</c:v>
                </c:pt>
                <c:pt idx="889">
                  <c:v>14.9</c:v>
                </c:pt>
                <c:pt idx="890">
                  <c:v>14.5</c:v>
                </c:pt>
                <c:pt idx="891">
                  <c:v>14.2</c:v>
                </c:pt>
                <c:pt idx="892">
                  <c:v>13.8</c:v>
                </c:pt>
                <c:pt idx="893">
                  <c:v>13.5</c:v>
                </c:pt>
                <c:pt idx="894">
                  <c:v>13.2</c:v>
                </c:pt>
                <c:pt idx="895">
                  <c:v>12.9</c:v>
                </c:pt>
                <c:pt idx="896">
                  <c:v>12.6</c:v>
                </c:pt>
                <c:pt idx="897">
                  <c:v>12.3</c:v>
                </c:pt>
                <c:pt idx="898">
                  <c:v>62.7</c:v>
                </c:pt>
                <c:pt idx="899">
                  <c:v>61.9</c:v>
                </c:pt>
                <c:pt idx="900">
                  <c:v>61.1</c:v>
                </c:pt>
                <c:pt idx="901">
                  <c:v>6.2</c:v>
                </c:pt>
                <c:pt idx="902">
                  <c:v>59.5</c:v>
                </c:pt>
                <c:pt idx="903">
                  <c:v>58.7</c:v>
                </c:pt>
                <c:pt idx="904">
                  <c:v>58</c:v>
                </c:pt>
                <c:pt idx="905">
                  <c:v>57.3</c:v>
                </c:pt>
                <c:pt idx="906">
                  <c:v>56.6</c:v>
                </c:pt>
                <c:pt idx="907">
                  <c:v>55.9</c:v>
                </c:pt>
                <c:pt idx="908">
                  <c:v>55.1</c:v>
                </c:pt>
                <c:pt idx="909">
                  <c:v>54.2</c:v>
                </c:pt>
                <c:pt idx="910">
                  <c:v>53.2</c:v>
                </c:pt>
                <c:pt idx="911">
                  <c:v>52.2</c:v>
                </c:pt>
                <c:pt idx="912">
                  <c:v>51.2</c:v>
                </c:pt>
                <c:pt idx="913">
                  <c:v>5.2</c:v>
                </c:pt>
                <c:pt idx="914">
                  <c:v>62.1</c:v>
                </c:pt>
                <c:pt idx="915">
                  <c:v>61.7</c:v>
                </c:pt>
                <c:pt idx="916">
                  <c:v>61.4</c:v>
                </c:pt>
                <c:pt idx="917">
                  <c:v>61</c:v>
                </c:pt>
                <c:pt idx="918">
                  <c:v>6.6</c:v>
                </c:pt>
                <c:pt idx="919">
                  <c:v>6.2</c:v>
                </c:pt>
                <c:pt idx="920">
                  <c:v>59.8</c:v>
                </c:pt>
                <c:pt idx="921">
                  <c:v>59.4</c:v>
                </c:pt>
                <c:pt idx="922">
                  <c:v>59</c:v>
                </c:pt>
                <c:pt idx="923">
                  <c:v>58.6</c:v>
                </c:pt>
                <c:pt idx="924">
                  <c:v>58.1</c:v>
                </c:pt>
                <c:pt idx="925">
                  <c:v>57.6</c:v>
                </c:pt>
                <c:pt idx="926">
                  <c:v>57.1</c:v>
                </c:pt>
                <c:pt idx="927">
                  <c:v>56.6</c:v>
                </c:pt>
                <c:pt idx="928">
                  <c:v>56.1</c:v>
                </c:pt>
                <c:pt idx="929">
                  <c:v>55.5</c:v>
                </c:pt>
                <c:pt idx="930">
                  <c:v>62.5</c:v>
                </c:pt>
                <c:pt idx="931">
                  <c:v>62</c:v>
                </c:pt>
                <c:pt idx="932">
                  <c:v>61.6</c:v>
                </c:pt>
                <c:pt idx="933">
                  <c:v>61.1</c:v>
                </c:pt>
                <c:pt idx="934">
                  <c:v>6.6</c:v>
                </c:pt>
                <c:pt idx="935">
                  <c:v>6.1</c:v>
                </c:pt>
                <c:pt idx="936">
                  <c:v>59.6</c:v>
                </c:pt>
                <c:pt idx="937">
                  <c:v>59.1</c:v>
                </c:pt>
                <c:pt idx="938">
                  <c:v>58.6</c:v>
                </c:pt>
                <c:pt idx="939">
                  <c:v>58</c:v>
                </c:pt>
                <c:pt idx="940">
                  <c:v>57.5</c:v>
                </c:pt>
                <c:pt idx="941">
                  <c:v>57</c:v>
                </c:pt>
                <c:pt idx="942">
                  <c:v>56.4</c:v>
                </c:pt>
                <c:pt idx="943">
                  <c:v>55.8</c:v>
                </c:pt>
                <c:pt idx="944">
                  <c:v>55.2</c:v>
                </c:pt>
                <c:pt idx="945">
                  <c:v>54.6</c:v>
                </c:pt>
                <c:pt idx="946">
                  <c:v>36.299999999999997</c:v>
                </c:pt>
                <c:pt idx="947">
                  <c:v>35.799999999999997</c:v>
                </c:pt>
                <c:pt idx="948">
                  <c:v>35.200000000000003</c:v>
                </c:pt>
                <c:pt idx="949">
                  <c:v>34.6</c:v>
                </c:pt>
                <c:pt idx="950">
                  <c:v>34.1</c:v>
                </c:pt>
                <c:pt idx="951">
                  <c:v>33.5</c:v>
                </c:pt>
                <c:pt idx="952">
                  <c:v>33</c:v>
                </c:pt>
                <c:pt idx="953">
                  <c:v>32.4</c:v>
                </c:pt>
                <c:pt idx="954">
                  <c:v>31.9</c:v>
                </c:pt>
                <c:pt idx="955">
                  <c:v>31.4</c:v>
                </c:pt>
                <c:pt idx="956">
                  <c:v>3.8</c:v>
                </c:pt>
                <c:pt idx="957">
                  <c:v>3.3</c:v>
                </c:pt>
                <c:pt idx="958">
                  <c:v>29.8</c:v>
                </c:pt>
                <c:pt idx="959">
                  <c:v>29.2</c:v>
                </c:pt>
                <c:pt idx="960">
                  <c:v>28.7</c:v>
                </c:pt>
                <c:pt idx="961">
                  <c:v>28.1</c:v>
                </c:pt>
                <c:pt idx="962">
                  <c:v>27.3</c:v>
                </c:pt>
                <c:pt idx="963">
                  <c:v>26.7</c:v>
                </c:pt>
                <c:pt idx="964">
                  <c:v>26</c:v>
                </c:pt>
                <c:pt idx="965">
                  <c:v>25.4</c:v>
                </c:pt>
                <c:pt idx="966">
                  <c:v>24.8</c:v>
                </c:pt>
                <c:pt idx="967">
                  <c:v>24.1</c:v>
                </c:pt>
                <c:pt idx="968">
                  <c:v>23.5</c:v>
                </c:pt>
                <c:pt idx="969">
                  <c:v>22.8</c:v>
                </c:pt>
                <c:pt idx="970">
                  <c:v>22.2</c:v>
                </c:pt>
                <c:pt idx="971">
                  <c:v>21.5</c:v>
                </c:pt>
                <c:pt idx="972">
                  <c:v>2.9</c:v>
                </c:pt>
                <c:pt idx="973">
                  <c:v>2.2999999999999998</c:v>
                </c:pt>
                <c:pt idx="974">
                  <c:v>19.7</c:v>
                </c:pt>
                <c:pt idx="975">
                  <c:v>19.100000000000001</c:v>
                </c:pt>
                <c:pt idx="976">
                  <c:v>18.5</c:v>
                </c:pt>
                <c:pt idx="977">
                  <c:v>18</c:v>
                </c:pt>
                <c:pt idx="978">
                  <c:v>56.2</c:v>
                </c:pt>
                <c:pt idx="979">
                  <c:v>55.3</c:v>
                </c:pt>
                <c:pt idx="980">
                  <c:v>54.4</c:v>
                </c:pt>
                <c:pt idx="981">
                  <c:v>53.6</c:v>
                </c:pt>
                <c:pt idx="982">
                  <c:v>52.8</c:v>
                </c:pt>
                <c:pt idx="983">
                  <c:v>52</c:v>
                </c:pt>
                <c:pt idx="984">
                  <c:v>51.3</c:v>
                </c:pt>
                <c:pt idx="985">
                  <c:v>5.5</c:v>
                </c:pt>
                <c:pt idx="986">
                  <c:v>49.9</c:v>
                </c:pt>
                <c:pt idx="987">
                  <c:v>49.2</c:v>
                </c:pt>
                <c:pt idx="988">
                  <c:v>48.6</c:v>
                </c:pt>
                <c:pt idx="989">
                  <c:v>48.1</c:v>
                </c:pt>
                <c:pt idx="990">
                  <c:v>47.5</c:v>
                </c:pt>
                <c:pt idx="991">
                  <c:v>47</c:v>
                </c:pt>
                <c:pt idx="992">
                  <c:v>46.5</c:v>
                </c:pt>
                <c:pt idx="993">
                  <c:v>46</c:v>
                </c:pt>
                <c:pt idx="994">
                  <c:v>62.3</c:v>
                </c:pt>
                <c:pt idx="995">
                  <c:v>61.9</c:v>
                </c:pt>
                <c:pt idx="996">
                  <c:v>61.4</c:v>
                </c:pt>
                <c:pt idx="997">
                  <c:v>6.9</c:v>
                </c:pt>
                <c:pt idx="998">
                  <c:v>6.4</c:v>
                </c:pt>
                <c:pt idx="999">
                  <c:v>59.9</c:v>
                </c:pt>
                <c:pt idx="1000">
                  <c:v>59.5</c:v>
                </c:pt>
                <c:pt idx="1001">
                  <c:v>59</c:v>
                </c:pt>
                <c:pt idx="1002">
                  <c:v>58.5</c:v>
                </c:pt>
                <c:pt idx="1003">
                  <c:v>58</c:v>
                </c:pt>
                <c:pt idx="1004">
                  <c:v>57.6</c:v>
                </c:pt>
                <c:pt idx="1005">
                  <c:v>57.1</c:v>
                </c:pt>
                <c:pt idx="1006">
                  <c:v>56.6</c:v>
                </c:pt>
                <c:pt idx="1007">
                  <c:v>56.1</c:v>
                </c:pt>
                <c:pt idx="1008">
                  <c:v>55.6</c:v>
                </c:pt>
                <c:pt idx="1009">
                  <c:v>55.1</c:v>
                </c:pt>
                <c:pt idx="1010">
                  <c:v>28.6</c:v>
                </c:pt>
                <c:pt idx="1011">
                  <c:v>28</c:v>
                </c:pt>
                <c:pt idx="1012">
                  <c:v>27.3</c:v>
                </c:pt>
                <c:pt idx="1013">
                  <c:v>26.7</c:v>
                </c:pt>
                <c:pt idx="1014">
                  <c:v>26.1</c:v>
                </c:pt>
                <c:pt idx="1015">
                  <c:v>25.5</c:v>
                </c:pt>
                <c:pt idx="1016">
                  <c:v>24.9</c:v>
                </c:pt>
                <c:pt idx="1017">
                  <c:v>24.2</c:v>
                </c:pt>
                <c:pt idx="1018">
                  <c:v>23.6</c:v>
                </c:pt>
                <c:pt idx="1019">
                  <c:v>23</c:v>
                </c:pt>
                <c:pt idx="1020">
                  <c:v>22.4</c:v>
                </c:pt>
                <c:pt idx="1021">
                  <c:v>21.8</c:v>
                </c:pt>
                <c:pt idx="1022">
                  <c:v>21.2</c:v>
                </c:pt>
                <c:pt idx="1023">
                  <c:v>2.7</c:v>
                </c:pt>
                <c:pt idx="1024">
                  <c:v>2.1</c:v>
                </c:pt>
                <c:pt idx="1025">
                  <c:v>19.5</c:v>
                </c:pt>
                <c:pt idx="1026">
                  <c:v>66.5</c:v>
                </c:pt>
                <c:pt idx="1027">
                  <c:v>66</c:v>
                </c:pt>
                <c:pt idx="1028">
                  <c:v>65.400000000000006</c:v>
                </c:pt>
                <c:pt idx="1029">
                  <c:v>64.900000000000006</c:v>
                </c:pt>
                <c:pt idx="1030">
                  <c:v>64.3</c:v>
                </c:pt>
                <c:pt idx="1031">
                  <c:v>63.7</c:v>
                </c:pt>
                <c:pt idx="1032">
                  <c:v>63.1</c:v>
                </c:pt>
                <c:pt idx="1033">
                  <c:v>62.4</c:v>
                </c:pt>
                <c:pt idx="1034">
                  <c:v>61.8</c:v>
                </c:pt>
                <c:pt idx="1035">
                  <c:v>61.2</c:v>
                </c:pt>
                <c:pt idx="1036">
                  <c:v>6.5</c:v>
                </c:pt>
                <c:pt idx="1037">
                  <c:v>59.9</c:v>
                </c:pt>
                <c:pt idx="1038">
                  <c:v>59.2</c:v>
                </c:pt>
                <c:pt idx="1039">
                  <c:v>58.6</c:v>
                </c:pt>
                <c:pt idx="1040">
                  <c:v>58</c:v>
                </c:pt>
                <c:pt idx="1041">
                  <c:v>57.4</c:v>
                </c:pt>
                <c:pt idx="1042">
                  <c:v>48.4</c:v>
                </c:pt>
                <c:pt idx="1043">
                  <c:v>47.4</c:v>
                </c:pt>
                <c:pt idx="1044">
                  <c:v>46.5</c:v>
                </c:pt>
                <c:pt idx="1045">
                  <c:v>45.6</c:v>
                </c:pt>
                <c:pt idx="1046">
                  <c:v>44.7</c:v>
                </c:pt>
                <c:pt idx="1047">
                  <c:v>43.9</c:v>
                </c:pt>
                <c:pt idx="1048">
                  <c:v>43.1</c:v>
                </c:pt>
                <c:pt idx="1049">
                  <c:v>42.4</c:v>
                </c:pt>
                <c:pt idx="1050">
                  <c:v>41.8</c:v>
                </c:pt>
                <c:pt idx="1051">
                  <c:v>41.1</c:v>
                </c:pt>
                <c:pt idx="1052">
                  <c:v>4.5</c:v>
                </c:pt>
                <c:pt idx="1053">
                  <c:v>39.9</c:v>
                </c:pt>
                <c:pt idx="1054">
                  <c:v>39.4</c:v>
                </c:pt>
                <c:pt idx="1055">
                  <c:v>38.799999999999997</c:v>
                </c:pt>
                <c:pt idx="1056">
                  <c:v>38.200000000000003</c:v>
                </c:pt>
                <c:pt idx="1057">
                  <c:v>37.700000000000003</c:v>
                </c:pt>
                <c:pt idx="1058">
                  <c:v>5.6</c:v>
                </c:pt>
                <c:pt idx="1059">
                  <c:v>49.9</c:v>
                </c:pt>
                <c:pt idx="1060">
                  <c:v>49.3</c:v>
                </c:pt>
                <c:pt idx="1061">
                  <c:v>48.6</c:v>
                </c:pt>
                <c:pt idx="1062">
                  <c:v>47.9</c:v>
                </c:pt>
                <c:pt idx="1063">
                  <c:v>47.2</c:v>
                </c:pt>
                <c:pt idx="1064">
                  <c:v>46.5</c:v>
                </c:pt>
                <c:pt idx="1065">
                  <c:v>45.9</c:v>
                </c:pt>
                <c:pt idx="1066">
                  <c:v>45.2</c:v>
                </c:pt>
                <c:pt idx="1067">
                  <c:v>44.5</c:v>
                </c:pt>
                <c:pt idx="1068">
                  <c:v>43.8</c:v>
                </c:pt>
                <c:pt idx="1069">
                  <c:v>43.1</c:v>
                </c:pt>
                <c:pt idx="1070">
                  <c:v>42.4</c:v>
                </c:pt>
                <c:pt idx="1071">
                  <c:v>41.7</c:v>
                </c:pt>
                <c:pt idx="1072">
                  <c:v>41.1</c:v>
                </c:pt>
                <c:pt idx="1073">
                  <c:v>4.4000000000000004</c:v>
                </c:pt>
                <c:pt idx="1074">
                  <c:v>23.3</c:v>
                </c:pt>
                <c:pt idx="1075">
                  <c:v>22.7</c:v>
                </c:pt>
                <c:pt idx="1076">
                  <c:v>22.2</c:v>
                </c:pt>
                <c:pt idx="1077">
                  <c:v>21.7</c:v>
                </c:pt>
                <c:pt idx="1078">
                  <c:v>21.2</c:v>
                </c:pt>
                <c:pt idx="1079">
                  <c:v>2.8</c:v>
                </c:pt>
                <c:pt idx="1080">
                  <c:v>2.2999999999999998</c:v>
                </c:pt>
                <c:pt idx="1081">
                  <c:v>19.8</c:v>
                </c:pt>
                <c:pt idx="1082">
                  <c:v>19.399999999999999</c:v>
                </c:pt>
                <c:pt idx="1083">
                  <c:v>19</c:v>
                </c:pt>
                <c:pt idx="1084">
                  <c:v>18.5</c:v>
                </c:pt>
                <c:pt idx="1085">
                  <c:v>18.100000000000001</c:v>
                </c:pt>
                <c:pt idx="1086">
                  <c:v>17.7</c:v>
                </c:pt>
                <c:pt idx="1087">
                  <c:v>17.3</c:v>
                </c:pt>
                <c:pt idx="1088">
                  <c:v>16.899999999999999</c:v>
                </c:pt>
                <c:pt idx="1089">
                  <c:v>16.600000000000001</c:v>
                </c:pt>
                <c:pt idx="1090">
                  <c:v>26.3</c:v>
                </c:pt>
                <c:pt idx="1091">
                  <c:v>25.6</c:v>
                </c:pt>
                <c:pt idx="1092">
                  <c:v>25</c:v>
                </c:pt>
                <c:pt idx="1093">
                  <c:v>24.3</c:v>
                </c:pt>
                <c:pt idx="1094">
                  <c:v>23.7</c:v>
                </c:pt>
                <c:pt idx="1095">
                  <c:v>23.1</c:v>
                </c:pt>
                <c:pt idx="1096">
                  <c:v>22.5</c:v>
                </c:pt>
                <c:pt idx="1097">
                  <c:v>21.9</c:v>
                </c:pt>
                <c:pt idx="1098">
                  <c:v>21.3</c:v>
                </c:pt>
                <c:pt idx="1099">
                  <c:v>2.7</c:v>
                </c:pt>
                <c:pt idx="1100">
                  <c:v>2.1</c:v>
                </c:pt>
                <c:pt idx="1101">
                  <c:v>19.600000000000001</c:v>
                </c:pt>
                <c:pt idx="1102">
                  <c:v>19</c:v>
                </c:pt>
                <c:pt idx="1103">
                  <c:v>18.5</c:v>
                </c:pt>
                <c:pt idx="1104">
                  <c:v>17.899999999999999</c:v>
                </c:pt>
                <c:pt idx="1105">
                  <c:v>17.399999999999999</c:v>
                </c:pt>
                <c:pt idx="1106">
                  <c:v>46.7</c:v>
                </c:pt>
                <c:pt idx="1107">
                  <c:v>45.9</c:v>
                </c:pt>
                <c:pt idx="1108">
                  <c:v>45</c:v>
                </c:pt>
                <c:pt idx="1109">
                  <c:v>44.1</c:v>
                </c:pt>
                <c:pt idx="1110">
                  <c:v>43.2</c:v>
                </c:pt>
                <c:pt idx="1111">
                  <c:v>42.4</c:v>
                </c:pt>
                <c:pt idx="1112">
                  <c:v>41.6</c:v>
                </c:pt>
                <c:pt idx="1113">
                  <c:v>4.9000000000000004</c:v>
                </c:pt>
                <c:pt idx="1114">
                  <c:v>4.3</c:v>
                </c:pt>
                <c:pt idx="1115">
                  <c:v>39.6</c:v>
                </c:pt>
                <c:pt idx="1116">
                  <c:v>39</c:v>
                </c:pt>
                <c:pt idx="1117">
                  <c:v>38.4</c:v>
                </c:pt>
                <c:pt idx="1118">
                  <c:v>37.799999999999997</c:v>
                </c:pt>
                <c:pt idx="1119">
                  <c:v>37.1</c:v>
                </c:pt>
                <c:pt idx="1120">
                  <c:v>36.4</c:v>
                </c:pt>
                <c:pt idx="1121">
                  <c:v>35.700000000000003</c:v>
                </c:pt>
                <c:pt idx="1122">
                  <c:v>49.9</c:v>
                </c:pt>
                <c:pt idx="1123">
                  <c:v>48.8</c:v>
                </c:pt>
                <c:pt idx="1124">
                  <c:v>47.7</c:v>
                </c:pt>
                <c:pt idx="1125">
                  <c:v>46.5</c:v>
                </c:pt>
                <c:pt idx="1126">
                  <c:v>45.3</c:v>
                </c:pt>
                <c:pt idx="1127">
                  <c:v>44.2</c:v>
                </c:pt>
                <c:pt idx="1128">
                  <c:v>43</c:v>
                </c:pt>
                <c:pt idx="1129">
                  <c:v>41.8</c:v>
                </c:pt>
                <c:pt idx="1130">
                  <c:v>4.7</c:v>
                </c:pt>
                <c:pt idx="1131">
                  <c:v>39.6</c:v>
                </c:pt>
                <c:pt idx="1132">
                  <c:v>38.5</c:v>
                </c:pt>
                <c:pt idx="1133">
                  <c:v>37.5</c:v>
                </c:pt>
                <c:pt idx="1134">
                  <c:v>36.5</c:v>
                </c:pt>
                <c:pt idx="1135">
                  <c:v>35.6</c:v>
                </c:pt>
                <c:pt idx="1136">
                  <c:v>34.799999999999997</c:v>
                </c:pt>
                <c:pt idx="1137">
                  <c:v>34</c:v>
                </c:pt>
                <c:pt idx="1138">
                  <c:v>51</c:v>
                </c:pt>
                <c:pt idx="1139">
                  <c:v>5.2</c:v>
                </c:pt>
                <c:pt idx="1140">
                  <c:v>49.3</c:v>
                </c:pt>
                <c:pt idx="1141">
                  <c:v>48.4</c:v>
                </c:pt>
                <c:pt idx="1142">
                  <c:v>47.6</c:v>
                </c:pt>
                <c:pt idx="1143">
                  <c:v>46.8</c:v>
                </c:pt>
                <c:pt idx="1144">
                  <c:v>45.9</c:v>
                </c:pt>
                <c:pt idx="1145">
                  <c:v>45.1</c:v>
                </c:pt>
                <c:pt idx="1146">
                  <c:v>44.3</c:v>
                </c:pt>
                <c:pt idx="1147">
                  <c:v>43.5</c:v>
                </c:pt>
                <c:pt idx="1148">
                  <c:v>42.8</c:v>
                </c:pt>
                <c:pt idx="1149">
                  <c:v>42</c:v>
                </c:pt>
                <c:pt idx="1150">
                  <c:v>41.2</c:v>
                </c:pt>
                <c:pt idx="1151">
                  <c:v>4.4000000000000004</c:v>
                </c:pt>
                <c:pt idx="1152">
                  <c:v>39.6</c:v>
                </c:pt>
                <c:pt idx="1153">
                  <c:v>38.799999999999997</c:v>
                </c:pt>
                <c:pt idx="1154">
                  <c:v>64.8</c:v>
                </c:pt>
                <c:pt idx="1155">
                  <c:v>64.2</c:v>
                </c:pt>
                <c:pt idx="1156">
                  <c:v>63.6</c:v>
                </c:pt>
                <c:pt idx="1157">
                  <c:v>63</c:v>
                </c:pt>
                <c:pt idx="1158">
                  <c:v>62.4</c:v>
                </c:pt>
                <c:pt idx="1159">
                  <c:v>61.7</c:v>
                </c:pt>
                <c:pt idx="1160">
                  <c:v>61.1</c:v>
                </c:pt>
                <c:pt idx="1161">
                  <c:v>6.5</c:v>
                </c:pt>
                <c:pt idx="1162">
                  <c:v>59.9</c:v>
                </c:pt>
                <c:pt idx="1163">
                  <c:v>59.3</c:v>
                </c:pt>
                <c:pt idx="1164">
                  <c:v>58.8</c:v>
                </c:pt>
                <c:pt idx="1165">
                  <c:v>58.2</c:v>
                </c:pt>
                <c:pt idx="1166">
                  <c:v>57.6</c:v>
                </c:pt>
                <c:pt idx="1167">
                  <c:v>57.1</c:v>
                </c:pt>
                <c:pt idx="1168">
                  <c:v>56.6</c:v>
                </c:pt>
                <c:pt idx="1169">
                  <c:v>56.1</c:v>
                </c:pt>
                <c:pt idx="1170">
                  <c:v>61</c:v>
                </c:pt>
                <c:pt idx="1171">
                  <c:v>6.6</c:v>
                </c:pt>
                <c:pt idx="1172">
                  <c:v>6.2</c:v>
                </c:pt>
                <c:pt idx="1173">
                  <c:v>59.7</c:v>
                </c:pt>
                <c:pt idx="1174">
                  <c:v>59.3</c:v>
                </c:pt>
                <c:pt idx="1175">
                  <c:v>58.9</c:v>
                </c:pt>
                <c:pt idx="1176">
                  <c:v>58.5</c:v>
                </c:pt>
                <c:pt idx="1177">
                  <c:v>58.1</c:v>
                </c:pt>
                <c:pt idx="1178">
                  <c:v>57.8</c:v>
                </c:pt>
                <c:pt idx="1179">
                  <c:v>57.4</c:v>
                </c:pt>
                <c:pt idx="1180">
                  <c:v>56.9</c:v>
                </c:pt>
                <c:pt idx="1181">
                  <c:v>56.5</c:v>
                </c:pt>
                <c:pt idx="1182">
                  <c:v>55.9</c:v>
                </c:pt>
                <c:pt idx="1183">
                  <c:v>55.4</c:v>
                </c:pt>
                <c:pt idx="1184">
                  <c:v>54.8</c:v>
                </c:pt>
                <c:pt idx="1185">
                  <c:v>54.2</c:v>
                </c:pt>
                <c:pt idx="1186">
                  <c:v>18.7</c:v>
                </c:pt>
                <c:pt idx="1187">
                  <c:v>18.100000000000001</c:v>
                </c:pt>
                <c:pt idx="1188">
                  <c:v>17.5</c:v>
                </c:pt>
                <c:pt idx="1189">
                  <c:v>17</c:v>
                </c:pt>
                <c:pt idx="1190">
                  <c:v>16.399999999999999</c:v>
                </c:pt>
                <c:pt idx="1191">
                  <c:v>15.9</c:v>
                </c:pt>
                <c:pt idx="1192">
                  <c:v>15.4</c:v>
                </c:pt>
                <c:pt idx="1193">
                  <c:v>14.9</c:v>
                </c:pt>
                <c:pt idx="1194">
                  <c:v>14.4</c:v>
                </c:pt>
                <c:pt idx="1195">
                  <c:v>13.9</c:v>
                </c:pt>
                <c:pt idx="1196">
                  <c:v>13.5</c:v>
                </c:pt>
                <c:pt idx="1197">
                  <c:v>13</c:v>
                </c:pt>
                <c:pt idx="1198">
                  <c:v>12.6</c:v>
                </c:pt>
                <c:pt idx="1199">
                  <c:v>12.2</c:v>
                </c:pt>
                <c:pt idx="1200">
                  <c:v>11.8</c:v>
                </c:pt>
                <c:pt idx="1201">
                  <c:v>11.4</c:v>
                </c:pt>
                <c:pt idx="1202">
                  <c:v>27.4</c:v>
                </c:pt>
                <c:pt idx="1203">
                  <c:v>26.5</c:v>
                </c:pt>
                <c:pt idx="1204">
                  <c:v>25.6</c:v>
                </c:pt>
                <c:pt idx="1205">
                  <c:v>24.7</c:v>
                </c:pt>
                <c:pt idx="1206">
                  <c:v>23.8</c:v>
                </c:pt>
                <c:pt idx="1207">
                  <c:v>22.9</c:v>
                </c:pt>
                <c:pt idx="1208">
                  <c:v>22.1</c:v>
                </c:pt>
                <c:pt idx="1209">
                  <c:v>21.3</c:v>
                </c:pt>
                <c:pt idx="1210">
                  <c:v>2.5</c:v>
                </c:pt>
                <c:pt idx="1211">
                  <c:v>19.7</c:v>
                </c:pt>
                <c:pt idx="1212">
                  <c:v>19</c:v>
                </c:pt>
                <c:pt idx="1213">
                  <c:v>18.2</c:v>
                </c:pt>
                <c:pt idx="1214">
                  <c:v>17.5</c:v>
                </c:pt>
                <c:pt idx="1215">
                  <c:v>16.7</c:v>
                </c:pt>
                <c:pt idx="1216">
                  <c:v>16</c:v>
                </c:pt>
                <c:pt idx="1217">
                  <c:v>15.4</c:v>
                </c:pt>
                <c:pt idx="1218">
                  <c:v>59.7</c:v>
                </c:pt>
                <c:pt idx="1219">
                  <c:v>58.5</c:v>
                </c:pt>
                <c:pt idx="1220">
                  <c:v>57.2</c:v>
                </c:pt>
                <c:pt idx="1221">
                  <c:v>56</c:v>
                </c:pt>
                <c:pt idx="1222">
                  <c:v>54.8</c:v>
                </c:pt>
                <c:pt idx="1223">
                  <c:v>53.6</c:v>
                </c:pt>
                <c:pt idx="1224">
                  <c:v>52.5</c:v>
                </c:pt>
                <c:pt idx="1225">
                  <c:v>51.4</c:v>
                </c:pt>
                <c:pt idx="1226">
                  <c:v>5.4</c:v>
                </c:pt>
                <c:pt idx="1227">
                  <c:v>49.4</c:v>
                </c:pt>
                <c:pt idx="1228">
                  <c:v>48.5</c:v>
                </c:pt>
                <c:pt idx="1229">
                  <c:v>47.6</c:v>
                </c:pt>
                <c:pt idx="1230">
                  <c:v>46.9</c:v>
                </c:pt>
                <c:pt idx="1231">
                  <c:v>46.2</c:v>
                </c:pt>
                <c:pt idx="1232">
                  <c:v>45.5</c:v>
                </c:pt>
                <c:pt idx="1233">
                  <c:v>44.9</c:v>
                </c:pt>
                <c:pt idx="1234">
                  <c:v>59.1</c:v>
                </c:pt>
                <c:pt idx="1235">
                  <c:v>58.5</c:v>
                </c:pt>
                <c:pt idx="1236">
                  <c:v>57.8</c:v>
                </c:pt>
                <c:pt idx="1237">
                  <c:v>57.2</c:v>
                </c:pt>
                <c:pt idx="1238">
                  <c:v>56.5</c:v>
                </c:pt>
                <c:pt idx="1239">
                  <c:v>55.8</c:v>
                </c:pt>
                <c:pt idx="1240">
                  <c:v>55.2</c:v>
                </c:pt>
                <c:pt idx="1241">
                  <c:v>54.5</c:v>
                </c:pt>
                <c:pt idx="1242">
                  <c:v>53.8</c:v>
                </c:pt>
                <c:pt idx="1243">
                  <c:v>53.2</c:v>
                </c:pt>
                <c:pt idx="1244">
                  <c:v>52.5</c:v>
                </c:pt>
                <c:pt idx="1245">
                  <c:v>51.9</c:v>
                </c:pt>
                <c:pt idx="1246">
                  <c:v>51.3</c:v>
                </c:pt>
                <c:pt idx="1247">
                  <c:v>5.6</c:v>
                </c:pt>
                <c:pt idx="1248">
                  <c:v>5.0999999999999996</c:v>
                </c:pt>
                <c:pt idx="1249">
                  <c:v>49.5</c:v>
                </c:pt>
                <c:pt idx="1250">
                  <c:v>62.8</c:v>
                </c:pt>
                <c:pt idx="1251">
                  <c:v>62.1</c:v>
                </c:pt>
                <c:pt idx="1252">
                  <c:v>61.3</c:v>
                </c:pt>
                <c:pt idx="1253">
                  <c:v>6.5</c:v>
                </c:pt>
                <c:pt idx="1254">
                  <c:v>59.7</c:v>
                </c:pt>
                <c:pt idx="1255">
                  <c:v>58.9</c:v>
                </c:pt>
                <c:pt idx="1256">
                  <c:v>58.2</c:v>
                </c:pt>
                <c:pt idx="1257">
                  <c:v>57.4</c:v>
                </c:pt>
                <c:pt idx="1258">
                  <c:v>56.6</c:v>
                </c:pt>
                <c:pt idx="1259">
                  <c:v>55.8</c:v>
                </c:pt>
                <c:pt idx="1260">
                  <c:v>55.1</c:v>
                </c:pt>
                <c:pt idx="1261">
                  <c:v>54.4</c:v>
                </c:pt>
                <c:pt idx="1262">
                  <c:v>53.6</c:v>
                </c:pt>
                <c:pt idx="1263">
                  <c:v>52.9</c:v>
                </c:pt>
                <c:pt idx="1264">
                  <c:v>52.2</c:v>
                </c:pt>
                <c:pt idx="1265">
                  <c:v>51.5</c:v>
                </c:pt>
                <c:pt idx="1266">
                  <c:v>64.900000000000006</c:v>
                </c:pt>
                <c:pt idx="1267">
                  <c:v>64.599999999999994</c:v>
                </c:pt>
                <c:pt idx="1268">
                  <c:v>64.2</c:v>
                </c:pt>
                <c:pt idx="1269">
                  <c:v>63.8</c:v>
                </c:pt>
                <c:pt idx="1270">
                  <c:v>63.4</c:v>
                </c:pt>
                <c:pt idx="1271">
                  <c:v>63</c:v>
                </c:pt>
                <c:pt idx="1272">
                  <c:v>62.6</c:v>
                </c:pt>
                <c:pt idx="1273">
                  <c:v>62.1</c:v>
                </c:pt>
                <c:pt idx="1274">
                  <c:v>61.6</c:v>
                </c:pt>
                <c:pt idx="1275">
                  <c:v>61.1</c:v>
                </c:pt>
                <c:pt idx="1276">
                  <c:v>6.6</c:v>
                </c:pt>
                <c:pt idx="1277">
                  <c:v>6.1</c:v>
                </c:pt>
                <c:pt idx="1278">
                  <c:v>59.6</c:v>
                </c:pt>
                <c:pt idx="1279">
                  <c:v>59.2</c:v>
                </c:pt>
                <c:pt idx="1280">
                  <c:v>58.7</c:v>
                </c:pt>
                <c:pt idx="1281">
                  <c:v>58.3</c:v>
                </c:pt>
                <c:pt idx="1282">
                  <c:v>63.6</c:v>
                </c:pt>
                <c:pt idx="1283">
                  <c:v>63.1</c:v>
                </c:pt>
                <c:pt idx="1284">
                  <c:v>62.6</c:v>
                </c:pt>
                <c:pt idx="1285">
                  <c:v>62.1</c:v>
                </c:pt>
                <c:pt idx="1286">
                  <c:v>61.5</c:v>
                </c:pt>
                <c:pt idx="1287">
                  <c:v>61</c:v>
                </c:pt>
                <c:pt idx="1288">
                  <c:v>6.5</c:v>
                </c:pt>
                <c:pt idx="1289">
                  <c:v>59.9</c:v>
                </c:pt>
                <c:pt idx="1290">
                  <c:v>59.4</c:v>
                </c:pt>
                <c:pt idx="1291">
                  <c:v>58.8</c:v>
                </c:pt>
                <c:pt idx="1292">
                  <c:v>58.2</c:v>
                </c:pt>
                <c:pt idx="1293">
                  <c:v>57.6</c:v>
                </c:pt>
                <c:pt idx="1294">
                  <c:v>57</c:v>
                </c:pt>
                <c:pt idx="1295">
                  <c:v>56.4</c:v>
                </c:pt>
                <c:pt idx="1296">
                  <c:v>55.7</c:v>
                </c:pt>
                <c:pt idx="1297">
                  <c:v>55</c:v>
                </c:pt>
                <c:pt idx="1298">
                  <c:v>54.2</c:v>
                </c:pt>
                <c:pt idx="1299">
                  <c:v>53.5</c:v>
                </c:pt>
                <c:pt idx="1300">
                  <c:v>52.7</c:v>
                </c:pt>
                <c:pt idx="1301">
                  <c:v>52</c:v>
                </c:pt>
                <c:pt idx="1302">
                  <c:v>51.2</c:v>
                </c:pt>
                <c:pt idx="1303">
                  <c:v>5.5</c:v>
                </c:pt>
                <c:pt idx="1304">
                  <c:v>49.7</c:v>
                </c:pt>
                <c:pt idx="1305">
                  <c:v>48.9</c:v>
                </c:pt>
                <c:pt idx="1306">
                  <c:v>48.1</c:v>
                </c:pt>
                <c:pt idx="1307">
                  <c:v>47.2</c:v>
                </c:pt>
                <c:pt idx="1308">
                  <c:v>46.3</c:v>
                </c:pt>
                <c:pt idx="1309">
                  <c:v>45.4</c:v>
                </c:pt>
                <c:pt idx="1310">
                  <c:v>44.5</c:v>
                </c:pt>
                <c:pt idx="1311">
                  <c:v>43.5</c:v>
                </c:pt>
                <c:pt idx="1312">
                  <c:v>42.5</c:v>
                </c:pt>
                <c:pt idx="1313">
                  <c:v>41.6</c:v>
                </c:pt>
                <c:pt idx="1314">
                  <c:v>29</c:v>
                </c:pt>
                <c:pt idx="1315">
                  <c:v>28.6</c:v>
                </c:pt>
                <c:pt idx="1316">
                  <c:v>28.2</c:v>
                </c:pt>
                <c:pt idx="1317">
                  <c:v>27.8</c:v>
                </c:pt>
                <c:pt idx="1318">
                  <c:v>27.4</c:v>
                </c:pt>
                <c:pt idx="1319">
                  <c:v>26.9</c:v>
                </c:pt>
                <c:pt idx="1320">
                  <c:v>26.4</c:v>
                </c:pt>
                <c:pt idx="1321">
                  <c:v>25.9</c:v>
                </c:pt>
                <c:pt idx="1322">
                  <c:v>25.4</c:v>
                </c:pt>
                <c:pt idx="1323">
                  <c:v>24.9</c:v>
                </c:pt>
                <c:pt idx="1324">
                  <c:v>24.4</c:v>
                </c:pt>
                <c:pt idx="1325">
                  <c:v>23.8</c:v>
                </c:pt>
                <c:pt idx="1326">
                  <c:v>23.4</c:v>
                </c:pt>
                <c:pt idx="1327">
                  <c:v>22.9</c:v>
                </c:pt>
                <c:pt idx="1328">
                  <c:v>22.5</c:v>
                </c:pt>
                <c:pt idx="1329">
                  <c:v>22.2</c:v>
                </c:pt>
                <c:pt idx="1330">
                  <c:v>65.599999999999994</c:v>
                </c:pt>
                <c:pt idx="1331">
                  <c:v>64.8</c:v>
                </c:pt>
                <c:pt idx="1332">
                  <c:v>64</c:v>
                </c:pt>
                <c:pt idx="1333">
                  <c:v>63.2</c:v>
                </c:pt>
                <c:pt idx="1334">
                  <c:v>62.4</c:v>
                </c:pt>
                <c:pt idx="1335">
                  <c:v>61.7</c:v>
                </c:pt>
                <c:pt idx="1336">
                  <c:v>6.9</c:v>
                </c:pt>
                <c:pt idx="1337">
                  <c:v>6.1</c:v>
                </c:pt>
                <c:pt idx="1338">
                  <c:v>59.3</c:v>
                </c:pt>
                <c:pt idx="1339">
                  <c:v>58.6</c:v>
                </c:pt>
                <c:pt idx="1340">
                  <c:v>57.8</c:v>
                </c:pt>
                <c:pt idx="1341">
                  <c:v>57</c:v>
                </c:pt>
                <c:pt idx="1342">
                  <c:v>56.3</c:v>
                </c:pt>
                <c:pt idx="1343">
                  <c:v>55.5</c:v>
                </c:pt>
                <c:pt idx="1344">
                  <c:v>54.8</c:v>
                </c:pt>
                <c:pt idx="1345">
                  <c:v>54</c:v>
                </c:pt>
                <c:pt idx="1346">
                  <c:v>53.1</c:v>
                </c:pt>
                <c:pt idx="1347">
                  <c:v>52.3</c:v>
                </c:pt>
                <c:pt idx="1348">
                  <c:v>51.4</c:v>
                </c:pt>
                <c:pt idx="1349">
                  <c:v>5.6</c:v>
                </c:pt>
                <c:pt idx="1350">
                  <c:v>49.9</c:v>
                </c:pt>
                <c:pt idx="1351">
                  <c:v>49.2</c:v>
                </c:pt>
                <c:pt idx="1352">
                  <c:v>48.5</c:v>
                </c:pt>
                <c:pt idx="1353">
                  <c:v>47.9</c:v>
                </c:pt>
                <c:pt idx="1354">
                  <c:v>47.3</c:v>
                </c:pt>
                <c:pt idx="1355">
                  <c:v>46.8</c:v>
                </c:pt>
                <c:pt idx="1356">
                  <c:v>46.3</c:v>
                </c:pt>
                <c:pt idx="1357">
                  <c:v>45.8</c:v>
                </c:pt>
                <c:pt idx="1358">
                  <c:v>45.3</c:v>
                </c:pt>
                <c:pt idx="1359">
                  <c:v>44.8</c:v>
                </c:pt>
                <c:pt idx="1360">
                  <c:v>44.4</c:v>
                </c:pt>
                <c:pt idx="1361">
                  <c:v>43.9</c:v>
                </c:pt>
                <c:pt idx="1362">
                  <c:v>22</c:v>
                </c:pt>
                <c:pt idx="1363">
                  <c:v>21.3</c:v>
                </c:pt>
                <c:pt idx="1364">
                  <c:v>2.7</c:v>
                </c:pt>
                <c:pt idx="1365">
                  <c:v>2.1</c:v>
                </c:pt>
                <c:pt idx="1366">
                  <c:v>19.5</c:v>
                </c:pt>
                <c:pt idx="1367">
                  <c:v>18.899999999999999</c:v>
                </c:pt>
                <c:pt idx="1368">
                  <c:v>18.399999999999999</c:v>
                </c:pt>
                <c:pt idx="1369">
                  <c:v>17.899999999999999</c:v>
                </c:pt>
                <c:pt idx="1370">
                  <c:v>17.3</c:v>
                </c:pt>
                <c:pt idx="1371">
                  <c:v>16.899999999999999</c:v>
                </c:pt>
                <c:pt idx="1372">
                  <c:v>16.399999999999999</c:v>
                </c:pt>
                <c:pt idx="1373">
                  <c:v>15.9</c:v>
                </c:pt>
                <c:pt idx="1374">
                  <c:v>15.5</c:v>
                </c:pt>
                <c:pt idx="1375">
                  <c:v>15.1</c:v>
                </c:pt>
                <c:pt idx="1376">
                  <c:v>14.7</c:v>
                </c:pt>
                <c:pt idx="1377">
                  <c:v>14.4</c:v>
                </c:pt>
                <c:pt idx="1378">
                  <c:v>77.599999999999994</c:v>
                </c:pt>
                <c:pt idx="1379">
                  <c:v>77.099999999999994</c:v>
                </c:pt>
                <c:pt idx="1380">
                  <c:v>76.7</c:v>
                </c:pt>
                <c:pt idx="1381">
                  <c:v>76.2</c:v>
                </c:pt>
                <c:pt idx="1382">
                  <c:v>75.7</c:v>
                </c:pt>
                <c:pt idx="1383">
                  <c:v>75.2</c:v>
                </c:pt>
                <c:pt idx="1384">
                  <c:v>74.599999999999994</c:v>
                </c:pt>
                <c:pt idx="1385">
                  <c:v>74.099999999999994</c:v>
                </c:pt>
                <c:pt idx="1386">
                  <c:v>73.400000000000006</c:v>
                </c:pt>
                <c:pt idx="1387">
                  <c:v>72.8</c:v>
                </c:pt>
                <c:pt idx="1388">
                  <c:v>72.099999999999994</c:v>
                </c:pt>
                <c:pt idx="1389">
                  <c:v>71.400000000000006</c:v>
                </c:pt>
                <c:pt idx="1390">
                  <c:v>7.6</c:v>
                </c:pt>
                <c:pt idx="1391">
                  <c:v>69.7</c:v>
                </c:pt>
                <c:pt idx="1392">
                  <c:v>68.8</c:v>
                </c:pt>
                <c:pt idx="1393">
                  <c:v>67.900000000000006</c:v>
                </c:pt>
                <c:pt idx="1394">
                  <c:v>71.400000000000006</c:v>
                </c:pt>
                <c:pt idx="1395">
                  <c:v>7.8</c:v>
                </c:pt>
                <c:pt idx="1396">
                  <c:v>7.2</c:v>
                </c:pt>
                <c:pt idx="1397">
                  <c:v>69.5</c:v>
                </c:pt>
                <c:pt idx="1398">
                  <c:v>69</c:v>
                </c:pt>
                <c:pt idx="1399">
                  <c:v>68.400000000000006</c:v>
                </c:pt>
                <c:pt idx="1400">
                  <c:v>67.900000000000006</c:v>
                </c:pt>
                <c:pt idx="1401">
                  <c:v>67.5</c:v>
                </c:pt>
                <c:pt idx="1402">
                  <c:v>67.099999999999994</c:v>
                </c:pt>
                <c:pt idx="1403">
                  <c:v>66.7</c:v>
                </c:pt>
                <c:pt idx="1404">
                  <c:v>66.3</c:v>
                </c:pt>
                <c:pt idx="1405">
                  <c:v>65.900000000000006</c:v>
                </c:pt>
                <c:pt idx="1406">
                  <c:v>65.5</c:v>
                </c:pt>
                <c:pt idx="1407">
                  <c:v>65</c:v>
                </c:pt>
                <c:pt idx="1408">
                  <c:v>64.5</c:v>
                </c:pt>
                <c:pt idx="1409">
                  <c:v>64</c:v>
                </c:pt>
                <c:pt idx="1410">
                  <c:v>44.9</c:v>
                </c:pt>
                <c:pt idx="1411">
                  <c:v>43.9</c:v>
                </c:pt>
                <c:pt idx="1412">
                  <c:v>43</c:v>
                </c:pt>
                <c:pt idx="1413">
                  <c:v>42.2</c:v>
                </c:pt>
                <c:pt idx="1414">
                  <c:v>41.4</c:v>
                </c:pt>
                <c:pt idx="1415">
                  <c:v>4.7</c:v>
                </c:pt>
                <c:pt idx="1416">
                  <c:v>4.0999999999999996</c:v>
                </c:pt>
                <c:pt idx="1417">
                  <c:v>39.5</c:v>
                </c:pt>
                <c:pt idx="1418">
                  <c:v>39</c:v>
                </c:pt>
                <c:pt idx="1419">
                  <c:v>38.5</c:v>
                </c:pt>
                <c:pt idx="1420">
                  <c:v>38</c:v>
                </c:pt>
                <c:pt idx="1421">
                  <c:v>37.5</c:v>
                </c:pt>
                <c:pt idx="1422">
                  <c:v>37</c:v>
                </c:pt>
                <c:pt idx="1423">
                  <c:v>36.5</c:v>
                </c:pt>
                <c:pt idx="1424">
                  <c:v>36</c:v>
                </c:pt>
                <c:pt idx="1425">
                  <c:v>35.6</c:v>
                </c:pt>
                <c:pt idx="1426">
                  <c:v>21.7</c:v>
                </c:pt>
                <c:pt idx="1427">
                  <c:v>2.9</c:v>
                </c:pt>
                <c:pt idx="1428">
                  <c:v>2.1</c:v>
                </c:pt>
                <c:pt idx="1429">
                  <c:v>19.399999999999999</c:v>
                </c:pt>
                <c:pt idx="1430">
                  <c:v>18.7</c:v>
                </c:pt>
                <c:pt idx="1431">
                  <c:v>18</c:v>
                </c:pt>
                <c:pt idx="1432">
                  <c:v>17.3</c:v>
                </c:pt>
                <c:pt idx="1433">
                  <c:v>16.7</c:v>
                </c:pt>
                <c:pt idx="1434">
                  <c:v>16.100000000000001</c:v>
                </c:pt>
                <c:pt idx="1435">
                  <c:v>15.5</c:v>
                </c:pt>
                <c:pt idx="1436">
                  <c:v>14.9</c:v>
                </c:pt>
                <c:pt idx="1437">
                  <c:v>14.4</c:v>
                </c:pt>
                <c:pt idx="1438">
                  <c:v>13.8</c:v>
                </c:pt>
                <c:pt idx="1439">
                  <c:v>13.3</c:v>
                </c:pt>
                <c:pt idx="1440">
                  <c:v>12.7</c:v>
                </c:pt>
                <c:pt idx="1441">
                  <c:v>12.3</c:v>
                </c:pt>
                <c:pt idx="1442">
                  <c:v>61.2</c:v>
                </c:pt>
                <c:pt idx="1443">
                  <c:v>6.7</c:v>
                </c:pt>
                <c:pt idx="1444">
                  <c:v>6.2</c:v>
                </c:pt>
                <c:pt idx="1445">
                  <c:v>59.8</c:v>
                </c:pt>
                <c:pt idx="1446">
                  <c:v>59.4</c:v>
                </c:pt>
                <c:pt idx="1447">
                  <c:v>58.9</c:v>
                </c:pt>
                <c:pt idx="1448">
                  <c:v>58.5</c:v>
                </c:pt>
                <c:pt idx="1449">
                  <c:v>58.1</c:v>
                </c:pt>
                <c:pt idx="1450">
                  <c:v>57.7</c:v>
                </c:pt>
                <c:pt idx="1451">
                  <c:v>57.4</c:v>
                </c:pt>
                <c:pt idx="1452">
                  <c:v>57</c:v>
                </c:pt>
                <c:pt idx="1453">
                  <c:v>56.6</c:v>
                </c:pt>
                <c:pt idx="1454">
                  <c:v>56.3</c:v>
                </c:pt>
                <c:pt idx="1455">
                  <c:v>56</c:v>
                </c:pt>
                <c:pt idx="1456">
                  <c:v>55.7</c:v>
                </c:pt>
                <c:pt idx="1457">
                  <c:v>55.4</c:v>
                </c:pt>
                <c:pt idx="1458">
                  <c:v>66.099999999999994</c:v>
                </c:pt>
                <c:pt idx="1459">
                  <c:v>65.400000000000006</c:v>
                </c:pt>
                <c:pt idx="1460">
                  <c:v>64.900000000000006</c:v>
                </c:pt>
                <c:pt idx="1461">
                  <c:v>64.400000000000006</c:v>
                </c:pt>
                <c:pt idx="1462">
                  <c:v>64</c:v>
                </c:pt>
                <c:pt idx="1463">
                  <c:v>63.5</c:v>
                </c:pt>
                <c:pt idx="1464">
                  <c:v>63</c:v>
                </c:pt>
                <c:pt idx="1465">
                  <c:v>62.5</c:v>
                </c:pt>
                <c:pt idx="1466">
                  <c:v>61.9</c:v>
                </c:pt>
                <c:pt idx="1467">
                  <c:v>61.4</c:v>
                </c:pt>
                <c:pt idx="1468">
                  <c:v>6.8</c:v>
                </c:pt>
                <c:pt idx="1469">
                  <c:v>6.2</c:v>
                </c:pt>
                <c:pt idx="1470">
                  <c:v>59.7</c:v>
                </c:pt>
                <c:pt idx="1471">
                  <c:v>59.1</c:v>
                </c:pt>
                <c:pt idx="1472">
                  <c:v>58.6</c:v>
                </c:pt>
                <c:pt idx="1473">
                  <c:v>57.9</c:v>
                </c:pt>
                <c:pt idx="1474">
                  <c:v>32.6</c:v>
                </c:pt>
                <c:pt idx="1475">
                  <c:v>32</c:v>
                </c:pt>
                <c:pt idx="1476">
                  <c:v>31.4</c:v>
                </c:pt>
                <c:pt idx="1477">
                  <c:v>3.8</c:v>
                </c:pt>
                <c:pt idx="1478">
                  <c:v>3.2</c:v>
                </c:pt>
                <c:pt idx="1479">
                  <c:v>29.7</c:v>
                </c:pt>
                <c:pt idx="1480">
                  <c:v>29.2</c:v>
                </c:pt>
                <c:pt idx="1481">
                  <c:v>28.8</c:v>
                </c:pt>
                <c:pt idx="1482">
                  <c:v>28.3</c:v>
                </c:pt>
                <c:pt idx="1483">
                  <c:v>27.9</c:v>
                </c:pt>
                <c:pt idx="1484">
                  <c:v>27.4</c:v>
                </c:pt>
                <c:pt idx="1485">
                  <c:v>26.9</c:v>
                </c:pt>
                <c:pt idx="1486">
                  <c:v>26.4</c:v>
                </c:pt>
                <c:pt idx="1487">
                  <c:v>25.9</c:v>
                </c:pt>
                <c:pt idx="1488">
                  <c:v>25.4</c:v>
                </c:pt>
                <c:pt idx="1489">
                  <c:v>24.9</c:v>
                </c:pt>
                <c:pt idx="1490">
                  <c:v>27.3</c:v>
                </c:pt>
                <c:pt idx="1491">
                  <c:v>26.7</c:v>
                </c:pt>
                <c:pt idx="1492">
                  <c:v>26.1</c:v>
                </c:pt>
                <c:pt idx="1493">
                  <c:v>25.6</c:v>
                </c:pt>
                <c:pt idx="1494">
                  <c:v>25</c:v>
                </c:pt>
                <c:pt idx="1495">
                  <c:v>24.5</c:v>
                </c:pt>
                <c:pt idx="1496">
                  <c:v>24</c:v>
                </c:pt>
                <c:pt idx="1497">
                  <c:v>23.4</c:v>
                </c:pt>
                <c:pt idx="1498">
                  <c:v>22.9</c:v>
                </c:pt>
                <c:pt idx="1499">
                  <c:v>22.4</c:v>
                </c:pt>
                <c:pt idx="1500">
                  <c:v>22</c:v>
                </c:pt>
                <c:pt idx="1501">
                  <c:v>21.5</c:v>
                </c:pt>
                <c:pt idx="1502">
                  <c:v>21.1</c:v>
                </c:pt>
                <c:pt idx="1503">
                  <c:v>2.7</c:v>
                </c:pt>
                <c:pt idx="1504">
                  <c:v>2.4</c:v>
                </c:pt>
                <c:pt idx="1505">
                  <c:v>2.2000000000000002</c:v>
                </c:pt>
                <c:pt idx="1506">
                  <c:v>64.8</c:v>
                </c:pt>
                <c:pt idx="1507">
                  <c:v>63.8</c:v>
                </c:pt>
                <c:pt idx="1508">
                  <c:v>62.8</c:v>
                </c:pt>
                <c:pt idx="1509">
                  <c:v>61.8</c:v>
                </c:pt>
                <c:pt idx="1510">
                  <c:v>6.9</c:v>
                </c:pt>
                <c:pt idx="1511">
                  <c:v>59.9</c:v>
                </c:pt>
                <c:pt idx="1512">
                  <c:v>59</c:v>
                </c:pt>
                <c:pt idx="1513">
                  <c:v>58.2</c:v>
                </c:pt>
                <c:pt idx="1514">
                  <c:v>57.4</c:v>
                </c:pt>
                <c:pt idx="1515">
                  <c:v>56.7</c:v>
                </c:pt>
                <c:pt idx="1516">
                  <c:v>56</c:v>
                </c:pt>
                <c:pt idx="1517">
                  <c:v>55.3</c:v>
                </c:pt>
                <c:pt idx="1518">
                  <c:v>54.6</c:v>
                </c:pt>
                <c:pt idx="1519">
                  <c:v>54</c:v>
                </c:pt>
                <c:pt idx="1520">
                  <c:v>53.4</c:v>
                </c:pt>
                <c:pt idx="1521">
                  <c:v>52.8</c:v>
                </c:pt>
                <c:pt idx="1522">
                  <c:v>62.4</c:v>
                </c:pt>
                <c:pt idx="1523">
                  <c:v>61.9</c:v>
                </c:pt>
                <c:pt idx="1524">
                  <c:v>61.4</c:v>
                </c:pt>
                <c:pt idx="1525">
                  <c:v>6.9</c:v>
                </c:pt>
                <c:pt idx="1526">
                  <c:v>6.5</c:v>
                </c:pt>
                <c:pt idx="1527">
                  <c:v>6</c:v>
                </c:pt>
                <c:pt idx="1528">
                  <c:v>59.7</c:v>
                </c:pt>
                <c:pt idx="1529">
                  <c:v>59.3</c:v>
                </c:pt>
                <c:pt idx="1530">
                  <c:v>59</c:v>
                </c:pt>
                <c:pt idx="1531">
                  <c:v>58.7</c:v>
                </c:pt>
                <c:pt idx="1532">
                  <c:v>58.4</c:v>
                </c:pt>
                <c:pt idx="1533">
                  <c:v>58.1</c:v>
                </c:pt>
                <c:pt idx="1534">
                  <c:v>57.8</c:v>
                </c:pt>
                <c:pt idx="1535">
                  <c:v>57.5</c:v>
                </c:pt>
                <c:pt idx="1536">
                  <c:v>57.2</c:v>
                </c:pt>
                <c:pt idx="1537">
                  <c:v>56.9</c:v>
                </c:pt>
                <c:pt idx="1538">
                  <c:v>61.3</c:v>
                </c:pt>
                <c:pt idx="1539">
                  <c:v>6.9</c:v>
                </c:pt>
                <c:pt idx="1540">
                  <c:v>6.5</c:v>
                </c:pt>
                <c:pt idx="1541">
                  <c:v>6.1</c:v>
                </c:pt>
                <c:pt idx="1542">
                  <c:v>59.6</c:v>
                </c:pt>
                <c:pt idx="1543">
                  <c:v>59.2</c:v>
                </c:pt>
                <c:pt idx="1544">
                  <c:v>58.8</c:v>
                </c:pt>
                <c:pt idx="1545">
                  <c:v>58.4</c:v>
                </c:pt>
                <c:pt idx="1546">
                  <c:v>57.9</c:v>
                </c:pt>
                <c:pt idx="1547">
                  <c:v>57.5</c:v>
                </c:pt>
                <c:pt idx="1548">
                  <c:v>57</c:v>
                </c:pt>
                <c:pt idx="1549">
                  <c:v>56.4</c:v>
                </c:pt>
                <c:pt idx="1550">
                  <c:v>55.8</c:v>
                </c:pt>
                <c:pt idx="1551">
                  <c:v>55.2</c:v>
                </c:pt>
                <c:pt idx="1552">
                  <c:v>54.6</c:v>
                </c:pt>
                <c:pt idx="1553">
                  <c:v>54</c:v>
                </c:pt>
                <c:pt idx="1554">
                  <c:v>2.5</c:v>
                </c:pt>
                <c:pt idx="1555">
                  <c:v>2</c:v>
                </c:pt>
                <c:pt idx="1556">
                  <c:v>19.5</c:v>
                </c:pt>
                <c:pt idx="1557">
                  <c:v>19</c:v>
                </c:pt>
                <c:pt idx="1558">
                  <c:v>18.5</c:v>
                </c:pt>
                <c:pt idx="1559">
                  <c:v>18</c:v>
                </c:pt>
                <c:pt idx="1560">
                  <c:v>17.600000000000001</c:v>
                </c:pt>
                <c:pt idx="1561">
                  <c:v>17.100000000000001</c:v>
                </c:pt>
                <c:pt idx="1562">
                  <c:v>16.7</c:v>
                </c:pt>
                <c:pt idx="1563">
                  <c:v>16.3</c:v>
                </c:pt>
                <c:pt idx="1564">
                  <c:v>15.8</c:v>
                </c:pt>
                <c:pt idx="1565">
                  <c:v>15.4</c:v>
                </c:pt>
                <c:pt idx="1566">
                  <c:v>15</c:v>
                </c:pt>
                <c:pt idx="1567">
                  <c:v>14.7</c:v>
                </c:pt>
                <c:pt idx="1568">
                  <c:v>14.3</c:v>
                </c:pt>
                <c:pt idx="1569">
                  <c:v>13.9</c:v>
                </c:pt>
                <c:pt idx="1570">
                  <c:v>19.600000000000001</c:v>
                </c:pt>
                <c:pt idx="1571">
                  <c:v>19.2</c:v>
                </c:pt>
                <c:pt idx="1572">
                  <c:v>18.8</c:v>
                </c:pt>
                <c:pt idx="1573">
                  <c:v>18.399999999999999</c:v>
                </c:pt>
                <c:pt idx="1574">
                  <c:v>18</c:v>
                </c:pt>
                <c:pt idx="1575">
                  <c:v>17.600000000000001</c:v>
                </c:pt>
                <c:pt idx="1576">
                  <c:v>17.3</c:v>
                </c:pt>
                <c:pt idx="1577">
                  <c:v>16.899999999999999</c:v>
                </c:pt>
                <c:pt idx="1578">
                  <c:v>16.600000000000001</c:v>
                </c:pt>
                <c:pt idx="1579">
                  <c:v>16.2</c:v>
                </c:pt>
                <c:pt idx="1580">
                  <c:v>15.9</c:v>
                </c:pt>
                <c:pt idx="1581">
                  <c:v>15.5</c:v>
                </c:pt>
                <c:pt idx="1582">
                  <c:v>15.2</c:v>
                </c:pt>
                <c:pt idx="1583">
                  <c:v>14.8</c:v>
                </c:pt>
                <c:pt idx="1584">
                  <c:v>14.4</c:v>
                </c:pt>
                <c:pt idx="1585">
                  <c:v>14.1</c:v>
                </c:pt>
                <c:pt idx="1586">
                  <c:v>4.5999999999999996</c:v>
                </c:pt>
                <c:pt idx="1587">
                  <c:v>39.5</c:v>
                </c:pt>
                <c:pt idx="1588">
                  <c:v>38.5</c:v>
                </c:pt>
                <c:pt idx="1589">
                  <c:v>37.4</c:v>
                </c:pt>
                <c:pt idx="1590">
                  <c:v>36.299999999999997</c:v>
                </c:pt>
                <c:pt idx="1591">
                  <c:v>35.299999999999997</c:v>
                </c:pt>
                <c:pt idx="1592">
                  <c:v>34.4</c:v>
                </c:pt>
                <c:pt idx="1593">
                  <c:v>33.4</c:v>
                </c:pt>
                <c:pt idx="1594">
                  <c:v>32.5</c:v>
                </c:pt>
                <c:pt idx="1595">
                  <c:v>31.6</c:v>
                </c:pt>
                <c:pt idx="1596">
                  <c:v>3.7</c:v>
                </c:pt>
                <c:pt idx="1597">
                  <c:v>29.8</c:v>
                </c:pt>
                <c:pt idx="1598">
                  <c:v>28.8</c:v>
                </c:pt>
                <c:pt idx="1599">
                  <c:v>27.9</c:v>
                </c:pt>
                <c:pt idx="1600">
                  <c:v>27</c:v>
                </c:pt>
                <c:pt idx="1601">
                  <c:v>26</c:v>
                </c:pt>
                <c:pt idx="1602">
                  <c:v>27.4</c:v>
                </c:pt>
                <c:pt idx="1603">
                  <c:v>26.2</c:v>
                </c:pt>
                <c:pt idx="1604">
                  <c:v>25.1</c:v>
                </c:pt>
                <c:pt idx="1605">
                  <c:v>24.1</c:v>
                </c:pt>
                <c:pt idx="1606">
                  <c:v>23.1</c:v>
                </c:pt>
                <c:pt idx="1607">
                  <c:v>22.1</c:v>
                </c:pt>
                <c:pt idx="1608">
                  <c:v>21.2</c:v>
                </c:pt>
                <c:pt idx="1609">
                  <c:v>2.2999999999999998</c:v>
                </c:pt>
                <c:pt idx="1610">
                  <c:v>19.5</c:v>
                </c:pt>
                <c:pt idx="1611">
                  <c:v>18.7</c:v>
                </c:pt>
                <c:pt idx="1612">
                  <c:v>18</c:v>
                </c:pt>
                <c:pt idx="1613">
                  <c:v>17.3</c:v>
                </c:pt>
                <c:pt idx="1614">
                  <c:v>16.7</c:v>
                </c:pt>
                <c:pt idx="1615">
                  <c:v>16.2</c:v>
                </c:pt>
                <c:pt idx="1616">
                  <c:v>15.6</c:v>
                </c:pt>
                <c:pt idx="1617">
                  <c:v>15.2</c:v>
                </c:pt>
                <c:pt idx="1618">
                  <c:v>23.8</c:v>
                </c:pt>
                <c:pt idx="1619">
                  <c:v>23.2</c:v>
                </c:pt>
                <c:pt idx="1620">
                  <c:v>22.5</c:v>
                </c:pt>
                <c:pt idx="1621">
                  <c:v>21.9</c:v>
                </c:pt>
                <c:pt idx="1622">
                  <c:v>21.3</c:v>
                </c:pt>
                <c:pt idx="1623">
                  <c:v>2.7</c:v>
                </c:pt>
                <c:pt idx="1624">
                  <c:v>2.2000000000000002</c:v>
                </c:pt>
                <c:pt idx="1625">
                  <c:v>19.600000000000001</c:v>
                </c:pt>
                <c:pt idx="1626">
                  <c:v>19</c:v>
                </c:pt>
                <c:pt idx="1627">
                  <c:v>18.5</c:v>
                </c:pt>
                <c:pt idx="1628">
                  <c:v>18</c:v>
                </c:pt>
                <c:pt idx="1629">
                  <c:v>17.5</c:v>
                </c:pt>
                <c:pt idx="1630">
                  <c:v>17</c:v>
                </c:pt>
                <c:pt idx="1631">
                  <c:v>16.5</c:v>
                </c:pt>
                <c:pt idx="1632">
                  <c:v>16.100000000000001</c:v>
                </c:pt>
                <c:pt idx="1633">
                  <c:v>15.6</c:v>
                </c:pt>
                <c:pt idx="1634">
                  <c:v>69.599999999999994</c:v>
                </c:pt>
                <c:pt idx="1635">
                  <c:v>69.2</c:v>
                </c:pt>
                <c:pt idx="1636">
                  <c:v>68.8</c:v>
                </c:pt>
                <c:pt idx="1637">
                  <c:v>68.400000000000006</c:v>
                </c:pt>
                <c:pt idx="1638">
                  <c:v>68</c:v>
                </c:pt>
                <c:pt idx="1639">
                  <c:v>67.599999999999994</c:v>
                </c:pt>
                <c:pt idx="1640">
                  <c:v>67.099999999999994</c:v>
                </c:pt>
                <c:pt idx="1641">
                  <c:v>66.599999999999994</c:v>
                </c:pt>
                <c:pt idx="1642">
                  <c:v>66.099999999999994</c:v>
                </c:pt>
                <c:pt idx="1643">
                  <c:v>65.599999999999994</c:v>
                </c:pt>
                <c:pt idx="1644">
                  <c:v>65</c:v>
                </c:pt>
                <c:pt idx="1645">
                  <c:v>64.5</c:v>
                </c:pt>
                <c:pt idx="1646">
                  <c:v>63.9</c:v>
                </c:pt>
                <c:pt idx="1647">
                  <c:v>63.4</c:v>
                </c:pt>
                <c:pt idx="1648">
                  <c:v>62.8</c:v>
                </c:pt>
                <c:pt idx="1649">
                  <c:v>62.3</c:v>
                </c:pt>
                <c:pt idx="1650">
                  <c:v>81.599999999999994</c:v>
                </c:pt>
                <c:pt idx="1651">
                  <c:v>3.8</c:v>
                </c:pt>
                <c:pt idx="1652">
                  <c:v>3.1</c:v>
                </c:pt>
                <c:pt idx="1653">
                  <c:v>29.4</c:v>
                </c:pt>
                <c:pt idx="1654">
                  <c:v>28.8</c:v>
                </c:pt>
                <c:pt idx="1655">
                  <c:v>28.1</c:v>
                </c:pt>
                <c:pt idx="1656">
                  <c:v>27.4</c:v>
                </c:pt>
                <c:pt idx="1657">
                  <c:v>26.8</c:v>
                </c:pt>
                <c:pt idx="1658">
                  <c:v>26.1</c:v>
                </c:pt>
                <c:pt idx="1659">
                  <c:v>25.5</c:v>
                </c:pt>
                <c:pt idx="1660">
                  <c:v>24.8</c:v>
                </c:pt>
                <c:pt idx="1661">
                  <c:v>24.2</c:v>
                </c:pt>
                <c:pt idx="1662">
                  <c:v>23.6</c:v>
                </c:pt>
                <c:pt idx="1663">
                  <c:v>22.9</c:v>
                </c:pt>
                <c:pt idx="1664">
                  <c:v>22.3</c:v>
                </c:pt>
                <c:pt idx="1665">
                  <c:v>21.7</c:v>
                </c:pt>
                <c:pt idx="1666">
                  <c:v>21.1</c:v>
                </c:pt>
                <c:pt idx="1667">
                  <c:v>33.299999999999997</c:v>
                </c:pt>
                <c:pt idx="1668">
                  <c:v>32.799999999999997</c:v>
                </c:pt>
                <c:pt idx="1669">
                  <c:v>32.299999999999997</c:v>
                </c:pt>
                <c:pt idx="1670">
                  <c:v>31.8</c:v>
                </c:pt>
                <c:pt idx="1671">
                  <c:v>31.3</c:v>
                </c:pt>
                <c:pt idx="1672">
                  <c:v>3.7</c:v>
                </c:pt>
                <c:pt idx="1673">
                  <c:v>3.2</c:v>
                </c:pt>
                <c:pt idx="1674">
                  <c:v>29.7</c:v>
                </c:pt>
                <c:pt idx="1675">
                  <c:v>29.1</c:v>
                </c:pt>
                <c:pt idx="1676">
                  <c:v>28.6</c:v>
                </c:pt>
                <c:pt idx="1677">
                  <c:v>28</c:v>
                </c:pt>
                <c:pt idx="1678">
                  <c:v>27.5</c:v>
                </c:pt>
                <c:pt idx="1679">
                  <c:v>26.9</c:v>
                </c:pt>
                <c:pt idx="1680">
                  <c:v>26.4</c:v>
                </c:pt>
                <c:pt idx="1681">
                  <c:v>25.8</c:v>
                </c:pt>
                <c:pt idx="1682">
                  <c:v>25.3</c:v>
                </c:pt>
                <c:pt idx="1683">
                  <c:v>63.5</c:v>
                </c:pt>
                <c:pt idx="1684">
                  <c:v>62.8</c:v>
                </c:pt>
                <c:pt idx="1685">
                  <c:v>62.1</c:v>
                </c:pt>
                <c:pt idx="1686">
                  <c:v>61.5</c:v>
                </c:pt>
                <c:pt idx="1687">
                  <c:v>6.8</c:v>
                </c:pt>
                <c:pt idx="1688">
                  <c:v>6.1</c:v>
                </c:pt>
                <c:pt idx="1689">
                  <c:v>59.4</c:v>
                </c:pt>
                <c:pt idx="1690">
                  <c:v>58.7</c:v>
                </c:pt>
                <c:pt idx="1691">
                  <c:v>57.9</c:v>
                </c:pt>
                <c:pt idx="1692">
                  <c:v>57.2</c:v>
                </c:pt>
                <c:pt idx="1693">
                  <c:v>56.4</c:v>
                </c:pt>
                <c:pt idx="1694">
                  <c:v>55.7</c:v>
                </c:pt>
                <c:pt idx="1695">
                  <c:v>54.9</c:v>
                </c:pt>
                <c:pt idx="1696">
                  <c:v>54.1</c:v>
                </c:pt>
                <c:pt idx="1697">
                  <c:v>53.2</c:v>
                </c:pt>
                <c:pt idx="1698">
                  <c:v>52.4</c:v>
                </c:pt>
                <c:pt idx="1699">
                  <c:v>69.400000000000006</c:v>
                </c:pt>
                <c:pt idx="1700">
                  <c:v>68.7</c:v>
                </c:pt>
                <c:pt idx="1701">
                  <c:v>68.099999999999994</c:v>
                </c:pt>
                <c:pt idx="1702">
                  <c:v>67.5</c:v>
                </c:pt>
                <c:pt idx="1703">
                  <c:v>67</c:v>
                </c:pt>
                <c:pt idx="1704">
                  <c:v>66.400000000000006</c:v>
                </c:pt>
                <c:pt idx="1705">
                  <c:v>65.8</c:v>
                </c:pt>
                <c:pt idx="1706">
                  <c:v>65.2</c:v>
                </c:pt>
                <c:pt idx="1707">
                  <c:v>64.7</c:v>
                </c:pt>
                <c:pt idx="1708">
                  <c:v>64.099999999999994</c:v>
                </c:pt>
                <c:pt idx="1709">
                  <c:v>63.6</c:v>
                </c:pt>
                <c:pt idx="1710">
                  <c:v>63.2</c:v>
                </c:pt>
                <c:pt idx="1711">
                  <c:v>62.8</c:v>
                </c:pt>
                <c:pt idx="1712">
                  <c:v>62.4</c:v>
                </c:pt>
                <c:pt idx="1713">
                  <c:v>62</c:v>
                </c:pt>
                <c:pt idx="1714">
                  <c:v>61.5</c:v>
                </c:pt>
                <c:pt idx="1715">
                  <c:v>0</c:v>
                </c:pt>
                <c:pt idx="1716">
                  <c:v>52.7</c:v>
                </c:pt>
                <c:pt idx="1717">
                  <c:v>51.5</c:v>
                </c:pt>
                <c:pt idx="1718">
                  <c:v>5.4</c:v>
                </c:pt>
                <c:pt idx="1719">
                  <c:v>49.2</c:v>
                </c:pt>
                <c:pt idx="1720">
                  <c:v>48</c:v>
                </c:pt>
                <c:pt idx="1721">
                  <c:v>46.9</c:v>
                </c:pt>
                <c:pt idx="1722">
                  <c:v>45.9</c:v>
                </c:pt>
                <c:pt idx="1723">
                  <c:v>44.9</c:v>
                </c:pt>
                <c:pt idx="1724">
                  <c:v>43.9</c:v>
                </c:pt>
                <c:pt idx="1725">
                  <c:v>43</c:v>
                </c:pt>
                <c:pt idx="1726">
                  <c:v>42.1</c:v>
                </c:pt>
                <c:pt idx="1727">
                  <c:v>41.3</c:v>
                </c:pt>
                <c:pt idx="1728">
                  <c:v>4.5</c:v>
                </c:pt>
                <c:pt idx="1729">
                  <c:v>39.799999999999997</c:v>
                </c:pt>
                <c:pt idx="1730">
                  <c:v>39.1</c:v>
                </c:pt>
                <c:pt idx="1731">
                  <c:v>38.5</c:v>
                </c:pt>
                <c:pt idx="1732">
                  <c:v>61.8</c:v>
                </c:pt>
                <c:pt idx="1733">
                  <c:v>61.3</c:v>
                </c:pt>
                <c:pt idx="1734">
                  <c:v>6.7</c:v>
                </c:pt>
                <c:pt idx="1735">
                  <c:v>6.2</c:v>
                </c:pt>
                <c:pt idx="1736">
                  <c:v>59.7</c:v>
                </c:pt>
                <c:pt idx="1737">
                  <c:v>59.1</c:v>
                </c:pt>
                <c:pt idx="1738">
                  <c:v>58.5</c:v>
                </c:pt>
                <c:pt idx="1739">
                  <c:v>57.8</c:v>
                </c:pt>
                <c:pt idx="1740">
                  <c:v>57.2</c:v>
                </c:pt>
                <c:pt idx="1741">
                  <c:v>56.5</c:v>
                </c:pt>
                <c:pt idx="1742">
                  <c:v>55.7</c:v>
                </c:pt>
                <c:pt idx="1743">
                  <c:v>55</c:v>
                </c:pt>
                <c:pt idx="1744">
                  <c:v>54.2</c:v>
                </c:pt>
                <c:pt idx="1745">
                  <c:v>53.5</c:v>
                </c:pt>
                <c:pt idx="1746">
                  <c:v>52.7</c:v>
                </c:pt>
                <c:pt idx="1747">
                  <c:v>51.9</c:v>
                </c:pt>
                <c:pt idx="1748">
                  <c:v>58.5</c:v>
                </c:pt>
                <c:pt idx="1749">
                  <c:v>57.5</c:v>
                </c:pt>
                <c:pt idx="1750">
                  <c:v>56.5</c:v>
                </c:pt>
                <c:pt idx="1751">
                  <c:v>55.5</c:v>
                </c:pt>
                <c:pt idx="1752">
                  <c:v>54.6</c:v>
                </c:pt>
                <c:pt idx="1753">
                  <c:v>53.6</c:v>
                </c:pt>
                <c:pt idx="1754">
                  <c:v>52.7</c:v>
                </c:pt>
                <c:pt idx="1755">
                  <c:v>51.7</c:v>
                </c:pt>
                <c:pt idx="1756">
                  <c:v>5.8</c:v>
                </c:pt>
                <c:pt idx="1757">
                  <c:v>49.9</c:v>
                </c:pt>
                <c:pt idx="1758">
                  <c:v>49.1</c:v>
                </c:pt>
                <c:pt idx="1759">
                  <c:v>48.2</c:v>
                </c:pt>
                <c:pt idx="1760">
                  <c:v>47.3</c:v>
                </c:pt>
                <c:pt idx="1761">
                  <c:v>46.5</c:v>
                </c:pt>
                <c:pt idx="1762">
                  <c:v>45.7</c:v>
                </c:pt>
                <c:pt idx="1763">
                  <c:v>44.8</c:v>
                </c:pt>
                <c:pt idx="1764">
                  <c:v>22.6</c:v>
                </c:pt>
                <c:pt idx="1765">
                  <c:v>22.2</c:v>
                </c:pt>
                <c:pt idx="1766">
                  <c:v>21.8</c:v>
                </c:pt>
                <c:pt idx="1767">
                  <c:v>21.3</c:v>
                </c:pt>
                <c:pt idx="1768">
                  <c:v>2.9</c:v>
                </c:pt>
                <c:pt idx="1769">
                  <c:v>2.5</c:v>
                </c:pt>
                <c:pt idx="1770">
                  <c:v>2.1</c:v>
                </c:pt>
                <c:pt idx="1771">
                  <c:v>19.7</c:v>
                </c:pt>
                <c:pt idx="1772">
                  <c:v>19.3</c:v>
                </c:pt>
                <c:pt idx="1773">
                  <c:v>18.899999999999999</c:v>
                </c:pt>
                <c:pt idx="1774">
                  <c:v>18.5</c:v>
                </c:pt>
                <c:pt idx="1775">
                  <c:v>18.100000000000001</c:v>
                </c:pt>
                <c:pt idx="1776">
                  <c:v>17.7</c:v>
                </c:pt>
                <c:pt idx="1777">
                  <c:v>17.3</c:v>
                </c:pt>
                <c:pt idx="1778">
                  <c:v>16.899999999999999</c:v>
                </c:pt>
                <c:pt idx="1779">
                  <c:v>16.5</c:v>
                </c:pt>
                <c:pt idx="1780">
                  <c:v>23.8</c:v>
                </c:pt>
                <c:pt idx="1781">
                  <c:v>22.9</c:v>
                </c:pt>
                <c:pt idx="1782">
                  <c:v>22.1</c:v>
                </c:pt>
                <c:pt idx="1783">
                  <c:v>21.3</c:v>
                </c:pt>
                <c:pt idx="1784">
                  <c:v>2.5</c:v>
                </c:pt>
                <c:pt idx="1785">
                  <c:v>19.8</c:v>
                </c:pt>
                <c:pt idx="1786">
                  <c:v>19.100000000000001</c:v>
                </c:pt>
                <c:pt idx="1787">
                  <c:v>18.3</c:v>
                </c:pt>
                <c:pt idx="1788">
                  <c:v>17.600000000000001</c:v>
                </c:pt>
                <c:pt idx="1789">
                  <c:v>17</c:v>
                </c:pt>
                <c:pt idx="1790">
                  <c:v>16.399999999999999</c:v>
                </c:pt>
                <c:pt idx="1791">
                  <c:v>15.7</c:v>
                </c:pt>
                <c:pt idx="1792">
                  <c:v>15.2</c:v>
                </c:pt>
                <c:pt idx="1793">
                  <c:v>14.6</c:v>
                </c:pt>
                <c:pt idx="1794">
                  <c:v>14.1</c:v>
                </c:pt>
                <c:pt idx="1795">
                  <c:v>13.6</c:v>
                </c:pt>
                <c:pt idx="1796">
                  <c:v>35.700000000000003</c:v>
                </c:pt>
                <c:pt idx="1797">
                  <c:v>34.9</c:v>
                </c:pt>
                <c:pt idx="1798">
                  <c:v>34.1</c:v>
                </c:pt>
                <c:pt idx="1799">
                  <c:v>33.299999999999997</c:v>
                </c:pt>
                <c:pt idx="1800">
                  <c:v>32.5</c:v>
                </c:pt>
                <c:pt idx="1801">
                  <c:v>31.8</c:v>
                </c:pt>
                <c:pt idx="1802">
                  <c:v>31</c:v>
                </c:pt>
                <c:pt idx="1803">
                  <c:v>3.2</c:v>
                </c:pt>
                <c:pt idx="1804">
                  <c:v>29.4</c:v>
                </c:pt>
                <c:pt idx="1805">
                  <c:v>28.7</c:v>
                </c:pt>
                <c:pt idx="1806">
                  <c:v>27.9</c:v>
                </c:pt>
                <c:pt idx="1807">
                  <c:v>27.2</c:v>
                </c:pt>
                <c:pt idx="1808">
                  <c:v>26.5</c:v>
                </c:pt>
                <c:pt idx="1809">
                  <c:v>25.8</c:v>
                </c:pt>
                <c:pt idx="1810">
                  <c:v>25.1</c:v>
                </c:pt>
                <c:pt idx="1811">
                  <c:v>24.5</c:v>
                </c:pt>
                <c:pt idx="1812">
                  <c:v>87.3</c:v>
                </c:pt>
                <c:pt idx="1813">
                  <c:v>19.100000000000001</c:v>
                </c:pt>
                <c:pt idx="1814">
                  <c:v>18.5</c:v>
                </c:pt>
                <c:pt idx="1815">
                  <c:v>18</c:v>
                </c:pt>
                <c:pt idx="1816">
                  <c:v>17.399999999999999</c:v>
                </c:pt>
                <c:pt idx="1817">
                  <c:v>16.899999999999999</c:v>
                </c:pt>
                <c:pt idx="1818">
                  <c:v>16.399999999999999</c:v>
                </c:pt>
                <c:pt idx="1819">
                  <c:v>15.9</c:v>
                </c:pt>
                <c:pt idx="1820">
                  <c:v>15.4</c:v>
                </c:pt>
                <c:pt idx="1821">
                  <c:v>14.9</c:v>
                </c:pt>
                <c:pt idx="1822">
                  <c:v>14.4</c:v>
                </c:pt>
                <c:pt idx="1823">
                  <c:v>13.9</c:v>
                </c:pt>
                <c:pt idx="1824">
                  <c:v>13.4</c:v>
                </c:pt>
                <c:pt idx="1825">
                  <c:v>12.9</c:v>
                </c:pt>
                <c:pt idx="1826">
                  <c:v>12.4</c:v>
                </c:pt>
                <c:pt idx="1827">
                  <c:v>11.9</c:v>
                </c:pt>
                <c:pt idx="1828">
                  <c:v>11.4</c:v>
                </c:pt>
                <c:pt idx="1829">
                  <c:v>62.1</c:v>
                </c:pt>
                <c:pt idx="1830">
                  <c:v>61.6</c:v>
                </c:pt>
                <c:pt idx="1831">
                  <c:v>61</c:v>
                </c:pt>
                <c:pt idx="1832">
                  <c:v>6.5</c:v>
                </c:pt>
                <c:pt idx="1833">
                  <c:v>59.9</c:v>
                </c:pt>
                <c:pt idx="1834">
                  <c:v>59.3</c:v>
                </c:pt>
                <c:pt idx="1835">
                  <c:v>58.6</c:v>
                </c:pt>
                <c:pt idx="1836">
                  <c:v>57.9</c:v>
                </c:pt>
                <c:pt idx="1837">
                  <c:v>57.3</c:v>
                </c:pt>
                <c:pt idx="1838">
                  <c:v>56.5</c:v>
                </c:pt>
                <c:pt idx="1839">
                  <c:v>55.8</c:v>
                </c:pt>
                <c:pt idx="1840">
                  <c:v>55</c:v>
                </c:pt>
                <c:pt idx="1841">
                  <c:v>54.2</c:v>
                </c:pt>
                <c:pt idx="1842">
                  <c:v>53.4</c:v>
                </c:pt>
                <c:pt idx="1843">
                  <c:v>52.6</c:v>
                </c:pt>
                <c:pt idx="1844">
                  <c:v>51.8</c:v>
                </c:pt>
                <c:pt idx="1845">
                  <c:v>67.5</c:v>
                </c:pt>
                <c:pt idx="1846">
                  <c:v>66.900000000000006</c:v>
                </c:pt>
                <c:pt idx="1847">
                  <c:v>66.400000000000006</c:v>
                </c:pt>
                <c:pt idx="1848">
                  <c:v>65.900000000000006</c:v>
                </c:pt>
                <c:pt idx="1849">
                  <c:v>65.3</c:v>
                </c:pt>
                <c:pt idx="1850">
                  <c:v>64.8</c:v>
                </c:pt>
                <c:pt idx="1851">
                  <c:v>64.3</c:v>
                </c:pt>
                <c:pt idx="1852">
                  <c:v>63.8</c:v>
                </c:pt>
                <c:pt idx="1853">
                  <c:v>63.2</c:v>
                </c:pt>
                <c:pt idx="1854">
                  <c:v>62.6</c:v>
                </c:pt>
                <c:pt idx="1855">
                  <c:v>62.1</c:v>
                </c:pt>
                <c:pt idx="1856">
                  <c:v>61.5</c:v>
                </c:pt>
                <c:pt idx="1857">
                  <c:v>6.9</c:v>
                </c:pt>
                <c:pt idx="1858">
                  <c:v>6.3</c:v>
                </c:pt>
                <c:pt idx="1859">
                  <c:v>59.6</c:v>
                </c:pt>
                <c:pt idx="1860">
                  <c:v>58.9</c:v>
                </c:pt>
                <c:pt idx="1861">
                  <c:v>54</c:v>
                </c:pt>
                <c:pt idx="1862">
                  <c:v>53.2</c:v>
                </c:pt>
                <c:pt idx="1863">
                  <c:v>52.4</c:v>
                </c:pt>
                <c:pt idx="1864">
                  <c:v>51.7</c:v>
                </c:pt>
                <c:pt idx="1865">
                  <c:v>5.9</c:v>
                </c:pt>
                <c:pt idx="1866">
                  <c:v>5.2</c:v>
                </c:pt>
                <c:pt idx="1867">
                  <c:v>49.4</c:v>
                </c:pt>
                <c:pt idx="1868">
                  <c:v>48.6</c:v>
                </c:pt>
                <c:pt idx="1869">
                  <c:v>47.9</c:v>
                </c:pt>
                <c:pt idx="1870">
                  <c:v>47.1</c:v>
                </c:pt>
                <c:pt idx="1871">
                  <c:v>46.4</c:v>
                </c:pt>
                <c:pt idx="1872">
                  <c:v>45.7</c:v>
                </c:pt>
                <c:pt idx="1873">
                  <c:v>44.9</c:v>
                </c:pt>
                <c:pt idx="1874">
                  <c:v>44.2</c:v>
                </c:pt>
                <c:pt idx="1875">
                  <c:v>43.5</c:v>
                </c:pt>
                <c:pt idx="1876">
                  <c:v>42.8</c:v>
                </c:pt>
                <c:pt idx="1877">
                  <c:v>19.3</c:v>
                </c:pt>
                <c:pt idx="1878">
                  <c:v>18.899999999999999</c:v>
                </c:pt>
                <c:pt idx="1879">
                  <c:v>18.5</c:v>
                </c:pt>
                <c:pt idx="1880">
                  <c:v>18.100000000000001</c:v>
                </c:pt>
                <c:pt idx="1881">
                  <c:v>17.7</c:v>
                </c:pt>
                <c:pt idx="1882">
                  <c:v>17.3</c:v>
                </c:pt>
                <c:pt idx="1883">
                  <c:v>16.899999999999999</c:v>
                </c:pt>
                <c:pt idx="1884">
                  <c:v>16.5</c:v>
                </c:pt>
                <c:pt idx="1885">
                  <c:v>16.100000000000001</c:v>
                </c:pt>
                <c:pt idx="1886">
                  <c:v>15.7</c:v>
                </c:pt>
                <c:pt idx="1887">
                  <c:v>15.4</c:v>
                </c:pt>
                <c:pt idx="1888">
                  <c:v>15</c:v>
                </c:pt>
                <c:pt idx="1889">
                  <c:v>14.6</c:v>
                </c:pt>
                <c:pt idx="1890">
                  <c:v>14.3</c:v>
                </c:pt>
                <c:pt idx="1891">
                  <c:v>13.9</c:v>
                </c:pt>
                <c:pt idx="1892">
                  <c:v>13.6</c:v>
                </c:pt>
                <c:pt idx="1893">
                  <c:v>25.4</c:v>
                </c:pt>
                <c:pt idx="1894">
                  <c:v>24.7</c:v>
                </c:pt>
                <c:pt idx="1895">
                  <c:v>24.1</c:v>
                </c:pt>
                <c:pt idx="1896">
                  <c:v>23.5</c:v>
                </c:pt>
                <c:pt idx="1897">
                  <c:v>22.8</c:v>
                </c:pt>
                <c:pt idx="1898">
                  <c:v>22.2</c:v>
                </c:pt>
                <c:pt idx="1899">
                  <c:v>21.6</c:v>
                </c:pt>
                <c:pt idx="1900">
                  <c:v>21</c:v>
                </c:pt>
                <c:pt idx="1901">
                  <c:v>2.4</c:v>
                </c:pt>
                <c:pt idx="1902">
                  <c:v>19.899999999999999</c:v>
                </c:pt>
                <c:pt idx="1903">
                  <c:v>19.3</c:v>
                </c:pt>
                <c:pt idx="1904">
                  <c:v>18.8</c:v>
                </c:pt>
                <c:pt idx="1905">
                  <c:v>18.3</c:v>
                </c:pt>
                <c:pt idx="1906">
                  <c:v>17.8</c:v>
                </c:pt>
                <c:pt idx="1907">
                  <c:v>17.3</c:v>
                </c:pt>
                <c:pt idx="1908">
                  <c:v>16.899999999999999</c:v>
                </c:pt>
                <c:pt idx="1909">
                  <c:v>77.3</c:v>
                </c:pt>
                <c:pt idx="1910">
                  <c:v>61.2</c:v>
                </c:pt>
                <c:pt idx="1911">
                  <c:v>6.8</c:v>
                </c:pt>
                <c:pt idx="1912">
                  <c:v>6.3</c:v>
                </c:pt>
                <c:pt idx="1913">
                  <c:v>59.8</c:v>
                </c:pt>
                <c:pt idx="1914">
                  <c:v>59.4</c:v>
                </c:pt>
                <c:pt idx="1915">
                  <c:v>58.9</c:v>
                </c:pt>
                <c:pt idx="1916">
                  <c:v>58.5</c:v>
                </c:pt>
                <c:pt idx="1917">
                  <c:v>58</c:v>
                </c:pt>
                <c:pt idx="1918">
                  <c:v>57.5</c:v>
                </c:pt>
                <c:pt idx="1919">
                  <c:v>57</c:v>
                </c:pt>
                <c:pt idx="1920">
                  <c:v>56.5</c:v>
                </c:pt>
                <c:pt idx="1921">
                  <c:v>55.9</c:v>
                </c:pt>
                <c:pt idx="1922">
                  <c:v>55.3</c:v>
                </c:pt>
                <c:pt idx="1923">
                  <c:v>54.6</c:v>
                </c:pt>
                <c:pt idx="1924">
                  <c:v>54</c:v>
                </c:pt>
                <c:pt idx="1925">
                  <c:v>53.3</c:v>
                </c:pt>
                <c:pt idx="1926">
                  <c:v>54.6</c:v>
                </c:pt>
                <c:pt idx="1927">
                  <c:v>53.5</c:v>
                </c:pt>
                <c:pt idx="1928">
                  <c:v>52.8</c:v>
                </c:pt>
                <c:pt idx="1929">
                  <c:v>52.3</c:v>
                </c:pt>
                <c:pt idx="1930">
                  <c:v>52</c:v>
                </c:pt>
                <c:pt idx="1931">
                  <c:v>51.8</c:v>
                </c:pt>
                <c:pt idx="1932">
                  <c:v>51.5</c:v>
                </c:pt>
                <c:pt idx="1933">
                  <c:v>51.1</c:v>
                </c:pt>
                <c:pt idx="1934">
                  <c:v>5.6</c:v>
                </c:pt>
                <c:pt idx="1935">
                  <c:v>5.0999999999999996</c:v>
                </c:pt>
                <c:pt idx="1936">
                  <c:v>49.5</c:v>
                </c:pt>
                <c:pt idx="1937">
                  <c:v>48.9</c:v>
                </c:pt>
                <c:pt idx="1938">
                  <c:v>48.1</c:v>
                </c:pt>
                <c:pt idx="1939">
                  <c:v>47.3</c:v>
                </c:pt>
                <c:pt idx="1940">
                  <c:v>46.5</c:v>
                </c:pt>
                <c:pt idx="1941">
                  <c:v>45.9</c:v>
                </c:pt>
                <c:pt idx="1942">
                  <c:v>25.4</c:v>
                </c:pt>
                <c:pt idx="1943">
                  <c:v>24.7</c:v>
                </c:pt>
                <c:pt idx="1944">
                  <c:v>23.9</c:v>
                </c:pt>
                <c:pt idx="1945">
                  <c:v>23.2</c:v>
                </c:pt>
                <c:pt idx="1946">
                  <c:v>22.5</c:v>
                </c:pt>
                <c:pt idx="1947">
                  <c:v>21.9</c:v>
                </c:pt>
                <c:pt idx="1948">
                  <c:v>21.3</c:v>
                </c:pt>
                <c:pt idx="1949">
                  <c:v>2.6</c:v>
                </c:pt>
                <c:pt idx="1950">
                  <c:v>2.1</c:v>
                </c:pt>
                <c:pt idx="1951">
                  <c:v>19.5</c:v>
                </c:pt>
                <c:pt idx="1952">
                  <c:v>18.899999999999999</c:v>
                </c:pt>
                <c:pt idx="1953">
                  <c:v>18.399999999999999</c:v>
                </c:pt>
                <c:pt idx="1954">
                  <c:v>17.899999999999999</c:v>
                </c:pt>
                <c:pt idx="1955">
                  <c:v>17.399999999999999</c:v>
                </c:pt>
                <c:pt idx="1956">
                  <c:v>16.899999999999999</c:v>
                </c:pt>
                <c:pt idx="1957">
                  <c:v>16.399999999999999</c:v>
                </c:pt>
                <c:pt idx="1958">
                  <c:v>83.3</c:v>
                </c:pt>
                <c:pt idx="1959">
                  <c:v>57.8</c:v>
                </c:pt>
                <c:pt idx="1960">
                  <c:v>57.1</c:v>
                </c:pt>
                <c:pt idx="1961">
                  <c:v>56.3</c:v>
                </c:pt>
                <c:pt idx="1962">
                  <c:v>55.6</c:v>
                </c:pt>
                <c:pt idx="1963">
                  <c:v>54.9</c:v>
                </c:pt>
                <c:pt idx="1964">
                  <c:v>54.2</c:v>
                </c:pt>
                <c:pt idx="1965">
                  <c:v>53.4</c:v>
                </c:pt>
                <c:pt idx="1966">
                  <c:v>52.7</c:v>
                </c:pt>
                <c:pt idx="1967">
                  <c:v>51.9</c:v>
                </c:pt>
                <c:pt idx="1968">
                  <c:v>51.1</c:v>
                </c:pt>
                <c:pt idx="1969">
                  <c:v>5.3</c:v>
                </c:pt>
                <c:pt idx="1970">
                  <c:v>49.5</c:v>
                </c:pt>
                <c:pt idx="1971">
                  <c:v>48.6</c:v>
                </c:pt>
                <c:pt idx="1972">
                  <c:v>47.8</c:v>
                </c:pt>
                <c:pt idx="1973">
                  <c:v>46.9</c:v>
                </c:pt>
                <c:pt idx="1974">
                  <c:v>45.9</c:v>
                </c:pt>
                <c:pt idx="1975">
                  <c:v>48.6</c:v>
                </c:pt>
                <c:pt idx="1976">
                  <c:v>47.9</c:v>
                </c:pt>
                <c:pt idx="1977">
                  <c:v>47.2</c:v>
                </c:pt>
                <c:pt idx="1978">
                  <c:v>46.4</c:v>
                </c:pt>
                <c:pt idx="1979">
                  <c:v>45.7</c:v>
                </c:pt>
                <c:pt idx="1980">
                  <c:v>44.9</c:v>
                </c:pt>
                <c:pt idx="1981">
                  <c:v>44.2</c:v>
                </c:pt>
                <c:pt idx="1982">
                  <c:v>43.4</c:v>
                </c:pt>
                <c:pt idx="1983">
                  <c:v>42.7</c:v>
                </c:pt>
                <c:pt idx="1984">
                  <c:v>41.9</c:v>
                </c:pt>
                <c:pt idx="1985">
                  <c:v>41.1</c:v>
                </c:pt>
                <c:pt idx="1986">
                  <c:v>4.4000000000000004</c:v>
                </c:pt>
                <c:pt idx="1987">
                  <c:v>39.6</c:v>
                </c:pt>
                <c:pt idx="1988">
                  <c:v>38.9</c:v>
                </c:pt>
                <c:pt idx="1989">
                  <c:v>38.200000000000003</c:v>
                </c:pt>
                <c:pt idx="1990">
                  <c:v>37.5</c:v>
                </c:pt>
                <c:pt idx="1991">
                  <c:v>5.2</c:v>
                </c:pt>
                <c:pt idx="1992">
                  <c:v>49.4</c:v>
                </c:pt>
                <c:pt idx="1993">
                  <c:v>48.6</c:v>
                </c:pt>
                <c:pt idx="1994">
                  <c:v>47.9</c:v>
                </c:pt>
                <c:pt idx="1995">
                  <c:v>47.1</c:v>
                </c:pt>
                <c:pt idx="1996">
                  <c:v>46.4</c:v>
                </c:pt>
                <c:pt idx="1997">
                  <c:v>45.6</c:v>
                </c:pt>
                <c:pt idx="1998">
                  <c:v>44.9</c:v>
                </c:pt>
                <c:pt idx="1999">
                  <c:v>44.2</c:v>
                </c:pt>
                <c:pt idx="2000">
                  <c:v>43.5</c:v>
                </c:pt>
                <c:pt idx="2001">
                  <c:v>42.8</c:v>
                </c:pt>
                <c:pt idx="2002">
                  <c:v>42</c:v>
                </c:pt>
                <c:pt idx="2003">
                  <c:v>41.3</c:v>
                </c:pt>
                <c:pt idx="2004">
                  <c:v>4.5999999999999996</c:v>
                </c:pt>
                <c:pt idx="2005">
                  <c:v>39.799999999999997</c:v>
                </c:pt>
                <c:pt idx="2006">
                  <c:v>39.1</c:v>
                </c:pt>
                <c:pt idx="2007">
                  <c:v>55.6</c:v>
                </c:pt>
                <c:pt idx="2008">
                  <c:v>54.9</c:v>
                </c:pt>
                <c:pt idx="2009">
                  <c:v>54.2</c:v>
                </c:pt>
                <c:pt idx="2010">
                  <c:v>53.6</c:v>
                </c:pt>
                <c:pt idx="2011">
                  <c:v>52.9</c:v>
                </c:pt>
                <c:pt idx="2012">
                  <c:v>52.2</c:v>
                </c:pt>
                <c:pt idx="2013">
                  <c:v>51.5</c:v>
                </c:pt>
                <c:pt idx="2014">
                  <c:v>5.8</c:v>
                </c:pt>
                <c:pt idx="2015">
                  <c:v>5.2</c:v>
                </c:pt>
                <c:pt idx="2016">
                  <c:v>49.5</c:v>
                </c:pt>
                <c:pt idx="2017">
                  <c:v>48.8</c:v>
                </c:pt>
                <c:pt idx="2018">
                  <c:v>48.1</c:v>
                </c:pt>
                <c:pt idx="2019">
                  <c:v>47.4</c:v>
                </c:pt>
                <c:pt idx="2020">
                  <c:v>46.7</c:v>
                </c:pt>
                <c:pt idx="2021">
                  <c:v>46.1</c:v>
                </c:pt>
                <c:pt idx="2022">
                  <c:v>45.4</c:v>
                </c:pt>
                <c:pt idx="2023">
                  <c:v>25.4</c:v>
                </c:pt>
                <c:pt idx="2024">
                  <c:v>24.8</c:v>
                </c:pt>
                <c:pt idx="2025">
                  <c:v>24.3</c:v>
                </c:pt>
                <c:pt idx="2026">
                  <c:v>23.7</c:v>
                </c:pt>
                <c:pt idx="2027">
                  <c:v>23.1</c:v>
                </c:pt>
                <c:pt idx="2028">
                  <c:v>22.6</c:v>
                </c:pt>
                <c:pt idx="2029">
                  <c:v>22.1</c:v>
                </c:pt>
                <c:pt idx="2030">
                  <c:v>21.6</c:v>
                </c:pt>
                <c:pt idx="2031">
                  <c:v>21.1</c:v>
                </c:pt>
                <c:pt idx="2032">
                  <c:v>2.6</c:v>
                </c:pt>
                <c:pt idx="2033">
                  <c:v>2.1</c:v>
                </c:pt>
                <c:pt idx="2034">
                  <c:v>19.600000000000001</c:v>
                </c:pt>
                <c:pt idx="2035">
                  <c:v>19.2</c:v>
                </c:pt>
                <c:pt idx="2036">
                  <c:v>18.7</c:v>
                </c:pt>
                <c:pt idx="2037">
                  <c:v>18.3</c:v>
                </c:pt>
                <c:pt idx="2038">
                  <c:v>17.8</c:v>
                </c:pt>
                <c:pt idx="2039">
                  <c:v>61.7</c:v>
                </c:pt>
                <c:pt idx="2040">
                  <c:v>61.1</c:v>
                </c:pt>
                <c:pt idx="2041">
                  <c:v>6.4</c:v>
                </c:pt>
                <c:pt idx="2042">
                  <c:v>59.7</c:v>
                </c:pt>
                <c:pt idx="2043">
                  <c:v>59.1</c:v>
                </c:pt>
                <c:pt idx="2044">
                  <c:v>58.4</c:v>
                </c:pt>
                <c:pt idx="2045">
                  <c:v>57.8</c:v>
                </c:pt>
                <c:pt idx="2046">
                  <c:v>57.2</c:v>
                </c:pt>
                <c:pt idx="2047">
                  <c:v>56.6</c:v>
                </c:pt>
                <c:pt idx="2048">
                  <c:v>56</c:v>
                </c:pt>
                <c:pt idx="2049">
                  <c:v>55.5</c:v>
                </c:pt>
                <c:pt idx="2050">
                  <c:v>55</c:v>
                </c:pt>
                <c:pt idx="2051">
                  <c:v>54.5</c:v>
                </c:pt>
                <c:pt idx="2052">
                  <c:v>54</c:v>
                </c:pt>
                <c:pt idx="2053">
                  <c:v>53.6</c:v>
                </c:pt>
                <c:pt idx="2054">
                  <c:v>53.1</c:v>
                </c:pt>
                <c:pt idx="2055">
                  <c:v>61.6</c:v>
                </c:pt>
                <c:pt idx="2056">
                  <c:v>6.9</c:v>
                </c:pt>
                <c:pt idx="2057">
                  <c:v>6.2</c:v>
                </c:pt>
                <c:pt idx="2058">
                  <c:v>59.5</c:v>
                </c:pt>
                <c:pt idx="2059">
                  <c:v>58.8</c:v>
                </c:pt>
                <c:pt idx="2060">
                  <c:v>58.1</c:v>
                </c:pt>
                <c:pt idx="2061">
                  <c:v>57.3</c:v>
                </c:pt>
                <c:pt idx="2062">
                  <c:v>56.5</c:v>
                </c:pt>
                <c:pt idx="2063">
                  <c:v>55.7</c:v>
                </c:pt>
                <c:pt idx="2064">
                  <c:v>54.9</c:v>
                </c:pt>
                <c:pt idx="2065">
                  <c:v>54.1</c:v>
                </c:pt>
                <c:pt idx="2066">
                  <c:v>53.3</c:v>
                </c:pt>
                <c:pt idx="2067">
                  <c:v>52.5</c:v>
                </c:pt>
                <c:pt idx="2068">
                  <c:v>51.7</c:v>
                </c:pt>
                <c:pt idx="2069">
                  <c:v>5.9</c:v>
                </c:pt>
                <c:pt idx="2070">
                  <c:v>5.0999999999999996</c:v>
                </c:pt>
                <c:pt idx="2071">
                  <c:v>69.3</c:v>
                </c:pt>
                <c:pt idx="2072">
                  <c:v>68.400000000000006</c:v>
                </c:pt>
                <c:pt idx="2073">
                  <c:v>67.7</c:v>
                </c:pt>
                <c:pt idx="2074">
                  <c:v>67</c:v>
                </c:pt>
                <c:pt idx="2075">
                  <c:v>66.5</c:v>
                </c:pt>
                <c:pt idx="2076">
                  <c:v>66</c:v>
                </c:pt>
                <c:pt idx="2077">
                  <c:v>65.599999999999994</c:v>
                </c:pt>
                <c:pt idx="2078">
                  <c:v>65.2</c:v>
                </c:pt>
                <c:pt idx="2079">
                  <c:v>65.099999999999994</c:v>
                </c:pt>
                <c:pt idx="2080">
                  <c:v>65</c:v>
                </c:pt>
                <c:pt idx="2081">
                  <c:v>65.099999999999994</c:v>
                </c:pt>
                <c:pt idx="2082">
                  <c:v>65</c:v>
                </c:pt>
                <c:pt idx="2083">
                  <c:v>64.7</c:v>
                </c:pt>
                <c:pt idx="2084">
                  <c:v>64.099999999999994</c:v>
                </c:pt>
                <c:pt idx="2085">
                  <c:v>63.3</c:v>
                </c:pt>
                <c:pt idx="2086">
                  <c:v>62.4</c:v>
                </c:pt>
                <c:pt idx="2087">
                  <c:v>31.7</c:v>
                </c:pt>
                <c:pt idx="2088">
                  <c:v>31.2</c:v>
                </c:pt>
                <c:pt idx="2089">
                  <c:v>3.8</c:v>
                </c:pt>
                <c:pt idx="2090">
                  <c:v>3.4</c:v>
                </c:pt>
                <c:pt idx="2091">
                  <c:v>3</c:v>
                </c:pt>
                <c:pt idx="2092">
                  <c:v>29.5</c:v>
                </c:pt>
                <c:pt idx="2093">
                  <c:v>29.1</c:v>
                </c:pt>
                <c:pt idx="2094">
                  <c:v>28.6</c:v>
                </c:pt>
                <c:pt idx="2095">
                  <c:v>28.2</c:v>
                </c:pt>
                <c:pt idx="2096">
                  <c:v>27.7</c:v>
                </c:pt>
                <c:pt idx="2097">
                  <c:v>27.2</c:v>
                </c:pt>
                <c:pt idx="2098">
                  <c:v>26.7</c:v>
                </c:pt>
                <c:pt idx="2099">
                  <c:v>26.2</c:v>
                </c:pt>
                <c:pt idx="2100">
                  <c:v>25.7</c:v>
                </c:pt>
                <c:pt idx="2101">
                  <c:v>25.2</c:v>
                </c:pt>
                <c:pt idx="2102">
                  <c:v>24.7</c:v>
                </c:pt>
                <c:pt idx="2103">
                  <c:v>53.4</c:v>
                </c:pt>
                <c:pt idx="2104">
                  <c:v>52.7</c:v>
                </c:pt>
                <c:pt idx="2105">
                  <c:v>52.1</c:v>
                </c:pt>
                <c:pt idx="2106">
                  <c:v>51.5</c:v>
                </c:pt>
                <c:pt idx="2107">
                  <c:v>5.9</c:v>
                </c:pt>
                <c:pt idx="2108">
                  <c:v>5.4</c:v>
                </c:pt>
                <c:pt idx="2109">
                  <c:v>49.9</c:v>
                </c:pt>
                <c:pt idx="2110">
                  <c:v>49.5</c:v>
                </c:pt>
                <c:pt idx="2111">
                  <c:v>49.1</c:v>
                </c:pt>
                <c:pt idx="2112">
                  <c:v>48.7</c:v>
                </c:pt>
                <c:pt idx="2113">
                  <c:v>48.3</c:v>
                </c:pt>
                <c:pt idx="2114">
                  <c:v>47.9</c:v>
                </c:pt>
                <c:pt idx="2115">
                  <c:v>47.6</c:v>
                </c:pt>
                <c:pt idx="2116">
                  <c:v>47.2</c:v>
                </c:pt>
                <c:pt idx="2117">
                  <c:v>46.8</c:v>
                </c:pt>
                <c:pt idx="2118">
                  <c:v>46.5</c:v>
                </c:pt>
                <c:pt idx="2119">
                  <c:v>6.7</c:v>
                </c:pt>
                <c:pt idx="2120">
                  <c:v>59.9</c:v>
                </c:pt>
                <c:pt idx="2121">
                  <c:v>59.2</c:v>
                </c:pt>
                <c:pt idx="2122">
                  <c:v>58.4</c:v>
                </c:pt>
                <c:pt idx="2123">
                  <c:v>57.7</c:v>
                </c:pt>
                <c:pt idx="2124">
                  <c:v>56.9</c:v>
                </c:pt>
                <c:pt idx="2125">
                  <c:v>56.3</c:v>
                </c:pt>
                <c:pt idx="2126">
                  <c:v>55.6</c:v>
                </c:pt>
                <c:pt idx="2127">
                  <c:v>55</c:v>
                </c:pt>
                <c:pt idx="2128">
                  <c:v>54.4</c:v>
                </c:pt>
                <c:pt idx="2129">
                  <c:v>53.9</c:v>
                </c:pt>
                <c:pt idx="2130">
                  <c:v>53.4</c:v>
                </c:pt>
                <c:pt idx="2131">
                  <c:v>52.9</c:v>
                </c:pt>
                <c:pt idx="2132">
                  <c:v>52.4</c:v>
                </c:pt>
                <c:pt idx="2133">
                  <c:v>51.9</c:v>
                </c:pt>
                <c:pt idx="2134">
                  <c:v>51.4</c:v>
                </c:pt>
                <c:pt idx="2135">
                  <c:v>6.5</c:v>
                </c:pt>
                <c:pt idx="2136">
                  <c:v>59.9</c:v>
                </c:pt>
                <c:pt idx="2137">
                  <c:v>59.3</c:v>
                </c:pt>
                <c:pt idx="2138">
                  <c:v>58.7</c:v>
                </c:pt>
                <c:pt idx="2139">
                  <c:v>58.1</c:v>
                </c:pt>
                <c:pt idx="2140">
                  <c:v>57.5</c:v>
                </c:pt>
                <c:pt idx="2141">
                  <c:v>57</c:v>
                </c:pt>
                <c:pt idx="2142">
                  <c:v>56.6</c:v>
                </c:pt>
                <c:pt idx="2143">
                  <c:v>56.1</c:v>
                </c:pt>
                <c:pt idx="2144">
                  <c:v>55.7</c:v>
                </c:pt>
                <c:pt idx="2145">
                  <c:v>55.3</c:v>
                </c:pt>
                <c:pt idx="2146">
                  <c:v>55</c:v>
                </c:pt>
                <c:pt idx="2147">
                  <c:v>54.7</c:v>
                </c:pt>
                <c:pt idx="2148">
                  <c:v>54.5</c:v>
                </c:pt>
                <c:pt idx="2149">
                  <c:v>54.2</c:v>
                </c:pt>
                <c:pt idx="2150">
                  <c:v>54</c:v>
                </c:pt>
                <c:pt idx="2151">
                  <c:v>21.4</c:v>
                </c:pt>
                <c:pt idx="2152">
                  <c:v>2.8</c:v>
                </c:pt>
                <c:pt idx="2153">
                  <c:v>2.1</c:v>
                </c:pt>
                <c:pt idx="2154">
                  <c:v>19.5</c:v>
                </c:pt>
                <c:pt idx="2155">
                  <c:v>18.899999999999999</c:v>
                </c:pt>
                <c:pt idx="2156">
                  <c:v>18.3</c:v>
                </c:pt>
                <c:pt idx="2157">
                  <c:v>17.7</c:v>
                </c:pt>
                <c:pt idx="2158">
                  <c:v>17.100000000000001</c:v>
                </c:pt>
                <c:pt idx="2159">
                  <c:v>16.5</c:v>
                </c:pt>
                <c:pt idx="2160">
                  <c:v>15.9</c:v>
                </c:pt>
                <c:pt idx="2161">
                  <c:v>15.4</c:v>
                </c:pt>
                <c:pt idx="2162">
                  <c:v>14.9</c:v>
                </c:pt>
                <c:pt idx="2163">
                  <c:v>14.5</c:v>
                </c:pt>
                <c:pt idx="2164">
                  <c:v>14.1</c:v>
                </c:pt>
                <c:pt idx="2165">
                  <c:v>13.7</c:v>
                </c:pt>
                <c:pt idx="2166">
                  <c:v>13.2</c:v>
                </c:pt>
                <c:pt idx="2167">
                  <c:v>5.2</c:v>
                </c:pt>
                <c:pt idx="2168">
                  <c:v>47.5</c:v>
                </c:pt>
                <c:pt idx="2169">
                  <c:v>46.7</c:v>
                </c:pt>
                <c:pt idx="2170">
                  <c:v>45.9</c:v>
                </c:pt>
                <c:pt idx="2171">
                  <c:v>45.2</c:v>
                </c:pt>
                <c:pt idx="2172">
                  <c:v>44.5</c:v>
                </c:pt>
                <c:pt idx="2173">
                  <c:v>43.8</c:v>
                </c:pt>
                <c:pt idx="2174">
                  <c:v>43</c:v>
                </c:pt>
                <c:pt idx="2175">
                  <c:v>42.2</c:v>
                </c:pt>
                <c:pt idx="2176">
                  <c:v>41.3</c:v>
                </c:pt>
                <c:pt idx="2177">
                  <c:v>4.4000000000000004</c:v>
                </c:pt>
                <c:pt idx="2178">
                  <c:v>39.6</c:v>
                </c:pt>
                <c:pt idx="2179">
                  <c:v>39</c:v>
                </c:pt>
                <c:pt idx="2180">
                  <c:v>38.4</c:v>
                </c:pt>
                <c:pt idx="2181">
                  <c:v>37.9</c:v>
                </c:pt>
                <c:pt idx="2182">
                  <c:v>37.299999999999997</c:v>
                </c:pt>
                <c:pt idx="2183">
                  <c:v>36.799999999999997</c:v>
                </c:pt>
                <c:pt idx="2184">
                  <c:v>54.1</c:v>
                </c:pt>
                <c:pt idx="2185">
                  <c:v>53.1</c:v>
                </c:pt>
                <c:pt idx="2186">
                  <c:v>52.2</c:v>
                </c:pt>
                <c:pt idx="2187">
                  <c:v>51.2</c:v>
                </c:pt>
                <c:pt idx="2188">
                  <c:v>5.3</c:v>
                </c:pt>
                <c:pt idx="2189">
                  <c:v>49.3</c:v>
                </c:pt>
                <c:pt idx="2190">
                  <c:v>48.4</c:v>
                </c:pt>
                <c:pt idx="2191">
                  <c:v>47.5</c:v>
                </c:pt>
                <c:pt idx="2192">
                  <c:v>46.6</c:v>
                </c:pt>
                <c:pt idx="2193">
                  <c:v>45.7</c:v>
                </c:pt>
                <c:pt idx="2194">
                  <c:v>44.7</c:v>
                </c:pt>
                <c:pt idx="2195">
                  <c:v>43.8</c:v>
                </c:pt>
                <c:pt idx="2196">
                  <c:v>42.9</c:v>
                </c:pt>
                <c:pt idx="2197">
                  <c:v>42</c:v>
                </c:pt>
                <c:pt idx="2198">
                  <c:v>41</c:v>
                </c:pt>
                <c:pt idx="2199">
                  <c:v>4.0999999999999996</c:v>
                </c:pt>
                <c:pt idx="2200">
                  <c:v>74.7</c:v>
                </c:pt>
                <c:pt idx="2201">
                  <c:v>74.3</c:v>
                </c:pt>
                <c:pt idx="2202">
                  <c:v>73.8</c:v>
                </c:pt>
                <c:pt idx="2203">
                  <c:v>73.400000000000006</c:v>
                </c:pt>
                <c:pt idx="2204">
                  <c:v>72.900000000000006</c:v>
                </c:pt>
                <c:pt idx="2205">
                  <c:v>72.5</c:v>
                </c:pt>
                <c:pt idx="2206">
                  <c:v>72</c:v>
                </c:pt>
                <c:pt idx="2207">
                  <c:v>71.400000000000006</c:v>
                </c:pt>
                <c:pt idx="2208">
                  <c:v>7.9</c:v>
                </c:pt>
                <c:pt idx="2209">
                  <c:v>7.3</c:v>
                </c:pt>
                <c:pt idx="2210">
                  <c:v>69.7</c:v>
                </c:pt>
                <c:pt idx="2211">
                  <c:v>68.900000000000006</c:v>
                </c:pt>
                <c:pt idx="2212">
                  <c:v>68.2</c:v>
                </c:pt>
                <c:pt idx="2213">
                  <c:v>67.400000000000006</c:v>
                </c:pt>
                <c:pt idx="2214">
                  <c:v>66.5</c:v>
                </c:pt>
                <c:pt idx="2215">
                  <c:v>65.599999999999994</c:v>
                </c:pt>
                <c:pt idx="2216">
                  <c:v>0</c:v>
                </c:pt>
                <c:pt idx="2217">
                  <c:v>3.9</c:v>
                </c:pt>
                <c:pt idx="2218">
                  <c:v>3.1</c:v>
                </c:pt>
                <c:pt idx="2219">
                  <c:v>29.3</c:v>
                </c:pt>
                <c:pt idx="2220">
                  <c:v>28.5</c:v>
                </c:pt>
                <c:pt idx="2221">
                  <c:v>27.7</c:v>
                </c:pt>
                <c:pt idx="2222">
                  <c:v>26.9</c:v>
                </c:pt>
                <c:pt idx="2223">
                  <c:v>26.2</c:v>
                </c:pt>
                <c:pt idx="2224">
                  <c:v>25.4</c:v>
                </c:pt>
                <c:pt idx="2225">
                  <c:v>24.7</c:v>
                </c:pt>
                <c:pt idx="2226">
                  <c:v>24</c:v>
                </c:pt>
                <c:pt idx="2227">
                  <c:v>23.4</c:v>
                </c:pt>
                <c:pt idx="2228">
                  <c:v>22.8</c:v>
                </c:pt>
                <c:pt idx="2229">
                  <c:v>22.2</c:v>
                </c:pt>
                <c:pt idx="2230">
                  <c:v>21.7</c:v>
                </c:pt>
                <c:pt idx="2231">
                  <c:v>21.1</c:v>
                </c:pt>
                <c:pt idx="2232">
                  <c:v>2.7</c:v>
                </c:pt>
                <c:pt idx="2233">
                  <c:v>68.2</c:v>
                </c:pt>
                <c:pt idx="2234">
                  <c:v>67.3</c:v>
                </c:pt>
                <c:pt idx="2235">
                  <c:v>66.400000000000006</c:v>
                </c:pt>
                <c:pt idx="2236">
                  <c:v>65.599999999999994</c:v>
                </c:pt>
                <c:pt idx="2237">
                  <c:v>64.7</c:v>
                </c:pt>
                <c:pt idx="2238">
                  <c:v>63.9</c:v>
                </c:pt>
                <c:pt idx="2239">
                  <c:v>63.1</c:v>
                </c:pt>
                <c:pt idx="2240">
                  <c:v>62.4</c:v>
                </c:pt>
                <c:pt idx="2241">
                  <c:v>61.6</c:v>
                </c:pt>
                <c:pt idx="2242">
                  <c:v>6.9</c:v>
                </c:pt>
                <c:pt idx="2243">
                  <c:v>6.2</c:v>
                </c:pt>
                <c:pt idx="2244">
                  <c:v>59.4</c:v>
                </c:pt>
                <c:pt idx="2245">
                  <c:v>58.5</c:v>
                </c:pt>
                <c:pt idx="2246">
                  <c:v>57.7</c:v>
                </c:pt>
                <c:pt idx="2247">
                  <c:v>56.9</c:v>
                </c:pt>
                <c:pt idx="2248">
                  <c:v>56.2</c:v>
                </c:pt>
                <c:pt idx="2249">
                  <c:v>24.3</c:v>
                </c:pt>
                <c:pt idx="2250">
                  <c:v>23.8</c:v>
                </c:pt>
                <c:pt idx="2251">
                  <c:v>23.2</c:v>
                </c:pt>
                <c:pt idx="2252">
                  <c:v>22.7</c:v>
                </c:pt>
                <c:pt idx="2253">
                  <c:v>22.2</c:v>
                </c:pt>
                <c:pt idx="2254">
                  <c:v>21.7</c:v>
                </c:pt>
                <c:pt idx="2255">
                  <c:v>21.2</c:v>
                </c:pt>
                <c:pt idx="2256">
                  <c:v>2.8</c:v>
                </c:pt>
                <c:pt idx="2257">
                  <c:v>2.2999999999999998</c:v>
                </c:pt>
                <c:pt idx="2258">
                  <c:v>19.899999999999999</c:v>
                </c:pt>
                <c:pt idx="2259">
                  <c:v>19.5</c:v>
                </c:pt>
                <c:pt idx="2260">
                  <c:v>19.100000000000001</c:v>
                </c:pt>
                <c:pt idx="2261">
                  <c:v>18.7</c:v>
                </c:pt>
                <c:pt idx="2262">
                  <c:v>18.3</c:v>
                </c:pt>
                <c:pt idx="2263">
                  <c:v>17.899999999999999</c:v>
                </c:pt>
                <c:pt idx="2264">
                  <c:v>17.5</c:v>
                </c:pt>
                <c:pt idx="2265">
                  <c:v>6</c:v>
                </c:pt>
                <c:pt idx="2266">
                  <c:v>59.4</c:v>
                </c:pt>
                <c:pt idx="2267">
                  <c:v>58.9</c:v>
                </c:pt>
                <c:pt idx="2268">
                  <c:v>58.3</c:v>
                </c:pt>
                <c:pt idx="2269">
                  <c:v>57.7</c:v>
                </c:pt>
                <c:pt idx="2270">
                  <c:v>57</c:v>
                </c:pt>
                <c:pt idx="2271">
                  <c:v>56.4</c:v>
                </c:pt>
                <c:pt idx="2272">
                  <c:v>55.8</c:v>
                </c:pt>
                <c:pt idx="2273">
                  <c:v>55.1</c:v>
                </c:pt>
                <c:pt idx="2274">
                  <c:v>54.5</c:v>
                </c:pt>
                <c:pt idx="2275">
                  <c:v>53.9</c:v>
                </c:pt>
                <c:pt idx="2276">
                  <c:v>53.3</c:v>
                </c:pt>
                <c:pt idx="2277">
                  <c:v>52.8</c:v>
                </c:pt>
                <c:pt idx="2278">
                  <c:v>52.2</c:v>
                </c:pt>
                <c:pt idx="2279">
                  <c:v>51.7</c:v>
                </c:pt>
                <c:pt idx="2280">
                  <c:v>51.2</c:v>
                </c:pt>
                <c:pt idx="2281">
                  <c:v>37.4</c:v>
                </c:pt>
                <c:pt idx="2282">
                  <c:v>36.200000000000003</c:v>
                </c:pt>
                <c:pt idx="2283">
                  <c:v>35.5</c:v>
                </c:pt>
                <c:pt idx="2284">
                  <c:v>34.799999999999997</c:v>
                </c:pt>
                <c:pt idx="2285">
                  <c:v>34.200000000000003</c:v>
                </c:pt>
                <c:pt idx="2286">
                  <c:v>33.5</c:v>
                </c:pt>
                <c:pt idx="2287">
                  <c:v>32.4</c:v>
                </c:pt>
                <c:pt idx="2288">
                  <c:v>31.8</c:v>
                </c:pt>
                <c:pt idx="2289">
                  <c:v>31.2</c:v>
                </c:pt>
                <c:pt idx="2290">
                  <c:v>3.7</c:v>
                </c:pt>
                <c:pt idx="2291">
                  <c:v>3.1</c:v>
                </c:pt>
                <c:pt idx="2292">
                  <c:v>29.2</c:v>
                </c:pt>
                <c:pt idx="2293">
                  <c:v>28.7</c:v>
                </c:pt>
                <c:pt idx="2294">
                  <c:v>28.1</c:v>
                </c:pt>
                <c:pt idx="2295">
                  <c:v>27.6</c:v>
                </c:pt>
                <c:pt idx="2296">
                  <c:v>27.1</c:v>
                </c:pt>
                <c:pt idx="2297">
                  <c:v>24.4</c:v>
                </c:pt>
                <c:pt idx="2298">
                  <c:v>23.8</c:v>
                </c:pt>
                <c:pt idx="2299">
                  <c:v>23.3</c:v>
                </c:pt>
                <c:pt idx="2300">
                  <c:v>22.7</c:v>
                </c:pt>
                <c:pt idx="2301">
                  <c:v>22.2</c:v>
                </c:pt>
                <c:pt idx="2302">
                  <c:v>21.7</c:v>
                </c:pt>
                <c:pt idx="2303">
                  <c:v>21.2</c:v>
                </c:pt>
                <c:pt idx="2304">
                  <c:v>2.7</c:v>
                </c:pt>
                <c:pt idx="2305">
                  <c:v>2.2000000000000002</c:v>
                </c:pt>
                <c:pt idx="2306">
                  <c:v>19.7</c:v>
                </c:pt>
                <c:pt idx="2307">
                  <c:v>19.2</c:v>
                </c:pt>
                <c:pt idx="2308">
                  <c:v>18.8</c:v>
                </c:pt>
                <c:pt idx="2309">
                  <c:v>18.399999999999999</c:v>
                </c:pt>
                <c:pt idx="2310">
                  <c:v>17.899999999999999</c:v>
                </c:pt>
                <c:pt idx="2311">
                  <c:v>17.5</c:v>
                </c:pt>
                <c:pt idx="2312">
                  <c:v>17.2</c:v>
                </c:pt>
                <c:pt idx="2313">
                  <c:v>33.200000000000003</c:v>
                </c:pt>
                <c:pt idx="2314">
                  <c:v>32.9</c:v>
                </c:pt>
                <c:pt idx="2315">
                  <c:v>32.700000000000003</c:v>
                </c:pt>
                <c:pt idx="2316">
                  <c:v>32.4</c:v>
                </c:pt>
                <c:pt idx="2317">
                  <c:v>32.1</c:v>
                </c:pt>
                <c:pt idx="2318">
                  <c:v>31.8</c:v>
                </c:pt>
                <c:pt idx="2319">
                  <c:v>31.5</c:v>
                </c:pt>
                <c:pt idx="2320">
                  <c:v>31.2</c:v>
                </c:pt>
                <c:pt idx="2321">
                  <c:v>3.9</c:v>
                </c:pt>
                <c:pt idx="2322">
                  <c:v>3.5</c:v>
                </c:pt>
                <c:pt idx="2323">
                  <c:v>3.2</c:v>
                </c:pt>
                <c:pt idx="2324">
                  <c:v>29.9</c:v>
                </c:pt>
                <c:pt idx="2325">
                  <c:v>29.6</c:v>
                </c:pt>
                <c:pt idx="2326">
                  <c:v>29.2</c:v>
                </c:pt>
                <c:pt idx="2327">
                  <c:v>28.9</c:v>
                </c:pt>
                <c:pt idx="2328">
                  <c:v>28.5</c:v>
                </c:pt>
                <c:pt idx="2329">
                  <c:v>59.1</c:v>
                </c:pt>
                <c:pt idx="2330">
                  <c:v>58.4</c:v>
                </c:pt>
                <c:pt idx="2331">
                  <c:v>57.8</c:v>
                </c:pt>
                <c:pt idx="2332">
                  <c:v>57.2</c:v>
                </c:pt>
                <c:pt idx="2333">
                  <c:v>56.5</c:v>
                </c:pt>
                <c:pt idx="2334">
                  <c:v>55.9</c:v>
                </c:pt>
                <c:pt idx="2335">
                  <c:v>55.3</c:v>
                </c:pt>
                <c:pt idx="2336">
                  <c:v>54.8</c:v>
                </c:pt>
                <c:pt idx="2337">
                  <c:v>54.2</c:v>
                </c:pt>
                <c:pt idx="2338">
                  <c:v>53.7</c:v>
                </c:pt>
                <c:pt idx="2339">
                  <c:v>53.1</c:v>
                </c:pt>
                <c:pt idx="2340">
                  <c:v>52.6</c:v>
                </c:pt>
                <c:pt idx="2341">
                  <c:v>52.1</c:v>
                </c:pt>
                <c:pt idx="2342">
                  <c:v>51.6</c:v>
                </c:pt>
                <c:pt idx="2343">
                  <c:v>51.1</c:v>
                </c:pt>
                <c:pt idx="2344">
                  <c:v>5.7</c:v>
                </c:pt>
                <c:pt idx="2345">
                  <c:v>6.1</c:v>
                </c:pt>
                <c:pt idx="2346">
                  <c:v>59.5</c:v>
                </c:pt>
                <c:pt idx="2347">
                  <c:v>58.9</c:v>
                </c:pt>
                <c:pt idx="2348">
                  <c:v>58.2</c:v>
                </c:pt>
                <c:pt idx="2349">
                  <c:v>57.6</c:v>
                </c:pt>
                <c:pt idx="2350">
                  <c:v>57</c:v>
                </c:pt>
                <c:pt idx="2351">
                  <c:v>56.4</c:v>
                </c:pt>
                <c:pt idx="2352">
                  <c:v>55.8</c:v>
                </c:pt>
                <c:pt idx="2353">
                  <c:v>55.2</c:v>
                </c:pt>
                <c:pt idx="2354">
                  <c:v>54.7</c:v>
                </c:pt>
                <c:pt idx="2355">
                  <c:v>54.1</c:v>
                </c:pt>
                <c:pt idx="2356">
                  <c:v>53.5</c:v>
                </c:pt>
                <c:pt idx="2357">
                  <c:v>52.9</c:v>
                </c:pt>
                <c:pt idx="2358">
                  <c:v>52.3</c:v>
                </c:pt>
                <c:pt idx="2359">
                  <c:v>51.8</c:v>
                </c:pt>
                <c:pt idx="2360">
                  <c:v>51.2</c:v>
                </c:pt>
                <c:pt idx="2361">
                  <c:v>5.5</c:v>
                </c:pt>
                <c:pt idx="2362">
                  <c:v>49.7</c:v>
                </c:pt>
                <c:pt idx="2363">
                  <c:v>48.9</c:v>
                </c:pt>
                <c:pt idx="2364">
                  <c:v>48.1</c:v>
                </c:pt>
                <c:pt idx="2365">
                  <c:v>47.2</c:v>
                </c:pt>
                <c:pt idx="2366">
                  <c:v>46.4</c:v>
                </c:pt>
                <c:pt idx="2367">
                  <c:v>45.5</c:v>
                </c:pt>
                <c:pt idx="2368">
                  <c:v>44.7</c:v>
                </c:pt>
                <c:pt idx="2369">
                  <c:v>43.8</c:v>
                </c:pt>
                <c:pt idx="2370">
                  <c:v>43</c:v>
                </c:pt>
                <c:pt idx="2371">
                  <c:v>42.1</c:v>
                </c:pt>
                <c:pt idx="2372">
                  <c:v>41.3</c:v>
                </c:pt>
                <c:pt idx="2373">
                  <c:v>4.4000000000000004</c:v>
                </c:pt>
                <c:pt idx="2374">
                  <c:v>39.6</c:v>
                </c:pt>
                <c:pt idx="2375">
                  <c:v>38.700000000000003</c:v>
                </c:pt>
                <c:pt idx="2376">
                  <c:v>37.9</c:v>
                </c:pt>
                <c:pt idx="2377">
                  <c:v>24.3</c:v>
                </c:pt>
                <c:pt idx="2378">
                  <c:v>23.8</c:v>
                </c:pt>
                <c:pt idx="2379">
                  <c:v>23.3</c:v>
                </c:pt>
                <c:pt idx="2380">
                  <c:v>22.9</c:v>
                </c:pt>
                <c:pt idx="2381">
                  <c:v>22.4</c:v>
                </c:pt>
                <c:pt idx="2382">
                  <c:v>22</c:v>
                </c:pt>
                <c:pt idx="2383">
                  <c:v>21.5</c:v>
                </c:pt>
                <c:pt idx="2384">
                  <c:v>21.1</c:v>
                </c:pt>
                <c:pt idx="2385">
                  <c:v>2.7</c:v>
                </c:pt>
                <c:pt idx="2386">
                  <c:v>2.2000000000000002</c:v>
                </c:pt>
                <c:pt idx="2387">
                  <c:v>19.8</c:v>
                </c:pt>
                <c:pt idx="2388">
                  <c:v>19.399999999999999</c:v>
                </c:pt>
                <c:pt idx="2389">
                  <c:v>19</c:v>
                </c:pt>
                <c:pt idx="2390">
                  <c:v>18.600000000000001</c:v>
                </c:pt>
                <c:pt idx="2391">
                  <c:v>18.2</c:v>
                </c:pt>
                <c:pt idx="2392">
                  <c:v>17.8</c:v>
                </c:pt>
                <c:pt idx="2393">
                  <c:v>51.1</c:v>
                </c:pt>
                <c:pt idx="2394">
                  <c:v>5.3</c:v>
                </c:pt>
                <c:pt idx="2395">
                  <c:v>49.5</c:v>
                </c:pt>
                <c:pt idx="2396">
                  <c:v>48.7</c:v>
                </c:pt>
                <c:pt idx="2397">
                  <c:v>47.9</c:v>
                </c:pt>
                <c:pt idx="2398">
                  <c:v>47.2</c:v>
                </c:pt>
                <c:pt idx="2399">
                  <c:v>46.4</c:v>
                </c:pt>
                <c:pt idx="2400">
                  <c:v>45.7</c:v>
                </c:pt>
                <c:pt idx="2401">
                  <c:v>45</c:v>
                </c:pt>
                <c:pt idx="2402">
                  <c:v>44.3</c:v>
                </c:pt>
                <c:pt idx="2403">
                  <c:v>43.6</c:v>
                </c:pt>
                <c:pt idx="2404">
                  <c:v>42.9</c:v>
                </c:pt>
                <c:pt idx="2405">
                  <c:v>42.2</c:v>
                </c:pt>
                <c:pt idx="2406">
                  <c:v>41.6</c:v>
                </c:pt>
                <c:pt idx="2407">
                  <c:v>4.9000000000000004</c:v>
                </c:pt>
                <c:pt idx="2408">
                  <c:v>4.0999999999999996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66.599999999999994</c:v>
                </c:pt>
                <c:pt idx="2426">
                  <c:v>66</c:v>
                </c:pt>
                <c:pt idx="2427">
                  <c:v>65.400000000000006</c:v>
                </c:pt>
                <c:pt idx="2428">
                  <c:v>64.8</c:v>
                </c:pt>
                <c:pt idx="2429">
                  <c:v>64.099999999999994</c:v>
                </c:pt>
                <c:pt idx="2430">
                  <c:v>63.5</c:v>
                </c:pt>
                <c:pt idx="2431">
                  <c:v>62.9</c:v>
                </c:pt>
                <c:pt idx="2432">
                  <c:v>62.3</c:v>
                </c:pt>
                <c:pt idx="2433">
                  <c:v>61.7</c:v>
                </c:pt>
                <c:pt idx="2434">
                  <c:v>61.1</c:v>
                </c:pt>
                <c:pt idx="2435">
                  <c:v>6.5</c:v>
                </c:pt>
                <c:pt idx="2436">
                  <c:v>59.9</c:v>
                </c:pt>
                <c:pt idx="2437">
                  <c:v>59.3</c:v>
                </c:pt>
                <c:pt idx="2438">
                  <c:v>58.8</c:v>
                </c:pt>
                <c:pt idx="2439">
                  <c:v>58.2</c:v>
                </c:pt>
                <c:pt idx="2440">
                  <c:v>57.6</c:v>
                </c:pt>
                <c:pt idx="2441">
                  <c:v>23.4</c:v>
                </c:pt>
                <c:pt idx="2442">
                  <c:v>22.7</c:v>
                </c:pt>
                <c:pt idx="2443">
                  <c:v>21.9</c:v>
                </c:pt>
                <c:pt idx="2444">
                  <c:v>21.2</c:v>
                </c:pt>
                <c:pt idx="2445">
                  <c:v>2.5</c:v>
                </c:pt>
                <c:pt idx="2446">
                  <c:v>19.8</c:v>
                </c:pt>
                <c:pt idx="2447">
                  <c:v>19.2</c:v>
                </c:pt>
                <c:pt idx="2448">
                  <c:v>18.5</c:v>
                </c:pt>
                <c:pt idx="2449">
                  <c:v>17.899999999999999</c:v>
                </c:pt>
                <c:pt idx="2450">
                  <c:v>17.2</c:v>
                </c:pt>
                <c:pt idx="2451">
                  <c:v>16.600000000000001</c:v>
                </c:pt>
                <c:pt idx="2452">
                  <c:v>16.100000000000001</c:v>
                </c:pt>
                <c:pt idx="2453">
                  <c:v>15.6</c:v>
                </c:pt>
                <c:pt idx="2454">
                  <c:v>15.1</c:v>
                </c:pt>
                <c:pt idx="2455">
                  <c:v>14.6</c:v>
                </c:pt>
                <c:pt idx="2456">
                  <c:v>14.1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58.3</c:v>
                </c:pt>
                <c:pt idx="2474">
                  <c:v>57.7</c:v>
                </c:pt>
                <c:pt idx="2475">
                  <c:v>57</c:v>
                </c:pt>
                <c:pt idx="2476">
                  <c:v>56.3</c:v>
                </c:pt>
                <c:pt idx="2477">
                  <c:v>55.5</c:v>
                </c:pt>
                <c:pt idx="2478">
                  <c:v>54.8</c:v>
                </c:pt>
                <c:pt idx="2479">
                  <c:v>54.1</c:v>
                </c:pt>
                <c:pt idx="2480">
                  <c:v>53.3</c:v>
                </c:pt>
                <c:pt idx="2481">
                  <c:v>52.6</c:v>
                </c:pt>
                <c:pt idx="2482">
                  <c:v>51.8</c:v>
                </c:pt>
                <c:pt idx="2483">
                  <c:v>51.1</c:v>
                </c:pt>
                <c:pt idx="2484">
                  <c:v>5.4</c:v>
                </c:pt>
                <c:pt idx="2485">
                  <c:v>49.7</c:v>
                </c:pt>
                <c:pt idx="2486">
                  <c:v>49</c:v>
                </c:pt>
                <c:pt idx="2487">
                  <c:v>48.3</c:v>
                </c:pt>
                <c:pt idx="2488">
                  <c:v>47.6</c:v>
                </c:pt>
                <c:pt idx="2489">
                  <c:v>32.299999999999997</c:v>
                </c:pt>
                <c:pt idx="2490">
                  <c:v>31.8</c:v>
                </c:pt>
                <c:pt idx="2491">
                  <c:v>31.2</c:v>
                </c:pt>
                <c:pt idx="2492">
                  <c:v>3.7</c:v>
                </c:pt>
                <c:pt idx="2493">
                  <c:v>3.2</c:v>
                </c:pt>
                <c:pt idx="2494">
                  <c:v>29.7</c:v>
                </c:pt>
                <c:pt idx="2495">
                  <c:v>29.3</c:v>
                </c:pt>
                <c:pt idx="2496">
                  <c:v>28.9</c:v>
                </c:pt>
                <c:pt idx="2497">
                  <c:v>28.5</c:v>
                </c:pt>
                <c:pt idx="2498">
                  <c:v>28.2</c:v>
                </c:pt>
                <c:pt idx="2499">
                  <c:v>27.8</c:v>
                </c:pt>
                <c:pt idx="2500">
                  <c:v>27.4</c:v>
                </c:pt>
                <c:pt idx="2501">
                  <c:v>27.1</c:v>
                </c:pt>
                <c:pt idx="2502">
                  <c:v>26.7</c:v>
                </c:pt>
                <c:pt idx="2503">
                  <c:v>26.3</c:v>
                </c:pt>
                <c:pt idx="2504">
                  <c:v>25.9</c:v>
                </c:pt>
                <c:pt idx="2505">
                  <c:v>59.5</c:v>
                </c:pt>
                <c:pt idx="2506">
                  <c:v>59</c:v>
                </c:pt>
                <c:pt idx="2507">
                  <c:v>58.5</c:v>
                </c:pt>
                <c:pt idx="2508">
                  <c:v>58.1</c:v>
                </c:pt>
                <c:pt idx="2509">
                  <c:v>57.7</c:v>
                </c:pt>
                <c:pt idx="2510">
                  <c:v>57.3</c:v>
                </c:pt>
                <c:pt idx="2511">
                  <c:v>56.9</c:v>
                </c:pt>
                <c:pt idx="2512">
                  <c:v>56.5</c:v>
                </c:pt>
                <c:pt idx="2513">
                  <c:v>56.1</c:v>
                </c:pt>
                <c:pt idx="2514">
                  <c:v>55.7</c:v>
                </c:pt>
                <c:pt idx="2515">
                  <c:v>55.3</c:v>
                </c:pt>
                <c:pt idx="2516">
                  <c:v>54.9</c:v>
                </c:pt>
                <c:pt idx="2517">
                  <c:v>54.4</c:v>
                </c:pt>
                <c:pt idx="2518">
                  <c:v>53.9</c:v>
                </c:pt>
                <c:pt idx="2519">
                  <c:v>53.4</c:v>
                </c:pt>
                <c:pt idx="2520">
                  <c:v>52.8</c:v>
                </c:pt>
                <c:pt idx="2521">
                  <c:v>57.4</c:v>
                </c:pt>
                <c:pt idx="2522">
                  <c:v>57</c:v>
                </c:pt>
                <c:pt idx="2523">
                  <c:v>56.6</c:v>
                </c:pt>
                <c:pt idx="2524">
                  <c:v>56.2</c:v>
                </c:pt>
                <c:pt idx="2525">
                  <c:v>55.8</c:v>
                </c:pt>
                <c:pt idx="2526">
                  <c:v>55.4</c:v>
                </c:pt>
                <c:pt idx="2527">
                  <c:v>55</c:v>
                </c:pt>
                <c:pt idx="2528">
                  <c:v>54.6</c:v>
                </c:pt>
                <c:pt idx="2529">
                  <c:v>54.1</c:v>
                </c:pt>
                <c:pt idx="2530">
                  <c:v>53.7</c:v>
                </c:pt>
                <c:pt idx="2531">
                  <c:v>53.2</c:v>
                </c:pt>
                <c:pt idx="2532">
                  <c:v>52.8</c:v>
                </c:pt>
                <c:pt idx="2533">
                  <c:v>52.3</c:v>
                </c:pt>
                <c:pt idx="2534">
                  <c:v>51.8</c:v>
                </c:pt>
                <c:pt idx="2535">
                  <c:v>51.3</c:v>
                </c:pt>
                <c:pt idx="2536">
                  <c:v>5.8</c:v>
                </c:pt>
                <c:pt idx="2537">
                  <c:v>57.1</c:v>
                </c:pt>
                <c:pt idx="2538">
                  <c:v>56.2</c:v>
                </c:pt>
                <c:pt idx="2539">
                  <c:v>55.2</c:v>
                </c:pt>
                <c:pt idx="2540">
                  <c:v>54.2</c:v>
                </c:pt>
                <c:pt idx="2541">
                  <c:v>53.2</c:v>
                </c:pt>
                <c:pt idx="2542">
                  <c:v>52.3</c:v>
                </c:pt>
                <c:pt idx="2543">
                  <c:v>51.3</c:v>
                </c:pt>
                <c:pt idx="2544">
                  <c:v>5.4</c:v>
                </c:pt>
                <c:pt idx="2545">
                  <c:v>49.4</c:v>
                </c:pt>
                <c:pt idx="2546">
                  <c:v>48.5</c:v>
                </c:pt>
                <c:pt idx="2547">
                  <c:v>47.6</c:v>
                </c:pt>
                <c:pt idx="2548">
                  <c:v>46.8</c:v>
                </c:pt>
                <c:pt idx="2549">
                  <c:v>46</c:v>
                </c:pt>
                <c:pt idx="2550">
                  <c:v>45.3</c:v>
                </c:pt>
                <c:pt idx="2551">
                  <c:v>44.6</c:v>
                </c:pt>
                <c:pt idx="2552">
                  <c:v>43.9</c:v>
                </c:pt>
                <c:pt idx="2553">
                  <c:v>4.7</c:v>
                </c:pt>
                <c:pt idx="2554">
                  <c:v>39.9</c:v>
                </c:pt>
                <c:pt idx="2555">
                  <c:v>39</c:v>
                </c:pt>
                <c:pt idx="2556">
                  <c:v>38.200000000000003</c:v>
                </c:pt>
                <c:pt idx="2557">
                  <c:v>37.4</c:v>
                </c:pt>
                <c:pt idx="2558">
                  <c:v>36.6</c:v>
                </c:pt>
                <c:pt idx="2559">
                  <c:v>35.9</c:v>
                </c:pt>
                <c:pt idx="2560">
                  <c:v>35.299999999999997</c:v>
                </c:pt>
                <c:pt idx="2561">
                  <c:v>34.700000000000003</c:v>
                </c:pt>
                <c:pt idx="2562">
                  <c:v>34.1</c:v>
                </c:pt>
                <c:pt idx="2563">
                  <c:v>33.5</c:v>
                </c:pt>
                <c:pt idx="2564">
                  <c:v>33</c:v>
                </c:pt>
                <c:pt idx="2565">
                  <c:v>32.5</c:v>
                </c:pt>
                <c:pt idx="2566">
                  <c:v>32.1</c:v>
                </c:pt>
                <c:pt idx="2567">
                  <c:v>31.6</c:v>
                </c:pt>
                <c:pt idx="2568">
                  <c:v>31.3</c:v>
                </c:pt>
                <c:pt idx="2569">
                  <c:v>33.6</c:v>
                </c:pt>
                <c:pt idx="2570">
                  <c:v>32.4</c:v>
                </c:pt>
                <c:pt idx="2571">
                  <c:v>31.3</c:v>
                </c:pt>
                <c:pt idx="2572">
                  <c:v>3.1</c:v>
                </c:pt>
                <c:pt idx="2573">
                  <c:v>29</c:v>
                </c:pt>
                <c:pt idx="2574">
                  <c:v>27.9</c:v>
                </c:pt>
                <c:pt idx="2575">
                  <c:v>26.8</c:v>
                </c:pt>
                <c:pt idx="2576">
                  <c:v>25.7</c:v>
                </c:pt>
                <c:pt idx="2577">
                  <c:v>24.6</c:v>
                </c:pt>
                <c:pt idx="2578">
                  <c:v>23.6</c:v>
                </c:pt>
                <c:pt idx="2579">
                  <c:v>22.6</c:v>
                </c:pt>
                <c:pt idx="2580">
                  <c:v>21.7</c:v>
                </c:pt>
                <c:pt idx="2581">
                  <c:v>2.9</c:v>
                </c:pt>
                <c:pt idx="2582">
                  <c:v>2.2000000000000002</c:v>
                </c:pt>
                <c:pt idx="2583">
                  <c:v>19.399999999999999</c:v>
                </c:pt>
                <c:pt idx="2584">
                  <c:v>18.7</c:v>
                </c:pt>
                <c:pt idx="2585">
                  <c:v>6.3</c:v>
                </c:pt>
                <c:pt idx="2586">
                  <c:v>59.7</c:v>
                </c:pt>
                <c:pt idx="2587">
                  <c:v>59.1</c:v>
                </c:pt>
                <c:pt idx="2588">
                  <c:v>58.5</c:v>
                </c:pt>
                <c:pt idx="2589">
                  <c:v>57.9</c:v>
                </c:pt>
                <c:pt idx="2590">
                  <c:v>57.4</c:v>
                </c:pt>
                <c:pt idx="2591">
                  <c:v>56.9</c:v>
                </c:pt>
                <c:pt idx="2592">
                  <c:v>56.4</c:v>
                </c:pt>
                <c:pt idx="2593">
                  <c:v>55.9</c:v>
                </c:pt>
                <c:pt idx="2594">
                  <c:v>55.4</c:v>
                </c:pt>
                <c:pt idx="2595">
                  <c:v>54.9</c:v>
                </c:pt>
                <c:pt idx="2596">
                  <c:v>54.5</c:v>
                </c:pt>
                <c:pt idx="2597">
                  <c:v>54.1</c:v>
                </c:pt>
                <c:pt idx="2598">
                  <c:v>53.6</c:v>
                </c:pt>
                <c:pt idx="2599">
                  <c:v>53.2</c:v>
                </c:pt>
                <c:pt idx="2600">
                  <c:v>52.7</c:v>
                </c:pt>
                <c:pt idx="2601">
                  <c:v>17.399999999999999</c:v>
                </c:pt>
                <c:pt idx="2602">
                  <c:v>17</c:v>
                </c:pt>
                <c:pt idx="2603">
                  <c:v>16.600000000000001</c:v>
                </c:pt>
                <c:pt idx="2604">
                  <c:v>16.2</c:v>
                </c:pt>
                <c:pt idx="2605">
                  <c:v>15.8</c:v>
                </c:pt>
                <c:pt idx="2606">
                  <c:v>15.5</c:v>
                </c:pt>
                <c:pt idx="2607">
                  <c:v>15.1</c:v>
                </c:pt>
                <c:pt idx="2608">
                  <c:v>14.7</c:v>
                </c:pt>
                <c:pt idx="2609">
                  <c:v>14.2</c:v>
                </c:pt>
                <c:pt idx="2610">
                  <c:v>13.9</c:v>
                </c:pt>
                <c:pt idx="2611">
                  <c:v>13.5</c:v>
                </c:pt>
                <c:pt idx="2612">
                  <c:v>13.2</c:v>
                </c:pt>
                <c:pt idx="2613">
                  <c:v>12.9</c:v>
                </c:pt>
                <c:pt idx="2614">
                  <c:v>12.6</c:v>
                </c:pt>
                <c:pt idx="2615">
                  <c:v>12.3</c:v>
                </c:pt>
                <c:pt idx="2616">
                  <c:v>11.9</c:v>
                </c:pt>
                <c:pt idx="2617">
                  <c:v>24.3</c:v>
                </c:pt>
                <c:pt idx="2618">
                  <c:v>23.7</c:v>
                </c:pt>
                <c:pt idx="2619">
                  <c:v>23.1</c:v>
                </c:pt>
                <c:pt idx="2620">
                  <c:v>22.6</c:v>
                </c:pt>
                <c:pt idx="2621">
                  <c:v>22</c:v>
                </c:pt>
                <c:pt idx="2622">
                  <c:v>21.4</c:v>
                </c:pt>
                <c:pt idx="2623">
                  <c:v>2.9</c:v>
                </c:pt>
                <c:pt idx="2624">
                  <c:v>2.4</c:v>
                </c:pt>
                <c:pt idx="2625">
                  <c:v>19.8</c:v>
                </c:pt>
                <c:pt idx="2626">
                  <c:v>19.3</c:v>
                </c:pt>
                <c:pt idx="2627">
                  <c:v>18.899999999999999</c:v>
                </c:pt>
                <c:pt idx="2628">
                  <c:v>18.399999999999999</c:v>
                </c:pt>
                <c:pt idx="2629">
                  <c:v>17.899999999999999</c:v>
                </c:pt>
                <c:pt idx="2630">
                  <c:v>17.5</c:v>
                </c:pt>
                <c:pt idx="2631">
                  <c:v>17.100000000000001</c:v>
                </c:pt>
                <c:pt idx="2632">
                  <c:v>16.600000000000001</c:v>
                </c:pt>
                <c:pt idx="2633">
                  <c:v>75.2</c:v>
                </c:pt>
                <c:pt idx="2634">
                  <c:v>74.8</c:v>
                </c:pt>
                <c:pt idx="2635">
                  <c:v>74.3</c:v>
                </c:pt>
                <c:pt idx="2636">
                  <c:v>73.8</c:v>
                </c:pt>
                <c:pt idx="2637">
                  <c:v>73.3</c:v>
                </c:pt>
                <c:pt idx="2638">
                  <c:v>72.7</c:v>
                </c:pt>
                <c:pt idx="2639">
                  <c:v>72.099999999999994</c:v>
                </c:pt>
                <c:pt idx="2640">
                  <c:v>71.5</c:v>
                </c:pt>
                <c:pt idx="2641">
                  <c:v>7.8</c:v>
                </c:pt>
                <c:pt idx="2642">
                  <c:v>7.1</c:v>
                </c:pt>
                <c:pt idx="2643">
                  <c:v>69.400000000000006</c:v>
                </c:pt>
                <c:pt idx="2644">
                  <c:v>68.599999999999994</c:v>
                </c:pt>
                <c:pt idx="2645">
                  <c:v>67.8</c:v>
                </c:pt>
                <c:pt idx="2646">
                  <c:v>67</c:v>
                </c:pt>
                <c:pt idx="2647">
                  <c:v>66.2</c:v>
                </c:pt>
                <c:pt idx="2648">
                  <c:v>65.5</c:v>
                </c:pt>
                <c:pt idx="2649">
                  <c:v>47.1</c:v>
                </c:pt>
                <c:pt idx="2650">
                  <c:v>46</c:v>
                </c:pt>
                <c:pt idx="2651">
                  <c:v>45</c:v>
                </c:pt>
                <c:pt idx="2652">
                  <c:v>44</c:v>
                </c:pt>
                <c:pt idx="2653">
                  <c:v>43</c:v>
                </c:pt>
                <c:pt idx="2654">
                  <c:v>42</c:v>
                </c:pt>
                <c:pt idx="2655">
                  <c:v>41.1</c:v>
                </c:pt>
                <c:pt idx="2656">
                  <c:v>4.2</c:v>
                </c:pt>
                <c:pt idx="2657">
                  <c:v>39.299999999999997</c:v>
                </c:pt>
                <c:pt idx="2658">
                  <c:v>38.4</c:v>
                </c:pt>
                <c:pt idx="2659">
                  <c:v>37.6</c:v>
                </c:pt>
                <c:pt idx="2660">
                  <c:v>36.799999999999997</c:v>
                </c:pt>
                <c:pt idx="2661">
                  <c:v>36</c:v>
                </c:pt>
                <c:pt idx="2662">
                  <c:v>35.200000000000003</c:v>
                </c:pt>
                <c:pt idx="2663">
                  <c:v>34.4</c:v>
                </c:pt>
                <c:pt idx="2664">
                  <c:v>33.6</c:v>
                </c:pt>
                <c:pt idx="2665">
                  <c:v>61.2</c:v>
                </c:pt>
                <c:pt idx="2666">
                  <c:v>6.2</c:v>
                </c:pt>
                <c:pt idx="2667">
                  <c:v>59.3</c:v>
                </c:pt>
                <c:pt idx="2668">
                  <c:v>58.3</c:v>
                </c:pt>
                <c:pt idx="2669">
                  <c:v>57.4</c:v>
                </c:pt>
                <c:pt idx="2670">
                  <c:v>56.5</c:v>
                </c:pt>
                <c:pt idx="2671">
                  <c:v>55.6</c:v>
                </c:pt>
                <c:pt idx="2672">
                  <c:v>54.7</c:v>
                </c:pt>
                <c:pt idx="2673">
                  <c:v>53.9</c:v>
                </c:pt>
                <c:pt idx="2674">
                  <c:v>53.1</c:v>
                </c:pt>
                <c:pt idx="2675">
                  <c:v>52.2</c:v>
                </c:pt>
                <c:pt idx="2676">
                  <c:v>51.4</c:v>
                </c:pt>
                <c:pt idx="2677">
                  <c:v>5.6</c:v>
                </c:pt>
                <c:pt idx="2678">
                  <c:v>49.7</c:v>
                </c:pt>
                <c:pt idx="2679">
                  <c:v>48.9</c:v>
                </c:pt>
                <c:pt idx="2680">
                  <c:v>48.1</c:v>
                </c:pt>
                <c:pt idx="2681">
                  <c:v>66.099999999999994</c:v>
                </c:pt>
                <c:pt idx="2682">
                  <c:v>65.3</c:v>
                </c:pt>
                <c:pt idx="2683">
                  <c:v>64.5</c:v>
                </c:pt>
                <c:pt idx="2684">
                  <c:v>63.7</c:v>
                </c:pt>
                <c:pt idx="2685">
                  <c:v>62.8</c:v>
                </c:pt>
                <c:pt idx="2686">
                  <c:v>61.9</c:v>
                </c:pt>
                <c:pt idx="2687">
                  <c:v>61.1</c:v>
                </c:pt>
                <c:pt idx="2688">
                  <c:v>6.2</c:v>
                </c:pt>
                <c:pt idx="2689">
                  <c:v>59.3</c:v>
                </c:pt>
                <c:pt idx="2690">
                  <c:v>58.5</c:v>
                </c:pt>
                <c:pt idx="2691">
                  <c:v>57.6</c:v>
                </c:pt>
                <c:pt idx="2692">
                  <c:v>56.8</c:v>
                </c:pt>
                <c:pt idx="2693">
                  <c:v>55.9</c:v>
                </c:pt>
                <c:pt idx="2694">
                  <c:v>55.1</c:v>
                </c:pt>
                <c:pt idx="2695">
                  <c:v>54.3</c:v>
                </c:pt>
                <c:pt idx="2696">
                  <c:v>53.5</c:v>
                </c:pt>
                <c:pt idx="2697">
                  <c:v>48.6</c:v>
                </c:pt>
                <c:pt idx="2698">
                  <c:v>47.7</c:v>
                </c:pt>
                <c:pt idx="2699">
                  <c:v>46.7</c:v>
                </c:pt>
                <c:pt idx="2700">
                  <c:v>45.9</c:v>
                </c:pt>
                <c:pt idx="2701">
                  <c:v>45</c:v>
                </c:pt>
                <c:pt idx="2702">
                  <c:v>44.2</c:v>
                </c:pt>
                <c:pt idx="2703">
                  <c:v>43.4</c:v>
                </c:pt>
                <c:pt idx="2704">
                  <c:v>42.7</c:v>
                </c:pt>
                <c:pt idx="2705">
                  <c:v>42</c:v>
                </c:pt>
                <c:pt idx="2706">
                  <c:v>41.3</c:v>
                </c:pt>
                <c:pt idx="2707">
                  <c:v>4.7</c:v>
                </c:pt>
                <c:pt idx="2708">
                  <c:v>4</c:v>
                </c:pt>
                <c:pt idx="2709">
                  <c:v>39.4</c:v>
                </c:pt>
                <c:pt idx="2710">
                  <c:v>38.700000000000003</c:v>
                </c:pt>
                <c:pt idx="2711">
                  <c:v>38.1</c:v>
                </c:pt>
                <c:pt idx="2712">
                  <c:v>37.5</c:v>
                </c:pt>
                <c:pt idx="2713">
                  <c:v>79.3</c:v>
                </c:pt>
                <c:pt idx="2714">
                  <c:v>18.5</c:v>
                </c:pt>
                <c:pt idx="2715">
                  <c:v>18.100000000000001</c:v>
                </c:pt>
                <c:pt idx="2716">
                  <c:v>17.600000000000001</c:v>
                </c:pt>
                <c:pt idx="2717">
                  <c:v>17.2</c:v>
                </c:pt>
                <c:pt idx="2718">
                  <c:v>16.7</c:v>
                </c:pt>
                <c:pt idx="2719">
                  <c:v>16.3</c:v>
                </c:pt>
                <c:pt idx="2720">
                  <c:v>15.9</c:v>
                </c:pt>
                <c:pt idx="2721">
                  <c:v>15.6</c:v>
                </c:pt>
                <c:pt idx="2722">
                  <c:v>15.2</c:v>
                </c:pt>
                <c:pt idx="2723">
                  <c:v>14.8</c:v>
                </c:pt>
                <c:pt idx="2724">
                  <c:v>14.5</c:v>
                </c:pt>
                <c:pt idx="2725">
                  <c:v>14.2</c:v>
                </c:pt>
                <c:pt idx="2726">
                  <c:v>13.9</c:v>
                </c:pt>
                <c:pt idx="2727">
                  <c:v>13.6</c:v>
                </c:pt>
                <c:pt idx="2728">
                  <c:v>13.3</c:v>
                </c:pt>
                <c:pt idx="2729">
                  <c:v>13</c:v>
                </c:pt>
                <c:pt idx="2730">
                  <c:v>61.3</c:v>
                </c:pt>
                <c:pt idx="2731">
                  <c:v>6.7</c:v>
                </c:pt>
                <c:pt idx="2732">
                  <c:v>6.1</c:v>
                </c:pt>
                <c:pt idx="2733">
                  <c:v>59.6</c:v>
                </c:pt>
                <c:pt idx="2734">
                  <c:v>59</c:v>
                </c:pt>
                <c:pt idx="2735">
                  <c:v>58.5</c:v>
                </c:pt>
                <c:pt idx="2736">
                  <c:v>58</c:v>
                </c:pt>
                <c:pt idx="2737">
                  <c:v>57.6</c:v>
                </c:pt>
                <c:pt idx="2738">
                  <c:v>57.2</c:v>
                </c:pt>
                <c:pt idx="2739">
                  <c:v>56.8</c:v>
                </c:pt>
                <c:pt idx="2740">
                  <c:v>56.4</c:v>
                </c:pt>
                <c:pt idx="2741">
                  <c:v>56.1</c:v>
                </c:pt>
                <c:pt idx="2742">
                  <c:v>55.7</c:v>
                </c:pt>
                <c:pt idx="2743">
                  <c:v>55.4</c:v>
                </c:pt>
                <c:pt idx="2744">
                  <c:v>55.1</c:v>
                </c:pt>
                <c:pt idx="2745">
                  <c:v>54.8</c:v>
                </c:pt>
                <c:pt idx="2746">
                  <c:v>64.2</c:v>
                </c:pt>
                <c:pt idx="2747">
                  <c:v>62.4</c:v>
                </c:pt>
                <c:pt idx="2748">
                  <c:v>6.5</c:v>
                </c:pt>
                <c:pt idx="2749">
                  <c:v>58.6</c:v>
                </c:pt>
                <c:pt idx="2750">
                  <c:v>57.1</c:v>
                </c:pt>
                <c:pt idx="2751">
                  <c:v>55.8</c:v>
                </c:pt>
                <c:pt idx="2752">
                  <c:v>55.1</c:v>
                </c:pt>
                <c:pt idx="2753">
                  <c:v>54.8</c:v>
                </c:pt>
                <c:pt idx="2754">
                  <c:v>55.1</c:v>
                </c:pt>
                <c:pt idx="2755">
                  <c:v>55.8</c:v>
                </c:pt>
                <c:pt idx="2756">
                  <c:v>56.6</c:v>
                </c:pt>
                <c:pt idx="2757">
                  <c:v>57</c:v>
                </c:pt>
                <c:pt idx="2758">
                  <c:v>56.8</c:v>
                </c:pt>
                <c:pt idx="2759">
                  <c:v>56</c:v>
                </c:pt>
                <c:pt idx="2760">
                  <c:v>55</c:v>
                </c:pt>
                <c:pt idx="2761">
                  <c:v>54.1</c:v>
                </c:pt>
                <c:pt idx="2762">
                  <c:v>66.599999999999994</c:v>
                </c:pt>
                <c:pt idx="2763">
                  <c:v>66</c:v>
                </c:pt>
                <c:pt idx="2764">
                  <c:v>65.400000000000006</c:v>
                </c:pt>
                <c:pt idx="2765">
                  <c:v>64.8</c:v>
                </c:pt>
                <c:pt idx="2766">
                  <c:v>64.2</c:v>
                </c:pt>
                <c:pt idx="2767">
                  <c:v>63.6</c:v>
                </c:pt>
                <c:pt idx="2768">
                  <c:v>63.1</c:v>
                </c:pt>
                <c:pt idx="2769">
                  <c:v>62.5</c:v>
                </c:pt>
                <c:pt idx="2770">
                  <c:v>61.9</c:v>
                </c:pt>
                <c:pt idx="2771">
                  <c:v>61.3</c:v>
                </c:pt>
                <c:pt idx="2772">
                  <c:v>6.7</c:v>
                </c:pt>
                <c:pt idx="2773">
                  <c:v>6.1</c:v>
                </c:pt>
                <c:pt idx="2774">
                  <c:v>59.5</c:v>
                </c:pt>
                <c:pt idx="2775">
                  <c:v>58.8</c:v>
                </c:pt>
                <c:pt idx="2776">
                  <c:v>58.2</c:v>
                </c:pt>
                <c:pt idx="2777">
                  <c:v>57.5</c:v>
                </c:pt>
                <c:pt idx="2778">
                  <c:v>23.8</c:v>
                </c:pt>
                <c:pt idx="2779">
                  <c:v>23.2</c:v>
                </c:pt>
                <c:pt idx="2780">
                  <c:v>22.5</c:v>
                </c:pt>
                <c:pt idx="2781">
                  <c:v>21.9</c:v>
                </c:pt>
                <c:pt idx="2782">
                  <c:v>21.3</c:v>
                </c:pt>
                <c:pt idx="2783">
                  <c:v>2.7</c:v>
                </c:pt>
                <c:pt idx="2784">
                  <c:v>2.2000000000000002</c:v>
                </c:pt>
                <c:pt idx="2785">
                  <c:v>19.600000000000001</c:v>
                </c:pt>
                <c:pt idx="2786">
                  <c:v>19.100000000000001</c:v>
                </c:pt>
                <c:pt idx="2787">
                  <c:v>18.600000000000001</c:v>
                </c:pt>
                <c:pt idx="2788">
                  <c:v>18.100000000000001</c:v>
                </c:pt>
                <c:pt idx="2789">
                  <c:v>17.7</c:v>
                </c:pt>
                <c:pt idx="2790">
                  <c:v>17.2</c:v>
                </c:pt>
                <c:pt idx="2791">
                  <c:v>16.8</c:v>
                </c:pt>
                <c:pt idx="2792">
                  <c:v>16.399999999999999</c:v>
                </c:pt>
                <c:pt idx="2793">
                  <c:v>16</c:v>
                </c:pt>
                <c:pt idx="2794">
                  <c:v>69.599999999999994</c:v>
                </c:pt>
                <c:pt idx="2795">
                  <c:v>69.099999999999994</c:v>
                </c:pt>
                <c:pt idx="2796">
                  <c:v>68.599999999999994</c:v>
                </c:pt>
                <c:pt idx="2797">
                  <c:v>68</c:v>
                </c:pt>
                <c:pt idx="2798">
                  <c:v>67.5</c:v>
                </c:pt>
                <c:pt idx="2799">
                  <c:v>66.900000000000006</c:v>
                </c:pt>
                <c:pt idx="2800">
                  <c:v>66.3</c:v>
                </c:pt>
                <c:pt idx="2801">
                  <c:v>65.7</c:v>
                </c:pt>
                <c:pt idx="2802">
                  <c:v>65.099999999999994</c:v>
                </c:pt>
                <c:pt idx="2803">
                  <c:v>64.400000000000006</c:v>
                </c:pt>
                <c:pt idx="2804">
                  <c:v>63.8</c:v>
                </c:pt>
                <c:pt idx="2805">
                  <c:v>63.1</c:v>
                </c:pt>
                <c:pt idx="2806">
                  <c:v>62.4</c:v>
                </c:pt>
                <c:pt idx="2807">
                  <c:v>61.7</c:v>
                </c:pt>
                <c:pt idx="2808">
                  <c:v>6.9</c:v>
                </c:pt>
                <c:pt idx="2809">
                  <c:v>6.1</c:v>
                </c:pt>
                <c:pt idx="2810">
                  <c:v>64</c:v>
                </c:pt>
                <c:pt idx="2811">
                  <c:v>63.4</c:v>
                </c:pt>
                <c:pt idx="2812">
                  <c:v>62.9</c:v>
                </c:pt>
                <c:pt idx="2813">
                  <c:v>62.3</c:v>
                </c:pt>
                <c:pt idx="2814">
                  <c:v>61.8</c:v>
                </c:pt>
                <c:pt idx="2815">
                  <c:v>61.2</c:v>
                </c:pt>
                <c:pt idx="2816">
                  <c:v>6.7</c:v>
                </c:pt>
                <c:pt idx="2817">
                  <c:v>6.1</c:v>
                </c:pt>
                <c:pt idx="2818">
                  <c:v>59.5</c:v>
                </c:pt>
                <c:pt idx="2819">
                  <c:v>58.9</c:v>
                </c:pt>
                <c:pt idx="2820">
                  <c:v>58.3</c:v>
                </c:pt>
                <c:pt idx="2821">
                  <c:v>57.7</c:v>
                </c:pt>
                <c:pt idx="2822">
                  <c:v>57</c:v>
                </c:pt>
                <c:pt idx="2823">
                  <c:v>56.3</c:v>
                </c:pt>
                <c:pt idx="2824">
                  <c:v>55.7</c:v>
                </c:pt>
                <c:pt idx="2825">
                  <c:v>55</c:v>
                </c:pt>
                <c:pt idx="2826">
                  <c:v>44.7</c:v>
                </c:pt>
                <c:pt idx="2827">
                  <c:v>43.9</c:v>
                </c:pt>
                <c:pt idx="2828">
                  <c:v>43</c:v>
                </c:pt>
                <c:pt idx="2829">
                  <c:v>42.2</c:v>
                </c:pt>
                <c:pt idx="2830">
                  <c:v>41.4</c:v>
                </c:pt>
                <c:pt idx="2831">
                  <c:v>4.7</c:v>
                </c:pt>
                <c:pt idx="2832">
                  <c:v>4</c:v>
                </c:pt>
                <c:pt idx="2833">
                  <c:v>39.299999999999997</c:v>
                </c:pt>
                <c:pt idx="2834">
                  <c:v>38.700000000000003</c:v>
                </c:pt>
                <c:pt idx="2835">
                  <c:v>38.1</c:v>
                </c:pt>
                <c:pt idx="2836">
                  <c:v>37.5</c:v>
                </c:pt>
                <c:pt idx="2837">
                  <c:v>37</c:v>
                </c:pt>
                <c:pt idx="2838">
                  <c:v>36.4</c:v>
                </c:pt>
                <c:pt idx="2839">
                  <c:v>35.9</c:v>
                </c:pt>
                <c:pt idx="2840">
                  <c:v>35.299999999999997</c:v>
                </c:pt>
                <c:pt idx="2841">
                  <c:v>34.799999999999997</c:v>
                </c:pt>
                <c:pt idx="2842">
                  <c:v>53.3</c:v>
                </c:pt>
                <c:pt idx="2843">
                  <c:v>52.5</c:v>
                </c:pt>
                <c:pt idx="2844">
                  <c:v>51.7</c:v>
                </c:pt>
                <c:pt idx="2845">
                  <c:v>5.8</c:v>
                </c:pt>
                <c:pt idx="2846">
                  <c:v>49.9</c:v>
                </c:pt>
                <c:pt idx="2847">
                  <c:v>49.1</c:v>
                </c:pt>
                <c:pt idx="2848">
                  <c:v>48.2</c:v>
                </c:pt>
                <c:pt idx="2849">
                  <c:v>47.4</c:v>
                </c:pt>
                <c:pt idx="2850">
                  <c:v>46.6</c:v>
                </c:pt>
                <c:pt idx="2851">
                  <c:v>45.7</c:v>
                </c:pt>
                <c:pt idx="2852">
                  <c:v>44.9</c:v>
                </c:pt>
                <c:pt idx="2853">
                  <c:v>44.1</c:v>
                </c:pt>
                <c:pt idx="2854">
                  <c:v>43.3</c:v>
                </c:pt>
                <c:pt idx="2855">
                  <c:v>42.6</c:v>
                </c:pt>
                <c:pt idx="2856">
                  <c:v>41.9</c:v>
                </c:pt>
                <c:pt idx="2857">
                  <c:v>41.1</c:v>
                </c:pt>
                <c:pt idx="2858">
                  <c:v>62.1</c:v>
                </c:pt>
                <c:pt idx="2859">
                  <c:v>61.5</c:v>
                </c:pt>
                <c:pt idx="2860">
                  <c:v>61</c:v>
                </c:pt>
                <c:pt idx="2861">
                  <c:v>6.4</c:v>
                </c:pt>
                <c:pt idx="2862">
                  <c:v>59.9</c:v>
                </c:pt>
                <c:pt idx="2863">
                  <c:v>59.3</c:v>
                </c:pt>
                <c:pt idx="2864">
                  <c:v>58.8</c:v>
                </c:pt>
                <c:pt idx="2865">
                  <c:v>58.2</c:v>
                </c:pt>
                <c:pt idx="2866">
                  <c:v>57.6</c:v>
                </c:pt>
                <c:pt idx="2867">
                  <c:v>57.1</c:v>
                </c:pt>
                <c:pt idx="2868">
                  <c:v>56.5</c:v>
                </c:pt>
                <c:pt idx="2869">
                  <c:v>55.9</c:v>
                </c:pt>
                <c:pt idx="2870">
                  <c:v>55.3</c:v>
                </c:pt>
                <c:pt idx="2871">
                  <c:v>54.7</c:v>
                </c:pt>
                <c:pt idx="2872">
                  <c:v>54.1</c:v>
                </c:pt>
                <c:pt idx="2873">
                  <c:v>53.4</c:v>
                </c:pt>
                <c:pt idx="2874">
                  <c:v>17.5</c:v>
                </c:pt>
                <c:pt idx="2875">
                  <c:v>16.7</c:v>
                </c:pt>
                <c:pt idx="2876">
                  <c:v>16</c:v>
                </c:pt>
                <c:pt idx="2877">
                  <c:v>15.3</c:v>
                </c:pt>
                <c:pt idx="2878">
                  <c:v>14.7</c:v>
                </c:pt>
                <c:pt idx="2879">
                  <c:v>14</c:v>
                </c:pt>
                <c:pt idx="2880">
                  <c:v>13.4</c:v>
                </c:pt>
                <c:pt idx="2881">
                  <c:v>12.9</c:v>
                </c:pt>
                <c:pt idx="2882">
                  <c:v>12.3</c:v>
                </c:pt>
                <c:pt idx="2883">
                  <c:v>11.8</c:v>
                </c:pt>
                <c:pt idx="2884">
                  <c:v>11.3</c:v>
                </c:pt>
                <c:pt idx="2885">
                  <c:v>1.9</c:v>
                </c:pt>
                <c:pt idx="2886">
                  <c:v>1.4</c:v>
                </c:pt>
                <c:pt idx="2887">
                  <c:v>1</c:v>
                </c:pt>
                <c:pt idx="2888">
                  <c:v>9.6</c:v>
                </c:pt>
                <c:pt idx="2889">
                  <c:v>9.1999999999999993</c:v>
                </c:pt>
                <c:pt idx="2890">
                  <c:v>41.3</c:v>
                </c:pt>
                <c:pt idx="2891">
                  <c:v>4.4000000000000004</c:v>
                </c:pt>
                <c:pt idx="2892">
                  <c:v>39.6</c:v>
                </c:pt>
                <c:pt idx="2893">
                  <c:v>38.700000000000003</c:v>
                </c:pt>
                <c:pt idx="2894">
                  <c:v>37.9</c:v>
                </c:pt>
                <c:pt idx="2895">
                  <c:v>37.200000000000003</c:v>
                </c:pt>
                <c:pt idx="2896">
                  <c:v>36.4</c:v>
                </c:pt>
                <c:pt idx="2897">
                  <c:v>35.700000000000003</c:v>
                </c:pt>
                <c:pt idx="2898">
                  <c:v>35.1</c:v>
                </c:pt>
                <c:pt idx="2899">
                  <c:v>34.5</c:v>
                </c:pt>
                <c:pt idx="2900">
                  <c:v>33.9</c:v>
                </c:pt>
                <c:pt idx="2901">
                  <c:v>33.299999999999997</c:v>
                </c:pt>
                <c:pt idx="2902">
                  <c:v>32.700000000000003</c:v>
                </c:pt>
                <c:pt idx="2903">
                  <c:v>32.200000000000003</c:v>
                </c:pt>
                <c:pt idx="2904">
                  <c:v>31.7</c:v>
                </c:pt>
                <c:pt idx="2905">
                  <c:v>31.2</c:v>
                </c:pt>
                <c:pt idx="2906">
                  <c:v>23.4</c:v>
                </c:pt>
                <c:pt idx="2907">
                  <c:v>22.8</c:v>
                </c:pt>
                <c:pt idx="2908">
                  <c:v>22.3</c:v>
                </c:pt>
                <c:pt idx="2909">
                  <c:v>21.7</c:v>
                </c:pt>
                <c:pt idx="2910">
                  <c:v>21.2</c:v>
                </c:pt>
                <c:pt idx="2911">
                  <c:v>2.7</c:v>
                </c:pt>
                <c:pt idx="2912">
                  <c:v>2.2000000000000002</c:v>
                </c:pt>
                <c:pt idx="2913">
                  <c:v>19.7</c:v>
                </c:pt>
                <c:pt idx="2914">
                  <c:v>19.2</c:v>
                </c:pt>
                <c:pt idx="2915">
                  <c:v>18.8</c:v>
                </c:pt>
                <c:pt idx="2916">
                  <c:v>18.399999999999999</c:v>
                </c:pt>
                <c:pt idx="2917">
                  <c:v>18</c:v>
                </c:pt>
                <c:pt idx="2918">
                  <c:v>17.600000000000001</c:v>
                </c:pt>
                <c:pt idx="2919">
                  <c:v>17.3</c:v>
                </c:pt>
                <c:pt idx="2920">
                  <c:v>17.100000000000001</c:v>
                </c:pt>
                <c:pt idx="2921">
                  <c:v>16.8</c:v>
                </c:pt>
                <c:pt idx="2922">
                  <c:v>31.8</c:v>
                </c:pt>
                <c:pt idx="2923">
                  <c:v>31.3</c:v>
                </c:pt>
                <c:pt idx="2924">
                  <c:v>3.8</c:v>
                </c:pt>
                <c:pt idx="2925">
                  <c:v>3.3</c:v>
                </c:pt>
                <c:pt idx="2926">
                  <c:v>29.9</c:v>
                </c:pt>
                <c:pt idx="2927">
                  <c:v>29.4</c:v>
                </c:pt>
                <c:pt idx="2928">
                  <c:v>29</c:v>
                </c:pt>
                <c:pt idx="2929">
                  <c:v>28.6</c:v>
                </c:pt>
                <c:pt idx="2930">
                  <c:v>28.2</c:v>
                </c:pt>
                <c:pt idx="2931">
                  <c:v>27.9</c:v>
                </c:pt>
                <c:pt idx="2932">
                  <c:v>27.5</c:v>
                </c:pt>
                <c:pt idx="2933">
                  <c:v>27.1</c:v>
                </c:pt>
                <c:pt idx="2934">
                  <c:v>26.7</c:v>
                </c:pt>
                <c:pt idx="2935">
                  <c:v>26.3</c:v>
                </c:pt>
                <c:pt idx="2936">
                  <c:v>25.9</c:v>
                </c:pt>
                <c:pt idx="2937">
                  <c:v>25.5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10-4538-9018-F4474CADA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296200"/>
        <c:axId val="1182298440"/>
      </c:scatterChart>
      <c:valAx>
        <c:axId val="1182296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298440"/>
        <c:crosses val="autoZero"/>
        <c:crossBetween val="midCat"/>
      </c:valAx>
      <c:valAx>
        <c:axId val="118229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296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Schooling Life Expectancy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Correlation!$V$1</c:f>
              <c:strCache>
                <c:ptCount val="1"/>
                <c:pt idx="0">
                  <c:v>Schooling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ED7D3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5.7443132108486441E-3"/>
                  <c:y val="-0.247388129115439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Correlation!$D$2:$D$2939</c:f>
              <c:numCache>
                <c:formatCode>General</c:formatCode>
                <c:ptCount val="2938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59</c:v>
                </c:pt>
                <c:pt idx="5">
                  <c:v>59</c:v>
                </c:pt>
                <c:pt idx="6">
                  <c:v>59</c:v>
                </c:pt>
                <c:pt idx="7">
                  <c:v>58</c:v>
                </c:pt>
                <c:pt idx="8">
                  <c:v>58</c:v>
                </c:pt>
                <c:pt idx="9">
                  <c:v>57</c:v>
                </c:pt>
                <c:pt idx="10">
                  <c:v>57</c:v>
                </c:pt>
                <c:pt idx="11">
                  <c:v>57</c:v>
                </c:pt>
                <c:pt idx="12">
                  <c:v>57</c:v>
                </c:pt>
                <c:pt idx="13">
                  <c:v>56</c:v>
                </c:pt>
                <c:pt idx="14">
                  <c:v>55</c:v>
                </c:pt>
                <c:pt idx="15">
                  <c:v>55</c:v>
                </c:pt>
                <c:pt idx="16">
                  <c:v>78</c:v>
                </c:pt>
                <c:pt idx="17">
                  <c:v>78</c:v>
                </c:pt>
                <c:pt idx="18">
                  <c:v>77</c:v>
                </c:pt>
                <c:pt idx="19">
                  <c:v>77</c:v>
                </c:pt>
                <c:pt idx="20">
                  <c:v>77</c:v>
                </c:pt>
                <c:pt idx="21">
                  <c:v>76</c:v>
                </c:pt>
                <c:pt idx="22">
                  <c:v>76</c:v>
                </c:pt>
                <c:pt idx="23">
                  <c:v>75</c:v>
                </c:pt>
                <c:pt idx="24">
                  <c:v>76</c:v>
                </c:pt>
                <c:pt idx="25">
                  <c:v>74</c:v>
                </c:pt>
                <c:pt idx="26">
                  <c:v>74</c:v>
                </c:pt>
                <c:pt idx="27">
                  <c:v>73</c:v>
                </c:pt>
                <c:pt idx="28">
                  <c:v>73</c:v>
                </c:pt>
                <c:pt idx="29">
                  <c:v>73</c:v>
                </c:pt>
                <c:pt idx="30">
                  <c:v>74</c:v>
                </c:pt>
                <c:pt idx="31">
                  <c:v>73</c:v>
                </c:pt>
                <c:pt idx="32">
                  <c:v>76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74</c:v>
                </c:pt>
                <c:pt idx="39">
                  <c:v>74</c:v>
                </c:pt>
                <c:pt idx="40">
                  <c:v>74</c:v>
                </c:pt>
                <c:pt idx="41">
                  <c:v>73</c:v>
                </c:pt>
                <c:pt idx="42">
                  <c:v>73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71</c:v>
                </c:pt>
                <c:pt idx="47">
                  <c:v>71</c:v>
                </c:pt>
                <c:pt idx="48">
                  <c:v>52</c:v>
                </c:pt>
                <c:pt idx="49">
                  <c:v>52</c:v>
                </c:pt>
                <c:pt idx="50">
                  <c:v>51</c:v>
                </c:pt>
                <c:pt idx="51">
                  <c:v>56</c:v>
                </c:pt>
                <c:pt idx="52">
                  <c:v>51</c:v>
                </c:pt>
                <c:pt idx="53">
                  <c:v>50</c:v>
                </c:pt>
                <c:pt idx="54">
                  <c:v>49</c:v>
                </c:pt>
                <c:pt idx="55">
                  <c:v>49</c:v>
                </c:pt>
                <c:pt idx="56">
                  <c:v>48</c:v>
                </c:pt>
                <c:pt idx="57">
                  <c:v>48</c:v>
                </c:pt>
                <c:pt idx="58">
                  <c:v>47</c:v>
                </c:pt>
                <c:pt idx="59">
                  <c:v>47</c:v>
                </c:pt>
                <c:pt idx="60">
                  <c:v>47</c:v>
                </c:pt>
                <c:pt idx="61">
                  <c:v>46</c:v>
                </c:pt>
                <c:pt idx="62">
                  <c:v>46</c:v>
                </c:pt>
                <c:pt idx="63">
                  <c:v>45</c:v>
                </c:pt>
                <c:pt idx="64">
                  <c:v>76</c:v>
                </c:pt>
                <c:pt idx="65">
                  <c:v>76</c:v>
                </c:pt>
                <c:pt idx="66">
                  <c:v>76</c:v>
                </c:pt>
                <c:pt idx="67">
                  <c:v>76</c:v>
                </c:pt>
                <c:pt idx="68">
                  <c:v>76</c:v>
                </c:pt>
                <c:pt idx="69">
                  <c:v>76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74</c:v>
                </c:pt>
                <c:pt idx="76">
                  <c:v>74</c:v>
                </c:pt>
                <c:pt idx="77">
                  <c:v>74</c:v>
                </c:pt>
                <c:pt idx="78">
                  <c:v>74</c:v>
                </c:pt>
                <c:pt idx="79">
                  <c:v>74</c:v>
                </c:pt>
                <c:pt idx="80">
                  <c:v>76</c:v>
                </c:pt>
                <c:pt idx="81">
                  <c:v>76</c:v>
                </c:pt>
                <c:pt idx="82">
                  <c:v>76</c:v>
                </c:pt>
                <c:pt idx="83">
                  <c:v>76</c:v>
                </c:pt>
                <c:pt idx="84">
                  <c:v>76</c:v>
                </c:pt>
                <c:pt idx="85">
                  <c:v>76</c:v>
                </c:pt>
                <c:pt idx="86">
                  <c:v>76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74</c:v>
                </c:pt>
                <c:pt idx="93">
                  <c:v>74</c:v>
                </c:pt>
                <c:pt idx="94">
                  <c:v>74</c:v>
                </c:pt>
                <c:pt idx="95">
                  <c:v>74</c:v>
                </c:pt>
                <c:pt idx="96">
                  <c:v>75</c:v>
                </c:pt>
                <c:pt idx="97">
                  <c:v>75</c:v>
                </c:pt>
                <c:pt idx="98">
                  <c:v>74</c:v>
                </c:pt>
                <c:pt idx="99">
                  <c:v>74</c:v>
                </c:pt>
                <c:pt idx="100">
                  <c:v>74</c:v>
                </c:pt>
                <c:pt idx="101">
                  <c:v>74</c:v>
                </c:pt>
                <c:pt idx="102">
                  <c:v>73</c:v>
                </c:pt>
                <c:pt idx="103">
                  <c:v>73</c:v>
                </c:pt>
                <c:pt idx="104">
                  <c:v>74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73</c:v>
                </c:pt>
                <c:pt idx="109">
                  <c:v>73</c:v>
                </c:pt>
                <c:pt idx="110">
                  <c:v>73</c:v>
                </c:pt>
                <c:pt idx="111">
                  <c:v>72</c:v>
                </c:pt>
                <c:pt idx="112">
                  <c:v>83</c:v>
                </c:pt>
                <c:pt idx="113">
                  <c:v>83</c:v>
                </c:pt>
                <c:pt idx="114">
                  <c:v>82</c:v>
                </c:pt>
                <c:pt idx="115">
                  <c:v>82</c:v>
                </c:pt>
                <c:pt idx="116">
                  <c:v>82</c:v>
                </c:pt>
                <c:pt idx="117">
                  <c:v>82</c:v>
                </c:pt>
                <c:pt idx="118">
                  <c:v>82</c:v>
                </c:pt>
                <c:pt idx="119">
                  <c:v>81</c:v>
                </c:pt>
                <c:pt idx="120">
                  <c:v>81</c:v>
                </c:pt>
                <c:pt idx="121">
                  <c:v>81</c:v>
                </c:pt>
                <c:pt idx="122">
                  <c:v>81</c:v>
                </c:pt>
                <c:pt idx="123">
                  <c:v>86</c:v>
                </c:pt>
                <c:pt idx="124">
                  <c:v>83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82</c:v>
                </c:pt>
                <c:pt idx="129">
                  <c:v>81</c:v>
                </c:pt>
                <c:pt idx="130">
                  <c:v>81</c:v>
                </c:pt>
                <c:pt idx="131">
                  <c:v>88</c:v>
                </c:pt>
                <c:pt idx="132">
                  <c:v>88</c:v>
                </c:pt>
                <c:pt idx="133">
                  <c:v>84</c:v>
                </c:pt>
                <c:pt idx="134">
                  <c:v>82</c:v>
                </c:pt>
                <c:pt idx="135">
                  <c:v>84</c:v>
                </c:pt>
                <c:pt idx="136">
                  <c:v>81</c:v>
                </c:pt>
                <c:pt idx="137">
                  <c:v>80</c:v>
                </c:pt>
                <c:pt idx="138">
                  <c:v>79</c:v>
                </c:pt>
                <c:pt idx="139">
                  <c:v>79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78</c:v>
                </c:pt>
                <c:pt idx="144">
                  <c:v>73</c:v>
                </c:pt>
                <c:pt idx="145">
                  <c:v>72</c:v>
                </c:pt>
                <c:pt idx="146">
                  <c:v>72</c:v>
                </c:pt>
                <c:pt idx="147">
                  <c:v>72</c:v>
                </c:pt>
                <c:pt idx="148">
                  <c:v>72</c:v>
                </c:pt>
                <c:pt idx="149">
                  <c:v>71</c:v>
                </c:pt>
                <c:pt idx="150">
                  <c:v>78</c:v>
                </c:pt>
                <c:pt idx="151">
                  <c:v>73</c:v>
                </c:pt>
                <c:pt idx="152">
                  <c:v>73</c:v>
                </c:pt>
                <c:pt idx="153">
                  <c:v>69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67</c:v>
                </c:pt>
                <c:pt idx="160">
                  <c:v>76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74</c:v>
                </c:pt>
                <c:pt idx="168">
                  <c:v>74</c:v>
                </c:pt>
                <c:pt idx="169">
                  <c:v>74</c:v>
                </c:pt>
                <c:pt idx="170">
                  <c:v>74</c:v>
                </c:pt>
                <c:pt idx="171">
                  <c:v>74</c:v>
                </c:pt>
                <c:pt idx="172">
                  <c:v>73</c:v>
                </c:pt>
                <c:pt idx="173">
                  <c:v>73</c:v>
                </c:pt>
                <c:pt idx="174">
                  <c:v>73</c:v>
                </c:pt>
                <c:pt idx="175">
                  <c:v>73</c:v>
                </c:pt>
                <c:pt idx="176">
                  <c:v>77</c:v>
                </c:pt>
                <c:pt idx="177">
                  <c:v>77</c:v>
                </c:pt>
                <c:pt idx="178">
                  <c:v>77</c:v>
                </c:pt>
                <c:pt idx="179">
                  <c:v>76</c:v>
                </c:pt>
                <c:pt idx="180">
                  <c:v>76</c:v>
                </c:pt>
                <c:pt idx="181">
                  <c:v>76</c:v>
                </c:pt>
                <c:pt idx="182">
                  <c:v>76</c:v>
                </c:pt>
                <c:pt idx="183">
                  <c:v>76</c:v>
                </c:pt>
                <c:pt idx="184">
                  <c:v>76</c:v>
                </c:pt>
                <c:pt idx="185">
                  <c:v>76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74</c:v>
                </c:pt>
                <c:pt idx="192">
                  <c:v>72</c:v>
                </c:pt>
                <c:pt idx="193">
                  <c:v>71</c:v>
                </c:pt>
                <c:pt idx="194">
                  <c:v>71</c:v>
                </c:pt>
                <c:pt idx="195">
                  <c:v>77</c:v>
                </c:pt>
                <c:pt idx="196">
                  <c:v>73</c:v>
                </c:pt>
                <c:pt idx="197">
                  <c:v>70</c:v>
                </c:pt>
                <c:pt idx="198">
                  <c:v>70</c:v>
                </c:pt>
                <c:pt idx="199">
                  <c:v>69</c:v>
                </c:pt>
                <c:pt idx="200">
                  <c:v>69</c:v>
                </c:pt>
                <c:pt idx="201">
                  <c:v>68</c:v>
                </c:pt>
                <c:pt idx="202">
                  <c:v>68</c:v>
                </c:pt>
                <c:pt idx="203">
                  <c:v>67</c:v>
                </c:pt>
                <c:pt idx="204">
                  <c:v>67</c:v>
                </c:pt>
                <c:pt idx="205">
                  <c:v>66</c:v>
                </c:pt>
                <c:pt idx="206">
                  <c:v>66</c:v>
                </c:pt>
                <c:pt idx="207">
                  <c:v>65</c:v>
                </c:pt>
                <c:pt idx="208">
                  <c:v>76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74</c:v>
                </c:pt>
                <c:pt idx="216">
                  <c:v>74</c:v>
                </c:pt>
                <c:pt idx="217">
                  <c:v>74</c:v>
                </c:pt>
                <c:pt idx="218">
                  <c:v>74</c:v>
                </c:pt>
                <c:pt idx="219">
                  <c:v>74</c:v>
                </c:pt>
                <c:pt idx="220">
                  <c:v>74</c:v>
                </c:pt>
                <c:pt idx="221">
                  <c:v>74</c:v>
                </c:pt>
                <c:pt idx="222">
                  <c:v>73</c:v>
                </c:pt>
                <c:pt idx="223">
                  <c:v>73</c:v>
                </c:pt>
                <c:pt idx="224">
                  <c:v>72</c:v>
                </c:pt>
                <c:pt idx="225">
                  <c:v>72</c:v>
                </c:pt>
                <c:pt idx="226">
                  <c:v>72</c:v>
                </c:pt>
                <c:pt idx="227">
                  <c:v>72</c:v>
                </c:pt>
                <c:pt idx="228">
                  <c:v>72</c:v>
                </c:pt>
                <c:pt idx="229">
                  <c:v>73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69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67</c:v>
                </c:pt>
                <c:pt idx="238">
                  <c:v>68</c:v>
                </c:pt>
                <c:pt idx="239">
                  <c:v>68</c:v>
                </c:pt>
                <c:pt idx="240">
                  <c:v>81</c:v>
                </c:pt>
                <c:pt idx="241">
                  <c:v>89</c:v>
                </c:pt>
                <c:pt idx="242">
                  <c:v>87</c:v>
                </c:pt>
                <c:pt idx="243">
                  <c:v>83</c:v>
                </c:pt>
                <c:pt idx="244">
                  <c:v>83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79</c:v>
                </c:pt>
                <c:pt idx="250">
                  <c:v>79</c:v>
                </c:pt>
                <c:pt idx="251">
                  <c:v>79</c:v>
                </c:pt>
                <c:pt idx="252">
                  <c:v>78</c:v>
                </c:pt>
                <c:pt idx="253">
                  <c:v>78</c:v>
                </c:pt>
                <c:pt idx="254">
                  <c:v>78</c:v>
                </c:pt>
                <c:pt idx="255">
                  <c:v>78</c:v>
                </c:pt>
                <c:pt idx="256">
                  <c:v>71</c:v>
                </c:pt>
                <c:pt idx="257">
                  <c:v>70</c:v>
                </c:pt>
                <c:pt idx="258">
                  <c:v>70</c:v>
                </c:pt>
                <c:pt idx="259">
                  <c:v>69</c:v>
                </c:pt>
                <c:pt idx="260">
                  <c:v>69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68</c:v>
                </c:pt>
                <c:pt idx="269">
                  <c:v>68</c:v>
                </c:pt>
                <c:pt idx="270">
                  <c:v>68</c:v>
                </c:pt>
                <c:pt idx="271">
                  <c:v>68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59</c:v>
                </c:pt>
                <c:pt idx="276">
                  <c:v>59</c:v>
                </c:pt>
                <c:pt idx="277">
                  <c:v>59</c:v>
                </c:pt>
                <c:pt idx="278">
                  <c:v>58</c:v>
                </c:pt>
                <c:pt idx="279">
                  <c:v>58</c:v>
                </c:pt>
                <c:pt idx="280">
                  <c:v>57</c:v>
                </c:pt>
                <c:pt idx="281">
                  <c:v>57</c:v>
                </c:pt>
                <c:pt idx="282">
                  <c:v>56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55</c:v>
                </c:pt>
                <c:pt idx="288">
                  <c:v>70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68</c:v>
                </c:pt>
                <c:pt idx="293">
                  <c:v>68</c:v>
                </c:pt>
                <c:pt idx="294">
                  <c:v>67</c:v>
                </c:pt>
                <c:pt idx="295">
                  <c:v>67</c:v>
                </c:pt>
                <c:pt idx="296">
                  <c:v>66</c:v>
                </c:pt>
                <c:pt idx="297">
                  <c:v>66</c:v>
                </c:pt>
                <c:pt idx="298">
                  <c:v>65</c:v>
                </c:pt>
                <c:pt idx="299">
                  <c:v>64</c:v>
                </c:pt>
                <c:pt idx="300">
                  <c:v>63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77</c:v>
                </c:pt>
                <c:pt idx="305">
                  <c:v>74</c:v>
                </c:pt>
                <c:pt idx="306">
                  <c:v>71</c:v>
                </c:pt>
                <c:pt idx="307">
                  <c:v>70</c:v>
                </c:pt>
                <c:pt idx="308">
                  <c:v>69</c:v>
                </c:pt>
                <c:pt idx="309">
                  <c:v>69</c:v>
                </c:pt>
                <c:pt idx="310">
                  <c:v>68</c:v>
                </c:pt>
                <c:pt idx="311">
                  <c:v>67</c:v>
                </c:pt>
                <c:pt idx="312">
                  <c:v>67</c:v>
                </c:pt>
                <c:pt idx="313">
                  <c:v>66</c:v>
                </c:pt>
                <c:pt idx="314">
                  <c:v>66</c:v>
                </c:pt>
                <c:pt idx="315">
                  <c:v>65</c:v>
                </c:pt>
                <c:pt idx="316">
                  <c:v>64</c:v>
                </c:pt>
                <c:pt idx="317">
                  <c:v>64</c:v>
                </c:pt>
                <c:pt idx="318">
                  <c:v>63</c:v>
                </c:pt>
                <c:pt idx="319">
                  <c:v>63</c:v>
                </c:pt>
                <c:pt idx="320">
                  <c:v>77</c:v>
                </c:pt>
                <c:pt idx="321">
                  <c:v>77</c:v>
                </c:pt>
                <c:pt idx="322">
                  <c:v>77</c:v>
                </c:pt>
                <c:pt idx="323">
                  <c:v>77</c:v>
                </c:pt>
                <c:pt idx="324">
                  <c:v>77</c:v>
                </c:pt>
                <c:pt idx="325">
                  <c:v>76</c:v>
                </c:pt>
                <c:pt idx="326">
                  <c:v>76</c:v>
                </c:pt>
                <c:pt idx="327">
                  <c:v>76</c:v>
                </c:pt>
                <c:pt idx="328">
                  <c:v>75</c:v>
                </c:pt>
                <c:pt idx="329">
                  <c:v>76</c:v>
                </c:pt>
                <c:pt idx="330">
                  <c:v>75</c:v>
                </c:pt>
                <c:pt idx="331">
                  <c:v>76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66</c:v>
                </c:pt>
                <c:pt idx="337">
                  <c:v>65</c:v>
                </c:pt>
                <c:pt idx="338">
                  <c:v>64</c:v>
                </c:pt>
                <c:pt idx="339">
                  <c:v>63</c:v>
                </c:pt>
                <c:pt idx="340">
                  <c:v>62</c:v>
                </c:pt>
                <c:pt idx="341">
                  <c:v>61</c:v>
                </c:pt>
                <c:pt idx="342">
                  <c:v>59</c:v>
                </c:pt>
                <c:pt idx="343">
                  <c:v>58</c:v>
                </c:pt>
                <c:pt idx="344">
                  <c:v>57</c:v>
                </c:pt>
                <c:pt idx="345">
                  <c:v>55</c:v>
                </c:pt>
                <c:pt idx="346">
                  <c:v>52</c:v>
                </c:pt>
                <c:pt idx="347">
                  <c:v>48</c:v>
                </c:pt>
                <c:pt idx="348">
                  <c:v>46</c:v>
                </c:pt>
                <c:pt idx="349">
                  <c:v>46</c:v>
                </c:pt>
                <c:pt idx="350">
                  <c:v>47</c:v>
                </c:pt>
                <c:pt idx="351">
                  <c:v>48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74</c:v>
                </c:pt>
                <c:pt idx="356">
                  <c:v>74</c:v>
                </c:pt>
                <c:pt idx="357">
                  <c:v>74</c:v>
                </c:pt>
                <c:pt idx="358">
                  <c:v>74</c:v>
                </c:pt>
                <c:pt idx="359">
                  <c:v>73</c:v>
                </c:pt>
                <c:pt idx="360">
                  <c:v>73</c:v>
                </c:pt>
                <c:pt idx="361">
                  <c:v>73</c:v>
                </c:pt>
                <c:pt idx="362">
                  <c:v>73</c:v>
                </c:pt>
                <c:pt idx="363">
                  <c:v>72</c:v>
                </c:pt>
                <c:pt idx="364">
                  <c:v>72</c:v>
                </c:pt>
                <c:pt idx="365">
                  <c:v>71</c:v>
                </c:pt>
                <c:pt idx="366">
                  <c:v>71</c:v>
                </c:pt>
                <c:pt idx="367">
                  <c:v>75</c:v>
                </c:pt>
                <c:pt idx="368">
                  <c:v>78</c:v>
                </c:pt>
                <c:pt idx="369">
                  <c:v>78</c:v>
                </c:pt>
                <c:pt idx="370">
                  <c:v>77</c:v>
                </c:pt>
                <c:pt idx="371">
                  <c:v>78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77</c:v>
                </c:pt>
                <c:pt idx="376">
                  <c:v>76</c:v>
                </c:pt>
                <c:pt idx="377">
                  <c:v>76</c:v>
                </c:pt>
                <c:pt idx="378">
                  <c:v>76</c:v>
                </c:pt>
                <c:pt idx="379">
                  <c:v>76</c:v>
                </c:pt>
                <c:pt idx="380">
                  <c:v>76</c:v>
                </c:pt>
                <c:pt idx="381">
                  <c:v>75</c:v>
                </c:pt>
                <c:pt idx="382">
                  <c:v>75</c:v>
                </c:pt>
                <c:pt idx="383">
                  <c:v>74</c:v>
                </c:pt>
                <c:pt idx="384">
                  <c:v>74</c:v>
                </c:pt>
                <c:pt idx="385">
                  <c:v>74</c:v>
                </c:pt>
                <c:pt idx="386">
                  <c:v>74</c:v>
                </c:pt>
                <c:pt idx="387">
                  <c:v>74</c:v>
                </c:pt>
                <c:pt idx="388">
                  <c:v>74</c:v>
                </c:pt>
                <c:pt idx="389">
                  <c:v>73</c:v>
                </c:pt>
                <c:pt idx="390">
                  <c:v>73</c:v>
                </c:pt>
                <c:pt idx="391">
                  <c:v>73</c:v>
                </c:pt>
                <c:pt idx="392">
                  <c:v>73</c:v>
                </c:pt>
                <c:pt idx="393">
                  <c:v>72</c:v>
                </c:pt>
                <c:pt idx="394">
                  <c:v>72</c:v>
                </c:pt>
                <c:pt idx="395">
                  <c:v>72</c:v>
                </c:pt>
                <c:pt idx="396">
                  <c:v>72</c:v>
                </c:pt>
                <c:pt idx="397">
                  <c:v>72</c:v>
                </c:pt>
                <c:pt idx="398">
                  <c:v>72</c:v>
                </c:pt>
                <c:pt idx="399">
                  <c:v>71</c:v>
                </c:pt>
                <c:pt idx="400">
                  <c:v>60</c:v>
                </c:pt>
                <c:pt idx="401">
                  <c:v>59</c:v>
                </c:pt>
                <c:pt idx="402">
                  <c:v>59</c:v>
                </c:pt>
                <c:pt idx="403">
                  <c:v>59</c:v>
                </c:pt>
                <c:pt idx="404">
                  <c:v>58</c:v>
                </c:pt>
                <c:pt idx="405">
                  <c:v>58</c:v>
                </c:pt>
                <c:pt idx="406">
                  <c:v>57</c:v>
                </c:pt>
                <c:pt idx="407">
                  <c:v>56</c:v>
                </c:pt>
                <c:pt idx="408">
                  <c:v>55</c:v>
                </c:pt>
                <c:pt idx="409">
                  <c:v>54</c:v>
                </c:pt>
                <c:pt idx="410">
                  <c:v>53</c:v>
                </c:pt>
                <c:pt idx="411">
                  <c:v>52</c:v>
                </c:pt>
                <c:pt idx="412">
                  <c:v>52</c:v>
                </c:pt>
                <c:pt idx="413">
                  <c:v>51</c:v>
                </c:pt>
                <c:pt idx="414">
                  <c:v>56</c:v>
                </c:pt>
                <c:pt idx="415">
                  <c:v>51</c:v>
                </c:pt>
                <c:pt idx="416">
                  <c:v>60</c:v>
                </c:pt>
                <c:pt idx="417">
                  <c:v>59</c:v>
                </c:pt>
                <c:pt idx="418">
                  <c:v>59</c:v>
                </c:pt>
                <c:pt idx="419">
                  <c:v>58</c:v>
                </c:pt>
                <c:pt idx="420">
                  <c:v>57</c:v>
                </c:pt>
                <c:pt idx="421">
                  <c:v>57</c:v>
                </c:pt>
                <c:pt idx="422">
                  <c:v>56</c:v>
                </c:pt>
                <c:pt idx="423">
                  <c:v>55</c:v>
                </c:pt>
                <c:pt idx="424">
                  <c:v>55</c:v>
                </c:pt>
                <c:pt idx="425">
                  <c:v>54</c:v>
                </c:pt>
                <c:pt idx="426">
                  <c:v>53</c:v>
                </c:pt>
                <c:pt idx="427">
                  <c:v>53</c:v>
                </c:pt>
                <c:pt idx="428">
                  <c:v>52</c:v>
                </c:pt>
                <c:pt idx="429">
                  <c:v>52</c:v>
                </c:pt>
                <c:pt idx="430">
                  <c:v>51</c:v>
                </c:pt>
                <c:pt idx="431">
                  <c:v>58</c:v>
                </c:pt>
                <c:pt idx="432">
                  <c:v>53</c:v>
                </c:pt>
                <c:pt idx="433">
                  <c:v>53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51</c:v>
                </c:pt>
                <c:pt idx="439">
                  <c:v>54</c:v>
                </c:pt>
                <c:pt idx="440">
                  <c:v>50</c:v>
                </c:pt>
                <c:pt idx="441">
                  <c:v>49</c:v>
                </c:pt>
                <c:pt idx="442">
                  <c:v>49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48</c:v>
                </c:pt>
                <c:pt idx="447">
                  <c:v>48</c:v>
                </c:pt>
                <c:pt idx="448">
                  <c:v>73</c:v>
                </c:pt>
                <c:pt idx="449">
                  <c:v>73</c:v>
                </c:pt>
                <c:pt idx="450">
                  <c:v>73</c:v>
                </c:pt>
                <c:pt idx="451">
                  <c:v>73</c:v>
                </c:pt>
                <c:pt idx="452">
                  <c:v>73</c:v>
                </c:pt>
                <c:pt idx="453">
                  <c:v>72</c:v>
                </c:pt>
                <c:pt idx="454">
                  <c:v>72</c:v>
                </c:pt>
                <c:pt idx="455">
                  <c:v>72</c:v>
                </c:pt>
                <c:pt idx="456">
                  <c:v>72</c:v>
                </c:pt>
                <c:pt idx="457">
                  <c:v>72</c:v>
                </c:pt>
                <c:pt idx="458">
                  <c:v>72</c:v>
                </c:pt>
                <c:pt idx="459">
                  <c:v>71</c:v>
                </c:pt>
                <c:pt idx="460">
                  <c:v>71</c:v>
                </c:pt>
                <c:pt idx="461">
                  <c:v>77</c:v>
                </c:pt>
                <c:pt idx="462">
                  <c:v>73</c:v>
                </c:pt>
                <c:pt idx="463">
                  <c:v>70</c:v>
                </c:pt>
                <c:pt idx="464">
                  <c:v>69</c:v>
                </c:pt>
                <c:pt idx="465">
                  <c:v>68</c:v>
                </c:pt>
                <c:pt idx="466">
                  <c:v>68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66</c:v>
                </c:pt>
                <c:pt idx="471">
                  <c:v>66</c:v>
                </c:pt>
                <c:pt idx="472">
                  <c:v>65</c:v>
                </c:pt>
                <c:pt idx="473">
                  <c:v>64</c:v>
                </c:pt>
                <c:pt idx="474">
                  <c:v>63</c:v>
                </c:pt>
                <c:pt idx="475">
                  <c:v>62</c:v>
                </c:pt>
                <c:pt idx="476">
                  <c:v>63</c:v>
                </c:pt>
                <c:pt idx="477">
                  <c:v>59</c:v>
                </c:pt>
                <c:pt idx="478">
                  <c:v>58</c:v>
                </c:pt>
                <c:pt idx="479">
                  <c:v>58</c:v>
                </c:pt>
                <c:pt idx="480">
                  <c:v>57</c:v>
                </c:pt>
                <c:pt idx="481">
                  <c:v>57</c:v>
                </c:pt>
                <c:pt idx="482">
                  <c:v>56</c:v>
                </c:pt>
                <c:pt idx="483">
                  <c:v>56</c:v>
                </c:pt>
                <c:pt idx="484">
                  <c:v>56</c:v>
                </c:pt>
                <c:pt idx="485">
                  <c:v>55</c:v>
                </c:pt>
                <c:pt idx="486">
                  <c:v>55</c:v>
                </c:pt>
                <c:pt idx="487">
                  <c:v>54</c:v>
                </c:pt>
                <c:pt idx="488">
                  <c:v>54</c:v>
                </c:pt>
                <c:pt idx="489">
                  <c:v>53</c:v>
                </c:pt>
                <c:pt idx="490">
                  <c:v>53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51</c:v>
                </c:pt>
                <c:pt idx="496">
                  <c:v>82</c:v>
                </c:pt>
                <c:pt idx="497">
                  <c:v>82</c:v>
                </c:pt>
                <c:pt idx="498">
                  <c:v>82</c:v>
                </c:pt>
                <c:pt idx="499">
                  <c:v>82</c:v>
                </c:pt>
                <c:pt idx="500">
                  <c:v>82</c:v>
                </c:pt>
                <c:pt idx="501">
                  <c:v>81</c:v>
                </c:pt>
                <c:pt idx="502">
                  <c:v>81</c:v>
                </c:pt>
                <c:pt idx="503">
                  <c:v>87</c:v>
                </c:pt>
                <c:pt idx="504">
                  <c:v>85</c:v>
                </c:pt>
                <c:pt idx="505">
                  <c:v>85</c:v>
                </c:pt>
                <c:pt idx="506">
                  <c:v>81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79</c:v>
                </c:pt>
                <c:pt idx="511">
                  <c:v>79</c:v>
                </c:pt>
                <c:pt idx="512">
                  <c:v>52</c:v>
                </c:pt>
                <c:pt idx="513">
                  <c:v>58</c:v>
                </c:pt>
                <c:pt idx="514">
                  <c:v>50</c:v>
                </c:pt>
                <c:pt idx="515">
                  <c:v>53</c:v>
                </c:pt>
                <c:pt idx="516">
                  <c:v>50</c:v>
                </c:pt>
                <c:pt idx="517">
                  <c:v>49</c:v>
                </c:pt>
                <c:pt idx="518">
                  <c:v>49</c:v>
                </c:pt>
                <c:pt idx="519">
                  <c:v>48</c:v>
                </c:pt>
                <c:pt idx="520">
                  <c:v>47</c:v>
                </c:pt>
                <c:pt idx="521">
                  <c:v>46</c:v>
                </c:pt>
                <c:pt idx="522">
                  <c:v>46</c:v>
                </c:pt>
                <c:pt idx="523">
                  <c:v>46</c:v>
                </c:pt>
                <c:pt idx="524">
                  <c:v>46</c:v>
                </c:pt>
                <c:pt idx="525">
                  <c:v>46</c:v>
                </c:pt>
                <c:pt idx="526">
                  <c:v>46</c:v>
                </c:pt>
                <c:pt idx="527">
                  <c:v>46</c:v>
                </c:pt>
                <c:pt idx="528">
                  <c:v>53</c:v>
                </c:pt>
                <c:pt idx="529">
                  <c:v>53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51</c:v>
                </c:pt>
                <c:pt idx="534">
                  <c:v>57</c:v>
                </c:pt>
                <c:pt idx="535">
                  <c:v>50</c:v>
                </c:pt>
                <c:pt idx="536">
                  <c:v>49</c:v>
                </c:pt>
                <c:pt idx="537">
                  <c:v>48</c:v>
                </c:pt>
                <c:pt idx="538">
                  <c:v>49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85</c:v>
                </c:pt>
                <c:pt idx="545">
                  <c:v>83</c:v>
                </c:pt>
                <c:pt idx="546">
                  <c:v>81</c:v>
                </c:pt>
                <c:pt idx="547">
                  <c:v>80</c:v>
                </c:pt>
                <c:pt idx="548">
                  <c:v>80</c:v>
                </c:pt>
                <c:pt idx="549">
                  <c:v>79</c:v>
                </c:pt>
                <c:pt idx="550">
                  <c:v>79</c:v>
                </c:pt>
                <c:pt idx="551">
                  <c:v>80</c:v>
                </c:pt>
                <c:pt idx="552">
                  <c:v>79</c:v>
                </c:pt>
                <c:pt idx="553">
                  <c:v>79</c:v>
                </c:pt>
                <c:pt idx="554">
                  <c:v>78</c:v>
                </c:pt>
                <c:pt idx="555">
                  <c:v>78</c:v>
                </c:pt>
                <c:pt idx="556">
                  <c:v>78</c:v>
                </c:pt>
                <c:pt idx="557">
                  <c:v>78</c:v>
                </c:pt>
                <c:pt idx="558">
                  <c:v>77</c:v>
                </c:pt>
                <c:pt idx="559">
                  <c:v>77</c:v>
                </c:pt>
                <c:pt idx="560">
                  <c:v>76</c:v>
                </c:pt>
                <c:pt idx="561">
                  <c:v>76</c:v>
                </c:pt>
                <c:pt idx="562">
                  <c:v>76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74</c:v>
                </c:pt>
                <c:pt idx="568">
                  <c:v>74</c:v>
                </c:pt>
                <c:pt idx="569">
                  <c:v>74</c:v>
                </c:pt>
                <c:pt idx="570">
                  <c:v>74</c:v>
                </c:pt>
                <c:pt idx="571">
                  <c:v>74</c:v>
                </c:pt>
                <c:pt idx="572">
                  <c:v>73</c:v>
                </c:pt>
                <c:pt idx="573">
                  <c:v>73</c:v>
                </c:pt>
                <c:pt idx="574">
                  <c:v>72</c:v>
                </c:pt>
                <c:pt idx="575">
                  <c:v>72</c:v>
                </c:pt>
                <c:pt idx="576">
                  <c:v>75</c:v>
                </c:pt>
                <c:pt idx="577">
                  <c:v>75</c:v>
                </c:pt>
                <c:pt idx="578">
                  <c:v>74</c:v>
                </c:pt>
                <c:pt idx="579">
                  <c:v>74</c:v>
                </c:pt>
                <c:pt idx="580">
                  <c:v>74</c:v>
                </c:pt>
                <c:pt idx="581">
                  <c:v>74</c:v>
                </c:pt>
                <c:pt idx="582">
                  <c:v>74</c:v>
                </c:pt>
                <c:pt idx="583">
                  <c:v>74</c:v>
                </c:pt>
                <c:pt idx="584">
                  <c:v>74</c:v>
                </c:pt>
                <c:pt idx="585">
                  <c:v>73</c:v>
                </c:pt>
                <c:pt idx="586">
                  <c:v>73</c:v>
                </c:pt>
                <c:pt idx="587">
                  <c:v>73</c:v>
                </c:pt>
                <c:pt idx="588">
                  <c:v>72</c:v>
                </c:pt>
                <c:pt idx="589">
                  <c:v>72</c:v>
                </c:pt>
                <c:pt idx="590">
                  <c:v>72</c:v>
                </c:pt>
                <c:pt idx="591">
                  <c:v>71</c:v>
                </c:pt>
                <c:pt idx="592">
                  <c:v>64</c:v>
                </c:pt>
                <c:pt idx="593">
                  <c:v>63</c:v>
                </c:pt>
                <c:pt idx="594">
                  <c:v>63</c:v>
                </c:pt>
                <c:pt idx="595">
                  <c:v>62</c:v>
                </c:pt>
                <c:pt idx="596">
                  <c:v>62</c:v>
                </c:pt>
                <c:pt idx="597">
                  <c:v>62</c:v>
                </c:pt>
                <c:pt idx="598">
                  <c:v>61</c:v>
                </c:pt>
                <c:pt idx="599">
                  <c:v>61</c:v>
                </c:pt>
                <c:pt idx="600">
                  <c:v>66</c:v>
                </c:pt>
                <c:pt idx="601">
                  <c:v>63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65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63</c:v>
                </c:pt>
                <c:pt idx="613">
                  <c:v>62</c:v>
                </c:pt>
                <c:pt idx="614">
                  <c:v>68</c:v>
                </c:pt>
                <c:pt idx="615">
                  <c:v>59</c:v>
                </c:pt>
                <c:pt idx="616">
                  <c:v>58</c:v>
                </c:pt>
                <c:pt idx="617">
                  <c:v>57</c:v>
                </c:pt>
                <c:pt idx="618">
                  <c:v>55</c:v>
                </c:pt>
                <c:pt idx="619">
                  <c:v>54</c:v>
                </c:pt>
                <c:pt idx="620">
                  <c:v>53</c:v>
                </c:pt>
                <c:pt idx="621">
                  <c:v>53</c:v>
                </c:pt>
                <c:pt idx="622">
                  <c:v>53</c:v>
                </c:pt>
                <c:pt idx="623">
                  <c:v>53</c:v>
                </c:pt>
                <c:pt idx="624">
                  <c:v>0</c:v>
                </c:pt>
                <c:pt idx="625">
                  <c:v>80</c:v>
                </c:pt>
                <c:pt idx="626">
                  <c:v>80</c:v>
                </c:pt>
                <c:pt idx="627">
                  <c:v>79</c:v>
                </c:pt>
                <c:pt idx="628">
                  <c:v>79</c:v>
                </c:pt>
                <c:pt idx="629">
                  <c:v>79</c:v>
                </c:pt>
                <c:pt idx="630">
                  <c:v>78</c:v>
                </c:pt>
                <c:pt idx="631">
                  <c:v>79</c:v>
                </c:pt>
                <c:pt idx="632">
                  <c:v>79</c:v>
                </c:pt>
                <c:pt idx="633">
                  <c:v>79</c:v>
                </c:pt>
                <c:pt idx="634">
                  <c:v>78</c:v>
                </c:pt>
                <c:pt idx="635">
                  <c:v>79</c:v>
                </c:pt>
                <c:pt idx="636">
                  <c:v>78</c:v>
                </c:pt>
                <c:pt idx="637">
                  <c:v>78</c:v>
                </c:pt>
                <c:pt idx="638">
                  <c:v>78</c:v>
                </c:pt>
                <c:pt idx="639">
                  <c:v>78</c:v>
                </c:pt>
                <c:pt idx="640">
                  <c:v>78</c:v>
                </c:pt>
                <c:pt idx="641">
                  <c:v>78</c:v>
                </c:pt>
                <c:pt idx="642">
                  <c:v>78</c:v>
                </c:pt>
                <c:pt idx="643">
                  <c:v>78</c:v>
                </c:pt>
                <c:pt idx="644">
                  <c:v>77</c:v>
                </c:pt>
                <c:pt idx="645">
                  <c:v>77</c:v>
                </c:pt>
                <c:pt idx="646">
                  <c:v>77</c:v>
                </c:pt>
                <c:pt idx="647">
                  <c:v>76</c:v>
                </c:pt>
                <c:pt idx="648">
                  <c:v>76</c:v>
                </c:pt>
                <c:pt idx="649">
                  <c:v>76</c:v>
                </c:pt>
                <c:pt idx="650">
                  <c:v>76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79</c:v>
                </c:pt>
                <c:pt idx="658">
                  <c:v>79</c:v>
                </c:pt>
                <c:pt idx="659">
                  <c:v>79</c:v>
                </c:pt>
                <c:pt idx="660">
                  <c:v>79</c:v>
                </c:pt>
                <c:pt idx="661">
                  <c:v>79</c:v>
                </c:pt>
                <c:pt idx="662">
                  <c:v>78</c:v>
                </c:pt>
                <c:pt idx="663">
                  <c:v>78</c:v>
                </c:pt>
                <c:pt idx="664">
                  <c:v>78</c:v>
                </c:pt>
                <c:pt idx="665">
                  <c:v>78</c:v>
                </c:pt>
                <c:pt idx="666">
                  <c:v>78</c:v>
                </c:pt>
                <c:pt idx="667">
                  <c:v>77</c:v>
                </c:pt>
                <c:pt idx="668">
                  <c:v>77</c:v>
                </c:pt>
                <c:pt idx="669">
                  <c:v>77</c:v>
                </c:pt>
                <c:pt idx="670">
                  <c:v>78</c:v>
                </c:pt>
                <c:pt idx="671">
                  <c:v>77</c:v>
                </c:pt>
                <c:pt idx="672">
                  <c:v>77</c:v>
                </c:pt>
                <c:pt idx="673">
                  <c:v>85</c:v>
                </c:pt>
                <c:pt idx="674">
                  <c:v>83</c:v>
                </c:pt>
                <c:pt idx="675">
                  <c:v>81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79</c:v>
                </c:pt>
                <c:pt idx="680">
                  <c:v>79</c:v>
                </c:pt>
                <c:pt idx="681">
                  <c:v>79</c:v>
                </c:pt>
                <c:pt idx="682">
                  <c:v>79</c:v>
                </c:pt>
                <c:pt idx="683">
                  <c:v>79</c:v>
                </c:pt>
                <c:pt idx="684">
                  <c:v>79</c:v>
                </c:pt>
                <c:pt idx="685">
                  <c:v>78</c:v>
                </c:pt>
                <c:pt idx="686">
                  <c:v>78</c:v>
                </c:pt>
                <c:pt idx="687">
                  <c:v>78</c:v>
                </c:pt>
                <c:pt idx="688">
                  <c:v>78</c:v>
                </c:pt>
                <c:pt idx="689">
                  <c:v>79</c:v>
                </c:pt>
                <c:pt idx="690">
                  <c:v>79</c:v>
                </c:pt>
                <c:pt idx="691">
                  <c:v>78</c:v>
                </c:pt>
                <c:pt idx="692">
                  <c:v>78</c:v>
                </c:pt>
                <c:pt idx="693">
                  <c:v>78</c:v>
                </c:pt>
                <c:pt idx="694">
                  <c:v>78</c:v>
                </c:pt>
                <c:pt idx="695">
                  <c:v>77</c:v>
                </c:pt>
                <c:pt idx="696">
                  <c:v>77</c:v>
                </c:pt>
                <c:pt idx="697">
                  <c:v>77</c:v>
                </c:pt>
                <c:pt idx="698">
                  <c:v>76</c:v>
                </c:pt>
                <c:pt idx="699">
                  <c:v>76</c:v>
                </c:pt>
                <c:pt idx="700">
                  <c:v>76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76</c:v>
                </c:pt>
                <c:pt idx="706">
                  <c:v>73</c:v>
                </c:pt>
                <c:pt idx="707">
                  <c:v>71</c:v>
                </c:pt>
                <c:pt idx="708">
                  <c:v>70</c:v>
                </c:pt>
                <c:pt idx="709">
                  <c:v>69</c:v>
                </c:pt>
                <c:pt idx="710">
                  <c:v>69</c:v>
                </c:pt>
                <c:pt idx="711">
                  <c:v>69</c:v>
                </c:pt>
                <c:pt idx="712">
                  <c:v>69</c:v>
                </c:pt>
                <c:pt idx="713">
                  <c:v>68</c:v>
                </c:pt>
                <c:pt idx="714">
                  <c:v>68</c:v>
                </c:pt>
                <c:pt idx="715">
                  <c:v>68</c:v>
                </c:pt>
                <c:pt idx="716">
                  <c:v>68</c:v>
                </c:pt>
                <c:pt idx="717">
                  <c:v>68</c:v>
                </c:pt>
                <c:pt idx="718">
                  <c:v>68</c:v>
                </c:pt>
                <c:pt idx="719">
                  <c:v>67</c:v>
                </c:pt>
                <c:pt idx="720">
                  <c:v>65</c:v>
                </c:pt>
                <c:pt idx="721">
                  <c:v>60</c:v>
                </c:pt>
                <c:pt idx="722">
                  <c:v>59</c:v>
                </c:pt>
                <c:pt idx="723">
                  <c:v>59</c:v>
                </c:pt>
                <c:pt idx="724">
                  <c:v>58</c:v>
                </c:pt>
                <c:pt idx="725">
                  <c:v>58</c:v>
                </c:pt>
                <c:pt idx="726">
                  <c:v>57</c:v>
                </c:pt>
                <c:pt idx="727">
                  <c:v>57</c:v>
                </c:pt>
                <c:pt idx="728">
                  <c:v>56</c:v>
                </c:pt>
                <c:pt idx="729">
                  <c:v>56</c:v>
                </c:pt>
                <c:pt idx="730">
                  <c:v>55</c:v>
                </c:pt>
                <c:pt idx="731">
                  <c:v>54</c:v>
                </c:pt>
                <c:pt idx="732">
                  <c:v>54</c:v>
                </c:pt>
                <c:pt idx="733">
                  <c:v>53</c:v>
                </c:pt>
                <c:pt idx="734">
                  <c:v>52</c:v>
                </c:pt>
                <c:pt idx="735">
                  <c:v>52</c:v>
                </c:pt>
                <c:pt idx="736">
                  <c:v>51</c:v>
                </c:pt>
                <c:pt idx="737">
                  <c:v>86</c:v>
                </c:pt>
                <c:pt idx="738">
                  <c:v>84</c:v>
                </c:pt>
                <c:pt idx="739">
                  <c:v>81</c:v>
                </c:pt>
                <c:pt idx="740">
                  <c:v>80</c:v>
                </c:pt>
                <c:pt idx="741">
                  <c:v>80</c:v>
                </c:pt>
                <c:pt idx="742">
                  <c:v>79</c:v>
                </c:pt>
                <c:pt idx="743">
                  <c:v>79</c:v>
                </c:pt>
                <c:pt idx="744">
                  <c:v>79</c:v>
                </c:pt>
                <c:pt idx="745">
                  <c:v>78</c:v>
                </c:pt>
                <c:pt idx="746">
                  <c:v>78</c:v>
                </c:pt>
                <c:pt idx="747">
                  <c:v>78</c:v>
                </c:pt>
                <c:pt idx="748">
                  <c:v>78</c:v>
                </c:pt>
                <c:pt idx="749">
                  <c:v>77</c:v>
                </c:pt>
                <c:pt idx="750">
                  <c:v>77</c:v>
                </c:pt>
                <c:pt idx="751">
                  <c:v>77</c:v>
                </c:pt>
                <c:pt idx="752">
                  <c:v>77</c:v>
                </c:pt>
                <c:pt idx="753">
                  <c:v>64</c:v>
                </c:pt>
                <c:pt idx="754">
                  <c:v>63</c:v>
                </c:pt>
                <c:pt idx="755">
                  <c:v>63</c:v>
                </c:pt>
                <c:pt idx="756">
                  <c:v>62</c:v>
                </c:pt>
                <c:pt idx="757">
                  <c:v>62</c:v>
                </c:pt>
                <c:pt idx="758">
                  <c:v>61</c:v>
                </c:pt>
                <c:pt idx="759">
                  <c:v>69</c:v>
                </c:pt>
                <c:pt idx="760">
                  <c:v>62</c:v>
                </c:pt>
                <c:pt idx="761">
                  <c:v>60</c:v>
                </c:pt>
                <c:pt idx="762">
                  <c:v>59</c:v>
                </c:pt>
                <c:pt idx="763">
                  <c:v>59</c:v>
                </c:pt>
                <c:pt idx="764">
                  <c:v>58</c:v>
                </c:pt>
                <c:pt idx="765">
                  <c:v>58</c:v>
                </c:pt>
                <c:pt idx="766">
                  <c:v>58</c:v>
                </c:pt>
                <c:pt idx="767">
                  <c:v>58</c:v>
                </c:pt>
                <c:pt idx="768">
                  <c:v>57</c:v>
                </c:pt>
                <c:pt idx="769">
                  <c:v>0</c:v>
                </c:pt>
                <c:pt idx="770">
                  <c:v>74</c:v>
                </c:pt>
                <c:pt idx="771">
                  <c:v>74</c:v>
                </c:pt>
                <c:pt idx="772">
                  <c:v>73</c:v>
                </c:pt>
                <c:pt idx="773">
                  <c:v>72</c:v>
                </c:pt>
                <c:pt idx="774">
                  <c:v>73</c:v>
                </c:pt>
                <c:pt idx="775">
                  <c:v>73</c:v>
                </c:pt>
                <c:pt idx="776">
                  <c:v>74</c:v>
                </c:pt>
                <c:pt idx="777">
                  <c:v>73</c:v>
                </c:pt>
                <c:pt idx="778">
                  <c:v>73</c:v>
                </c:pt>
                <c:pt idx="779">
                  <c:v>72</c:v>
                </c:pt>
                <c:pt idx="780">
                  <c:v>70</c:v>
                </c:pt>
                <c:pt idx="781">
                  <c:v>69</c:v>
                </c:pt>
                <c:pt idx="782">
                  <c:v>73</c:v>
                </c:pt>
                <c:pt idx="783">
                  <c:v>71</c:v>
                </c:pt>
                <c:pt idx="784">
                  <c:v>71</c:v>
                </c:pt>
                <c:pt idx="785">
                  <c:v>72</c:v>
                </c:pt>
                <c:pt idx="786">
                  <c:v>76</c:v>
                </c:pt>
                <c:pt idx="787">
                  <c:v>76</c:v>
                </c:pt>
                <c:pt idx="788">
                  <c:v>76</c:v>
                </c:pt>
                <c:pt idx="789">
                  <c:v>76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74</c:v>
                </c:pt>
                <c:pt idx="796">
                  <c:v>74</c:v>
                </c:pt>
                <c:pt idx="797">
                  <c:v>74</c:v>
                </c:pt>
                <c:pt idx="798">
                  <c:v>74</c:v>
                </c:pt>
                <c:pt idx="799">
                  <c:v>74</c:v>
                </c:pt>
                <c:pt idx="800">
                  <c:v>73</c:v>
                </c:pt>
                <c:pt idx="801">
                  <c:v>73</c:v>
                </c:pt>
                <c:pt idx="802">
                  <c:v>79</c:v>
                </c:pt>
                <c:pt idx="803">
                  <c:v>78</c:v>
                </c:pt>
                <c:pt idx="804">
                  <c:v>79</c:v>
                </c:pt>
                <c:pt idx="805">
                  <c:v>72</c:v>
                </c:pt>
                <c:pt idx="806">
                  <c:v>74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69</c:v>
                </c:pt>
                <c:pt idx="813">
                  <c:v>69</c:v>
                </c:pt>
                <c:pt idx="814">
                  <c:v>69</c:v>
                </c:pt>
                <c:pt idx="815">
                  <c:v>69</c:v>
                </c:pt>
                <c:pt idx="816">
                  <c:v>69</c:v>
                </c:pt>
                <c:pt idx="817">
                  <c:v>69</c:v>
                </c:pt>
                <c:pt idx="818">
                  <c:v>74</c:v>
                </c:pt>
                <c:pt idx="819">
                  <c:v>73</c:v>
                </c:pt>
                <c:pt idx="820">
                  <c:v>73</c:v>
                </c:pt>
                <c:pt idx="821">
                  <c:v>73</c:v>
                </c:pt>
                <c:pt idx="822">
                  <c:v>72</c:v>
                </c:pt>
                <c:pt idx="823">
                  <c:v>72</c:v>
                </c:pt>
                <c:pt idx="824">
                  <c:v>71</c:v>
                </c:pt>
                <c:pt idx="825">
                  <c:v>72</c:v>
                </c:pt>
                <c:pt idx="826">
                  <c:v>71</c:v>
                </c:pt>
                <c:pt idx="827">
                  <c:v>75</c:v>
                </c:pt>
                <c:pt idx="828">
                  <c:v>71</c:v>
                </c:pt>
                <c:pt idx="829">
                  <c:v>70</c:v>
                </c:pt>
                <c:pt idx="830">
                  <c:v>70</c:v>
                </c:pt>
                <c:pt idx="831">
                  <c:v>73</c:v>
                </c:pt>
                <c:pt idx="832">
                  <c:v>69</c:v>
                </c:pt>
                <c:pt idx="833">
                  <c:v>69</c:v>
                </c:pt>
                <c:pt idx="834">
                  <c:v>58</c:v>
                </c:pt>
                <c:pt idx="835">
                  <c:v>58</c:v>
                </c:pt>
                <c:pt idx="836">
                  <c:v>57</c:v>
                </c:pt>
                <c:pt idx="837">
                  <c:v>57</c:v>
                </c:pt>
                <c:pt idx="838">
                  <c:v>56</c:v>
                </c:pt>
                <c:pt idx="839">
                  <c:v>56</c:v>
                </c:pt>
                <c:pt idx="840">
                  <c:v>56</c:v>
                </c:pt>
                <c:pt idx="841">
                  <c:v>55</c:v>
                </c:pt>
                <c:pt idx="842">
                  <c:v>55</c:v>
                </c:pt>
                <c:pt idx="843">
                  <c:v>55</c:v>
                </c:pt>
                <c:pt idx="844">
                  <c:v>54</c:v>
                </c:pt>
                <c:pt idx="845">
                  <c:v>54</c:v>
                </c:pt>
                <c:pt idx="846">
                  <c:v>54</c:v>
                </c:pt>
                <c:pt idx="847">
                  <c:v>54</c:v>
                </c:pt>
                <c:pt idx="848">
                  <c:v>53</c:v>
                </c:pt>
                <c:pt idx="849">
                  <c:v>53</c:v>
                </c:pt>
                <c:pt idx="850">
                  <c:v>65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63</c:v>
                </c:pt>
                <c:pt idx="855">
                  <c:v>62</c:v>
                </c:pt>
                <c:pt idx="856">
                  <c:v>61</c:v>
                </c:pt>
                <c:pt idx="857">
                  <c:v>67</c:v>
                </c:pt>
                <c:pt idx="858">
                  <c:v>62</c:v>
                </c:pt>
                <c:pt idx="859">
                  <c:v>60</c:v>
                </c:pt>
                <c:pt idx="860">
                  <c:v>59</c:v>
                </c:pt>
                <c:pt idx="861">
                  <c:v>59</c:v>
                </c:pt>
                <c:pt idx="862">
                  <c:v>59</c:v>
                </c:pt>
                <c:pt idx="863">
                  <c:v>58</c:v>
                </c:pt>
                <c:pt idx="864">
                  <c:v>58</c:v>
                </c:pt>
                <c:pt idx="865">
                  <c:v>45</c:v>
                </c:pt>
                <c:pt idx="866">
                  <c:v>78</c:v>
                </c:pt>
                <c:pt idx="867">
                  <c:v>77</c:v>
                </c:pt>
                <c:pt idx="868">
                  <c:v>77</c:v>
                </c:pt>
                <c:pt idx="869">
                  <c:v>76</c:v>
                </c:pt>
                <c:pt idx="870">
                  <c:v>76</c:v>
                </c:pt>
                <c:pt idx="871">
                  <c:v>76</c:v>
                </c:pt>
                <c:pt idx="872">
                  <c:v>75</c:v>
                </c:pt>
                <c:pt idx="873">
                  <c:v>74</c:v>
                </c:pt>
                <c:pt idx="874">
                  <c:v>73</c:v>
                </c:pt>
                <c:pt idx="875">
                  <c:v>73</c:v>
                </c:pt>
                <c:pt idx="876">
                  <c:v>73</c:v>
                </c:pt>
                <c:pt idx="877">
                  <c:v>72</c:v>
                </c:pt>
                <c:pt idx="878">
                  <c:v>72</c:v>
                </c:pt>
                <c:pt idx="879">
                  <c:v>71</c:v>
                </c:pt>
                <c:pt idx="880">
                  <c:v>78</c:v>
                </c:pt>
                <c:pt idx="881">
                  <c:v>78</c:v>
                </c:pt>
                <c:pt idx="882">
                  <c:v>65</c:v>
                </c:pt>
                <c:pt idx="883">
                  <c:v>64</c:v>
                </c:pt>
                <c:pt idx="884">
                  <c:v>64</c:v>
                </c:pt>
                <c:pt idx="885">
                  <c:v>63</c:v>
                </c:pt>
                <c:pt idx="886">
                  <c:v>63</c:v>
                </c:pt>
                <c:pt idx="887">
                  <c:v>62</c:v>
                </c:pt>
                <c:pt idx="888">
                  <c:v>68</c:v>
                </c:pt>
                <c:pt idx="889">
                  <c:v>60</c:v>
                </c:pt>
                <c:pt idx="890">
                  <c:v>58</c:v>
                </c:pt>
                <c:pt idx="891">
                  <c:v>57</c:v>
                </c:pt>
                <c:pt idx="892">
                  <c:v>56</c:v>
                </c:pt>
                <c:pt idx="893">
                  <c:v>55</c:v>
                </c:pt>
                <c:pt idx="894">
                  <c:v>54</c:v>
                </c:pt>
                <c:pt idx="895">
                  <c:v>53</c:v>
                </c:pt>
                <c:pt idx="896">
                  <c:v>52</c:v>
                </c:pt>
                <c:pt idx="897">
                  <c:v>51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69</c:v>
                </c:pt>
                <c:pt idx="902">
                  <c:v>69</c:v>
                </c:pt>
                <c:pt idx="903">
                  <c:v>69</c:v>
                </c:pt>
                <c:pt idx="904">
                  <c:v>69</c:v>
                </c:pt>
                <c:pt idx="905">
                  <c:v>69</c:v>
                </c:pt>
                <c:pt idx="906">
                  <c:v>69</c:v>
                </c:pt>
                <c:pt idx="907">
                  <c:v>68</c:v>
                </c:pt>
                <c:pt idx="908">
                  <c:v>68</c:v>
                </c:pt>
                <c:pt idx="909">
                  <c:v>68</c:v>
                </c:pt>
                <c:pt idx="910">
                  <c:v>68</c:v>
                </c:pt>
                <c:pt idx="911">
                  <c:v>68</c:v>
                </c:pt>
                <c:pt idx="912">
                  <c:v>68</c:v>
                </c:pt>
                <c:pt idx="913">
                  <c:v>68</c:v>
                </c:pt>
                <c:pt idx="914">
                  <c:v>81</c:v>
                </c:pt>
                <c:pt idx="915">
                  <c:v>89</c:v>
                </c:pt>
                <c:pt idx="916">
                  <c:v>87</c:v>
                </c:pt>
                <c:pt idx="917">
                  <c:v>84</c:v>
                </c:pt>
                <c:pt idx="918">
                  <c:v>83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79</c:v>
                </c:pt>
                <c:pt idx="923">
                  <c:v>79</c:v>
                </c:pt>
                <c:pt idx="924">
                  <c:v>79</c:v>
                </c:pt>
                <c:pt idx="925">
                  <c:v>79</c:v>
                </c:pt>
                <c:pt idx="926">
                  <c:v>78</c:v>
                </c:pt>
                <c:pt idx="927">
                  <c:v>78</c:v>
                </c:pt>
                <c:pt idx="928">
                  <c:v>78</c:v>
                </c:pt>
                <c:pt idx="929">
                  <c:v>78</c:v>
                </c:pt>
                <c:pt idx="930">
                  <c:v>82</c:v>
                </c:pt>
                <c:pt idx="931">
                  <c:v>82</c:v>
                </c:pt>
                <c:pt idx="932">
                  <c:v>82</c:v>
                </c:pt>
                <c:pt idx="933">
                  <c:v>82</c:v>
                </c:pt>
                <c:pt idx="934">
                  <c:v>82</c:v>
                </c:pt>
                <c:pt idx="935">
                  <c:v>81</c:v>
                </c:pt>
                <c:pt idx="936">
                  <c:v>81</c:v>
                </c:pt>
                <c:pt idx="937">
                  <c:v>89</c:v>
                </c:pt>
                <c:pt idx="938">
                  <c:v>89</c:v>
                </c:pt>
                <c:pt idx="939">
                  <c:v>86</c:v>
                </c:pt>
                <c:pt idx="940">
                  <c:v>81</c:v>
                </c:pt>
                <c:pt idx="941">
                  <c:v>82</c:v>
                </c:pt>
                <c:pt idx="942">
                  <c:v>79</c:v>
                </c:pt>
                <c:pt idx="943">
                  <c:v>79</c:v>
                </c:pt>
                <c:pt idx="944">
                  <c:v>79</c:v>
                </c:pt>
                <c:pt idx="945">
                  <c:v>79</c:v>
                </c:pt>
                <c:pt idx="946">
                  <c:v>66</c:v>
                </c:pt>
                <c:pt idx="947">
                  <c:v>66</c:v>
                </c:pt>
                <c:pt idx="948">
                  <c:v>65</c:v>
                </c:pt>
                <c:pt idx="949">
                  <c:v>64</c:v>
                </c:pt>
                <c:pt idx="950">
                  <c:v>63</c:v>
                </c:pt>
                <c:pt idx="951">
                  <c:v>62</c:v>
                </c:pt>
                <c:pt idx="952">
                  <c:v>62</c:v>
                </c:pt>
                <c:pt idx="953">
                  <c:v>62</c:v>
                </c:pt>
                <c:pt idx="954">
                  <c:v>62</c:v>
                </c:pt>
                <c:pt idx="955">
                  <c:v>61</c:v>
                </c:pt>
                <c:pt idx="956">
                  <c:v>65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61</c:v>
                </c:pt>
                <c:pt idx="962">
                  <c:v>61</c:v>
                </c:pt>
                <c:pt idx="963">
                  <c:v>68</c:v>
                </c:pt>
                <c:pt idx="964">
                  <c:v>66</c:v>
                </c:pt>
                <c:pt idx="965">
                  <c:v>62</c:v>
                </c:pt>
                <c:pt idx="966">
                  <c:v>60</c:v>
                </c:pt>
                <c:pt idx="967">
                  <c:v>59</c:v>
                </c:pt>
                <c:pt idx="968">
                  <c:v>59</c:v>
                </c:pt>
                <c:pt idx="969">
                  <c:v>59</c:v>
                </c:pt>
                <c:pt idx="970">
                  <c:v>58</c:v>
                </c:pt>
                <c:pt idx="971">
                  <c:v>58</c:v>
                </c:pt>
                <c:pt idx="972">
                  <c:v>58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56</c:v>
                </c:pt>
                <c:pt idx="977">
                  <c:v>56</c:v>
                </c:pt>
                <c:pt idx="978">
                  <c:v>74</c:v>
                </c:pt>
                <c:pt idx="979">
                  <c:v>74</c:v>
                </c:pt>
                <c:pt idx="980">
                  <c:v>74</c:v>
                </c:pt>
                <c:pt idx="981">
                  <c:v>74</c:v>
                </c:pt>
                <c:pt idx="982">
                  <c:v>74</c:v>
                </c:pt>
                <c:pt idx="983">
                  <c:v>74</c:v>
                </c:pt>
                <c:pt idx="984">
                  <c:v>73</c:v>
                </c:pt>
                <c:pt idx="985">
                  <c:v>74</c:v>
                </c:pt>
                <c:pt idx="986">
                  <c:v>74</c:v>
                </c:pt>
                <c:pt idx="987">
                  <c:v>74</c:v>
                </c:pt>
                <c:pt idx="988">
                  <c:v>74</c:v>
                </c:pt>
                <c:pt idx="989">
                  <c:v>72</c:v>
                </c:pt>
                <c:pt idx="990">
                  <c:v>73</c:v>
                </c:pt>
                <c:pt idx="991">
                  <c:v>72</c:v>
                </c:pt>
                <c:pt idx="992">
                  <c:v>73</c:v>
                </c:pt>
                <c:pt idx="993">
                  <c:v>72</c:v>
                </c:pt>
                <c:pt idx="994">
                  <c:v>81</c:v>
                </c:pt>
                <c:pt idx="995">
                  <c:v>89</c:v>
                </c:pt>
                <c:pt idx="996">
                  <c:v>86</c:v>
                </c:pt>
                <c:pt idx="997">
                  <c:v>86</c:v>
                </c:pt>
                <c:pt idx="998">
                  <c:v>85</c:v>
                </c:pt>
                <c:pt idx="999">
                  <c:v>81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79</c:v>
                </c:pt>
                <c:pt idx="1005">
                  <c:v>79</c:v>
                </c:pt>
                <c:pt idx="1006">
                  <c:v>78</c:v>
                </c:pt>
                <c:pt idx="1007">
                  <c:v>78</c:v>
                </c:pt>
                <c:pt idx="1008">
                  <c:v>78</c:v>
                </c:pt>
                <c:pt idx="1009">
                  <c:v>78</c:v>
                </c:pt>
                <c:pt idx="1010">
                  <c:v>62</c:v>
                </c:pt>
                <c:pt idx="1011">
                  <c:v>62</c:v>
                </c:pt>
                <c:pt idx="1012">
                  <c:v>62</c:v>
                </c:pt>
                <c:pt idx="1013">
                  <c:v>62</c:v>
                </c:pt>
                <c:pt idx="1014">
                  <c:v>61</c:v>
                </c:pt>
                <c:pt idx="1015">
                  <c:v>69</c:v>
                </c:pt>
                <c:pt idx="1016">
                  <c:v>66</c:v>
                </c:pt>
                <c:pt idx="1017">
                  <c:v>63</c:v>
                </c:pt>
                <c:pt idx="1018">
                  <c:v>60</c:v>
                </c:pt>
                <c:pt idx="1019">
                  <c:v>59</c:v>
                </c:pt>
                <c:pt idx="1020">
                  <c:v>59</c:v>
                </c:pt>
                <c:pt idx="1021">
                  <c:v>58</c:v>
                </c:pt>
                <c:pt idx="1022">
                  <c:v>58</c:v>
                </c:pt>
                <c:pt idx="1023">
                  <c:v>58</c:v>
                </c:pt>
                <c:pt idx="1024">
                  <c:v>57</c:v>
                </c:pt>
                <c:pt idx="1025">
                  <c:v>57</c:v>
                </c:pt>
                <c:pt idx="1026">
                  <c:v>81</c:v>
                </c:pt>
                <c:pt idx="1027">
                  <c:v>88</c:v>
                </c:pt>
                <c:pt idx="1028">
                  <c:v>86</c:v>
                </c:pt>
                <c:pt idx="1029">
                  <c:v>84</c:v>
                </c:pt>
                <c:pt idx="1030">
                  <c:v>85</c:v>
                </c:pt>
                <c:pt idx="1031">
                  <c:v>83</c:v>
                </c:pt>
                <c:pt idx="1032">
                  <c:v>80</c:v>
                </c:pt>
                <c:pt idx="1033">
                  <c:v>80</c:v>
                </c:pt>
                <c:pt idx="1034">
                  <c:v>79</c:v>
                </c:pt>
                <c:pt idx="1035">
                  <c:v>80</c:v>
                </c:pt>
                <c:pt idx="1036">
                  <c:v>79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79</c:v>
                </c:pt>
                <c:pt idx="1041">
                  <c:v>78</c:v>
                </c:pt>
                <c:pt idx="1042">
                  <c:v>74</c:v>
                </c:pt>
                <c:pt idx="1043">
                  <c:v>74</c:v>
                </c:pt>
                <c:pt idx="1044">
                  <c:v>73</c:v>
                </c:pt>
                <c:pt idx="1045">
                  <c:v>73</c:v>
                </c:pt>
                <c:pt idx="1046">
                  <c:v>73</c:v>
                </c:pt>
                <c:pt idx="1047">
                  <c:v>73</c:v>
                </c:pt>
                <c:pt idx="1048">
                  <c:v>72</c:v>
                </c:pt>
                <c:pt idx="1049">
                  <c:v>72</c:v>
                </c:pt>
                <c:pt idx="1050">
                  <c:v>72</c:v>
                </c:pt>
                <c:pt idx="1051">
                  <c:v>72</c:v>
                </c:pt>
                <c:pt idx="1052">
                  <c:v>72</c:v>
                </c:pt>
                <c:pt idx="1053">
                  <c:v>73</c:v>
                </c:pt>
                <c:pt idx="1054">
                  <c:v>71</c:v>
                </c:pt>
                <c:pt idx="1055">
                  <c:v>79</c:v>
                </c:pt>
                <c:pt idx="1056">
                  <c:v>77</c:v>
                </c:pt>
                <c:pt idx="1057">
                  <c:v>74</c:v>
                </c:pt>
                <c:pt idx="1058">
                  <c:v>72</c:v>
                </c:pt>
                <c:pt idx="1059">
                  <c:v>72</c:v>
                </c:pt>
                <c:pt idx="1060">
                  <c:v>71</c:v>
                </c:pt>
                <c:pt idx="1061">
                  <c:v>71</c:v>
                </c:pt>
                <c:pt idx="1062">
                  <c:v>71</c:v>
                </c:pt>
                <c:pt idx="1063">
                  <c:v>77</c:v>
                </c:pt>
                <c:pt idx="1064">
                  <c:v>76</c:v>
                </c:pt>
                <c:pt idx="1065">
                  <c:v>79</c:v>
                </c:pt>
                <c:pt idx="1066">
                  <c:v>75</c:v>
                </c:pt>
                <c:pt idx="1067">
                  <c:v>70</c:v>
                </c:pt>
                <c:pt idx="1068">
                  <c:v>69</c:v>
                </c:pt>
                <c:pt idx="1069">
                  <c:v>70</c:v>
                </c:pt>
                <c:pt idx="1070">
                  <c:v>69</c:v>
                </c:pt>
                <c:pt idx="1071">
                  <c:v>69</c:v>
                </c:pt>
                <c:pt idx="1072">
                  <c:v>68</c:v>
                </c:pt>
                <c:pt idx="1073">
                  <c:v>68</c:v>
                </c:pt>
                <c:pt idx="1074">
                  <c:v>59</c:v>
                </c:pt>
                <c:pt idx="1075">
                  <c:v>58</c:v>
                </c:pt>
                <c:pt idx="1076">
                  <c:v>59</c:v>
                </c:pt>
                <c:pt idx="1077">
                  <c:v>58</c:v>
                </c:pt>
                <c:pt idx="1078">
                  <c:v>58</c:v>
                </c:pt>
                <c:pt idx="1079">
                  <c:v>58</c:v>
                </c:pt>
                <c:pt idx="1080">
                  <c:v>57</c:v>
                </c:pt>
                <c:pt idx="1081">
                  <c:v>57</c:v>
                </c:pt>
                <c:pt idx="1082">
                  <c:v>56</c:v>
                </c:pt>
                <c:pt idx="1083">
                  <c:v>56</c:v>
                </c:pt>
                <c:pt idx="1084">
                  <c:v>55</c:v>
                </c:pt>
                <c:pt idx="1085">
                  <c:v>54</c:v>
                </c:pt>
                <c:pt idx="1086">
                  <c:v>53</c:v>
                </c:pt>
                <c:pt idx="1087">
                  <c:v>53</c:v>
                </c:pt>
                <c:pt idx="1088">
                  <c:v>52</c:v>
                </c:pt>
                <c:pt idx="1089">
                  <c:v>52</c:v>
                </c:pt>
                <c:pt idx="1090">
                  <c:v>59</c:v>
                </c:pt>
                <c:pt idx="1091">
                  <c:v>58</c:v>
                </c:pt>
                <c:pt idx="1092">
                  <c:v>58</c:v>
                </c:pt>
                <c:pt idx="1093">
                  <c:v>58</c:v>
                </c:pt>
                <c:pt idx="1094">
                  <c:v>57</c:v>
                </c:pt>
                <c:pt idx="1095">
                  <c:v>57</c:v>
                </c:pt>
                <c:pt idx="1096">
                  <c:v>56</c:v>
                </c:pt>
                <c:pt idx="1097">
                  <c:v>56</c:v>
                </c:pt>
                <c:pt idx="1098">
                  <c:v>55</c:v>
                </c:pt>
                <c:pt idx="1099">
                  <c:v>54</c:v>
                </c:pt>
                <c:pt idx="1100">
                  <c:v>54</c:v>
                </c:pt>
                <c:pt idx="1101">
                  <c:v>54</c:v>
                </c:pt>
                <c:pt idx="1102">
                  <c:v>53</c:v>
                </c:pt>
                <c:pt idx="1103">
                  <c:v>53</c:v>
                </c:pt>
                <c:pt idx="1104">
                  <c:v>52</c:v>
                </c:pt>
                <c:pt idx="1105">
                  <c:v>52</c:v>
                </c:pt>
                <c:pt idx="1106">
                  <c:v>66</c:v>
                </c:pt>
                <c:pt idx="1107">
                  <c:v>66</c:v>
                </c:pt>
                <c:pt idx="1108">
                  <c:v>66</c:v>
                </c:pt>
                <c:pt idx="1109">
                  <c:v>66</c:v>
                </c:pt>
                <c:pt idx="1110">
                  <c:v>66</c:v>
                </c:pt>
                <c:pt idx="1111">
                  <c:v>66</c:v>
                </c:pt>
                <c:pt idx="1112">
                  <c:v>66</c:v>
                </c:pt>
                <c:pt idx="1113">
                  <c:v>66</c:v>
                </c:pt>
                <c:pt idx="1114">
                  <c:v>66</c:v>
                </c:pt>
                <c:pt idx="1115">
                  <c:v>65</c:v>
                </c:pt>
                <c:pt idx="1116">
                  <c:v>65</c:v>
                </c:pt>
                <c:pt idx="1117">
                  <c:v>65</c:v>
                </c:pt>
                <c:pt idx="1118">
                  <c:v>65</c:v>
                </c:pt>
                <c:pt idx="1119">
                  <c:v>65</c:v>
                </c:pt>
                <c:pt idx="1120">
                  <c:v>65</c:v>
                </c:pt>
                <c:pt idx="1121">
                  <c:v>65</c:v>
                </c:pt>
                <c:pt idx="1122">
                  <c:v>64</c:v>
                </c:pt>
                <c:pt idx="1123">
                  <c:v>63</c:v>
                </c:pt>
                <c:pt idx="1124">
                  <c:v>63</c:v>
                </c:pt>
                <c:pt idx="1125">
                  <c:v>62</c:v>
                </c:pt>
                <c:pt idx="1126">
                  <c:v>62</c:v>
                </c:pt>
                <c:pt idx="1127">
                  <c:v>36</c:v>
                </c:pt>
                <c:pt idx="1128">
                  <c:v>62</c:v>
                </c:pt>
                <c:pt idx="1129">
                  <c:v>62</c:v>
                </c:pt>
                <c:pt idx="1130">
                  <c:v>62</c:v>
                </c:pt>
                <c:pt idx="1131">
                  <c:v>61</c:v>
                </c:pt>
                <c:pt idx="1132">
                  <c:v>65</c:v>
                </c:pt>
                <c:pt idx="1133">
                  <c:v>59</c:v>
                </c:pt>
                <c:pt idx="1134">
                  <c:v>60</c:v>
                </c:pt>
                <c:pt idx="1135">
                  <c:v>59</c:v>
                </c:pt>
                <c:pt idx="1136">
                  <c:v>59</c:v>
                </c:pt>
                <c:pt idx="1137">
                  <c:v>59</c:v>
                </c:pt>
                <c:pt idx="1138">
                  <c:v>75</c:v>
                </c:pt>
                <c:pt idx="1139">
                  <c:v>74</c:v>
                </c:pt>
                <c:pt idx="1140">
                  <c:v>74</c:v>
                </c:pt>
                <c:pt idx="1141">
                  <c:v>74</c:v>
                </c:pt>
                <c:pt idx="1142">
                  <c:v>74</c:v>
                </c:pt>
                <c:pt idx="1143">
                  <c:v>74</c:v>
                </c:pt>
                <c:pt idx="1144">
                  <c:v>73</c:v>
                </c:pt>
                <c:pt idx="1145">
                  <c:v>73</c:v>
                </c:pt>
                <c:pt idx="1146">
                  <c:v>73</c:v>
                </c:pt>
                <c:pt idx="1147">
                  <c:v>73</c:v>
                </c:pt>
                <c:pt idx="1148">
                  <c:v>72</c:v>
                </c:pt>
                <c:pt idx="1149">
                  <c:v>72</c:v>
                </c:pt>
                <c:pt idx="1150">
                  <c:v>72</c:v>
                </c:pt>
                <c:pt idx="1151">
                  <c:v>72</c:v>
                </c:pt>
                <c:pt idx="1152">
                  <c:v>71</c:v>
                </c:pt>
                <c:pt idx="1153">
                  <c:v>71</c:v>
                </c:pt>
                <c:pt idx="1154">
                  <c:v>76</c:v>
                </c:pt>
                <c:pt idx="1155">
                  <c:v>76</c:v>
                </c:pt>
                <c:pt idx="1156">
                  <c:v>76</c:v>
                </c:pt>
                <c:pt idx="1157">
                  <c:v>75</c:v>
                </c:pt>
                <c:pt idx="1158">
                  <c:v>75</c:v>
                </c:pt>
                <c:pt idx="1159">
                  <c:v>74</c:v>
                </c:pt>
                <c:pt idx="1160">
                  <c:v>74</c:v>
                </c:pt>
                <c:pt idx="1161">
                  <c:v>74</c:v>
                </c:pt>
                <c:pt idx="1162">
                  <c:v>74</c:v>
                </c:pt>
                <c:pt idx="1163">
                  <c:v>73</c:v>
                </c:pt>
                <c:pt idx="1164">
                  <c:v>73</c:v>
                </c:pt>
                <c:pt idx="1165">
                  <c:v>73</c:v>
                </c:pt>
                <c:pt idx="1166">
                  <c:v>72</c:v>
                </c:pt>
                <c:pt idx="1167">
                  <c:v>72</c:v>
                </c:pt>
                <c:pt idx="1168">
                  <c:v>72</c:v>
                </c:pt>
                <c:pt idx="1169">
                  <c:v>72</c:v>
                </c:pt>
                <c:pt idx="1170">
                  <c:v>83</c:v>
                </c:pt>
                <c:pt idx="1171">
                  <c:v>82</c:v>
                </c:pt>
                <c:pt idx="1172">
                  <c:v>82</c:v>
                </c:pt>
                <c:pt idx="1173">
                  <c:v>82</c:v>
                </c:pt>
                <c:pt idx="1174">
                  <c:v>82</c:v>
                </c:pt>
                <c:pt idx="1175">
                  <c:v>82</c:v>
                </c:pt>
                <c:pt idx="1176">
                  <c:v>82</c:v>
                </c:pt>
                <c:pt idx="1177">
                  <c:v>81</c:v>
                </c:pt>
                <c:pt idx="1178">
                  <c:v>81</c:v>
                </c:pt>
                <c:pt idx="1179">
                  <c:v>81</c:v>
                </c:pt>
                <c:pt idx="1180">
                  <c:v>81</c:v>
                </c:pt>
                <c:pt idx="1181">
                  <c:v>88</c:v>
                </c:pt>
                <c:pt idx="1182">
                  <c:v>87</c:v>
                </c:pt>
                <c:pt idx="1183">
                  <c:v>84</c:v>
                </c:pt>
                <c:pt idx="1184">
                  <c:v>80</c:v>
                </c:pt>
                <c:pt idx="1185">
                  <c:v>80</c:v>
                </c:pt>
                <c:pt idx="1186">
                  <c:v>68</c:v>
                </c:pt>
                <c:pt idx="1187">
                  <c:v>68</c:v>
                </c:pt>
                <c:pt idx="1188">
                  <c:v>68</c:v>
                </c:pt>
                <c:pt idx="1189">
                  <c:v>67</c:v>
                </c:pt>
                <c:pt idx="1190">
                  <c:v>67</c:v>
                </c:pt>
                <c:pt idx="1191">
                  <c:v>66</c:v>
                </c:pt>
                <c:pt idx="1192">
                  <c:v>66</c:v>
                </c:pt>
                <c:pt idx="1193">
                  <c:v>66</c:v>
                </c:pt>
                <c:pt idx="1194">
                  <c:v>65</c:v>
                </c:pt>
                <c:pt idx="1195">
                  <c:v>65</c:v>
                </c:pt>
                <c:pt idx="1196">
                  <c:v>64</c:v>
                </c:pt>
                <c:pt idx="1197">
                  <c:v>64</c:v>
                </c:pt>
                <c:pt idx="1198">
                  <c:v>64</c:v>
                </c:pt>
                <c:pt idx="1199">
                  <c:v>63</c:v>
                </c:pt>
                <c:pt idx="1200">
                  <c:v>63</c:v>
                </c:pt>
                <c:pt idx="1201">
                  <c:v>62</c:v>
                </c:pt>
                <c:pt idx="1202">
                  <c:v>69</c:v>
                </c:pt>
                <c:pt idx="1203">
                  <c:v>69</c:v>
                </c:pt>
                <c:pt idx="1204">
                  <c:v>69</c:v>
                </c:pt>
                <c:pt idx="1205">
                  <c:v>68</c:v>
                </c:pt>
                <c:pt idx="1206">
                  <c:v>68</c:v>
                </c:pt>
                <c:pt idx="1207">
                  <c:v>68</c:v>
                </c:pt>
                <c:pt idx="1208">
                  <c:v>68</c:v>
                </c:pt>
                <c:pt idx="1209">
                  <c:v>68</c:v>
                </c:pt>
                <c:pt idx="1210">
                  <c:v>68</c:v>
                </c:pt>
                <c:pt idx="1211">
                  <c:v>67</c:v>
                </c:pt>
                <c:pt idx="1212">
                  <c:v>67</c:v>
                </c:pt>
                <c:pt idx="1213">
                  <c:v>65</c:v>
                </c:pt>
                <c:pt idx="1214">
                  <c:v>67</c:v>
                </c:pt>
                <c:pt idx="1215">
                  <c:v>67</c:v>
                </c:pt>
                <c:pt idx="1216">
                  <c:v>66</c:v>
                </c:pt>
                <c:pt idx="1217">
                  <c:v>66</c:v>
                </c:pt>
                <c:pt idx="1218">
                  <c:v>76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74</c:v>
                </c:pt>
                <c:pt idx="1224">
                  <c:v>73</c:v>
                </c:pt>
                <c:pt idx="1225">
                  <c:v>73</c:v>
                </c:pt>
                <c:pt idx="1226">
                  <c:v>72</c:v>
                </c:pt>
                <c:pt idx="1227">
                  <c:v>72</c:v>
                </c:pt>
                <c:pt idx="1228">
                  <c:v>72</c:v>
                </c:pt>
                <c:pt idx="1229">
                  <c:v>72</c:v>
                </c:pt>
                <c:pt idx="1230">
                  <c:v>75</c:v>
                </c:pt>
                <c:pt idx="1231">
                  <c:v>71</c:v>
                </c:pt>
                <c:pt idx="1232">
                  <c:v>78</c:v>
                </c:pt>
                <c:pt idx="1233">
                  <c:v>73</c:v>
                </c:pt>
                <c:pt idx="1234">
                  <c:v>69</c:v>
                </c:pt>
                <c:pt idx="1235">
                  <c:v>68</c:v>
                </c:pt>
                <c:pt idx="1236">
                  <c:v>70</c:v>
                </c:pt>
                <c:pt idx="1237">
                  <c:v>76</c:v>
                </c:pt>
                <c:pt idx="1238">
                  <c:v>77</c:v>
                </c:pt>
                <c:pt idx="1239">
                  <c:v>76</c:v>
                </c:pt>
                <c:pt idx="1240">
                  <c:v>74</c:v>
                </c:pt>
                <c:pt idx="1241">
                  <c:v>69</c:v>
                </c:pt>
                <c:pt idx="1242">
                  <c:v>66</c:v>
                </c:pt>
                <c:pt idx="1243">
                  <c:v>65</c:v>
                </c:pt>
                <c:pt idx="1244">
                  <c:v>67</c:v>
                </c:pt>
                <c:pt idx="1245">
                  <c:v>67</c:v>
                </c:pt>
                <c:pt idx="1246">
                  <c:v>66</c:v>
                </c:pt>
                <c:pt idx="1247">
                  <c:v>74</c:v>
                </c:pt>
                <c:pt idx="1248">
                  <c:v>72</c:v>
                </c:pt>
                <c:pt idx="1249">
                  <c:v>70</c:v>
                </c:pt>
                <c:pt idx="1250">
                  <c:v>81</c:v>
                </c:pt>
                <c:pt idx="1251">
                  <c:v>81</c:v>
                </c:pt>
                <c:pt idx="1252">
                  <c:v>81</c:v>
                </c:pt>
                <c:pt idx="1253">
                  <c:v>85</c:v>
                </c:pt>
                <c:pt idx="1254">
                  <c:v>84</c:v>
                </c:pt>
                <c:pt idx="1255">
                  <c:v>86</c:v>
                </c:pt>
                <c:pt idx="1256">
                  <c:v>80</c:v>
                </c:pt>
                <c:pt idx="1257">
                  <c:v>80</c:v>
                </c:pt>
                <c:pt idx="1258">
                  <c:v>80</c:v>
                </c:pt>
                <c:pt idx="1259">
                  <c:v>79</c:v>
                </c:pt>
                <c:pt idx="1260">
                  <c:v>79</c:v>
                </c:pt>
                <c:pt idx="1261">
                  <c:v>78</c:v>
                </c:pt>
                <c:pt idx="1262">
                  <c:v>78</c:v>
                </c:pt>
                <c:pt idx="1263">
                  <c:v>77</c:v>
                </c:pt>
                <c:pt idx="1264">
                  <c:v>77</c:v>
                </c:pt>
                <c:pt idx="1265">
                  <c:v>76</c:v>
                </c:pt>
                <c:pt idx="1266">
                  <c:v>82</c:v>
                </c:pt>
                <c:pt idx="1267">
                  <c:v>82</c:v>
                </c:pt>
                <c:pt idx="1268">
                  <c:v>82</c:v>
                </c:pt>
                <c:pt idx="1269">
                  <c:v>82</c:v>
                </c:pt>
                <c:pt idx="1270">
                  <c:v>82</c:v>
                </c:pt>
                <c:pt idx="1271">
                  <c:v>82</c:v>
                </c:pt>
                <c:pt idx="1272">
                  <c:v>82</c:v>
                </c:pt>
                <c:pt idx="1273">
                  <c:v>81</c:v>
                </c:pt>
                <c:pt idx="1274">
                  <c:v>84</c:v>
                </c:pt>
                <c:pt idx="1275">
                  <c:v>84</c:v>
                </c:pt>
                <c:pt idx="1276">
                  <c:v>80</c:v>
                </c:pt>
                <c:pt idx="1277">
                  <c:v>81</c:v>
                </c:pt>
                <c:pt idx="1278">
                  <c:v>80</c:v>
                </c:pt>
                <c:pt idx="1279">
                  <c:v>79</c:v>
                </c:pt>
                <c:pt idx="1280">
                  <c:v>79</c:v>
                </c:pt>
                <c:pt idx="1281">
                  <c:v>79</c:v>
                </c:pt>
                <c:pt idx="1282">
                  <c:v>83</c:v>
                </c:pt>
                <c:pt idx="1283">
                  <c:v>82</c:v>
                </c:pt>
                <c:pt idx="1284">
                  <c:v>82</c:v>
                </c:pt>
                <c:pt idx="1285">
                  <c:v>82</c:v>
                </c:pt>
                <c:pt idx="1286">
                  <c:v>82</c:v>
                </c:pt>
                <c:pt idx="1287">
                  <c:v>82</c:v>
                </c:pt>
                <c:pt idx="1288">
                  <c:v>82</c:v>
                </c:pt>
                <c:pt idx="1289">
                  <c:v>82</c:v>
                </c:pt>
                <c:pt idx="1290">
                  <c:v>81</c:v>
                </c:pt>
                <c:pt idx="1291">
                  <c:v>81</c:v>
                </c:pt>
                <c:pt idx="1292">
                  <c:v>88</c:v>
                </c:pt>
                <c:pt idx="1293">
                  <c:v>89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79</c:v>
                </c:pt>
                <c:pt idx="1298">
                  <c:v>76</c:v>
                </c:pt>
                <c:pt idx="1299">
                  <c:v>76</c:v>
                </c:pt>
                <c:pt idx="1300">
                  <c:v>76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74</c:v>
                </c:pt>
                <c:pt idx="1306">
                  <c:v>74</c:v>
                </c:pt>
                <c:pt idx="1307">
                  <c:v>74</c:v>
                </c:pt>
                <c:pt idx="1308">
                  <c:v>74</c:v>
                </c:pt>
                <c:pt idx="1309">
                  <c:v>73</c:v>
                </c:pt>
                <c:pt idx="1310">
                  <c:v>73</c:v>
                </c:pt>
                <c:pt idx="1311">
                  <c:v>73</c:v>
                </c:pt>
                <c:pt idx="1312">
                  <c:v>73</c:v>
                </c:pt>
                <c:pt idx="1313">
                  <c:v>73</c:v>
                </c:pt>
                <c:pt idx="1314">
                  <c:v>84</c:v>
                </c:pt>
                <c:pt idx="1315">
                  <c:v>84</c:v>
                </c:pt>
                <c:pt idx="1316">
                  <c:v>84</c:v>
                </c:pt>
                <c:pt idx="1317">
                  <c:v>83</c:v>
                </c:pt>
                <c:pt idx="1318">
                  <c:v>82</c:v>
                </c:pt>
                <c:pt idx="1319">
                  <c:v>83</c:v>
                </c:pt>
                <c:pt idx="1320">
                  <c:v>83</c:v>
                </c:pt>
                <c:pt idx="1321">
                  <c:v>83</c:v>
                </c:pt>
                <c:pt idx="1322">
                  <c:v>83</c:v>
                </c:pt>
                <c:pt idx="1323">
                  <c:v>82</c:v>
                </c:pt>
                <c:pt idx="1324">
                  <c:v>82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81</c:v>
                </c:pt>
                <c:pt idx="1330">
                  <c:v>74</c:v>
                </c:pt>
                <c:pt idx="1331">
                  <c:v>74</c:v>
                </c:pt>
                <c:pt idx="1332">
                  <c:v>74</c:v>
                </c:pt>
                <c:pt idx="1333">
                  <c:v>74</c:v>
                </c:pt>
                <c:pt idx="1334">
                  <c:v>74</c:v>
                </c:pt>
                <c:pt idx="1335">
                  <c:v>73</c:v>
                </c:pt>
                <c:pt idx="1336">
                  <c:v>73</c:v>
                </c:pt>
                <c:pt idx="1337">
                  <c:v>73</c:v>
                </c:pt>
                <c:pt idx="1338">
                  <c:v>73</c:v>
                </c:pt>
                <c:pt idx="1339">
                  <c:v>73</c:v>
                </c:pt>
                <c:pt idx="1340">
                  <c:v>72</c:v>
                </c:pt>
                <c:pt idx="1341">
                  <c:v>72</c:v>
                </c:pt>
                <c:pt idx="1342">
                  <c:v>72</c:v>
                </c:pt>
                <c:pt idx="1343">
                  <c:v>72</c:v>
                </c:pt>
                <c:pt idx="1344">
                  <c:v>72</c:v>
                </c:pt>
                <c:pt idx="1345">
                  <c:v>72</c:v>
                </c:pt>
                <c:pt idx="1346">
                  <c:v>72</c:v>
                </c:pt>
                <c:pt idx="1347">
                  <c:v>70</c:v>
                </c:pt>
                <c:pt idx="1348">
                  <c:v>70</c:v>
                </c:pt>
                <c:pt idx="1349">
                  <c:v>69</c:v>
                </c:pt>
                <c:pt idx="1350">
                  <c:v>68</c:v>
                </c:pt>
                <c:pt idx="1351">
                  <c:v>68</c:v>
                </c:pt>
                <c:pt idx="1352">
                  <c:v>68</c:v>
                </c:pt>
                <c:pt idx="1353">
                  <c:v>67</c:v>
                </c:pt>
                <c:pt idx="1354">
                  <c:v>65</c:v>
                </c:pt>
                <c:pt idx="1355">
                  <c:v>65</c:v>
                </c:pt>
                <c:pt idx="1356">
                  <c:v>65</c:v>
                </c:pt>
                <c:pt idx="1357">
                  <c:v>65</c:v>
                </c:pt>
                <c:pt idx="1358">
                  <c:v>64</c:v>
                </c:pt>
                <c:pt idx="1359">
                  <c:v>65</c:v>
                </c:pt>
                <c:pt idx="1360">
                  <c:v>64</c:v>
                </c:pt>
                <c:pt idx="1361">
                  <c:v>64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62</c:v>
                </c:pt>
                <c:pt idx="1366">
                  <c:v>61</c:v>
                </c:pt>
                <c:pt idx="1367">
                  <c:v>63</c:v>
                </c:pt>
                <c:pt idx="1368">
                  <c:v>59</c:v>
                </c:pt>
                <c:pt idx="1369">
                  <c:v>58</c:v>
                </c:pt>
                <c:pt idx="1370">
                  <c:v>57</c:v>
                </c:pt>
                <c:pt idx="1371">
                  <c:v>55</c:v>
                </c:pt>
                <c:pt idx="1372">
                  <c:v>54</c:v>
                </c:pt>
                <c:pt idx="1373">
                  <c:v>53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66</c:v>
                </c:pt>
                <c:pt idx="1379">
                  <c:v>66</c:v>
                </c:pt>
                <c:pt idx="1380">
                  <c:v>66</c:v>
                </c:pt>
                <c:pt idx="1381">
                  <c:v>66</c:v>
                </c:pt>
                <c:pt idx="1382">
                  <c:v>66</c:v>
                </c:pt>
                <c:pt idx="1383">
                  <c:v>65</c:v>
                </c:pt>
                <c:pt idx="1384">
                  <c:v>65</c:v>
                </c:pt>
                <c:pt idx="1385">
                  <c:v>65</c:v>
                </c:pt>
                <c:pt idx="1386">
                  <c:v>65</c:v>
                </c:pt>
                <c:pt idx="1387">
                  <c:v>65</c:v>
                </c:pt>
                <c:pt idx="1388">
                  <c:v>65</c:v>
                </c:pt>
                <c:pt idx="1389">
                  <c:v>65</c:v>
                </c:pt>
                <c:pt idx="1390">
                  <c:v>65</c:v>
                </c:pt>
                <c:pt idx="1391">
                  <c:v>65</c:v>
                </c:pt>
                <c:pt idx="1392">
                  <c:v>64</c:v>
                </c:pt>
                <c:pt idx="1393">
                  <c:v>64</c:v>
                </c:pt>
                <c:pt idx="1394">
                  <c:v>75</c:v>
                </c:pt>
                <c:pt idx="1395">
                  <c:v>75</c:v>
                </c:pt>
                <c:pt idx="1396">
                  <c:v>74</c:v>
                </c:pt>
                <c:pt idx="1397">
                  <c:v>74</c:v>
                </c:pt>
                <c:pt idx="1398">
                  <c:v>74</c:v>
                </c:pt>
                <c:pt idx="1399">
                  <c:v>74</c:v>
                </c:pt>
                <c:pt idx="1400">
                  <c:v>74</c:v>
                </c:pt>
                <c:pt idx="1401">
                  <c:v>74</c:v>
                </c:pt>
                <c:pt idx="1402">
                  <c:v>74</c:v>
                </c:pt>
                <c:pt idx="1403">
                  <c:v>74</c:v>
                </c:pt>
                <c:pt idx="1404">
                  <c:v>74</c:v>
                </c:pt>
                <c:pt idx="1405">
                  <c:v>74</c:v>
                </c:pt>
                <c:pt idx="1406">
                  <c:v>73</c:v>
                </c:pt>
                <c:pt idx="1407">
                  <c:v>73</c:v>
                </c:pt>
                <c:pt idx="1408">
                  <c:v>73</c:v>
                </c:pt>
                <c:pt idx="1409">
                  <c:v>73</c:v>
                </c:pt>
                <c:pt idx="1410">
                  <c:v>71</c:v>
                </c:pt>
                <c:pt idx="1411">
                  <c:v>78</c:v>
                </c:pt>
                <c:pt idx="1412">
                  <c:v>77</c:v>
                </c:pt>
                <c:pt idx="1413">
                  <c:v>70</c:v>
                </c:pt>
                <c:pt idx="1414">
                  <c:v>69</c:v>
                </c:pt>
                <c:pt idx="1415">
                  <c:v>69</c:v>
                </c:pt>
                <c:pt idx="1416">
                  <c:v>68</c:v>
                </c:pt>
                <c:pt idx="1417">
                  <c:v>68</c:v>
                </c:pt>
                <c:pt idx="1418">
                  <c:v>67</c:v>
                </c:pt>
                <c:pt idx="1419">
                  <c:v>67</c:v>
                </c:pt>
                <c:pt idx="1420">
                  <c:v>67</c:v>
                </c:pt>
                <c:pt idx="1421">
                  <c:v>67</c:v>
                </c:pt>
                <c:pt idx="1422">
                  <c:v>67</c:v>
                </c:pt>
                <c:pt idx="1423">
                  <c:v>67</c:v>
                </c:pt>
                <c:pt idx="1424">
                  <c:v>67</c:v>
                </c:pt>
                <c:pt idx="1425">
                  <c:v>67</c:v>
                </c:pt>
                <c:pt idx="1426">
                  <c:v>66</c:v>
                </c:pt>
                <c:pt idx="1427">
                  <c:v>65</c:v>
                </c:pt>
                <c:pt idx="1428">
                  <c:v>65</c:v>
                </c:pt>
                <c:pt idx="1429">
                  <c:v>64</c:v>
                </c:pt>
                <c:pt idx="1430">
                  <c:v>64</c:v>
                </c:pt>
                <c:pt idx="1431">
                  <c:v>64</c:v>
                </c:pt>
                <c:pt idx="1432">
                  <c:v>63</c:v>
                </c:pt>
                <c:pt idx="1433">
                  <c:v>63</c:v>
                </c:pt>
                <c:pt idx="1434">
                  <c:v>62</c:v>
                </c:pt>
                <c:pt idx="1435">
                  <c:v>62</c:v>
                </c:pt>
                <c:pt idx="1436">
                  <c:v>61</c:v>
                </c:pt>
                <c:pt idx="1437">
                  <c:v>64</c:v>
                </c:pt>
                <c:pt idx="1438">
                  <c:v>60</c:v>
                </c:pt>
                <c:pt idx="1439">
                  <c:v>59</c:v>
                </c:pt>
                <c:pt idx="1440">
                  <c:v>59</c:v>
                </c:pt>
                <c:pt idx="1441">
                  <c:v>58</c:v>
                </c:pt>
                <c:pt idx="1442">
                  <c:v>75</c:v>
                </c:pt>
                <c:pt idx="1443">
                  <c:v>74</c:v>
                </c:pt>
                <c:pt idx="1444">
                  <c:v>74</c:v>
                </c:pt>
                <c:pt idx="1445">
                  <c:v>74</c:v>
                </c:pt>
                <c:pt idx="1446">
                  <c:v>74</c:v>
                </c:pt>
                <c:pt idx="1447">
                  <c:v>73</c:v>
                </c:pt>
                <c:pt idx="1448">
                  <c:v>73</c:v>
                </c:pt>
                <c:pt idx="1449">
                  <c:v>72</c:v>
                </c:pt>
                <c:pt idx="1450">
                  <c:v>78</c:v>
                </c:pt>
                <c:pt idx="1451">
                  <c:v>75</c:v>
                </c:pt>
                <c:pt idx="1452">
                  <c:v>76</c:v>
                </c:pt>
                <c:pt idx="1453">
                  <c:v>71</c:v>
                </c:pt>
                <c:pt idx="1454">
                  <c:v>78</c:v>
                </c:pt>
                <c:pt idx="1455">
                  <c:v>73</c:v>
                </c:pt>
                <c:pt idx="1456">
                  <c:v>70</c:v>
                </c:pt>
                <c:pt idx="1457">
                  <c:v>71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74</c:v>
                </c:pt>
                <c:pt idx="1466">
                  <c:v>74</c:v>
                </c:pt>
                <c:pt idx="1467">
                  <c:v>74</c:v>
                </c:pt>
                <c:pt idx="1468">
                  <c:v>74</c:v>
                </c:pt>
                <c:pt idx="1469">
                  <c:v>74</c:v>
                </c:pt>
                <c:pt idx="1470">
                  <c:v>74</c:v>
                </c:pt>
                <c:pt idx="1471">
                  <c:v>73</c:v>
                </c:pt>
                <c:pt idx="1472">
                  <c:v>73</c:v>
                </c:pt>
                <c:pt idx="1473">
                  <c:v>73</c:v>
                </c:pt>
                <c:pt idx="1474">
                  <c:v>54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51</c:v>
                </c:pt>
                <c:pt idx="1480">
                  <c:v>49</c:v>
                </c:pt>
                <c:pt idx="1481">
                  <c:v>48</c:v>
                </c:pt>
                <c:pt idx="1482">
                  <c:v>46</c:v>
                </c:pt>
                <c:pt idx="1483">
                  <c:v>45</c:v>
                </c:pt>
                <c:pt idx="1484">
                  <c:v>44</c:v>
                </c:pt>
                <c:pt idx="1485">
                  <c:v>45</c:v>
                </c:pt>
                <c:pt idx="1486">
                  <c:v>46</c:v>
                </c:pt>
                <c:pt idx="1487">
                  <c:v>46</c:v>
                </c:pt>
                <c:pt idx="1488">
                  <c:v>48</c:v>
                </c:pt>
                <c:pt idx="1489">
                  <c:v>49</c:v>
                </c:pt>
                <c:pt idx="1490">
                  <c:v>61</c:v>
                </c:pt>
                <c:pt idx="1491">
                  <c:v>58</c:v>
                </c:pt>
                <c:pt idx="1492">
                  <c:v>61</c:v>
                </c:pt>
                <c:pt idx="1493">
                  <c:v>67</c:v>
                </c:pt>
                <c:pt idx="1494">
                  <c:v>62</c:v>
                </c:pt>
                <c:pt idx="1495">
                  <c:v>60</c:v>
                </c:pt>
                <c:pt idx="1496">
                  <c:v>59</c:v>
                </c:pt>
                <c:pt idx="1497">
                  <c:v>59</c:v>
                </c:pt>
                <c:pt idx="1498">
                  <c:v>58</c:v>
                </c:pt>
                <c:pt idx="1499">
                  <c:v>57</c:v>
                </c:pt>
                <c:pt idx="1500">
                  <c:v>55</c:v>
                </c:pt>
                <c:pt idx="1501">
                  <c:v>54</c:v>
                </c:pt>
                <c:pt idx="1502">
                  <c:v>50</c:v>
                </c:pt>
                <c:pt idx="1503">
                  <c:v>56</c:v>
                </c:pt>
                <c:pt idx="1504">
                  <c:v>52</c:v>
                </c:pt>
                <c:pt idx="1505">
                  <c:v>52</c:v>
                </c:pt>
                <c:pt idx="1506">
                  <c:v>73</c:v>
                </c:pt>
                <c:pt idx="1507">
                  <c:v>72</c:v>
                </c:pt>
                <c:pt idx="1508">
                  <c:v>73</c:v>
                </c:pt>
                <c:pt idx="1509">
                  <c:v>73</c:v>
                </c:pt>
                <c:pt idx="1510">
                  <c:v>71</c:v>
                </c:pt>
                <c:pt idx="1511">
                  <c:v>73</c:v>
                </c:pt>
                <c:pt idx="1512">
                  <c:v>73</c:v>
                </c:pt>
                <c:pt idx="1513">
                  <c:v>73</c:v>
                </c:pt>
                <c:pt idx="1514">
                  <c:v>72</c:v>
                </c:pt>
                <c:pt idx="1515">
                  <c:v>72</c:v>
                </c:pt>
                <c:pt idx="1516">
                  <c:v>72</c:v>
                </c:pt>
                <c:pt idx="1517">
                  <c:v>72</c:v>
                </c:pt>
                <c:pt idx="1518">
                  <c:v>71</c:v>
                </c:pt>
                <c:pt idx="1519">
                  <c:v>71</c:v>
                </c:pt>
                <c:pt idx="1520">
                  <c:v>71</c:v>
                </c:pt>
                <c:pt idx="1521">
                  <c:v>78</c:v>
                </c:pt>
                <c:pt idx="1522">
                  <c:v>74</c:v>
                </c:pt>
                <c:pt idx="1523">
                  <c:v>73</c:v>
                </c:pt>
                <c:pt idx="1524">
                  <c:v>73</c:v>
                </c:pt>
                <c:pt idx="1525">
                  <c:v>73</c:v>
                </c:pt>
                <c:pt idx="1526">
                  <c:v>73</c:v>
                </c:pt>
                <c:pt idx="1527">
                  <c:v>72</c:v>
                </c:pt>
                <c:pt idx="1528">
                  <c:v>72</c:v>
                </c:pt>
                <c:pt idx="1529">
                  <c:v>71</c:v>
                </c:pt>
                <c:pt idx="1530">
                  <c:v>72</c:v>
                </c:pt>
                <c:pt idx="1531">
                  <c:v>76</c:v>
                </c:pt>
                <c:pt idx="1532">
                  <c:v>78</c:v>
                </c:pt>
                <c:pt idx="1533">
                  <c:v>72</c:v>
                </c:pt>
                <c:pt idx="1534">
                  <c:v>72</c:v>
                </c:pt>
                <c:pt idx="1535">
                  <c:v>71</c:v>
                </c:pt>
                <c:pt idx="1536">
                  <c:v>71</c:v>
                </c:pt>
                <c:pt idx="1537">
                  <c:v>72</c:v>
                </c:pt>
                <c:pt idx="1538">
                  <c:v>82</c:v>
                </c:pt>
                <c:pt idx="1539">
                  <c:v>82</c:v>
                </c:pt>
                <c:pt idx="1540">
                  <c:v>81</c:v>
                </c:pt>
                <c:pt idx="1541">
                  <c:v>81</c:v>
                </c:pt>
                <c:pt idx="1542">
                  <c:v>88</c:v>
                </c:pt>
                <c:pt idx="1543">
                  <c:v>86</c:v>
                </c:pt>
                <c:pt idx="1544">
                  <c:v>83</c:v>
                </c:pt>
                <c:pt idx="1545">
                  <c:v>80</c:v>
                </c:pt>
                <c:pt idx="1546">
                  <c:v>80</c:v>
                </c:pt>
                <c:pt idx="1547">
                  <c:v>79</c:v>
                </c:pt>
                <c:pt idx="1548">
                  <c:v>79</c:v>
                </c:pt>
                <c:pt idx="1549">
                  <c:v>79</c:v>
                </c:pt>
                <c:pt idx="1550">
                  <c:v>79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66</c:v>
                </c:pt>
                <c:pt idx="1555">
                  <c:v>65</c:v>
                </c:pt>
                <c:pt idx="1556">
                  <c:v>65</c:v>
                </c:pt>
                <c:pt idx="1557">
                  <c:v>64</c:v>
                </c:pt>
                <c:pt idx="1558">
                  <c:v>64</c:v>
                </c:pt>
                <c:pt idx="1559">
                  <c:v>63</c:v>
                </c:pt>
                <c:pt idx="1560">
                  <c:v>63</c:v>
                </c:pt>
                <c:pt idx="1561">
                  <c:v>62</c:v>
                </c:pt>
                <c:pt idx="1562">
                  <c:v>62</c:v>
                </c:pt>
                <c:pt idx="1563">
                  <c:v>61</c:v>
                </c:pt>
                <c:pt idx="1564">
                  <c:v>69</c:v>
                </c:pt>
                <c:pt idx="1565">
                  <c:v>64</c:v>
                </c:pt>
                <c:pt idx="1566">
                  <c:v>60</c:v>
                </c:pt>
                <c:pt idx="1567">
                  <c:v>59</c:v>
                </c:pt>
                <c:pt idx="1568">
                  <c:v>59</c:v>
                </c:pt>
                <c:pt idx="1569">
                  <c:v>58</c:v>
                </c:pt>
                <c:pt idx="1570">
                  <c:v>58</c:v>
                </c:pt>
                <c:pt idx="1571">
                  <c:v>58</c:v>
                </c:pt>
                <c:pt idx="1572">
                  <c:v>57</c:v>
                </c:pt>
                <c:pt idx="1573">
                  <c:v>55</c:v>
                </c:pt>
                <c:pt idx="1574">
                  <c:v>54</c:v>
                </c:pt>
                <c:pt idx="1575">
                  <c:v>53</c:v>
                </c:pt>
                <c:pt idx="1576">
                  <c:v>52</c:v>
                </c:pt>
                <c:pt idx="1577">
                  <c:v>50</c:v>
                </c:pt>
                <c:pt idx="1578">
                  <c:v>48</c:v>
                </c:pt>
                <c:pt idx="1579">
                  <c:v>47</c:v>
                </c:pt>
                <c:pt idx="1580">
                  <c:v>46</c:v>
                </c:pt>
                <c:pt idx="1581">
                  <c:v>45</c:v>
                </c:pt>
                <c:pt idx="1582">
                  <c:v>45</c:v>
                </c:pt>
                <c:pt idx="1583">
                  <c:v>44</c:v>
                </c:pt>
                <c:pt idx="1584">
                  <c:v>44</c:v>
                </c:pt>
                <c:pt idx="1585">
                  <c:v>43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74</c:v>
                </c:pt>
                <c:pt idx="1590">
                  <c:v>74</c:v>
                </c:pt>
                <c:pt idx="1591">
                  <c:v>74</c:v>
                </c:pt>
                <c:pt idx="1592">
                  <c:v>74</c:v>
                </c:pt>
                <c:pt idx="1593">
                  <c:v>74</c:v>
                </c:pt>
                <c:pt idx="1594">
                  <c:v>74</c:v>
                </c:pt>
                <c:pt idx="1595">
                  <c:v>74</c:v>
                </c:pt>
                <c:pt idx="1596">
                  <c:v>73</c:v>
                </c:pt>
                <c:pt idx="1597">
                  <c:v>73</c:v>
                </c:pt>
                <c:pt idx="1598">
                  <c:v>73</c:v>
                </c:pt>
                <c:pt idx="1599">
                  <c:v>73</c:v>
                </c:pt>
                <c:pt idx="1600">
                  <c:v>73</c:v>
                </c:pt>
                <c:pt idx="1601">
                  <c:v>72</c:v>
                </c:pt>
                <c:pt idx="1602">
                  <c:v>78</c:v>
                </c:pt>
                <c:pt idx="1603">
                  <c:v>78</c:v>
                </c:pt>
                <c:pt idx="1604">
                  <c:v>78</c:v>
                </c:pt>
                <c:pt idx="1605">
                  <c:v>78</c:v>
                </c:pt>
                <c:pt idx="1606">
                  <c:v>77</c:v>
                </c:pt>
                <c:pt idx="1607">
                  <c:v>77</c:v>
                </c:pt>
                <c:pt idx="1608">
                  <c:v>76</c:v>
                </c:pt>
                <c:pt idx="1609">
                  <c:v>76</c:v>
                </c:pt>
                <c:pt idx="1610">
                  <c:v>75</c:v>
                </c:pt>
                <c:pt idx="1611">
                  <c:v>75</c:v>
                </c:pt>
                <c:pt idx="1612">
                  <c:v>74</c:v>
                </c:pt>
                <c:pt idx="1613">
                  <c:v>73</c:v>
                </c:pt>
                <c:pt idx="1614">
                  <c:v>73</c:v>
                </c:pt>
                <c:pt idx="1615">
                  <c:v>72</c:v>
                </c:pt>
                <c:pt idx="1616">
                  <c:v>78</c:v>
                </c:pt>
                <c:pt idx="1617">
                  <c:v>70</c:v>
                </c:pt>
                <c:pt idx="1618">
                  <c:v>58</c:v>
                </c:pt>
                <c:pt idx="1619">
                  <c:v>58</c:v>
                </c:pt>
                <c:pt idx="1620">
                  <c:v>57</c:v>
                </c:pt>
                <c:pt idx="1621">
                  <c:v>57</c:v>
                </c:pt>
                <c:pt idx="1622">
                  <c:v>57</c:v>
                </c:pt>
                <c:pt idx="1623">
                  <c:v>56</c:v>
                </c:pt>
                <c:pt idx="1624">
                  <c:v>56</c:v>
                </c:pt>
                <c:pt idx="1625">
                  <c:v>56</c:v>
                </c:pt>
                <c:pt idx="1626">
                  <c:v>55</c:v>
                </c:pt>
                <c:pt idx="1627">
                  <c:v>54</c:v>
                </c:pt>
                <c:pt idx="1628">
                  <c:v>54</c:v>
                </c:pt>
                <c:pt idx="1629">
                  <c:v>53</c:v>
                </c:pt>
                <c:pt idx="1630">
                  <c:v>52</c:v>
                </c:pt>
                <c:pt idx="1631">
                  <c:v>51</c:v>
                </c:pt>
                <c:pt idx="1632">
                  <c:v>55</c:v>
                </c:pt>
                <c:pt idx="1633">
                  <c:v>50</c:v>
                </c:pt>
                <c:pt idx="1634">
                  <c:v>82</c:v>
                </c:pt>
                <c:pt idx="1635">
                  <c:v>81</c:v>
                </c:pt>
                <c:pt idx="1636">
                  <c:v>81</c:v>
                </c:pt>
                <c:pt idx="1637">
                  <c:v>81</c:v>
                </c:pt>
                <c:pt idx="1638">
                  <c:v>87</c:v>
                </c:pt>
                <c:pt idx="1639">
                  <c:v>83</c:v>
                </c:pt>
                <c:pt idx="1640">
                  <c:v>82</c:v>
                </c:pt>
                <c:pt idx="1641">
                  <c:v>80</c:v>
                </c:pt>
                <c:pt idx="1642">
                  <c:v>80</c:v>
                </c:pt>
                <c:pt idx="1643">
                  <c:v>79</c:v>
                </c:pt>
                <c:pt idx="1644">
                  <c:v>79</c:v>
                </c:pt>
                <c:pt idx="1645">
                  <c:v>79</c:v>
                </c:pt>
                <c:pt idx="1646">
                  <c:v>78</c:v>
                </c:pt>
                <c:pt idx="1647">
                  <c:v>78</c:v>
                </c:pt>
                <c:pt idx="1648">
                  <c:v>78</c:v>
                </c:pt>
                <c:pt idx="1649">
                  <c:v>78</c:v>
                </c:pt>
                <c:pt idx="1650">
                  <c:v>0</c:v>
                </c:pt>
                <c:pt idx="1651">
                  <c:v>63</c:v>
                </c:pt>
                <c:pt idx="1652">
                  <c:v>63</c:v>
                </c:pt>
                <c:pt idx="1653">
                  <c:v>63</c:v>
                </c:pt>
                <c:pt idx="1654">
                  <c:v>62</c:v>
                </c:pt>
                <c:pt idx="1655">
                  <c:v>62</c:v>
                </c:pt>
                <c:pt idx="1656">
                  <c:v>62</c:v>
                </c:pt>
                <c:pt idx="1657">
                  <c:v>62</c:v>
                </c:pt>
                <c:pt idx="1658">
                  <c:v>61</c:v>
                </c:pt>
                <c:pt idx="1659">
                  <c:v>61</c:v>
                </c:pt>
                <c:pt idx="1660">
                  <c:v>69</c:v>
                </c:pt>
                <c:pt idx="1661">
                  <c:v>66</c:v>
                </c:pt>
                <c:pt idx="1662">
                  <c:v>64</c:v>
                </c:pt>
                <c:pt idx="1663">
                  <c:v>63</c:v>
                </c:pt>
                <c:pt idx="1664">
                  <c:v>62</c:v>
                </c:pt>
                <c:pt idx="1665">
                  <c:v>61</c:v>
                </c:pt>
                <c:pt idx="1666">
                  <c:v>60</c:v>
                </c:pt>
                <c:pt idx="1667">
                  <c:v>75</c:v>
                </c:pt>
                <c:pt idx="1668">
                  <c:v>74</c:v>
                </c:pt>
                <c:pt idx="1669">
                  <c:v>74</c:v>
                </c:pt>
                <c:pt idx="1670">
                  <c:v>74</c:v>
                </c:pt>
                <c:pt idx="1671">
                  <c:v>74</c:v>
                </c:pt>
                <c:pt idx="1672">
                  <c:v>73</c:v>
                </c:pt>
                <c:pt idx="1673">
                  <c:v>73</c:v>
                </c:pt>
                <c:pt idx="1674">
                  <c:v>73</c:v>
                </c:pt>
                <c:pt idx="1675">
                  <c:v>73</c:v>
                </c:pt>
                <c:pt idx="1676">
                  <c:v>72</c:v>
                </c:pt>
                <c:pt idx="1677">
                  <c:v>72</c:v>
                </c:pt>
                <c:pt idx="1678">
                  <c:v>72</c:v>
                </c:pt>
                <c:pt idx="1679">
                  <c:v>72</c:v>
                </c:pt>
                <c:pt idx="1680">
                  <c:v>72</c:v>
                </c:pt>
                <c:pt idx="1681">
                  <c:v>72</c:v>
                </c:pt>
                <c:pt idx="1682">
                  <c:v>71</c:v>
                </c:pt>
                <c:pt idx="1683">
                  <c:v>77</c:v>
                </c:pt>
                <c:pt idx="1684">
                  <c:v>77</c:v>
                </c:pt>
                <c:pt idx="1685">
                  <c:v>77</c:v>
                </c:pt>
                <c:pt idx="1686">
                  <c:v>76</c:v>
                </c:pt>
                <c:pt idx="1687">
                  <c:v>76</c:v>
                </c:pt>
                <c:pt idx="1688">
                  <c:v>76</c:v>
                </c:pt>
                <c:pt idx="1689">
                  <c:v>76</c:v>
                </c:pt>
                <c:pt idx="1690">
                  <c:v>76</c:v>
                </c:pt>
                <c:pt idx="1691">
                  <c:v>76</c:v>
                </c:pt>
                <c:pt idx="1692">
                  <c:v>76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69</c:v>
                </c:pt>
                <c:pt idx="1700">
                  <c:v>69</c:v>
                </c:pt>
                <c:pt idx="1701">
                  <c:v>69</c:v>
                </c:pt>
                <c:pt idx="1702">
                  <c:v>69</c:v>
                </c:pt>
                <c:pt idx="1703">
                  <c:v>69</c:v>
                </c:pt>
                <c:pt idx="1704">
                  <c:v>69</c:v>
                </c:pt>
                <c:pt idx="1705">
                  <c:v>68</c:v>
                </c:pt>
                <c:pt idx="1706">
                  <c:v>68</c:v>
                </c:pt>
                <c:pt idx="1707">
                  <c:v>68</c:v>
                </c:pt>
                <c:pt idx="1708">
                  <c:v>68</c:v>
                </c:pt>
                <c:pt idx="1709">
                  <c:v>68</c:v>
                </c:pt>
                <c:pt idx="1710">
                  <c:v>68</c:v>
                </c:pt>
                <c:pt idx="1711">
                  <c:v>68</c:v>
                </c:pt>
                <c:pt idx="1712">
                  <c:v>66</c:v>
                </c:pt>
                <c:pt idx="1713">
                  <c:v>67</c:v>
                </c:pt>
                <c:pt idx="1714">
                  <c:v>67</c:v>
                </c:pt>
                <c:pt idx="1715">
                  <c:v>0</c:v>
                </c:pt>
                <c:pt idx="1716">
                  <c:v>69</c:v>
                </c:pt>
                <c:pt idx="1717">
                  <c:v>68</c:v>
                </c:pt>
                <c:pt idx="1718">
                  <c:v>68</c:v>
                </c:pt>
                <c:pt idx="1719">
                  <c:v>68</c:v>
                </c:pt>
                <c:pt idx="1720">
                  <c:v>67</c:v>
                </c:pt>
                <c:pt idx="1721">
                  <c:v>66</c:v>
                </c:pt>
                <c:pt idx="1722">
                  <c:v>67</c:v>
                </c:pt>
                <c:pt idx="1723">
                  <c:v>67</c:v>
                </c:pt>
                <c:pt idx="1724">
                  <c:v>66</c:v>
                </c:pt>
                <c:pt idx="1725">
                  <c:v>65</c:v>
                </c:pt>
                <c:pt idx="1726">
                  <c:v>64</c:v>
                </c:pt>
                <c:pt idx="1727">
                  <c:v>64</c:v>
                </c:pt>
                <c:pt idx="1728">
                  <c:v>64</c:v>
                </c:pt>
                <c:pt idx="1729">
                  <c:v>64</c:v>
                </c:pt>
                <c:pt idx="1730">
                  <c:v>63</c:v>
                </c:pt>
                <c:pt idx="1731">
                  <c:v>63</c:v>
                </c:pt>
                <c:pt idx="1732">
                  <c:v>76</c:v>
                </c:pt>
                <c:pt idx="1733">
                  <c:v>76</c:v>
                </c:pt>
                <c:pt idx="1734">
                  <c:v>76</c:v>
                </c:pt>
                <c:pt idx="1735">
                  <c:v>76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74</c:v>
                </c:pt>
                <c:pt idx="1741">
                  <c:v>74</c:v>
                </c:pt>
                <c:pt idx="1742">
                  <c:v>74</c:v>
                </c:pt>
                <c:pt idx="1743">
                  <c:v>74</c:v>
                </c:pt>
                <c:pt idx="1744">
                  <c:v>74</c:v>
                </c:pt>
                <c:pt idx="1745">
                  <c:v>73</c:v>
                </c:pt>
                <c:pt idx="1746">
                  <c:v>73</c:v>
                </c:pt>
                <c:pt idx="1747">
                  <c:v>73</c:v>
                </c:pt>
                <c:pt idx="1748">
                  <c:v>74</c:v>
                </c:pt>
                <c:pt idx="1749">
                  <c:v>74</c:v>
                </c:pt>
                <c:pt idx="1750">
                  <c:v>74</c:v>
                </c:pt>
                <c:pt idx="1751">
                  <c:v>74</c:v>
                </c:pt>
                <c:pt idx="1752">
                  <c:v>73</c:v>
                </c:pt>
                <c:pt idx="1753">
                  <c:v>73</c:v>
                </c:pt>
                <c:pt idx="1754">
                  <c:v>72</c:v>
                </c:pt>
                <c:pt idx="1755">
                  <c:v>72</c:v>
                </c:pt>
                <c:pt idx="1756">
                  <c:v>71</c:v>
                </c:pt>
                <c:pt idx="1757">
                  <c:v>71</c:v>
                </c:pt>
                <c:pt idx="1758">
                  <c:v>77</c:v>
                </c:pt>
                <c:pt idx="1759">
                  <c:v>72</c:v>
                </c:pt>
                <c:pt idx="1760">
                  <c:v>70</c:v>
                </c:pt>
                <c:pt idx="1761">
                  <c:v>70</c:v>
                </c:pt>
                <c:pt idx="1762">
                  <c:v>69</c:v>
                </c:pt>
                <c:pt idx="1763">
                  <c:v>69</c:v>
                </c:pt>
                <c:pt idx="1764">
                  <c:v>58</c:v>
                </c:pt>
                <c:pt idx="1765">
                  <c:v>57</c:v>
                </c:pt>
                <c:pt idx="1766">
                  <c:v>55</c:v>
                </c:pt>
                <c:pt idx="1767">
                  <c:v>55</c:v>
                </c:pt>
                <c:pt idx="1768">
                  <c:v>54</c:v>
                </c:pt>
                <c:pt idx="1769">
                  <c:v>54</c:v>
                </c:pt>
                <c:pt idx="1770">
                  <c:v>54</c:v>
                </c:pt>
                <c:pt idx="1771">
                  <c:v>53</c:v>
                </c:pt>
                <c:pt idx="1772">
                  <c:v>52</c:v>
                </c:pt>
                <c:pt idx="1773">
                  <c:v>51</c:v>
                </c:pt>
                <c:pt idx="1774">
                  <c:v>58</c:v>
                </c:pt>
                <c:pt idx="1775">
                  <c:v>54</c:v>
                </c:pt>
                <c:pt idx="1776">
                  <c:v>51</c:v>
                </c:pt>
                <c:pt idx="1777">
                  <c:v>50</c:v>
                </c:pt>
                <c:pt idx="1778">
                  <c:v>50</c:v>
                </c:pt>
                <c:pt idx="1779">
                  <c:v>49</c:v>
                </c:pt>
                <c:pt idx="1780">
                  <c:v>67</c:v>
                </c:pt>
                <c:pt idx="1781">
                  <c:v>66</c:v>
                </c:pt>
                <c:pt idx="1782">
                  <c:v>66</c:v>
                </c:pt>
                <c:pt idx="1783">
                  <c:v>66</c:v>
                </c:pt>
                <c:pt idx="1784">
                  <c:v>66</c:v>
                </c:pt>
                <c:pt idx="1785">
                  <c:v>65</c:v>
                </c:pt>
                <c:pt idx="1786">
                  <c:v>65</c:v>
                </c:pt>
                <c:pt idx="1787">
                  <c:v>59</c:v>
                </c:pt>
                <c:pt idx="1788">
                  <c:v>64</c:v>
                </c:pt>
                <c:pt idx="1789">
                  <c:v>64</c:v>
                </c:pt>
                <c:pt idx="1790">
                  <c:v>64</c:v>
                </c:pt>
                <c:pt idx="1791">
                  <c:v>64</c:v>
                </c:pt>
                <c:pt idx="1792">
                  <c:v>63</c:v>
                </c:pt>
                <c:pt idx="1793">
                  <c:v>63</c:v>
                </c:pt>
                <c:pt idx="1794">
                  <c:v>62</c:v>
                </c:pt>
                <c:pt idx="1795">
                  <c:v>62</c:v>
                </c:pt>
                <c:pt idx="1796">
                  <c:v>66</c:v>
                </c:pt>
                <c:pt idx="1797">
                  <c:v>66</c:v>
                </c:pt>
                <c:pt idx="1798">
                  <c:v>66</c:v>
                </c:pt>
                <c:pt idx="1799">
                  <c:v>66</c:v>
                </c:pt>
                <c:pt idx="1800">
                  <c:v>64</c:v>
                </c:pt>
                <c:pt idx="1801">
                  <c:v>63</c:v>
                </c:pt>
                <c:pt idx="1802">
                  <c:v>62</c:v>
                </c:pt>
                <c:pt idx="1803">
                  <c:v>62</c:v>
                </c:pt>
                <c:pt idx="1804">
                  <c:v>60</c:v>
                </c:pt>
                <c:pt idx="1805">
                  <c:v>57</c:v>
                </c:pt>
                <c:pt idx="1806">
                  <c:v>55</c:v>
                </c:pt>
                <c:pt idx="1807">
                  <c:v>55</c:v>
                </c:pt>
                <c:pt idx="1808">
                  <c:v>55</c:v>
                </c:pt>
                <c:pt idx="1809">
                  <c:v>56</c:v>
                </c:pt>
                <c:pt idx="1810">
                  <c:v>56</c:v>
                </c:pt>
                <c:pt idx="1811">
                  <c:v>57</c:v>
                </c:pt>
                <c:pt idx="1812">
                  <c:v>0</c:v>
                </c:pt>
                <c:pt idx="1813">
                  <c:v>69</c:v>
                </c:pt>
                <c:pt idx="1814">
                  <c:v>70</c:v>
                </c:pt>
                <c:pt idx="1815">
                  <c:v>69</c:v>
                </c:pt>
                <c:pt idx="1816">
                  <c:v>69</c:v>
                </c:pt>
                <c:pt idx="1817">
                  <c:v>68</c:v>
                </c:pt>
                <c:pt idx="1818">
                  <c:v>68</c:v>
                </c:pt>
                <c:pt idx="1819">
                  <c:v>68</c:v>
                </c:pt>
                <c:pt idx="1820">
                  <c:v>67</c:v>
                </c:pt>
                <c:pt idx="1821">
                  <c:v>67</c:v>
                </c:pt>
                <c:pt idx="1822">
                  <c:v>66</c:v>
                </c:pt>
                <c:pt idx="1823">
                  <c:v>65</c:v>
                </c:pt>
                <c:pt idx="1824">
                  <c:v>65</c:v>
                </c:pt>
                <c:pt idx="1825">
                  <c:v>64</c:v>
                </c:pt>
                <c:pt idx="1826">
                  <c:v>63</c:v>
                </c:pt>
                <c:pt idx="1827">
                  <c:v>63</c:v>
                </c:pt>
                <c:pt idx="1828">
                  <c:v>62</c:v>
                </c:pt>
                <c:pt idx="1829">
                  <c:v>82</c:v>
                </c:pt>
                <c:pt idx="1830">
                  <c:v>82</c:v>
                </c:pt>
                <c:pt idx="1831">
                  <c:v>81</c:v>
                </c:pt>
                <c:pt idx="1832">
                  <c:v>81</c:v>
                </c:pt>
                <c:pt idx="1833">
                  <c:v>81</c:v>
                </c:pt>
                <c:pt idx="1834">
                  <c:v>88</c:v>
                </c:pt>
                <c:pt idx="1835">
                  <c:v>86</c:v>
                </c:pt>
                <c:pt idx="1836">
                  <c:v>83</c:v>
                </c:pt>
                <c:pt idx="1837">
                  <c:v>82</c:v>
                </c:pt>
                <c:pt idx="1838">
                  <c:v>80</c:v>
                </c:pt>
                <c:pt idx="1839">
                  <c:v>79</c:v>
                </c:pt>
                <c:pt idx="1840">
                  <c:v>79</c:v>
                </c:pt>
                <c:pt idx="1841">
                  <c:v>79</c:v>
                </c:pt>
                <c:pt idx="1842">
                  <c:v>78</c:v>
                </c:pt>
                <c:pt idx="1843">
                  <c:v>78</c:v>
                </c:pt>
                <c:pt idx="1844">
                  <c:v>78</c:v>
                </c:pt>
                <c:pt idx="1845">
                  <c:v>82</c:v>
                </c:pt>
                <c:pt idx="1846">
                  <c:v>82</c:v>
                </c:pt>
                <c:pt idx="1847">
                  <c:v>81</c:v>
                </c:pt>
                <c:pt idx="1848">
                  <c:v>81</c:v>
                </c:pt>
                <c:pt idx="1849">
                  <c:v>86</c:v>
                </c:pt>
                <c:pt idx="1850">
                  <c:v>89</c:v>
                </c:pt>
                <c:pt idx="1851">
                  <c:v>85</c:v>
                </c:pt>
                <c:pt idx="1852">
                  <c:v>81</c:v>
                </c:pt>
                <c:pt idx="1853">
                  <c:v>81</c:v>
                </c:pt>
                <c:pt idx="1854">
                  <c:v>80</c:v>
                </c:pt>
                <c:pt idx="1855">
                  <c:v>80</c:v>
                </c:pt>
                <c:pt idx="1856">
                  <c:v>79</c:v>
                </c:pt>
                <c:pt idx="1857">
                  <c:v>79</c:v>
                </c:pt>
                <c:pt idx="1858">
                  <c:v>79</c:v>
                </c:pt>
                <c:pt idx="1859">
                  <c:v>78</c:v>
                </c:pt>
                <c:pt idx="1860">
                  <c:v>79</c:v>
                </c:pt>
                <c:pt idx="1861">
                  <c:v>75</c:v>
                </c:pt>
                <c:pt idx="1862">
                  <c:v>74</c:v>
                </c:pt>
                <c:pt idx="1863">
                  <c:v>74</c:v>
                </c:pt>
                <c:pt idx="1864">
                  <c:v>74</c:v>
                </c:pt>
                <c:pt idx="1865">
                  <c:v>74</c:v>
                </c:pt>
                <c:pt idx="1866">
                  <c:v>73</c:v>
                </c:pt>
                <c:pt idx="1867">
                  <c:v>73</c:v>
                </c:pt>
                <c:pt idx="1868">
                  <c:v>72</c:v>
                </c:pt>
                <c:pt idx="1869">
                  <c:v>72</c:v>
                </c:pt>
                <c:pt idx="1870">
                  <c:v>73</c:v>
                </c:pt>
                <c:pt idx="1871">
                  <c:v>71</c:v>
                </c:pt>
                <c:pt idx="1872">
                  <c:v>71</c:v>
                </c:pt>
                <c:pt idx="1873">
                  <c:v>76</c:v>
                </c:pt>
                <c:pt idx="1874">
                  <c:v>75</c:v>
                </c:pt>
                <c:pt idx="1875">
                  <c:v>73</c:v>
                </c:pt>
                <c:pt idx="1876">
                  <c:v>73</c:v>
                </c:pt>
                <c:pt idx="1877">
                  <c:v>62</c:v>
                </c:pt>
                <c:pt idx="1878">
                  <c:v>61</c:v>
                </c:pt>
                <c:pt idx="1879">
                  <c:v>69</c:v>
                </c:pt>
                <c:pt idx="1880">
                  <c:v>63</c:v>
                </c:pt>
                <c:pt idx="1881">
                  <c:v>59</c:v>
                </c:pt>
                <c:pt idx="1882">
                  <c:v>58</c:v>
                </c:pt>
                <c:pt idx="1883">
                  <c:v>57</c:v>
                </c:pt>
                <c:pt idx="1884">
                  <c:v>56</c:v>
                </c:pt>
                <c:pt idx="1885">
                  <c:v>55</c:v>
                </c:pt>
                <c:pt idx="1886">
                  <c:v>54</c:v>
                </c:pt>
                <c:pt idx="1887">
                  <c:v>54</c:v>
                </c:pt>
                <c:pt idx="1888">
                  <c:v>53</c:v>
                </c:pt>
                <c:pt idx="1889">
                  <c:v>52</c:v>
                </c:pt>
                <c:pt idx="1890">
                  <c:v>51</c:v>
                </c:pt>
                <c:pt idx="1891">
                  <c:v>56</c:v>
                </c:pt>
                <c:pt idx="1892">
                  <c:v>50</c:v>
                </c:pt>
                <c:pt idx="1893">
                  <c:v>54</c:v>
                </c:pt>
                <c:pt idx="1894">
                  <c:v>54</c:v>
                </c:pt>
                <c:pt idx="1895">
                  <c:v>53</c:v>
                </c:pt>
                <c:pt idx="1896">
                  <c:v>53</c:v>
                </c:pt>
                <c:pt idx="1897">
                  <c:v>52</c:v>
                </c:pt>
                <c:pt idx="1898">
                  <c:v>52</c:v>
                </c:pt>
                <c:pt idx="1899">
                  <c:v>52</c:v>
                </c:pt>
                <c:pt idx="1900">
                  <c:v>59</c:v>
                </c:pt>
                <c:pt idx="1901">
                  <c:v>55</c:v>
                </c:pt>
                <c:pt idx="1902">
                  <c:v>50</c:v>
                </c:pt>
                <c:pt idx="1903">
                  <c:v>49</c:v>
                </c:pt>
                <c:pt idx="1904">
                  <c:v>48</c:v>
                </c:pt>
                <c:pt idx="1905">
                  <c:v>48</c:v>
                </c:pt>
                <c:pt idx="1906">
                  <c:v>48</c:v>
                </c:pt>
                <c:pt idx="1907">
                  <c:v>47</c:v>
                </c:pt>
                <c:pt idx="1908">
                  <c:v>47</c:v>
                </c:pt>
                <c:pt idx="1909">
                  <c:v>0</c:v>
                </c:pt>
                <c:pt idx="1910">
                  <c:v>82</c:v>
                </c:pt>
                <c:pt idx="1911">
                  <c:v>82</c:v>
                </c:pt>
                <c:pt idx="1912">
                  <c:v>82</c:v>
                </c:pt>
                <c:pt idx="1913">
                  <c:v>81</c:v>
                </c:pt>
                <c:pt idx="1914">
                  <c:v>81</c:v>
                </c:pt>
                <c:pt idx="1915">
                  <c:v>81</c:v>
                </c:pt>
                <c:pt idx="1916">
                  <c:v>89</c:v>
                </c:pt>
                <c:pt idx="1917">
                  <c:v>86</c:v>
                </c:pt>
                <c:pt idx="1918">
                  <c:v>85</c:v>
                </c:pt>
                <c:pt idx="1919">
                  <c:v>84</c:v>
                </c:pt>
                <c:pt idx="1920">
                  <c:v>81</c:v>
                </c:pt>
                <c:pt idx="1921">
                  <c:v>80</c:v>
                </c:pt>
                <c:pt idx="1922">
                  <c:v>79</c:v>
                </c:pt>
                <c:pt idx="1923">
                  <c:v>79</c:v>
                </c:pt>
                <c:pt idx="1924">
                  <c:v>79</c:v>
                </c:pt>
                <c:pt idx="1925">
                  <c:v>78</c:v>
                </c:pt>
                <c:pt idx="1926">
                  <c:v>77</c:v>
                </c:pt>
                <c:pt idx="1927">
                  <c:v>76</c:v>
                </c:pt>
                <c:pt idx="1928">
                  <c:v>76</c:v>
                </c:pt>
                <c:pt idx="1929">
                  <c:v>76</c:v>
                </c:pt>
                <c:pt idx="1930">
                  <c:v>76</c:v>
                </c:pt>
                <c:pt idx="1931">
                  <c:v>76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74</c:v>
                </c:pt>
                <c:pt idx="1937">
                  <c:v>74</c:v>
                </c:pt>
                <c:pt idx="1938">
                  <c:v>74</c:v>
                </c:pt>
                <c:pt idx="1939">
                  <c:v>73</c:v>
                </c:pt>
                <c:pt idx="1940">
                  <c:v>73</c:v>
                </c:pt>
                <c:pt idx="1941">
                  <c:v>73</c:v>
                </c:pt>
                <c:pt idx="1942">
                  <c:v>66</c:v>
                </c:pt>
                <c:pt idx="1943">
                  <c:v>66</c:v>
                </c:pt>
                <c:pt idx="1944">
                  <c:v>66</c:v>
                </c:pt>
                <c:pt idx="1945">
                  <c:v>66</c:v>
                </c:pt>
                <c:pt idx="1946">
                  <c:v>66</c:v>
                </c:pt>
                <c:pt idx="1947">
                  <c:v>65</c:v>
                </c:pt>
                <c:pt idx="1948">
                  <c:v>65</c:v>
                </c:pt>
                <c:pt idx="1949">
                  <c:v>65</c:v>
                </c:pt>
                <c:pt idx="1950">
                  <c:v>64</c:v>
                </c:pt>
                <c:pt idx="1951">
                  <c:v>64</c:v>
                </c:pt>
                <c:pt idx="1952">
                  <c:v>63</c:v>
                </c:pt>
                <c:pt idx="1953">
                  <c:v>64</c:v>
                </c:pt>
                <c:pt idx="1954">
                  <c:v>64</c:v>
                </c:pt>
                <c:pt idx="1955">
                  <c:v>63</c:v>
                </c:pt>
                <c:pt idx="1956">
                  <c:v>63</c:v>
                </c:pt>
                <c:pt idx="1957">
                  <c:v>63</c:v>
                </c:pt>
                <c:pt idx="1958">
                  <c:v>0</c:v>
                </c:pt>
                <c:pt idx="1959">
                  <c:v>78</c:v>
                </c:pt>
                <c:pt idx="1960">
                  <c:v>78</c:v>
                </c:pt>
                <c:pt idx="1961">
                  <c:v>78</c:v>
                </c:pt>
                <c:pt idx="1962">
                  <c:v>77</c:v>
                </c:pt>
                <c:pt idx="1963">
                  <c:v>77</c:v>
                </c:pt>
                <c:pt idx="1964">
                  <c:v>76</c:v>
                </c:pt>
                <c:pt idx="1965">
                  <c:v>77</c:v>
                </c:pt>
                <c:pt idx="1966">
                  <c:v>76</c:v>
                </c:pt>
                <c:pt idx="1967">
                  <c:v>76</c:v>
                </c:pt>
                <c:pt idx="1968">
                  <c:v>76</c:v>
                </c:pt>
                <c:pt idx="1969">
                  <c:v>76</c:v>
                </c:pt>
                <c:pt idx="1970">
                  <c:v>76</c:v>
                </c:pt>
                <c:pt idx="1971">
                  <c:v>76</c:v>
                </c:pt>
                <c:pt idx="1972">
                  <c:v>76</c:v>
                </c:pt>
                <c:pt idx="1973">
                  <c:v>76</c:v>
                </c:pt>
                <c:pt idx="1974">
                  <c:v>76</c:v>
                </c:pt>
                <c:pt idx="1975">
                  <c:v>63</c:v>
                </c:pt>
                <c:pt idx="1976">
                  <c:v>63</c:v>
                </c:pt>
                <c:pt idx="1977">
                  <c:v>62</c:v>
                </c:pt>
                <c:pt idx="1978">
                  <c:v>62</c:v>
                </c:pt>
                <c:pt idx="1979">
                  <c:v>62</c:v>
                </c:pt>
                <c:pt idx="1980">
                  <c:v>62</c:v>
                </c:pt>
                <c:pt idx="1981">
                  <c:v>62</c:v>
                </c:pt>
                <c:pt idx="1982">
                  <c:v>61</c:v>
                </c:pt>
                <c:pt idx="1983">
                  <c:v>61</c:v>
                </c:pt>
                <c:pt idx="1984">
                  <c:v>68</c:v>
                </c:pt>
                <c:pt idx="1985">
                  <c:v>64</c:v>
                </c:pt>
                <c:pt idx="1986">
                  <c:v>60</c:v>
                </c:pt>
                <c:pt idx="1987">
                  <c:v>60</c:v>
                </c:pt>
                <c:pt idx="1988">
                  <c:v>59</c:v>
                </c:pt>
                <c:pt idx="1989">
                  <c:v>59</c:v>
                </c:pt>
                <c:pt idx="1990">
                  <c:v>59</c:v>
                </c:pt>
                <c:pt idx="1991">
                  <c:v>74</c:v>
                </c:pt>
                <c:pt idx="1992">
                  <c:v>74</c:v>
                </c:pt>
                <c:pt idx="1993">
                  <c:v>74</c:v>
                </c:pt>
                <c:pt idx="1994">
                  <c:v>74</c:v>
                </c:pt>
                <c:pt idx="1995">
                  <c:v>73</c:v>
                </c:pt>
                <c:pt idx="1996">
                  <c:v>73</c:v>
                </c:pt>
                <c:pt idx="1997">
                  <c:v>73</c:v>
                </c:pt>
                <c:pt idx="1998">
                  <c:v>73</c:v>
                </c:pt>
                <c:pt idx="1999">
                  <c:v>72</c:v>
                </c:pt>
                <c:pt idx="2000">
                  <c:v>72</c:v>
                </c:pt>
                <c:pt idx="2001">
                  <c:v>72</c:v>
                </c:pt>
                <c:pt idx="2002">
                  <c:v>72</c:v>
                </c:pt>
                <c:pt idx="2003">
                  <c:v>72</c:v>
                </c:pt>
                <c:pt idx="2004">
                  <c:v>72</c:v>
                </c:pt>
                <c:pt idx="2005">
                  <c:v>71</c:v>
                </c:pt>
                <c:pt idx="2006">
                  <c:v>79</c:v>
                </c:pt>
                <c:pt idx="2007">
                  <c:v>76</c:v>
                </c:pt>
                <c:pt idx="2008">
                  <c:v>75</c:v>
                </c:pt>
                <c:pt idx="2009">
                  <c:v>75</c:v>
                </c:pt>
                <c:pt idx="2010">
                  <c:v>75</c:v>
                </c:pt>
                <c:pt idx="2011">
                  <c:v>74</c:v>
                </c:pt>
                <c:pt idx="2012">
                  <c:v>74</c:v>
                </c:pt>
                <c:pt idx="2013">
                  <c:v>74</c:v>
                </c:pt>
                <c:pt idx="2014">
                  <c:v>74</c:v>
                </c:pt>
                <c:pt idx="2015">
                  <c:v>74</c:v>
                </c:pt>
                <c:pt idx="2016">
                  <c:v>74</c:v>
                </c:pt>
                <c:pt idx="2017">
                  <c:v>73</c:v>
                </c:pt>
                <c:pt idx="2018">
                  <c:v>72</c:v>
                </c:pt>
                <c:pt idx="2019">
                  <c:v>72</c:v>
                </c:pt>
                <c:pt idx="2020">
                  <c:v>73</c:v>
                </c:pt>
                <c:pt idx="2021">
                  <c:v>72</c:v>
                </c:pt>
                <c:pt idx="2022">
                  <c:v>71</c:v>
                </c:pt>
                <c:pt idx="2023">
                  <c:v>68</c:v>
                </c:pt>
                <c:pt idx="2024">
                  <c:v>68</c:v>
                </c:pt>
                <c:pt idx="2025">
                  <c:v>68</c:v>
                </c:pt>
                <c:pt idx="2026">
                  <c:v>68</c:v>
                </c:pt>
                <c:pt idx="2027">
                  <c:v>68</c:v>
                </c:pt>
                <c:pt idx="2028">
                  <c:v>68</c:v>
                </c:pt>
                <c:pt idx="2029">
                  <c:v>68</c:v>
                </c:pt>
                <c:pt idx="2030">
                  <c:v>68</c:v>
                </c:pt>
                <c:pt idx="2031">
                  <c:v>68</c:v>
                </c:pt>
                <c:pt idx="2032">
                  <c:v>67</c:v>
                </c:pt>
                <c:pt idx="2033">
                  <c:v>67</c:v>
                </c:pt>
                <c:pt idx="2034">
                  <c:v>67</c:v>
                </c:pt>
                <c:pt idx="2035">
                  <c:v>67</c:v>
                </c:pt>
                <c:pt idx="2036">
                  <c:v>67</c:v>
                </c:pt>
                <c:pt idx="2037">
                  <c:v>67</c:v>
                </c:pt>
                <c:pt idx="2038">
                  <c:v>67</c:v>
                </c:pt>
                <c:pt idx="2039">
                  <c:v>78</c:v>
                </c:pt>
                <c:pt idx="2040">
                  <c:v>77</c:v>
                </c:pt>
                <c:pt idx="2041">
                  <c:v>77</c:v>
                </c:pt>
                <c:pt idx="2042">
                  <c:v>77</c:v>
                </c:pt>
                <c:pt idx="2043">
                  <c:v>77</c:v>
                </c:pt>
                <c:pt idx="2044">
                  <c:v>76</c:v>
                </c:pt>
                <c:pt idx="2045">
                  <c:v>76</c:v>
                </c:pt>
                <c:pt idx="2046">
                  <c:v>76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2">
                  <c:v>74</c:v>
                </c:pt>
                <c:pt idx="2053">
                  <c:v>74</c:v>
                </c:pt>
                <c:pt idx="2054">
                  <c:v>74</c:v>
                </c:pt>
                <c:pt idx="2055">
                  <c:v>81</c:v>
                </c:pt>
                <c:pt idx="2056">
                  <c:v>89</c:v>
                </c:pt>
                <c:pt idx="2057">
                  <c:v>86</c:v>
                </c:pt>
                <c:pt idx="2058">
                  <c:v>83</c:v>
                </c:pt>
                <c:pt idx="2059">
                  <c:v>82</c:v>
                </c:pt>
                <c:pt idx="2060">
                  <c:v>80</c:v>
                </c:pt>
                <c:pt idx="2061">
                  <c:v>79</c:v>
                </c:pt>
                <c:pt idx="2062">
                  <c:v>79</c:v>
                </c:pt>
                <c:pt idx="2063">
                  <c:v>79</c:v>
                </c:pt>
                <c:pt idx="2064">
                  <c:v>78</c:v>
                </c:pt>
                <c:pt idx="2065">
                  <c:v>78</c:v>
                </c:pt>
                <c:pt idx="2066">
                  <c:v>78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78</c:v>
                </c:pt>
                <c:pt idx="2072">
                  <c:v>78</c:v>
                </c:pt>
                <c:pt idx="2073">
                  <c:v>78</c:v>
                </c:pt>
                <c:pt idx="2074">
                  <c:v>78</c:v>
                </c:pt>
                <c:pt idx="2075">
                  <c:v>78</c:v>
                </c:pt>
                <c:pt idx="2076">
                  <c:v>77</c:v>
                </c:pt>
                <c:pt idx="2077">
                  <c:v>77</c:v>
                </c:pt>
                <c:pt idx="2078">
                  <c:v>77</c:v>
                </c:pt>
                <c:pt idx="2079">
                  <c:v>77</c:v>
                </c:pt>
                <c:pt idx="2080">
                  <c:v>77</c:v>
                </c:pt>
                <c:pt idx="2081">
                  <c:v>77</c:v>
                </c:pt>
                <c:pt idx="2082">
                  <c:v>77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82</c:v>
                </c:pt>
                <c:pt idx="2088">
                  <c:v>82</c:v>
                </c:pt>
                <c:pt idx="2089">
                  <c:v>82</c:v>
                </c:pt>
                <c:pt idx="2090">
                  <c:v>81</c:v>
                </c:pt>
                <c:pt idx="2091">
                  <c:v>81</c:v>
                </c:pt>
                <c:pt idx="2092">
                  <c:v>87</c:v>
                </c:pt>
                <c:pt idx="2093">
                  <c:v>86</c:v>
                </c:pt>
                <c:pt idx="2094">
                  <c:v>83</c:v>
                </c:pt>
                <c:pt idx="2095">
                  <c:v>80</c:v>
                </c:pt>
                <c:pt idx="2096">
                  <c:v>79</c:v>
                </c:pt>
                <c:pt idx="2097">
                  <c:v>79</c:v>
                </c:pt>
                <c:pt idx="2098">
                  <c:v>78</c:v>
                </c:pt>
                <c:pt idx="2099">
                  <c:v>78</c:v>
                </c:pt>
                <c:pt idx="2100">
                  <c:v>77</c:v>
                </c:pt>
                <c:pt idx="2101">
                  <c:v>77</c:v>
                </c:pt>
                <c:pt idx="2102">
                  <c:v>76</c:v>
                </c:pt>
                <c:pt idx="2103">
                  <c:v>72</c:v>
                </c:pt>
                <c:pt idx="2104">
                  <c:v>72</c:v>
                </c:pt>
                <c:pt idx="2105">
                  <c:v>72</c:v>
                </c:pt>
                <c:pt idx="2106">
                  <c:v>79</c:v>
                </c:pt>
                <c:pt idx="2107">
                  <c:v>77</c:v>
                </c:pt>
                <c:pt idx="2108">
                  <c:v>69</c:v>
                </c:pt>
                <c:pt idx="2109">
                  <c:v>69</c:v>
                </c:pt>
                <c:pt idx="2110">
                  <c:v>69</c:v>
                </c:pt>
                <c:pt idx="2111">
                  <c:v>68</c:v>
                </c:pt>
                <c:pt idx="2112">
                  <c:v>68</c:v>
                </c:pt>
                <c:pt idx="2113">
                  <c:v>67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67</c:v>
                </c:pt>
                <c:pt idx="2119">
                  <c:v>75</c:v>
                </c:pt>
                <c:pt idx="2120">
                  <c:v>75</c:v>
                </c:pt>
                <c:pt idx="2121">
                  <c:v>75</c:v>
                </c:pt>
                <c:pt idx="2122">
                  <c:v>74</c:v>
                </c:pt>
                <c:pt idx="2123">
                  <c:v>74</c:v>
                </c:pt>
                <c:pt idx="2124">
                  <c:v>73</c:v>
                </c:pt>
                <c:pt idx="2125">
                  <c:v>73</c:v>
                </c:pt>
                <c:pt idx="2126">
                  <c:v>73</c:v>
                </c:pt>
                <c:pt idx="2127">
                  <c:v>73</c:v>
                </c:pt>
                <c:pt idx="2128">
                  <c:v>72</c:v>
                </c:pt>
                <c:pt idx="2129">
                  <c:v>72</c:v>
                </c:pt>
                <c:pt idx="2130">
                  <c:v>72</c:v>
                </c:pt>
                <c:pt idx="2131">
                  <c:v>71</c:v>
                </c:pt>
                <c:pt idx="2132">
                  <c:v>77</c:v>
                </c:pt>
                <c:pt idx="2133">
                  <c:v>78</c:v>
                </c:pt>
                <c:pt idx="2134">
                  <c:v>77</c:v>
                </c:pt>
                <c:pt idx="2135">
                  <c:v>75</c:v>
                </c:pt>
                <c:pt idx="2136">
                  <c:v>73</c:v>
                </c:pt>
                <c:pt idx="2137">
                  <c:v>70</c:v>
                </c:pt>
                <c:pt idx="2138">
                  <c:v>70</c:v>
                </c:pt>
                <c:pt idx="2139">
                  <c:v>69</c:v>
                </c:pt>
                <c:pt idx="2140">
                  <c:v>68</c:v>
                </c:pt>
                <c:pt idx="2141">
                  <c:v>68</c:v>
                </c:pt>
                <c:pt idx="2142">
                  <c:v>68</c:v>
                </c:pt>
                <c:pt idx="2143">
                  <c:v>67</c:v>
                </c:pt>
                <c:pt idx="2144">
                  <c:v>66</c:v>
                </c:pt>
                <c:pt idx="2145">
                  <c:v>65</c:v>
                </c:pt>
                <c:pt idx="2146">
                  <c:v>65</c:v>
                </c:pt>
                <c:pt idx="2147">
                  <c:v>65</c:v>
                </c:pt>
                <c:pt idx="2148">
                  <c:v>65</c:v>
                </c:pt>
                <c:pt idx="2149">
                  <c:v>65</c:v>
                </c:pt>
                <c:pt idx="2150">
                  <c:v>65</c:v>
                </c:pt>
                <c:pt idx="2151">
                  <c:v>66</c:v>
                </c:pt>
                <c:pt idx="2152">
                  <c:v>66</c:v>
                </c:pt>
                <c:pt idx="2153">
                  <c:v>65</c:v>
                </c:pt>
                <c:pt idx="2154">
                  <c:v>65</c:v>
                </c:pt>
                <c:pt idx="2155">
                  <c:v>64</c:v>
                </c:pt>
                <c:pt idx="2156">
                  <c:v>63</c:v>
                </c:pt>
                <c:pt idx="2157">
                  <c:v>61</c:v>
                </c:pt>
                <c:pt idx="2158">
                  <c:v>68</c:v>
                </c:pt>
                <c:pt idx="2159">
                  <c:v>60</c:v>
                </c:pt>
                <c:pt idx="2160">
                  <c:v>58</c:v>
                </c:pt>
                <c:pt idx="2161">
                  <c:v>55</c:v>
                </c:pt>
                <c:pt idx="2162">
                  <c:v>53</c:v>
                </c:pt>
                <c:pt idx="2163">
                  <c:v>52</c:v>
                </c:pt>
                <c:pt idx="2164">
                  <c:v>57</c:v>
                </c:pt>
                <c:pt idx="2165">
                  <c:v>49</c:v>
                </c:pt>
                <c:pt idx="2166">
                  <c:v>48</c:v>
                </c:pt>
                <c:pt idx="2167">
                  <c:v>0</c:v>
                </c:pt>
                <c:pt idx="2168">
                  <c:v>75</c:v>
                </c:pt>
                <c:pt idx="2169">
                  <c:v>75</c:v>
                </c:pt>
                <c:pt idx="2170">
                  <c:v>75</c:v>
                </c:pt>
                <c:pt idx="2171">
                  <c:v>75</c:v>
                </c:pt>
                <c:pt idx="2172">
                  <c:v>75</c:v>
                </c:pt>
                <c:pt idx="2173">
                  <c:v>74</c:v>
                </c:pt>
                <c:pt idx="2174">
                  <c:v>74</c:v>
                </c:pt>
                <c:pt idx="2175">
                  <c:v>74</c:v>
                </c:pt>
                <c:pt idx="2176">
                  <c:v>74</c:v>
                </c:pt>
                <c:pt idx="2177">
                  <c:v>74</c:v>
                </c:pt>
                <c:pt idx="2178">
                  <c:v>73</c:v>
                </c:pt>
                <c:pt idx="2179">
                  <c:v>73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73</c:v>
                </c:pt>
                <c:pt idx="2185">
                  <c:v>73</c:v>
                </c:pt>
                <c:pt idx="2186">
                  <c:v>73</c:v>
                </c:pt>
                <c:pt idx="2187">
                  <c:v>73</c:v>
                </c:pt>
                <c:pt idx="2188">
                  <c:v>73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71</c:v>
                </c:pt>
                <c:pt idx="2195">
                  <c:v>71</c:v>
                </c:pt>
                <c:pt idx="2196">
                  <c:v>71</c:v>
                </c:pt>
                <c:pt idx="2197">
                  <c:v>79</c:v>
                </c:pt>
                <c:pt idx="2198">
                  <c:v>79</c:v>
                </c:pt>
                <c:pt idx="2199">
                  <c:v>79</c:v>
                </c:pt>
                <c:pt idx="2200">
                  <c:v>74</c:v>
                </c:pt>
                <c:pt idx="2201">
                  <c:v>74</c:v>
                </c:pt>
                <c:pt idx="2202">
                  <c:v>74</c:v>
                </c:pt>
                <c:pt idx="2203">
                  <c:v>73</c:v>
                </c:pt>
                <c:pt idx="2204">
                  <c:v>73</c:v>
                </c:pt>
                <c:pt idx="2205">
                  <c:v>73</c:v>
                </c:pt>
                <c:pt idx="2206">
                  <c:v>76</c:v>
                </c:pt>
                <c:pt idx="2207">
                  <c:v>72</c:v>
                </c:pt>
                <c:pt idx="2208">
                  <c:v>72</c:v>
                </c:pt>
                <c:pt idx="2209">
                  <c:v>72</c:v>
                </c:pt>
                <c:pt idx="2210">
                  <c:v>72</c:v>
                </c:pt>
                <c:pt idx="2211">
                  <c:v>71</c:v>
                </c:pt>
                <c:pt idx="2212">
                  <c:v>79</c:v>
                </c:pt>
                <c:pt idx="2213">
                  <c:v>76</c:v>
                </c:pt>
                <c:pt idx="2214">
                  <c:v>75</c:v>
                </c:pt>
                <c:pt idx="2215">
                  <c:v>72</c:v>
                </c:pt>
                <c:pt idx="2216">
                  <c:v>0</c:v>
                </c:pt>
                <c:pt idx="2217">
                  <c:v>68</c:v>
                </c:pt>
                <c:pt idx="2218">
                  <c:v>67</c:v>
                </c:pt>
                <c:pt idx="2219">
                  <c:v>67</c:v>
                </c:pt>
                <c:pt idx="2220">
                  <c:v>67</c:v>
                </c:pt>
                <c:pt idx="2221">
                  <c:v>67</c:v>
                </c:pt>
                <c:pt idx="2222">
                  <c:v>66</c:v>
                </c:pt>
                <c:pt idx="2223">
                  <c:v>66</c:v>
                </c:pt>
                <c:pt idx="2224">
                  <c:v>65</c:v>
                </c:pt>
                <c:pt idx="2225">
                  <c:v>65</c:v>
                </c:pt>
                <c:pt idx="2226">
                  <c:v>65</c:v>
                </c:pt>
                <c:pt idx="2227">
                  <c:v>64</c:v>
                </c:pt>
                <c:pt idx="2228">
                  <c:v>64</c:v>
                </c:pt>
                <c:pt idx="2229">
                  <c:v>63</c:v>
                </c:pt>
                <c:pt idx="2230">
                  <c:v>63</c:v>
                </c:pt>
                <c:pt idx="2231">
                  <c:v>63</c:v>
                </c:pt>
                <c:pt idx="2232">
                  <c:v>63</c:v>
                </c:pt>
                <c:pt idx="2233">
                  <c:v>74</c:v>
                </c:pt>
                <c:pt idx="2234">
                  <c:v>74</c:v>
                </c:pt>
                <c:pt idx="2235">
                  <c:v>74</c:v>
                </c:pt>
                <c:pt idx="2236">
                  <c:v>74</c:v>
                </c:pt>
                <c:pt idx="2237">
                  <c:v>74</c:v>
                </c:pt>
                <c:pt idx="2238">
                  <c:v>74</c:v>
                </c:pt>
                <c:pt idx="2239">
                  <c:v>73</c:v>
                </c:pt>
                <c:pt idx="2240">
                  <c:v>73</c:v>
                </c:pt>
                <c:pt idx="2241">
                  <c:v>73</c:v>
                </c:pt>
                <c:pt idx="2242">
                  <c:v>73</c:v>
                </c:pt>
                <c:pt idx="2243">
                  <c:v>73</c:v>
                </c:pt>
                <c:pt idx="2244">
                  <c:v>73</c:v>
                </c:pt>
                <c:pt idx="2245">
                  <c:v>73</c:v>
                </c:pt>
                <c:pt idx="2246">
                  <c:v>73</c:v>
                </c:pt>
                <c:pt idx="2247">
                  <c:v>73</c:v>
                </c:pt>
                <c:pt idx="2248">
                  <c:v>73</c:v>
                </c:pt>
                <c:pt idx="2249">
                  <c:v>67</c:v>
                </c:pt>
                <c:pt idx="2250">
                  <c:v>66</c:v>
                </c:pt>
                <c:pt idx="2251">
                  <c:v>66</c:v>
                </c:pt>
                <c:pt idx="2252">
                  <c:v>66</c:v>
                </c:pt>
                <c:pt idx="2253">
                  <c:v>65</c:v>
                </c:pt>
                <c:pt idx="2254">
                  <c:v>64</c:v>
                </c:pt>
                <c:pt idx="2255">
                  <c:v>64</c:v>
                </c:pt>
                <c:pt idx="2256">
                  <c:v>63</c:v>
                </c:pt>
                <c:pt idx="2257">
                  <c:v>62</c:v>
                </c:pt>
                <c:pt idx="2258">
                  <c:v>61</c:v>
                </c:pt>
                <c:pt idx="2259">
                  <c:v>65</c:v>
                </c:pt>
                <c:pt idx="2260">
                  <c:v>60</c:v>
                </c:pt>
                <c:pt idx="2261">
                  <c:v>59</c:v>
                </c:pt>
                <c:pt idx="2262">
                  <c:v>58</c:v>
                </c:pt>
                <c:pt idx="2263">
                  <c:v>58</c:v>
                </c:pt>
                <c:pt idx="2264">
                  <c:v>58</c:v>
                </c:pt>
                <c:pt idx="2265">
                  <c:v>76</c:v>
                </c:pt>
                <c:pt idx="2266">
                  <c:v>75</c:v>
                </c:pt>
                <c:pt idx="2267">
                  <c:v>75</c:v>
                </c:pt>
                <c:pt idx="2268">
                  <c:v>75</c:v>
                </c:pt>
                <c:pt idx="2269">
                  <c:v>75</c:v>
                </c:pt>
                <c:pt idx="2270">
                  <c:v>74</c:v>
                </c:pt>
                <c:pt idx="2271">
                  <c:v>74</c:v>
                </c:pt>
                <c:pt idx="2272">
                  <c:v>74</c:v>
                </c:pt>
                <c:pt idx="2273">
                  <c:v>74</c:v>
                </c:pt>
                <c:pt idx="2274">
                  <c:v>74</c:v>
                </c:pt>
                <c:pt idx="2275">
                  <c:v>73</c:v>
                </c:pt>
                <c:pt idx="2276">
                  <c:v>73</c:v>
                </c:pt>
                <c:pt idx="2277">
                  <c:v>73</c:v>
                </c:pt>
                <c:pt idx="2278">
                  <c:v>73</c:v>
                </c:pt>
                <c:pt idx="2279">
                  <c:v>73</c:v>
                </c:pt>
                <c:pt idx="2280">
                  <c:v>73</c:v>
                </c:pt>
                <c:pt idx="2281">
                  <c:v>73</c:v>
                </c:pt>
                <c:pt idx="2282">
                  <c:v>73</c:v>
                </c:pt>
                <c:pt idx="2283">
                  <c:v>73</c:v>
                </c:pt>
                <c:pt idx="2284">
                  <c:v>73</c:v>
                </c:pt>
                <c:pt idx="2285">
                  <c:v>73</c:v>
                </c:pt>
                <c:pt idx="2286">
                  <c:v>72</c:v>
                </c:pt>
                <c:pt idx="2287">
                  <c:v>72</c:v>
                </c:pt>
                <c:pt idx="2288">
                  <c:v>72</c:v>
                </c:pt>
                <c:pt idx="2289">
                  <c:v>72</c:v>
                </c:pt>
                <c:pt idx="2290">
                  <c:v>72</c:v>
                </c:pt>
                <c:pt idx="2291">
                  <c:v>72</c:v>
                </c:pt>
                <c:pt idx="2292">
                  <c:v>72</c:v>
                </c:pt>
                <c:pt idx="2293">
                  <c:v>72</c:v>
                </c:pt>
                <c:pt idx="2294">
                  <c:v>72</c:v>
                </c:pt>
                <c:pt idx="2295">
                  <c:v>72</c:v>
                </c:pt>
                <c:pt idx="2296">
                  <c:v>72</c:v>
                </c:pt>
                <c:pt idx="2297">
                  <c:v>51</c:v>
                </c:pt>
                <c:pt idx="2298">
                  <c:v>48</c:v>
                </c:pt>
                <c:pt idx="2299">
                  <c:v>54</c:v>
                </c:pt>
                <c:pt idx="2300">
                  <c:v>50</c:v>
                </c:pt>
                <c:pt idx="2301">
                  <c:v>49</c:v>
                </c:pt>
                <c:pt idx="2302">
                  <c:v>48</c:v>
                </c:pt>
                <c:pt idx="2303">
                  <c:v>47</c:v>
                </c:pt>
                <c:pt idx="2304">
                  <c:v>46</c:v>
                </c:pt>
                <c:pt idx="2305">
                  <c:v>45</c:v>
                </c:pt>
                <c:pt idx="2306">
                  <c:v>44</c:v>
                </c:pt>
                <c:pt idx="2307">
                  <c:v>43</c:v>
                </c:pt>
                <c:pt idx="2308">
                  <c:v>42</c:v>
                </c:pt>
                <c:pt idx="2309">
                  <c:v>42</c:v>
                </c:pt>
                <c:pt idx="2310">
                  <c:v>48</c:v>
                </c:pt>
                <c:pt idx="2311">
                  <c:v>41</c:v>
                </c:pt>
                <c:pt idx="2312">
                  <c:v>39</c:v>
                </c:pt>
                <c:pt idx="2313">
                  <c:v>83</c:v>
                </c:pt>
                <c:pt idx="2314">
                  <c:v>83</c:v>
                </c:pt>
                <c:pt idx="2315">
                  <c:v>83</c:v>
                </c:pt>
                <c:pt idx="2316">
                  <c:v>82</c:v>
                </c:pt>
                <c:pt idx="2317">
                  <c:v>82</c:v>
                </c:pt>
                <c:pt idx="2318">
                  <c:v>82</c:v>
                </c:pt>
                <c:pt idx="2319">
                  <c:v>82</c:v>
                </c:pt>
                <c:pt idx="2320">
                  <c:v>81</c:v>
                </c:pt>
                <c:pt idx="2321">
                  <c:v>81</c:v>
                </c:pt>
                <c:pt idx="2322">
                  <c:v>87</c:v>
                </c:pt>
                <c:pt idx="2323">
                  <c:v>82</c:v>
                </c:pt>
                <c:pt idx="2324">
                  <c:v>80</c:v>
                </c:pt>
                <c:pt idx="2325">
                  <c:v>79</c:v>
                </c:pt>
                <c:pt idx="2326">
                  <c:v>79</c:v>
                </c:pt>
                <c:pt idx="2327">
                  <c:v>79</c:v>
                </c:pt>
                <c:pt idx="2328">
                  <c:v>78</c:v>
                </c:pt>
                <c:pt idx="2329">
                  <c:v>77</c:v>
                </c:pt>
                <c:pt idx="2330">
                  <c:v>76</c:v>
                </c:pt>
                <c:pt idx="2331">
                  <c:v>76</c:v>
                </c:pt>
                <c:pt idx="2332">
                  <c:v>76</c:v>
                </c:pt>
                <c:pt idx="2333">
                  <c:v>76</c:v>
                </c:pt>
                <c:pt idx="2334">
                  <c:v>75</c:v>
                </c:pt>
                <c:pt idx="2335">
                  <c:v>75</c:v>
                </c:pt>
                <c:pt idx="2336">
                  <c:v>75</c:v>
                </c:pt>
                <c:pt idx="2337">
                  <c:v>74</c:v>
                </c:pt>
                <c:pt idx="2338">
                  <c:v>74</c:v>
                </c:pt>
                <c:pt idx="2339">
                  <c:v>74</c:v>
                </c:pt>
                <c:pt idx="2340">
                  <c:v>74</c:v>
                </c:pt>
                <c:pt idx="2341">
                  <c:v>74</c:v>
                </c:pt>
                <c:pt idx="2342">
                  <c:v>74</c:v>
                </c:pt>
                <c:pt idx="2343">
                  <c:v>73</c:v>
                </c:pt>
                <c:pt idx="2344">
                  <c:v>73</c:v>
                </c:pt>
                <c:pt idx="2345">
                  <c:v>88</c:v>
                </c:pt>
                <c:pt idx="2346">
                  <c:v>87</c:v>
                </c:pt>
                <c:pt idx="2347">
                  <c:v>85</c:v>
                </c:pt>
                <c:pt idx="2348">
                  <c:v>82</c:v>
                </c:pt>
                <c:pt idx="2349">
                  <c:v>80</c:v>
                </c:pt>
                <c:pt idx="2350">
                  <c:v>80</c:v>
                </c:pt>
                <c:pt idx="2351">
                  <c:v>79</c:v>
                </c:pt>
                <c:pt idx="2352">
                  <c:v>79</c:v>
                </c:pt>
                <c:pt idx="2353">
                  <c:v>78</c:v>
                </c:pt>
                <c:pt idx="2354">
                  <c:v>78</c:v>
                </c:pt>
                <c:pt idx="2355">
                  <c:v>78</c:v>
                </c:pt>
                <c:pt idx="2356">
                  <c:v>77</c:v>
                </c:pt>
                <c:pt idx="2357">
                  <c:v>76</c:v>
                </c:pt>
                <c:pt idx="2358">
                  <c:v>77</c:v>
                </c:pt>
                <c:pt idx="2359">
                  <c:v>76</c:v>
                </c:pt>
                <c:pt idx="2360">
                  <c:v>76</c:v>
                </c:pt>
                <c:pt idx="2361">
                  <c:v>69</c:v>
                </c:pt>
                <c:pt idx="2362">
                  <c:v>69</c:v>
                </c:pt>
                <c:pt idx="2363">
                  <c:v>69</c:v>
                </c:pt>
                <c:pt idx="2364">
                  <c:v>69</c:v>
                </c:pt>
                <c:pt idx="2365">
                  <c:v>68</c:v>
                </c:pt>
                <c:pt idx="2366">
                  <c:v>68</c:v>
                </c:pt>
                <c:pt idx="2367">
                  <c:v>68</c:v>
                </c:pt>
                <c:pt idx="2368">
                  <c:v>68</c:v>
                </c:pt>
                <c:pt idx="2369">
                  <c:v>68</c:v>
                </c:pt>
                <c:pt idx="2370">
                  <c:v>68</c:v>
                </c:pt>
                <c:pt idx="2371">
                  <c:v>67</c:v>
                </c:pt>
                <c:pt idx="2372">
                  <c:v>67</c:v>
                </c:pt>
                <c:pt idx="2373">
                  <c:v>67</c:v>
                </c:pt>
                <c:pt idx="2374">
                  <c:v>66</c:v>
                </c:pt>
                <c:pt idx="2375">
                  <c:v>66</c:v>
                </c:pt>
                <c:pt idx="2376">
                  <c:v>66</c:v>
                </c:pt>
                <c:pt idx="2377">
                  <c:v>55</c:v>
                </c:pt>
                <c:pt idx="2378">
                  <c:v>54</c:v>
                </c:pt>
                <c:pt idx="2379">
                  <c:v>54</c:v>
                </c:pt>
                <c:pt idx="2380">
                  <c:v>53</c:v>
                </c:pt>
                <c:pt idx="2381">
                  <c:v>53</c:v>
                </c:pt>
                <c:pt idx="2382">
                  <c:v>52</c:v>
                </c:pt>
                <c:pt idx="2383">
                  <c:v>52</c:v>
                </c:pt>
                <c:pt idx="2384">
                  <c:v>52</c:v>
                </c:pt>
                <c:pt idx="2385">
                  <c:v>52</c:v>
                </c:pt>
                <c:pt idx="2386">
                  <c:v>52</c:v>
                </c:pt>
                <c:pt idx="2387">
                  <c:v>52</c:v>
                </c:pt>
                <c:pt idx="2388">
                  <c:v>51</c:v>
                </c:pt>
                <c:pt idx="2389">
                  <c:v>51</c:v>
                </c:pt>
                <c:pt idx="2390">
                  <c:v>58</c:v>
                </c:pt>
                <c:pt idx="2391">
                  <c:v>57</c:v>
                </c:pt>
                <c:pt idx="2392">
                  <c:v>55</c:v>
                </c:pt>
                <c:pt idx="2393">
                  <c:v>63</c:v>
                </c:pt>
                <c:pt idx="2394">
                  <c:v>62</c:v>
                </c:pt>
                <c:pt idx="2395">
                  <c:v>69</c:v>
                </c:pt>
                <c:pt idx="2396">
                  <c:v>59</c:v>
                </c:pt>
                <c:pt idx="2397">
                  <c:v>59</c:v>
                </c:pt>
                <c:pt idx="2398">
                  <c:v>58</c:v>
                </c:pt>
                <c:pt idx="2399">
                  <c:v>56</c:v>
                </c:pt>
                <c:pt idx="2400">
                  <c:v>55</c:v>
                </c:pt>
                <c:pt idx="2401">
                  <c:v>54</c:v>
                </c:pt>
                <c:pt idx="2402">
                  <c:v>54</c:v>
                </c:pt>
                <c:pt idx="2403">
                  <c:v>54</c:v>
                </c:pt>
                <c:pt idx="2404">
                  <c:v>54</c:v>
                </c:pt>
                <c:pt idx="2405">
                  <c:v>54</c:v>
                </c:pt>
                <c:pt idx="2406">
                  <c:v>55</c:v>
                </c:pt>
                <c:pt idx="2407">
                  <c:v>56</c:v>
                </c:pt>
                <c:pt idx="2408">
                  <c:v>57</c:v>
                </c:pt>
                <c:pt idx="2409">
                  <c:v>57</c:v>
                </c:pt>
                <c:pt idx="2410">
                  <c:v>57</c:v>
                </c:pt>
                <c:pt idx="2411">
                  <c:v>56</c:v>
                </c:pt>
                <c:pt idx="2412">
                  <c:v>56</c:v>
                </c:pt>
                <c:pt idx="2413">
                  <c:v>55</c:v>
                </c:pt>
                <c:pt idx="2414">
                  <c:v>55</c:v>
                </c:pt>
                <c:pt idx="2415">
                  <c:v>54</c:v>
                </c:pt>
                <c:pt idx="2416">
                  <c:v>54</c:v>
                </c:pt>
                <c:pt idx="2417">
                  <c:v>53</c:v>
                </c:pt>
                <c:pt idx="2418">
                  <c:v>52</c:v>
                </c:pt>
                <c:pt idx="2419">
                  <c:v>52</c:v>
                </c:pt>
                <c:pt idx="2420">
                  <c:v>51</c:v>
                </c:pt>
                <c:pt idx="2421">
                  <c:v>58</c:v>
                </c:pt>
                <c:pt idx="2422">
                  <c:v>52</c:v>
                </c:pt>
                <c:pt idx="2423">
                  <c:v>50</c:v>
                </c:pt>
                <c:pt idx="2424">
                  <c:v>49</c:v>
                </c:pt>
                <c:pt idx="2425">
                  <c:v>83</c:v>
                </c:pt>
                <c:pt idx="2426">
                  <c:v>83</c:v>
                </c:pt>
                <c:pt idx="2427">
                  <c:v>82</c:v>
                </c:pt>
                <c:pt idx="2428">
                  <c:v>82</c:v>
                </c:pt>
                <c:pt idx="2429">
                  <c:v>82</c:v>
                </c:pt>
                <c:pt idx="2430">
                  <c:v>82</c:v>
                </c:pt>
                <c:pt idx="2431">
                  <c:v>82</c:v>
                </c:pt>
                <c:pt idx="2432">
                  <c:v>81</c:v>
                </c:pt>
                <c:pt idx="2433">
                  <c:v>89</c:v>
                </c:pt>
                <c:pt idx="2434">
                  <c:v>88</c:v>
                </c:pt>
                <c:pt idx="2435">
                  <c:v>81</c:v>
                </c:pt>
                <c:pt idx="2436">
                  <c:v>81</c:v>
                </c:pt>
                <c:pt idx="2437">
                  <c:v>79</c:v>
                </c:pt>
                <c:pt idx="2438">
                  <c:v>80</c:v>
                </c:pt>
                <c:pt idx="2439">
                  <c:v>79</c:v>
                </c:pt>
                <c:pt idx="2440">
                  <c:v>79</c:v>
                </c:pt>
                <c:pt idx="2441">
                  <c:v>75</c:v>
                </c:pt>
                <c:pt idx="2442">
                  <c:v>75</c:v>
                </c:pt>
                <c:pt idx="2443">
                  <c:v>75</c:v>
                </c:pt>
                <c:pt idx="2444">
                  <c:v>74</c:v>
                </c:pt>
                <c:pt idx="2445">
                  <c:v>74</c:v>
                </c:pt>
                <c:pt idx="2446">
                  <c:v>74</c:v>
                </c:pt>
                <c:pt idx="2447">
                  <c:v>72</c:v>
                </c:pt>
                <c:pt idx="2448">
                  <c:v>72</c:v>
                </c:pt>
                <c:pt idx="2449">
                  <c:v>74</c:v>
                </c:pt>
                <c:pt idx="2450">
                  <c:v>74</c:v>
                </c:pt>
                <c:pt idx="2451">
                  <c:v>74</c:v>
                </c:pt>
                <c:pt idx="2452">
                  <c:v>69</c:v>
                </c:pt>
                <c:pt idx="2453">
                  <c:v>74</c:v>
                </c:pt>
                <c:pt idx="2454">
                  <c:v>74</c:v>
                </c:pt>
                <c:pt idx="2455">
                  <c:v>73</c:v>
                </c:pt>
                <c:pt idx="2456">
                  <c:v>72</c:v>
                </c:pt>
                <c:pt idx="2457">
                  <c:v>64</c:v>
                </c:pt>
                <c:pt idx="2458">
                  <c:v>64</c:v>
                </c:pt>
                <c:pt idx="2459">
                  <c:v>64</c:v>
                </c:pt>
                <c:pt idx="2460">
                  <c:v>63</c:v>
                </c:pt>
                <c:pt idx="2461">
                  <c:v>63</c:v>
                </c:pt>
                <c:pt idx="2462">
                  <c:v>62</c:v>
                </c:pt>
                <c:pt idx="2463">
                  <c:v>62</c:v>
                </c:pt>
                <c:pt idx="2464">
                  <c:v>62</c:v>
                </c:pt>
                <c:pt idx="2465">
                  <c:v>61</c:v>
                </c:pt>
                <c:pt idx="2466">
                  <c:v>61</c:v>
                </c:pt>
                <c:pt idx="2467">
                  <c:v>67</c:v>
                </c:pt>
                <c:pt idx="2468">
                  <c:v>60</c:v>
                </c:pt>
                <c:pt idx="2469">
                  <c:v>60</c:v>
                </c:pt>
                <c:pt idx="2470">
                  <c:v>59</c:v>
                </c:pt>
                <c:pt idx="2471">
                  <c:v>59</c:v>
                </c:pt>
                <c:pt idx="2472">
                  <c:v>59</c:v>
                </c:pt>
                <c:pt idx="2473">
                  <c:v>72</c:v>
                </c:pt>
                <c:pt idx="2474">
                  <c:v>71</c:v>
                </c:pt>
                <c:pt idx="2475">
                  <c:v>71</c:v>
                </c:pt>
                <c:pt idx="2476">
                  <c:v>71</c:v>
                </c:pt>
                <c:pt idx="2477">
                  <c:v>76</c:v>
                </c:pt>
                <c:pt idx="2478">
                  <c:v>73</c:v>
                </c:pt>
                <c:pt idx="2479">
                  <c:v>70</c:v>
                </c:pt>
                <c:pt idx="2480">
                  <c:v>70</c:v>
                </c:pt>
                <c:pt idx="2481">
                  <c:v>70</c:v>
                </c:pt>
                <c:pt idx="2482">
                  <c:v>69</c:v>
                </c:pt>
                <c:pt idx="2483">
                  <c:v>69</c:v>
                </c:pt>
                <c:pt idx="2484">
                  <c:v>68</c:v>
                </c:pt>
                <c:pt idx="2485">
                  <c:v>68</c:v>
                </c:pt>
                <c:pt idx="2486">
                  <c:v>68</c:v>
                </c:pt>
                <c:pt idx="2487">
                  <c:v>68</c:v>
                </c:pt>
                <c:pt idx="2488">
                  <c:v>67</c:v>
                </c:pt>
                <c:pt idx="2489">
                  <c:v>59</c:v>
                </c:pt>
                <c:pt idx="2490">
                  <c:v>58</c:v>
                </c:pt>
                <c:pt idx="2491">
                  <c:v>58</c:v>
                </c:pt>
                <c:pt idx="2492">
                  <c:v>56</c:v>
                </c:pt>
                <c:pt idx="2493">
                  <c:v>55</c:v>
                </c:pt>
                <c:pt idx="2494">
                  <c:v>54</c:v>
                </c:pt>
                <c:pt idx="2495">
                  <c:v>53</c:v>
                </c:pt>
                <c:pt idx="2496">
                  <c:v>51</c:v>
                </c:pt>
                <c:pt idx="2497">
                  <c:v>50</c:v>
                </c:pt>
                <c:pt idx="2498">
                  <c:v>48</c:v>
                </c:pt>
                <c:pt idx="2499">
                  <c:v>46</c:v>
                </c:pt>
                <c:pt idx="2500">
                  <c:v>46</c:v>
                </c:pt>
                <c:pt idx="2501">
                  <c:v>46</c:v>
                </c:pt>
                <c:pt idx="2502">
                  <c:v>46</c:v>
                </c:pt>
                <c:pt idx="2503">
                  <c:v>47</c:v>
                </c:pt>
                <c:pt idx="2504">
                  <c:v>48</c:v>
                </c:pt>
                <c:pt idx="2505">
                  <c:v>82</c:v>
                </c:pt>
                <c:pt idx="2506">
                  <c:v>82</c:v>
                </c:pt>
                <c:pt idx="2507">
                  <c:v>82</c:v>
                </c:pt>
                <c:pt idx="2508">
                  <c:v>82</c:v>
                </c:pt>
                <c:pt idx="2509">
                  <c:v>82</c:v>
                </c:pt>
                <c:pt idx="2510">
                  <c:v>82</c:v>
                </c:pt>
                <c:pt idx="2511">
                  <c:v>81</c:v>
                </c:pt>
                <c:pt idx="2512">
                  <c:v>81</c:v>
                </c:pt>
                <c:pt idx="2513">
                  <c:v>89</c:v>
                </c:pt>
                <c:pt idx="2514">
                  <c:v>88</c:v>
                </c:pt>
                <c:pt idx="2515">
                  <c:v>85</c:v>
                </c:pt>
                <c:pt idx="2516">
                  <c:v>83</c:v>
                </c:pt>
                <c:pt idx="2517">
                  <c:v>82</c:v>
                </c:pt>
                <c:pt idx="2518">
                  <c:v>80</c:v>
                </c:pt>
                <c:pt idx="2519">
                  <c:v>80</c:v>
                </c:pt>
                <c:pt idx="2520">
                  <c:v>80</c:v>
                </c:pt>
                <c:pt idx="2521">
                  <c:v>83</c:v>
                </c:pt>
                <c:pt idx="2522">
                  <c:v>83</c:v>
                </c:pt>
                <c:pt idx="2523">
                  <c:v>83</c:v>
                </c:pt>
                <c:pt idx="2524">
                  <c:v>83</c:v>
                </c:pt>
                <c:pt idx="2525">
                  <c:v>83</c:v>
                </c:pt>
                <c:pt idx="2526">
                  <c:v>82</c:v>
                </c:pt>
                <c:pt idx="2527">
                  <c:v>82</c:v>
                </c:pt>
                <c:pt idx="2528">
                  <c:v>82</c:v>
                </c:pt>
                <c:pt idx="2529">
                  <c:v>82</c:v>
                </c:pt>
                <c:pt idx="2530">
                  <c:v>82</c:v>
                </c:pt>
                <c:pt idx="2531">
                  <c:v>81</c:v>
                </c:pt>
                <c:pt idx="2532">
                  <c:v>81</c:v>
                </c:pt>
                <c:pt idx="2533">
                  <c:v>85</c:v>
                </c:pt>
                <c:pt idx="2534">
                  <c:v>84</c:v>
                </c:pt>
                <c:pt idx="2535">
                  <c:v>82</c:v>
                </c:pt>
                <c:pt idx="2536">
                  <c:v>80</c:v>
                </c:pt>
                <c:pt idx="2537">
                  <c:v>64</c:v>
                </c:pt>
                <c:pt idx="2538">
                  <c:v>64</c:v>
                </c:pt>
                <c:pt idx="2539">
                  <c:v>64</c:v>
                </c:pt>
                <c:pt idx="2540">
                  <c:v>63</c:v>
                </c:pt>
                <c:pt idx="2541">
                  <c:v>72</c:v>
                </c:pt>
                <c:pt idx="2542">
                  <c:v>74</c:v>
                </c:pt>
                <c:pt idx="2543">
                  <c:v>74</c:v>
                </c:pt>
                <c:pt idx="2544">
                  <c:v>74</c:v>
                </c:pt>
                <c:pt idx="2545">
                  <c:v>74</c:v>
                </c:pt>
                <c:pt idx="2546">
                  <c:v>74</c:v>
                </c:pt>
                <c:pt idx="2547">
                  <c:v>74</c:v>
                </c:pt>
                <c:pt idx="2548">
                  <c:v>73</c:v>
                </c:pt>
                <c:pt idx="2549">
                  <c:v>73</c:v>
                </c:pt>
                <c:pt idx="2550">
                  <c:v>73</c:v>
                </c:pt>
                <c:pt idx="2551">
                  <c:v>73</c:v>
                </c:pt>
                <c:pt idx="2552">
                  <c:v>73</c:v>
                </c:pt>
                <c:pt idx="2553">
                  <c:v>70</c:v>
                </c:pt>
                <c:pt idx="2554">
                  <c:v>70</c:v>
                </c:pt>
                <c:pt idx="2555">
                  <c:v>69</c:v>
                </c:pt>
                <c:pt idx="2556">
                  <c:v>69</c:v>
                </c:pt>
                <c:pt idx="2557">
                  <c:v>68</c:v>
                </c:pt>
                <c:pt idx="2558">
                  <c:v>67</c:v>
                </c:pt>
                <c:pt idx="2559">
                  <c:v>67</c:v>
                </c:pt>
                <c:pt idx="2560">
                  <c:v>66</c:v>
                </c:pt>
                <c:pt idx="2561">
                  <c:v>66</c:v>
                </c:pt>
                <c:pt idx="2562">
                  <c:v>66</c:v>
                </c:pt>
                <c:pt idx="2563">
                  <c:v>66</c:v>
                </c:pt>
                <c:pt idx="2564">
                  <c:v>66</c:v>
                </c:pt>
                <c:pt idx="2565">
                  <c:v>65</c:v>
                </c:pt>
                <c:pt idx="2566">
                  <c:v>64</c:v>
                </c:pt>
                <c:pt idx="2567">
                  <c:v>64</c:v>
                </c:pt>
                <c:pt idx="2568">
                  <c:v>64</c:v>
                </c:pt>
                <c:pt idx="2569">
                  <c:v>75</c:v>
                </c:pt>
                <c:pt idx="2570">
                  <c:v>75</c:v>
                </c:pt>
                <c:pt idx="2571">
                  <c:v>74</c:v>
                </c:pt>
                <c:pt idx="2572">
                  <c:v>74</c:v>
                </c:pt>
                <c:pt idx="2573">
                  <c:v>74</c:v>
                </c:pt>
                <c:pt idx="2574">
                  <c:v>74</c:v>
                </c:pt>
                <c:pt idx="2575">
                  <c:v>74</c:v>
                </c:pt>
                <c:pt idx="2576">
                  <c:v>74</c:v>
                </c:pt>
                <c:pt idx="2577">
                  <c:v>73</c:v>
                </c:pt>
                <c:pt idx="2578">
                  <c:v>73</c:v>
                </c:pt>
                <c:pt idx="2579">
                  <c:v>72</c:v>
                </c:pt>
                <c:pt idx="2580">
                  <c:v>72</c:v>
                </c:pt>
                <c:pt idx="2581">
                  <c:v>72</c:v>
                </c:pt>
                <c:pt idx="2582">
                  <c:v>71</c:v>
                </c:pt>
                <c:pt idx="2583">
                  <c:v>71</c:v>
                </c:pt>
                <c:pt idx="2584">
                  <c:v>71</c:v>
                </c:pt>
                <c:pt idx="2585">
                  <c:v>76</c:v>
                </c:pt>
                <c:pt idx="2586">
                  <c:v>76</c:v>
                </c:pt>
                <c:pt idx="2587">
                  <c:v>75</c:v>
                </c:pt>
                <c:pt idx="2588">
                  <c:v>75</c:v>
                </c:pt>
                <c:pt idx="2589">
                  <c:v>75</c:v>
                </c:pt>
                <c:pt idx="2590">
                  <c:v>75</c:v>
                </c:pt>
                <c:pt idx="2591">
                  <c:v>74</c:v>
                </c:pt>
                <c:pt idx="2592">
                  <c:v>74</c:v>
                </c:pt>
                <c:pt idx="2593">
                  <c:v>74</c:v>
                </c:pt>
                <c:pt idx="2594">
                  <c:v>74</c:v>
                </c:pt>
                <c:pt idx="2595">
                  <c:v>74</c:v>
                </c:pt>
                <c:pt idx="2596">
                  <c:v>74</c:v>
                </c:pt>
                <c:pt idx="2597">
                  <c:v>73</c:v>
                </c:pt>
                <c:pt idx="2598">
                  <c:v>73</c:v>
                </c:pt>
                <c:pt idx="2599">
                  <c:v>73</c:v>
                </c:pt>
                <c:pt idx="2600">
                  <c:v>73</c:v>
                </c:pt>
                <c:pt idx="2601">
                  <c:v>68</c:v>
                </c:pt>
                <c:pt idx="2602">
                  <c:v>68</c:v>
                </c:pt>
                <c:pt idx="2603">
                  <c:v>68</c:v>
                </c:pt>
                <c:pt idx="2604">
                  <c:v>67</c:v>
                </c:pt>
                <c:pt idx="2605">
                  <c:v>67</c:v>
                </c:pt>
                <c:pt idx="2606">
                  <c:v>67</c:v>
                </c:pt>
                <c:pt idx="2607">
                  <c:v>67</c:v>
                </c:pt>
                <c:pt idx="2608">
                  <c:v>66</c:v>
                </c:pt>
                <c:pt idx="2609">
                  <c:v>66</c:v>
                </c:pt>
                <c:pt idx="2610">
                  <c:v>65</c:v>
                </c:pt>
                <c:pt idx="2611">
                  <c:v>64</c:v>
                </c:pt>
                <c:pt idx="2612">
                  <c:v>62</c:v>
                </c:pt>
                <c:pt idx="2613">
                  <c:v>61</c:v>
                </c:pt>
                <c:pt idx="2614">
                  <c:v>62</c:v>
                </c:pt>
                <c:pt idx="2615">
                  <c:v>59</c:v>
                </c:pt>
                <c:pt idx="2616">
                  <c:v>59</c:v>
                </c:pt>
                <c:pt idx="2617">
                  <c:v>60</c:v>
                </c:pt>
                <c:pt idx="2618">
                  <c:v>60</c:v>
                </c:pt>
                <c:pt idx="2619">
                  <c:v>59</c:v>
                </c:pt>
                <c:pt idx="2620">
                  <c:v>59</c:v>
                </c:pt>
                <c:pt idx="2621">
                  <c:v>58</c:v>
                </c:pt>
                <c:pt idx="2622">
                  <c:v>57</c:v>
                </c:pt>
                <c:pt idx="2623">
                  <c:v>57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55</c:v>
                </c:pt>
                <c:pt idx="2628">
                  <c:v>55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74</c:v>
                </c:pt>
                <c:pt idx="2634">
                  <c:v>73</c:v>
                </c:pt>
                <c:pt idx="2635">
                  <c:v>73</c:v>
                </c:pt>
                <c:pt idx="2636">
                  <c:v>73</c:v>
                </c:pt>
                <c:pt idx="2637">
                  <c:v>73</c:v>
                </c:pt>
                <c:pt idx="2638">
                  <c:v>73</c:v>
                </c:pt>
                <c:pt idx="2639">
                  <c:v>72</c:v>
                </c:pt>
                <c:pt idx="2640">
                  <c:v>73</c:v>
                </c:pt>
                <c:pt idx="2641">
                  <c:v>72</c:v>
                </c:pt>
                <c:pt idx="2642">
                  <c:v>72</c:v>
                </c:pt>
                <c:pt idx="2643">
                  <c:v>72</c:v>
                </c:pt>
                <c:pt idx="2644">
                  <c:v>72</c:v>
                </c:pt>
                <c:pt idx="2645">
                  <c:v>72</c:v>
                </c:pt>
                <c:pt idx="2646">
                  <c:v>72</c:v>
                </c:pt>
                <c:pt idx="2647">
                  <c:v>72</c:v>
                </c:pt>
                <c:pt idx="2648">
                  <c:v>72</c:v>
                </c:pt>
                <c:pt idx="2649">
                  <c:v>71</c:v>
                </c:pt>
                <c:pt idx="2650">
                  <c:v>71</c:v>
                </c:pt>
                <c:pt idx="2651">
                  <c:v>71</c:v>
                </c:pt>
                <c:pt idx="2652">
                  <c:v>78</c:v>
                </c:pt>
                <c:pt idx="2653">
                  <c:v>76</c:v>
                </c:pt>
                <c:pt idx="2654">
                  <c:v>74</c:v>
                </c:pt>
                <c:pt idx="2655">
                  <c:v>71</c:v>
                </c:pt>
                <c:pt idx="2656">
                  <c:v>70</c:v>
                </c:pt>
                <c:pt idx="2657">
                  <c:v>70</c:v>
                </c:pt>
                <c:pt idx="2658">
                  <c:v>70</c:v>
                </c:pt>
                <c:pt idx="2659">
                  <c:v>70</c:v>
                </c:pt>
                <c:pt idx="2660">
                  <c:v>69</c:v>
                </c:pt>
                <c:pt idx="2661">
                  <c:v>69</c:v>
                </c:pt>
                <c:pt idx="2662">
                  <c:v>69</c:v>
                </c:pt>
                <c:pt idx="2663">
                  <c:v>69</c:v>
                </c:pt>
                <c:pt idx="2664">
                  <c:v>69</c:v>
                </c:pt>
                <c:pt idx="2665">
                  <c:v>75</c:v>
                </c:pt>
                <c:pt idx="2666">
                  <c:v>75</c:v>
                </c:pt>
                <c:pt idx="2667">
                  <c:v>75</c:v>
                </c:pt>
                <c:pt idx="2668">
                  <c:v>75</c:v>
                </c:pt>
                <c:pt idx="2669">
                  <c:v>75</c:v>
                </c:pt>
                <c:pt idx="2670">
                  <c:v>75</c:v>
                </c:pt>
                <c:pt idx="2671">
                  <c:v>75</c:v>
                </c:pt>
                <c:pt idx="2672">
                  <c:v>75</c:v>
                </c:pt>
                <c:pt idx="2673">
                  <c:v>75</c:v>
                </c:pt>
                <c:pt idx="2674">
                  <c:v>74</c:v>
                </c:pt>
                <c:pt idx="2675">
                  <c:v>74</c:v>
                </c:pt>
                <c:pt idx="2676">
                  <c:v>74</c:v>
                </c:pt>
                <c:pt idx="2677">
                  <c:v>74</c:v>
                </c:pt>
                <c:pt idx="2678">
                  <c:v>74</c:v>
                </c:pt>
                <c:pt idx="2679">
                  <c:v>73</c:v>
                </c:pt>
                <c:pt idx="2680">
                  <c:v>73</c:v>
                </c:pt>
                <c:pt idx="2681">
                  <c:v>76</c:v>
                </c:pt>
                <c:pt idx="2682">
                  <c:v>76</c:v>
                </c:pt>
                <c:pt idx="2683">
                  <c:v>75</c:v>
                </c:pt>
                <c:pt idx="2684">
                  <c:v>75</c:v>
                </c:pt>
                <c:pt idx="2685">
                  <c:v>74</c:v>
                </c:pt>
                <c:pt idx="2686">
                  <c:v>74</c:v>
                </c:pt>
                <c:pt idx="2687">
                  <c:v>74</c:v>
                </c:pt>
                <c:pt idx="2688">
                  <c:v>74</c:v>
                </c:pt>
                <c:pt idx="2689">
                  <c:v>73</c:v>
                </c:pt>
                <c:pt idx="2690">
                  <c:v>73</c:v>
                </c:pt>
                <c:pt idx="2691">
                  <c:v>72</c:v>
                </c:pt>
                <c:pt idx="2692">
                  <c:v>72</c:v>
                </c:pt>
                <c:pt idx="2693">
                  <c:v>72</c:v>
                </c:pt>
                <c:pt idx="2694">
                  <c:v>71</c:v>
                </c:pt>
                <c:pt idx="2695">
                  <c:v>78</c:v>
                </c:pt>
                <c:pt idx="2696">
                  <c:v>74</c:v>
                </c:pt>
                <c:pt idx="2697">
                  <c:v>66</c:v>
                </c:pt>
                <c:pt idx="2698">
                  <c:v>66</c:v>
                </c:pt>
                <c:pt idx="2699">
                  <c:v>65</c:v>
                </c:pt>
                <c:pt idx="2700">
                  <c:v>66</c:v>
                </c:pt>
                <c:pt idx="2701">
                  <c:v>66</c:v>
                </c:pt>
                <c:pt idx="2702">
                  <c:v>66</c:v>
                </c:pt>
                <c:pt idx="2703">
                  <c:v>66</c:v>
                </c:pt>
                <c:pt idx="2704">
                  <c:v>64</c:v>
                </c:pt>
                <c:pt idx="2705">
                  <c:v>64</c:v>
                </c:pt>
                <c:pt idx="2706">
                  <c:v>64</c:v>
                </c:pt>
                <c:pt idx="2707">
                  <c:v>63</c:v>
                </c:pt>
                <c:pt idx="2708">
                  <c:v>64</c:v>
                </c:pt>
                <c:pt idx="2709">
                  <c:v>63</c:v>
                </c:pt>
                <c:pt idx="2710">
                  <c:v>63</c:v>
                </c:pt>
                <c:pt idx="2711">
                  <c:v>64</c:v>
                </c:pt>
                <c:pt idx="2712">
                  <c:v>64</c:v>
                </c:pt>
                <c:pt idx="2713">
                  <c:v>0</c:v>
                </c:pt>
                <c:pt idx="2714">
                  <c:v>62</c:v>
                </c:pt>
                <c:pt idx="2715">
                  <c:v>62</c:v>
                </c:pt>
                <c:pt idx="2716">
                  <c:v>67</c:v>
                </c:pt>
                <c:pt idx="2717">
                  <c:v>60</c:v>
                </c:pt>
                <c:pt idx="2718">
                  <c:v>59</c:v>
                </c:pt>
                <c:pt idx="2719">
                  <c:v>58</c:v>
                </c:pt>
                <c:pt idx="2720">
                  <c:v>58</c:v>
                </c:pt>
                <c:pt idx="2721">
                  <c:v>56</c:v>
                </c:pt>
                <c:pt idx="2722">
                  <c:v>56</c:v>
                </c:pt>
                <c:pt idx="2723">
                  <c:v>55</c:v>
                </c:pt>
                <c:pt idx="2724">
                  <c:v>53</c:v>
                </c:pt>
                <c:pt idx="2725">
                  <c:v>51</c:v>
                </c:pt>
                <c:pt idx="2726">
                  <c:v>51</c:v>
                </c:pt>
                <c:pt idx="2727">
                  <c:v>49</c:v>
                </c:pt>
                <c:pt idx="2728">
                  <c:v>48</c:v>
                </c:pt>
                <c:pt idx="2729">
                  <c:v>47</c:v>
                </c:pt>
                <c:pt idx="2730">
                  <c:v>71</c:v>
                </c:pt>
                <c:pt idx="2731">
                  <c:v>78</c:v>
                </c:pt>
                <c:pt idx="2732">
                  <c:v>71</c:v>
                </c:pt>
                <c:pt idx="2733">
                  <c:v>77</c:v>
                </c:pt>
                <c:pt idx="2734">
                  <c:v>75</c:v>
                </c:pt>
                <c:pt idx="2735">
                  <c:v>70</c:v>
                </c:pt>
                <c:pt idx="2736">
                  <c:v>69</c:v>
                </c:pt>
                <c:pt idx="2737">
                  <c:v>68</c:v>
                </c:pt>
                <c:pt idx="2738">
                  <c:v>68</c:v>
                </c:pt>
                <c:pt idx="2739">
                  <c:v>68</c:v>
                </c:pt>
                <c:pt idx="2740">
                  <c:v>67</c:v>
                </c:pt>
                <c:pt idx="2741">
                  <c:v>67</c:v>
                </c:pt>
                <c:pt idx="2742">
                  <c:v>68</c:v>
                </c:pt>
                <c:pt idx="2743">
                  <c:v>68</c:v>
                </c:pt>
                <c:pt idx="2744">
                  <c:v>68</c:v>
                </c:pt>
                <c:pt idx="2745">
                  <c:v>68</c:v>
                </c:pt>
                <c:pt idx="2746">
                  <c:v>77</c:v>
                </c:pt>
                <c:pt idx="2747">
                  <c:v>77</c:v>
                </c:pt>
                <c:pt idx="2748">
                  <c:v>77</c:v>
                </c:pt>
                <c:pt idx="2749">
                  <c:v>76</c:v>
                </c:pt>
                <c:pt idx="2750">
                  <c:v>76</c:v>
                </c:pt>
                <c:pt idx="2751">
                  <c:v>76</c:v>
                </c:pt>
                <c:pt idx="2752">
                  <c:v>76</c:v>
                </c:pt>
                <c:pt idx="2753">
                  <c:v>76</c:v>
                </c:pt>
                <c:pt idx="2754">
                  <c:v>76</c:v>
                </c:pt>
                <c:pt idx="2755">
                  <c:v>75</c:v>
                </c:pt>
                <c:pt idx="2756">
                  <c:v>75</c:v>
                </c:pt>
                <c:pt idx="2757">
                  <c:v>75</c:v>
                </c:pt>
                <c:pt idx="2758">
                  <c:v>75</c:v>
                </c:pt>
                <c:pt idx="2759">
                  <c:v>75</c:v>
                </c:pt>
                <c:pt idx="2760">
                  <c:v>74</c:v>
                </c:pt>
                <c:pt idx="2761">
                  <c:v>74</c:v>
                </c:pt>
                <c:pt idx="2762">
                  <c:v>81</c:v>
                </c:pt>
                <c:pt idx="2763">
                  <c:v>81</c:v>
                </c:pt>
                <c:pt idx="2764">
                  <c:v>87</c:v>
                </c:pt>
                <c:pt idx="2765">
                  <c:v>86</c:v>
                </c:pt>
                <c:pt idx="2766">
                  <c:v>86</c:v>
                </c:pt>
                <c:pt idx="2767">
                  <c:v>82</c:v>
                </c:pt>
                <c:pt idx="2768">
                  <c:v>81</c:v>
                </c:pt>
                <c:pt idx="2769">
                  <c:v>80</c:v>
                </c:pt>
                <c:pt idx="2770">
                  <c:v>80</c:v>
                </c:pt>
                <c:pt idx="2771">
                  <c:v>79</c:v>
                </c:pt>
                <c:pt idx="2772">
                  <c:v>79</c:v>
                </c:pt>
                <c:pt idx="2773">
                  <c:v>79</c:v>
                </c:pt>
                <c:pt idx="2774">
                  <c:v>78</c:v>
                </c:pt>
                <c:pt idx="2775">
                  <c:v>78</c:v>
                </c:pt>
                <c:pt idx="2776">
                  <c:v>78</c:v>
                </c:pt>
                <c:pt idx="2777">
                  <c:v>78</c:v>
                </c:pt>
                <c:pt idx="2778">
                  <c:v>62</c:v>
                </c:pt>
                <c:pt idx="2779">
                  <c:v>67</c:v>
                </c:pt>
                <c:pt idx="2780">
                  <c:v>60</c:v>
                </c:pt>
                <c:pt idx="2781">
                  <c:v>59</c:v>
                </c:pt>
                <c:pt idx="2782">
                  <c:v>58</c:v>
                </c:pt>
                <c:pt idx="2783">
                  <c:v>58</c:v>
                </c:pt>
                <c:pt idx="2784">
                  <c:v>57</c:v>
                </c:pt>
                <c:pt idx="2785">
                  <c:v>56</c:v>
                </c:pt>
                <c:pt idx="2786">
                  <c:v>54</c:v>
                </c:pt>
                <c:pt idx="2787">
                  <c:v>53</c:v>
                </c:pt>
                <c:pt idx="2788">
                  <c:v>52</c:v>
                </c:pt>
                <c:pt idx="2789">
                  <c:v>52</c:v>
                </c:pt>
                <c:pt idx="2790">
                  <c:v>58</c:v>
                </c:pt>
                <c:pt idx="2791">
                  <c:v>52</c:v>
                </c:pt>
                <c:pt idx="2792">
                  <c:v>50</c:v>
                </c:pt>
                <c:pt idx="2793">
                  <c:v>49</c:v>
                </c:pt>
                <c:pt idx="2794">
                  <c:v>79</c:v>
                </c:pt>
                <c:pt idx="2795">
                  <c:v>79</c:v>
                </c:pt>
                <c:pt idx="2796">
                  <c:v>79</c:v>
                </c:pt>
                <c:pt idx="2797">
                  <c:v>79</c:v>
                </c:pt>
                <c:pt idx="2798">
                  <c:v>79</c:v>
                </c:pt>
                <c:pt idx="2799">
                  <c:v>79</c:v>
                </c:pt>
                <c:pt idx="2800">
                  <c:v>78</c:v>
                </c:pt>
                <c:pt idx="2801">
                  <c:v>78</c:v>
                </c:pt>
                <c:pt idx="2802">
                  <c:v>78</c:v>
                </c:pt>
                <c:pt idx="2803">
                  <c:v>78</c:v>
                </c:pt>
                <c:pt idx="2804">
                  <c:v>78</c:v>
                </c:pt>
                <c:pt idx="2805">
                  <c:v>78</c:v>
                </c:pt>
                <c:pt idx="2806">
                  <c:v>77</c:v>
                </c:pt>
                <c:pt idx="2807">
                  <c:v>77</c:v>
                </c:pt>
                <c:pt idx="2808">
                  <c:v>77</c:v>
                </c:pt>
                <c:pt idx="2809">
                  <c:v>77</c:v>
                </c:pt>
                <c:pt idx="2810">
                  <c:v>77</c:v>
                </c:pt>
                <c:pt idx="2811">
                  <c:v>77</c:v>
                </c:pt>
                <c:pt idx="2812">
                  <c:v>77</c:v>
                </c:pt>
                <c:pt idx="2813">
                  <c:v>76</c:v>
                </c:pt>
                <c:pt idx="2814">
                  <c:v>77</c:v>
                </c:pt>
                <c:pt idx="2815">
                  <c:v>76</c:v>
                </c:pt>
                <c:pt idx="2816">
                  <c:v>77</c:v>
                </c:pt>
                <c:pt idx="2817">
                  <c:v>76</c:v>
                </c:pt>
                <c:pt idx="2818">
                  <c:v>75</c:v>
                </c:pt>
                <c:pt idx="2819">
                  <c:v>76</c:v>
                </c:pt>
                <c:pt idx="2820">
                  <c:v>76</c:v>
                </c:pt>
                <c:pt idx="2821">
                  <c:v>75</c:v>
                </c:pt>
                <c:pt idx="2822">
                  <c:v>75</c:v>
                </c:pt>
                <c:pt idx="2823">
                  <c:v>75</c:v>
                </c:pt>
                <c:pt idx="2824">
                  <c:v>75</c:v>
                </c:pt>
                <c:pt idx="2825">
                  <c:v>75</c:v>
                </c:pt>
                <c:pt idx="2826">
                  <c:v>69</c:v>
                </c:pt>
                <c:pt idx="2827">
                  <c:v>69</c:v>
                </c:pt>
                <c:pt idx="2828">
                  <c:v>69</c:v>
                </c:pt>
                <c:pt idx="2829">
                  <c:v>69</c:v>
                </c:pt>
                <c:pt idx="2830">
                  <c:v>68</c:v>
                </c:pt>
                <c:pt idx="2831">
                  <c:v>68</c:v>
                </c:pt>
                <c:pt idx="2832">
                  <c:v>68</c:v>
                </c:pt>
                <c:pt idx="2833">
                  <c:v>68</c:v>
                </c:pt>
                <c:pt idx="2834">
                  <c:v>68</c:v>
                </c:pt>
                <c:pt idx="2835">
                  <c:v>68</c:v>
                </c:pt>
                <c:pt idx="2836">
                  <c:v>67</c:v>
                </c:pt>
                <c:pt idx="2837">
                  <c:v>68</c:v>
                </c:pt>
                <c:pt idx="2838">
                  <c:v>67</c:v>
                </c:pt>
                <c:pt idx="2839">
                  <c:v>67</c:v>
                </c:pt>
                <c:pt idx="2840">
                  <c:v>67</c:v>
                </c:pt>
                <c:pt idx="2841">
                  <c:v>67</c:v>
                </c:pt>
                <c:pt idx="2842">
                  <c:v>72</c:v>
                </c:pt>
                <c:pt idx="2843">
                  <c:v>72</c:v>
                </c:pt>
                <c:pt idx="2844">
                  <c:v>72</c:v>
                </c:pt>
                <c:pt idx="2845">
                  <c:v>71</c:v>
                </c:pt>
                <c:pt idx="2846">
                  <c:v>71</c:v>
                </c:pt>
                <c:pt idx="2847">
                  <c:v>71</c:v>
                </c:pt>
                <c:pt idx="2848">
                  <c:v>78</c:v>
                </c:pt>
                <c:pt idx="2849">
                  <c:v>75</c:v>
                </c:pt>
                <c:pt idx="2850">
                  <c:v>73</c:v>
                </c:pt>
                <c:pt idx="2851">
                  <c:v>71</c:v>
                </c:pt>
                <c:pt idx="2852">
                  <c:v>70</c:v>
                </c:pt>
                <c:pt idx="2853">
                  <c:v>70</c:v>
                </c:pt>
                <c:pt idx="2854">
                  <c:v>69</c:v>
                </c:pt>
                <c:pt idx="2855">
                  <c:v>69</c:v>
                </c:pt>
                <c:pt idx="2856">
                  <c:v>69</c:v>
                </c:pt>
                <c:pt idx="2857">
                  <c:v>69</c:v>
                </c:pt>
                <c:pt idx="2858">
                  <c:v>74</c:v>
                </c:pt>
                <c:pt idx="2859">
                  <c:v>74</c:v>
                </c:pt>
                <c:pt idx="2860">
                  <c:v>74</c:v>
                </c:pt>
                <c:pt idx="2861">
                  <c:v>74</c:v>
                </c:pt>
                <c:pt idx="2862">
                  <c:v>74</c:v>
                </c:pt>
                <c:pt idx="2863">
                  <c:v>74</c:v>
                </c:pt>
                <c:pt idx="2864">
                  <c:v>74</c:v>
                </c:pt>
                <c:pt idx="2865">
                  <c:v>73</c:v>
                </c:pt>
                <c:pt idx="2866">
                  <c:v>73</c:v>
                </c:pt>
                <c:pt idx="2867">
                  <c:v>74</c:v>
                </c:pt>
                <c:pt idx="2868">
                  <c:v>74</c:v>
                </c:pt>
                <c:pt idx="2869">
                  <c:v>73</c:v>
                </c:pt>
                <c:pt idx="2870">
                  <c:v>72</c:v>
                </c:pt>
                <c:pt idx="2871">
                  <c:v>73</c:v>
                </c:pt>
                <c:pt idx="2872">
                  <c:v>72</c:v>
                </c:pt>
                <c:pt idx="2873">
                  <c:v>72</c:v>
                </c:pt>
                <c:pt idx="2874">
                  <c:v>76</c:v>
                </c:pt>
                <c:pt idx="2875">
                  <c:v>76</c:v>
                </c:pt>
                <c:pt idx="2876">
                  <c:v>76</c:v>
                </c:pt>
                <c:pt idx="2877">
                  <c:v>76</c:v>
                </c:pt>
                <c:pt idx="2878">
                  <c:v>75</c:v>
                </c:pt>
                <c:pt idx="2879">
                  <c:v>75</c:v>
                </c:pt>
                <c:pt idx="2880">
                  <c:v>75</c:v>
                </c:pt>
                <c:pt idx="2881">
                  <c:v>75</c:v>
                </c:pt>
                <c:pt idx="2882">
                  <c:v>75</c:v>
                </c:pt>
                <c:pt idx="2883">
                  <c:v>75</c:v>
                </c:pt>
                <c:pt idx="2884">
                  <c:v>74</c:v>
                </c:pt>
                <c:pt idx="2885">
                  <c:v>74</c:v>
                </c:pt>
                <c:pt idx="2886">
                  <c:v>74</c:v>
                </c:pt>
                <c:pt idx="2887">
                  <c:v>74</c:v>
                </c:pt>
                <c:pt idx="2888">
                  <c:v>74</c:v>
                </c:pt>
                <c:pt idx="2889">
                  <c:v>73</c:v>
                </c:pt>
                <c:pt idx="2890">
                  <c:v>66</c:v>
                </c:pt>
                <c:pt idx="2891">
                  <c:v>65</c:v>
                </c:pt>
                <c:pt idx="2892">
                  <c:v>65</c:v>
                </c:pt>
                <c:pt idx="2893">
                  <c:v>65</c:v>
                </c:pt>
                <c:pt idx="2894">
                  <c:v>65</c:v>
                </c:pt>
                <c:pt idx="2895">
                  <c:v>64</c:v>
                </c:pt>
                <c:pt idx="2896">
                  <c:v>64</c:v>
                </c:pt>
                <c:pt idx="2897">
                  <c:v>64</c:v>
                </c:pt>
                <c:pt idx="2898">
                  <c:v>63</c:v>
                </c:pt>
                <c:pt idx="2899">
                  <c:v>63</c:v>
                </c:pt>
                <c:pt idx="2900">
                  <c:v>63</c:v>
                </c:pt>
                <c:pt idx="2901">
                  <c:v>62</c:v>
                </c:pt>
                <c:pt idx="2902">
                  <c:v>62</c:v>
                </c:pt>
                <c:pt idx="2903">
                  <c:v>62</c:v>
                </c:pt>
                <c:pt idx="2904">
                  <c:v>61</c:v>
                </c:pt>
                <c:pt idx="2905">
                  <c:v>68</c:v>
                </c:pt>
                <c:pt idx="2906">
                  <c:v>62</c:v>
                </c:pt>
                <c:pt idx="2907">
                  <c:v>61</c:v>
                </c:pt>
                <c:pt idx="2908">
                  <c:v>63</c:v>
                </c:pt>
                <c:pt idx="2909">
                  <c:v>59</c:v>
                </c:pt>
                <c:pt idx="2910">
                  <c:v>58</c:v>
                </c:pt>
                <c:pt idx="2911">
                  <c:v>58</c:v>
                </c:pt>
                <c:pt idx="2912">
                  <c:v>57</c:v>
                </c:pt>
                <c:pt idx="2913">
                  <c:v>56</c:v>
                </c:pt>
                <c:pt idx="2914">
                  <c:v>53</c:v>
                </c:pt>
                <c:pt idx="2915">
                  <c:v>58</c:v>
                </c:pt>
                <c:pt idx="2916">
                  <c:v>49</c:v>
                </c:pt>
                <c:pt idx="2917">
                  <c:v>48</c:v>
                </c:pt>
                <c:pt idx="2918">
                  <c:v>46</c:v>
                </c:pt>
                <c:pt idx="2919">
                  <c:v>46</c:v>
                </c:pt>
                <c:pt idx="2920">
                  <c:v>45</c:v>
                </c:pt>
                <c:pt idx="2921">
                  <c:v>44</c:v>
                </c:pt>
                <c:pt idx="2922">
                  <c:v>67</c:v>
                </c:pt>
                <c:pt idx="2923">
                  <c:v>59</c:v>
                </c:pt>
                <c:pt idx="2924">
                  <c:v>58</c:v>
                </c:pt>
                <c:pt idx="2925">
                  <c:v>57</c:v>
                </c:pt>
                <c:pt idx="2926">
                  <c:v>55</c:v>
                </c:pt>
                <c:pt idx="2927">
                  <c:v>52</c:v>
                </c:pt>
                <c:pt idx="2928">
                  <c:v>50</c:v>
                </c:pt>
                <c:pt idx="2929">
                  <c:v>48</c:v>
                </c:pt>
                <c:pt idx="2930">
                  <c:v>47</c:v>
                </c:pt>
                <c:pt idx="2931">
                  <c:v>45</c:v>
                </c:pt>
                <c:pt idx="2932">
                  <c:v>45</c:v>
                </c:pt>
                <c:pt idx="2933">
                  <c:v>44</c:v>
                </c:pt>
                <c:pt idx="2934">
                  <c:v>44</c:v>
                </c:pt>
                <c:pt idx="2935">
                  <c:v>45</c:v>
                </c:pt>
                <c:pt idx="2936">
                  <c:v>45</c:v>
                </c:pt>
                <c:pt idx="2937">
                  <c:v>46</c:v>
                </c:pt>
              </c:numCache>
            </c:numRef>
          </c:xVal>
          <c:yVal>
            <c:numRef>
              <c:f>Correlation!$V$2:$V$2939</c:f>
              <c:numCache>
                <c:formatCode>General</c:formatCode>
                <c:ptCount val="2938"/>
                <c:pt idx="0">
                  <c:v>10.1</c:v>
                </c:pt>
                <c:pt idx="1">
                  <c:v>10</c:v>
                </c:pt>
                <c:pt idx="2">
                  <c:v>9.9</c:v>
                </c:pt>
                <c:pt idx="3">
                  <c:v>9.8000000000000007</c:v>
                </c:pt>
                <c:pt idx="4">
                  <c:v>9.5</c:v>
                </c:pt>
                <c:pt idx="5">
                  <c:v>9.1999999999999993</c:v>
                </c:pt>
                <c:pt idx="6">
                  <c:v>8.9</c:v>
                </c:pt>
                <c:pt idx="7">
                  <c:v>8.6999999999999993</c:v>
                </c:pt>
                <c:pt idx="8">
                  <c:v>8.4</c:v>
                </c:pt>
                <c:pt idx="9">
                  <c:v>8.1</c:v>
                </c:pt>
                <c:pt idx="10">
                  <c:v>7.9</c:v>
                </c:pt>
                <c:pt idx="11">
                  <c:v>6.8</c:v>
                </c:pt>
                <c:pt idx="12">
                  <c:v>6.5</c:v>
                </c:pt>
                <c:pt idx="13">
                  <c:v>6.2</c:v>
                </c:pt>
                <c:pt idx="14">
                  <c:v>5.9</c:v>
                </c:pt>
                <c:pt idx="15">
                  <c:v>5.5</c:v>
                </c:pt>
                <c:pt idx="16">
                  <c:v>14.2</c:v>
                </c:pt>
                <c:pt idx="17">
                  <c:v>14.2</c:v>
                </c:pt>
                <c:pt idx="18">
                  <c:v>14.2</c:v>
                </c:pt>
                <c:pt idx="19">
                  <c:v>14.2</c:v>
                </c:pt>
                <c:pt idx="20">
                  <c:v>13.3</c:v>
                </c:pt>
                <c:pt idx="21">
                  <c:v>12.5</c:v>
                </c:pt>
                <c:pt idx="22">
                  <c:v>12.2</c:v>
                </c:pt>
                <c:pt idx="23">
                  <c:v>12</c:v>
                </c:pt>
                <c:pt idx="24">
                  <c:v>11.6</c:v>
                </c:pt>
                <c:pt idx="25">
                  <c:v>11.4</c:v>
                </c:pt>
                <c:pt idx="26">
                  <c:v>10.8</c:v>
                </c:pt>
                <c:pt idx="27">
                  <c:v>10.9</c:v>
                </c:pt>
                <c:pt idx="28">
                  <c:v>10.7</c:v>
                </c:pt>
                <c:pt idx="29">
                  <c:v>10.7</c:v>
                </c:pt>
                <c:pt idx="30">
                  <c:v>10.6</c:v>
                </c:pt>
                <c:pt idx="31">
                  <c:v>10.7</c:v>
                </c:pt>
                <c:pt idx="32">
                  <c:v>14.4</c:v>
                </c:pt>
                <c:pt idx="33">
                  <c:v>14.4</c:v>
                </c:pt>
                <c:pt idx="34">
                  <c:v>14.4</c:v>
                </c:pt>
                <c:pt idx="35">
                  <c:v>14.4</c:v>
                </c:pt>
                <c:pt idx="36">
                  <c:v>14</c:v>
                </c:pt>
                <c:pt idx="37">
                  <c:v>13.6</c:v>
                </c:pt>
                <c:pt idx="38">
                  <c:v>13.1</c:v>
                </c:pt>
                <c:pt idx="39">
                  <c:v>12.6</c:v>
                </c:pt>
                <c:pt idx="40">
                  <c:v>12.3</c:v>
                </c:pt>
                <c:pt idx="41">
                  <c:v>12.3</c:v>
                </c:pt>
                <c:pt idx="42">
                  <c:v>12</c:v>
                </c:pt>
                <c:pt idx="43">
                  <c:v>11.7</c:v>
                </c:pt>
                <c:pt idx="44">
                  <c:v>11.5</c:v>
                </c:pt>
                <c:pt idx="45">
                  <c:v>11.1</c:v>
                </c:pt>
                <c:pt idx="46">
                  <c:v>10.9</c:v>
                </c:pt>
                <c:pt idx="47">
                  <c:v>10.7</c:v>
                </c:pt>
                <c:pt idx="48">
                  <c:v>11.4</c:v>
                </c:pt>
                <c:pt idx="49">
                  <c:v>11.4</c:v>
                </c:pt>
                <c:pt idx="50">
                  <c:v>11.4</c:v>
                </c:pt>
                <c:pt idx="51">
                  <c:v>10.3</c:v>
                </c:pt>
                <c:pt idx="52">
                  <c:v>9.4</c:v>
                </c:pt>
                <c:pt idx="53">
                  <c:v>9</c:v>
                </c:pt>
                <c:pt idx="54">
                  <c:v>8.5</c:v>
                </c:pt>
                <c:pt idx="55">
                  <c:v>8.1</c:v>
                </c:pt>
                <c:pt idx="56">
                  <c:v>7.7</c:v>
                </c:pt>
                <c:pt idx="57">
                  <c:v>7.2</c:v>
                </c:pt>
                <c:pt idx="58">
                  <c:v>6.8</c:v>
                </c:pt>
                <c:pt idx="59">
                  <c:v>6.4</c:v>
                </c:pt>
                <c:pt idx="60">
                  <c:v>5.9</c:v>
                </c:pt>
                <c:pt idx="61">
                  <c:v>5.5</c:v>
                </c:pt>
                <c:pt idx="62">
                  <c:v>5.0999999999999996</c:v>
                </c:pt>
                <c:pt idx="63">
                  <c:v>4.5999999999999996</c:v>
                </c:pt>
                <c:pt idx="64">
                  <c:v>13.9</c:v>
                </c:pt>
                <c:pt idx="65">
                  <c:v>13.9</c:v>
                </c:pt>
                <c:pt idx="66">
                  <c:v>13.9</c:v>
                </c:pt>
                <c:pt idx="67">
                  <c:v>13.8</c:v>
                </c:pt>
                <c:pt idx="68">
                  <c:v>14.1</c:v>
                </c:pt>
                <c:pt idx="69">
                  <c:v>14.1</c:v>
                </c:pt>
                <c:pt idx="70">
                  <c:v>14.2</c:v>
                </c:pt>
                <c:pt idx="71">
                  <c:v>14.4</c:v>
                </c:pt>
                <c:pt idx="72">
                  <c:v>14.5</c:v>
                </c:pt>
                <c:pt idx="73">
                  <c:v>14.7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17.3</c:v>
                </c:pt>
                <c:pt idx="81">
                  <c:v>17.3</c:v>
                </c:pt>
                <c:pt idx="82">
                  <c:v>17.3</c:v>
                </c:pt>
                <c:pt idx="83">
                  <c:v>17.2</c:v>
                </c:pt>
                <c:pt idx="84">
                  <c:v>17.100000000000001</c:v>
                </c:pt>
                <c:pt idx="85">
                  <c:v>16.8</c:v>
                </c:pt>
                <c:pt idx="86">
                  <c:v>16.5</c:v>
                </c:pt>
                <c:pt idx="87">
                  <c:v>16.3</c:v>
                </c:pt>
                <c:pt idx="88">
                  <c:v>16.3</c:v>
                </c:pt>
                <c:pt idx="89">
                  <c:v>16.100000000000001</c:v>
                </c:pt>
                <c:pt idx="90">
                  <c:v>16.3</c:v>
                </c:pt>
                <c:pt idx="91">
                  <c:v>16.3</c:v>
                </c:pt>
                <c:pt idx="92">
                  <c:v>16.399999999999999</c:v>
                </c:pt>
                <c:pt idx="93">
                  <c:v>16.3</c:v>
                </c:pt>
                <c:pt idx="94">
                  <c:v>15.6</c:v>
                </c:pt>
                <c:pt idx="95">
                  <c:v>15</c:v>
                </c:pt>
                <c:pt idx="96">
                  <c:v>12.7</c:v>
                </c:pt>
                <c:pt idx="97">
                  <c:v>12.7</c:v>
                </c:pt>
                <c:pt idx="98">
                  <c:v>12.7</c:v>
                </c:pt>
                <c:pt idx="99">
                  <c:v>12.7</c:v>
                </c:pt>
                <c:pt idx="100">
                  <c:v>12.7</c:v>
                </c:pt>
                <c:pt idx="101">
                  <c:v>12.3</c:v>
                </c:pt>
                <c:pt idx="102">
                  <c:v>11.9</c:v>
                </c:pt>
                <c:pt idx="103">
                  <c:v>12.3</c:v>
                </c:pt>
                <c:pt idx="104">
                  <c:v>11.7</c:v>
                </c:pt>
                <c:pt idx="105">
                  <c:v>11.2</c:v>
                </c:pt>
                <c:pt idx="106">
                  <c:v>10.9</c:v>
                </c:pt>
                <c:pt idx="107">
                  <c:v>10.9</c:v>
                </c:pt>
                <c:pt idx="108">
                  <c:v>10.8</c:v>
                </c:pt>
                <c:pt idx="109">
                  <c:v>10.8</c:v>
                </c:pt>
                <c:pt idx="110">
                  <c:v>11.1</c:v>
                </c:pt>
                <c:pt idx="111">
                  <c:v>11.2</c:v>
                </c:pt>
                <c:pt idx="112">
                  <c:v>20.399999999999999</c:v>
                </c:pt>
                <c:pt idx="113">
                  <c:v>20.399999999999999</c:v>
                </c:pt>
                <c:pt idx="114">
                  <c:v>20.3</c:v>
                </c:pt>
                <c:pt idx="115">
                  <c:v>20.100000000000001</c:v>
                </c:pt>
                <c:pt idx="116">
                  <c:v>19.8</c:v>
                </c:pt>
                <c:pt idx="117">
                  <c:v>19.5</c:v>
                </c:pt>
                <c:pt idx="118">
                  <c:v>19.100000000000001</c:v>
                </c:pt>
                <c:pt idx="119">
                  <c:v>19.100000000000001</c:v>
                </c:pt>
                <c:pt idx="120">
                  <c:v>19</c:v>
                </c:pt>
                <c:pt idx="121">
                  <c:v>20.3</c:v>
                </c:pt>
                <c:pt idx="122">
                  <c:v>20.3</c:v>
                </c:pt>
                <c:pt idx="123">
                  <c:v>20.7</c:v>
                </c:pt>
                <c:pt idx="124">
                  <c:v>20.6</c:v>
                </c:pt>
                <c:pt idx="125">
                  <c:v>20.100000000000001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15.9</c:v>
                </c:pt>
                <c:pt idx="129">
                  <c:v>15.9</c:v>
                </c:pt>
                <c:pt idx="130">
                  <c:v>15.7</c:v>
                </c:pt>
                <c:pt idx="131">
                  <c:v>15.7</c:v>
                </c:pt>
                <c:pt idx="132">
                  <c:v>15.7</c:v>
                </c:pt>
                <c:pt idx="133">
                  <c:v>15.4</c:v>
                </c:pt>
                <c:pt idx="134">
                  <c:v>15.3</c:v>
                </c:pt>
                <c:pt idx="135">
                  <c:v>15.1</c:v>
                </c:pt>
                <c:pt idx="136">
                  <c:v>15.2</c:v>
                </c:pt>
                <c:pt idx="137">
                  <c:v>15</c:v>
                </c:pt>
                <c:pt idx="138">
                  <c:v>14.9</c:v>
                </c:pt>
                <c:pt idx="139">
                  <c:v>14.7</c:v>
                </c:pt>
                <c:pt idx="140">
                  <c:v>14.7</c:v>
                </c:pt>
                <c:pt idx="141">
                  <c:v>16.100000000000001</c:v>
                </c:pt>
                <c:pt idx="142">
                  <c:v>15.5</c:v>
                </c:pt>
                <c:pt idx="143">
                  <c:v>15.4</c:v>
                </c:pt>
                <c:pt idx="144">
                  <c:v>12.7</c:v>
                </c:pt>
                <c:pt idx="145">
                  <c:v>12.2</c:v>
                </c:pt>
                <c:pt idx="146">
                  <c:v>11.9</c:v>
                </c:pt>
                <c:pt idx="147">
                  <c:v>11.8</c:v>
                </c:pt>
                <c:pt idx="148">
                  <c:v>11.7</c:v>
                </c:pt>
                <c:pt idx="149">
                  <c:v>11.7</c:v>
                </c:pt>
                <c:pt idx="150">
                  <c:v>11.6</c:v>
                </c:pt>
                <c:pt idx="151">
                  <c:v>11.6</c:v>
                </c:pt>
                <c:pt idx="152">
                  <c:v>11.6</c:v>
                </c:pt>
                <c:pt idx="153">
                  <c:v>10.7</c:v>
                </c:pt>
                <c:pt idx="154">
                  <c:v>11.2</c:v>
                </c:pt>
                <c:pt idx="155">
                  <c:v>11</c:v>
                </c:pt>
                <c:pt idx="156">
                  <c:v>10.8</c:v>
                </c:pt>
                <c:pt idx="157">
                  <c:v>10.6</c:v>
                </c:pt>
                <c:pt idx="158">
                  <c:v>10.4</c:v>
                </c:pt>
                <c:pt idx="159">
                  <c:v>10.1</c:v>
                </c:pt>
                <c:pt idx="160">
                  <c:v>12.6</c:v>
                </c:pt>
                <c:pt idx="161">
                  <c:v>12.6</c:v>
                </c:pt>
                <c:pt idx="162">
                  <c:v>12.6</c:v>
                </c:pt>
                <c:pt idx="163">
                  <c:v>12.6</c:v>
                </c:pt>
                <c:pt idx="164">
                  <c:v>12.6</c:v>
                </c:pt>
                <c:pt idx="165">
                  <c:v>12.6</c:v>
                </c:pt>
                <c:pt idx="166">
                  <c:v>12.6</c:v>
                </c:pt>
                <c:pt idx="167">
                  <c:v>12.6</c:v>
                </c:pt>
                <c:pt idx="168">
                  <c:v>12.5</c:v>
                </c:pt>
                <c:pt idx="169">
                  <c:v>12.4</c:v>
                </c:pt>
                <c:pt idx="170">
                  <c:v>12.4</c:v>
                </c:pt>
                <c:pt idx="171">
                  <c:v>12.3</c:v>
                </c:pt>
                <c:pt idx="172">
                  <c:v>12.2</c:v>
                </c:pt>
                <c:pt idx="173">
                  <c:v>12.1</c:v>
                </c:pt>
                <c:pt idx="174">
                  <c:v>12.1</c:v>
                </c:pt>
                <c:pt idx="175">
                  <c:v>12</c:v>
                </c:pt>
                <c:pt idx="176">
                  <c:v>14.5</c:v>
                </c:pt>
                <c:pt idx="177">
                  <c:v>14.5</c:v>
                </c:pt>
                <c:pt idx="178">
                  <c:v>14.5</c:v>
                </c:pt>
                <c:pt idx="179">
                  <c:v>14.5</c:v>
                </c:pt>
                <c:pt idx="180">
                  <c:v>14.4</c:v>
                </c:pt>
                <c:pt idx="181">
                  <c:v>14.4</c:v>
                </c:pt>
                <c:pt idx="182">
                  <c:v>14.4</c:v>
                </c:pt>
                <c:pt idx="183">
                  <c:v>14.4</c:v>
                </c:pt>
                <c:pt idx="184">
                  <c:v>14.4</c:v>
                </c:pt>
                <c:pt idx="185">
                  <c:v>14.2</c:v>
                </c:pt>
                <c:pt idx="186">
                  <c:v>14</c:v>
                </c:pt>
                <c:pt idx="187">
                  <c:v>13.9</c:v>
                </c:pt>
                <c:pt idx="188">
                  <c:v>13.7</c:v>
                </c:pt>
                <c:pt idx="189">
                  <c:v>13.5</c:v>
                </c:pt>
                <c:pt idx="190">
                  <c:v>13.3</c:v>
                </c:pt>
                <c:pt idx="191">
                  <c:v>13.2</c:v>
                </c:pt>
                <c:pt idx="192">
                  <c:v>10.199999999999999</c:v>
                </c:pt>
                <c:pt idx="193">
                  <c:v>10</c:v>
                </c:pt>
                <c:pt idx="194">
                  <c:v>10</c:v>
                </c:pt>
                <c:pt idx="195">
                  <c:v>9.9</c:v>
                </c:pt>
                <c:pt idx="196">
                  <c:v>9.4</c:v>
                </c:pt>
                <c:pt idx="197">
                  <c:v>8.9</c:v>
                </c:pt>
                <c:pt idx="198">
                  <c:v>8.4</c:v>
                </c:pt>
                <c:pt idx="199">
                  <c:v>8.6</c:v>
                </c:pt>
                <c:pt idx="200">
                  <c:v>8.6</c:v>
                </c:pt>
                <c:pt idx="201">
                  <c:v>8.4</c:v>
                </c:pt>
                <c:pt idx="202">
                  <c:v>8.1999999999999993</c:v>
                </c:pt>
                <c:pt idx="203">
                  <c:v>8.1</c:v>
                </c:pt>
                <c:pt idx="204">
                  <c:v>7.9</c:v>
                </c:pt>
                <c:pt idx="205">
                  <c:v>7.7</c:v>
                </c:pt>
                <c:pt idx="206">
                  <c:v>7.5</c:v>
                </c:pt>
                <c:pt idx="207">
                  <c:v>7.3</c:v>
                </c:pt>
                <c:pt idx="208">
                  <c:v>15.3</c:v>
                </c:pt>
                <c:pt idx="209">
                  <c:v>15.3</c:v>
                </c:pt>
                <c:pt idx="210">
                  <c:v>15.3</c:v>
                </c:pt>
                <c:pt idx="211">
                  <c:v>15.3</c:v>
                </c:pt>
                <c:pt idx="212">
                  <c:v>15.5</c:v>
                </c:pt>
                <c:pt idx="213">
                  <c:v>15.8</c:v>
                </c:pt>
                <c:pt idx="214">
                  <c:v>15.5</c:v>
                </c:pt>
                <c:pt idx="215">
                  <c:v>15.3</c:v>
                </c:pt>
                <c:pt idx="216">
                  <c:v>15</c:v>
                </c:pt>
                <c:pt idx="217">
                  <c:v>14.8</c:v>
                </c:pt>
                <c:pt idx="218">
                  <c:v>14.6</c:v>
                </c:pt>
                <c:pt idx="219">
                  <c:v>14.4</c:v>
                </c:pt>
                <c:pt idx="220">
                  <c:v>14.2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15.6</c:v>
                </c:pt>
                <c:pt idx="225">
                  <c:v>15.7</c:v>
                </c:pt>
                <c:pt idx="226">
                  <c:v>15.7</c:v>
                </c:pt>
                <c:pt idx="227">
                  <c:v>15.6</c:v>
                </c:pt>
                <c:pt idx="228">
                  <c:v>15.5</c:v>
                </c:pt>
                <c:pt idx="229">
                  <c:v>15.5</c:v>
                </c:pt>
                <c:pt idx="230">
                  <c:v>15.4</c:v>
                </c:pt>
                <c:pt idx="231">
                  <c:v>15.1</c:v>
                </c:pt>
                <c:pt idx="232">
                  <c:v>14.9</c:v>
                </c:pt>
                <c:pt idx="233">
                  <c:v>14.6</c:v>
                </c:pt>
                <c:pt idx="234">
                  <c:v>14.4</c:v>
                </c:pt>
                <c:pt idx="235">
                  <c:v>14.1</c:v>
                </c:pt>
                <c:pt idx="236">
                  <c:v>13.9</c:v>
                </c:pt>
                <c:pt idx="237">
                  <c:v>13.6</c:v>
                </c:pt>
                <c:pt idx="238">
                  <c:v>13.3</c:v>
                </c:pt>
                <c:pt idx="239">
                  <c:v>13.1</c:v>
                </c:pt>
                <c:pt idx="240">
                  <c:v>16.600000000000001</c:v>
                </c:pt>
                <c:pt idx="241">
                  <c:v>16.3</c:v>
                </c:pt>
                <c:pt idx="242">
                  <c:v>16.3</c:v>
                </c:pt>
                <c:pt idx="243">
                  <c:v>16.2</c:v>
                </c:pt>
                <c:pt idx="244">
                  <c:v>16.100000000000001</c:v>
                </c:pt>
                <c:pt idx="245">
                  <c:v>15.9</c:v>
                </c:pt>
                <c:pt idx="246">
                  <c:v>15.8</c:v>
                </c:pt>
                <c:pt idx="247">
                  <c:v>15.8</c:v>
                </c:pt>
                <c:pt idx="248">
                  <c:v>15.8</c:v>
                </c:pt>
                <c:pt idx="249">
                  <c:v>15.7</c:v>
                </c:pt>
                <c:pt idx="250">
                  <c:v>15.7</c:v>
                </c:pt>
                <c:pt idx="251">
                  <c:v>18.8</c:v>
                </c:pt>
                <c:pt idx="252">
                  <c:v>18.600000000000001</c:v>
                </c:pt>
                <c:pt idx="253">
                  <c:v>18.8</c:v>
                </c:pt>
                <c:pt idx="254">
                  <c:v>18.2</c:v>
                </c:pt>
                <c:pt idx="255">
                  <c:v>18</c:v>
                </c:pt>
                <c:pt idx="256">
                  <c:v>12.8</c:v>
                </c:pt>
                <c:pt idx="257">
                  <c:v>12.8</c:v>
                </c:pt>
                <c:pt idx="258">
                  <c:v>12.9</c:v>
                </c:pt>
                <c:pt idx="259">
                  <c:v>12.5</c:v>
                </c:pt>
                <c:pt idx="260">
                  <c:v>12.4</c:v>
                </c:pt>
                <c:pt idx="261">
                  <c:v>12.4</c:v>
                </c:pt>
                <c:pt idx="262">
                  <c:v>12.7</c:v>
                </c:pt>
                <c:pt idx="263">
                  <c:v>12.8</c:v>
                </c:pt>
                <c:pt idx="264">
                  <c:v>12.8</c:v>
                </c:pt>
                <c:pt idx="265">
                  <c:v>12.3</c:v>
                </c:pt>
                <c:pt idx="266">
                  <c:v>12.8</c:v>
                </c:pt>
                <c:pt idx="267">
                  <c:v>12.5</c:v>
                </c:pt>
                <c:pt idx="268">
                  <c:v>12.2</c:v>
                </c:pt>
                <c:pt idx="269">
                  <c:v>11.9</c:v>
                </c:pt>
                <c:pt idx="270">
                  <c:v>11.8</c:v>
                </c:pt>
                <c:pt idx="271">
                  <c:v>11.7</c:v>
                </c:pt>
                <c:pt idx="272">
                  <c:v>10.7</c:v>
                </c:pt>
                <c:pt idx="273">
                  <c:v>10.7</c:v>
                </c:pt>
                <c:pt idx="274">
                  <c:v>10.3</c:v>
                </c:pt>
                <c:pt idx="275">
                  <c:v>10</c:v>
                </c:pt>
                <c:pt idx="276">
                  <c:v>9.8000000000000007</c:v>
                </c:pt>
                <c:pt idx="277">
                  <c:v>9.5</c:v>
                </c:pt>
                <c:pt idx="278">
                  <c:v>9.3000000000000007</c:v>
                </c:pt>
                <c:pt idx="279">
                  <c:v>9.1</c:v>
                </c:pt>
                <c:pt idx="280">
                  <c:v>8.9</c:v>
                </c:pt>
                <c:pt idx="281">
                  <c:v>8.6999999999999993</c:v>
                </c:pt>
                <c:pt idx="282">
                  <c:v>8.5</c:v>
                </c:pt>
                <c:pt idx="283">
                  <c:v>8.1</c:v>
                </c:pt>
                <c:pt idx="284">
                  <c:v>7.7</c:v>
                </c:pt>
                <c:pt idx="285">
                  <c:v>7.3</c:v>
                </c:pt>
                <c:pt idx="286">
                  <c:v>6.6</c:v>
                </c:pt>
                <c:pt idx="287">
                  <c:v>6.4</c:v>
                </c:pt>
                <c:pt idx="288">
                  <c:v>12.5</c:v>
                </c:pt>
                <c:pt idx="289">
                  <c:v>12.5</c:v>
                </c:pt>
                <c:pt idx="290">
                  <c:v>12.6</c:v>
                </c:pt>
                <c:pt idx="291">
                  <c:v>12.3</c:v>
                </c:pt>
                <c:pt idx="292">
                  <c:v>11.9</c:v>
                </c:pt>
                <c:pt idx="293">
                  <c:v>11.4</c:v>
                </c:pt>
                <c:pt idx="294">
                  <c:v>10.9</c:v>
                </c:pt>
                <c:pt idx="295">
                  <c:v>10.5</c:v>
                </c:pt>
                <c:pt idx="296">
                  <c:v>10.1</c:v>
                </c:pt>
                <c:pt idx="297">
                  <c:v>9.6</c:v>
                </c:pt>
                <c:pt idx="298">
                  <c:v>9.1999999999999993</c:v>
                </c:pt>
                <c:pt idx="299">
                  <c:v>8.8000000000000007</c:v>
                </c:pt>
                <c:pt idx="300">
                  <c:v>8.4</c:v>
                </c:pt>
                <c:pt idx="301">
                  <c:v>8</c:v>
                </c:pt>
                <c:pt idx="302">
                  <c:v>7.6</c:v>
                </c:pt>
                <c:pt idx="303">
                  <c:v>7.3</c:v>
                </c:pt>
                <c:pt idx="304">
                  <c:v>13.8</c:v>
                </c:pt>
                <c:pt idx="305">
                  <c:v>13.8</c:v>
                </c:pt>
                <c:pt idx="306">
                  <c:v>13.8</c:v>
                </c:pt>
                <c:pt idx="307">
                  <c:v>13.8</c:v>
                </c:pt>
                <c:pt idx="308">
                  <c:v>13.8</c:v>
                </c:pt>
                <c:pt idx="309">
                  <c:v>13.8</c:v>
                </c:pt>
                <c:pt idx="310">
                  <c:v>13.8</c:v>
                </c:pt>
                <c:pt idx="311">
                  <c:v>14</c:v>
                </c:pt>
                <c:pt idx="312">
                  <c:v>14.1</c:v>
                </c:pt>
                <c:pt idx="313">
                  <c:v>14.3</c:v>
                </c:pt>
                <c:pt idx="314">
                  <c:v>14.4</c:v>
                </c:pt>
                <c:pt idx="315">
                  <c:v>14.6</c:v>
                </c:pt>
                <c:pt idx="316">
                  <c:v>14.4</c:v>
                </c:pt>
                <c:pt idx="317">
                  <c:v>14</c:v>
                </c:pt>
                <c:pt idx="318">
                  <c:v>13.7</c:v>
                </c:pt>
                <c:pt idx="319">
                  <c:v>13.3</c:v>
                </c:pt>
                <c:pt idx="320">
                  <c:v>14.2</c:v>
                </c:pt>
                <c:pt idx="321">
                  <c:v>14.2</c:v>
                </c:pt>
                <c:pt idx="322">
                  <c:v>14.2</c:v>
                </c:pt>
                <c:pt idx="323">
                  <c:v>13.9</c:v>
                </c:pt>
                <c:pt idx="324">
                  <c:v>13.4</c:v>
                </c:pt>
                <c:pt idx="325">
                  <c:v>13.3</c:v>
                </c:pt>
                <c:pt idx="326">
                  <c:v>13.3</c:v>
                </c:pt>
                <c:pt idx="327">
                  <c:v>13.1</c:v>
                </c:pt>
                <c:pt idx="328">
                  <c:v>12.9</c:v>
                </c:pt>
                <c:pt idx="329">
                  <c:v>12.7</c:v>
                </c:pt>
                <c:pt idx="330">
                  <c:v>12.5</c:v>
                </c:pt>
                <c:pt idx="331">
                  <c:v>12.3</c:v>
                </c:pt>
                <c:pt idx="332">
                  <c:v>12.1</c:v>
                </c:pt>
                <c:pt idx="333">
                  <c:v>11.9</c:v>
                </c:pt>
                <c:pt idx="334">
                  <c:v>11.6</c:v>
                </c:pt>
                <c:pt idx="335">
                  <c:v>0</c:v>
                </c:pt>
                <c:pt idx="336">
                  <c:v>12.6</c:v>
                </c:pt>
                <c:pt idx="337">
                  <c:v>12.6</c:v>
                </c:pt>
                <c:pt idx="338">
                  <c:v>12.6</c:v>
                </c:pt>
                <c:pt idx="339">
                  <c:v>12.5</c:v>
                </c:pt>
                <c:pt idx="340">
                  <c:v>12.4</c:v>
                </c:pt>
                <c:pt idx="341">
                  <c:v>12.3</c:v>
                </c:pt>
                <c:pt idx="342">
                  <c:v>12.2</c:v>
                </c:pt>
                <c:pt idx="343">
                  <c:v>12.1</c:v>
                </c:pt>
                <c:pt idx="344">
                  <c:v>12.1</c:v>
                </c:pt>
                <c:pt idx="345">
                  <c:v>11.9</c:v>
                </c:pt>
                <c:pt idx="346">
                  <c:v>11.9</c:v>
                </c:pt>
                <c:pt idx="347">
                  <c:v>11.8</c:v>
                </c:pt>
                <c:pt idx="348">
                  <c:v>11.8</c:v>
                </c:pt>
                <c:pt idx="349">
                  <c:v>11.9</c:v>
                </c:pt>
                <c:pt idx="350">
                  <c:v>11.8</c:v>
                </c:pt>
                <c:pt idx="351">
                  <c:v>11.7</c:v>
                </c:pt>
                <c:pt idx="352">
                  <c:v>15.2</c:v>
                </c:pt>
                <c:pt idx="353">
                  <c:v>15.2</c:v>
                </c:pt>
                <c:pt idx="354">
                  <c:v>14.2</c:v>
                </c:pt>
                <c:pt idx="355">
                  <c:v>14.2</c:v>
                </c:pt>
                <c:pt idx="356">
                  <c:v>14</c:v>
                </c:pt>
                <c:pt idx="357">
                  <c:v>13.8</c:v>
                </c:pt>
                <c:pt idx="358">
                  <c:v>13.8</c:v>
                </c:pt>
                <c:pt idx="359">
                  <c:v>13.3</c:v>
                </c:pt>
                <c:pt idx="360">
                  <c:v>13.5</c:v>
                </c:pt>
                <c:pt idx="361">
                  <c:v>13.8</c:v>
                </c:pt>
                <c:pt idx="362">
                  <c:v>13.8</c:v>
                </c:pt>
                <c:pt idx="363">
                  <c:v>14</c:v>
                </c:pt>
                <c:pt idx="364">
                  <c:v>14.8</c:v>
                </c:pt>
                <c:pt idx="365">
                  <c:v>14.6</c:v>
                </c:pt>
                <c:pt idx="366">
                  <c:v>14.3</c:v>
                </c:pt>
                <c:pt idx="367">
                  <c:v>14.1</c:v>
                </c:pt>
                <c:pt idx="368">
                  <c:v>14.9</c:v>
                </c:pt>
                <c:pt idx="369">
                  <c:v>15</c:v>
                </c:pt>
                <c:pt idx="370">
                  <c:v>14.9</c:v>
                </c:pt>
                <c:pt idx="371">
                  <c:v>14.4</c:v>
                </c:pt>
                <c:pt idx="372">
                  <c:v>14.1</c:v>
                </c:pt>
                <c:pt idx="373">
                  <c:v>14.2</c:v>
                </c:pt>
                <c:pt idx="374">
                  <c:v>14.1</c:v>
                </c:pt>
                <c:pt idx="375">
                  <c:v>14.2</c:v>
                </c:pt>
                <c:pt idx="376">
                  <c:v>14.3</c:v>
                </c:pt>
                <c:pt idx="377">
                  <c:v>14.3</c:v>
                </c:pt>
                <c:pt idx="378">
                  <c:v>14.1</c:v>
                </c:pt>
                <c:pt idx="379">
                  <c:v>13.7</c:v>
                </c:pt>
                <c:pt idx="380">
                  <c:v>13.4</c:v>
                </c:pt>
                <c:pt idx="381">
                  <c:v>13.3</c:v>
                </c:pt>
                <c:pt idx="382">
                  <c:v>13.4</c:v>
                </c:pt>
                <c:pt idx="383">
                  <c:v>13.4</c:v>
                </c:pt>
                <c:pt idx="384">
                  <c:v>15</c:v>
                </c:pt>
                <c:pt idx="385">
                  <c:v>14.8</c:v>
                </c:pt>
                <c:pt idx="386">
                  <c:v>14.4</c:v>
                </c:pt>
                <c:pt idx="387">
                  <c:v>14.3</c:v>
                </c:pt>
                <c:pt idx="388">
                  <c:v>14.2</c:v>
                </c:pt>
                <c:pt idx="389">
                  <c:v>13.9</c:v>
                </c:pt>
                <c:pt idx="390">
                  <c:v>13.8</c:v>
                </c:pt>
                <c:pt idx="391">
                  <c:v>13.8</c:v>
                </c:pt>
                <c:pt idx="392">
                  <c:v>13.5</c:v>
                </c:pt>
                <c:pt idx="393">
                  <c:v>13.5</c:v>
                </c:pt>
                <c:pt idx="394">
                  <c:v>13.5</c:v>
                </c:pt>
                <c:pt idx="395">
                  <c:v>13.3</c:v>
                </c:pt>
                <c:pt idx="396">
                  <c:v>12.9</c:v>
                </c:pt>
                <c:pt idx="397">
                  <c:v>12.9</c:v>
                </c:pt>
                <c:pt idx="398">
                  <c:v>12.9</c:v>
                </c:pt>
                <c:pt idx="399">
                  <c:v>12.9</c:v>
                </c:pt>
                <c:pt idx="400">
                  <c:v>7.7</c:v>
                </c:pt>
                <c:pt idx="401">
                  <c:v>7.7</c:v>
                </c:pt>
                <c:pt idx="402">
                  <c:v>7.5</c:v>
                </c:pt>
                <c:pt idx="403">
                  <c:v>7.2</c:v>
                </c:pt>
                <c:pt idx="404">
                  <c:v>6.7</c:v>
                </c:pt>
                <c:pt idx="405">
                  <c:v>6.3</c:v>
                </c:pt>
                <c:pt idx="406">
                  <c:v>5.9</c:v>
                </c:pt>
                <c:pt idx="407">
                  <c:v>5.4</c:v>
                </c:pt>
                <c:pt idx="408">
                  <c:v>4.9000000000000004</c:v>
                </c:pt>
                <c:pt idx="409">
                  <c:v>4.7</c:v>
                </c:pt>
                <c:pt idx="410">
                  <c:v>4.3</c:v>
                </c:pt>
                <c:pt idx="411">
                  <c:v>3.9</c:v>
                </c:pt>
                <c:pt idx="412">
                  <c:v>3.8</c:v>
                </c:pt>
                <c:pt idx="413">
                  <c:v>3.6</c:v>
                </c:pt>
                <c:pt idx="414">
                  <c:v>3.5</c:v>
                </c:pt>
                <c:pt idx="415">
                  <c:v>3.4</c:v>
                </c:pt>
                <c:pt idx="416">
                  <c:v>10.6</c:v>
                </c:pt>
                <c:pt idx="417">
                  <c:v>10.6</c:v>
                </c:pt>
                <c:pt idx="418">
                  <c:v>10.5</c:v>
                </c:pt>
                <c:pt idx="419">
                  <c:v>10.3</c:v>
                </c:pt>
                <c:pt idx="420">
                  <c:v>9.9</c:v>
                </c:pt>
                <c:pt idx="421">
                  <c:v>9.3000000000000007</c:v>
                </c:pt>
                <c:pt idx="422">
                  <c:v>8.6</c:v>
                </c:pt>
                <c:pt idx="423">
                  <c:v>7.9</c:v>
                </c:pt>
                <c:pt idx="424">
                  <c:v>7.2</c:v>
                </c:pt>
                <c:pt idx="425">
                  <c:v>5.9</c:v>
                </c:pt>
                <c:pt idx="426">
                  <c:v>5.6</c:v>
                </c:pt>
                <c:pt idx="427">
                  <c:v>5.2</c:v>
                </c:pt>
                <c:pt idx="428">
                  <c:v>4.7</c:v>
                </c:pt>
                <c:pt idx="429">
                  <c:v>4.4000000000000004</c:v>
                </c:pt>
                <c:pt idx="430">
                  <c:v>4.5</c:v>
                </c:pt>
                <c:pt idx="431">
                  <c:v>4.5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13.5</c:v>
                </c:pt>
                <c:pt idx="449">
                  <c:v>13.5</c:v>
                </c:pt>
                <c:pt idx="450">
                  <c:v>13.6</c:v>
                </c:pt>
                <c:pt idx="451">
                  <c:v>13.2</c:v>
                </c:pt>
                <c:pt idx="452">
                  <c:v>13.1</c:v>
                </c:pt>
                <c:pt idx="453">
                  <c:v>12.7</c:v>
                </c:pt>
                <c:pt idx="454">
                  <c:v>12.4</c:v>
                </c:pt>
                <c:pt idx="455">
                  <c:v>12.2</c:v>
                </c:pt>
                <c:pt idx="456">
                  <c:v>11.9</c:v>
                </c:pt>
                <c:pt idx="457">
                  <c:v>11.9</c:v>
                </c:pt>
                <c:pt idx="458">
                  <c:v>11.2</c:v>
                </c:pt>
                <c:pt idx="459">
                  <c:v>11.1</c:v>
                </c:pt>
                <c:pt idx="460">
                  <c:v>11.3</c:v>
                </c:pt>
                <c:pt idx="461">
                  <c:v>11.3</c:v>
                </c:pt>
                <c:pt idx="462">
                  <c:v>11</c:v>
                </c:pt>
                <c:pt idx="463">
                  <c:v>11.3</c:v>
                </c:pt>
                <c:pt idx="464">
                  <c:v>10.9</c:v>
                </c:pt>
                <c:pt idx="465">
                  <c:v>10.9</c:v>
                </c:pt>
                <c:pt idx="466">
                  <c:v>10.8</c:v>
                </c:pt>
                <c:pt idx="467">
                  <c:v>10.7</c:v>
                </c:pt>
                <c:pt idx="468">
                  <c:v>10.7</c:v>
                </c:pt>
                <c:pt idx="469">
                  <c:v>10.6</c:v>
                </c:pt>
                <c:pt idx="470">
                  <c:v>10.5</c:v>
                </c:pt>
                <c:pt idx="471">
                  <c:v>10.5</c:v>
                </c:pt>
                <c:pt idx="472">
                  <c:v>10.3</c:v>
                </c:pt>
                <c:pt idx="473">
                  <c:v>10.1</c:v>
                </c:pt>
                <c:pt idx="474">
                  <c:v>10</c:v>
                </c:pt>
                <c:pt idx="475">
                  <c:v>9.6999999999999993</c:v>
                </c:pt>
                <c:pt idx="476">
                  <c:v>9.3000000000000007</c:v>
                </c:pt>
                <c:pt idx="477">
                  <c:v>8.1999999999999993</c:v>
                </c:pt>
                <c:pt idx="478">
                  <c:v>7.6</c:v>
                </c:pt>
                <c:pt idx="479">
                  <c:v>7.2</c:v>
                </c:pt>
                <c:pt idx="480">
                  <c:v>10.4</c:v>
                </c:pt>
                <c:pt idx="481">
                  <c:v>10.4</c:v>
                </c:pt>
                <c:pt idx="482">
                  <c:v>10.4</c:v>
                </c:pt>
                <c:pt idx="483">
                  <c:v>10.4</c:v>
                </c:pt>
                <c:pt idx="484">
                  <c:v>10</c:v>
                </c:pt>
                <c:pt idx="485">
                  <c:v>9.6999999999999993</c:v>
                </c:pt>
                <c:pt idx="486">
                  <c:v>9.1999999999999993</c:v>
                </c:pt>
                <c:pt idx="487">
                  <c:v>8.8000000000000007</c:v>
                </c:pt>
                <c:pt idx="488">
                  <c:v>8</c:v>
                </c:pt>
                <c:pt idx="489">
                  <c:v>8.1999999999999993</c:v>
                </c:pt>
                <c:pt idx="490">
                  <c:v>8.3000000000000007</c:v>
                </c:pt>
                <c:pt idx="491">
                  <c:v>8.1999999999999993</c:v>
                </c:pt>
                <c:pt idx="492">
                  <c:v>8.1</c:v>
                </c:pt>
                <c:pt idx="493">
                  <c:v>8.4</c:v>
                </c:pt>
                <c:pt idx="494">
                  <c:v>7.1</c:v>
                </c:pt>
                <c:pt idx="495">
                  <c:v>6.9</c:v>
                </c:pt>
                <c:pt idx="496">
                  <c:v>16.3</c:v>
                </c:pt>
                <c:pt idx="497">
                  <c:v>15.9</c:v>
                </c:pt>
                <c:pt idx="498">
                  <c:v>15.9</c:v>
                </c:pt>
                <c:pt idx="499">
                  <c:v>15.9</c:v>
                </c:pt>
                <c:pt idx="500">
                  <c:v>15.9</c:v>
                </c:pt>
                <c:pt idx="501">
                  <c:v>15.9</c:v>
                </c:pt>
                <c:pt idx="502">
                  <c:v>15.9</c:v>
                </c:pt>
                <c:pt idx="503">
                  <c:v>15.8</c:v>
                </c:pt>
                <c:pt idx="504">
                  <c:v>15.8</c:v>
                </c:pt>
                <c:pt idx="505">
                  <c:v>15.8</c:v>
                </c:pt>
                <c:pt idx="506">
                  <c:v>15.8</c:v>
                </c:pt>
                <c:pt idx="507">
                  <c:v>15.8</c:v>
                </c:pt>
                <c:pt idx="508">
                  <c:v>15.8</c:v>
                </c:pt>
                <c:pt idx="509">
                  <c:v>15.8</c:v>
                </c:pt>
                <c:pt idx="510">
                  <c:v>15.8</c:v>
                </c:pt>
                <c:pt idx="511">
                  <c:v>15.9</c:v>
                </c:pt>
                <c:pt idx="512">
                  <c:v>7.1</c:v>
                </c:pt>
                <c:pt idx="513">
                  <c:v>7.1</c:v>
                </c:pt>
                <c:pt idx="514">
                  <c:v>7.1</c:v>
                </c:pt>
                <c:pt idx="515">
                  <c:v>7.1</c:v>
                </c:pt>
                <c:pt idx="516">
                  <c:v>6.8</c:v>
                </c:pt>
                <c:pt idx="517">
                  <c:v>6.6</c:v>
                </c:pt>
                <c:pt idx="518">
                  <c:v>6.4</c:v>
                </c:pt>
                <c:pt idx="519">
                  <c:v>6.3</c:v>
                </c:pt>
                <c:pt idx="520">
                  <c:v>6.2</c:v>
                </c:pt>
                <c:pt idx="521">
                  <c:v>6</c:v>
                </c:pt>
                <c:pt idx="522">
                  <c:v>5.9</c:v>
                </c:pt>
                <c:pt idx="523">
                  <c:v>5.7</c:v>
                </c:pt>
                <c:pt idx="524">
                  <c:v>5.6</c:v>
                </c:pt>
                <c:pt idx="525">
                  <c:v>5.4</c:v>
                </c:pt>
                <c:pt idx="526">
                  <c:v>5.3</c:v>
                </c:pt>
                <c:pt idx="527">
                  <c:v>5.2</c:v>
                </c:pt>
                <c:pt idx="528">
                  <c:v>7.3</c:v>
                </c:pt>
                <c:pt idx="529">
                  <c:v>7.3</c:v>
                </c:pt>
                <c:pt idx="530">
                  <c:v>7.3</c:v>
                </c:pt>
                <c:pt idx="531">
                  <c:v>7.3</c:v>
                </c:pt>
                <c:pt idx="532">
                  <c:v>6.7</c:v>
                </c:pt>
                <c:pt idx="533">
                  <c:v>6.7</c:v>
                </c:pt>
                <c:pt idx="534">
                  <c:v>6.3</c:v>
                </c:pt>
                <c:pt idx="535">
                  <c:v>6</c:v>
                </c:pt>
                <c:pt idx="536">
                  <c:v>5.7</c:v>
                </c:pt>
                <c:pt idx="537">
                  <c:v>5.5</c:v>
                </c:pt>
                <c:pt idx="538">
                  <c:v>5.6</c:v>
                </c:pt>
                <c:pt idx="539">
                  <c:v>5.6</c:v>
                </c:pt>
                <c:pt idx="540">
                  <c:v>5.4</c:v>
                </c:pt>
                <c:pt idx="541">
                  <c:v>5.0999999999999996</c:v>
                </c:pt>
                <c:pt idx="542">
                  <c:v>4.9000000000000004</c:v>
                </c:pt>
                <c:pt idx="543">
                  <c:v>4.7</c:v>
                </c:pt>
                <c:pt idx="544">
                  <c:v>16.3</c:v>
                </c:pt>
                <c:pt idx="545">
                  <c:v>16.2</c:v>
                </c:pt>
                <c:pt idx="546">
                  <c:v>15.6</c:v>
                </c:pt>
                <c:pt idx="547">
                  <c:v>15.5</c:v>
                </c:pt>
                <c:pt idx="548">
                  <c:v>15.4</c:v>
                </c:pt>
                <c:pt idx="549">
                  <c:v>15.2</c:v>
                </c:pt>
                <c:pt idx="550">
                  <c:v>15.3</c:v>
                </c:pt>
                <c:pt idx="551">
                  <c:v>15.2</c:v>
                </c:pt>
                <c:pt idx="552">
                  <c:v>14.8</c:v>
                </c:pt>
                <c:pt idx="553">
                  <c:v>14.9</c:v>
                </c:pt>
                <c:pt idx="554">
                  <c:v>14.6</c:v>
                </c:pt>
                <c:pt idx="555">
                  <c:v>14.3</c:v>
                </c:pt>
                <c:pt idx="556">
                  <c:v>14</c:v>
                </c:pt>
                <c:pt idx="557">
                  <c:v>13.9</c:v>
                </c:pt>
                <c:pt idx="558">
                  <c:v>13.7</c:v>
                </c:pt>
                <c:pt idx="559">
                  <c:v>13.5</c:v>
                </c:pt>
                <c:pt idx="560">
                  <c:v>13.5</c:v>
                </c:pt>
                <c:pt idx="561">
                  <c:v>13.1</c:v>
                </c:pt>
                <c:pt idx="562">
                  <c:v>12.7</c:v>
                </c:pt>
                <c:pt idx="563">
                  <c:v>12.4</c:v>
                </c:pt>
                <c:pt idx="564">
                  <c:v>12.8</c:v>
                </c:pt>
                <c:pt idx="565">
                  <c:v>12.5</c:v>
                </c:pt>
                <c:pt idx="566">
                  <c:v>12.2</c:v>
                </c:pt>
                <c:pt idx="567">
                  <c:v>11.9</c:v>
                </c:pt>
                <c:pt idx="568">
                  <c:v>11.4</c:v>
                </c:pt>
                <c:pt idx="569">
                  <c:v>11</c:v>
                </c:pt>
                <c:pt idx="570">
                  <c:v>10.6</c:v>
                </c:pt>
                <c:pt idx="571">
                  <c:v>10.199999999999999</c:v>
                </c:pt>
                <c:pt idx="572">
                  <c:v>9.9</c:v>
                </c:pt>
                <c:pt idx="573">
                  <c:v>9.6999999999999993</c:v>
                </c:pt>
                <c:pt idx="574">
                  <c:v>9.6</c:v>
                </c:pt>
                <c:pt idx="575">
                  <c:v>9.5</c:v>
                </c:pt>
                <c:pt idx="576">
                  <c:v>13.6</c:v>
                </c:pt>
                <c:pt idx="577">
                  <c:v>13.6</c:v>
                </c:pt>
                <c:pt idx="578">
                  <c:v>13.3</c:v>
                </c:pt>
                <c:pt idx="579">
                  <c:v>13.2</c:v>
                </c:pt>
                <c:pt idx="580">
                  <c:v>13</c:v>
                </c:pt>
                <c:pt idx="581">
                  <c:v>12.8</c:v>
                </c:pt>
                <c:pt idx="582">
                  <c:v>12.4</c:v>
                </c:pt>
                <c:pt idx="583">
                  <c:v>12.2</c:v>
                </c:pt>
                <c:pt idx="584">
                  <c:v>11.9</c:v>
                </c:pt>
                <c:pt idx="585">
                  <c:v>11.5</c:v>
                </c:pt>
                <c:pt idx="586">
                  <c:v>11.1</c:v>
                </c:pt>
                <c:pt idx="587">
                  <c:v>11.3</c:v>
                </c:pt>
                <c:pt idx="588">
                  <c:v>11.6</c:v>
                </c:pt>
                <c:pt idx="589">
                  <c:v>11.5</c:v>
                </c:pt>
                <c:pt idx="590">
                  <c:v>11.4</c:v>
                </c:pt>
                <c:pt idx="591">
                  <c:v>11.3</c:v>
                </c:pt>
                <c:pt idx="592">
                  <c:v>11.1</c:v>
                </c:pt>
                <c:pt idx="593">
                  <c:v>11.1</c:v>
                </c:pt>
                <c:pt idx="594">
                  <c:v>10.9</c:v>
                </c:pt>
                <c:pt idx="595">
                  <c:v>10.8</c:v>
                </c:pt>
                <c:pt idx="596">
                  <c:v>10.6</c:v>
                </c:pt>
                <c:pt idx="597">
                  <c:v>10.5</c:v>
                </c:pt>
                <c:pt idx="598">
                  <c:v>10.3</c:v>
                </c:pt>
                <c:pt idx="599">
                  <c:v>10.199999999999999</c:v>
                </c:pt>
                <c:pt idx="600">
                  <c:v>10</c:v>
                </c:pt>
                <c:pt idx="601">
                  <c:v>9.9</c:v>
                </c:pt>
                <c:pt idx="602">
                  <c:v>9.6999999999999993</c:v>
                </c:pt>
                <c:pt idx="603">
                  <c:v>9.5</c:v>
                </c:pt>
                <c:pt idx="604">
                  <c:v>9.1999999999999993</c:v>
                </c:pt>
                <c:pt idx="605">
                  <c:v>8.8000000000000007</c:v>
                </c:pt>
                <c:pt idx="606">
                  <c:v>8.5</c:v>
                </c:pt>
                <c:pt idx="607">
                  <c:v>8.1999999999999993</c:v>
                </c:pt>
                <c:pt idx="608">
                  <c:v>11.1</c:v>
                </c:pt>
                <c:pt idx="609">
                  <c:v>11.1</c:v>
                </c:pt>
                <c:pt idx="610">
                  <c:v>11.1</c:v>
                </c:pt>
                <c:pt idx="611">
                  <c:v>10.199999999999999</c:v>
                </c:pt>
                <c:pt idx="612">
                  <c:v>10.7</c:v>
                </c:pt>
                <c:pt idx="613">
                  <c:v>10.5</c:v>
                </c:pt>
                <c:pt idx="614">
                  <c:v>10.3</c:v>
                </c:pt>
                <c:pt idx="615">
                  <c:v>10</c:v>
                </c:pt>
                <c:pt idx="616">
                  <c:v>9.8000000000000007</c:v>
                </c:pt>
                <c:pt idx="617">
                  <c:v>9.6</c:v>
                </c:pt>
                <c:pt idx="618">
                  <c:v>9.4</c:v>
                </c:pt>
                <c:pt idx="619">
                  <c:v>9.1999999999999993</c:v>
                </c:pt>
                <c:pt idx="620">
                  <c:v>9.4</c:v>
                </c:pt>
                <c:pt idx="621">
                  <c:v>9.5</c:v>
                </c:pt>
                <c:pt idx="622">
                  <c:v>9.6999999999999993</c:v>
                </c:pt>
                <c:pt idx="623">
                  <c:v>9.8000000000000007</c:v>
                </c:pt>
                <c:pt idx="624">
                  <c:v>0</c:v>
                </c:pt>
                <c:pt idx="625">
                  <c:v>14.2</c:v>
                </c:pt>
                <c:pt idx="626">
                  <c:v>13.9</c:v>
                </c:pt>
                <c:pt idx="627">
                  <c:v>13.7</c:v>
                </c:pt>
                <c:pt idx="628">
                  <c:v>13.6</c:v>
                </c:pt>
                <c:pt idx="629">
                  <c:v>13.4</c:v>
                </c:pt>
                <c:pt idx="630">
                  <c:v>13.3</c:v>
                </c:pt>
                <c:pt idx="631">
                  <c:v>13.1</c:v>
                </c:pt>
                <c:pt idx="632">
                  <c:v>12.9</c:v>
                </c:pt>
                <c:pt idx="633">
                  <c:v>12.8</c:v>
                </c:pt>
                <c:pt idx="634">
                  <c:v>12.6</c:v>
                </c:pt>
                <c:pt idx="635">
                  <c:v>12.4</c:v>
                </c:pt>
                <c:pt idx="636">
                  <c:v>12.2</c:v>
                </c:pt>
                <c:pt idx="637">
                  <c:v>12.1</c:v>
                </c:pt>
                <c:pt idx="638">
                  <c:v>11.9</c:v>
                </c:pt>
                <c:pt idx="639">
                  <c:v>11.7</c:v>
                </c:pt>
                <c:pt idx="640">
                  <c:v>11.6</c:v>
                </c:pt>
                <c:pt idx="641">
                  <c:v>15.3</c:v>
                </c:pt>
                <c:pt idx="642">
                  <c:v>15.1</c:v>
                </c:pt>
                <c:pt idx="643">
                  <c:v>14.9</c:v>
                </c:pt>
                <c:pt idx="644">
                  <c:v>14.6</c:v>
                </c:pt>
                <c:pt idx="645">
                  <c:v>14.5</c:v>
                </c:pt>
                <c:pt idx="646">
                  <c:v>14.2</c:v>
                </c:pt>
                <c:pt idx="647">
                  <c:v>14.2</c:v>
                </c:pt>
                <c:pt idx="648">
                  <c:v>14.3</c:v>
                </c:pt>
                <c:pt idx="649">
                  <c:v>14.3</c:v>
                </c:pt>
                <c:pt idx="650">
                  <c:v>13.9</c:v>
                </c:pt>
                <c:pt idx="651">
                  <c:v>13.6</c:v>
                </c:pt>
                <c:pt idx="652">
                  <c:v>13.3</c:v>
                </c:pt>
                <c:pt idx="653">
                  <c:v>12.9</c:v>
                </c:pt>
                <c:pt idx="654">
                  <c:v>12.6</c:v>
                </c:pt>
                <c:pt idx="655">
                  <c:v>12.3</c:v>
                </c:pt>
                <c:pt idx="656">
                  <c:v>12.2</c:v>
                </c:pt>
                <c:pt idx="657">
                  <c:v>13.9</c:v>
                </c:pt>
                <c:pt idx="658">
                  <c:v>14</c:v>
                </c:pt>
                <c:pt idx="659">
                  <c:v>14.7</c:v>
                </c:pt>
                <c:pt idx="660">
                  <c:v>15.7</c:v>
                </c:pt>
                <c:pt idx="661">
                  <c:v>16.5</c:v>
                </c:pt>
                <c:pt idx="662">
                  <c:v>17.600000000000001</c:v>
                </c:pt>
                <c:pt idx="663">
                  <c:v>17.7</c:v>
                </c:pt>
                <c:pt idx="664">
                  <c:v>17.100000000000001</c:v>
                </c:pt>
                <c:pt idx="665">
                  <c:v>16</c:v>
                </c:pt>
                <c:pt idx="666">
                  <c:v>14.7</c:v>
                </c:pt>
                <c:pt idx="667">
                  <c:v>14.2</c:v>
                </c:pt>
                <c:pt idx="668">
                  <c:v>13.2</c:v>
                </c:pt>
                <c:pt idx="669">
                  <c:v>12.9</c:v>
                </c:pt>
                <c:pt idx="670">
                  <c:v>12.5</c:v>
                </c:pt>
                <c:pt idx="671">
                  <c:v>12.3</c:v>
                </c:pt>
                <c:pt idx="672">
                  <c:v>12.1</c:v>
                </c:pt>
                <c:pt idx="673">
                  <c:v>14.3</c:v>
                </c:pt>
                <c:pt idx="674">
                  <c:v>14</c:v>
                </c:pt>
                <c:pt idx="675">
                  <c:v>13.8</c:v>
                </c:pt>
                <c:pt idx="676">
                  <c:v>13.8</c:v>
                </c:pt>
                <c:pt idx="677">
                  <c:v>13.8</c:v>
                </c:pt>
                <c:pt idx="678">
                  <c:v>14.6</c:v>
                </c:pt>
                <c:pt idx="679">
                  <c:v>14.1</c:v>
                </c:pt>
                <c:pt idx="680">
                  <c:v>13.7</c:v>
                </c:pt>
                <c:pt idx="681">
                  <c:v>13.5</c:v>
                </c:pt>
                <c:pt idx="682">
                  <c:v>13.4</c:v>
                </c:pt>
                <c:pt idx="683">
                  <c:v>13.5</c:v>
                </c:pt>
                <c:pt idx="684">
                  <c:v>13.4</c:v>
                </c:pt>
                <c:pt idx="685">
                  <c:v>13</c:v>
                </c:pt>
                <c:pt idx="686">
                  <c:v>12.5</c:v>
                </c:pt>
                <c:pt idx="687">
                  <c:v>12.4</c:v>
                </c:pt>
                <c:pt idx="688">
                  <c:v>12.5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19.2</c:v>
                </c:pt>
                <c:pt idx="738">
                  <c:v>19.2</c:v>
                </c:pt>
                <c:pt idx="739">
                  <c:v>18.7</c:v>
                </c:pt>
                <c:pt idx="740">
                  <c:v>18.399999999999999</c:v>
                </c:pt>
                <c:pt idx="741">
                  <c:v>16.899999999999999</c:v>
                </c:pt>
                <c:pt idx="742">
                  <c:v>16.8</c:v>
                </c:pt>
                <c:pt idx="743">
                  <c:v>16.8</c:v>
                </c:pt>
                <c:pt idx="744">
                  <c:v>16.8</c:v>
                </c:pt>
                <c:pt idx="745">
                  <c:v>16.7</c:v>
                </c:pt>
                <c:pt idx="746">
                  <c:v>16.899999999999999</c:v>
                </c:pt>
                <c:pt idx="747">
                  <c:v>16.600000000000001</c:v>
                </c:pt>
                <c:pt idx="748">
                  <c:v>16.5</c:v>
                </c:pt>
                <c:pt idx="749">
                  <c:v>16.3</c:v>
                </c:pt>
                <c:pt idx="750">
                  <c:v>16.600000000000001</c:v>
                </c:pt>
                <c:pt idx="751">
                  <c:v>16.2</c:v>
                </c:pt>
                <c:pt idx="752">
                  <c:v>16.5</c:v>
                </c:pt>
                <c:pt idx="753">
                  <c:v>6.3</c:v>
                </c:pt>
                <c:pt idx="754">
                  <c:v>6.3</c:v>
                </c:pt>
                <c:pt idx="755">
                  <c:v>6.3</c:v>
                </c:pt>
                <c:pt idx="756">
                  <c:v>6.3</c:v>
                </c:pt>
                <c:pt idx="757">
                  <c:v>5.9</c:v>
                </c:pt>
                <c:pt idx="758">
                  <c:v>5.5</c:v>
                </c:pt>
                <c:pt idx="759">
                  <c:v>5.3</c:v>
                </c:pt>
                <c:pt idx="760">
                  <c:v>5</c:v>
                </c:pt>
                <c:pt idx="761">
                  <c:v>4.5</c:v>
                </c:pt>
                <c:pt idx="762">
                  <c:v>4.3</c:v>
                </c:pt>
                <c:pt idx="763">
                  <c:v>4</c:v>
                </c:pt>
                <c:pt idx="764">
                  <c:v>3.7</c:v>
                </c:pt>
                <c:pt idx="765">
                  <c:v>3.5</c:v>
                </c:pt>
                <c:pt idx="766">
                  <c:v>3.3</c:v>
                </c:pt>
                <c:pt idx="767">
                  <c:v>2.9</c:v>
                </c:pt>
                <c:pt idx="768">
                  <c:v>2.9</c:v>
                </c:pt>
                <c:pt idx="769">
                  <c:v>12.7</c:v>
                </c:pt>
                <c:pt idx="770">
                  <c:v>13.2</c:v>
                </c:pt>
                <c:pt idx="771">
                  <c:v>13.2</c:v>
                </c:pt>
                <c:pt idx="772">
                  <c:v>13.2</c:v>
                </c:pt>
                <c:pt idx="773">
                  <c:v>13.1</c:v>
                </c:pt>
                <c:pt idx="774">
                  <c:v>13</c:v>
                </c:pt>
                <c:pt idx="775">
                  <c:v>12.9</c:v>
                </c:pt>
                <c:pt idx="776">
                  <c:v>12.9</c:v>
                </c:pt>
                <c:pt idx="777">
                  <c:v>12.8</c:v>
                </c:pt>
                <c:pt idx="778">
                  <c:v>12.7</c:v>
                </c:pt>
                <c:pt idx="779">
                  <c:v>12.6</c:v>
                </c:pt>
                <c:pt idx="780">
                  <c:v>12.6</c:v>
                </c:pt>
                <c:pt idx="781">
                  <c:v>12.5</c:v>
                </c:pt>
                <c:pt idx="782">
                  <c:v>12.4</c:v>
                </c:pt>
                <c:pt idx="783">
                  <c:v>12.3</c:v>
                </c:pt>
                <c:pt idx="784">
                  <c:v>12.3</c:v>
                </c:pt>
                <c:pt idx="785">
                  <c:v>12.2</c:v>
                </c:pt>
                <c:pt idx="786">
                  <c:v>14</c:v>
                </c:pt>
                <c:pt idx="787">
                  <c:v>14</c:v>
                </c:pt>
                <c:pt idx="788">
                  <c:v>13.4</c:v>
                </c:pt>
                <c:pt idx="789">
                  <c:v>13.3</c:v>
                </c:pt>
                <c:pt idx="790">
                  <c:v>13.2</c:v>
                </c:pt>
                <c:pt idx="791">
                  <c:v>13.1</c:v>
                </c:pt>
                <c:pt idx="792">
                  <c:v>13.1</c:v>
                </c:pt>
                <c:pt idx="793">
                  <c:v>13</c:v>
                </c:pt>
                <c:pt idx="794">
                  <c:v>12.9</c:v>
                </c:pt>
                <c:pt idx="795">
                  <c:v>12.8</c:v>
                </c:pt>
                <c:pt idx="796">
                  <c:v>12.8</c:v>
                </c:pt>
                <c:pt idx="797">
                  <c:v>12.7</c:v>
                </c:pt>
                <c:pt idx="798">
                  <c:v>12.6</c:v>
                </c:pt>
                <c:pt idx="799">
                  <c:v>12.5</c:v>
                </c:pt>
                <c:pt idx="800">
                  <c:v>12.4</c:v>
                </c:pt>
                <c:pt idx="801">
                  <c:v>12.4</c:v>
                </c:pt>
                <c:pt idx="802">
                  <c:v>13.1</c:v>
                </c:pt>
                <c:pt idx="803">
                  <c:v>13.1</c:v>
                </c:pt>
                <c:pt idx="804">
                  <c:v>12.8</c:v>
                </c:pt>
                <c:pt idx="805">
                  <c:v>12.4</c:v>
                </c:pt>
                <c:pt idx="806">
                  <c:v>12.4</c:v>
                </c:pt>
                <c:pt idx="807">
                  <c:v>12.2</c:v>
                </c:pt>
                <c:pt idx="808">
                  <c:v>12</c:v>
                </c:pt>
                <c:pt idx="809">
                  <c:v>11.9</c:v>
                </c:pt>
                <c:pt idx="810">
                  <c:v>11.7</c:v>
                </c:pt>
                <c:pt idx="811">
                  <c:v>11.5</c:v>
                </c:pt>
                <c:pt idx="812">
                  <c:v>11.4</c:v>
                </c:pt>
                <c:pt idx="813">
                  <c:v>11.2</c:v>
                </c:pt>
                <c:pt idx="814">
                  <c:v>11.3</c:v>
                </c:pt>
                <c:pt idx="815">
                  <c:v>11.2</c:v>
                </c:pt>
                <c:pt idx="816">
                  <c:v>11.1</c:v>
                </c:pt>
                <c:pt idx="817">
                  <c:v>11</c:v>
                </c:pt>
                <c:pt idx="818">
                  <c:v>13.2</c:v>
                </c:pt>
                <c:pt idx="819">
                  <c:v>13.2</c:v>
                </c:pt>
                <c:pt idx="820">
                  <c:v>13.2</c:v>
                </c:pt>
                <c:pt idx="821">
                  <c:v>13.2</c:v>
                </c:pt>
                <c:pt idx="822">
                  <c:v>13</c:v>
                </c:pt>
                <c:pt idx="823">
                  <c:v>12.9</c:v>
                </c:pt>
                <c:pt idx="824">
                  <c:v>12.8</c:v>
                </c:pt>
                <c:pt idx="825">
                  <c:v>13.4</c:v>
                </c:pt>
                <c:pt idx="826">
                  <c:v>12.9</c:v>
                </c:pt>
                <c:pt idx="827">
                  <c:v>12.9</c:v>
                </c:pt>
                <c:pt idx="828">
                  <c:v>12.7</c:v>
                </c:pt>
                <c:pt idx="829">
                  <c:v>12.4</c:v>
                </c:pt>
                <c:pt idx="830">
                  <c:v>12</c:v>
                </c:pt>
                <c:pt idx="831">
                  <c:v>11.8</c:v>
                </c:pt>
                <c:pt idx="832">
                  <c:v>11.6</c:v>
                </c:pt>
                <c:pt idx="833">
                  <c:v>11.3</c:v>
                </c:pt>
                <c:pt idx="834">
                  <c:v>9.1999999999999993</c:v>
                </c:pt>
                <c:pt idx="835">
                  <c:v>9.1999999999999993</c:v>
                </c:pt>
                <c:pt idx="836">
                  <c:v>9.1999999999999993</c:v>
                </c:pt>
                <c:pt idx="837">
                  <c:v>9.1999999999999993</c:v>
                </c:pt>
                <c:pt idx="838">
                  <c:v>9.1999999999999993</c:v>
                </c:pt>
                <c:pt idx="839">
                  <c:v>9.1999999999999993</c:v>
                </c:pt>
                <c:pt idx="840">
                  <c:v>9.1</c:v>
                </c:pt>
                <c:pt idx="841">
                  <c:v>9.1</c:v>
                </c:pt>
                <c:pt idx="842">
                  <c:v>9</c:v>
                </c:pt>
                <c:pt idx="843">
                  <c:v>9</c:v>
                </c:pt>
                <c:pt idx="844">
                  <c:v>8.6999999999999993</c:v>
                </c:pt>
                <c:pt idx="845">
                  <c:v>8.5</c:v>
                </c:pt>
                <c:pt idx="846">
                  <c:v>8.4</c:v>
                </c:pt>
                <c:pt idx="847">
                  <c:v>8.1999999999999993</c:v>
                </c:pt>
                <c:pt idx="848">
                  <c:v>8</c:v>
                </c:pt>
                <c:pt idx="849">
                  <c:v>0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5.0999999999999996</c:v>
                </c:pt>
                <c:pt idx="856">
                  <c:v>5.2</c:v>
                </c:pt>
                <c:pt idx="857">
                  <c:v>5.2</c:v>
                </c:pt>
                <c:pt idx="858">
                  <c:v>5.3</c:v>
                </c:pt>
                <c:pt idx="859">
                  <c:v>5.3</c:v>
                </c:pt>
                <c:pt idx="860">
                  <c:v>5.4</c:v>
                </c:pt>
                <c:pt idx="861">
                  <c:v>5</c:v>
                </c:pt>
                <c:pt idx="862">
                  <c:v>4.7</c:v>
                </c:pt>
                <c:pt idx="863">
                  <c:v>4.4000000000000004</c:v>
                </c:pt>
                <c:pt idx="864">
                  <c:v>4.3</c:v>
                </c:pt>
                <c:pt idx="865">
                  <c:v>3.9</c:v>
                </c:pt>
                <c:pt idx="866">
                  <c:v>16.5</c:v>
                </c:pt>
                <c:pt idx="867">
                  <c:v>16.5</c:v>
                </c:pt>
                <c:pt idx="868">
                  <c:v>16.5</c:v>
                </c:pt>
                <c:pt idx="869">
                  <c:v>16.5</c:v>
                </c:pt>
                <c:pt idx="870">
                  <c:v>16.399999999999999</c:v>
                </c:pt>
                <c:pt idx="871">
                  <c:v>16.2</c:v>
                </c:pt>
                <c:pt idx="872">
                  <c:v>16.100000000000001</c:v>
                </c:pt>
                <c:pt idx="873">
                  <c:v>16.100000000000001</c:v>
                </c:pt>
                <c:pt idx="874">
                  <c:v>16.100000000000001</c:v>
                </c:pt>
                <c:pt idx="875">
                  <c:v>16.100000000000001</c:v>
                </c:pt>
                <c:pt idx="876">
                  <c:v>15.9</c:v>
                </c:pt>
                <c:pt idx="877">
                  <c:v>15.7</c:v>
                </c:pt>
                <c:pt idx="878">
                  <c:v>15.6</c:v>
                </c:pt>
                <c:pt idx="879">
                  <c:v>15.4</c:v>
                </c:pt>
                <c:pt idx="880">
                  <c:v>15</c:v>
                </c:pt>
                <c:pt idx="881">
                  <c:v>14.4</c:v>
                </c:pt>
                <c:pt idx="882">
                  <c:v>8.4</c:v>
                </c:pt>
                <c:pt idx="883">
                  <c:v>8.4</c:v>
                </c:pt>
                <c:pt idx="884">
                  <c:v>8.4</c:v>
                </c:pt>
                <c:pt idx="885">
                  <c:v>8.4</c:v>
                </c:pt>
                <c:pt idx="886">
                  <c:v>8.1999999999999993</c:v>
                </c:pt>
                <c:pt idx="887">
                  <c:v>8.1</c:v>
                </c:pt>
                <c:pt idx="888">
                  <c:v>8.1</c:v>
                </c:pt>
                <c:pt idx="889">
                  <c:v>7.6</c:v>
                </c:pt>
                <c:pt idx="890">
                  <c:v>7.1</c:v>
                </c:pt>
                <c:pt idx="891">
                  <c:v>6.6</c:v>
                </c:pt>
                <c:pt idx="892">
                  <c:v>5.8</c:v>
                </c:pt>
                <c:pt idx="893">
                  <c:v>5.4</c:v>
                </c:pt>
                <c:pt idx="894">
                  <c:v>5.2</c:v>
                </c:pt>
                <c:pt idx="895">
                  <c:v>4.9000000000000004</c:v>
                </c:pt>
                <c:pt idx="896">
                  <c:v>4.3</c:v>
                </c:pt>
                <c:pt idx="897">
                  <c:v>3.9</c:v>
                </c:pt>
                <c:pt idx="898">
                  <c:v>15.3</c:v>
                </c:pt>
                <c:pt idx="899">
                  <c:v>15.2</c:v>
                </c:pt>
                <c:pt idx="900">
                  <c:v>15</c:v>
                </c:pt>
                <c:pt idx="901">
                  <c:v>14.9</c:v>
                </c:pt>
                <c:pt idx="902">
                  <c:v>14.7</c:v>
                </c:pt>
                <c:pt idx="903">
                  <c:v>14.6</c:v>
                </c:pt>
                <c:pt idx="904">
                  <c:v>14.5</c:v>
                </c:pt>
                <c:pt idx="905">
                  <c:v>14.3</c:v>
                </c:pt>
                <c:pt idx="906">
                  <c:v>14.2</c:v>
                </c:pt>
                <c:pt idx="907">
                  <c:v>14</c:v>
                </c:pt>
                <c:pt idx="908">
                  <c:v>13.9</c:v>
                </c:pt>
                <c:pt idx="909">
                  <c:v>13.4</c:v>
                </c:pt>
                <c:pt idx="910">
                  <c:v>13.3</c:v>
                </c:pt>
                <c:pt idx="911">
                  <c:v>13.3</c:v>
                </c:pt>
                <c:pt idx="912">
                  <c:v>13.2</c:v>
                </c:pt>
                <c:pt idx="913">
                  <c:v>13.1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17</c:v>
                </c:pt>
                <c:pt idx="918">
                  <c:v>16.899999999999999</c:v>
                </c:pt>
                <c:pt idx="919">
                  <c:v>16.8</c:v>
                </c:pt>
                <c:pt idx="920">
                  <c:v>17</c:v>
                </c:pt>
                <c:pt idx="921">
                  <c:v>17.100000000000001</c:v>
                </c:pt>
                <c:pt idx="922">
                  <c:v>17.2</c:v>
                </c:pt>
                <c:pt idx="923">
                  <c:v>17.2</c:v>
                </c:pt>
                <c:pt idx="924">
                  <c:v>17.100000000000001</c:v>
                </c:pt>
                <c:pt idx="925">
                  <c:v>18.3</c:v>
                </c:pt>
                <c:pt idx="926">
                  <c:v>18.100000000000001</c:v>
                </c:pt>
                <c:pt idx="927">
                  <c:v>18</c:v>
                </c:pt>
                <c:pt idx="928">
                  <c:v>17.7</c:v>
                </c:pt>
                <c:pt idx="929">
                  <c:v>17.3</c:v>
                </c:pt>
                <c:pt idx="930">
                  <c:v>16.3</c:v>
                </c:pt>
                <c:pt idx="931">
                  <c:v>16.2</c:v>
                </c:pt>
                <c:pt idx="932">
                  <c:v>16.2</c:v>
                </c:pt>
                <c:pt idx="933">
                  <c:v>16.100000000000001</c:v>
                </c:pt>
                <c:pt idx="934">
                  <c:v>16.100000000000001</c:v>
                </c:pt>
                <c:pt idx="935">
                  <c:v>16</c:v>
                </c:pt>
                <c:pt idx="936">
                  <c:v>16</c:v>
                </c:pt>
                <c:pt idx="937">
                  <c:v>16.100000000000001</c:v>
                </c:pt>
                <c:pt idx="938">
                  <c:v>16.100000000000001</c:v>
                </c:pt>
                <c:pt idx="939">
                  <c:v>16.100000000000001</c:v>
                </c:pt>
                <c:pt idx="940">
                  <c:v>15.5</c:v>
                </c:pt>
                <c:pt idx="941">
                  <c:v>15.5</c:v>
                </c:pt>
                <c:pt idx="942">
                  <c:v>15.4</c:v>
                </c:pt>
                <c:pt idx="943">
                  <c:v>15.5</c:v>
                </c:pt>
                <c:pt idx="944">
                  <c:v>15.6</c:v>
                </c:pt>
                <c:pt idx="945">
                  <c:v>15.7</c:v>
                </c:pt>
                <c:pt idx="946">
                  <c:v>12.6</c:v>
                </c:pt>
                <c:pt idx="947">
                  <c:v>12.6</c:v>
                </c:pt>
                <c:pt idx="948">
                  <c:v>12.5</c:v>
                </c:pt>
                <c:pt idx="949">
                  <c:v>12.5</c:v>
                </c:pt>
                <c:pt idx="950">
                  <c:v>12.5</c:v>
                </c:pt>
                <c:pt idx="951">
                  <c:v>12.5</c:v>
                </c:pt>
                <c:pt idx="952">
                  <c:v>12.4</c:v>
                </c:pt>
                <c:pt idx="953">
                  <c:v>12.4</c:v>
                </c:pt>
                <c:pt idx="954">
                  <c:v>12.4</c:v>
                </c:pt>
                <c:pt idx="955">
                  <c:v>12.4</c:v>
                </c:pt>
                <c:pt idx="956">
                  <c:v>12.4</c:v>
                </c:pt>
                <c:pt idx="957">
                  <c:v>12.3</c:v>
                </c:pt>
                <c:pt idx="958">
                  <c:v>12.3</c:v>
                </c:pt>
                <c:pt idx="959">
                  <c:v>12.3</c:v>
                </c:pt>
                <c:pt idx="960">
                  <c:v>12.3</c:v>
                </c:pt>
                <c:pt idx="961">
                  <c:v>12.2</c:v>
                </c:pt>
                <c:pt idx="962">
                  <c:v>8.9</c:v>
                </c:pt>
                <c:pt idx="963">
                  <c:v>8.9</c:v>
                </c:pt>
                <c:pt idx="964">
                  <c:v>8.9</c:v>
                </c:pt>
                <c:pt idx="965">
                  <c:v>8.8000000000000007</c:v>
                </c:pt>
                <c:pt idx="966">
                  <c:v>8.6999999999999993</c:v>
                </c:pt>
                <c:pt idx="967">
                  <c:v>8.8000000000000007</c:v>
                </c:pt>
                <c:pt idx="968">
                  <c:v>8.9</c:v>
                </c:pt>
                <c:pt idx="969">
                  <c:v>8.6</c:v>
                </c:pt>
                <c:pt idx="970">
                  <c:v>8.4</c:v>
                </c:pt>
                <c:pt idx="971">
                  <c:v>8.1</c:v>
                </c:pt>
                <c:pt idx="972">
                  <c:v>7.8</c:v>
                </c:pt>
                <c:pt idx="973">
                  <c:v>7.6</c:v>
                </c:pt>
                <c:pt idx="974">
                  <c:v>7.3</c:v>
                </c:pt>
                <c:pt idx="975">
                  <c:v>7</c:v>
                </c:pt>
                <c:pt idx="976">
                  <c:v>6.8</c:v>
                </c:pt>
                <c:pt idx="977">
                  <c:v>6.5</c:v>
                </c:pt>
                <c:pt idx="978">
                  <c:v>13.9</c:v>
                </c:pt>
                <c:pt idx="979">
                  <c:v>13.5</c:v>
                </c:pt>
                <c:pt idx="980">
                  <c:v>13.5</c:v>
                </c:pt>
                <c:pt idx="981">
                  <c:v>13.4</c:v>
                </c:pt>
                <c:pt idx="982">
                  <c:v>13.3</c:v>
                </c:pt>
                <c:pt idx="983">
                  <c:v>13.3</c:v>
                </c:pt>
                <c:pt idx="984">
                  <c:v>12.8</c:v>
                </c:pt>
                <c:pt idx="985">
                  <c:v>13.1</c:v>
                </c:pt>
                <c:pt idx="986">
                  <c:v>12.5</c:v>
                </c:pt>
                <c:pt idx="987">
                  <c:v>12.6</c:v>
                </c:pt>
                <c:pt idx="988">
                  <c:v>12.2</c:v>
                </c:pt>
                <c:pt idx="989">
                  <c:v>12</c:v>
                </c:pt>
                <c:pt idx="990">
                  <c:v>11.8</c:v>
                </c:pt>
                <c:pt idx="991">
                  <c:v>11.8</c:v>
                </c:pt>
                <c:pt idx="992">
                  <c:v>11.7</c:v>
                </c:pt>
                <c:pt idx="993">
                  <c:v>11.4</c:v>
                </c:pt>
                <c:pt idx="994">
                  <c:v>17.100000000000001</c:v>
                </c:pt>
                <c:pt idx="995">
                  <c:v>17</c:v>
                </c:pt>
                <c:pt idx="996">
                  <c:v>16.899999999999999</c:v>
                </c:pt>
                <c:pt idx="997">
                  <c:v>16.899999999999999</c:v>
                </c:pt>
                <c:pt idx="998">
                  <c:v>16.8</c:v>
                </c:pt>
                <c:pt idx="999">
                  <c:v>16.7</c:v>
                </c:pt>
                <c:pt idx="1000">
                  <c:v>16.7</c:v>
                </c:pt>
                <c:pt idx="1001">
                  <c:v>16.600000000000001</c:v>
                </c:pt>
                <c:pt idx="1002">
                  <c:v>16.600000000000001</c:v>
                </c:pt>
                <c:pt idx="1003">
                  <c:v>16.5</c:v>
                </c:pt>
                <c:pt idx="1004">
                  <c:v>16.399999999999999</c:v>
                </c:pt>
                <c:pt idx="1005">
                  <c:v>16.399999999999999</c:v>
                </c:pt>
                <c:pt idx="1006">
                  <c:v>16.3</c:v>
                </c:pt>
                <c:pt idx="1007">
                  <c:v>16.3</c:v>
                </c:pt>
                <c:pt idx="1008">
                  <c:v>16.2</c:v>
                </c:pt>
                <c:pt idx="1009">
                  <c:v>16.2</c:v>
                </c:pt>
                <c:pt idx="1010">
                  <c:v>11.4</c:v>
                </c:pt>
                <c:pt idx="1011">
                  <c:v>11.7</c:v>
                </c:pt>
                <c:pt idx="1012">
                  <c:v>11.5</c:v>
                </c:pt>
                <c:pt idx="1013">
                  <c:v>11.2</c:v>
                </c:pt>
                <c:pt idx="1014">
                  <c:v>10.9</c:v>
                </c:pt>
                <c:pt idx="1015">
                  <c:v>10.5</c:v>
                </c:pt>
                <c:pt idx="1016">
                  <c:v>10.4</c:v>
                </c:pt>
                <c:pt idx="1017">
                  <c:v>9.8000000000000007</c:v>
                </c:pt>
                <c:pt idx="1018">
                  <c:v>9.1</c:v>
                </c:pt>
                <c:pt idx="1019">
                  <c:v>8.6999999999999993</c:v>
                </c:pt>
                <c:pt idx="1020">
                  <c:v>8.1</c:v>
                </c:pt>
                <c:pt idx="1021">
                  <c:v>7.7</c:v>
                </c:pt>
                <c:pt idx="1022">
                  <c:v>7.9</c:v>
                </c:pt>
                <c:pt idx="1023">
                  <c:v>7.6</c:v>
                </c:pt>
                <c:pt idx="1024">
                  <c:v>8</c:v>
                </c:pt>
                <c:pt idx="1025">
                  <c:v>7.7</c:v>
                </c:pt>
                <c:pt idx="1026">
                  <c:v>17.2</c:v>
                </c:pt>
                <c:pt idx="1027">
                  <c:v>17.2</c:v>
                </c:pt>
                <c:pt idx="1028">
                  <c:v>17.100000000000001</c:v>
                </c:pt>
                <c:pt idx="1029">
                  <c:v>16.8</c:v>
                </c:pt>
                <c:pt idx="1030">
                  <c:v>16.7</c:v>
                </c:pt>
                <c:pt idx="1031">
                  <c:v>16.399999999999999</c:v>
                </c:pt>
                <c:pt idx="1032">
                  <c:v>16.2</c:v>
                </c:pt>
                <c:pt idx="1033">
                  <c:v>15.9</c:v>
                </c:pt>
                <c:pt idx="1034">
                  <c:v>16.399999999999999</c:v>
                </c:pt>
                <c:pt idx="1035">
                  <c:v>16.3</c:v>
                </c:pt>
                <c:pt idx="1036">
                  <c:v>15.6</c:v>
                </c:pt>
                <c:pt idx="1037">
                  <c:v>15.3</c:v>
                </c:pt>
                <c:pt idx="1038">
                  <c:v>15.2</c:v>
                </c:pt>
                <c:pt idx="1039">
                  <c:v>14.6</c:v>
                </c:pt>
                <c:pt idx="1040">
                  <c:v>14.2</c:v>
                </c:pt>
                <c:pt idx="1041">
                  <c:v>13.9</c:v>
                </c:pt>
                <c:pt idx="1042">
                  <c:v>15.8</c:v>
                </c:pt>
                <c:pt idx="1043">
                  <c:v>15.8</c:v>
                </c:pt>
                <c:pt idx="1044">
                  <c:v>15.8</c:v>
                </c:pt>
                <c:pt idx="1045">
                  <c:v>15.8</c:v>
                </c:pt>
                <c:pt idx="1046">
                  <c:v>15.8</c:v>
                </c:pt>
                <c:pt idx="1047">
                  <c:v>15.8</c:v>
                </c:pt>
                <c:pt idx="1048">
                  <c:v>15.6</c:v>
                </c:pt>
                <c:pt idx="1049">
                  <c:v>15.4</c:v>
                </c:pt>
                <c:pt idx="1050">
                  <c:v>15.3</c:v>
                </c:pt>
                <c:pt idx="1051">
                  <c:v>15.1</c:v>
                </c:pt>
                <c:pt idx="1052">
                  <c:v>14.9</c:v>
                </c:pt>
                <c:pt idx="1053">
                  <c:v>14.8</c:v>
                </c:pt>
                <c:pt idx="1054">
                  <c:v>14.6</c:v>
                </c:pt>
                <c:pt idx="1055">
                  <c:v>14.4</c:v>
                </c:pt>
                <c:pt idx="1056">
                  <c:v>14.3</c:v>
                </c:pt>
                <c:pt idx="1057">
                  <c:v>14.1</c:v>
                </c:pt>
                <c:pt idx="1058">
                  <c:v>10.7</c:v>
                </c:pt>
                <c:pt idx="1059">
                  <c:v>10.7</c:v>
                </c:pt>
                <c:pt idx="1060">
                  <c:v>10.7</c:v>
                </c:pt>
                <c:pt idx="1061">
                  <c:v>10.6</c:v>
                </c:pt>
                <c:pt idx="1062">
                  <c:v>10.5</c:v>
                </c:pt>
                <c:pt idx="1063">
                  <c:v>10.5</c:v>
                </c:pt>
                <c:pt idx="1064">
                  <c:v>10.4</c:v>
                </c:pt>
                <c:pt idx="1065">
                  <c:v>10.4</c:v>
                </c:pt>
                <c:pt idx="1066">
                  <c:v>10.1</c:v>
                </c:pt>
                <c:pt idx="1067">
                  <c:v>9.8000000000000007</c:v>
                </c:pt>
                <c:pt idx="1068">
                  <c:v>9.6</c:v>
                </c:pt>
                <c:pt idx="1069">
                  <c:v>9.3000000000000007</c:v>
                </c:pt>
                <c:pt idx="1070">
                  <c:v>9</c:v>
                </c:pt>
                <c:pt idx="1071">
                  <c:v>8.8000000000000007</c:v>
                </c:pt>
                <c:pt idx="1072">
                  <c:v>8.5</c:v>
                </c:pt>
                <c:pt idx="1073">
                  <c:v>8.1999999999999993</c:v>
                </c:pt>
                <c:pt idx="1074">
                  <c:v>8.8000000000000007</c:v>
                </c:pt>
                <c:pt idx="1075">
                  <c:v>8.6</c:v>
                </c:pt>
                <c:pt idx="1076">
                  <c:v>8.5</c:v>
                </c:pt>
                <c:pt idx="1077">
                  <c:v>8.5</c:v>
                </c:pt>
                <c:pt idx="1078">
                  <c:v>8.4</c:v>
                </c:pt>
                <c:pt idx="1079">
                  <c:v>8.3000000000000007</c:v>
                </c:pt>
                <c:pt idx="1080">
                  <c:v>8.1</c:v>
                </c:pt>
                <c:pt idx="1081">
                  <c:v>7.9</c:v>
                </c:pt>
                <c:pt idx="1082">
                  <c:v>7.6</c:v>
                </c:pt>
                <c:pt idx="1083">
                  <c:v>7.1</c:v>
                </c:pt>
                <c:pt idx="1084">
                  <c:v>6.6</c:v>
                </c:pt>
                <c:pt idx="1085">
                  <c:v>5.0999999999999996</c:v>
                </c:pt>
                <c:pt idx="1086">
                  <c:v>5.9</c:v>
                </c:pt>
                <c:pt idx="1087">
                  <c:v>5.5</c:v>
                </c:pt>
                <c:pt idx="1088">
                  <c:v>5.0999999999999996</c:v>
                </c:pt>
                <c:pt idx="1089">
                  <c:v>4.8</c:v>
                </c:pt>
                <c:pt idx="1090">
                  <c:v>9.1999999999999993</c:v>
                </c:pt>
                <c:pt idx="1091">
                  <c:v>9.1999999999999993</c:v>
                </c:pt>
                <c:pt idx="1092">
                  <c:v>9.1</c:v>
                </c:pt>
                <c:pt idx="1093">
                  <c:v>9.1</c:v>
                </c:pt>
                <c:pt idx="1094">
                  <c:v>9</c:v>
                </c:pt>
                <c:pt idx="1095">
                  <c:v>8.9</c:v>
                </c:pt>
                <c:pt idx="1096">
                  <c:v>8.9</c:v>
                </c:pt>
                <c:pt idx="1097">
                  <c:v>8.8000000000000007</c:v>
                </c:pt>
                <c:pt idx="1098">
                  <c:v>8.8000000000000007</c:v>
                </c:pt>
                <c:pt idx="1099">
                  <c:v>8.3000000000000007</c:v>
                </c:pt>
                <c:pt idx="1100">
                  <c:v>8</c:v>
                </c:pt>
                <c:pt idx="1101">
                  <c:v>7.7</c:v>
                </c:pt>
                <c:pt idx="1102">
                  <c:v>7.4</c:v>
                </c:pt>
                <c:pt idx="1103">
                  <c:v>7.1</c:v>
                </c:pt>
                <c:pt idx="1104">
                  <c:v>6.7</c:v>
                </c:pt>
                <c:pt idx="1105">
                  <c:v>6.4</c:v>
                </c:pt>
                <c:pt idx="1106">
                  <c:v>10.3</c:v>
                </c:pt>
                <c:pt idx="1107">
                  <c:v>10.3</c:v>
                </c:pt>
                <c:pt idx="1108">
                  <c:v>10.3</c:v>
                </c:pt>
                <c:pt idx="1109">
                  <c:v>10.6</c:v>
                </c:pt>
                <c:pt idx="1110">
                  <c:v>10.3</c:v>
                </c:pt>
                <c:pt idx="1111">
                  <c:v>10.199999999999999</c:v>
                </c:pt>
                <c:pt idx="1112">
                  <c:v>10.5</c:v>
                </c:pt>
                <c:pt idx="1113">
                  <c:v>10.7</c:v>
                </c:pt>
                <c:pt idx="1114">
                  <c:v>11.2</c:v>
                </c:pt>
                <c:pt idx="1115">
                  <c:v>11.7</c:v>
                </c:pt>
                <c:pt idx="1116">
                  <c:v>11.4</c:v>
                </c:pt>
                <c:pt idx="1117">
                  <c:v>11.2</c:v>
                </c:pt>
                <c:pt idx="1118">
                  <c:v>11.1</c:v>
                </c:pt>
                <c:pt idx="1119">
                  <c:v>11</c:v>
                </c:pt>
                <c:pt idx="1120">
                  <c:v>10.9</c:v>
                </c:pt>
                <c:pt idx="1121">
                  <c:v>10.9</c:v>
                </c:pt>
                <c:pt idx="1122">
                  <c:v>9.1</c:v>
                </c:pt>
                <c:pt idx="1123">
                  <c:v>9.1</c:v>
                </c:pt>
                <c:pt idx="1124">
                  <c:v>9.1</c:v>
                </c:pt>
                <c:pt idx="1125">
                  <c:v>8.9</c:v>
                </c:pt>
                <c:pt idx="1126">
                  <c:v>8.6999999999999993</c:v>
                </c:pt>
                <c:pt idx="1127">
                  <c:v>8.6</c:v>
                </c:pt>
                <c:pt idx="1128">
                  <c:v>8.5</c:v>
                </c:pt>
                <c:pt idx="1129">
                  <c:v>8.4</c:v>
                </c:pt>
                <c:pt idx="1130">
                  <c:v>8.4</c:v>
                </c:pt>
                <c:pt idx="1131">
                  <c:v>8.3000000000000007</c:v>
                </c:pt>
                <c:pt idx="1132">
                  <c:v>8.1999999999999993</c:v>
                </c:pt>
                <c:pt idx="1133">
                  <c:v>8.1</c:v>
                </c:pt>
                <c:pt idx="1134">
                  <c:v>8.1</c:v>
                </c:pt>
                <c:pt idx="1135">
                  <c:v>8</c:v>
                </c:pt>
                <c:pt idx="1136">
                  <c:v>7.9</c:v>
                </c:pt>
                <c:pt idx="1137">
                  <c:v>7.8</c:v>
                </c:pt>
                <c:pt idx="1138">
                  <c:v>11.2</c:v>
                </c:pt>
                <c:pt idx="1139">
                  <c:v>11.4</c:v>
                </c:pt>
                <c:pt idx="1140">
                  <c:v>11.6</c:v>
                </c:pt>
                <c:pt idx="1141">
                  <c:v>11.6</c:v>
                </c:pt>
                <c:pt idx="1142">
                  <c:v>11.7</c:v>
                </c:pt>
                <c:pt idx="1143">
                  <c:v>11.5</c:v>
                </c:pt>
                <c:pt idx="1144">
                  <c:v>11.3</c:v>
                </c:pt>
                <c:pt idx="1145">
                  <c:v>11.1</c:v>
                </c:pt>
                <c:pt idx="1146">
                  <c:v>10.9</c:v>
                </c:pt>
                <c:pt idx="1147">
                  <c:v>10.8</c:v>
                </c:pt>
                <c:pt idx="1148">
                  <c:v>10.6</c:v>
                </c:pt>
                <c:pt idx="1149">
                  <c:v>10.4</c:v>
                </c:pt>
                <c:pt idx="1150">
                  <c:v>10.3</c:v>
                </c:pt>
                <c:pt idx="1151">
                  <c:v>10.1</c:v>
                </c:pt>
                <c:pt idx="1152">
                  <c:v>9.9</c:v>
                </c:pt>
                <c:pt idx="1153">
                  <c:v>9.8000000000000007</c:v>
                </c:pt>
                <c:pt idx="1154">
                  <c:v>15.6</c:v>
                </c:pt>
                <c:pt idx="1155">
                  <c:v>15.8</c:v>
                </c:pt>
                <c:pt idx="1156">
                  <c:v>15.4</c:v>
                </c:pt>
                <c:pt idx="1157">
                  <c:v>15.4</c:v>
                </c:pt>
                <c:pt idx="1158">
                  <c:v>15.4</c:v>
                </c:pt>
                <c:pt idx="1159">
                  <c:v>15.3</c:v>
                </c:pt>
                <c:pt idx="1160">
                  <c:v>15.3</c:v>
                </c:pt>
                <c:pt idx="1161">
                  <c:v>15.3</c:v>
                </c:pt>
                <c:pt idx="1162">
                  <c:v>15.3</c:v>
                </c:pt>
                <c:pt idx="1163">
                  <c:v>15.2</c:v>
                </c:pt>
                <c:pt idx="1164">
                  <c:v>15</c:v>
                </c:pt>
                <c:pt idx="1165">
                  <c:v>15.3</c:v>
                </c:pt>
                <c:pt idx="1166">
                  <c:v>14.9</c:v>
                </c:pt>
                <c:pt idx="1167">
                  <c:v>14.6</c:v>
                </c:pt>
                <c:pt idx="1168">
                  <c:v>14.2</c:v>
                </c:pt>
                <c:pt idx="1169">
                  <c:v>13.9</c:v>
                </c:pt>
                <c:pt idx="1170">
                  <c:v>19</c:v>
                </c:pt>
                <c:pt idx="1171">
                  <c:v>19</c:v>
                </c:pt>
                <c:pt idx="1172">
                  <c:v>19</c:v>
                </c:pt>
                <c:pt idx="1173">
                  <c:v>18.7</c:v>
                </c:pt>
                <c:pt idx="1174">
                  <c:v>18.600000000000001</c:v>
                </c:pt>
                <c:pt idx="1175">
                  <c:v>18.399999999999999</c:v>
                </c:pt>
                <c:pt idx="1176">
                  <c:v>18.399999999999999</c:v>
                </c:pt>
                <c:pt idx="1177">
                  <c:v>18.2</c:v>
                </c:pt>
                <c:pt idx="1178">
                  <c:v>18.2</c:v>
                </c:pt>
                <c:pt idx="1179">
                  <c:v>18.100000000000001</c:v>
                </c:pt>
                <c:pt idx="1180">
                  <c:v>17.899999999999999</c:v>
                </c:pt>
                <c:pt idx="1181">
                  <c:v>18.3</c:v>
                </c:pt>
                <c:pt idx="1182">
                  <c:v>17.600000000000001</c:v>
                </c:pt>
                <c:pt idx="1183">
                  <c:v>17.2</c:v>
                </c:pt>
                <c:pt idx="1184">
                  <c:v>17.100000000000001</c:v>
                </c:pt>
                <c:pt idx="1185">
                  <c:v>16.8</c:v>
                </c:pt>
                <c:pt idx="1186">
                  <c:v>11.6</c:v>
                </c:pt>
                <c:pt idx="1187">
                  <c:v>11.6</c:v>
                </c:pt>
                <c:pt idx="1188">
                  <c:v>11.5</c:v>
                </c:pt>
                <c:pt idx="1189">
                  <c:v>11.3</c:v>
                </c:pt>
                <c:pt idx="1190">
                  <c:v>10.8</c:v>
                </c:pt>
                <c:pt idx="1191">
                  <c:v>10.4</c:v>
                </c:pt>
                <c:pt idx="1192">
                  <c:v>10.5</c:v>
                </c:pt>
                <c:pt idx="1193">
                  <c:v>10.199999999999999</c:v>
                </c:pt>
                <c:pt idx="1194">
                  <c:v>9.9</c:v>
                </c:pt>
                <c:pt idx="1195">
                  <c:v>9.6999999999999993</c:v>
                </c:pt>
                <c:pt idx="1196">
                  <c:v>9.4</c:v>
                </c:pt>
                <c:pt idx="1197">
                  <c:v>9.1999999999999993</c:v>
                </c:pt>
                <c:pt idx="1198">
                  <c:v>8.6</c:v>
                </c:pt>
                <c:pt idx="1199">
                  <c:v>8.4</c:v>
                </c:pt>
                <c:pt idx="1200">
                  <c:v>8.3000000000000007</c:v>
                </c:pt>
                <c:pt idx="1201">
                  <c:v>8.3000000000000007</c:v>
                </c:pt>
                <c:pt idx="1202">
                  <c:v>12.9</c:v>
                </c:pt>
                <c:pt idx="1203">
                  <c:v>12.9</c:v>
                </c:pt>
                <c:pt idx="1204">
                  <c:v>12.9</c:v>
                </c:pt>
                <c:pt idx="1205">
                  <c:v>12.6</c:v>
                </c:pt>
                <c:pt idx="1206">
                  <c:v>12.3</c:v>
                </c:pt>
                <c:pt idx="1207">
                  <c:v>12.1</c:v>
                </c:pt>
                <c:pt idx="1208">
                  <c:v>11.7</c:v>
                </c:pt>
                <c:pt idx="1209">
                  <c:v>11.7</c:v>
                </c:pt>
                <c:pt idx="1210">
                  <c:v>11</c:v>
                </c:pt>
                <c:pt idx="1211">
                  <c:v>10.9</c:v>
                </c:pt>
                <c:pt idx="1212">
                  <c:v>11.1</c:v>
                </c:pt>
                <c:pt idx="1213">
                  <c:v>11</c:v>
                </c:pt>
                <c:pt idx="1214">
                  <c:v>10.8</c:v>
                </c:pt>
                <c:pt idx="1215">
                  <c:v>10.6</c:v>
                </c:pt>
                <c:pt idx="1216">
                  <c:v>10.6</c:v>
                </c:pt>
                <c:pt idx="1217">
                  <c:v>10.7</c:v>
                </c:pt>
                <c:pt idx="1218">
                  <c:v>14.8</c:v>
                </c:pt>
                <c:pt idx="1219">
                  <c:v>14.9</c:v>
                </c:pt>
                <c:pt idx="1220">
                  <c:v>15</c:v>
                </c:pt>
                <c:pt idx="1221">
                  <c:v>13.6</c:v>
                </c:pt>
                <c:pt idx="1222">
                  <c:v>13.1</c:v>
                </c:pt>
                <c:pt idx="1223">
                  <c:v>12.9</c:v>
                </c:pt>
                <c:pt idx="1224">
                  <c:v>12.8</c:v>
                </c:pt>
                <c:pt idx="1225">
                  <c:v>12.1</c:v>
                </c:pt>
                <c:pt idx="1226">
                  <c:v>11.8</c:v>
                </c:pt>
                <c:pt idx="1227">
                  <c:v>11.4</c:v>
                </c:pt>
                <c:pt idx="1228">
                  <c:v>11.4</c:v>
                </c:pt>
                <c:pt idx="1229">
                  <c:v>11.8</c:v>
                </c:pt>
                <c:pt idx="1230">
                  <c:v>11.8</c:v>
                </c:pt>
                <c:pt idx="1231">
                  <c:v>11.9</c:v>
                </c:pt>
                <c:pt idx="1232">
                  <c:v>11.6</c:v>
                </c:pt>
                <c:pt idx="1233">
                  <c:v>11.6</c:v>
                </c:pt>
                <c:pt idx="1234">
                  <c:v>10.1</c:v>
                </c:pt>
                <c:pt idx="1235">
                  <c:v>10.1</c:v>
                </c:pt>
                <c:pt idx="1236">
                  <c:v>10.3</c:v>
                </c:pt>
                <c:pt idx="1237">
                  <c:v>10.5</c:v>
                </c:pt>
                <c:pt idx="1238">
                  <c:v>10.4</c:v>
                </c:pt>
                <c:pt idx="1239">
                  <c:v>10.4</c:v>
                </c:pt>
                <c:pt idx="1240">
                  <c:v>10.3</c:v>
                </c:pt>
                <c:pt idx="1241">
                  <c:v>10.3</c:v>
                </c:pt>
                <c:pt idx="1242">
                  <c:v>10.199999999999999</c:v>
                </c:pt>
                <c:pt idx="1243">
                  <c:v>10.199999999999999</c:v>
                </c:pt>
                <c:pt idx="1244">
                  <c:v>10.1</c:v>
                </c:pt>
                <c:pt idx="1245">
                  <c:v>9.8000000000000007</c:v>
                </c:pt>
                <c:pt idx="1246">
                  <c:v>9.4</c:v>
                </c:pt>
                <c:pt idx="1247">
                  <c:v>9.1</c:v>
                </c:pt>
                <c:pt idx="1248">
                  <c:v>8.6999999999999993</c:v>
                </c:pt>
                <c:pt idx="1249">
                  <c:v>8.6</c:v>
                </c:pt>
                <c:pt idx="1250">
                  <c:v>18.600000000000001</c:v>
                </c:pt>
                <c:pt idx="1251">
                  <c:v>18.600000000000001</c:v>
                </c:pt>
                <c:pt idx="1252">
                  <c:v>18.600000000000001</c:v>
                </c:pt>
                <c:pt idx="1253">
                  <c:v>18.5</c:v>
                </c:pt>
                <c:pt idx="1254">
                  <c:v>18.5</c:v>
                </c:pt>
                <c:pt idx="1255">
                  <c:v>18.2</c:v>
                </c:pt>
                <c:pt idx="1256">
                  <c:v>17.899999999999999</c:v>
                </c:pt>
                <c:pt idx="1257">
                  <c:v>17.899999999999999</c:v>
                </c:pt>
                <c:pt idx="1258">
                  <c:v>17.600000000000001</c:v>
                </c:pt>
                <c:pt idx="1259">
                  <c:v>17.600000000000001</c:v>
                </c:pt>
                <c:pt idx="1260">
                  <c:v>17.5</c:v>
                </c:pt>
                <c:pt idx="1261">
                  <c:v>17.100000000000001</c:v>
                </c:pt>
                <c:pt idx="1262">
                  <c:v>16.8</c:v>
                </c:pt>
                <c:pt idx="1263">
                  <c:v>16.5</c:v>
                </c:pt>
                <c:pt idx="1264">
                  <c:v>16.399999999999999</c:v>
                </c:pt>
                <c:pt idx="1265">
                  <c:v>16.2</c:v>
                </c:pt>
                <c:pt idx="1266">
                  <c:v>16</c:v>
                </c:pt>
                <c:pt idx="1267">
                  <c:v>16</c:v>
                </c:pt>
                <c:pt idx="1268">
                  <c:v>15.9</c:v>
                </c:pt>
                <c:pt idx="1269">
                  <c:v>15.9</c:v>
                </c:pt>
                <c:pt idx="1270">
                  <c:v>15.8</c:v>
                </c:pt>
                <c:pt idx="1271">
                  <c:v>15.7</c:v>
                </c:pt>
                <c:pt idx="1272">
                  <c:v>15.6</c:v>
                </c:pt>
                <c:pt idx="1273">
                  <c:v>15.8</c:v>
                </c:pt>
                <c:pt idx="1274">
                  <c:v>15.7</c:v>
                </c:pt>
                <c:pt idx="1275">
                  <c:v>15.7</c:v>
                </c:pt>
                <c:pt idx="1276">
                  <c:v>15.8</c:v>
                </c:pt>
                <c:pt idx="1277">
                  <c:v>15.9</c:v>
                </c:pt>
                <c:pt idx="1278">
                  <c:v>16</c:v>
                </c:pt>
                <c:pt idx="1279">
                  <c:v>15.3</c:v>
                </c:pt>
                <c:pt idx="1280">
                  <c:v>15.1</c:v>
                </c:pt>
                <c:pt idx="1281">
                  <c:v>15.2</c:v>
                </c:pt>
                <c:pt idx="1282">
                  <c:v>16.3</c:v>
                </c:pt>
                <c:pt idx="1283">
                  <c:v>16.3</c:v>
                </c:pt>
                <c:pt idx="1284">
                  <c:v>16.5</c:v>
                </c:pt>
                <c:pt idx="1285">
                  <c:v>16.600000000000001</c:v>
                </c:pt>
                <c:pt idx="1286">
                  <c:v>16.399999999999999</c:v>
                </c:pt>
                <c:pt idx="1287">
                  <c:v>16.399999999999999</c:v>
                </c:pt>
                <c:pt idx="1288">
                  <c:v>16.3</c:v>
                </c:pt>
                <c:pt idx="1289">
                  <c:v>16.3</c:v>
                </c:pt>
                <c:pt idx="1290">
                  <c:v>16.100000000000001</c:v>
                </c:pt>
                <c:pt idx="1291">
                  <c:v>16</c:v>
                </c:pt>
                <c:pt idx="1292">
                  <c:v>15.8</c:v>
                </c:pt>
                <c:pt idx="1293">
                  <c:v>15.6</c:v>
                </c:pt>
                <c:pt idx="1294">
                  <c:v>15.4</c:v>
                </c:pt>
                <c:pt idx="1295">
                  <c:v>15.2</c:v>
                </c:pt>
                <c:pt idx="1296">
                  <c:v>14.9</c:v>
                </c:pt>
                <c:pt idx="1297">
                  <c:v>14.8</c:v>
                </c:pt>
                <c:pt idx="1298">
                  <c:v>12.8</c:v>
                </c:pt>
                <c:pt idx="1299">
                  <c:v>12.8</c:v>
                </c:pt>
                <c:pt idx="1300">
                  <c:v>12.8</c:v>
                </c:pt>
                <c:pt idx="1301">
                  <c:v>12.8</c:v>
                </c:pt>
                <c:pt idx="1302">
                  <c:v>12.8</c:v>
                </c:pt>
                <c:pt idx="1303">
                  <c:v>12.7</c:v>
                </c:pt>
                <c:pt idx="1304">
                  <c:v>12.7</c:v>
                </c:pt>
                <c:pt idx="1305">
                  <c:v>12.6</c:v>
                </c:pt>
                <c:pt idx="1306">
                  <c:v>12.5</c:v>
                </c:pt>
                <c:pt idx="1307">
                  <c:v>12.5</c:v>
                </c:pt>
                <c:pt idx="1308">
                  <c:v>12.4</c:v>
                </c:pt>
                <c:pt idx="1309">
                  <c:v>11.1</c:v>
                </c:pt>
                <c:pt idx="1310">
                  <c:v>11.9</c:v>
                </c:pt>
                <c:pt idx="1311">
                  <c:v>11.7</c:v>
                </c:pt>
                <c:pt idx="1312">
                  <c:v>10.9</c:v>
                </c:pt>
                <c:pt idx="1313">
                  <c:v>11.4</c:v>
                </c:pt>
                <c:pt idx="1314">
                  <c:v>15.3</c:v>
                </c:pt>
                <c:pt idx="1315">
                  <c:v>15.3</c:v>
                </c:pt>
                <c:pt idx="1316">
                  <c:v>15.3</c:v>
                </c:pt>
                <c:pt idx="1317">
                  <c:v>15.3</c:v>
                </c:pt>
                <c:pt idx="1318">
                  <c:v>15.1</c:v>
                </c:pt>
                <c:pt idx="1319">
                  <c:v>15.1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14.9</c:v>
                </c:pt>
                <c:pt idx="1324">
                  <c:v>14.9</c:v>
                </c:pt>
                <c:pt idx="1325">
                  <c:v>14.8</c:v>
                </c:pt>
                <c:pt idx="1326">
                  <c:v>14.8</c:v>
                </c:pt>
                <c:pt idx="1327">
                  <c:v>14.7</c:v>
                </c:pt>
                <c:pt idx="1328">
                  <c:v>14.6</c:v>
                </c:pt>
                <c:pt idx="1329">
                  <c:v>14.5</c:v>
                </c:pt>
                <c:pt idx="1330">
                  <c:v>13.1</c:v>
                </c:pt>
                <c:pt idx="1331">
                  <c:v>13.1</c:v>
                </c:pt>
                <c:pt idx="1332">
                  <c:v>13.1</c:v>
                </c:pt>
                <c:pt idx="1333">
                  <c:v>12.9</c:v>
                </c:pt>
                <c:pt idx="1334">
                  <c:v>13.1</c:v>
                </c:pt>
                <c:pt idx="1335">
                  <c:v>13.2</c:v>
                </c:pt>
                <c:pt idx="1336">
                  <c:v>13.6</c:v>
                </c:pt>
                <c:pt idx="1337">
                  <c:v>13.6</c:v>
                </c:pt>
                <c:pt idx="1338">
                  <c:v>13.6</c:v>
                </c:pt>
                <c:pt idx="1339">
                  <c:v>13.7</c:v>
                </c:pt>
                <c:pt idx="1340">
                  <c:v>13.8</c:v>
                </c:pt>
                <c:pt idx="1341">
                  <c:v>13.5</c:v>
                </c:pt>
                <c:pt idx="1342">
                  <c:v>13.2</c:v>
                </c:pt>
                <c:pt idx="1343">
                  <c:v>13</c:v>
                </c:pt>
                <c:pt idx="1344">
                  <c:v>12.7</c:v>
                </c:pt>
                <c:pt idx="1345">
                  <c:v>12.6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14.7</c:v>
                </c:pt>
                <c:pt idx="1350">
                  <c:v>14.4</c:v>
                </c:pt>
                <c:pt idx="1351">
                  <c:v>14.5</c:v>
                </c:pt>
                <c:pt idx="1352">
                  <c:v>14.6</c:v>
                </c:pt>
                <c:pt idx="1353">
                  <c:v>14.6</c:v>
                </c:pt>
                <c:pt idx="1354">
                  <c:v>14.7</c:v>
                </c:pt>
                <c:pt idx="1355">
                  <c:v>14.3</c:v>
                </c:pt>
                <c:pt idx="1356">
                  <c:v>13.9</c:v>
                </c:pt>
                <c:pt idx="1357">
                  <c:v>13.5</c:v>
                </c:pt>
                <c:pt idx="1358">
                  <c:v>13.1</c:v>
                </c:pt>
                <c:pt idx="1359">
                  <c:v>12.7</c:v>
                </c:pt>
                <c:pt idx="1360">
                  <c:v>12.3</c:v>
                </c:pt>
                <c:pt idx="1361">
                  <c:v>12.1</c:v>
                </c:pt>
                <c:pt idx="1362">
                  <c:v>11.1</c:v>
                </c:pt>
                <c:pt idx="1363">
                  <c:v>11.1</c:v>
                </c:pt>
                <c:pt idx="1364">
                  <c:v>11.1</c:v>
                </c:pt>
                <c:pt idx="1365">
                  <c:v>11.1</c:v>
                </c:pt>
                <c:pt idx="1366">
                  <c:v>11.1</c:v>
                </c:pt>
                <c:pt idx="1367">
                  <c:v>11.1</c:v>
                </c:pt>
                <c:pt idx="1368">
                  <c:v>10.7</c:v>
                </c:pt>
                <c:pt idx="1369">
                  <c:v>10.4</c:v>
                </c:pt>
                <c:pt idx="1370">
                  <c:v>10.1</c:v>
                </c:pt>
                <c:pt idx="1371">
                  <c:v>9.6999999999999993</c:v>
                </c:pt>
                <c:pt idx="1372">
                  <c:v>9.6</c:v>
                </c:pt>
                <c:pt idx="1373">
                  <c:v>8.9</c:v>
                </c:pt>
                <c:pt idx="1374">
                  <c:v>8.1999999999999993</c:v>
                </c:pt>
                <c:pt idx="1375">
                  <c:v>8.5</c:v>
                </c:pt>
                <c:pt idx="1376">
                  <c:v>8.4</c:v>
                </c:pt>
                <c:pt idx="1377">
                  <c:v>8.4</c:v>
                </c:pt>
                <c:pt idx="1378">
                  <c:v>11.9</c:v>
                </c:pt>
                <c:pt idx="1379">
                  <c:v>11.9</c:v>
                </c:pt>
                <c:pt idx="1380">
                  <c:v>11.9</c:v>
                </c:pt>
                <c:pt idx="1381">
                  <c:v>11.9</c:v>
                </c:pt>
                <c:pt idx="1382">
                  <c:v>11.9</c:v>
                </c:pt>
                <c:pt idx="1383">
                  <c:v>11.9</c:v>
                </c:pt>
                <c:pt idx="1384">
                  <c:v>11.9</c:v>
                </c:pt>
                <c:pt idx="1385">
                  <c:v>11.6</c:v>
                </c:pt>
                <c:pt idx="1386">
                  <c:v>11.8</c:v>
                </c:pt>
                <c:pt idx="1387">
                  <c:v>12.1</c:v>
                </c:pt>
                <c:pt idx="1388">
                  <c:v>12.2</c:v>
                </c:pt>
                <c:pt idx="1389">
                  <c:v>12.4</c:v>
                </c:pt>
                <c:pt idx="1390">
                  <c:v>11.6</c:v>
                </c:pt>
                <c:pt idx="1391">
                  <c:v>11.7</c:v>
                </c:pt>
                <c:pt idx="1392">
                  <c:v>10.4</c:v>
                </c:pt>
                <c:pt idx="1393">
                  <c:v>10</c:v>
                </c:pt>
                <c:pt idx="1394">
                  <c:v>13.3</c:v>
                </c:pt>
                <c:pt idx="1395">
                  <c:v>13</c:v>
                </c:pt>
                <c:pt idx="1396">
                  <c:v>13.1</c:v>
                </c:pt>
                <c:pt idx="1397">
                  <c:v>13.2</c:v>
                </c:pt>
                <c:pt idx="1398">
                  <c:v>13.4</c:v>
                </c:pt>
                <c:pt idx="1399">
                  <c:v>13.5</c:v>
                </c:pt>
                <c:pt idx="1400">
                  <c:v>13.6</c:v>
                </c:pt>
                <c:pt idx="1401">
                  <c:v>13.8</c:v>
                </c:pt>
                <c:pt idx="1402">
                  <c:v>13.9</c:v>
                </c:pt>
                <c:pt idx="1403">
                  <c:v>14.1</c:v>
                </c:pt>
                <c:pt idx="1404">
                  <c:v>14.2</c:v>
                </c:pt>
                <c:pt idx="1405">
                  <c:v>14.4</c:v>
                </c:pt>
                <c:pt idx="1406">
                  <c:v>14.1</c:v>
                </c:pt>
                <c:pt idx="1407">
                  <c:v>13.9</c:v>
                </c:pt>
                <c:pt idx="1408">
                  <c:v>14</c:v>
                </c:pt>
                <c:pt idx="1409">
                  <c:v>14.1</c:v>
                </c:pt>
                <c:pt idx="1410">
                  <c:v>13</c:v>
                </c:pt>
                <c:pt idx="1411">
                  <c:v>12.8</c:v>
                </c:pt>
                <c:pt idx="1412">
                  <c:v>12.5</c:v>
                </c:pt>
                <c:pt idx="1413">
                  <c:v>12.3</c:v>
                </c:pt>
                <c:pt idx="1414">
                  <c:v>12.1</c:v>
                </c:pt>
                <c:pt idx="1415">
                  <c:v>12.2</c:v>
                </c:pt>
                <c:pt idx="1416">
                  <c:v>12.4</c:v>
                </c:pt>
                <c:pt idx="1417">
                  <c:v>12.6</c:v>
                </c:pt>
                <c:pt idx="1418">
                  <c:v>12.6</c:v>
                </c:pt>
                <c:pt idx="1419">
                  <c:v>12.5</c:v>
                </c:pt>
                <c:pt idx="1420">
                  <c:v>12.4</c:v>
                </c:pt>
                <c:pt idx="1421">
                  <c:v>12.5</c:v>
                </c:pt>
                <c:pt idx="1422">
                  <c:v>12.2</c:v>
                </c:pt>
                <c:pt idx="1423">
                  <c:v>12.1</c:v>
                </c:pt>
                <c:pt idx="1424">
                  <c:v>11.8</c:v>
                </c:pt>
                <c:pt idx="1425">
                  <c:v>11.4</c:v>
                </c:pt>
                <c:pt idx="1426">
                  <c:v>10.8</c:v>
                </c:pt>
                <c:pt idx="1427">
                  <c:v>10.6</c:v>
                </c:pt>
                <c:pt idx="1428">
                  <c:v>10.4</c:v>
                </c:pt>
                <c:pt idx="1429">
                  <c:v>10.199999999999999</c:v>
                </c:pt>
                <c:pt idx="1430">
                  <c:v>9.9</c:v>
                </c:pt>
                <c:pt idx="1431">
                  <c:v>9.6</c:v>
                </c:pt>
                <c:pt idx="1432">
                  <c:v>9.4</c:v>
                </c:pt>
                <c:pt idx="1433">
                  <c:v>9.1999999999999993</c:v>
                </c:pt>
                <c:pt idx="1434">
                  <c:v>9</c:v>
                </c:pt>
                <c:pt idx="1435">
                  <c:v>9</c:v>
                </c:pt>
                <c:pt idx="1436">
                  <c:v>8.6999999999999993</c:v>
                </c:pt>
                <c:pt idx="1437">
                  <c:v>8.6</c:v>
                </c:pt>
                <c:pt idx="1438">
                  <c:v>8.3000000000000007</c:v>
                </c:pt>
                <c:pt idx="1439">
                  <c:v>8</c:v>
                </c:pt>
                <c:pt idx="1440">
                  <c:v>8</c:v>
                </c:pt>
                <c:pt idx="1441">
                  <c:v>8</c:v>
                </c:pt>
                <c:pt idx="1442">
                  <c:v>16</c:v>
                </c:pt>
                <c:pt idx="1443">
                  <c:v>16</c:v>
                </c:pt>
                <c:pt idx="1444">
                  <c:v>15.4</c:v>
                </c:pt>
                <c:pt idx="1445">
                  <c:v>15.5</c:v>
                </c:pt>
                <c:pt idx="1446">
                  <c:v>15.8</c:v>
                </c:pt>
                <c:pt idx="1447">
                  <c:v>16</c:v>
                </c:pt>
                <c:pt idx="1448">
                  <c:v>16.399999999999999</c:v>
                </c:pt>
                <c:pt idx="1449">
                  <c:v>16.3</c:v>
                </c:pt>
                <c:pt idx="1450">
                  <c:v>16.2</c:v>
                </c:pt>
                <c:pt idx="1451">
                  <c:v>16.2</c:v>
                </c:pt>
                <c:pt idx="1452">
                  <c:v>15.9</c:v>
                </c:pt>
                <c:pt idx="1453">
                  <c:v>15.5</c:v>
                </c:pt>
                <c:pt idx="1454">
                  <c:v>15.2</c:v>
                </c:pt>
                <c:pt idx="1455">
                  <c:v>14.8</c:v>
                </c:pt>
                <c:pt idx="1456">
                  <c:v>14.2</c:v>
                </c:pt>
                <c:pt idx="1457">
                  <c:v>13.7</c:v>
                </c:pt>
                <c:pt idx="1458">
                  <c:v>13.3</c:v>
                </c:pt>
                <c:pt idx="1459">
                  <c:v>13.3</c:v>
                </c:pt>
                <c:pt idx="1460">
                  <c:v>13.3</c:v>
                </c:pt>
                <c:pt idx="1461">
                  <c:v>13.3</c:v>
                </c:pt>
                <c:pt idx="1462">
                  <c:v>13.2</c:v>
                </c:pt>
                <c:pt idx="1463">
                  <c:v>13.3</c:v>
                </c:pt>
                <c:pt idx="1464">
                  <c:v>13.2</c:v>
                </c:pt>
                <c:pt idx="1465">
                  <c:v>13.1</c:v>
                </c:pt>
                <c:pt idx="1466">
                  <c:v>12.9</c:v>
                </c:pt>
                <c:pt idx="1467">
                  <c:v>13.2</c:v>
                </c:pt>
                <c:pt idx="1468">
                  <c:v>13.7</c:v>
                </c:pt>
                <c:pt idx="1469">
                  <c:v>14.2</c:v>
                </c:pt>
                <c:pt idx="1470">
                  <c:v>14.8</c:v>
                </c:pt>
                <c:pt idx="1471">
                  <c:v>15.2</c:v>
                </c:pt>
                <c:pt idx="1472">
                  <c:v>15</c:v>
                </c:pt>
                <c:pt idx="1473">
                  <c:v>14.9</c:v>
                </c:pt>
                <c:pt idx="1474">
                  <c:v>10.7</c:v>
                </c:pt>
                <c:pt idx="1475">
                  <c:v>10.8</c:v>
                </c:pt>
                <c:pt idx="1476">
                  <c:v>11.1</c:v>
                </c:pt>
                <c:pt idx="1477">
                  <c:v>11</c:v>
                </c:pt>
                <c:pt idx="1478">
                  <c:v>11</c:v>
                </c:pt>
                <c:pt idx="1479">
                  <c:v>10.9</c:v>
                </c:pt>
                <c:pt idx="1480">
                  <c:v>10.8</c:v>
                </c:pt>
                <c:pt idx="1481">
                  <c:v>10.7</c:v>
                </c:pt>
                <c:pt idx="1482">
                  <c:v>10.6</c:v>
                </c:pt>
                <c:pt idx="1483">
                  <c:v>10.7</c:v>
                </c:pt>
                <c:pt idx="1484">
                  <c:v>10.7</c:v>
                </c:pt>
                <c:pt idx="1485">
                  <c:v>10.7</c:v>
                </c:pt>
                <c:pt idx="1486">
                  <c:v>10.5</c:v>
                </c:pt>
                <c:pt idx="1487">
                  <c:v>10.4</c:v>
                </c:pt>
                <c:pt idx="1488">
                  <c:v>10.3</c:v>
                </c:pt>
                <c:pt idx="1489">
                  <c:v>9.6</c:v>
                </c:pt>
                <c:pt idx="1490">
                  <c:v>9.9</c:v>
                </c:pt>
                <c:pt idx="1491">
                  <c:v>9.9</c:v>
                </c:pt>
                <c:pt idx="1492">
                  <c:v>9.8000000000000007</c:v>
                </c:pt>
                <c:pt idx="1493">
                  <c:v>9.6</c:v>
                </c:pt>
                <c:pt idx="1494">
                  <c:v>9.5</c:v>
                </c:pt>
                <c:pt idx="1495">
                  <c:v>9.6</c:v>
                </c:pt>
                <c:pt idx="1496">
                  <c:v>9.6999999999999993</c:v>
                </c:pt>
                <c:pt idx="1497">
                  <c:v>9.8000000000000007</c:v>
                </c:pt>
                <c:pt idx="1498">
                  <c:v>9.9</c:v>
                </c:pt>
                <c:pt idx="1499">
                  <c:v>10</c:v>
                </c:pt>
                <c:pt idx="1500">
                  <c:v>10.1</c:v>
                </c:pt>
                <c:pt idx="1501">
                  <c:v>10.199999999999999</c:v>
                </c:pt>
                <c:pt idx="1502">
                  <c:v>10.3</c:v>
                </c:pt>
                <c:pt idx="1503">
                  <c:v>10.4</c:v>
                </c:pt>
                <c:pt idx="1504">
                  <c:v>10.5</c:v>
                </c:pt>
                <c:pt idx="1505">
                  <c:v>8.6999999999999993</c:v>
                </c:pt>
                <c:pt idx="1506">
                  <c:v>13.4</c:v>
                </c:pt>
                <c:pt idx="1507">
                  <c:v>13.4</c:v>
                </c:pt>
                <c:pt idx="1508">
                  <c:v>13.4</c:v>
                </c:pt>
                <c:pt idx="1509">
                  <c:v>13.7</c:v>
                </c:pt>
                <c:pt idx="1510">
                  <c:v>14</c:v>
                </c:pt>
                <c:pt idx="1511">
                  <c:v>14.3</c:v>
                </c:pt>
                <c:pt idx="1512">
                  <c:v>14.6</c:v>
                </c:pt>
                <c:pt idx="1513">
                  <c:v>14.8</c:v>
                </c:pt>
                <c:pt idx="1514">
                  <c:v>15.1</c:v>
                </c:pt>
                <c:pt idx="1515">
                  <c:v>15.4</c:v>
                </c:pt>
                <c:pt idx="1516">
                  <c:v>15.7</c:v>
                </c:pt>
                <c:pt idx="1517">
                  <c:v>15.9</c:v>
                </c:pt>
                <c:pt idx="1518">
                  <c:v>16</c:v>
                </c:pt>
                <c:pt idx="1519">
                  <c:v>15.8</c:v>
                </c:pt>
                <c:pt idx="1520">
                  <c:v>15.7</c:v>
                </c:pt>
                <c:pt idx="1521">
                  <c:v>15.5</c:v>
                </c:pt>
                <c:pt idx="1522">
                  <c:v>16.5</c:v>
                </c:pt>
                <c:pt idx="1523">
                  <c:v>16.5</c:v>
                </c:pt>
                <c:pt idx="1524">
                  <c:v>16.399999999999999</c:v>
                </c:pt>
                <c:pt idx="1525">
                  <c:v>16.5</c:v>
                </c:pt>
                <c:pt idx="1526">
                  <c:v>16.7</c:v>
                </c:pt>
                <c:pt idx="1527">
                  <c:v>16.8</c:v>
                </c:pt>
                <c:pt idx="1528">
                  <c:v>16.600000000000001</c:v>
                </c:pt>
                <c:pt idx="1529">
                  <c:v>16.5</c:v>
                </c:pt>
                <c:pt idx="1530">
                  <c:v>16.399999999999999</c:v>
                </c:pt>
                <c:pt idx="1531">
                  <c:v>16.399999999999999</c:v>
                </c:pt>
                <c:pt idx="1532">
                  <c:v>16.2</c:v>
                </c:pt>
                <c:pt idx="1533">
                  <c:v>16.3</c:v>
                </c:pt>
                <c:pt idx="1534">
                  <c:v>15.8</c:v>
                </c:pt>
                <c:pt idx="1535">
                  <c:v>15.3</c:v>
                </c:pt>
                <c:pt idx="1536">
                  <c:v>14.7</c:v>
                </c:pt>
                <c:pt idx="1537">
                  <c:v>14</c:v>
                </c:pt>
                <c:pt idx="1538">
                  <c:v>13.9</c:v>
                </c:pt>
                <c:pt idx="1539">
                  <c:v>13.9</c:v>
                </c:pt>
                <c:pt idx="1540">
                  <c:v>13.9</c:v>
                </c:pt>
                <c:pt idx="1541">
                  <c:v>13.9</c:v>
                </c:pt>
                <c:pt idx="1542">
                  <c:v>13.9</c:v>
                </c:pt>
                <c:pt idx="1543">
                  <c:v>13.7</c:v>
                </c:pt>
                <c:pt idx="1544">
                  <c:v>13.5</c:v>
                </c:pt>
                <c:pt idx="1545">
                  <c:v>13.5</c:v>
                </c:pt>
                <c:pt idx="1546">
                  <c:v>13.5</c:v>
                </c:pt>
                <c:pt idx="1547">
                  <c:v>13.5</c:v>
                </c:pt>
                <c:pt idx="1548">
                  <c:v>13.5</c:v>
                </c:pt>
                <c:pt idx="1549">
                  <c:v>13.5</c:v>
                </c:pt>
                <c:pt idx="1550">
                  <c:v>13.6</c:v>
                </c:pt>
                <c:pt idx="1551">
                  <c:v>13.5</c:v>
                </c:pt>
                <c:pt idx="1552">
                  <c:v>13.4</c:v>
                </c:pt>
                <c:pt idx="1553">
                  <c:v>13.5</c:v>
                </c:pt>
                <c:pt idx="1554">
                  <c:v>10.3</c:v>
                </c:pt>
                <c:pt idx="1555">
                  <c:v>10.3</c:v>
                </c:pt>
                <c:pt idx="1556">
                  <c:v>10.3</c:v>
                </c:pt>
                <c:pt idx="1557">
                  <c:v>10.199999999999999</c:v>
                </c:pt>
                <c:pt idx="1558">
                  <c:v>10.199999999999999</c:v>
                </c:pt>
                <c:pt idx="1559">
                  <c:v>10.199999999999999</c:v>
                </c:pt>
                <c:pt idx="1560">
                  <c:v>9.6999999999999993</c:v>
                </c:pt>
                <c:pt idx="1561">
                  <c:v>9.4</c:v>
                </c:pt>
                <c:pt idx="1562">
                  <c:v>9.1</c:v>
                </c:pt>
                <c:pt idx="1563">
                  <c:v>9</c:v>
                </c:pt>
                <c:pt idx="1564">
                  <c:v>8.9</c:v>
                </c:pt>
                <c:pt idx="1565">
                  <c:v>8.6999999999999993</c:v>
                </c:pt>
                <c:pt idx="1566">
                  <c:v>8.5</c:v>
                </c:pt>
                <c:pt idx="1567">
                  <c:v>8.3000000000000007</c:v>
                </c:pt>
                <c:pt idx="1568">
                  <c:v>8.1999999999999993</c:v>
                </c:pt>
                <c:pt idx="1569">
                  <c:v>8</c:v>
                </c:pt>
                <c:pt idx="1570">
                  <c:v>10.8</c:v>
                </c:pt>
                <c:pt idx="1571">
                  <c:v>10.7</c:v>
                </c:pt>
                <c:pt idx="1572">
                  <c:v>10.7</c:v>
                </c:pt>
                <c:pt idx="1573">
                  <c:v>10.7</c:v>
                </c:pt>
                <c:pt idx="1574">
                  <c:v>10.6</c:v>
                </c:pt>
                <c:pt idx="1575">
                  <c:v>10.199999999999999</c:v>
                </c:pt>
                <c:pt idx="1576">
                  <c:v>9.9</c:v>
                </c:pt>
                <c:pt idx="1577">
                  <c:v>9.6</c:v>
                </c:pt>
                <c:pt idx="1578">
                  <c:v>9.6999999999999993</c:v>
                </c:pt>
                <c:pt idx="1579">
                  <c:v>9.6</c:v>
                </c:pt>
                <c:pt idx="1580">
                  <c:v>9.6999999999999993</c:v>
                </c:pt>
                <c:pt idx="1581">
                  <c:v>10</c:v>
                </c:pt>
                <c:pt idx="1582">
                  <c:v>10.3</c:v>
                </c:pt>
                <c:pt idx="1583">
                  <c:v>10.4</c:v>
                </c:pt>
                <c:pt idx="1584">
                  <c:v>10.1</c:v>
                </c:pt>
                <c:pt idx="1585">
                  <c:v>10.7</c:v>
                </c:pt>
                <c:pt idx="1586">
                  <c:v>13.1</c:v>
                </c:pt>
                <c:pt idx="1587">
                  <c:v>13</c:v>
                </c:pt>
                <c:pt idx="1588">
                  <c:v>12.9</c:v>
                </c:pt>
                <c:pt idx="1589">
                  <c:v>12.9</c:v>
                </c:pt>
                <c:pt idx="1590">
                  <c:v>13</c:v>
                </c:pt>
                <c:pt idx="1591">
                  <c:v>12.8</c:v>
                </c:pt>
                <c:pt idx="1592">
                  <c:v>12.6</c:v>
                </c:pt>
                <c:pt idx="1593">
                  <c:v>12.5</c:v>
                </c:pt>
                <c:pt idx="1594">
                  <c:v>12.3</c:v>
                </c:pt>
                <c:pt idx="1595">
                  <c:v>12.7</c:v>
                </c:pt>
                <c:pt idx="1596">
                  <c:v>12.9</c:v>
                </c:pt>
                <c:pt idx="1597">
                  <c:v>12.7</c:v>
                </c:pt>
                <c:pt idx="1598">
                  <c:v>12.1</c:v>
                </c:pt>
                <c:pt idx="1599">
                  <c:v>12</c:v>
                </c:pt>
                <c:pt idx="1600">
                  <c:v>11.9</c:v>
                </c:pt>
                <c:pt idx="1601">
                  <c:v>11.6</c:v>
                </c:pt>
                <c:pt idx="1602">
                  <c:v>12.7</c:v>
                </c:pt>
                <c:pt idx="1603">
                  <c:v>12.7</c:v>
                </c:pt>
                <c:pt idx="1604">
                  <c:v>12.4</c:v>
                </c:pt>
                <c:pt idx="1605">
                  <c:v>12.1</c:v>
                </c:pt>
                <c:pt idx="1606">
                  <c:v>11.8</c:v>
                </c:pt>
                <c:pt idx="1607">
                  <c:v>11.6</c:v>
                </c:pt>
                <c:pt idx="1608">
                  <c:v>11.8</c:v>
                </c:pt>
                <c:pt idx="1609">
                  <c:v>11.8</c:v>
                </c:pt>
                <c:pt idx="1610">
                  <c:v>11.9</c:v>
                </c:pt>
                <c:pt idx="1611">
                  <c:v>12</c:v>
                </c:pt>
                <c:pt idx="1612">
                  <c:v>12.1</c:v>
                </c:pt>
                <c:pt idx="1613">
                  <c:v>12.2</c:v>
                </c:pt>
                <c:pt idx="1614">
                  <c:v>11.8</c:v>
                </c:pt>
                <c:pt idx="1615">
                  <c:v>12</c:v>
                </c:pt>
                <c:pt idx="1616">
                  <c:v>11.8</c:v>
                </c:pt>
                <c:pt idx="1617">
                  <c:v>11.3</c:v>
                </c:pt>
                <c:pt idx="1618">
                  <c:v>8.4</c:v>
                </c:pt>
                <c:pt idx="1619">
                  <c:v>8.1999999999999993</c:v>
                </c:pt>
                <c:pt idx="1620">
                  <c:v>8</c:v>
                </c:pt>
                <c:pt idx="1621">
                  <c:v>7.7</c:v>
                </c:pt>
                <c:pt idx="1622">
                  <c:v>7.5</c:v>
                </c:pt>
                <c:pt idx="1623">
                  <c:v>7.3</c:v>
                </c:pt>
                <c:pt idx="1624">
                  <c:v>7.1</c:v>
                </c:pt>
                <c:pt idx="1625">
                  <c:v>5.8</c:v>
                </c:pt>
                <c:pt idx="1626">
                  <c:v>6.4</c:v>
                </c:pt>
                <c:pt idx="1627">
                  <c:v>6.1</c:v>
                </c:pt>
                <c:pt idx="1628">
                  <c:v>5.8</c:v>
                </c:pt>
                <c:pt idx="1629">
                  <c:v>5.5</c:v>
                </c:pt>
                <c:pt idx="1630">
                  <c:v>5.2</c:v>
                </c:pt>
                <c:pt idx="1631">
                  <c:v>4.9000000000000004</c:v>
                </c:pt>
                <c:pt idx="1632">
                  <c:v>4.5999999999999996</c:v>
                </c:pt>
                <c:pt idx="1633">
                  <c:v>4.4000000000000004</c:v>
                </c:pt>
                <c:pt idx="1634">
                  <c:v>14.6</c:v>
                </c:pt>
                <c:pt idx="1635">
                  <c:v>14.3</c:v>
                </c:pt>
                <c:pt idx="1636">
                  <c:v>14.2</c:v>
                </c:pt>
                <c:pt idx="1637">
                  <c:v>14.1</c:v>
                </c:pt>
                <c:pt idx="1638">
                  <c:v>14.8</c:v>
                </c:pt>
                <c:pt idx="1639">
                  <c:v>14.6</c:v>
                </c:pt>
                <c:pt idx="1640">
                  <c:v>14.4</c:v>
                </c:pt>
                <c:pt idx="1641">
                  <c:v>14.6</c:v>
                </c:pt>
                <c:pt idx="1642">
                  <c:v>14.4</c:v>
                </c:pt>
                <c:pt idx="1643">
                  <c:v>14.8</c:v>
                </c:pt>
                <c:pt idx="1644">
                  <c:v>14.8</c:v>
                </c:pt>
                <c:pt idx="1645">
                  <c:v>14.2</c:v>
                </c:pt>
                <c:pt idx="1646">
                  <c:v>13.8</c:v>
                </c:pt>
                <c:pt idx="1647">
                  <c:v>13.8</c:v>
                </c:pt>
                <c:pt idx="1648">
                  <c:v>13.7</c:v>
                </c:pt>
                <c:pt idx="1649">
                  <c:v>13.8</c:v>
                </c:pt>
                <c:pt idx="1650">
                  <c:v>0</c:v>
                </c:pt>
                <c:pt idx="1651">
                  <c:v>8.5</c:v>
                </c:pt>
                <c:pt idx="1652">
                  <c:v>8.5</c:v>
                </c:pt>
                <c:pt idx="1653">
                  <c:v>8.1999999999999993</c:v>
                </c:pt>
                <c:pt idx="1654">
                  <c:v>7.8</c:v>
                </c:pt>
                <c:pt idx="1655">
                  <c:v>7.7</c:v>
                </c:pt>
                <c:pt idx="1656">
                  <c:v>7.6</c:v>
                </c:pt>
                <c:pt idx="1657">
                  <c:v>7.1</c:v>
                </c:pt>
                <c:pt idx="1658">
                  <c:v>7.2</c:v>
                </c:pt>
                <c:pt idx="1659">
                  <c:v>7.4</c:v>
                </c:pt>
                <c:pt idx="1660">
                  <c:v>7.2</c:v>
                </c:pt>
                <c:pt idx="1661">
                  <c:v>7.2</c:v>
                </c:pt>
                <c:pt idx="1662">
                  <c:v>6.7</c:v>
                </c:pt>
                <c:pt idx="1663">
                  <c:v>6.6</c:v>
                </c:pt>
                <c:pt idx="1664">
                  <c:v>6.5</c:v>
                </c:pt>
                <c:pt idx="1665">
                  <c:v>6.5</c:v>
                </c:pt>
                <c:pt idx="1666">
                  <c:v>6.4</c:v>
                </c:pt>
                <c:pt idx="1667">
                  <c:v>15.2</c:v>
                </c:pt>
                <c:pt idx="1668">
                  <c:v>14.7</c:v>
                </c:pt>
                <c:pt idx="1669">
                  <c:v>14.7</c:v>
                </c:pt>
                <c:pt idx="1670">
                  <c:v>14.3</c:v>
                </c:pt>
                <c:pt idx="1671">
                  <c:v>14.1</c:v>
                </c:pt>
                <c:pt idx="1672">
                  <c:v>14</c:v>
                </c:pt>
                <c:pt idx="1673">
                  <c:v>13.8</c:v>
                </c:pt>
                <c:pt idx="1674">
                  <c:v>13.6</c:v>
                </c:pt>
                <c:pt idx="1675">
                  <c:v>13.5</c:v>
                </c:pt>
                <c:pt idx="1676">
                  <c:v>13.4</c:v>
                </c:pt>
                <c:pt idx="1677">
                  <c:v>13</c:v>
                </c:pt>
                <c:pt idx="1678">
                  <c:v>12.8</c:v>
                </c:pt>
                <c:pt idx="1679">
                  <c:v>12.6</c:v>
                </c:pt>
                <c:pt idx="1680">
                  <c:v>12.5</c:v>
                </c:pt>
                <c:pt idx="1681">
                  <c:v>12.2</c:v>
                </c:pt>
                <c:pt idx="1682">
                  <c:v>12.1</c:v>
                </c:pt>
                <c:pt idx="1683">
                  <c:v>13.3</c:v>
                </c:pt>
                <c:pt idx="1684">
                  <c:v>13.1</c:v>
                </c:pt>
                <c:pt idx="1685">
                  <c:v>12.9</c:v>
                </c:pt>
                <c:pt idx="1686">
                  <c:v>12.7</c:v>
                </c:pt>
                <c:pt idx="1687">
                  <c:v>12.6</c:v>
                </c:pt>
                <c:pt idx="1688">
                  <c:v>12.5</c:v>
                </c:pt>
                <c:pt idx="1689">
                  <c:v>12.5</c:v>
                </c:pt>
                <c:pt idx="1690">
                  <c:v>12.3</c:v>
                </c:pt>
                <c:pt idx="1691">
                  <c:v>12.3</c:v>
                </c:pt>
                <c:pt idx="1692">
                  <c:v>12.2</c:v>
                </c:pt>
                <c:pt idx="1693">
                  <c:v>12.2</c:v>
                </c:pt>
                <c:pt idx="1694">
                  <c:v>12.1</c:v>
                </c:pt>
                <c:pt idx="1695">
                  <c:v>11.9</c:v>
                </c:pt>
                <c:pt idx="1696">
                  <c:v>11.6</c:v>
                </c:pt>
                <c:pt idx="1697">
                  <c:v>11.6</c:v>
                </c:pt>
                <c:pt idx="1698">
                  <c:v>11.4</c:v>
                </c:pt>
                <c:pt idx="1699">
                  <c:v>11.7</c:v>
                </c:pt>
                <c:pt idx="1700">
                  <c:v>11.7</c:v>
                </c:pt>
                <c:pt idx="1701">
                  <c:v>11.7</c:v>
                </c:pt>
                <c:pt idx="1702">
                  <c:v>11.7</c:v>
                </c:pt>
                <c:pt idx="1703">
                  <c:v>11.7</c:v>
                </c:pt>
                <c:pt idx="1704">
                  <c:v>11.5</c:v>
                </c:pt>
                <c:pt idx="1705">
                  <c:v>11.4</c:v>
                </c:pt>
                <c:pt idx="1706">
                  <c:v>11.2</c:v>
                </c:pt>
                <c:pt idx="1707">
                  <c:v>11</c:v>
                </c:pt>
                <c:pt idx="1708">
                  <c:v>10.9</c:v>
                </c:pt>
                <c:pt idx="1709">
                  <c:v>10.7</c:v>
                </c:pt>
                <c:pt idx="1710">
                  <c:v>10.5</c:v>
                </c:pt>
                <c:pt idx="1711">
                  <c:v>10.4</c:v>
                </c:pt>
                <c:pt idx="1712">
                  <c:v>10.199999999999999</c:v>
                </c:pt>
                <c:pt idx="1713">
                  <c:v>10.1</c:v>
                </c:pt>
                <c:pt idx="1714">
                  <c:v>0</c:v>
                </c:pt>
                <c:pt idx="1715">
                  <c:v>0</c:v>
                </c:pt>
                <c:pt idx="1716">
                  <c:v>14.8</c:v>
                </c:pt>
                <c:pt idx="1717">
                  <c:v>14.8</c:v>
                </c:pt>
                <c:pt idx="1718">
                  <c:v>14.7</c:v>
                </c:pt>
                <c:pt idx="1719">
                  <c:v>14.7</c:v>
                </c:pt>
                <c:pt idx="1720">
                  <c:v>14.6</c:v>
                </c:pt>
                <c:pt idx="1721">
                  <c:v>14.3</c:v>
                </c:pt>
                <c:pt idx="1722">
                  <c:v>13.8</c:v>
                </c:pt>
                <c:pt idx="1723">
                  <c:v>13.4</c:v>
                </c:pt>
                <c:pt idx="1724">
                  <c:v>13</c:v>
                </c:pt>
                <c:pt idx="1725">
                  <c:v>12.7</c:v>
                </c:pt>
                <c:pt idx="1726">
                  <c:v>11.8</c:v>
                </c:pt>
                <c:pt idx="1727">
                  <c:v>11.2</c:v>
                </c:pt>
                <c:pt idx="1728">
                  <c:v>10.5</c:v>
                </c:pt>
                <c:pt idx="1729">
                  <c:v>10.1</c:v>
                </c:pt>
                <c:pt idx="1730">
                  <c:v>9.4</c:v>
                </c:pt>
                <c:pt idx="1731">
                  <c:v>8.9</c:v>
                </c:pt>
                <c:pt idx="1732">
                  <c:v>15.1</c:v>
                </c:pt>
                <c:pt idx="1733">
                  <c:v>15.1</c:v>
                </c:pt>
                <c:pt idx="1734">
                  <c:v>15.1</c:v>
                </c:pt>
                <c:pt idx="1735">
                  <c:v>15.1</c:v>
                </c:pt>
                <c:pt idx="1736">
                  <c:v>15.1</c:v>
                </c:pt>
                <c:pt idx="1737">
                  <c:v>15</c:v>
                </c:pt>
                <c:pt idx="1738">
                  <c:v>14.6</c:v>
                </c:pt>
                <c:pt idx="1739">
                  <c:v>14.2</c:v>
                </c:pt>
                <c:pt idx="1740">
                  <c:v>13.6</c:v>
                </c:pt>
                <c:pt idx="1741">
                  <c:v>13.2</c:v>
                </c:pt>
                <c:pt idx="1742">
                  <c:v>12.8</c:v>
                </c:pt>
                <c:pt idx="1743">
                  <c:v>12.6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12.1</c:v>
                </c:pt>
                <c:pt idx="1749">
                  <c:v>12.1</c:v>
                </c:pt>
                <c:pt idx="1750">
                  <c:v>12.1</c:v>
                </c:pt>
                <c:pt idx="1751">
                  <c:v>11.6</c:v>
                </c:pt>
                <c:pt idx="1752">
                  <c:v>11.2</c:v>
                </c:pt>
                <c:pt idx="1753">
                  <c:v>10.7</c:v>
                </c:pt>
                <c:pt idx="1754">
                  <c:v>10.5</c:v>
                </c:pt>
                <c:pt idx="1755">
                  <c:v>10.3</c:v>
                </c:pt>
                <c:pt idx="1756">
                  <c:v>10</c:v>
                </c:pt>
                <c:pt idx="1757">
                  <c:v>10</c:v>
                </c:pt>
                <c:pt idx="1758">
                  <c:v>9.8000000000000007</c:v>
                </c:pt>
                <c:pt idx="1759">
                  <c:v>9.6</c:v>
                </c:pt>
                <c:pt idx="1760">
                  <c:v>9.3000000000000007</c:v>
                </c:pt>
                <c:pt idx="1761">
                  <c:v>8.8000000000000007</c:v>
                </c:pt>
                <c:pt idx="1762">
                  <c:v>8.5</c:v>
                </c:pt>
                <c:pt idx="1763">
                  <c:v>8</c:v>
                </c:pt>
                <c:pt idx="1764">
                  <c:v>9.1</c:v>
                </c:pt>
                <c:pt idx="1765">
                  <c:v>9.1</c:v>
                </c:pt>
                <c:pt idx="1766">
                  <c:v>9.1</c:v>
                </c:pt>
                <c:pt idx="1767">
                  <c:v>9.1999999999999993</c:v>
                </c:pt>
                <c:pt idx="1768">
                  <c:v>9.5</c:v>
                </c:pt>
                <c:pt idx="1769">
                  <c:v>9.3000000000000007</c:v>
                </c:pt>
                <c:pt idx="1770">
                  <c:v>9.1999999999999993</c:v>
                </c:pt>
                <c:pt idx="1771">
                  <c:v>8.8000000000000007</c:v>
                </c:pt>
                <c:pt idx="1772">
                  <c:v>8.1999999999999993</c:v>
                </c:pt>
                <c:pt idx="1773">
                  <c:v>7.9</c:v>
                </c:pt>
                <c:pt idx="1774">
                  <c:v>7.3</c:v>
                </c:pt>
                <c:pt idx="1775">
                  <c:v>7</c:v>
                </c:pt>
                <c:pt idx="1776">
                  <c:v>6.7</c:v>
                </c:pt>
                <c:pt idx="1777">
                  <c:v>6.2</c:v>
                </c:pt>
                <c:pt idx="1778">
                  <c:v>5.8</c:v>
                </c:pt>
                <c:pt idx="1779">
                  <c:v>5.4</c:v>
                </c:pt>
                <c:pt idx="1780">
                  <c:v>9.1</c:v>
                </c:pt>
                <c:pt idx="1781">
                  <c:v>9.1</c:v>
                </c:pt>
                <c:pt idx="1782">
                  <c:v>9.1</c:v>
                </c:pt>
                <c:pt idx="1783">
                  <c:v>9.1</c:v>
                </c:pt>
                <c:pt idx="1784">
                  <c:v>9.1</c:v>
                </c:pt>
                <c:pt idx="1785">
                  <c:v>8.8000000000000007</c:v>
                </c:pt>
                <c:pt idx="1786">
                  <c:v>8.5</c:v>
                </c:pt>
                <c:pt idx="1787">
                  <c:v>8.1999999999999993</c:v>
                </c:pt>
                <c:pt idx="1788">
                  <c:v>8.1</c:v>
                </c:pt>
                <c:pt idx="1789">
                  <c:v>8</c:v>
                </c:pt>
                <c:pt idx="1790">
                  <c:v>7.9</c:v>
                </c:pt>
                <c:pt idx="1791">
                  <c:v>7.8</c:v>
                </c:pt>
                <c:pt idx="1792">
                  <c:v>7.7</c:v>
                </c:pt>
                <c:pt idx="1793">
                  <c:v>7.6</c:v>
                </c:pt>
                <c:pt idx="1794">
                  <c:v>7.6</c:v>
                </c:pt>
                <c:pt idx="1795">
                  <c:v>7.5</c:v>
                </c:pt>
                <c:pt idx="1796">
                  <c:v>11.7</c:v>
                </c:pt>
                <c:pt idx="1797">
                  <c:v>11.7</c:v>
                </c:pt>
                <c:pt idx="1798">
                  <c:v>11.6</c:v>
                </c:pt>
                <c:pt idx="1799">
                  <c:v>11.5</c:v>
                </c:pt>
                <c:pt idx="1800">
                  <c:v>11.5</c:v>
                </c:pt>
                <c:pt idx="1801">
                  <c:v>11.4</c:v>
                </c:pt>
                <c:pt idx="1802">
                  <c:v>11.4</c:v>
                </c:pt>
                <c:pt idx="1803">
                  <c:v>11.3</c:v>
                </c:pt>
                <c:pt idx="1804">
                  <c:v>11.3</c:v>
                </c:pt>
                <c:pt idx="1805">
                  <c:v>11.4</c:v>
                </c:pt>
                <c:pt idx="1806">
                  <c:v>11.6</c:v>
                </c:pt>
                <c:pt idx="1807">
                  <c:v>11.7</c:v>
                </c:pt>
                <c:pt idx="1808">
                  <c:v>11.7</c:v>
                </c:pt>
                <c:pt idx="1809">
                  <c:v>11.8</c:v>
                </c:pt>
                <c:pt idx="1810">
                  <c:v>11.7</c:v>
                </c:pt>
                <c:pt idx="1811">
                  <c:v>11.5</c:v>
                </c:pt>
                <c:pt idx="1812">
                  <c:v>9.6</c:v>
                </c:pt>
                <c:pt idx="1813">
                  <c:v>12.2</c:v>
                </c:pt>
                <c:pt idx="1814">
                  <c:v>12.4</c:v>
                </c:pt>
                <c:pt idx="1815">
                  <c:v>12.3</c:v>
                </c:pt>
                <c:pt idx="1816">
                  <c:v>12.3</c:v>
                </c:pt>
                <c:pt idx="1817">
                  <c:v>12</c:v>
                </c:pt>
                <c:pt idx="1818">
                  <c:v>11.1</c:v>
                </c:pt>
                <c:pt idx="1819">
                  <c:v>10.5</c:v>
                </c:pt>
                <c:pt idx="1820">
                  <c:v>10.1</c:v>
                </c:pt>
                <c:pt idx="1821">
                  <c:v>10</c:v>
                </c:pt>
                <c:pt idx="1822">
                  <c:v>9.6</c:v>
                </c:pt>
                <c:pt idx="1823">
                  <c:v>9.4</c:v>
                </c:pt>
                <c:pt idx="1824">
                  <c:v>9.3000000000000007</c:v>
                </c:pt>
                <c:pt idx="1825">
                  <c:v>9.1999999999999993</c:v>
                </c:pt>
                <c:pt idx="1826">
                  <c:v>8.6</c:v>
                </c:pt>
                <c:pt idx="1827">
                  <c:v>9</c:v>
                </c:pt>
                <c:pt idx="1828">
                  <c:v>8.9</c:v>
                </c:pt>
                <c:pt idx="1829">
                  <c:v>18.100000000000001</c:v>
                </c:pt>
                <c:pt idx="1830">
                  <c:v>18.100000000000001</c:v>
                </c:pt>
                <c:pt idx="1831">
                  <c:v>18.100000000000001</c:v>
                </c:pt>
                <c:pt idx="1832">
                  <c:v>18.100000000000001</c:v>
                </c:pt>
                <c:pt idx="1833">
                  <c:v>17.2</c:v>
                </c:pt>
                <c:pt idx="1834">
                  <c:v>17</c:v>
                </c:pt>
                <c:pt idx="1835">
                  <c:v>16.899999999999999</c:v>
                </c:pt>
                <c:pt idx="1836">
                  <c:v>16.8</c:v>
                </c:pt>
                <c:pt idx="1837">
                  <c:v>16.600000000000001</c:v>
                </c:pt>
                <c:pt idx="1838">
                  <c:v>16.5</c:v>
                </c:pt>
                <c:pt idx="1839">
                  <c:v>16.399999999999999</c:v>
                </c:pt>
                <c:pt idx="1840">
                  <c:v>16.5</c:v>
                </c:pt>
                <c:pt idx="1841">
                  <c:v>16.5</c:v>
                </c:pt>
                <c:pt idx="1842">
                  <c:v>16.899999999999999</c:v>
                </c:pt>
                <c:pt idx="1843">
                  <c:v>16.7</c:v>
                </c:pt>
                <c:pt idx="1844">
                  <c:v>16.5</c:v>
                </c:pt>
                <c:pt idx="1845">
                  <c:v>19.2</c:v>
                </c:pt>
                <c:pt idx="1846">
                  <c:v>19.2</c:v>
                </c:pt>
                <c:pt idx="1847">
                  <c:v>19.3</c:v>
                </c:pt>
                <c:pt idx="1848">
                  <c:v>19.5</c:v>
                </c:pt>
                <c:pt idx="1849">
                  <c:v>19.7</c:v>
                </c:pt>
                <c:pt idx="1850">
                  <c:v>20.3</c:v>
                </c:pt>
                <c:pt idx="1851">
                  <c:v>19.3</c:v>
                </c:pt>
                <c:pt idx="1852">
                  <c:v>19.5</c:v>
                </c:pt>
                <c:pt idx="1853">
                  <c:v>19.2</c:v>
                </c:pt>
                <c:pt idx="1854">
                  <c:v>19.100000000000001</c:v>
                </c:pt>
                <c:pt idx="1855">
                  <c:v>18.899999999999999</c:v>
                </c:pt>
                <c:pt idx="1856">
                  <c:v>18.399999999999999</c:v>
                </c:pt>
                <c:pt idx="1857">
                  <c:v>18.2</c:v>
                </c:pt>
                <c:pt idx="1858">
                  <c:v>17.5</c:v>
                </c:pt>
                <c:pt idx="1859">
                  <c:v>17.399999999999999</c:v>
                </c:pt>
                <c:pt idx="1860">
                  <c:v>17.2</c:v>
                </c:pt>
                <c:pt idx="1861">
                  <c:v>11.7</c:v>
                </c:pt>
                <c:pt idx="1862">
                  <c:v>11.6</c:v>
                </c:pt>
                <c:pt idx="1863">
                  <c:v>11.5</c:v>
                </c:pt>
                <c:pt idx="1864">
                  <c:v>11.5</c:v>
                </c:pt>
                <c:pt idx="1865">
                  <c:v>11.5</c:v>
                </c:pt>
                <c:pt idx="1866">
                  <c:v>11.4</c:v>
                </c:pt>
                <c:pt idx="1867">
                  <c:v>11.3</c:v>
                </c:pt>
                <c:pt idx="1868">
                  <c:v>11.1</c:v>
                </c:pt>
                <c:pt idx="1869">
                  <c:v>11</c:v>
                </c:pt>
                <c:pt idx="1870">
                  <c:v>11</c:v>
                </c:pt>
                <c:pt idx="1871">
                  <c:v>11</c:v>
                </c:pt>
                <c:pt idx="1872">
                  <c:v>11</c:v>
                </c:pt>
                <c:pt idx="1873">
                  <c:v>11</c:v>
                </c:pt>
                <c:pt idx="1874">
                  <c:v>10.7</c:v>
                </c:pt>
                <c:pt idx="1875">
                  <c:v>10.4</c:v>
                </c:pt>
                <c:pt idx="1876">
                  <c:v>10.1</c:v>
                </c:pt>
                <c:pt idx="1877">
                  <c:v>5.4</c:v>
                </c:pt>
                <c:pt idx="1878">
                  <c:v>5.3</c:v>
                </c:pt>
                <c:pt idx="1879">
                  <c:v>5.3</c:v>
                </c:pt>
                <c:pt idx="1880">
                  <c:v>5.0999999999999996</c:v>
                </c:pt>
                <c:pt idx="1881">
                  <c:v>4.8</c:v>
                </c:pt>
                <c:pt idx="1882">
                  <c:v>4.5</c:v>
                </c:pt>
                <c:pt idx="1883">
                  <c:v>4.2</c:v>
                </c:pt>
                <c:pt idx="1884">
                  <c:v>4</c:v>
                </c:pt>
                <c:pt idx="1885">
                  <c:v>3.8</c:v>
                </c:pt>
                <c:pt idx="1886">
                  <c:v>3.7</c:v>
                </c:pt>
                <c:pt idx="1887">
                  <c:v>3.5</c:v>
                </c:pt>
                <c:pt idx="1888">
                  <c:v>3.1</c:v>
                </c:pt>
                <c:pt idx="1889">
                  <c:v>3</c:v>
                </c:pt>
                <c:pt idx="1890">
                  <c:v>2.9</c:v>
                </c:pt>
                <c:pt idx="1891">
                  <c:v>2.9</c:v>
                </c:pt>
                <c:pt idx="1892">
                  <c:v>2.8</c:v>
                </c:pt>
                <c:pt idx="1893">
                  <c:v>10</c:v>
                </c:pt>
                <c:pt idx="1894">
                  <c:v>10</c:v>
                </c:pt>
                <c:pt idx="1895">
                  <c:v>9.8000000000000007</c:v>
                </c:pt>
                <c:pt idx="1896">
                  <c:v>9.6999999999999993</c:v>
                </c:pt>
                <c:pt idx="1897">
                  <c:v>9.6</c:v>
                </c:pt>
                <c:pt idx="1898">
                  <c:v>9.5</c:v>
                </c:pt>
                <c:pt idx="1899">
                  <c:v>9.3000000000000007</c:v>
                </c:pt>
                <c:pt idx="1900">
                  <c:v>9.1999999999999993</c:v>
                </c:pt>
                <c:pt idx="1901">
                  <c:v>9.1</c:v>
                </c:pt>
                <c:pt idx="1902">
                  <c:v>9</c:v>
                </c:pt>
                <c:pt idx="1903">
                  <c:v>8.9</c:v>
                </c:pt>
                <c:pt idx="1904">
                  <c:v>8.5</c:v>
                </c:pt>
                <c:pt idx="1905">
                  <c:v>8.1</c:v>
                </c:pt>
                <c:pt idx="1906">
                  <c:v>7.7</c:v>
                </c:pt>
                <c:pt idx="1907">
                  <c:v>8</c:v>
                </c:pt>
                <c:pt idx="1908">
                  <c:v>7.6</c:v>
                </c:pt>
                <c:pt idx="1909">
                  <c:v>0</c:v>
                </c:pt>
                <c:pt idx="1910">
                  <c:v>17.7</c:v>
                </c:pt>
                <c:pt idx="1911">
                  <c:v>17.7</c:v>
                </c:pt>
                <c:pt idx="1912">
                  <c:v>17.5</c:v>
                </c:pt>
                <c:pt idx="1913">
                  <c:v>17.600000000000001</c:v>
                </c:pt>
                <c:pt idx="1914">
                  <c:v>17.600000000000001</c:v>
                </c:pt>
                <c:pt idx="1915">
                  <c:v>17.399999999999999</c:v>
                </c:pt>
                <c:pt idx="1916">
                  <c:v>17.399999999999999</c:v>
                </c:pt>
                <c:pt idx="1917">
                  <c:v>17.600000000000001</c:v>
                </c:pt>
                <c:pt idx="1918">
                  <c:v>17.600000000000001</c:v>
                </c:pt>
                <c:pt idx="1919">
                  <c:v>17.5</c:v>
                </c:pt>
                <c:pt idx="1920">
                  <c:v>17.600000000000001</c:v>
                </c:pt>
                <c:pt idx="1921">
                  <c:v>17.5</c:v>
                </c:pt>
                <c:pt idx="1922">
                  <c:v>17.100000000000001</c:v>
                </c:pt>
                <c:pt idx="1923">
                  <c:v>17.100000000000001</c:v>
                </c:pt>
                <c:pt idx="1924">
                  <c:v>17.5</c:v>
                </c:pt>
                <c:pt idx="1925">
                  <c:v>17.100000000000001</c:v>
                </c:pt>
                <c:pt idx="1926">
                  <c:v>13.7</c:v>
                </c:pt>
                <c:pt idx="1927">
                  <c:v>13.7</c:v>
                </c:pt>
                <c:pt idx="1928">
                  <c:v>13.7</c:v>
                </c:pt>
                <c:pt idx="1929">
                  <c:v>13.7</c:v>
                </c:pt>
                <c:pt idx="1930">
                  <c:v>13.6</c:v>
                </c:pt>
                <c:pt idx="1931">
                  <c:v>13.5</c:v>
                </c:pt>
                <c:pt idx="1932">
                  <c:v>12.4</c:v>
                </c:pt>
                <c:pt idx="1933">
                  <c:v>11.9</c:v>
                </c:pt>
                <c:pt idx="1934">
                  <c:v>11.5</c:v>
                </c:pt>
                <c:pt idx="1935">
                  <c:v>11.6</c:v>
                </c:pt>
                <c:pt idx="1936">
                  <c:v>11.5</c:v>
                </c:pt>
                <c:pt idx="1937">
                  <c:v>11.5</c:v>
                </c:pt>
                <c:pt idx="1938">
                  <c:v>11.2</c:v>
                </c:pt>
                <c:pt idx="1939">
                  <c:v>11</c:v>
                </c:pt>
                <c:pt idx="1940">
                  <c:v>10.7</c:v>
                </c:pt>
                <c:pt idx="1941">
                  <c:v>10.4</c:v>
                </c:pt>
                <c:pt idx="1942">
                  <c:v>8.1</c:v>
                </c:pt>
                <c:pt idx="1943">
                  <c:v>7.8</c:v>
                </c:pt>
                <c:pt idx="1944">
                  <c:v>7.7</c:v>
                </c:pt>
                <c:pt idx="1945">
                  <c:v>7.6</c:v>
                </c:pt>
                <c:pt idx="1946">
                  <c:v>7.5</c:v>
                </c:pt>
                <c:pt idx="1947">
                  <c:v>7.5</c:v>
                </c:pt>
                <c:pt idx="1948">
                  <c:v>7.3</c:v>
                </c:pt>
                <c:pt idx="1949">
                  <c:v>7.3</c:v>
                </c:pt>
                <c:pt idx="1950">
                  <c:v>6.7</c:v>
                </c:pt>
                <c:pt idx="1951">
                  <c:v>6.5</c:v>
                </c:pt>
                <c:pt idx="1952">
                  <c:v>6.1</c:v>
                </c:pt>
                <c:pt idx="1953">
                  <c:v>5.6</c:v>
                </c:pt>
                <c:pt idx="1954">
                  <c:v>5.6</c:v>
                </c:pt>
                <c:pt idx="1955">
                  <c:v>5.5</c:v>
                </c:pt>
                <c:pt idx="1956">
                  <c:v>5.4</c:v>
                </c:pt>
                <c:pt idx="1957">
                  <c:v>5.3</c:v>
                </c:pt>
                <c:pt idx="1958">
                  <c:v>14.2</c:v>
                </c:pt>
                <c:pt idx="1959">
                  <c:v>13</c:v>
                </c:pt>
                <c:pt idx="1960">
                  <c:v>13</c:v>
                </c:pt>
                <c:pt idx="1961">
                  <c:v>12.9</c:v>
                </c:pt>
                <c:pt idx="1962">
                  <c:v>12.8</c:v>
                </c:pt>
                <c:pt idx="1963">
                  <c:v>12.9</c:v>
                </c:pt>
                <c:pt idx="1964">
                  <c:v>12.8</c:v>
                </c:pt>
                <c:pt idx="1965">
                  <c:v>12.8</c:v>
                </c:pt>
                <c:pt idx="1966">
                  <c:v>12.8</c:v>
                </c:pt>
                <c:pt idx="1967">
                  <c:v>12.9</c:v>
                </c:pt>
                <c:pt idx="1968">
                  <c:v>12.9</c:v>
                </c:pt>
                <c:pt idx="1969">
                  <c:v>12.9</c:v>
                </c:pt>
                <c:pt idx="1970">
                  <c:v>12.8</c:v>
                </c:pt>
                <c:pt idx="1971">
                  <c:v>12.8</c:v>
                </c:pt>
                <c:pt idx="1972">
                  <c:v>12.6</c:v>
                </c:pt>
                <c:pt idx="1973">
                  <c:v>12.4</c:v>
                </c:pt>
                <c:pt idx="1974">
                  <c:v>12.1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9.9</c:v>
                </c:pt>
                <c:pt idx="1979">
                  <c:v>9.9</c:v>
                </c:pt>
                <c:pt idx="1980">
                  <c:v>9.6</c:v>
                </c:pt>
                <c:pt idx="1981">
                  <c:v>9.1999999999999993</c:v>
                </c:pt>
                <c:pt idx="1982">
                  <c:v>8.9</c:v>
                </c:pt>
                <c:pt idx="1983">
                  <c:v>8.6</c:v>
                </c:pt>
                <c:pt idx="1984">
                  <c:v>8.1999999999999993</c:v>
                </c:pt>
                <c:pt idx="1985">
                  <c:v>7.9</c:v>
                </c:pt>
                <c:pt idx="1986">
                  <c:v>7.6</c:v>
                </c:pt>
                <c:pt idx="1987">
                  <c:v>7.2</c:v>
                </c:pt>
                <c:pt idx="1988">
                  <c:v>6.9</c:v>
                </c:pt>
                <c:pt idx="1989">
                  <c:v>6.6</c:v>
                </c:pt>
                <c:pt idx="1990">
                  <c:v>6.2</c:v>
                </c:pt>
                <c:pt idx="1991">
                  <c:v>12.3</c:v>
                </c:pt>
                <c:pt idx="1992">
                  <c:v>12.3</c:v>
                </c:pt>
                <c:pt idx="1993">
                  <c:v>12.3</c:v>
                </c:pt>
                <c:pt idx="1994">
                  <c:v>12.3</c:v>
                </c:pt>
                <c:pt idx="1995">
                  <c:v>12.3</c:v>
                </c:pt>
                <c:pt idx="1996">
                  <c:v>12.4</c:v>
                </c:pt>
                <c:pt idx="1997">
                  <c:v>12.1</c:v>
                </c:pt>
                <c:pt idx="1998">
                  <c:v>11.9</c:v>
                </c:pt>
                <c:pt idx="1999">
                  <c:v>12</c:v>
                </c:pt>
                <c:pt idx="2000">
                  <c:v>12.1</c:v>
                </c:pt>
                <c:pt idx="2001">
                  <c:v>12.3</c:v>
                </c:pt>
                <c:pt idx="2002">
                  <c:v>12.1</c:v>
                </c:pt>
                <c:pt idx="2003">
                  <c:v>12.7</c:v>
                </c:pt>
                <c:pt idx="2004">
                  <c:v>12.2</c:v>
                </c:pt>
                <c:pt idx="2005">
                  <c:v>11.8</c:v>
                </c:pt>
                <c:pt idx="2006">
                  <c:v>11.6</c:v>
                </c:pt>
                <c:pt idx="2007">
                  <c:v>13.4</c:v>
                </c:pt>
                <c:pt idx="2008">
                  <c:v>13.4</c:v>
                </c:pt>
                <c:pt idx="2009">
                  <c:v>13.4</c:v>
                </c:pt>
                <c:pt idx="2010">
                  <c:v>13.4</c:v>
                </c:pt>
                <c:pt idx="2011">
                  <c:v>13.4</c:v>
                </c:pt>
                <c:pt idx="2012">
                  <c:v>13.3</c:v>
                </c:pt>
                <c:pt idx="2013">
                  <c:v>13.3</c:v>
                </c:pt>
                <c:pt idx="2014">
                  <c:v>13.2</c:v>
                </c:pt>
                <c:pt idx="2015">
                  <c:v>13.2</c:v>
                </c:pt>
                <c:pt idx="2016">
                  <c:v>13</c:v>
                </c:pt>
                <c:pt idx="2017">
                  <c:v>13</c:v>
                </c:pt>
                <c:pt idx="2018">
                  <c:v>12.8</c:v>
                </c:pt>
                <c:pt idx="2019">
                  <c:v>13.3</c:v>
                </c:pt>
                <c:pt idx="2020">
                  <c:v>13.9</c:v>
                </c:pt>
                <c:pt idx="2021">
                  <c:v>13.4</c:v>
                </c:pt>
                <c:pt idx="2022">
                  <c:v>13.5</c:v>
                </c:pt>
                <c:pt idx="2023">
                  <c:v>11.7</c:v>
                </c:pt>
                <c:pt idx="2024">
                  <c:v>11.7</c:v>
                </c:pt>
                <c:pt idx="2025">
                  <c:v>11.7</c:v>
                </c:pt>
                <c:pt idx="2026">
                  <c:v>11.6</c:v>
                </c:pt>
                <c:pt idx="2027">
                  <c:v>11.5</c:v>
                </c:pt>
                <c:pt idx="2028">
                  <c:v>11.4</c:v>
                </c:pt>
                <c:pt idx="2029">
                  <c:v>11.7</c:v>
                </c:pt>
                <c:pt idx="2030">
                  <c:v>11.5</c:v>
                </c:pt>
                <c:pt idx="2031">
                  <c:v>11.4</c:v>
                </c:pt>
                <c:pt idx="2032">
                  <c:v>11.5</c:v>
                </c:pt>
                <c:pt idx="2033">
                  <c:v>11.6</c:v>
                </c:pt>
                <c:pt idx="2034">
                  <c:v>11.6</c:v>
                </c:pt>
                <c:pt idx="2035">
                  <c:v>11.6</c:v>
                </c:pt>
                <c:pt idx="2036">
                  <c:v>11.4</c:v>
                </c:pt>
                <c:pt idx="2037">
                  <c:v>11.4</c:v>
                </c:pt>
                <c:pt idx="2038">
                  <c:v>11.4</c:v>
                </c:pt>
                <c:pt idx="2039">
                  <c:v>16.399999999999999</c:v>
                </c:pt>
                <c:pt idx="2040">
                  <c:v>16.399999999999999</c:v>
                </c:pt>
                <c:pt idx="2041">
                  <c:v>15.4</c:v>
                </c:pt>
                <c:pt idx="2042">
                  <c:v>15.3</c:v>
                </c:pt>
                <c:pt idx="2043">
                  <c:v>15.4</c:v>
                </c:pt>
                <c:pt idx="2044">
                  <c:v>15.1</c:v>
                </c:pt>
                <c:pt idx="2045">
                  <c:v>15.1</c:v>
                </c:pt>
                <c:pt idx="2046">
                  <c:v>15</c:v>
                </c:pt>
                <c:pt idx="2047">
                  <c:v>15</c:v>
                </c:pt>
                <c:pt idx="2048">
                  <c:v>15</c:v>
                </c:pt>
                <c:pt idx="2049">
                  <c:v>14.8</c:v>
                </c:pt>
                <c:pt idx="2050">
                  <c:v>15.5</c:v>
                </c:pt>
                <c:pt idx="2051">
                  <c:v>15.3</c:v>
                </c:pt>
                <c:pt idx="2052">
                  <c:v>15</c:v>
                </c:pt>
                <c:pt idx="2053">
                  <c:v>14.7</c:v>
                </c:pt>
                <c:pt idx="2054">
                  <c:v>14.6</c:v>
                </c:pt>
                <c:pt idx="2055">
                  <c:v>16.600000000000001</c:v>
                </c:pt>
                <c:pt idx="2056">
                  <c:v>16.8</c:v>
                </c:pt>
                <c:pt idx="2057">
                  <c:v>16.3</c:v>
                </c:pt>
                <c:pt idx="2058">
                  <c:v>16.3</c:v>
                </c:pt>
                <c:pt idx="2059">
                  <c:v>16.2</c:v>
                </c:pt>
                <c:pt idx="2060">
                  <c:v>16</c:v>
                </c:pt>
                <c:pt idx="2061">
                  <c:v>16</c:v>
                </c:pt>
                <c:pt idx="2062">
                  <c:v>15.8</c:v>
                </c:pt>
                <c:pt idx="2063">
                  <c:v>15.4</c:v>
                </c:pt>
                <c:pt idx="2064">
                  <c:v>15.4</c:v>
                </c:pt>
                <c:pt idx="2065">
                  <c:v>15.4</c:v>
                </c:pt>
                <c:pt idx="2066">
                  <c:v>15.9</c:v>
                </c:pt>
                <c:pt idx="2067">
                  <c:v>15.8</c:v>
                </c:pt>
                <c:pt idx="2068">
                  <c:v>15.9</c:v>
                </c:pt>
                <c:pt idx="2069">
                  <c:v>15.7</c:v>
                </c:pt>
                <c:pt idx="2070">
                  <c:v>15.5</c:v>
                </c:pt>
                <c:pt idx="2071">
                  <c:v>13.4</c:v>
                </c:pt>
                <c:pt idx="2072">
                  <c:v>13.4</c:v>
                </c:pt>
                <c:pt idx="2073">
                  <c:v>13.4</c:v>
                </c:pt>
                <c:pt idx="2074">
                  <c:v>13.4</c:v>
                </c:pt>
                <c:pt idx="2075">
                  <c:v>12.4</c:v>
                </c:pt>
                <c:pt idx="2076">
                  <c:v>12</c:v>
                </c:pt>
                <c:pt idx="2077">
                  <c:v>11.8</c:v>
                </c:pt>
                <c:pt idx="2078">
                  <c:v>11.7</c:v>
                </c:pt>
                <c:pt idx="2079">
                  <c:v>12.6</c:v>
                </c:pt>
                <c:pt idx="2080">
                  <c:v>13.7</c:v>
                </c:pt>
                <c:pt idx="2081">
                  <c:v>13.7</c:v>
                </c:pt>
                <c:pt idx="2082">
                  <c:v>13.5</c:v>
                </c:pt>
                <c:pt idx="2083">
                  <c:v>12.8</c:v>
                </c:pt>
                <c:pt idx="2084">
                  <c:v>12.2</c:v>
                </c:pt>
                <c:pt idx="2085">
                  <c:v>12.6</c:v>
                </c:pt>
                <c:pt idx="2086">
                  <c:v>13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14.7</c:v>
                </c:pt>
                <c:pt idx="2120">
                  <c:v>14.7</c:v>
                </c:pt>
                <c:pt idx="2121">
                  <c:v>14.7</c:v>
                </c:pt>
                <c:pt idx="2122">
                  <c:v>15.3</c:v>
                </c:pt>
                <c:pt idx="2123">
                  <c:v>15.7</c:v>
                </c:pt>
                <c:pt idx="2124">
                  <c:v>15.8</c:v>
                </c:pt>
                <c:pt idx="2125">
                  <c:v>15.4</c:v>
                </c:pt>
                <c:pt idx="2126">
                  <c:v>14.7</c:v>
                </c:pt>
                <c:pt idx="2127">
                  <c:v>14.1</c:v>
                </c:pt>
                <c:pt idx="2128">
                  <c:v>13.7</c:v>
                </c:pt>
                <c:pt idx="2129">
                  <c:v>13.4</c:v>
                </c:pt>
                <c:pt idx="2130">
                  <c:v>12.9</c:v>
                </c:pt>
                <c:pt idx="2131">
                  <c:v>12.5</c:v>
                </c:pt>
                <c:pt idx="2132">
                  <c:v>12</c:v>
                </c:pt>
                <c:pt idx="2133">
                  <c:v>11.7</c:v>
                </c:pt>
                <c:pt idx="2134">
                  <c:v>11.5</c:v>
                </c:pt>
                <c:pt idx="2135">
                  <c:v>15</c:v>
                </c:pt>
                <c:pt idx="2136">
                  <c:v>14.9</c:v>
                </c:pt>
                <c:pt idx="2137">
                  <c:v>14.6</c:v>
                </c:pt>
                <c:pt idx="2138">
                  <c:v>14.3</c:v>
                </c:pt>
                <c:pt idx="2139">
                  <c:v>14</c:v>
                </c:pt>
                <c:pt idx="2140">
                  <c:v>13.7</c:v>
                </c:pt>
                <c:pt idx="2141">
                  <c:v>14</c:v>
                </c:pt>
                <c:pt idx="2142">
                  <c:v>13.9</c:v>
                </c:pt>
                <c:pt idx="2143">
                  <c:v>13.8</c:v>
                </c:pt>
                <c:pt idx="2144">
                  <c:v>13.8</c:v>
                </c:pt>
                <c:pt idx="2145">
                  <c:v>13.7</c:v>
                </c:pt>
                <c:pt idx="2146">
                  <c:v>13.6</c:v>
                </c:pt>
                <c:pt idx="2147">
                  <c:v>13.2</c:v>
                </c:pt>
                <c:pt idx="2148">
                  <c:v>12.8</c:v>
                </c:pt>
                <c:pt idx="2149">
                  <c:v>12.5</c:v>
                </c:pt>
                <c:pt idx="2150">
                  <c:v>12.1</c:v>
                </c:pt>
                <c:pt idx="2151">
                  <c:v>10.8</c:v>
                </c:pt>
                <c:pt idx="2152">
                  <c:v>10.8</c:v>
                </c:pt>
                <c:pt idx="2153">
                  <c:v>10.8</c:v>
                </c:pt>
                <c:pt idx="2154">
                  <c:v>10.5</c:v>
                </c:pt>
                <c:pt idx="2155">
                  <c:v>10.199999999999999</c:v>
                </c:pt>
                <c:pt idx="2156">
                  <c:v>10</c:v>
                </c:pt>
                <c:pt idx="2157">
                  <c:v>10.199999999999999</c:v>
                </c:pt>
                <c:pt idx="2158">
                  <c:v>10.4</c:v>
                </c:pt>
                <c:pt idx="2159">
                  <c:v>10.1</c:v>
                </c:pt>
                <c:pt idx="2160">
                  <c:v>9.3000000000000007</c:v>
                </c:pt>
                <c:pt idx="2161">
                  <c:v>8.8000000000000007</c:v>
                </c:pt>
                <c:pt idx="2162">
                  <c:v>8.1999999999999993</c:v>
                </c:pt>
                <c:pt idx="2163">
                  <c:v>7.6</c:v>
                </c:pt>
                <c:pt idx="2164">
                  <c:v>7.2</c:v>
                </c:pt>
                <c:pt idx="2165">
                  <c:v>7.1</c:v>
                </c:pt>
                <c:pt idx="2166">
                  <c:v>6.6</c:v>
                </c:pt>
                <c:pt idx="2167">
                  <c:v>13.4</c:v>
                </c:pt>
                <c:pt idx="2168">
                  <c:v>13.1</c:v>
                </c:pt>
                <c:pt idx="2169">
                  <c:v>13.1</c:v>
                </c:pt>
                <c:pt idx="2170">
                  <c:v>13.1</c:v>
                </c:pt>
                <c:pt idx="2171">
                  <c:v>13</c:v>
                </c:pt>
                <c:pt idx="2172">
                  <c:v>12.9</c:v>
                </c:pt>
                <c:pt idx="2173">
                  <c:v>12.8</c:v>
                </c:pt>
                <c:pt idx="2174">
                  <c:v>12.7</c:v>
                </c:pt>
                <c:pt idx="2175">
                  <c:v>12.6</c:v>
                </c:pt>
                <c:pt idx="2176">
                  <c:v>12.8</c:v>
                </c:pt>
                <c:pt idx="2177">
                  <c:v>12.4</c:v>
                </c:pt>
                <c:pt idx="2178">
                  <c:v>12.2</c:v>
                </c:pt>
                <c:pt idx="2179">
                  <c:v>12.3</c:v>
                </c:pt>
                <c:pt idx="2180">
                  <c:v>12.4</c:v>
                </c:pt>
                <c:pt idx="2181">
                  <c:v>12.5</c:v>
                </c:pt>
                <c:pt idx="2182">
                  <c:v>12.6</c:v>
                </c:pt>
                <c:pt idx="2183">
                  <c:v>12.8</c:v>
                </c:pt>
                <c:pt idx="2184">
                  <c:v>13.3</c:v>
                </c:pt>
                <c:pt idx="2185">
                  <c:v>13.3</c:v>
                </c:pt>
                <c:pt idx="2186">
                  <c:v>13.3</c:v>
                </c:pt>
                <c:pt idx="2187">
                  <c:v>13.3</c:v>
                </c:pt>
                <c:pt idx="2188">
                  <c:v>13.3</c:v>
                </c:pt>
                <c:pt idx="2189">
                  <c:v>13.3</c:v>
                </c:pt>
                <c:pt idx="2190">
                  <c:v>13.3</c:v>
                </c:pt>
                <c:pt idx="2191">
                  <c:v>13.3</c:v>
                </c:pt>
                <c:pt idx="2192">
                  <c:v>13.3</c:v>
                </c:pt>
                <c:pt idx="2193">
                  <c:v>13.3</c:v>
                </c:pt>
                <c:pt idx="2194">
                  <c:v>13.3</c:v>
                </c:pt>
                <c:pt idx="2195">
                  <c:v>13.2</c:v>
                </c:pt>
                <c:pt idx="2196">
                  <c:v>13</c:v>
                </c:pt>
                <c:pt idx="2197">
                  <c:v>12.9</c:v>
                </c:pt>
                <c:pt idx="2198">
                  <c:v>12.8</c:v>
                </c:pt>
                <c:pt idx="2199">
                  <c:v>12.7</c:v>
                </c:pt>
                <c:pt idx="2200">
                  <c:v>12.9</c:v>
                </c:pt>
                <c:pt idx="2201">
                  <c:v>12.9</c:v>
                </c:pt>
                <c:pt idx="2202">
                  <c:v>12.9</c:v>
                </c:pt>
                <c:pt idx="2203">
                  <c:v>12.9</c:v>
                </c:pt>
                <c:pt idx="2204">
                  <c:v>12.9</c:v>
                </c:pt>
                <c:pt idx="2205">
                  <c:v>12.9</c:v>
                </c:pt>
                <c:pt idx="2206">
                  <c:v>12.9</c:v>
                </c:pt>
                <c:pt idx="2207">
                  <c:v>12.9</c:v>
                </c:pt>
                <c:pt idx="2208">
                  <c:v>12.9</c:v>
                </c:pt>
                <c:pt idx="2209">
                  <c:v>12.7</c:v>
                </c:pt>
                <c:pt idx="2210">
                  <c:v>12.6</c:v>
                </c:pt>
                <c:pt idx="2211">
                  <c:v>12.4</c:v>
                </c:pt>
                <c:pt idx="2212">
                  <c:v>12.3</c:v>
                </c:pt>
                <c:pt idx="2213">
                  <c:v>12.1</c:v>
                </c:pt>
                <c:pt idx="2214">
                  <c:v>12</c:v>
                </c:pt>
                <c:pt idx="2215">
                  <c:v>12.1</c:v>
                </c:pt>
                <c:pt idx="2216">
                  <c:v>15.1</c:v>
                </c:pt>
                <c:pt idx="2217">
                  <c:v>11.2</c:v>
                </c:pt>
                <c:pt idx="2218">
                  <c:v>11.1</c:v>
                </c:pt>
                <c:pt idx="2219">
                  <c:v>11</c:v>
                </c:pt>
                <c:pt idx="2220">
                  <c:v>10.8</c:v>
                </c:pt>
                <c:pt idx="2221">
                  <c:v>10.6</c:v>
                </c:pt>
                <c:pt idx="2222">
                  <c:v>10.6</c:v>
                </c:pt>
                <c:pt idx="2223">
                  <c:v>10.1</c:v>
                </c:pt>
                <c:pt idx="2224">
                  <c:v>10.4</c:v>
                </c:pt>
                <c:pt idx="2225">
                  <c:v>10.3</c:v>
                </c:pt>
                <c:pt idx="2226">
                  <c:v>10.199999999999999</c:v>
                </c:pt>
                <c:pt idx="2227">
                  <c:v>10</c:v>
                </c:pt>
                <c:pt idx="2228">
                  <c:v>9.8000000000000007</c:v>
                </c:pt>
                <c:pt idx="2229">
                  <c:v>9.6999999999999993</c:v>
                </c:pt>
                <c:pt idx="2230">
                  <c:v>9.6</c:v>
                </c:pt>
                <c:pt idx="2231">
                  <c:v>9.4</c:v>
                </c:pt>
                <c:pt idx="2232">
                  <c:v>9.3000000000000007</c:v>
                </c:pt>
                <c:pt idx="2233">
                  <c:v>16.100000000000001</c:v>
                </c:pt>
                <c:pt idx="2234">
                  <c:v>15.8</c:v>
                </c:pt>
                <c:pt idx="2235">
                  <c:v>15.2</c:v>
                </c:pt>
                <c:pt idx="2236">
                  <c:v>14.5</c:v>
                </c:pt>
                <c:pt idx="2237">
                  <c:v>13.9</c:v>
                </c:pt>
                <c:pt idx="2238">
                  <c:v>13.3</c:v>
                </c:pt>
                <c:pt idx="2239">
                  <c:v>13</c:v>
                </c:pt>
                <c:pt idx="2240">
                  <c:v>12.8</c:v>
                </c:pt>
                <c:pt idx="2241">
                  <c:v>12.7</c:v>
                </c:pt>
                <c:pt idx="2242">
                  <c:v>12.5</c:v>
                </c:pt>
                <c:pt idx="2243">
                  <c:v>12.4</c:v>
                </c:pt>
                <c:pt idx="2244">
                  <c:v>12.3</c:v>
                </c:pt>
                <c:pt idx="2245">
                  <c:v>12.2</c:v>
                </c:pt>
                <c:pt idx="2246">
                  <c:v>12.1</c:v>
                </c:pt>
                <c:pt idx="2247">
                  <c:v>12</c:v>
                </c:pt>
                <c:pt idx="2248">
                  <c:v>11.8</c:v>
                </c:pt>
                <c:pt idx="2249">
                  <c:v>9.5</c:v>
                </c:pt>
                <c:pt idx="2250">
                  <c:v>9.1</c:v>
                </c:pt>
                <c:pt idx="2251">
                  <c:v>8.6999999999999993</c:v>
                </c:pt>
                <c:pt idx="2252">
                  <c:v>8.3000000000000007</c:v>
                </c:pt>
                <c:pt idx="2253">
                  <c:v>7.9</c:v>
                </c:pt>
                <c:pt idx="2254">
                  <c:v>7.7</c:v>
                </c:pt>
                <c:pt idx="2255">
                  <c:v>7.5</c:v>
                </c:pt>
                <c:pt idx="2256">
                  <c:v>7.1</c:v>
                </c:pt>
                <c:pt idx="2257">
                  <c:v>6.8</c:v>
                </c:pt>
                <c:pt idx="2258">
                  <c:v>6.6</c:v>
                </c:pt>
                <c:pt idx="2259">
                  <c:v>6.4</c:v>
                </c:pt>
                <c:pt idx="2260">
                  <c:v>6.2</c:v>
                </c:pt>
                <c:pt idx="2261">
                  <c:v>5.9</c:v>
                </c:pt>
                <c:pt idx="2262">
                  <c:v>5.7</c:v>
                </c:pt>
                <c:pt idx="2263">
                  <c:v>5.4</c:v>
                </c:pt>
                <c:pt idx="2264">
                  <c:v>5.2</c:v>
                </c:pt>
                <c:pt idx="2265">
                  <c:v>14.4</c:v>
                </c:pt>
                <c:pt idx="2266">
                  <c:v>14.3</c:v>
                </c:pt>
                <c:pt idx="2267">
                  <c:v>14.1</c:v>
                </c:pt>
                <c:pt idx="2268">
                  <c:v>14</c:v>
                </c:pt>
                <c:pt idx="2269">
                  <c:v>13.5</c:v>
                </c:pt>
                <c:pt idx="2270">
                  <c:v>13.6</c:v>
                </c:pt>
                <c:pt idx="2271">
                  <c:v>13.6</c:v>
                </c:pt>
                <c:pt idx="2272">
                  <c:v>13.5</c:v>
                </c:pt>
                <c:pt idx="2273">
                  <c:v>13.5</c:v>
                </c:pt>
                <c:pt idx="2274">
                  <c:v>13.4</c:v>
                </c:pt>
                <c:pt idx="2275">
                  <c:v>13.2</c:v>
                </c:pt>
                <c:pt idx="2276">
                  <c:v>13.1</c:v>
                </c:pt>
                <c:pt idx="2277">
                  <c:v>13</c:v>
                </c:pt>
                <c:pt idx="2278">
                  <c:v>13.2</c:v>
                </c:pt>
                <c:pt idx="2279">
                  <c:v>13.1</c:v>
                </c:pt>
                <c:pt idx="2280">
                  <c:v>13</c:v>
                </c:pt>
                <c:pt idx="2281">
                  <c:v>14.1</c:v>
                </c:pt>
                <c:pt idx="2282">
                  <c:v>13.2</c:v>
                </c:pt>
                <c:pt idx="2283">
                  <c:v>13.5</c:v>
                </c:pt>
                <c:pt idx="2284">
                  <c:v>13.5</c:v>
                </c:pt>
                <c:pt idx="2285">
                  <c:v>13.3</c:v>
                </c:pt>
                <c:pt idx="2286">
                  <c:v>13.2</c:v>
                </c:pt>
                <c:pt idx="2287">
                  <c:v>13.2</c:v>
                </c:pt>
                <c:pt idx="2288">
                  <c:v>13.2</c:v>
                </c:pt>
                <c:pt idx="2289">
                  <c:v>13.1</c:v>
                </c:pt>
                <c:pt idx="2290">
                  <c:v>13.1</c:v>
                </c:pt>
                <c:pt idx="2291">
                  <c:v>12.1</c:v>
                </c:pt>
                <c:pt idx="2292">
                  <c:v>12.3</c:v>
                </c:pt>
                <c:pt idx="2293">
                  <c:v>12.1</c:v>
                </c:pt>
                <c:pt idx="2294">
                  <c:v>12.1</c:v>
                </c:pt>
                <c:pt idx="2295">
                  <c:v>12.2</c:v>
                </c:pt>
                <c:pt idx="2296">
                  <c:v>12.3</c:v>
                </c:pt>
                <c:pt idx="2297">
                  <c:v>9.5</c:v>
                </c:pt>
                <c:pt idx="2298">
                  <c:v>9.5</c:v>
                </c:pt>
                <c:pt idx="2299">
                  <c:v>9.3000000000000007</c:v>
                </c:pt>
                <c:pt idx="2300">
                  <c:v>9.1</c:v>
                </c:pt>
                <c:pt idx="2301">
                  <c:v>8.9</c:v>
                </c:pt>
                <c:pt idx="2302">
                  <c:v>8.6999999999999993</c:v>
                </c:pt>
                <c:pt idx="2303">
                  <c:v>8.5</c:v>
                </c:pt>
                <c:pt idx="2304">
                  <c:v>8.3000000000000007</c:v>
                </c:pt>
                <c:pt idx="2305">
                  <c:v>8.1999999999999993</c:v>
                </c:pt>
                <c:pt idx="2306">
                  <c:v>8</c:v>
                </c:pt>
                <c:pt idx="2307">
                  <c:v>7.8</c:v>
                </c:pt>
                <c:pt idx="2308">
                  <c:v>7.6</c:v>
                </c:pt>
                <c:pt idx="2309">
                  <c:v>7.4</c:v>
                </c:pt>
                <c:pt idx="2310">
                  <c:v>7.2</c:v>
                </c:pt>
                <c:pt idx="2311">
                  <c:v>7</c:v>
                </c:pt>
                <c:pt idx="2312">
                  <c:v>6.7</c:v>
                </c:pt>
                <c:pt idx="2313">
                  <c:v>15.4</c:v>
                </c:pt>
                <c:pt idx="2314">
                  <c:v>15.4</c:v>
                </c:pt>
                <c:pt idx="2315">
                  <c:v>15.4</c:v>
                </c:pt>
                <c:pt idx="2316">
                  <c:v>15.4</c:v>
                </c:pt>
                <c:pt idx="2317">
                  <c:v>15.2</c:v>
                </c:pt>
                <c:pt idx="2318">
                  <c:v>14.5</c:v>
                </c:pt>
                <c:pt idx="2319">
                  <c:v>14.4</c:v>
                </c:pt>
                <c:pt idx="2320">
                  <c:v>14.2</c:v>
                </c:pt>
                <c:pt idx="2321">
                  <c:v>14.1</c:v>
                </c:pt>
                <c:pt idx="2322">
                  <c:v>13.9</c:v>
                </c:pt>
                <c:pt idx="2323">
                  <c:v>12.6</c:v>
                </c:pt>
                <c:pt idx="2324">
                  <c:v>12.7</c:v>
                </c:pt>
                <c:pt idx="2325">
                  <c:v>12.7</c:v>
                </c:pt>
                <c:pt idx="2326">
                  <c:v>12.6</c:v>
                </c:pt>
                <c:pt idx="2327">
                  <c:v>12.7</c:v>
                </c:pt>
                <c:pt idx="2328">
                  <c:v>12.5</c:v>
                </c:pt>
                <c:pt idx="2329">
                  <c:v>15</c:v>
                </c:pt>
                <c:pt idx="2330">
                  <c:v>15.1</c:v>
                </c:pt>
                <c:pt idx="2331">
                  <c:v>15</c:v>
                </c:pt>
                <c:pt idx="2332">
                  <c:v>15</c:v>
                </c:pt>
                <c:pt idx="2333">
                  <c:v>15</c:v>
                </c:pt>
                <c:pt idx="2334">
                  <c:v>15</c:v>
                </c:pt>
                <c:pt idx="2335">
                  <c:v>14.9</c:v>
                </c:pt>
                <c:pt idx="2336">
                  <c:v>14.8</c:v>
                </c:pt>
                <c:pt idx="2337">
                  <c:v>14.5</c:v>
                </c:pt>
                <c:pt idx="2338">
                  <c:v>14.3</c:v>
                </c:pt>
                <c:pt idx="2339">
                  <c:v>14</c:v>
                </c:pt>
                <c:pt idx="2340">
                  <c:v>13.8</c:v>
                </c:pt>
                <c:pt idx="2341">
                  <c:v>13.6</c:v>
                </c:pt>
                <c:pt idx="2342">
                  <c:v>13.3</c:v>
                </c:pt>
                <c:pt idx="2343">
                  <c:v>13.3</c:v>
                </c:pt>
                <c:pt idx="2344">
                  <c:v>13</c:v>
                </c:pt>
                <c:pt idx="2345">
                  <c:v>17.3</c:v>
                </c:pt>
                <c:pt idx="2346">
                  <c:v>17.600000000000001</c:v>
                </c:pt>
                <c:pt idx="2347">
                  <c:v>16.8</c:v>
                </c:pt>
                <c:pt idx="2348">
                  <c:v>16.8</c:v>
                </c:pt>
                <c:pt idx="2349">
                  <c:v>17</c:v>
                </c:pt>
                <c:pt idx="2350">
                  <c:v>16.899999999999999</c:v>
                </c:pt>
                <c:pt idx="2351">
                  <c:v>16.899999999999999</c:v>
                </c:pt>
                <c:pt idx="2352">
                  <c:v>16.899999999999999</c:v>
                </c:pt>
                <c:pt idx="2353">
                  <c:v>16.8</c:v>
                </c:pt>
                <c:pt idx="2354">
                  <c:v>16.7</c:v>
                </c:pt>
                <c:pt idx="2355">
                  <c:v>16.3</c:v>
                </c:pt>
                <c:pt idx="2356">
                  <c:v>16.600000000000001</c:v>
                </c:pt>
                <c:pt idx="2357">
                  <c:v>16.100000000000001</c:v>
                </c:pt>
                <c:pt idx="2358">
                  <c:v>15.6</c:v>
                </c:pt>
                <c:pt idx="2359">
                  <c:v>14.7</c:v>
                </c:pt>
                <c:pt idx="2360">
                  <c:v>14.6</c:v>
                </c:pt>
                <c:pt idx="2361">
                  <c:v>9.6</c:v>
                </c:pt>
                <c:pt idx="2362">
                  <c:v>9.6</c:v>
                </c:pt>
                <c:pt idx="2363">
                  <c:v>9.5</c:v>
                </c:pt>
                <c:pt idx="2364">
                  <c:v>9.4</c:v>
                </c:pt>
                <c:pt idx="2365">
                  <c:v>9.4</c:v>
                </c:pt>
                <c:pt idx="2366">
                  <c:v>9.3000000000000007</c:v>
                </c:pt>
                <c:pt idx="2367">
                  <c:v>9.3000000000000007</c:v>
                </c:pt>
                <c:pt idx="2368">
                  <c:v>9.1999999999999993</c:v>
                </c:pt>
                <c:pt idx="2369">
                  <c:v>9</c:v>
                </c:pt>
                <c:pt idx="2370">
                  <c:v>8.4</c:v>
                </c:pt>
                <c:pt idx="2371">
                  <c:v>8.3000000000000007</c:v>
                </c:pt>
                <c:pt idx="2372">
                  <c:v>8.1</c:v>
                </c:pt>
                <c:pt idx="2373">
                  <c:v>8</c:v>
                </c:pt>
                <c:pt idx="2374">
                  <c:v>7.3</c:v>
                </c:pt>
                <c:pt idx="2375">
                  <c:v>6.6</c:v>
                </c:pt>
                <c:pt idx="2376">
                  <c:v>7.2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13</c:v>
                </c:pt>
                <c:pt idx="2394">
                  <c:v>13</c:v>
                </c:pt>
                <c:pt idx="2395">
                  <c:v>12.8</c:v>
                </c:pt>
                <c:pt idx="2396">
                  <c:v>12.8</c:v>
                </c:pt>
                <c:pt idx="2397">
                  <c:v>12.8</c:v>
                </c:pt>
                <c:pt idx="2398">
                  <c:v>12.8</c:v>
                </c:pt>
                <c:pt idx="2399">
                  <c:v>12.8</c:v>
                </c:pt>
                <c:pt idx="2400">
                  <c:v>12.9</c:v>
                </c:pt>
                <c:pt idx="2401">
                  <c:v>12.9</c:v>
                </c:pt>
                <c:pt idx="2402">
                  <c:v>12.9</c:v>
                </c:pt>
                <c:pt idx="2403">
                  <c:v>12.9</c:v>
                </c:pt>
                <c:pt idx="2404">
                  <c:v>12.9</c:v>
                </c:pt>
                <c:pt idx="2405">
                  <c:v>12.9</c:v>
                </c:pt>
                <c:pt idx="2406">
                  <c:v>12.9</c:v>
                </c:pt>
                <c:pt idx="2407">
                  <c:v>13</c:v>
                </c:pt>
                <c:pt idx="2408">
                  <c:v>13</c:v>
                </c:pt>
                <c:pt idx="2409">
                  <c:v>4.9000000000000004</c:v>
                </c:pt>
                <c:pt idx="2410">
                  <c:v>4.9000000000000004</c:v>
                </c:pt>
                <c:pt idx="2411">
                  <c:v>4.9000000000000004</c:v>
                </c:pt>
                <c:pt idx="2412">
                  <c:v>4.9000000000000004</c:v>
                </c:pt>
                <c:pt idx="2413">
                  <c:v>4.9000000000000004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17.7</c:v>
                </c:pt>
                <c:pt idx="2426">
                  <c:v>17.600000000000001</c:v>
                </c:pt>
                <c:pt idx="2427">
                  <c:v>17.5</c:v>
                </c:pt>
                <c:pt idx="2428">
                  <c:v>17.2</c:v>
                </c:pt>
                <c:pt idx="2429">
                  <c:v>16.899999999999999</c:v>
                </c:pt>
                <c:pt idx="2430">
                  <c:v>16.399999999999999</c:v>
                </c:pt>
                <c:pt idx="2431">
                  <c:v>16.3</c:v>
                </c:pt>
                <c:pt idx="2432">
                  <c:v>16.100000000000001</c:v>
                </c:pt>
                <c:pt idx="2433">
                  <c:v>16</c:v>
                </c:pt>
                <c:pt idx="2434">
                  <c:v>15.9</c:v>
                </c:pt>
                <c:pt idx="2435">
                  <c:v>15.8</c:v>
                </c:pt>
                <c:pt idx="2436">
                  <c:v>15.6</c:v>
                </c:pt>
                <c:pt idx="2437">
                  <c:v>15.6</c:v>
                </c:pt>
                <c:pt idx="2438">
                  <c:v>15.7</c:v>
                </c:pt>
                <c:pt idx="2439">
                  <c:v>15.7</c:v>
                </c:pt>
                <c:pt idx="2440">
                  <c:v>15.7</c:v>
                </c:pt>
                <c:pt idx="2441">
                  <c:v>14</c:v>
                </c:pt>
                <c:pt idx="2442">
                  <c:v>14</c:v>
                </c:pt>
                <c:pt idx="2443">
                  <c:v>13.8</c:v>
                </c:pt>
                <c:pt idx="2444">
                  <c:v>13.7</c:v>
                </c:pt>
                <c:pt idx="2445">
                  <c:v>13.6</c:v>
                </c:pt>
                <c:pt idx="2446">
                  <c:v>13.5</c:v>
                </c:pt>
                <c:pt idx="2447">
                  <c:v>13.4</c:v>
                </c:pt>
                <c:pt idx="2448">
                  <c:v>13.3</c:v>
                </c:pt>
                <c:pt idx="2449">
                  <c:v>13.2</c:v>
                </c:pt>
                <c:pt idx="2450">
                  <c:v>13.1</c:v>
                </c:pt>
                <c:pt idx="2451">
                  <c:v>12.9</c:v>
                </c:pt>
                <c:pt idx="2452">
                  <c:v>12.8</c:v>
                </c:pt>
                <c:pt idx="2453">
                  <c:v>12.7</c:v>
                </c:pt>
                <c:pt idx="2454">
                  <c:v>12.6</c:v>
                </c:pt>
                <c:pt idx="2455">
                  <c:v>12.5</c:v>
                </c:pt>
                <c:pt idx="2456">
                  <c:v>12.4</c:v>
                </c:pt>
                <c:pt idx="2457">
                  <c:v>7.2</c:v>
                </c:pt>
                <c:pt idx="2458">
                  <c:v>7.2</c:v>
                </c:pt>
                <c:pt idx="2459">
                  <c:v>7</c:v>
                </c:pt>
                <c:pt idx="2460">
                  <c:v>6.8</c:v>
                </c:pt>
                <c:pt idx="2461">
                  <c:v>7</c:v>
                </c:pt>
                <c:pt idx="2462">
                  <c:v>7</c:v>
                </c:pt>
                <c:pt idx="2463">
                  <c:v>6.8</c:v>
                </c:pt>
                <c:pt idx="2464">
                  <c:v>6.3</c:v>
                </c:pt>
                <c:pt idx="2465">
                  <c:v>6.4</c:v>
                </c:pt>
                <c:pt idx="2466">
                  <c:v>6.2</c:v>
                </c:pt>
                <c:pt idx="2467">
                  <c:v>6.1</c:v>
                </c:pt>
                <c:pt idx="2468">
                  <c:v>5.7</c:v>
                </c:pt>
                <c:pt idx="2469">
                  <c:v>5.6</c:v>
                </c:pt>
                <c:pt idx="2470">
                  <c:v>5.6</c:v>
                </c:pt>
                <c:pt idx="2471">
                  <c:v>5.6</c:v>
                </c:pt>
                <c:pt idx="2472">
                  <c:v>5.5</c:v>
                </c:pt>
                <c:pt idx="2473">
                  <c:v>12.7</c:v>
                </c:pt>
                <c:pt idx="2474">
                  <c:v>12.7</c:v>
                </c:pt>
                <c:pt idx="2475">
                  <c:v>12.7</c:v>
                </c:pt>
                <c:pt idx="2476">
                  <c:v>12.7</c:v>
                </c:pt>
                <c:pt idx="2477">
                  <c:v>12.5</c:v>
                </c:pt>
                <c:pt idx="2478">
                  <c:v>12.3</c:v>
                </c:pt>
                <c:pt idx="2479">
                  <c:v>12.1</c:v>
                </c:pt>
                <c:pt idx="2480">
                  <c:v>11.9</c:v>
                </c:pt>
                <c:pt idx="2481">
                  <c:v>11.7</c:v>
                </c:pt>
                <c:pt idx="2482">
                  <c:v>11.5</c:v>
                </c:pt>
                <c:pt idx="2483">
                  <c:v>11.3</c:v>
                </c:pt>
                <c:pt idx="2484">
                  <c:v>11.1</c:v>
                </c:pt>
                <c:pt idx="2485">
                  <c:v>10.9</c:v>
                </c:pt>
                <c:pt idx="2486">
                  <c:v>11</c:v>
                </c:pt>
                <c:pt idx="2487">
                  <c:v>11</c:v>
                </c:pt>
                <c:pt idx="2488">
                  <c:v>11.1</c:v>
                </c:pt>
                <c:pt idx="2489">
                  <c:v>11.4</c:v>
                </c:pt>
                <c:pt idx="2490">
                  <c:v>11.4</c:v>
                </c:pt>
                <c:pt idx="2491">
                  <c:v>11.4</c:v>
                </c:pt>
                <c:pt idx="2492">
                  <c:v>11.3</c:v>
                </c:pt>
                <c:pt idx="2493">
                  <c:v>11.2</c:v>
                </c:pt>
                <c:pt idx="2494">
                  <c:v>11</c:v>
                </c:pt>
                <c:pt idx="2495">
                  <c:v>10.8</c:v>
                </c:pt>
                <c:pt idx="2496">
                  <c:v>10.6</c:v>
                </c:pt>
                <c:pt idx="2497">
                  <c:v>10.5</c:v>
                </c:pt>
                <c:pt idx="2498">
                  <c:v>9.9</c:v>
                </c:pt>
                <c:pt idx="2499">
                  <c:v>9.6999999999999993</c:v>
                </c:pt>
                <c:pt idx="2500">
                  <c:v>9.4</c:v>
                </c:pt>
                <c:pt idx="2501">
                  <c:v>9.1</c:v>
                </c:pt>
                <c:pt idx="2502">
                  <c:v>9.1999999999999993</c:v>
                </c:pt>
                <c:pt idx="2503">
                  <c:v>9.3000000000000007</c:v>
                </c:pt>
                <c:pt idx="2504">
                  <c:v>9.4</c:v>
                </c:pt>
                <c:pt idx="2505">
                  <c:v>15.9</c:v>
                </c:pt>
                <c:pt idx="2506">
                  <c:v>15.8</c:v>
                </c:pt>
                <c:pt idx="2507">
                  <c:v>15.8</c:v>
                </c:pt>
                <c:pt idx="2508">
                  <c:v>15.8</c:v>
                </c:pt>
                <c:pt idx="2509">
                  <c:v>16</c:v>
                </c:pt>
                <c:pt idx="2510">
                  <c:v>15.8</c:v>
                </c:pt>
                <c:pt idx="2511">
                  <c:v>15.8</c:v>
                </c:pt>
                <c:pt idx="2512">
                  <c:v>15.7</c:v>
                </c:pt>
                <c:pt idx="2513">
                  <c:v>15.8</c:v>
                </c:pt>
                <c:pt idx="2514">
                  <c:v>15.9</c:v>
                </c:pt>
                <c:pt idx="2515">
                  <c:v>16</c:v>
                </c:pt>
                <c:pt idx="2516">
                  <c:v>16</c:v>
                </c:pt>
                <c:pt idx="2517">
                  <c:v>15.9</c:v>
                </c:pt>
                <c:pt idx="2518">
                  <c:v>15.9</c:v>
                </c:pt>
                <c:pt idx="2519">
                  <c:v>15.9</c:v>
                </c:pt>
                <c:pt idx="2520">
                  <c:v>15.9</c:v>
                </c:pt>
                <c:pt idx="2521">
                  <c:v>16</c:v>
                </c:pt>
                <c:pt idx="2522">
                  <c:v>15.9</c:v>
                </c:pt>
                <c:pt idx="2523">
                  <c:v>15.8</c:v>
                </c:pt>
                <c:pt idx="2524">
                  <c:v>15.7</c:v>
                </c:pt>
                <c:pt idx="2525">
                  <c:v>15.6</c:v>
                </c:pt>
                <c:pt idx="2526">
                  <c:v>15.4</c:v>
                </c:pt>
                <c:pt idx="2527">
                  <c:v>15.3</c:v>
                </c:pt>
                <c:pt idx="2528">
                  <c:v>15.3</c:v>
                </c:pt>
                <c:pt idx="2529">
                  <c:v>15.3</c:v>
                </c:pt>
                <c:pt idx="2530">
                  <c:v>15.2</c:v>
                </c:pt>
                <c:pt idx="2531">
                  <c:v>15.2</c:v>
                </c:pt>
                <c:pt idx="2532">
                  <c:v>15.1</c:v>
                </c:pt>
                <c:pt idx="2533">
                  <c:v>15</c:v>
                </c:pt>
                <c:pt idx="2534">
                  <c:v>15.2</c:v>
                </c:pt>
                <c:pt idx="2535">
                  <c:v>15.2</c:v>
                </c:pt>
                <c:pt idx="2536">
                  <c:v>15.1</c:v>
                </c:pt>
                <c:pt idx="2537">
                  <c:v>9</c:v>
                </c:pt>
                <c:pt idx="2538">
                  <c:v>9</c:v>
                </c:pt>
                <c:pt idx="2539">
                  <c:v>13</c:v>
                </c:pt>
                <c:pt idx="2540">
                  <c:v>12.5</c:v>
                </c:pt>
                <c:pt idx="2541">
                  <c:v>12</c:v>
                </c:pt>
                <c:pt idx="2542">
                  <c:v>11.7</c:v>
                </c:pt>
                <c:pt idx="2543">
                  <c:v>11.8</c:v>
                </c:pt>
                <c:pt idx="2544">
                  <c:v>11.6</c:v>
                </c:pt>
                <c:pt idx="2545">
                  <c:v>11.5</c:v>
                </c:pt>
                <c:pt idx="2546">
                  <c:v>11.4</c:v>
                </c:pt>
                <c:pt idx="2547">
                  <c:v>11</c:v>
                </c:pt>
                <c:pt idx="2548">
                  <c:v>10.6</c:v>
                </c:pt>
                <c:pt idx="2549">
                  <c:v>10.3</c:v>
                </c:pt>
                <c:pt idx="2550">
                  <c:v>10.199999999999999</c:v>
                </c:pt>
                <c:pt idx="2551">
                  <c:v>10.1</c:v>
                </c:pt>
                <c:pt idx="2552">
                  <c:v>10</c:v>
                </c:pt>
                <c:pt idx="2553">
                  <c:v>11.3</c:v>
                </c:pt>
                <c:pt idx="2554">
                  <c:v>11.3</c:v>
                </c:pt>
                <c:pt idx="2555">
                  <c:v>11.2</c:v>
                </c:pt>
                <c:pt idx="2556">
                  <c:v>11.1</c:v>
                </c:pt>
                <c:pt idx="2557">
                  <c:v>11.1</c:v>
                </c:pt>
                <c:pt idx="2558">
                  <c:v>11.1</c:v>
                </c:pt>
                <c:pt idx="2559">
                  <c:v>11.1</c:v>
                </c:pt>
                <c:pt idx="2560">
                  <c:v>10.8</c:v>
                </c:pt>
                <c:pt idx="2561">
                  <c:v>10.9</c:v>
                </c:pt>
                <c:pt idx="2562">
                  <c:v>10.7</c:v>
                </c:pt>
                <c:pt idx="2563">
                  <c:v>10.6</c:v>
                </c:pt>
                <c:pt idx="2564">
                  <c:v>10.5</c:v>
                </c:pt>
                <c:pt idx="2565">
                  <c:v>10.1</c:v>
                </c:pt>
                <c:pt idx="2566">
                  <c:v>9.8000000000000007</c:v>
                </c:pt>
                <c:pt idx="2567">
                  <c:v>9.6999999999999993</c:v>
                </c:pt>
                <c:pt idx="2568">
                  <c:v>9.6</c:v>
                </c:pt>
                <c:pt idx="2569">
                  <c:v>13.6</c:v>
                </c:pt>
                <c:pt idx="2570">
                  <c:v>13.6</c:v>
                </c:pt>
                <c:pt idx="2571">
                  <c:v>13.6</c:v>
                </c:pt>
                <c:pt idx="2572">
                  <c:v>13.7</c:v>
                </c:pt>
                <c:pt idx="2573">
                  <c:v>13.3</c:v>
                </c:pt>
                <c:pt idx="2574">
                  <c:v>13.1</c:v>
                </c:pt>
                <c:pt idx="2575">
                  <c:v>13</c:v>
                </c:pt>
                <c:pt idx="2576">
                  <c:v>12.9</c:v>
                </c:pt>
                <c:pt idx="2577">
                  <c:v>12.3</c:v>
                </c:pt>
                <c:pt idx="2578">
                  <c:v>12.4</c:v>
                </c:pt>
                <c:pt idx="2579">
                  <c:v>12</c:v>
                </c:pt>
                <c:pt idx="2580">
                  <c:v>11.9</c:v>
                </c:pt>
                <c:pt idx="2581">
                  <c:v>11.8</c:v>
                </c:pt>
                <c:pt idx="2582">
                  <c:v>11.5</c:v>
                </c:pt>
                <c:pt idx="2583">
                  <c:v>11.2</c:v>
                </c:pt>
                <c:pt idx="2584">
                  <c:v>10.9</c:v>
                </c:pt>
                <c:pt idx="2585">
                  <c:v>12.9</c:v>
                </c:pt>
                <c:pt idx="2586">
                  <c:v>12.9</c:v>
                </c:pt>
                <c:pt idx="2587">
                  <c:v>12.9</c:v>
                </c:pt>
                <c:pt idx="2588">
                  <c:v>12.9</c:v>
                </c:pt>
                <c:pt idx="2589">
                  <c:v>12.9</c:v>
                </c:pt>
                <c:pt idx="2590">
                  <c:v>13</c:v>
                </c:pt>
                <c:pt idx="2591">
                  <c:v>13</c:v>
                </c:pt>
                <c:pt idx="2592">
                  <c:v>12.2</c:v>
                </c:pt>
                <c:pt idx="2593">
                  <c:v>12.2</c:v>
                </c:pt>
                <c:pt idx="2594">
                  <c:v>12.1</c:v>
                </c:pt>
                <c:pt idx="2595">
                  <c:v>11.9</c:v>
                </c:pt>
                <c:pt idx="2596">
                  <c:v>11.9</c:v>
                </c:pt>
                <c:pt idx="2597">
                  <c:v>11.9</c:v>
                </c:pt>
                <c:pt idx="2598">
                  <c:v>11.9</c:v>
                </c:pt>
                <c:pt idx="2599">
                  <c:v>11.8</c:v>
                </c:pt>
                <c:pt idx="2600">
                  <c:v>11.7</c:v>
                </c:pt>
                <c:pt idx="2601">
                  <c:v>12.5</c:v>
                </c:pt>
                <c:pt idx="2602">
                  <c:v>12.5</c:v>
                </c:pt>
                <c:pt idx="2603">
                  <c:v>12.5</c:v>
                </c:pt>
                <c:pt idx="2604">
                  <c:v>12.5</c:v>
                </c:pt>
                <c:pt idx="2605">
                  <c:v>12.5</c:v>
                </c:pt>
                <c:pt idx="2606">
                  <c:v>12.4</c:v>
                </c:pt>
                <c:pt idx="2607">
                  <c:v>12.1</c:v>
                </c:pt>
                <c:pt idx="2608">
                  <c:v>11.7</c:v>
                </c:pt>
                <c:pt idx="2609">
                  <c:v>11.3</c:v>
                </c:pt>
                <c:pt idx="2610">
                  <c:v>11</c:v>
                </c:pt>
                <c:pt idx="2611">
                  <c:v>10.6</c:v>
                </c:pt>
                <c:pt idx="2612">
                  <c:v>10.199999999999999</c:v>
                </c:pt>
                <c:pt idx="2613">
                  <c:v>9.8000000000000007</c:v>
                </c:pt>
                <c:pt idx="2614">
                  <c:v>9.8000000000000007</c:v>
                </c:pt>
                <c:pt idx="2615">
                  <c:v>9.8000000000000007</c:v>
                </c:pt>
                <c:pt idx="2616">
                  <c:v>0</c:v>
                </c:pt>
                <c:pt idx="2617">
                  <c:v>12</c:v>
                </c:pt>
                <c:pt idx="2618">
                  <c:v>12</c:v>
                </c:pt>
                <c:pt idx="2619">
                  <c:v>12</c:v>
                </c:pt>
                <c:pt idx="2620">
                  <c:v>12</c:v>
                </c:pt>
                <c:pt idx="2621">
                  <c:v>11.5</c:v>
                </c:pt>
                <c:pt idx="2622">
                  <c:v>11</c:v>
                </c:pt>
                <c:pt idx="2623">
                  <c:v>10.6</c:v>
                </c:pt>
                <c:pt idx="2624">
                  <c:v>10.1</c:v>
                </c:pt>
                <c:pt idx="2625">
                  <c:v>10.6</c:v>
                </c:pt>
                <c:pt idx="2626">
                  <c:v>10.199999999999999</c:v>
                </c:pt>
                <c:pt idx="2627">
                  <c:v>10.1</c:v>
                </c:pt>
                <c:pt idx="2628">
                  <c:v>10</c:v>
                </c:pt>
                <c:pt idx="2629">
                  <c:v>9.9</c:v>
                </c:pt>
                <c:pt idx="2630">
                  <c:v>9.6999999999999993</c:v>
                </c:pt>
                <c:pt idx="2631">
                  <c:v>9.4</c:v>
                </c:pt>
                <c:pt idx="2632">
                  <c:v>9.3000000000000007</c:v>
                </c:pt>
                <c:pt idx="2633">
                  <c:v>14.3</c:v>
                </c:pt>
                <c:pt idx="2634">
                  <c:v>14.3</c:v>
                </c:pt>
                <c:pt idx="2635">
                  <c:v>14.3</c:v>
                </c:pt>
                <c:pt idx="2636">
                  <c:v>14.4</c:v>
                </c:pt>
                <c:pt idx="2637">
                  <c:v>14.4</c:v>
                </c:pt>
                <c:pt idx="2638">
                  <c:v>14.4</c:v>
                </c:pt>
                <c:pt idx="2639">
                  <c:v>14.5</c:v>
                </c:pt>
                <c:pt idx="2640">
                  <c:v>14.5</c:v>
                </c:pt>
                <c:pt idx="2641">
                  <c:v>14.5</c:v>
                </c:pt>
                <c:pt idx="2642">
                  <c:v>14.6</c:v>
                </c:pt>
                <c:pt idx="2643">
                  <c:v>14.6</c:v>
                </c:pt>
                <c:pt idx="2644">
                  <c:v>14.6</c:v>
                </c:pt>
                <c:pt idx="2645">
                  <c:v>13.7</c:v>
                </c:pt>
                <c:pt idx="2646">
                  <c:v>13.5</c:v>
                </c:pt>
                <c:pt idx="2647">
                  <c:v>13.2</c:v>
                </c:pt>
                <c:pt idx="2648">
                  <c:v>13.7</c:v>
                </c:pt>
                <c:pt idx="2649">
                  <c:v>12.7</c:v>
                </c:pt>
                <c:pt idx="2650">
                  <c:v>12.7</c:v>
                </c:pt>
                <c:pt idx="2651">
                  <c:v>12.7</c:v>
                </c:pt>
                <c:pt idx="2652">
                  <c:v>12.6</c:v>
                </c:pt>
                <c:pt idx="2653">
                  <c:v>12.6</c:v>
                </c:pt>
                <c:pt idx="2654">
                  <c:v>12.5</c:v>
                </c:pt>
                <c:pt idx="2655">
                  <c:v>12.5</c:v>
                </c:pt>
                <c:pt idx="2656">
                  <c:v>12.4</c:v>
                </c:pt>
                <c:pt idx="2657">
                  <c:v>12.4</c:v>
                </c:pt>
                <c:pt idx="2658">
                  <c:v>12.3</c:v>
                </c:pt>
                <c:pt idx="2659">
                  <c:v>12.3</c:v>
                </c:pt>
                <c:pt idx="2660">
                  <c:v>12.2</c:v>
                </c:pt>
                <c:pt idx="2661">
                  <c:v>12</c:v>
                </c:pt>
                <c:pt idx="2662">
                  <c:v>11.9</c:v>
                </c:pt>
                <c:pt idx="2663">
                  <c:v>11.8</c:v>
                </c:pt>
                <c:pt idx="2664">
                  <c:v>11.7</c:v>
                </c:pt>
                <c:pt idx="2665">
                  <c:v>14.6</c:v>
                </c:pt>
                <c:pt idx="2666">
                  <c:v>14.7</c:v>
                </c:pt>
                <c:pt idx="2667">
                  <c:v>14.7</c:v>
                </c:pt>
                <c:pt idx="2668">
                  <c:v>14.6</c:v>
                </c:pt>
                <c:pt idx="2669">
                  <c:v>14.5</c:v>
                </c:pt>
                <c:pt idx="2670">
                  <c:v>14.4</c:v>
                </c:pt>
                <c:pt idx="2671">
                  <c:v>14.4</c:v>
                </c:pt>
                <c:pt idx="2672">
                  <c:v>14.3</c:v>
                </c:pt>
                <c:pt idx="2673">
                  <c:v>14.3</c:v>
                </c:pt>
                <c:pt idx="2674">
                  <c:v>14.2</c:v>
                </c:pt>
                <c:pt idx="2675">
                  <c:v>13.9</c:v>
                </c:pt>
                <c:pt idx="2676">
                  <c:v>13.6</c:v>
                </c:pt>
                <c:pt idx="2677">
                  <c:v>13.5</c:v>
                </c:pt>
                <c:pt idx="2678">
                  <c:v>13.3</c:v>
                </c:pt>
                <c:pt idx="2679">
                  <c:v>13.1</c:v>
                </c:pt>
                <c:pt idx="2680">
                  <c:v>12.8</c:v>
                </c:pt>
                <c:pt idx="2681">
                  <c:v>14.5</c:v>
                </c:pt>
                <c:pt idx="2682">
                  <c:v>14.5</c:v>
                </c:pt>
                <c:pt idx="2683">
                  <c:v>14.4</c:v>
                </c:pt>
                <c:pt idx="2684">
                  <c:v>14.3</c:v>
                </c:pt>
                <c:pt idx="2685">
                  <c:v>13.8</c:v>
                </c:pt>
                <c:pt idx="2686">
                  <c:v>13</c:v>
                </c:pt>
                <c:pt idx="2687">
                  <c:v>12.5</c:v>
                </c:pt>
                <c:pt idx="2688">
                  <c:v>12.5</c:v>
                </c:pt>
                <c:pt idx="2689">
                  <c:v>12.3</c:v>
                </c:pt>
                <c:pt idx="2690">
                  <c:v>11.9</c:v>
                </c:pt>
                <c:pt idx="2691">
                  <c:v>11.9</c:v>
                </c:pt>
                <c:pt idx="2692">
                  <c:v>12</c:v>
                </c:pt>
                <c:pt idx="2693">
                  <c:v>11.9</c:v>
                </c:pt>
                <c:pt idx="2694">
                  <c:v>11.5</c:v>
                </c:pt>
                <c:pt idx="2695">
                  <c:v>11.1</c:v>
                </c:pt>
                <c:pt idx="2696">
                  <c:v>10.7</c:v>
                </c:pt>
                <c:pt idx="2697">
                  <c:v>10.8</c:v>
                </c:pt>
                <c:pt idx="2698">
                  <c:v>10.8</c:v>
                </c:pt>
                <c:pt idx="2699">
                  <c:v>10.7</c:v>
                </c:pt>
                <c:pt idx="2700">
                  <c:v>10.7</c:v>
                </c:pt>
                <c:pt idx="2701">
                  <c:v>10.6</c:v>
                </c:pt>
                <c:pt idx="2702">
                  <c:v>10.6</c:v>
                </c:pt>
                <c:pt idx="2703">
                  <c:v>10.5</c:v>
                </c:pt>
                <c:pt idx="2704">
                  <c:v>10.5</c:v>
                </c:pt>
                <c:pt idx="2705">
                  <c:v>10.4</c:v>
                </c:pt>
                <c:pt idx="2706">
                  <c:v>10.4</c:v>
                </c:pt>
                <c:pt idx="2707">
                  <c:v>10.3</c:v>
                </c:pt>
                <c:pt idx="2708">
                  <c:v>10.3</c:v>
                </c:pt>
                <c:pt idx="2709">
                  <c:v>10.3</c:v>
                </c:pt>
                <c:pt idx="2710">
                  <c:v>10.199999999999999</c:v>
                </c:pt>
                <c:pt idx="2711">
                  <c:v>10.199999999999999</c:v>
                </c:pt>
                <c:pt idx="2712">
                  <c:v>0</c:v>
                </c:pt>
                <c:pt idx="2713">
                  <c:v>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10.7</c:v>
                </c:pt>
                <c:pt idx="2719">
                  <c:v>10.9</c:v>
                </c:pt>
                <c:pt idx="2720">
                  <c:v>10.8</c:v>
                </c:pt>
                <c:pt idx="2721">
                  <c:v>10.6</c:v>
                </c:pt>
                <c:pt idx="2722">
                  <c:v>10.3</c:v>
                </c:pt>
                <c:pt idx="2723">
                  <c:v>10.6</c:v>
                </c:pt>
                <c:pt idx="2724">
                  <c:v>10.9</c:v>
                </c:pt>
                <c:pt idx="2725">
                  <c:v>11.6</c:v>
                </c:pt>
                <c:pt idx="2726">
                  <c:v>11.5</c:v>
                </c:pt>
                <c:pt idx="2727">
                  <c:v>11</c:v>
                </c:pt>
                <c:pt idx="2728">
                  <c:v>10.8</c:v>
                </c:pt>
                <c:pt idx="2729">
                  <c:v>9.8000000000000007</c:v>
                </c:pt>
                <c:pt idx="2730">
                  <c:v>15.3</c:v>
                </c:pt>
                <c:pt idx="2731">
                  <c:v>15.2</c:v>
                </c:pt>
                <c:pt idx="2732">
                  <c:v>15.2</c:v>
                </c:pt>
                <c:pt idx="2733">
                  <c:v>15.1</c:v>
                </c:pt>
                <c:pt idx="2734">
                  <c:v>14.9</c:v>
                </c:pt>
                <c:pt idx="2735">
                  <c:v>14.9</c:v>
                </c:pt>
                <c:pt idx="2736">
                  <c:v>14.9</c:v>
                </c:pt>
                <c:pt idx="2737">
                  <c:v>14.9</c:v>
                </c:pt>
                <c:pt idx="2738">
                  <c:v>14.8</c:v>
                </c:pt>
                <c:pt idx="2739">
                  <c:v>14.7</c:v>
                </c:pt>
                <c:pt idx="2740">
                  <c:v>14.5</c:v>
                </c:pt>
                <c:pt idx="2741">
                  <c:v>14.6</c:v>
                </c:pt>
                <c:pt idx="2742">
                  <c:v>14.3</c:v>
                </c:pt>
                <c:pt idx="2743">
                  <c:v>13.9</c:v>
                </c:pt>
                <c:pt idx="2744">
                  <c:v>13.2</c:v>
                </c:pt>
                <c:pt idx="2745">
                  <c:v>13.3</c:v>
                </c:pt>
                <c:pt idx="2746">
                  <c:v>13.3</c:v>
                </c:pt>
                <c:pt idx="2747">
                  <c:v>13.3</c:v>
                </c:pt>
                <c:pt idx="2748">
                  <c:v>13.3</c:v>
                </c:pt>
                <c:pt idx="2749">
                  <c:v>13.3</c:v>
                </c:pt>
                <c:pt idx="2750">
                  <c:v>13.3</c:v>
                </c:pt>
                <c:pt idx="2751">
                  <c:v>13.3</c:v>
                </c:pt>
                <c:pt idx="2752">
                  <c:v>13.2</c:v>
                </c:pt>
                <c:pt idx="2753">
                  <c:v>13.1</c:v>
                </c:pt>
                <c:pt idx="2754">
                  <c:v>12.9</c:v>
                </c:pt>
                <c:pt idx="2755">
                  <c:v>12.8</c:v>
                </c:pt>
                <c:pt idx="2756">
                  <c:v>12.6</c:v>
                </c:pt>
                <c:pt idx="2757">
                  <c:v>12.4</c:v>
                </c:pt>
                <c:pt idx="2758">
                  <c:v>12.3</c:v>
                </c:pt>
                <c:pt idx="2759">
                  <c:v>12.1</c:v>
                </c:pt>
                <c:pt idx="2760">
                  <c:v>12</c:v>
                </c:pt>
                <c:pt idx="2761">
                  <c:v>11.8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15.5</c:v>
                </c:pt>
                <c:pt idx="2811">
                  <c:v>15.5</c:v>
                </c:pt>
                <c:pt idx="2812">
                  <c:v>15.5</c:v>
                </c:pt>
                <c:pt idx="2813">
                  <c:v>15.5</c:v>
                </c:pt>
                <c:pt idx="2814">
                  <c:v>15.5</c:v>
                </c:pt>
                <c:pt idx="2815">
                  <c:v>15.6</c:v>
                </c:pt>
                <c:pt idx="2816">
                  <c:v>15.5</c:v>
                </c:pt>
                <c:pt idx="2817">
                  <c:v>15.7</c:v>
                </c:pt>
                <c:pt idx="2818">
                  <c:v>15.3</c:v>
                </c:pt>
                <c:pt idx="2819">
                  <c:v>15.2</c:v>
                </c:pt>
                <c:pt idx="2820">
                  <c:v>15.5</c:v>
                </c:pt>
                <c:pt idx="2821">
                  <c:v>15.5</c:v>
                </c:pt>
                <c:pt idx="2822">
                  <c:v>15</c:v>
                </c:pt>
                <c:pt idx="2823">
                  <c:v>14.7</c:v>
                </c:pt>
                <c:pt idx="2824">
                  <c:v>14.2</c:v>
                </c:pt>
                <c:pt idx="2825">
                  <c:v>14</c:v>
                </c:pt>
                <c:pt idx="2826">
                  <c:v>12.1</c:v>
                </c:pt>
                <c:pt idx="2827">
                  <c:v>12.1</c:v>
                </c:pt>
                <c:pt idx="2828">
                  <c:v>12</c:v>
                </c:pt>
                <c:pt idx="2829">
                  <c:v>12</c:v>
                </c:pt>
                <c:pt idx="2830">
                  <c:v>12</c:v>
                </c:pt>
                <c:pt idx="2831">
                  <c:v>11.9</c:v>
                </c:pt>
                <c:pt idx="2832">
                  <c:v>11.8</c:v>
                </c:pt>
                <c:pt idx="2833">
                  <c:v>11.9</c:v>
                </c:pt>
                <c:pt idx="2834">
                  <c:v>11.8</c:v>
                </c:pt>
                <c:pt idx="2835">
                  <c:v>11.8</c:v>
                </c:pt>
                <c:pt idx="2836">
                  <c:v>11.7</c:v>
                </c:pt>
                <c:pt idx="2837">
                  <c:v>11.6</c:v>
                </c:pt>
                <c:pt idx="2838">
                  <c:v>11.3</c:v>
                </c:pt>
                <c:pt idx="2839">
                  <c:v>11</c:v>
                </c:pt>
                <c:pt idx="2840">
                  <c:v>10.7</c:v>
                </c:pt>
                <c:pt idx="2841">
                  <c:v>10.6</c:v>
                </c:pt>
                <c:pt idx="2842">
                  <c:v>10.8</c:v>
                </c:pt>
                <c:pt idx="2843">
                  <c:v>10.8</c:v>
                </c:pt>
                <c:pt idx="2844">
                  <c:v>10.8</c:v>
                </c:pt>
                <c:pt idx="2845">
                  <c:v>10.8</c:v>
                </c:pt>
                <c:pt idx="2846">
                  <c:v>10.8</c:v>
                </c:pt>
                <c:pt idx="2847">
                  <c:v>10.8</c:v>
                </c:pt>
                <c:pt idx="2848">
                  <c:v>10.7</c:v>
                </c:pt>
                <c:pt idx="2849">
                  <c:v>10.7</c:v>
                </c:pt>
                <c:pt idx="2850">
                  <c:v>10.7</c:v>
                </c:pt>
                <c:pt idx="2851">
                  <c:v>10.6</c:v>
                </c:pt>
                <c:pt idx="2852">
                  <c:v>10.6</c:v>
                </c:pt>
                <c:pt idx="2853">
                  <c:v>10.7</c:v>
                </c:pt>
                <c:pt idx="2854">
                  <c:v>10.4</c:v>
                </c:pt>
                <c:pt idx="2855">
                  <c:v>10.199999999999999</c:v>
                </c:pt>
                <c:pt idx="2856">
                  <c:v>10.1</c:v>
                </c:pt>
                <c:pt idx="2857">
                  <c:v>9.6</c:v>
                </c:pt>
                <c:pt idx="2858">
                  <c:v>14.3</c:v>
                </c:pt>
                <c:pt idx="2859">
                  <c:v>14.2</c:v>
                </c:pt>
                <c:pt idx="2860">
                  <c:v>14.2</c:v>
                </c:pt>
                <c:pt idx="2861">
                  <c:v>14.1</c:v>
                </c:pt>
                <c:pt idx="2862">
                  <c:v>14.1</c:v>
                </c:pt>
                <c:pt idx="2863">
                  <c:v>14</c:v>
                </c:pt>
                <c:pt idx="2864">
                  <c:v>14</c:v>
                </c:pt>
                <c:pt idx="2865">
                  <c:v>13.4</c:v>
                </c:pt>
                <c:pt idx="2866">
                  <c:v>12.9</c:v>
                </c:pt>
                <c:pt idx="2867">
                  <c:v>12.4</c:v>
                </c:pt>
                <c:pt idx="2868">
                  <c:v>11.8</c:v>
                </c:pt>
                <c:pt idx="2869">
                  <c:v>11.6</c:v>
                </c:pt>
                <c:pt idx="2870">
                  <c:v>11.6</c:v>
                </c:pt>
                <c:pt idx="2871">
                  <c:v>11</c:v>
                </c:pt>
                <c:pt idx="2872">
                  <c:v>10.4</c:v>
                </c:pt>
                <c:pt idx="2873">
                  <c:v>10.6</c:v>
                </c:pt>
                <c:pt idx="2874">
                  <c:v>12.6</c:v>
                </c:pt>
                <c:pt idx="2875">
                  <c:v>12.5</c:v>
                </c:pt>
                <c:pt idx="2876">
                  <c:v>12.3</c:v>
                </c:pt>
                <c:pt idx="2877">
                  <c:v>12.2</c:v>
                </c:pt>
                <c:pt idx="2878">
                  <c:v>12</c:v>
                </c:pt>
                <c:pt idx="2879">
                  <c:v>11.9</c:v>
                </c:pt>
                <c:pt idx="2880">
                  <c:v>11.7</c:v>
                </c:pt>
                <c:pt idx="2881">
                  <c:v>11.6</c:v>
                </c:pt>
                <c:pt idx="2882">
                  <c:v>11.4</c:v>
                </c:pt>
                <c:pt idx="2883">
                  <c:v>11.3</c:v>
                </c:pt>
                <c:pt idx="2884">
                  <c:v>11.1</c:v>
                </c:pt>
                <c:pt idx="2885">
                  <c:v>11</c:v>
                </c:pt>
                <c:pt idx="2886">
                  <c:v>10.9</c:v>
                </c:pt>
                <c:pt idx="2887">
                  <c:v>10.7</c:v>
                </c:pt>
                <c:pt idx="2888">
                  <c:v>10.6</c:v>
                </c:pt>
                <c:pt idx="2889">
                  <c:v>10.4</c:v>
                </c:pt>
                <c:pt idx="2890">
                  <c:v>9</c:v>
                </c:pt>
                <c:pt idx="2891">
                  <c:v>9</c:v>
                </c:pt>
                <c:pt idx="2892">
                  <c:v>9</c:v>
                </c:pt>
                <c:pt idx="2893">
                  <c:v>9</c:v>
                </c:pt>
                <c:pt idx="2894">
                  <c:v>8.6</c:v>
                </c:pt>
                <c:pt idx="2895">
                  <c:v>8.5</c:v>
                </c:pt>
                <c:pt idx="2896">
                  <c:v>8.4</c:v>
                </c:pt>
                <c:pt idx="2897">
                  <c:v>8.5</c:v>
                </c:pt>
                <c:pt idx="2898">
                  <c:v>8.6</c:v>
                </c:pt>
                <c:pt idx="2899">
                  <c:v>8.6999999999999993</c:v>
                </c:pt>
                <c:pt idx="2900">
                  <c:v>8.6</c:v>
                </c:pt>
                <c:pt idx="2901">
                  <c:v>8.4</c:v>
                </c:pt>
                <c:pt idx="2902">
                  <c:v>8.1999999999999993</c:v>
                </c:pt>
                <c:pt idx="2903">
                  <c:v>8</c:v>
                </c:pt>
                <c:pt idx="2904">
                  <c:v>7.9</c:v>
                </c:pt>
                <c:pt idx="2905">
                  <c:v>7.7</c:v>
                </c:pt>
                <c:pt idx="2906">
                  <c:v>12.5</c:v>
                </c:pt>
                <c:pt idx="2907">
                  <c:v>12.5</c:v>
                </c:pt>
                <c:pt idx="2908">
                  <c:v>12.5</c:v>
                </c:pt>
                <c:pt idx="2909">
                  <c:v>12.3</c:v>
                </c:pt>
                <c:pt idx="2910">
                  <c:v>12</c:v>
                </c:pt>
                <c:pt idx="2911">
                  <c:v>11.8</c:v>
                </c:pt>
                <c:pt idx="2912">
                  <c:v>11.6</c:v>
                </c:pt>
                <c:pt idx="2913">
                  <c:v>11.4</c:v>
                </c:pt>
                <c:pt idx="2914">
                  <c:v>11.1</c:v>
                </c:pt>
                <c:pt idx="2915">
                  <c:v>10.9</c:v>
                </c:pt>
                <c:pt idx="2916">
                  <c:v>10.7</c:v>
                </c:pt>
                <c:pt idx="2917">
                  <c:v>10.5</c:v>
                </c:pt>
                <c:pt idx="2918">
                  <c:v>10.199999999999999</c:v>
                </c:pt>
                <c:pt idx="2919">
                  <c:v>10</c:v>
                </c:pt>
                <c:pt idx="2920">
                  <c:v>9.8000000000000007</c:v>
                </c:pt>
                <c:pt idx="2921">
                  <c:v>9.6</c:v>
                </c:pt>
                <c:pt idx="2922">
                  <c:v>10.3</c:v>
                </c:pt>
                <c:pt idx="2923">
                  <c:v>10.3</c:v>
                </c:pt>
                <c:pt idx="2924">
                  <c:v>10.4</c:v>
                </c:pt>
                <c:pt idx="2925">
                  <c:v>9.8000000000000007</c:v>
                </c:pt>
                <c:pt idx="2926">
                  <c:v>10.1</c:v>
                </c:pt>
                <c:pt idx="2927">
                  <c:v>10</c:v>
                </c:pt>
                <c:pt idx="2928">
                  <c:v>9.9</c:v>
                </c:pt>
                <c:pt idx="2929">
                  <c:v>9.6999999999999993</c:v>
                </c:pt>
                <c:pt idx="2930">
                  <c:v>9.6</c:v>
                </c:pt>
                <c:pt idx="2931">
                  <c:v>9.5</c:v>
                </c:pt>
                <c:pt idx="2932">
                  <c:v>9.3000000000000007</c:v>
                </c:pt>
                <c:pt idx="2933">
                  <c:v>9.1999999999999993</c:v>
                </c:pt>
                <c:pt idx="2934">
                  <c:v>9.5</c:v>
                </c:pt>
                <c:pt idx="2935">
                  <c:v>10</c:v>
                </c:pt>
                <c:pt idx="2936">
                  <c:v>9.8000000000000007</c:v>
                </c:pt>
                <c:pt idx="2937">
                  <c:v>9.8000000000000007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87-42A1-A20C-E29BFA3FF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295240"/>
        <c:axId val="1182295560"/>
      </c:scatterChart>
      <c:valAx>
        <c:axId val="1182295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295560"/>
        <c:crosses val="autoZero"/>
        <c:crossBetween val="midCat"/>
      </c:valAx>
      <c:valAx>
        <c:axId val="118229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295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Alcohol Life Expectancy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Correlation!$G$1</c:f>
              <c:strCache>
                <c:ptCount val="1"/>
                <c:pt idx="0">
                  <c:v>Alcohol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38100" cap="rnd">
                <a:solidFill>
                  <a:srgbClr val="ED7D3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5.0972923630584539E-2"/>
                  <c:y val="-0.389214752189356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Correlation!$D$2:$D$2939</c:f>
              <c:numCache>
                <c:formatCode>General</c:formatCode>
                <c:ptCount val="2938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59</c:v>
                </c:pt>
                <c:pt idx="5">
                  <c:v>59</c:v>
                </c:pt>
                <c:pt idx="6">
                  <c:v>59</c:v>
                </c:pt>
                <c:pt idx="7">
                  <c:v>58</c:v>
                </c:pt>
                <c:pt idx="8">
                  <c:v>58</c:v>
                </c:pt>
                <c:pt idx="9">
                  <c:v>57</c:v>
                </c:pt>
                <c:pt idx="10">
                  <c:v>57</c:v>
                </c:pt>
                <c:pt idx="11">
                  <c:v>57</c:v>
                </c:pt>
                <c:pt idx="12">
                  <c:v>57</c:v>
                </c:pt>
                <c:pt idx="13">
                  <c:v>56</c:v>
                </c:pt>
                <c:pt idx="14">
                  <c:v>55</c:v>
                </c:pt>
                <c:pt idx="15">
                  <c:v>55</c:v>
                </c:pt>
                <c:pt idx="16">
                  <c:v>78</c:v>
                </c:pt>
                <c:pt idx="17">
                  <c:v>78</c:v>
                </c:pt>
                <c:pt idx="18">
                  <c:v>77</c:v>
                </c:pt>
                <c:pt idx="19">
                  <c:v>77</c:v>
                </c:pt>
                <c:pt idx="20">
                  <c:v>77</c:v>
                </c:pt>
                <c:pt idx="21">
                  <c:v>76</c:v>
                </c:pt>
                <c:pt idx="22">
                  <c:v>76</c:v>
                </c:pt>
                <c:pt idx="23">
                  <c:v>75</c:v>
                </c:pt>
                <c:pt idx="24">
                  <c:v>76</c:v>
                </c:pt>
                <c:pt idx="25">
                  <c:v>74</c:v>
                </c:pt>
                <c:pt idx="26">
                  <c:v>74</c:v>
                </c:pt>
                <c:pt idx="27">
                  <c:v>73</c:v>
                </c:pt>
                <c:pt idx="28">
                  <c:v>73</c:v>
                </c:pt>
                <c:pt idx="29">
                  <c:v>73</c:v>
                </c:pt>
                <c:pt idx="30">
                  <c:v>74</c:v>
                </c:pt>
                <c:pt idx="31">
                  <c:v>73</c:v>
                </c:pt>
                <c:pt idx="32">
                  <c:v>76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74</c:v>
                </c:pt>
                <c:pt idx="39">
                  <c:v>74</c:v>
                </c:pt>
                <c:pt idx="40">
                  <c:v>74</c:v>
                </c:pt>
                <c:pt idx="41">
                  <c:v>73</c:v>
                </c:pt>
                <c:pt idx="42">
                  <c:v>73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71</c:v>
                </c:pt>
                <c:pt idx="47">
                  <c:v>71</c:v>
                </c:pt>
                <c:pt idx="48">
                  <c:v>52</c:v>
                </c:pt>
                <c:pt idx="49">
                  <c:v>52</c:v>
                </c:pt>
                <c:pt idx="50">
                  <c:v>51</c:v>
                </c:pt>
                <c:pt idx="51">
                  <c:v>56</c:v>
                </c:pt>
                <c:pt idx="52">
                  <c:v>51</c:v>
                </c:pt>
                <c:pt idx="53">
                  <c:v>50</c:v>
                </c:pt>
                <c:pt idx="54">
                  <c:v>49</c:v>
                </c:pt>
                <c:pt idx="55">
                  <c:v>49</c:v>
                </c:pt>
                <c:pt idx="56">
                  <c:v>48</c:v>
                </c:pt>
                <c:pt idx="57">
                  <c:v>48</c:v>
                </c:pt>
                <c:pt idx="58">
                  <c:v>47</c:v>
                </c:pt>
                <c:pt idx="59">
                  <c:v>47</c:v>
                </c:pt>
                <c:pt idx="60">
                  <c:v>47</c:v>
                </c:pt>
                <c:pt idx="61">
                  <c:v>46</c:v>
                </c:pt>
                <c:pt idx="62">
                  <c:v>46</c:v>
                </c:pt>
                <c:pt idx="63">
                  <c:v>45</c:v>
                </c:pt>
                <c:pt idx="64">
                  <c:v>76</c:v>
                </c:pt>
                <c:pt idx="65">
                  <c:v>76</c:v>
                </c:pt>
                <c:pt idx="66">
                  <c:v>76</c:v>
                </c:pt>
                <c:pt idx="67">
                  <c:v>76</c:v>
                </c:pt>
                <c:pt idx="68">
                  <c:v>76</c:v>
                </c:pt>
                <c:pt idx="69">
                  <c:v>76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74</c:v>
                </c:pt>
                <c:pt idx="76">
                  <c:v>74</c:v>
                </c:pt>
                <c:pt idx="77">
                  <c:v>74</c:v>
                </c:pt>
                <c:pt idx="78">
                  <c:v>74</c:v>
                </c:pt>
                <c:pt idx="79">
                  <c:v>74</c:v>
                </c:pt>
                <c:pt idx="80">
                  <c:v>76</c:v>
                </c:pt>
                <c:pt idx="81">
                  <c:v>76</c:v>
                </c:pt>
                <c:pt idx="82">
                  <c:v>76</c:v>
                </c:pt>
                <c:pt idx="83">
                  <c:v>76</c:v>
                </c:pt>
                <c:pt idx="84">
                  <c:v>76</c:v>
                </c:pt>
                <c:pt idx="85">
                  <c:v>76</c:v>
                </c:pt>
                <c:pt idx="86">
                  <c:v>76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74</c:v>
                </c:pt>
                <c:pt idx="93">
                  <c:v>74</c:v>
                </c:pt>
                <c:pt idx="94">
                  <c:v>74</c:v>
                </c:pt>
                <c:pt idx="95">
                  <c:v>74</c:v>
                </c:pt>
                <c:pt idx="96">
                  <c:v>75</c:v>
                </c:pt>
                <c:pt idx="97">
                  <c:v>75</c:v>
                </c:pt>
                <c:pt idx="98">
                  <c:v>74</c:v>
                </c:pt>
                <c:pt idx="99">
                  <c:v>74</c:v>
                </c:pt>
                <c:pt idx="100">
                  <c:v>74</c:v>
                </c:pt>
                <c:pt idx="101">
                  <c:v>74</c:v>
                </c:pt>
                <c:pt idx="102">
                  <c:v>73</c:v>
                </c:pt>
                <c:pt idx="103">
                  <c:v>73</c:v>
                </c:pt>
                <c:pt idx="104">
                  <c:v>74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73</c:v>
                </c:pt>
                <c:pt idx="109">
                  <c:v>73</c:v>
                </c:pt>
                <c:pt idx="110">
                  <c:v>73</c:v>
                </c:pt>
                <c:pt idx="111">
                  <c:v>72</c:v>
                </c:pt>
                <c:pt idx="112">
                  <c:v>83</c:v>
                </c:pt>
                <c:pt idx="113">
                  <c:v>83</c:v>
                </c:pt>
                <c:pt idx="114">
                  <c:v>82</c:v>
                </c:pt>
                <c:pt idx="115">
                  <c:v>82</c:v>
                </c:pt>
                <c:pt idx="116">
                  <c:v>82</c:v>
                </c:pt>
                <c:pt idx="117">
                  <c:v>82</c:v>
                </c:pt>
                <c:pt idx="118">
                  <c:v>82</c:v>
                </c:pt>
                <c:pt idx="119">
                  <c:v>81</c:v>
                </c:pt>
                <c:pt idx="120">
                  <c:v>81</c:v>
                </c:pt>
                <c:pt idx="121">
                  <c:v>81</c:v>
                </c:pt>
                <c:pt idx="122">
                  <c:v>81</c:v>
                </c:pt>
                <c:pt idx="123">
                  <c:v>86</c:v>
                </c:pt>
                <c:pt idx="124">
                  <c:v>83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82</c:v>
                </c:pt>
                <c:pt idx="129">
                  <c:v>81</c:v>
                </c:pt>
                <c:pt idx="130">
                  <c:v>81</c:v>
                </c:pt>
                <c:pt idx="131">
                  <c:v>88</c:v>
                </c:pt>
                <c:pt idx="132">
                  <c:v>88</c:v>
                </c:pt>
                <c:pt idx="133">
                  <c:v>84</c:v>
                </c:pt>
                <c:pt idx="134">
                  <c:v>82</c:v>
                </c:pt>
                <c:pt idx="135">
                  <c:v>84</c:v>
                </c:pt>
                <c:pt idx="136">
                  <c:v>81</c:v>
                </c:pt>
                <c:pt idx="137">
                  <c:v>80</c:v>
                </c:pt>
                <c:pt idx="138">
                  <c:v>79</c:v>
                </c:pt>
                <c:pt idx="139">
                  <c:v>79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78</c:v>
                </c:pt>
                <c:pt idx="144">
                  <c:v>73</c:v>
                </c:pt>
                <c:pt idx="145">
                  <c:v>72</c:v>
                </c:pt>
                <c:pt idx="146">
                  <c:v>72</c:v>
                </c:pt>
                <c:pt idx="147">
                  <c:v>72</c:v>
                </c:pt>
                <c:pt idx="148">
                  <c:v>72</c:v>
                </c:pt>
                <c:pt idx="149">
                  <c:v>71</c:v>
                </c:pt>
                <c:pt idx="150">
                  <c:v>78</c:v>
                </c:pt>
                <c:pt idx="151">
                  <c:v>73</c:v>
                </c:pt>
                <c:pt idx="152">
                  <c:v>73</c:v>
                </c:pt>
                <c:pt idx="153">
                  <c:v>69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67</c:v>
                </c:pt>
                <c:pt idx="160">
                  <c:v>76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74</c:v>
                </c:pt>
                <c:pt idx="168">
                  <c:v>74</c:v>
                </c:pt>
                <c:pt idx="169">
                  <c:v>74</c:v>
                </c:pt>
                <c:pt idx="170">
                  <c:v>74</c:v>
                </c:pt>
                <c:pt idx="171">
                  <c:v>74</c:v>
                </c:pt>
                <c:pt idx="172">
                  <c:v>73</c:v>
                </c:pt>
                <c:pt idx="173">
                  <c:v>73</c:v>
                </c:pt>
                <c:pt idx="174">
                  <c:v>73</c:v>
                </c:pt>
                <c:pt idx="175">
                  <c:v>73</c:v>
                </c:pt>
                <c:pt idx="176">
                  <c:v>77</c:v>
                </c:pt>
                <c:pt idx="177">
                  <c:v>77</c:v>
                </c:pt>
                <c:pt idx="178">
                  <c:v>77</c:v>
                </c:pt>
                <c:pt idx="179">
                  <c:v>76</c:v>
                </c:pt>
                <c:pt idx="180">
                  <c:v>76</c:v>
                </c:pt>
                <c:pt idx="181">
                  <c:v>76</c:v>
                </c:pt>
                <c:pt idx="182">
                  <c:v>76</c:v>
                </c:pt>
                <c:pt idx="183">
                  <c:v>76</c:v>
                </c:pt>
                <c:pt idx="184">
                  <c:v>76</c:v>
                </c:pt>
                <c:pt idx="185">
                  <c:v>76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74</c:v>
                </c:pt>
                <c:pt idx="192">
                  <c:v>72</c:v>
                </c:pt>
                <c:pt idx="193">
                  <c:v>71</c:v>
                </c:pt>
                <c:pt idx="194">
                  <c:v>71</c:v>
                </c:pt>
                <c:pt idx="195">
                  <c:v>77</c:v>
                </c:pt>
                <c:pt idx="196">
                  <c:v>73</c:v>
                </c:pt>
                <c:pt idx="197">
                  <c:v>70</c:v>
                </c:pt>
                <c:pt idx="198">
                  <c:v>70</c:v>
                </c:pt>
                <c:pt idx="199">
                  <c:v>69</c:v>
                </c:pt>
                <c:pt idx="200">
                  <c:v>69</c:v>
                </c:pt>
                <c:pt idx="201">
                  <c:v>68</c:v>
                </c:pt>
                <c:pt idx="202">
                  <c:v>68</c:v>
                </c:pt>
                <c:pt idx="203">
                  <c:v>67</c:v>
                </c:pt>
                <c:pt idx="204">
                  <c:v>67</c:v>
                </c:pt>
                <c:pt idx="205">
                  <c:v>66</c:v>
                </c:pt>
                <c:pt idx="206">
                  <c:v>66</c:v>
                </c:pt>
                <c:pt idx="207">
                  <c:v>65</c:v>
                </c:pt>
                <c:pt idx="208">
                  <c:v>76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74</c:v>
                </c:pt>
                <c:pt idx="216">
                  <c:v>74</c:v>
                </c:pt>
                <c:pt idx="217">
                  <c:v>74</c:v>
                </c:pt>
                <c:pt idx="218">
                  <c:v>74</c:v>
                </c:pt>
                <c:pt idx="219">
                  <c:v>74</c:v>
                </c:pt>
                <c:pt idx="220">
                  <c:v>74</c:v>
                </c:pt>
                <c:pt idx="221">
                  <c:v>74</c:v>
                </c:pt>
                <c:pt idx="222">
                  <c:v>73</c:v>
                </c:pt>
                <c:pt idx="223">
                  <c:v>73</c:v>
                </c:pt>
                <c:pt idx="224">
                  <c:v>72</c:v>
                </c:pt>
                <c:pt idx="225">
                  <c:v>72</c:v>
                </c:pt>
                <c:pt idx="226">
                  <c:v>72</c:v>
                </c:pt>
                <c:pt idx="227">
                  <c:v>72</c:v>
                </c:pt>
                <c:pt idx="228">
                  <c:v>72</c:v>
                </c:pt>
                <c:pt idx="229">
                  <c:v>73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69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67</c:v>
                </c:pt>
                <c:pt idx="238">
                  <c:v>68</c:v>
                </c:pt>
                <c:pt idx="239">
                  <c:v>68</c:v>
                </c:pt>
                <c:pt idx="240">
                  <c:v>81</c:v>
                </c:pt>
                <c:pt idx="241">
                  <c:v>89</c:v>
                </c:pt>
                <c:pt idx="242">
                  <c:v>87</c:v>
                </c:pt>
                <c:pt idx="243">
                  <c:v>83</c:v>
                </c:pt>
                <c:pt idx="244">
                  <c:v>83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79</c:v>
                </c:pt>
                <c:pt idx="250">
                  <c:v>79</c:v>
                </c:pt>
                <c:pt idx="251">
                  <c:v>79</c:v>
                </c:pt>
                <c:pt idx="252">
                  <c:v>78</c:v>
                </c:pt>
                <c:pt idx="253">
                  <c:v>78</c:v>
                </c:pt>
                <c:pt idx="254">
                  <c:v>78</c:v>
                </c:pt>
                <c:pt idx="255">
                  <c:v>78</c:v>
                </c:pt>
                <c:pt idx="256">
                  <c:v>71</c:v>
                </c:pt>
                <c:pt idx="257">
                  <c:v>70</c:v>
                </c:pt>
                <c:pt idx="258">
                  <c:v>70</c:v>
                </c:pt>
                <c:pt idx="259">
                  <c:v>69</c:v>
                </c:pt>
                <c:pt idx="260">
                  <c:v>69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68</c:v>
                </c:pt>
                <c:pt idx="269">
                  <c:v>68</c:v>
                </c:pt>
                <c:pt idx="270">
                  <c:v>68</c:v>
                </c:pt>
                <c:pt idx="271">
                  <c:v>68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59</c:v>
                </c:pt>
                <c:pt idx="276">
                  <c:v>59</c:v>
                </c:pt>
                <c:pt idx="277">
                  <c:v>59</c:v>
                </c:pt>
                <c:pt idx="278">
                  <c:v>58</c:v>
                </c:pt>
                <c:pt idx="279">
                  <c:v>58</c:v>
                </c:pt>
                <c:pt idx="280">
                  <c:v>57</c:v>
                </c:pt>
                <c:pt idx="281">
                  <c:v>57</c:v>
                </c:pt>
                <c:pt idx="282">
                  <c:v>56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55</c:v>
                </c:pt>
                <c:pt idx="288">
                  <c:v>70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68</c:v>
                </c:pt>
                <c:pt idx="293">
                  <c:v>68</c:v>
                </c:pt>
                <c:pt idx="294">
                  <c:v>67</c:v>
                </c:pt>
                <c:pt idx="295">
                  <c:v>67</c:v>
                </c:pt>
                <c:pt idx="296">
                  <c:v>66</c:v>
                </c:pt>
                <c:pt idx="297">
                  <c:v>66</c:v>
                </c:pt>
                <c:pt idx="298">
                  <c:v>65</c:v>
                </c:pt>
                <c:pt idx="299">
                  <c:v>64</c:v>
                </c:pt>
                <c:pt idx="300">
                  <c:v>63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77</c:v>
                </c:pt>
                <c:pt idx="305">
                  <c:v>74</c:v>
                </c:pt>
                <c:pt idx="306">
                  <c:v>71</c:v>
                </c:pt>
                <c:pt idx="307">
                  <c:v>70</c:v>
                </c:pt>
                <c:pt idx="308">
                  <c:v>69</c:v>
                </c:pt>
                <c:pt idx="309">
                  <c:v>69</c:v>
                </c:pt>
                <c:pt idx="310">
                  <c:v>68</c:v>
                </c:pt>
                <c:pt idx="311">
                  <c:v>67</c:v>
                </c:pt>
                <c:pt idx="312">
                  <c:v>67</c:v>
                </c:pt>
                <c:pt idx="313">
                  <c:v>66</c:v>
                </c:pt>
                <c:pt idx="314">
                  <c:v>66</c:v>
                </c:pt>
                <c:pt idx="315">
                  <c:v>65</c:v>
                </c:pt>
                <c:pt idx="316">
                  <c:v>64</c:v>
                </c:pt>
                <c:pt idx="317">
                  <c:v>64</c:v>
                </c:pt>
                <c:pt idx="318">
                  <c:v>63</c:v>
                </c:pt>
                <c:pt idx="319">
                  <c:v>63</c:v>
                </c:pt>
                <c:pt idx="320">
                  <c:v>77</c:v>
                </c:pt>
                <c:pt idx="321">
                  <c:v>77</c:v>
                </c:pt>
                <c:pt idx="322">
                  <c:v>77</c:v>
                </c:pt>
                <c:pt idx="323">
                  <c:v>77</c:v>
                </c:pt>
                <c:pt idx="324">
                  <c:v>77</c:v>
                </c:pt>
                <c:pt idx="325">
                  <c:v>76</c:v>
                </c:pt>
                <c:pt idx="326">
                  <c:v>76</c:v>
                </c:pt>
                <c:pt idx="327">
                  <c:v>76</c:v>
                </c:pt>
                <c:pt idx="328">
                  <c:v>75</c:v>
                </c:pt>
                <c:pt idx="329">
                  <c:v>76</c:v>
                </c:pt>
                <c:pt idx="330">
                  <c:v>75</c:v>
                </c:pt>
                <c:pt idx="331">
                  <c:v>76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66</c:v>
                </c:pt>
                <c:pt idx="337">
                  <c:v>65</c:v>
                </c:pt>
                <c:pt idx="338">
                  <c:v>64</c:v>
                </c:pt>
                <c:pt idx="339">
                  <c:v>63</c:v>
                </c:pt>
                <c:pt idx="340">
                  <c:v>62</c:v>
                </c:pt>
                <c:pt idx="341">
                  <c:v>61</c:v>
                </c:pt>
                <c:pt idx="342">
                  <c:v>59</c:v>
                </c:pt>
                <c:pt idx="343">
                  <c:v>58</c:v>
                </c:pt>
                <c:pt idx="344">
                  <c:v>57</c:v>
                </c:pt>
                <c:pt idx="345">
                  <c:v>55</c:v>
                </c:pt>
                <c:pt idx="346">
                  <c:v>52</c:v>
                </c:pt>
                <c:pt idx="347">
                  <c:v>48</c:v>
                </c:pt>
                <c:pt idx="348">
                  <c:v>46</c:v>
                </c:pt>
                <c:pt idx="349">
                  <c:v>46</c:v>
                </c:pt>
                <c:pt idx="350">
                  <c:v>47</c:v>
                </c:pt>
                <c:pt idx="351">
                  <c:v>48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74</c:v>
                </c:pt>
                <c:pt idx="356">
                  <c:v>74</c:v>
                </c:pt>
                <c:pt idx="357">
                  <c:v>74</c:v>
                </c:pt>
                <c:pt idx="358">
                  <c:v>74</c:v>
                </c:pt>
                <c:pt idx="359">
                  <c:v>73</c:v>
                </c:pt>
                <c:pt idx="360">
                  <c:v>73</c:v>
                </c:pt>
                <c:pt idx="361">
                  <c:v>73</c:v>
                </c:pt>
                <c:pt idx="362">
                  <c:v>73</c:v>
                </c:pt>
                <c:pt idx="363">
                  <c:v>72</c:v>
                </c:pt>
                <c:pt idx="364">
                  <c:v>72</c:v>
                </c:pt>
                <c:pt idx="365">
                  <c:v>71</c:v>
                </c:pt>
                <c:pt idx="366">
                  <c:v>71</c:v>
                </c:pt>
                <c:pt idx="367">
                  <c:v>75</c:v>
                </c:pt>
                <c:pt idx="368">
                  <c:v>78</c:v>
                </c:pt>
                <c:pt idx="369">
                  <c:v>78</c:v>
                </c:pt>
                <c:pt idx="370">
                  <c:v>77</c:v>
                </c:pt>
                <c:pt idx="371">
                  <c:v>78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77</c:v>
                </c:pt>
                <c:pt idx="376">
                  <c:v>76</c:v>
                </c:pt>
                <c:pt idx="377">
                  <c:v>76</c:v>
                </c:pt>
                <c:pt idx="378">
                  <c:v>76</c:v>
                </c:pt>
                <c:pt idx="379">
                  <c:v>76</c:v>
                </c:pt>
                <c:pt idx="380">
                  <c:v>76</c:v>
                </c:pt>
                <c:pt idx="381">
                  <c:v>75</c:v>
                </c:pt>
                <c:pt idx="382">
                  <c:v>75</c:v>
                </c:pt>
                <c:pt idx="383">
                  <c:v>74</c:v>
                </c:pt>
                <c:pt idx="384">
                  <c:v>74</c:v>
                </c:pt>
                <c:pt idx="385">
                  <c:v>74</c:v>
                </c:pt>
                <c:pt idx="386">
                  <c:v>74</c:v>
                </c:pt>
                <c:pt idx="387">
                  <c:v>74</c:v>
                </c:pt>
                <c:pt idx="388">
                  <c:v>74</c:v>
                </c:pt>
                <c:pt idx="389">
                  <c:v>73</c:v>
                </c:pt>
                <c:pt idx="390">
                  <c:v>73</c:v>
                </c:pt>
                <c:pt idx="391">
                  <c:v>73</c:v>
                </c:pt>
                <c:pt idx="392">
                  <c:v>73</c:v>
                </c:pt>
                <c:pt idx="393">
                  <c:v>72</c:v>
                </c:pt>
                <c:pt idx="394">
                  <c:v>72</c:v>
                </c:pt>
                <c:pt idx="395">
                  <c:v>72</c:v>
                </c:pt>
                <c:pt idx="396">
                  <c:v>72</c:v>
                </c:pt>
                <c:pt idx="397">
                  <c:v>72</c:v>
                </c:pt>
                <c:pt idx="398">
                  <c:v>72</c:v>
                </c:pt>
                <c:pt idx="399">
                  <c:v>71</c:v>
                </c:pt>
                <c:pt idx="400">
                  <c:v>60</c:v>
                </c:pt>
                <c:pt idx="401">
                  <c:v>59</c:v>
                </c:pt>
                <c:pt idx="402">
                  <c:v>59</c:v>
                </c:pt>
                <c:pt idx="403">
                  <c:v>59</c:v>
                </c:pt>
                <c:pt idx="404">
                  <c:v>58</c:v>
                </c:pt>
                <c:pt idx="405">
                  <c:v>58</c:v>
                </c:pt>
                <c:pt idx="406">
                  <c:v>57</c:v>
                </c:pt>
                <c:pt idx="407">
                  <c:v>56</c:v>
                </c:pt>
                <c:pt idx="408">
                  <c:v>55</c:v>
                </c:pt>
                <c:pt idx="409">
                  <c:v>54</c:v>
                </c:pt>
                <c:pt idx="410">
                  <c:v>53</c:v>
                </c:pt>
                <c:pt idx="411">
                  <c:v>52</c:v>
                </c:pt>
                <c:pt idx="412">
                  <c:v>52</c:v>
                </c:pt>
                <c:pt idx="413">
                  <c:v>51</c:v>
                </c:pt>
                <c:pt idx="414">
                  <c:v>56</c:v>
                </c:pt>
                <c:pt idx="415">
                  <c:v>51</c:v>
                </c:pt>
                <c:pt idx="416">
                  <c:v>60</c:v>
                </c:pt>
                <c:pt idx="417">
                  <c:v>59</c:v>
                </c:pt>
                <c:pt idx="418">
                  <c:v>59</c:v>
                </c:pt>
                <c:pt idx="419">
                  <c:v>58</c:v>
                </c:pt>
                <c:pt idx="420">
                  <c:v>57</c:v>
                </c:pt>
                <c:pt idx="421">
                  <c:v>57</c:v>
                </c:pt>
                <c:pt idx="422">
                  <c:v>56</c:v>
                </c:pt>
                <c:pt idx="423">
                  <c:v>55</c:v>
                </c:pt>
                <c:pt idx="424">
                  <c:v>55</c:v>
                </c:pt>
                <c:pt idx="425">
                  <c:v>54</c:v>
                </c:pt>
                <c:pt idx="426">
                  <c:v>53</c:v>
                </c:pt>
                <c:pt idx="427">
                  <c:v>53</c:v>
                </c:pt>
                <c:pt idx="428">
                  <c:v>52</c:v>
                </c:pt>
                <c:pt idx="429">
                  <c:v>52</c:v>
                </c:pt>
                <c:pt idx="430">
                  <c:v>51</c:v>
                </c:pt>
                <c:pt idx="431">
                  <c:v>58</c:v>
                </c:pt>
                <c:pt idx="432">
                  <c:v>53</c:v>
                </c:pt>
                <c:pt idx="433">
                  <c:v>53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51</c:v>
                </c:pt>
                <c:pt idx="439">
                  <c:v>54</c:v>
                </c:pt>
                <c:pt idx="440">
                  <c:v>50</c:v>
                </c:pt>
                <c:pt idx="441">
                  <c:v>49</c:v>
                </c:pt>
                <c:pt idx="442">
                  <c:v>49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48</c:v>
                </c:pt>
                <c:pt idx="447">
                  <c:v>48</c:v>
                </c:pt>
                <c:pt idx="448">
                  <c:v>73</c:v>
                </c:pt>
                <c:pt idx="449">
                  <c:v>73</c:v>
                </c:pt>
                <c:pt idx="450">
                  <c:v>73</c:v>
                </c:pt>
                <c:pt idx="451">
                  <c:v>73</c:v>
                </c:pt>
                <c:pt idx="452">
                  <c:v>73</c:v>
                </c:pt>
                <c:pt idx="453">
                  <c:v>72</c:v>
                </c:pt>
                <c:pt idx="454">
                  <c:v>72</c:v>
                </c:pt>
                <c:pt idx="455">
                  <c:v>72</c:v>
                </c:pt>
                <c:pt idx="456">
                  <c:v>72</c:v>
                </c:pt>
                <c:pt idx="457">
                  <c:v>72</c:v>
                </c:pt>
                <c:pt idx="458">
                  <c:v>72</c:v>
                </c:pt>
                <c:pt idx="459">
                  <c:v>71</c:v>
                </c:pt>
                <c:pt idx="460">
                  <c:v>71</c:v>
                </c:pt>
                <c:pt idx="461">
                  <c:v>77</c:v>
                </c:pt>
                <c:pt idx="462">
                  <c:v>73</c:v>
                </c:pt>
                <c:pt idx="463">
                  <c:v>70</c:v>
                </c:pt>
                <c:pt idx="464">
                  <c:v>69</c:v>
                </c:pt>
                <c:pt idx="465">
                  <c:v>68</c:v>
                </c:pt>
                <c:pt idx="466">
                  <c:v>68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66</c:v>
                </c:pt>
                <c:pt idx="471">
                  <c:v>66</c:v>
                </c:pt>
                <c:pt idx="472">
                  <c:v>65</c:v>
                </c:pt>
                <c:pt idx="473">
                  <c:v>64</c:v>
                </c:pt>
                <c:pt idx="474">
                  <c:v>63</c:v>
                </c:pt>
                <c:pt idx="475">
                  <c:v>62</c:v>
                </c:pt>
                <c:pt idx="476">
                  <c:v>63</c:v>
                </c:pt>
                <c:pt idx="477">
                  <c:v>59</c:v>
                </c:pt>
                <c:pt idx="478">
                  <c:v>58</c:v>
                </c:pt>
                <c:pt idx="479">
                  <c:v>58</c:v>
                </c:pt>
                <c:pt idx="480">
                  <c:v>57</c:v>
                </c:pt>
                <c:pt idx="481">
                  <c:v>57</c:v>
                </c:pt>
                <c:pt idx="482">
                  <c:v>56</c:v>
                </c:pt>
                <c:pt idx="483">
                  <c:v>56</c:v>
                </c:pt>
                <c:pt idx="484">
                  <c:v>56</c:v>
                </c:pt>
                <c:pt idx="485">
                  <c:v>55</c:v>
                </c:pt>
                <c:pt idx="486">
                  <c:v>55</c:v>
                </c:pt>
                <c:pt idx="487">
                  <c:v>54</c:v>
                </c:pt>
                <c:pt idx="488">
                  <c:v>54</c:v>
                </c:pt>
                <c:pt idx="489">
                  <c:v>53</c:v>
                </c:pt>
                <c:pt idx="490">
                  <c:v>53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51</c:v>
                </c:pt>
                <c:pt idx="496">
                  <c:v>82</c:v>
                </c:pt>
                <c:pt idx="497">
                  <c:v>82</c:v>
                </c:pt>
                <c:pt idx="498">
                  <c:v>82</c:v>
                </c:pt>
                <c:pt idx="499">
                  <c:v>82</c:v>
                </c:pt>
                <c:pt idx="500">
                  <c:v>82</c:v>
                </c:pt>
                <c:pt idx="501">
                  <c:v>81</c:v>
                </c:pt>
                <c:pt idx="502">
                  <c:v>81</c:v>
                </c:pt>
                <c:pt idx="503">
                  <c:v>87</c:v>
                </c:pt>
                <c:pt idx="504">
                  <c:v>85</c:v>
                </c:pt>
                <c:pt idx="505">
                  <c:v>85</c:v>
                </c:pt>
                <c:pt idx="506">
                  <c:v>81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79</c:v>
                </c:pt>
                <c:pt idx="511">
                  <c:v>79</c:v>
                </c:pt>
                <c:pt idx="512">
                  <c:v>52</c:v>
                </c:pt>
                <c:pt idx="513">
                  <c:v>58</c:v>
                </c:pt>
                <c:pt idx="514">
                  <c:v>50</c:v>
                </c:pt>
                <c:pt idx="515">
                  <c:v>53</c:v>
                </c:pt>
                <c:pt idx="516">
                  <c:v>50</c:v>
                </c:pt>
                <c:pt idx="517">
                  <c:v>49</c:v>
                </c:pt>
                <c:pt idx="518">
                  <c:v>49</c:v>
                </c:pt>
                <c:pt idx="519">
                  <c:v>48</c:v>
                </c:pt>
                <c:pt idx="520">
                  <c:v>47</c:v>
                </c:pt>
                <c:pt idx="521">
                  <c:v>46</c:v>
                </c:pt>
                <c:pt idx="522">
                  <c:v>46</c:v>
                </c:pt>
                <c:pt idx="523">
                  <c:v>46</c:v>
                </c:pt>
                <c:pt idx="524">
                  <c:v>46</c:v>
                </c:pt>
                <c:pt idx="525">
                  <c:v>46</c:v>
                </c:pt>
                <c:pt idx="526">
                  <c:v>46</c:v>
                </c:pt>
                <c:pt idx="527">
                  <c:v>46</c:v>
                </c:pt>
                <c:pt idx="528">
                  <c:v>53</c:v>
                </c:pt>
                <c:pt idx="529">
                  <c:v>53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51</c:v>
                </c:pt>
                <c:pt idx="534">
                  <c:v>57</c:v>
                </c:pt>
                <c:pt idx="535">
                  <c:v>50</c:v>
                </c:pt>
                <c:pt idx="536">
                  <c:v>49</c:v>
                </c:pt>
                <c:pt idx="537">
                  <c:v>48</c:v>
                </c:pt>
                <c:pt idx="538">
                  <c:v>49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85</c:v>
                </c:pt>
                <c:pt idx="545">
                  <c:v>83</c:v>
                </c:pt>
                <c:pt idx="546">
                  <c:v>81</c:v>
                </c:pt>
                <c:pt idx="547">
                  <c:v>80</c:v>
                </c:pt>
                <c:pt idx="548">
                  <c:v>80</c:v>
                </c:pt>
                <c:pt idx="549">
                  <c:v>79</c:v>
                </c:pt>
                <c:pt idx="550">
                  <c:v>79</c:v>
                </c:pt>
                <c:pt idx="551">
                  <c:v>80</c:v>
                </c:pt>
                <c:pt idx="552">
                  <c:v>79</c:v>
                </c:pt>
                <c:pt idx="553">
                  <c:v>79</c:v>
                </c:pt>
                <c:pt idx="554">
                  <c:v>78</c:v>
                </c:pt>
                <c:pt idx="555">
                  <c:v>78</c:v>
                </c:pt>
                <c:pt idx="556">
                  <c:v>78</c:v>
                </c:pt>
                <c:pt idx="557">
                  <c:v>78</c:v>
                </c:pt>
                <c:pt idx="558">
                  <c:v>77</c:v>
                </c:pt>
                <c:pt idx="559">
                  <c:v>77</c:v>
                </c:pt>
                <c:pt idx="560">
                  <c:v>76</c:v>
                </c:pt>
                <c:pt idx="561">
                  <c:v>76</c:v>
                </c:pt>
                <c:pt idx="562">
                  <c:v>76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74</c:v>
                </c:pt>
                <c:pt idx="568">
                  <c:v>74</c:v>
                </c:pt>
                <c:pt idx="569">
                  <c:v>74</c:v>
                </c:pt>
                <c:pt idx="570">
                  <c:v>74</c:v>
                </c:pt>
                <c:pt idx="571">
                  <c:v>74</c:v>
                </c:pt>
                <c:pt idx="572">
                  <c:v>73</c:v>
                </c:pt>
                <c:pt idx="573">
                  <c:v>73</c:v>
                </c:pt>
                <c:pt idx="574">
                  <c:v>72</c:v>
                </c:pt>
                <c:pt idx="575">
                  <c:v>72</c:v>
                </c:pt>
                <c:pt idx="576">
                  <c:v>75</c:v>
                </c:pt>
                <c:pt idx="577">
                  <c:v>75</c:v>
                </c:pt>
                <c:pt idx="578">
                  <c:v>74</c:v>
                </c:pt>
                <c:pt idx="579">
                  <c:v>74</c:v>
                </c:pt>
                <c:pt idx="580">
                  <c:v>74</c:v>
                </c:pt>
                <c:pt idx="581">
                  <c:v>74</c:v>
                </c:pt>
                <c:pt idx="582">
                  <c:v>74</c:v>
                </c:pt>
                <c:pt idx="583">
                  <c:v>74</c:v>
                </c:pt>
                <c:pt idx="584">
                  <c:v>74</c:v>
                </c:pt>
                <c:pt idx="585">
                  <c:v>73</c:v>
                </c:pt>
                <c:pt idx="586">
                  <c:v>73</c:v>
                </c:pt>
                <c:pt idx="587">
                  <c:v>73</c:v>
                </c:pt>
                <c:pt idx="588">
                  <c:v>72</c:v>
                </c:pt>
                <c:pt idx="589">
                  <c:v>72</c:v>
                </c:pt>
                <c:pt idx="590">
                  <c:v>72</c:v>
                </c:pt>
                <c:pt idx="591">
                  <c:v>71</c:v>
                </c:pt>
                <c:pt idx="592">
                  <c:v>64</c:v>
                </c:pt>
                <c:pt idx="593">
                  <c:v>63</c:v>
                </c:pt>
                <c:pt idx="594">
                  <c:v>63</c:v>
                </c:pt>
                <c:pt idx="595">
                  <c:v>62</c:v>
                </c:pt>
                <c:pt idx="596">
                  <c:v>62</c:v>
                </c:pt>
                <c:pt idx="597">
                  <c:v>62</c:v>
                </c:pt>
                <c:pt idx="598">
                  <c:v>61</c:v>
                </c:pt>
                <c:pt idx="599">
                  <c:v>61</c:v>
                </c:pt>
                <c:pt idx="600">
                  <c:v>66</c:v>
                </c:pt>
                <c:pt idx="601">
                  <c:v>63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65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63</c:v>
                </c:pt>
                <c:pt idx="613">
                  <c:v>62</c:v>
                </c:pt>
                <c:pt idx="614">
                  <c:v>68</c:v>
                </c:pt>
                <c:pt idx="615">
                  <c:v>59</c:v>
                </c:pt>
                <c:pt idx="616">
                  <c:v>58</c:v>
                </c:pt>
                <c:pt idx="617">
                  <c:v>57</c:v>
                </c:pt>
                <c:pt idx="618">
                  <c:v>55</c:v>
                </c:pt>
                <c:pt idx="619">
                  <c:v>54</c:v>
                </c:pt>
                <c:pt idx="620">
                  <c:v>53</c:v>
                </c:pt>
                <c:pt idx="621">
                  <c:v>53</c:v>
                </c:pt>
                <c:pt idx="622">
                  <c:v>53</c:v>
                </c:pt>
                <c:pt idx="623">
                  <c:v>53</c:v>
                </c:pt>
                <c:pt idx="624">
                  <c:v>0</c:v>
                </c:pt>
                <c:pt idx="625">
                  <c:v>80</c:v>
                </c:pt>
                <c:pt idx="626">
                  <c:v>80</c:v>
                </c:pt>
                <c:pt idx="627">
                  <c:v>79</c:v>
                </c:pt>
                <c:pt idx="628">
                  <c:v>79</c:v>
                </c:pt>
                <c:pt idx="629">
                  <c:v>79</c:v>
                </c:pt>
                <c:pt idx="630">
                  <c:v>78</c:v>
                </c:pt>
                <c:pt idx="631">
                  <c:v>79</c:v>
                </c:pt>
                <c:pt idx="632">
                  <c:v>79</c:v>
                </c:pt>
                <c:pt idx="633">
                  <c:v>79</c:v>
                </c:pt>
                <c:pt idx="634">
                  <c:v>78</c:v>
                </c:pt>
                <c:pt idx="635">
                  <c:v>79</c:v>
                </c:pt>
                <c:pt idx="636">
                  <c:v>78</c:v>
                </c:pt>
                <c:pt idx="637">
                  <c:v>78</c:v>
                </c:pt>
                <c:pt idx="638">
                  <c:v>78</c:v>
                </c:pt>
                <c:pt idx="639">
                  <c:v>78</c:v>
                </c:pt>
                <c:pt idx="640">
                  <c:v>78</c:v>
                </c:pt>
                <c:pt idx="641">
                  <c:v>78</c:v>
                </c:pt>
                <c:pt idx="642">
                  <c:v>78</c:v>
                </c:pt>
                <c:pt idx="643">
                  <c:v>78</c:v>
                </c:pt>
                <c:pt idx="644">
                  <c:v>77</c:v>
                </c:pt>
                <c:pt idx="645">
                  <c:v>77</c:v>
                </c:pt>
                <c:pt idx="646">
                  <c:v>77</c:v>
                </c:pt>
                <c:pt idx="647">
                  <c:v>76</c:v>
                </c:pt>
                <c:pt idx="648">
                  <c:v>76</c:v>
                </c:pt>
                <c:pt idx="649">
                  <c:v>76</c:v>
                </c:pt>
                <c:pt idx="650">
                  <c:v>76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79</c:v>
                </c:pt>
                <c:pt idx="658">
                  <c:v>79</c:v>
                </c:pt>
                <c:pt idx="659">
                  <c:v>79</c:v>
                </c:pt>
                <c:pt idx="660">
                  <c:v>79</c:v>
                </c:pt>
                <c:pt idx="661">
                  <c:v>79</c:v>
                </c:pt>
                <c:pt idx="662">
                  <c:v>78</c:v>
                </c:pt>
                <c:pt idx="663">
                  <c:v>78</c:v>
                </c:pt>
                <c:pt idx="664">
                  <c:v>78</c:v>
                </c:pt>
                <c:pt idx="665">
                  <c:v>78</c:v>
                </c:pt>
                <c:pt idx="666">
                  <c:v>78</c:v>
                </c:pt>
                <c:pt idx="667">
                  <c:v>77</c:v>
                </c:pt>
                <c:pt idx="668">
                  <c:v>77</c:v>
                </c:pt>
                <c:pt idx="669">
                  <c:v>77</c:v>
                </c:pt>
                <c:pt idx="670">
                  <c:v>78</c:v>
                </c:pt>
                <c:pt idx="671">
                  <c:v>77</c:v>
                </c:pt>
                <c:pt idx="672">
                  <c:v>77</c:v>
                </c:pt>
                <c:pt idx="673">
                  <c:v>85</c:v>
                </c:pt>
                <c:pt idx="674">
                  <c:v>83</c:v>
                </c:pt>
                <c:pt idx="675">
                  <c:v>81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79</c:v>
                </c:pt>
                <c:pt idx="680">
                  <c:v>79</c:v>
                </c:pt>
                <c:pt idx="681">
                  <c:v>79</c:v>
                </c:pt>
                <c:pt idx="682">
                  <c:v>79</c:v>
                </c:pt>
                <c:pt idx="683">
                  <c:v>79</c:v>
                </c:pt>
                <c:pt idx="684">
                  <c:v>79</c:v>
                </c:pt>
                <c:pt idx="685">
                  <c:v>78</c:v>
                </c:pt>
                <c:pt idx="686">
                  <c:v>78</c:v>
                </c:pt>
                <c:pt idx="687">
                  <c:v>78</c:v>
                </c:pt>
                <c:pt idx="688">
                  <c:v>78</c:v>
                </c:pt>
                <c:pt idx="689">
                  <c:v>79</c:v>
                </c:pt>
                <c:pt idx="690">
                  <c:v>79</c:v>
                </c:pt>
                <c:pt idx="691">
                  <c:v>78</c:v>
                </c:pt>
                <c:pt idx="692">
                  <c:v>78</c:v>
                </c:pt>
                <c:pt idx="693">
                  <c:v>78</c:v>
                </c:pt>
                <c:pt idx="694">
                  <c:v>78</c:v>
                </c:pt>
                <c:pt idx="695">
                  <c:v>77</c:v>
                </c:pt>
                <c:pt idx="696">
                  <c:v>77</c:v>
                </c:pt>
                <c:pt idx="697">
                  <c:v>77</c:v>
                </c:pt>
                <c:pt idx="698">
                  <c:v>76</c:v>
                </c:pt>
                <c:pt idx="699">
                  <c:v>76</c:v>
                </c:pt>
                <c:pt idx="700">
                  <c:v>76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76</c:v>
                </c:pt>
                <c:pt idx="706">
                  <c:v>73</c:v>
                </c:pt>
                <c:pt idx="707">
                  <c:v>71</c:v>
                </c:pt>
                <c:pt idx="708">
                  <c:v>70</c:v>
                </c:pt>
                <c:pt idx="709">
                  <c:v>69</c:v>
                </c:pt>
                <c:pt idx="710">
                  <c:v>69</c:v>
                </c:pt>
                <c:pt idx="711">
                  <c:v>69</c:v>
                </c:pt>
                <c:pt idx="712">
                  <c:v>69</c:v>
                </c:pt>
                <c:pt idx="713">
                  <c:v>68</c:v>
                </c:pt>
                <c:pt idx="714">
                  <c:v>68</c:v>
                </c:pt>
                <c:pt idx="715">
                  <c:v>68</c:v>
                </c:pt>
                <c:pt idx="716">
                  <c:v>68</c:v>
                </c:pt>
                <c:pt idx="717">
                  <c:v>68</c:v>
                </c:pt>
                <c:pt idx="718">
                  <c:v>68</c:v>
                </c:pt>
                <c:pt idx="719">
                  <c:v>67</c:v>
                </c:pt>
                <c:pt idx="720">
                  <c:v>65</c:v>
                </c:pt>
                <c:pt idx="721">
                  <c:v>60</c:v>
                </c:pt>
                <c:pt idx="722">
                  <c:v>59</c:v>
                </c:pt>
                <c:pt idx="723">
                  <c:v>59</c:v>
                </c:pt>
                <c:pt idx="724">
                  <c:v>58</c:v>
                </c:pt>
                <c:pt idx="725">
                  <c:v>58</c:v>
                </c:pt>
                <c:pt idx="726">
                  <c:v>57</c:v>
                </c:pt>
                <c:pt idx="727">
                  <c:v>57</c:v>
                </c:pt>
                <c:pt idx="728">
                  <c:v>56</c:v>
                </c:pt>
                <c:pt idx="729">
                  <c:v>56</c:v>
                </c:pt>
                <c:pt idx="730">
                  <c:v>55</c:v>
                </c:pt>
                <c:pt idx="731">
                  <c:v>54</c:v>
                </c:pt>
                <c:pt idx="732">
                  <c:v>54</c:v>
                </c:pt>
                <c:pt idx="733">
                  <c:v>53</c:v>
                </c:pt>
                <c:pt idx="734">
                  <c:v>52</c:v>
                </c:pt>
                <c:pt idx="735">
                  <c:v>52</c:v>
                </c:pt>
                <c:pt idx="736">
                  <c:v>51</c:v>
                </c:pt>
                <c:pt idx="737">
                  <c:v>86</c:v>
                </c:pt>
                <c:pt idx="738">
                  <c:v>84</c:v>
                </c:pt>
                <c:pt idx="739">
                  <c:v>81</c:v>
                </c:pt>
                <c:pt idx="740">
                  <c:v>80</c:v>
                </c:pt>
                <c:pt idx="741">
                  <c:v>80</c:v>
                </c:pt>
                <c:pt idx="742">
                  <c:v>79</c:v>
                </c:pt>
                <c:pt idx="743">
                  <c:v>79</c:v>
                </c:pt>
                <c:pt idx="744">
                  <c:v>79</c:v>
                </c:pt>
                <c:pt idx="745">
                  <c:v>78</c:v>
                </c:pt>
                <c:pt idx="746">
                  <c:v>78</c:v>
                </c:pt>
                <c:pt idx="747">
                  <c:v>78</c:v>
                </c:pt>
                <c:pt idx="748">
                  <c:v>78</c:v>
                </c:pt>
                <c:pt idx="749">
                  <c:v>77</c:v>
                </c:pt>
                <c:pt idx="750">
                  <c:v>77</c:v>
                </c:pt>
                <c:pt idx="751">
                  <c:v>77</c:v>
                </c:pt>
                <c:pt idx="752">
                  <c:v>77</c:v>
                </c:pt>
                <c:pt idx="753">
                  <c:v>64</c:v>
                </c:pt>
                <c:pt idx="754">
                  <c:v>63</c:v>
                </c:pt>
                <c:pt idx="755">
                  <c:v>63</c:v>
                </c:pt>
                <c:pt idx="756">
                  <c:v>62</c:v>
                </c:pt>
                <c:pt idx="757">
                  <c:v>62</c:v>
                </c:pt>
                <c:pt idx="758">
                  <c:v>61</c:v>
                </c:pt>
                <c:pt idx="759">
                  <c:v>69</c:v>
                </c:pt>
                <c:pt idx="760">
                  <c:v>62</c:v>
                </c:pt>
                <c:pt idx="761">
                  <c:v>60</c:v>
                </c:pt>
                <c:pt idx="762">
                  <c:v>59</c:v>
                </c:pt>
                <c:pt idx="763">
                  <c:v>59</c:v>
                </c:pt>
                <c:pt idx="764">
                  <c:v>58</c:v>
                </c:pt>
                <c:pt idx="765">
                  <c:v>58</c:v>
                </c:pt>
                <c:pt idx="766">
                  <c:v>58</c:v>
                </c:pt>
                <c:pt idx="767">
                  <c:v>58</c:v>
                </c:pt>
                <c:pt idx="768">
                  <c:v>57</c:v>
                </c:pt>
                <c:pt idx="769">
                  <c:v>0</c:v>
                </c:pt>
                <c:pt idx="770">
                  <c:v>74</c:v>
                </c:pt>
                <c:pt idx="771">
                  <c:v>74</c:v>
                </c:pt>
                <c:pt idx="772">
                  <c:v>73</c:v>
                </c:pt>
                <c:pt idx="773">
                  <c:v>72</c:v>
                </c:pt>
                <c:pt idx="774">
                  <c:v>73</c:v>
                </c:pt>
                <c:pt idx="775">
                  <c:v>73</c:v>
                </c:pt>
                <c:pt idx="776">
                  <c:v>74</c:v>
                </c:pt>
                <c:pt idx="777">
                  <c:v>73</c:v>
                </c:pt>
                <c:pt idx="778">
                  <c:v>73</c:v>
                </c:pt>
                <c:pt idx="779">
                  <c:v>72</c:v>
                </c:pt>
                <c:pt idx="780">
                  <c:v>70</c:v>
                </c:pt>
                <c:pt idx="781">
                  <c:v>69</c:v>
                </c:pt>
                <c:pt idx="782">
                  <c:v>73</c:v>
                </c:pt>
                <c:pt idx="783">
                  <c:v>71</c:v>
                </c:pt>
                <c:pt idx="784">
                  <c:v>71</c:v>
                </c:pt>
                <c:pt idx="785">
                  <c:v>72</c:v>
                </c:pt>
                <c:pt idx="786">
                  <c:v>76</c:v>
                </c:pt>
                <c:pt idx="787">
                  <c:v>76</c:v>
                </c:pt>
                <c:pt idx="788">
                  <c:v>76</c:v>
                </c:pt>
                <c:pt idx="789">
                  <c:v>76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74</c:v>
                </c:pt>
                <c:pt idx="796">
                  <c:v>74</c:v>
                </c:pt>
                <c:pt idx="797">
                  <c:v>74</c:v>
                </c:pt>
                <c:pt idx="798">
                  <c:v>74</c:v>
                </c:pt>
                <c:pt idx="799">
                  <c:v>74</c:v>
                </c:pt>
                <c:pt idx="800">
                  <c:v>73</c:v>
                </c:pt>
                <c:pt idx="801">
                  <c:v>73</c:v>
                </c:pt>
                <c:pt idx="802">
                  <c:v>79</c:v>
                </c:pt>
                <c:pt idx="803">
                  <c:v>78</c:v>
                </c:pt>
                <c:pt idx="804">
                  <c:v>79</c:v>
                </c:pt>
                <c:pt idx="805">
                  <c:v>72</c:v>
                </c:pt>
                <c:pt idx="806">
                  <c:v>74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69</c:v>
                </c:pt>
                <c:pt idx="813">
                  <c:v>69</c:v>
                </c:pt>
                <c:pt idx="814">
                  <c:v>69</c:v>
                </c:pt>
                <c:pt idx="815">
                  <c:v>69</c:v>
                </c:pt>
                <c:pt idx="816">
                  <c:v>69</c:v>
                </c:pt>
                <c:pt idx="817">
                  <c:v>69</c:v>
                </c:pt>
                <c:pt idx="818">
                  <c:v>74</c:v>
                </c:pt>
                <c:pt idx="819">
                  <c:v>73</c:v>
                </c:pt>
                <c:pt idx="820">
                  <c:v>73</c:v>
                </c:pt>
                <c:pt idx="821">
                  <c:v>73</c:v>
                </c:pt>
                <c:pt idx="822">
                  <c:v>72</c:v>
                </c:pt>
                <c:pt idx="823">
                  <c:v>72</c:v>
                </c:pt>
                <c:pt idx="824">
                  <c:v>71</c:v>
                </c:pt>
                <c:pt idx="825">
                  <c:v>72</c:v>
                </c:pt>
                <c:pt idx="826">
                  <c:v>71</c:v>
                </c:pt>
                <c:pt idx="827">
                  <c:v>75</c:v>
                </c:pt>
                <c:pt idx="828">
                  <c:v>71</c:v>
                </c:pt>
                <c:pt idx="829">
                  <c:v>70</c:v>
                </c:pt>
                <c:pt idx="830">
                  <c:v>70</c:v>
                </c:pt>
                <c:pt idx="831">
                  <c:v>73</c:v>
                </c:pt>
                <c:pt idx="832">
                  <c:v>69</c:v>
                </c:pt>
                <c:pt idx="833">
                  <c:v>69</c:v>
                </c:pt>
                <c:pt idx="834">
                  <c:v>58</c:v>
                </c:pt>
                <c:pt idx="835">
                  <c:v>58</c:v>
                </c:pt>
                <c:pt idx="836">
                  <c:v>57</c:v>
                </c:pt>
                <c:pt idx="837">
                  <c:v>57</c:v>
                </c:pt>
                <c:pt idx="838">
                  <c:v>56</c:v>
                </c:pt>
                <c:pt idx="839">
                  <c:v>56</c:v>
                </c:pt>
                <c:pt idx="840">
                  <c:v>56</c:v>
                </c:pt>
                <c:pt idx="841">
                  <c:v>55</c:v>
                </c:pt>
                <c:pt idx="842">
                  <c:v>55</c:v>
                </c:pt>
                <c:pt idx="843">
                  <c:v>55</c:v>
                </c:pt>
                <c:pt idx="844">
                  <c:v>54</c:v>
                </c:pt>
                <c:pt idx="845">
                  <c:v>54</c:v>
                </c:pt>
                <c:pt idx="846">
                  <c:v>54</c:v>
                </c:pt>
                <c:pt idx="847">
                  <c:v>54</c:v>
                </c:pt>
                <c:pt idx="848">
                  <c:v>53</c:v>
                </c:pt>
                <c:pt idx="849">
                  <c:v>53</c:v>
                </c:pt>
                <c:pt idx="850">
                  <c:v>65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63</c:v>
                </c:pt>
                <c:pt idx="855">
                  <c:v>62</c:v>
                </c:pt>
                <c:pt idx="856">
                  <c:v>61</c:v>
                </c:pt>
                <c:pt idx="857">
                  <c:v>67</c:v>
                </c:pt>
                <c:pt idx="858">
                  <c:v>62</c:v>
                </c:pt>
                <c:pt idx="859">
                  <c:v>60</c:v>
                </c:pt>
                <c:pt idx="860">
                  <c:v>59</c:v>
                </c:pt>
                <c:pt idx="861">
                  <c:v>59</c:v>
                </c:pt>
                <c:pt idx="862">
                  <c:v>59</c:v>
                </c:pt>
                <c:pt idx="863">
                  <c:v>58</c:v>
                </c:pt>
                <c:pt idx="864">
                  <c:v>58</c:v>
                </c:pt>
                <c:pt idx="865">
                  <c:v>45</c:v>
                </c:pt>
                <c:pt idx="866">
                  <c:v>78</c:v>
                </c:pt>
                <c:pt idx="867">
                  <c:v>77</c:v>
                </c:pt>
                <c:pt idx="868">
                  <c:v>77</c:v>
                </c:pt>
                <c:pt idx="869">
                  <c:v>76</c:v>
                </c:pt>
                <c:pt idx="870">
                  <c:v>76</c:v>
                </c:pt>
                <c:pt idx="871">
                  <c:v>76</c:v>
                </c:pt>
                <c:pt idx="872">
                  <c:v>75</c:v>
                </c:pt>
                <c:pt idx="873">
                  <c:v>74</c:v>
                </c:pt>
                <c:pt idx="874">
                  <c:v>73</c:v>
                </c:pt>
                <c:pt idx="875">
                  <c:v>73</c:v>
                </c:pt>
                <c:pt idx="876">
                  <c:v>73</c:v>
                </c:pt>
                <c:pt idx="877">
                  <c:v>72</c:v>
                </c:pt>
                <c:pt idx="878">
                  <c:v>72</c:v>
                </c:pt>
                <c:pt idx="879">
                  <c:v>71</c:v>
                </c:pt>
                <c:pt idx="880">
                  <c:v>78</c:v>
                </c:pt>
                <c:pt idx="881">
                  <c:v>78</c:v>
                </c:pt>
                <c:pt idx="882">
                  <c:v>65</c:v>
                </c:pt>
                <c:pt idx="883">
                  <c:v>64</c:v>
                </c:pt>
                <c:pt idx="884">
                  <c:v>64</c:v>
                </c:pt>
                <c:pt idx="885">
                  <c:v>63</c:v>
                </c:pt>
                <c:pt idx="886">
                  <c:v>63</c:v>
                </c:pt>
                <c:pt idx="887">
                  <c:v>62</c:v>
                </c:pt>
                <c:pt idx="888">
                  <c:v>68</c:v>
                </c:pt>
                <c:pt idx="889">
                  <c:v>60</c:v>
                </c:pt>
                <c:pt idx="890">
                  <c:v>58</c:v>
                </c:pt>
                <c:pt idx="891">
                  <c:v>57</c:v>
                </c:pt>
                <c:pt idx="892">
                  <c:v>56</c:v>
                </c:pt>
                <c:pt idx="893">
                  <c:v>55</c:v>
                </c:pt>
                <c:pt idx="894">
                  <c:v>54</c:v>
                </c:pt>
                <c:pt idx="895">
                  <c:v>53</c:v>
                </c:pt>
                <c:pt idx="896">
                  <c:v>52</c:v>
                </c:pt>
                <c:pt idx="897">
                  <c:v>51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69</c:v>
                </c:pt>
                <c:pt idx="902">
                  <c:v>69</c:v>
                </c:pt>
                <c:pt idx="903">
                  <c:v>69</c:v>
                </c:pt>
                <c:pt idx="904">
                  <c:v>69</c:v>
                </c:pt>
                <c:pt idx="905">
                  <c:v>69</c:v>
                </c:pt>
                <c:pt idx="906">
                  <c:v>69</c:v>
                </c:pt>
                <c:pt idx="907">
                  <c:v>68</c:v>
                </c:pt>
                <c:pt idx="908">
                  <c:v>68</c:v>
                </c:pt>
                <c:pt idx="909">
                  <c:v>68</c:v>
                </c:pt>
                <c:pt idx="910">
                  <c:v>68</c:v>
                </c:pt>
                <c:pt idx="911">
                  <c:v>68</c:v>
                </c:pt>
                <c:pt idx="912">
                  <c:v>68</c:v>
                </c:pt>
                <c:pt idx="913">
                  <c:v>68</c:v>
                </c:pt>
                <c:pt idx="914">
                  <c:v>81</c:v>
                </c:pt>
                <c:pt idx="915">
                  <c:v>89</c:v>
                </c:pt>
                <c:pt idx="916">
                  <c:v>87</c:v>
                </c:pt>
                <c:pt idx="917">
                  <c:v>84</c:v>
                </c:pt>
                <c:pt idx="918">
                  <c:v>83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79</c:v>
                </c:pt>
                <c:pt idx="923">
                  <c:v>79</c:v>
                </c:pt>
                <c:pt idx="924">
                  <c:v>79</c:v>
                </c:pt>
                <c:pt idx="925">
                  <c:v>79</c:v>
                </c:pt>
                <c:pt idx="926">
                  <c:v>78</c:v>
                </c:pt>
                <c:pt idx="927">
                  <c:v>78</c:v>
                </c:pt>
                <c:pt idx="928">
                  <c:v>78</c:v>
                </c:pt>
                <c:pt idx="929">
                  <c:v>78</c:v>
                </c:pt>
                <c:pt idx="930">
                  <c:v>82</c:v>
                </c:pt>
                <c:pt idx="931">
                  <c:v>82</c:v>
                </c:pt>
                <c:pt idx="932">
                  <c:v>82</c:v>
                </c:pt>
                <c:pt idx="933">
                  <c:v>82</c:v>
                </c:pt>
                <c:pt idx="934">
                  <c:v>82</c:v>
                </c:pt>
                <c:pt idx="935">
                  <c:v>81</c:v>
                </c:pt>
                <c:pt idx="936">
                  <c:v>81</c:v>
                </c:pt>
                <c:pt idx="937">
                  <c:v>89</c:v>
                </c:pt>
                <c:pt idx="938">
                  <c:v>89</c:v>
                </c:pt>
                <c:pt idx="939">
                  <c:v>86</c:v>
                </c:pt>
                <c:pt idx="940">
                  <c:v>81</c:v>
                </c:pt>
                <c:pt idx="941">
                  <c:v>82</c:v>
                </c:pt>
                <c:pt idx="942">
                  <c:v>79</c:v>
                </c:pt>
                <c:pt idx="943">
                  <c:v>79</c:v>
                </c:pt>
                <c:pt idx="944">
                  <c:v>79</c:v>
                </c:pt>
                <c:pt idx="945">
                  <c:v>79</c:v>
                </c:pt>
                <c:pt idx="946">
                  <c:v>66</c:v>
                </c:pt>
                <c:pt idx="947">
                  <c:v>66</c:v>
                </c:pt>
                <c:pt idx="948">
                  <c:v>65</c:v>
                </c:pt>
                <c:pt idx="949">
                  <c:v>64</c:v>
                </c:pt>
                <c:pt idx="950">
                  <c:v>63</c:v>
                </c:pt>
                <c:pt idx="951">
                  <c:v>62</c:v>
                </c:pt>
                <c:pt idx="952">
                  <c:v>62</c:v>
                </c:pt>
                <c:pt idx="953">
                  <c:v>62</c:v>
                </c:pt>
                <c:pt idx="954">
                  <c:v>62</c:v>
                </c:pt>
                <c:pt idx="955">
                  <c:v>61</c:v>
                </c:pt>
                <c:pt idx="956">
                  <c:v>65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61</c:v>
                </c:pt>
                <c:pt idx="962">
                  <c:v>61</c:v>
                </c:pt>
                <c:pt idx="963">
                  <c:v>68</c:v>
                </c:pt>
                <c:pt idx="964">
                  <c:v>66</c:v>
                </c:pt>
                <c:pt idx="965">
                  <c:v>62</c:v>
                </c:pt>
                <c:pt idx="966">
                  <c:v>60</c:v>
                </c:pt>
                <c:pt idx="967">
                  <c:v>59</c:v>
                </c:pt>
                <c:pt idx="968">
                  <c:v>59</c:v>
                </c:pt>
                <c:pt idx="969">
                  <c:v>59</c:v>
                </c:pt>
                <c:pt idx="970">
                  <c:v>58</c:v>
                </c:pt>
                <c:pt idx="971">
                  <c:v>58</c:v>
                </c:pt>
                <c:pt idx="972">
                  <c:v>58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56</c:v>
                </c:pt>
                <c:pt idx="977">
                  <c:v>56</c:v>
                </c:pt>
                <c:pt idx="978">
                  <c:v>74</c:v>
                </c:pt>
                <c:pt idx="979">
                  <c:v>74</c:v>
                </c:pt>
                <c:pt idx="980">
                  <c:v>74</c:v>
                </c:pt>
                <c:pt idx="981">
                  <c:v>74</c:v>
                </c:pt>
                <c:pt idx="982">
                  <c:v>74</c:v>
                </c:pt>
                <c:pt idx="983">
                  <c:v>74</c:v>
                </c:pt>
                <c:pt idx="984">
                  <c:v>73</c:v>
                </c:pt>
                <c:pt idx="985">
                  <c:v>74</c:v>
                </c:pt>
                <c:pt idx="986">
                  <c:v>74</c:v>
                </c:pt>
                <c:pt idx="987">
                  <c:v>74</c:v>
                </c:pt>
                <c:pt idx="988">
                  <c:v>74</c:v>
                </c:pt>
                <c:pt idx="989">
                  <c:v>72</c:v>
                </c:pt>
                <c:pt idx="990">
                  <c:v>73</c:v>
                </c:pt>
                <c:pt idx="991">
                  <c:v>72</c:v>
                </c:pt>
                <c:pt idx="992">
                  <c:v>73</c:v>
                </c:pt>
                <c:pt idx="993">
                  <c:v>72</c:v>
                </c:pt>
                <c:pt idx="994">
                  <c:v>81</c:v>
                </c:pt>
                <c:pt idx="995">
                  <c:v>89</c:v>
                </c:pt>
                <c:pt idx="996">
                  <c:v>86</c:v>
                </c:pt>
                <c:pt idx="997">
                  <c:v>86</c:v>
                </c:pt>
                <c:pt idx="998">
                  <c:v>85</c:v>
                </c:pt>
                <c:pt idx="999">
                  <c:v>81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79</c:v>
                </c:pt>
                <c:pt idx="1005">
                  <c:v>79</c:v>
                </c:pt>
                <c:pt idx="1006">
                  <c:v>78</c:v>
                </c:pt>
                <c:pt idx="1007">
                  <c:v>78</c:v>
                </c:pt>
                <c:pt idx="1008">
                  <c:v>78</c:v>
                </c:pt>
                <c:pt idx="1009">
                  <c:v>78</c:v>
                </c:pt>
                <c:pt idx="1010">
                  <c:v>62</c:v>
                </c:pt>
                <c:pt idx="1011">
                  <c:v>62</c:v>
                </c:pt>
                <c:pt idx="1012">
                  <c:v>62</c:v>
                </c:pt>
                <c:pt idx="1013">
                  <c:v>62</c:v>
                </c:pt>
                <c:pt idx="1014">
                  <c:v>61</c:v>
                </c:pt>
                <c:pt idx="1015">
                  <c:v>69</c:v>
                </c:pt>
                <c:pt idx="1016">
                  <c:v>66</c:v>
                </c:pt>
                <c:pt idx="1017">
                  <c:v>63</c:v>
                </c:pt>
                <c:pt idx="1018">
                  <c:v>60</c:v>
                </c:pt>
                <c:pt idx="1019">
                  <c:v>59</c:v>
                </c:pt>
                <c:pt idx="1020">
                  <c:v>59</c:v>
                </c:pt>
                <c:pt idx="1021">
                  <c:v>58</c:v>
                </c:pt>
                <c:pt idx="1022">
                  <c:v>58</c:v>
                </c:pt>
                <c:pt idx="1023">
                  <c:v>58</c:v>
                </c:pt>
                <c:pt idx="1024">
                  <c:v>57</c:v>
                </c:pt>
                <c:pt idx="1025">
                  <c:v>57</c:v>
                </c:pt>
                <c:pt idx="1026">
                  <c:v>81</c:v>
                </c:pt>
                <c:pt idx="1027">
                  <c:v>88</c:v>
                </c:pt>
                <c:pt idx="1028">
                  <c:v>86</c:v>
                </c:pt>
                <c:pt idx="1029">
                  <c:v>84</c:v>
                </c:pt>
                <c:pt idx="1030">
                  <c:v>85</c:v>
                </c:pt>
                <c:pt idx="1031">
                  <c:v>83</c:v>
                </c:pt>
                <c:pt idx="1032">
                  <c:v>80</c:v>
                </c:pt>
                <c:pt idx="1033">
                  <c:v>80</c:v>
                </c:pt>
                <c:pt idx="1034">
                  <c:v>79</c:v>
                </c:pt>
                <c:pt idx="1035">
                  <c:v>80</c:v>
                </c:pt>
                <c:pt idx="1036">
                  <c:v>79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79</c:v>
                </c:pt>
                <c:pt idx="1041">
                  <c:v>78</c:v>
                </c:pt>
                <c:pt idx="1042">
                  <c:v>74</c:v>
                </c:pt>
                <c:pt idx="1043">
                  <c:v>74</c:v>
                </c:pt>
                <c:pt idx="1044">
                  <c:v>73</c:v>
                </c:pt>
                <c:pt idx="1045">
                  <c:v>73</c:v>
                </c:pt>
                <c:pt idx="1046">
                  <c:v>73</c:v>
                </c:pt>
                <c:pt idx="1047">
                  <c:v>73</c:v>
                </c:pt>
                <c:pt idx="1048">
                  <c:v>72</c:v>
                </c:pt>
                <c:pt idx="1049">
                  <c:v>72</c:v>
                </c:pt>
                <c:pt idx="1050">
                  <c:v>72</c:v>
                </c:pt>
                <c:pt idx="1051">
                  <c:v>72</c:v>
                </c:pt>
                <c:pt idx="1052">
                  <c:v>72</c:v>
                </c:pt>
                <c:pt idx="1053">
                  <c:v>73</c:v>
                </c:pt>
                <c:pt idx="1054">
                  <c:v>71</c:v>
                </c:pt>
                <c:pt idx="1055">
                  <c:v>79</c:v>
                </c:pt>
                <c:pt idx="1056">
                  <c:v>77</c:v>
                </c:pt>
                <c:pt idx="1057">
                  <c:v>74</c:v>
                </c:pt>
                <c:pt idx="1058">
                  <c:v>72</c:v>
                </c:pt>
                <c:pt idx="1059">
                  <c:v>72</c:v>
                </c:pt>
                <c:pt idx="1060">
                  <c:v>71</c:v>
                </c:pt>
                <c:pt idx="1061">
                  <c:v>71</c:v>
                </c:pt>
                <c:pt idx="1062">
                  <c:v>71</c:v>
                </c:pt>
                <c:pt idx="1063">
                  <c:v>77</c:v>
                </c:pt>
                <c:pt idx="1064">
                  <c:v>76</c:v>
                </c:pt>
                <c:pt idx="1065">
                  <c:v>79</c:v>
                </c:pt>
                <c:pt idx="1066">
                  <c:v>75</c:v>
                </c:pt>
                <c:pt idx="1067">
                  <c:v>70</c:v>
                </c:pt>
                <c:pt idx="1068">
                  <c:v>69</c:v>
                </c:pt>
                <c:pt idx="1069">
                  <c:v>70</c:v>
                </c:pt>
                <c:pt idx="1070">
                  <c:v>69</c:v>
                </c:pt>
                <c:pt idx="1071">
                  <c:v>69</c:v>
                </c:pt>
                <c:pt idx="1072">
                  <c:v>68</c:v>
                </c:pt>
                <c:pt idx="1073">
                  <c:v>68</c:v>
                </c:pt>
                <c:pt idx="1074">
                  <c:v>59</c:v>
                </c:pt>
                <c:pt idx="1075">
                  <c:v>58</c:v>
                </c:pt>
                <c:pt idx="1076">
                  <c:v>59</c:v>
                </c:pt>
                <c:pt idx="1077">
                  <c:v>58</c:v>
                </c:pt>
                <c:pt idx="1078">
                  <c:v>58</c:v>
                </c:pt>
                <c:pt idx="1079">
                  <c:v>58</c:v>
                </c:pt>
                <c:pt idx="1080">
                  <c:v>57</c:v>
                </c:pt>
                <c:pt idx="1081">
                  <c:v>57</c:v>
                </c:pt>
                <c:pt idx="1082">
                  <c:v>56</c:v>
                </c:pt>
                <c:pt idx="1083">
                  <c:v>56</c:v>
                </c:pt>
                <c:pt idx="1084">
                  <c:v>55</c:v>
                </c:pt>
                <c:pt idx="1085">
                  <c:v>54</c:v>
                </c:pt>
                <c:pt idx="1086">
                  <c:v>53</c:v>
                </c:pt>
                <c:pt idx="1087">
                  <c:v>53</c:v>
                </c:pt>
                <c:pt idx="1088">
                  <c:v>52</c:v>
                </c:pt>
                <c:pt idx="1089">
                  <c:v>52</c:v>
                </c:pt>
                <c:pt idx="1090">
                  <c:v>59</c:v>
                </c:pt>
                <c:pt idx="1091">
                  <c:v>58</c:v>
                </c:pt>
                <c:pt idx="1092">
                  <c:v>58</c:v>
                </c:pt>
                <c:pt idx="1093">
                  <c:v>58</c:v>
                </c:pt>
                <c:pt idx="1094">
                  <c:v>57</c:v>
                </c:pt>
                <c:pt idx="1095">
                  <c:v>57</c:v>
                </c:pt>
                <c:pt idx="1096">
                  <c:v>56</c:v>
                </c:pt>
                <c:pt idx="1097">
                  <c:v>56</c:v>
                </c:pt>
                <c:pt idx="1098">
                  <c:v>55</c:v>
                </c:pt>
                <c:pt idx="1099">
                  <c:v>54</c:v>
                </c:pt>
                <c:pt idx="1100">
                  <c:v>54</c:v>
                </c:pt>
                <c:pt idx="1101">
                  <c:v>54</c:v>
                </c:pt>
                <c:pt idx="1102">
                  <c:v>53</c:v>
                </c:pt>
                <c:pt idx="1103">
                  <c:v>53</c:v>
                </c:pt>
                <c:pt idx="1104">
                  <c:v>52</c:v>
                </c:pt>
                <c:pt idx="1105">
                  <c:v>52</c:v>
                </c:pt>
                <c:pt idx="1106">
                  <c:v>66</c:v>
                </c:pt>
                <c:pt idx="1107">
                  <c:v>66</c:v>
                </c:pt>
                <c:pt idx="1108">
                  <c:v>66</c:v>
                </c:pt>
                <c:pt idx="1109">
                  <c:v>66</c:v>
                </c:pt>
                <c:pt idx="1110">
                  <c:v>66</c:v>
                </c:pt>
                <c:pt idx="1111">
                  <c:v>66</c:v>
                </c:pt>
                <c:pt idx="1112">
                  <c:v>66</c:v>
                </c:pt>
                <c:pt idx="1113">
                  <c:v>66</c:v>
                </c:pt>
                <c:pt idx="1114">
                  <c:v>66</c:v>
                </c:pt>
                <c:pt idx="1115">
                  <c:v>65</c:v>
                </c:pt>
                <c:pt idx="1116">
                  <c:v>65</c:v>
                </c:pt>
                <c:pt idx="1117">
                  <c:v>65</c:v>
                </c:pt>
                <c:pt idx="1118">
                  <c:v>65</c:v>
                </c:pt>
                <c:pt idx="1119">
                  <c:v>65</c:v>
                </c:pt>
                <c:pt idx="1120">
                  <c:v>65</c:v>
                </c:pt>
                <c:pt idx="1121">
                  <c:v>65</c:v>
                </c:pt>
                <c:pt idx="1122">
                  <c:v>64</c:v>
                </c:pt>
                <c:pt idx="1123">
                  <c:v>63</c:v>
                </c:pt>
                <c:pt idx="1124">
                  <c:v>63</c:v>
                </c:pt>
                <c:pt idx="1125">
                  <c:v>62</c:v>
                </c:pt>
                <c:pt idx="1126">
                  <c:v>62</c:v>
                </c:pt>
                <c:pt idx="1127">
                  <c:v>36</c:v>
                </c:pt>
                <c:pt idx="1128">
                  <c:v>62</c:v>
                </c:pt>
                <c:pt idx="1129">
                  <c:v>62</c:v>
                </c:pt>
                <c:pt idx="1130">
                  <c:v>62</c:v>
                </c:pt>
                <c:pt idx="1131">
                  <c:v>61</c:v>
                </c:pt>
                <c:pt idx="1132">
                  <c:v>65</c:v>
                </c:pt>
                <c:pt idx="1133">
                  <c:v>59</c:v>
                </c:pt>
                <c:pt idx="1134">
                  <c:v>60</c:v>
                </c:pt>
                <c:pt idx="1135">
                  <c:v>59</c:v>
                </c:pt>
                <c:pt idx="1136">
                  <c:v>59</c:v>
                </c:pt>
                <c:pt idx="1137">
                  <c:v>59</c:v>
                </c:pt>
                <c:pt idx="1138">
                  <c:v>75</c:v>
                </c:pt>
                <c:pt idx="1139">
                  <c:v>74</c:v>
                </c:pt>
                <c:pt idx="1140">
                  <c:v>74</c:v>
                </c:pt>
                <c:pt idx="1141">
                  <c:v>74</c:v>
                </c:pt>
                <c:pt idx="1142">
                  <c:v>74</c:v>
                </c:pt>
                <c:pt idx="1143">
                  <c:v>74</c:v>
                </c:pt>
                <c:pt idx="1144">
                  <c:v>73</c:v>
                </c:pt>
                <c:pt idx="1145">
                  <c:v>73</c:v>
                </c:pt>
                <c:pt idx="1146">
                  <c:v>73</c:v>
                </c:pt>
                <c:pt idx="1147">
                  <c:v>73</c:v>
                </c:pt>
                <c:pt idx="1148">
                  <c:v>72</c:v>
                </c:pt>
                <c:pt idx="1149">
                  <c:v>72</c:v>
                </c:pt>
                <c:pt idx="1150">
                  <c:v>72</c:v>
                </c:pt>
                <c:pt idx="1151">
                  <c:v>72</c:v>
                </c:pt>
                <c:pt idx="1152">
                  <c:v>71</c:v>
                </c:pt>
                <c:pt idx="1153">
                  <c:v>71</c:v>
                </c:pt>
                <c:pt idx="1154">
                  <c:v>76</c:v>
                </c:pt>
                <c:pt idx="1155">
                  <c:v>76</c:v>
                </c:pt>
                <c:pt idx="1156">
                  <c:v>76</c:v>
                </c:pt>
                <c:pt idx="1157">
                  <c:v>75</c:v>
                </c:pt>
                <c:pt idx="1158">
                  <c:v>75</c:v>
                </c:pt>
                <c:pt idx="1159">
                  <c:v>74</c:v>
                </c:pt>
                <c:pt idx="1160">
                  <c:v>74</c:v>
                </c:pt>
                <c:pt idx="1161">
                  <c:v>74</c:v>
                </c:pt>
                <c:pt idx="1162">
                  <c:v>74</c:v>
                </c:pt>
                <c:pt idx="1163">
                  <c:v>73</c:v>
                </c:pt>
                <c:pt idx="1164">
                  <c:v>73</c:v>
                </c:pt>
                <c:pt idx="1165">
                  <c:v>73</c:v>
                </c:pt>
                <c:pt idx="1166">
                  <c:v>72</c:v>
                </c:pt>
                <c:pt idx="1167">
                  <c:v>72</c:v>
                </c:pt>
                <c:pt idx="1168">
                  <c:v>72</c:v>
                </c:pt>
                <c:pt idx="1169">
                  <c:v>72</c:v>
                </c:pt>
                <c:pt idx="1170">
                  <c:v>83</c:v>
                </c:pt>
                <c:pt idx="1171">
                  <c:v>82</c:v>
                </c:pt>
                <c:pt idx="1172">
                  <c:v>82</c:v>
                </c:pt>
                <c:pt idx="1173">
                  <c:v>82</c:v>
                </c:pt>
                <c:pt idx="1174">
                  <c:v>82</c:v>
                </c:pt>
                <c:pt idx="1175">
                  <c:v>82</c:v>
                </c:pt>
                <c:pt idx="1176">
                  <c:v>82</c:v>
                </c:pt>
                <c:pt idx="1177">
                  <c:v>81</c:v>
                </c:pt>
                <c:pt idx="1178">
                  <c:v>81</c:v>
                </c:pt>
                <c:pt idx="1179">
                  <c:v>81</c:v>
                </c:pt>
                <c:pt idx="1180">
                  <c:v>81</c:v>
                </c:pt>
                <c:pt idx="1181">
                  <c:v>88</c:v>
                </c:pt>
                <c:pt idx="1182">
                  <c:v>87</c:v>
                </c:pt>
                <c:pt idx="1183">
                  <c:v>84</c:v>
                </c:pt>
                <c:pt idx="1184">
                  <c:v>80</c:v>
                </c:pt>
                <c:pt idx="1185">
                  <c:v>80</c:v>
                </c:pt>
                <c:pt idx="1186">
                  <c:v>68</c:v>
                </c:pt>
                <c:pt idx="1187">
                  <c:v>68</c:v>
                </c:pt>
                <c:pt idx="1188">
                  <c:v>68</c:v>
                </c:pt>
                <c:pt idx="1189">
                  <c:v>67</c:v>
                </c:pt>
                <c:pt idx="1190">
                  <c:v>67</c:v>
                </c:pt>
                <c:pt idx="1191">
                  <c:v>66</c:v>
                </c:pt>
                <c:pt idx="1192">
                  <c:v>66</c:v>
                </c:pt>
                <c:pt idx="1193">
                  <c:v>66</c:v>
                </c:pt>
                <c:pt idx="1194">
                  <c:v>65</c:v>
                </c:pt>
                <c:pt idx="1195">
                  <c:v>65</c:v>
                </c:pt>
                <c:pt idx="1196">
                  <c:v>64</c:v>
                </c:pt>
                <c:pt idx="1197">
                  <c:v>64</c:v>
                </c:pt>
                <c:pt idx="1198">
                  <c:v>64</c:v>
                </c:pt>
                <c:pt idx="1199">
                  <c:v>63</c:v>
                </c:pt>
                <c:pt idx="1200">
                  <c:v>63</c:v>
                </c:pt>
                <c:pt idx="1201">
                  <c:v>62</c:v>
                </c:pt>
                <c:pt idx="1202">
                  <c:v>69</c:v>
                </c:pt>
                <c:pt idx="1203">
                  <c:v>69</c:v>
                </c:pt>
                <c:pt idx="1204">
                  <c:v>69</c:v>
                </c:pt>
                <c:pt idx="1205">
                  <c:v>68</c:v>
                </c:pt>
                <c:pt idx="1206">
                  <c:v>68</c:v>
                </c:pt>
                <c:pt idx="1207">
                  <c:v>68</c:v>
                </c:pt>
                <c:pt idx="1208">
                  <c:v>68</c:v>
                </c:pt>
                <c:pt idx="1209">
                  <c:v>68</c:v>
                </c:pt>
                <c:pt idx="1210">
                  <c:v>68</c:v>
                </c:pt>
                <c:pt idx="1211">
                  <c:v>67</c:v>
                </c:pt>
                <c:pt idx="1212">
                  <c:v>67</c:v>
                </c:pt>
                <c:pt idx="1213">
                  <c:v>65</c:v>
                </c:pt>
                <c:pt idx="1214">
                  <c:v>67</c:v>
                </c:pt>
                <c:pt idx="1215">
                  <c:v>67</c:v>
                </c:pt>
                <c:pt idx="1216">
                  <c:v>66</c:v>
                </c:pt>
                <c:pt idx="1217">
                  <c:v>66</c:v>
                </c:pt>
                <c:pt idx="1218">
                  <c:v>76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74</c:v>
                </c:pt>
                <c:pt idx="1224">
                  <c:v>73</c:v>
                </c:pt>
                <c:pt idx="1225">
                  <c:v>73</c:v>
                </c:pt>
                <c:pt idx="1226">
                  <c:v>72</c:v>
                </c:pt>
                <c:pt idx="1227">
                  <c:v>72</c:v>
                </c:pt>
                <c:pt idx="1228">
                  <c:v>72</c:v>
                </c:pt>
                <c:pt idx="1229">
                  <c:v>72</c:v>
                </c:pt>
                <c:pt idx="1230">
                  <c:v>75</c:v>
                </c:pt>
                <c:pt idx="1231">
                  <c:v>71</c:v>
                </c:pt>
                <c:pt idx="1232">
                  <c:v>78</c:v>
                </c:pt>
                <c:pt idx="1233">
                  <c:v>73</c:v>
                </c:pt>
                <c:pt idx="1234">
                  <c:v>69</c:v>
                </c:pt>
                <c:pt idx="1235">
                  <c:v>68</c:v>
                </c:pt>
                <c:pt idx="1236">
                  <c:v>70</c:v>
                </c:pt>
                <c:pt idx="1237">
                  <c:v>76</c:v>
                </c:pt>
                <c:pt idx="1238">
                  <c:v>77</c:v>
                </c:pt>
                <c:pt idx="1239">
                  <c:v>76</c:v>
                </c:pt>
                <c:pt idx="1240">
                  <c:v>74</c:v>
                </c:pt>
                <c:pt idx="1241">
                  <c:v>69</c:v>
                </c:pt>
                <c:pt idx="1242">
                  <c:v>66</c:v>
                </c:pt>
                <c:pt idx="1243">
                  <c:v>65</c:v>
                </c:pt>
                <c:pt idx="1244">
                  <c:v>67</c:v>
                </c:pt>
                <c:pt idx="1245">
                  <c:v>67</c:v>
                </c:pt>
                <c:pt idx="1246">
                  <c:v>66</c:v>
                </c:pt>
                <c:pt idx="1247">
                  <c:v>74</c:v>
                </c:pt>
                <c:pt idx="1248">
                  <c:v>72</c:v>
                </c:pt>
                <c:pt idx="1249">
                  <c:v>70</c:v>
                </c:pt>
                <c:pt idx="1250">
                  <c:v>81</c:v>
                </c:pt>
                <c:pt idx="1251">
                  <c:v>81</c:v>
                </c:pt>
                <c:pt idx="1252">
                  <c:v>81</c:v>
                </c:pt>
                <c:pt idx="1253">
                  <c:v>85</c:v>
                </c:pt>
                <c:pt idx="1254">
                  <c:v>84</c:v>
                </c:pt>
                <c:pt idx="1255">
                  <c:v>86</c:v>
                </c:pt>
                <c:pt idx="1256">
                  <c:v>80</c:v>
                </c:pt>
                <c:pt idx="1257">
                  <c:v>80</c:v>
                </c:pt>
                <c:pt idx="1258">
                  <c:v>80</c:v>
                </c:pt>
                <c:pt idx="1259">
                  <c:v>79</c:v>
                </c:pt>
                <c:pt idx="1260">
                  <c:v>79</c:v>
                </c:pt>
                <c:pt idx="1261">
                  <c:v>78</c:v>
                </c:pt>
                <c:pt idx="1262">
                  <c:v>78</c:v>
                </c:pt>
                <c:pt idx="1263">
                  <c:v>77</c:v>
                </c:pt>
                <c:pt idx="1264">
                  <c:v>77</c:v>
                </c:pt>
                <c:pt idx="1265">
                  <c:v>76</c:v>
                </c:pt>
                <c:pt idx="1266">
                  <c:v>82</c:v>
                </c:pt>
                <c:pt idx="1267">
                  <c:v>82</c:v>
                </c:pt>
                <c:pt idx="1268">
                  <c:v>82</c:v>
                </c:pt>
                <c:pt idx="1269">
                  <c:v>82</c:v>
                </c:pt>
                <c:pt idx="1270">
                  <c:v>82</c:v>
                </c:pt>
                <c:pt idx="1271">
                  <c:v>82</c:v>
                </c:pt>
                <c:pt idx="1272">
                  <c:v>82</c:v>
                </c:pt>
                <c:pt idx="1273">
                  <c:v>81</c:v>
                </c:pt>
                <c:pt idx="1274">
                  <c:v>84</c:v>
                </c:pt>
                <c:pt idx="1275">
                  <c:v>84</c:v>
                </c:pt>
                <c:pt idx="1276">
                  <c:v>80</c:v>
                </c:pt>
                <c:pt idx="1277">
                  <c:v>81</c:v>
                </c:pt>
                <c:pt idx="1278">
                  <c:v>80</c:v>
                </c:pt>
                <c:pt idx="1279">
                  <c:v>79</c:v>
                </c:pt>
                <c:pt idx="1280">
                  <c:v>79</c:v>
                </c:pt>
                <c:pt idx="1281">
                  <c:v>79</c:v>
                </c:pt>
                <c:pt idx="1282">
                  <c:v>83</c:v>
                </c:pt>
                <c:pt idx="1283">
                  <c:v>82</c:v>
                </c:pt>
                <c:pt idx="1284">
                  <c:v>82</c:v>
                </c:pt>
                <c:pt idx="1285">
                  <c:v>82</c:v>
                </c:pt>
                <c:pt idx="1286">
                  <c:v>82</c:v>
                </c:pt>
                <c:pt idx="1287">
                  <c:v>82</c:v>
                </c:pt>
                <c:pt idx="1288">
                  <c:v>82</c:v>
                </c:pt>
                <c:pt idx="1289">
                  <c:v>82</c:v>
                </c:pt>
                <c:pt idx="1290">
                  <c:v>81</c:v>
                </c:pt>
                <c:pt idx="1291">
                  <c:v>81</c:v>
                </c:pt>
                <c:pt idx="1292">
                  <c:v>88</c:v>
                </c:pt>
                <c:pt idx="1293">
                  <c:v>89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79</c:v>
                </c:pt>
                <c:pt idx="1298">
                  <c:v>76</c:v>
                </c:pt>
                <c:pt idx="1299">
                  <c:v>76</c:v>
                </c:pt>
                <c:pt idx="1300">
                  <c:v>76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74</c:v>
                </c:pt>
                <c:pt idx="1306">
                  <c:v>74</c:v>
                </c:pt>
                <c:pt idx="1307">
                  <c:v>74</c:v>
                </c:pt>
                <c:pt idx="1308">
                  <c:v>74</c:v>
                </c:pt>
                <c:pt idx="1309">
                  <c:v>73</c:v>
                </c:pt>
                <c:pt idx="1310">
                  <c:v>73</c:v>
                </c:pt>
                <c:pt idx="1311">
                  <c:v>73</c:v>
                </c:pt>
                <c:pt idx="1312">
                  <c:v>73</c:v>
                </c:pt>
                <c:pt idx="1313">
                  <c:v>73</c:v>
                </c:pt>
                <c:pt idx="1314">
                  <c:v>84</c:v>
                </c:pt>
                <c:pt idx="1315">
                  <c:v>84</c:v>
                </c:pt>
                <c:pt idx="1316">
                  <c:v>84</c:v>
                </c:pt>
                <c:pt idx="1317">
                  <c:v>83</c:v>
                </c:pt>
                <c:pt idx="1318">
                  <c:v>82</c:v>
                </c:pt>
                <c:pt idx="1319">
                  <c:v>83</c:v>
                </c:pt>
                <c:pt idx="1320">
                  <c:v>83</c:v>
                </c:pt>
                <c:pt idx="1321">
                  <c:v>83</c:v>
                </c:pt>
                <c:pt idx="1322">
                  <c:v>83</c:v>
                </c:pt>
                <c:pt idx="1323">
                  <c:v>82</c:v>
                </c:pt>
                <c:pt idx="1324">
                  <c:v>82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81</c:v>
                </c:pt>
                <c:pt idx="1330">
                  <c:v>74</c:v>
                </c:pt>
                <c:pt idx="1331">
                  <c:v>74</c:v>
                </c:pt>
                <c:pt idx="1332">
                  <c:v>74</c:v>
                </c:pt>
                <c:pt idx="1333">
                  <c:v>74</c:v>
                </c:pt>
                <c:pt idx="1334">
                  <c:v>74</c:v>
                </c:pt>
                <c:pt idx="1335">
                  <c:v>73</c:v>
                </c:pt>
                <c:pt idx="1336">
                  <c:v>73</c:v>
                </c:pt>
                <c:pt idx="1337">
                  <c:v>73</c:v>
                </c:pt>
                <c:pt idx="1338">
                  <c:v>73</c:v>
                </c:pt>
                <c:pt idx="1339">
                  <c:v>73</c:v>
                </c:pt>
                <c:pt idx="1340">
                  <c:v>72</c:v>
                </c:pt>
                <c:pt idx="1341">
                  <c:v>72</c:v>
                </c:pt>
                <c:pt idx="1342">
                  <c:v>72</c:v>
                </c:pt>
                <c:pt idx="1343">
                  <c:v>72</c:v>
                </c:pt>
                <c:pt idx="1344">
                  <c:v>72</c:v>
                </c:pt>
                <c:pt idx="1345">
                  <c:v>72</c:v>
                </c:pt>
                <c:pt idx="1346">
                  <c:v>72</c:v>
                </c:pt>
                <c:pt idx="1347">
                  <c:v>70</c:v>
                </c:pt>
                <c:pt idx="1348">
                  <c:v>70</c:v>
                </c:pt>
                <c:pt idx="1349">
                  <c:v>69</c:v>
                </c:pt>
                <c:pt idx="1350">
                  <c:v>68</c:v>
                </c:pt>
                <c:pt idx="1351">
                  <c:v>68</c:v>
                </c:pt>
                <c:pt idx="1352">
                  <c:v>68</c:v>
                </c:pt>
                <c:pt idx="1353">
                  <c:v>67</c:v>
                </c:pt>
                <c:pt idx="1354">
                  <c:v>65</c:v>
                </c:pt>
                <c:pt idx="1355">
                  <c:v>65</c:v>
                </c:pt>
                <c:pt idx="1356">
                  <c:v>65</c:v>
                </c:pt>
                <c:pt idx="1357">
                  <c:v>65</c:v>
                </c:pt>
                <c:pt idx="1358">
                  <c:v>64</c:v>
                </c:pt>
                <c:pt idx="1359">
                  <c:v>65</c:v>
                </c:pt>
                <c:pt idx="1360">
                  <c:v>64</c:v>
                </c:pt>
                <c:pt idx="1361">
                  <c:v>64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62</c:v>
                </c:pt>
                <c:pt idx="1366">
                  <c:v>61</c:v>
                </c:pt>
                <c:pt idx="1367">
                  <c:v>63</c:v>
                </c:pt>
                <c:pt idx="1368">
                  <c:v>59</c:v>
                </c:pt>
                <c:pt idx="1369">
                  <c:v>58</c:v>
                </c:pt>
                <c:pt idx="1370">
                  <c:v>57</c:v>
                </c:pt>
                <c:pt idx="1371">
                  <c:v>55</c:v>
                </c:pt>
                <c:pt idx="1372">
                  <c:v>54</c:v>
                </c:pt>
                <c:pt idx="1373">
                  <c:v>53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66</c:v>
                </c:pt>
                <c:pt idx="1379">
                  <c:v>66</c:v>
                </c:pt>
                <c:pt idx="1380">
                  <c:v>66</c:v>
                </c:pt>
                <c:pt idx="1381">
                  <c:v>66</c:v>
                </c:pt>
                <c:pt idx="1382">
                  <c:v>66</c:v>
                </c:pt>
                <c:pt idx="1383">
                  <c:v>65</c:v>
                </c:pt>
                <c:pt idx="1384">
                  <c:v>65</c:v>
                </c:pt>
                <c:pt idx="1385">
                  <c:v>65</c:v>
                </c:pt>
                <c:pt idx="1386">
                  <c:v>65</c:v>
                </c:pt>
                <c:pt idx="1387">
                  <c:v>65</c:v>
                </c:pt>
                <c:pt idx="1388">
                  <c:v>65</c:v>
                </c:pt>
                <c:pt idx="1389">
                  <c:v>65</c:v>
                </c:pt>
                <c:pt idx="1390">
                  <c:v>65</c:v>
                </c:pt>
                <c:pt idx="1391">
                  <c:v>65</c:v>
                </c:pt>
                <c:pt idx="1392">
                  <c:v>64</c:v>
                </c:pt>
                <c:pt idx="1393">
                  <c:v>64</c:v>
                </c:pt>
                <c:pt idx="1394">
                  <c:v>75</c:v>
                </c:pt>
                <c:pt idx="1395">
                  <c:v>75</c:v>
                </c:pt>
                <c:pt idx="1396">
                  <c:v>74</c:v>
                </c:pt>
                <c:pt idx="1397">
                  <c:v>74</c:v>
                </c:pt>
                <c:pt idx="1398">
                  <c:v>74</c:v>
                </c:pt>
                <c:pt idx="1399">
                  <c:v>74</c:v>
                </c:pt>
                <c:pt idx="1400">
                  <c:v>74</c:v>
                </c:pt>
                <c:pt idx="1401">
                  <c:v>74</c:v>
                </c:pt>
                <c:pt idx="1402">
                  <c:v>74</c:v>
                </c:pt>
                <c:pt idx="1403">
                  <c:v>74</c:v>
                </c:pt>
                <c:pt idx="1404">
                  <c:v>74</c:v>
                </c:pt>
                <c:pt idx="1405">
                  <c:v>74</c:v>
                </c:pt>
                <c:pt idx="1406">
                  <c:v>73</c:v>
                </c:pt>
                <c:pt idx="1407">
                  <c:v>73</c:v>
                </c:pt>
                <c:pt idx="1408">
                  <c:v>73</c:v>
                </c:pt>
                <c:pt idx="1409">
                  <c:v>73</c:v>
                </c:pt>
                <c:pt idx="1410">
                  <c:v>71</c:v>
                </c:pt>
                <c:pt idx="1411">
                  <c:v>78</c:v>
                </c:pt>
                <c:pt idx="1412">
                  <c:v>77</c:v>
                </c:pt>
                <c:pt idx="1413">
                  <c:v>70</c:v>
                </c:pt>
                <c:pt idx="1414">
                  <c:v>69</c:v>
                </c:pt>
                <c:pt idx="1415">
                  <c:v>69</c:v>
                </c:pt>
                <c:pt idx="1416">
                  <c:v>68</c:v>
                </c:pt>
                <c:pt idx="1417">
                  <c:v>68</c:v>
                </c:pt>
                <c:pt idx="1418">
                  <c:v>67</c:v>
                </c:pt>
                <c:pt idx="1419">
                  <c:v>67</c:v>
                </c:pt>
                <c:pt idx="1420">
                  <c:v>67</c:v>
                </c:pt>
                <c:pt idx="1421">
                  <c:v>67</c:v>
                </c:pt>
                <c:pt idx="1422">
                  <c:v>67</c:v>
                </c:pt>
                <c:pt idx="1423">
                  <c:v>67</c:v>
                </c:pt>
                <c:pt idx="1424">
                  <c:v>67</c:v>
                </c:pt>
                <c:pt idx="1425">
                  <c:v>67</c:v>
                </c:pt>
                <c:pt idx="1426">
                  <c:v>66</c:v>
                </c:pt>
                <c:pt idx="1427">
                  <c:v>65</c:v>
                </c:pt>
                <c:pt idx="1428">
                  <c:v>65</c:v>
                </c:pt>
                <c:pt idx="1429">
                  <c:v>64</c:v>
                </c:pt>
                <c:pt idx="1430">
                  <c:v>64</c:v>
                </c:pt>
                <c:pt idx="1431">
                  <c:v>64</c:v>
                </c:pt>
                <c:pt idx="1432">
                  <c:v>63</c:v>
                </c:pt>
                <c:pt idx="1433">
                  <c:v>63</c:v>
                </c:pt>
                <c:pt idx="1434">
                  <c:v>62</c:v>
                </c:pt>
                <c:pt idx="1435">
                  <c:v>62</c:v>
                </c:pt>
                <c:pt idx="1436">
                  <c:v>61</c:v>
                </c:pt>
                <c:pt idx="1437">
                  <c:v>64</c:v>
                </c:pt>
                <c:pt idx="1438">
                  <c:v>60</c:v>
                </c:pt>
                <c:pt idx="1439">
                  <c:v>59</c:v>
                </c:pt>
                <c:pt idx="1440">
                  <c:v>59</c:v>
                </c:pt>
                <c:pt idx="1441">
                  <c:v>58</c:v>
                </c:pt>
                <c:pt idx="1442">
                  <c:v>75</c:v>
                </c:pt>
                <c:pt idx="1443">
                  <c:v>74</c:v>
                </c:pt>
                <c:pt idx="1444">
                  <c:v>74</c:v>
                </c:pt>
                <c:pt idx="1445">
                  <c:v>74</c:v>
                </c:pt>
                <c:pt idx="1446">
                  <c:v>74</c:v>
                </c:pt>
                <c:pt idx="1447">
                  <c:v>73</c:v>
                </c:pt>
                <c:pt idx="1448">
                  <c:v>73</c:v>
                </c:pt>
                <c:pt idx="1449">
                  <c:v>72</c:v>
                </c:pt>
                <c:pt idx="1450">
                  <c:v>78</c:v>
                </c:pt>
                <c:pt idx="1451">
                  <c:v>75</c:v>
                </c:pt>
                <c:pt idx="1452">
                  <c:v>76</c:v>
                </c:pt>
                <c:pt idx="1453">
                  <c:v>71</c:v>
                </c:pt>
                <c:pt idx="1454">
                  <c:v>78</c:v>
                </c:pt>
                <c:pt idx="1455">
                  <c:v>73</c:v>
                </c:pt>
                <c:pt idx="1456">
                  <c:v>70</c:v>
                </c:pt>
                <c:pt idx="1457">
                  <c:v>71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74</c:v>
                </c:pt>
                <c:pt idx="1466">
                  <c:v>74</c:v>
                </c:pt>
                <c:pt idx="1467">
                  <c:v>74</c:v>
                </c:pt>
                <c:pt idx="1468">
                  <c:v>74</c:v>
                </c:pt>
                <c:pt idx="1469">
                  <c:v>74</c:v>
                </c:pt>
                <c:pt idx="1470">
                  <c:v>74</c:v>
                </c:pt>
                <c:pt idx="1471">
                  <c:v>73</c:v>
                </c:pt>
                <c:pt idx="1472">
                  <c:v>73</c:v>
                </c:pt>
                <c:pt idx="1473">
                  <c:v>73</c:v>
                </c:pt>
                <c:pt idx="1474">
                  <c:v>54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51</c:v>
                </c:pt>
                <c:pt idx="1480">
                  <c:v>49</c:v>
                </c:pt>
                <c:pt idx="1481">
                  <c:v>48</c:v>
                </c:pt>
                <c:pt idx="1482">
                  <c:v>46</c:v>
                </c:pt>
                <c:pt idx="1483">
                  <c:v>45</c:v>
                </c:pt>
                <c:pt idx="1484">
                  <c:v>44</c:v>
                </c:pt>
                <c:pt idx="1485">
                  <c:v>45</c:v>
                </c:pt>
                <c:pt idx="1486">
                  <c:v>46</c:v>
                </c:pt>
                <c:pt idx="1487">
                  <c:v>46</c:v>
                </c:pt>
                <c:pt idx="1488">
                  <c:v>48</c:v>
                </c:pt>
                <c:pt idx="1489">
                  <c:v>49</c:v>
                </c:pt>
                <c:pt idx="1490">
                  <c:v>61</c:v>
                </c:pt>
                <c:pt idx="1491">
                  <c:v>58</c:v>
                </c:pt>
                <c:pt idx="1492">
                  <c:v>61</c:v>
                </c:pt>
                <c:pt idx="1493">
                  <c:v>67</c:v>
                </c:pt>
                <c:pt idx="1494">
                  <c:v>62</c:v>
                </c:pt>
                <c:pt idx="1495">
                  <c:v>60</c:v>
                </c:pt>
                <c:pt idx="1496">
                  <c:v>59</c:v>
                </c:pt>
                <c:pt idx="1497">
                  <c:v>59</c:v>
                </c:pt>
                <c:pt idx="1498">
                  <c:v>58</c:v>
                </c:pt>
                <c:pt idx="1499">
                  <c:v>57</c:v>
                </c:pt>
                <c:pt idx="1500">
                  <c:v>55</c:v>
                </c:pt>
                <c:pt idx="1501">
                  <c:v>54</c:v>
                </c:pt>
                <c:pt idx="1502">
                  <c:v>50</c:v>
                </c:pt>
                <c:pt idx="1503">
                  <c:v>56</c:v>
                </c:pt>
                <c:pt idx="1504">
                  <c:v>52</c:v>
                </c:pt>
                <c:pt idx="1505">
                  <c:v>52</c:v>
                </c:pt>
                <c:pt idx="1506">
                  <c:v>73</c:v>
                </c:pt>
                <c:pt idx="1507">
                  <c:v>72</c:v>
                </c:pt>
                <c:pt idx="1508">
                  <c:v>73</c:v>
                </c:pt>
                <c:pt idx="1509">
                  <c:v>73</c:v>
                </c:pt>
                <c:pt idx="1510">
                  <c:v>71</c:v>
                </c:pt>
                <c:pt idx="1511">
                  <c:v>73</c:v>
                </c:pt>
                <c:pt idx="1512">
                  <c:v>73</c:v>
                </c:pt>
                <c:pt idx="1513">
                  <c:v>73</c:v>
                </c:pt>
                <c:pt idx="1514">
                  <c:v>72</c:v>
                </c:pt>
                <c:pt idx="1515">
                  <c:v>72</c:v>
                </c:pt>
                <c:pt idx="1516">
                  <c:v>72</c:v>
                </c:pt>
                <c:pt idx="1517">
                  <c:v>72</c:v>
                </c:pt>
                <c:pt idx="1518">
                  <c:v>71</c:v>
                </c:pt>
                <c:pt idx="1519">
                  <c:v>71</c:v>
                </c:pt>
                <c:pt idx="1520">
                  <c:v>71</c:v>
                </c:pt>
                <c:pt idx="1521">
                  <c:v>78</c:v>
                </c:pt>
                <c:pt idx="1522">
                  <c:v>74</c:v>
                </c:pt>
                <c:pt idx="1523">
                  <c:v>73</c:v>
                </c:pt>
                <c:pt idx="1524">
                  <c:v>73</c:v>
                </c:pt>
                <c:pt idx="1525">
                  <c:v>73</c:v>
                </c:pt>
                <c:pt idx="1526">
                  <c:v>73</c:v>
                </c:pt>
                <c:pt idx="1527">
                  <c:v>72</c:v>
                </c:pt>
                <c:pt idx="1528">
                  <c:v>72</c:v>
                </c:pt>
                <c:pt idx="1529">
                  <c:v>71</c:v>
                </c:pt>
                <c:pt idx="1530">
                  <c:v>72</c:v>
                </c:pt>
                <c:pt idx="1531">
                  <c:v>76</c:v>
                </c:pt>
                <c:pt idx="1532">
                  <c:v>78</c:v>
                </c:pt>
                <c:pt idx="1533">
                  <c:v>72</c:v>
                </c:pt>
                <c:pt idx="1534">
                  <c:v>72</c:v>
                </c:pt>
                <c:pt idx="1535">
                  <c:v>71</c:v>
                </c:pt>
                <c:pt idx="1536">
                  <c:v>71</c:v>
                </c:pt>
                <c:pt idx="1537">
                  <c:v>72</c:v>
                </c:pt>
                <c:pt idx="1538">
                  <c:v>82</c:v>
                </c:pt>
                <c:pt idx="1539">
                  <c:v>82</c:v>
                </c:pt>
                <c:pt idx="1540">
                  <c:v>81</c:v>
                </c:pt>
                <c:pt idx="1541">
                  <c:v>81</c:v>
                </c:pt>
                <c:pt idx="1542">
                  <c:v>88</c:v>
                </c:pt>
                <c:pt idx="1543">
                  <c:v>86</c:v>
                </c:pt>
                <c:pt idx="1544">
                  <c:v>83</c:v>
                </c:pt>
                <c:pt idx="1545">
                  <c:v>80</c:v>
                </c:pt>
                <c:pt idx="1546">
                  <c:v>80</c:v>
                </c:pt>
                <c:pt idx="1547">
                  <c:v>79</c:v>
                </c:pt>
                <c:pt idx="1548">
                  <c:v>79</c:v>
                </c:pt>
                <c:pt idx="1549">
                  <c:v>79</c:v>
                </c:pt>
                <c:pt idx="1550">
                  <c:v>79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66</c:v>
                </c:pt>
                <c:pt idx="1555">
                  <c:v>65</c:v>
                </c:pt>
                <c:pt idx="1556">
                  <c:v>65</c:v>
                </c:pt>
                <c:pt idx="1557">
                  <c:v>64</c:v>
                </c:pt>
                <c:pt idx="1558">
                  <c:v>64</c:v>
                </c:pt>
                <c:pt idx="1559">
                  <c:v>63</c:v>
                </c:pt>
                <c:pt idx="1560">
                  <c:v>63</c:v>
                </c:pt>
                <c:pt idx="1561">
                  <c:v>62</c:v>
                </c:pt>
                <c:pt idx="1562">
                  <c:v>62</c:v>
                </c:pt>
                <c:pt idx="1563">
                  <c:v>61</c:v>
                </c:pt>
                <c:pt idx="1564">
                  <c:v>69</c:v>
                </c:pt>
                <c:pt idx="1565">
                  <c:v>64</c:v>
                </c:pt>
                <c:pt idx="1566">
                  <c:v>60</c:v>
                </c:pt>
                <c:pt idx="1567">
                  <c:v>59</c:v>
                </c:pt>
                <c:pt idx="1568">
                  <c:v>59</c:v>
                </c:pt>
                <c:pt idx="1569">
                  <c:v>58</c:v>
                </c:pt>
                <c:pt idx="1570">
                  <c:v>58</c:v>
                </c:pt>
                <c:pt idx="1571">
                  <c:v>58</c:v>
                </c:pt>
                <c:pt idx="1572">
                  <c:v>57</c:v>
                </c:pt>
                <c:pt idx="1573">
                  <c:v>55</c:v>
                </c:pt>
                <c:pt idx="1574">
                  <c:v>54</c:v>
                </c:pt>
                <c:pt idx="1575">
                  <c:v>53</c:v>
                </c:pt>
                <c:pt idx="1576">
                  <c:v>52</c:v>
                </c:pt>
                <c:pt idx="1577">
                  <c:v>50</c:v>
                </c:pt>
                <c:pt idx="1578">
                  <c:v>48</c:v>
                </c:pt>
                <c:pt idx="1579">
                  <c:v>47</c:v>
                </c:pt>
                <c:pt idx="1580">
                  <c:v>46</c:v>
                </c:pt>
                <c:pt idx="1581">
                  <c:v>45</c:v>
                </c:pt>
                <c:pt idx="1582">
                  <c:v>45</c:v>
                </c:pt>
                <c:pt idx="1583">
                  <c:v>44</c:v>
                </c:pt>
                <c:pt idx="1584">
                  <c:v>44</c:v>
                </c:pt>
                <c:pt idx="1585">
                  <c:v>43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74</c:v>
                </c:pt>
                <c:pt idx="1590">
                  <c:v>74</c:v>
                </c:pt>
                <c:pt idx="1591">
                  <c:v>74</c:v>
                </c:pt>
                <c:pt idx="1592">
                  <c:v>74</c:v>
                </c:pt>
                <c:pt idx="1593">
                  <c:v>74</c:v>
                </c:pt>
                <c:pt idx="1594">
                  <c:v>74</c:v>
                </c:pt>
                <c:pt idx="1595">
                  <c:v>74</c:v>
                </c:pt>
                <c:pt idx="1596">
                  <c:v>73</c:v>
                </c:pt>
                <c:pt idx="1597">
                  <c:v>73</c:v>
                </c:pt>
                <c:pt idx="1598">
                  <c:v>73</c:v>
                </c:pt>
                <c:pt idx="1599">
                  <c:v>73</c:v>
                </c:pt>
                <c:pt idx="1600">
                  <c:v>73</c:v>
                </c:pt>
                <c:pt idx="1601">
                  <c:v>72</c:v>
                </c:pt>
                <c:pt idx="1602">
                  <c:v>78</c:v>
                </c:pt>
                <c:pt idx="1603">
                  <c:v>78</c:v>
                </c:pt>
                <c:pt idx="1604">
                  <c:v>78</c:v>
                </c:pt>
                <c:pt idx="1605">
                  <c:v>78</c:v>
                </c:pt>
                <c:pt idx="1606">
                  <c:v>77</c:v>
                </c:pt>
                <c:pt idx="1607">
                  <c:v>77</c:v>
                </c:pt>
                <c:pt idx="1608">
                  <c:v>76</c:v>
                </c:pt>
                <c:pt idx="1609">
                  <c:v>76</c:v>
                </c:pt>
                <c:pt idx="1610">
                  <c:v>75</c:v>
                </c:pt>
                <c:pt idx="1611">
                  <c:v>75</c:v>
                </c:pt>
                <c:pt idx="1612">
                  <c:v>74</c:v>
                </c:pt>
                <c:pt idx="1613">
                  <c:v>73</c:v>
                </c:pt>
                <c:pt idx="1614">
                  <c:v>73</c:v>
                </c:pt>
                <c:pt idx="1615">
                  <c:v>72</c:v>
                </c:pt>
                <c:pt idx="1616">
                  <c:v>78</c:v>
                </c:pt>
                <c:pt idx="1617">
                  <c:v>70</c:v>
                </c:pt>
                <c:pt idx="1618">
                  <c:v>58</c:v>
                </c:pt>
                <c:pt idx="1619">
                  <c:v>58</c:v>
                </c:pt>
                <c:pt idx="1620">
                  <c:v>57</c:v>
                </c:pt>
                <c:pt idx="1621">
                  <c:v>57</c:v>
                </c:pt>
                <c:pt idx="1622">
                  <c:v>57</c:v>
                </c:pt>
                <c:pt idx="1623">
                  <c:v>56</c:v>
                </c:pt>
                <c:pt idx="1624">
                  <c:v>56</c:v>
                </c:pt>
                <c:pt idx="1625">
                  <c:v>56</c:v>
                </c:pt>
                <c:pt idx="1626">
                  <c:v>55</c:v>
                </c:pt>
                <c:pt idx="1627">
                  <c:v>54</c:v>
                </c:pt>
                <c:pt idx="1628">
                  <c:v>54</c:v>
                </c:pt>
                <c:pt idx="1629">
                  <c:v>53</c:v>
                </c:pt>
                <c:pt idx="1630">
                  <c:v>52</c:v>
                </c:pt>
                <c:pt idx="1631">
                  <c:v>51</c:v>
                </c:pt>
                <c:pt idx="1632">
                  <c:v>55</c:v>
                </c:pt>
                <c:pt idx="1633">
                  <c:v>50</c:v>
                </c:pt>
                <c:pt idx="1634">
                  <c:v>82</c:v>
                </c:pt>
                <c:pt idx="1635">
                  <c:v>81</c:v>
                </c:pt>
                <c:pt idx="1636">
                  <c:v>81</c:v>
                </c:pt>
                <c:pt idx="1637">
                  <c:v>81</c:v>
                </c:pt>
                <c:pt idx="1638">
                  <c:v>87</c:v>
                </c:pt>
                <c:pt idx="1639">
                  <c:v>83</c:v>
                </c:pt>
                <c:pt idx="1640">
                  <c:v>82</c:v>
                </c:pt>
                <c:pt idx="1641">
                  <c:v>80</c:v>
                </c:pt>
                <c:pt idx="1642">
                  <c:v>80</c:v>
                </c:pt>
                <c:pt idx="1643">
                  <c:v>79</c:v>
                </c:pt>
                <c:pt idx="1644">
                  <c:v>79</c:v>
                </c:pt>
                <c:pt idx="1645">
                  <c:v>79</c:v>
                </c:pt>
                <c:pt idx="1646">
                  <c:v>78</c:v>
                </c:pt>
                <c:pt idx="1647">
                  <c:v>78</c:v>
                </c:pt>
                <c:pt idx="1648">
                  <c:v>78</c:v>
                </c:pt>
                <c:pt idx="1649">
                  <c:v>78</c:v>
                </c:pt>
                <c:pt idx="1650">
                  <c:v>0</c:v>
                </c:pt>
                <c:pt idx="1651">
                  <c:v>63</c:v>
                </c:pt>
                <c:pt idx="1652">
                  <c:v>63</c:v>
                </c:pt>
                <c:pt idx="1653">
                  <c:v>63</c:v>
                </c:pt>
                <c:pt idx="1654">
                  <c:v>62</c:v>
                </c:pt>
                <c:pt idx="1655">
                  <c:v>62</c:v>
                </c:pt>
                <c:pt idx="1656">
                  <c:v>62</c:v>
                </c:pt>
                <c:pt idx="1657">
                  <c:v>62</c:v>
                </c:pt>
                <c:pt idx="1658">
                  <c:v>61</c:v>
                </c:pt>
                <c:pt idx="1659">
                  <c:v>61</c:v>
                </c:pt>
                <c:pt idx="1660">
                  <c:v>69</c:v>
                </c:pt>
                <c:pt idx="1661">
                  <c:v>66</c:v>
                </c:pt>
                <c:pt idx="1662">
                  <c:v>64</c:v>
                </c:pt>
                <c:pt idx="1663">
                  <c:v>63</c:v>
                </c:pt>
                <c:pt idx="1664">
                  <c:v>62</c:v>
                </c:pt>
                <c:pt idx="1665">
                  <c:v>61</c:v>
                </c:pt>
                <c:pt idx="1666">
                  <c:v>60</c:v>
                </c:pt>
                <c:pt idx="1667">
                  <c:v>75</c:v>
                </c:pt>
                <c:pt idx="1668">
                  <c:v>74</c:v>
                </c:pt>
                <c:pt idx="1669">
                  <c:v>74</c:v>
                </c:pt>
                <c:pt idx="1670">
                  <c:v>74</c:v>
                </c:pt>
                <c:pt idx="1671">
                  <c:v>74</c:v>
                </c:pt>
                <c:pt idx="1672">
                  <c:v>73</c:v>
                </c:pt>
                <c:pt idx="1673">
                  <c:v>73</c:v>
                </c:pt>
                <c:pt idx="1674">
                  <c:v>73</c:v>
                </c:pt>
                <c:pt idx="1675">
                  <c:v>73</c:v>
                </c:pt>
                <c:pt idx="1676">
                  <c:v>72</c:v>
                </c:pt>
                <c:pt idx="1677">
                  <c:v>72</c:v>
                </c:pt>
                <c:pt idx="1678">
                  <c:v>72</c:v>
                </c:pt>
                <c:pt idx="1679">
                  <c:v>72</c:v>
                </c:pt>
                <c:pt idx="1680">
                  <c:v>72</c:v>
                </c:pt>
                <c:pt idx="1681">
                  <c:v>72</c:v>
                </c:pt>
                <c:pt idx="1682">
                  <c:v>71</c:v>
                </c:pt>
                <c:pt idx="1683">
                  <c:v>77</c:v>
                </c:pt>
                <c:pt idx="1684">
                  <c:v>77</c:v>
                </c:pt>
                <c:pt idx="1685">
                  <c:v>77</c:v>
                </c:pt>
                <c:pt idx="1686">
                  <c:v>76</c:v>
                </c:pt>
                <c:pt idx="1687">
                  <c:v>76</c:v>
                </c:pt>
                <c:pt idx="1688">
                  <c:v>76</c:v>
                </c:pt>
                <c:pt idx="1689">
                  <c:v>76</c:v>
                </c:pt>
                <c:pt idx="1690">
                  <c:v>76</c:v>
                </c:pt>
                <c:pt idx="1691">
                  <c:v>76</c:v>
                </c:pt>
                <c:pt idx="1692">
                  <c:v>76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69</c:v>
                </c:pt>
                <c:pt idx="1700">
                  <c:v>69</c:v>
                </c:pt>
                <c:pt idx="1701">
                  <c:v>69</c:v>
                </c:pt>
                <c:pt idx="1702">
                  <c:v>69</c:v>
                </c:pt>
                <c:pt idx="1703">
                  <c:v>69</c:v>
                </c:pt>
                <c:pt idx="1704">
                  <c:v>69</c:v>
                </c:pt>
                <c:pt idx="1705">
                  <c:v>68</c:v>
                </c:pt>
                <c:pt idx="1706">
                  <c:v>68</c:v>
                </c:pt>
                <c:pt idx="1707">
                  <c:v>68</c:v>
                </c:pt>
                <c:pt idx="1708">
                  <c:v>68</c:v>
                </c:pt>
                <c:pt idx="1709">
                  <c:v>68</c:v>
                </c:pt>
                <c:pt idx="1710">
                  <c:v>68</c:v>
                </c:pt>
                <c:pt idx="1711">
                  <c:v>68</c:v>
                </c:pt>
                <c:pt idx="1712">
                  <c:v>66</c:v>
                </c:pt>
                <c:pt idx="1713">
                  <c:v>67</c:v>
                </c:pt>
                <c:pt idx="1714">
                  <c:v>67</c:v>
                </c:pt>
                <c:pt idx="1715">
                  <c:v>0</c:v>
                </c:pt>
                <c:pt idx="1716">
                  <c:v>69</c:v>
                </c:pt>
                <c:pt idx="1717">
                  <c:v>68</c:v>
                </c:pt>
                <c:pt idx="1718">
                  <c:v>68</c:v>
                </c:pt>
                <c:pt idx="1719">
                  <c:v>68</c:v>
                </c:pt>
                <c:pt idx="1720">
                  <c:v>67</c:v>
                </c:pt>
                <c:pt idx="1721">
                  <c:v>66</c:v>
                </c:pt>
                <c:pt idx="1722">
                  <c:v>67</c:v>
                </c:pt>
                <c:pt idx="1723">
                  <c:v>67</c:v>
                </c:pt>
                <c:pt idx="1724">
                  <c:v>66</c:v>
                </c:pt>
                <c:pt idx="1725">
                  <c:v>65</c:v>
                </c:pt>
                <c:pt idx="1726">
                  <c:v>64</c:v>
                </c:pt>
                <c:pt idx="1727">
                  <c:v>64</c:v>
                </c:pt>
                <c:pt idx="1728">
                  <c:v>64</c:v>
                </c:pt>
                <c:pt idx="1729">
                  <c:v>64</c:v>
                </c:pt>
                <c:pt idx="1730">
                  <c:v>63</c:v>
                </c:pt>
                <c:pt idx="1731">
                  <c:v>63</c:v>
                </c:pt>
                <c:pt idx="1732">
                  <c:v>76</c:v>
                </c:pt>
                <c:pt idx="1733">
                  <c:v>76</c:v>
                </c:pt>
                <c:pt idx="1734">
                  <c:v>76</c:v>
                </c:pt>
                <c:pt idx="1735">
                  <c:v>76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74</c:v>
                </c:pt>
                <c:pt idx="1741">
                  <c:v>74</c:v>
                </c:pt>
                <c:pt idx="1742">
                  <c:v>74</c:v>
                </c:pt>
                <c:pt idx="1743">
                  <c:v>74</c:v>
                </c:pt>
                <c:pt idx="1744">
                  <c:v>74</c:v>
                </c:pt>
                <c:pt idx="1745">
                  <c:v>73</c:v>
                </c:pt>
                <c:pt idx="1746">
                  <c:v>73</c:v>
                </c:pt>
                <c:pt idx="1747">
                  <c:v>73</c:v>
                </c:pt>
                <c:pt idx="1748">
                  <c:v>74</c:v>
                </c:pt>
                <c:pt idx="1749">
                  <c:v>74</c:v>
                </c:pt>
                <c:pt idx="1750">
                  <c:v>74</c:v>
                </c:pt>
                <c:pt idx="1751">
                  <c:v>74</c:v>
                </c:pt>
                <c:pt idx="1752">
                  <c:v>73</c:v>
                </c:pt>
                <c:pt idx="1753">
                  <c:v>73</c:v>
                </c:pt>
                <c:pt idx="1754">
                  <c:v>72</c:v>
                </c:pt>
                <c:pt idx="1755">
                  <c:v>72</c:v>
                </c:pt>
                <c:pt idx="1756">
                  <c:v>71</c:v>
                </c:pt>
                <c:pt idx="1757">
                  <c:v>71</c:v>
                </c:pt>
                <c:pt idx="1758">
                  <c:v>77</c:v>
                </c:pt>
                <c:pt idx="1759">
                  <c:v>72</c:v>
                </c:pt>
                <c:pt idx="1760">
                  <c:v>70</c:v>
                </c:pt>
                <c:pt idx="1761">
                  <c:v>70</c:v>
                </c:pt>
                <c:pt idx="1762">
                  <c:v>69</c:v>
                </c:pt>
                <c:pt idx="1763">
                  <c:v>69</c:v>
                </c:pt>
                <c:pt idx="1764">
                  <c:v>58</c:v>
                </c:pt>
                <c:pt idx="1765">
                  <c:v>57</c:v>
                </c:pt>
                <c:pt idx="1766">
                  <c:v>55</c:v>
                </c:pt>
                <c:pt idx="1767">
                  <c:v>55</c:v>
                </c:pt>
                <c:pt idx="1768">
                  <c:v>54</c:v>
                </c:pt>
                <c:pt idx="1769">
                  <c:v>54</c:v>
                </c:pt>
                <c:pt idx="1770">
                  <c:v>54</c:v>
                </c:pt>
                <c:pt idx="1771">
                  <c:v>53</c:v>
                </c:pt>
                <c:pt idx="1772">
                  <c:v>52</c:v>
                </c:pt>
                <c:pt idx="1773">
                  <c:v>51</c:v>
                </c:pt>
                <c:pt idx="1774">
                  <c:v>58</c:v>
                </c:pt>
                <c:pt idx="1775">
                  <c:v>54</c:v>
                </c:pt>
                <c:pt idx="1776">
                  <c:v>51</c:v>
                </c:pt>
                <c:pt idx="1777">
                  <c:v>50</c:v>
                </c:pt>
                <c:pt idx="1778">
                  <c:v>50</c:v>
                </c:pt>
                <c:pt idx="1779">
                  <c:v>49</c:v>
                </c:pt>
                <c:pt idx="1780">
                  <c:v>67</c:v>
                </c:pt>
                <c:pt idx="1781">
                  <c:v>66</c:v>
                </c:pt>
                <c:pt idx="1782">
                  <c:v>66</c:v>
                </c:pt>
                <c:pt idx="1783">
                  <c:v>66</c:v>
                </c:pt>
                <c:pt idx="1784">
                  <c:v>66</c:v>
                </c:pt>
                <c:pt idx="1785">
                  <c:v>65</c:v>
                </c:pt>
                <c:pt idx="1786">
                  <c:v>65</c:v>
                </c:pt>
                <c:pt idx="1787">
                  <c:v>59</c:v>
                </c:pt>
                <c:pt idx="1788">
                  <c:v>64</c:v>
                </c:pt>
                <c:pt idx="1789">
                  <c:v>64</c:v>
                </c:pt>
                <c:pt idx="1790">
                  <c:v>64</c:v>
                </c:pt>
                <c:pt idx="1791">
                  <c:v>64</c:v>
                </c:pt>
                <c:pt idx="1792">
                  <c:v>63</c:v>
                </c:pt>
                <c:pt idx="1793">
                  <c:v>63</c:v>
                </c:pt>
                <c:pt idx="1794">
                  <c:v>62</c:v>
                </c:pt>
                <c:pt idx="1795">
                  <c:v>62</c:v>
                </c:pt>
                <c:pt idx="1796">
                  <c:v>66</c:v>
                </c:pt>
                <c:pt idx="1797">
                  <c:v>66</c:v>
                </c:pt>
                <c:pt idx="1798">
                  <c:v>66</c:v>
                </c:pt>
                <c:pt idx="1799">
                  <c:v>66</c:v>
                </c:pt>
                <c:pt idx="1800">
                  <c:v>64</c:v>
                </c:pt>
                <c:pt idx="1801">
                  <c:v>63</c:v>
                </c:pt>
                <c:pt idx="1802">
                  <c:v>62</c:v>
                </c:pt>
                <c:pt idx="1803">
                  <c:v>62</c:v>
                </c:pt>
                <c:pt idx="1804">
                  <c:v>60</c:v>
                </c:pt>
                <c:pt idx="1805">
                  <c:v>57</c:v>
                </c:pt>
                <c:pt idx="1806">
                  <c:v>55</c:v>
                </c:pt>
                <c:pt idx="1807">
                  <c:v>55</c:v>
                </c:pt>
                <c:pt idx="1808">
                  <c:v>55</c:v>
                </c:pt>
                <c:pt idx="1809">
                  <c:v>56</c:v>
                </c:pt>
                <c:pt idx="1810">
                  <c:v>56</c:v>
                </c:pt>
                <c:pt idx="1811">
                  <c:v>57</c:v>
                </c:pt>
                <c:pt idx="1812">
                  <c:v>0</c:v>
                </c:pt>
                <c:pt idx="1813">
                  <c:v>69</c:v>
                </c:pt>
                <c:pt idx="1814">
                  <c:v>70</c:v>
                </c:pt>
                <c:pt idx="1815">
                  <c:v>69</c:v>
                </c:pt>
                <c:pt idx="1816">
                  <c:v>69</c:v>
                </c:pt>
                <c:pt idx="1817">
                  <c:v>68</c:v>
                </c:pt>
                <c:pt idx="1818">
                  <c:v>68</c:v>
                </c:pt>
                <c:pt idx="1819">
                  <c:v>68</c:v>
                </c:pt>
                <c:pt idx="1820">
                  <c:v>67</c:v>
                </c:pt>
                <c:pt idx="1821">
                  <c:v>67</c:v>
                </c:pt>
                <c:pt idx="1822">
                  <c:v>66</c:v>
                </c:pt>
                <c:pt idx="1823">
                  <c:v>65</c:v>
                </c:pt>
                <c:pt idx="1824">
                  <c:v>65</c:v>
                </c:pt>
                <c:pt idx="1825">
                  <c:v>64</c:v>
                </c:pt>
                <c:pt idx="1826">
                  <c:v>63</c:v>
                </c:pt>
                <c:pt idx="1827">
                  <c:v>63</c:v>
                </c:pt>
                <c:pt idx="1828">
                  <c:v>62</c:v>
                </c:pt>
                <c:pt idx="1829">
                  <c:v>82</c:v>
                </c:pt>
                <c:pt idx="1830">
                  <c:v>82</c:v>
                </c:pt>
                <c:pt idx="1831">
                  <c:v>81</c:v>
                </c:pt>
                <c:pt idx="1832">
                  <c:v>81</c:v>
                </c:pt>
                <c:pt idx="1833">
                  <c:v>81</c:v>
                </c:pt>
                <c:pt idx="1834">
                  <c:v>88</c:v>
                </c:pt>
                <c:pt idx="1835">
                  <c:v>86</c:v>
                </c:pt>
                <c:pt idx="1836">
                  <c:v>83</c:v>
                </c:pt>
                <c:pt idx="1837">
                  <c:v>82</c:v>
                </c:pt>
                <c:pt idx="1838">
                  <c:v>80</c:v>
                </c:pt>
                <c:pt idx="1839">
                  <c:v>79</c:v>
                </c:pt>
                <c:pt idx="1840">
                  <c:v>79</c:v>
                </c:pt>
                <c:pt idx="1841">
                  <c:v>79</c:v>
                </c:pt>
                <c:pt idx="1842">
                  <c:v>78</c:v>
                </c:pt>
                <c:pt idx="1843">
                  <c:v>78</c:v>
                </c:pt>
                <c:pt idx="1844">
                  <c:v>78</c:v>
                </c:pt>
                <c:pt idx="1845">
                  <c:v>82</c:v>
                </c:pt>
                <c:pt idx="1846">
                  <c:v>82</c:v>
                </c:pt>
                <c:pt idx="1847">
                  <c:v>81</c:v>
                </c:pt>
                <c:pt idx="1848">
                  <c:v>81</c:v>
                </c:pt>
                <c:pt idx="1849">
                  <c:v>86</c:v>
                </c:pt>
                <c:pt idx="1850">
                  <c:v>89</c:v>
                </c:pt>
                <c:pt idx="1851">
                  <c:v>85</c:v>
                </c:pt>
                <c:pt idx="1852">
                  <c:v>81</c:v>
                </c:pt>
                <c:pt idx="1853">
                  <c:v>81</c:v>
                </c:pt>
                <c:pt idx="1854">
                  <c:v>80</c:v>
                </c:pt>
                <c:pt idx="1855">
                  <c:v>80</c:v>
                </c:pt>
                <c:pt idx="1856">
                  <c:v>79</c:v>
                </c:pt>
                <c:pt idx="1857">
                  <c:v>79</c:v>
                </c:pt>
                <c:pt idx="1858">
                  <c:v>79</c:v>
                </c:pt>
                <c:pt idx="1859">
                  <c:v>78</c:v>
                </c:pt>
                <c:pt idx="1860">
                  <c:v>79</c:v>
                </c:pt>
                <c:pt idx="1861">
                  <c:v>75</c:v>
                </c:pt>
                <c:pt idx="1862">
                  <c:v>74</c:v>
                </c:pt>
                <c:pt idx="1863">
                  <c:v>74</c:v>
                </c:pt>
                <c:pt idx="1864">
                  <c:v>74</c:v>
                </c:pt>
                <c:pt idx="1865">
                  <c:v>74</c:v>
                </c:pt>
                <c:pt idx="1866">
                  <c:v>73</c:v>
                </c:pt>
                <c:pt idx="1867">
                  <c:v>73</c:v>
                </c:pt>
                <c:pt idx="1868">
                  <c:v>72</c:v>
                </c:pt>
                <c:pt idx="1869">
                  <c:v>72</c:v>
                </c:pt>
                <c:pt idx="1870">
                  <c:v>73</c:v>
                </c:pt>
                <c:pt idx="1871">
                  <c:v>71</c:v>
                </c:pt>
                <c:pt idx="1872">
                  <c:v>71</c:v>
                </c:pt>
                <c:pt idx="1873">
                  <c:v>76</c:v>
                </c:pt>
                <c:pt idx="1874">
                  <c:v>75</c:v>
                </c:pt>
                <c:pt idx="1875">
                  <c:v>73</c:v>
                </c:pt>
                <c:pt idx="1876">
                  <c:v>73</c:v>
                </c:pt>
                <c:pt idx="1877">
                  <c:v>62</c:v>
                </c:pt>
                <c:pt idx="1878">
                  <c:v>61</c:v>
                </c:pt>
                <c:pt idx="1879">
                  <c:v>69</c:v>
                </c:pt>
                <c:pt idx="1880">
                  <c:v>63</c:v>
                </c:pt>
                <c:pt idx="1881">
                  <c:v>59</c:v>
                </c:pt>
                <c:pt idx="1882">
                  <c:v>58</c:v>
                </c:pt>
                <c:pt idx="1883">
                  <c:v>57</c:v>
                </c:pt>
                <c:pt idx="1884">
                  <c:v>56</c:v>
                </c:pt>
                <c:pt idx="1885">
                  <c:v>55</c:v>
                </c:pt>
                <c:pt idx="1886">
                  <c:v>54</c:v>
                </c:pt>
                <c:pt idx="1887">
                  <c:v>54</c:v>
                </c:pt>
                <c:pt idx="1888">
                  <c:v>53</c:v>
                </c:pt>
                <c:pt idx="1889">
                  <c:v>52</c:v>
                </c:pt>
                <c:pt idx="1890">
                  <c:v>51</c:v>
                </c:pt>
                <c:pt idx="1891">
                  <c:v>56</c:v>
                </c:pt>
                <c:pt idx="1892">
                  <c:v>50</c:v>
                </c:pt>
                <c:pt idx="1893">
                  <c:v>54</c:v>
                </c:pt>
                <c:pt idx="1894">
                  <c:v>54</c:v>
                </c:pt>
                <c:pt idx="1895">
                  <c:v>53</c:v>
                </c:pt>
                <c:pt idx="1896">
                  <c:v>53</c:v>
                </c:pt>
                <c:pt idx="1897">
                  <c:v>52</c:v>
                </c:pt>
                <c:pt idx="1898">
                  <c:v>52</c:v>
                </c:pt>
                <c:pt idx="1899">
                  <c:v>52</c:v>
                </c:pt>
                <c:pt idx="1900">
                  <c:v>59</c:v>
                </c:pt>
                <c:pt idx="1901">
                  <c:v>55</c:v>
                </c:pt>
                <c:pt idx="1902">
                  <c:v>50</c:v>
                </c:pt>
                <c:pt idx="1903">
                  <c:v>49</c:v>
                </c:pt>
                <c:pt idx="1904">
                  <c:v>48</c:v>
                </c:pt>
                <c:pt idx="1905">
                  <c:v>48</c:v>
                </c:pt>
                <c:pt idx="1906">
                  <c:v>48</c:v>
                </c:pt>
                <c:pt idx="1907">
                  <c:v>47</c:v>
                </c:pt>
                <c:pt idx="1908">
                  <c:v>47</c:v>
                </c:pt>
                <c:pt idx="1909">
                  <c:v>0</c:v>
                </c:pt>
                <c:pt idx="1910">
                  <c:v>82</c:v>
                </c:pt>
                <c:pt idx="1911">
                  <c:v>82</c:v>
                </c:pt>
                <c:pt idx="1912">
                  <c:v>82</c:v>
                </c:pt>
                <c:pt idx="1913">
                  <c:v>81</c:v>
                </c:pt>
                <c:pt idx="1914">
                  <c:v>81</c:v>
                </c:pt>
                <c:pt idx="1915">
                  <c:v>81</c:v>
                </c:pt>
                <c:pt idx="1916">
                  <c:v>89</c:v>
                </c:pt>
                <c:pt idx="1917">
                  <c:v>86</c:v>
                </c:pt>
                <c:pt idx="1918">
                  <c:v>85</c:v>
                </c:pt>
                <c:pt idx="1919">
                  <c:v>84</c:v>
                </c:pt>
                <c:pt idx="1920">
                  <c:v>81</c:v>
                </c:pt>
                <c:pt idx="1921">
                  <c:v>80</c:v>
                </c:pt>
                <c:pt idx="1922">
                  <c:v>79</c:v>
                </c:pt>
                <c:pt idx="1923">
                  <c:v>79</c:v>
                </c:pt>
                <c:pt idx="1924">
                  <c:v>79</c:v>
                </c:pt>
                <c:pt idx="1925">
                  <c:v>78</c:v>
                </c:pt>
                <c:pt idx="1926">
                  <c:v>77</c:v>
                </c:pt>
                <c:pt idx="1927">
                  <c:v>76</c:v>
                </c:pt>
                <c:pt idx="1928">
                  <c:v>76</c:v>
                </c:pt>
                <c:pt idx="1929">
                  <c:v>76</c:v>
                </c:pt>
                <c:pt idx="1930">
                  <c:v>76</c:v>
                </c:pt>
                <c:pt idx="1931">
                  <c:v>76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74</c:v>
                </c:pt>
                <c:pt idx="1937">
                  <c:v>74</c:v>
                </c:pt>
                <c:pt idx="1938">
                  <c:v>74</c:v>
                </c:pt>
                <c:pt idx="1939">
                  <c:v>73</c:v>
                </c:pt>
                <c:pt idx="1940">
                  <c:v>73</c:v>
                </c:pt>
                <c:pt idx="1941">
                  <c:v>73</c:v>
                </c:pt>
                <c:pt idx="1942">
                  <c:v>66</c:v>
                </c:pt>
                <c:pt idx="1943">
                  <c:v>66</c:v>
                </c:pt>
                <c:pt idx="1944">
                  <c:v>66</c:v>
                </c:pt>
                <c:pt idx="1945">
                  <c:v>66</c:v>
                </c:pt>
                <c:pt idx="1946">
                  <c:v>66</c:v>
                </c:pt>
                <c:pt idx="1947">
                  <c:v>65</c:v>
                </c:pt>
                <c:pt idx="1948">
                  <c:v>65</c:v>
                </c:pt>
                <c:pt idx="1949">
                  <c:v>65</c:v>
                </c:pt>
                <c:pt idx="1950">
                  <c:v>64</c:v>
                </c:pt>
                <c:pt idx="1951">
                  <c:v>64</c:v>
                </c:pt>
                <c:pt idx="1952">
                  <c:v>63</c:v>
                </c:pt>
                <c:pt idx="1953">
                  <c:v>64</c:v>
                </c:pt>
                <c:pt idx="1954">
                  <c:v>64</c:v>
                </c:pt>
                <c:pt idx="1955">
                  <c:v>63</c:v>
                </c:pt>
                <c:pt idx="1956">
                  <c:v>63</c:v>
                </c:pt>
                <c:pt idx="1957">
                  <c:v>63</c:v>
                </c:pt>
                <c:pt idx="1958">
                  <c:v>0</c:v>
                </c:pt>
                <c:pt idx="1959">
                  <c:v>78</c:v>
                </c:pt>
                <c:pt idx="1960">
                  <c:v>78</c:v>
                </c:pt>
                <c:pt idx="1961">
                  <c:v>78</c:v>
                </c:pt>
                <c:pt idx="1962">
                  <c:v>77</c:v>
                </c:pt>
                <c:pt idx="1963">
                  <c:v>77</c:v>
                </c:pt>
                <c:pt idx="1964">
                  <c:v>76</c:v>
                </c:pt>
                <c:pt idx="1965">
                  <c:v>77</c:v>
                </c:pt>
                <c:pt idx="1966">
                  <c:v>76</c:v>
                </c:pt>
                <c:pt idx="1967">
                  <c:v>76</c:v>
                </c:pt>
                <c:pt idx="1968">
                  <c:v>76</c:v>
                </c:pt>
                <c:pt idx="1969">
                  <c:v>76</c:v>
                </c:pt>
                <c:pt idx="1970">
                  <c:v>76</c:v>
                </c:pt>
                <c:pt idx="1971">
                  <c:v>76</c:v>
                </c:pt>
                <c:pt idx="1972">
                  <c:v>76</c:v>
                </c:pt>
                <c:pt idx="1973">
                  <c:v>76</c:v>
                </c:pt>
                <c:pt idx="1974">
                  <c:v>76</c:v>
                </c:pt>
                <c:pt idx="1975">
                  <c:v>63</c:v>
                </c:pt>
                <c:pt idx="1976">
                  <c:v>63</c:v>
                </c:pt>
                <c:pt idx="1977">
                  <c:v>62</c:v>
                </c:pt>
                <c:pt idx="1978">
                  <c:v>62</c:v>
                </c:pt>
                <c:pt idx="1979">
                  <c:v>62</c:v>
                </c:pt>
                <c:pt idx="1980">
                  <c:v>62</c:v>
                </c:pt>
                <c:pt idx="1981">
                  <c:v>62</c:v>
                </c:pt>
                <c:pt idx="1982">
                  <c:v>61</c:v>
                </c:pt>
                <c:pt idx="1983">
                  <c:v>61</c:v>
                </c:pt>
                <c:pt idx="1984">
                  <c:v>68</c:v>
                </c:pt>
                <c:pt idx="1985">
                  <c:v>64</c:v>
                </c:pt>
                <c:pt idx="1986">
                  <c:v>60</c:v>
                </c:pt>
                <c:pt idx="1987">
                  <c:v>60</c:v>
                </c:pt>
                <c:pt idx="1988">
                  <c:v>59</c:v>
                </c:pt>
                <c:pt idx="1989">
                  <c:v>59</c:v>
                </c:pt>
                <c:pt idx="1990">
                  <c:v>59</c:v>
                </c:pt>
                <c:pt idx="1991">
                  <c:v>74</c:v>
                </c:pt>
                <c:pt idx="1992">
                  <c:v>74</c:v>
                </c:pt>
                <c:pt idx="1993">
                  <c:v>74</c:v>
                </c:pt>
                <c:pt idx="1994">
                  <c:v>74</c:v>
                </c:pt>
                <c:pt idx="1995">
                  <c:v>73</c:v>
                </c:pt>
                <c:pt idx="1996">
                  <c:v>73</c:v>
                </c:pt>
                <c:pt idx="1997">
                  <c:v>73</c:v>
                </c:pt>
                <c:pt idx="1998">
                  <c:v>73</c:v>
                </c:pt>
                <c:pt idx="1999">
                  <c:v>72</c:v>
                </c:pt>
                <c:pt idx="2000">
                  <c:v>72</c:v>
                </c:pt>
                <c:pt idx="2001">
                  <c:v>72</c:v>
                </c:pt>
                <c:pt idx="2002">
                  <c:v>72</c:v>
                </c:pt>
                <c:pt idx="2003">
                  <c:v>72</c:v>
                </c:pt>
                <c:pt idx="2004">
                  <c:v>72</c:v>
                </c:pt>
                <c:pt idx="2005">
                  <c:v>71</c:v>
                </c:pt>
                <c:pt idx="2006">
                  <c:v>79</c:v>
                </c:pt>
                <c:pt idx="2007">
                  <c:v>76</c:v>
                </c:pt>
                <c:pt idx="2008">
                  <c:v>75</c:v>
                </c:pt>
                <c:pt idx="2009">
                  <c:v>75</c:v>
                </c:pt>
                <c:pt idx="2010">
                  <c:v>75</c:v>
                </c:pt>
                <c:pt idx="2011">
                  <c:v>74</c:v>
                </c:pt>
                <c:pt idx="2012">
                  <c:v>74</c:v>
                </c:pt>
                <c:pt idx="2013">
                  <c:v>74</c:v>
                </c:pt>
                <c:pt idx="2014">
                  <c:v>74</c:v>
                </c:pt>
                <c:pt idx="2015">
                  <c:v>74</c:v>
                </c:pt>
                <c:pt idx="2016">
                  <c:v>74</c:v>
                </c:pt>
                <c:pt idx="2017">
                  <c:v>73</c:v>
                </c:pt>
                <c:pt idx="2018">
                  <c:v>72</c:v>
                </c:pt>
                <c:pt idx="2019">
                  <c:v>72</c:v>
                </c:pt>
                <c:pt idx="2020">
                  <c:v>73</c:v>
                </c:pt>
                <c:pt idx="2021">
                  <c:v>72</c:v>
                </c:pt>
                <c:pt idx="2022">
                  <c:v>71</c:v>
                </c:pt>
                <c:pt idx="2023">
                  <c:v>68</c:v>
                </c:pt>
                <c:pt idx="2024">
                  <c:v>68</c:v>
                </c:pt>
                <c:pt idx="2025">
                  <c:v>68</c:v>
                </c:pt>
                <c:pt idx="2026">
                  <c:v>68</c:v>
                </c:pt>
                <c:pt idx="2027">
                  <c:v>68</c:v>
                </c:pt>
                <c:pt idx="2028">
                  <c:v>68</c:v>
                </c:pt>
                <c:pt idx="2029">
                  <c:v>68</c:v>
                </c:pt>
                <c:pt idx="2030">
                  <c:v>68</c:v>
                </c:pt>
                <c:pt idx="2031">
                  <c:v>68</c:v>
                </c:pt>
                <c:pt idx="2032">
                  <c:v>67</c:v>
                </c:pt>
                <c:pt idx="2033">
                  <c:v>67</c:v>
                </c:pt>
                <c:pt idx="2034">
                  <c:v>67</c:v>
                </c:pt>
                <c:pt idx="2035">
                  <c:v>67</c:v>
                </c:pt>
                <c:pt idx="2036">
                  <c:v>67</c:v>
                </c:pt>
                <c:pt idx="2037">
                  <c:v>67</c:v>
                </c:pt>
                <c:pt idx="2038">
                  <c:v>67</c:v>
                </c:pt>
                <c:pt idx="2039">
                  <c:v>78</c:v>
                </c:pt>
                <c:pt idx="2040">
                  <c:v>77</c:v>
                </c:pt>
                <c:pt idx="2041">
                  <c:v>77</c:v>
                </c:pt>
                <c:pt idx="2042">
                  <c:v>77</c:v>
                </c:pt>
                <c:pt idx="2043">
                  <c:v>77</c:v>
                </c:pt>
                <c:pt idx="2044">
                  <c:v>76</c:v>
                </c:pt>
                <c:pt idx="2045">
                  <c:v>76</c:v>
                </c:pt>
                <c:pt idx="2046">
                  <c:v>76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2">
                  <c:v>74</c:v>
                </c:pt>
                <c:pt idx="2053">
                  <c:v>74</c:v>
                </c:pt>
                <c:pt idx="2054">
                  <c:v>74</c:v>
                </c:pt>
                <c:pt idx="2055">
                  <c:v>81</c:v>
                </c:pt>
                <c:pt idx="2056">
                  <c:v>89</c:v>
                </c:pt>
                <c:pt idx="2057">
                  <c:v>86</c:v>
                </c:pt>
                <c:pt idx="2058">
                  <c:v>83</c:v>
                </c:pt>
                <c:pt idx="2059">
                  <c:v>82</c:v>
                </c:pt>
                <c:pt idx="2060">
                  <c:v>80</c:v>
                </c:pt>
                <c:pt idx="2061">
                  <c:v>79</c:v>
                </c:pt>
                <c:pt idx="2062">
                  <c:v>79</c:v>
                </c:pt>
                <c:pt idx="2063">
                  <c:v>79</c:v>
                </c:pt>
                <c:pt idx="2064">
                  <c:v>78</c:v>
                </c:pt>
                <c:pt idx="2065">
                  <c:v>78</c:v>
                </c:pt>
                <c:pt idx="2066">
                  <c:v>78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78</c:v>
                </c:pt>
                <c:pt idx="2072">
                  <c:v>78</c:v>
                </c:pt>
                <c:pt idx="2073">
                  <c:v>78</c:v>
                </c:pt>
                <c:pt idx="2074">
                  <c:v>78</c:v>
                </c:pt>
                <c:pt idx="2075">
                  <c:v>78</c:v>
                </c:pt>
                <c:pt idx="2076">
                  <c:v>77</c:v>
                </c:pt>
                <c:pt idx="2077">
                  <c:v>77</c:v>
                </c:pt>
                <c:pt idx="2078">
                  <c:v>77</c:v>
                </c:pt>
                <c:pt idx="2079">
                  <c:v>77</c:v>
                </c:pt>
                <c:pt idx="2080">
                  <c:v>77</c:v>
                </c:pt>
                <c:pt idx="2081">
                  <c:v>77</c:v>
                </c:pt>
                <c:pt idx="2082">
                  <c:v>77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82</c:v>
                </c:pt>
                <c:pt idx="2088">
                  <c:v>82</c:v>
                </c:pt>
                <c:pt idx="2089">
                  <c:v>82</c:v>
                </c:pt>
                <c:pt idx="2090">
                  <c:v>81</c:v>
                </c:pt>
                <c:pt idx="2091">
                  <c:v>81</c:v>
                </c:pt>
                <c:pt idx="2092">
                  <c:v>87</c:v>
                </c:pt>
                <c:pt idx="2093">
                  <c:v>86</c:v>
                </c:pt>
                <c:pt idx="2094">
                  <c:v>83</c:v>
                </c:pt>
                <c:pt idx="2095">
                  <c:v>80</c:v>
                </c:pt>
                <c:pt idx="2096">
                  <c:v>79</c:v>
                </c:pt>
                <c:pt idx="2097">
                  <c:v>79</c:v>
                </c:pt>
                <c:pt idx="2098">
                  <c:v>78</c:v>
                </c:pt>
                <c:pt idx="2099">
                  <c:v>78</c:v>
                </c:pt>
                <c:pt idx="2100">
                  <c:v>77</c:v>
                </c:pt>
                <c:pt idx="2101">
                  <c:v>77</c:v>
                </c:pt>
                <c:pt idx="2102">
                  <c:v>76</c:v>
                </c:pt>
                <c:pt idx="2103">
                  <c:v>72</c:v>
                </c:pt>
                <c:pt idx="2104">
                  <c:v>72</c:v>
                </c:pt>
                <c:pt idx="2105">
                  <c:v>72</c:v>
                </c:pt>
                <c:pt idx="2106">
                  <c:v>79</c:v>
                </c:pt>
                <c:pt idx="2107">
                  <c:v>77</c:v>
                </c:pt>
                <c:pt idx="2108">
                  <c:v>69</c:v>
                </c:pt>
                <c:pt idx="2109">
                  <c:v>69</c:v>
                </c:pt>
                <c:pt idx="2110">
                  <c:v>69</c:v>
                </c:pt>
                <c:pt idx="2111">
                  <c:v>68</c:v>
                </c:pt>
                <c:pt idx="2112">
                  <c:v>68</c:v>
                </c:pt>
                <c:pt idx="2113">
                  <c:v>67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67</c:v>
                </c:pt>
                <c:pt idx="2119">
                  <c:v>75</c:v>
                </c:pt>
                <c:pt idx="2120">
                  <c:v>75</c:v>
                </c:pt>
                <c:pt idx="2121">
                  <c:v>75</c:v>
                </c:pt>
                <c:pt idx="2122">
                  <c:v>74</c:v>
                </c:pt>
                <c:pt idx="2123">
                  <c:v>74</c:v>
                </c:pt>
                <c:pt idx="2124">
                  <c:v>73</c:v>
                </c:pt>
                <c:pt idx="2125">
                  <c:v>73</c:v>
                </c:pt>
                <c:pt idx="2126">
                  <c:v>73</c:v>
                </c:pt>
                <c:pt idx="2127">
                  <c:v>73</c:v>
                </c:pt>
                <c:pt idx="2128">
                  <c:v>72</c:v>
                </c:pt>
                <c:pt idx="2129">
                  <c:v>72</c:v>
                </c:pt>
                <c:pt idx="2130">
                  <c:v>72</c:v>
                </c:pt>
                <c:pt idx="2131">
                  <c:v>71</c:v>
                </c:pt>
                <c:pt idx="2132">
                  <c:v>77</c:v>
                </c:pt>
                <c:pt idx="2133">
                  <c:v>78</c:v>
                </c:pt>
                <c:pt idx="2134">
                  <c:v>77</c:v>
                </c:pt>
                <c:pt idx="2135">
                  <c:v>75</c:v>
                </c:pt>
                <c:pt idx="2136">
                  <c:v>73</c:v>
                </c:pt>
                <c:pt idx="2137">
                  <c:v>70</c:v>
                </c:pt>
                <c:pt idx="2138">
                  <c:v>70</c:v>
                </c:pt>
                <c:pt idx="2139">
                  <c:v>69</c:v>
                </c:pt>
                <c:pt idx="2140">
                  <c:v>68</c:v>
                </c:pt>
                <c:pt idx="2141">
                  <c:v>68</c:v>
                </c:pt>
                <c:pt idx="2142">
                  <c:v>68</c:v>
                </c:pt>
                <c:pt idx="2143">
                  <c:v>67</c:v>
                </c:pt>
                <c:pt idx="2144">
                  <c:v>66</c:v>
                </c:pt>
                <c:pt idx="2145">
                  <c:v>65</c:v>
                </c:pt>
                <c:pt idx="2146">
                  <c:v>65</c:v>
                </c:pt>
                <c:pt idx="2147">
                  <c:v>65</c:v>
                </c:pt>
                <c:pt idx="2148">
                  <c:v>65</c:v>
                </c:pt>
                <c:pt idx="2149">
                  <c:v>65</c:v>
                </c:pt>
                <c:pt idx="2150">
                  <c:v>65</c:v>
                </c:pt>
                <c:pt idx="2151">
                  <c:v>66</c:v>
                </c:pt>
                <c:pt idx="2152">
                  <c:v>66</c:v>
                </c:pt>
                <c:pt idx="2153">
                  <c:v>65</c:v>
                </c:pt>
                <c:pt idx="2154">
                  <c:v>65</c:v>
                </c:pt>
                <c:pt idx="2155">
                  <c:v>64</c:v>
                </c:pt>
                <c:pt idx="2156">
                  <c:v>63</c:v>
                </c:pt>
                <c:pt idx="2157">
                  <c:v>61</c:v>
                </c:pt>
                <c:pt idx="2158">
                  <c:v>68</c:v>
                </c:pt>
                <c:pt idx="2159">
                  <c:v>60</c:v>
                </c:pt>
                <c:pt idx="2160">
                  <c:v>58</c:v>
                </c:pt>
                <c:pt idx="2161">
                  <c:v>55</c:v>
                </c:pt>
                <c:pt idx="2162">
                  <c:v>53</c:v>
                </c:pt>
                <c:pt idx="2163">
                  <c:v>52</c:v>
                </c:pt>
                <c:pt idx="2164">
                  <c:v>57</c:v>
                </c:pt>
                <c:pt idx="2165">
                  <c:v>49</c:v>
                </c:pt>
                <c:pt idx="2166">
                  <c:v>48</c:v>
                </c:pt>
                <c:pt idx="2167">
                  <c:v>0</c:v>
                </c:pt>
                <c:pt idx="2168">
                  <c:v>75</c:v>
                </c:pt>
                <c:pt idx="2169">
                  <c:v>75</c:v>
                </c:pt>
                <c:pt idx="2170">
                  <c:v>75</c:v>
                </c:pt>
                <c:pt idx="2171">
                  <c:v>75</c:v>
                </c:pt>
                <c:pt idx="2172">
                  <c:v>75</c:v>
                </c:pt>
                <c:pt idx="2173">
                  <c:v>74</c:v>
                </c:pt>
                <c:pt idx="2174">
                  <c:v>74</c:v>
                </c:pt>
                <c:pt idx="2175">
                  <c:v>74</c:v>
                </c:pt>
                <c:pt idx="2176">
                  <c:v>74</c:v>
                </c:pt>
                <c:pt idx="2177">
                  <c:v>74</c:v>
                </c:pt>
                <c:pt idx="2178">
                  <c:v>73</c:v>
                </c:pt>
                <c:pt idx="2179">
                  <c:v>73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73</c:v>
                </c:pt>
                <c:pt idx="2185">
                  <c:v>73</c:v>
                </c:pt>
                <c:pt idx="2186">
                  <c:v>73</c:v>
                </c:pt>
                <c:pt idx="2187">
                  <c:v>73</c:v>
                </c:pt>
                <c:pt idx="2188">
                  <c:v>73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71</c:v>
                </c:pt>
                <c:pt idx="2195">
                  <c:v>71</c:v>
                </c:pt>
                <c:pt idx="2196">
                  <c:v>71</c:v>
                </c:pt>
                <c:pt idx="2197">
                  <c:v>79</c:v>
                </c:pt>
                <c:pt idx="2198">
                  <c:v>79</c:v>
                </c:pt>
                <c:pt idx="2199">
                  <c:v>79</c:v>
                </c:pt>
                <c:pt idx="2200">
                  <c:v>74</c:v>
                </c:pt>
                <c:pt idx="2201">
                  <c:v>74</c:v>
                </c:pt>
                <c:pt idx="2202">
                  <c:v>74</c:v>
                </c:pt>
                <c:pt idx="2203">
                  <c:v>73</c:v>
                </c:pt>
                <c:pt idx="2204">
                  <c:v>73</c:v>
                </c:pt>
                <c:pt idx="2205">
                  <c:v>73</c:v>
                </c:pt>
                <c:pt idx="2206">
                  <c:v>76</c:v>
                </c:pt>
                <c:pt idx="2207">
                  <c:v>72</c:v>
                </c:pt>
                <c:pt idx="2208">
                  <c:v>72</c:v>
                </c:pt>
                <c:pt idx="2209">
                  <c:v>72</c:v>
                </c:pt>
                <c:pt idx="2210">
                  <c:v>72</c:v>
                </c:pt>
                <c:pt idx="2211">
                  <c:v>71</c:v>
                </c:pt>
                <c:pt idx="2212">
                  <c:v>79</c:v>
                </c:pt>
                <c:pt idx="2213">
                  <c:v>76</c:v>
                </c:pt>
                <c:pt idx="2214">
                  <c:v>75</c:v>
                </c:pt>
                <c:pt idx="2215">
                  <c:v>72</c:v>
                </c:pt>
                <c:pt idx="2216">
                  <c:v>0</c:v>
                </c:pt>
                <c:pt idx="2217">
                  <c:v>68</c:v>
                </c:pt>
                <c:pt idx="2218">
                  <c:v>67</c:v>
                </c:pt>
                <c:pt idx="2219">
                  <c:v>67</c:v>
                </c:pt>
                <c:pt idx="2220">
                  <c:v>67</c:v>
                </c:pt>
                <c:pt idx="2221">
                  <c:v>67</c:v>
                </c:pt>
                <c:pt idx="2222">
                  <c:v>66</c:v>
                </c:pt>
                <c:pt idx="2223">
                  <c:v>66</c:v>
                </c:pt>
                <c:pt idx="2224">
                  <c:v>65</c:v>
                </c:pt>
                <c:pt idx="2225">
                  <c:v>65</c:v>
                </c:pt>
                <c:pt idx="2226">
                  <c:v>65</c:v>
                </c:pt>
                <c:pt idx="2227">
                  <c:v>64</c:v>
                </c:pt>
                <c:pt idx="2228">
                  <c:v>64</c:v>
                </c:pt>
                <c:pt idx="2229">
                  <c:v>63</c:v>
                </c:pt>
                <c:pt idx="2230">
                  <c:v>63</c:v>
                </c:pt>
                <c:pt idx="2231">
                  <c:v>63</c:v>
                </c:pt>
                <c:pt idx="2232">
                  <c:v>63</c:v>
                </c:pt>
                <c:pt idx="2233">
                  <c:v>74</c:v>
                </c:pt>
                <c:pt idx="2234">
                  <c:v>74</c:v>
                </c:pt>
                <c:pt idx="2235">
                  <c:v>74</c:v>
                </c:pt>
                <c:pt idx="2236">
                  <c:v>74</c:v>
                </c:pt>
                <c:pt idx="2237">
                  <c:v>74</c:v>
                </c:pt>
                <c:pt idx="2238">
                  <c:v>74</c:v>
                </c:pt>
                <c:pt idx="2239">
                  <c:v>73</c:v>
                </c:pt>
                <c:pt idx="2240">
                  <c:v>73</c:v>
                </c:pt>
                <c:pt idx="2241">
                  <c:v>73</c:v>
                </c:pt>
                <c:pt idx="2242">
                  <c:v>73</c:v>
                </c:pt>
                <c:pt idx="2243">
                  <c:v>73</c:v>
                </c:pt>
                <c:pt idx="2244">
                  <c:v>73</c:v>
                </c:pt>
                <c:pt idx="2245">
                  <c:v>73</c:v>
                </c:pt>
                <c:pt idx="2246">
                  <c:v>73</c:v>
                </c:pt>
                <c:pt idx="2247">
                  <c:v>73</c:v>
                </c:pt>
                <c:pt idx="2248">
                  <c:v>73</c:v>
                </c:pt>
                <c:pt idx="2249">
                  <c:v>67</c:v>
                </c:pt>
                <c:pt idx="2250">
                  <c:v>66</c:v>
                </c:pt>
                <c:pt idx="2251">
                  <c:v>66</c:v>
                </c:pt>
                <c:pt idx="2252">
                  <c:v>66</c:v>
                </c:pt>
                <c:pt idx="2253">
                  <c:v>65</c:v>
                </c:pt>
                <c:pt idx="2254">
                  <c:v>64</c:v>
                </c:pt>
                <c:pt idx="2255">
                  <c:v>64</c:v>
                </c:pt>
                <c:pt idx="2256">
                  <c:v>63</c:v>
                </c:pt>
                <c:pt idx="2257">
                  <c:v>62</c:v>
                </c:pt>
                <c:pt idx="2258">
                  <c:v>61</c:v>
                </c:pt>
                <c:pt idx="2259">
                  <c:v>65</c:v>
                </c:pt>
                <c:pt idx="2260">
                  <c:v>60</c:v>
                </c:pt>
                <c:pt idx="2261">
                  <c:v>59</c:v>
                </c:pt>
                <c:pt idx="2262">
                  <c:v>58</c:v>
                </c:pt>
                <c:pt idx="2263">
                  <c:v>58</c:v>
                </c:pt>
                <c:pt idx="2264">
                  <c:v>58</c:v>
                </c:pt>
                <c:pt idx="2265">
                  <c:v>76</c:v>
                </c:pt>
                <c:pt idx="2266">
                  <c:v>75</c:v>
                </c:pt>
                <c:pt idx="2267">
                  <c:v>75</c:v>
                </c:pt>
                <c:pt idx="2268">
                  <c:v>75</c:v>
                </c:pt>
                <c:pt idx="2269">
                  <c:v>75</c:v>
                </c:pt>
                <c:pt idx="2270">
                  <c:v>74</c:v>
                </c:pt>
                <c:pt idx="2271">
                  <c:v>74</c:v>
                </c:pt>
                <c:pt idx="2272">
                  <c:v>74</c:v>
                </c:pt>
                <c:pt idx="2273">
                  <c:v>74</c:v>
                </c:pt>
                <c:pt idx="2274">
                  <c:v>74</c:v>
                </c:pt>
                <c:pt idx="2275">
                  <c:v>73</c:v>
                </c:pt>
                <c:pt idx="2276">
                  <c:v>73</c:v>
                </c:pt>
                <c:pt idx="2277">
                  <c:v>73</c:v>
                </c:pt>
                <c:pt idx="2278">
                  <c:v>73</c:v>
                </c:pt>
                <c:pt idx="2279">
                  <c:v>73</c:v>
                </c:pt>
                <c:pt idx="2280">
                  <c:v>73</c:v>
                </c:pt>
                <c:pt idx="2281">
                  <c:v>73</c:v>
                </c:pt>
                <c:pt idx="2282">
                  <c:v>73</c:v>
                </c:pt>
                <c:pt idx="2283">
                  <c:v>73</c:v>
                </c:pt>
                <c:pt idx="2284">
                  <c:v>73</c:v>
                </c:pt>
                <c:pt idx="2285">
                  <c:v>73</c:v>
                </c:pt>
                <c:pt idx="2286">
                  <c:v>72</c:v>
                </c:pt>
                <c:pt idx="2287">
                  <c:v>72</c:v>
                </c:pt>
                <c:pt idx="2288">
                  <c:v>72</c:v>
                </c:pt>
                <c:pt idx="2289">
                  <c:v>72</c:v>
                </c:pt>
                <c:pt idx="2290">
                  <c:v>72</c:v>
                </c:pt>
                <c:pt idx="2291">
                  <c:v>72</c:v>
                </c:pt>
                <c:pt idx="2292">
                  <c:v>72</c:v>
                </c:pt>
                <c:pt idx="2293">
                  <c:v>72</c:v>
                </c:pt>
                <c:pt idx="2294">
                  <c:v>72</c:v>
                </c:pt>
                <c:pt idx="2295">
                  <c:v>72</c:v>
                </c:pt>
                <c:pt idx="2296">
                  <c:v>72</c:v>
                </c:pt>
                <c:pt idx="2297">
                  <c:v>51</c:v>
                </c:pt>
                <c:pt idx="2298">
                  <c:v>48</c:v>
                </c:pt>
                <c:pt idx="2299">
                  <c:v>54</c:v>
                </c:pt>
                <c:pt idx="2300">
                  <c:v>50</c:v>
                </c:pt>
                <c:pt idx="2301">
                  <c:v>49</c:v>
                </c:pt>
                <c:pt idx="2302">
                  <c:v>48</c:v>
                </c:pt>
                <c:pt idx="2303">
                  <c:v>47</c:v>
                </c:pt>
                <c:pt idx="2304">
                  <c:v>46</c:v>
                </c:pt>
                <c:pt idx="2305">
                  <c:v>45</c:v>
                </c:pt>
                <c:pt idx="2306">
                  <c:v>44</c:v>
                </c:pt>
                <c:pt idx="2307">
                  <c:v>43</c:v>
                </c:pt>
                <c:pt idx="2308">
                  <c:v>42</c:v>
                </c:pt>
                <c:pt idx="2309">
                  <c:v>42</c:v>
                </c:pt>
                <c:pt idx="2310">
                  <c:v>48</c:v>
                </c:pt>
                <c:pt idx="2311">
                  <c:v>41</c:v>
                </c:pt>
                <c:pt idx="2312">
                  <c:v>39</c:v>
                </c:pt>
                <c:pt idx="2313">
                  <c:v>83</c:v>
                </c:pt>
                <c:pt idx="2314">
                  <c:v>83</c:v>
                </c:pt>
                <c:pt idx="2315">
                  <c:v>83</c:v>
                </c:pt>
                <c:pt idx="2316">
                  <c:v>82</c:v>
                </c:pt>
                <c:pt idx="2317">
                  <c:v>82</c:v>
                </c:pt>
                <c:pt idx="2318">
                  <c:v>82</c:v>
                </c:pt>
                <c:pt idx="2319">
                  <c:v>82</c:v>
                </c:pt>
                <c:pt idx="2320">
                  <c:v>81</c:v>
                </c:pt>
                <c:pt idx="2321">
                  <c:v>81</c:v>
                </c:pt>
                <c:pt idx="2322">
                  <c:v>87</c:v>
                </c:pt>
                <c:pt idx="2323">
                  <c:v>82</c:v>
                </c:pt>
                <c:pt idx="2324">
                  <c:v>80</c:v>
                </c:pt>
                <c:pt idx="2325">
                  <c:v>79</c:v>
                </c:pt>
                <c:pt idx="2326">
                  <c:v>79</c:v>
                </c:pt>
                <c:pt idx="2327">
                  <c:v>79</c:v>
                </c:pt>
                <c:pt idx="2328">
                  <c:v>78</c:v>
                </c:pt>
                <c:pt idx="2329">
                  <c:v>77</c:v>
                </c:pt>
                <c:pt idx="2330">
                  <c:v>76</c:v>
                </c:pt>
                <c:pt idx="2331">
                  <c:v>76</c:v>
                </c:pt>
                <c:pt idx="2332">
                  <c:v>76</c:v>
                </c:pt>
                <c:pt idx="2333">
                  <c:v>76</c:v>
                </c:pt>
                <c:pt idx="2334">
                  <c:v>75</c:v>
                </c:pt>
                <c:pt idx="2335">
                  <c:v>75</c:v>
                </c:pt>
                <c:pt idx="2336">
                  <c:v>75</c:v>
                </c:pt>
                <c:pt idx="2337">
                  <c:v>74</c:v>
                </c:pt>
                <c:pt idx="2338">
                  <c:v>74</c:v>
                </c:pt>
                <c:pt idx="2339">
                  <c:v>74</c:v>
                </c:pt>
                <c:pt idx="2340">
                  <c:v>74</c:v>
                </c:pt>
                <c:pt idx="2341">
                  <c:v>74</c:v>
                </c:pt>
                <c:pt idx="2342">
                  <c:v>74</c:v>
                </c:pt>
                <c:pt idx="2343">
                  <c:v>73</c:v>
                </c:pt>
                <c:pt idx="2344">
                  <c:v>73</c:v>
                </c:pt>
                <c:pt idx="2345">
                  <c:v>88</c:v>
                </c:pt>
                <c:pt idx="2346">
                  <c:v>87</c:v>
                </c:pt>
                <c:pt idx="2347">
                  <c:v>85</c:v>
                </c:pt>
                <c:pt idx="2348">
                  <c:v>82</c:v>
                </c:pt>
                <c:pt idx="2349">
                  <c:v>80</c:v>
                </c:pt>
                <c:pt idx="2350">
                  <c:v>80</c:v>
                </c:pt>
                <c:pt idx="2351">
                  <c:v>79</c:v>
                </c:pt>
                <c:pt idx="2352">
                  <c:v>79</c:v>
                </c:pt>
                <c:pt idx="2353">
                  <c:v>78</c:v>
                </c:pt>
                <c:pt idx="2354">
                  <c:v>78</c:v>
                </c:pt>
                <c:pt idx="2355">
                  <c:v>78</c:v>
                </c:pt>
                <c:pt idx="2356">
                  <c:v>77</c:v>
                </c:pt>
                <c:pt idx="2357">
                  <c:v>76</c:v>
                </c:pt>
                <c:pt idx="2358">
                  <c:v>77</c:v>
                </c:pt>
                <c:pt idx="2359">
                  <c:v>76</c:v>
                </c:pt>
                <c:pt idx="2360">
                  <c:v>76</c:v>
                </c:pt>
                <c:pt idx="2361">
                  <c:v>69</c:v>
                </c:pt>
                <c:pt idx="2362">
                  <c:v>69</c:v>
                </c:pt>
                <c:pt idx="2363">
                  <c:v>69</c:v>
                </c:pt>
                <c:pt idx="2364">
                  <c:v>69</c:v>
                </c:pt>
                <c:pt idx="2365">
                  <c:v>68</c:v>
                </c:pt>
                <c:pt idx="2366">
                  <c:v>68</c:v>
                </c:pt>
                <c:pt idx="2367">
                  <c:v>68</c:v>
                </c:pt>
                <c:pt idx="2368">
                  <c:v>68</c:v>
                </c:pt>
                <c:pt idx="2369">
                  <c:v>68</c:v>
                </c:pt>
                <c:pt idx="2370">
                  <c:v>68</c:v>
                </c:pt>
                <c:pt idx="2371">
                  <c:v>67</c:v>
                </c:pt>
                <c:pt idx="2372">
                  <c:v>67</c:v>
                </c:pt>
                <c:pt idx="2373">
                  <c:v>67</c:v>
                </c:pt>
                <c:pt idx="2374">
                  <c:v>66</c:v>
                </c:pt>
                <c:pt idx="2375">
                  <c:v>66</c:v>
                </c:pt>
                <c:pt idx="2376">
                  <c:v>66</c:v>
                </c:pt>
                <c:pt idx="2377">
                  <c:v>55</c:v>
                </c:pt>
                <c:pt idx="2378">
                  <c:v>54</c:v>
                </c:pt>
                <c:pt idx="2379">
                  <c:v>54</c:v>
                </c:pt>
                <c:pt idx="2380">
                  <c:v>53</c:v>
                </c:pt>
                <c:pt idx="2381">
                  <c:v>53</c:v>
                </c:pt>
                <c:pt idx="2382">
                  <c:v>52</c:v>
                </c:pt>
                <c:pt idx="2383">
                  <c:v>52</c:v>
                </c:pt>
                <c:pt idx="2384">
                  <c:v>52</c:v>
                </c:pt>
                <c:pt idx="2385">
                  <c:v>52</c:v>
                </c:pt>
                <c:pt idx="2386">
                  <c:v>52</c:v>
                </c:pt>
                <c:pt idx="2387">
                  <c:v>52</c:v>
                </c:pt>
                <c:pt idx="2388">
                  <c:v>51</c:v>
                </c:pt>
                <c:pt idx="2389">
                  <c:v>51</c:v>
                </c:pt>
                <c:pt idx="2390">
                  <c:v>58</c:v>
                </c:pt>
                <c:pt idx="2391">
                  <c:v>57</c:v>
                </c:pt>
                <c:pt idx="2392">
                  <c:v>55</c:v>
                </c:pt>
                <c:pt idx="2393">
                  <c:v>63</c:v>
                </c:pt>
                <c:pt idx="2394">
                  <c:v>62</c:v>
                </c:pt>
                <c:pt idx="2395">
                  <c:v>69</c:v>
                </c:pt>
                <c:pt idx="2396">
                  <c:v>59</c:v>
                </c:pt>
                <c:pt idx="2397">
                  <c:v>59</c:v>
                </c:pt>
                <c:pt idx="2398">
                  <c:v>58</c:v>
                </c:pt>
                <c:pt idx="2399">
                  <c:v>56</c:v>
                </c:pt>
                <c:pt idx="2400">
                  <c:v>55</c:v>
                </c:pt>
                <c:pt idx="2401">
                  <c:v>54</c:v>
                </c:pt>
                <c:pt idx="2402">
                  <c:v>54</c:v>
                </c:pt>
                <c:pt idx="2403">
                  <c:v>54</c:v>
                </c:pt>
                <c:pt idx="2404">
                  <c:v>54</c:v>
                </c:pt>
                <c:pt idx="2405">
                  <c:v>54</c:v>
                </c:pt>
                <c:pt idx="2406">
                  <c:v>55</c:v>
                </c:pt>
                <c:pt idx="2407">
                  <c:v>56</c:v>
                </c:pt>
                <c:pt idx="2408">
                  <c:v>57</c:v>
                </c:pt>
                <c:pt idx="2409">
                  <c:v>57</c:v>
                </c:pt>
                <c:pt idx="2410">
                  <c:v>57</c:v>
                </c:pt>
                <c:pt idx="2411">
                  <c:v>56</c:v>
                </c:pt>
                <c:pt idx="2412">
                  <c:v>56</c:v>
                </c:pt>
                <c:pt idx="2413">
                  <c:v>55</c:v>
                </c:pt>
                <c:pt idx="2414">
                  <c:v>55</c:v>
                </c:pt>
                <c:pt idx="2415">
                  <c:v>54</c:v>
                </c:pt>
                <c:pt idx="2416">
                  <c:v>54</c:v>
                </c:pt>
                <c:pt idx="2417">
                  <c:v>53</c:v>
                </c:pt>
                <c:pt idx="2418">
                  <c:v>52</c:v>
                </c:pt>
                <c:pt idx="2419">
                  <c:v>52</c:v>
                </c:pt>
                <c:pt idx="2420">
                  <c:v>51</c:v>
                </c:pt>
                <c:pt idx="2421">
                  <c:v>58</c:v>
                </c:pt>
                <c:pt idx="2422">
                  <c:v>52</c:v>
                </c:pt>
                <c:pt idx="2423">
                  <c:v>50</c:v>
                </c:pt>
                <c:pt idx="2424">
                  <c:v>49</c:v>
                </c:pt>
                <c:pt idx="2425">
                  <c:v>83</c:v>
                </c:pt>
                <c:pt idx="2426">
                  <c:v>83</c:v>
                </c:pt>
                <c:pt idx="2427">
                  <c:v>82</c:v>
                </c:pt>
                <c:pt idx="2428">
                  <c:v>82</c:v>
                </c:pt>
                <c:pt idx="2429">
                  <c:v>82</c:v>
                </c:pt>
                <c:pt idx="2430">
                  <c:v>82</c:v>
                </c:pt>
                <c:pt idx="2431">
                  <c:v>82</c:v>
                </c:pt>
                <c:pt idx="2432">
                  <c:v>81</c:v>
                </c:pt>
                <c:pt idx="2433">
                  <c:v>89</c:v>
                </c:pt>
                <c:pt idx="2434">
                  <c:v>88</c:v>
                </c:pt>
                <c:pt idx="2435">
                  <c:v>81</c:v>
                </c:pt>
                <c:pt idx="2436">
                  <c:v>81</c:v>
                </c:pt>
                <c:pt idx="2437">
                  <c:v>79</c:v>
                </c:pt>
                <c:pt idx="2438">
                  <c:v>80</c:v>
                </c:pt>
                <c:pt idx="2439">
                  <c:v>79</c:v>
                </c:pt>
                <c:pt idx="2440">
                  <c:v>79</c:v>
                </c:pt>
                <c:pt idx="2441">
                  <c:v>75</c:v>
                </c:pt>
                <c:pt idx="2442">
                  <c:v>75</c:v>
                </c:pt>
                <c:pt idx="2443">
                  <c:v>75</c:v>
                </c:pt>
                <c:pt idx="2444">
                  <c:v>74</c:v>
                </c:pt>
                <c:pt idx="2445">
                  <c:v>74</c:v>
                </c:pt>
                <c:pt idx="2446">
                  <c:v>74</c:v>
                </c:pt>
                <c:pt idx="2447">
                  <c:v>72</c:v>
                </c:pt>
                <c:pt idx="2448">
                  <c:v>72</c:v>
                </c:pt>
                <c:pt idx="2449">
                  <c:v>74</c:v>
                </c:pt>
                <c:pt idx="2450">
                  <c:v>74</c:v>
                </c:pt>
                <c:pt idx="2451">
                  <c:v>74</c:v>
                </c:pt>
                <c:pt idx="2452">
                  <c:v>69</c:v>
                </c:pt>
                <c:pt idx="2453">
                  <c:v>74</c:v>
                </c:pt>
                <c:pt idx="2454">
                  <c:v>74</c:v>
                </c:pt>
                <c:pt idx="2455">
                  <c:v>73</c:v>
                </c:pt>
                <c:pt idx="2456">
                  <c:v>72</c:v>
                </c:pt>
                <c:pt idx="2457">
                  <c:v>64</c:v>
                </c:pt>
                <c:pt idx="2458">
                  <c:v>64</c:v>
                </c:pt>
                <c:pt idx="2459">
                  <c:v>64</c:v>
                </c:pt>
                <c:pt idx="2460">
                  <c:v>63</c:v>
                </c:pt>
                <c:pt idx="2461">
                  <c:v>63</c:v>
                </c:pt>
                <c:pt idx="2462">
                  <c:v>62</c:v>
                </c:pt>
                <c:pt idx="2463">
                  <c:v>62</c:v>
                </c:pt>
                <c:pt idx="2464">
                  <c:v>62</c:v>
                </c:pt>
                <c:pt idx="2465">
                  <c:v>61</c:v>
                </c:pt>
                <c:pt idx="2466">
                  <c:v>61</c:v>
                </c:pt>
                <c:pt idx="2467">
                  <c:v>67</c:v>
                </c:pt>
                <c:pt idx="2468">
                  <c:v>60</c:v>
                </c:pt>
                <c:pt idx="2469">
                  <c:v>60</c:v>
                </c:pt>
                <c:pt idx="2470">
                  <c:v>59</c:v>
                </c:pt>
                <c:pt idx="2471">
                  <c:v>59</c:v>
                </c:pt>
                <c:pt idx="2472">
                  <c:v>59</c:v>
                </c:pt>
                <c:pt idx="2473">
                  <c:v>72</c:v>
                </c:pt>
                <c:pt idx="2474">
                  <c:v>71</c:v>
                </c:pt>
                <c:pt idx="2475">
                  <c:v>71</c:v>
                </c:pt>
                <c:pt idx="2476">
                  <c:v>71</c:v>
                </c:pt>
                <c:pt idx="2477">
                  <c:v>76</c:v>
                </c:pt>
                <c:pt idx="2478">
                  <c:v>73</c:v>
                </c:pt>
                <c:pt idx="2479">
                  <c:v>70</c:v>
                </c:pt>
                <c:pt idx="2480">
                  <c:v>70</c:v>
                </c:pt>
                <c:pt idx="2481">
                  <c:v>70</c:v>
                </c:pt>
                <c:pt idx="2482">
                  <c:v>69</c:v>
                </c:pt>
                <c:pt idx="2483">
                  <c:v>69</c:v>
                </c:pt>
                <c:pt idx="2484">
                  <c:v>68</c:v>
                </c:pt>
                <c:pt idx="2485">
                  <c:v>68</c:v>
                </c:pt>
                <c:pt idx="2486">
                  <c:v>68</c:v>
                </c:pt>
                <c:pt idx="2487">
                  <c:v>68</c:v>
                </c:pt>
                <c:pt idx="2488">
                  <c:v>67</c:v>
                </c:pt>
                <c:pt idx="2489">
                  <c:v>59</c:v>
                </c:pt>
                <c:pt idx="2490">
                  <c:v>58</c:v>
                </c:pt>
                <c:pt idx="2491">
                  <c:v>58</c:v>
                </c:pt>
                <c:pt idx="2492">
                  <c:v>56</c:v>
                </c:pt>
                <c:pt idx="2493">
                  <c:v>55</c:v>
                </c:pt>
                <c:pt idx="2494">
                  <c:v>54</c:v>
                </c:pt>
                <c:pt idx="2495">
                  <c:v>53</c:v>
                </c:pt>
                <c:pt idx="2496">
                  <c:v>51</c:v>
                </c:pt>
                <c:pt idx="2497">
                  <c:v>50</c:v>
                </c:pt>
                <c:pt idx="2498">
                  <c:v>48</c:v>
                </c:pt>
                <c:pt idx="2499">
                  <c:v>46</c:v>
                </c:pt>
                <c:pt idx="2500">
                  <c:v>46</c:v>
                </c:pt>
                <c:pt idx="2501">
                  <c:v>46</c:v>
                </c:pt>
                <c:pt idx="2502">
                  <c:v>46</c:v>
                </c:pt>
                <c:pt idx="2503">
                  <c:v>47</c:v>
                </c:pt>
                <c:pt idx="2504">
                  <c:v>48</c:v>
                </c:pt>
                <c:pt idx="2505">
                  <c:v>82</c:v>
                </c:pt>
                <c:pt idx="2506">
                  <c:v>82</c:v>
                </c:pt>
                <c:pt idx="2507">
                  <c:v>82</c:v>
                </c:pt>
                <c:pt idx="2508">
                  <c:v>82</c:v>
                </c:pt>
                <c:pt idx="2509">
                  <c:v>82</c:v>
                </c:pt>
                <c:pt idx="2510">
                  <c:v>82</c:v>
                </c:pt>
                <c:pt idx="2511">
                  <c:v>81</c:v>
                </c:pt>
                <c:pt idx="2512">
                  <c:v>81</c:v>
                </c:pt>
                <c:pt idx="2513">
                  <c:v>89</c:v>
                </c:pt>
                <c:pt idx="2514">
                  <c:v>88</c:v>
                </c:pt>
                <c:pt idx="2515">
                  <c:v>85</c:v>
                </c:pt>
                <c:pt idx="2516">
                  <c:v>83</c:v>
                </c:pt>
                <c:pt idx="2517">
                  <c:v>82</c:v>
                </c:pt>
                <c:pt idx="2518">
                  <c:v>80</c:v>
                </c:pt>
                <c:pt idx="2519">
                  <c:v>80</c:v>
                </c:pt>
                <c:pt idx="2520">
                  <c:v>80</c:v>
                </c:pt>
                <c:pt idx="2521">
                  <c:v>83</c:v>
                </c:pt>
                <c:pt idx="2522">
                  <c:v>83</c:v>
                </c:pt>
                <c:pt idx="2523">
                  <c:v>83</c:v>
                </c:pt>
                <c:pt idx="2524">
                  <c:v>83</c:v>
                </c:pt>
                <c:pt idx="2525">
                  <c:v>83</c:v>
                </c:pt>
                <c:pt idx="2526">
                  <c:v>82</c:v>
                </c:pt>
                <c:pt idx="2527">
                  <c:v>82</c:v>
                </c:pt>
                <c:pt idx="2528">
                  <c:v>82</c:v>
                </c:pt>
                <c:pt idx="2529">
                  <c:v>82</c:v>
                </c:pt>
                <c:pt idx="2530">
                  <c:v>82</c:v>
                </c:pt>
                <c:pt idx="2531">
                  <c:v>81</c:v>
                </c:pt>
                <c:pt idx="2532">
                  <c:v>81</c:v>
                </c:pt>
                <c:pt idx="2533">
                  <c:v>85</c:v>
                </c:pt>
                <c:pt idx="2534">
                  <c:v>84</c:v>
                </c:pt>
                <c:pt idx="2535">
                  <c:v>82</c:v>
                </c:pt>
                <c:pt idx="2536">
                  <c:v>80</c:v>
                </c:pt>
                <c:pt idx="2537">
                  <c:v>64</c:v>
                </c:pt>
                <c:pt idx="2538">
                  <c:v>64</c:v>
                </c:pt>
                <c:pt idx="2539">
                  <c:v>64</c:v>
                </c:pt>
                <c:pt idx="2540">
                  <c:v>63</c:v>
                </c:pt>
                <c:pt idx="2541">
                  <c:v>72</c:v>
                </c:pt>
                <c:pt idx="2542">
                  <c:v>74</c:v>
                </c:pt>
                <c:pt idx="2543">
                  <c:v>74</c:v>
                </c:pt>
                <c:pt idx="2544">
                  <c:v>74</c:v>
                </c:pt>
                <c:pt idx="2545">
                  <c:v>74</c:v>
                </c:pt>
                <c:pt idx="2546">
                  <c:v>74</c:v>
                </c:pt>
                <c:pt idx="2547">
                  <c:v>74</c:v>
                </c:pt>
                <c:pt idx="2548">
                  <c:v>73</c:v>
                </c:pt>
                <c:pt idx="2549">
                  <c:v>73</c:v>
                </c:pt>
                <c:pt idx="2550">
                  <c:v>73</c:v>
                </c:pt>
                <c:pt idx="2551">
                  <c:v>73</c:v>
                </c:pt>
                <c:pt idx="2552">
                  <c:v>73</c:v>
                </c:pt>
                <c:pt idx="2553">
                  <c:v>70</c:v>
                </c:pt>
                <c:pt idx="2554">
                  <c:v>70</c:v>
                </c:pt>
                <c:pt idx="2555">
                  <c:v>69</c:v>
                </c:pt>
                <c:pt idx="2556">
                  <c:v>69</c:v>
                </c:pt>
                <c:pt idx="2557">
                  <c:v>68</c:v>
                </c:pt>
                <c:pt idx="2558">
                  <c:v>67</c:v>
                </c:pt>
                <c:pt idx="2559">
                  <c:v>67</c:v>
                </c:pt>
                <c:pt idx="2560">
                  <c:v>66</c:v>
                </c:pt>
                <c:pt idx="2561">
                  <c:v>66</c:v>
                </c:pt>
                <c:pt idx="2562">
                  <c:v>66</c:v>
                </c:pt>
                <c:pt idx="2563">
                  <c:v>66</c:v>
                </c:pt>
                <c:pt idx="2564">
                  <c:v>66</c:v>
                </c:pt>
                <c:pt idx="2565">
                  <c:v>65</c:v>
                </c:pt>
                <c:pt idx="2566">
                  <c:v>64</c:v>
                </c:pt>
                <c:pt idx="2567">
                  <c:v>64</c:v>
                </c:pt>
                <c:pt idx="2568">
                  <c:v>64</c:v>
                </c:pt>
                <c:pt idx="2569">
                  <c:v>75</c:v>
                </c:pt>
                <c:pt idx="2570">
                  <c:v>75</c:v>
                </c:pt>
                <c:pt idx="2571">
                  <c:v>74</c:v>
                </c:pt>
                <c:pt idx="2572">
                  <c:v>74</c:v>
                </c:pt>
                <c:pt idx="2573">
                  <c:v>74</c:v>
                </c:pt>
                <c:pt idx="2574">
                  <c:v>74</c:v>
                </c:pt>
                <c:pt idx="2575">
                  <c:v>74</c:v>
                </c:pt>
                <c:pt idx="2576">
                  <c:v>74</c:v>
                </c:pt>
                <c:pt idx="2577">
                  <c:v>73</c:v>
                </c:pt>
                <c:pt idx="2578">
                  <c:v>73</c:v>
                </c:pt>
                <c:pt idx="2579">
                  <c:v>72</c:v>
                </c:pt>
                <c:pt idx="2580">
                  <c:v>72</c:v>
                </c:pt>
                <c:pt idx="2581">
                  <c:v>72</c:v>
                </c:pt>
                <c:pt idx="2582">
                  <c:v>71</c:v>
                </c:pt>
                <c:pt idx="2583">
                  <c:v>71</c:v>
                </c:pt>
                <c:pt idx="2584">
                  <c:v>71</c:v>
                </c:pt>
                <c:pt idx="2585">
                  <c:v>76</c:v>
                </c:pt>
                <c:pt idx="2586">
                  <c:v>76</c:v>
                </c:pt>
                <c:pt idx="2587">
                  <c:v>75</c:v>
                </c:pt>
                <c:pt idx="2588">
                  <c:v>75</c:v>
                </c:pt>
                <c:pt idx="2589">
                  <c:v>75</c:v>
                </c:pt>
                <c:pt idx="2590">
                  <c:v>75</c:v>
                </c:pt>
                <c:pt idx="2591">
                  <c:v>74</c:v>
                </c:pt>
                <c:pt idx="2592">
                  <c:v>74</c:v>
                </c:pt>
                <c:pt idx="2593">
                  <c:v>74</c:v>
                </c:pt>
                <c:pt idx="2594">
                  <c:v>74</c:v>
                </c:pt>
                <c:pt idx="2595">
                  <c:v>74</c:v>
                </c:pt>
                <c:pt idx="2596">
                  <c:v>74</c:v>
                </c:pt>
                <c:pt idx="2597">
                  <c:v>73</c:v>
                </c:pt>
                <c:pt idx="2598">
                  <c:v>73</c:v>
                </c:pt>
                <c:pt idx="2599">
                  <c:v>73</c:v>
                </c:pt>
                <c:pt idx="2600">
                  <c:v>73</c:v>
                </c:pt>
                <c:pt idx="2601">
                  <c:v>68</c:v>
                </c:pt>
                <c:pt idx="2602">
                  <c:v>68</c:v>
                </c:pt>
                <c:pt idx="2603">
                  <c:v>68</c:v>
                </c:pt>
                <c:pt idx="2604">
                  <c:v>67</c:v>
                </c:pt>
                <c:pt idx="2605">
                  <c:v>67</c:v>
                </c:pt>
                <c:pt idx="2606">
                  <c:v>67</c:v>
                </c:pt>
                <c:pt idx="2607">
                  <c:v>67</c:v>
                </c:pt>
                <c:pt idx="2608">
                  <c:v>66</c:v>
                </c:pt>
                <c:pt idx="2609">
                  <c:v>66</c:v>
                </c:pt>
                <c:pt idx="2610">
                  <c:v>65</c:v>
                </c:pt>
                <c:pt idx="2611">
                  <c:v>64</c:v>
                </c:pt>
                <c:pt idx="2612">
                  <c:v>62</c:v>
                </c:pt>
                <c:pt idx="2613">
                  <c:v>61</c:v>
                </c:pt>
                <c:pt idx="2614">
                  <c:v>62</c:v>
                </c:pt>
                <c:pt idx="2615">
                  <c:v>59</c:v>
                </c:pt>
                <c:pt idx="2616">
                  <c:v>59</c:v>
                </c:pt>
                <c:pt idx="2617">
                  <c:v>60</c:v>
                </c:pt>
                <c:pt idx="2618">
                  <c:v>60</c:v>
                </c:pt>
                <c:pt idx="2619">
                  <c:v>59</c:v>
                </c:pt>
                <c:pt idx="2620">
                  <c:v>59</c:v>
                </c:pt>
                <c:pt idx="2621">
                  <c:v>58</c:v>
                </c:pt>
                <c:pt idx="2622">
                  <c:v>57</c:v>
                </c:pt>
                <c:pt idx="2623">
                  <c:v>57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55</c:v>
                </c:pt>
                <c:pt idx="2628">
                  <c:v>55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74</c:v>
                </c:pt>
                <c:pt idx="2634">
                  <c:v>73</c:v>
                </c:pt>
                <c:pt idx="2635">
                  <c:v>73</c:v>
                </c:pt>
                <c:pt idx="2636">
                  <c:v>73</c:v>
                </c:pt>
                <c:pt idx="2637">
                  <c:v>73</c:v>
                </c:pt>
                <c:pt idx="2638">
                  <c:v>73</c:v>
                </c:pt>
                <c:pt idx="2639">
                  <c:v>72</c:v>
                </c:pt>
                <c:pt idx="2640">
                  <c:v>73</c:v>
                </c:pt>
                <c:pt idx="2641">
                  <c:v>72</c:v>
                </c:pt>
                <c:pt idx="2642">
                  <c:v>72</c:v>
                </c:pt>
                <c:pt idx="2643">
                  <c:v>72</c:v>
                </c:pt>
                <c:pt idx="2644">
                  <c:v>72</c:v>
                </c:pt>
                <c:pt idx="2645">
                  <c:v>72</c:v>
                </c:pt>
                <c:pt idx="2646">
                  <c:v>72</c:v>
                </c:pt>
                <c:pt idx="2647">
                  <c:v>72</c:v>
                </c:pt>
                <c:pt idx="2648">
                  <c:v>72</c:v>
                </c:pt>
                <c:pt idx="2649">
                  <c:v>71</c:v>
                </c:pt>
                <c:pt idx="2650">
                  <c:v>71</c:v>
                </c:pt>
                <c:pt idx="2651">
                  <c:v>71</c:v>
                </c:pt>
                <c:pt idx="2652">
                  <c:v>78</c:v>
                </c:pt>
                <c:pt idx="2653">
                  <c:v>76</c:v>
                </c:pt>
                <c:pt idx="2654">
                  <c:v>74</c:v>
                </c:pt>
                <c:pt idx="2655">
                  <c:v>71</c:v>
                </c:pt>
                <c:pt idx="2656">
                  <c:v>70</c:v>
                </c:pt>
                <c:pt idx="2657">
                  <c:v>70</c:v>
                </c:pt>
                <c:pt idx="2658">
                  <c:v>70</c:v>
                </c:pt>
                <c:pt idx="2659">
                  <c:v>70</c:v>
                </c:pt>
                <c:pt idx="2660">
                  <c:v>69</c:v>
                </c:pt>
                <c:pt idx="2661">
                  <c:v>69</c:v>
                </c:pt>
                <c:pt idx="2662">
                  <c:v>69</c:v>
                </c:pt>
                <c:pt idx="2663">
                  <c:v>69</c:v>
                </c:pt>
                <c:pt idx="2664">
                  <c:v>69</c:v>
                </c:pt>
                <c:pt idx="2665">
                  <c:v>75</c:v>
                </c:pt>
                <c:pt idx="2666">
                  <c:v>75</c:v>
                </c:pt>
                <c:pt idx="2667">
                  <c:v>75</c:v>
                </c:pt>
                <c:pt idx="2668">
                  <c:v>75</c:v>
                </c:pt>
                <c:pt idx="2669">
                  <c:v>75</c:v>
                </c:pt>
                <c:pt idx="2670">
                  <c:v>75</c:v>
                </c:pt>
                <c:pt idx="2671">
                  <c:v>75</c:v>
                </c:pt>
                <c:pt idx="2672">
                  <c:v>75</c:v>
                </c:pt>
                <c:pt idx="2673">
                  <c:v>75</c:v>
                </c:pt>
                <c:pt idx="2674">
                  <c:v>74</c:v>
                </c:pt>
                <c:pt idx="2675">
                  <c:v>74</c:v>
                </c:pt>
                <c:pt idx="2676">
                  <c:v>74</c:v>
                </c:pt>
                <c:pt idx="2677">
                  <c:v>74</c:v>
                </c:pt>
                <c:pt idx="2678">
                  <c:v>74</c:v>
                </c:pt>
                <c:pt idx="2679">
                  <c:v>73</c:v>
                </c:pt>
                <c:pt idx="2680">
                  <c:v>73</c:v>
                </c:pt>
                <c:pt idx="2681">
                  <c:v>76</c:v>
                </c:pt>
                <c:pt idx="2682">
                  <c:v>76</c:v>
                </c:pt>
                <c:pt idx="2683">
                  <c:v>75</c:v>
                </c:pt>
                <c:pt idx="2684">
                  <c:v>75</c:v>
                </c:pt>
                <c:pt idx="2685">
                  <c:v>74</c:v>
                </c:pt>
                <c:pt idx="2686">
                  <c:v>74</c:v>
                </c:pt>
                <c:pt idx="2687">
                  <c:v>74</c:v>
                </c:pt>
                <c:pt idx="2688">
                  <c:v>74</c:v>
                </c:pt>
                <c:pt idx="2689">
                  <c:v>73</c:v>
                </c:pt>
                <c:pt idx="2690">
                  <c:v>73</c:v>
                </c:pt>
                <c:pt idx="2691">
                  <c:v>72</c:v>
                </c:pt>
                <c:pt idx="2692">
                  <c:v>72</c:v>
                </c:pt>
                <c:pt idx="2693">
                  <c:v>72</c:v>
                </c:pt>
                <c:pt idx="2694">
                  <c:v>71</c:v>
                </c:pt>
                <c:pt idx="2695">
                  <c:v>78</c:v>
                </c:pt>
                <c:pt idx="2696">
                  <c:v>74</c:v>
                </c:pt>
                <c:pt idx="2697">
                  <c:v>66</c:v>
                </c:pt>
                <c:pt idx="2698">
                  <c:v>66</c:v>
                </c:pt>
                <c:pt idx="2699">
                  <c:v>65</c:v>
                </c:pt>
                <c:pt idx="2700">
                  <c:v>66</c:v>
                </c:pt>
                <c:pt idx="2701">
                  <c:v>66</c:v>
                </c:pt>
                <c:pt idx="2702">
                  <c:v>66</c:v>
                </c:pt>
                <c:pt idx="2703">
                  <c:v>66</c:v>
                </c:pt>
                <c:pt idx="2704">
                  <c:v>64</c:v>
                </c:pt>
                <c:pt idx="2705">
                  <c:v>64</c:v>
                </c:pt>
                <c:pt idx="2706">
                  <c:v>64</c:v>
                </c:pt>
                <c:pt idx="2707">
                  <c:v>63</c:v>
                </c:pt>
                <c:pt idx="2708">
                  <c:v>64</c:v>
                </c:pt>
                <c:pt idx="2709">
                  <c:v>63</c:v>
                </c:pt>
                <c:pt idx="2710">
                  <c:v>63</c:v>
                </c:pt>
                <c:pt idx="2711">
                  <c:v>64</c:v>
                </c:pt>
                <c:pt idx="2712">
                  <c:v>64</c:v>
                </c:pt>
                <c:pt idx="2713">
                  <c:v>0</c:v>
                </c:pt>
                <c:pt idx="2714">
                  <c:v>62</c:v>
                </c:pt>
                <c:pt idx="2715">
                  <c:v>62</c:v>
                </c:pt>
                <c:pt idx="2716">
                  <c:v>67</c:v>
                </c:pt>
                <c:pt idx="2717">
                  <c:v>60</c:v>
                </c:pt>
                <c:pt idx="2718">
                  <c:v>59</c:v>
                </c:pt>
                <c:pt idx="2719">
                  <c:v>58</c:v>
                </c:pt>
                <c:pt idx="2720">
                  <c:v>58</c:v>
                </c:pt>
                <c:pt idx="2721">
                  <c:v>56</c:v>
                </c:pt>
                <c:pt idx="2722">
                  <c:v>56</c:v>
                </c:pt>
                <c:pt idx="2723">
                  <c:v>55</c:v>
                </c:pt>
                <c:pt idx="2724">
                  <c:v>53</c:v>
                </c:pt>
                <c:pt idx="2725">
                  <c:v>51</c:v>
                </c:pt>
                <c:pt idx="2726">
                  <c:v>51</c:v>
                </c:pt>
                <c:pt idx="2727">
                  <c:v>49</c:v>
                </c:pt>
                <c:pt idx="2728">
                  <c:v>48</c:v>
                </c:pt>
                <c:pt idx="2729">
                  <c:v>47</c:v>
                </c:pt>
                <c:pt idx="2730">
                  <c:v>71</c:v>
                </c:pt>
                <c:pt idx="2731">
                  <c:v>78</c:v>
                </c:pt>
                <c:pt idx="2732">
                  <c:v>71</c:v>
                </c:pt>
                <c:pt idx="2733">
                  <c:v>77</c:v>
                </c:pt>
                <c:pt idx="2734">
                  <c:v>75</c:v>
                </c:pt>
                <c:pt idx="2735">
                  <c:v>70</c:v>
                </c:pt>
                <c:pt idx="2736">
                  <c:v>69</c:v>
                </c:pt>
                <c:pt idx="2737">
                  <c:v>68</c:v>
                </c:pt>
                <c:pt idx="2738">
                  <c:v>68</c:v>
                </c:pt>
                <c:pt idx="2739">
                  <c:v>68</c:v>
                </c:pt>
                <c:pt idx="2740">
                  <c:v>67</c:v>
                </c:pt>
                <c:pt idx="2741">
                  <c:v>67</c:v>
                </c:pt>
                <c:pt idx="2742">
                  <c:v>68</c:v>
                </c:pt>
                <c:pt idx="2743">
                  <c:v>68</c:v>
                </c:pt>
                <c:pt idx="2744">
                  <c:v>68</c:v>
                </c:pt>
                <c:pt idx="2745">
                  <c:v>68</c:v>
                </c:pt>
                <c:pt idx="2746">
                  <c:v>77</c:v>
                </c:pt>
                <c:pt idx="2747">
                  <c:v>77</c:v>
                </c:pt>
                <c:pt idx="2748">
                  <c:v>77</c:v>
                </c:pt>
                <c:pt idx="2749">
                  <c:v>76</c:v>
                </c:pt>
                <c:pt idx="2750">
                  <c:v>76</c:v>
                </c:pt>
                <c:pt idx="2751">
                  <c:v>76</c:v>
                </c:pt>
                <c:pt idx="2752">
                  <c:v>76</c:v>
                </c:pt>
                <c:pt idx="2753">
                  <c:v>76</c:v>
                </c:pt>
                <c:pt idx="2754">
                  <c:v>76</c:v>
                </c:pt>
                <c:pt idx="2755">
                  <c:v>75</c:v>
                </c:pt>
                <c:pt idx="2756">
                  <c:v>75</c:v>
                </c:pt>
                <c:pt idx="2757">
                  <c:v>75</c:v>
                </c:pt>
                <c:pt idx="2758">
                  <c:v>75</c:v>
                </c:pt>
                <c:pt idx="2759">
                  <c:v>75</c:v>
                </c:pt>
                <c:pt idx="2760">
                  <c:v>74</c:v>
                </c:pt>
                <c:pt idx="2761">
                  <c:v>74</c:v>
                </c:pt>
                <c:pt idx="2762">
                  <c:v>81</c:v>
                </c:pt>
                <c:pt idx="2763">
                  <c:v>81</c:v>
                </c:pt>
                <c:pt idx="2764">
                  <c:v>87</c:v>
                </c:pt>
                <c:pt idx="2765">
                  <c:v>86</c:v>
                </c:pt>
                <c:pt idx="2766">
                  <c:v>86</c:v>
                </c:pt>
                <c:pt idx="2767">
                  <c:v>82</c:v>
                </c:pt>
                <c:pt idx="2768">
                  <c:v>81</c:v>
                </c:pt>
                <c:pt idx="2769">
                  <c:v>80</c:v>
                </c:pt>
                <c:pt idx="2770">
                  <c:v>80</c:v>
                </c:pt>
                <c:pt idx="2771">
                  <c:v>79</c:v>
                </c:pt>
                <c:pt idx="2772">
                  <c:v>79</c:v>
                </c:pt>
                <c:pt idx="2773">
                  <c:v>79</c:v>
                </c:pt>
                <c:pt idx="2774">
                  <c:v>78</c:v>
                </c:pt>
                <c:pt idx="2775">
                  <c:v>78</c:v>
                </c:pt>
                <c:pt idx="2776">
                  <c:v>78</c:v>
                </c:pt>
                <c:pt idx="2777">
                  <c:v>78</c:v>
                </c:pt>
                <c:pt idx="2778">
                  <c:v>62</c:v>
                </c:pt>
                <c:pt idx="2779">
                  <c:v>67</c:v>
                </c:pt>
                <c:pt idx="2780">
                  <c:v>60</c:v>
                </c:pt>
                <c:pt idx="2781">
                  <c:v>59</c:v>
                </c:pt>
                <c:pt idx="2782">
                  <c:v>58</c:v>
                </c:pt>
                <c:pt idx="2783">
                  <c:v>58</c:v>
                </c:pt>
                <c:pt idx="2784">
                  <c:v>57</c:v>
                </c:pt>
                <c:pt idx="2785">
                  <c:v>56</c:v>
                </c:pt>
                <c:pt idx="2786">
                  <c:v>54</c:v>
                </c:pt>
                <c:pt idx="2787">
                  <c:v>53</c:v>
                </c:pt>
                <c:pt idx="2788">
                  <c:v>52</c:v>
                </c:pt>
                <c:pt idx="2789">
                  <c:v>52</c:v>
                </c:pt>
                <c:pt idx="2790">
                  <c:v>58</c:v>
                </c:pt>
                <c:pt idx="2791">
                  <c:v>52</c:v>
                </c:pt>
                <c:pt idx="2792">
                  <c:v>50</c:v>
                </c:pt>
                <c:pt idx="2793">
                  <c:v>49</c:v>
                </c:pt>
                <c:pt idx="2794">
                  <c:v>79</c:v>
                </c:pt>
                <c:pt idx="2795">
                  <c:v>79</c:v>
                </c:pt>
                <c:pt idx="2796">
                  <c:v>79</c:v>
                </c:pt>
                <c:pt idx="2797">
                  <c:v>79</c:v>
                </c:pt>
                <c:pt idx="2798">
                  <c:v>79</c:v>
                </c:pt>
                <c:pt idx="2799">
                  <c:v>79</c:v>
                </c:pt>
                <c:pt idx="2800">
                  <c:v>78</c:v>
                </c:pt>
                <c:pt idx="2801">
                  <c:v>78</c:v>
                </c:pt>
                <c:pt idx="2802">
                  <c:v>78</c:v>
                </c:pt>
                <c:pt idx="2803">
                  <c:v>78</c:v>
                </c:pt>
                <c:pt idx="2804">
                  <c:v>78</c:v>
                </c:pt>
                <c:pt idx="2805">
                  <c:v>78</c:v>
                </c:pt>
                <c:pt idx="2806">
                  <c:v>77</c:v>
                </c:pt>
                <c:pt idx="2807">
                  <c:v>77</c:v>
                </c:pt>
                <c:pt idx="2808">
                  <c:v>77</c:v>
                </c:pt>
                <c:pt idx="2809">
                  <c:v>77</c:v>
                </c:pt>
                <c:pt idx="2810">
                  <c:v>77</c:v>
                </c:pt>
                <c:pt idx="2811">
                  <c:v>77</c:v>
                </c:pt>
                <c:pt idx="2812">
                  <c:v>77</c:v>
                </c:pt>
                <c:pt idx="2813">
                  <c:v>76</c:v>
                </c:pt>
                <c:pt idx="2814">
                  <c:v>77</c:v>
                </c:pt>
                <c:pt idx="2815">
                  <c:v>76</c:v>
                </c:pt>
                <c:pt idx="2816">
                  <c:v>77</c:v>
                </c:pt>
                <c:pt idx="2817">
                  <c:v>76</c:v>
                </c:pt>
                <c:pt idx="2818">
                  <c:v>75</c:v>
                </c:pt>
                <c:pt idx="2819">
                  <c:v>76</c:v>
                </c:pt>
                <c:pt idx="2820">
                  <c:v>76</c:v>
                </c:pt>
                <c:pt idx="2821">
                  <c:v>75</c:v>
                </c:pt>
                <c:pt idx="2822">
                  <c:v>75</c:v>
                </c:pt>
                <c:pt idx="2823">
                  <c:v>75</c:v>
                </c:pt>
                <c:pt idx="2824">
                  <c:v>75</c:v>
                </c:pt>
                <c:pt idx="2825">
                  <c:v>75</c:v>
                </c:pt>
                <c:pt idx="2826">
                  <c:v>69</c:v>
                </c:pt>
                <c:pt idx="2827">
                  <c:v>69</c:v>
                </c:pt>
                <c:pt idx="2828">
                  <c:v>69</c:v>
                </c:pt>
                <c:pt idx="2829">
                  <c:v>69</c:v>
                </c:pt>
                <c:pt idx="2830">
                  <c:v>68</c:v>
                </c:pt>
                <c:pt idx="2831">
                  <c:v>68</c:v>
                </c:pt>
                <c:pt idx="2832">
                  <c:v>68</c:v>
                </c:pt>
                <c:pt idx="2833">
                  <c:v>68</c:v>
                </c:pt>
                <c:pt idx="2834">
                  <c:v>68</c:v>
                </c:pt>
                <c:pt idx="2835">
                  <c:v>68</c:v>
                </c:pt>
                <c:pt idx="2836">
                  <c:v>67</c:v>
                </c:pt>
                <c:pt idx="2837">
                  <c:v>68</c:v>
                </c:pt>
                <c:pt idx="2838">
                  <c:v>67</c:v>
                </c:pt>
                <c:pt idx="2839">
                  <c:v>67</c:v>
                </c:pt>
                <c:pt idx="2840">
                  <c:v>67</c:v>
                </c:pt>
                <c:pt idx="2841">
                  <c:v>67</c:v>
                </c:pt>
                <c:pt idx="2842">
                  <c:v>72</c:v>
                </c:pt>
                <c:pt idx="2843">
                  <c:v>72</c:v>
                </c:pt>
                <c:pt idx="2844">
                  <c:v>72</c:v>
                </c:pt>
                <c:pt idx="2845">
                  <c:v>71</c:v>
                </c:pt>
                <c:pt idx="2846">
                  <c:v>71</c:v>
                </c:pt>
                <c:pt idx="2847">
                  <c:v>71</c:v>
                </c:pt>
                <c:pt idx="2848">
                  <c:v>78</c:v>
                </c:pt>
                <c:pt idx="2849">
                  <c:v>75</c:v>
                </c:pt>
                <c:pt idx="2850">
                  <c:v>73</c:v>
                </c:pt>
                <c:pt idx="2851">
                  <c:v>71</c:v>
                </c:pt>
                <c:pt idx="2852">
                  <c:v>70</c:v>
                </c:pt>
                <c:pt idx="2853">
                  <c:v>70</c:v>
                </c:pt>
                <c:pt idx="2854">
                  <c:v>69</c:v>
                </c:pt>
                <c:pt idx="2855">
                  <c:v>69</c:v>
                </c:pt>
                <c:pt idx="2856">
                  <c:v>69</c:v>
                </c:pt>
                <c:pt idx="2857">
                  <c:v>69</c:v>
                </c:pt>
                <c:pt idx="2858">
                  <c:v>74</c:v>
                </c:pt>
                <c:pt idx="2859">
                  <c:v>74</c:v>
                </c:pt>
                <c:pt idx="2860">
                  <c:v>74</c:v>
                </c:pt>
                <c:pt idx="2861">
                  <c:v>74</c:v>
                </c:pt>
                <c:pt idx="2862">
                  <c:v>74</c:v>
                </c:pt>
                <c:pt idx="2863">
                  <c:v>74</c:v>
                </c:pt>
                <c:pt idx="2864">
                  <c:v>74</c:v>
                </c:pt>
                <c:pt idx="2865">
                  <c:v>73</c:v>
                </c:pt>
                <c:pt idx="2866">
                  <c:v>73</c:v>
                </c:pt>
                <c:pt idx="2867">
                  <c:v>74</c:v>
                </c:pt>
                <c:pt idx="2868">
                  <c:v>74</c:v>
                </c:pt>
                <c:pt idx="2869">
                  <c:v>73</c:v>
                </c:pt>
                <c:pt idx="2870">
                  <c:v>72</c:v>
                </c:pt>
                <c:pt idx="2871">
                  <c:v>73</c:v>
                </c:pt>
                <c:pt idx="2872">
                  <c:v>72</c:v>
                </c:pt>
                <c:pt idx="2873">
                  <c:v>72</c:v>
                </c:pt>
                <c:pt idx="2874">
                  <c:v>76</c:v>
                </c:pt>
                <c:pt idx="2875">
                  <c:v>76</c:v>
                </c:pt>
                <c:pt idx="2876">
                  <c:v>76</c:v>
                </c:pt>
                <c:pt idx="2877">
                  <c:v>76</c:v>
                </c:pt>
                <c:pt idx="2878">
                  <c:v>75</c:v>
                </c:pt>
                <c:pt idx="2879">
                  <c:v>75</c:v>
                </c:pt>
                <c:pt idx="2880">
                  <c:v>75</c:v>
                </c:pt>
                <c:pt idx="2881">
                  <c:v>75</c:v>
                </c:pt>
                <c:pt idx="2882">
                  <c:v>75</c:v>
                </c:pt>
                <c:pt idx="2883">
                  <c:v>75</c:v>
                </c:pt>
                <c:pt idx="2884">
                  <c:v>74</c:v>
                </c:pt>
                <c:pt idx="2885">
                  <c:v>74</c:v>
                </c:pt>
                <c:pt idx="2886">
                  <c:v>74</c:v>
                </c:pt>
                <c:pt idx="2887">
                  <c:v>74</c:v>
                </c:pt>
                <c:pt idx="2888">
                  <c:v>74</c:v>
                </c:pt>
                <c:pt idx="2889">
                  <c:v>73</c:v>
                </c:pt>
                <c:pt idx="2890">
                  <c:v>66</c:v>
                </c:pt>
                <c:pt idx="2891">
                  <c:v>65</c:v>
                </c:pt>
                <c:pt idx="2892">
                  <c:v>65</c:v>
                </c:pt>
                <c:pt idx="2893">
                  <c:v>65</c:v>
                </c:pt>
                <c:pt idx="2894">
                  <c:v>65</c:v>
                </c:pt>
                <c:pt idx="2895">
                  <c:v>64</c:v>
                </c:pt>
                <c:pt idx="2896">
                  <c:v>64</c:v>
                </c:pt>
                <c:pt idx="2897">
                  <c:v>64</c:v>
                </c:pt>
                <c:pt idx="2898">
                  <c:v>63</c:v>
                </c:pt>
                <c:pt idx="2899">
                  <c:v>63</c:v>
                </c:pt>
                <c:pt idx="2900">
                  <c:v>63</c:v>
                </c:pt>
                <c:pt idx="2901">
                  <c:v>62</c:v>
                </c:pt>
                <c:pt idx="2902">
                  <c:v>62</c:v>
                </c:pt>
                <c:pt idx="2903">
                  <c:v>62</c:v>
                </c:pt>
                <c:pt idx="2904">
                  <c:v>61</c:v>
                </c:pt>
                <c:pt idx="2905">
                  <c:v>68</c:v>
                </c:pt>
                <c:pt idx="2906">
                  <c:v>62</c:v>
                </c:pt>
                <c:pt idx="2907">
                  <c:v>61</c:v>
                </c:pt>
                <c:pt idx="2908">
                  <c:v>63</c:v>
                </c:pt>
                <c:pt idx="2909">
                  <c:v>59</c:v>
                </c:pt>
                <c:pt idx="2910">
                  <c:v>58</c:v>
                </c:pt>
                <c:pt idx="2911">
                  <c:v>58</c:v>
                </c:pt>
                <c:pt idx="2912">
                  <c:v>57</c:v>
                </c:pt>
                <c:pt idx="2913">
                  <c:v>56</c:v>
                </c:pt>
                <c:pt idx="2914">
                  <c:v>53</c:v>
                </c:pt>
                <c:pt idx="2915">
                  <c:v>58</c:v>
                </c:pt>
                <c:pt idx="2916">
                  <c:v>49</c:v>
                </c:pt>
                <c:pt idx="2917">
                  <c:v>48</c:v>
                </c:pt>
                <c:pt idx="2918">
                  <c:v>46</c:v>
                </c:pt>
                <c:pt idx="2919">
                  <c:v>46</c:v>
                </c:pt>
                <c:pt idx="2920">
                  <c:v>45</c:v>
                </c:pt>
                <c:pt idx="2921">
                  <c:v>44</c:v>
                </c:pt>
                <c:pt idx="2922">
                  <c:v>67</c:v>
                </c:pt>
                <c:pt idx="2923">
                  <c:v>59</c:v>
                </c:pt>
                <c:pt idx="2924">
                  <c:v>58</c:v>
                </c:pt>
                <c:pt idx="2925">
                  <c:v>57</c:v>
                </c:pt>
                <c:pt idx="2926">
                  <c:v>55</c:v>
                </c:pt>
                <c:pt idx="2927">
                  <c:v>52</c:v>
                </c:pt>
                <c:pt idx="2928">
                  <c:v>50</c:v>
                </c:pt>
                <c:pt idx="2929">
                  <c:v>48</c:v>
                </c:pt>
                <c:pt idx="2930">
                  <c:v>47</c:v>
                </c:pt>
                <c:pt idx="2931">
                  <c:v>45</c:v>
                </c:pt>
                <c:pt idx="2932">
                  <c:v>45</c:v>
                </c:pt>
                <c:pt idx="2933">
                  <c:v>44</c:v>
                </c:pt>
                <c:pt idx="2934">
                  <c:v>44</c:v>
                </c:pt>
                <c:pt idx="2935">
                  <c:v>45</c:v>
                </c:pt>
                <c:pt idx="2936">
                  <c:v>45</c:v>
                </c:pt>
                <c:pt idx="2937">
                  <c:v>46</c:v>
                </c:pt>
              </c:numCache>
            </c:numRef>
          </c:xVal>
          <c:yVal>
            <c:numRef>
              <c:f>Correlation!$G$2:$G$2939</c:f>
              <c:numCache>
                <c:formatCode>General</c:formatCode>
                <c:ptCount val="293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0.03</c:v>
                </c:pt>
                <c:pt idx="8">
                  <c:v>0.02</c:v>
                </c:pt>
                <c:pt idx="9">
                  <c:v>0.03</c:v>
                </c:pt>
                <c:pt idx="10">
                  <c:v>0.02</c:v>
                </c:pt>
                <c:pt idx="11">
                  <c:v>0.02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4.5999999999999996</c:v>
                </c:pt>
                <c:pt idx="17">
                  <c:v>4.51</c:v>
                </c:pt>
                <c:pt idx="18">
                  <c:v>4.76</c:v>
                </c:pt>
                <c:pt idx="19">
                  <c:v>5.14</c:v>
                </c:pt>
                <c:pt idx="20">
                  <c:v>5.37</c:v>
                </c:pt>
                <c:pt idx="21">
                  <c:v>5.28</c:v>
                </c:pt>
                <c:pt idx="22">
                  <c:v>5.79</c:v>
                </c:pt>
                <c:pt idx="23">
                  <c:v>5.61</c:v>
                </c:pt>
                <c:pt idx="24">
                  <c:v>5.58</c:v>
                </c:pt>
                <c:pt idx="25">
                  <c:v>5.31</c:v>
                </c:pt>
                <c:pt idx="26">
                  <c:v>5.16</c:v>
                </c:pt>
                <c:pt idx="27">
                  <c:v>4.54</c:v>
                </c:pt>
                <c:pt idx="28">
                  <c:v>4.29</c:v>
                </c:pt>
                <c:pt idx="29">
                  <c:v>3.73</c:v>
                </c:pt>
                <c:pt idx="30">
                  <c:v>4.25</c:v>
                </c:pt>
                <c:pt idx="31">
                  <c:v>3.66</c:v>
                </c:pt>
                <c:pt idx="32">
                  <c:v>0</c:v>
                </c:pt>
                <c:pt idx="33">
                  <c:v>0.01</c:v>
                </c:pt>
                <c:pt idx="34">
                  <c:v>0.53</c:v>
                </c:pt>
                <c:pt idx="35">
                  <c:v>0.66</c:v>
                </c:pt>
                <c:pt idx="36">
                  <c:v>0.56000000000000005</c:v>
                </c:pt>
                <c:pt idx="37">
                  <c:v>0.45</c:v>
                </c:pt>
                <c:pt idx="38">
                  <c:v>0.5</c:v>
                </c:pt>
                <c:pt idx="39">
                  <c:v>0.46</c:v>
                </c:pt>
                <c:pt idx="40">
                  <c:v>0.44</c:v>
                </c:pt>
                <c:pt idx="41">
                  <c:v>0.36</c:v>
                </c:pt>
                <c:pt idx="42">
                  <c:v>0.5</c:v>
                </c:pt>
                <c:pt idx="43">
                  <c:v>0.45</c:v>
                </c:pt>
                <c:pt idx="44">
                  <c:v>0.34</c:v>
                </c:pt>
                <c:pt idx="45">
                  <c:v>0.36</c:v>
                </c:pt>
                <c:pt idx="46">
                  <c:v>0.23</c:v>
                </c:pt>
                <c:pt idx="47">
                  <c:v>0.25</c:v>
                </c:pt>
                <c:pt idx="48">
                  <c:v>0</c:v>
                </c:pt>
                <c:pt idx="49">
                  <c:v>8.33</c:v>
                </c:pt>
                <c:pt idx="50">
                  <c:v>8.1</c:v>
                </c:pt>
                <c:pt idx="51">
                  <c:v>8.24</c:v>
                </c:pt>
                <c:pt idx="52">
                  <c:v>8.06</c:v>
                </c:pt>
                <c:pt idx="53">
                  <c:v>7.8</c:v>
                </c:pt>
                <c:pt idx="54">
                  <c:v>7.01</c:v>
                </c:pt>
                <c:pt idx="55">
                  <c:v>7.07</c:v>
                </c:pt>
                <c:pt idx="56">
                  <c:v>6.35</c:v>
                </c:pt>
                <c:pt idx="57">
                  <c:v>5.84</c:v>
                </c:pt>
                <c:pt idx="58">
                  <c:v>5.04</c:v>
                </c:pt>
                <c:pt idx="59">
                  <c:v>3.53</c:v>
                </c:pt>
                <c:pt idx="60">
                  <c:v>3.49</c:v>
                </c:pt>
                <c:pt idx="61">
                  <c:v>2.82</c:v>
                </c:pt>
                <c:pt idx="62">
                  <c:v>2.58</c:v>
                </c:pt>
                <c:pt idx="63">
                  <c:v>1.85</c:v>
                </c:pt>
                <c:pt idx="64">
                  <c:v>0</c:v>
                </c:pt>
                <c:pt idx="65">
                  <c:v>8.56</c:v>
                </c:pt>
                <c:pt idx="66">
                  <c:v>8.58</c:v>
                </c:pt>
                <c:pt idx="67">
                  <c:v>8.18</c:v>
                </c:pt>
                <c:pt idx="68">
                  <c:v>7.84</c:v>
                </c:pt>
                <c:pt idx="69">
                  <c:v>7.84</c:v>
                </c:pt>
                <c:pt idx="70">
                  <c:v>7.82</c:v>
                </c:pt>
                <c:pt idx="71">
                  <c:v>8.27</c:v>
                </c:pt>
                <c:pt idx="72">
                  <c:v>8.64</c:v>
                </c:pt>
                <c:pt idx="73">
                  <c:v>8.93</c:v>
                </c:pt>
                <c:pt idx="74">
                  <c:v>8.15</c:v>
                </c:pt>
                <c:pt idx="75">
                  <c:v>7.28</c:v>
                </c:pt>
                <c:pt idx="76">
                  <c:v>7.16</c:v>
                </c:pt>
                <c:pt idx="77">
                  <c:v>7.21</c:v>
                </c:pt>
                <c:pt idx="78">
                  <c:v>7.51</c:v>
                </c:pt>
                <c:pt idx="79">
                  <c:v>7.27</c:v>
                </c:pt>
                <c:pt idx="80">
                  <c:v>0</c:v>
                </c:pt>
                <c:pt idx="81">
                  <c:v>7.93</c:v>
                </c:pt>
                <c:pt idx="82">
                  <c:v>8.2799999999999994</c:v>
                </c:pt>
                <c:pt idx="83">
                  <c:v>8.35</c:v>
                </c:pt>
                <c:pt idx="84">
                  <c:v>8.11</c:v>
                </c:pt>
                <c:pt idx="85">
                  <c:v>8.15</c:v>
                </c:pt>
                <c:pt idx="86">
                  <c:v>8.33</c:v>
                </c:pt>
                <c:pt idx="87">
                  <c:v>8.41</c:v>
                </c:pt>
                <c:pt idx="88">
                  <c:v>8.16</c:v>
                </c:pt>
                <c:pt idx="89">
                  <c:v>7.75</c:v>
                </c:pt>
                <c:pt idx="90">
                  <c:v>7.53</c:v>
                </c:pt>
                <c:pt idx="91">
                  <c:v>7.63</c:v>
                </c:pt>
                <c:pt idx="92">
                  <c:v>7.62</c:v>
                </c:pt>
                <c:pt idx="93">
                  <c:v>7.81</c:v>
                </c:pt>
                <c:pt idx="94">
                  <c:v>7.76</c:v>
                </c:pt>
                <c:pt idx="95">
                  <c:v>7.68</c:v>
                </c:pt>
                <c:pt idx="96">
                  <c:v>0</c:v>
                </c:pt>
                <c:pt idx="97">
                  <c:v>3.91</c:v>
                </c:pt>
                <c:pt idx="98">
                  <c:v>3.79</c:v>
                </c:pt>
                <c:pt idx="99">
                  <c:v>3.89</c:v>
                </c:pt>
                <c:pt idx="100">
                  <c:v>4.09</c:v>
                </c:pt>
                <c:pt idx="101">
                  <c:v>4.2300000000000004</c:v>
                </c:pt>
                <c:pt idx="102">
                  <c:v>3.96</c:v>
                </c:pt>
                <c:pt idx="103">
                  <c:v>3.96</c:v>
                </c:pt>
                <c:pt idx="104">
                  <c:v>3.99</c:v>
                </c:pt>
                <c:pt idx="105">
                  <c:v>4.01</c:v>
                </c:pt>
                <c:pt idx="106">
                  <c:v>4.25</c:v>
                </c:pt>
                <c:pt idx="107">
                  <c:v>3.81</c:v>
                </c:pt>
                <c:pt idx="108">
                  <c:v>3.03</c:v>
                </c:pt>
                <c:pt idx="109">
                  <c:v>2.86</c:v>
                </c:pt>
                <c:pt idx="110">
                  <c:v>2.86</c:v>
                </c:pt>
                <c:pt idx="111">
                  <c:v>2.9</c:v>
                </c:pt>
                <c:pt idx="112">
                  <c:v>0</c:v>
                </c:pt>
                <c:pt idx="113">
                  <c:v>9.7100000000000009</c:v>
                </c:pt>
                <c:pt idx="114">
                  <c:v>9.8699999999999992</c:v>
                </c:pt>
                <c:pt idx="115">
                  <c:v>10.029999999999999</c:v>
                </c:pt>
                <c:pt idx="116">
                  <c:v>10.3</c:v>
                </c:pt>
                <c:pt idx="117">
                  <c:v>10.52</c:v>
                </c:pt>
                <c:pt idx="118">
                  <c:v>10.62</c:v>
                </c:pt>
                <c:pt idx="119">
                  <c:v>10.76</c:v>
                </c:pt>
                <c:pt idx="120">
                  <c:v>10.56</c:v>
                </c:pt>
                <c:pt idx="121">
                  <c:v>10.31</c:v>
                </c:pt>
                <c:pt idx="122">
                  <c:v>10.3</c:v>
                </c:pt>
                <c:pt idx="123">
                  <c:v>9.84</c:v>
                </c:pt>
                <c:pt idx="124">
                  <c:v>9.9700000000000006</c:v>
                </c:pt>
                <c:pt idx="125">
                  <c:v>9.84</c:v>
                </c:pt>
                <c:pt idx="126">
                  <c:v>9.5299999999999994</c:v>
                </c:pt>
                <c:pt idx="127">
                  <c:v>10.17</c:v>
                </c:pt>
                <c:pt idx="128">
                  <c:v>0</c:v>
                </c:pt>
                <c:pt idx="129">
                  <c:v>12.32</c:v>
                </c:pt>
                <c:pt idx="130">
                  <c:v>11.82</c:v>
                </c:pt>
                <c:pt idx="131">
                  <c:v>12.26</c:v>
                </c:pt>
                <c:pt idx="132">
                  <c:v>12.04</c:v>
                </c:pt>
                <c:pt idx="133">
                  <c:v>12.1</c:v>
                </c:pt>
                <c:pt idx="134">
                  <c:v>11.3</c:v>
                </c:pt>
                <c:pt idx="135">
                  <c:v>12</c:v>
                </c:pt>
                <c:pt idx="136">
                  <c:v>12.5</c:v>
                </c:pt>
                <c:pt idx="137">
                  <c:v>12.4</c:v>
                </c:pt>
                <c:pt idx="138">
                  <c:v>12.4</c:v>
                </c:pt>
                <c:pt idx="139">
                  <c:v>12.1</c:v>
                </c:pt>
                <c:pt idx="140">
                  <c:v>12.2</c:v>
                </c:pt>
                <c:pt idx="141">
                  <c:v>12.5</c:v>
                </c:pt>
                <c:pt idx="142">
                  <c:v>12.4</c:v>
                </c:pt>
                <c:pt idx="143">
                  <c:v>13.2</c:v>
                </c:pt>
                <c:pt idx="144">
                  <c:v>0</c:v>
                </c:pt>
                <c:pt idx="145">
                  <c:v>0.01</c:v>
                </c:pt>
                <c:pt idx="146">
                  <c:v>2.14</c:v>
                </c:pt>
                <c:pt idx="147">
                  <c:v>0.01</c:v>
                </c:pt>
                <c:pt idx="148">
                  <c:v>1.98</c:v>
                </c:pt>
                <c:pt idx="149">
                  <c:v>1.98</c:v>
                </c:pt>
                <c:pt idx="150">
                  <c:v>2.1</c:v>
                </c:pt>
                <c:pt idx="151">
                  <c:v>1.18</c:v>
                </c:pt>
                <c:pt idx="152">
                  <c:v>1.02</c:v>
                </c:pt>
                <c:pt idx="153">
                  <c:v>0.85</c:v>
                </c:pt>
                <c:pt idx="154">
                  <c:v>0.73</c:v>
                </c:pt>
                <c:pt idx="155">
                  <c:v>0.62</c:v>
                </c:pt>
                <c:pt idx="156">
                  <c:v>0.55000000000000004</c:v>
                </c:pt>
                <c:pt idx="157">
                  <c:v>0.55000000000000004</c:v>
                </c:pt>
                <c:pt idx="158">
                  <c:v>0.51</c:v>
                </c:pt>
                <c:pt idx="159">
                  <c:v>0.65</c:v>
                </c:pt>
                <c:pt idx="160">
                  <c:v>0</c:v>
                </c:pt>
                <c:pt idx="161">
                  <c:v>9.4499999999999993</c:v>
                </c:pt>
                <c:pt idx="162">
                  <c:v>9.42</c:v>
                </c:pt>
                <c:pt idx="163">
                  <c:v>9.5</c:v>
                </c:pt>
                <c:pt idx="164">
                  <c:v>9.34</c:v>
                </c:pt>
                <c:pt idx="165">
                  <c:v>9.19</c:v>
                </c:pt>
                <c:pt idx="166">
                  <c:v>9.2899999999999991</c:v>
                </c:pt>
                <c:pt idx="167">
                  <c:v>10.15</c:v>
                </c:pt>
                <c:pt idx="168">
                  <c:v>10.75</c:v>
                </c:pt>
                <c:pt idx="169">
                  <c:v>11.07</c:v>
                </c:pt>
                <c:pt idx="170">
                  <c:v>10.49</c:v>
                </c:pt>
                <c:pt idx="171">
                  <c:v>10.1</c:v>
                </c:pt>
                <c:pt idx="172">
                  <c:v>10.68</c:v>
                </c:pt>
                <c:pt idx="173">
                  <c:v>10.85</c:v>
                </c:pt>
                <c:pt idx="174">
                  <c:v>11.64</c:v>
                </c:pt>
                <c:pt idx="175">
                  <c:v>12.15</c:v>
                </c:pt>
                <c:pt idx="176">
                  <c:v>0</c:v>
                </c:pt>
                <c:pt idx="177">
                  <c:v>1.57</c:v>
                </c:pt>
                <c:pt idx="178">
                  <c:v>1.65</c:v>
                </c:pt>
                <c:pt idx="179">
                  <c:v>1.7</c:v>
                </c:pt>
                <c:pt idx="180">
                  <c:v>1.66</c:v>
                </c:pt>
                <c:pt idx="181">
                  <c:v>1.93</c:v>
                </c:pt>
                <c:pt idx="182">
                  <c:v>1.95</c:v>
                </c:pt>
                <c:pt idx="183">
                  <c:v>2</c:v>
                </c:pt>
                <c:pt idx="184">
                  <c:v>2</c:v>
                </c:pt>
                <c:pt idx="185">
                  <c:v>2.1</c:v>
                </c:pt>
                <c:pt idx="186">
                  <c:v>2.0499999999999998</c:v>
                </c:pt>
                <c:pt idx="187">
                  <c:v>2.16</c:v>
                </c:pt>
                <c:pt idx="188">
                  <c:v>2.16</c:v>
                </c:pt>
                <c:pt idx="189">
                  <c:v>1.99</c:v>
                </c:pt>
                <c:pt idx="190">
                  <c:v>1.95</c:v>
                </c:pt>
                <c:pt idx="191">
                  <c:v>2.15</c:v>
                </c:pt>
                <c:pt idx="192">
                  <c:v>0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</c:v>
                </c:pt>
                <c:pt idx="209">
                  <c:v>8.82</c:v>
                </c:pt>
                <c:pt idx="210">
                  <c:v>8.74</c:v>
                </c:pt>
                <c:pt idx="211">
                  <c:v>8.61</c:v>
                </c:pt>
                <c:pt idx="212">
                  <c:v>8.51</c:v>
                </c:pt>
                <c:pt idx="213">
                  <c:v>8.41</c:v>
                </c:pt>
                <c:pt idx="214">
                  <c:v>8.4600000000000009</c:v>
                </c:pt>
                <c:pt idx="215">
                  <c:v>8.9499999999999993</c:v>
                </c:pt>
                <c:pt idx="216">
                  <c:v>8.4700000000000006</c:v>
                </c:pt>
                <c:pt idx="217">
                  <c:v>8.39</c:v>
                </c:pt>
                <c:pt idx="218">
                  <c:v>8.01</c:v>
                </c:pt>
                <c:pt idx="219">
                  <c:v>7.68</c:v>
                </c:pt>
                <c:pt idx="220">
                  <c:v>7.65</c:v>
                </c:pt>
                <c:pt idx="221">
                  <c:v>7.59</c:v>
                </c:pt>
                <c:pt idx="222">
                  <c:v>7.38</c:v>
                </c:pt>
                <c:pt idx="223">
                  <c:v>7.43</c:v>
                </c:pt>
                <c:pt idx="224">
                  <c:v>0</c:v>
                </c:pt>
                <c:pt idx="225">
                  <c:v>13.94</c:v>
                </c:pt>
                <c:pt idx="226">
                  <c:v>14.66</c:v>
                </c:pt>
                <c:pt idx="227">
                  <c:v>16.350000000000001</c:v>
                </c:pt>
                <c:pt idx="228">
                  <c:v>17.309999999999999</c:v>
                </c:pt>
                <c:pt idx="229">
                  <c:v>14.44</c:v>
                </c:pt>
                <c:pt idx="230">
                  <c:v>14.09</c:v>
                </c:pt>
                <c:pt idx="231">
                  <c:v>14.67</c:v>
                </c:pt>
                <c:pt idx="232">
                  <c:v>14.22</c:v>
                </c:pt>
                <c:pt idx="233">
                  <c:v>12.6</c:v>
                </c:pt>
                <c:pt idx="234">
                  <c:v>11.01</c:v>
                </c:pt>
                <c:pt idx="235">
                  <c:v>12.05</c:v>
                </c:pt>
                <c:pt idx="236">
                  <c:v>11.17</c:v>
                </c:pt>
                <c:pt idx="237">
                  <c:v>12.23</c:v>
                </c:pt>
                <c:pt idx="238">
                  <c:v>10.74</c:v>
                </c:pt>
                <c:pt idx="239">
                  <c:v>12.98</c:v>
                </c:pt>
                <c:pt idx="240">
                  <c:v>0</c:v>
                </c:pt>
                <c:pt idx="241">
                  <c:v>12.6</c:v>
                </c:pt>
                <c:pt idx="242">
                  <c:v>11.77</c:v>
                </c:pt>
                <c:pt idx="243">
                  <c:v>10.08</c:v>
                </c:pt>
                <c:pt idx="244">
                  <c:v>10.11</c:v>
                </c:pt>
                <c:pt idx="245">
                  <c:v>10.220000000000001</c:v>
                </c:pt>
                <c:pt idx="246">
                  <c:v>10.050000000000001</c:v>
                </c:pt>
                <c:pt idx="247">
                  <c:v>10.47</c:v>
                </c:pt>
                <c:pt idx="248">
                  <c:v>10.25</c:v>
                </c:pt>
                <c:pt idx="249">
                  <c:v>10.98</c:v>
                </c:pt>
                <c:pt idx="250">
                  <c:v>12.27</c:v>
                </c:pt>
                <c:pt idx="251">
                  <c:v>12.05</c:v>
                </c:pt>
                <c:pt idx="252">
                  <c:v>11.28</c:v>
                </c:pt>
                <c:pt idx="253">
                  <c:v>11.29</c:v>
                </c:pt>
                <c:pt idx="254">
                  <c:v>11.01</c:v>
                </c:pt>
                <c:pt idx="255">
                  <c:v>11.21</c:v>
                </c:pt>
                <c:pt idx="256">
                  <c:v>0</c:v>
                </c:pt>
                <c:pt idx="257">
                  <c:v>6.58</c:v>
                </c:pt>
                <c:pt idx="258">
                  <c:v>6.56</c:v>
                </c:pt>
                <c:pt idx="259">
                  <c:v>6.66</c:v>
                </c:pt>
                <c:pt idx="260">
                  <c:v>6.64</c:v>
                </c:pt>
                <c:pt idx="261">
                  <c:v>6.76</c:v>
                </c:pt>
                <c:pt idx="262">
                  <c:v>6.85</c:v>
                </c:pt>
                <c:pt idx="263">
                  <c:v>7.22</c:v>
                </c:pt>
                <c:pt idx="264">
                  <c:v>7.24</c:v>
                </c:pt>
                <c:pt idx="265">
                  <c:v>6.48</c:v>
                </c:pt>
                <c:pt idx="266">
                  <c:v>6.25</c:v>
                </c:pt>
                <c:pt idx="267">
                  <c:v>6.2</c:v>
                </c:pt>
                <c:pt idx="268">
                  <c:v>5.67</c:v>
                </c:pt>
                <c:pt idx="269">
                  <c:v>4.99</c:v>
                </c:pt>
                <c:pt idx="270">
                  <c:v>4.9000000000000004</c:v>
                </c:pt>
                <c:pt idx="271">
                  <c:v>4.79</c:v>
                </c:pt>
                <c:pt idx="272">
                  <c:v>0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1.4</c:v>
                </c:pt>
                <c:pt idx="277">
                  <c:v>1.33</c:v>
                </c:pt>
                <c:pt idx="278">
                  <c:v>1.1599999999999999</c:v>
                </c:pt>
                <c:pt idx="279">
                  <c:v>1.28</c:v>
                </c:pt>
                <c:pt idx="280">
                  <c:v>1.1200000000000001</c:v>
                </c:pt>
                <c:pt idx="281">
                  <c:v>1.19</c:v>
                </c:pt>
                <c:pt idx="282">
                  <c:v>1.1299999999999999</c:v>
                </c:pt>
                <c:pt idx="283">
                  <c:v>1.1499999999999999</c:v>
                </c:pt>
                <c:pt idx="284">
                  <c:v>1.35</c:v>
                </c:pt>
                <c:pt idx="285">
                  <c:v>1.23</c:v>
                </c:pt>
                <c:pt idx="286">
                  <c:v>1.29</c:v>
                </c:pt>
                <c:pt idx="287">
                  <c:v>1.34</c:v>
                </c:pt>
                <c:pt idx="288">
                  <c:v>0</c:v>
                </c:pt>
                <c:pt idx="289">
                  <c:v>0.01</c:v>
                </c:pt>
                <c:pt idx="290">
                  <c:v>0.01</c:v>
                </c:pt>
                <c:pt idx="291">
                  <c:v>0.01</c:v>
                </c:pt>
                <c:pt idx="292">
                  <c:v>0.23</c:v>
                </c:pt>
                <c:pt idx="293">
                  <c:v>0.28000000000000003</c:v>
                </c:pt>
                <c:pt idx="294">
                  <c:v>0.17</c:v>
                </c:pt>
                <c:pt idx="295">
                  <c:v>0.21</c:v>
                </c:pt>
                <c:pt idx="296">
                  <c:v>0.16</c:v>
                </c:pt>
                <c:pt idx="297">
                  <c:v>0.28999999999999998</c:v>
                </c:pt>
                <c:pt idx="298">
                  <c:v>0.73</c:v>
                </c:pt>
                <c:pt idx="299">
                  <c:v>0.96</c:v>
                </c:pt>
                <c:pt idx="300">
                  <c:v>0.52</c:v>
                </c:pt>
                <c:pt idx="301">
                  <c:v>0.28999999999999998</c:v>
                </c:pt>
                <c:pt idx="302">
                  <c:v>0.14000000000000001</c:v>
                </c:pt>
                <c:pt idx="303">
                  <c:v>0.17</c:v>
                </c:pt>
                <c:pt idx="304">
                  <c:v>0</c:v>
                </c:pt>
                <c:pt idx="305">
                  <c:v>3.62</c:v>
                </c:pt>
                <c:pt idx="306">
                  <c:v>3.78</c:v>
                </c:pt>
                <c:pt idx="307">
                  <c:v>3.89</c:v>
                </c:pt>
                <c:pt idx="308">
                  <c:v>3.93</c:v>
                </c:pt>
                <c:pt idx="309">
                  <c:v>3.95</c:v>
                </c:pt>
                <c:pt idx="310">
                  <c:v>3.87</c:v>
                </c:pt>
                <c:pt idx="311">
                  <c:v>3.77</c:v>
                </c:pt>
                <c:pt idx="312">
                  <c:v>3.47</c:v>
                </c:pt>
                <c:pt idx="313">
                  <c:v>3.23</c:v>
                </c:pt>
                <c:pt idx="314">
                  <c:v>2.86</c:v>
                </c:pt>
                <c:pt idx="315">
                  <c:v>2.66</c:v>
                </c:pt>
                <c:pt idx="316">
                  <c:v>2.37</c:v>
                </c:pt>
                <c:pt idx="317">
                  <c:v>2.2599999999999998</c:v>
                </c:pt>
                <c:pt idx="318">
                  <c:v>2.2000000000000002</c:v>
                </c:pt>
                <c:pt idx="319">
                  <c:v>2.3199999999999998</c:v>
                </c:pt>
                <c:pt idx="320">
                  <c:v>0</c:v>
                </c:pt>
                <c:pt idx="321">
                  <c:v>4.03</c:v>
                </c:pt>
                <c:pt idx="322">
                  <c:v>4.12</c:v>
                </c:pt>
                <c:pt idx="323">
                  <c:v>4.6100000000000003</c:v>
                </c:pt>
                <c:pt idx="324">
                  <c:v>4.6399999999999997</c:v>
                </c:pt>
                <c:pt idx="325">
                  <c:v>4.54</c:v>
                </c:pt>
                <c:pt idx="326">
                  <c:v>4.75</c:v>
                </c:pt>
                <c:pt idx="327">
                  <c:v>5.13</c:v>
                </c:pt>
                <c:pt idx="328">
                  <c:v>5.16</c:v>
                </c:pt>
                <c:pt idx="329">
                  <c:v>4.82</c:v>
                </c:pt>
                <c:pt idx="330">
                  <c:v>4.5599999999999996</c:v>
                </c:pt>
                <c:pt idx="331">
                  <c:v>4.25</c:v>
                </c:pt>
                <c:pt idx="332">
                  <c:v>4.1399999999999997</c:v>
                </c:pt>
                <c:pt idx="333">
                  <c:v>3.84</c:v>
                </c:pt>
                <c:pt idx="334">
                  <c:v>3.85</c:v>
                </c:pt>
                <c:pt idx="335">
                  <c:v>3.64</c:v>
                </c:pt>
                <c:pt idx="336">
                  <c:v>0</c:v>
                </c:pt>
                <c:pt idx="337">
                  <c:v>0.01</c:v>
                </c:pt>
                <c:pt idx="338">
                  <c:v>0.01</c:v>
                </c:pt>
                <c:pt idx="339">
                  <c:v>0.01</c:v>
                </c:pt>
                <c:pt idx="340">
                  <c:v>5.76</c:v>
                </c:pt>
                <c:pt idx="341">
                  <c:v>5.99</c:v>
                </c:pt>
                <c:pt idx="342">
                  <c:v>5.01</c:v>
                </c:pt>
                <c:pt idx="343">
                  <c:v>6.56</c:v>
                </c:pt>
                <c:pt idx="344">
                  <c:v>6.21</c:v>
                </c:pt>
                <c:pt idx="345">
                  <c:v>6.45</c:v>
                </c:pt>
                <c:pt idx="346">
                  <c:v>6.37</c:v>
                </c:pt>
                <c:pt idx="347">
                  <c:v>4.9000000000000004</c:v>
                </c:pt>
                <c:pt idx="348">
                  <c:v>5.51</c:v>
                </c:pt>
                <c:pt idx="349">
                  <c:v>6.41</c:v>
                </c:pt>
                <c:pt idx="350">
                  <c:v>5.48</c:v>
                </c:pt>
                <c:pt idx="351">
                  <c:v>5.37</c:v>
                </c:pt>
                <c:pt idx="352">
                  <c:v>0</c:v>
                </c:pt>
                <c:pt idx="353">
                  <c:v>7.32</c:v>
                </c:pt>
                <c:pt idx="354">
                  <c:v>7.24</c:v>
                </c:pt>
                <c:pt idx="355">
                  <c:v>7.55</c:v>
                </c:pt>
                <c:pt idx="356">
                  <c:v>7.58</c:v>
                </c:pt>
                <c:pt idx="357">
                  <c:v>7.52</c:v>
                </c:pt>
                <c:pt idx="358">
                  <c:v>7.33</c:v>
                </c:pt>
                <c:pt idx="359">
                  <c:v>7.21</c:v>
                </c:pt>
                <c:pt idx="360">
                  <c:v>7.19</c:v>
                </c:pt>
                <c:pt idx="361">
                  <c:v>7.1</c:v>
                </c:pt>
                <c:pt idx="362">
                  <c:v>6.97</c:v>
                </c:pt>
                <c:pt idx="363">
                  <c:v>6.85</c:v>
                </c:pt>
                <c:pt idx="364">
                  <c:v>6.95</c:v>
                </c:pt>
                <c:pt idx="365">
                  <c:v>7</c:v>
                </c:pt>
                <c:pt idx="366">
                  <c:v>7.13</c:v>
                </c:pt>
                <c:pt idx="367">
                  <c:v>7.26</c:v>
                </c:pt>
                <c:pt idx="368">
                  <c:v>0</c:v>
                </c:pt>
                <c:pt idx="369">
                  <c:v>0.01</c:v>
                </c:pt>
                <c:pt idx="370">
                  <c:v>0.01</c:v>
                </c:pt>
                <c:pt idx="371">
                  <c:v>0.01</c:v>
                </c:pt>
                <c:pt idx="372">
                  <c:v>0.97</c:v>
                </c:pt>
                <c:pt idx="373">
                  <c:v>0.88</c:v>
                </c:pt>
                <c:pt idx="374">
                  <c:v>0.25</c:v>
                </c:pt>
                <c:pt idx="375">
                  <c:v>0.67</c:v>
                </c:pt>
                <c:pt idx="376">
                  <c:v>0.85</c:v>
                </c:pt>
                <c:pt idx="377">
                  <c:v>0.67</c:v>
                </c:pt>
                <c:pt idx="378">
                  <c:v>0.16</c:v>
                </c:pt>
                <c:pt idx="379">
                  <c:v>0.11</c:v>
                </c:pt>
                <c:pt idx="380">
                  <c:v>0.12</c:v>
                </c:pt>
                <c:pt idx="381">
                  <c:v>0.13</c:v>
                </c:pt>
                <c:pt idx="382">
                  <c:v>0.47</c:v>
                </c:pt>
                <c:pt idx="383">
                  <c:v>0.37</c:v>
                </c:pt>
                <c:pt idx="384">
                  <c:v>0</c:v>
                </c:pt>
                <c:pt idx="385">
                  <c:v>12.03</c:v>
                </c:pt>
                <c:pt idx="386">
                  <c:v>12.06</c:v>
                </c:pt>
                <c:pt idx="387">
                  <c:v>10.99</c:v>
                </c:pt>
                <c:pt idx="388">
                  <c:v>10.67</c:v>
                </c:pt>
                <c:pt idx="389">
                  <c:v>10.8</c:v>
                </c:pt>
                <c:pt idx="390">
                  <c:v>10.93</c:v>
                </c:pt>
                <c:pt idx="391">
                  <c:v>10.98</c:v>
                </c:pt>
                <c:pt idx="392">
                  <c:v>10.89</c:v>
                </c:pt>
                <c:pt idx="393">
                  <c:v>10.39</c:v>
                </c:pt>
                <c:pt idx="394">
                  <c:v>10.48</c:v>
                </c:pt>
                <c:pt idx="395">
                  <c:v>10.96</c:v>
                </c:pt>
                <c:pt idx="396">
                  <c:v>11.19</c:v>
                </c:pt>
                <c:pt idx="397">
                  <c:v>10.199999999999999</c:v>
                </c:pt>
                <c:pt idx="398">
                  <c:v>10.72</c:v>
                </c:pt>
                <c:pt idx="399">
                  <c:v>9.69</c:v>
                </c:pt>
                <c:pt idx="400">
                  <c:v>0</c:v>
                </c:pt>
                <c:pt idx="401">
                  <c:v>0.01</c:v>
                </c:pt>
                <c:pt idx="402">
                  <c:v>4.6399999999999997</c:v>
                </c:pt>
                <c:pt idx="403">
                  <c:v>4.75</c:v>
                </c:pt>
                <c:pt idx="404">
                  <c:v>4.51</c:v>
                </c:pt>
                <c:pt idx="405">
                  <c:v>4.55</c:v>
                </c:pt>
                <c:pt idx="406">
                  <c:v>4.55</c:v>
                </c:pt>
                <c:pt idx="407">
                  <c:v>4.5</c:v>
                </c:pt>
                <c:pt idx="408">
                  <c:v>4.58</c:v>
                </c:pt>
                <c:pt idx="409">
                  <c:v>4.7300000000000004</c:v>
                </c:pt>
                <c:pt idx="410">
                  <c:v>4.88</c:v>
                </c:pt>
                <c:pt idx="411">
                  <c:v>4.54</c:v>
                </c:pt>
                <c:pt idx="412">
                  <c:v>4.58</c:v>
                </c:pt>
                <c:pt idx="413">
                  <c:v>4.53</c:v>
                </c:pt>
                <c:pt idx="414">
                  <c:v>4.5599999999999996</c:v>
                </c:pt>
                <c:pt idx="415">
                  <c:v>3.71</c:v>
                </c:pt>
                <c:pt idx="416">
                  <c:v>0</c:v>
                </c:pt>
                <c:pt idx="417">
                  <c:v>0.01</c:v>
                </c:pt>
                <c:pt idx="418">
                  <c:v>0.01</c:v>
                </c:pt>
                <c:pt idx="419">
                  <c:v>0.01</c:v>
                </c:pt>
                <c:pt idx="420">
                  <c:v>4.16</c:v>
                </c:pt>
                <c:pt idx="421">
                  <c:v>4.16</c:v>
                </c:pt>
                <c:pt idx="422">
                  <c:v>4.05</c:v>
                </c:pt>
                <c:pt idx="423">
                  <c:v>4.33</c:v>
                </c:pt>
                <c:pt idx="424">
                  <c:v>4.54</c:v>
                </c:pt>
                <c:pt idx="425">
                  <c:v>4.5</c:v>
                </c:pt>
                <c:pt idx="426">
                  <c:v>5.54</c:v>
                </c:pt>
                <c:pt idx="427">
                  <c:v>5.72</c:v>
                </c:pt>
                <c:pt idx="428">
                  <c:v>5.84</c:v>
                </c:pt>
                <c:pt idx="429">
                  <c:v>5.98</c:v>
                </c:pt>
                <c:pt idx="430">
                  <c:v>6.09</c:v>
                </c:pt>
                <c:pt idx="431">
                  <c:v>6.61</c:v>
                </c:pt>
                <c:pt idx="432">
                  <c:v>0</c:v>
                </c:pt>
                <c:pt idx="433">
                  <c:v>0.01</c:v>
                </c:pt>
                <c:pt idx="434">
                  <c:v>3.15</c:v>
                </c:pt>
                <c:pt idx="435">
                  <c:v>3.24</c:v>
                </c:pt>
                <c:pt idx="436">
                  <c:v>3.13</c:v>
                </c:pt>
                <c:pt idx="437">
                  <c:v>3.15</c:v>
                </c:pt>
                <c:pt idx="438">
                  <c:v>2.92</c:v>
                </c:pt>
                <c:pt idx="439">
                  <c:v>2.69</c:v>
                </c:pt>
                <c:pt idx="440">
                  <c:v>2.58</c:v>
                </c:pt>
                <c:pt idx="441">
                  <c:v>2.65</c:v>
                </c:pt>
                <c:pt idx="442">
                  <c:v>3.11</c:v>
                </c:pt>
                <c:pt idx="443">
                  <c:v>3.08</c:v>
                </c:pt>
                <c:pt idx="444">
                  <c:v>3.12</c:v>
                </c:pt>
                <c:pt idx="445">
                  <c:v>3.13</c:v>
                </c:pt>
                <c:pt idx="446">
                  <c:v>3.15</c:v>
                </c:pt>
                <c:pt idx="447">
                  <c:v>3.45</c:v>
                </c:pt>
                <c:pt idx="448">
                  <c:v>0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5.07</c:v>
                </c:pt>
                <c:pt idx="453">
                  <c:v>4.75</c:v>
                </c:pt>
                <c:pt idx="454">
                  <c:v>4.45</c:v>
                </c:pt>
                <c:pt idx="455">
                  <c:v>4.16</c:v>
                </c:pt>
                <c:pt idx="456">
                  <c:v>5.28</c:v>
                </c:pt>
                <c:pt idx="457">
                  <c:v>4.25</c:v>
                </c:pt>
                <c:pt idx="458">
                  <c:v>4.26</c:v>
                </c:pt>
                <c:pt idx="459">
                  <c:v>4.1900000000000004</c:v>
                </c:pt>
                <c:pt idx="460">
                  <c:v>4.16</c:v>
                </c:pt>
                <c:pt idx="461">
                  <c:v>3.82</c:v>
                </c:pt>
                <c:pt idx="462">
                  <c:v>3.81</c:v>
                </c:pt>
                <c:pt idx="463">
                  <c:v>3.49</c:v>
                </c:pt>
                <c:pt idx="464">
                  <c:v>0</c:v>
                </c:pt>
                <c:pt idx="465">
                  <c:v>0.01</c:v>
                </c:pt>
                <c:pt idx="466">
                  <c:v>0.01</c:v>
                </c:pt>
                <c:pt idx="467">
                  <c:v>0.01</c:v>
                </c:pt>
                <c:pt idx="468">
                  <c:v>2.12</c:v>
                </c:pt>
                <c:pt idx="469">
                  <c:v>2.2000000000000002</c:v>
                </c:pt>
                <c:pt idx="470">
                  <c:v>2.13</c:v>
                </c:pt>
                <c:pt idx="471">
                  <c:v>2.2400000000000002</c:v>
                </c:pt>
                <c:pt idx="472">
                  <c:v>2.08</c:v>
                </c:pt>
                <c:pt idx="473">
                  <c:v>2.0299999999999998</c:v>
                </c:pt>
                <c:pt idx="474">
                  <c:v>1.99</c:v>
                </c:pt>
                <c:pt idx="475">
                  <c:v>1.38</c:v>
                </c:pt>
                <c:pt idx="476">
                  <c:v>1.44</c:v>
                </c:pt>
                <c:pt idx="477">
                  <c:v>1.43</c:v>
                </c:pt>
                <c:pt idx="478">
                  <c:v>1.71</c:v>
                </c:pt>
                <c:pt idx="479">
                  <c:v>1.51</c:v>
                </c:pt>
                <c:pt idx="480">
                  <c:v>0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6.19</c:v>
                </c:pt>
                <c:pt idx="485">
                  <c:v>6.15</c:v>
                </c:pt>
                <c:pt idx="486">
                  <c:v>5.89</c:v>
                </c:pt>
                <c:pt idx="487">
                  <c:v>5.9</c:v>
                </c:pt>
                <c:pt idx="488">
                  <c:v>5.44</c:v>
                </c:pt>
                <c:pt idx="489">
                  <c:v>5.22</c:v>
                </c:pt>
                <c:pt idx="490">
                  <c:v>5.03</c:v>
                </c:pt>
                <c:pt idx="491">
                  <c:v>4.71</c:v>
                </c:pt>
                <c:pt idx="492">
                  <c:v>4.6399999999999997</c:v>
                </c:pt>
                <c:pt idx="493">
                  <c:v>4.58</c:v>
                </c:pt>
                <c:pt idx="494">
                  <c:v>4.43</c:v>
                </c:pt>
                <c:pt idx="495">
                  <c:v>3.91</c:v>
                </c:pt>
                <c:pt idx="496">
                  <c:v>0</c:v>
                </c:pt>
                <c:pt idx="497">
                  <c:v>8.1</c:v>
                </c:pt>
                <c:pt idx="498">
                  <c:v>8.1999999999999993</c:v>
                </c:pt>
                <c:pt idx="499">
                  <c:v>8.3000000000000007</c:v>
                </c:pt>
                <c:pt idx="500">
                  <c:v>8.1999999999999993</c:v>
                </c:pt>
                <c:pt idx="501">
                  <c:v>8.4</c:v>
                </c:pt>
                <c:pt idx="502">
                  <c:v>8.4</c:v>
                </c:pt>
                <c:pt idx="503">
                  <c:v>8.3000000000000007</c:v>
                </c:pt>
                <c:pt idx="504">
                  <c:v>8.3000000000000007</c:v>
                </c:pt>
                <c:pt idx="505">
                  <c:v>8.1999999999999993</c:v>
                </c:pt>
                <c:pt idx="506">
                  <c:v>8</c:v>
                </c:pt>
                <c:pt idx="507">
                  <c:v>7.8</c:v>
                </c:pt>
                <c:pt idx="508">
                  <c:v>7.7</c:v>
                </c:pt>
                <c:pt idx="509">
                  <c:v>7.7</c:v>
                </c:pt>
                <c:pt idx="510">
                  <c:v>7.6</c:v>
                </c:pt>
                <c:pt idx="511">
                  <c:v>7.6</c:v>
                </c:pt>
                <c:pt idx="512">
                  <c:v>0</c:v>
                </c:pt>
                <c:pt idx="513">
                  <c:v>0.01</c:v>
                </c:pt>
                <c:pt idx="514">
                  <c:v>0.01</c:v>
                </c:pt>
                <c:pt idx="515">
                  <c:v>0.01</c:v>
                </c:pt>
                <c:pt idx="516">
                  <c:v>1.66</c:v>
                </c:pt>
                <c:pt idx="517">
                  <c:v>1.67</c:v>
                </c:pt>
                <c:pt idx="518">
                  <c:v>1.56</c:v>
                </c:pt>
                <c:pt idx="519">
                  <c:v>1.52</c:v>
                </c:pt>
                <c:pt idx="520">
                  <c:v>1.5</c:v>
                </c:pt>
                <c:pt idx="521">
                  <c:v>1.54</c:v>
                </c:pt>
                <c:pt idx="522">
                  <c:v>1.5</c:v>
                </c:pt>
                <c:pt idx="523">
                  <c:v>1.5</c:v>
                </c:pt>
                <c:pt idx="524">
                  <c:v>1.49</c:v>
                </c:pt>
                <c:pt idx="525">
                  <c:v>1.47</c:v>
                </c:pt>
                <c:pt idx="526">
                  <c:v>1.52</c:v>
                </c:pt>
                <c:pt idx="527">
                  <c:v>1.51</c:v>
                </c:pt>
                <c:pt idx="528">
                  <c:v>0</c:v>
                </c:pt>
                <c:pt idx="529">
                  <c:v>0.01</c:v>
                </c:pt>
                <c:pt idx="530">
                  <c:v>0.64</c:v>
                </c:pt>
                <c:pt idx="531">
                  <c:v>0.62</c:v>
                </c:pt>
                <c:pt idx="532">
                  <c:v>0.56000000000000005</c:v>
                </c:pt>
                <c:pt idx="533">
                  <c:v>0.5</c:v>
                </c:pt>
                <c:pt idx="534">
                  <c:v>0.47</c:v>
                </c:pt>
                <c:pt idx="535">
                  <c:v>0.45</c:v>
                </c:pt>
                <c:pt idx="536">
                  <c:v>0.42</c:v>
                </c:pt>
                <c:pt idx="537">
                  <c:v>0.41</c:v>
                </c:pt>
                <c:pt idx="538">
                  <c:v>0.42</c:v>
                </c:pt>
                <c:pt idx="539">
                  <c:v>0.34</c:v>
                </c:pt>
                <c:pt idx="540">
                  <c:v>0.42</c:v>
                </c:pt>
                <c:pt idx="541">
                  <c:v>0.36</c:v>
                </c:pt>
                <c:pt idx="542">
                  <c:v>0.3</c:v>
                </c:pt>
                <c:pt idx="543">
                  <c:v>0.25</c:v>
                </c:pt>
                <c:pt idx="544">
                  <c:v>0</c:v>
                </c:pt>
                <c:pt idx="545">
                  <c:v>7.16</c:v>
                </c:pt>
                <c:pt idx="546">
                  <c:v>7.2</c:v>
                </c:pt>
                <c:pt idx="547">
                  <c:v>6.76</c:v>
                </c:pt>
                <c:pt idx="548">
                  <c:v>7.26</c:v>
                </c:pt>
                <c:pt idx="549">
                  <c:v>7.93</c:v>
                </c:pt>
                <c:pt idx="550">
                  <c:v>7.67</c:v>
                </c:pt>
                <c:pt idx="551">
                  <c:v>7.31</c:v>
                </c:pt>
                <c:pt idx="552">
                  <c:v>7.39</c:v>
                </c:pt>
                <c:pt idx="553">
                  <c:v>7.33</c:v>
                </c:pt>
                <c:pt idx="554">
                  <c:v>7.57</c:v>
                </c:pt>
                <c:pt idx="555">
                  <c:v>6.32</c:v>
                </c:pt>
                <c:pt idx="556">
                  <c:v>6.37</c:v>
                </c:pt>
                <c:pt idx="557">
                  <c:v>6.06</c:v>
                </c:pt>
                <c:pt idx="558">
                  <c:v>6.1</c:v>
                </c:pt>
                <c:pt idx="559">
                  <c:v>6.24</c:v>
                </c:pt>
                <c:pt idx="560">
                  <c:v>0</c:v>
                </c:pt>
                <c:pt idx="561">
                  <c:v>5.78</c:v>
                </c:pt>
                <c:pt idx="562">
                  <c:v>5.79</c:v>
                </c:pt>
                <c:pt idx="563">
                  <c:v>5.74</c:v>
                </c:pt>
                <c:pt idx="564">
                  <c:v>5.63</c:v>
                </c:pt>
                <c:pt idx="565">
                  <c:v>5.75</c:v>
                </c:pt>
                <c:pt idx="566">
                  <c:v>4.88</c:v>
                </c:pt>
                <c:pt idx="567">
                  <c:v>4.2699999999999996</c:v>
                </c:pt>
                <c:pt idx="568">
                  <c:v>3.88</c:v>
                </c:pt>
                <c:pt idx="569">
                  <c:v>3.28</c:v>
                </c:pt>
                <c:pt idx="570">
                  <c:v>2.92</c:v>
                </c:pt>
                <c:pt idx="571">
                  <c:v>3.04</c:v>
                </c:pt>
                <c:pt idx="572">
                  <c:v>2.96</c:v>
                </c:pt>
                <c:pt idx="573">
                  <c:v>2.91</c:v>
                </c:pt>
                <c:pt idx="574">
                  <c:v>2.84</c:v>
                </c:pt>
                <c:pt idx="575">
                  <c:v>3.06</c:v>
                </c:pt>
                <c:pt idx="576">
                  <c:v>0</c:v>
                </c:pt>
                <c:pt idx="577">
                  <c:v>4.38</c:v>
                </c:pt>
                <c:pt idx="578">
                  <c:v>4.41</c:v>
                </c:pt>
                <c:pt idx="579">
                  <c:v>4.4400000000000004</c:v>
                </c:pt>
                <c:pt idx="580">
                  <c:v>4.37</c:v>
                </c:pt>
                <c:pt idx="581">
                  <c:v>4.28</c:v>
                </c:pt>
                <c:pt idx="582">
                  <c:v>4.34</c:v>
                </c:pt>
                <c:pt idx="583">
                  <c:v>4.45</c:v>
                </c:pt>
                <c:pt idx="584">
                  <c:v>4.66</c:v>
                </c:pt>
                <c:pt idx="585">
                  <c:v>4.53</c:v>
                </c:pt>
                <c:pt idx="586">
                  <c:v>4.38</c:v>
                </c:pt>
                <c:pt idx="587">
                  <c:v>4.26</c:v>
                </c:pt>
                <c:pt idx="588">
                  <c:v>4.25</c:v>
                </c:pt>
                <c:pt idx="589">
                  <c:v>4.45</c:v>
                </c:pt>
                <c:pt idx="590">
                  <c:v>4.43</c:v>
                </c:pt>
                <c:pt idx="591">
                  <c:v>4.66</c:v>
                </c:pt>
                <c:pt idx="592">
                  <c:v>0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0.12</c:v>
                </c:pt>
                <c:pt idx="597">
                  <c:v>0.15</c:v>
                </c:pt>
                <c:pt idx="598">
                  <c:v>0.17</c:v>
                </c:pt>
                <c:pt idx="599">
                  <c:v>0.12</c:v>
                </c:pt>
                <c:pt idx="600">
                  <c:v>0.16</c:v>
                </c:pt>
                <c:pt idx="601">
                  <c:v>0.25</c:v>
                </c:pt>
                <c:pt idx="602">
                  <c:v>0.24</c:v>
                </c:pt>
                <c:pt idx="603">
                  <c:v>0.27</c:v>
                </c:pt>
                <c:pt idx="604">
                  <c:v>0.26</c:v>
                </c:pt>
                <c:pt idx="605">
                  <c:v>0.08</c:v>
                </c:pt>
                <c:pt idx="606">
                  <c:v>0.08</c:v>
                </c:pt>
                <c:pt idx="607">
                  <c:v>0.09</c:v>
                </c:pt>
                <c:pt idx="608">
                  <c:v>0</c:v>
                </c:pt>
                <c:pt idx="609">
                  <c:v>0.01</c:v>
                </c:pt>
                <c:pt idx="610">
                  <c:v>0.01</c:v>
                </c:pt>
                <c:pt idx="611">
                  <c:v>0.01</c:v>
                </c:pt>
                <c:pt idx="612">
                  <c:v>3.82</c:v>
                </c:pt>
                <c:pt idx="613">
                  <c:v>3.53</c:v>
                </c:pt>
                <c:pt idx="614">
                  <c:v>3.47</c:v>
                </c:pt>
                <c:pt idx="615">
                  <c:v>2.58</c:v>
                </c:pt>
                <c:pt idx="616">
                  <c:v>2.75</c:v>
                </c:pt>
                <c:pt idx="617">
                  <c:v>2.25</c:v>
                </c:pt>
                <c:pt idx="618">
                  <c:v>2.0299999999999998</c:v>
                </c:pt>
                <c:pt idx="619">
                  <c:v>2.58</c:v>
                </c:pt>
                <c:pt idx="620">
                  <c:v>2.4500000000000002</c:v>
                </c:pt>
                <c:pt idx="621">
                  <c:v>2.5499999999999998</c:v>
                </c:pt>
                <c:pt idx="622">
                  <c:v>2.2999999999999998</c:v>
                </c:pt>
                <c:pt idx="623">
                  <c:v>2.2599999999999998</c:v>
                </c:pt>
                <c:pt idx="624">
                  <c:v>0.01</c:v>
                </c:pt>
                <c:pt idx="625">
                  <c:v>0</c:v>
                </c:pt>
                <c:pt idx="626">
                  <c:v>3.45</c:v>
                </c:pt>
                <c:pt idx="627">
                  <c:v>3.42</c:v>
                </c:pt>
                <c:pt idx="628">
                  <c:v>3.34</c:v>
                </c:pt>
                <c:pt idx="629">
                  <c:v>3.41</c:v>
                </c:pt>
                <c:pt idx="630">
                  <c:v>3.58</c:v>
                </c:pt>
                <c:pt idx="631">
                  <c:v>4.07</c:v>
                </c:pt>
                <c:pt idx="632">
                  <c:v>4.22</c:v>
                </c:pt>
                <c:pt idx="633">
                  <c:v>4.2</c:v>
                </c:pt>
                <c:pt idx="634">
                  <c:v>4.1500000000000004</c:v>
                </c:pt>
                <c:pt idx="635">
                  <c:v>4.0999999999999996</c:v>
                </c:pt>
                <c:pt idx="636">
                  <c:v>4.09</c:v>
                </c:pt>
                <c:pt idx="637">
                  <c:v>4.04</c:v>
                </c:pt>
                <c:pt idx="638">
                  <c:v>4.17</c:v>
                </c:pt>
                <c:pt idx="639">
                  <c:v>4.29</c:v>
                </c:pt>
                <c:pt idx="640">
                  <c:v>4.34</c:v>
                </c:pt>
                <c:pt idx="641">
                  <c:v>0</c:v>
                </c:pt>
                <c:pt idx="642">
                  <c:v>12.14</c:v>
                </c:pt>
                <c:pt idx="643">
                  <c:v>12.39</c:v>
                </c:pt>
                <c:pt idx="644">
                  <c:v>11.49</c:v>
                </c:pt>
                <c:pt idx="645">
                  <c:v>12.19</c:v>
                </c:pt>
                <c:pt idx="646">
                  <c:v>12.1</c:v>
                </c:pt>
                <c:pt idx="647">
                  <c:v>12.21</c:v>
                </c:pt>
                <c:pt idx="648">
                  <c:v>12.06</c:v>
                </c:pt>
                <c:pt idx="649">
                  <c:v>12.56</c:v>
                </c:pt>
                <c:pt idx="650">
                  <c:v>11.83</c:v>
                </c:pt>
                <c:pt idx="651">
                  <c:v>11.59</c:v>
                </c:pt>
                <c:pt idx="652">
                  <c:v>13.11</c:v>
                </c:pt>
                <c:pt idx="653">
                  <c:v>13.78</c:v>
                </c:pt>
                <c:pt idx="654">
                  <c:v>13.39</c:v>
                </c:pt>
                <c:pt idx="655">
                  <c:v>13.15</c:v>
                </c:pt>
                <c:pt idx="656">
                  <c:v>12.73</c:v>
                </c:pt>
                <c:pt idx="657">
                  <c:v>0</c:v>
                </c:pt>
                <c:pt idx="658">
                  <c:v>4.37</c:v>
                </c:pt>
                <c:pt idx="659">
                  <c:v>4.18</c:v>
                </c:pt>
                <c:pt idx="660">
                  <c:v>4.16</c:v>
                </c:pt>
                <c:pt idx="661">
                  <c:v>4.1399999999999997</c:v>
                </c:pt>
                <c:pt idx="662">
                  <c:v>4.13</c:v>
                </c:pt>
                <c:pt idx="663">
                  <c:v>4.01</c:v>
                </c:pt>
                <c:pt idx="664">
                  <c:v>4.26</c:v>
                </c:pt>
                <c:pt idx="665">
                  <c:v>4.13</c:v>
                </c:pt>
                <c:pt idx="666">
                  <c:v>4.17</c:v>
                </c:pt>
                <c:pt idx="667">
                  <c:v>4.4800000000000004</c:v>
                </c:pt>
                <c:pt idx="668">
                  <c:v>4.38</c:v>
                </c:pt>
                <c:pt idx="669">
                  <c:v>4.3899999999999997</c:v>
                </c:pt>
                <c:pt idx="670">
                  <c:v>4.0999999999999996</c:v>
                </c:pt>
                <c:pt idx="671">
                  <c:v>4.04</c:v>
                </c:pt>
                <c:pt idx="672">
                  <c:v>3.92</c:v>
                </c:pt>
                <c:pt idx="673">
                  <c:v>0</c:v>
                </c:pt>
                <c:pt idx="674">
                  <c:v>0.01</c:v>
                </c:pt>
                <c:pt idx="675">
                  <c:v>9.0399999999999991</c:v>
                </c:pt>
                <c:pt idx="676">
                  <c:v>10.55</c:v>
                </c:pt>
                <c:pt idx="677">
                  <c:v>10.69</c:v>
                </c:pt>
                <c:pt idx="678">
                  <c:v>11.32</c:v>
                </c:pt>
                <c:pt idx="679">
                  <c:v>10.8</c:v>
                </c:pt>
                <c:pt idx="680">
                  <c:v>12.01</c:v>
                </c:pt>
                <c:pt idx="681">
                  <c:v>11.56</c:v>
                </c:pt>
                <c:pt idx="682">
                  <c:v>11.47</c:v>
                </c:pt>
                <c:pt idx="683">
                  <c:v>11.41</c:v>
                </c:pt>
                <c:pt idx="684">
                  <c:v>13.03</c:v>
                </c:pt>
                <c:pt idx="685">
                  <c:v>10.62</c:v>
                </c:pt>
                <c:pt idx="686">
                  <c:v>11.68</c:v>
                </c:pt>
                <c:pt idx="687">
                  <c:v>10.16</c:v>
                </c:pt>
                <c:pt idx="688">
                  <c:v>9.56</c:v>
                </c:pt>
                <c:pt idx="689">
                  <c:v>0</c:v>
                </c:pt>
                <c:pt idx="690">
                  <c:v>12.68</c:v>
                </c:pt>
                <c:pt idx="691">
                  <c:v>12.45</c:v>
                </c:pt>
                <c:pt idx="692">
                  <c:v>12.71</c:v>
                </c:pt>
                <c:pt idx="693">
                  <c:v>12.43</c:v>
                </c:pt>
                <c:pt idx="694">
                  <c:v>12.69</c:v>
                </c:pt>
                <c:pt idx="695">
                  <c:v>13.23</c:v>
                </c:pt>
                <c:pt idx="696">
                  <c:v>13.25</c:v>
                </c:pt>
                <c:pt idx="697">
                  <c:v>13.43</c:v>
                </c:pt>
                <c:pt idx="698">
                  <c:v>13.03</c:v>
                </c:pt>
                <c:pt idx="699">
                  <c:v>13.19</c:v>
                </c:pt>
                <c:pt idx="700">
                  <c:v>13.24</c:v>
                </c:pt>
                <c:pt idx="701">
                  <c:v>13.01</c:v>
                </c:pt>
                <c:pt idx="702">
                  <c:v>13.47</c:v>
                </c:pt>
                <c:pt idx="703">
                  <c:v>13.36</c:v>
                </c:pt>
                <c:pt idx="704">
                  <c:v>13.22</c:v>
                </c:pt>
                <c:pt idx="705">
                  <c:v>0</c:v>
                </c:pt>
                <c:pt idx="706">
                  <c:v>0.01</c:v>
                </c:pt>
                <c:pt idx="707">
                  <c:v>3.35</c:v>
                </c:pt>
                <c:pt idx="708">
                  <c:v>3.61</c:v>
                </c:pt>
                <c:pt idx="709">
                  <c:v>3.39</c:v>
                </c:pt>
                <c:pt idx="710">
                  <c:v>3.12</c:v>
                </c:pt>
                <c:pt idx="711">
                  <c:v>3.35</c:v>
                </c:pt>
                <c:pt idx="712">
                  <c:v>3.16</c:v>
                </c:pt>
                <c:pt idx="713">
                  <c:v>3.13</c:v>
                </c:pt>
                <c:pt idx="714">
                  <c:v>3.28</c:v>
                </c:pt>
                <c:pt idx="715">
                  <c:v>3.21</c:v>
                </c:pt>
                <c:pt idx="716">
                  <c:v>3.13</c:v>
                </c:pt>
                <c:pt idx="717">
                  <c:v>3.13</c:v>
                </c:pt>
                <c:pt idx="718">
                  <c:v>3.08</c:v>
                </c:pt>
                <c:pt idx="719">
                  <c:v>2.5299999999999998</c:v>
                </c:pt>
                <c:pt idx="720">
                  <c:v>3.52</c:v>
                </c:pt>
                <c:pt idx="721">
                  <c:v>0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1.82</c:v>
                </c:pt>
                <c:pt idx="726">
                  <c:v>1.81</c:v>
                </c:pt>
                <c:pt idx="727">
                  <c:v>2.13</c:v>
                </c:pt>
                <c:pt idx="728">
                  <c:v>2.09</c:v>
                </c:pt>
                <c:pt idx="729">
                  <c:v>1.52</c:v>
                </c:pt>
                <c:pt idx="730">
                  <c:v>1.53</c:v>
                </c:pt>
                <c:pt idx="731">
                  <c:v>1.43</c:v>
                </c:pt>
                <c:pt idx="732">
                  <c:v>1.44</c:v>
                </c:pt>
                <c:pt idx="733">
                  <c:v>1.83</c:v>
                </c:pt>
                <c:pt idx="734">
                  <c:v>1.85</c:v>
                </c:pt>
                <c:pt idx="735">
                  <c:v>1.9</c:v>
                </c:pt>
                <c:pt idx="736">
                  <c:v>1.98</c:v>
                </c:pt>
                <c:pt idx="737">
                  <c:v>0</c:v>
                </c:pt>
                <c:pt idx="738">
                  <c:v>9.64</c:v>
                </c:pt>
                <c:pt idx="739">
                  <c:v>9.5</c:v>
                </c:pt>
                <c:pt idx="740">
                  <c:v>9.26</c:v>
                </c:pt>
                <c:pt idx="741">
                  <c:v>10.47</c:v>
                </c:pt>
                <c:pt idx="742">
                  <c:v>10.28</c:v>
                </c:pt>
                <c:pt idx="743">
                  <c:v>10.08</c:v>
                </c:pt>
                <c:pt idx="744">
                  <c:v>10.7</c:v>
                </c:pt>
                <c:pt idx="745">
                  <c:v>10.99</c:v>
                </c:pt>
                <c:pt idx="746">
                  <c:v>11.02</c:v>
                </c:pt>
                <c:pt idx="747">
                  <c:v>11.28</c:v>
                </c:pt>
                <c:pt idx="748">
                  <c:v>11.27</c:v>
                </c:pt>
                <c:pt idx="749">
                  <c:v>11.54</c:v>
                </c:pt>
                <c:pt idx="750">
                  <c:v>11.34</c:v>
                </c:pt>
                <c:pt idx="751">
                  <c:v>11.56</c:v>
                </c:pt>
                <c:pt idx="752">
                  <c:v>11.69</c:v>
                </c:pt>
                <c:pt idx="753">
                  <c:v>0</c:v>
                </c:pt>
                <c:pt idx="754">
                  <c:v>0.38</c:v>
                </c:pt>
                <c:pt idx="755">
                  <c:v>0.53</c:v>
                </c:pt>
                <c:pt idx="756">
                  <c:v>0.52</c:v>
                </c:pt>
                <c:pt idx="757">
                  <c:v>0.39</c:v>
                </c:pt>
                <c:pt idx="758">
                  <c:v>0.44</c:v>
                </c:pt>
                <c:pt idx="759">
                  <c:v>0.49</c:v>
                </c:pt>
                <c:pt idx="760">
                  <c:v>0.49</c:v>
                </c:pt>
                <c:pt idx="761">
                  <c:v>0.45</c:v>
                </c:pt>
                <c:pt idx="762">
                  <c:v>1.02</c:v>
                </c:pt>
                <c:pt idx="763">
                  <c:v>1.23</c:v>
                </c:pt>
                <c:pt idx="764">
                  <c:v>1.18</c:v>
                </c:pt>
                <c:pt idx="765">
                  <c:v>1.02</c:v>
                </c:pt>
                <c:pt idx="766">
                  <c:v>1.03</c:v>
                </c:pt>
                <c:pt idx="767">
                  <c:v>0.95</c:v>
                </c:pt>
                <c:pt idx="768">
                  <c:v>1.34</c:v>
                </c:pt>
                <c:pt idx="769">
                  <c:v>0.01</c:v>
                </c:pt>
                <c:pt idx="770">
                  <c:v>0</c:v>
                </c:pt>
                <c:pt idx="771">
                  <c:v>5.92</c:v>
                </c:pt>
                <c:pt idx="772">
                  <c:v>5.93</c:v>
                </c:pt>
                <c:pt idx="773">
                  <c:v>5.93</c:v>
                </c:pt>
                <c:pt idx="774">
                  <c:v>5.91</c:v>
                </c:pt>
                <c:pt idx="775">
                  <c:v>6.02</c:v>
                </c:pt>
                <c:pt idx="776">
                  <c:v>6.05</c:v>
                </c:pt>
                <c:pt idx="777">
                  <c:v>6.12</c:v>
                </c:pt>
                <c:pt idx="778">
                  <c:v>6.05</c:v>
                </c:pt>
                <c:pt idx="779">
                  <c:v>6.2</c:v>
                </c:pt>
                <c:pt idx="780">
                  <c:v>5.71</c:v>
                </c:pt>
                <c:pt idx="781">
                  <c:v>5.16</c:v>
                </c:pt>
                <c:pt idx="782">
                  <c:v>6.32</c:v>
                </c:pt>
                <c:pt idx="783">
                  <c:v>6.43</c:v>
                </c:pt>
                <c:pt idx="784">
                  <c:v>6.13</c:v>
                </c:pt>
                <c:pt idx="785">
                  <c:v>6.58</c:v>
                </c:pt>
                <c:pt idx="786">
                  <c:v>0</c:v>
                </c:pt>
                <c:pt idx="787">
                  <c:v>3.82</c:v>
                </c:pt>
                <c:pt idx="788">
                  <c:v>3.77</c:v>
                </c:pt>
                <c:pt idx="789">
                  <c:v>3.92</c:v>
                </c:pt>
                <c:pt idx="790">
                  <c:v>3.99</c:v>
                </c:pt>
                <c:pt idx="791">
                  <c:v>3.95</c:v>
                </c:pt>
                <c:pt idx="792">
                  <c:v>3.87</c:v>
                </c:pt>
                <c:pt idx="793">
                  <c:v>3.76</c:v>
                </c:pt>
                <c:pt idx="794">
                  <c:v>3.63</c:v>
                </c:pt>
                <c:pt idx="795">
                  <c:v>3.52</c:v>
                </c:pt>
                <c:pt idx="796">
                  <c:v>3.54</c:v>
                </c:pt>
                <c:pt idx="797">
                  <c:v>3.65</c:v>
                </c:pt>
                <c:pt idx="798">
                  <c:v>3.69</c:v>
                </c:pt>
                <c:pt idx="799">
                  <c:v>3.88</c:v>
                </c:pt>
                <c:pt idx="800">
                  <c:v>4.13</c:v>
                </c:pt>
                <c:pt idx="801">
                  <c:v>3.99</c:v>
                </c:pt>
                <c:pt idx="802">
                  <c:v>0</c:v>
                </c:pt>
                <c:pt idx="803">
                  <c:v>0.21</c:v>
                </c:pt>
                <c:pt idx="804">
                  <c:v>0.21</c:v>
                </c:pt>
                <c:pt idx="805">
                  <c:v>0.23</c:v>
                </c:pt>
                <c:pt idx="806">
                  <c:v>0.22</c:v>
                </c:pt>
                <c:pt idx="807">
                  <c:v>0.22</c:v>
                </c:pt>
                <c:pt idx="808">
                  <c:v>0.21</c:v>
                </c:pt>
                <c:pt idx="809">
                  <c:v>0.24</c:v>
                </c:pt>
                <c:pt idx="810">
                  <c:v>0.21</c:v>
                </c:pt>
                <c:pt idx="811">
                  <c:v>0.18</c:v>
                </c:pt>
                <c:pt idx="812">
                  <c:v>0.16</c:v>
                </c:pt>
                <c:pt idx="813">
                  <c:v>0.16</c:v>
                </c:pt>
                <c:pt idx="814">
                  <c:v>0.15</c:v>
                </c:pt>
                <c:pt idx="815">
                  <c:v>0.15</c:v>
                </c:pt>
                <c:pt idx="816">
                  <c:v>0.14000000000000001</c:v>
                </c:pt>
                <c:pt idx="817">
                  <c:v>0.14000000000000001</c:v>
                </c:pt>
                <c:pt idx="818">
                  <c:v>0</c:v>
                </c:pt>
                <c:pt idx="819">
                  <c:v>2.52</c:v>
                </c:pt>
                <c:pt idx="820">
                  <c:v>2.42</c:v>
                </c:pt>
                <c:pt idx="821">
                  <c:v>2.48</c:v>
                </c:pt>
                <c:pt idx="822">
                  <c:v>2.37</c:v>
                </c:pt>
                <c:pt idx="823">
                  <c:v>2.36</c:v>
                </c:pt>
                <c:pt idx="824">
                  <c:v>2.5499999999999998</c:v>
                </c:pt>
                <c:pt idx="825">
                  <c:v>2.68</c:v>
                </c:pt>
                <c:pt idx="826">
                  <c:v>2.83</c:v>
                </c:pt>
                <c:pt idx="827">
                  <c:v>2.77</c:v>
                </c:pt>
                <c:pt idx="828">
                  <c:v>2.77</c:v>
                </c:pt>
                <c:pt idx="829">
                  <c:v>2.9</c:v>
                </c:pt>
                <c:pt idx="830">
                  <c:v>3.1</c:v>
                </c:pt>
                <c:pt idx="831">
                  <c:v>2.97</c:v>
                </c:pt>
                <c:pt idx="832">
                  <c:v>2.88</c:v>
                </c:pt>
                <c:pt idx="833">
                  <c:v>2.79</c:v>
                </c:pt>
                <c:pt idx="834">
                  <c:v>0</c:v>
                </c:pt>
                <c:pt idx="835">
                  <c:v>0.01</c:v>
                </c:pt>
                <c:pt idx="836">
                  <c:v>10.72</c:v>
                </c:pt>
                <c:pt idx="837">
                  <c:v>11.89</c:v>
                </c:pt>
                <c:pt idx="838">
                  <c:v>10.99</c:v>
                </c:pt>
                <c:pt idx="839">
                  <c:v>9.93</c:v>
                </c:pt>
                <c:pt idx="840">
                  <c:v>7.97</c:v>
                </c:pt>
                <c:pt idx="841">
                  <c:v>8.34</c:v>
                </c:pt>
                <c:pt idx="842">
                  <c:v>6.86</c:v>
                </c:pt>
                <c:pt idx="843">
                  <c:v>7.28</c:v>
                </c:pt>
                <c:pt idx="844">
                  <c:v>7.19</c:v>
                </c:pt>
                <c:pt idx="845">
                  <c:v>6.28</c:v>
                </c:pt>
                <c:pt idx="846">
                  <c:v>7.13</c:v>
                </c:pt>
                <c:pt idx="847">
                  <c:v>6.01</c:v>
                </c:pt>
                <c:pt idx="848">
                  <c:v>5.07</c:v>
                </c:pt>
                <c:pt idx="849">
                  <c:v>4.46</c:v>
                </c:pt>
                <c:pt idx="850">
                  <c:v>0</c:v>
                </c:pt>
                <c:pt idx="851">
                  <c:v>0.01</c:v>
                </c:pt>
                <c:pt idx="852">
                  <c:v>0.01</c:v>
                </c:pt>
                <c:pt idx="853">
                  <c:v>0.01</c:v>
                </c:pt>
                <c:pt idx="854">
                  <c:v>0.62</c:v>
                </c:pt>
                <c:pt idx="855">
                  <c:v>0.61</c:v>
                </c:pt>
                <c:pt idx="856">
                  <c:v>0.63</c:v>
                </c:pt>
                <c:pt idx="857">
                  <c:v>0.49</c:v>
                </c:pt>
                <c:pt idx="858">
                  <c:v>1.23</c:v>
                </c:pt>
                <c:pt idx="859">
                  <c:v>0.97</c:v>
                </c:pt>
                <c:pt idx="860">
                  <c:v>1.07</c:v>
                </c:pt>
                <c:pt idx="861">
                  <c:v>0.64</c:v>
                </c:pt>
                <c:pt idx="862">
                  <c:v>0.56000000000000005</c:v>
                </c:pt>
                <c:pt idx="863">
                  <c:v>0.83</c:v>
                </c:pt>
                <c:pt idx="864">
                  <c:v>0.61</c:v>
                </c:pt>
                <c:pt idx="865">
                  <c:v>0.83</c:v>
                </c:pt>
                <c:pt idx="866">
                  <c:v>0</c:v>
                </c:pt>
                <c:pt idx="867">
                  <c:v>0.01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14.97</c:v>
                </c:pt>
                <c:pt idx="872">
                  <c:v>15.04</c:v>
                </c:pt>
                <c:pt idx="873">
                  <c:v>16.989999999999998</c:v>
                </c:pt>
                <c:pt idx="874">
                  <c:v>17.87</c:v>
                </c:pt>
                <c:pt idx="875">
                  <c:v>16.579999999999998</c:v>
                </c:pt>
                <c:pt idx="876">
                  <c:v>15.52</c:v>
                </c:pt>
                <c:pt idx="877">
                  <c:v>15.07</c:v>
                </c:pt>
                <c:pt idx="878">
                  <c:v>11.64</c:v>
                </c:pt>
                <c:pt idx="879">
                  <c:v>11.48</c:v>
                </c:pt>
                <c:pt idx="880">
                  <c:v>0.01</c:v>
                </c:pt>
                <c:pt idx="881">
                  <c:v>0.01</c:v>
                </c:pt>
                <c:pt idx="882">
                  <c:v>0</c:v>
                </c:pt>
                <c:pt idx="883">
                  <c:v>0.01</c:v>
                </c:pt>
                <c:pt idx="884">
                  <c:v>1.86</c:v>
                </c:pt>
                <c:pt idx="885">
                  <c:v>1.84</c:v>
                </c:pt>
                <c:pt idx="886">
                  <c:v>1.32</c:v>
                </c:pt>
                <c:pt idx="887">
                  <c:v>1.34</c:v>
                </c:pt>
                <c:pt idx="888">
                  <c:v>1.17</c:v>
                </c:pt>
                <c:pt idx="889">
                  <c:v>1.1299999999999999</c:v>
                </c:pt>
                <c:pt idx="890">
                  <c:v>1.06</c:v>
                </c:pt>
                <c:pt idx="891">
                  <c:v>1.22</c:v>
                </c:pt>
                <c:pt idx="892">
                  <c:v>0.99</c:v>
                </c:pt>
                <c:pt idx="893">
                  <c:v>0.86</c:v>
                </c:pt>
                <c:pt idx="894">
                  <c:v>0.79</c:v>
                </c:pt>
                <c:pt idx="895">
                  <c:v>0.8</c:v>
                </c:pt>
                <c:pt idx="896">
                  <c:v>0.85</c:v>
                </c:pt>
                <c:pt idx="897">
                  <c:v>0.88</c:v>
                </c:pt>
                <c:pt idx="898">
                  <c:v>0</c:v>
                </c:pt>
                <c:pt idx="899">
                  <c:v>0.01</c:v>
                </c:pt>
                <c:pt idx="900">
                  <c:v>0.01</c:v>
                </c:pt>
                <c:pt idx="901">
                  <c:v>0.01</c:v>
                </c:pt>
                <c:pt idx="902">
                  <c:v>0.01</c:v>
                </c:pt>
                <c:pt idx="903">
                  <c:v>2.25</c:v>
                </c:pt>
                <c:pt idx="904">
                  <c:v>2.31</c:v>
                </c:pt>
                <c:pt idx="905">
                  <c:v>1.95</c:v>
                </c:pt>
                <c:pt idx="906">
                  <c:v>2.09</c:v>
                </c:pt>
                <c:pt idx="907">
                  <c:v>2.06</c:v>
                </c:pt>
                <c:pt idx="908">
                  <c:v>2.02</c:v>
                </c:pt>
                <c:pt idx="909">
                  <c:v>1.63</c:v>
                </c:pt>
                <c:pt idx="910">
                  <c:v>1.76</c:v>
                </c:pt>
                <c:pt idx="911">
                  <c:v>1.85</c:v>
                </c:pt>
                <c:pt idx="912">
                  <c:v>1.93</c:v>
                </c:pt>
                <c:pt idx="913">
                  <c:v>2.0499999999999998</c:v>
                </c:pt>
                <c:pt idx="914">
                  <c:v>0</c:v>
                </c:pt>
                <c:pt idx="915">
                  <c:v>8.8000000000000007</c:v>
                </c:pt>
                <c:pt idx="916">
                  <c:v>8.9700000000000006</c:v>
                </c:pt>
                <c:pt idx="917">
                  <c:v>9.24</c:v>
                </c:pt>
                <c:pt idx="918">
                  <c:v>9.81</c:v>
                </c:pt>
                <c:pt idx="919">
                  <c:v>9.7200000000000006</c:v>
                </c:pt>
                <c:pt idx="920">
                  <c:v>9.9600000000000009</c:v>
                </c:pt>
                <c:pt idx="921">
                  <c:v>10.26</c:v>
                </c:pt>
                <c:pt idx="922">
                  <c:v>10.45</c:v>
                </c:pt>
                <c:pt idx="923">
                  <c:v>10.15</c:v>
                </c:pt>
                <c:pt idx="924">
                  <c:v>9.9499999999999993</c:v>
                </c:pt>
                <c:pt idx="925">
                  <c:v>9.89</c:v>
                </c:pt>
                <c:pt idx="926">
                  <c:v>9.31</c:v>
                </c:pt>
                <c:pt idx="927">
                  <c:v>9.25</c:v>
                </c:pt>
                <c:pt idx="928">
                  <c:v>8.94</c:v>
                </c:pt>
                <c:pt idx="929">
                  <c:v>8.59</c:v>
                </c:pt>
                <c:pt idx="930">
                  <c:v>0</c:v>
                </c:pt>
                <c:pt idx="931">
                  <c:v>11.5</c:v>
                </c:pt>
                <c:pt idx="932">
                  <c:v>11.1</c:v>
                </c:pt>
                <c:pt idx="933">
                  <c:v>11.5</c:v>
                </c:pt>
                <c:pt idx="934">
                  <c:v>11.8</c:v>
                </c:pt>
                <c:pt idx="935">
                  <c:v>11.7</c:v>
                </c:pt>
                <c:pt idx="936">
                  <c:v>11.8</c:v>
                </c:pt>
                <c:pt idx="937">
                  <c:v>11.9</c:v>
                </c:pt>
                <c:pt idx="938">
                  <c:v>12.2</c:v>
                </c:pt>
                <c:pt idx="939">
                  <c:v>12.4</c:v>
                </c:pt>
                <c:pt idx="940">
                  <c:v>12.2</c:v>
                </c:pt>
                <c:pt idx="941">
                  <c:v>13.18</c:v>
                </c:pt>
                <c:pt idx="942">
                  <c:v>13.49</c:v>
                </c:pt>
                <c:pt idx="943">
                  <c:v>13.78</c:v>
                </c:pt>
                <c:pt idx="944">
                  <c:v>13.89</c:v>
                </c:pt>
                <c:pt idx="945">
                  <c:v>13.63</c:v>
                </c:pt>
                <c:pt idx="946">
                  <c:v>0</c:v>
                </c:pt>
                <c:pt idx="947">
                  <c:v>0.01</c:v>
                </c:pt>
                <c:pt idx="948">
                  <c:v>8.86</c:v>
                </c:pt>
                <c:pt idx="949">
                  <c:v>8.3000000000000007</c:v>
                </c:pt>
                <c:pt idx="950">
                  <c:v>8.9</c:v>
                </c:pt>
                <c:pt idx="951">
                  <c:v>8.85</c:v>
                </c:pt>
                <c:pt idx="952">
                  <c:v>8.64</c:v>
                </c:pt>
                <c:pt idx="953">
                  <c:v>8.75</c:v>
                </c:pt>
                <c:pt idx="954">
                  <c:v>9.02</c:v>
                </c:pt>
                <c:pt idx="955">
                  <c:v>8.01</c:v>
                </c:pt>
                <c:pt idx="956">
                  <c:v>7.72</c:v>
                </c:pt>
                <c:pt idx="957">
                  <c:v>8.1300000000000008</c:v>
                </c:pt>
                <c:pt idx="958">
                  <c:v>6.47</c:v>
                </c:pt>
                <c:pt idx="959">
                  <c:v>8.34</c:v>
                </c:pt>
                <c:pt idx="960">
                  <c:v>9.2899999999999991</c:v>
                </c:pt>
                <c:pt idx="961">
                  <c:v>8.8699999999999992</c:v>
                </c:pt>
                <c:pt idx="962">
                  <c:v>0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3.41</c:v>
                </c:pt>
                <c:pt idx="967">
                  <c:v>3.48</c:v>
                </c:pt>
                <c:pt idx="968">
                  <c:v>2.99</c:v>
                </c:pt>
                <c:pt idx="969">
                  <c:v>2.79</c:v>
                </c:pt>
                <c:pt idx="970">
                  <c:v>2.64</c:v>
                </c:pt>
                <c:pt idx="971">
                  <c:v>2.93</c:v>
                </c:pt>
                <c:pt idx="972">
                  <c:v>2.2599999999999998</c:v>
                </c:pt>
                <c:pt idx="973">
                  <c:v>2.5099999999999998</c:v>
                </c:pt>
                <c:pt idx="974">
                  <c:v>2.4700000000000002</c:v>
                </c:pt>
                <c:pt idx="975">
                  <c:v>2.08</c:v>
                </c:pt>
                <c:pt idx="976">
                  <c:v>2.25</c:v>
                </c:pt>
                <c:pt idx="977">
                  <c:v>2.1800000000000002</c:v>
                </c:pt>
                <c:pt idx="978">
                  <c:v>0</c:v>
                </c:pt>
                <c:pt idx="979">
                  <c:v>6.13</c:v>
                </c:pt>
                <c:pt idx="980">
                  <c:v>5.91</c:v>
                </c:pt>
                <c:pt idx="981">
                  <c:v>7.71</c:v>
                </c:pt>
                <c:pt idx="982">
                  <c:v>8.14</c:v>
                </c:pt>
                <c:pt idx="983">
                  <c:v>7.24</c:v>
                </c:pt>
                <c:pt idx="984">
                  <c:v>6.66</c:v>
                </c:pt>
                <c:pt idx="985">
                  <c:v>7.17</c:v>
                </c:pt>
                <c:pt idx="986">
                  <c:v>8.65</c:v>
                </c:pt>
                <c:pt idx="987">
                  <c:v>6.18</c:v>
                </c:pt>
                <c:pt idx="988">
                  <c:v>4.7</c:v>
                </c:pt>
                <c:pt idx="989">
                  <c:v>3.74</c:v>
                </c:pt>
                <c:pt idx="990">
                  <c:v>3.36</c:v>
                </c:pt>
                <c:pt idx="991">
                  <c:v>2.72</c:v>
                </c:pt>
                <c:pt idx="992">
                  <c:v>2.76</c:v>
                </c:pt>
                <c:pt idx="993">
                  <c:v>3.28</c:v>
                </c:pt>
                <c:pt idx="994">
                  <c:v>0</c:v>
                </c:pt>
                <c:pt idx="995">
                  <c:v>11.03</c:v>
                </c:pt>
                <c:pt idx="996">
                  <c:v>10.94</c:v>
                </c:pt>
                <c:pt idx="997">
                  <c:v>11.18</c:v>
                </c:pt>
                <c:pt idx="998">
                  <c:v>11.2</c:v>
                </c:pt>
                <c:pt idx="999">
                  <c:v>11.2</c:v>
                </c:pt>
                <c:pt idx="1000">
                  <c:v>11.22</c:v>
                </c:pt>
                <c:pt idx="1001">
                  <c:v>11.36</c:v>
                </c:pt>
                <c:pt idx="1002">
                  <c:v>11.5</c:v>
                </c:pt>
                <c:pt idx="1003">
                  <c:v>11.76</c:v>
                </c:pt>
                <c:pt idx="1004">
                  <c:v>11.67</c:v>
                </c:pt>
                <c:pt idx="1005">
                  <c:v>11.83</c:v>
                </c:pt>
                <c:pt idx="1006">
                  <c:v>11.92</c:v>
                </c:pt>
                <c:pt idx="1007">
                  <c:v>12.25</c:v>
                </c:pt>
                <c:pt idx="1008">
                  <c:v>12.46</c:v>
                </c:pt>
                <c:pt idx="1009">
                  <c:v>12.91</c:v>
                </c:pt>
                <c:pt idx="1010">
                  <c:v>0</c:v>
                </c:pt>
                <c:pt idx="1011">
                  <c:v>0.01</c:v>
                </c:pt>
                <c:pt idx="1012">
                  <c:v>0.01</c:v>
                </c:pt>
                <c:pt idx="1013">
                  <c:v>0.01</c:v>
                </c:pt>
                <c:pt idx="1014">
                  <c:v>1.64</c:v>
                </c:pt>
                <c:pt idx="1015">
                  <c:v>1.69</c:v>
                </c:pt>
                <c:pt idx="1016">
                  <c:v>1.76</c:v>
                </c:pt>
                <c:pt idx="1017">
                  <c:v>1.78</c:v>
                </c:pt>
                <c:pt idx="1018">
                  <c:v>1.25</c:v>
                </c:pt>
                <c:pt idx="1019">
                  <c:v>1.7</c:v>
                </c:pt>
                <c:pt idx="1020">
                  <c:v>1.5</c:v>
                </c:pt>
                <c:pt idx="1021">
                  <c:v>1.46</c:v>
                </c:pt>
                <c:pt idx="1022">
                  <c:v>1.53</c:v>
                </c:pt>
                <c:pt idx="1023">
                  <c:v>1.6</c:v>
                </c:pt>
                <c:pt idx="1024">
                  <c:v>1.49</c:v>
                </c:pt>
                <c:pt idx="1025">
                  <c:v>1.6</c:v>
                </c:pt>
                <c:pt idx="1026">
                  <c:v>0</c:v>
                </c:pt>
                <c:pt idx="1027">
                  <c:v>7.53</c:v>
                </c:pt>
                <c:pt idx="1028">
                  <c:v>7.46</c:v>
                </c:pt>
                <c:pt idx="1029">
                  <c:v>8.1999999999999993</c:v>
                </c:pt>
                <c:pt idx="1030">
                  <c:v>8.02</c:v>
                </c:pt>
                <c:pt idx="1031">
                  <c:v>9</c:v>
                </c:pt>
                <c:pt idx="1032">
                  <c:v>9.08</c:v>
                </c:pt>
                <c:pt idx="1033">
                  <c:v>9.51</c:v>
                </c:pt>
                <c:pt idx="1034">
                  <c:v>9.67</c:v>
                </c:pt>
                <c:pt idx="1035">
                  <c:v>9.42</c:v>
                </c:pt>
                <c:pt idx="1036">
                  <c:v>9.9499999999999993</c:v>
                </c:pt>
                <c:pt idx="1037">
                  <c:v>9.56</c:v>
                </c:pt>
                <c:pt idx="1038">
                  <c:v>9.4600000000000009</c:v>
                </c:pt>
                <c:pt idx="1039">
                  <c:v>8.09</c:v>
                </c:pt>
                <c:pt idx="1040">
                  <c:v>8.6199999999999992</c:v>
                </c:pt>
                <c:pt idx="1041">
                  <c:v>8.48</c:v>
                </c:pt>
                <c:pt idx="1042">
                  <c:v>0</c:v>
                </c:pt>
                <c:pt idx="1043">
                  <c:v>8.42</c:v>
                </c:pt>
                <c:pt idx="1044">
                  <c:v>8.25</c:v>
                </c:pt>
                <c:pt idx="1045">
                  <c:v>8.07</c:v>
                </c:pt>
                <c:pt idx="1046">
                  <c:v>7.84</c:v>
                </c:pt>
                <c:pt idx="1047">
                  <c:v>7.91</c:v>
                </c:pt>
                <c:pt idx="1048">
                  <c:v>8.42</c:v>
                </c:pt>
                <c:pt idx="1049">
                  <c:v>8.92</c:v>
                </c:pt>
                <c:pt idx="1050">
                  <c:v>9.06</c:v>
                </c:pt>
                <c:pt idx="1051">
                  <c:v>9.06</c:v>
                </c:pt>
                <c:pt idx="1052">
                  <c:v>8.8000000000000007</c:v>
                </c:pt>
                <c:pt idx="1053">
                  <c:v>8.43</c:v>
                </c:pt>
                <c:pt idx="1054">
                  <c:v>9.75</c:v>
                </c:pt>
                <c:pt idx="1055">
                  <c:v>10.71</c:v>
                </c:pt>
                <c:pt idx="1056">
                  <c:v>9.61</c:v>
                </c:pt>
                <c:pt idx="1057">
                  <c:v>9.4</c:v>
                </c:pt>
                <c:pt idx="1058">
                  <c:v>0</c:v>
                </c:pt>
                <c:pt idx="1059">
                  <c:v>1.88</c:v>
                </c:pt>
                <c:pt idx="1060">
                  <c:v>1.93</c:v>
                </c:pt>
                <c:pt idx="1061">
                  <c:v>2.02</c:v>
                </c:pt>
                <c:pt idx="1062">
                  <c:v>2.16</c:v>
                </c:pt>
                <c:pt idx="1063">
                  <c:v>2.14</c:v>
                </c:pt>
                <c:pt idx="1064">
                  <c:v>2.14</c:v>
                </c:pt>
                <c:pt idx="1065">
                  <c:v>2.21</c:v>
                </c:pt>
                <c:pt idx="1066">
                  <c:v>2.4</c:v>
                </c:pt>
                <c:pt idx="1067">
                  <c:v>2.38</c:v>
                </c:pt>
                <c:pt idx="1068">
                  <c:v>2.35</c:v>
                </c:pt>
                <c:pt idx="1069">
                  <c:v>2.4</c:v>
                </c:pt>
                <c:pt idx="1070">
                  <c:v>2.4500000000000002</c:v>
                </c:pt>
                <c:pt idx="1071">
                  <c:v>2.41</c:v>
                </c:pt>
                <c:pt idx="1072">
                  <c:v>2.5299999999999998</c:v>
                </c:pt>
                <c:pt idx="1073">
                  <c:v>2.63</c:v>
                </c:pt>
                <c:pt idx="1074">
                  <c:v>0</c:v>
                </c:pt>
                <c:pt idx="1075">
                  <c:v>0.01</c:v>
                </c:pt>
                <c:pt idx="1076">
                  <c:v>0.01</c:v>
                </c:pt>
                <c:pt idx="1077">
                  <c:v>0.01</c:v>
                </c:pt>
                <c:pt idx="1078">
                  <c:v>0.22</c:v>
                </c:pt>
                <c:pt idx="1079">
                  <c:v>0.2</c:v>
                </c:pt>
                <c:pt idx="1080">
                  <c:v>0.18</c:v>
                </c:pt>
                <c:pt idx="1081">
                  <c:v>0.21</c:v>
                </c:pt>
                <c:pt idx="1082">
                  <c:v>0.19</c:v>
                </c:pt>
                <c:pt idx="1083">
                  <c:v>0.16</c:v>
                </c:pt>
                <c:pt idx="1084">
                  <c:v>0.21</c:v>
                </c:pt>
                <c:pt idx="1085">
                  <c:v>0.34</c:v>
                </c:pt>
                <c:pt idx="1086">
                  <c:v>0.18</c:v>
                </c:pt>
                <c:pt idx="1087">
                  <c:v>0.21</c:v>
                </c:pt>
                <c:pt idx="1088">
                  <c:v>0.17</c:v>
                </c:pt>
                <c:pt idx="1089">
                  <c:v>0.17</c:v>
                </c:pt>
                <c:pt idx="1090">
                  <c:v>0</c:v>
                </c:pt>
                <c:pt idx="1091">
                  <c:v>0.01</c:v>
                </c:pt>
                <c:pt idx="1092">
                  <c:v>0.01</c:v>
                </c:pt>
                <c:pt idx="1093">
                  <c:v>0.01</c:v>
                </c:pt>
                <c:pt idx="1094">
                  <c:v>3.57</c:v>
                </c:pt>
                <c:pt idx="1095">
                  <c:v>3.21</c:v>
                </c:pt>
                <c:pt idx="1096">
                  <c:v>2.5499999999999998</c:v>
                </c:pt>
                <c:pt idx="1097">
                  <c:v>2.64</c:v>
                </c:pt>
                <c:pt idx="1098">
                  <c:v>2.98</c:v>
                </c:pt>
                <c:pt idx="1099">
                  <c:v>3.22</c:v>
                </c:pt>
                <c:pt idx="1100">
                  <c:v>3.1</c:v>
                </c:pt>
                <c:pt idx="1101">
                  <c:v>2.58</c:v>
                </c:pt>
                <c:pt idx="1102">
                  <c:v>2.16</c:v>
                </c:pt>
                <c:pt idx="1103">
                  <c:v>2.4700000000000002</c:v>
                </c:pt>
                <c:pt idx="1104">
                  <c:v>2.5499999999999998</c:v>
                </c:pt>
                <c:pt idx="1105">
                  <c:v>2.84</c:v>
                </c:pt>
                <c:pt idx="1106">
                  <c:v>0</c:v>
                </c:pt>
                <c:pt idx="1107">
                  <c:v>7.64</c:v>
                </c:pt>
                <c:pt idx="1108">
                  <c:v>7.56</c:v>
                </c:pt>
                <c:pt idx="1109">
                  <c:v>7.57</c:v>
                </c:pt>
                <c:pt idx="1110">
                  <c:v>7.56</c:v>
                </c:pt>
                <c:pt idx="1111">
                  <c:v>7.52</c:v>
                </c:pt>
                <c:pt idx="1112">
                  <c:v>7.49</c:v>
                </c:pt>
                <c:pt idx="1113">
                  <c:v>7.32</c:v>
                </c:pt>
                <c:pt idx="1114">
                  <c:v>7.2</c:v>
                </c:pt>
                <c:pt idx="1115">
                  <c:v>7.04</c:v>
                </c:pt>
                <c:pt idx="1116">
                  <c:v>7.35</c:v>
                </c:pt>
                <c:pt idx="1117">
                  <c:v>7.84</c:v>
                </c:pt>
                <c:pt idx="1118">
                  <c:v>7.93</c:v>
                </c:pt>
                <c:pt idx="1119">
                  <c:v>7.73</c:v>
                </c:pt>
                <c:pt idx="1120">
                  <c:v>6.71</c:v>
                </c:pt>
                <c:pt idx="1121">
                  <c:v>6.63</c:v>
                </c:pt>
                <c:pt idx="1122">
                  <c:v>0</c:v>
                </c:pt>
                <c:pt idx="1123">
                  <c:v>0.01</c:v>
                </c:pt>
                <c:pt idx="1124">
                  <c:v>5.68</c:v>
                </c:pt>
                <c:pt idx="1125">
                  <c:v>5.68</c:v>
                </c:pt>
                <c:pt idx="1126">
                  <c:v>5.68</c:v>
                </c:pt>
                <c:pt idx="1127">
                  <c:v>5.76</c:v>
                </c:pt>
                <c:pt idx="1128">
                  <c:v>5.85</c:v>
                </c:pt>
                <c:pt idx="1129">
                  <c:v>5.95</c:v>
                </c:pt>
                <c:pt idx="1130">
                  <c:v>6.08</c:v>
                </c:pt>
                <c:pt idx="1131">
                  <c:v>6.18</c:v>
                </c:pt>
                <c:pt idx="1132">
                  <c:v>5.57</c:v>
                </c:pt>
                <c:pt idx="1133">
                  <c:v>6.1</c:v>
                </c:pt>
                <c:pt idx="1134">
                  <c:v>6.64</c:v>
                </c:pt>
                <c:pt idx="1135">
                  <c:v>6.1</c:v>
                </c:pt>
                <c:pt idx="1136">
                  <c:v>6.22</c:v>
                </c:pt>
                <c:pt idx="1137">
                  <c:v>4.79</c:v>
                </c:pt>
                <c:pt idx="1138">
                  <c:v>0</c:v>
                </c:pt>
                <c:pt idx="1139">
                  <c:v>2.87</c:v>
                </c:pt>
                <c:pt idx="1140">
                  <c:v>3.11</c:v>
                </c:pt>
                <c:pt idx="1141">
                  <c:v>3.11</c:v>
                </c:pt>
                <c:pt idx="1142">
                  <c:v>3.1</c:v>
                </c:pt>
                <c:pt idx="1143">
                  <c:v>3.1</c:v>
                </c:pt>
                <c:pt idx="1144">
                  <c:v>3.08</c:v>
                </c:pt>
                <c:pt idx="1145">
                  <c:v>3.14</c:v>
                </c:pt>
                <c:pt idx="1146">
                  <c:v>3.16</c:v>
                </c:pt>
                <c:pt idx="1147">
                  <c:v>3.23</c:v>
                </c:pt>
                <c:pt idx="1148">
                  <c:v>3.23</c:v>
                </c:pt>
                <c:pt idx="1149">
                  <c:v>3.02</c:v>
                </c:pt>
                <c:pt idx="1150">
                  <c:v>3.04</c:v>
                </c:pt>
                <c:pt idx="1151">
                  <c:v>3.09</c:v>
                </c:pt>
                <c:pt idx="1152">
                  <c:v>2.74</c:v>
                </c:pt>
                <c:pt idx="1153">
                  <c:v>2.61</c:v>
                </c:pt>
                <c:pt idx="1154">
                  <c:v>0</c:v>
                </c:pt>
                <c:pt idx="1155">
                  <c:v>0.01</c:v>
                </c:pt>
                <c:pt idx="1156">
                  <c:v>10.88</c:v>
                </c:pt>
                <c:pt idx="1157">
                  <c:v>11.27</c:v>
                </c:pt>
                <c:pt idx="1158">
                  <c:v>11.51</c:v>
                </c:pt>
                <c:pt idx="1159">
                  <c:v>10.78</c:v>
                </c:pt>
                <c:pt idx="1160">
                  <c:v>11.46</c:v>
                </c:pt>
                <c:pt idx="1161">
                  <c:v>11.64</c:v>
                </c:pt>
                <c:pt idx="1162">
                  <c:v>12.55</c:v>
                </c:pt>
                <c:pt idx="1163">
                  <c:v>13.16</c:v>
                </c:pt>
                <c:pt idx="1164">
                  <c:v>12.94</c:v>
                </c:pt>
                <c:pt idx="1165">
                  <c:v>13.28</c:v>
                </c:pt>
                <c:pt idx="1166">
                  <c:v>13.24</c:v>
                </c:pt>
                <c:pt idx="1167">
                  <c:v>13.29</c:v>
                </c:pt>
                <c:pt idx="1168">
                  <c:v>13.18</c:v>
                </c:pt>
                <c:pt idx="1169">
                  <c:v>12.22</c:v>
                </c:pt>
                <c:pt idx="1170">
                  <c:v>0</c:v>
                </c:pt>
                <c:pt idx="1171">
                  <c:v>7.45</c:v>
                </c:pt>
                <c:pt idx="1172">
                  <c:v>7.31</c:v>
                </c:pt>
                <c:pt idx="1173">
                  <c:v>7.81</c:v>
                </c:pt>
                <c:pt idx="1174">
                  <c:v>8.1300000000000008</c:v>
                </c:pt>
                <c:pt idx="1175">
                  <c:v>8.25</c:v>
                </c:pt>
                <c:pt idx="1176">
                  <c:v>10.220000000000001</c:v>
                </c:pt>
                <c:pt idx="1177">
                  <c:v>8.49</c:v>
                </c:pt>
                <c:pt idx="1178">
                  <c:v>7.53</c:v>
                </c:pt>
                <c:pt idx="1179">
                  <c:v>7.2</c:v>
                </c:pt>
                <c:pt idx="1180">
                  <c:v>7.05</c:v>
                </c:pt>
                <c:pt idx="1181">
                  <c:v>6.79</c:v>
                </c:pt>
                <c:pt idx="1182">
                  <c:v>6.61</c:v>
                </c:pt>
                <c:pt idx="1183">
                  <c:v>6.61</c:v>
                </c:pt>
                <c:pt idx="1184">
                  <c:v>6.37</c:v>
                </c:pt>
                <c:pt idx="1185">
                  <c:v>6.17</c:v>
                </c:pt>
                <c:pt idx="1186">
                  <c:v>0</c:v>
                </c:pt>
                <c:pt idx="1187">
                  <c:v>3.07</c:v>
                </c:pt>
                <c:pt idx="1188">
                  <c:v>3.11</c:v>
                </c:pt>
                <c:pt idx="1189">
                  <c:v>3.1</c:v>
                </c:pt>
                <c:pt idx="1190">
                  <c:v>3</c:v>
                </c:pt>
                <c:pt idx="1191">
                  <c:v>2.77</c:v>
                </c:pt>
                <c:pt idx="1192">
                  <c:v>2.5</c:v>
                </c:pt>
                <c:pt idx="1193">
                  <c:v>1.93</c:v>
                </c:pt>
                <c:pt idx="1194">
                  <c:v>1.59</c:v>
                </c:pt>
                <c:pt idx="1195">
                  <c:v>1.37</c:v>
                </c:pt>
                <c:pt idx="1196">
                  <c:v>1.27</c:v>
                </c:pt>
                <c:pt idx="1197">
                  <c:v>1.2</c:v>
                </c:pt>
                <c:pt idx="1198">
                  <c:v>1.19</c:v>
                </c:pt>
                <c:pt idx="1199">
                  <c:v>1.1000000000000001</c:v>
                </c:pt>
                <c:pt idx="1200">
                  <c:v>1</c:v>
                </c:pt>
                <c:pt idx="1201">
                  <c:v>0.93</c:v>
                </c:pt>
                <c:pt idx="1202">
                  <c:v>0</c:v>
                </c:pt>
                <c:pt idx="1203">
                  <c:v>0.09</c:v>
                </c:pt>
                <c:pt idx="1204">
                  <c:v>0.09</c:v>
                </c:pt>
                <c:pt idx="1205">
                  <c:v>0.08</c:v>
                </c:pt>
                <c:pt idx="1206">
                  <c:v>0.08</c:v>
                </c:pt>
                <c:pt idx="1207">
                  <c:v>0.08</c:v>
                </c:pt>
                <c:pt idx="1208">
                  <c:v>0.08</c:v>
                </c:pt>
                <c:pt idx="1209">
                  <c:v>7.0000000000000007E-2</c:v>
                </c:pt>
                <c:pt idx="1210">
                  <c:v>0.06</c:v>
                </c:pt>
                <c:pt idx="1211">
                  <c:v>0.06</c:v>
                </c:pt>
                <c:pt idx="1212">
                  <c:v>0.06</c:v>
                </c:pt>
                <c:pt idx="1213">
                  <c:v>0.06</c:v>
                </c:pt>
                <c:pt idx="1214">
                  <c:v>0.05</c:v>
                </c:pt>
                <c:pt idx="1215">
                  <c:v>0.05</c:v>
                </c:pt>
                <c:pt idx="1216">
                  <c:v>0.06</c:v>
                </c:pt>
                <c:pt idx="1217">
                  <c:v>0.06</c:v>
                </c:pt>
                <c:pt idx="1218">
                  <c:v>0</c:v>
                </c:pt>
                <c:pt idx="1219">
                  <c:v>0.01</c:v>
                </c:pt>
                <c:pt idx="1220">
                  <c:v>0.01</c:v>
                </c:pt>
                <c:pt idx="1221">
                  <c:v>0.01</c:v>
                </c:pt>
                <c:pt idx="1222">
                  <c:v>0.03</c:v>
                </c:pt>
                <c:pt idx="1223">
                  <c:v>0.03</c:v>
                </c:pt>
                <c:pt idx="1224">
                  <c:v>0.03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0.01</c:v>
                </c:pt>
                <c:pt idx="1229">
                  <c:v>0.01</c:v>
                </c:pt>
                <c:pt idx="1230">
                  <c:v>0.01</c:v>
                </c:pt>
                <c:pt idx="1231">
                  <c:v>0.01</c:v>
                </c:pt>
                <c:pt idx="1232">
                  <c:v>0.01</c:v>
                </c:pt>
                <c:pt idx="1233">
                  <c:v>0.01</c:v>
                </c:pt>
                <c:pt idx="1234">
                  <c:v>0</c:v>
                </c:pt>
                <c:pt idx="1235">
                  <c:v>0.01</c:v>
                </c:pt>
                <c:pt idx="1236">
                  <c:v>0.01</c:v>
                </c:pt>
                <c:pt idx="1237">
                  <c:v>0.01</c:v>
                </c:pt>
                <c:pt idx="1238">
                  <c:v>0.17</c:v>
                </c:pt>
                <c:pt idx="1239">
                  <c:v>0.19</c:v>
                </c:pt>
                <c:pt idx="1240">
                  <c:v>0.2</c:v>
                </c:pt>
                <c:pt idx="1241">
                  <c:v>0.17</c:v>
                </c:pt>
                <c:pt idx="1242">
                  <c:v>0.14000000000000001</c:v>
                </c:pt>
                <c:pt idx="1243">
                  <c:v>0.03</c:v>
                </c:pt>
                <c:pt idx="1244">
                  <c:v>0.18</c:v>
                </c:pt>
                <c:pt idx="1245">
                  <c:v>0.32</c:v>
                </c:pt>
                <c:pt idx="1246">
                  <c:v>7.0000000000000007E-2</c:v>
                </c:pt>
                <c:pt idx="1247">
                  <c:v>0.15</c:v>
                </c:pt>
                <c:pt idx="1248">
                  <c:v>0.17</c:v>
                </c:pt>
                <c:pt idx="1249">
                  <c:v>0.2</c:v>
                </c:pt>
                <c:pt idx="1250">
                  <c:v>0</c:v>
                </c:pt>
                <c:pt idx="1251">
                  <c:v>10.75</c:v>
                </c:pt>
                <c:pt idx="1252">
                  <c:v>10.49</c:v>
                </c:pt>
                <c:pt idx="1253">
                  <c:v>11.49</c:v>
                </c:pt>
                <c:pt idx="1254">
                  <c:v>11.72</c:v>
                </c:pt>
                <c:pt idx="1255">
                  <c:v>11.88</c:v>
                </c:pt>
                <c:pt idx="1256">
                  <c:v>11.41</c:v>
                </c:pt>
                <c:pt idx="1257">
                  <c:v>12.66</c:v>
                </c:pt>
                <c:pt idx="1258">
                  <c:v>13.59</c:v>
                </c:pt>
                <c:pt idx="1259">
                  <c:v>13.44</c:v>
                </c:pt>
                <c:pt idx="1260">
                  <c:v>13.31</c:v>
                </c:pt>
                <c:pt idx="1261">
                  <c:v>13.32</c:v>
                </c:pt>
                <c:pt idx="1262">
                  <c:v>13.24</c:v>
                </c:pt>
                <c:pt idx="1263">
                  <c:v>14.17</c:v>
                </c:pt>
                <c:pt idx="1264">
                  <c:v>14.27</c:v>
                </c:pt>
                <c:pt idx="1265">
                  <c:v>14.07</c:v>
                </c:pt>
                <c:pt idx="1266">
                  <c:v>0</c:v>
                </c:pt>
                <c:pt idx="1267">
                  <c:v>2.62</c:v>
                </c:pt>
                <c:pt idx="1268">
                  <c:v>2.69</c:v>
                </c:pt>
                <c:pt idx="1269">
                  <c:v>2.78</c:v>
                </c:pt>
                <c:pt idx="1270">
                  <c:v>2.67</c:v>
                </c:pt>
                <c:pt idx="1271">
                  <c:v>2.63</c:v>
                </c:pt>
                <c:pt idx="1272">
                  <c:v>2.5499999999999998</c:v>
                </c:pt>
                <c:pt idx="1273">
                  <c:v>2.4700000000000002</c:v>
                </c:pt>
                <c:pt idx="1274">
                  <c:v>2.33</c:v>
                </c:pt>
                <c:pt idx="1275">
                  <c:v>2.23</c:v>
                </c:pt>
                <c:pt idx="1276">
                  <c:v>2.41</c:v>
                </c:pt>
                <c:pt idx="1277">
                  <c:v>2.23</c:v>
                </c:pt>
                <c:pt idx="1278">
                  <c:v>2.3199999999999998</c:v>
                </c:pt>
                <c:pt idx="1279">
                  <c:v>2.4700000000000002</c:v>
                </c:pt>
                <c:pt idx="1280">
                  <c:v>2.5299999999999998</c:v>
                </c:pt>
                <c:pt idx="1281">
                  <c:v>2.5299999999999998</c:v>
                </c:pt>
                <c:pt idx="1282">
                  <c:v>0</c:v>
                </c:pt>
                <c:pt idx="1283">
                  <c:v>7.56</c:v>
                </c:pt>
                <c:pt idx="1284">
                  <c:v>7.35</c:v>
                </c:pt>
                <c:pt idx="1285">
                  <c:v>7.49</c:v>
                </c:pt>
                <c:pt idx="1286">
                  <c:v>6.98</c:v>
                </c:pt>
                <c:pt idx="1287">
                  <c:v>6.95</c:v>
                </c:pt>
                <c:pt idx="1288">
                  <c:v>7.25</c:v>
                </c:pt>
                <c:pt idx="1289">
                  <c:v>7.96</c:v>
                </c:pt>
                <c:pt idx="1290">
                  <c:v>8.3699999999999992</c:v>
                </c:pt>
                <c:pt idx="1291">
                  <c:v>8.44</c:v>
                </c:pt>
                <c:pt idx="1292">
                  <c:v>8.65</c:v>
                </c:pt>
                <c:pt idx="1293">
                  <c:v>8.98</c:v>
                </c:pt>
                <c:pt idx="1294">
                  <c:v>9.3000000000000007</c:v>
                </c:pt>
                <c:pt idx="1295">
                  <c:v>9.25</c:v>
                </c:pt>
                <c:pt idx="1296">
                  <c:v>9.69</c:v>
                </c:pt>
                <c:pt idx="1297">
                  <c:v>9.7799999999999994</c:v>
                </c:pt>
                <c:pt idx="1298">
                  <c:v>0</c:v>
                </c:pt>
                <c:pt idx="1299">
                  <c:v>3.83</c:v>
                </c:pt>
                <c:pt idx="1300">
                  <c:v>3.79</c:v>
                </c:pt>
                <c:pt idx="1301">
                  <c:v>3.65</c:v>
                </c:pt>
                <c:pt idx="1302">
                  <c:v>3.58</c:v>
                </c:pt>
                <c:pt idx="1303">
                  <c:v>3.55</c:v>
                </c:pt>
                <c:pt idx="1304">
                  <c:v>3.33</c:v>
                </c:pt>
                <c:pt idx="1305">
                  <c:v>3.51</c:v>
                </c:pt>
                <c:pt idx="1306">
                  <c:v>3.64</c:v>
                </c:pt>
                <c:pt idx="1307">
                  <c:v>3.63</c:v>
                </c:pt>
                <c:pt idx="1308">
                  <c:v>3.59</c:v>
                </c:pt>
                <c:pt idx="1309">
                  <c:v>3.67</c:v>
                </c:pt>
                <c:pt idx="1310">
                  <c:v>3.48</c:v>
                </c:pt>
                <c:pt idx="1311">
                  <c:v>3.76</c:v>
                </c:pt>
                <c:pt idx="1312">
                  <c:v>3.89</c:v>
                </c:pt>
                <c:pt idx="1313">
                  <c:v>3.46</c:v>
                </c:pt>
                <c:pt idx="1314">
                  <c:v>0</c:v>
                </c:pt>
                <c:pt idx="1315">
                  <c:v>0.01</c:v>
                </c:pt>
                <c:pt idx="1316">
                  <c:v>7.55</c:v>
                </c:pt>
                <c:pt idx="1317">
                  <c:v>7.39</c:v>
                </c:pt>
                <c:pt idx="1318">
                  <c:v>7.39</c:v>
                </c:pt>
                <c:pt idx="1319">
                  <c:v>6.9</c:v>
                </c:pt>
                <c:pt idx="1320">
                  <c:v>7.09</c:v>
                </c:pt>
                <c:pt idx="1321">
                  <c:v>7.11</c:v>
                </c:pt>
                <c:pt idx="1322">
                  <c:v>7.29</c:v>
                </c:pt>
                <c:pt idx="1323">
                  <c:v>7.49</c:v>
                </c:pt>
                <c:pt idx="1324">
                  <c:v>7.99</c:v>
                </c:pt>
                <c:pt idx="1325">
                  <c:v>7.7</c:v>
                </c:pt>
                <c:pt idx="1326">
                  <c:v>7.83</c:v>
                </c:pt>
                <c:pt idx="1327">
                  <c:v>7.87</c:v>
                </c:pt>
                <c:pt idx="1328">
                  <c:v>8.0299999999999994</c:v>
                </c:pt>
                <c:pt idx="1329">
                  <c:v>7.97</c:v>
                </c:pt>
                <c:pt idx="1330">
                  <c:v>0</c:v>
                </c:pt>
                <c:pt idx="1331">
                  <c:v>0.41</c:v>
                </c:pt>
                <c:pt idx="1332">
                  <c:v>0.4</c:v>
                </c:pt>
                <c:pt idx="1333">
                  <c:v>0.41</c:v>
                </c:pt>
                <c:pt idx="1334">
                  <c:v>0.43</c:v>
                </c:pt>
                <c:pt idx="1335">
                  <c:v>0.51</c:v>
                </c:pt>
                <c:pt idx="1336">
                  <c:v>0.59</c:v>
                </c:pt>
                <c:pt idx="1337">
                  <c:v>0.61</c:v>
                </c:pt>
                <c:pt idx="1338">
                  <c:v>0.6</c:v>
                </c:pt>
                <c:pt idx="1339">
                  <c:v>0.59</c:v>
                </c:pt>
                <c:pt idx="1340">
                  <c:v>0.55000000000000004</c:v>
                </c:pt>
                <c:pt idx="1341">
                  <c:v>0.54</c:v>
                </c:pt>
                <c:pt idx="1342">
                  <c:v>0.54</c:v>
                </c:pt>
                <c:pt idx="1343">
                  <c:v>0.54</c:v>
                </c:pt>
                <c:pt idx="1344">
                  <c:v>0.55000000000000004</c:v>
                </c:pt>
                <c:pt idx="1345">
                  <c:v>0.49</c:v>
                </c:pt>
                <c:pt idx="1346">
                  <c:v>0</c:v>
                </c:pt>
                <c:pt idx="1347">
                  <c:v>6.29</c:v>
                </c:pt>
                <c:pt idx="1348">
                  <c:v>6.48</c:v>
                </c:pt>
                <c:pt idx="1349">
                  <c:v>6.82</c:v>
                </c:pt>
                <c:pt idx="1350">
                  <c:v>6.63</c:v>
                </c:pt>
                <c:pt idx="1351">
                  <c:v>6.83</c:v>
                </c:pt>
                <c:pt idx="1352">
                  <c:v>6.64</c:v>
                </c:pt>
                <c:pt idx="1353">
                  <c:v>7.6</c:v>
                </c:pt>
                <c:pt idx="1354">
                  <c:v>7.44</c:v>
                </c:pt>
                <c:pt idx="1355">
                  <c:v>7.08</c:v>
                </c:pt>
                <c:pt idx="1356">
                  <c:v>6.94</c:v>
                </c:pt>
                <c:pt idx="1357">
                  <c:v>6.55</c:v>
                </c:pt>
                <c:pt idx="1358">
                  <c:v>6.58</c:v>
                </c:pt>
                <c:pt idx="1359">
                  <c:v>5.99</c:v>
                </c:pt>
                <c:pt idx="1360">
                  <c:v>5.75</c:v>
                </c:pt>
                <c:pt idx="1361">
                  <c:v>6</c:v>
                </c:pt>
                <c:pt idx="1362">
                  <c:v>0</c:v>
                </c:pt>
                <c:pt idx="1363">
                  <c:v>0.01</c:v>
                </c:pt>
                <c:pt idx="1364">
                  <c:v>1.84</c:v>
                </c:pt>
                <c:pt idx="1365">
                  <c:v>1.81</c:v>
                </c:pt>
                <c:pt idx="1366">
                  <c:v>1.8</c:v>
                </c:pt>
                <c:pt idx="1367">
                  <c:v>1.73</c:v>
                </c:pt>
                <c:pt idx="1368">
                  <c:v>1.86</c:v>
                </c:pt>
                <c:pt idx="1369">
                  <c:v>1.71</c:v>
                </c:pt>
                <c:pt idx="1370">
                  <c:v>1.97</c:v>
                </c:pt>
                <c:pt idx="1371">
                  <c:v>1.76</c:v>
                </c:pt>
                <c:pt idx="1372">
                  <c:v>1.82</c:v>
                </c:pt>
                <c:pt idx="1373">
                  <c:v>1.43</c:v>
                </c:pt>
                <c:pt idx="1374">
                  <c:v>1.49</c:v>
                </c:pt>
                <c:pt idx="1375">
                  <c:v>1.66</c:v>
                </c:pt>
                <c:pt idx="1376">
                  <c:v>1.63</c:v>
                </c:pt>
                <c:pt idx="1377">
                  <c:v>1.51</c:v>
                </c:pt>
                <c:pt idx="1378">
                  <c:v>0</c:v>
                </c:pt>
                <c:pt idx="1379">
                  <c:v>0.01</c:v>
                </c:pt>
                <c:pt idx="1380">
                  <c:v>0.01</c:v>
                </c:pt>
                <c:pt idx="1381">
                  <c:v>0.01</c:v>
                </c:pt>
                <c:pt idx="1382">
                  <c:v>0.53</c:v>
                </c:pt>
                <c:pt idx="1383">
                  <c:v>0.48</c:v>
                </c:pt>
                <c:pt idx="1384">
                  <c:v>0.54</c:v>
                </c:pt>
                <c:pt idx="1385">
                  <c:v>0.46</c:v>
                </c:pt>
                <c:pt idx="1386">
                  <c:v>0.68</c:v>
                </c:pt>
                <c:pt idx="1387">
                  <c:v>0.76</c:v>
                </c:pt>
                <c:pt idx="1388">
                  <c:v>0.6</c:v>
                </c:pt>
                <c:pt idx="1389">
                  <c:v>0.48</c:v>
                </c:pt>
                <c:pt idx="1390">
                  <c:v>0.5</c:v>
                </c:pt>
                <c:pt idx="1391">
                  <c:v>0.49</c:v>
                </c:pt>
                <c:pt idx="1392">
                  <c:v>0.6</c:v>
                </c:pt>
                <c:pt idx="1393">
                  <c:v>0.46</c:v>
                </c:pt>
                <c:pt idx="1394">
                  <c:v>0</c:v>
                </c:pt>
                <c:pt idx="1395">
                  <c:v>0.01</c:v>
                </c:pt>
                <c:pt idx="1396">
                  <c:v>0.01</c:v>
                </c:pt>
                <c:pt idx="1397">
                  <c:v>0.01</c:v>
                </c:pt>
                <c:pt idx="1398">
                  <c:v>0.02</c:v>
                </c:pt>
                <c:pt idx="1399">
                  <c:v>0.01</c:v>
                </c:pt>
                <c:pt idx="1400">
                  <c:v>0.1</c:v>
                </c:pt>
                <c:pt idx="1401">
                  <c:v>0.03</c:v>
                </c:pt>
                <c:pt idx="1402">
                  <c:v>0.03</c:v>
                </c:pt>
                <c:pt idx="1403">
                  <c:v>0.01</c:v>
                </c:pt>
                <c:pt idx="1404">
                  <c:v>0.01</c:v>
                </c:pt>
                <c:pt idx="1405">
                  <c:v>0.02</c:v>
                </c:pt>
                <c:pt idx="1406">
                  <c:v>0.03</c:v>
                </c:pt>
                <c:pt idx="1407">
                  <c:v>0.01</c:v>
                </c:pt>
                <c:pt idx="1408">
                  <c:v>0.01</c:v>
                </c:pt>
                <c:pt idx="1409">
                  <c:v>0.01</c:v>
                </c:pt>
                <c:pt idx="1410">
                  <c:v>0</c:v>
                </c:pt>
                <c:pt idx="1411">
                  <c:v>0.01</c:v>
                </c:pt>
                <c:pt idx="1412">
                  <c:v>0.01</c:v>
                </c:pt>
                <c:pt idx="1413">
                  <c:v>0.01</c:v>
                </c:pt>
                <c:pt idx="1414">
                  <c:v>3.28</c:v>
                </c:pt>
                <c:pt idx="1415">
                  <c:v>2.73</c:v>
                </c:pt>
                <c:pt idx="1416">
                  <c:v>2.39</c:v>
                </c:pt>
                <c:pt idx="1417">
                  <c:v>2.5299999999999998</c:v>
                </c:pt>
                <c:pt idx="1418">
                  <c:v>2.77</c:v>
                </c:pt>
                <c:pt idx="1419">
                  <c:v>2.48</c:v>
                </c:pt>
                <c:pt idx="1420">
                  <c:v>2.81</c:v>
                </c:pt>
                <c:pt idx="1421">
                  <c:v>3.41</c:v>
                </c:pt>
                <c:pt idx="1422">
                  <c:v>3.52</c:v>
                </c:pt>
                <c:pt idx="1423">
                  <c:v>3.31</c:v>
                </c:pt>
                <c:pt idx="1424">
                  <c:v>2.62</c:v>
                </c:pt>
                <c:pt idx="1425">
                  <c:v>2.13</c:v>
                </c:pt>
                <c:pt idx="1426">
                  <c:v>0</c:v>
                </c:pt>
                <c:pt idx="1427">
                  <c:v>0.01</c:v>
                </c:pt>
                <c:pt idx="1428">
                  <c:v>0.01</c:v>
                </c:pt>
                <c:pt idx="1429">
                  <c:v>0.01</c:v>
                </c:pt>
                <c:pt idx="1430">
                  <c:v>5.39</c:v>
                </c:pt>
                <c:pt idx="1431">
                  <c:v>5.95</c:v>
                </c:pt>
                <c:pt idx="1432">
                  <c:v>5.18</c:v>
                </c:pt>
                <c:pt idx="1433">
                  <c:v>5.0999999999999996</c:v>
                </c:pt>
                <c:pt idx="1434">
                  <c:v>5</c:v>
                </c:pt>
                <c:pt idx="1435">
                  <c:v>3.69</c:v>
                </c:pt>
                <c:pt idx="1436">
                  <c:v>3.68</c:v>
                </c:pt>
                <c:pt idx="1437">
                  <c:v>3.53</c:v>
                </c:pt>
                <c:pt idx="1438">
                  <c:v>3.41</c:v>
                </c:pt>
                <c:pt idx="1439">
                  <c:v>3.33</c:v>
                </c:pt>
                <c:pt idx="1440">
                  <c:v>3.13</c:v>
                </c:pt>
                <c:pt idx="1441">
                  <c:v>5.16</c:v>
                </c:pt>
                <c:pt idx="1442">
                  <c:v>0</c:v>
                </c:pt>
                <c:pt idx="1443">
                  <c:v>0.01</c:v>
                </c:pt>
                <c:pt idx="1444">
                  <c:v>10.37</c:v>
                </c:pt>
                <c:pt idx="1445">
                  <c:v>10.210000000000001</c:v>
                </c:pt>
                <c:pt idx="1446">
                  <c:v>10.14</c:v>
                </c:pt>
                <c:pt idx="1447">
                  <c:v>9.8000000000000007</c:v>
                </c:pt>
                <c:pt idx="1448">
                  <c:v>9.85</c:v>
                </c:pt>
                <c:pt idx="1449">
                  <c:v>11.84</c:v>
                </c:pt>
                <c:pt idx="1450">
                  <c:v>12.12</c:v>
                </c:pt>
                <c:pt idx="1451">
                  <c:v>10.4</c:v>
                </c:pt>
                <c:pt idx="1452">
                  <c:v>9.92</c:v>
                </c:pt>
                <c:pt idx="1453">
                  <c:v>8.81</c:v>
                </c:pt>
                <c:pt idx="1454">
                  <c:v>8.24</c:v>
                </c:pt>
                <c:pt idx="1455">
                  <c:v>7.44</c:v>
                </c:pt>
                <c:pt idx="1456">
                  <c:v>6.68</c:v>
                </c:pt>
                <c:pt idx="1457">
                  <c:v>7.13</c:v>
                </c:pt>
                <c:pt idx="1458">
                  <c:v>0</c:v>
                </c:pt>
                <c:pt idx="1459">
                  <c:v>1.32</c:v>
                </c:pt>
                <c:pt idx="1460">
                  <c:v>1.29</c:v>
                </c:pt>
                <c:pt idx="1461">
                  <c:v>1.53</c:v>
                </c:pt>
                <c:pt idx="1462">
                  <c:v>1.57</c:v>
                </c:pt>
                <c:pt idx="1463">
                  <c:v>1.58</c:v>
                </c:pt>
                <c:pt idx="1464">
                  <c:v>1.62</c:v>
                </c:pt>
                <c:pt idx="1465">
                  <c:v>1.67</c:v>
                </c:pt>
                <c:pt idx="1466">
                  <c:v>1.72</c:v>
                </c:pt>
                <c:pt idx="1467">
                  <c:v>1.82</c:v>
                </c:pt>
                <c:pt idx="1468">
                  <c:v>1.94</c:v>
                </c:pt>
                <c:pt idx="1469">
                  <c:v>2.1</c:v>
                </c:pt>
                <c:pt idx="1470">
                  <c:v>2.19</c:v>
                </c:pt>
                <c:pt idx="1471">
                  <c:v>1.98</c:v>
                </c:pt>
                <c:pt idx="1472">
                  <c:v>2.19</c:v>
                </c:pt>
                <c:pt idx="1473">
                  <c:v>2.2599999999999998</c:v>
                </c:pt>
                <c:pt idx="1474">
                  <c:v>0</c:v>
                </c:pt>
                <c:pt idx="1475">
                  <c:v>0.01</c:v>
                </c:pt>
                <c:pt idx="1476">
                  <c:v>0.01</c:v>
                </c:pt>
                <c:pt idx="1477">
                  <c:v>0.01</c:v>
                </c:pt>
                <c:pt idx="1478">
                  <c:v>2.39</c:v>
                </c:pt>
                <c:pt idx="1479">
                  <c:v>2.71</c:v>
                </c:pt>
                <c:pt idx="1480">
                  <c:v>2.75</c:v>
                </c:pt>
                <c:pt idx="1481">
                  <c:v>2.75</c:v>
                </c:pt>
                <c:pt idx="1482">
                  <c:v>2.69</c:v>
                </c:pt>
                <c:pt idx="1483">
                  <c:v>2.61</c:v>
                </c:pt>
                <c:pt idx="1484">
                  <c:v>2.67</c:v>
                </c:pt>
                <c:pt idx="1485">
                  <c:v>1.8</c:v>
                </c:pt>
                <c:pt idx="1486">
                  <c:v>1.99</c:v>
                </c:pt>
                <c:pt idx="1487">
                  <c:v>2.95</c:v>
                </c:pt>
                <c:pt idx="1488">
                  <c:v>2.86</c:v>
                </c:pt>
                <c:pt idx="1489">
                  <c:v>3.1</c:v>
                </c:pt>
                <c:pt idx="1490">
                  <c:v>0</c:v>
                </c:pt>
                <c:pt idx="1491">
                  <c:v>0.01</c:v>
                </c:pt>
                <c:pt idx="1492">
                  <c:v>0.01</c:v>
                </c:pt>
                <c:pt idx="1493">
                  <c:v>0.01</c:v>
                </c:pt>
                <c:pt idx="1494">
                  <c:v>3.72</c:v>
                </c:pt>
                <c:pt idx="1495">
                  <c:v>3.64</c:v>
                </c:pt>
                <c:pt idx="1496">
                  <c:v>3.75</c:v>
                </c:pt>
                <c:pt idx="1497">
                  <c:v>3.88</c:v>
                </c:pt>
                <c:pt idx="1498">
                  <c:v>4.03</c:v>
                </c:pt>
                <c:pt idx="1499">
                  <c:v>4.05</c:v>
                </c:pt>
                <c:pt idx="1500">
                  <c:v>4.1900000000000004</c:v>
                </c:pt>
                <c:pt idx="1501">
                  <c:v>4.24</c:v>
                </c:pt>
                <c:pt idx="1502">
                  <c:v>4.21</c:v>
                </c:pt>
                <c:pt idx="1503">
                  <c:v>4.2699999999999996</c:v>
                </c:pt>
                <c:pt idx="1504">
                  <c:v>4.4000000000000004</c:v>
                </c:pt>
                <c:pt idx="1505">
                  <c:v>4.46</c:v>
                </c:pt>
                <c:pt idx="1506">
                  <c:v>0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0.01</c:v>
                </c:pt>
                <c:pt idx="1519">
                  <c:v>0.01</c:v>
                </c:pt>
                <c:pt idx="1520">
                  <c:v>0.01</c:v>
                </c:pt>
                <c:pt idx="1521">
                  <c:v>0.01</c:v>
                </c:pt>
                <c:pt idx="1522">
                  <c:v>0</c:v>
                </c:pt>
                <c:pt idx="1523">
                  <c:v>15.19</c:v>
                </c:pt>
                <c:pt idx="1524">
                  <c:v>15.04</c:v>
                </c:pt>
                <c:pt idx="1525">
                  <c:v>15.14</c:v>
                </c:pt>
                <c:pt idx="1526">
                  <c:v>12.66</c:v>
                </c:pt>
                <c:pt idx="1527">
                  <c:v>12.9</c:v>
                </c:pt>
                <c:pt idx="1528">
                  <c:v>12.4</c:v>
                </c:pt>
                <c:pt idx="1529">
                  <c:v>13.3</c:v>
                </c:pt>
                <c:pt idx="1530">
                  <c:v>13.4</c:v>
                </c:pt>
                <c:pt idx="1531">
                  <c:v>12.7</c:v>
                </c:pt>
                <c:pt idx="1532">
                  <c:v>12.3</c:v>
                </c:pt>
                <c:pt idx="1533">
                  <c:v>12.1</c:v>
                </c:pt>
                <c:pt idx="1534">
                  <c:v>11.29</c:v>
                </c:pt>
                <c:pt idx="1535">
                  <c:v>11</c:v>
                </c:pt>
                <c:pt idx="1536">
                  <c:v>10.199999999999999</c:v>
                </c:pt>
                <c:pt idx="1537">
                  <c:v>9.8699999999999992</c:v>
                </c:pt>
                <c:pt idx="1538">
                  <c:v>0</c:v>
                </c:pt>
                <c:pt idx="1539">
                  <c:v>11.12</c:v>
                </c:pt>
                <c:pt idx="1540">
                  <c:v>11.02</c:v>
                </c:pt>
                <c:pt idx="1541">
                  <c:v>11.34</c:v>
                </c:pt>
                <c:pt idx="1542">
                  <c:v>11.5</c:v>
                </c:pt>
                <c:pt idx="1543">
                  <c:v>11.36</c:v>
                </c:pt>
                <c:pt idx="1544">
                  <c:v>11.42</c:v>
                </c:pt>
                <c:pt idx="1545">
                  <c:v>11.53</c:v>
                </c:pt>
                <c:pt idx="1546">
                  <c:v>11.75</c:v>
                </c:pt>
                <c:pt idx="1547">
                  <c:v>11.98</c:v>
                </c:pt>
                <c:pt idx="1548">
                  <c:v>11.84</c:v>
                </c:pt>
                <c:pt idx="1549">
                  <c:v>12.42</c:v>
                </c:pt>
                <c:pt idx="1550">
                  <c:v>12.61</c:v>
                </c:pt>
                <c:pt idx="1551">
                  <c:v>12.91</c:v>
                </c:pt>
                <c:pt idx="1552">
                  <c:v>12.89</c:v>
                </c:pt>
                <c:pt idx="1553">
                  <c:v>13.14</c:v>
                </c:pt>
                <c:pt idx="1554">
                  <c:v>0</c:v>
                </c:pt>
                <c:pt idx="1555">
                  <c:v>0.01</c:v>
                </c:pt>
                <c:pt idx="1556">
                  <c:v>0.87</c:v>
                </c:pt>
                <c:pt idx="1557">
                  <c:v>0.87</c:v>
                </c:pt>
                <c:pt idx="1558">
                  <c:v>0.97</c:v>
                </c:pt>
                <c:pt idx="1559">
                  <c:v>1.03</c:v>
                </c:pt>
                <c:pt idx="1560">
                  <c:v>0.91</c:v>
                </c:pt>
                <c:pt idx="1561">
                  <c:v>0.68</c:v>
                </c:pt>
                <c:pt idx="1562">
                  <c:v>0.71</c:v>
                </c:pt>
                <c:pt idx="1563">
                  <c:v>0.68</c:v>
                </c:pt>
                <c:pt idx="1564">
                  <c:v>0.72</c:v>
                </c:pt>
                <c:pt idx="1565">
                  <c:v>0.81</c:v>
                </c:pt>
                <c:pt idx="1566">
                  <c:v>0.93</c:v>
                </c:pt>
                <c:pt idx="1567">
                  <c:v>0.9</c:v>
                </c:pt>
                <c:pt idx="1568">
                  <c:v>1.05</c:v>
                </c:pt>
                <c:pt idx="1569">
                  <c:v>1.1599999999999999</c:v>
                </c:pt>
                <c:pt idx="1570">
                  <c:v>0</c:v>
                </c:pt>
                <c:pt idx="1571">
                  <c:v>0.01</c:v>
                </c:pt>
                <c:pt idx="1572">
                  <c:v>0.01</c:v>
                </c:pt>
                <c:pt idx="1573">
                  <c:v>0.01</c:v>
                </c:pt>
                <c:pt idx="1574">
                  <c:v>1.23</c:v>
                </c:pt>
                <c:pt idx="1575">
                  <c:v>1.08</c:v>
                </c:pt>
                <c:pt idx="1576">
                  <c:v>1.1599999999999999</c:v>
                </c:pt>
                <c:pt idx="1577">
                  <c:v>1.27</c:v>
                </c:pt>
                <c:pt idx="1578">
                  <c:v>1.18</c:v>
                </c:pt>
                <c:pt idx="1579">
                  <c:v>1.18</c:v>
                </c:pt>
                <c:pt idx="1580">
                  <c:v>1.04</c:v>
                </c:pt>
                <c:pt idx="1581">
                  <c:v>1.1100000000000001</c:v>
                </c:pt>
                <c:pt idx="1582">
                  <c:v>1.08</c:v>
                </c:pt>
                <c:pt idx="1583">
                  <c:v>1.1000000000000001</c:v>
                </c:pt>
                <c:pt idx="1584">
                  <c:v>1.1499999999999999</c:v>
                </c:pt>
                <c:pt idx="1585">
                  <c:v>1.18</c:v>
                </c:pt>
                <c:pt idx="1586">
                  <c:v>0</c:v>
                </c:pt>
                <c:pt idx="1587">
                  <c:v>0.52</c:v>
                </c:pt>
                <c:pt idx="1588">
                  <c:v>0.53</c:v>
                </c:pt>
                <c:pt idx="1589">
                  <c:v>0.53</c:v>
                </c:pt>
                <c:pt idx="1590">
                  <c:v>0.51</c:v>
                </c:pt>
                <c:pt idx="1591">
                  <c:v>0.49</c:v>
                </c:pt>
                <c:pt idx="1592">
                  <c:v>0.47</c:v>
                </c:pt>
                <c:pt idx="1593">
                  <c:v>0.47</c:v>
                </c:pt>
                <c:pt idx="1594">
                  <c:v>0.43</c:v>
                </c:pt>
                <c:pt idx="1595">
                  <c:v>0.42</c:v>
                </c:pt>
                <c:pt idx="1596">
                  <c:v>0.46</c:v>
                </c:pt>
                <c:pt idx="1597">
                  <c:v>0.49</c:v>
                </c:pt>
                <c:pt idx="1598">
                  <c:v>0.48</c:v>
                </c:pt>
                <c:pt idx="1599">
                  <c:v>0.49</c:v>
                </c:pt>
                <c:pt idx="1600">
                  <c:v>0.53</c:v>
                </c:pt>
                <c:pt idx="1601">
                  <c:v>0.54</c:v>
                </c:pt>
                <c:pt idx="1602">
                  <c:v>0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1.92</c:v>
                </c:pt>
                <c:pt idx="1607">
                  <c:v>1.83</c:v>
                </c:pt>
                <c:pt idx="1608">
                  <c:v>1.59</c:v>
                </c:pt>
                <c:pt idx="1609">
                  <c:v>1.76</c:v>
                </c:pt>
                <c:pt idx="1610">
                  <c:v>1.78</c:v>
                </c:pt>
                <c:pt idx="1611">
                  <c:v>1.62</c:v>
                </c:pt>
                <c:pt idx="1612">
                  <c:v>1.47</c:v>
                </c:pt>
                <c:pt idx="1613">
                  <c:v>1.6</c:v>
                </c:pt>
                <c:pt idx="1614">
                  <c:v>1.75</c:v>
                </c:pt>
                <c:pt idx="1615">
                  <c:v>1.95</c:v>
                </c:pt>
                <c:pt idx="1616">
                  <c:v>1.98</c:v>
                </c:pt>
                <c:pt idx="1617">
                  <c:v>1.83</c:v>
                </c:pt>
                <c:pt idx="1618">
                  <c:v>0</c:v>
                </c:pt>
                <c:pt idx="1619">
                  <c:v>0.01</c:v>
                </c:pt>
                <c:pt idx="1620">
                  <c:v>0.01</c:v>
                </c:pt>
                <c:pt idx="1621">
                  <c:v>0.01</c:v>
                </c:pt>
                <c:pt idx="1622">
                  <c:v>0.61</c:v>
                </c:pt>
                <c:pt idx="1623">
                  <c:v>0.6</c:v>
                </c:pt>
                <c:pt idx="1624">
                  <c:v>0.59</c:v>
                </c:pt>
                <c:pt idx="1625">
                  <c:v>0.56999999999999995</c:v>
                </c:pt>
                <c:pt idx="1626">
                  <c:v>0.55000000000000004</c:v>
                </c:pt>
                <c:pt idx="1627">
                  <c:v>0.53</c:v>
                </c:pt>
                <c:pt idx="1628">
                  <c:v>0.55000000000000004</c:v>
                </c:pt>
                <c:pt idx="1629">
                  <c:v>0.49</c:v>
                </c:pt>
                <c:pt idx="1630">
                  <c:v>0.54</c:v>
                </c:pt>
                <c:pt idx="1631">
                  <c:v>0.53</c:v>
                </c:pt>
                <c:pt idx="1632">
                  <c:v>0.51</c:v>
                </c:pt>
                <c:pt idx="1633">
                  <c:v>0.47</c:v>
                </c:pt>
                <c:pt idx="1634">
                  <c:v>0</c:v>
                </c:pt>
                <c:pt idx="1635">
                  <c:v>8.49</c:v>
                </c:pt>
                <c:pt idx="1636">
                  <c:v>8.58</c:v>
                </c:pt>
                <c:pt idx="1637">
                  <c:v>7.67</c:v>
                </c:pt>
                <c:pt idx="1638">
                  <c:v>6.91</c:v>
                </c:pt>
                <c:pt idx="1639">
                  <c:v>7.91</c:v>
                </c:pt>
                <c:pt idx="1640">
                  <c:v>7.38</c:v>
                </c:pt>
                <c:pt idx="1641">
                  <c:v>7.14</c:v>
                </c:pt>
                <c:pt idx="1642">
                  <c:v>7.45</c:v>
                </c:pt>
                <c:pt idx="1643">
                  <c:v>8.84</c:v>
                </c:pt>
                <c:pt idx="1644">
                  <c:v>6.41</c:v>
                </c:pt>
                <c:pt idx="1645">
                  <c:v>6.53</c:v>
                </c:pt>
                <c:pt idx="1646">
                  <c:v>6.7</c:v>
                </c:pt>
                <c:pt idx="1647">
                  <c:v>5.73</c:v>
                </c:pt>
                <c:pt idx="1648">
                  <c:v>5.62</c:v>
                </c:pt>
                <c:pt idx="1649">
                  <c:v>5.59</c:v>
                </c:pt>
                <c:pt idx="1650">
                  <c:v>0.01</c:v>
                </c:pt>
                <c:pt idx="1651">
                  <c:v>0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0.02</c:v>
                </c:pt>
                <c:pt idx="1659">
                  <c:v>0.02</c:v>
                </c:pt>
                <c:pt idx="1660">
                  <c:v>0.01</c:v>
                </c:pt>
                <c:pt idx="1661">
                  <c:v>0.01</c:v>
                </c:pt>
                <c:pt idx="1662">
                  <c:v>0.01</c:v>
                </c:pt>
                <c:pt idx="1663">
                  <c:v>0.01</c:v>
                </c:pt>
                <c:pt idx="1664">
                  <c:v>0.02</c:v>
                </c:pt>
                <c:pt idx="1665">
                  <c:v>0.01</c:v>
                </c:pt>
                <c:pt idx="1666">
                  <c:v>0.03</c:v>
                </c:pt>
                <c:pt idx="1667">
                  <c:v>0</c:v>
                </c:pt>
                <c:pt idx="1668">
                  <c:v>0.01</c:v>
                </c:pt>
                <c:pt idx="1669">
                  <c:v>0.01</c:v>
                </c:pt>
                <c:pt idx="1670">
                  <c:v>0.01</c:v>
                </c:pt>
                <c:pt idx="1671">
                  <c:v>3.03</c:v>
                </c:pt>
                <c:pt idx="1672">
                  <c:v>2.95</c:v>
                </c:pt>
                <c:pt idx="1673">
                  <c:v>2.83</c:v>
                </c:pt>
                <c:pt idx="1674">
                  <c:v>2.4900000000000002</c:v>
                </c:pt>
                <c:pt idx="1675">
                  <c:v>3.24</c:v>
                </c:pt>
                <c:pt idx="1676">
                  <c:v>3.73</c:v>
                </c:pt>
                <c:pt idx="1677">
                  <c:v>3.94</c:v>
                </c:pt>
                <c:pt idx="1678">
                  <c:v>4.16</c:v>
                </c:pt>
                <c:pt idx="1679">
                  <c:v>4.08</c:v>
                </c:pt>
                <c:pt idx="1680">
                  <c:v>4.1399999999999997</c:v>
                </c:pt>
                <c:pt idx="1681">
                  <c:v>4.38</c:v>
                </c:pt>
                <c:pt idx="1682">
                  <c:v>4.5999999999999996</c:v>
                </c:pt>
                <c:pt idx="1683">
                  <c:v>0</c:v>
                </c:pt>
                <c:pt idx="1684">
                  <c:v>5.26</c:v>
                </c:pt>
                <c:pt idx="1685">
                  <c:v>5.23</c:v>
                </c:pt>
                <c:pt idx="1686">
                  <c:v>5.29</c:v>
                </c:pt>
                <c:pt idx="1687">
                  <c:v>5.3</c:v>
                </c:pt>
                <c:pt idx="1688">
                  <c:v>5.21</c:v>
                </c:pt>
                <c:pt idx="1689">
                  <c:v>5.27</c:v>
                </c:pt>
                <c:pt idx="1690">
                  <c:v>5.36</c:v>
                </c:pt>
                <c:pt idx="1691">
                  <c:v>5.35</c:v>
                </c:pt>
                <c:pt idx="1692">
                  <c:v>5.1100000000000003</c:v>
                </c:pt>
                <c:pt idx="1693">
                  <c:v>4.93</c:v>
                </c:pt>
                <c:pt idx="1694">
                  <c:v>4.9000000000000004</c:v>
                </c:pt>
                <c:pt idx="1695">
                  <c:v>4.88</c:v>
                </c:pt>
                <c:pt idx="1696">
                  <c:v>4.7699999999999996</c:v>
                </c:pt>
                <c:pt idx="1697">
                  <c:v>4.8600000000000003</c:v>
                </c:pt>
                <c:pt idx="1698">
                  <c:v>4.99</c:v>
                </c:pt>
                <c:pt idx="1699">
                  <c:v>0</c:v>
                </c:pt>
                <c:pt idx="1700">
                  <c:v>1.58</c:v>
                </c:pt>
                <c:pt idx="1701">
                  <c:v>1.67</c:v>
                </c:pt>
                <c:pt idx="1702">
                  <c:v>2.98</c:v>
                </c:pt>
                <c:pt idx="1703">
                  <c:v>1.89</c:v>
                </c:pt>
                <c:pt idx="1704">
                  <c:v>1.76</c:v>
                </c:pt>
                <c:pt idx="1705">
                  <c:v>2.06</c:v>
                </c:pt>
                <c:pt idx="1706">
                  <c:v>1.97</c:v>
                </c:pt>
                <c:pt idx="1707">
                  <c:v>1.64</c:v>
                </c:pt>
                <c:pt idx="1708">
                  <c:v>1.73</c:v>
                </c:pt>
                <c:pt idx="1709">
                  <c:v>1.9</c:v>
                </c:pt>
                <c:pt idx="1710">
                  <c:v>2.02</c:v>
                </c:pt>
                <c:pt idx="1711">
                  <c:v>3.15</c:v>
                </c:pt>
                <c:pt idx="1712">
                  <c:v>2.78</c:v>
                </c:pt>
                <c:pt idx="1713">
                  <c:v>2.82</c:v>
                </c:pt>
                <c:pt idx="1714">
                  <c:v>2.23</c:v>
                </c:pt>
                <c:pt idx="1715">
                  <c:v>0.01</c:v>
                </c:pt>
                <c:pt idx="1716">
                  <c:v>0</c:v>
                </c:pt>
                <c:pt idx="1717">
                  <c:v>0.01</c:v>
                </c:pt>
                <c:pt idx="1718">
                  <c:v>0.01</c:v>
                </c:pt>
                <c:pt idx="1719">
                  <c:v>0.01</c:v>
                </c:pt>
                <c:pt idx="1720">
                  <c:v>0.01</c:v>
                </c:pt>
                <c:pt idx="1721">
                  <c:v>5.8</c:v>
                </c:pt>
                <c:pt idx="1722">
                  <c:v>4.6100000000000003</c:v>
                </c:pt>
                <c:pt idx="1723">
                  <c:v>4.26</c:v>
                </c:pt>
                <c:pt idx="1724">
                  <c:v>3.79</c:v>
                </c:pt>
                <c:pt idx="1725">
                  <c:v>2.91</c:v>
                </c:pt>
                <c:pt idx="1726">
                  <c:v>2.75</c:v>
                </c:pt>
                <c:pt idx="1727">
                  <c:v>1.75</c:v>
                </c:pt>
                <c:pt idx="1728">
                  <c:v>1.31</c:v>
                </c:pt>
                <c:pt idx="1729">
                  <c:v>2.4300000000000002</c:v>
                </c:pt>
                <c:pt idx="1730">
                  <c:v>2.87</c:v>
                </c:pt>
                <c:pt idx="1731">
                  <c:v>2.79</c:v>
                </c:pt>
                <c:pt idx="1732">
                  <c:v>0</c:v>
                </c:pt>
                <c:pt idx="1733">
                  <c:v>0.01</c:v>
                </c:pt>
                <c:pt idx="1734">
                  <c:v>0.01</c:v>
                </c:pt>
                <c:pt idx="1735">
                  <c:v>0.01</c:v>
                </c:pt>
                <c:pt idx="1736">
                  <c:v>6.56</c:v>
                </c:pt>
                <c:pt idx="1737">
                  <c:v>6.56</c:v>
                </c:pt>
                <c:pt idx="1738">
                  <c:v>6.45</c:v>
                </c:pt>
                <c:pt idx="1739">
                  <c:v>6.17</c:v>
                </c:pt>
                <c:pt idx="1740">
                  <c:v>4.9800000000000004</c:v>
                </c:pt>
                <c:pt idx="1741">
                  <c:v>5.38</c:v>
                </c:pt>
                <c:pt idx="1742">
                  <c:v>0</c:v>
                </c:pt>
                <c:pt idx="1743">
                  <c:v>0.01</c:v>
                </c:pt>
                <c:pt idx="1744">
                  <c:v>0.01</c:v>
                </c:pt>
                <c:pt idx="1745">
                  <c:v>0.01</c:v>
                </c:pt>
                <c:pt idx="1746">
                  <c:v>0.01</c:v>
                </c:pt>
                <c:pt idx="1747">
                  <c:v>0.01</c:v>
                </c:pt>
                <c:pt idx="1748">
                  <c:v>0</c:v>
                </c:pt>
                <c:pt idx="1749">
                  <c:v>0.43</c:v>
                </c:pt>
                <c:pt idx="1750">
                  <c:v>0.45</c:v>
                </c:pt>
                <c:pt idx="1751">
                  <c:v>0.55000000000000004</c:v>
                </c:pt>
                <c:pt idx="1752">
                  <c:v>0.54</c:v>
                </c:pt>
                <c:pt idx="1753">
                  <c:v>0.56000000000000005</c:v>
                </c:pt>
                <c:pt idx="1754">
                  <c:v>0.62</c:v>
                </c:pt>
                <c:pt idx="1755">
                  <c:v>0.51</c:v>
                </c:pt>
                <c:pt idx="1756">
                  <c:v>0.56000000000000005</c:v>
                </c:pt>
                <c:pt idx="1757">
                  <c:v>0.57999999999999996</c:v>
                </c:pt>
                <c:pt idx="1758">
                  <c:v>0.47</c:v>
                </c:pt>
                <c:pt idx="1759">
                  <c:v>0.56000000000000005</c:v>
                </c:pt>
                <c:pt idx="1760">
                  <c:v>0.57999999999999996</c:v>
                </c:pt>
                <c:pt idx="1761">
                  <c:v>0.46</c:v>
                </c:pt>
                <c:pt idx="1762">
                  <c:v>0.46</c:v>
                </c:pt>
                <c:pt idx="1763">
                  <c:v>0.45</c:v>
                </c:pt>
                <c:pt idx="1764">
                  <c:v>0</c:v>
                </c:pt>
                <c:pt idx="1765">
                  <c:v>0.01</c:v>
                </c:pt>
                <c:pt idx="1766">
                  <c:v>1.1599999999999999</c:v>
                </c:pt>
                <c:pt idx="1767">
                  <c:v>1.19</c:v>
                </c:pt>
                <c:pt idx="1768">
                  <c:v>0.94</c:v>
                </c:pt>
                <c:pt idx="1769">
                  <c:v>0.96</c:v>
                </c:pt>
                <c:pt idx="1770">
                  <c:v>1.18</c:v>
                </c:pt>
                <c:pt idx="1771">
                  <c:v>1.48</c:v>
                </c:pt>
                <c:pt idx="1772">
                  <c:v>1.03</c:v>
                </c:pt>
                <c:pt idx="1773">
                  <c:v>1.2</c:v>
                </c:pt>
                <c:pt idx="1774">
                  <c:v>1.23</c:v>
                </c:pt>
                <c:pt idx="1775">
                  <c:v>1.54</c:v>
                </c:pt>
                <c:pt idx="1776">
                  <c:v>1.68</c:v>
                </c:pt>
                <c:pt idx="1777">
                  <c:v>2.16</c:v>
                </c:pt>
                <c:pt idx="1778">
                  <c:v>2.09</c:v>
                </c:pt>
                <c:pt idx="1779">
                  <c:v>1.1399999999999999</c:v>
                </c:pt>
                <c:pt idx="1780">
                  <c:v>0</c:v>
                </c:pt>
                <c:pt idx="1781">
                  <c:v>0.01</c:v>
                </c:pt>
                <c:pt idx="1782">
                  <c:v>0.7</c:v>
                </c:pt>
                <c:pt idx="1783">
                  <c:v>0.55000000000000004</c:v>
                </c:pt>
                <c:pt idx="1784">
                  <c:v>0.33</c:v>
                </c:pt>
                <c:pt idx="1785">
                  <c:v>0.3</c:v>
                </c:pt>
                <c:pt idx="1786">
                  <c:v>0.28000000000000003</c:v>
                </c:pt>
                <c:pt idx="1787">
                  <c:v>0.3</c:v>
                </c:pt>
                <c:pt idx="1788">
                  <c:v>0.26</c:v>
                </c:pt>
                <c:pt idx="1789">
                  <c:v>0.28000000000000003</c:v>
                </c:pt>
                <c:pt idx="1790">
                  <c:v>0.28000000000000003</c:v>
                </c:pt>
                <c:pt idx="1791">
                  <c:v>0.44</c:v>
                </c:pt>
                <c:pt idx="1792">
                  <c:v>0.4</c:v>
                </c:pt>
                <c:pt idx="1793">
                  <c:v>0.41</c:v>
                </c:pt>
                <c:pt idx="1794">
                  <c:v>0.38</c:v>
                </c:pt>
                <c:pt idx="1795">
                  <c:v>0.35</c:v>
                </c:pt>
                <c:pt idx="1796">
                  <c:v>0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7.84</c:v>
                </c:pt>
                <c:pt idx="1801">
                  <c:v>7.58</c:v>
                </c:pt>
                <c:pt idx="1802">
                  <c:v>7.99</c:v>
                </c:pt>
                <c:pt idx="1803">
                  <c:v>6.28</c:v>
                </c:pt>
                <c:pt idx="1804">
                  <c:v>5.12</c:v>
                </c:pt>
                <c:pt idx="1805">
                  <c:v>4.9400000000000004</c:v>
                </c:pt>
                <c:pt idx="1806">
                  <c:v>4.8899999999999997</c:v>
                </c:pt>
                <c:pt idx="1807">
                  <c:v>4.8</c:v>
                </c:pt>
                <c:pt idx="1808">
                  <c:v>5.28</c:v>
                </c:pt>
                <c:pt idx="1809">
                  <c:v>5.09</c:v>
                </c:pt>
                <c:pt idx="1810">
                  <c:v>5.09</c:v>
                </c:pt>
                <c:pt idx="1811">
                  <c:v>5.73</c:v>
                </c:pt>
                <c:pt idx="1812">
                  <c:v>0.01</c:v>
                </c:pt>
                <c:pt idx="1813">
                  <c:v>0</c:v>
                </c:pt>
                <c:pt idx="1814">
                  <c:v>0.01</c:v>
                </c:pt>
                <c:pt idx="1815">
                  <c:v>0.27</c:v>
                </c:pt>
                <c:pt idx="1816">
                  <c:v>0.26</c:v>
                </c:pt>
                <c:pt idx="1817">
                  <c:v>0.27</c:v>
                </c:pt>
                <c:pt idx="1818">
                  <c:v>0.24</c:v>
                </c:pt>
                <c:pt idx="1819">
                  <c:v>0.22</c:v>
                </c:pt>
                <c:pt idx="1820">
                  <c:v>0.21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0.21</c:v>
                </c:pt>
                <c:pt idx="1825">
                  <c:v>0.2</c:v>
                </c:pt>
                <c:pt idx="1826">
                  <c:v>0.19</c:v>
                </c:pt>
                <c:pt idx="1827">
                  <c:v>0.09</c:v>
                </c:pt>
                <c:pt idx="1828">
                  <c:v>0.08</c:v>
                </c:pt>
                <c:pt idx="1829">
                  <c:v>0</c:v>
                </c:pt>
                <c:pt idx="1830">
                  <c:v>0.01</c:v>
                </c:pt>
                <c:pt idx="1831">
                  <c:v>8.68</c:v>
                </c:pt>
                <c:pt idx="1832">
                  <c:v>9.0500000000000007</c:v>
                </c:pt>
                <c:pt idx="1833">
                  <c:v>8.9600000000000009</c:v>
                </c:pt>
                <c:pt idx="1834">
                  <c:v>9.33</c:v>
                </c:pt>
                <c:pt idx="1835">
                  <c:v>9.23</c:v>
                </c:pt>
                <c:pt idx="1836">
                  <c:v>9.6199999999999992</c:v>
                </c:pt>
                <c:pt idx="1837">
                  <c:v>9.5299999999999994</c:v>
                </c:pt>
                <c:pt idx="1838">
                  <c:v>9.7899999999999991</c:v>
                </c:pt>
                <c:pt idx="1839">
                  <c:v>9.69</c:v>
                </c:pt>
                <c:pt idx="1840">
                  <c:v>9.56</c:v>
                </c:pt>
                <c:pt idx="1841">
                  <c:v>9.56</c:v>
                </c:pt>
                <c:pt idx="1842">
                  <c:v>9.68</c:v>
                </c:pt>
                <c:pt idx="1843">
                  <c:v>9.9499999999999993</c:v>
                </c:pt>
                <c:pt idx="1844">
                  <c:v>10.06</c:v>
                </c:pt>
                <c:pt idx="1845">
                  <c:v>8.6999999999999993</c:v>
                </c:pt>
                <c:pt idx="1846">
                  <c:v>9.07</c:v>
                </c:pt>
                <c:pt idx="1847">
                  <c:v>9.18</c:v>
                </c:pt>
                <c:pt idx="1848">
                  <c:v>9.1999999999999993</c:v>
                </c:pt>
                <c:pt idx="1849">
                  <c:v>9.4700000000000006</c:v>
                </c:pt>
                <c:pt idx="1850">
                  <c:v>9.6199999999999992</c:v>
                </c:pt>
                <c:pt idx="1851">
                  <c:v>9.24</c:v>
                </c:pt>
                <c:pt idx="1852">
                  <c:v>9.49</c:v>
                </c:pt>
                <c:pt idx="1853">
                  <c:v>9.19</c:v>
                </c:pt>
                <c:pt idx="1854">
                  <c:v>9.34</c:v>
                </c:pt>
                <c:pt idx="1855">
                  <c:v>9.31</c:v>
                </c:pt>
                <c:pt idx="1856">
                  <c:v>9.15</c:v>
                </c:pt>
                <c:pt idx="1857">
                  <c:v>8.91</c:v>
                </c:pt>
                <c:pt idx="1858">
                  <c:v>9.1300000000000008</c:v>
                </c:pt>
                <c:pt idx="1859">
                  <c:v>8.75</c:v>
                </c:pt>
                <c:pt idx="1860">
                  <c:v>8.91</c:v>
                </c:pt>
                <c:pt idx="1861">
                  <c:v>0</c:v>
                </c:pt>
                <c:pt idx="1862">
                  <c:v>3.55</c:v>
                </c:pt>
                <c:pt idx="1863">
                  <c:v>3.58</c:v>
                </c:pt>
                <c:pt idx="1864">
                  <c:v>3.63</c:v>
                </c:pt>
                <c:pt idx="1865">
                  <c:v>3.39</c:v>
                </c:pt>
                <c:pt idx="1866">
                  <c:v>3.38</c:v>
                </c:pt>
                <c:pt idx="1867">
                  <c:v>3.36</c:v>
                </c:pt>
                <c:pt idx="1868">
                  <c:v>3.64</c:v>
                </c:pt>
                <c:pt idx="1869">
                  <c:v>3.83</c:v>
                </c:pt>
                <c:pt idx="1870">
                  <c:v>3.69</c:v>
                </c:pt>
                <c:pt idx="1871">
                  <c:v>3.7</c:v>
                </c:pt>
                <c:pt idx="1872">
                  <c:v>3.81</c:v>
                </c:pt>
                <c:pt idx="1873">
                  <c:v>3.77</c:v>
                </c:pt>
                <c:pt idx="1874">
                  <c:v>3.5</c:v>
                </c:pt>
                <c:pt idx="1875">
                  <c:v>3.51</c:v>
                </c:pt>
                <c:pt idx="1876">
                  <c:v>3.61</c:v>
                </c:pt>
                <c:pt idx="1877">
                  <c:v>0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0.15</c:v>
                </c:pt>
                <c:pt idx="1882">
                  <c:v>0.12</c:v>
                </c:pt>
                <c:pt idx="1883">
                  <c:v>0.11</c:v>
                </c:pt>
                <c:pt idx="1884">
                  <c:v>0.12</c:v>
                </c:pt>
                <c:pt idx="1885">
                  <c:v>0.1</c:v>
                </c:pt>
                <c:pt idx="1886">
                  <c:v>0.11</c:v>
                </c:pt>
                <c:pt idx="1887">
                  <c:v>0.11</c:v>
                </c:pt>
                <c:pt idx="1888">
                  <c:v>0.11</c:v>
                </c:pt>
                <c:pt idx="1889">
                  <c:v>0.1</c:v>
                </c:pt>
                <c:pt idx="1890">
                  <c:v>0.1</c:v>
                </c:pt>
                <c:pt idx="1891">
                  <c:v>0.11</c:v>
                </c:pt>
                <c:pt idx="1892">
                  <c:v>0.1</c:v>
                </c:pt>
                <c:pt idx="1893">
                  <c:v>0</c:v>
                </c:pt>
                <c:pt idx="1894">
                  <c:v>0.01</c:v>
                </c:pt>
                <c:pt idx="1895">
                  <c:v>8.3000000000000007</c:v>
                </c:pt>
                <c:pt idx="1896">
                  <c:v>8.5399999999999991</c:v>
                </c:pt>
                <c:pt idx="1897">
                  <c:v>8.75</c:v>
                </c:pt>
                <c:pt idx="1898">
                  <c:v>8.9</c:v>
                </c:pt>
                <c:pt idx="1899">
                  <c:v>9.0500000000000007</c:v>
                </c:pt>
                <c:pt idx="1900">
                  <c:v>9.3000000000000007</c:v>
                </c:pt>
                <c:pt idx="1901">
                  <c:v>9.5500000000000007</c:v>
                </c:pt>
                <c:pt idx="1902">
                  <c:v>9.66</c:v>
                </c:pt>
                <c:pt idx="1903">
                  <c:v>9.7100000000000009</c:v>
                </c:pt>
                <c:pt idx="1904">
                  <c:v>9.76</c:v>
                </c:pt>
                <c:pt idx="1905">
                  <c:v>9.75</c:v>
                </c:pt>
                <c:pt idx="1906">
                  <c:v>9.61</c:v>
                </c:pt>
                <c:pt idx="1907">
                  <c:v>9.58</c:v>
                </c:pt>
                <c:pt idx="1908">
                  <c:v>9.23</c:v>
                </c:pt>
                <c:pt idx="1909">
                  <c:v>0.01</c:v>
                </c:pt>
                <c:pt idx="1910">
                  <c:v>5.97</c:v>
                </c:pt>
                <c:pt idx="1911">
                  <c:v>6.06</c:v>
                </c:pt>
                <c:pt idx="1912">
                  <c:v>6.21</c:v>
                </c:pt>
                <c:pt idx="1913">
                  <c:v>6.21</c:v>
                </c:pt>
                <c:pt idx="1914">
                  <c:v>6.53</c:v>
                </c:pt>
                <c:pt idx="1915">
                  <c:v>6.59</c:v>
                </c:pt>
                <c:pt idx="1916">
                  <c:v>6.68</c:v>
                </c:pt>
                <c:pt idx="1917">
                  <c:v>6.75</c:v>
                </c:pt>
                <c:pt idx="1918">
                  <c:v>6.6</c:v>
                </c:pt>
                <c:pt idx="1919">
                  <c:v>6.47</c:v>
                </c:pt>
                <c:pt idx="1920">
                  <c:v>6.37</c:v>
                </c:pt>
                <c:pt idx="1921">
                  <c:v>6.22</c:v>
                </c:pt>
                <c:pt idx="1922">
                  <c:v>6.04</c:v>
                </c:pt>
                <c:pt idx="1923">
                  <c:v>5.89</c:v>
                </c:pt>
                <c:pt idx="1924">
                  <c:v>5.49</c:v>
                </c:pt>
                <c:pt idx="1925">
                  <c:v>5.67</c:v>
                </c:pt>
                <c:pt idx="1926">
                  <c:v>0</c:v>
                </c:pt>
                <c:pt idx="1927">
                  <c:v>0.4</c:v>
                </c:pt>
                <c:pt idx="1928">
                  <c:v>0.46</c:v>
                </c:pt>
                <c:pt idx="1929">
                  <c:v>0.51</c:v>
                </c:pt>
                <c:pt idx="1930">
                  <c:v>0.54</c:v>
                </c:pt>
                <c:pt idx="1931">
                  <c:v>0.56000000000000005</c:v>
                </c:pt>
                <c:pt idx="1932">
                  <c:v>0.56000000000000005</c:v>
                </c:pt>
                <c:pt idx="1933">
                  <c:v>0.56999999999999995</c:v>
                </c:pt>
                <c:pt idx="1934">
                  <c:v>0.56999999999999995</c:v>
                </c:pt>
                <c:pt idx="1935">
                  <c:v>0.57999999999999996</c:v>
                </c:pt>
                <c:pt idx="1936">
                  <c:v>0.63</c:v>
                </c:pt>
                <c:pt idx="1937">
                  <c:v>0.61</c:v>
                </c:pt>
                <c:pt idx="1938">
                  <c:v>0.56000000000000005</c:v>
                </c:pt>
                <c:pt idx="1939">
                  <c:v>0.54</c:v>
                </c:pt>
                <c:pt idx="1940">
                  <c:v>0.55000000000000004</c:v>
                </c:pt>
                <c:pt idx="1941">
                  <c:v>0.38</c:v>
                </c:pt>
                <c:pt idx="1942">
                  <c:v>0</c:v>
                </c:pt>
                <c:pt idx="1943">
                  <c:v>0.01</c:v>
                </c:pt>
                <c:pt idx="1944">
                  <c:v>0.04</c:v>
                </c:pt>
                <c:pt idx="1945">
                  <c:v>0.04</c:v>
                </c:pt>
                <c:pt idx="1946">
                  <c:v>0.04</c:v>
                </c:pt>
                <c:pt idx="1947">
                  <c:v>0.04</c:v>
                </c:pt>
                <c:pt idx="1948">
                  <c:v>0.03</c:v>
                </c:pt>
                <c:pt idx="1949">
                  <c:v>0.03</c:v>
                </c:pt>
                <c:pt idx="1950">
                  <c:v>0.03</c:v>
                </c:pt>
                <c:pt idx="1951">
                  <c:v>0.03</c:v>
                </c:pt>
                <c:pt idx="1952">
                  <c:v>0.04</c:v>
                </c:pt>
                <c:pt idx="1953">
                  <c:v>0.01</c:v>
                </c:pt>
                <c:pt idx="1954">
                  <c:v>0.01</c:v>
                </c:pt>
                <c:pt idx="1955">
                  <c:v>0.01</c:v>
                </c:pt>
                <c:pt idx="1956">
                  <c:v>0.01</c:v>
                </c:pt>
                <c:pt idx="1957">
                  <c:v>0.02</c:v>
                </c:pt>
                <c:pt idx="1958">
                  <c:v>0</c:v>
                </c:pt>
                <c:pt idx="1959">
                  <c:v>0</c:v>
                </c:pt>
                <c:pt idx="1960">
                  <c:v>6.74</c:v>
                </c:pt>
                <c:pt idx="1961">
                  <c:v>6.89</c:v>
                </c:pt>
                <c:pt idx="1962">
                  <c:v>6.95</c:v>
                </c:pt>
                <c:pt idx="1963">
                  <c:v>6.9</c:v>
                </c:pt>
                <c:pt idx="1964">
                  <c:v>6.94</c:v>
                </c:pt>
                <c:pt idx="1965">
                  <c:v>6.87</c:v>
                </c:pt>
                <c:pt idx="1966">
                  <c:v>6.74</c:v>
                </c:pt>
                <c:pt idx="1967">
                  <c:v>6.16</c:v>
                </c:pt>
                <c:pt idx="1968">
                  <c:v>5.72</c:v>
                </c:pt>
                <c:pt idx="1969">
                  <c:v>5.53</c:v>
                </c:pt>
                <c:pt idx="1970">
                  <c:v>5.69</c:v>
                </c:pt>
                <c:pt idx="1971">
                  <c:v>5.52</c:v>
                </c:pt>
                <c:pt idx="1972">
                  <c:v>5.52</c:v>
                </c:pt>
                <c:pt idx="1973">
                  <c:v>5.43</c:v>
                </c:pt>
                <c:pt idx="1974">
                  <c:v>5.58</c:v>
                </c:pt>
                <c:pt idx="1975">
                  <c:v>0</c:v>
                </c:pt>
                <c:pt idx="1976">
                  <c:v>0.01</c:v>
                </c:pt>
                <c:pt idx="1977">
                  <c:v>0.01</c:v>
                </c:pt>
                <c:pt idx="1978">
                  <c:v>0.01</c:v>
                </c:pt>
                <c:pt idx="1979">
                  <c:v>0.88</c:v>
                </c:pt>
                <c:pt idx="1980">
                  <c:v>0.79</c:v>
                </c:pt>
                <c:pt idx="1981">
                  <c:v>0.82</c:v>
                </c:pt>
                <c:pt idx="1982">
                  <c:v>0.81</c:v>
                </c:pt>
                <c:pt idx="1983">
                  <c:v>0.71</c:v>
                </c:pt>
                <c:pt idx="1984">
                  <c:v>0.64</c:v>
                </c:pt>
                <c:pt idx="1985">
                  <c:v>0.84</c:v>
                </c:pt>
                <c:pt idx="1986">
                  <c:v>0.57999999999999996</c:v>
                </c:pt>
                <c:pt idx="1987">
                  <c:v>0.59</c:v>
                </c:pt>
                <c:pt idx="1988">
                  <c:v>0.61</c:v>
                </c:pt>
                <c:pt idx="1989">
                  <c:v>0.68</c:v>
                </c:pt>
                <c:pt idx="1990">
                  <c:v>0.73</c:v>
                </c:pt>
                <c:pt idx="1991">
                  <c:v>0</c:v>
                </c:pt>
                <c:pt idx="1992">
                  <c:v>0.01</c:v>
                </c:pt>
                <c:pt idx="1993">
                  <c:v>5.03</c:v>
                </c:pt>
                <c:pt idx="1994">
                  <c:v>5.36</c:v>
                </c:pt>
                <c:pt idx="1995">
                  <c:v>5.79</c:v>
                </c:pt>
                <c:pt idx="1996">
                  <c:v>5.65</c:v>
                </c:pt>
                <c:pt idx="1997">
                  <c:v>5.39</c:v>
                </c:pt>
                <c:pt idx="1998">
                  <c:v>6.14</c:v>
                </c:pt>
                <c:pt idx="1999">
                  <c:v>5.61</c:v>
                </c:pt>
                <c:pt idx="2000">
                  <c:v>5.61</c:v>
                </c:pt>
                <c:pt idx="2001">
                  <c:v>6.38</c:v>
                </c:pt>
                <c:pt idx="2002">
                  <c:v>6.2</c:v>
                </c:pt>
                <c:pt idx="2003">
                  <c:v>6.64</c:v>
                </c:pt>
                <c:pt idx="2004">
                  <c:v>5.66</c:v>
                </c:pt>
                <c:pt idx="2005">
                  <c:v>6.66</c:v>
                </c:pt>
                <c:pt idx="2006">
                  <c:v>6.78</c:v>
                </c:pt>
                <c:pt idx="2007">
                  <c:v>0</c:v>
                </c:pt>
                <c:pt idx="2008">
                  <c:v>0.01</c:v>
                </c:pt>
                <c:pt idx="2009">
                  <c:v>5.38</c:v>
                </c:pt>
                <c:pt idx="2010">
                  <c:v>5.14</c:v>
                </c:pt>
                <c:pt idx="2011">
                  <c:v>4.83</c:v>
                </c:pt>
                <c:pt idx="2012">
                  <c:v>4.72</c:v>
                </c:pt>
                <c:pt idx="2013">
                  <c:v>4.6900000000000004</c:v>
                </c:pt>
                <c:pt idx="2014">
                  <c:v>4.8499999999999996</c:v>
                </c:pt>
                <c:pt idx="2015">
                  <c:v>4.29</c:v>
                </c:pt>
                <c:pt idx="2016">
                  <c:v>4.22</c:v>
                </c:pt>
                <c:pt idx="2017">
                  <c:v>4.4400000000000004</c:v>
                </c:pt>
                <c:pt idx="2018">
                  <c:v>4.2699999999999996</c:v>
                </c:pt>
                <c:pt idx="2019">
                  <c:v>4.5</c:v>
                </c:pt>
                <c:pt idx="2020">
                  <c:v>4.03</c:v>
                </c:pt>
                <c:pt idx="2021">
                  <c:v>4.22</c:v>
                </c:pt>
                <c:pt idx="2022">
                  <c:v>4.59</c:v>
                </c:pt>
                <c:pt idx="2023">
                  <c:v>0</c:v>
                </c:pt>
                <c:pt idx="2024">
                  <c:v>4.5199999999999996</c:v>
                </c:pt>
                <c:pt idx="2025">
                  <c:v>4.6100000000000003</c:v>
                </c:pt>
                <c:pt idx="2026">
                  <c:v>5.0199999999999996</c:v>
                </c:pt>
                <c:pt idx="2027">
                  <c:v>4.96</c:v>
                </c:pt>
                <c:pt idx="2028">
                  <c:v>4.8499999999999996</c:v>
                </c:pt>
                <c:pt idx="2029">
                  <c:v>4.42</c:v>
                </c:pt>
                <c:pt idx="2030">
                  <c:v>4.21</c:v>
                </c:pt>
                <c:pt idx="2031">
                  <c:v>4.1900000000000004</c:v>
                </c:pt>
                <c:pt idx="2032">
                  <c:v>4.08</c:v>
                </c:pt>
                <c:pt idx="2033">
                  <c:v>4.22</c:v>
                </c:pt>
                <c:pt idx="2034">
                  <c:v>4.45</c:v>
                </c:pt>
                <c:pt idx="2035">
                  <c:v>4.4400000000000004</c:v>
                </c:pt>
                <c:pt idx="2036">
                  <c:v>4.42</c:v>
                </c:pt>
                <c:pt idx="2037">
                  <c:v>4.54</c:v>
                </c:pt>
                <c:pt idx="2038">
                  <c:v>4.7300000000000004</c:v>
                </c:pt>
                <c:pt idx="2039">
                  <c:v>0</c:v>
                </c:pt>
                <c:pt idx="2040">
                  <c:v>10.71</c:v>
                </c:pt>
                <c:pt idx="2041">
                  <c:v>11.63</c:v>
                </c:pt>
                <c:pt idx="2042">
                  <c:v>10.81</c:v>
                </c:pt>
                <c:pt idx="2043">
                  <c:v>10.93</c:v>
                </c:pt>
                <c:pt idx="2044">
                  <c:v>10.59</c:v>
                </c:pt>
                <c:pt idx="2045">
                  <c:v>10.7</c:v>
                </c:pt>
                <c:pt idx="2046">
                  <c:v>11.4</c:v>
                </c:pt>
                <c:pt idx="2047">
                  <c:v>10.9</c:v>
                </c:pt>
                <c:pt idx="2048">
                  <c:v>10.4</c:v>
                </c:pt>
                <c:pt idx="2049">
                  <c:v>9.5</c:v>
                </c:pt>
                <c:pt idx="2050">
                  <c:v>9.19</c:v>
                </c:pt>
                <c:pt idx="2051">
                  <c:v>9.06</c:v>
                </c:pt>
                <c:pt idx="2052">
                  <c:v>8.02</c:v>
                </c:pt>
                <c:pt idx="2053">
                  <c:v>7.74</c:v>
                </c:pt>
                <c:pt idx="2054">
                  <c:v>8.4</c:v>
                </c:pt>
                <c:pt idx="2055">
                  <c:v>0</c:v>
                </c:pt>
                <c:pt idx="2056">
                  <c:v>9.8800000000000008</c:v>
                </c:pt>
                <c:pt idx="2057">
                  <c:v>10</c:v>
                </c:pt>
                <c:pt idx="2058">
                  <c:v>11.96</c:v>
                </c:pt>
                <c:pt idx="2059">
                  <c:v>11.92</c:v>
                </c:pt>
                <c:pt idx="2060">
                  <c:v>12.25</c:v>
                </c:pt>
                <c:pt idx="2061">
                  <c:v>12.03</c:v>
                </c:pt>
                <c:pt idx="2062">
                  <c:v>12.35</c:v>
                </c:pt>
                <c:pt idx="2063">
                  <c:v>12.57</c:v>
                </c:pt>
                <c:pt idx="2064">
                  <c:v>13.11</c:v>
                </c:pt>
                <c:pt idx="2065">
                  <c:v>13.33</c:v>
                </c:pt>
                <c:pt idx="2066">
                  <c:v>13.45</c:v>
                </c:pt>
                <c:pt idx="2067">
                  <c:v>14.21</c:v>
                </c:pt>
                <c:pt idx="2068">
                  <c:v>12</c:v>
                </c:pt>
                <c:pt idx="2069">
                  <c:v>12.22</c:v>
                </c:pt>
                <c:pt idx="2070">
                  <c:v>11.89</c:v>
                </c:pt>
                <c:pt idx="2071">
                  <c:v>0</c:v>
                </c:pt>
                <c:pt idx="2072">
                  <c:v>1.1499999999999999</c:v>
                </c:pt>
                <c:pt idx="2073">
                  <c:v>1.2</c:v>
                </c:pt>
                <c:pt idx="2074">
                  <c:v>1.1299999999999999</c:v>
                </c:pt>
                <c:pt idx="2075">
                  <c:v>1.1599999999999999</c:v>
                </c:pt>
                <c:pt idx="2076">
                  <c:v>1.1599999999999999</c:v>
                </c:pt>
                <c:pt idx="2077">
                  <c:v>1.1100000000000001</c:v>
                </c:pt>
                <c:pt idx="2078">
                  <c:v>1.37</c:v>
                </c:pt>
                <c:pt idx="2079">
                  <c:v>1.24</c:v>
                </c:pt>
                <c:pt idx="2080">
                  <c:v>1.28</c:v>
                </c:pt>
                <c:pt idx="2081">
                  <c:v>1.18</c:v>
                </c:pt>
                <c:pt idx="2082">
                  <c:v>1.1100000000000001</c:v>
                </c:pt>
                <c:pt idx="2083">
                  <c:v>1</c:v>
                </c:pt>
                <c:pt idx="2084">
                  <c:v>0.87</c:v>
                </c:pt>
                <c:pt idx="2085">
                  <c:v>0.76</c:v>
                </c:pt>
                <c:pt idx="2086">
                  <c:v>0.5</c:v>
                </c:pt>
                <c:pt idx="2087">
                  <c:v>0</c:v>
                </c:pt>
                <c:pt idx="2088">
                  <c:v>0.01</c:v>
                </c:pt>
                <c:pt idx="2089">
                  <c:v>9.33</c:v>
                </c:pt>
                <c:pt idx="2090">
                  <c:v>9.56</c:v>
                </c:pt>
                <c:pt idx="2091">
                  <c:v>9.34</c:v>
                </c:pt>
                <c:pt idx="2092">
                  <c:v>9.23</c:v>
                </c:pt>
                <c:pt idx="2093">
                  <c:v>8.9700000000000006</c:v>
                </c:pt>
                <c:pt idx="2094">
                  <c:v>9.31</c:v>
                </c:pt>
                <c:pt idx="2095">
                  <c:v>9.0500000000000007</c:v>
                </c:pt>
                <c:pt idx="2096">
                  <c:v>8.83</c:v>
                </c:pt>
                <c:pt idx="2097">
                  <c:v>9.0299999999999994</c:v>
                </c:pt>
                <c:pt idx="2098">
                  <c:v>9.18</c:v>
                </c:pt>
                <c:pt idx="2099">
                  <c:v>9.66</c:v>
                </c:pt>
                <c:pt idx="2100">
                  <c:v>9.5500000000000007</c:v>
                </c:pt>
                <c:pt idx="2101">
                  <c:v>11.45</c:v>
                </c:pt>
                <c:pt idx="2102">
                  <c:v>10.33</c:v>
                </c:pt>
                <c:pt idx="2103">
                  <c:v>0</c:v>
                </c:pt>
                <c:pt idx="2104">
                  <c:v>9.99</c:v>
                </c:pt>
                <c:pt idx="2105">
                  <c:v>10.49</c:v>
                </c:pt>
                <c:pt idx="2106">
                  <c:v>10.68</c:v>
                </c:pt>
                <c:pt idx="2107">
                  <c:v>9.4499999999999993</c:v>
                </c:pt>
                <c:pt idx="2108">
                  <c:v>8.25</c:v>
                </c:pt>
                <c:pt idx="2109">
                  <c:v>8.4499999999999993</c:v>
                </c:pt>
                <c:pt idx="2110">
                  <c:v>9.07</c:v>
                </c:pt>
                <c:pt idx="2111">
                  <c:v>9.66</c:v>
                </c:pt>
                <c:pt idx="2112">
                  <c:v>8.36</c:v>
                </c:pt>
                <c:pt idx="2113">
                  <c:v>10.78</c:v>
                </c:pt>
                <c:pt idx="2114">
                  <c:v>12.27</c:v>
                </c:pt>
                <c:pt idx="2115">
                  <c:v>8.15</c:v>
                </c:pt>
                <c:pt idx="2116">
                  <c:v>6.71</c:v>
                </c:pt>
                <c:pt idx="2117">
                  <c:v>10.98</c:v>
                </c:pt>
                <c:pt idx="2118">
                  <c:v>9.89</c:v>
                </c:pt>
                <c:pt idx="2119">
                  <c:v>0</c:v>
                </c:pt>
                <c:pt idx="2120">
                  <c:v>0.01</c:v>
                </c:pt>
                <c:pt idx="2121">
                  <c:v>9.59</c:v>
                </c:pt>
                <c:pt idx="2122">
                  <c:v>9.58</c:v>
                </c:pt>
                <c:pt idx="2123">
                  <c:v>9.1</c:v>
                </c:pt>
                <c:pt idx="2124">
                  <c:v>9</c:v>
                </c:pt>
                <c:pt idx="2125">
                  <c:v>10.4</c:v>
                </c:pt>
                <c:pt idx="2126">
                  <c:v>11.9</c:v>
                </c:pt>
                <c:pt idx="2127">
                  <c:v>10.6</c:v>
                </c:pt>
                <c:pt idx="2128">
                  <c:v>8.51</c:v>
                </c:pt>
                <c:pt idx="2129">
                  <c:v>7.68</c:v>
                </c:pt>
                <c:pt idx="2130">
                  <c:v>9.82</c:v>
                </c:pt>
                <c:pt idx="2131">
                  <c:v>8.7799999999999994</c:v>
                </c:pt>
                <c:pt idx="2132">
                  <c:v>9.6199999999999992</c:v>
                </c:pt>
                <c:pt idx="2133">
                  <c:v>9.7799999999999994</c:v>
                </c:pt>
                <c:pt idx="2134">
                  <c:v>10.16</c:v>
                </c:pt>
                <c:pt idx="2135">
                  <c:v>0</c:v>
                </c:pt>
                <c:pt idx="2136">
                  <c:v>10.119999999999999</c:v>
                </c:pt>
                <c:pt idx="2137">
                  <c:v>10.58</c:v>
                </c:pt>
                <c:pt idx="2138">
                  <c:v>10.99</c:v>
                </c:pt>
                <c:pt idx="2139">
                  <c:v>11.04</c:v>
                </c:pt>
                <c:pt idx="2140">
                  <c:v>11.05</c:v>
                </c:pt>
                <c:pt idx="2141">
                  <c:v>11.21</c:v>
                </c:pt>
                <c:pt idx="2142">
                  <c:v>12.04</c:v>
                </c:pt>
                <c:pt idx="2143">
                  <c:v>12.19</c:v>
                </c:pt>
                <c:pt idx="2144">
                  <c:v>11.79</c:v>
                </c:pt>
                <c:pt idx="2145">
                  <c:v>11.57</c:v>
                </c:pt>
                <c:pt idx="2146">
                  <c:v>11.5</c:v>
                </c:pt>
                <c:pt idx="2147">
                  <c:v>11.32</c:v>
                </c:pt>
                <c:pt idx="2148">
                  <c:v>10.87</c:v>
                </c:pt>
                <c:pt idx="2149">
                  <c:v>10.47</c:v>
                </c:pt>
                <c:pt idx="2150">
                  <c:v>10.18</c:v>
                </c:pt>
                <c:pt idx="2151">
                  <c:v>0</c:v>
                </c:pt>
                <c:pt idx="2152">
                  <c:v>0.01</c:v>
                </c:pt>
                <c:pt idx="2153">
                  <c:v>0.01</c:v>
                </c:pt>
                <c:pt idx="2154">
                  <c:v>0.01</c:v>
                </c:pt>
                <c:pt idx="2155">
                  <c:v>8.34</c:v>
                </c:pt>
                <c:pt idx="2156">
                  <c:v>7.92</c:v>
                </c:pt>
                <c:pt idx="2157">
                  <c:v>7.11</c:v>
                </c:pt>
                <c:pt idx="2158">
                  <c:v>6.39</c:v>
                </c:pt>
                <c:pt idx="2159">
                  <c:v>6.78</c:v>
                </c:pt>
                <c:pt idx="2160">
                  <c:v>6.88</c:v>
                </c:pt>
                <c:pt idx="2161">
                  <c:v>7.01</c:v>
                </c:pt>
                <c:pt idx="2162">
                  <c:v>6.75</c:v>
                </c:pt>
                <c:pt idx="2163">
                  <c:v>6.66</c:v>
                </c:pt>
                <c:pt idx="2164">
                  <c:v>7.82</c:v>
                </c:pt>
                <c:pt idx="2165">
                  <c:v>5.72</c:v>
                </c:pt>
                <c:pt idx="2166">
                  <c:v>7.13</c:v>
                </c:pt>
                <c:pt idx="2167">
                  <c:v>8.5399999999999991</c:v>
                </c:pt>
                <c:pt idx="2168">
                  <c:v>0</c:v>
                </c:pt>
                <c:pt idx="2169">
                  <c:v>9.9700000000000006</c:v>
                </c:pt>
                <c:pt idx="2170">
                  <c:v>9.73</c:v>
                </c:pt>
                <c:pt idx="2171">
                  <c:v>9.99</c:v>
                </c:pt>
                <c:pt idx="2172">
                  <c:v>10.43</c:v>
                </c:pt>
                <c:pt idx="2173">
                  <c:v>10.87</c:v>
                </c:pt>
                <c:pt idx="2174">
                  <c:v>11.09</c:v>
                </c:pt>
                <c:pt idx="2175">
                  <c:v>12.09</c:v>
                </c:pt>
                <c:pt idx="2176">
                  <c:v>12.68</c:v>
                </c:pt>
                <c:pt idx="2177">
                  <c:v>13.45</c:v>
                </c:pt>
                <c:pt idx="2178">
                  <c:v>12.32</c:v>
                </c:pt>
                <c:pt idx="2179">
                  <c:v>11.93</c:v>
                </c:pt>
                <c:pt idx="2180">
                  <c:v>12.55</c:v>
                </c:pt>
                <c:pt idx="2181">
                  <c:v>11.85</c:v>
                </c:pt>
                <c:pt idx="2182">
                  <c:v>12.03</c:v>
                </c:pt>
                <c:pt idx="2183">
                  <c:v>11.69</c:v>
                </c:pt>
                <c:pt idx="2184">
                  <c:v>0</c:v>
                </c:pt>
                <c:pt idx="2185">
                  <c:v>7.01</c:v>
                </c:pt>
                <c:pt idx="2186">
                  <c:v>7.07</c:v>
                </c:pt>
                <c:pt idx="2187">
                  <c:v>6.93</c:v>
                </c:pt>
                <c:pt idx="2188">
                  <c:v>7.02</c:v>
                </c:pt>
                <c:pt idx="2189">
                  <c:v>7</c:v>
                </c:pt>
                <c:pt idx="2190">
                  <c:v>6.85</c:v>
                </c:pt>
                <c:pt idx="2191">
                  <c:v>6.92</c:v>
                </c:pt>
                <c:pt idx="2192">
                  <c:v>5.89</c:v>
                </c:pt>
                <c:pt idx="2193">
                  <c:v>5.93</c:v>
                </c:pt>
                <c:pt idx="2194">
                  <c:v>6.04</c:v>
                </c:pt>
                <c:pt idx="2195">
                  <c:v>5.42</c:v>
                </c:pt>
                <c:pt idx="2196">
                  <c:v>5.0999999999999996</c:v>
                </c:pt>
                <c:pt idx="2197">
                  <c:v>4.9400000000000004</c:v>
                </c:pt>
                <c:pt idx="2198">
                  <c:v>4.7300000000000004</c:v>
                </c:pt>
                <c:pt idx="2199">
                  <c:v>4.8</c:v>
                </c:pt>
                <c:pt idx="2200">
                  <c:v>0</c:v>
                </c:pt>
                <c:pt idx="2201">
                  <c:v>0.01</c:v>
                </c:pt>
                <c:pt idx="2202">
                  <c:v>0.01</c:v>
                </c:pt>
                <c:pt idx="2203">
                  <c:v>0.01</c:v>
                </c:pt>
                <c:pt idx="2204">
                  <c:v>2.15</c:v>
                </c:pt>
                <c:pt idx="2205">
                  <c:v>3.01</c:v>
                </c:pt>
                <c:pt idx="2206">
                  <c:v>2.88</c:v>
                </c:pt>
                <c:pt idx="2207">
                  <c:v>3.97</c:v>
                </c:pt>
                <c:pt idx="2208">
                  <c:v>3.85</c:v>
                </c:pt>
                <c:pt idx="2209">
                  <c:v>3.52</c:v>
                </c:pt>
                <c:pt idx="2210">
                  <c:v>3.63</c:v>
                </c:pt>
                <c:pt idx="2211">
                  <c:v>3.62</c:v>
                </c:pt>
                <c:pt idx="2212">
                  <c:v>4.17</c:v>
                </c:pt>
                <c:pt idx="2213">
                  <c:v>3.3</c:v>
                </c:pt>
                <c:pt idx="2214">
                  <c:v>3.43</c:v>
                </c:pt>
                <c:pt idx="2215">
                  <c:v>3</c:v>
                </c:pt>
                <c:pt idx="2216">
                  <c:v>0.01</c:v>
                </c:pt>
                <c:pt idx="2217">
                  <c:v>0</c:v>
                </c:pt>
                <c:pt idx="2218">
                  <c:v>0.01</c:v>
                </c:pt>
                <c:pt idx="2219">
                  <c:v>0.01</c:v>
                </c:pt>
                <c:pt idx="2220">
                  <c:v>0.01</c:v>
                </c:pt>
                <c:pt idx="2221">
                  <c:v>5.69</c:v>
                </c:pt>
                <c:pt idx="2222">
                  <c:v>5.58</c:v>
                </c:pt>
                <c:pt idx="2223">
                  <c:v>4.13</c:v>
                </c:pt>
                <c:pt idx="2224">
                  <c:v>4.3600000000000003</c:v>
                </c:pt>
                <c:pt idx="2225">
                  <c:v>4.1399999999999997</c:v>
                </c:pt>
                <c:pt idx="2226">
                  <c:v>5.46</c:v>
                </c:pt>
                <c:pt idx="2227">
                  <c:v>5.27</c:v>
                </c:pt>
                <c:pt idx="2228">
                  <c:v>5.78</c:v>
                </c:pt>
                <c:pt idx="2229">
                  <c:v>6.54</c:v>
                </c:pt>
                <c:pt idx="2230">
                  <c:v>5.8</c:v>
                </c:pt>
                <c:pt idx="2231">
                  <c:v>5.0199999999999996</c:v>
                </c:pt>
                <c:pt idx="2232">
                  <c:v>5.07</c:v>
                </c:pt>
                <c:pt idx="2233">
                  <c:v>0</c:v>
                </c:pt>
                <c:pt idx="2234">
                  <c:v>0.09</c:v>
                </c:pt>
                <c:pt idx="2235">
                  <c:v>0.09</c:v>
                </c:pt>
                <c:pt idx="2236">
                  <c:v>0.09</c:v>
                </c:pt>
                <c:pt idx="2237">
                  <c:v>0.09</c:v>
                </c:pt>
                <c:pt idx="2238">
                  <c:v>0.09</c:v>
                </c:pt>
                <c:pt idx="2239">
                  <c:v>0.09</c:v>
                </c:pt>
                <c:pt idx="2240">
                  <c:v>0.09</c:v>
                </c:pt>
                <c:pt idx="2241">
                  <c:v>0.1</c:v>
                </c:pt>
                <c:pt idx="2242">
                  <c:v>0.08</c:v>
                </c:pt>
                <c:pt idx="2243">
                  <c:v>0.05</c:v>
                </c:pt>
                <c:pt idx="2244">
                  <c:v>0.06</c:v>
                </c:pt>
                <c:pt idx="2245">
                  <c:v>0.05</c:v>
                </c:pt>
                <c:pt idx="2246">
                  <c:v>0.05</c:v>
                </c:pt>
                <c:pt idx="2247">
                  <c:v>0.05</c:v>
                </c:pt>
                <c:pt idx="2248">
                  <c:v>0.05</c:v>
                </c:pt>
                <c:pt idx="2249">
                  <c:v>0</c:v>
                </c:pt>
                <c:pt idx="2250">
                  <c:v>0.26</c:v>
                </c:pt>
                <c:pt idx="2251">
                  <c:v>0.26</c:v>
                </c:pt>
                <c:pt idx="2252">
                  <c:v>0.28000000000000003</c:v>
                </c:pt>
                <c:pt idx="2253">
                  <c:v>0.32</c:v>
                </c:pt>
                <c:pt idx="2254">
                  <c:v>0.28000000000000003</c:v>
                </c:pt>
                <c:pt idx="2255">
                  <c:v>0.3</c:v>
                </c:pt>
                <c:pt idx="2256">
                  <c:v>0.28000000000000003</c:v>
                </c:pt>
                <c:pt idx="2257">
                  <c:v>0.32</c:v>
                </c:pt>
                <c:pt idx="2258">
                  <c:v>0.34</c:v>
                </c:pt>
                <c:pt idx="2259">
                  <c:v>0.33</c:v>
                </c:pt>
                <c:pt idx="2260">
                  <c:v>0.35</c:v>
                </c:pt>
                <c:pt idx="2261">
                  <c:v>0.33</c:v>
                </c:pt>
                <c:pt idx="2262">
                  <c:v>0.36</c:v>
                </c:pt>
                <c:pt idx="2263">
                  <c:v>0.34</c:v>
                </c:pt>
                <c:pt idx="2264">
                  <c:v>0.28999999999999998</c:v>
                </c:pt>
                <c:pt idx="2265">
                  <c:v>0</c:v>
                </c:pt>
                <c:pt idx="2266">
                  <c:v>9.09</c:v>
                </c:pt>
                <c:pt idx="2267">
                  <c:v>9.16</c:v>
                </c:pt>
                <c:pt idx="2268">
                  <c:v>9.3800000000000008</c:v>
                </c:pt>
                <c:pt idx="2269">
                  <c:v>9.56</c:v>
                </c:pt>
                <c:pt idx="2270">
                  <c:v>9.65</c:v>
                </c:pt>
                <c:pt idx="2271">
                  <c:v>9.85</c:v>
                </c:pt>
                <c:pt idx="2272">
                  <c:v>9.5399999999999991</c:v>
                </c:pt>
                <c:pt idx="2273">
                  <c:v>9.3000000000000007</c:v>
                </c:pt>
                <c:pt idx="2274">
                  <c:v>8.58</c:v>
                </c:pt>
                <c:pt idx="2275">
                  <c:v>9.6</c:v>
                </c:pt>
                <c:pt idx="2276">
                  <c:v>7.42</c:v>
                </c:pt>
                <c:pt idx="2277">
                  <c:v>7.25</c:v>
                </c:pt>
                <c:pt idx="2278">
                  <c:v>6.95</c:v>
                </c:pt>
                <c:pt idx="2279">
                  <c:v>7.53</c:v>
                </c:pt>
                <c:pt idx="2280">
                  <c:v>7.38</c:v>
                </c:pt>
                <c:pt idx="2281">
                  <c:v>0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9.7200000000000006</c:v>
                </c:pt>
                <c:pt idx="2286">
                  <c:v>6.51</c:v>
                </c:pt>
                <c:pt idx="2287">
                  <c:v>4.9400000000000004</c:v>
                </c:pt>
                <c:pt idx="2288">
                  <c:v>6.33</c:v>
                </c:pt>
                <c:pt idx="2289">
                  <c:v>8.1199999999999992</c:v>
                </c:pt>
                <c:pt idx="2290">
                  <c:v>8.1199999999999992</c:v>
                </c:pt>
                <c:pt idx="2291">
                  <c:v>7.82</c:v>
                </c:pt>
                <c:pt idx="2292">
                  <c:v>7.91</c:v>
                </c:pt>
                <c:pt idx="2293">
                  <c:v>7.41</c:v>
                </c:pt>
                <c:pt idx="2294">
                  <c:v>11.15</c:v>
                </c:pt>
                <c:pt idx="2295">
                  <c:v>6.72</c:v>
                </c:pt>
                <c:pt idx="2296">
                  <c:v>8.24</c:v>
                </c:pt>
                <c:pt idx="2297">
                  <c:v>0</c:v>
                </c:pt>
                <c:pt idx="2298">
                  <c:v>0.01</c:v>
                </c:pt>
                <c:pt idx="2299">
                  <c:v>0.01</c:v>
                </c:pt>
                <c:pt idx="2300">
                  <c:v>0.01</c:v>
                </c:pt>
                <c:pt idx="2301">
                  <c:v>3.78</c:v>
                </c:pt>
                <c:pt idx="2302">
                  <c:v>3.84</c:v>
                </c:pt>
                <c:pt idx="2303">
                  <c:v>3.97</c:v>
                </c:pt>
                <c:pt idx="2304">
                  <c:v>3.91</c:v>
                </c:pt>
                <c:pt idx="2305">
                  <c:v>3.86</c:v>
                </c:pt>
                <c:pt idx="2306">
                  <c:v>3.8</c:v>
                </c:pt>
                <c:pt idx="2307">
                  <c:v>3.83</c:v>
                </c:pt>
                <c:pt idx="2308">
                  <c:v>3.99</c:v>
                </c:pt>
                <c:pt idx="2309">
                  <c:v>4.07</c:v>
                </c:pt>
                <c:pt idx="2310">
                  <c:v>4.0599999999999996</c:v>
                </c:pt>
                <c:pt idx="2311">
                  <c:v>4.21</c:v>
                </c:pt>
                <c:pt idx="2312">
                  <c:v>3.97</c:v>
                </c:pt>
                <c:pt idx="2313">
                  <c:v>1.79</c:v>
                </c:pt>
                <c:pt idx="2314">
                  <c:v>1.83</c:v>
                </c:pt>
                <c:pt idx="2315">
                  <c:v>1.83</c:v>
                </c:pt>
                <c:pt idx="2316">
                  <c:v>1.89</c:v>
                </c:pt>
                <c:pt idx="2317">
                  <c:v>1.8</c:v>
                </c:pt>
                <c:pt idx="2318">
                  <c:v>1.84</c:v>
                </c:pt>
                <c:pt idx="2319">
                  <c:v>1.73</c:v>
                </c:pt>
                <c:pt idx="2320">
                  <c:v>1.7</c:v>
                </c:pt>
                <c:pt idx="2321">
                  <c:v>1.6</c:v>
                </c:pt>
                <c:pt idx="2322">
                  <c:v>1.55</c:v>
                </c:pt>
                <c:pt idx="2323">
                  <c:v>1.49</c:v>
                </c:pt>
                <c:pt idx="2324">
                  <c:v>1.45</c:v>
                </c:pt>
                <c:pt idx="2325">
                  <c:v>1.43</c:v>
                </c:pt>
                <c:pt idx="2326">
                  <c:v>2.16</c:v>
                </c:pt>
                <c:pt idx="2327">
                  <c:v>2.08</c:v>
                </c:pt>
                <c:pt idx="2328">
                  <c:v>2.0299999999999998</c:v>
                </c:pt>
                <c:pt idx="2329">
                  <c:v>0</c:v>
                </c:pt>
                <c:pt idx="2330">
                  <c:v>10.6</c:v>
                </c:pt>
                <c:pt idx="2331">
                  <c:v>9.89</c:v>
                </c:pt>
                <c:pt idx="2332">
                  <c:v>10.119999999999999</c:v>
                </c:pt>
                <c:pt idx="2333">
                  <c:v>10.24</c:v>
                </c:pt>
                <c:pt idx="2334">
                  <c:v>10.130000000000001</c:v>
                </c:pt>
                <c:pt idx="2335">
                  <c:v>10.63</c:v>
                </c:pt>
                <c:pt idx="2336">
                  <c:v>11.37</c:v>
                </c:pt>
                <c:pt idx="2337">
                  <c:v>10.58</c:v>
                </c:pt>
                <c:pt idx="2338">
                  <c:v>10.28</c:v>
                </c:pt>
                <c:pt idx="2339">
                  <c:v>10.81</c:v>
                </c:pt>
                <c:pt idx="2340">
                  <c:v>10.029999999999999</c:v>
                </c:pt>
                <c:pt idx="2341">
                  <c:v>9.85</c:v>
                </c:pt>
                <c:pt idx="2342">
                  <c:v>10.78</c:v>
                </c:pt>
                <c:pt idx="2343">
                  <c:v>10.73</c:v>
                </c:pt>
                <c:pt idx="2344">
                  <c:v>11.06</c:v>
                </c:pt>
                <c:pt idx="2345">
                  <c:v>0</c:v>
                </c:pt>
                <c:pt idx="2346">
                  <c:v>10.46</c:v>
                </c:pt>
                <c:pt idx="2347">
                  <c:v>9.5299999999999994</c:v>
                </c:pt>
                <c:pt idx="2348">
                  <c:v>10.95</c:v>
                </c:pt>
                <c:pt idx="2349">
                  <c:v>10.61</c:v>
                </c:pt>
                <c:pt idx="2350">
                  <c:v>10.32</c:v>
                </c:pt>
                <c:pt idx="2351">
                  <c:v>10.52</c:v>
                </c:pt>
                <c:pt idx="2352">
                  <c:v>10.94</c:v>
                </c:pt>
                <c:pt idx="2353">
                  <c:v>11.02</c:v>
                </c:pt>
                <c:pt idx="2354">
                  <c:v>12.26</c:v>
                </c:pt>
                <c:pt idx="2355">
                  <c:v>11.14</c:v>
                </c:pt>
                <c:pt idx="2356">
                  <c:v>10</c:v>
                </c:pt>
                <c:pt idx="2357">
                  <c:v>11.58</c:v>
                </c:pt>
                <c:pt idx="2358">
                  <c:v>9.2899999999999991</c:v>
                </c:pt>
                <c:pt idx="2359">
                  <c:v>10.8</c:v>
                </c:pt>
                <c:pt idx="2360">
                  <c:v>11.9</c:v>
                </c:pt>
                <c:pt idx="2361">
                  <c:v>0</c:v>
                </c:pt>
                <c:pt idx="2362">
                  <c:v>0.01</c:v>
                </c:pt>
                <c:pt idx="2363">
                  <c:v>0.01</c:v>
                </c:pt>
                <c:pt idx="2364">
                  <c:v>0.01</c:v>
                </c:pt>
                <c:pt idx="2365">
                  <c:v>0.99</c:v>
                </c:pt>
                <c:pt idx="2366">
                  <c:v>1.1000000000000001</c:v>
                </c:pt>
                <c:pt idx="2367">
                  <c:v>1.21</c:v>
                </c:pt>
                <c:pt idx="2368">
                  <c:v>1.0900000000000001</c:v>
                </c:pt>
                <c:pt idx="2369">
                  <c:v>0.85</c:v>
                </c:pt>
                <c:pt idx="2370">
                  <c:v>0.99</c:v>
                </c:pt>
                <c:pt idx="2371">
                  <c:v>0.9</c:v>
                </c:pt>
                <c:pt idx="2372">
                  <c:v>1.18</c:v>
                </c:pt>
                <c:pt idx="2373">
                  <c:v>1.18</c:v>
                </c:pt>
                <c:pt idx="2374">
                  <c:v>1.08</c:v>
                </c:pt>
                <c:pt idx="2375">
                  <c:v>0.7</c:v>
                </c:pt>
                <c:pt idx="2376">
                  <c:v>0.71</c:v>
                </c:pt>
                <c:pt idx="2377">
                  <c:v>0</c:v>
                </c:pt>
                <c:pt idx="2378">
                  <c:v>0.01</c:v>
                </c:pt>
                <c:pt idx="2379">
                  <c:v>0.01</c:v>
                </c:pt>
                <c:pt idx="2380">
                  <c:v>0.01</c:v>
                </c:pt>
                <c:pt idx="2381">
                  <c:v>0.01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0.01</c:v>
                </c:pt>
                <c:pt idx="2387">
                  <c:v>0.01</c:v>
                </c:pt>
                <c:pt idx="2388">
                  <c:v>0.01</c:v>
                </c:pt>
                <c:pt idx="2389">
                  <c:v>0.01</c:v>
                </c:pt>
                <c:pt idx="2390">
                  <c:v>0.01</c:v>
                </c:pt>
                <c:pt idx="2391">
                  <c:v>0.01</c:v>
                </c:pt>
                <c:pt idx="2392">
                  <c:v>0.01</c:v>
                </c:pt>
                <c:pt idx="2393">
                  <c:v>0</c:v>
                </c:pt>
                <c:pt idx="2394">
                  <c:v>7.38</c:v>
                </c:pt>
                <c:pt idx="2395">
                  <c:v>7.34</c:v>
                </c:pt>
                <c:pt idx="2396">
                  <c:v>7.38</c:v>
                </c:pt>
                <c:pt idx="2397">
                  <c:v>7.38</c:v>
                </c:pt>
                <c:pt idx="2398">
                  <c:v>7.28</c:v>
                </c:pt>
                <c:pt idx="2399">
                  <c:v>7.6</c:v>
                </c:pt>
                <c:pt idx="2400">
                  <c:v>8.19</c:v>
                </c:pt>
                <c:pt idx="2401">
                  <c:v>8.48</c:v>
                </c:pt>
                <c:pt idx="2402">
                  <c:v>8.5</c:v>
                </c:pt>
                <c:pt idx="2403">
                  <c:v>8.69</c:v>
                </c:pt>
                <c:pt idx="2404">
                  <c:v>6.96</c:v>
                </c:pt>
                <c:pt idx="2405">
                  <c:v>6.93</c:v>
                </c:pt>
                <c:pt idx="2406">
                  <c:v>7.04</c:v>
                </c:pt>
                <c:pt idx="2407">
                  <c:v>7.38</c:v>
                </c:pt>
                <c:pt idx="2408">
                  <c:v>7.3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0.01</c:v>
                </c:pt>
                <c:pt idx="2427">
                  <c:v>9.25</c:v>
                </c:pt>
                <c:pt idx="2428">
                  <c:v>9.35</c:v>
                </c:pt>
                <c:pt idx="2429">
                  <c:v>9.6199999999999992</c:v>
                </c:pt>
                <c:pt idx="2430">
                  <c:v>9.7799999999999994</c:v>
                </c:pt>
                <c:pt idx="2431">
                  <c:v>9.99</c:v>
                </c:pt>
                <c:pt idx="2432">
                  <c:v>10.24</c:v>
                </c:pt>
                <c:pt idx="2433">
                  <c:v>11.05</c:v>
                </c:pt>
                <c:pt idx="2434">
                  <c:v>11.86</c:v>
                </c:pt>
                <c:pt idx="2435">
                  <c:v>11.92</c:v>
                </c:pt>
                <c:pt idx="2436">
                  <c:v>11.96</c:v>
                </c:pt>
                <c:pt idx="2437">
                  <c:v>12.09</c:v>
                </c:pt>
                <c:pt idx="2438">
                  <c:v>12.26</c:v>
                </c:pt>
                <c:pt idx="2439">
                  <c:v>9.86</c:v>
                </c:pt>
                <c:pt idx="2440">
                  <c:v>11.12</c:v>
                </c:pt>
                <c:pt idx="2441">
                  <c:v>0</c:v>
                </c:pt>
                <c:pt idx="2442">
                  <c:v>2.37</c:v>
                </c:pt>
                <c:pt idx="2443">
                  <c:v>2.56</c:v>
                </c:pt>
                <c:pt idx="2444">
                  <c:v>2.8</c:v>
                </c:pt>
                <c:pt idx="2445">
                  <c:v>3.03</c:v>
                </c:pt>
                <c:pt idx="2446">
                  <c:v>2.31</c:v>
                </c:pt>
                <c:pt idx="2447">
                  <c:v>2.0499999999999998</c:v>
                </c:pt>
                <c:pt idx="2448">
                  <c:v>2.1</c:v>
                </c:pt>
                <c:pt idx="2449">
                  <c:v>2.29</c:v>
                </c:pt>
                <c:pt idx="2450">
                  <c:v>1.96</c:v>
                </c:pt>
                <c:pt idx="2451">
                  <c:v>1.97</c:v>
                </c:pt>
                <c:pt idx="2452">
                  <c:v>1.56</c:v>
                </c:pt>
                <c:pt idx="2453">
                  <c:v>1.69</c:v>
                </c:pt>
                <c:pt idx="2454">
                  <c:v>1.62</c:v>
                </c:pt>
                <c:pt idx="2455">
                  <c:v>1.68</c:v>
                </c:pt>
                <c:pt idx="2456">
                  <c:v>1.45</c:v>
                </c:pt>
                <c:pt idx="2457">
                  <c:v>0</c:v>
                </c:pt>
                <c:pt idx="2458">
                  <c:v>0.01</c:v>
                </c:pt>
                <c:pt idx="2459">
                  <c:v>0.01</c:v>
                </c:pt>
                <c:pt idx="2460">
                  <c:v>0.01</c:v>
                </c:pt>
                <c:pt idx="2461">
                  <c:v>2.12</c:v>
                </c:pt>
                <c:pt idx="2462">
                  <c:v>1.77</c:v>
                </c:pt>
                <c:pt idx="2463">
                  <c:v>1.99</c:v>
                </c:pt>
                <c:pt idx="2464">
                  <c:v>2.0099999999999998</c:v>
                </c:pt>
                <c:pt idx="2465">
                  <c:v>2.0099999999999998</c:v>
                </c:pt>
                <c:pt idx="2466">
                  <c:v>1.9</c:v>
                </c:pt>
                <c:pt idx="2467">
                  <c:v>1.55</c:v>
                </c:pt>
                <c:pt idx="2468">
                  <c:v>1.59</c:v>
                </c:pt>
                <c:pt idx="2469">
                  <c:v>1.74</c:v>
                </c:pt>
                <c:pt idx="2470">
                  <c:v>1.59</c:v>
                </c:pt>
                <c:pt idx="2471">
                  <c:v>1.81</c:v>
                </c:pt>
                <c:pt idx="2472">
                  <c:v>1.76</c:v>
                </c:pt>
                <c:pt idx="2473">
                  <c:v>0</c:v>
                </c:pt>
                <c:pt idx="2474">
                  <c:v>6.32</c:v>
                </c:pt>
                <c:pt idx="2475">
                  <c:v>6.02</c:v>
                </c:pt>
                <c:pt idx="2476">
                  <c:v>5.73</c:v>
                </c:pt>
                <c:pt idx="2477">
                  <c:v>5.64</c:v>
                </c:pt>
                <c:pt idx="2478">
                  <c:v>5.26</c:v>
                </c:pt>
                <c:pt idx="2479">
                  <c:v>5.13</c:v>
                </c:pt>
                <c:pt idx="2480">
                  <c:v>4.9400000000000004</c:v>
                </c:pt>
                <c:pt idx="2481">
                  <c:v>4.72</c:v>
                </c:pt>
                <c:pt idx="2482">
                  <c:v>4.5199999999999996</c:v>
                </c:pt>
                <c:pt idx="2483">
                  <c:v>4.47</c:v>
                </c:pt>
                <c:pt idx="2484">
                  <c:v>4.55</c:v>
                </c:pt>
                <c:pt idx="2485">
                  <c:v>4.53</c:v>
                </c:pt>
                <c:pt idx="2486">
                  <c:v>4.41</c:v>
                </c:pt>
                <c:pt idx="2487">
                  <c:v>4.2300000000000004</c:v>
                </c:pt>
                <c:pt idx="2488">
                  <c:v>4.29</c:v>
                </c:pt>
                <c:pt idx="2489">
                  <c:v>0</c:v>
                </c:pt>
                <c:pt idx="2490">
                  <c:v>0.01</c:v>
                </c:pt>
                <c:pt idx="2491">
                  <c:v>0.01</c:v>
                </c:pt>
                <c:pt idx="2492">
                  <c:v>0.01</c:v>
                </c:pt>
                <c:pt idx="2493">
                  <c:v>5.2</c:v>
                </c:pt>
                <c:pt idx="2494">
                  <c:v>4.93</c:v>
                </c:pt>
                <c:pt idx="2495">
                  <c:v>4.9000000000000004</c:v>
                </c:pt>
                <c:pt idx="2496">
                  <c:v>4.87</c:v>
                </c:pt>
                <c:pt idx="2497">
                  <c:v>5.55</c:v>
                </c:pt>
                <c:pt idx="2498">
                  <c:v>5.53</c:v>
                </c:pt>
                <c:pt idx="2499">
                  <c:v>5.08</c:v>
                </c:pt>
                <c:pt idx="2500">
                  <c:v>5.78</c:v>
                </c:pt>
                <c:pt idx="2501">
                  <c:v>5.65</c:v>
                </c:pt>
                <c:pt idx="2502">
                  <c:v>5.52</c:v>
                </c:pt>
                <c:pt idx="2503">
                  <c:v>6.72</c:v>
                </c:pt>
                <c:pt idx="2504">
                  <c:v>7.19</c:v>
                </c:pt>
                <c:pt idx="2505">
                  <c:v>0</c:v>
                </c:pt>
                <c:pt idx="2506">
                  <c:v>7.3</c:v>
                </c:pt>
                <c:pt idx="2507">
                  <c:v>7.3</c:v>
                </c:pt>
                <c:pt idx="2508">
                  <c:v>7.4</c:v>
                </c:pt>
                <c:pt idx="2509">
                  <c:v>7.4</c:v>
                </c:pt>
                <c:pt idx="2510">
                  <c:v>7.2</c:v>
                </c:pt>
                <c:pt idx="2511">
                  <c:v>7.3</c:v>
                </c:pt>
                <c:pt idx="2512">
                  <c:v>6.9</c:v>
                </c:pt>
                <c:pt idx="2513">
                  <c:v>6.9</c:v>
                </c:pt>
                <c:pt idx="2514">
                  <c:v>6.5</c:v>
                </c:pt>
                <c:pt idx="2515">
                  <c:v>6.5</c:v>
                </c:pt>
                <c:pt idx="2516">
                  <c:v>6.6</c:v>
                </c:pt>
                <c:pt idx="2517">
                  <c:v>6.9</c:v>
                </c:pt>
                <c:pt idx="2518">
                  <c:v>6.9</c:v>
                </c:pt>
                <c:pt idx="2519">
                  <c:v>6.6</c:v>
                </c:pt>
                <c:pt idx="2520">
                  <c:v>6.2</c:v>
                </c:pt>
                <c:pt idx="2521">
                  <c:v>0</c:v>
                </c:pt>
                <c:pt idx="2522">
                  <c:v>9.61</c:v>
                </c:pt>
                <c:pt idx="2523">
                  <c:v>9.73</c:v>
                </c:pt>
                <c:pt idx="2524">
                  <c:v>9.86</c:v>
                </c:pt>
                <c:pt idx="2525">
                  <c:v>9.99</c:v>
                </c:pt>
                <c:pt idx="2526">
                  <c:v>10.01</c:v>
                </c:pt>
                <c:pt idx="2527">
                  <c:v>10.15</c:v>
                </c:pt>
                <c:pt idx="2528">
                  <c:v>10.29</c:v>
                </c:pt>
                <c:pt idx="2529">
                  <c:v>10.44</c:v>
                </c:pt>
                <c:pt idx="2530">
                  <c:v>10.24</c:v>
                </c:pt>
                <c:pt idx="2531">
                  <c:v>10.15</c:v>
                </c:pt>
                <c:pt idx="2532">
                  <c:v>10.55</c:v>
                </c:pt>
                <c:pt idx="2533">
                  <c:v>10.82</c:v>
                </c:pt>
                <c:pt idx="2534">
                  <c:v>10.85</c:v>
                </c:pt>
                <c:pt idx="2535">
                  <c:v>11.12</c:v>
                </c:pt>
                <c:pt idx="2536">
                  <c:v>11.26</c:v>
                </c:pt>
                <c:pt idx="2537">
                  <c:v>0</c:v>
                </c:pt>
                <c:pt idx="2538">
                  <c:v>0.01</c:v>
                </c:pt>
                <c:pt idx="2539">
                  <c:v>0.01</c:v>
                </c:pt>
                <c:pt idx="2540">
                  <c:v>0.01</c:v>
                </c:pt>
                <c:pt idx="2541">
                  <c:v>0.76</c:v>
                </c:pt>
                <c:pt idx="2542">
                  <c:v>0.78</c:v>
                </c:pt>
                <c:pt idx="2543">
                  <c:v>0.81</c:v>
                </c:pt>
                <c:pt idx="2544">
                  <c:v>0.8</c:v>
                </c:pt>
                <c:pt idx="2545">
                  <c:v>0.83</c:v>
                </c:pt>
                <c:pt idx="2546">
                  <c:v>0.97</c:v>
                </c:pt>
                <c:pt idx="2547">
                  <c:v>0.92</c:v>
                </c:pt>
                <c:pt idx="2548">
                  <c:v>0.93</c:v>
                </c:pt>
                <c:pt idx="2549">
                  <c:v>1.29</c:v>
                </c:pt>
                <c:pt idx="2550">
                  <c:v>1.25</c:v>
                </c:pt>
                <c:pt idx="2551">
                  <c:v>1.29</c:v>
                </c:pt>
                <c:pt idx="2552">
                  <c:v>1.41</c:v>
                </c:pt>
                <c:pt idx="2553">
                  <c:v>0</c:v>
                </c:pt>
                <c:pt idx="2554">
                  <c:v>0.01</c:v>
                </c:pt>
                <c:pt idx="2555">
                  <c:v>0.01</c:v>
                </c:pt>
                <c:pt idx="2556">
                  <c:v>0.01</c:v>
                </c:pt>
                <c:pt idx="2557">
                  <c:v>0.32</c:v>
                </c:pt>
                <c:pt idx="2558">
                  <c:v>0.32</c:v>
                </c:pt>
                <c:pt idx="2559">
                  <c:v>0.3</c:v>
                </c:pt>
                <c:pt idx="2560">
                  <c:v>0.32</c:v>
                </c:pt>
                <c:pt idx="2561">
                  <c:v>0.35</c:v>
                </c:pt>
                <c:pt idx="2562">
                  <c:v>0.38</c:v>
                </c:pt>
                <c:pt idx="2563">
                  <c:v>0.37</c:v>
                </c:pt>
                <c:pt idx="2564">
                  <c:v>0.38</c:v>
                </c:pt>
                <c:pt idx="2565">
                  <c:v>0.36</c:v>
                </c:pt>
                <c:pt idx="2566">
                  <c:v>0.6</c:v>
                </c:pt>
                <c:pt idx="2567">
                  <c:v>0.86</c:v>
                </c:pt>
                <c:pt idx="2568">
                  <c:v>0.37</c:v>
                </c:pt>
                <c:pt idx="2569">
                  <c:v>0</c:v>
                </c:pt>
                <c:pt idx="2570">
                  <c:v>6.41</c:v>
                </c:pt>
                <c:pt idx="2571">
                  <c:v>6.5</c:v>
                </c:pt>
                <c:pt idx="2572">
                  <c:v>6.56</c:v>
                </c:pt>
                <c:pt idx="2573">
                  <c:v>6.07</c:v>
                </c:pt>
                <c:pt idx="2574">
                  <c:v>5.95</c:v>
                </c:pt>
                <c:pt idx="2575">
                  <c:v>5.88</c:v>
                </c:pt>
                <c:pt idx="2576">
                  <c:v>5.92</c:v>
                </c:pt>
                <c:pt idx="2577">
                  <c:v>6.2</c:v>
                </c:pt>
                <c:pt idx="2578">
                  <c:v>6.18</c:v>
                </c:pt>
                <c:pt idx="2579">
                  <c:v>6.26</c:v>
                </c:pt>
                <c:pt idx="2580">
                  <c:v>6.17</c:v>
                </c:pt>
                <c:pt idx="2581">
                  <c:v>6.14</c:v>
                </c:pt>
                <c:pt idx="2582">
                  <c:v>5.93</c:v>
                </c:pt>
                <c:pt idx="2583">
                  <c:v>5.92</c:v>
                </c:pt>
                <c:pt idx="2584">
                  <c:v>5.88</c:v>
                </c:pt>
                <c:pt idx="2585">
                  <c:v>0</c:v>
                </c:pt>
                <c:pt idx="2586">
                  <c:v>1.1299999999999999</c:v>
                </c:pt>
                <c:pt idx="2587">
                  <c:v>1.03</c:v>
                </c:pt>
                <c:pt idx="2588">
                  <c:v>1.23</c:v>
                </c:pt>
                <c:pt idx="2589">
                  <c:v>1.1599999999999999</c:v>
                </c:pt>
                <c:pt idx="2590">
                  <c:v>1.47</c:v>
                </c:pt>
                <c:pt idx="2591">
                  <c:v>1.77</c:v>
                </c:pt>
                <c:pt idx="2592">
                  <c:v>1.72</c:v>
                </c:pt>
                <c:pt idx="2593">
                  <c:v>1.75</c:v>
                </c:pt>
                <c:pt idx="2594">
                  <c:v>1.74</c:v>
                </c:pt>
                <c:pt idx="2595">
                  <c:v>1.75</c:v>
                </c:pt>
                <c:pt idx="2596">
                  <c:v>2.0699999999999998</c:v>
                </c:pt>
                <c:pt idx="2597">
                  <c:v>2.4</c:v>
                </c:pt>
                <c:pt idx="2598">
                  <c:v>2.5299999999999998</c:v>
                </c:pt>
                <c:pt idx="2599">
                  <c:v>3.27</c:v>
                </c:pt>
                <c:pt idx="2600">
                  <c:v>2.86</c:v>
                </c:pt>
                <c:pt idx="2601">
                  <c:v>0</c:v>
                </c:pt>
                <c:pt idx="2602">
                  <c:v>0.01</c:v>
                </c:pt>
                <c:pt idx="2603">
                  <c:v>0.01</c:v>
                </c:pt>
                <c:pt idx="2604">
                  <c:v>0.01</c:v>
                </c:pt>
                <c:pt idx="2605">
                  <c:v>0.5</c:v>
                </c:pt>
                <c:pt idx="2606">
                  <c:v>0.1</c:v>
                </c:pt>
                <c:pt idx="2607">
                  <c:v>0.09</c:v>
                </c:pt>
                <c:pt idx="2608">
                  <c:v>0.06</c:v>
                </c:pt>
                <c:pt idx="2609">
                  <c:v>0.05</c:v>
                </c:pt>
                <c:pt idx="2610">
                  <c:v>0.04</c:v>
                </c:pt>
                <c:pt idx="2611">
                  <c:v>0.36</c:v>
                </c:pt>
                <c:pt idx="2612">
                  <c:v>0.38</c:v>
                </c:pt>
                <c:pt idx="2613">
                  <c:v>0.44</c:v>
                </c:pt>
                <c:pt idx="2614">
                  <c:v>0.48</c:v>
                </c:pt>
                <c:pt idx="2615">
                  <c:v>0.5</c:v>
                </c:pt>
                <c:pt idx="2616">
                  <c:v>0.5</c:v>
                </c:pt>
                <c:pt idx="2617">
                  <c:v>0</c:v>
                </c:pt>
                <c:pt idx="2618">
                  <c:v>0.01</c:v>
                </c:pt>
                <c:pt idx="2619">
                  <c:v>0.01</c:v>
                </c:pt>
                <c:pt idx="2620">
                  <c:v>0.01</c:v>
                </c:pt>
                <c:pt idx="2621">
                  <c:v>1.44</c:v>
                </c:pt>
                <c:pt idx="2622">
                  <c:v>1.21</c:v>
                </c:pt>
                <c:pt idx="2623">
                  <c:v>1.24</c:v>
                </c:pt>
                <c:pt idx="2624">
                  <c:v>1.33</c:v>
                </c:pt>
                <c:pt idx="2625">
                  <c:v>1.37</c:v>
                </c:pt>
                <c:pt idx="2626">
                  <c:v>1.37</c:v>
                </c:pt>
                <c:pt idx="2627">
                  <c:v>1.1399999999999999</c:v>
                </c:pt>
                <c:pt idx="2628">
                  <c:v>1.01</c:v>
                </c:pt>
                <c:pt idx="2629">
                  <c:v>1.02</c:v>
                </c:pt>
                <c:pt idx="2630">
                  <c:v>1</c:v>
                </c:pt>
                <c:pt idx="2631">
                  <c:v>0.95</c:v>
                </c:pt>
                <c:pt idx="2632">
                  <c:v>1.1000000000000001</c:v>
                </c:pt>
                <c:pt idx="2633">
                  <c:v>0</c:v>
                </c:pt>
                <c:pt idx="2634">
                  <c:v>0.01</c:v>
                </c:pt>
                <c:pt idx="2635">
                  <c:v>0.01</c:v>
                </c:pt>
                <c:pt idx="2636">
                  <c:v>0.01</c:v>
                </c:pt>
                <c:pt idx="2637">
                  <c:v>0.96</c:v>
                </c:pt>
                <c:pt idx="2638">
                  <c:v>1.24</c:v>
                </c:pt>
                <c:pt idx="2639">
                  <c:v>1.08</c:v>
                </c:pt>
                <c:pt idx="2640">
                  <c:v>1.1000000000000001</c:v>
                </c:pt>
                <c:pt idx="2641">
                  <c:v>2.0499999999999998</c:v>
                </c:pt>
                <c:pt idx="2642">
                  <c:v>1.79</c:v>
                </c:pt>
                <c:pt idx="2643">
                  <c:v>1.57</c:v>
                </c:pt>
                <c:pt idx="2644">
                  <c:v>1.8</c:v>
                </c:pt>
                <c:pt idx="2645">
                  <c:v>1.79</c:v>
                </c:pt>
                <c:pt idx="2646">
                  <c:v>1.51</c:v>
                </c:pt>
                <c:pt idx="2647">
                  <c:v>1.35</c:v>
                </c:pt>
                <c:pt idx="2648">
                  <c:v>1.24</c:v>
                </c:pt>
                <c:pt idx="2649">
                  <c:v>0</c:v>
                </c:pt>
                <c:pt idx="2650">
                  <c:v>6.94</c:v>
                </c:pt>
                <c:pt idx="2651">
                  <c:v>6.71</c:v>
                </c:pt>
                <c:pt idx="2652">
                  <c:v>6.7</c:v>
                </c:pt>
                <c:pt idx="2653">
                  <c:v>6.5</c:v>
                </c:pt>
                <c:pt idx="2654">
                  <c:v>6.5</c:v>
                </c:pt>
                <c:pt idx="2655">
                  <c:v>6.37</c:v>
                </c:pt>
                <c:pt idx="2656">
                  <c:v>6.41</c:v>
                </c:pt>
                <c:pt idx="2657">
                  <c:v>6.37</c:v>
                </c:pt>
                <c:pt idx="2658">
                  <c:v>6.35</c:v>
                </c:pt>
                <c:pt idx="2659">
                  <c:v>6.12</c:v>
                </c:pt>
                <c:pt idx="2660">
                  <c:v>5.82</c:v>
                </c:pt>
                <c:pt idx="2661">
                  <c:v>5.53</c:v>
                </c:pt>
                <c:pt idx="2662">
                  <c:v>5.12</c:v>
                </c:pt>
                <c:pt idx="2663">
                  <c:v>4.55</c:v>
                </c:pt>
                <c:pt idx="2664">
                  <c:v>4.68</c:v>
                </c:pt>
                <c:pt idx="2665">
                  <c:v>0</c:v>
                </c:pt>
                <c:pt idx="2666">
                  <c:v>1.39</c:v>
                </c:pt>
                <c:pt idx="2667">
                  <c:v>1.29</c:v>
                </c:pt>
                <c:pt idx="2668">
                  <c:v>1.3</c:v>
                </c:pt>
                <c:pt idx="2669">
                  <c:v>1.29</c:v>
                </c:pt>
                <c:pt idx="2670">
                  <c:v>1.28</c:v>
                </c:pt>
                <c:pt idx="2671">
                  <c:v>1.4</c:v>
                </c:pt>
                <c:pt idx="2672">
                  <c:v>1.37</c:v>
                </c:pt>
                <c:pt idx="2673">
                  <c:v>1.24</c:v>
                </c:pt>
                <c:pt idx="2674">
                  <c:v>1.46</c:v>
                </c:pt>
                <c:pt idx="2675">
                  <c:v>1.37</c:v>
                </c:pt>
                <c:pt idx="2676">
                  <c:v>1.36</c:v>
                </c:pt>
                <c:pt idx="2677">
                  <c:v>1.34</c:v>
                </c:pt>
                <c:pt idx="2678">
                  <c:v>1.17</c:v>
                </c:pt>
                <c:pt idx="2679">
                  <c:v>1.19</c:v>
                </c:pt>
                <c:pt idx="2680">
                  <c:v>1.21</c:v>
                </c:pt>
                <c:pt idx="2681">
                  <c:v>0</c:v>
                </c:pt>
                <c:pt idx="2682">
                  <c:v>1.45</c:v>
                </c:pt>
                <c:pt idx="2683">
                  <c:v>1.41</c:v>
                </c:pt>
                <c:pt idx="2684">
                  <c:v>1.54</c:v>
                </c:pt>
                <c:pt idx="2685">
                  <c:v>1.53</c:v>
                </c:pt>
                <c:pt idx="2686">
                  <c:v>1.49</c:v>
                </c:pt>
                <c:pt idx="2687">
                  <c:v>1.4</c:v>
                </c:pt>
                <c:pt idx="2688">
                  <c:v>1.39</c:v>
                </c:pt>
                <c:pt idx="2689">
                  <c:v>1.26</c:v>
                </c:pt>
                <c:pt idx="2690">
                  <c:v>1.29</c:v>
                </c:pt>
                <c:pt idx="2691">
                  <c:v>1.29</c:v>
                </c:pt>
                <c:pt idx="2692">
                  <c:v>1.35</c:v>
                </c:pt>
                <c:pt idx="2693">
                  <c:v>1.42</c:v>
                </c:pt>
                <c:pt idx="2694">
                  <c:v>1.47</c:v>
                </c:pt>
                <c:pt idx="2695">
                  <c:v>1.49</c:v>
                </c:pt>
                <c:pt idx="2696">
                  <c:v>1.54</c:v>
                </c:pt>
                <c:pt idx="2697">
                  <c:v>0</c:v>
                </c:pt>
                <c:pt idx="2698">
                  <c:v>2.9</c:v>
                </c:pt>
                <c:pt idx="2699">
                  <c:v>2.93</c:v>
                </c:pt>
                <c:pt idx="2700">
                  <c:v>2.75</c:v>
                </c:pt>
                <c:pt idx="2701">
                  <c:v>2.5499999999999998</c:v>
                </c:pt>
                <c:pt idx="2702">
                  <c:v>2.48</c:v>
                </c:pt>
                <c:pt idx="2703">
                  <c:v>2.35</c:v>
                </c:pt>
                <c:pt idx="2704">
                  <c:v>2.4</c:v>
                </c:pt>
                <c:pt idx="2705">
                  <c:v>2.58</c:v>
                </c:pt>
                <c:pt idx="2706">
                  <c:v>2.71</c:v>
                </c:pt>
                <c:pt idx="2707">
                  <c:v>2.85</c:v>
                </c:pt>
                <c:pt idx="2708">
                  <c:v>2.86</c:v>
                </c:pt>
                <c:pt idx="2709">
                  <c:v>2.88</c:v>
                </c:pt>
                <c:pt idx="2710">
                  <c:v>2.33</c:v>
                </c:pt>
                <c:pt idx="2711">
                  <c:v>2.35</c:v>
                </c:pt>
                <c:pt idx="2712">
                  <c:v>2.9</c:v>
                </c:pt>
                <c:pt idx="2713">
                  <c:v>0.01</c:v>
                </c:pt>
                <c:pt idx="2714">
                  <c:v>0</c:v>
                </c:pt>
                <c:pt idx="2715">
                  <c:v>0.01</c:v>
                </c:pt>
                <c:pt idx="2716">
                  <c:v>0.01</c:v>
                </c:pt>
                <c:pt idx="2717">
                  <c:v>0.01</c:v>
                </c:pt>
                <c:pt idx="2718">
                  <c:v>10.220000000000001</c:v>
                </c:pt>
                <c:pt idx="2719">
                  <c:v>10.029999999999999</c:v>
                </c:pt>
                <c:pt idx="2720">
                  <c:v>9.6300000000000008</c:v>
                </c:pt>
                <c:pt idx="2721">
                  <c:v>9.7899999999999991</c:v>
                </c:pt>
                <c:pt idx="2722">
                  <c:v>9.65</c:v>
                </c:pt>
                <c:pt idx="2723">
                  <c:v>9.81</c:v>
                </c:pt>
                <c:pt idx="2724">
                  <c:v>10.09</c:v>
                </c:pt>
                <c:pt idx="2725">
                  <c:v>9.89</c:v>
                </c:pt>
                <c:pt idx="2726">
                  <c:v>10.16</c:v>
                </c:pt>
                <c:pt idx="2727">
                  <c:v>10.42</c:v>
                </c:pt>
                <c:pt idx="2728">
                  <c:v>10.57</c:v>
                </c:pt>
                <c:pt idx="2729">
                  <c:v>10.47</c:v>
                </c:pt>
                <c:pt idx="2730">
                  <c:v>0</c:v>
                </c:pt>
                <c:pt idx="2731">
                  <c:v>8.06</c:v>
                </c:pt>
                <c:pt idx="2732">
                  <c:v>8.44</c:v>
                </c:pt>
                <c:pt idx="2733">
                  <c:v>8.44</c:v>
                </c:pt>
                <c:pt idx="2734">
                  <c:v>8.48</c:v>
                </c:pt>
                <c:pt idx="2735">
                  <c:v>8.39</c:v>
                </c:pt>
                <c:pt idx="2736">
                  <c:v>8.7100000000000009</c:v>
                </c:pt>
                <c:pt idx="2737">
                  <c:v>9.4600000000000009</c:v>
                </c:pt>
                <c:pt idx="2738">
                  <c:v>8.86</c:v>
                </c:pt>
                <c:pt idx="2739">
                  <c:v>7.99</c:v>
                </c:pt>
                <c:pt idx="2740">
                  <c:v>7.31</c:v>
                </c:pt>
                <c:pt idx="2741">
                  <c:v>6.79</c:v>
                </c:pt>
                <c:pt idx="2742">
                  <c:v>5.92</c:v>
                </c:pt>
                <c:pt idx="2743">
                  <c:v>4.8899999999999997</c:v>
                </c:pt>
                <c:pt idx="2744">
                  <c:v>4.3099999999999996</c:v>
                </c:pt>
                <c:pt idx="2745">
                  <c:v>4.49</c:v>
                </c:pt>
                <c:pt idx="2746">
                  <c:v>0</c:v>
                </c:pt>
                <c:pt idx="2747">
                  <c:v>1.91</c:v>
                </c:pt>
                <c:pt idx="2748">
                  <c:v>1.82</c:v>
                </c:pt>
                <c:pt idx="2749">
                  <c:v>1.75</c:v>
                </c:pt>
                <c:pt idx="2750">
                  <c:v>1.73</c:v>
                </c:pt>
                <c:pt idx="2751">
                  <c:v>1.69</c:v>
                </c:pt>
                <c:pt idx="2752">
                  <c:v>1.73</c:v>
                </c:pt>
                <c:pt idx="2753">
                  <c:v>1.86</c:v>
                </c:pt>
                <c:pt idx="2754">
                  <c:v>1.69</c:v>
                </c:pt>
                <c:pt idx="2755">
                  <c:v>1.74</c:v>
                </c:pt>
                <c:pt idx="2756">
                  <c:v>1.79</c:v>
                </c:pt>
                <c:pt idx="2757">
                  <c:v>1.77</c:v>
                </c:pt>
                <c:pt idx="2758">
                  <c:v>1.74</c:v>
                </c:pt>
                <c:pt idx="2759">
                  <c:v>1.72</c:v>
                </c:pt>
                <c:pt idx="2760">
                  <c:v>1.67</c:v>
                </c:pt>
                <c:pt idx="2761">
                  <c:v>1.64</c:v>
                </c:pt>
                <c:pt idx="2762">
                  <c:v>10.66</c:v>
                </c:pt>
                <c:pt idx="2763">
                  <c:v>10.37</c:v>
                </c:pt>
                <c:pt idx="2764">
                  <c:v>10.32</c:v>
                </c:pt>
                <c:pt idx="2765">
                  <c:v>10.42</c:v>
                </c:pt>
                <c:pt idx="2766">
                  <c:v>10.68</c:v>
                </c:pt>
                <c:pt idx="2767">
                  <c:v>10.88</c:v>
                </c:pt>
                <c:pt idx="2768">
                  <c:v>10.79</c:v>
                </c:pt>
                <c:pt idx="2769">
                  <c:v>11.47</c:v>
                </c:pt>
                <c:pt idx="2770">
                  <c:v>11.84</c:v>
                </c:pt>
                <c:pt idx="2771">
                  <c:v>11.61</c:v>
                </c:pt>
                <c:pt idx="2772">
                  <c:v>12.05</c:v>
                </c:pt>
                <c:pt idx="2773">
                  <c:v>12.22</c:v>
                </c:pt>
                <c:pt idx="2774">
                  <c:v>11.85</c:v>
                </c:pt>
                <c:pt idx="2775">
                  <c:v>11.44</c:v>
                </c:pt>
                <c:pt idx="2776">
                  <c:v>10.91</c:v>
                </c:pt>
                <c:pt idx="2777">
                  <c:v>10.59</c:v>
                </c:pt>
                <c:pt idx="2778">
                  <c:v>0</c:v>
                </c:pt>
                <c:pt idx="2779">
                  <c:v>0.01</c:v>
                </c:pt>
                <c:pt idx="2780">
                  <c:v>4.2</c:v>
                </c:pt>
                <c:pt idx="2781">
                  <c:v>3.98</c:v>
                </c:pt>
                <c:pt idx="2782">
                  <c:v>4.04</c:v>
                </c:pt>
                <c:pt idx="2783">
                  <c:v>4.1900000000000004</c:v>
                </c:pt>
                <c:pt idx="2784">
                  <c:v>3.97</c:v>
                </c:pt>
                <c:pt idx="2785">
                  <c:v>3.44</c:v>
                </c:pt>
                <c:pt idx="2786">
                  <c:v>4.4000000000000004</c:v>
                </c:pt>
                <c:pt idx="2787">
                  <c:v>4.07</c:v>
                </c:pt>
                <c:pt idx="2788">
                  <c:v>3.94</c:v>
                </c:pt>
                <c:pt idx="2789">
                  <c:v>3.81</c:v>
                </c:pt>
                <c:pt idx="2790">
                  <c:v>2.34</c:v>
                </c:pt>
                <c:pt idx="2791">
                  <c:v>3.37</c:v>
                </c:pt>
                <c:pt idx="2792">
                  <c:v>4.09</c:v>
                </c:pt>
                <c:pt idx="2793">
                  <c:v>3.89</c:v>
                </c:pt>
                <c:pt idx="2794">
                  <c:v>0</c:v>
                </c:pt>
                <c:pt idx="2795">
                  <c:v>8.82</c:v>
                </c:pt>
                <c:pt idx="2796">
                  <c:v>8.82</c:v>
                </c:pt>
                <c:pt idx="2797">
                  <c:v>8.82</c:v>
                </c:pt>
                <c:pt idx="2798">
                  <c:v>8.67</c:v>
                </c:pt>
                <c:pt idx="2799">
                  <c:v>8.5500000000000007</c:v>
                </c:pt>
                <c:pt idx="2800">
                  <c:v>8.7100000000000009</c:v>
                </c:pt>
                <c:pt idx="2801">
                  <c:v>8.74</c:v>
                </c:pt>
                <c:pt idx="2802">
                  <c:v>8.74</c:v>
                </c:pt>
                <c:pt idx="2803">
                  <c:v>8.6300000000000008</c:v>
                </c:pt>
                <c:pt idx="2804">
                  <c:v>8.52</c:v>
                </c:pt>
                <c:pt idx="2805">
                  <c:v>8.48</c:v>
                </c:pt>
                <c:pt idx="2806">
                  <c:v>8.4</c:v>
                </c:pt>
                <c:pt idx="2807">
                  <c:v>8.33</c:v>
                </c:pt>
                <c:pt idx="2808">
                  <c:v>8.25</c:v>
                </c:pt>
                <c:pt idx="2809">
                  <c:v>8.2100000000000009</c:v>
                </c:pt>
                <c:pt idx="2810">
                  <c:v>0</c:v>
                </c:pt>
                <c:pt idx="2811">
                  <c:v>6.03</c:v>
                </c:pt>
                <c:pt idx="2812">
                  <c:v>5.82</c:v>
                </c:pt>
                <c:pt idx="2813">
                  <c:v>5.77</c:v>
                </c:pt>
                <c:pt idx="2814">
                  <c:v>5.97</c:v>
                </c:pt>
                <c:pt idx="2815">
                  <c:v>6.21</c:v>
                </c:pt>
                <c:pt idx="2816">
                  <c:v>6.67</c:v>
                </c:pt>
                <c:pt idx="2817">
                  <c:v>6.76</c:v>
                </c:pt>
                <c:pt idx="2818">
                  <c:v>6.67</c:v>
                </c:pt>
                <c:pt idx="2819">
                  <c:v>6.58</c:v>
                </c:pt>
                <c:pt idx="2820">
                  <c:v>6.35</c:v>
                </c:pt>
                <c:pt idx="2821">
                  <c:v>5.66</c:v>
                </c:pt>
                <c:pt idx="2822">
                  <c:v>5.1100000000000003</c:v>
                </c:pt>
                <c:pt idx="2823">
                  <c:v>5.86</c:v>
                </c:pt>
                <c:pt idx="2824">
                  <c:v>6.48</c:v>
                </c:pt>
                <c:pt idx="2825">
                  <c:v>6.65</c:v>
                </c:pt>
                <c:pt idx="2826">
                  <c:v>0</c:v>
                </c:pt>
                <c:pt idx="2827">
                  <c:v>0.01</c:v>
                </c:pt>
                <c:pt idx="2828">
                  <c:v>0.01</c:v>
                </c:pt>
                <c:pt idx="2829">
                  <c:v>0.01</c:v>
                </c:pt>
                <c:pt idx="2830">
                  <c:v>2.83</c:v>
                </c:pt>
                <c:pt idx="2831">
                  <c:v>2.73</c:v>
                </c:pt>
                <c:pt idx="2832">
                  <c:v>2.56</c:v>
                </c:pt>
                <c:pt idx="2833">
                  <c:v>2.36</c:v>
                </c:pt>
                <c:pt idx="2834">
                  <c:v>2.15</c:v>
                </c:pt>
                <c:pt idx="2835">
                  <c:v>1.96</c:v>
                </c:pt>
                <c:pt idx="2836">
                  <c:v>1.78</c:v>
                </c:pt>
                <c:pt idx="2837">
                  <c:v>1.59</c:v>
                </c:pt>
                <c:pt idx="2838">
                  <c:v>1.54</c:v>
                </c:pt>
                <c:pt idx="2839">
                  <c:v>1.47</c:v>
                </c:pt>
                <c:pt idx="2840">
                  <c:v>1.53</c:v>
                </c:pt>
                <c:pt idx="2841">
                  <c:v>1.6</c:v>
                </c:pt>
                <c:pt idx="2842">
                  <c:v>0</c:v>
                </c:pt>
                <c:pt idx="2843">
                  <c:v>0.01</c:v>
                </c:pt>
                <c:pt idx="2844">
                  <c:v>0.01</c:v>
                </c:pt>
                <c:pt idx="2845">
                  <c:v>0.01</c:v>
                </c:pt>
                <c:pt idx="2846">
                  <c:v>0.85</c:v>
                </c:pt>
                <c:pt idx="2847">
                  <c:v>0.91</c:v>
                </c:pt>
                <c:pt idx="2848">
                  <c:v>0.83</c:v>
                </c:pt>
                <c:pt idx="2849">
                  <c:v>1.18</c:v>
                </c:pt>
                <c:pt idx="2850">
                  <c:v>1.01</c:v>
                </c:pt>
                <c:pt idx="2851">
                  <c:v>1</c:v>
                </c:pt>
                <c:pt idx="2852">
                  <c:v>0.88</c:v>
                </c:pt>
                <c:pt idx="2853">
                  <c:v>0.85</c:v>
                </c:pt>
                <c:pt idx="2854">
                  <c:v>1.2</c:v>
                </c:pt>
                <c:pt idx="2855">
                  <c:v>1.24</c:v>
                </c:pt>
                <c:pt idx="2856">
                  <c:v>0.91</c:v>
                </c:pt>
                <c:pt idx="2857">
                  <c:v>1.21</c:v>
                </c:pt>
                <c:pt idx="2858">
                  <c:v>0</c:v>
                </c:pt>
                <c:pt idx="2859">
                  <c:v>6.47</c:v>
                </c:pt>
                <c:pt idx="2860">
                  <c:v>6.71</c:v>
                </c:pt>
                <c:pt idx="2861">
                  <c:v>6.7</c:v>
                </c:pt>
                <c:pt idx="2862">
                  <c:v>6.74</c:v>
                </c:pt>
                <c:pt idx="2863">
                  <c:v>7.22</c:v>
                </c:pt>
                <c:pt idx="2864">
                  <c:v>7.59</c:v>
                </c:pt>
                <c:pt idx="2865">
                  <c:v>8.18</c:v>
                </c:pt>
                <c:pt idx="2866">
                  <c:v>8.6999999999999993</c:v>
                </c:pt>
                <c:pt idx="2867">
                  <c:v>8.27</c:v>
                </c:pt>
                <c:pt idx="2868">
                  <c:v>7.92</c:v>
                </c:pt>
                <c:pt idx="2869">
                  <c:v>7.55</c:v>
                </c:pt>
                <c:pt idx="2870">
                  <c:v>6.3</c:v>
                </c:pt>
                <c:pt idx="2871">
                  <c:v>6.89</c:v>
                </c:pt>
                <c:pt idx="2872">
                  <c:v>8.0500000000000007</c:v>
                </c:pt>
                <c:pt idx="2873">
                  <c:v>8.01</c:v>
                </c:pt>
                <c:pt idx="2874">
                  <c:v>0</c:v>
                </c:pt>
                <c:pt idx="2875">
                  <c:v>4.09</c:v>
                </c:pt>
                <c:pt idx="2876">
                  <c:v>4</c:v>
                </c:pt>
                <c:pt idx="2877">
                  <c:v>4.12</c:v>
                </c:pt>
                <c:pt idx="2878">
                  <c:v>3.94</c:v>
                </c:pt>
                <c:pt idx="2879">
                  <c:v>3.93</c:v>
                </c:pt>
                <c:pt idx="2880">
                  <c:v>3.86</c:v>
                </c:pt>
                <c:pt idx="2881">
                  <c:v>3.58</c:v>
                </c:pt>
                <c:pt idx="2882">
                  <c:v>3.01</c:v>
                </c:pt>
                <c:pt idx="2883">
                  <c:v>2.56</c:v>
                </c:pt>
                <c:pt idx="2884">
                  <c:v>2.7</c:v>
                </c:pt>
                <c:pt idx="2885">
                  <c:v>2.86</c:v>
                </c:pt>
                <c:pt idx="2886">
                  <c:v>2.19</c:v>
                </c:pt>
                <c:pt idx="2887">
                  <c:v>2.0299999999999998</c:v>
                </c:pt>
                <c:pt idx="2888">
                  <c:v>1.84</c:v>
                </c:pt>
                <c:pt idx="2889">
                  <c:v>1.6</c:v>
                </c:pt>
                <c:pt idx="2890">
                  <c:v>0</c:v>
                </c:pt>
                <c:pt idx="2891">
                  <c:v>0.01</c:v>
                </c:pt>
                <c:pt idx="2892">
                  <c:v>0.04</c:v>
                </c:pt>
                <c:pt idx="2893">
                  <c:v>0.04</c:v>
                </c:pt>
                <c:pt idx="2894">
                  <c:v>0.04</c:v>
                </c:pt>
                <c:pt idx="2895">
                  <c:v>0.06</c:v>
                </c:pt>
                <c:pt idx="2896">
                  <c:v>0.03</c:v>
                </c:pt>
                <c:pt idx="2897">
                  <c:v>0.04</c:v>
                </c:pt>
                <c:pt idx="2898">
                  <c:v>0.05</c:v>
                </c:pt>
                <c:pt idx="2899">
                  <c:v>0.04</c:v>
                </c:pt>
                <c:pt idx="2900">
                  <c:v>0.04</c:v>
                </c:pt>
                <c:pt idx="2901">
                  <c:v>0.06</c:v>
                </c:pt>
                <c:pt idx="2902">
                  <c:v>0.04</c:v>
                </c:pt>
                <c:pt idx="2903">
                  <c:v>7.0000000000000007E-2</c:v>
                </c:pt>
                <c:pt idx="2904">
                  <c:v>0.08</c:v>
                </c:pt>
                <c:pt idx="2905">
                  <c:v>7.0000000000000007E-2</c:v>
                </c:pt>
                <c:pt idx="2906">
                  <c:v>0</c:v>
                </c:pt>
                <c:pt idx="2907">
                  <c:v>0.01</c:v>
                </c:pt>
                <c:pt idx="2908">
                  <c:v>2.41</c:v>
                </c:pt>
                <c:pt idx="2909">
                  <c:v>2.59</c:v>
                </c:pt>
                <c:pt idx="2910">
                  <c:v>2.57</c:v>
                </c:pt>
                <c:pt idx="2911">
                  <c:v>2.4700000000000002</c:v>
                </c:pt>
                <c:pt idx="2912">
                  <c:v>2.2999999999999998</c:v>
                </c:pt>
                <c:pt idx="2913">
                  <c:v>2.12</c:v>
                </c:pt>
                <c:pt idx="2914">
                  <c:v>2.08</c:v>
                </c:pt>
                <c:pt idx="2915">
                  <c:v>2.25</c:v>
                </c:pt>
                <c:pt idx="2916">
                  <c:v>2.33</c:v>
                </c:pt>
                <c:pt idx="2917">
                  <c:v>2.46</c:v>
                </c:pt>
                <c:pt idx="2918">
                  <c:v>2.33</c:v>
                </c:pt>
                <c:pt idx="2919">
                  <c:v>2.44</c:v>
                </c:pt>
                <c:pt idx="2920">
                  <c:v>2.61</c:v>
                </c:pt>
                <c:pt idx="2921">
                  <c:v>2.62</c:v>
                </c:pt>
                <c:pt idx="2922">
                  <c:v>0</c:v>
                </c:pt>
                <c:pt idx="2923">
                  <c:v>6.5</c:v>
                </c:pt>
                <c:pt idx="2924">
                  <c:v>6.39</c:v>
                </c:pt>
                <c:pt idx="2925">
                  <c:v>6.09</c:v>
                </c:pt>
                <c:pt idx="2926">
                  <c:v>6</c:v>
                </c:pt>
                <c:pt idx="2927">
                  <c:v>5.21</c:v>
                </c:pt>
                <c:pt idx="2928">
                  <c:v>4.6399999999999997</c:v>
                </c:pt>
                <c:pt idx="2929">
                  <c:v>3.56</c:v>
                </c:pt>
                <c:pt idx="2930">
                  <c:v>3.88</c:v>
                </c:pt>
                <c:pt idx="2931">
                  <c:v>4.57</c:v>
                </c:pt>
                <c:pt idx="2932">
                  <c:v>4.1399999999999997</c:v>
                </c:pt>
                <c:pt idx="2933">
                  <c:v>4.3600000000000003</c:v>
                </c:pt>
                <c:pt idx="2934">
                  <c:v>4.0599999999999996</c:v>
                </c:pt>
                <c:pt idx="2935">
                  <c:v>4.43</c:v>
                </c:pt>
                <c:pt idx="2936">
                  <c:v>1.72</c:v>
                </c:pt>
                <c:pt idx="2937">
                  <c:v>1.68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58-4E86-9931-906E5C0B4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085064"/>
        <c:axId val="634086024"/>
      </c:scatterChart>
      <c:valAx>
        <c:axId val="634085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086024"/>
        <c:crosses val="autoZero"/>
        <c:crossBetween val="midCat"/>
      </c:valAx>
      <c:valAx>
        <c:axId val="63408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085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GDP Life Expectancy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Correlation!$Q$1</c:f>
              <c:strCache>
                <c:ptCount val="1"/>
                <c:pt idx="0">
                  <c:v>GDP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7.7904636920384952E-3"/>
                  <c:y val="-0.5742345313631912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Correlation!$D$2:$D$2939</c:f>
              <c:numCache>
                <c:formatCode>General</c:formatCode>
                <c:ptCount val="2938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59</c:v>
                </c:pt>
                <c:pt idx="5">
                  <c:v>59</c:v>
                </c:pt>
                <c:pt idx="6">
                  <c:v>59</c:v>
                </c:pt>
                <c:pt idx="7">
                  <c:v>58</c:v>
                </c:pt>
                <c:pt idx="8">
                  <c:v>58</c:v>
                </c:pt>
                <c:pt idx="9">
                  <c:v>57</c:v>
                </c:pt>
                <c:pt idx="10">
                  <c:v>57</c:v>
                </c:pt>
                <c:pt idx="11">
                  <c:v>57</c:v>
                </c:pt>
                <c:pt idx="12">
                  <c:v>57</c:v>
                </c:pt>
                <c:pt idx="13">
                  <c:v>56</c:v>
                </c:pt>
                <c:pt idx="14">
                  <c:v>55</c:v>
                </c:pt>
                <c:pt idx="15">
                  <c:v>55</c:v>
                </c:pt>
                <c:pt idx="16">
                  <c:v>78</c:v>
                </c:pt>
                <c:pt idx="17">
                  <c:v>78</c:v>
                </c:pt>
                <c:pt idx="18">
                  <c:v>77</c:v>
                </c:pt>
                <c:pt idx="19">
                  <c:v>77</c:v>
                </c:pt>
                <c:pt idx="20">
                  <c:v>77</c:v>
                </c:pt>
                <c:pt idx="21">
                  <c:v>76</c:v>
                </c:pt>
                <c:pt idx="22">
                  <c:v>76</c:v>
                </c:pt>
                <c:pt idx="23">
                  <c:v>75</c:v>
                </c:pt>
                <c:pt idx="24">
                  <c:v>76</c:v>
                </c:pt>
                <c:pt idx="25">
                  <c:v>74</c:v>
                </c:pt>
                <c:pt idx="26">
                  <c:v>74</c:v>
                </c:pt>
                <c:pt idx="27">
                  <c:v>73</c:v>
                </c:pt>
                <c:pt idx="28">
                  <c:v>73</c:v>
                </c:pt>
                <c:pt idx="29">
                  <c:v>73</c:v>
                </c:pt>
                <c:pt idx="30">
                  <c:v>74</c:v>
                </c:pt>
                <c:pt idx="31">
                  <c:v>73</c:v>
                </c:pt>
                <c:pt idx="32">
                  <c:v>76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74</c:v>
                </c:pt>
                <c:pt idx="39">
                  <c:v>74</c:v>
                </c:pt>
                <c:pt idx="40">
                  <c:v>74</c:v>
                </c:pt>
                <c:pt idx="41">
                  <c:v>73</c:v>
                </c:pt>
                <c:pt idx="42">
                  <c:v>73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71</c:v>
                </c:pt>
                <c:pt idx="47">
                  <c:v>71</c:v>
                </c:pt>
                <c:pt idx="48">
                  <c:v>52</c:v>
                </c:pt>
                <c:pt idx="49">
                  <c:v>52</c:v>
                </c:pt>
                <c:pt idx="50">
                  <c:v>51</c:v>
                </c:pt>
                <c:pt idx="51">
                  <c:v>56</c:v>
                </c:pt>
                <c:pt idx="52">
                  <c:v>51</c:v>
                </c:pt>
                <c:pt idx="53">
                  <c:v>50</c:v>
                </c:pt>
                <c:pt idx="54">
                  <c:v>49</c:v>
                </c:pt>
                <c:pt idx="55">
                  <c:v>49</c:v>
                </c:pt>
                <c:pt idx="56">
                  <c:v>48</c:v>
                </c:pt>
                <c:pt idx="57">
                  <c:v>48</c:v>
                </c:pt>
                <c:pt idx="58">
                  <c:v>47</c:v>
                </c:pt>
                <c:pt idx="59">
                  <c:v>47</c:v>
                </c:pt>
                <c:pt idx="60">
                  <c:v>47</c:v>
                </c:pt>
                <c:pt idx="61">
                  <c:v>46</c:v>
                </c:pt>
                <c:pt idx="62">
                  <c:v>46</c:v>
                </c:pt>
                <c:pt idx="63">
                  <c:v>45</c:v>
                </c:pt>
                <c:pt idx="64">
                  <c:v>76</c:v>
                </c:pt>
                <c:pt idx="65">
                  <c:v>76</c:v>
                </c:pt>
                <c:pt idx="66">
                  <c:v>76</c:v>
                </c:pt>
                <c:pt idx="67">
                  <c:v>76</c:v>
                </c:pt>
                <c:pt idx="68">
                  <c:v>76</c:v>
                </c:pt>
                <c:pt idx="69">
                  <c:v>76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74</c:v>
                </c:pt>
                <c:pt idx="76">
                  <c:v>74</c:v>
                </c:pt>
                <c:pt idx="77">
                  <c:v>74</c:v>
                </c:pt>
                <c:pt idx="78">
                  <c:v>74</c:v>
                </c:pt>
                <c:pt idx="79">
                  <c:v>74</c:v>
                </c:pt>
                <c:pt idx="80">
                  <c:v>76</c:v>
                </c:pt>
                <c:pt idx="81">
                  <c:v>76</c:v>
                </c:pt>
                <c:pt idx="82">
                  <c:v>76</c:v>
                </c:pt>
                <c:pt idx="83">
                  <c:v>76</c:v>
                </c:pt>
                <c:pt idx="84">
                  <c:v>76</c:v>
                </c:pt>
                <c:pt idx="85">
                  <c:v>76</c:v>
                </c:pt>
                <c:pt idx="86">
                  <c:v>76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74</c:v>
                </c:pt>
                <c:pt idx="93">
                  <c:v>74</c:v>
                </c:pt>
                <c:pt idx="94">
                  <c:v>74</c:v>
                </c:pt>
                <c:pt idx="95">
                  <c:v>74</c:v>
                </c:pt>
                <c:pt idx="96">
                  <c:v>75</c:v>
                </c:pt>
                <c:pt idx="97">
                  <c:v>75</c:v>
                </c:pt>
                <c:pt idx="98">
                  <c:v>74</c:v>
                </c:pt>
                <c:pt idx="99">
                  <c:v>74</c:v>
                </c:pt>
                <c:pt idx="100">
                  <c:v>74</c:v>
                </c:pt>
                <c:pt idx="101">
                  <c:v>74</c:v>
                </c:pt>
                <c:pt idx="102">
                  <c:v>73</c:v>
                </c:pt>
                <c:pt idx="103">
                  <c:v>73</c:v>
                </c:pt>
                <c:pt idx="104">
                  <c:v>74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73</c:v>
                </c:pt>
                <c:pt idx="109">
                  <c:v>73</c:v>
                </c:pt>
                <c:pt idx="110">
                  <c:v>73</c:v>
                </c:pt>
                <c:pt idx="111">
                  <c:v>72</c:v>
                </c:pt>
                <c:pt idx="112">
                  <c:v>83</c:v>
                </c:pt>
                <c:pt idx="113">
                  <c:v>83</c:v>
                </c:pt>
                <c:pt idx="114">
                  <c:v>82</c:v>
                </c:pt>
                <c:pt idx="115">
                  <c:v>82</c:v>
                </c:pt>
                <c:pt idx="116">
                  <c:v>82</c:v>
                </c:pt>
                <c:pt idx="117">
                  <c:v>82</c:v>
                </c:pt>
                <c:pt idx="118">
                  <c:v>82</c:v>
                </c:pt>
                <c:pt idx="119">
                  <c:v>81</c:v>
                </c:pt>
                <c:pt idx="120">
                  <c:v>81</c:v>
                </c:pt>
                <c:pt idx="121">
                  <c:v>81</c:v>
                </c:pt>
                <c:pt idx="122">
                  <c:v>81</c:v>
                </c:pt>
                <c:pt idx="123">
                  <c:v>86</c:v>
                </c:pt>
                <c:pt idx="124">
                  <c:v>83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82</c:v>
                </c:pt>
                <c:pt idx="129">
                  <c:v>81</c:v>
                </c:pt>
                <c:pt idx="130">
                  <c:v>81</c:v>
                </c:pt>
                <c:pt idx="131">
                  <c:v>88</c:v>
                </c:pt>
                <c:pt idx="132">
                  <c:v>88</c:v>
                </c:pt>
                <c:pt idx="133">
                  <c:v>84</c:v>
                </c:pt>
                <c:pt idx="134">
                  <c:v>82</c:v>
                </c:pt>
                <c:pt idx="135">
                  <c:v>84</c:v>
                </c:pt>
                <c:pt idx="136">
                  <c:v>81</c:v>
                </c:pt>
                <c:pt idx="137">
                  <c:v>80</c:v>
                </c:pt>
                <c:pt idx="138">
                  <c:v>79</c:v>
                </c:pt>
                <c:pt idx="139">
                  <c:v>79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78</c:v>
                </c:pt>
                <c:pt idx="144">
                  <c:v>73</c:v>
                </c:pt>
                <c:pt idx="145">
                  <c:v>72</c:v>
                </c:pt>
                <c:pt idx="146">
                  <c:v>72</c:v>
                </c:pt>
                <c:pt idx="147">
                  <c:v>72</c:v>
                </c:pt>
                <c:pt idx="148">
                  <c:v>72</c:v>
                </c:pt>
                <c:pt idx="149">
                  <c:v>71</c:v>
                </c:pt>
                <c:pt idx="150">
                  <c:v>78</c:v>
                </c:pt>
                <c:pt idx="151">
                  <c:v>73</c:v>
                </c:pt>
                <c:pt idx="152">
                  <c:v>73</c:v>
                </c:pt>
                <c:pt idx="153">
                  <c:v>69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67</c:v>
                </c:pt>
                <c:pt idx="160">
                  <c:v>76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74</c:v>
                </c:pt>
                <c:pt idx="168">
                  <c:v>74</c:v>
                </c:pt>
                <c:pt idx="169">
                  <c:v>74</c:v>
                </c:pt>
                <c:pt idx="170">
                  <c:v>74</c:v>
                </c:pt>
                <c:pt idx="171">
                  <c:v>74</c:v>
                </c:pt>
                <c:pt idx="172">
                  <c:v>73</c:v>
                </c:pt>
                <c:pt idx="173">
                  <c:v>73</c:v>
                </c:pt>
                <c:pt idx="174">
                  <c:v>73</c:v>
                </c:pt>
                <c:pt idx="175">
                  <c:v>73</c:v>
                </c:pt>
                <c:pt idx="176">
                  <c:v>77</c:v>
                </c:pt>
                <c:pt idx="177">
                  <c:v>77</c:v>
                </c:pt>
                <c:pt idx="178">
                  <c:v>77</c:v>
                </c:pt>
                <c:pt idx="179">
                  <c:v>76</c:v>
                </c:pt>
                <c:pt idx="180">
                  <c:v>76</c:v>
                </c:pt>
                <c:pt idx="181">
                  <c:v>76</c:v>
                </c:pt>
                <c:pt idx="182">
                  <c:v>76</c:v>
                </c:pt>
                <c:pt idx="183">
                  <c:v>76</c:v>
                </c:pt>
                <c:pt idx="184">
                  <c:v>76</c:v>
                </c:pt>
                <c:pt idx="185">
                  <c:v>76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74</c:v>
                </c:pt>
                <c:pt idx="192">
                  <c:v>72</c:v>
                </c:pt>
                <c:pt idx="193">
                  <c:v>71</c:v>
                </c:pt>
                <c:pt idx="194">
                  <c:v>71</c:v>
                </c:pt>
                <c:pt idx="195">
                  <c:v>77</c:v>
                </c:pt>
                <c:pt idx="196">
                  <c:v>73</c:v>
                </c:pt>
                <c:pt idx="197">
                  <c:v>70</c:v>
                </c:pt>
                <c:pt idx="198">
                  <c:v>70</c:v>
                </c:pt>
                <c:pt idx="199">
                  <c:v>69</c:v>
                </c:pt>
                <c:pt idx="200">
                  <c:v>69</c:v>
                </c:pt>
                <c:pt idx="201">
                  <c:v>68</c:v>
                </c:pt>
                <c:pt idx="202">
                  <c:v>68</c:v>
                </c:pt>
                <c:pt idx="203">
                  <c:v>67</c:v>
                </c:pt>
                <c:pt idx="204">
                  <c:v>67</c:v>
                </c:pt>
                <c:pt idx="205">
                  <c:v>66</c:v>
                </c:pt>
                <c:pt idx="206">
                  <c:v>66</c:v>
                </c:pt>
                <c:pt idx="207">
                  <c:v>65</c:v>
                </c:pt>
                <c:pt idx="208">
                  <c:v>76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74</c:v>
                </c:pt>
                <c:pt idx="216">
                  <c:v>74</c:v>
                </c:pt>
                <c:pt idx="217">
                  <c:v>74</c:v>
                </c:pt>
                <c:pt idx="218">
                  <c:v>74</c:v>
                </c:pt>
                <c:pt idx="219">
                  <c:v>74</c:v>
                </c:pt>
                <c:pt idx="220">
                  <c:v>74</c:v>
                </c:pt>
                <c:pt idx="221">
                  <c:v>74</c:v>
                </c:pt>
                <c:pt idx="222">
                  <c:v>73</c:v>
                </c:pt>
                <c:pt idx="223">
                  <c:v>73</c:v>
                </c:pt>
                <c:pt idx="224">
                  <c:v>72</c:v>
                </c:pt>
                <c:pt idx="225">
                  <c:v>72</c:v>
                </c:pt>
                <c:pt idx="226">
                  <c:v>72</c:v>
                </c:pt>
                <c:pt idx="227">
                  <c:v>72</c:v>
                </c:pt>
                <c:pt idx="228">
                  <c:v>72</c:v>
                </c:pt>
                <c:pt idx="229">
                  <c:v>73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69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67</c:v>
                </c:pt>
                <c:pt idx="238">
                  <c:v>68</c:v>
                </c:pt>
                <c:pt idx="239">
                  <c:v>68</c:v>
                </c:pt>
                <c:pt idx="240">
                  <c:v>81</c:v>
                </c:pt>
                <c:pt idx="241">
                  <c:v>89</c:v>
                </c:pt>
                <c:pt idx="242">
                  <c:v>87</c:v>
                </c:pt>
                <c:pt idx="243">
                  <c:v>83</c:v>
                </c:pt>
                <c:pt idx="244">
                  <c:v>83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79</c:v>
                </c:pt>
                <c:pt idx="250">
                  <c:v>79</c:v>
                </c:pt>
                <c:pt idx="251">
                  <c:v>79</c:v>
                </c:pt>
                <c:pt idx="252">
                  <c:v>78</c:v>
                </c:pt>
                <c:pt idx="253">
                  <c:v>78</c:v>
                </c:pt>
                <c:pt idx="254">
                  <c:v>78</c:v>
                </c:pt>
                <c:pt idx="255">
                  <c:v>78</c:v>
                </c:pt>
                <c:pt idx="256">
                  <c:v>71</c:v>
                </c:pt>
                <c:pt idx="257">
                  <c:v>70</c:v>
                </c:pt>
                <c:pt idx="258">
                  <c:v>70</c:v>
                </c:pt>
                <c:pt idx="259">
                  <c:v>69</c:v>
                </c:pt>
                <c:pt idx="260">
                  <c:v>69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68</c:v>
                </c:pt>
                <c:pt idx="269">
                  <c:v>68</c:v>
                </c:pt>
                <c:pt idx="270">
                  <c:v>68</c:v>
                </c:pt>
                <c:pt idx="271">
                  <c:v>68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59</c:v>
                </c:pt>
                <c:pt idx="276">
                  <c:v>59</c:v>
                </c:pt>
                <c:pt idx="277">
                  <c:v>59</c:v>
                </c:pt>
                <c:pt idx="278">
                  <c:v>58</c:v>
                </c:pt>
                <c:pt idx="279">
                  <c:v>58</c:v>
                </c:pt>
                <c:pt idx="280">
                  <c:v>57</c:v>
                </c:pt>
                <c:pt idx="281">
                  <c:v>57</c:v>
                </c:pt>
                <c:pt idx="282">
                  <c:v>56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55</c:v>
                </c:pt>
                <c:pt idx="288">
                  <c:v>70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68</c:v>
                </c:pt>
                <c:pt idx="293">
                  <c:v>68</c:v>
                </c:pt>
                <c:pt idx="294">
                  <c:v>67</c:v>
                </c:pt>
                <c:pt idx="295">
                  <c:v>67</c:v>
                </c:pt>
                <c:pt idx="296">
                  <c:v>66</c:v>
                </c:pt>
                <c:pt idx="297">
                  <c:v>66</c:v>
                </c:pt>
                <c:pt idx="298">
                  <c:v>65</c:v>
                </c:pt>
                <c:pt idx="299">
                  <c:v>64</c:v>
                </c:pt>
                <c:pt idx="300">
                  <c:v>63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77</c:v>
                </c:pt>
                <c:pt idx="305">
                  <c:v>74</c:v>
                </c:pt>
                <c:pt idx="306">
                  <c:v>71</c:v>
                </c:pt>
                <c:pt idx="307">
                  <c:v>70</c:v>
                </c:pt>
                <c:pt idx="308">
                  <c:v>69</c:v>
                </c:pt>
                <c:pt idx="309">
                  <c:v>69</c:v>
                </c:pt>
                <c:pt idx="310">
                  <c:v>68</c:v>
                </c:pt>
                <c:pt idx="311">
                  <c:v>67</c:v>
                </c:pt>
                <c:pt idx="312">
                  <c:v>67</c:v>
                </c:pt>
                <c:pt idx="313">
                  <c:v>66</c:v>
                </c:pt>
                <c:pt idx="314">
                  <c:v>66</c:v>
                </c:pt>
                <c:pt idx="315">
                  <c:v>65</c:v>
                </c:pt>
                <c:pt idx="316">
                  <c:v>64</c:v>
                </c:pt>
                <c:pt idx="317">
                  <c:v>64</c:v>
                </c:pt>
                <c:pt idx="318">
                  <c:v>63</c:v>
                </c:pt>
                <c:pt idx="319">
                  <c:v>63</c:v>
                </c:pt>
                <c:pt idx="320">
                  <c:v>77</c:v>
                </c:pt>
                <c:pt idx="321">
                  <c:v>77</c:v>
                </c:pt>
                <c:pt idx="322">
                  <c:v>77</c:v>
                </c:pt>
                <c:pt idx="323">
                  <c:v>77</c:v>
                </c:pt>
                <c:pt idx="324">
                  <c:v>77</c:v>
                </c:pt>
                <c:pt idx="325">
                  <c:v>76</c:v>
                </c:pt>
                <c:pt idx="326">
                  <c:v>76</c:v>
                </c:pt>
                <c:pt idx="327">
                  <c:v>76</c:v>
                </c:pt>
                <c:pt idx="328">
                  <c:v>75</c:v>
                </c:pt>
                <c:pt idx="329">
                  <c:v>76</c:v>
                </c:pt>
                <c:pt idx="330">
                  <c:v>75</c:v>
                </c:pt>
                <c:pt idx="331">
                  <c:v>76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66</c:v>
                </c:pt>
                <c:pt idx="337">
                  <c:v>65</c:v>
                </c:pt>
                <c:pt idx="338">
                  <c:v>64</c:v>
                </c:pt>
                <c:pt idx="339">
                  <c:v>63</c:v>
                </c:pt>
                <c:pt idx="340">
                  <c:v>62</c:v>
                </c:pt>
                <c:pt idx="341">
                  <c:v>61</c:v>
                </c:pt>
                <c:pt idx="342">
                  <c:v>59</c:v>
                </c:pt>
                <c:pt idx="343">
                  <c:v>58</c:v>
                </c:pt>
                <c:pt idx="344">
                  <c:v>57</c:v>
                </c:pt>
                <c:pt idx="345">
                  <c:v>55</c:v>
                </c:pt>
                <c:pt idx="346">
                  <c:v>52</c:v>
                </c:pt>
                <c:pt idx="347">
                  <c:v>48</c:v>
                </c:pt>
                <c:pt idx="348">
                  <c:v>46</c:v>
                </c:pt>
                <c:pt idx="349">
                  <c:v>46</c:v>
                </c:pt>
                <c:pt idx="350">
                  <c:v>47</c:v>
                </c:pt>
                <c:pt idx="351">
                  <c:v>48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74</c:v>
                </c:pt>
                <c:pt idx="356">
                  <c:v>74</c:v>
                </c:pt>
                <c:pt idx="357">
                  <c:v>74</c:v>
                </c:pt>
                <c:pt idx="358">
                  <c:v>74</c:v>
                </c:pt>
                <c:pt idx="359">
                  <c:v>73</c:v>
                </c:pt>
                <c:pt idx="360">
                  <c:v>73</c:v>
                </c:pt>
                <c:pt idx="361">
                  <c:v>73</c:v>
                </c:pt>
                <c:pt idx="362">
                  <c:v>73</c:v>
                </c:pt>
                <c:pt idx="363">
                  <c:v>72</c:v>
                </c:pt>
                <c:pt idx="364">
                  <c:v>72</c:v>
                </c:pt>
                <c:pt idx="365">
                  <c:v>71</c:v>
                </c:pt>
                <c:pt idx="366">
                  <c:v>71</c:v>
                </c:pt>
                <c:pt idx="367">
                  <c:v>75</c:v>
                </c:pt>
                <c:pt idx="368">
                  <c:v>78</c:v>
                </c:pt>
                <c:pt idx="369">
                  <c:v>78</c:v>
                </c:pt>
                <c:pt idx="370">
                  <c:v>77</c:v>
                </c:pt>
                <c:pt idx="371">
                  <c:v>78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77</c:v>
                </c:pt>
                <c:pt idx="376">
                  <c:v>76</c:v>
                </c:pt>
                <c:pt idx="377">
                  <c:v>76</c:v>
                </c:pt>
                <c:pt idx="378">
                  <c:v>76</c:v>
                </c:pt>
                <c:pt idx="379">
                  <c:v>76</c:v>
                </c:pt>
                <c:pt idx="380">
                  <c:v>76</c:v>
                </c:pt>
                <c:pt idx="381">
                  <c:v>75</c:v>
                </c:pt>
                <c:pt idx="382">
                  <c:v>75</c:v>
                </c:pt>
                <c:pt idx="383">
                  <c:v>74</c:v>
                </c:pt>
                <c:pt idx="384">
                  <c:v>74</c:v>
                </c:pt>
                <c:pt idx="385">
                  <c:v>74</c:v>
                </c:pt>
                <c:pt idx="386">
                  <c:v>74</c:v>
                </c:pt>
                <c:pt idx="387">
                  <c:v>74</c:v>
                </c:pt>
                <c:pt idx="388">
                  <c:v>74</c:v>
                </c:pt>
                <c:pt idx="389">
                  <c:v>73</c:v>
                </c:pt>
                <c:pt idx="390">
                  <c:v>73</c:v>
                </c:pt>
                <c:pt idx="391">
                  <c:v>73</c:v>
                </c:pt>
                <c:pt idx="392">
                  <c:v>73</c:v>
                </c:pt>
                <c:pt idx="393">
                  <c:v>72</c:v>
                </c:pt>
                <c:pt idx="394">
                  <c:v>72</c:v>
                </c:pt>
                <c:pt idx="395">
                  <c:v>72</c:v>
                </c:pt>
                <c:pt idx="396">
                  <c:v>72</c:v>
                </c:pt>
                <c:pt idx="397">
                  <c:v>72</c:v>
                </c:pt>
                <c:pt idx="398">
                  <c:v>72</c:v>
                </c:pt>
                <c:pt idx="399">
                  <c:v>71</c:v>
                </c:pt>
                <c:pt idx="400">
                  <c:v>60</c:v>
                </c:pt>
                <c:pt idx="401">
                  <c:v>59</c:v>
                </c:pt>
                <c:pt idx="402">
                  <c:v>59</c:v>
                </c:pt>
                <c:pt idx="403">
                  <c:v>59</c:v>
                </c:pt>
                <c:pt idx="404">
                  <c:v>58</c:v>
                </c:pt>
                <c:pt idx="405">
                  <c:v>58</c:v>
                </c:pt>
                <c:pt idx="406">
                  <c:v>57</c:v>
                </c:pt>
                <c:pt idx="407">
                  <c:v>56</c:v>
                </c:pt>
                <c:pt idx="408">
                  <c:v>55</c:v>
                </c:pt>
                <c:pt idx="409">
                  <c:v>54</c:v>
                </c:pt>
                <c:pt idx="410">
                  <c:v>53</c:v>
                </c:pt>
                <c:pt idx="411">
                  <c:v>52</c:v>
                </c:pt>
                <c:pt idx="412">
                  <c:v>52</c:v>
                </c:pt>
                <c:pt idx="413">
                  <c:v>51</c:v>
                </c:pt>
                <c:pt idx="414">
                  <c:v>56</c:v>
                </c:pt>
                <c:pt idx="415">
                  <c:v>51</c:v>
                </c:pt>
                <c:pt idx="416">
                  <c:v>60</c:v>
                </c:pt>
                <c:pt idx="417">
                  <c:v>59</c:v>
                </c:pt>
                <c:pt idx="418">
                  <c:v>59</c:v>
                </c:pt>
                <c:pt idx="419">
                  <c:v>58</c:v>
                </c:pt>
                <c:pt idx="420">
                  <c:v>57</c:v>
                </c:pt>
                <c:pt idx="421">
                  <c:v>57</c:v>
                </c:pt>
                <c:pt idx="422">
                  <c:v>56</c:v>
                </c:pt>
                <c:pt idx="423">
                  <c:v>55</c:v>
                </c:pt>
                <c:pt idx="424">
                  <c:v>55</c:v>
                </c:pt>
                <c:pt idx="425">
                  <c:v>54</c:v>
                </c:pt>
                <c:pt idx="426">
                  <c:v>53</c:v>
                </c:pt>
                <c:pt idx="427">
                  <c:v>53</c:v>
                </c:pt>
                <c:pt idx="428">
                  <c:v>52</c:v>
                </c:pt>
                <c:pt idx="429">
                  <c:v>52</c:v>
                </c:pt>
                <c:pt idx="430">
                  <c:v>51</c:v>
                </c:pt>
                <c:pt idx="431">
                  <c:v>58</c:v>
                </c:pt>
                <c:pt idx="432">
                  <c:v>53</c:v>
                </c:pt>
                <c:pt idx="433">
                  <c:v>53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51</c:v>
                </c:pt>
                <c:pt idx="439">
                  <c:v>54</c:v>
                </c:pt>
                <c:pt idx="440">
                  <c:v>50</c:v>
                </c:pt>
                <c:pt idx="441">
                  <c:v>49</c:v>
                </c:pt>
                <c:pt idx="442">
                  <c:v>49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48</c:v>
                </c:pt>
                <c:pt idx="447">
                  <c:v>48</c:v>
                </c:pt>
                <c:pt idx="448">
                  <c:v>73</c:v>
                </c:pt>
                <c:pt idx="449">
                  <c:v>73</c:v>
                </c:pt>
                <c:pt idx="450">
                  <c:v>73</c:v>
                </c:pt>
                <c:pt idx="451">
                  <c:v>73</c:v>
                </c:pt>
                <c:pt idx="452">
                  <c:v>73</c:v>
                </c:pt>
                <c:pt idx="453">
                  <c:v>72</c:v>
                </c:pt>
                <c:pt idx="454">
                  <c:v>72</c:v>
                </c:pt>
                <c:pt idx="455">
                  <c:v>72</c:v>
                </c:pt>
                <c:pt idx="456">
                  <c:v>72</c:v>
                </c:pt>
                <c:pt idx="457">
                  <c:v>72</c:v>
                </c:pt>
                <c:pt idx="458">
                  <c:v>72</c:v>
                </c:pt>
                <c:pt idx="459">
                  <c:v>71</c:v>
                </c:pt>
                <c:pt idx="460">
                  <c:v>71</c:v>
                </c:pt>
                <c:pt idx="461">
                  <c:v>77</c:v>
                </c:pt>
                <c:pt idx="462">
                  <c:v>73</c:v>
                </c:pt>
                <c:pt idx="463">
                  <c:v>70</c:v>
                </c:pt>
                <c:pt idx="464">
                  <c:v>69</c:v>
                </c:pt>
                <c:pt idx="465">
                  <c:v>68</c:v>
                </c:pt>
                <c:pt idx="466">
                  <c:v>68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66</c:v>
                </c:pt>
                <c:pt idx="471">
                  <c:v>66</c:v>
                </c:pt>
                <c:pt idx="472">
                  <c:v>65</c:v>
                </c:pt>
                <c:pt idx="473">
                  <c:v>64</c:v>
                </c:pt>
                <c:pt idx="474">
                  <c:v>63</c:v>
                </c:pt>
                <c:pt idx="475">
                  <c:v>62</c:v>
                </c:pt>
                <c:pt idx="476">
                  <c:v>63</c:v>
                </c:pt>
                <c:pt idx="477">
                  <c:v>59</c:v>
                </c:pt>
                <c:pt idx="478">
                  <c:v>58</c:v>
                </c:pt>
                <c:pt idx="479">
                  <c:v>58</c:v>
                </c:pt>
                <c:pt idx="480">
                  <c:v>57</c:v>
                </c:pt>
                <c:pt idx="481">
                  <c:v>57</c:v>
                </c:pt>
                <c:pt idx="482">
                  <c:v>56</c:v>
                </c:pt>
                <c:pt idx="483">
                  <c:v>56</c:v>
                </c:pt>
                <c:pt idx="484">
                  <c:v>56</c:v>
                </c:pt>
                <c:pt idx="485">
                  <c:v>55</c:v>
                </c:pt>
                <c:pt idx="486">
                  <c:v>55</c:v>
                </c:pt>
                <c:pt idx="487">
                  <c:v>54</c:v>
                </c:pt>
                <c:pt idx="488">
                  <c:v>54</c:v>
                </c:pt>
                <c:pt idx="489">
                  <c:v>53</c:v>
                </c:pt>
                <c:pt idx="490">
                  <c:v>53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51</c:v>
                </c:pt>
                <c:pt idx="496">
                  <c:v>82</c:v>
                </c:pt>
                <c:pt idx="497">
                  <c:v>82</c:v>
                </c:pt>
                <c:pt idx="498">
                  <c:v>82</c:v>
                </c:pt>
                <c:pt idx="499">
                  <c:v>82</c:v>
                </c:pt>
                <c:pt idx="500">
                  <c:v>82</c:v>
                </c:pt>
                <c:pt idx="501">
                  <c:v>81</c:v>
                </c:pt>
                <c:pt idx="502">
                  <c:v>81</c:v>
                </c:pt>
                <c:pt idx="503">
                  <c:v>87</c:v>
                </c:pt>
                <c:pt idx="504">
                  <c:v>85</c:v>
                </c:pt>
                <c:pt idx="505">
                  <c:v>85</c:v>
                </c:pt>
                <c:pt idx="506">
                  <c:v>81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79</c:v>
                </c:pt>
                <c:pt idx="511">
                  <c:v>79</c:v>
                </c:pt>
                <c:pt idx="512">
                  <c:v>52</c:v>
                </c:pt>
                <c:pt idx="513">
                  <c:v>58</c:v>
                </c:pt>
                <c:pt idx="514">
                  <c:v>50</c:v>
                </c:pt>
                <c:pt idx="515">
                  <c:v>53</c:v>
                </c:pt>
                <c:pt idx="516">
                  <c:v>50</c:v>
                </c:pt>
                <c:pt idx="517">
                  <c:v>49</c:v>
                </c:pt>
                <c:pt idx="518">
                  <c:v>49</c:v>
                </c:pt>
                <c:pt idx="519">
                  <c:v>48</c:v>
                </c:pt>
                <c:pt idx="520">
                  <c:v>47</c:v>
                </c:pt>
                <c:pt idx="521">
                  <c:v>46</c:v>
                </c:pt>
                <c:pt idx="522">
                  <c:v>46</c:v>
                </c:pt>
                <c:pt idx="523">
                  <c:v>46</c:v>
                </c:pt>
                <c:pt idx="524">
                  <c:v>46</c:v>
                </c:pt>
                <c:pt idx="525">
                  <c:v>46</c:v>
                </c:pt>
                <c:pt idx="526">
                  <c:v>46</c:v>
                </c:pt>
                <c:pt idx="527">
                  <c:v>46</c:v>
                </c:pt>
                <c:pt idx="528">
                  <c:v>53</c:v>
                </c:pt>
                <c:pt idx="529">
                  <c:v>53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51</c:v>
                </c:pt>
                <c:pt idx="534">
                  <c:v>57</c:v>
                </c:pt>
                <c:pt idx="535">
                  <c:v>50</c:v>
                </c:pt>
                <c:pt idx="536">
                  <c:v>49</c:v>
                </c:pt>
                <c:pt idx="537">
                  <c:v>48</c:v>
                </c:pt>
                <c:pt idx="538">
                  <c:v>49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85</c:v>
                </c:pt>
                <c:pt idx="545">
                  <c:v>83</c:v>
                </c:pt>
                <c:pt idx="546">
                  <c:v>81</c:v>
                </c:pt>
                <c:pt idx="547">
                  <c:v>80</c:v>
                </c:pt>
                <c:pt idx="548">
                  <c:v>80</c:v>
                </c:pt>
                <c:pt idx="549">
                  <c:v>79</c:v>
                </c:pt>
                <c:pt idx="550">
                  <c:v>79</c:v>
                </c:pt>
                <c:pt idx="551">
                  <c:v>80</c:v>
                </c:pt>
                <c:pt idx="552">
                  <c:v>79</c:v>
                </c:pt>
                <c:pt idx="553">
                  <c:v>79</c:v>
                </c:pt>
                <c:pt idx="554">
                  <c:v>78</c:v>
                </c:pt>
                <c:pt idx="555">
                  <c:v>78</c:v>
                </c:pt>
                <c:pt idx="556">
                  <c:v>78</c:v>
                </c:pt>
                <c:pt idx="557">
                  <c:v>78</c:v>
                </c:pt>
                <c:pt idx="558">
                  <c:v>77</c:v>
                </c:pt>
                <c:pt idx="559">
                  <c:v>77</c:v>
                </c:pt>
                <c:pt idx="560">
                  <c:v>76</c:v>
                </c:pt>
                <c:pt idx="561">
                  <c:v>76</c:v>
                </c:pt>
                <c:pt idx="562">
                  <c:v>76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74</c:v>
                </c:pt>
                <c:pt idx="568">
                  <c:v>74</c:v>
                </c:pt>
                <c:pt idx="569">
                  <c:v>74</c:v>
                </c:pt>
                <c:pt idx="570">
                  <c:v>74</c:v>
                </c:pt>
                <c:pt idx="571">
                  <c:v>74</c:v>
                </c:pt>
                <c:pt idx="572">
                  <c:v>73</c:v>
                </c:pt>
                <c:pt idx="573">
                  <c:v>73</c:v>
                </c:pt>
                <c:pt idx="574">
                  <c:v>72</c:v>
                </c:pt>
                <c:pt idx="575">
                  <c:v>72</c:v>
                </c:pt>
                <c:pt idx="576">
                  <c:v>75</c:v>
                </c:pt>
                <c:pt idx="577">
                  <c:v>75</c:v>
                </c:pt>
                <c:pt idx="578">
                  <c:v>74</c:v>
                </c:pt>
                <c:pt idx="579">
                  <c:v>74</c:v>
                </c:pt>
                <c:pt idx="580">
                  <c:v>74</c:v>
                </c:pt>
                <c:pt idx="581">
                  <c:v>74</c:v>
                </c:pt>
                <c:pt idx="582">
                  <c:v>74</c:v>
                </c:pt>
                <c:pt idx="583">
                  <c:v>74</c:v>
                </c:pt>
                <c:pt idx="584">
                  <c:v>74</c:v>
                </c:pt>
                <c:pt idx="585">
                  <c:v>73</c:v>
                </c:pt>
                <c:pt idx="586">
                  <c:v>73</c:v>
                </c:pt>
                <c:pt idx="587">
                  <c:v>73</c:v>
                </c:pt>
                <c:pt idx="588">
                  <c:v>72</c:v>
                </c:pt>
                <c:pt idx="589">
                  <c:v>72</c:v>
                </c:pt>
                <c:pt idx="590">
                  <c:v>72</c:v>
                </c:pt>
                <c:pt idx="591">
                  <c:v>71</c:v>
                </c:pt>
                <c:pt idx="592">
                  <c:v>64</c:v>
                </c:pt>
                <c:pt idx="593">
                  <c:v>63</c:v>
                </c:pt>
                <c:pt idx="594">
                  <c:v>63</c:v>
                </c:pt>
                <c:pt idx="595">
                  <c:v>62</c:v>
                </c:pt>
                <c:pt idx="596">
                  <c:v>62</c:v>
                </c:pt>
                <c:pt idx="597">
                  <c:v>62</c:v>
                </c:pt>
                <c:pt idx="598">
                  <c:v>61</c:v>
                </c:pt>
                <c:pt idx="599">
                  <c:v>61</c:v>
                </c:pt>
                <c:pt idx="600">
                  <c:v>66</c:v>
                </c:pt>
                <c:pt idx="601">
                  <c:v>63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65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63</c:v>
                </c:pt>
                <c:pt idx="613">
                  <c:v>62</c:v>
                </c:pt>
                <c:pt idx="614">
                  <c:v>68</c:v>
                </c:pt>
                <c:pt idx="615">
                  <c:v>59</c:v>
                </c:pt>
                <c:pt idx="616">
                  <c:v>58</c:v>
                </c:pt>
                <c:pt idx="617">
                  <c:v>57</c:v>
                </c:pt>
                <c:pt idx="618">
                  <c:v>55</c:v>
                </c:pt>
                <c:pt idx="619">
                  <c:v>54</c:v>
                </c:pt>
                <c:pt idx="620">
                  <c:v>53</c:v>
                </c:pt>
                <c:pt idx="621">
                  <c:v>53</c:v>
                </c:pt>
                <c:pt idx="622">
                  <c:v>53</c:v>
                </c:pt>
                <c:pt idx="623">
                  <c:v>53</c:v>
                </c:pt>
                <c:pt idx="624">
                  <c:v>0</c:v>
                </c:pt>
                <c:pt idx="625">
                  <c:v>80</c:v>
                </c:pt>
                <c:pt idx="626">
                  <c:v>80</c:v>
                </c:pt>
                <c:pt idx="627">
                  <c:v>79</c:v>
                </c:pt>
                <c:pt idx="628">
                  <c:v>79</c:v>
                </c:pt>
                <c:pt idx="629">
                  <c:v>79</c:v>
                </c:pt>
                <c:pt idx="630">
                  <c:v>78</c:v>
                </c:pt>
                <c:pt idx="631">
                  <c:v>79</c:v>
                </c:pt>
                <c:pt idx="632">
                  <c:v>79</c:v>
                </c:pt>
                <c:pt idx="633">
                  <c:v>79</c:v>
                </c:pt>
                <c:pt idx="634">
                  <c:v>78</c:v>
                </c:pt>
                <c:pt idx="635">
                  <c:v>79</c:v>
                </c:pt>
                <c:pt idx="636">
                  <c:v>78</c:v>
                </c:pt>
                <c:pt idx="637">
                  <c:v>78</c:v>
                </c:pt>
                <c:pt idx="638">
                  <c:v>78</c:v>
                </c:pt>
                <c:pt idx="639">
                  <c:v>78</c:v>
                </c:pt>
                <c:pt idx="640">
                  <c:v>78</c:v>
                </c:pt>
                <c:pt idx="641">
                  <c:v>78</c:v>
                </c:pt>
                <c:pt idx="642">
                  <c:v>78</c:v>
                </c:pt>
                <c:pt idx="643">
                  <c:v>78</c:v>
                </c:pt>
                <c:pt idx="644">
                  <c:v>77</c:v>
                </c:pt>
                <c:pt idx="645">
                  <c:v>77</c:v>
                </c:pt>
                <c:pt idx="646">
                  <c:v>77</c:v>
                </c:pt>
                <c:pt idx="647">
                  <c:v>76</c:v>
                </c:pt>
                <c:pt idx="648">
                  <c:v>76</c:v>
                </c:pt>
                <c:pt idx="649">
                  <c:v>76</c:v>
                </c:pt>
                <c:pt idx="650">
                  <c:v>76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79</c:v>
                </c:pt>
                <c:pt idx="658">
                  <c:v>79</c:v>
                </c:pt>
                <c:pt idx="659">
                  <c:v>79</c:v>
                </c:pt>
                <c:pt idx="660">
                  <c:v>79</c:v>
                </c:pt>
                <c:pt idx="661">
                  <c:v>79</c:v>
                </c:pt>
                <c:pt idx="662">
                  <c:v>78</c:v>
                </c:pt>
                <c:pt idx="663">
                  <c:v>78</c:v>
                </c:pt>
                <c:pt idx="664">
                  <c:v>78</c:v>
                </c:pt>
                <c:pt idx="665">
                  <c:v>78</c:v>
                </c:pt>
                <c:pt idx="666">
                  <c:v>78</c:v>
                </c:pt>
                <c:pt idx="667">
                  <c:v>77</c:v>
                </c:pt>
                <c:pt idx="668">
                  <c:v>77</c:v>
                </c:pt>
                <c:pt idx="669">
                  <c:v>77</c:v>
                </c:pt>
                <c:pt idx="670">
                  <c:v>78</c:v>
                </c:pt>
                <c:pt idx="671">
                  <c:v>77</c:v>
                </c:pt>
                <c:pt idx="672">
                  <c:v>77</c:v>
                </c:pt>
                <c:pt idx="673">
                  <c:v>85</c:v>
                </c:pt>
                <c:pt idx="674">
                  <c:v>83</c:v>
                </c:pt>
                <c:pt idx="675">
                  <c:v>81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79</c:v>
                </c:pt>
                <c:pt idx="680">
                  <c:v>79</c:v>
                </c:pt>
                <c:pt idx="681">
                  <c:v>79</c:v>
                </c:pt>
                <c:pt idx="682">
                  <c:v>79</c:v>
                </c:pt>
                <c:pt idx="683">
                  <c:v>79</c:v>
                </c:pt>
                <c:pt idx="684">
                  <c:v>79</c:v>
                </c:pt>
                <c:pt idx="685">
                  <c:v>78</c:v>
                </c:pt>
                <c:pt idx="686">
                  <c:v>78</c:v>
                </c:pt>
                <c:pt idx="687">
                  <c:v>78</c:v>
                </c:pt>
                <c:pt idx="688">
                  <c:v>78</c:v>
                </c:pt>
                <c:pt idx="689">
                  <c:v>79</c:v>
                </c:pt>
                <c:pt idx="690">
                  <c:v>79</c:v>
                </c:pt>
                <c:pt idx="691">
                  <c:v>78</c:v>
                </c:pt>
                <c:pt idx="692">
                  <c:v>78</c:v>
                </c:pt>
                <c:pt idx="693">
                  <c:v>78</c:v>
                </c:pt>
                <c:pt idx="694">
                  <c:v>78</c:v>
                </c:pt>
                <c:pt idx="695">
                  <c:v>77</c:v>
                </c:pt>
                <c:pt idx="696">
                  <c:v>77</c:v>
                </c:pt>
                <c:pt idx="697">
                  <c:v>77</c:v>
                </c:pt>
                <c:pt idx="698">
                  <c:v>76</c:v>
                </c:pt>
                <c:pt idx="699">
                  <c:v>76</c:v>
                </c:pt>
                <c:pt idx="700">
                  <c:v>76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76</c:v>
                </c:pt>
                <c:pt idx="706">
                  <c:v>73</c:v>
                </c:pt>
                <c:pt idx="707">
                  <c:v>71</c:v>
                </c:pt>
                <c:pt idx="708">
                  <c:v>70</c:v>
                </c:pt>
                <c:pt idx="709">
                  <c:v>69</c:v>
                </c:pt>
                <c:pt idx="710">
                  <c:v>69</c:v>
                </c:pt>
                <c:pt idx="711">
                  <c:v>69</c:v>
                </c:pt>
                <c:pt idx="712">
                  <c:v>69</c:v>
                </c:pt>
                <c:pt idx="713">
                  <c:v>68</c:v>
                </c:pt>
                <c:pt idx="714">
                  <c:v>68</c:v>
                </c:pt>
                <c:pt idx="715">
                  <c:v>68</c:v>
                </c:pt>
                <c:pt idx="716">
                  <c:v>68</c:v>
                </c:pt>
                <c:pt idx="717">
                  <c:v>68</c:v>
                </c:pt>
                <c:pt idx="718">
                  <c:v>68</c:v>
                </c:pt>
                <c:pt idx="719">
                  <c:v>67</c:v>
                </c:pt>
                <c:pt idx="720">
                  <c:v>65</c:v>
                </c:pt>
                <c:pt idx="721">
                  <c:v>60</c:v>
                </c:pt>
                <c:pt idx="722">
                  <c:v>59</c:v>
                </c:pt>
                <c:pt idx="723">
                  <c:v>59</c:v>
                </c:pt>
                <c:pt idx="724">
                  <c:v>58</c:v>
                </c:pt>
                <c:pt idx="725">
                  <c:v>58</c:v>
                </c:pt>
                <c:pt idx="726">
                  <c:v>57</c:v>
                </c:pt>
                <c:pt idx="727">
                  <c:v>57</c:v>
                </c:pt>
                <c:pt idx="728">
                  <c:v>56</c:v>
                </c:pt>
                <c:pt idx="729">
                  <c:v>56</c:v>
                </c:pt>
                <c:pt idx="730">
                  <c:v>55</c:v>
                </c:pt>
                <c:pt idx="731">
                  <c:v>54</c:v>
                </c:pt>
                <c:pt idx="732">
                  <c:v>54</c:v>
                </c:pt>
                <c:pt idx="733">
                  <c:v>53</c:v>
                </c:pt>
                <c:pt idx="734">
                  <c:v>52</c:v>
                </c:pt>
                <c:pt idx="735">
                  <c:v>52</c:v>
                </c:pt>
                <c:pt idx="736">
                  <c:v>51</c:v>
                </c:pt>
                <c:pt idx="737">
                  <c:v>86</c:v>
                </c:pt>
                <c:pt idx="738">
                  <c:v>84</c:v>
                </c:pt>
                <c:pt idx="739">
                  <c:v>81</c:v>
                </c:pt>
                <c:pt idx="740">
                  <c:v>80</c:v>
                </c:pt>
                <c:pt idx="741">
                  <c:v>80</c:v>
                </c:pt>
                <c:pt idx="742">
                  <c:v>79</c:v>
                </c:pt>
                <c:pt idx="743">
                  <c:v>79</c:v>
                </c:pt>
                <c:pt idx="744">
                  <c:v>79</c:v>
                </c:pt>
                <c:pt idx="745">
                  <c:v>78</c:v>
                </c:pt>
                <c:pt idx="746">
                  <c:v>78</c:v>
                </c:pt>
                <c:pt idx="747">
                  <c:v>78</c:v>
                </c:pt>
                <c:pt idx="748">
                  <c:v>78</c:v>
                </c:pt>
                <c:pt idx="749">
                  <c:v>77</c:v>
                </c:pt>
                <c:pt idx="750">
                  <c:v>77</c:v>
                </c:pt>
                <c:pt idx="751">
                  <c:v>77</c:v>
                </c:pt>
                <c:pt idx="752">
                  <c:v>77</c:v>
                </c:pt>
                <c:pt idx="753">
                  <c:v>64</c:v>
                </c:pt>
                <c:pt idx="754">
                  <c:v>63</c:v>
                </c:pt>
                <c:pt idx="755">
                  <c:v>63</c:v>
                </c:pt>
                <c:pt idx="756">
                  <c:v>62</c:v>
                </c:pt>
                <c:pt idx="757">
                  <c:v>62</c:v>
                </c:pt>
                <c:pt idx="758">
                  <c:v>61</c:v>
                </c:pt>
                <c:pt idx="759">
                  <c:v>69</c:v>
                </c:pt>
                <c:pt idx="760">
                  <c:v>62</c:v>
                </c:pt>
                <c:pt idx="761">
                  <c:v>60</c:v>
                </c:pt>
                <c:pt idx="762">
                  <c:v>59</c:v>
                </c:pt>
                <c:pt idx="763">
                  <c:v>59</c:v>
                </c:pt>
                <c:pt idx="764">
                  <c:v>58</c:v>
                </c:pt>
                <c:pt idx="765">
                  <c:v>58</c:v>
                </c:pt>
                <c:pt idx="766">
                  <c:v>58</c:v>
                </c:pt>
                <c:pt idx="767">
                  <c:v>58</c:v>
                </c:pt>
                <c:pt idx="768">
                  <c:v>57</c:v>
                </c:pt>
                <c:pt idx="769">
                  <c:v>0</c:v>
                </c:pt>
                <c:pt idx="770">
                  <c:v>74</c:v>
                </c:pt>
                <c:pt idx="771">
                  <c:v>74</c:v>
                </c:pt>
                <c:pt idx="772">
                  <c:v>73</c:v>
                </c:pt>
                <c:pt idx="773">
                  <c:v>72</c:v>
                </c:pt>
                <c:pt idx="774">
                  <c:v>73</c:v>
                </c:pt>
                <c:pt idx="775">
                  <c:v>73</c:v>
                </c:pt>
                <c:pt idx="776">
                  <c:v>74</c:v>
                </c:pt>
                <c:pt idx="777">
                  <c:v>73</c:v>
                </c:pt>
                <c:pt idx="778">
                  <c:v>73</c:v>
                </c:pt>
                <c:pt idx="779">
                  <c:v>72</c:v>
                </c:pt>
                <c:pt idx="780">
                  <c:v>70</c:v>
                </c:pt>
                <c:pt idx="781">
                  <c:v>69</c:v>
                </c:pt>
                <c:pt idx="782">
                  <c:v>73</c:v>
                </c:pt>
                <c:pt idx="783">
                  <c:v>71</c:v>
                </c:pt>
                <c:pt idx="784">
                  <c:v>71</c:v>
                </c:pt>
                <c:pt idx="785">
                  <c:v>72</c:v>
                </c:pt>
                <c:pt idx="786">
                  <c:v>76</c:v>
                </c:pt>
                <c:pt idx="787">
                  <c:v>76</c:v>
                </c:pt>
                <c:pt idx="788">
                  <c:v>76</c:v>
                </c:pt>
                <c:pt idx="789">
                  <c:v>76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74</c:v>
                </c:pt>
                <c:pt idx="796">
                  <c:v>74</c:v>
                </c:pt>
                <c:pt idx="797">
                  <c:v>74</c:v>
                </c:pt>
                <c:pt idx="798">
                  <c:v>74</c:v>
                </c:pt>
                <c:pt idx="799">
                  <c:v>74</c:v>
                </c:pt>
                <c:pt idx="800">
                  <c:v>73</c:v>
                </c:pt>
                <c:pt idx="801">
                  <c:v>73</c:v>
                </c:pt>
                <c:pt idx="802">
                  <c:v>79</c:v>
                </c:pt>
                <c:pt idx="803">
                  <c:v>78</c:v>
                </c:pt>
                <c:pt idx="804">
                  <c:v>79</c:v>
                </c:pt>
                <c:pt idx="805">
                  <c:v>72</c:v>
                </c:pt>
                <c:pt idx="806">
                  <c:v>74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69</c:v>
                </c:pt>
                <c:pt idx="813">
                  <c:v>69</c:v>
                </c:pt>
                <c:pt idx="814">
                  <c:v>69</c:v>
                </c:pt>
                <c:pt idx="815">
                  <c:v>69</c:v>
                </c:pt>
                <c:pt idx="816">
                  <c:v>69</c:v>
                </c:pt>
                <c:pt idx="817">
                  <c:v>69</c:v>
                </c:pt>
                <c:pt idx="818">
                  <c:v>74</c:v>
                </c:pt>
                <c:pt idx="819">
                  <c:v>73</c:v>
                </c:pt>
                <c:pt idx="820">
                  <c:v>73</c:v>
                </c:pt>
                <c:pt idx="821">
                  <c:v>73</c:v>
                </c:pt>
                <c:pt idx="822">
                  <c:v>72</c:v>
                </c:pt>
                <c:pt idx="823">
                  <c:v>72</c:v>
                </c:pt>
                <c:pt idx="824">
                  <c:v>71</c:v>
                </c:pt>
                <c:pt idx="825">
                  <c:v>72</c:v>
                </c:pt>
                <c:pt idx="826">
                  <c:v>71</c:v>
                </c:pt>
                <c:pt idx="827">
                  <c:v>75</c:v>
                </c:pt>
                <c:pt idx="828">
                  <c:v>71</c:v>
                </c:pt>
                <c:pt idx="829">
                  <c:v>70</c:v>
                </c:pt>
                <c:pt idx="830">
                  <c:v>70</c:v>
                </c:pt>
                <c:pt idx="831">
                  <c:v>73</c:v>
                </c:pt>
                <c:pt idx="832">
                  <c:v>69</c:v>
                </c:pt>
                <c:pt idx="833">
                  <c:v>69</c:v>
                </c:pt>
                <c:pt idx="834">
                  <c:v>58</c:v>
                </c:pt>
                <c:pt idx="835">
                  <c:v>58</c:v>
                </c:pt>
                <c:pt idx="836">
                  <c:v>57</c:v>
                </c:pt>
                <c:pt idx="837">
                  <c:v>57</c:v>
                </c:pt>
                <c:pt idx="838">
                  <c:v>56</c:v>
                </c:pt>
                <c:pt idx="839">
                  <c:v>56</c:v>
                </c:pt>
                <c:pt idx="840">
                  <c:v>56</c:v>
                </c:pt>
                <c:pt idx="841">
                  <c:v>55</c:v>
                </c:pt>
                <c:pt idx="842">
                  <c:v>55</c:v>
                </c:pt>
                <c:pt idx="843">
                  <c:v>55</c:v>
                </c:pt>
                <c:pt idx="844">
                  <c:v>54</c:v>
                </c:pt>
                <c:pt idx="845">
                  <c:v>54</c:v>
                </c:pt>
                <c:pt idx="846">
                  <c:v>54</c:v>
                </c:pt>
                <c:pt idx="847">
                  <c:v>54</c:v>
                </c:pt>
                <c:pt idx="848">
                  <c:v>53</c:v>
                </c:pt>
                <c:pt idx="849">
                  <c:v>53</c:v>
                </c:pt>
                <c:pt idx="850">
                  <c:v>65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63</c:v>
                </c:pt>
                <c:pt idx="855">
                  <c:v>62</c:v>
                </c:pt>
                <c:pt idx="856">
                  <c:v>61</c:v>
                </c:pt>
                <c:pt idx="857">
                  <c:v>67</c:v>
                </c:pt>
                <c:pt idx="858">
                  <c:v>62</c:v>
                </c:pt>
                <c:pt idx="859">
                  <c:v>60</c:v>
                </c:pt>
                <c:pt idx="860">
                  <c:v>59</c:v>
                </c:pt>
                <c:pt idx="861">
                  <c:v>59</c:v>
                </c:pt>
                <c:pt idx="862">
                  <c:v>59</c:v>
                </c:pt>
                <c:pt idx="863">
                  <c:v>58</c:v>
                </c:pt>
                <c:pt idx="864">
                  <c:v>58</c:v>
                </c:pt>
                <c:pt idx="865">
                  <c:v>45</c:v>
                </c:pt>
                <c:pt idx="866">
                  <c:v>78</c:v>
                </c:pt>
                <c:pt idx="867">
                  <c:v>77</c:v>
                </c:pt>
                <c:pt idx="868">
                  <c:v>77</c:v>
                </c:pt>
                <c:pt idx="869">
                  <c:v>76</c:v>
                </c:pt>
                <c:pt idx="870">
                  <c:v>76</c:v>
                </c:pt>
                <c:pt idx="871">
                  <c:v>76</c:v>
                </c:pt>
                <c:pt idx="872">
                  <c:v>75</c:v>
                </c:pt>
                <c:pt idx="873">
                  <c:v>74</c:v>
                </c:pt>
                <c:pt idx="874">
                  <c:v>73</c:v>
                </c:pt>
                <c:pt idx="875">
                  <c:v>73</c:v>
                </c:pt>
                <c:pt idx="876">
                  <c:v>73</c:v>
                </c:pt>
                <c:pt idx="877">
                  <c:v>72</c:v>
                </c:pt>
                <c:pt idx="878">
                  <c:v>72</c:v>
                </c:pt>
                <c:pt idx="879">
                  <c:v>71</c:v>
                </c:pt>
                <c:pt idx="880">
                  <c:v>78</c:v>
                </c:pt>
                <c:pt idx="881">
                  <c:v>78</c:v>
                </c:pt>
                <c:pt idx="882">
                  <c:v>65</c:v>
                </c:pt>
                <c:pt idx="883">
                  <c:v>64</c:v>
                </c:pt>
                <c:pt idx="884">
                  <c:v>64</c:v>
                </c:pt>
                <c:pt idx="885">
                  <c:v>63</c:v>
                </c:pt>
                <c:pt idx="886">
                  <c:v>63</c:v>
                </c:pt>
                <c:pt idx="887">
                  <c:v>62</c:v>
                </c:pt>
                <c:pt idx="888">
                  <c:v>68</c:v>
                </c:pt>
                <c:pt idx="889">
                  <c:v>60</c:v>
                </c:pt>
                <c:pt idx="890">
                  <c:v>58</c:v>
                </c:pt>
                <c:pt idx="891">
                  <c:v>57</c:v>
                </c:pt>
                <c:pt idx="892">
                  <c:v>56</c:v>
                </c:pt>
                <c:pt idx="893">
                  <c:v>55</c:v>
                </c:pt>
                <c:pt idx="894">
                  <c:v>54</c:v>
                </c:pt>
                <c:pt idx="895">
                  <c:v>53</c:v>
                </c:pt>
                <c:pt idx="896">
                  <c:v>52</c:v>
                </c:pt>
                <c:pt idx="897">
                  <c:v>51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69</c:v>
                </c:pt>
                <c:pt idx="902">
                  <c:v>69</c:v>
                </c:pt>
                <c:pt idx="903">
                  <c:v>69</c:v>
                </c:pt>
                <c:pt idx="904">
                  <c:v>69</c:v>
                </c:pt>
                <c:pt idx="905">
                  <c:v>69</c:v>
                </c:pt>
                <c:pt idx="906">
                  <c:v>69</c:v>
                </c:pt>
                <c:pt idx="907">
                  <c:v>68</c:v>
                </c:pt>
                <c:pt idx="908">
                  <c:v>68</c:v>
                </c:pt>
                <c:pt idx="909">
                  <c:v>68</c:v>
                </c:pt>
                <c:pt idx="910">
                  <c:v>68</c:v>
                </c:pt>
                <c:pt idx="911">
                  <c:v>68</c:v>
                </c:pt>
                <c:pt idx="912">
                  <c:v>68</c:v>
                </c:pt>
                <c:pt idx="913">
                  <c:v>68</c:v>
                </c:pt>
                <c:pt idx="914">
                  <c:v>81</c:v>
                </c:pt>
                <c:pt idx="915">
                  <c:v>89</c:v>
                </c:pt>
                <c:pt idx="916">
                  <c:v>87</c:v>
                </c:pt>
                <c:pt idx="917">
                  <c:v>84</c:v>
                </c:pt>
                <c:pt idx="918">
                  <c:v>83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79</c:v>
                </c:pt>
                <c:pt idx="923">
                  <c:v>79</c:v>
                </c:pt>
                <c:pt idx="924">
                  <c:v>79</c:v>
                </c:pt>
                <c:pt idx="925">
                  <c:v>79</c:v>
                </c:pt>
                <c:pt idx="926">
                  <c:v>78</c:v>
                </c:pt>
                <c:pt idx="927">
                  <c:v>78</c:v>
                </c:pt>
                <c:pt idx="928">
                  <c:v>78</c:v>
                </c:pt>
                <c:pt idx="929">
                  <c:v>78</c:v>
                </c:pt>
                <c:pt idx="930">
                  <c:v>82</c:v>
                </c:pt>
                <c:pt idx="931">
                  <c:v>82</c:v>
                </c:pt>
                <c:pt idx="932">
                  <c:v>82</c:v>
                </c:pt>
                <c:pt idx="933">
                  <c:v>82</c:v>
                </c:pt>
                <c:pt idx="934">
                  <c:v>82</c:v>
                </c:pt>
                <c:pt idx="935">
                  <c:v>81</c:v>
                </c:pt>
                <c:pt idx="936">
                  <c:v>81</c:v>
                </c:pt>
                <c:pt idx="937">
                  <c:v>89</c:v>
                </c:pt>
                <c:pt idx="938">
                  <c:v>89</c:v>
                </c:pt>
                <c:pt idx="939">
                  <c:v>86</c:v>
                </c:pt>
                <c:pt idx="940">
                  <c:v>81</c:v>
                </c:pt>
                <c:pt idx="941">
                  <c:v>82</c:v>
                </c:pt>
                <c:pt idx="942">
                  <c:v>79</c:v>
                </c:pt>
                <c:pt idx="943">
                  <c:v>79</c:v>
                </c:pt>
                <c:pt idx="944">
                  <c:v>79</c:v>
                </c:pt>
                <c:pt idx="945">
                  <c:v>79</c:v>
                </c:pt>
                <c:pt idx="946">
                  <c:v>66</c:v>
                </c:pt>
                <c:pt idx="947">
                  <c:v>66</c:v>
                </c:pt>
                <c:pt idx="948">
                  <c:v>65</c:v>
                </c:pt>
                <c:pt idx="949">
                  <c:v>64</c:v>
                </c:pt>
                <c:pt idx="950">
                  <c:v>63</c:v>
                </c:pt>
                <c:pt idx="951">
                  <c:v>62</c:v>
                </c:pt>
                <c:pt idx="952">
                  <c:v>62</c:v>
                </c:pt>
                <c:pt idx="953">
                  <c:v>62</c:v>
                </c:pt>
                <c:pt idx="954">
                  <c:v>62</c:v>
                </c:pt>
                <c:pt idx="955">
                  <c:v>61</c:v>
                </c:pt>
                <c:pt idx="956">
                  <c:v>65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61</c:v>
                </c:pt>
                <c:pt idx="962">
                  <c:v>61</c:v>
                </c:pt>
                <c:pt idx="963">
                  <c:v>68</c:v>
                </c:pt>
                <c:pt idx="964">
                  <c:v>66</c:v>
                </c:pt>
                <c:pt idx="965">
                  <c:v>62</c:v>
                </c:pt>
                <c:pt idx="966">
                  <c:v>60</c:v>
                </c:pt>
                <c:pt idx="967">
                  <c:v>59</c:v>
                </c:pt>
                <c:pt idx="968">
                  <c:v>59</c:v>
                </c:pt>
                <c:pt idx="969">
                  <c:v>59</c:v>
                </c:pt>
                <c:pt idx="970">
                  <c:v>58</c:v>
                </c:pt>
                <c:pt idx="971">
                  <c:v>58</c:v>
                </c:pt>
                <c:pt idx="972">
                  <c:v>58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56</c:v>
                </c:pt>
                <c:pt idx="977">
                  <c:v>56</c:v>
                </c:pt>
                <c:pt idx="978">
                  <c:v>74</c:v>
                </c:pt>
                <c:pt idx="979">
                  <c:v>74</c:v>
                </c:pt>
                <c:pt idx="980">
                  <c:v>74</c:v>
                </c:pt>
                <c:pt idx="981">
                  <c:v>74</c:v>
                </c:pt>
                <c:pt idx="982">
                  <c:v>74</c:v>
                </c:pt>
                <c:pt idx="983">
                  <c:v>74</c:v>
                </c:pt>
                <c:pt idx="984">
                  <c:v>73</c:v>
                </c:pt>
                <c:pt idx="985">
                  <c:v>74</c:v>
                </c:pt>
                <c:pt idx="986">
                  <c:v>74</c:v>
                </c:pt>
                <c:pt idx="987">
                  <c:v>74</c:v>
                </c:pt>
                <c:pt idx="988">
                  <c:v>74</c:v>
                </c:pt>
                <c:pt idx="989">
                  <c:v>72</c:v>
                </c:pt>
                <c:pt idx="990">
                  <c:v>73</c:v>
                </c:pt>
                <c:pt idx="991">
                  <c:v>72</c:v>
                </c:pt>
                <c:pt idx="992">
                  <c:v>73</c:v>
                </c:pt>
                <c:pt idx="993">
                  <c:v>72</c:v>
                </c:pt>
                <c:pt idx="994">
                  <c:v>81</c:v>
                </c:pt>
                <c:pt idx="995">
                  <c:v>89</c:v>
                </c:pt>
                <c:pt idx="996">
                  <c:v>86</c:v>
                </c:pt>
                <c:pt idx="997">
                  <c:v>86</c:v>
                </c:pt>
                <c:pt idx="998">
                  <c:v>85</c:v>
                </c:pt>
                <c:pt idx="999">
                  <c:v>81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79</c:v>
                </c:pt>
                <c:pt idx="1005">
                  <c:v>79</c:v>
                </c:pt>
                <c:pt idx="1006">
                  <c:v>78</c:v>
                </c:pt>
                <c:pt idx="1007">
                  <c:v>78</c:v>
                </c:pt>
                <c:pt idx="1008">
                  <c:v>78</c:v>
                </c:pt>
                <c:pt idx="1009">
                  <c:v>78</c:v>
                </c:pt>
                <c:pt idx="1010">
                  <c:v>62</c:v>
                </c:pt>
                <c:pt idx="1011">
                  <c:v>62</c:v>
                </c:pt>
                <c:pt idx="1012">
                  <c:v>62</c:v>
                </c:pt>
                <c:pt idx="1013">
                  <c:v>62</c:v>
                </c:pt>
                <c:pt idx="1014">
                  <c:v>61</c:v>
                </c:pt>
                <c:pt idx="1015">
                  <c:v>69</c:v>
                </c:pt>
                <c:pt idx="1016">
                  <c:v>66</c:v>
                </c:pt>
                <c:pt idx="1017">
                  <c:v>63</c:v>
                </c:pt>
                <c:pt idx="1018">
                  <c:v>60</c:v>
                </c:pt>
                <c:pt idx="1019">
                  <c:v>59</c:v>
                </c:pt>
                <c:pt idx="1020">
                  <c:v>59</c:v>
                </c:pt>
                <c:pt idx="1021">
                  <c:v>58</c:v>
                </c:pt>
                <c:pt idx="1022">
                  <c:v>58</c:v>
                </c:pt>
                <c:pt idx="1023">
                  <c:v>58</c:v>
                </c:pt>
                <c:pt idx="1024">
                  <c:v>57</c:v>
                </c:pt>
                <c:pt idx="1025">
                  <c:v>57</c:v>
                </c:pt>
                <c:pt idx="1026">
                  <c:v>81</c:v>
                </c:pt>
                <c:pt idx="1027">
                  <c:v>88</c:v>
                </c:pt>
                <c:pt idx="1028">
                  <c:v>86</c:v>
                </c:pt>
                <c:pt idx="1029">
                  <c:v>84</c:v>
                </c:pt>
                <c:pt idx="1030">
                  <c:v>85</c:v>
                </c:pt>
                <c:pt idx="1031">
                  <c:v>83</c:v>
                </c:pt>
                <c:pt idx="1032">
                  <c:v>80</c:v>
                </c:pt>
                <c:pt idx="1033">
                  <c:v>80</c:v>
                </c:pt>
                <c:pt idx="1034">
                  <c:v>79</c:v>
                </c:pt>
                <c:pt idx="1035">
                  <c:v>80</c:v>
                </c:pt>
                <c:pt idx="1036">
                  <c:v>79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79</c:v>
                </c:pt>
                <c:pt idx="1041">
                  <c:v>78</c:v>
                </c:pt>
                <c:pt idx="1042">
                  <c:v>74</c:v>
                </c:pt>
                <c:pt idx="1043">
                  <c:v>74</c:v>
                </c:pt>
                <c:pt idx="1044">
                  <c:v>73</c:v>
                </c:pt>
                <c:pt idx="1045">
                  <c:v>73</c:v>
                </c:pt>
                <c:pt idx="1046">
                  <c:v>73</c:v>
                </c:pt>
                <c:pt idx="1047">
                  <c:v>73</c:v>
                </c:pt>
                <c:pt idx="1048">
                  <c:v>72</c:v>
                </c:pt>
                <c:pt idx="1049">
                  <c:v>72</c:v>
                </c:pt>
                <c:pt idx="1050">
                  <c:v>72</c:v>
                </c:pt>
                <c:pt idx="1051">
                  <c:v>72</c:v>
                </c:pt>
                <c:pt idx="1052">
                  <c:v>72</c:v>
                </c:pt>
                <c:pt idx="1053">
                  <c:v>73</c:v>
                </c:pt>
                <c:pt idx="1054">
                  <c:v>71</c:v>
                </c:pt>
                <c:pt idx="1055">
                  <c:v>79</c:v>
                </c:pt>
                <c:pt idx="1056">
                  <c:v>77</c:v>
                </c:pt>
                <c:pt idx="1057">
                  <c:v>74</c:v>
                </c:pt>
                <c:pt idx="1058">
                  <c:v>72</c:v>
                </c:pt>
                <c:pt idx="1059">
                  <c:v>72</c:v>
                </c:pt>
                <c:pt idx="1060">
                  <c:v>71</c:v>
                </c:pt>
                <c:pt idx="1061">
                  <c:v>71</c:v>
                </c:pt>
                <c:pt idx="1062">
                  <c:v>71</c:v>
                </c:pt>
                <c:pt idx="1063">
                  <c:v>77</c:v>
                </c:pt>
                <c:pt idx="1064">
                  <c:v>76</c:v>
                </c:pt>
                <c:pt idx="1065">
                  <c:v>79</c:v>
                </c:pt>
                <c:pt idx="1066">
                  <c:v>75</c:v>
                </c:pt>
                <c:pt idx="1067">
                  <c:v>70</c:v>
                </c:pt>
                <c:pt idx="1068">
                  <c:v>69</c:v>
                </c:pt>
                <c:pt idx="1069">
                  <c:v>70</c:v>
                </c:pt>
                <c:pt idx="1070">
                  <c:v>69</c:v>
                </c:pt>
                <c:pt idx="1071">
                  <c:v>69</c:v>
                </c:pt>
                <c:pt idx="1072">
                  <c:v>68</c:v>
                </c:pt>
                <c:pt idx="1073">
                  <c:v>68</c:v>
                </c:pt>
                <c:pt idx="1074">
                  <c:v>59</c:v>
                </c:pt>
                <c:pt idx="1075">
                  <c:v>58</c:v>
                </c:pt>
                <c:pt idx="1076">
                  <c:v>59</c:v>
                </c:pt>
                <c:pt idx="1077">
                  <c:v>58</c:v>
                </c:pt>
                <c:pt idx="1078">
                  <c:v>58</c:v>
                </c:pt>
                <c:pt idx="1079">
                  <c:v>58</c:v>
                </c:pt>
                <c:pt idx="1080">
                  <c:v>57</c:v>
                </c:pt>
                <c:pt idx="1081">
                  <c:v>57</c:v>
                </c:pt>
                <c:pt idx="1082">
                  <c:v>56</c:v>
                </c:pt>
                <c:pt idx="1083">
                  <c:v>56</c:v>
                </c:pt>
                <c:pt idx="1084">
                  <c:v>55</c:v>
                </c:pt>
                <c:pt idx="1085">
                  <c:v>54</c:v>
                </c:pt>
                <c:pt idx="1086">
                  <c:v>53</c:v>
                </c:pt>
                <c:pt idx="1087">
                  <c:v>53</c:v>
                </c:pt>
                <c:pt idx="1088">
                  <c:v>52</c:v>
                </c:pt>
                <c:pt idx="1089">
                  <c:v>52</c:v>
                </c:pt>
                <c:pt idx="1090">
                  <c:v>59</c:v>
                </c:pt>
                <c:pt idx="1091">
                  <c:v>58</c:v>
                </c:pt>
                <c:pt idx="1092">
                  <c:v>58</c:v>
                </c:pt>
                <c:pt idx="1093">
                  <c:v>58</c:v>
                </c:pt>
                <c:pt idx="1094">
                  <c:v>57</c:v>
                </c:pt>
                <c:pt idx="1095">
                  <c:v>57</c:v>
                </c:pt>
                <c:pt idx="1096">
                  <c:v>56</c:v>
                </c:pt>
                <c:pt idx="1097">
                  <c:v>56</c:v>
                </c:pt>
                <c:pt idx="1098">
                  <c:v>55</c:v>
                </c:pt>
                <c:pt idx="1099">
                  <c:v>54</c:v>
                </c:pt>
                <c:pt idx="1100">
                  <c:v>54</c:v>
                </c:pt>
                <c:pt idx="1101">
                  <c:v>54</c:v>
                </c:pt>
                <c:pt idx="1102">
                  <c:v>53</c:v>
                </c:pt>
                <c:pt idx="1103">
                  <c:v>53</c:v>
                </c:pt>
                <c:pt idx="1104">
                  <c:v>52</c:v>
                </c:pt>
                <c:pt idx="1105">
                  <c:v>52</c:v>
                </c:pt>
                <c:pt idx="1106">
                  <c:v>66</c:v>
                </c:pt>
                <c:pt idx="1107">
                  <c:v>66</c:v>
                </c:pt>
                <c:pt idx="1108">
                  <c:v>66</c:v>
                </c:pt>
                <c:pt idx="1109">
                  <c:v>66</c:v>
                </c:pt>
                <c:pt idx="1110">
                  <c:v>66</c:v>
                </c:pt>
                <c:pt idx="1111">
                  <c:v>66</c:v>
                </c:pt>
                <c:pt idx="1112">
                  <c:v>66</c:v>
                </c:pt>
                <c:pt idx="1113">
                  <c:v>66</c:v>
                </c:pt>
                <c:pt idx="1114">
                  <c:v>66</c:v>
                </c:pt>
                <c:pt idx="1115">
                  <c:v>65</c:v>
                </c:pt>
                <c:pt idx="1116">
                  <c:v>65</c:v>
                </c:pt>
                <c:pt idx="1117">
                  <c:v>65</c:v>
                </c:pt>
                <c:pt idx="1118">
                  <c:v>65</c:v>
                </c:pt>
                <c:pt idx="1119">
                  <c:v>65</c:v>
                </c:pt>
                <c:pt idx="1120">
                  <c:v>65</c:v>
                </c:pt>
                <c:pt idx="1121">
                  <c:v>65</c:v>
                </c:pt>
                <c:pt idx="1122">
                  <c:v>64</c:v>
                </c:pt>
                <c:pt idx="1123">
                  <c:v>63</c:v>
                </c:pt>
                <c:pt idx="1124">
                  <c:v>63</c:v>
                </c:pt>
                <c:pt idx="1125">
                  <c:v>62</c:v>
                </c:pt>
                <c:pt idx="1126">
                  <c:v>62</c:v>
                </c:pt>
                <c:pt idx="1127">
                  <c:v>36</c:v>
                </c:pt>
                <c:pt idx="1128">
                  <c:v>62</c:v>
                </c:pt>
                <c:pt idx="1129">
                  <c:v>62</c:v>
                </c:pt>
                <c:pt idx="1130">
                  <c:v>62</c:v>
                </c:pt>
                <c:pt idx="1131">
                  <c:v>61</c:v>
                </c:pt>
                <c:pt idx="1132">
                  <c:v>65</c:v>
                </c:pt>
                <c:pt idx="1133">
                  <c:v>59</c:v>
                </c:pt>
                <c:pt idx="1134">
                  <c:v>60</c:v>
                </c:pt>
                <c:pt idx="1135">
                  <c:v>59</c:v>
                </c:pt>
                <c:pt idx="1136">
                  <c:v>59</c:v>
                </c:pt>
                <c:pt idx="1137">
                  <c:v>59</c:v>
                </c:pt>
                <c:pt idx="1138">
                  <c:v>75</c:v>
                </c:pt>
                <c:pt idx="1139">
                  <c:v>74</c:v>
                </c:pt>
                <c:pt idx="1140">
                  <c:v>74</c:v>
                </c:pt>
                <c:pt idx="1141">
                  <c:v>74</c:v>
                </c:pt>
                <c:pt idx="1142">
                  <c:v>74</c:v>
                </c:pt>
                <c:pt idx="1143">
                  <c:v>74</c:v>
                </c:pt>
                <c:pt idx="1144">
                  <c:v>73</c:v>
                </c:pt>
                <c:pt idx="1145">
                  <c:v>73</c:v>
                </c:pt>
                <c:pt idx="1146">
                  <c:v>73</c:v>
                </c:pt>
                <c:pt idx="1147">
                  <c:v>73</c:v>
                </c:pt>
                <c:pt idx="1148">
                  <c:v>72</c:v>
                </c:pt>
                <c:pt idx="1149">
                  <c:v>72</c:v>
                </c:pt>
                <c:pt idx="1150">
                  <c:v>72</c:v>
                </c:pt>
                <c:pt idx="1151">
                  <c:v>72</c:v>
                </c:pt>
                <c:pt idx="1152">
                  <c:v>71</c:v>
                </c:pt>
                <c:pt idx="1153">
                  <c:v>71</c:v>
                </c:pt>
                <c:pt idx="1154">
                  <c:v>76</c:v>
                </c:pt>
                <c:pt idx="1155">
                  <c:v>76</c:v>
                </c:pt>
                <c:pt idx="1156">
                  <c:v>76</c:v>
                </c:pt>
                <c:pt idx="1157">
                  <c:v>75</c:v>
                </c:pt>
                <c:pt idx="1158">
                  <c:v>75</c:v>
                </c:pt>
                <c:pt idx="1159">
                  <c:v>74</c:v>
                </c:pt>
                <c:pt idx="1160">
                  <c:v>74</c:v>
                </c:pt>
                <c:pt idx="1161">
                  <c:v>74</c:v>
                </c:pt>
                <c:pt idx="1162">
                  <c:v>74</c:v>
                </c:pt>
                <c:pt idx="1163">
                  <c:v>73</c:v>
                </c:pt>
                <c:pt idx="1164">
                  <c:v>73</c:v>
                </c:pt>
                <c:pt idx="1165">
                  <c:v>73</c:v>
                </c:pt>
                <c:pt idx="1166">
                  <c:v>72</c:v>
                </c:pt>
                <c:pt idx="1167">
                  <c:v>72</c:v>
                </c:pt>
                <c:pt idx="1168">
                  <c:v>72</c:v>
                </c:pt>
                <c:pt idx="1169">
                  <c:v>72</c:v>
                </c:pt>
                <c:pt idx="1170">
                  <c:v>83</c:v>
                </c:pt>
                <c:pt idx="1171">
                  <c:v>82</c:v>
                </c:pt>
                <c:pt idx="1172">
                  <c:v>82</c:v>
                </c:pt>
                <c:pt idx="1173">
                  <c:v>82</c:v>
                </c:pt>
                <c:pt idx="1174">
                  <c:v>82</c:v>
                </c:pt>
                <c:pt idx="1175">
                  <c:v>82</c:v>
                </c:pt>
                <c:pt idx="1176">
                  <c:v>82</c:v>
                </c:pt>
                <c:pt idx="1177">
                  <c:v>81</c:v>
                </c:pt>
                <c:pt idx="1178">
                  <c:v>81</c:v>
                </c:pt>
                <c:pt idx="1179">
                  <c:v>81</c:v>
                </c:pt>
                <c:pt idx="1180">
                  <c:v>81</c:v>
                </c:pt>
                <c:pt idx="1181">
                  <c:v>88</c:v>
                </c:pt>
                <c:pt idx="1182">
                  <c:v>87</c:v>
                </c:pt>
                <c:pt idx="1183">
                  <c:v>84</c:v>
                </c:pt>
                <c:pt idx="1184">
                  <c:v>80</c:v>
                </c:pt>
                <c:pt idx="1185">
                  <c:v>80</c:v>
                </c:pt>
                <c:pt idx="1186">
                  <c:v>68</c:v>
                </c:pt>
                <c:pt idx="1187">
                  <c:v>68</c:v>
                </c:pt>
                <c:pt idx="1188">
                  <c:v>68</c:v>
                </c:pt>
                <c:pt idx="1189">
                  <c:v>67</c:v>
                </c:pt>
                <c:pt idx="1190">
                  <c:v>67</c:v>
                </c:pt>
                <c:pt idx="1191">
                  <c:v>66</c:v>
                </c:pt>
                <c:pt idx="1192">
                  <c:v>66</c:v>
                </c:pt>
                <c:pt idx="1193">
                  <c:v>66</c:v>
                </c:pt>
                <c:pt idx="1194">
                  <c:v>65</c:v>
                </c:pt>
                <c:pt idx="1195">
                  <c:v>65</c:v>
                </c:pt>
                <c:pt idx="1196">
                  <c:v>64</c:v>
                </c:pt>
                <c:pt idx="1197">
                  <c:v>64</c:v>
                </c:pt>
                <c:pt idx="1198">
                  <c:v>64</c:v>
                </c:pt>
                <c:pt idx="1199">
                  <c:v>63</c:v>
                </c:pt>
                <c:pt idx="1200">
                  <c:v>63</c:v>
                </c:pt>
                <c:pt idx="1201">
                  <c:v>62</c:v>
                </c:pt>
                <c:pt idx="1202">
                  <c:v>69</c:v>
                </c:pt>
                <c:pt idx="1203">
                  <c:v>69</c:v>
                </c:pt>
                <c:pt idx="1204">
                  <c:v>69</c:v>
                </c:pt>
                <c:pt idx="1205">
                  <c:v>68</c:v>
                </c:pt>
                <c:pt idx="1206">
                  <c:v>68</c:v>
                </c:pt>
                <c:pt idx="1207">
                  <c:v>68</c:v>
                </c:pt>
                <c:pt idx="1208">
                  <c:v>68</c:v>
                </c:pt>
                <c:pt idx="1209">
                  <c:v>68</c:v>
                </c:pt>
                <c:pt idx="1210">
                  <c:v>68</c:v>
                </c:pt>
                <c:pt idx="1211">
                  <c:v>67</c:v>
                </c:pt>
                <c:pt idx="1212">
                  <c:v>67</c:v>
                </c:pt>
                <c:pt idx="1213">
                  <c:v>65</c:v>
                </c:pt>
                <c:pt idx="1214">
                  <c:v>67</c:v>
                </c:pt>
                <c:pt idx="1215">
                  <c:v>67</c:v>
                </c:pt>
                <c:pt idx="1216">
                  <c:v>66</c:v>
                </c:pt>
                <c:pt idx="1217">
                  <c:v>66</c:v>
                </c:pt>
                <c:pt idx="1218">
                  <c:v>76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74</c:v>
                </c:pt>
                <c:pt idx="1224">
                  <c:v>73</c:v>
                </c:pt>
                <c:pt idx="1225">
                  <c:v>73</c:v>
                </c:pt>
                <c:pt idx="1226">
                  <c:v>72</c:v>
                </c:pt>
                <c:pt idx="1227">
                  <c:v>72</c:v>
                </c:pt>
                <c:pt idx="1228">
                  <c:v>72</c:v>
                </c:pt>
                <c:pt idx="1229">
                  <c:v>72</c:v>
                </c:pt>
                <c:pt idx="1230">
                  <c:v>75</c:v>
                </c:pt>
                <c:pt idx="1231">
                  <c:v>71</c:v>
                </c:pt>
                <c:pt idx="1232">
                  <c:v>78</c:v>
                </c:pt>
                <c:pt idx="1233">
                  <c:v>73</c:v>
                </c:pt>
                <c:pt idx="1234">
                  <c:v>69</c:v>
                </c:pt>
                <c:pt idx="1235">
                  <c:v>68</c:v>
                </c:pt>
                <c:pt idx="1236">
                  <c:v>70</c:v>
                </c:pt>
                <c:pt idx="1237">
                  <c:v>76</c:v>
                </c:pt>
                <c:pt idx="1238">
                  <c:v>77</c:v>
                </c:pt>
                <c:pt idx="1239">
                  <c:v>76</c:v>
                </c:pt>
                <c:pt idx="1240">
                  <c:v>74</c:v>
                </c:pt>
                <c:pt idx="1241">
                  <c:v>69</c:v>
                </c:pt>
                <c:pt idx="1242">
                  <c:v>66</c:v>
                </c:pt>
                <c:pt idx="1243">
                  <c:v>65</c:v>
                </c:pt>
                <c:pt idx="1244">
                  <c:v>67</c:v>
                </c:pt>
                <c:pt idx="1245">
                  <c:v>67</c:v>
                </c:pt>
                <c:pt idx="1246">
                  <c:v>66</c:v>
                </c:pt>
                <c:pt idx="1247">
                  <c:v>74</c:v>
                </c:pt>
                <c:pt idx="1248">
                  <c:v>72</c:v>
                </c:pt>
                <c:pt idx="1249">
                  <c:v>70</c:v>
                </c:pt>
                <c:pt idx="1250">
                  <c:v>81</c:v>
                </c:pt>
                <c:pt idx="1251">
                  <c:v>81</c:v>
                </c:pt>
                <c:pt idx="1252">
                  <c:v>81</c:v>
                </c:pt>
                <c:pt idx="1253">
                  <c:v>85</c:v>
                </c:pt>
                <c:pt idx="1254">
                  <c:v>84</c:v>
                </c:pt>
                <c:pt idx="1255">
                  <c:v>86</c:v>
                </c:pt>
                <c:pt idx="1256">
                  <c:v>80</c:v>
                </c:pt>
                <c:pt idx="1257">
                  <c:v>80</c:v>
                </c:pt>
                <c:pt idx="1258">
                  <c:v>80</c:v>
                </c:pt>
                <c:pt idx="1259">
                  <c:v>79</c:v>
                </c:pt>
                <c:pt idx="1260">
                  <c:v>79</c:v>
                </c:pt>
                <c:pt idx="1261">
                  <c:v>78</c:v>
                </c:pt>
                <c:pt idx="1262">
                  <c:v>78</c:v>
                </c:pt>
                <c:pt idx="1263">
                  <c:v>77</c:v>
                </c:pt>
                <c:pt idx="1264">
                  <c:v>77</c:v>
                </c:pt>
                <c:pt idx="1265">
                  <c:v>76</c:v>
                </c:pt>
                <c:pt idx="1266">
                  <c:v>82</c:v>
                </c:pt>
                <c:pt idx="1267">
                  <c:v>82</c:v>
                </c:pt>
                <c:pt idx="1268">
                  <c:v>82</c:v>
                </c:pt>
                <c:pt idx="1269">
                  <c:v>82</c:v>
                </c:pt>
                <c:pt idx="1270">
                  <c:v>82</c:v>
                </c:pt>
                <c:pt idx="1271">
                  <c:v>82</c:v>
                </c:pt>
                <c:pt idx="1272">
                  <c:v>82</c:v>
                </c:pt>
                <c:pt idx="1273">
                  <c:v>81</c:v>
                </c:pt>
                <c:pt idx="1274">
                  <c:v>84</c:v>
                </c:pt>
                <c:pt idx="1275">
                  <c:v>84</c:v>
                </c:pt>
                <c:pt idx="1276">
                  <c:v>80</c:v>
                </c:pt>
                <c:pt idx="1277">
                  <c:v>81</c:v>
                </c:pt>
                <c:pt idx="1278">
                  <c:v>80</c:v>
                </c:pt>
                <c:pt idx="1279">
                  <c:v>79</c:v>
                </c:pt>
                <c:pt idx="1280">
                  <c:v>79</c:v>
                </c:pt>
                <c:pt idx="1281">
                  <c:v>79</c:v>
                </c:pt>
                <c:pt idx="1282">
                  <c:v>83</c:v>
                </c:pt>
                <c:pt idx="1283">
                  <c:v>82</c:v>
                </c:pt>
                <c:pt idx="1284">
                  <c:v>82</c:v>
                </c:pt>
                <c:pt idx="1285">
                  <c:v>82</c:v>
                </c:pt>
                <c:pt idx="1286">
                  <c:v>82</c:v>
                </c:pt>
                <c:pt idx="1287">
                  <c:v>82</c:v>
                </c:pt>
                <c:pt idx="1288">
                  <c:v>82</c:v>
                </c:pt>
                <c:pt idx="1289">
                  <c:v>82</c:v>
                </c:pt>
                <c:pt idx="1290">
                  <c:v>81</c:v>
                </c:pt>
                <c:pt idx="1291">
                  <c:v>81</c:v>
                </c:pt>
                <c:pt idx="1292">
                  <c:v>88</c:v>
                </c:pt>
                <c:pt idx="1293">
                  <c:v>89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79</c:v>
                </c:pt>
                <c:pt idx="1298">
                  <c:v>76</c:v>
                </c:pt>
                <c:pt idx="1299">
                  <c:v>76</c:v>
                </c:pt>
                <c:pt idx="1300">
                  <c:v>76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74</c:v>
                </c:pt>
                <c:pt idx="1306">
                  <c:v>74</c:v>
                </c:pt>
                <c:pt idx="1307">
                  <c:v>74</c:v>
                </c:pt>
                <c:pt idx="1308">
                  <c:v>74</c:v>
                </c:pt>
                <c:pt idx="1309">
                  <c:v>73</c:v>
                </c:pt>
                <c:pt idx="1310">
                  <c:v>73</c:v>
                </c:pt>
                <c:pt idx="1311">
                  <c:v>73</c:v>
                </c:pt>
                <c:pt idx="1312">
                  <c:v>73</c:v>
                </c:pt>
                <c:pt idx="1313">
                  <c:v>73</c:v>
                </c:pt>
                <c:pt idx="1314">
                  <c:v>84</c:v>
                </c:pt>
                <c:pt idx="1315">
                  <c:v>84</c:v>
                </c:pt>
                <c:pt idx="1316">
                  <c:v>84</c:v>
                </c:pt>
                <c:pt idx="1317">
                  <c:v>83</c:v>
                </c:pt>
                <c:pt idx="1318">
                  <c:v>82</c:v>
                </c:pt>
                <c:pt idx="1319">
                  <c:v>83</c:v>
                </c:pt>
                <c:pt idx="1320">
                  <c:v>83</c:v>
                </c:pt>
                <c:pt idx="1321">
                  <c:v>83</c:v>
                </c:pt>
                <c:pt idx="1322">
                  <c:v>83</c:v>
                </c:pt>
                <c:pt idx="1323">
                  <c:v>82</c:v>
                </c:pt>
                <c:pt idx="1324">
                  <c:v>82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81</c:v>
                </c:pt>
                <c:pt idx="1330">
                  <c:v>74</c:v>
                </c:pt>
                <c:pt idx="1331">
                  <c:v>74</c:v>
                </c:pt>
                <c:pt idx="1332">
                  <c:v>74</c:v>
                </c:pt>
                <c:pt idx="1333">
                  <c:v>74</c:v>
                </c:pt>
                <c:pt idx="1334">
                  <c:v>74</c:v>
                </c:pt>
                <c:pt idx="1335">
                  <c:v>73</c:v>
                </c:pt>
                <c:pt idx="1336">
                  <c:v>73</c:v>
                </c:pt>
                <c:pt idx="1337">
                  <c:v>73</c:v>
                </c:pt>
                <c:pt idx="1338">
                  <c:v>73</c:v>
                </c:pt>
                <c:pt idx="1339">
                  <c:v>73</c:v>
                </c:pt>
                <c:pt idx="1340">
                  <c:v>72</c:v>
                </c:pt>
                <c:pt idx="1341">
                  <c:v>72</c:v>
                </c:pt>
                <c:pt idx="1342">
                  <c:v>72</c:v>
                </c:pt>
                <c:pt idx="1343">
                  <c:v>72</c:v>
                </c:pt>
                <c:pt idx="1344">
                  <c:v>72</c:v>
                </c:pt>
                <c:pt idx="1345">
                  <c:v>72</c:v>
                </c:pt>
                <c:pt idx="1346">
                  <c:v>72</c:v>
                </c:pt>
                <c:pt idx="1347">
                  <c:v>70</c:v>
                </c:pt>
                <c:pt idx="1348">
                  <c:v>70</c:v>
                </c:pt>
                <c:pt idx="1349">
                  <c:v>69</c:v>
                </c:pt>
                <c:pt idx="1350">
                  <c:v>68</c:v>
                </c:pt>
                <c:pt idx="1351">
                  <c:v>68</c:v>
                </c:pt>
                <c:pt idx="1352">
                  <c:v>68</c:v>
                </c:pt>
                <c:pt idx="1353">
                  <c:v>67</c:v>
                </c:pt>
                <c:pt idx="1354">
                  <c:v>65</c:v>
                </c:pt>
                <c:pt idx="1355">
                  <c:v>65</c:v>
                </c:pt>
                <c:pt idx="1356">
                  <c:v>65</c:v>
                </c:pt>
                <c:pt idx="1357">
                  <c:v>65</c:v>
                </c:pt>
                <c:pt idx="1358">
                  <c:v>64</c:v>
                </c:pt>
                <c:pt idx="1359">
                  <c:v>65</c:v>
                </c:pt>
                <c:pt idx="1360">
                  <c:v>64</c:v>
                </c:pt>
                <c:pt idx="1361">
                  <c:v>64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62</c:v>
                </c:pt>
                <c:pt idx="1366">
                  <c:v>61</c:v>
                </c:pt>
                <c:pt idx="1367">
                  <c:v>63</c:v>
                </c:pt>
                <c:pt idx="1368">
                  <c:v>59</c:v>
                </c:pt>
                <c:pt idx="1369">
                  <c:v>58</c:v>
                </c:pt>
                <c:pt idx="1370">
                  <c:v>57</c:v>
                </c:pt>
                <c:pt idx="1371">
                  <c:v>55</c:v>
                </c:pt>
                <c:pt idx="1372">
                  <c:v>54</c:v>
                </c:pt>
                <c:pt idx="1373">
                  <c:v>53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66</c:v>
                </c:pt>
                <c:pt idx="1379">
                  <c:v>66</c:v>
                </c:pt>
                <c:pt idx="1380">
                  <c:v>66</c:v>
                </c:pt>
                <c:pt idx="1381">
                  <c:v>66</c:v>
                </c:pt>
                <c:pt idx="1382">
                  <c:v>66</c:v>
                </c:pt>
                <c:pt idx="1383">
                  <c:v>65</c:v>
                </c:pt>
                <c:pt idx="1384">
                  <c:v>65</c:v>
                </c:pt>
                <c:pt idx="1385">
                  <c:v>65</c:v>
                </c:pt>
                <c:pt idx="1386">
                  <c:v>65</c:v>
                </c:pt>
                <c:pt idx="1387">
                  <c:v>65</c:v>
                </c:pt>
                <c:pt idx="1388">
                  <c:v>65</c:v>
                </c:pt>
                <c:pt idx="1389">
                  <c:v>65</c:v>
                </c:pt>
                <c:pt idx="1390">
                  <c:v>65</c:v>
                </c:pt>
                <c:pt idx="1391">
                  <c:v>65</c:v>
                </c:pt>
                <c:pt idx="1392">
                  <c:v>64</c:v>
                </c:pt>
                <c:pt idx="1393">
                  <c:v>64</c:v>
                </c:pt>
                <c:pt idx="1394">
                  <c:v>75</c:v>
                </c:pt>
                <c:pt idx="1395">
                  <c:v>75</c:v>
                </c:pt>
                <c:pt idx="1396">
                  <c:v>74</c:v>
                </c:pt>
                <c:pt idx="1397">
                  <c:v>74</c:v>
                </c:pt>
                <c:pt idx="1398">
                  <c:v>74</c:v>
                </c:pt>
                <c:pt idx="1399">
                  <c:v>74</c:v>
                </c:pt>
                <c:pt idx="1400">
                  <c:v>74</c:v>
                </c:pt>
                <c:pt idx="1401">
                  <c:v>74</c:v>
                </c:pt>
                <c:pt idx="1402">
                  <c:v>74</c:v>
                </c:pt>
                <c:pt idx="1403">
                  <c:v>74</c:v>
                </c:pt>
                <c:pt idx="1404">
                  <c:v>74</c:v>
                </c:pt>
                <c:pt idx="1405">
                  <c:v>74</c:v>
                </c:pt>
                <c:pt idx="1406">
                  <c:v>73</c:v>
                </c:pt>
                <c:pt idx="1407">
                  <c:v>73</c:v>
                </c:pt>
                <c:pt idx="1408">
                  <c:v>73</c:v>
                </c:pt>
                <c:pt idx="1409">
                  <c:v>73</c:v>
                </c:pt>
                <c:pt idx="1410">
                  <c:v>71</c:v>
                </c:pt>
                <c:pt idx="1411">
                  <c:v>78</c:v>
                </c:pt>
                <c:pt idx="1412">
                  <c:v>77</c:v>
                </c:pt>
                <c:pt idx="1413">
                  <c:v>70</c:v>
                </c:pt>
                <c:pt idx="1414">
                  <c:v>69</c:v>
                </c:pt>
                <c:pt idx="1415">
                  <c:v>69</c:v>
                </c:pt>
                <c:pt idx="1416">
                  <c:v>68</c:v>
                </c:pt>
                <c:pt idx="1417">
                  <c:v>68</c:v>
                </c:pt>
                <c:pt idx="1418">
                  <c:v>67</c:v>
                </c:pt>
                <c:pt idx="1419">
                  <c:v>67</c:v>
                </c:pt>
                <c:pt idx="1420">
                  <c:v>67</c:v>
                </c:pt>
                <c:pt idx="1421">
                  <c:v>67</c:v>
                </c:pt>
                <c:pt idx="1422">
                  <c:v>67</c:v>
                </c:pt>
                <c:pt idx="1423">
                  <c:v>67</c:v>
                </c:pt>
                <c:pt idx="1424">
                  <c:v>67</c:v>
                </c:pt>
                <c:pt idx="1425">
                  <c:v>67</c:v>
                </c:pt>
                <c:pt idx="1426">
                  <c:v>66</c:v>
                </c:pt>
                <c:pt idx="1427">
                  <c:v>65</c:v>
                </c:pt>
                <c:pt idx="1428">
                  <c:v>65</c:v>
                </c:pt>
                <c:pt idx="1429">
                  <c:v>64</c:v>
                </c:pt>
                <c:pt idx="1430">
                  <c:v>64</c:v>
                </c:pt>
                <c:pt idx="1431">
                  <c:v>64</c:v>
                </c:pt>
                <c:pt idx="1432">
                  <c:v>63</c:v>
                </c:pt>
                <c:pt idx="1433">
                  <c:v>63</c:v>
                </c:pt>
                <c:pt idx="1434">
                  <c:v>62</c:v>
                </c:pt>
                <c:pt idx="1435">
                  <c:v>62</c:v>
                </c:pt>
                <c:pt idx="1436">
                  <c:v>61</c:v>
                </c:pt>
                <c:pt idx="1437">
                  <c:v>64</c:v>
                </c:pt>
                <c:pt idx="1438">
                  <c:v>60</c:v>
                </c:pt>
                <c:pt idx="1439">
                  <c:v>59</c:v>
                </c:pt>
                <c:pt idx="1440">
                  <c:v>59</c:v>
                </c:pt>
                <c:pt idx="1441">
                  <c:v>58</c:v>
                </c:pt>
                <c:pt idx="1442">
                  <c:v>75</c:v>
                </c:pt>
                <c:pt idx="1443">
                  <c:v>74</c:v>
                </c:pt>
                <c:pt idx="1444">
                  <c:v>74</c:v>
                </c:pt>
                <c:pt idx="1445">
                  <c:v>74</c:v>
                </c:pt>
                <c:pt idx="1446">
                  <c:v>74</c:v>
                </c:pt>
                <c:pt idx="1447">
                  <c:v>73</c:v>
                </c:pt>
                <c:pt idx="1448">
                  <c:v>73</c:v>
                </c:pt>
                <c:pt idx="1449">
                  <c:v>72</c:v>
                </c:pt>
                <c:pt idx="1450">
                  <c:v>78</c:v>
                </c:pt>
                <c:pt idx="1451">
                  <c:v>75</c:v>
                </c:pt>
                <c:pt idx="1452">
                  <c:v>76</c:v>
                </c:pt>
                <c:pt idx="1453">
                  <c:v>71</c:v>
                </c:pt>
                <c:pt idx="1454">
                  <c:v>78</c:v>
                </c:pt>
                <c:pt idx="1455">
                  <c:v>73</c:v>
                </c:pt>
                <c:pt idx="1456">
                  <c:v>70</c:v>
                </c:pt>
                <c:pt idx="1457">
                  <c:v>71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74</c:v>
                </c:pt>
                <c:pt idx="1466">
                  <c:v>74</c:v>
                </c:pt>
                <c:pt idx="1467">
                  <c:v>74</c:v>
                </c:pt>
                <c:pt idx="1468">
                  <c:v>74</c:v>
                </c:pt>
                <c:pt idx="1469">
                  <c:v>74</c:v>
                </c:pt>
                <c:pt idx="1470">
                  <c:v>74</c:v>
                </c:pt>
                <c:pt idx="1471">
                  <c:v>73</c:v>
                </c:pt>
                <c:pt idx="1472">
                  <c:v>73</c:v>
                </c:pt>
                <c:pt idx="1473">
                  <c:v>73</c:v>
                </c:pt>
                <c:pt idx="1474">
                  <c:v>54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51</c:v>
                </c:pt>
                <c:pt idx="1480">
                  <c:v>49</c:v>
                </c:pt>
                <c:pt idx="1481">
                  <c:v>48</c:v>
                </c:pt>
                <c:pt idx="1482">
                  <c:v>46</c:v>
                </c:pt>
                <c:pt idx="1483">
                  <c:v>45</c:v>
                </c:pt>
                <c:pt idx="1484">
                  <c:v>44</c:v>
                </c:pt>
                <c:pt idx="1485">
                  <c:v>45</c:v>
                </c:pt>
                <c:pt idx="1486">
                  <c:v>46</c:v>
                </c:pt>
                <c:pt idx="1487">
                  <c:v>46</c:v>
                </c:pt>
                <c:pt idx="1488">
                  <c:v>48</c:v>
                </c:pt>
                <c:pt idx="1489">
                  <c:v>49</c:v>
                </c:pt>
                <c:pt idx="1490">
                  <c:v>61</c:v>
                </c:pt>
                <c:pt idx="1491">
                  <c:v>58</c:v>
                </c:pt>
                <c:pt idx="1492">
                  <c:v>61</c:v>
                </c:pt>
                <c:pt idx="1493">
                  <c:v>67</c:v>
                </c:pt>
                <c:pt idx="1494">
                  <c:v>62</c:v>
                </c:pt>
                <c:pt idx="1495">
                  <c:v>60</c:v>
                </c:pt>
                <c:pt idx="1496">
                  <c:v>59</c:v>
                </c:pt>
                <c:pt idx="1497">
                  <c:v>59</c:v>
                </c:pt>
                <c:pt idx="1498">
                  <c:v>58</c:v>
                </c:pt>
                <c:pt idx="1499">
                  <c:v>57</c:v>
                </c:pt>
                <c:pt idx="1500">
                  <c:v>55</c:v>
                </c:pt>
                <c:pt idx="1501">
                  <c:v>54</c:v>
                </c:pt>
                <c:pt idx="1502">
                  <c:v>50</c:v>
                </c:pt>
                <c:pt idx="1503">
                  <c:v>56</c:v>
                </c:pt>
                <c:pt idx="1504">
                  <c:v>52</c:v>
                </c:pt>
                <c:pt idx="1505">
                  <c:v>52</c:v>
                </c:pt>
                <c:pt idx="1506">
                  <c:v>73</c:v>
                </c:pt>
                <c:pt idx="1507">
                  <c:v>72</c:v>
                </c:pt>
                <c:pt idx="1508">
                  <c:v>73</c:v>
                </c:pt>
                <c:pt idx="1509">
                  <c:v>73</c:v>
                </c:pt>
                <c:pt idx="1510">
                  <c:v>71</c:v>
                </c:pt>
                <c:pt idx="1511">
                  <c:v>73</c:v>
                </c:pt>
                <c:pt idx="1512">
                  <c:v>73</c:v>
                </c:pt>
                <c:pt idx="1513">
                  <c:v>73</c:v>
                </c:pt>
                <c:pt idx="1514">
                  <c:v>72</c:v>
                </c:pt>
                <c:pt idx="1515">
                  <c:v>72</c:v>
                </c:pt>
                <c:pt idx="1516">
                  <c:v>72</c:v>
                </c:pt>
                <c:pt idx="1517">
                  <c:v>72</c:v>
                </c:pt>
                <c:pt idx="1518">
                  <c:v>71</c:v>
                </c:pt>
                <c:pt idx="1519">
                  <c:v>71</c:v>
                </c:pt>
                <c:pt idx="1520">
                  <c:v>71</c:v>
                </c:pt>
                <c:pt idx="1521">
                  <c:v>78</c:v>
                </c:pt>
                <c:pt idx="1522">
                  <c:v>74</c:v>
                </c:pt>
                <c:pt idx="1523">
                  <c:v>73</c:v>
                </c:pt>
                <c:pt idx="1524">
                  <c:v>73</c:v>
                </c:pt>
                <c:pt idx="1525">
                  <c:v>73</c:v>
                </c:pt>
                <c:pt idx="1526">
                  <c:v>73</c:v>
                </c:pt>
                <c:pt idx="1527">
                  <c:v>72</c:v>
                </c:pt>
                <c:pt idx="1528">
                  <c:v>72</c:v>
                </c:pt>
                <c:pt idx="1529">
                  <c:v>71</c:v>
                </c:pt>
                <c:pt idx="1530">
                  <c:v>72</c:v>
                </c:pt>
                <c:pt idx="1531">
                  <c:v>76</c:v>
                </c:pt>
                <c:pt idx="1532">
                  <c:v>78</c:v>
                </c:pt>
                <c:pt idx="1533">
                  <c:v>72</c:v>
                </c:pt>
                <c:pt idx="1534">
                  <c:v>72</c:v>
                </c:pt>
                <c:pt idx="1535">
                  <c:v>71</c:v>
                </c:pt>
                <c:pt idx="1536">
                  <c:v>71</c:v>
                </c:pt>
                <c:pt idx="1537">
                  <c:v>72</c:v>
                </c:pt>
                <c:pt idx="1538">
                  <c:v>82</c:v>
                </c:pt>
                <c:pt idx="1539">
                  <c:v>82</c:v>
                </c:pt>
                <c:pt idx="1540">
                  <c:v>81</c:v>
                </c:pt>
                <c:pt idx="1541">
                  <c:v>81</c:v>
                </c:pt>
                <c:pt idx="1542">
                  <c:v>88</c:v>
                </c:pt>
                <c:pt idx="1543">
                  <c:v>86</c:v>
                </c:pt>
                <c:pt idx="1544">
                  <c:v>83</c:v>
                </c:pt>
                <c:pt idx="1545">
                  <c:v>80</c:v>
                </c:pt>
                <c:pt idx="1546">
                  <c:v>80</c:v>
                </c:pt>
                <c:pt idx="1547">
                  <c:v>79</c:v>
                </c:pt>
                <c:pt idx="1548">
                  <c:v>79</c:v>
                </c:pt>
                <c:pt idx="1549">
                  <c:v>79</c:v>
                </c:pt>
                <c:pt idx="1550">
                  <c:v>79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66</c:v>
                </c:pt>
                <c:pt idx="1555">
                  <c:v>65</c:v>
                </c:pt>
                <c:pt idx="1556">
                  <c:v>65</c:v>
                </c:pt>
                <c:pt idx="1557">
                  <c:v>64</c:v>
                </c:pt>
                <c:pt idx="1558">
                  <c:v>64</c:v>
                </c:pt>
                <c:pt idx="1559">
                  <c:v>63</c:v>
                </c:pt>
                <c:pt idx="1560">
                  <c:v>63</c:v>
                </c:pt>
                <c:pt idx="1561">
                  <c:v>62</c:v>
                </c:pt>
                <c:pt idx="1562">
                  <c:v>62</c:v>
                </c:pt>
                <c:pt idx="1563">
                  <c:v>61</c:v>
                </c:pt>
                <c:pt idx="1564">
                  <c:v>69</c:v>
                </c:pt>
                <c:pt idx="1565">
                  <c:v>64</c:v>
                </c:pt>
                <c:pt idx="1566">
                  <c:v>60</c:v>
                </c:pt>
                <c:pt idx="1567">
                  <c:v>59</c:v>
                </c:pt>
                <c:pt idx="1568">
                  <c:v>59</c:v>
                </c:pt>
                <c:pt idx="1569">
                  <c:v>58</c:v>
                </c:pt>
                <c:pt idx="1570">
                  <c:v>58</c:v>
                </c:pt>
                <c:pt idx="1571">
                  <c:v>58</c:v>
                </c:pt>
                <c:pt idx="1572">
                  <c:v>57</c:v>
                </c:pt>
                <c:pt idx="1573">
                  <c:v>55</c:v>
                </c:pt>
                <c:pt idx="1574">
                  <c:v>54</c:v>
                </c:pt>
                <c:pt idx="1575">
                  <c:v>53</c:v>
                </c:pt>
                <c:pt idx="1576">
                  <c:v>52</c:v>
                </c:pt>
                <c:pt idx="1577">
                  <c:v>50</c:v>
                </c:pt>
                <c:pt idx="1578">
                  <c:v>48</c:v>
                </c:pt>
                <c:pt idx="1579">
                  <c:v>47</c:v>
                </c:pt>
                <c:pt idx="1580">
                  <c:v>46</c:v>
                </c:pt>
                <c:pt idx="1581">
                  <c:v>45</c:v>
                </c:pt>
                <c:pt idx="1582">
                  <c:v>45</c:v>
                </c:pt>
                <c:pt idx="1583">
                  <c:v>44</c:v>
                </c:pt>
                <c:pt idx="1584">
                  <c:v>44</c:v>
                </c:pt>
                <c:pt idx="1585">
                  <c:v>43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74</c:v>
                </c:pt>
                <c:pt idx="1590">
                  <c:v>74</c:v>
                </c:pt>
                <c:pt idx="1591">
                  <c:v>74</c:v>
                </c:pt>
                <c:pt idx="1592">
                  <c:v>74</c:v>
                </c:pt>
                <c:pt idx="1593">
                  <c:v>74</c:v>
                </c:pt>
                <c:pt idx="1594">
                  <c:v>74</c:v>
                </c:pt>
                <c:pt idx="1595">
                  <c:v>74</c:v>
                </c:pt>
                <c:pt idx="1596">
                  <c:v>73</c:v>
                </c:pt>
                <c:pt idx="1597">
                  <c:v>73</c:v>
                </c:pt>
                <c:pt idx="1598">
                  <c:v>73</c:v>
                </c:pt>
                <c:pt idx="1599">
                  <c:v>73</c:v>
                </c:pt>
                <c:pt idx="1600">
                  <c:v>73</c:v>
                </c:pt>
                <c:pt idx="1601">
                  <c:v>72</c:v>
                </c:pt>
                <c:pt idx="1602">
                  <c:v>78</c:v>
                </c:pt>
                <c:pt idx="1603">
                  <c:v>78</c:v>
                </c:pt>
                <c:pt idx="1604">
                  <c:v>78</c:v>
                </c:pt>
                <c:pt idx="1605">
                  <c:v>78</c:v>
                </c:pt>
                <c:pt idx="1606">
                  <c:v>77</c:v>
                </c:pt>
                <c:pt idx="1607">
                  <c:v>77</c:v>
                </c:pt>
                <c:pt idx="1608">
                  <c:v>76</c:v>
                </c:pt>
                <c:pt idx="1609">
                  <c:v>76</c:v>
                </c:pt>
                <c:pt idx="1610">
                  <c:v>75</c:v>
                </c:pt>
                <c:pt idx="1611">
                  <c:v>75</c:v>
                </c:pt>
                <c:pt idx="1612">
                  <c:v>74</c:v>
                </c:pt>
                <c:pt idx="1613">
                  <c:v>73</c:v>
                </c:pt>
                <c:pt idx="1614">
                  <c:v>73</c:v>
                </c:pt>
                <c:pt idx="1615">
                  <c:v>72</c:v>
                </c:pt>
                <c:pt idx="1616">
                  <c:v>78</c:v>
                </c:pt>
                <c:pt idx="1617">
                  <c:v>70</c:v>
                </c:pt>
                <c:pt idx="1618">
                  <c:v>58</c:v>
                </c:pt>
                <c:pt idx="1619">
                  <c:v>58</c:v>
                </c:pt>
                <c:pt idx="1620">
                  <c:v>57</c:v>
                </c:pt>
                <c:pt idx="1621">
                  <c:v>57</c:v>
                </c:pt>
                <c:pt idx="1622">
                  <c:v>57</c:v>
                </c:pt>
                <c:pt idx="1623">
                  <c:v>56</c:v>
                </c:pt>
                <c:pt idx="1624">
                  <c:v>56</c:v>
                </c:pt>
                <c:pt idx="1625">
                  <c:v>56</c:v>
                </c:pt>
                <c:pt idx="1626">
                  <c:v>55</c:v>
                </c:pt>
                <c:pt idx="1627">
                  <c:v>54</c:v>
                </c:pt>
                <c:pt idx="1628">
                  <c:v>54</c:v>
                </c:pt>
                <c:pt idx="1629">
                  <c:v>53</c:v>
                </c:pt>
                <c:pt idx="1630">
                  <c:v>52</c:v>
                </c:pt>
                <c:pt idx="1631">
                  <c:v>51</c:v>
                </c:pt>
                <c:pt idx="1632">
                  <c:v>55</c:v>
                </c:pt>
                <c:pt idx="1633">
                  <c:v>50</c:v>
                </c:pt>
                <c:pt idx="1634">
                  <c:v>82</c:v>
                </c:pt>
                <c:pt idx="1635">
                  <c:v>81</c:v>
                </c:pt>
                <c:pt idx="1636">
                  <c:v>81</c:v>
                </c:pt>
                <c:pt idx="1637">
                  <c:v>81</c:v>
                </c:pt>
                <c:pt idx="1638">
                  <c:v>87</c:v>
                </c:pt>
                <c:pt idx="1639">
                  <c:v>83</c:v>
                </c:pt>
                <c:pt idx="1640">
                  <c:v>82</c:v>
                </c:pt>
                <c:pt idx="1641">
                  <c:v>80</c:v>
                </c:pt>
                <c:pt idx="1642">
                  <c:v>80</c:v>
                </c:pt>
                <c:pt idx="1643">
                  <c:v>79</c:v>
                </c:pt>
                <c:pt idx="1644">
                  <c:v>79</c:v>
                </c:pt>
                <c:pt idx="1645">
                  <c:v>79</c:v>
                </c:pt>
                <c:pt idx="1646">
                  <c:v>78</c:v>
                </c:pt>
                <c:pt idx="1647">
                  <c:v>78</c:v>
                </c:pt>
                <c:pt idx="1648">
                  <c:v>78</c:v>
                </c:pt>
                <c:pt idx="1649">
                  <c:v>78</c:v>
                </c:pt>
                <c:pt idx="1650">
                  <c:v>0</c:v>
                </c:pt>
                <c:pt idx="1651">
                  <c:v>63</c:v>
                </c:pt>
                <c:pt idx="1652">
                  <c:v>63</c:v>
                </c:pt>
                <c:pt idx="1653">
                  <c:v>63</c:v>
                </c:pt>
                <c:pt idx="1654">
                  <c:v>62</c:v>
                </c:pt>
                <c:pt idx="1655">
                  <c:v>62</c:v>
                </c:pt>
                <c:pt idx="1656">
                  <c:v>62</c:v>
                </c:pt>
                <c:pt idx="1657">
                  <c:v>62</c:v>
                </c:pt>
                <c:pt idx="1658">
                  <c:v>61</c:v>
                </c:pt>
                <c:pt idx="1659">
                  <c:v>61</c:v>
                </c:pt>
                <c:pt idx="1660">
                  <c:v>69</c:v>
                </c:pt>
                <c:pt idx="1661">
                  <c:v>66</c:v>
                </c:pt>
                <c:pt idx="1662">
                  <c:v>64</c:v>
                </c:pt>
                <c:pt idx="1663">
                  <c:v>63</c:v>
                </c:pt>
                <c:pt idx="1664">
                  <c:v>62</c:v>
                </c:pt>
                <c:pt idx="1665">
                  <c:v>61</c:v>
                </c:pt>
                <c:pt idx="1666">
                  <c:v>60</c:v>
                </c:pt>
                <c:pt idx="1667">
                  <c:v>75</c:v>
                </c:pt>
                <c:pt idx="1668">
                  <c:v>74</c:v>
                </c:pt>
                <c:pt idx="1669">
                  <c:v>74</c:v>
                </c:pt>
                <c:pt idx="1670">
                  <c:v>74</c:v>
                </c:pt>
                <c:pt idx="1671">
                  <c:v>74</c:v>
                </c:pt>
                <c:pt idx="1672">
                  <c:v>73</c:v>
                </c:pt>
                <c:pt idx="1673">
                  <c:v>73</c:v>
                </c:pt>
                <c:pt idx="1674">
                  <c:v>73</c:v>
                </c:pt>
                <c:pt idx="1675">
                  <c:v>73</c:v>
                </c:pt>
                <c:pt idx="1676">
                  <c:v>72</c:v>
                </c:pt>
                <c:pt idx="1677">
                  <c:v>72</c:v>
                </c:pt>
                <c:pt idx="1678">
                  <c:v>72</c:v>
                </c:pt>
                <c:pt idx="1679">
                  <c:v>72</c:v>
                </c:pt>
                <c:pt idx="1680">
                  <c:v>72</c:v>
                </c:pt>
                <c:pt idx="1681">
                  <c:v>72</c:v>
                </c:pt>
                <c:pt idx="1682">
                  <c:v>71</c:v>
                </c:pt>
                <c:pt idx="1683">
                  <c:v>77</c:v>
                </c:pt>
                <c:pt idx="1684">
                  <c:v>77</c:v>
                </c:pt>
                <c:pt idx="1685">
                  <c:v>77</c:v>
                </c:pt>
                <c:pt idx="1686">
                  <c:v>76</c:v>
                </c:pt>
                <c:pt idx="1687">
                  <c:v>76</c:v>
                </c:pt>
                <c:pt idx="1688">
                  <c:v>76</c:v>
                </c:pt>
                <c:pt idx="1689">
                  <c:v>76</c:v>
                </c:pt>
                <c:pt idx="1690">
                  <c:v>76</c:v>
                </c:pt>
                <c:pt idx="1691">
                  <c:v>76</c:v>
                </c:pt>
                <c:pt idx="1692">
                  <c:v>76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69</c:v>
                </c:pt>
                <c:pt idx="1700">
                  <c:v>69</c:v>
                </c:pt>
                <c:pt idx="1701">
                  <c:v>69</c:v>
                </c:pt>
                <c:pt idx="1702">
                  <c:v>69</c:v>
                </c:pt>
                <c:pt idx="1703">
                  <c:v>69</c:v>
                </c:pt>
                <c:pt idx="1704">
                  <c:v>69</c:v>
                </c:pt>
                <c:pt idx="1705">
                  <c:v>68</c:v>
                </c:pt>
                <c:pt idx="1706">
                  <c:v>68</c:v>
                </c:pt>
                <c:pt idx="1707">
                  <c:v>68</c:v>
                </c:pt>
                <c:pt idx="1708">
                  <c:v>68</c:v>
                </c:pt>
                <c:pt idx="1709">
                  <c:v>68</c:v>
                </c:pt>
                <c:pt idx="1710">
                  <c:v>68</c:v>
                </c:pt>
                <c:pt idx="1711">
                  <c:v>68</c:v>
                </c:pt>
                <c:pt idx="1712">
                  <c:v>66</c:v>
                </c:pt>
                <c:pt idx="1713">
                  <c:v>67</c:v>
                </c:pt>
                <c:pt idx="1714">
                  <c:v>67</c:v>
                </c:pt>
                <c:pt idx="1715">
                  <c:v>0</c:v>
                </c:pt>
                <c:pt idx="1716">
                  <c:v>69</c:v>
                </c:pt>
                <c:pt idx="1717">
                  <c:v>68</c:v>
                </c:pt>
                <c:pt idx="1718">
                  <c:v>68</c:v>
                </c:pt>
                <c:pt idx="1719">
                  <c:v>68</c:v>
                </c:pt>
                <c:pt idx="1720">
                  <c:v>67</c:v>
                </c:pt>
                <c:pt idx="1721">
                  <c:v>66</c:v>
                </c:pt>
                <c:pt idx="1722">
                  <c:v>67</c:v>
                </c:pt>
                <c:pt idx="1723">
                  <c:v>67</c:v>
                </c:pt>
                <c:pt idx="1724">
                  <c:v>66</c:v>
                </c:pt>
                <c:pt idx="1725">
                  <c:v>65</c:v>
                </c:pt>
                <c:pt idx="1726">
                  <c:v>64</c:v>
                </c:pt>
                <c:pt idx="1727">
                  <c:v>64</c:v>
                </c:pt>
                <c:pt idx="1728">
                  <c:v>64</c:v>
                </c:pt>
                <c:pt idx="1729">
                  <c:v>64</c:v>
                </c:pt>
                <c:pt idx="1730">
                  <c:v>63</c:v>
                </c:pt>
                <c:pt idx="1731">
                  <c:v>63</c:v>
                </c:pt>
                <c:pt idx="1732">
                  <c:v>76</c:v>
                </c:pt>
                <c:pt idx="1733">
                  <c:v>76</c:v>
                </c:pt>
                <c:pt idx="1734">
                  <c:v>76</c:v>
                </c:pt>
                <c:pt idx="1735">
                  <c:v>76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74</c:v>
                </c:pt>
                <c:pt idx="1741">
                  <c:v>74</c:v>
                </c:pt>
                <c:pt idx="1742">
                  <c:v>74</c:v>
                </c:pt>
                <c:pt idx="1743">
                  <c:v>74</c:v>
                </c:pt>
                <c:pt idx="1744">
                  <c:v>74</c:v>
                </c:pt>
                <c:pt idx="1745">
                  <c:v>73</c:v>
                </c:pt>
                <c:pt idx="1746">
                  <c:v>73</c:v>
                </c:pt>
                <c:pt idx="1747">
                  <c:v>73</c:v>
                </c:pt>
                <c:pt idx="1748">
                  <c:v>74</c:v>
                </c:pt>
                <c:pt idx="1749">
                  <c:v>74</c:v>
                </c:pt>
                <c:pt idx="1750">
                  <c:v>74</c:v>
                </c:pt>
                <c:pt idx="1751">
                  <c:v>74</c:v>
                </c:pt>
                <c:pt idx="1752">
                  <c:v>73</c:v>
                </c:pt>
                <c:pt idx="1753">
                  <c:v>73</c:v>
                </c:pt>
                <c:pt idx="1754">
                  <c:v>72</c:v>
                </c:pt>
                <c:pt idx="1755">
                  <c:v>72</c:v>
                </c:pt>
                <c:pt idx="1756">
                  <c:v>71</c:v>
                </c:pt>
                <c:pt idx="1757">
                  <c:v>71</c:v>
                </c:pt>
                <c:pt idx="1758">
                  <c:v>77</c:v>
                </c:pt>
                <c:pt idx="1759">
                  <c:v>72</c:v>
                </c:pt>
                <c:pt idx="1760">
                  <c:v>70</c:v>
                </c:pt>
                <c:pt idx="1761">
                  <c:v>70</c:v>
                </c:pt>
                <c:pt idx="1762">
                  <c:v>69</c:v>
                </c:pt>
                <c:pt idx="1763">
                  <c:v>69</c:v>
                </c:pt>
                <c:pt idx="1764">
                  <c:v>58</c:v>
                </c:pt>
                <c:pt idx="1765">
                  <c:v>57</c:v>
                </c:pt>
                <c:pt idx="1766">
                  <c:v>55</c:v>
                </c:pt>
                <c:pt idx="1767">
                  <c:v>55</c:v>
                </c:pt>
                <c:pt idx="1768">
                  <c:v>54</c:v>
                </c:pt>
                <c:pt idx="1769">
                  <c:v>54</c:v>
                </c:pt>
                <c:pt idx="1770">
                  <c:v>54</c:v>
                </c:pt>
                <c:pt idx="1771">
                  <c:v>53</c:v>
                </c:pt>
                <c:pt idx="1772">
                  <c:v>52</c:v>
                </c:pt>
                <c:pt idx="1773">
                  <c:v>51</c:v>
                </c:pt>
                <c:pt idx="1774">
                  <c:v>58</c:v>
                </c:pt>
                <c:pt idx="1775">
                  <c:v>54</c:v>
                </c:pt>
                <c:pt idx="1776">
                  <c:v>51</c:v>
                </c:pt>
                <c:pt idx="1777">
                  <c:v>50</c:v>
                </c:pt>
                <c:pt idx="1778">
                  <c:v>50</c:v>
                </c:pt>
                <c:pt idx="1779">
                  <c:v>49</c:v>
                </c:pt>
                <c:pt idx="1780">
                  <c:v>67</c:v>
                </c:pt>
                <c:pt idx="1781">
                  <c:v>66</c:v>
                </c:pt>
                <c:pt idx="1782">
                  <c:v>66</c:v>
                </c:pt>
                <c:pt idx="1783">
                  <c:v>66</c:v>
                </c:pt>
                <c:pt idx="1784">
                  <c:v>66</c:v>
                </c:pt>
                <c:pt idx="1785">
                  <c:v>65</c:v>
                </c:pt>
                <c:pt idx="1786">
                  <c:v>65</c:v>
                </c:pt>
                <c:pt idx="1787">
                  <c:v>59</c:v>
                </c:pt>
                <c:pt idx="1788">
                  <c:v>64</c:v>
                </c:pt>
                <c:pt idx="1789">
                  <c:v>64</c:v>
                </c:pt>
                <c:pt idx="1790">
                  <c:v>64</c:v>
                </c:pt>
                <c:pt idx="1791">
                  <c:v>64</c:v>
                </c:pt>
                <c:pt idx="1792">
                  <c:v>63</c:v>
                </c:pt>
                <c:pt idx="1793">
                  <c:v>63</c:v>
                </c:pt>
                <c:pt idx="1794">
                  <c:v>62</c:v>
                </c:pt>
                <c:pt idx="1795">
                  <c:v>62</c:v>
                </c:pt>
                <c:pt idx="1796">
                  <c:v>66</c:v>
                </c:pt>
                <c:pt idx="1797">
                  <c:v>66</c:v>
                </c:pt>
                <c:pt idx="1798">
                  <c:v>66</c:v>
                </c:pt>
                <c:pt idx="1799">
                  <c:v>66</c:v>
                </c:pt>
                <c:pt idx="1800">
                  <c:v>64</c:v>
                </c:pt>
                <c:pt idx="1801">
                  <c:v>63</c:v>
                </c:pt>
                <c:pt idx="1802">
                  <c:v>62</c:v>
                </c:pt>
                <c:pt idx="1803">
                  <c:v>62</c:v>
                </c:pt>
                <c:pt idx="1804">
                  <c:v>60</c:v>
                </c:pt>
                <c:pt idx="1805">
                  <c:v>57</c:v>
                </c:pt>
                <c:pt idx="1806">
                  <c:v>55</c:v>
                </c:pt>
                <c:pt idx="1807">
                  <c:v>55</c:v>
                </c:pt>
                <c:pt idx="1808">
                  <c:v>55</c:v>
                </c:pt>
                <c:pt idx="1809">
                  <c:v>56</c:v>
                </c:pt>
                <c:pt idx="1810">
                  <c:v>56</c:v>
                </c:pt>
                <c:pt idx="1811">
                  <c:v>57</c:v>
                </c:pt>
                <c:pt idx="1812">
                  <c:v>0</c:v>
                </c:pt>
                <c:pt idx="1813">
                  <c:v>69</c:v>
                </c:pt>
                <c:pt idx="1814">
                  <c:v>70</c:v>
                </c:pt>
                <c:pt idx="1815">
                  <c:v>69</c:v>
                </c:pt>
                <c:pt idx="1816">
                  <c:v>69</c:v>
                </c:pt>
                <c:pt idx="1817">
                  <c:v>68</c:v>
                </c:pt>
                <c:pt idx="1818">
                  <c:v>68</c:v>
                </c:pt>
                <c:pt idx="1819">
                  <c:v>68</c:v>
                </c:pt>
                <c:pt idx="1820">
                  <c:v>67</c:v>
                </c:pt>
                <c:pt idx="1821">
                  <c:v>67</c:v>
                </c:pt>
                <c:pt idx="1822">
                  <c:v>66</c:v>
                </c:pt>
                <c:pt idx="1823">
                  <c:v>65</c:v>
                </c:pt>
                <c:pt idx="1824">
                  <c:v>65</c:v>
                </c:pt>
                <c:pt idx="1825">
                  <c:v>64</c:v>
                </c:pt>
                <c:pt idx="1826">
                  <c:v>63</c:v>
                </c:pt>
                <c:pt idx="1827">
                  <c:v>63</c:v>
                </c:pt>
                <c:pt idx="1828">
                  <c:v>62</c:v>
                </c:pt>
                <c:pt idx="1829">
                  <c:v>82</c:v>
                </c:pt>
                <c:pt idx="1830">
                  <c:v>82</c:v>
                </c:pt>
                <c:pt idx="1831">
                  <c:v>81</c:v>
                </c:pt>
                <c:pt idx="1832">
                  <c:v>81</c:v>
                </c:pt>
                <c:pt idx="1833">
                  <c:v>81</c:v>
                </c:pt>
                <c:pt idx="1834">
                  <c:v>88</c:v>
                </c:pt>
                <c:pt idx="1835">
                  <c:v>86</c:v>
                </c:pt>
                <c:pt idx="1836">
                  <c:v>83</c:v>
                </c:pt>
                <c:pt idx="1837">
                  <c:v>82</c:v>
                </c:pt>
                <c:pt idx="1838">
                  <c:v>80</c:v>
                </c:pt>
                <c:pt idx="1839">
                  <c:v>79</c:v>
                </c:pt>
                <c:pt idx="1840">
                  <c:v>79</c:v>
                </c:pt>
                <c:pt idx="1841">
                  <c:v>79</c:v>
                </c:pt>
                <c:pt idx="1842">
                  <c:v>78</c:v>
                </c:pt>
                <c:pt idx="1843">
                  <c:v>78</c:v>
                </c:pt>
                <c:pt idx="1844">
                  <c:v>78</c:v>
                </c:pt>
                <c:pt idx="1845">
                  <c:v>82</c:v>
                </c:pt>
                <c:pt idx="1846">
                  <c:v>82</c:v>
                </c:pt>
                <c:pt idx="1847">
                  <c:v>81</c:v>
                </c:pt>
                <c:pt idx="1848">
                  <c:v>81</c:v>
                </c:pt>
                <c:pt idx="1849">
                  <c:v>86</c:v>
                </c:pt>
                <c:pt idx="1850">
                  <c:v>89</c:v>
                </c:pt>
                <c:pt idx="1851">
                  <c:v>85</c:v>
                </c:pt>
                <c:pt idx="1852">
                  <c:v>81</c:v>
                </c:pt>
                <c:pt idx="1853">
                  <c:v>81</c:v>
                </c:pt>
                <c:pt idx="1854">
                  <c:v>80</c:v>
                </c:pt>
                <c:pt idx="1855">
                  <c:v>80</c:v>
                </c:pt>
                <c:pt idx="1856">
                  <c:v>79</c:v>
                </c:pt>
                <c:pt idx="1857">
                  <c:v>79</c:v>
                </c:pt>
                <c:pt idx="1858">
                  <c:v>79</c:v>
                </c:pt>
                <c:pt idx="1859">
                  <c:v>78</c:v>
                </c:pt>
                <c:pt idx="1860">
                  <c:v>79</c:v>
                </c:pt>
                <c:pt idx="1861">
                  <c:v>75</c:v>
                </c:pt>
                <c:pt idx="1862">
                  <c:v>74</c:v>
                </c:pt>
                <c:pt idx="1863">
                  <c:v>74</c:v>
                </c:pt>
                <c:pt idx="1864">
                  <c:v>74</c:v>
                </c:pt>
                <c:pt idx="1865">
                  <c:v>74</c:v>
                </c:pt>
                <c:pt idx="1866">
                  <c:v>73</c:v>
                </c:pt>
                <c:pt idx="1867">
                  <c:v>73</c:v>
                </c:pt>
                <c:pt idx="1868">
                  <c:v>72</c:v>
                </c:pt>
                <c:pt idx="1869">
                  <c:v>72</c:v>
                </c:pt>
                <c:pt idx="1870">
                  <c:v>73</c:v>
                </c:pt>
                <c:pt idx="1871">
                  <c:v>71</c:v>
                </c:pt>
                <c:pt idx="1872">
                  <c:v>71</c:v>
                </c:pt>
                <c:pt idx="1873">
                  <c:v>76</c:v>
                </c:pt>
                <c:pt idx="1874">
                  <c:v>75</c:v>
                </c:pt>
                <c:pt idx="1875">
                  <c:v>73</c:v>
                </c:pt>
                <c:pt idx="1876">
                  <c:v>73</c:v>
                </c:pt>
                <c:pt idx="1877">
                  <c:v>62</c:v>
                </c:pt>
                <c:pt idx="1878">
                  <c:v>61</c:v>
                </c:pt>
                <c:pt idx="1879">
                  <c:v>69</c:v>
                </c:pt>
                <c:pt idx="1880">
                  <c:v>63</c:v>
                </c:pt>
                <c:pt idx="1881">
                  <c:v>59</c:v>
                </c:pt>
                <c:pt idx="1882">
                  <c:v>58</c:v>
                </c:pt>
                <c:pt idx="1883">
                  <c:v>57</c:v>
                </c:pt>
                <c:pt idx="1884">
                  <c:v>56</c:v>
                </c:pt>
                <c:pt idx="1885">
                  <c:v>55</c:v>
                </c:pt>
                <c:pt idx="1886">
                  <c:v>54</c:v>
                </c:pt>
                <c:pt idx="1887">
                  <c:v>54</c:v>
                </c:pt>
                <c:pt idx="1888">
                  <c:v>53</c:v>
                </c:pt>
                <c:pt idx="1889">
                  <c:v>52</c:v>
                </c:pt>
                <c:pt idx="1890">
                  <c:v>51</c:v>
                </c:pt>
                <c:pt idx="1891">
                  <c:v>56</c:v>
                </c:pt>
                <c:pt idx="1892">
                  <c:v>50</c:v>
                </c:pt>
                <c:pt idx="1893">
                  <c:v>54</c:v>
                </c:pt>
                <c:pt idx="1894">
                  <c:v>54</c:v>
                </c:pt>
                <c:pt idx="1895">
                  <c:v>53</c:v>
                </c:pt>
                <c:pt idx="1896">
                  <c:v>53</c:v>
                </c:pt>
                <c:pt idx="1897">
                  <c:v>52</c:v>
                </c:pt>
                <c:pt idx="1898">
                  <c:v>52</c:v>
                </c:pt>
                <c:pt idx="1899">
                  <c:v>52</c:v>
                </c:pt>
                <c:pt idx="1900">
                  <c:v>59</c:v>
                </c:pt>
                <c:pt idx="1901">
                  <c:v>55</c:v>
                </c:pt>
                <c:pt idx="1902">
                  <c:v>50</c:v>
                </c:pt>
                <c:pt idx="1903">
                  <c:v>49</c:v>
                </c:pt>
                <c:pt idx="1904">
                  <c:v>48</c:v>
                </c:pt>
                <c:pt idx="1905">
                  <c:v>48</c:v>
                </c:pt>
                <c:pt idx="1906">
                  <c:v>48</c:v>
                </c:pt>
                <c:pt idx="1907">
                  <c:v>47</c:v>
                </c:pt>
                <c:pt idx="1908">
                  <c:v>47</c:v>
                </c:pt>
                <c:pt idx="1909">
                  <c:v>0</c:v>
                </c:pt>
                <c:pt idx="1910">
                  <c:v>82</c:v>
                </c:pt>
                <c:pt idx="1911">
                  <c:v>82</c:v>
                </c:pt>
                <c:pt idx="1912">
                  <c:v>82</c:v>
                </c:pt>
                <c:pt idx="1913">
                  <c:v>81</c:v>
                </c:pt>
                <c:pt idx="1914">
                  <c:v>81</c:v>
                </c:pt>
                <c:pt idx="1915">
                  <c:v>81</c:v>
                </c:pt>
                <c:pt idx="1916">
                  <c:v>89</c:v>
                </c:pt>
                <c:pt idx="1917">
                  <c:v>86</c:v>
                </c:pt>
                <c:pt idx="1918">
                  <c:v>85</c:v>
                </c:pt>
                <c:pt idx="1919">
                  <c:v>84</c:v>
                </c:pt>
                <c:pt idx="1920">
                  <c:v>81</c:v>
                </c:pt>
                <c:pt idx="1921">
                  <c:v>80</c:v>
                </c:pt>
                <c:pt idx="1922">
                  <c:v>79</c:v>
                </c:pt>
                <c:pt idx="1923">
                  <c:v>79</c:v>
                </c:pt>
                <c:pt idx="1924">
                  <c:v>79</c:v>
                </c:pt>
                <c:pt idx="1925">
                  <c:v>78</c:v>
                </c:pt>
                <c:pt idx="1926">
                  <c:v>77</c:v>
                </c:pt>
                <c:pt idx="1927">
                  <c:v>76</c:v>
                </c:pt>
                <c:pt idx="1928">
                  <c:v>76</c:v>
                </c:pt>
                <c:pt idx="1929">
                  <c:v>76</c:v>
                </c:pt>
                <c:pt idx="1930">
                  <c:v>76</c:v>
                </c:pt>
                <c:pt idx="1931">
                  <c:v>76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74</c:v>
                </c:pt>
                <c:pt idx="1937">
                  <c:v>74</c:v>
                </c:pt>
                <c:pt idx="1938">
                  <c:v>74</c:v>
                </c:pt>
                <c:pt idx="1939">
                  <c:v>73</c:v>
                </c:pt>
                <c:pt idx="1940">
                  <c:v>73</c:v>
                </c:pt>
                <c:pt idx="1941">
                  <c:v>73</c:v>
                </c:pt>
                <c:pt idx="1942">
                  <c:v>66</c:v>
                </c:pt>
                <c:pt idx="1943">
                  <c:v>66</c:v>
                </c:pt>
                <c:pt idx="1944">
                  <c:v>66</c:v>
                </c:pt>
                <c:pt idx="1945">
                  <c:v>66</c:v>
                </c:pt>
                <c:pt idx="1946">
                  <c:v>66</c:v>
                </c:pt>
                <c:pt idx="1947">
                  <c:v>65</c:v>
                </c:pt>
                <c:pt idx="1948">
                  <c:v>65</c:v>
                </c:pt>
                <c:pt idx="1949">
                  <c:v>65</c:v>
                </c:pt>
                <c:pt idx="1950">
                  <c:v>64</c:v>
                </c:pt>
                <c:pt idx="1951">
                  <c:v>64</c:v>
                </c:pt>
                <c:pt idx="1952">
                  <c:v>63</c:v>
                </c:pt>
                <c:pt idx="1953">
                  <c:v>64</c:v>
                </c:pt>
                <c:pt idx="1954">
                  <c:v>64</c:v>
                </c:pt>
                <c:pt idx="1955">
                  <c:v>63</c:v>
                </c:pt>
                <c:pt idx="1956">
                  <c:v>63</c:v>
                </c:pt>
                <c:pt idx="1957">
                  <c:v>63</c:v>
                </c:pt>
                <c:pt idx="1958">
                  <c:v>0</c:v>
                </c:pt>
                <c:pt idx="1959">
                  <c:v>78</c:v>
                </c:pt>
                <c:pt idx="1960">
                  <c:v>78</c:v>
                </c:pt>
                <c:pt idx="1961">
                  <c:v>78</c:v>
                </c:pt>
                <c:pt idx="1962">
                  <c:v>77</c:v>
                </c:pt>
                <c:pt idx="1963">
                  <c:v>77</c:v>
                </c:pt>
                <c:pt idx="1964">
                  <c:v>76</c:v>
                </c:pt>
                <c:pt idx="1965">
                  <c:v>77</c:v>
                </c:pt>
                <c:pt idx="1966">
                  <c:v>76</c:v>
                </c:pt>
                <c:pt idx="1967">
                  <c:v>76</c:v>
                </c:pt>
                <c:pt idx="1968">
                  <c:v>76</c:v>
                </c:pt>
                <c:pt idx="1969">
                  <c:v>76</c:v>
                </c:pt>
                <c:pt idx="1970">
                  <c:v>76</c:v>
                </c:pt>
                <c:pt idx="1971">
                  <c:v>76</c:v>
                </c:pt>
                <c:pt idx="1972">
                  <c:v>76</c:v>
                </c:pt>
                <c:pt idx="1973">
                  <c:v>76</c:v>
                </c:pt>
                <c:pt idx="1974">
                  <c:v>76</c:v>
                </c:pt>
                <c:pt idx="1975">
                  <c:v>63</c:v>
                </c:pt>
                <c:pt idx="1976">
                  <c:v>63</c:v>
                </c:pt>
                <c:pt idx="1977">
                  <c:v>62</c:v>
                </c:pt>
                <c:pt idx="1978">
                  <c:v>62</c:v>
                </c:pt>
                <c:pt idx="1979">
                  <c:v>62</c:v>
                </c:pt>
                <c:pt idx="1980">
                  <c:v>62</c:v>
                </c:pt>
                <c:pt idx="1981">
                  <c:v>62</c:v>
                </c:pt>
                <c:pt idx="1982">
                  <c:v>61</c:v>
                </c:pt>
                <c:pt idx="1983">
                  <c:v>61</c:v>
                </c:pt>
                <c:pt idx="1984">
                  <c:v>68</c:v>
                </c:pt>
                <c:pt idx="1985">
                  <c:v>64</c:v>
                </c:pt>
                <c:pt idx="1986">
                  <c:v>60</c:v>
                </c:pt>
                <c:pt idx="1987">
                  <c:v>60</c:v>
                </c:pt>
                <c:pt idx="1988">
                  <c:v>59</c:v>
                </c:pt>
                <c:pt idx="1989">
                  <c:v>59</c:v>
                </c:pt>
                <c:pt idx="1990">
                  <c:v>59</c:v>
                </c:pt>
                <c:pt idx="1991">
                  <c:v>74</c:v>
                </c:pt>
                <c:pt idx="1992">
                  <c:v>74</c:v>
                </c:pt>
                <c:pt idx="1993">
                  <c:v>74</c:v>
                </c:pt>
                <c:pt idx="1994">
                  <c:v>74</c:v>
                </c:pt>
                <c:pt idx="1995">
                  <c:v>73</c:v>
                </c:pt>
                <c:pt idx="1996">
                  <c:v>73</c:v>
                </c:pt>
                <c:pt idx="1997">
                  <c:v>73</c:v>
                </c:pt>
                <c:pt idx="1998">
                  <c:v>73</c:v>
                </c:pt>
                <c:pt idx="1999">
                  <c:v>72</c:v>
                </c:pt>
                <c:pt idx="2000">
                  <c:v>72</c:v>
                </c:pt>
                <c:pt idx="2001">
                  <c:v>72</c:v>
                </c:pt>
                <c:pt idx="2002">
                  <c:v>72</c:v>
                </c:pt>
                <c:pt idx="2003">
                  <c:v>72</c:v>
                </c:pt>
                <c:pt idx="2004">
                  <c:v>72</c:v>
                </c:pt>
                <c:pt idx="2005">
                  <c:v>71</c:v>
                </c:pt>
                <c:pt idx="2006">
                  <c:v>79</c:v>
                </c:pt>
                <c:pt idx="2007">
                  <c:v>76</c:v>
                </c:pt>
                <c:pt idx="2008">
                  <c:v>75</c:v>
                </c:pt>
                <c:pt idx="2009">
                  <c:v>75</c:v>
                </c:pt>
                <c:pt idx="2010">
                  <c:v>75</c:v>
                </c:pt>
                <c:pt idx="2011">
                  <c:v>74</c:v>
                </c:pt>
                <c:pt idx="2012">
                  <c:v>74</c:v>
                </c:pt>
                <c:pt idx="2013">
                  <c:v>74</c:v>
                </c:pt>
                <c:pt idx="2014">
                  <c:v>74</c:v>
                </c:pt>
                <c:pt idx="2015">
                  <c:v>74</c:v>
                </c:pt>
                <c:pt idx="2016">
                  <c:v>74</c:v>
                </c:pt>
                <c:pt idx="2017">
                  <c:v>73</c:v>
                </c:pt>
                <c:pt idx="2018">
                  <c:v>72</c:v>
                </c:pt>
                <c:pt idx="2019">
                  <c:v>72</c:v>
                </c:pt>
                <c:pt idx="2020">
                  <c:v>73</c:v>
                </c:pt>
                <c:pt idx="2021">
                  <c:v>72</c:v>
                </c:pt>
                <c:pt idx="2022">
                  <c:v>71</c:v>
                </c:pt>
                <c:pt idx="2023">
                  <c:v>68</c:v>
                </c:pt>
                <c:pt idx="2024">
                  <c:v>68</c:v>
                </c:pt>
                <c:pt idx="2025">
                  <c:v>68</c:v>
                </c:pt>
                <c:pt idx="2026">
                  <c:v>68</c:v>
                </c:pt>
                <c:pt idx="2027">
                  <c:v>68</c:v>
                </c:pt>
                <c:pt idx="2028">
                  <c:v>68</c:v>
                </c:pt>
                <c:pt idx="2029">
                  <c:v>68</c:v>
                </c:pt>
                <c:pt idx="2030">
                  <c:v>68</c:v>
                </c:pt>
                <c:pt idx="2031">
                  <c:v>68</c:v>
                </c:pt>
                <c:pt idx="2032">
                  <c:v>67</c:v>
                </c:pt>
                <c:pt idx="2033">
                  <c:v>67</c:v>
                </c:pt>
                <c:pt idx="2034">
                  <c:v>67</c:v>
                </c:pt>
                <c:pt idx="2035">
                  <c:v>67</c:v>
                </c:pt>
                <c:pt idx="2036">
                  <c:v>67</c:v>
                </c:pt>
                <c:pt idx="2037">
                  <c:v>67</c:v>
                </c:pt>
                <c:pt idx="2038">
                  <c:v>67</c:v>
                </c:pt>
                <c:pt idx="2039">
                  <c:v>78</c:v>
                </c:pt>
                <c:pt idx="2040">
                  <c:v>77</c:v>
                </c:pt>
                <c:pt idx="2041">
                  <c:v>77</c:v>
                </c:pt>
                <c:pt idx="2042">
                  <c:v>77</c:v>
                </c:pt>
                <c:pt idx="2043">
                  <c:v>77</c:v>
                </c:pt>
                <c:pt idx="2044">
                  <c:v>76</c:v>
                </c:pt>
                <c:pt idx="2045">
                  <c:v>76</c:v>
                </c:pt>
                <c:pt idx="2046">
                  <c:v>76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2">
                  <c:v>74</c:v>
                </c:pt>
                <c:pt idx="2053">
                  <c:v>74</c:v>
                </c:pt>
                <c:pt idx="2054">
                  <c:v>74</c:v>
                </c:pt>
                <c:pt idx="2055">
                  <c:v>81</c:v>
                </c:pt>
                <c:pt idx="2056">
                  <c:v>89</c:v>
                </c:pt>
                <c:pt idx="2057">
                  <c:v>86</c:v>
                </c:pt>
                <c:pt idx="2058">
                  <c:v>83</c:v>
                </c:pt>
                <c:pt idx="2059">
                  <c:v>82</c:v>
                </c:pt>
                <c:pt idx="2060">
                  <c:v>80</c:v>
                </c:pt>
                <c:pt idx="2061">
                  <c:v>79</c:v>
                </c:pt>
                <c:pt idx="2062">
                  <c:v>79</c:v>
                </c:pt>
                <c:pt idx="2063">
                  <c:v>79</c:v>
                </c:pt>
                <c:pt idx="2064">
                  <c:v>78</c:v>
                </c:pt>
                <c:pt idx="2065">
                  <c:v>78</c:v>
                </c:pt>
                <c:pt idx="2066">
                  <c:v>78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78</c:v>
                </c:pt>
                <c:pt idx="2072">
                  <c:v>78</c:v>
                </c:pt>
                <c:pt idx="2073">
                  <c:v>78</c:v>
                </c:pt>
                <c:pt idx="2074">
                  <c:v>78</c:v>
                </c:pt>
                <c:pt idx="2075">
                  <c:v>78</c:v>
                </c:pt>
                <c:pt idx="2076">
                  <c:v>77</c:v>
                </c:pt>
                <c:pt idx="2077">
                  <c:v>77</c:v>
                </c:pt>
                <c:pt idx="2078">
                  <c:v>77</c:v>
                </c:pt>
                <c:pt idx="2079">
                  <c:v>77</c:v>
                </c:pt>
                <c:pt idx="2080">
                  <c:v>77</c:v>
                </c:pt>
                <c:pt idx="2081">
                  <c:v>77</c:v>
                </c:pt>
                <c:pt idx="2082">
                  <c:v>77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82</c:v>
                </c:pt>
                <c:pt idx="2088">
                  <c:v>82</c:v>
                </c:pt>
                <c:pt idx="2089">
                  <c:v>82</c:v>
                </c:pt>
                <c:pt idx="2090">
                  <c:v>81</c:v>
                </c:pt>
                <c:pt idx="2091">
                  <c:v>81</c:v>
                </c:pt>
                <c:pt idx="2092">
                  <c:v>87</c:v>
                </c:pt>
                <c:pt idx="2093">
                  <c:v>86</c:v>
                </c:pt>
                <c:pt idx="2094">
                  <c:v>83</c:v>
                </c:pt>
                <c:pt idx="2095">
                  <c:v>80</c:v>
                </c:pt>
                <c:pt idx="2096">
                  <c:v>79</c:v>
                </c:pt>
                <c:pt idx="2097">
                  <c:v>79</c:v>
                </c:pt>
                <c:pt idx="2098">
                  <c:v>78</c:v>
                </c:pt>
                <c:pt idx="2099">
                  <c:v>78</c:v>
                </c:pt>
                <c:pt idx="2100">
                  <c:v>77</c:v>
                </c:pt>
                <c:pt idx="2101">
                  <c:v>77</c:v>
                </c:pt>
                <c:pt idx="2102">
                  <c:v>76</c:v>
                </c:pt>
                <c:pt idx="2103">
                  <c:v>72</c:v>
                </c:pt>
                <c:pt idx="2104">
                  <c:v>72</c:v>
                </c:pt>
                <c:pt idx="2105">
                  <c:v>72</c:v>
                </c:pt>
                <c:pt idx="2106">
                  <c:v>79</c:v>
                </c:pt>
                <c:pt idx="2107">
                  <c:v>77</c:v>
                </c:pt>
                <c:pt idx="2108">
                  <c:v>69</c:v>
                </c:pt>
                <c:pt idx="2109">
                  <c:v>69</c:v>
                </c:pt>
                <c:pt idx="2110">
                  <c:v>69</c:v>
                </c:pt>
                <c:pt idx="2111">
                  <c:v>68</c:v>
                </c:pt>
                <c:pt idx="2112">
                  <c:v>68</c:v>
                </c:pt>
                <c:pt idx="2113">
                  <c:v>67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67</c:v>
                </c:pt>
                <c:pt idx="2119">
                  <c:v>75</c:v>
                </c:pt>
                <c:pt idx="2120">
                  <c:v>75</c:v>
                </c:pt>
                <c:pt idx="2121">
                  <c:v>75</c:v>
                </c:pt>
                <c:pt idx="2122">
                  <c:v>74</c:v>
                </c:pt>
                <c:pt idx="2123">
                  <c:v>74</c:v>
                </c:pt>
                <c:pt idx="2124">
                  <c:v>73</c:v>
                </c:pt>
                <c:pt idx="2125">
                  <c:v>73</c:v>
                </c:pt>
                <c:pt idx="2126">
                  <c:v>73</c:v>
                </c:pt>
                <c:pt idx="2127">
                  <c:v>73</c:v>
                </c:pt>
                <c:pt idx="2128">
                  <c:v>72</c:v>
                </c:pt>
                <c:pt idx="2129">
                  <c:v>72</c:v>
                </c:pt>
                <c:pt idx="2130">
                  <c:v>72</c:v>
                </c:pt>
                <c:pt idx="2131">
                  <c:v>71</c:v>
                </c:pt>
                <c:pt idx="2132">
                  <c:v>77</c:v>
                </c:pt>
                <c:pt idx="2133">
                  <c:v>78</c:v>
                </c:pt>
                <c:pt idx="2134">
                  <c:v>77</c:v>
                </c:pt>
                <c:pt idx="2135">
                  <c:v>75</c:v>
                </c:pt>
                <c:pt idx="2136">
                  <c:v>73</c:v>
                </c:pt>
                <c:pt idx="2137">
                  <c:v>70</c:v>
                </c:pt>
                <c:pt idx="2138">
                  <c:v>70</c:v>
                </c:pt>
                <c:pt idx="2139">
                  <c:v>69</c:v>
                </c:pt>
                <c:pt idx="2140">
                  <c:v>68</c:v>
                </c:pt>
                <c:pt idx="2141">
                  <c:v>68</c:v>
                </c:pt>
                <c:pt idx="2142">
                  <c:v>68</c:v>
                </c:pt>
                <c:pt idx="2143">
                  <c:v>67</c:v>
                </c:pt>
                <c:pt idx="2144">
                  <c:v>66</c:v>
                </c:pt>
                <c:pt idx="2145">
                  <c:v>65</c:v>
                </c:pt>
                <c:pt idx="2146">
                  <c:v>65</c:v>
                </c:pt>
                <c:pt idx="2147">
                  <c:v>65</c:v>
                </c:pt>
                <c:pt idx="2148">
                  <c:v>65</c:v>
                </c:pt>
                <c:pt idx="2149">
                  <c:v>65</c:v>
                </c:pt>
                <c:pt idx="2150">
                  <c:v>65</c:v>
                </c:pt>
                <c:pt idx="2151">
                  <c:v>66</c:v>
                </c:pt>
                <c:pt idx="2152">
                  <c:v>66</c:v>
                </c:pt>
                <c:pt idx="2153">
                  <c:v>65</c:v>
                </c:pt>
                <c:pt idx="2154">
                  <c:v>65</c:v>
                </c:pt>
                <c:pt idx="2155">
                  <c:v>64</c:v>
                </c:pt>
                <c:pt idx="2156">
                  <c:v>63</c:v>
                </c:pt>
                <c:pt idx="2157">
                  <c:v>61</c:v>
                </c:pt>
                <c:pt idx="2158">
                  <c:v>68</c:v>
                </c:pt>
                <c:pt idx="2159">
                  <c:v>60</c:v>
                </c:pt>
                <c:pt idx="2160">
                  <c:v>58</c:v>
                </c:pt>
                <c:pt idx="2161">
                  <c:v>55</c:v>
                </c:pt>
                <c:pt idx="2162">
                  <c:v>53</c:v>
                </c:pt>
                <c:pt idx="2163">
                  <c:v>52</c:v>
                </c:pt>
                <c:pt idx="2164">
                  <c:v>57</c:v>
                </c:pt>
                <c:pt idx="2165">
                  <c:v>49</c:v>
                </c:pt>
                <c:pt idx="2166">
                  <c:v>48</c:v>
                </c:pt>
                <c:pt idx="2167">
                  <c:v>0</c:v>
                </c:pt>
                <c:pt idx="2168">
                  <c:v>75</c:v>
                </c:pt>
                <c:pt idx="2169">
                  <c:v>75</c:v>
                </c:pt>
                <c:pt idx="2170">
                  <c:v>75</c:v>
                </c:pt>
                <c:pt idx="2171">
                  <c:v>75</c:v>
                </c:pt>
                <c:pt idx="2172">
                  <c:v>75</c:v>
                </c:pt>
                <c:pt idx="2173">
                  <c:v>74</c:v>
                </c:pt>
                <c:pt idx="2174">
                  <c:v>74</c:v>
                </c:pt>
                <c:pt idx="2175">
                  <c:v>74</c:v>
                </c:pt>
                <c:pt idx="2176">
                  <c:v>74</c:v>
                </c:pt>
                <c:pt idx="2177">
                  <c:v>74</c:v>
                </c:pt>
                <c:pt idx="2178">
                  <c:v>73</c:v>
                </c:pt>
                <c:pt idx="2179">
                  <c:v>73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73</c:v>
                </c:pt>
                <c:pt idx="2185">
                  <c:v>73</c:v>
                </c:pt>
                <c:pt idx="2186">
                  <c:v>73</c:v>
                </c:pt>
                <c:pt idx="2187">
                  <c:v>73</c:v>
                </c:pt>
                <c:pt idx="2188">
                  <c:v>73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71</c:v>
                </c:pt>
                <c:pt idx="2195">
                  <c:v>71</c:v>
                </c:pt>
                <c:pt idx="2196">
                  <c:v>71</c:v>
                </c:pt>
                <c:pt idx="2197">
                  <c:v>79</c:v>
                </c:pt>
                <c:pt idx="2198">
                  <c:v>79</c:v>
                </c:pt>
                <c:pt idx="2199">
                  <c:v>79</c:v>
                </c:pt>
                <c:pt idx="2200">
                  <c:v>74</c:v>
                </c:pt>
                <c:pt idx="2201">
                  <c:v>74</c:v>
                </c:pt>
                <c:pt idx="2202">
                  <c:v>74</c:v>
                </c:pt>
                <c:pt idx="2203">
                  <c:v>73</c:v>
                </c:pt>
                <c:pt idx="2204">
                  <c:v>73</c:v>
                </c:pt>
                <c:pt idx="2205">
                  <c:v>73</c:v>
                </c:pt>
                <c:pt idx="2206">
                  <c:v>76</c:v>
                </c:pt>
                <c:pt idx="2207">
                  <c:v>72</c:v>
                </c:pt>
                <c:pt idx="2208">
                  <c:v>72</c:v>
                </c:pt>
                <c:pt idx="2209">
                  <c:v>72</c:v>
                </c:pt>
                <c:pt idx="2210">
                  <c:v>72</c:v>
                </c:pt>
                <c:pt idx="2211">
                  <c:v>71</c:v>
                </c:pt>
                <c:pt idx="2212">
                  <c:v>79</c:v>
                </c:pt>
                <c:pt idx="2213">
                  <c:v>76</c:v>
                </c:pt>
                <c:pt idx="2214">
                  <c:v>75</c:v>
                </c:pt>
                <c:pt idx="2215">
                  <c:v>72</c:v>
                </c:pt>
                <c:pt idx="2216">
                  <c:v>0</c:v>
                </c:pt>
                <c:pt idx="2217">
                  <c:v>68</c:v>
                </c:pt>
                <c:pt idx="2218">
                  <c:v>67</c:v>
                </c:pt>
                <c:pt idx="2219">
                  <c:v>67</c:v>
                </c:pt>
                <c:pt idx="2220">
                  <c:v>67</c:v>
                </c:pt>
                <c:pt idx="2221">
                  <c:v>67</c:v>
                </c:pt>
                <c:pt idx="2222">
                  <c:v>66</c:v>
                </c:pt>
                <c:pt idx="2223">
                  <c:v>66</c:v>
                </c:pt>
                <c:pt idx="2224">
                  <c:v>65</c:v>
                </c:pt>
                <c:pt idx="2225">
                  <c:v>65</c:v>
                </c:pt>
                <c:pt idx="2226">
                  <c:v>65</c:v>
                </c:pt>
                <c:pt idx="2227">
                  <c:v>64</c:v>
                </c:pt>
                <c:pt idx="2228">
                  <c:v>64</c:v>
                </c:pt>
                <c:pt idx="2229">
                  <c:v>63</c:v>
                </c:pt>
                <c:pt idx="2230">
                  <c:v>63</c:v>
                </c:pt>
                <c:pt idx="2231">
                  <c:v>63</c:v>
                </c:pt>
                <c:pt idx="2232">
                  <c:v>63</c:v>
                </c:pt>
                <c:pt idx="2233">
                  <c:v>74</c:v>
                </c:pt>
                <c:pt idx="2234">
                  <c:v>74</c:v>
                </c:pt>
                <c:pt idx="2235">
                  <c:v>74</c:v>
                </c:pt>
                <c:pt idx="2236">
                  <c:v>74</c:v>
                </c:pt>
                <c:pt idx="2237">
                  <c:v>74</c:v>
                </c:pt>
                <c:pt idx="2238">
                  <c:v>74</c:v>
                </c:pt>
                <c:pt idx="2239">
                  <c:v>73</c:v>
                </c:pt>
                <c:pt idx="2240">
                  <c:v>73</c:v>
                </c:pt>
                <c:pt idx="2241">
                  <c:v>73</c:v>
                </c:pt>
                <c:pt idx="2242">
                  <c:v>73</c:v>
                </c:pt>
                <c:pt idx="2243">
                  <c:v>73</c:v>
                </c:pt>
                <c:pt idx="2244">
                  <c:v>73</c:v>
                </c:pt>
                <c:pt idx="2245">
                  <c:v>73</c:v>
                </c:pt>
                <c:pt idx="2246">
                  <c:v>73</c:v>
                </c:pt>
                <c:pt idx="2247">
                  <c:v>73</c:v>
                </c:pt>
                <c:pt idx="2248">
                  <c:v>73</c:v>
                </c:pt>
                <c:pt idx="2249">
                  <c:v>67</c:v>
                </c:pt>
                <c:pt idx="2250">
                  <c:v>66</c:v>
                </c:pt>
                <c:pt idx="2251">
                  <c:v>66</c:v>
                </c:pt>
                <c:pt idx="2252">
                  <c:v>66</c:v>
                </c:pt>
                <c:pt idx="2253">
                  <c:v>65</c:v>
                </c:pt>
                <c:pt idx="2254">
                  <c:v>64</c:v>
                </c:pt>
                <c:pt idx="2255">
                  <c:v>64</c:v>
                </c:pt>
                <c:pt idx="2256">
                  <c:v>63</c:v>
                </c:pt>
                <c:pt idx="2257">
                  <c:v>62</c:v>
                </c:pt>
                <c:pt idx="2258">
                  <c:v>61</c:v>
                </c:pt>
                <c:pt idx="2259">
                  <c:v>65</c:v>
                </c:pt>
                <c:pt idx="2260">
                  <c:v>60</c:v>
                </c:pt>
                <c:pt idx="2261">
                  <c:v>59</c:v>
                </c:pt>
                <c:pt idx="2262">
                  <c:v>58</c:v>
                </c:pt>
                <c:pt idx="2263">
                  <c:v>58</c:v>
                </c:pt>
                <c:pt idx="2264">
                  <c:v>58</c:v>
                </c:pt>
                <c:pt idx="2265">
                  <c:v>76</c:v>
                </c:pt>
                <c:pt idx="2266">
                  <c:v>75</c:v>
                </c:pt>
                <c:pt idx="2267">
                  <c:v>75</c:v>
                </c:pt>
                <c:pt idx="2268">
                  <c:v>75</c:v>
                </c:pt>
                <c:pt idx="2269">
                  <c:v>75</c:v>
                </c:pt>
                <c:pt idx="2270">
                  <c:v>74</c:v>
                </c:pt>
                <c:pt idx="2271">
                  <c:v>74</c:v>
                </c:pt>
                <c:pt idx="2272">
                  <c:v>74</c:v>
                </c:pt>
                <c:pt idx="2273">
                  <c:v>74</c:v>
                </c:pt>
                <c:pt idx="2274">
                  <c:v>74</c:v>
                </c:pt>
                <c:pt idx="2275">
                  <c:v>73</c:v>
                </c:pt>
                <c:pt idx="2276">
                  <c:v>73</c:v>
                </c:pt>
                <c:pt idx="2277">
                  <c:v>73</c:v>
                </c:pt>
                <c:pt idx="2278">
                  <c:v>73</c:v>
                </c:pt>
                <c:pt idx="2279">
                  <c:v>73</c:v>
                </c:pt>
                <c:pt idx="2280">
                  <c:v>73</c:v>
                </c:pt>
                <c:pt idx="2281">
                  <c:v>73</c:v>
                </c:pt>
                <c:pt idx="2282">
                  <c:v>73</c:v>
                </c:pt>
                <c:pt idx="2283">
                  <c:v>73</c:v>
                </c:pt>
                <c:pt idx="2284">
                  <c:v>73</c:v>
                </c:pt>
                <c:pt idx="2285">
                  <c:v>73</c:v>
                </c:pt>
                <c:pt idx="2286">
                  <c:v>72</c:v>
                </c:pt>
                <c:pt idx="2287">
                  <c:v>72</c:v>
                </c:pt>
                <c:pt idx="2288">
                  <c:v>72</c:v>
                </c:pt>
                <c:pt idx="2289">
                  <c:v>72</c:v>
                </c:pt>
                <c:pt idx="2290">
                  <c:v>72</c:v>
                </c:pt>
                <c:pt idx="2291">
                  <c:v>72</c:v>
                </c:pt>
                <c:pt idx="2292">
                  <c:v>72</c:v>
                </c:pt>
                <c:pt idx="2293">
                  <c:v>72</c:v>
                </c:pt>
                <c:pt idx="2294">
                  <c:v>72</c:v>
                </c:pt>
                <c:pt idx="2295">
                  <c:v>72</c:v>
                </c:pt>
                <c:pt idx="2296">
                  <c:v>72</c:v>
                </c:pt>
                <c:pt idx="2297">
                  <c:v>51</c:v>
                </c:pt>
                <c:pt idx="2298">
                  <c:v>48</c:v>
                </c:pt>
                <c:pt idx="2299">
                  <c:v>54</c:v>
                </c:pt>
                <c:pt idx="2300">
                  <c:v>50</c:v>
                </c:pt>
                <c:pt idx="2301">
                  <c:v>49</c:v>
                </c:pt>
                <c:pt idx="2302">
                  <c:v>48</c:v>
                </c:pt>
                <c:pt idx="2303">
                  <c:v>47</c:v>
                </c:pt>
                <c:pt idx="2304">
                  <c:v>46</c:v>
                </c:pt>
                <c:pt idx="2305">
                  <c:v>45</c:v>
                </c:pt>
                <c:pt idx="2306">
                  <c:v>44</c:v>
                </c:pt>
                <c:pt idx="2307">
                  <c:v>43</c:v>
                </c:pt>
                <c:pt idx="2308">
                  <c:v>42</c:v>
                </c:pt>
                <c:pt idx="2309">
                  <c:v>42</c:v>
                </c:pt>
                <c:pt idx="2310">
                  <c:v>48</c:v>
                </c:pt>
                <c:pt idx="2311">
                  <c:v>41</c:v>
                </c:pt>
                <c:pt idx="2312">
                  <c:v>39</c:v>
                </c:pt>
                <c:pt idx="2313">
                  <c:v>83</c:v>
                </c:pt>
                <c:pt idx="2314">
                  <c:v>83</c:v>
                </c:pt>
                <c:pt idx="2315">
                  <c:v>83</c:v>
                </c:pt>
                <c:pt idx="2316">
                  <c:v>82</c:v>
                </c:pt>
                <c:pt idx="2317">
                  <c:v>82</c:v>
                </c:pt>
                <c:pt idx="2318">
                  <c:v>82</c:v>
                </c:pt>
                <c:pt idx="2319">
                  <c:v>82</c:v>
                </c:pt>
                <c:pt idx="2320">
                  <c:v>81</c:v>
                </c:pt>
                <c:pt idx="2321">
                  <c:v>81</c:v>
                </c:pt>
                <c:pt idx="2322">
                  <c:v>87</c:v>
                </c:pt>
                <c:pt idx="2323">
                  <c:v>82</c:v>
                </c:pt>
                <c:pt idx="2324">
                  <c:v>80</c:v>
                </c:pt>
                <c:pt idx="2325">
                  <c:v>79</c:v>
                </c:pt>
                <c:pt idx="2326">
                  <c:v>79</c:v>
                </c:pt>
                <c:pt idx="2327">
                  <c:v>79</c:v>
                </c:pt>
                <c:pt idx="2328">
                  <c:v>78</c:v>
                </c:pt>
                <c:pt idx="2329">
                  <c:v>77</c:v>
                </c:pt>
                <c:pt idx="2330">
                  <c:v>76</c:v>
                </c:pt>
                <c:pt idx="2331">
                  <c:v>76</c:v>
                </c:pt>
                <c:pt idx="2332">
                  <c:v>76</c:v>
                </c:pt>
                <c:pt idx="2333">
                  <c:v>76</c:v>
                </c:pt>
                <c:pt idx="2334">
                  <c:v>75</c:v>
                </c:pt>
                <c:pt idx="2335">
                  <c:v>75</c:v>
                </c:pt>
                <c:pt idx="2336">
                  <c:v>75</c:v>
                </c:pt>
                <c:pt idx="2337">
                  <c:v>74</c:v>
                </c:pt>
                <c:pt idx="2338">
                  <c:v>74</c:v>
                </c:pt>
                <c:pt idx="2339">
                  <c:v>74</c:v>
                </c:pt>
                <c:pt idx="2340">
                  <c:v>74</c:v>
                </c:pt>
                <c:pt idx="2341">
                  <c:v>74</c:v>
                </c:pt>
                <c:pt idx="2342">
                  <c:v>74</c:v>
                </c:pt>
                <c:pt idx="2343">
                  <c:v>73</c:v>
                </c:pt>
                <c:pt idx="2344">
                  <c:v>73</c:v>
                </c:pt>
                <c:pt idx="2345">
                  <c:v>88</c:v>
                </c:pt>
                <c:pt idx="2346">
                  <c:v>87</c:v>
                </c:pt>
                <c:pt idx="2347">
                  <c:v>85</c:v>
                </c:pt>
                <c:pt idx="2348">
                  <c:v>82</c:v>
                </c:pt>
                <c:pt idx="2349">
                  <c:v>80</c:v>
                </c:pt>
                <c:pt idx="2350">
                  <c:v>80</c:v>
                </c:pt>
                <c:pt idx="2351">
                  <c:v>79</c:v>
                </c:pt>
                <c:pt idx="2352">
                  <c:v>79</c:v>
                </c:pt>
                <c:pt idx="2353">
                  <c:v>78</c:v>
                </c:pt>
                <c:pt idx="2354">
                  <c:v>78</c:v>
                </c:pt>
                <c:pt idx="2355">
                  <c:v>78</c:v>
                </c:pt>
                <c:pt idx="2356">
                  <c:v>77</c:v>
                </c:pt>
                <c:pt idx="2357">
                  <c:v>76</c:v>
                </c:pt>
                <c:pt idx="2358">
                  <c:v>77</c:v>
                </c:pt>
                <c:pt idx="2359">
                  <c:v>76</c:v>
                </c:pt>
                <c:pt idx="2360">
                  <c:v>76</c:v>
                </c:pt>
                <c:pt idx="2361">
                  <c:v>69</c:v>
                </c:pt>
                <c:pt idx="2362">
                  <c:v>69</c:v>
                </c:pt>
                <c:pt idx="2363">
                  <c:v>69</c:v>
                </c:pt>
                <c:pt idx="2364">
                  <c:v>69</c:v>
                </c:pt>
                <c:pt idx="2365">
                  <c:v>68</c:v>
                </c:pt>
                <c:pt idx="2366">
                  <c:v>68</c:v>
                </c:pt>
                <c:pt idx="2367">
                  <c:v>68</c:v>
                </c:pt>
                <c:pt idx="2368">
                  <c:v>68</c:v>
                </c:pt>
                <c:pt idx="2369">
                  <c:v>68</c:v>
                </c:pt>
                <c:pt idx="2370">
                  <c:v>68</c:v>
                </c:pt>
                <c:pt idx="2371">
                  <c:v>67</c:v>
                </c:pt>
                <c:pt idx="2372">
                  <c:v>67</c:v>
                </c:pt>
                <c:pt idx="2373">
                  <c:v>67</c:v>
                </c:pt>
                <c:pt idx="2374">
                  <c:v>66</c:v>
                </c:pt>
                <c:pt idx="2375">
                  <c:v>66</c:v>
                </c:pt>
                <c:pt idx="2376">
                  <c:v>66</c:v>
                </c:pt>
                <c:pt idx="2377">
                  <c:v>55</c:v>
                </c:pt>
                <c:pt idx="2378">
                  <c:v>54</c:v>
                </c:pt>
                <c:pt idx="2379">
                  <c:v>54</c:v>
                </c:pt>
                <c:pt idx="2380">
                  <c:v>53</c:v>
                </c:pt>
                <c:pt idx="2381">
                  <c:v>53</c:v>
                </c:pt>
                <c:pt idx="2382">
                  <c:v>52</c:v>
                </c:pt>
                <c:pt idx="2383">
                  <c:v>52</c:v>
                </c:pt>
                <c:pt idx="2384">
                  <c:v>52</c:v>
                </c:pt>
                <c:pt idx="2385">
                  <c:v>52</c:v>
                </c:pt>
                <c:pt idx="2386">
                  <c:v>52</c:v>
                </c:pt>
                <c:pt idx="2387">
                  <c:v>52</c:v>
                </c:pt>
                <c:pt idx="2388">
                  <c:v>51</c:v>
                </c:pt>
                <c:pt idx="2389">
                  <c:v>51</c:v>
                </c:pt>
                <c:pt idx="2390">
                  <c:v>58</c:v>
                </c:pt>
                <c:pt idx="2391">
                  <c:v>57</c:v>
                </c:pt>
                <c:pt idx="2392">
                  <c:v>55</c:v>
                </c:pt>
                <c:pt idx="2393">
                  <c:v>63</c:v>
                </c:pt>
                <c:pt idx="2394">
                  <c:v>62</c:v>
                </c:pt>
                <c:pt idx="2395">
                  <c:v>69</c:v>
                </c:pt>
                <c:pt idx="2396">
                  <c:v>59</c:v>
                </c:pt>
                <c:pt idx="2397">
                  <c:v>59</c:v>
                </c:pt>
                <c:pt idx="2398">
                  <c:v>58</c:v>
                </c:pt>
                <c:pt idx="2399">
                  <c:v>56</c:v>
                </c:pt>
                <c:pt idx="2400">
                  <c:v>55</c:v>
                </c:pt>
                <c:pt idx="2401">
                  <c:v>54</c:v>
                </c:pt>
                <c:pt idx="2402">
                  <c:v>54</c:v>
                </c:pt>
                <c:pt idx="2403">
                  <c:v>54</c:v>
                </c:pt>
                <c:pt idx="2404">
                  <c:v>54</c:v>
                </c:pt>
                <c:pt idx="2405">
                  <c:v>54</c:v>
                </c:pt>
                <c:pt idx="2406">
                  <c:v>55</c:v>
                </c:pt>
                <c:pt idx="2407">
                  <c:v>56</c:v>
                </c:pt>
                <c:pt idx="2408">
                  <c:v>57</c:v>
                </c:pt>
                <c:pt idx="2409">
                  <c:v>57</c:v>
                </c:pt>
                <c:pt idx="2410">
                  <c:v>57</c:v>
                </c:pt>
                <c:pt idx="2411">
                  <c:v>56</c:v>
                </c:pt>
                <c:pt idx="2412">
                  <c:v>56</c:v>
                </c:pt>
                <c:pt idx="2413">
                  <c:v>55</c:v>
                </c:pt>
                <c:pt idx="2414">
                  <c:v>55</c:v>
                </c:pt>
                <c:pt idx="2415">
                  <c:v>54</c:v>
                </c:pt>
                <c:pt idx="2416">
                  <c:v>54</c:v>
                </c:pt>
                <c:pt idx="2417">
                  <c:v>53</c:v>
                </c:pt>
                <c:pt idx="2418">
                  <c:v>52</c:v>
                </c:pt>
                <c:pt idx="2419">
                  <c:v>52</c:v>
                </c:pt>
                <c:pt idx="2420">
                  <c:v>51</c:v>
                </c:pt>
                <c:pt idx="2421">
                  <c:v>58</c:v>
                </c:pt>
                <c:pt idx="2422">
                  <c:v>52</c:v>
                </c:pt>
                <c:pt idx="2423">
                  <c:v>50</c:v>
                </c:pt>
                <c:pt idx="2424">
                  <c:v>49</c:v>
                </c:pt>
                <c:pt idx="2425">
                  <c:v>83</c:v>
                </c:pt>
                <c:pt idx="2426">
                  <c:v>83</c:v>
                </c:pt>
                <c:pt idx="2427">
                  <c:v>82</c:v>
                </c:pt>
                <c:pt idx="2428">
                  <c:v>82</c:v>
                </c:pt>
                <c:pt idx="2429">
                  <c:v>82</c:v>
                </c:pt>
                <c:pt idx="2430">
                  <c:v>82</c:v>
                </c:pt>
                <c:pt idx="2431">
                  <c:v>82</c:v>
                </c:pt>
                <c:pt idx="2432">
                  <c:v>81</c:v>
                </c:pt>
                <c:pt idx="2433">
                  <c:v>89</c:v>
                </c:pt>
                <c:pt idx="2434">
                  <c:v>88</c:v>
                </c:pt>
                <c:pt idx="2435">
                  <c:v>81</c:v>
                </c:pt>
                <c:pt idx="2436">
                  <c:v>81</c:v>
                </c:pt>
                <c:pt idx="2437">
                  <c:v>79</c:v>
                </c:pt>
                <c:pt idx="2438">
                  <c:v>80</c:v>
                </c:pt>
                <c:pt idx="2439">
                  <c:v>79</c:v>
                </c:pt>
                <c:pt idx="2440">
                  <c:v>79</c:v>
                </c:pt>
                <c:pt idx="2441">
                  <c:v>75</c:v>
                </c:pt>
                <c:pt idx="2442">
                  <c:v>75</c:v>
                </c:pt>
                <c:pt idx="2443">
                  <c:v>75</c:v>
                </c:pt>
                <c:pt idx="2444">
                  <c:v>74</c:v>
                </c:pt>
                <c:pt idx="2445">
                  <c:v>74</c:v>
                </c:pt>
                <c:pt idx="2446">
                  <c:v>74</c:v>
                </c:pt>
                <c:pt idx="2447">
                  <c:v>72</c:v>
                </c:pt>
                <c:pt idx="2448">
                  <c:v>72</c:v>
                </c:pt>
                <c:pt idx="2449">
                  <c:v>74</c:v>
                </c:pt>
                <c:pt idx="2450">
                  <c:v>74</c:v>
                </c:pt>
                <c:pt idx="2451">
                  <c:v>74</c:v>
                </c:pt>
                <c:pt idx="2452">
                  <c:v>69</c:v>
                </c:pt>
                <c:pt idx="2453">
                  <c:v>74</c:v>
                </c:pt>
                <c:pt idx="2454">
                  <c:v>74</c:v>
                </c:pt>
                <c:pt idx="2455">
                  <c:v>73</c:v>
                </c:pt>
                <c:pt idx="2456">
                  <c:v>72</c:v>
                </c:pt>
                <c:pt idx="2457">
                  <c:v>64</c:v>
                </c:pt>
                <c:pt idx="2458">
                  <c:v>64</c:v>
                </c:pt>
                <c:pt idx="2459">
                  <c:v>64</c:v>
                </c:pt>
                <c:pt idx="2460">
                  <c:v>63</c:v>
                </c:pt>
                <c:pt idx="2461">
                  <c:v>63</c:v>
                </c:pt>
                <c:pt idx="2462">
                  <c:v>62</c:v>
                </c:pt>
                <c:pt idx="2463">
                  <c:v>62</c:v>
                </c:pt>
                <c:pt idx="2464">
                  <c:v>62</c:v>
                </c:pt>
                <c:pt idx="2465">
                  <c:v>61</c:v>
                </c:pt>
                <c:pt idx="2466">
                  <c:v>61</c:v>
                </c:pt>
                <c:pt idx="2467">
                  <c:v>67</c:v>
                </c:pt>
                <c:pt idx="2468">
                  <c:v>60</c:v>
                </c:pt>
                <c:pt idx="2469">
                  <c:v>60</c:v>
                </c:pt>
                <c:pt idx="2470">
                  <c:v>59</c:v>
                </c:pt>
                <c:pt idx="2471">
                  <c:v>59</c:v>
                </c:pt>
                <c:pt idx="2472">
                  <c:v>59</c:v>
                </c:pt>
                <c:pt idx="2473">
                  <c:v>72</c:v>
                </c:pt>
                <c:pt idx="2474">
                  <c:v>71</c:v>
                </c:pt>
                <c:pt idx="2475">
                  <c:v>71</c:v>
                </c:pt>
                <c:pt idx="2476">
                  <c:v>71</c:v>
                </c:pt>
                <c:pt idx="2477">
                  <c:v>76</c:v>
                </c:pt>
                <c:pt idx="2478">
                  <c:v>73</c:v>
                </c:pt>
                <c:pt idx="2479">
                  <c:v>70</c:v>
                </c:pt>
                <c:pt idx="2480">
                  <c:v>70</c:v>
                </c:pt>
                <c:pt idx="2481">
                  <c:v>70</c:v>
                </c:pt>
                <c:pt idx="2482">
                  <c:v>69</c:v>
                </c:pt>
                <c:pt idx="2483">
                  <c:v>69</c:v>
                </c:pt>
                <c:pt idx="2484">
                  <c:v>68</c:v>
                </c:pt>
                <c:pt idx="2485">
                  <c:v>68</c:v>
                </c:pt>
                <c:pt idx="2486">
                  <c:v>68</c:v>
                </c:pt>
                <c:pt idx="2487">
                  <c:v>68</c:v>
                </c:pt>
                <c:pt idx="2488">
                  <c:v>67</c:v>
                </c:pt>
                <c:pt idx="2489">
                  <c:v>59</c:v>
                </c:pt>
                <c:pt idx="2490">
                  <c:v>58</c:v>
                </c:pt>
                <c:pt idx="2491">
                  <c:v>58</c:v>
                </c:pt>
                <c:pt idx="2492">
                  <c:v>56</c:v>
                </c:pt>
                <c:pt idx="2493">
                  <c:v>55</c:v>
                </c:pt>
                <c:pt idx="2494">
                  <c:v>54</c:v>
                </c:pt>
                <c:pt idx="2495">
                  <c:v>53</c:v>
                </c:pt>
                <c:pt idx="2496">
                  <c:v>51</c:v>
                </c:pt>
                <c:pt idx="2497">
                  <c:v>50</c:v>
                </c:pt>
                <c:pt idx="2498">
                  <c:v>48</c:v>
                </c:pt>
                <c:pt idx="2499">
                  <c:v>46</c:v>
                </c:pt>
                <c:pt idx="2500">
                  <c:v>46</c:v>
                </c:pt>
                <c:pt idx="2501">
                  <c:v>46</c:v>
                </c:pt>
                <c:pt idx="2502">
                  <c:v>46</c:v>
                </c:pt>
                <c:pt idx="2503">
                  <c:v>47</c:v>
                </c:pt>
                <c:pt idx="2504">
                  <c:v>48</c:v>
                </c:pt>
                <c:pt idx="2505">
                  <c:v>82</c:v>
                </c:pt>
                <c:pt idx="2506">
                  <c:v>82</c:v>
                </c:pt>
                <c:pt idx="2507">
                  <c:v>82</c:v>
                </c:pt>
                <c:pt idx="2508">
                  <c:v>82</c:v>
                </c:pt>
                <c:pt idx="2509">
                  <c:v>82</c:v>
                </c:pt>
                <c:pt idx="2510">
                  <c:v>82</c:v>
                </c:pt>
                <c:pt idx="2511">
                  <c:v>81</c:v>
                </c:pt>
                <c:pt idx="2512">
                  <c:v>81</c:v>
                </c:pt>
                <c:pt idx="2513">
                  <c:v>89</c:v>
                </c:pt>
                <c:pt idx="2514">
                  <c:v>88</c:v>
                </c:pt>
                <c:pt idx="2515">
                  <c:v>85</c:v>
                </c:pt>
                <c:pt idx="2516">
                  <c:v>83</c:v>
                </c:pt>
                <c:pt idx="2517">
                  <c:v>82</c:v>
                </c:pt>
                <c:pt idx="2518">
                  <c:v>80</c:v>
                </c:pt>
                <c:pt idx="2519">
                  <c:v>80</c:v>
                </c:pt>
                <c:pt idx="2520">
                  <c:v>80</c:v>
                </c:pt>
                <c:pt idx="2521">
                  <c:v>83</c:v>
                </c:pt>
                <c:pt idx="2522">
                  <c:v>83</c:v>
                </c:pt>
                <c:pt idx="2523">
                  <c:v>83</c:v>
                </c:pt>
                <c:pt idx="2524">
                  <c:v>83</c:v>
                </c:pt>
                <c:pt idx="2525">
                  <c:v>83</c:v>
                </c:pt>
                <c:pt idx="2526">
                  <c:v>82</c:v>
                </c:pt>
                <c:pt idx="2527">
                  <c:v>82</c:v>
                </c:pt>
                <c:pt idx="2528">
                  <c:v>82</c:v>
                </c:pt>
                <c:pt idx="2529">
                  <c:v>82</c:v>
                </c:pt>
                <c:pt idx="2530">
                  <c:v>82</c:v>
                </c:pt>
                <c:pt idx="2531">
                  <c:v>81</c:v>
                </c:pt>
                <c:pt idx="2532">
                  <c:v>81</c:v>
                </c:pt>
                <c:pt idx="2533">
                  <c:v>85</c:v>
                </c:pt>
                <c:pt idx="2534">
                  <c:v>84</c:v>
                </c:pt>
                <c:pt idx="2535">
                  <c:v>82</c:v>
                </c:pt>
                <c:pt idx="2536">
                  <c:v>80</c:v>
                </c:pt>
                <c:pt idx="2537">
                  <c:v>64</c:v>
                </c:pt>
                <c:pt idx="2538">
                  <c:v>64</c:v>
                </c:pt>
                <c:pt idx="2539">
                  <c:v>64</c:v>
                </c:pt>
                <c:pt idx="2540">
                  <c:v>63</c:v>
                </c:pt>
                <c:pt idx="2541">
                  <c:v>72</c:v>
                </c:pt>
                <c:pt idx="2542">
                  <c:v>74</c:v>
                </c:pt>
                <c:pt idx="2543">
                  <c:v>74</c:v>
                </c:pt>
                <c:pt idx="2544">
                  <c:v>74</c:v>
                </c:pt>
                <c:pt idx="2545">
                  <c:v>74</c:v>
                </c:pt>
                <c:pt idx="2546">
                  <c:v>74</c:v>
                </c:pt>
                <c:pt idx="2547">
                  <c:v>74</c:v>
                </c:pt>
                <c:pt idx="2548">
                  <c:v>73</c:v>
                </c:pt>
                <c:pt idx="2549">
                  <c:v>73</c:v>
                </c:pt>
                <c:pt idx="2550">
                  <c:v>73</c:v>
                </c:pt>
                <c:pt idx="2551">
                  <c:v>73</c:v>
                </c:pt>
                <c:pt idx="2552">
                  <c:v>73</c:v>
                </c:pt>
                <c:pt idx="2553">
                  <c:v>70</c:v>
                </c:pt>
                <c:pt idx="2554">
                  <c:v>70</c:v>
                </c:pt>
                <c:pt idx="2555">
                  <c:v>69</c:v>
                </c:pt>
                <c:pt idx="2556">
                  <c:v>69</c:v>
                </c:pt>
                <c:pt idx="2557">
                  <c:v>68</c:v>
                </c:pt>
                <c:pt idx="2558">
                  <c:v>67</c:v>
                </c:pt>
                <c:pt idx="2559">
                  <c:v>67</c:v>
                </c:pt>
                <c:pt idx="2560">
                  <c:v>66</c:v>
                </c:pt>
                <c:pt idx="2561">
                  <c:v>66</c:v>
                </c:pt>
                <c:pt idx="2562">
                  <c:v>66</c:v>
                </c:pt>
                <c:pt idx="2563">
                  <c:v>66</c:v>
                </c:pt>
                <c:pt idx="2564">
                  <c:v>66</c:v>
                </c:pt>
                <c:pt idx="2565">
                  <c:v>65</c:v>
                </c:pt>
                <c:pt idx="2566">
                  <c:v>64</c:v>
                </c:pt>
                <c:pt idx="2567">
                  <c:v>64</c:v>
                </c:pt>
                <c:pt idx="2568">
                  <c:v>64</c:v>
                </c:pt>
                <c:pt idx="2569">
                  <c:v>75</c:v>
                </c:pt>
                <c:pt idx="2570">
                  <c:v>75</c:v>
                </c:pt>
                <c:pt idx="2571">
                  <c:v>74</c:v>
                </c:pt>
                <c:pt idx="2572">
                  <c:v>74</c:v>
                </c:pt>
                <c:pt idx="2573">
                  <c:v>74</c:v>
                </c:pt>
                <c:pt idx="2574">
                  <c:v>74</c:v>
                </c:pt>
                <c:pt idx="2575">
                  <c:v>74</c:v>
                </c:pt>
                <c:pt idx="2576">
                  <c:v>74</c:v>
                </c:pt>
                <c:pt idx="2577">
                  <c:v>73</c:v>
                </c:pt>
                <c:pt idx="2578">
                  <c:v>73</c:v>
                </c:pt>
                <c:pt idx="2579">
                  <c:v>72</c:v>
                </c:pt>
                <c:pt idx="2580">
                  <c:v>72</c:v>
                </c:pt>
                <c:pt idx="2581">
                  <c:v>72</c:v>
                </c:pt>
                <c:pt idx="2582">
                  <c:v>71</c:v>
                </c:pt>
                <c:pt idx="2583">
                  <c:v>71</c:v>
                </c:pt>
                <c:pt idx="2584">
                  <c:v>71</c:v>
                </c:pt>
                <c:pt idx="2585">
                  <c:v>76</c:v>
                </c:pt>
                <c:pt idx="2586">
                  <c:v>76</c:v>
                </c:pt>
                <c:pt idx="2587">
                  <c:v>75</c:v>
                </c:pt>
                <c:pt idx="2588">
                  <c:v>75</c:v>
                </c:pt>
                <c:pt idx="2589">
                  <c:v>75</c:v>
                </c:pt>
                <c:pt idx="2590">
                  <c:v>75</c:v>
                </c:pt>
                <c:pt idx="2591">
                  <c:v>74</c:v>
                </c:pt>
                <c:pt idx="2592">
                  <c:v>74</c:v>
                </c:pt>
                <c:pt idx="2593">
                  <c:v>74</c:v>
                </c:pt>
                <c:pt idx="2594">
                  <c:v>74</c:v>
                </c:pt>
                <c:pt idx="2595">
                  <c:v>74</c:v>
                </c:pt>
                <c:pt idx="2596">
                  <c:v>74</c:v>
                </c:pt>
                <c:pt idx="2597">
                  <c:v>73</c:v>
                </c:pt>
                <c:pt idx="2598">
                  <c:v>73</c:v>
                </c:pt>
                <c:pt idx="2599">
                  <c:v>73</c:v>
                </c:pt>
                <c:pt idx="2600">
                  <c:v>73</c:v>
                </c:pt>
                <c:pt idx="2601">
                  <c:v>68</c:v>
                </c:pt>
                <c:pt idx="2602">
                  <c:v>68</c:v>
                </c:pt>
                <c:pt idx="2603">
                  <c:v>68</c:v>
                </c:pt>
                <c:pt idx="2604">
                  <c:v>67</c:v>
                </c:pt>
                <c:pt idx="2605">
                  <c:v>67</c:v>
                </c:pt>
                <c:pt idx="2606">
                  <c:v>67</c:v>
                </c:pt>
                <c:pt idx="2607">
                  <c:v>67</c:v>
                </c:pt>
                <c:pt idx="2608">
                  <c:v>66</c:v>
                </c:pt>
                <c:pt idx="2609">
                  <c:v>66</c:v>
                </c:pt>
                <c:pt idx="2610">
                  <c:v>65</c:v>
                </c:pt>
                <c:pt idx="2611">
                  <c:v>64</c:v>
                </c:pt>
                <c:pt idx="2612">
                  <c:v>62</c:v>
                </c:pt>
                <c:pt idx="2613">
                  <c:v>61</c:v>
                </c:pt>
                <c:pt idx="2614">
                  <c:v>62</c:v>
                </c:pt>
                <c:pt idx="2615">
                  <c:v>59</c:v>
                </c:pt>
                <c:pt idx="2616">
                  <c:v>59</c:v>
                </c:pt>
                <c:pt idx="2617">
                  <c:v>60</c:v>
                </c:pt>
                <c:pt idx="2618">
                  <c:v>60</c:v>
                </c:pt>
                <c:pt idx="2619">
                  <c:v>59</c:v>
                </c:pt>
                <c:pt idx="2620">
                  <c:v>59</c:v>
                </c:pt>
                <c:pt idx="2621">
                  <c:v>58</c:v>
                </c:pt>
                <c:pt idx="2622">
                  <c:v>57</c:v>
                </c:pt>
                <c:pt idx="2623">
                  <c:v>57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55</c:v>
                </c:pt>
                <c:pt idx="2628">
                  <c:v>55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74</c:v>
                </c:pt>
                <c:pt idx="2634">
                  <c:v>73</c:v>
                </c:pt>
                <c:pt idx="2635">
                  <c:v>73</c:v>
                </c:pt>
                <c:pt idx="2636">
                  <c:v>73</c:v>
                </c:pt>
                <c:pt idx="2637">
                  <c:v>73</c:v>
                </c:pt>
                <c:pt idx="2638">
                  <c:v>73</c:v>
                </c:pt>
                <c:pt idx="2639">
                  <c:v>72</c:v>
                </c:pt>
                <c:pt idx="2640">
                  <c:v>73</c:v>
                </c:pt>
                <c:pt idx="2641">
                  <c:v>72</c:v>
                </c:pt>
                <c:pt idx="2642">
                  <c:v>72</c:v>
                </c:pt>
                <c:pt idx="2643">
                  <c:v>72</c:v>
                </c:pt>
                <c:pt idx="2644">
                  <c:v>72</c:v>
                </c:pt>
                <c:pt idx="2645">
                  <c:v>72</c:v>
                </c:pt>
                <c:pt idx="2646">
                  <c:v>72</c:v>
                </c:pt>
                <c:pt idx="2647">
                  <c:v>72</c:v>
                </c:pt>
                <c:pt idx="2648">
                  <c:v>72</c:v>
                </c:pt>
                <c:pt idx="2649">
                  <c:v>71</c:v>
                </c:pt>
                <c:pt idx="2650">
                  <c:v>71</c:v>
                </c:pt>
                <c:pt idx="2651">
                  <c:v>71</c:v>
                </c:pt>
                <c:pt idx="2652">
                  <c:v>78</c:v>
                </c:pt>
                <c:pt idx="2653">
                  <c:v>76</c:v>
                </c:pt>
                <c:pt idx="2654">
                  <c:v>74</c:v>
                </c:pt>
                <c:pt idx="2655">
                  <c:v>71</c:v>
                </c:pt>
                <c:pt idx="2656">
                  <c:v>70</c:v>
                </c:pt>
                <c:pt idx="2657">
                  <c:v>70</c:v>
                </c:pt>
                <c:pt idx="2658">
                  <c:v>70</c:v>
                </c:pt>
                <c:pt idx="2659">
                  <c:v>70</c:v>
                </c:pt>
                <c:pt idx="2660">
                  <c:v>69</c:v>
                </c:pt>
                <c:pt idx="2661">
                  <c:v>69</c:v>
                </c:pt>
                <c:pt idx="2662">
                  <c:v>69</c:v>
                </c:pt>
                <c:pt idx="2663">
                  <c:v>69</c:v>
                </c:pt>
                <c:pt idx="2664">
                  <c:v>69</c:v>
                </c:pt>
                <c:pt idx="2665">
                  <c:v>75</c:v>
                </c:pt>
                <c:pt idx="2666">
                  <c:v>75</c:v>
                </c:pt>
                <c:pt idx="2667">
                  <c:v>75</c:v>
                </c:pt>
                <c:pt idx="2668">
                  <c:v>75</c:v>
                </c:pt>
                <c:pt idx="2669">
                  <c:v>75</c:v>
                </c:pt>
                <c:pt idx="2670">
                  <c:v>75</c:v>
                </c:pt>
                <c:pt idx="2671">
                  <c:v>75</c:v>
                </c:pt>
                <c:pt idx="2672">
                  <c:v>75</c:v>
                </c:pt>
                <c:pt idx="2673">
                  <c:v>75</c:v>
                </c:pt>
                <c:pt idx="2674">
                  <c:v>74</c:v>
                </c:pt>
                <c:pt idx="2675">
                  <c:v>74</c:v>
                </c:pt>
                <c:pt idx="2676">
                  <c:v>74</c:v>
                </c:pt>
                <c:pt idx="2677">
                  <c:v>74</c:v>
                </c:pt>
                <c:pt idx="2678">
                  <c:v>74</c:v>
                </c:pt>
                <c:pt idx="2679">
                  <c:v>73</c:v>
                </c:pt>
                <c:pt idx="2680">
                  <c:v>73</c:v>
                </c:pt>
                <c:pt idx="2681">
                  <c:v>76</c:v>
                </c:pt>
                <c:pt idx="2682">
                  <c:v>76</c:v>
                </c:pt>
                <c:pt idx="2683">
                  <c:v>75</c:v>
                </c:pt>
                <c:pt idx="2684">
                  <c:v>75</c:v>
                </c:pt>
                <c:pt idx="2685">
                  <c:v>74</c:v>
                </c:pt>
                <c:pt idx="2686">
                  <c:v>74</c:v>
                </c:pt>
                <c:pt idx="2687">
                  <c:v>74</c:v>
                </c:pt>
                <c:pt idx="2688">
                  <c:v>74</c:v>
                </c:pt>
                <c:pt idx="2689">
                  <c:v>73</c:v>
                </c:pt>
                <c:pt idx="2690">
                  <c:v>73</c:v>
                </c:pt>
                <c:pt idx="2691">
                  <c:v>72</c:v>
                </c:pt>
                <c:pt idx="2692">
                  <c:v>72</c:v>
                </c:pt>
                <c:pt idx="2693">
                  <c:v>72</c:v>
                </c:pt>
                <c:pt idx="2694">
                  <c:v>71</c:v>
                </c:pt>
                <c:pt idx="2695">
                  <c:v>78</c:v>
                </c:pt>
                <c:pt idx="2696">
                  <c:v>74</c:v>
                </c:pt>
                <c:pt idx="2697">
                  <c:v>66</c:v>
                </c:pt>
                <c:pt idx="2698">
                  <c:v>66</c:v>
                </c:pt>
                <c:pt idx="2699">
                  <c:v>65</c:v>
                </c:pt>
                <c:pt idx="2700">
                  <c:v>66</c:v>
                </c:pt>
                <c:pt idx="2701">
                  <c:v>66</c:v>
                </c:pt>
                <c:pt idx="2702">
                  <c:v>66</c:v>
                </c:pt>
                <c:pt idx="2703">
                  <c:v>66</c:v>
                </c:pt>
                <c:pt idx="2704">
                  <c:v>64</c:v>
                </c:pt>
                <c:pt idx="2705">
                  <c:v>64</c:v>
                </c:pt>
                <c:pt idx="2706">
                  <c:v>64</c:v>
                </c:pt>
                <c:pt idx="2707">
                  <c:v>63</c:v>
                </c:pt>
                <c:pt idx="2708">
                  <c:v>64</c:v>
                </c:pt>
                <c:pt idx="2709">
                  <c:v>63</c:v>
                </c:pt>
                <c:pt idx="2710">
                  <c:v>63</c:v>
                </c:pt>
                <c:pt idx="2711">
                  <c:v>64</c:v>
                </c:pt>
                <c:pt idx="2712">
                  <c:v>64</c:v>
                </c:pt>
                <c:pt idx="2713">
                  <c:v>0</c:v>
                </c:pt>
                <c:pt idx="2714">
                  <c:v>62</c:v>
                </c:pt>
                <c:pt idx="2715">
                  <c:v>62</c:v>
                </c:pt>
                <c:pt idx="2716">
                  <c:v>67</c:v>
                </c:pt>
                <c:pt idx="2717">
                  <c:v>60</c:v>
                </c:pt>
                <c:pt idx="2718">
                  <c:v>59</c:v>
                </c:pt>
                <c:pt idx="2719">
                  <c:v>58</c:v>
                </c:pt>
                <c:pt idx="2720">
                  <c:v>58</c:v>
                </c:pt>
                <c:pt idx="2721">
                  <c:v>56</c:v>
                </c:pt>
                <c:pt idx="2722">
                  <c:v>56</c:v>
                </c:pt>
                <c:pt idx="2723">
                  <c:v>55</c:v>
                </c:pt>
                <c:pt idx="2724">
                  <c:v>53</c:v>
                </c:pt>
                <c:pt idx="2725">
                  <c:v>51</c:v>
                </c:pt>
                <c:pt idx="2726">
                  <c:v>51</c:v>
                </c:pt>
                <c:pt idx="2727">
                  <c:v>49</c:v>
                </c:pt>
                <c:pt idx="2728">
                  <c:v>48</c:v>
                </c:pt>
                <c:pt idx="2729">
                  <c:v>47</c:v>
                </c:pt>
                <c:pt idx="2730">
                  <c:v>71</c:v>
                </c:pt>
                <c:pt idx="2731">
                  <c:v>78</c:v>
                </c:pt>
                <c:pt idx="2732">
                  <c:v>71</c:v>
                </c:pt>
                <c:pt idx="2733">
                  <c:v>77</c:v>
                </c:pt>
                <c:pt idx="2734">
                  <c:v>75</c:v>
                </c:pt>
                <c:pt idx="2735">
                  <c:v>70</c:v>
                </c:pt>
                <c:pt idx="2736">
                  <c:v>69</c:v>
                </c:pt>
                <c:pt idx="2737">
                  <c:v>68</c:v>
                </c:pt>
                <c:pt idx="2738">
                  <c:v>68</c:v>
                </c:pt>
                <c:pt idx="2739">
                  <c:v>68</c:v>
                </c:pt>
                <c:pt idx="2740">
                  <c:v>67</c:v>
                </c:pt>
                <c:pt idx="2741">
                  <c:v>67</c:v>
                </c:pt>
                <c:pt idx="2742">
                  <c:v>68</c:v>
                </c:pt>
                <c:pt idx="2743">
                  <c:v>68</c:v>
                </c:pt>
                <c:pt idx="2744">
                  <c:v>68</c:v>
                </c:pt>
                <c:pt idx="2745">
                  <c:v>68</c:v>
                </c:pt>
                <c:pt idx="2746">
                  <c:v>77</c:v>
                </c:pt>
                <c:pt idx="2747">
                  <c:v>77</c:v>
                </c:pt>
                <c:pt idx="2748">
                  <c:v>77</c:v>
                </c:pt>
                <c:pt idx="2749">
                  <c:v>76</c:v>
                </c:pt>
                <c:pt idx="2750">
                  <c:v>76</c:v>
                </c:pt>
                <c:pt idx="2751">
                  <c:v>76</c:v>
                </c:pt>
                <c:pt idx="2752">
                  <c:v>76</c:v>
                </c:pt>
                <c:pt idx="2753">
                  <c:v>76</c:v>
                </c:pt>
                <c:pt idx="2754">
                  <c:v>76</c:v>
                </c:pt>
                <c:pt idx="2755">
                  <c:v>75</c:v>
                </c:pt>
                <c:pt idx="2756">
                  <c:v>75</c:v>
                </c:pt>
                <c:pt idx="2757">
                  <c:v>75</c:v>
                </c:pt>
                <c:pt idx="2758">
                  <c:v>75</c:v>
                </c:pt>
                <c:pt idx="2759">
                  <c:v>75</c:v>
                </c:pt>
                <c:pt idx="2760">
                  <c:v>74</c:v>
                </c:pt>
                <c:pt idx="2761">
                  <c:v>74</c:v>
                </c:pt>
                <c:pt idx="2762">
                  <c:v>81</c:v>
                </c:pt>
                <c:pt idx="2763">
                  <c:v>81</c:v>
                </c:pt>
                <c:pt idx="2764">
                  <c:v>87</c:v>
                </c:pt>
                <c:pt idx="2765">
                  <c:v>86</c:v>
                </c:pt>
                <c:pt idx="2766">
                  <c:v>86</c:v>
                </c:pt>
                <c:pt idx="2767">
                  <c:v>82</c:v>
                </c:pt>
                <c:pt idx="2768">
                  <c:v>81</c:v>
                </c:pt>
                <c:pt idx="2769">
                  <c:v>80</c:v>
                </c:pt>
                <c:pt idx="2770">
                  <c:v>80</c:v>
                </c:pt>
                <c:pt idx="2771">
                  <c:v>79</c:v>
                </c:pt>
                <c:pt idx="2772">
                  <c:v>79</c:v>
                </c:pt>
                <c:pt idx="2773">
                  <c:v>79</c:v>
                </c:pt>
                <c:pt idx="2774">
                  <c:v>78</c:v>
                </c:pt>
                <c:pt idx="2775">
                  <c:v>78</c:v>
                </c:pt>
                <c:pt idx="2776">
                  <c:v>78</c:v>
                </c:pt>
                <c:pt idx="2777">
                  <c:v>78</c:v>
                </c:pt>
                <c:pt idx="2778">
                  <c:v>62</c:v>
                </c:pt>
                <c:pt idx="2779">
                  <c:v>67</c:v>
                </c:pt>
                <c:pt idx="2780">
                  <c:v>60</c:v>
                </c:pt>
                <c:pt idx="2781">
                  <c:v>59</c:v>
                </c:pt>
                <c:pt idx="2782">
                  <c:v>58</c:v>
                </c:pt>
                <c:pt idx="2783">
                  <c:v>58</c:v>
                </c:pt>
                <c:pt idx="2784">
                  <c:v>57</c:v>
                </c:pt>
                <c:pt idx="2785">
                  <c:v>56</c:v>
                </c:pt>
                <c:pt idx="2786">
                  <c:v>54</c:v>
                </c:pt>
                <c:pt idx="2787">
                  <c:v>53</c:v>
                </c:pt>
                <c:pt idx="2788">
                  <c:v>52</c:v>
                </c:pt>
                <c:pt idx="2789">
                  <c:v>52</c:v>
                </c:pt>
                <c:pt idx="2790">
                  <c:v>58</c:v>
                </c:pt>
                <c:pt idx="2791">
                  <c:v>52</c:v>
                </c:pt>
                <c:pt idx="2792">
                  <c:v>50</c:v>
                </c:pt>
                <c:pt idx="2793">
                  <c:v>49</c:v>
                </c:pt>
                <c:pt idx="2794">
                  <c:v>79</c:v>
                </c:pt>
                <c:pt idx="2795">
                  <c:v>79</c:v>
                </c:pt>
                <c:pt idx="2796">
                  <c:v>79</c:v>
                </c:pt>
                <c:pt idx="2797">
                  <c:v>79</c:v>
                </c:pt>
                <c:pt idx="2798">
                  <c:v>79</c:v>
                </c:pt>
                <c:pt idx="2799">
                  <c:v>79</c:v>
                </c:pt>
                <c:pt idx="2800">
                  <c:v>78</c:v>
                </c:pt>
                <c:pt idx="2801">
                  <c:v>78</c:v>
                </c:pt>
                <c:pt idx="2802">
                  <c:v>78</c:v>
                </c:pt>
                <c:pt idx="2803">
                  <c:v>78</c:v>
                </c:pt>
                <c:pt idx="2804">
                  <c:v>78</c:v>
                </c:pt>
                <c:pt idx="2805">
                  <c:v>78</c:v>
                </c:pt>
                <c:pt idx="2806">
                  <c:v>77</c:v>
                </c:pt>
                <c:pt idx="2807">
                  <c:v>77</c:v>
                </c:pt>
                <c:pt idx="2808">
                  <c:v>77</c:v>
                </c:pt>
                <c:pt idx="2809">
                  <c:v>77</c:v>
                </c:pt>
                <c:pt idx="2810">
                  <c:v>77</c:v>
                </c:pt>
                <c:pt idx="2811">
                  <c:v>77</c:v>
                </c:pt>
                <c:pt idx="2812">
                  <c:v>77</c:v>
                </c:pt>
                <c:pt idx="2813">
                  <c:v>76</c:v>
                </c:pt>
                <c:pt idx="2814">
                  <c:v>77</c:v>
                </c:pt>
                <c:pt idx="2815">
                  <c:v>76</c:v>
                </c:pt>
                <c:pt idx="2816">
                  <c:v>77</c:v>
                </c:pt>
                <c:pt idx="2817">
                  <c:v>76</c:v>
                </c:pt>
                <c:pt idx="2818">
                  <c:v>75</c:v>
                </c:pt>
                <c:pt idx="2819">
                  <c:v>76</c:v>
                </c:pt>
                <c:pt idx="2820">
                  <c:v>76</c:v>
                </c:pt>
                <c:pt idx="2821">
                  <c:v>75</c:v>
                </c:pt>
                <c:pt idx="2822">
                  <c:v>75</c:v>
                </c:pt>
                <c:pt idx="2823">
                  <c:v>75</c:v>
                </c:pt>
                <c:pt idx="2824">
                  <c:v>75</c:v>
                </c:pt>
                <c:pt idx="2825">
                  <c:v>75</c:v>
                </c:pt>
                <c:pt idx="2826">
                  <c:v>69</c:v>
                </c:pt>
                <c:pt idx="2827">
                  <c:v>69</c:v>
                </c:pt>
                <c:pt idx="2828">
                  <c:v>69</c:v>
                </c:pt>
                <c:pt idx="2829">
                  <c:v>69</c:v>
                </c:pt>
                <c:pt idx="2830">
                  <c:v>68</c:v>
                </c:pt>
                <c:pt idx="2831">
                  <c:v>68</c:v>
                </c:pt>
                <c:pt idx="2832">
                  <c:v>68</c:v>
                </c:pt>
                <c:pt idx="2833">
                  <c:v>68</c:v>
                </c:pt>
                <c:pt idx="2834">
                  <c:v>68</c:v>
                </c:pt>
                <c:pt idx="2835">
                  <c:v>68</c:v>
                </c:pt>
                <c:pt idx="2836">
                  <c:v>67</c:v>
                </c:pt>
                <c:pt idx="2837">
                  <c:v>68</c:v>
                </c:pt>
                <c:pt idx="2838">
                  <c:v>67</c:v>
                </c:pt>
                <c:pt idx="2839">
                  <c:v>67</c:v>
                </c:pt>
                <c:pt idx="2840">
                  <c:v>67</c:v>
                </c:pt>
                <c:pt idx="2841">
                  <c:v>67</c:v>
                </c:pt>
                <c:pt idx="2842">
                  <c:v>72</c:v>
                </c:pt>
                <c:pt idx="2843">
                  <c:v>72</c:v>
                </c:pt>
                <c:pt idx="2844">
                  <c:v>72</c:v>
                </c:pt>
                <c:pt idx="2845">
                  <c:v>71</c:v>
                </c:pt>
                <c:pt idx="2846">
                  <c:v>71</c:v>
                </c:pt>
                <c:pt idx="2847">
                  <c:v>71</c:v>
                </c:pt>
                <c:pt idx="2848">
                  <c:v>78</c:v>
                </c:pt>
                <c:pt idx="2849">
                  <c:v>75</c:v>
                </c:pt>
                <c:pt idx="2850">
                  <c:v>73</c:v>
                </c:pt>
                <c:pt idx="2851">
                  <c:v>71</c:v>
                </c:pt>
                <c:pt idx="2852">
                  <c:v>70</c:v>
                </c:pt>
                <c:pt idx="2853">
                  <c:v>70</c:v>
                </c:pt>
                <c:pt idx="2854">
                  <c:v>69</c:v>
                </c:pt>
                <c:pt idx="2855">
                  <c:v>69</c:v>
                </c:pt>
                <c:pt idx="2856">
                  <c:v>69</c:v>
                </c:pt>
                <c:pt idx="2857">
                  <c:v>69</c:v>
                </c:pt>
                <c:pt idx="2858">
                  <c:v>74</c:v>
                </c:pt>
                <c:pt idx="2859">
                  <c:v>74</c:v>
                </c:pt>
                <c:pt idx="2860">
                  <c:v>74</c:v>
                </c:pt>
                <c:pt idx="2861">
                  <c:v>74</c:v>
                </c:pt>
                <c:pt idx="2862">
                  <c:v>74</c:v>
                </c:pt>
                <c:pt idx="2863">
                  <c:v>74</c:v>
                </c:pt>
                <c:pt idx="2864">
                  <c:v>74</c:v>
                </c:pt>
                <c:pt idx="2865">
                  <c:v>73</c:v>
                </c:pt>
                <c:pt idx="2866">
                  <c:v>73</c:v>
                </c:pt>
                <c:pt idx="2867">
                  <c:v>74</c:v>
                </c:pt>
                <c:pt idx="2868">
                  <c:v>74</c:v>
                </c:pt>
                <c:pt idx="2869">
                  <c:v>73</c:v>
                </c:pt>
                <c:pt idx="2870">
                  <c:v>72</c:v>
                </c:pt>
                <c:pt idx="2871">
                  <c:v>73</c:v>
                </c:pt>
                <c:pt idx="2872">
                  <c:v>72</c:v>
                </c:pt>
                <c:pt idx="2873">
                  <c:v>72</c:v>
                </c:pt>
                <c:pt idx="2874">
                  <c:v>76</c:v>
                </c:pt>
                <c:pt idx="2875">
                  <c:v>76</c:v>
                </c:pt>
                <c:pt idx="2876">
                  <c:v>76</c:v>
                </c:pt>
                <c:pt idx="2877">
                  <c:v>76</c:v>
                </c:pt>
                <c:pt idx="2878">
                  <c:v>75</c:v>
                </c:pt>
                <c:pt idx="2879">
                  <c:v>75</c:v>
                </c:pt>
                <c:pt idx="2880">
                  <c:v>75</c:v>
                </c:pt>
                <c:pt idx="2881">
                  <c:v>75</c:v>
                </c:pt>
                <c:pt idx="2882">
                  <c:v>75</c:v>
                </c:pt>
                <c:pt idx="2883">
                  <c:v>75</c:v>
                </c:pt>
                <c:pt idx="2884">
                  <c:v>74</c:v>
                </c:pt>
                <c:pt idx="2885">
                  <c:v>74</c:v>
                </c:pt>
                <c:pt idx="2886">
                  <c:v>74</c:v>
                </c:pt>
                <c:pt idx="2887">
                  <c:v>74</c:v>
                </c:pt>
                <c:pt idx="2888">
                  <c:v>74</c:v>
                </c:pt>
                <c:pt idx="2889">
                  <c:v>73</c:v>
                </c:pt>
                <c:pt idx="2890">
                  <c:v>66</c:v>
                </c:pt>
                <c:pt idx="2891">
                  <c:v>65</c:v>
                </c:pt>
                <c:pt idx="2892">
                  <c:v>65</c:v>
                </c:pt>
                <c:pt idx="2893">
                  <c:v>65</c:v>
                </c:pt>
                <c:pt idx="2894">
                  <c:v>65</c:v>
                </c:pt>
                <c:pt idx="2895">
                  <c:v>64</c:v>
                </c:pt>
                <c:pt idx="2896">
                  <c:v>64</c:v>
                </c:pt>
                <c:pt idx="2897">
                  <c:v>64</c:v>
                </c:pt>
                <c:pt idx="2898">
                  <c:v>63</c:v>
                </c:pt>
                <c:pt idx="2899">
                  <c:v>63</c:v>
                </c:pt>
                <c:pt idx="2900">
                  <c:v>63</c:v>
                </c:pt>
                <c:pt idx="2901">
                  <c:v>62</c:v>
                </c:pt>
                <c:pt idx="2902">
                  <c:v>62</c:v>
                </c:pt>
                <c:pt idx="2903">
                  <c:v>62</c:v>
                </c:pt>
                <c:pt idx="2904">
                  <c:v>61</c:v>
                </c:pt>
                <c:pt idx="2905">
                  <c:v>68</c:v>
                </c:pt>
                <c:pt idx="2906">
                  <c:v>62</c:v>
                </c:pt>
                <c:pt idx="2907">
                  <c:v>61</c:v>
                </c:pt>
                <c:pt idx="2908">
                  <c:v>63</c:v>
                </c:pt>
                <c:pt idx="2909">
                  <c:v>59</c:v>
                </c:pt>
                <c:pt idx="2910">
                  <c:v>58</c:v>
                </c:pt>
                <c:pt idx="2911">
                  <c:v>58</c:v>
                </c:pt>
                <c:pt idx="2912">
                  <c:v>57</c:v>
                </c:pt>
                <c:pt idx="2913">
                  <c:v>56</c:v>
                </c:pt>
                <c:pt idx="2914">
                  <c:v>53</c:v>
                </c:pt>
                <c:pt idx="2915">
                  <c:v>58</c:v>
                </c:pt>
                <c:pt idx="2916">
                  <c:v>49</c:v>
                </c:pt>
                <c:pt idx="2917">
                  <c:v>48</c:v>
                </c:pt>
                <c:pt idx="2918">
                  <c:v>46</c:v>
                </c:pt>
                <c:pt idx="2919">
                  <c:v>46</c:v>
                </c:pt>
                <c:pt idx="2920">
                  <c:v>45</c:v>
                </c:pt>
                <c:pt idx="2921">
                  <c:v>44</c:v>
                </c:pt>
                <c:pt idx="2922">
                  <c:v>67</c:v>
                </c:pt>
                <c:pt idx="2923">
                  <c:v>59</c:v>
                </c:pt>
                <c:pt idx="2924">
                  <c:v>58</c:v>
                </c:pt>
                <c:pt idx="2925">
                  <c:v>57</c:v>
                </c:pt>
                <c:pt idx="2926">
                  <c:v>55</c:v>
                </c:pt>
                <c:pt idx="2927">
                  <c:v>52</c:v>
                </c:pt>
                <c:pt idx="2928">
                  <c:v>50</c:v>
                </c:pt>
                <c:pt idx="2929">
                  <c:v>48</c:v>
                </c:pt>
                <c:pt idx="2930">
                  <c:v>47</c:v>
                </c:pt>
                <c:pt idx="2931">
                  <c:v>45</c:v>
                </c:pt>
                <c:pt idx="2932">
                  <c:v>45</c:v>
                </c:pt>
                <c:pt idx="2933">
                  <c:v>44</c:v>
                </c:pt>
                <c:pt idx="2934">
                  <c:v>44</c:v>
                </c:pt>
                <c:pt idx="2935">
                  <c:v>45</c:v>
                </c:pt>
                <c:pt idx="2936">
                  <c:v>45</c:v>
                </c:pt>
                <c:pt idx="2937">
                  <c:v>46</c:v>
                </c:pt>
              </c:numCache>
            </c:numRef>
          </c:xVal>
          <c:yVal>
            <c:numRef>
              <c:f>Correlation!$Q$2:$Q$2939</c:f>
              <c:numCache>
                <c:formatCode>General</c:formatCode>
                <c:ptCount val="2938"/>
                <c:pt idx="0">
                  <c:v>584.25921000000005</c:v>
                </c:pt>
                <c:pt idx="1">
                  <c:v>612.69651399999998</c:v>
                </c:pt>
                <c:pt idx="2">
                  <c:v>631.74497599999995</c:v>
                </c:pt>
                <c:pt idx="3">
                  <c:v>669.95899999999995</c:v>
                </c:pt>
                <c:pt idx="4">
                  <c:v>63.537230999999998</c:v>
                </c:pt>
                <c:pt idx="5">
                  <c:v>553.32893999999999</c:v>
                </c:pt>
                <c:pt idx="6">
                  <c:v>445.89329789999999</c:v>
                </c:pt>
                <c:pt idx="7">
                  <c:v>373.36111629999999</c:v>
                </c:pt>
                <c:pt idx="8">
                  <c:v>369.83579600000002</c:v>
                </c:pt>
                <c:pt idx="9">
                  <c:v>272.56376999999998</c:v>
                </c:pt>
                <c:pt idx="10">
                  <c:v>25.294129900000001</c:v>
                </c:pt>
                <c:pt idx="11">
                  <c:v>219.14135279999999</c:v>
                </c:pt>
                <c:pt idx="12">
                  <c:v>198.72854359999999</c:v>
                </c:pt>
                <c:pt idx="13">
                  <c:v>187.84594999999999</c:v>
                </c:pt>
                <c:pt idx="14">
                  <c:v>117.49697999999999</c:v>
                </c:pt>
                <c:pt idx="15">
                  <c:v>114.56</c:v>
                </c:pt>
                <c:pt idx="16">
                  <c:v>3954.2278299999998</c:v>
                </c:pt>
                <c:pt idx="17">
                  <c:v>4575.7637869999999</c:v>
                </c:pt>
                <c:pt idx="18">
                  <c:v>4414.7231400000001</c:v>
                </c:pt>
                <c:pt idx="19">
                  <c:v>4247.61438</c:v>
                </c:pt>
                <c:pt idx="20">
                  <c:v>4437.17868</c:v>
                </c:pt>
                <c:pt idx="21">
                  <c:v>494.35883200000001</c:v>
                </c:pt>
                <c:pt idx="22">
                  <c:v>4114.1365450000003</c:v>
                </c:pt>
                <c:pt idx="23">
                  <c:v>437.539647</c:v>
                </c:pt>
                <c:pt idx="24">
                  <c:v>363.13684999999998</c:v>
                </c:pt>
                <c:pt idx="25">
                  <c:v>35.129300000000001</c:v>
                </c:pt>
                <c:pt idx="26">
                  <c:v>279.14293099999998</c:v>
                </c:pt>
                <c:pt idx="27">
                  <c:v>2416.5882350000002</c:v>
                </c:pt>
                <c:pt idx="28">
                  <c:v>189.681557</c:v>
                </c:pt>
                <c:pt idx="29">
                  <c:v>1453.642777</c:v>
                </c:pt>
                <c:pt idx="30">
                  <c:v>1326.9733900000001</c:v>
                </c:pt>
                <c:pt idx="31">
                  <c:v>1175.7889809999999</c:v>
                </c:pt>
                <c:pt idx="32">
                  <c:v>4132.7629200000001</c:v>
                </c:pt>
                <c:pt idx="33">
                  <c:v>547.85170000000005</c:v>
                </c:pt>
                <c:pt idx="34">
                  <c:v>5471.8667660000001</c:v>
                </c:pt>
                <c:pt idx="35">
                  <c:v>5564.8256600000004</c:v>
                </c:pt>
                <c:pt idx="36">
                  <c:v>5432.2523000000001</c:v>
                </c:pt>
                <c:pt idx="37">
                  <c:v>4463.3946749999996</c:v>
                </c:pt>
                <c:pt idx="38">
                  <c:v>3868.8312299999998</c:v>
                </c:pt>
                <c:pt idx="39">
                  <c:v>495.25486599999999</c:v>
                </c:pt>
                <c:pt idx="40">
                  <c:v>3935.1833430000001</c:v>
                </c:pt>
                <c:pt idx="41">
                  <c:v>3464.6179000000002</c:v>
                </c:pt>
                <c:pt idx="42">
                  <c:v>31.122378000000001</c:v>
                </c:pt>
                <c:pt idx="43">
                  <c:v>2598.9823000000001</c:v>
                </c:pt>
                <c:pt idx="44">
                  <c:v>294.33555999999999</c:v>
                </c:pt>
                <c:pt idx="45">
                  <c:v>1774.33673</c:v>
                </c:pt>
                <c:pt idx="46">
                  <c:v>1732.8579789999999</c:v>
                </c:pt>
                <c:pt idx="47">
                  <c:v>1757.17797</c:v>
                </c:pt>
                <c:pt idx="48">
                  <c:v>3695.7937480000001</c:v>
                </c:pt>
                <c:pt idx="49">
                  <c:v>479.31223999999997</c:v>
                </c:pt>
                <c:pt idx="50">
                  <c:v>484.61688400000003</c:v>
                </c:pt>
                <c:pt idx="51">
                  <c:v>4598.2499879999996</c:v>
                </c:pt>
                <c:pt idx="52">
                  <c:v>4299.12889</c:v>
                </c:pt>
                <c:pt idx="53">
                  <c:v>3529.5348199999999</c:v>
                </c:pt>
                <c:pt idx="54">
                  <c:v>3347.84485</c:v>
                </c:pt>
                <c:pt idx="55">
                  <c:v>3868.5788830000001</c:v>
                </c:pt>
                <c:pt idx="56">
                  <c:v>2878.8371440000001</c:v>
                </c:pt>
                <c:pt idx="57">
                  <c:v>262.41514899999999</c:v>
                </c:pt>
                <c:pt idx="58">
                  <c:v>1443.991929</c:v>
                </c:pt>
                <c:pt idx="59">
                  <c:v>141.86843999999999</c:v>
                </c:pt>
                <c:pt idx="60">
                  <c:v>779.46835599999997</c:v>
                </c:pt>
                <c:pt idx="61">
                  <c:v>711.18171600000005</c:v>
                </c:pt>
                <c:pt idx="62">
                  <c:v>526.16874299999995</c:v>
                </c:pt>
                <c:pt idx="63">
                  <c:v>555.29694189999998</c:v>
                </c:pt>
                <c:pt idx="64">
                  <c:v>13566.954100000001</c:v>
                </c:pt>
                <c:pt idx="65">
                  <c:v>12888.29667</c:v>
                </c:pt>
                <c:pt idx="66">
                  <c:v>12224.864159999999</c:v>
                </c:pt>
                <c:pt idx="67">
                  <c:v>12565.44197</c:v>
                </c:pt>
                <c:pt idx="68">
                  <c:v>11929.349910000001</c:v>
                </c:pt>
                <c:pt idx="69">
                  <c:v>12126.87614</c:v>
                </c:pt>
                <c:pt idx="70">
                  <c:v>1312.4669200000001</c:v>
                </c:pt>
                <c:pt idx="71">
                  <c:v>1473.3192300000001</c:v>
                </c:pt>
                <c:pt idx="72">
                  <c:v>14252.294519999999</c:v>
                </c:pt>
                <c:pt idx="73">
                  <c:v>12724.393770000001</c:v>
                </c:pt>
                <c:pt idx="74">
                  <c:v>11371.93895</c:v>
                </c:pt>
                <c:pt idx="75">
                  <c:v>1352.8373999999999</c:v>
                </c:pt>
                <c:pt idx="76">
                  <c:v>9739.8255599999993</c:v>
                </c:pt>
                <c:pt idx="77">
                  <c:v>9386.7164520000006</c:v>
                </c:pt>
                <c:pt idx="78">
                  <c:v>9358.1541620000007</c:v>
                </c:pt>
                <c:pt idx="79">
                  <c:v>9875.161736</c:v>
                </c:pt>
                <c:pt idx="80">
                  <c:v>13467.123600000001</c:v>
                </c:pt>
                <c:pt idx="81">
                  <c:v>12245.256450000001</c:v>
                </c:pt>
                <c:pt idx="82">
                  <c:v>12976.636420000001</c:v>
                </c:pt>
                <c:pt idx="83">
                  <c:v>12969.771199999999</c:v>
                </c:pt>
                <c:pt idx="84">
                  <c:v>12726.9836</c:v>
                </c:pt>
                <c:pt idx="85">
                  <c:v>1276.2650000000001</c:v>
                </c:pt>
                <c:pt idx="86">
                  <c:v>8161.3696600000003</c:v>
                </c:pt>
                <c:pt idx="87">
                  <c:v>8953.3592750000007</c:v>
                </c:pt>
                <c:pt idx="88">
                  <c:v>7193.6176400000004</c:v>
                </c:pt>
                <c:pt idx="89">
                  <c:v>5878.76127</c:v>
                </c:pt>
                <c:pt idx="90">
                  <c:v>576.88382899999999</c:v>
                </c:pt>
                <c:pt idx="91">
                  <c:v>4251.5743480000001</c:v>
                </c:pt>
                <c:pt idx="92">
                  <c:v>333.43759999999997</c:v>
                </c:pt>
                <c:pt idx="93">
                  <c:v>2579.1931679999998</c:v>
                </c:pt>
                <c:pt idx="94">
                  <c:v>717.69467399999996</c:v>
                </c:pt>
                <c:pt idx="95">
                  <c:v>7669.2739160000001</c:v>
                </c:pt>
                <c:pt idx="96">
                  <c:v>369.65477600000003</c:v>
                </c:pt>
                <c:pt idx="97">
                  <c:v>3994.7123550000001</c:v>
                </c:pt>
                <c:pt idx="98">
                  <c:v>3843.5912130000002</c:v>
                </c:pt>
                <c:pt idx="99">
                  <c:v>3684.8481000000002</c:v>
                </c:pt>
                <c:pt idx="100">
                  <c:v>3526.9781429999998</c:v>
                </c:pt>
                <c:pt idx="101">
                  <c:v>3218.3816550000001</c:v>
                </c:pt>
                <c:pt idx="102">
                  <c:v>2993.832531</c:v>
                </c:pt>
                <c:pt idx="103">
                  <c:v>41.269970000000001</c:v>
                </c:pt>
                <c:pt idx="104">
                  <c:v>3138.8872999999999</c:v>
                </c:pt>
                <c:pt idx="105">
                  <c:v>2158.299</c:v>
                </c:pt>
                <c:pt idx="106">
                  <c:v>1643.7583970000001</c:v>
                </c:pt>
                <c:pt idx="107">
                  <c:v>1191.96192</c:v>
                </c:pt>
                <c:pt idx="108">
                  <c:v>93.166156700000002</c:v>
                </c:pt>
                <c:pt idx="109">
                  <c:v>783.26169900000002</c:v>
                </c:pt>
                <c:pt idx="110">
                  <c:v>694.43511899999999</c:v>
                </c:pt>
                <c:pt idx="111">
                  <c:v>622.7427477</c:v>
                </c:pt>
                <c:pt idx="112">
                  <c:v>56554.387600000002</c:v>
                </c:pt>
                <c:pt idx="113">
                  <c:v>62214.691200000001</c:v>
                </c:pt>
                <c:pt idx="114">
                  <c:v>67792.338600000003</c:v>
                </c:pt>
                <c:pt idx="115">
                  <c:v>67677.634770000004</c:v>
                </c:pt>
                <c:pt idx="116">
                  <c:v>62245.129000000001</c:v>
                </c:pt>
                <c:pt idx="117">
                  <c:v>51874.847999999998</c:v>
                </c:pt>
                <c:pt idx="118">
                  <c:v>42742.998979999997</c:v>
                </c:pt>
                <c:pt idx="119">
                  <c:v>49664.685400000002</c:v>
                </c:pt>
                <c:pt idx="120">
                  <c:v>4991.9828900000002</c:v>
                </c:pt>
                <c:pt idx="121">
                  <c:v>36118.283810000001</c:v>
                </c:pt>
                <c:pt idx="122">
                  <c:v>3416.7148299999999</c:v>
                </c:pt>
                <c:pt idx="123">
                  <c:v>3472.37977</c:v>
                </c:pt>
                <c:pt idx="124">
                  <c:v>23465.385590000002</c:v>
                </c:pt>
                <c:pt idx="125">
                  <c:v>281.81763000000001</c:v>
                </c:pt>
                <c:pt idx="126">
                  <c:v>19517.841680000001</c:v>
                </c:pt>
                <c:pt idx="127">
                  <c:v>2169.9209999999998</c:v>
                </c:pt>
                <c:pt idx="128">
                  <c:v>43665.947</c:v>
                </c:pt>
                <c:pt idx="129">
                  <c:v>51322.639969999997</c:v>
                </c:pt>
                <c:pt idx="130">
                  <c:v>554.71532000000002</c:v>
                </c:pt>
                <c:pt idx="131">
                  <c:v>48333.57273</c:v>
                </c:pt>
                <c:pt idx="132">
                  <c:v>51126.741390000003</c:v>
                </c:pt>
                <c:pt idx="133">
                  <c:v>46657.629000000001</c:v>
                </c:pt>
                <c:pt idx="134">
                  <c:v>47654.187209999996</c:v>
                </c:pt>
                <c:pt idx="135">
                  <c:v>51386.376649999998</c:v>
                </c:pt>
                <c:pt idx="136">
                  <c:v>46586.652499999997</c:v>
                </c:pt>
                <c:pt idx="137">
                  <c:v>443.99360999999999</c:v>
                </c:pt>
                <c:pt idx="138">
                  <c:v>38242.425199999998</c:v>
                </c:pt>
                <c:pt idx="139">
                  <c:v>36693.426200000002</c:v>
                </c:pt>
                <c:pt idx="140">
                  <c:v>3212.9355</c:v>
                </c:pt>
                <c:pt idx="141">
                  <c:v>26351.375680000001</c:v>
                </c:pt>
                <c:pt idx="142">
                  <c:v>24489.735530000002</c:v>
                </c:pt>
                <c:pt idx="143">
                  <c:v>24517.267449999999</c:v>
                </c:pt>
                <c:pt idx="144">
                  <c:v>55.31382</c:v>
                </c:pt>
                <c:pt idx="145">
                  <c:v>7891.2997759999998</c:v>
                </c:pt>
                <c:pt idx="146">
                  <c:v>7875.7569530000001</c:v>
                </c:pt>
                <c:pt idx="147">
                  <c:v>7496.335728</c:v>
                </c:pt>
                <c:pt idx="148">
                  <c:v>7189.691229</c:v>
                </c:pt>
                <c:pt idx="149">
                  <c:v>5842.8578399999997</c:v>
                </c:pt>
                <c:pt idx="150">
                  <c:v>495.29479099999998</c:v>
                </c:pt>
                <c:pt idx="151">
                  <c:v>5574.6382000000003</c:v>
                </c:pt>
                <c:pt idx="152">
                  <c:v>3851.4378689999999</c:v>
                </c:pt>
                <c:pt idx="153">
                  <c:v>2473.8577599999999</c:v>
                </c:pt>
                <c:pt idx="154">
                  <c:v>1578.4239</c:v>
                </c:pt>
                <c:pt idx="155">
                  <c:v>145.21629999999999</c:v>
                </c:pt>
                <c:pt idx="156">
                  <c:v>883.64399649999996</c:v>
                </c:pt>
                <c:pt idx="157">
                  <c:v>763.73857999999996</c:v>
                </c:pt>
                <c:pt idx="158">
                  <c:v>73.683843400000001</c:v>
                </c:pt>
                <c:pt idx="159">
                  <c:v>655.97432600000002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22688.878239999998</c:v>
                </c:pt>
                <c:pt idx="177">
                  <c:v>24983.379199999999</c:v>
                </c:pt>
                <c:pt idx="178">
                  <c:v>251.18329</c:v>
                </c:pt>
                <c:pt idx="179">
                  <c:v>23649.366610000001</c:v>
                </c:pt>
                <c:pt idx="180">
                  <c:v>2281.1242000000002</c:v>
                </c:pt>
                <c:pt idx="181">
                  <c:v>2722.1388999999999</c:v>
                </c:pt>
                <c:pt idx="182">
                  <c:v>19356.67236</c:v>
                </c:pt>
                <c:pt idx="183">
                  <c:v>2367.5653499999999</c:v>
                </c:pt>
                <c:pt idx="184">
                  <c:v>2977.1152999999999</c:v>
                </c:pt>
                <c:pt idx="185">
                  <c:v>1937.99549</c:v>
                </c:pt>
                <c:pt idx="186">
                  <c:v>17959.178540000001</c:v>
                </c:pt>
                <c:pt idx="187">
                  <c:v>15846.476409999999</c:v>
                </c:pt>
                <c:pt idx="188">
                  <c:v>14221.99259</c:v>
                </c:pt>
                <c:pt idx="189">
                  <c:v>1312.33457</c:v>
                </c:pt>
                <c:pt idx="190">
                  <c:v>12868.210999999999</c:v>
                </c:pt>
                <c:pt idx="191">
                  <c:v>13636.346680000001</c:v>
                </c:pt>
                <c:pt idx="192">
                  <c:v>121.15812</c:v>
                </c:pt>
                <c:pt idx="193">
                  <c:v>184.56542999999999</c:v>
                </c:pt>
                <c:pt idx="194">
                  <c:v>951.88945349999995</c:v>
                </c:pt>
                <c:pt idx="195">
                  <c:v>856.34285699999998</c:v>
                </c:pt>
                <c:pt idx="196">
                  <c:v>835.78934100000004</c:v>
                </c:pt>
                <c:pt idx="197">
                  <c:v>757.6717572</c:v>
                </c:pt>
                <c:pt idx="198">
                  <c:v>681.12536799999998</c:v>
                </c:pt>
                <c:pt idx="199">
                  <c:v>615.77754110000001</c:v>
                </c:pt>
                <c:pt idx="200">
                  <c:v>541.65148399999998</c:v>
                </c:pt>
                <c:pt idx="201">
                  <c:v>494.51465999999999</c:v>
                </c:pt>
                <c:pt idx="202">
                  <c:v>484.15547099999998</c:v>
                </c:pt>
                <c:pt idx="203">
                  <c:v>46.757916700000003</c:v>
                </c:pt>
                <c:pt idx="204">
                  <c:v>432.7388972</c:v>
                </c:pt>
                <c:pt idx="205">
                  <c:v>4.6135745000000004</c:v>
                </c:pt>
                <c:pt idx="206">
                  <c:v>42.598115200000002</c:v>
                </c:pt>
                <c:pt idx="207">
                  <c:v>45.633710000000001</c:v>
                </c:pt>
                <c:pt idx="208">
                  <c:v>15557.838100000001</c:v>
                </c:pt>
                <c:pt idx="209">
                  <c:v>15359.66971</c:v>
                </c:pt>
                <c:pt idx="210">
                  <c:v>15472.7814</c:v>
                </c:pt>
                <c:pt idx="211">
                  <c:v>15384.874900000001</c:v>
                </c:pt>
                <c:pt idx="212">
                  <c:v>15534.1574</c:v>
                </c:pt>
                <c:pt idx="213">
                  <c:v>1595.9123199999999</c:v>
                </c:pt>
                <c:pt idx="214">
                  <c:v>16523.32388</c:v>
                </c:pt>
                <c:pt idx="215">
                  <c:v>1657.3227999999999</c:v>
                </c:pt>
                <c:pt idx="216">
                  <c:v>16462.485560000001</c:v>
                </c:pt>
                <c:pt idx="217">
                  <c:v>15646.5591</c:v>
                </c:pt>
                <c:pt idx="218">
                  <c:v>14223.865760000001</c:v>
                </c:pt>
                <c:pt idx="219">
                  <c:v>12868.8639</c:v>
                </c:pt>
                <c:pt idx="220">
                  <c:v>1228.5446999999999</c:v>
                </c:pt>
                <c:pt idx="221">
                  <c:v>11675.39395</c:v>
                </c:pt>
                <c:pt idx="222">
                  <c:v>11513.87189</c:v>
                </c:pt>
                <c:pt idx="223">
                  <c:v>11568.1111</c:v>
                </c:pt>
                <c:pt idx="224">
                  <c:v>5949.1167699999996</c:v>
                </c:pt>
                <c:pt idx="225">
                  <c:v>8318.4292939999996</c:v>
                </c:pt>
                <c:pt idx="226">
                  <c:v>7978.8254429999997</c:v>
                </c:pt>
                <c:pt idx="227">
                  <c:v>694.24391500000002</c:v>
                </c:pt>
                <c:pt idx="228">
                  <c:v>6519.7175299999999</c:v>
                </c:pt>
                <c:pt idx="229">
                  <c:v>63.388770000000001</c:v>
                </c:pt>
                <c:pt idx="230">
                  <c:v>5176.1726490000001</c:v>
                </c:pt>
                <c:pt idx="231">
                  <c:v>6376.1831529999999</c:v>
                </c:pt>
                <c:pt idx="232">
                  <c:v>4735.4848270000002</c:v>
                </c:pt>
                <c:pt idx="233">
                  <c:v>3848.2159660000002</c:v>
                </c:pt>
                <c:pt idx="234">
                  <c:v>3126.71767</c:v>
                </c:pt>
                <c:pt idx="235">
                  <c:v>2378.3392699999999</c:v>
                </c:pt>
                <c:pt idx="236">
                  <c:v>1819.5256440000001</c:v>
                </c:pt>
                <c:pt idx="237">
                  <c:v>1479.3831419999999</c:v>
                </c:pt>
                <c:pt idx="238">
                  <c:v>1244.3731849999999</c:v>
                </c:pt>
                <c:pt idx="239">
                  <c:v>1276.2883400000001</c:v>
                </c:pt>
                <c:pt idx="240">
                  <c:v>4356.875</c:v>
                </c:pt>
                <c:pt idx="241">
                  <c:v>47439.396840000001</c:v>
                </c:pt>
                <c:pt idx="242">
                  <c:v>4651.3864700000004</c:v>
                </c:pt>
                <c:pt idx="243">
                  <c:v>4474.5717000000004</c:v>
                </c:pt>
                <c:pt idx="244">
                  <c:v>4772.7741500000002</c:v>
                </c:pt>
                <c:pt idx="245">
                  <c:v>4438.2374099999997</c:v>
                </c:pt>
                <c:pt idx="246">
                  <c:v>4488.5614999999998</c:v>
                </c:pt>
                <c:pt idx="247">
                  <c:v>48424.589269999997</c:v>
                </c:pt>
                <c:pt idx="248">
                  <c:v>4443.8313099999996</c:v>
                </c:pt>
                <c:pt idx="249">
                  <c:v>38852.361299999997</c:v>
                </c:pt>
                <c:pt idx="250">
                  <c:v>36967.282919999998</c:v>
                </c:pt>
                <c:pt idx="251">
                  <c:v>35589.712950000001</c:v>
                </c:pt>
                <c:pt idx="252">
                  <c:v>3743.9569299999998</c:v>
                </c:pt>
                <c:pt idx="253">
                  <c:v>2552.3328000000001</c:v>
                </c:pt>
                <c:pt idx="254">
                  <c:v>23121.566350000001</c:v>
                </c:pt>
                <c:pt idx="255">
                  <c:v>2327.4591</c:v>
                </c:pt>
                <c:pt idx="256">
                  <c:v>4849.9974949999996</c:v>
                </c:pt>
                <c:pt idx="257">
                  <c:v>4852.2236659999999</c:v>
                </c:pt>
                <c:pt idx="258">
                  <c:v>4688.5384430000004</c:v>
                </c:pt>
                <c:pt idx="259">
                  <c:v>4673.6384799999996</c:v>
                </c:pt>
                <c:pt idx="260">
                  <c:v>4516.2467500000002</c:v>
                </c:pt>
                <c:pt idx="261">
                  <c:v>4344.1517700000004</c:v>
                </c:pt>
                <c:pt idx="262">
                  <c:v>4258.7886109999999</c:v>
                </c:pt>
                <c:pt idx="263">
                  <c:v>447.22796</c:v>
                </c:pt>
                <c:pt idx="264">
                  <c:v>4324.8764270000001</c:v>
                </c:pt>
                <c:pt idx="265">
                  <c:v>4187.3783000000003</c:v>
                </c:pt>
                <c:pt idx="266">
                  <c:v>3933.3322149999999</c:v>
                </c:pt>
                <c:pt idx="267">
                  <c:v>3831.5381900000002</c:v>
                </c:pt>
                <c:pt idx="268">
                  <c:v>3679.99523</c:v>
                </c:pt>
                <c:pt idx="269">
                  <c:v>3556.5618250000002</c:v>
                </c:pt>
                <c:pt idx="270">
                  <c:v>3419.2757190000002</c:v>
                </c:pt>
                <c:pt idx="271">
                  <c:v>3364.4237109999999</c:v>
                </c:pt>
                <c:pt idx="272">
                  <c:v>783.94790999999998</c:v>
                </c:pt>
                <c:pt idx="273">
                  <c:v>943.68657499999995</c:v>
                </c:pt>
                <c:pt idx="274">
                  <c:v>915.26745860000005</c:v>
                </c:pt>
                <c:pt idx="275">
                  <c:v>837.95510000000002</c:v>
                </c:pt>
                <c:pt idx="276">
                  <c:v>825.94278540000005</c:v>
                </c:pt>
                <c:pt idx="277">
                  <c:v>757.69597399999998</c:v>
                </c:pt>
                <c:pt idx="278">
                  <c:v>793.45243000000005</c:v>
                </c:pt>
                <c:pt idx="279">
                  <c:v>82.151349800000006</c:v>
                </c:pt>
                <c:pt idx="280">
                  <c:v>76.535419000000005</c:v>
                </c:pt>
                <c:pt idx="281">
                  <c:v>625.83920000000001</c:v>
                </c:pt>
                <c:pt idx="282">
                  <c:v>61.799976999999998</c:v>
                </c:pt>
                <c:pt idx="283">
                  <c:v>583.493514</c:v>
                </c:pt>
                <c:pt idx="284">
                  <c:v>519.29228469999998</c:v>
                </c:pt>
                <c:pt idx="285">
                  <c:v>418.69857630000001</c:v>
                </c:pt>
                <c:pt idx="286">
                  <c:v>378.73653999999999</c:v>
                </c:pt>
                <c:pt idx="287">
                  <c:v>374.19239420000002</c:v>
                </c:pt>
                <c:pt idx="288">
                  <c:v>2613.6451769999999</c:v>
                </c:pt>
                <c:pt idx="289">
                  <c:v>2522.7968000000001</c:v>
                </c:pt>
                <c:pt idx="290">
                  <c:v>235.88288900000001</c:v>
                </c:pt>
                <c:pt idx="291">
                  <c:v>2422.8159999999998</c:v>
                </c:pt>
                <c:pt idx="292">
                  <c:v>2458.4597600000002</c:v>
                </c:pt>
                <c:pt idx="293">
                  <c:v>2178.9213829999999</c:v>
                </c:pt>
                <c:pt idx="294">
                  <c:v>177.234497</c:v>
                </c:pt>
                <c:pt idx="295">
                  <c:v>1795.18137</c:v>
                </c:pt>
                <c:pt idx="296">
                  <c:v>1741.142552</c:v>
                </c:pt>
                <c:pt idx="297">
                  <c:v>1335.45696</c:v>
                </c:pt>
                <c:pt idx="298">
                  <c:v>1247.61392</c:v>
                </c:pt>
                <c:pt idx="299">
                  <c:v>197.45787999999999</c:v>
                </c:pt>
                <c:pt idx="300">
                  <c:v>997.74171409999997</c:v>
                </c:pt>
                <c:pt idx="301">
                  <c:v>885.63822449999998</c:v>
                </c:pt>
                <c:pt idx="302">
                  <c:v>87.938767299999995</c:v>
                </c:pt>
                <c:pt idx="303">
                  <c:v>765.86323579999998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4574.9786999999997</c:v>
                </c:pt>
                <c:pt idx="321">
                  <c:v>5193.9493199999997</c:v>
                </c:pt>
                <c:pt idx="322">
                  <c:v>535.86554999999998</c:v>
                </c:pt>
                <c:pt idx="323">
                  <c:v>4716.6733249999997</c:v>
                </c:pt>
                <c:pt idx="324">
                  <c:v>55.156834000000003</c:v>
                </c:pt>
                <c:pt idx="325">
                  <c:v>4611.4729799999996</c:v>
                </c:pt>
                <c:pt idx="326">
                  <c:v>4697.89732</c:v>
                </c:pt>
                <c:pt idx="327">
                  <c:v>575.31664000000001</c:v>
                </c:pt>
                <c:pt idx="328">
                  <c:v>418.29217599999998</c:v>
                </c:pt>
                <c:pt idx="329">
                  <c:v>344.32169800000003</c:v>
                </c:pt>
                <c:pt idx="330">
                  <c:v>2968.4118600000002</c:v>
                </c:pt>
                <c:pt idx="331">
                  <c:v>265.64266099999998</c:v>
                </c:pt>
                <c:pt idx="332">
                  <c:v>2214.732246</c:v>
                </c:pt>
                <c:pt idx="333">
                  <c:v>1761.5376470000001</c:v>
                </c:pt>
                <c:pt idx="334">
                  <c:v>1524.4122199999999</c:v>
                </c:pt>
                <c:pt idx="335">
                  <c:v>1461.7552000000001</c:v>
                </c:pt>
                <c:pt idx="336">
                  <c:v>6532.6509999999998</c:v>
                </c:pt>
                <c:pt idx="337">
                  <c:v>7497.7623759999997</c:v>
                </c:pt>
                <c:pt idx="338">
                  <c:v>77.625782999999998</c:v>
                </c:pt>
                <c:pt idx="339">
                  <c:v>729.23145299999999</c:v>
                </c:pt>
                <c:pt idx="340">
                  <c:v>7645.2146899999998</c:v>
                </c:pt>
                <c:pt idx="341">
                  <c:v>6346.1562400000003</c:v>
                </c:pt>
                <c:pt idx="342">
                  <c:v>5185.7298449999998</c:v>
                </c:pt>
                <c:pt idx="343">
                  <c:v>5623.3795659999996</c:v>
                </c:pt>
                <c:pt idx="344">
                  <c:v>5714.47937</c:v>
                </c:pt>
                <c:pt idx="345">
                  <c:v>5374.5548669999998</c:v>
                </c:pt>
                <c:pt idx="346">
                  <c:v>5351.2537320000001</c:v>
                </c:pt>
                <c:pt idx="347">
                  <c:v>4896.5838350000004</c:v>
                </c:pt>
                <c:pt idx="348">
                  <c:v>4163.6596</c:v>
                </c:pt>
                <c:pt idx="349">
                  <c:v>355.618382</c:v>
                </c:pt>
                <c:pt idx="350">
                  <c:v>3128.97793</c:v>
                </c:pt>
                <c:pt idx="351">
                  <c:v>3349.6882300000002</c:v>
                </c:pt>
                <c:pt idx="352">
                  <c:v>8757.2621999999992</c:v>
                </c:pt>
                <c:pt idx="353">
                  <c:v>1226.6173100000001</c:v>
                </c:pt>
                <c:pt idx="354">
                  <c:v>12216.944600000001</c:v>
                </c:pt>
                <c:pt idx="355">
                  <c:v>12291.466850000001</c:v>
                </c:pt>
                <c:pt idx="356">
                  <c:v>13167.472889999999</c:v>
                </c:pt>
                <c:pt idx="357">
                  <c:v>11224.1548</c:v>
                </c:pt>
                <c:pt idx="358">
                  <c:v>8553.3847000000005</c:v>
                </c:pt>
                <c:pt idx="359">
                  <c:v>8787.6137500000004</c:v>
                </c:pt>
                <c:pt idx="360">
                  <c:v>7313.5579619999999</c:v>
                </c:pt>
                <c:pt idx="361">
                  <c:v>586.14597500000002</c:v>
                </c:pt>
                <c:pt idx="362">
                  <c:v>477.18274600000001</c:v>
                </c:pt>
                <c:pt idx="363">
                  <c:v>3623.47667</c:v>
                </c:pt>
                <c:pt idx="364">
                  <c:v>359.587582</c:v>
                </c:pt>
                <c:pt idx="365">
                  <c:v>2819.649531</c:v>
                </c:pt>
                <c:pt idx="366">
                  <c:v>3146.9517700000001</c:v>
                </c:pt>
                <c:pt idx="367">
                  <c:v>3739.1193600000001</c:v>
                </c:pt>
                <c:pt idx="368">
                  <c:v>3967.8951000000002</c:v>
                </c:pt>
                <c:pt idx="369">
                  <c:v>4159.8652000000002</c:v>
                </c:pt>
                <c:pt idx="370">
                  <c:v>44597.27968</c:v>
                </c:pt>
                <c:pt idx="371">
                  <c:v>47651.259899999997</c:v>
                </c:pt>
                <c:pt idx="372">
                  <c:v>4717.2730000000001</c:v>
                </c:pt>
                <c:pt idx="373">
                  <c:v>35268.111700000001</c:v>
                </c:pt>
                <c:pt idx="374">
                  <c:v>27965.475399999999</c:v>
                </c:pt>
                <c:pt idx="375">
                  <c:v>37951.286</c:v>
                </c:pt>
                <c:pt idx="376">
                  <c:v>32672.367170000001</c:v>
                </c:pt>
                <c:pt idx="377">
                  <c:v>398.96692000000002</c:v>
                </c:pt>
                <c:pt idx="378">
                  <c:v>2612.1334499999998</c:v>
                </c:pt>
                <c:pt idx="379">
                  <c:v>21896.652699999999</c:v>
                </c:pt>
                <c:pt idx="380">
                  <c:v>18555.566490000001</c:v>
                </c:pt>
                <c:pt idx="381">
                  <c:v>16846.219799999999</c:v>
                </c:pt>
                <c:pt idx="382">
                  <c:v>16468.128860000001</c:v>
                </c:pt>
                <c:pt idx="383">
                  <c:v>188.44826</c:v>
                </c:pt>
                <c:pt idx="384">
                  <c:v>6993.4773599999999</c:v>
                </c:pt>
                <c:pt idx="385">
                  <c:v>7853.3351910000001</c:v>
                </c:pt>
                <c:pt idx="386">
                  <c:v>7674.8655900000003</c:v>
                </c:pt>
                <c:pt idx="387">
                  <c:v>7378.2553900000003</c:v>
                </c:pt>
                <c:pt idx="388">
                  <c:v>7813.8349900000003</c:v>
                </c:pt>
                <c:pt idx="389">
                  <c:v>6843.2632890000004</c:v>
                </c:pt>
                <c:pt idx="390">
                  <c:v>6955.9877329999999</c:v>
                </c:pt>
                <c:pt idx="391">
                  <c:v>7296.1224789999997</c:v>
                </c:pt>
                <c:pt idx="392">
                  <c:v>5932.8996770000003</c:v>
                </c:pt>
                <c:pt idx="393">
                  <c:v>4513.1362799999997</c:v>
                </c:pt>
                <c:pt idx="394">
                  <c:v>3893.6899800000001</c:v>
                </c:pt>
                <c:pt idx="395">
                  <c:v>3381.5783700000002</c:v>
                </c:pt>
                <c:pt idx="396">
                  <c:v>271.46823999999998</c:v>
                </c:pt>
                <c:pt idx="397">
                  <c:v>287.53484300000002</c:v>
                </c:pt>
                <c:pt idx="398">
                  <c:v>1764.97387</c:v>
                </c:pt>
                <c:pt idx="399">
                  <c:v>169.28586000000001</c:v>
                </c:pt>
                <c:pt idx="400">
                  <c:v>615.59222499999998</c:v>
                </c:pt>
                <c:pt idx="401">
                  <c:v>75.146411299999997</c:v>
                </c:pt>
                <c:pt idx="402">
                  <c:v>699.45284700000002</c:v>
                </c:pt>
                <c:pt idx="403">
                  <c:v>673.82270000000005</c:v>
                </c:pt>
                <c:pt idx="404">
                  <c:v>666.84278300000005</c:v>
                </c:pt>
                <c:pt idx="405">
                  <c:v>575.44645270000001</c:v>
                </c:pt>
                <c:pt idx="406">
                  <c:v>552.74555210000005</c:v>
                </c:pt>
                <c:pt idx="407">
                  <c:v>569.76127840000004</c:v>
                </c:pt>
                <c:pt idx="408">
                  <c:v>475.11122</c:v>
                </c:pt>
                <c:pt idx="409">
                  <c:v>422.63323739999998</c:v>
                </c:pt>
                <c:pt idx="410">
                  <c:v>46.998871000000001</c:v>
                </c:pt>
                <c:pt idx="411">
                  <c:v>371.32386500000001</c:v>
                </c:pt>
                <c:pt idx="412">
                  <c:v>332.34435100000002</c:v>
                </c:pt>
                <c:pt idx="413">
                  <c:v>26.7635413</c:v>
                </c:pt>
                <c:pt idx="414">
                  <c:v>235.4912324</c:v>
                </c:pt>
                <c:pt idx="415">
                  <c:v>226.47598139999999</c:v>
                </c:pt>
                <c:pt idx="416">
                  <c:v>33.681223000000003</c:v>
                </c:pt>
                <c:pt idx="417">
                  <c:v>312.7489794</c:v>
                </c:pt>
                <c:pt idx="418">
                  <c:v>282.75552520000002</c:v>
                </c:pt>
                <c:pt idx="419">
                  <c:v>265.28565099999997</c:v>
                </c:pt>
                <c:pt idx="420">
                  <c:v>26.479973000000001</c:v>
                </c:pt>
                <c:pt idx="421">
                  <c:v>231.19432560000001</c:v>
                </c:pt>
                <c:pt idx="422">
                  <c:v>24.944652000000001</c:v>
                </c:pt>
                <c:pt idx="423">
                  <c:v>196.24726279999999</c:v>
                </c:pt>
                <c:pt idx="424">
                  <c:v>17.799949999999999</c:v>
                </c:pt>
                <c:pt idx="425">
                  <c:v>165.87941760000001</c:v>
                </c:pt>
                <c:pt idx="426">
                  <c:v>15.574339999999999</c:v>
                </c:pt>
                <c:pt idx="427">
                  <c:v>127.4296648</c:v>
                </c:pt>
                <c:pt idx="428">
                  <c:v>112.849373</c:v>
                </c:pt>
                <c:pt idx="429">
                  <c:v>122.43358929999999</c:v>
                </c:pt>
                <c:pt idx="430">
                  <c:v>133.74276889999999</c:v>
                </c:pt>
                <c:pt idx="431">
                  <c:v>135.9984455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2954.119467</c:v>
                </c:pt>
                <c:pt idx="449">
                  <c:v>3529.61843</c:v>
                </c:pt>
                <c:pt idx="450">
                  <c:v>3558.7963140000002</c:v>
                </c:pt>
                <c:pt idx="451">
                  <c:v>348.48276199999998</c:v>
                </c:pt>
                <c:pt idx="452">
                  <c:v>367.42945300000002</c:v>
                </c:pt>
                <c:pt idx="453">
                  <c:v>3312.8259849999999</c:v>
                </c:pt>
                <c:pt idx="454">
                  <c:v>3444.5565999999999</c:v>
                </c:pt>
                <c:pt idx="455">
                  <c:v>3638.95946</c:v>
                </c:pt>
                <c:pt idx="456">
                  <c:v>3112.2857119999999</c:v>
                </c:pt>
                <c:pt idx="457">
                  <c:v>234.28992</c:v>
                </c:pt>
                <c:pt idx="458">
                  <c:v>248.13459</c:v>
                </c:pt>
                <c:pt idx="459">
                  <c:v>1976.45856</c:v>
                </c:pt>
                <c:pt idx="460">
                  <c:v>1768.9213199999999</c:v>
                </c:pt>
                <c:pt idx="461">
                  <c:v>1373.5156360000001</c:v>
                </c:pt>
                <c:pt idx="462">
                  <c:v>1268.884564</c:v>
                </c:pt>
                <c:pt idx="463">
                  <c:v>1239.377855</c:v>
                </c:pt>
                <c:pt idx="464">
                  <c:v>1163.18977</c:v>
                </c:pt>
                <c:pt idx="465">
                  <c:v>198.68712300000001</c:v>
                </c:pt>
                <c:pt idx="466">
                  <c:v>128.419568</c:v>
                </c:pt>
                <c:pt idx="467">
                  <c:v>95.244131999999993</c:v>
                </c:pt>
                <c:pt idx="468">
                  <c:v>882.49146199999996</c:v>
                </c:pt>
                <c:pt idx="469">
                  <c:v>785.69288410000001</c:v>
                </c:pt>
                <c:pt idx="470">
                  <c:v>738.23266839999997</c:v>
                </c:pt>
                <c:pt idx="471">
                  <c:v>745.78778729999999</c:v>
                </c:pt>
                <c:pt idx="472">
                  <c:v>631.67578900000001</c:v>
                </c:pt>
                <c:pt idx="473">
                  <c:v>539.87915290000001</c:v>
                </c:pt>
                <c:pt idx="474">
                  <c:v>474.22387659999998</c:v>
                </c:pt>
                <c:pt idx="475">
                  <c:v>48.615183999999999</c:v>
                </c:pt>
                <c:pt idx="476">
                  <c:v>362.4213785</c:v>
                </c:pt>
                <c:pt idx="477">
                  <c:v>339.676984</c:v>
                </c:pt>
                <c:pt idx="478">
                  <c:v>321.22633999999999</c:v>
                </c:pt>
                <c:pt idx="479">
                  <c:v>3.6859489999999999</c:v>
                </c:pt>
                <c:pt idx="480">
                  <c:v>1244.429421</c:v>
                </c:pt>
                <c:pt idx="481">
                  <c:v>1441.1416999999999</c:v>
                </c:pt>
                <c:pt idx="482">
                  <c:v>1365.34419</c:v>
                </c:pt>
                <c:pt idx="483">
                  <c:v>1255.648189</c:v>
                </c:pt>
                <c:pt idx="484">
                  <c:v>1295.6497260000001</c:v>
                </c:pt>
                <c:pt idx="485">
                  <c:v>1182.8692269999999</c:v>
                </c:pt>
                <c:pt idx="486">
                  <c:v>123.19538</c:v>
                </c:pt>
                <c:pt idx="487">
                  <c:v>1233.524316</c:v>
                </c:pt>
                <c:pt idx="488">
                  <c:v>111.71186</c:v>
                </c:pt>
                <c:pt idx="489">
                  <c:v>12.989164000000001</c:v>
                </c:pt>
                <c:pt idx="490">
                  <c:v>952.18724840000004</c:v>
                </c:pt>
                <c:pt idx="491">
                  <c:v>93.211715999999996</c:v>
                </c:pt>
                <c:pt idx="492">
                  <c:v>824.86893929999997</c:v>
                </c:pt>
                <c:pt idx="493">
                  <c:v>676.39766099999997</c:v>
                </c:pt>
                <c:pt idx="494">
                  <c:v>614.67293389999998</c:v>
                </c:pt>
                <c:pt idx="495">
                  <c:v>68.414399000000003</c:v>
                </c:pt>
                <c:pt idx="496">
                  <c:v>43315.743999999999</c:v>
                </c:pt>
                <c:pt idx="497">
                  <c:v>544.43376000000001</c:v>
                </c:pt>
                <c:pt idx="498">
                  <c:v>52413.721160000001</c:v>
                </c:pt>
                <c:pt idx="499">
                  <c:v>52496.694869999999</c:v>
                </c:pt>
                <c:pt idx="500">
                  <c:v>5282.2175999999999</c:v>
                </c:pt>
                <c:pt idx="501">
                  <c:v>47447.476199999997</c:v>
                </c:pt>
                <c:pt idx="502">
                  <c:v>4773.4543599999997</c:v>
                </c:pt>
                <c:pt idx="503">
                  <c:v>46596.33599</c:v>
                </c:pt>
                <c:pt idx="504">
                  <c:v>44544.5268</c:v>
                </c:pt>
                <c:pt idx="505">
                  <c:v>4386.6994800000002</c:v>
                </c:pt>
                <c:pt idx="506">
                  <c:v>36189.588380000001</c:v>
                </c:pt>
                <c:pt idx="507">
                  <c:v>31979.871950000001</c:v>
                </c:pt>
                <c:pt idx="508">
                  <c:v>28172.148829999998</c:v>
                </c:pt>
                <c:pt idx="509">
                  <c:v>24167.843099999998</c:v>
                </c:pt>
                <c:pt idx="510">
                  <c:v>23691.594720000001</c:v>
                </c:pt>
                <c:pt idx="511">
                  <c:v>24124.169170000001</c:v>
                </c:pt>
                <c:pt idx="512">
                  <c:v>348.381417</c:v>
                </c:pt>
                <c:pt idx="513">
                  <c:v>377.132274</c:v>
                </c:pt>
                <c:pt idx="514">
                  <c:v>337.48496139999997</c:v>
                </c:pt>
                <c:pt idx="515">
                  <c:v>486.41113999999999</c:v>
                </c:pt>
                <c:pt idx="516">
                  <c:v>494.33677899999998</c:v>
                </c:pt>
                <c:pt idx="517">
                  <c:v>446.44344940000002</c:v>
                </c:pt>
                <c:pt idx="518">
                  <c:v>449.961839</c:v>
                </c:pt>
                <c:pt idx="519">
                  <c:v>456.86143340000001</c:v>
                </c:pt>
                <c:pt idx="520">
                  <c:v>397.14846699999998</c:v>
                </c:pt>
                <c:pt idx="521">
                  <c:v>347.673678</c:v>
                </c:pt>
                <c:pt idx="522">
                  <c:v>327.1149461</c:v>
                </c:pt>
                <c:pt idx="523">
                  <c:v>313.21598</c:v>
                </c:pt>
                <c:pt idx="524">
                  <c:v>286.25819000000001</c:v>
                </c:pt>
                <c:pt idx="525">
                  <c:v>253.76834299999999</c:v>
                </c:pt>
                <c:pt idx="526">
                  <c:v>243.15864859999999</c:v>
                </c:pt>
                <c:pt idx="527">
                  <c:v>243.5429317</c:v>
                </c:pt>
                <c:pt idx="528">
                  <c:v>777.24875099999997</c:v>
                </c:pt>
                <c:pt idx="529">
                  <c:v>125.998515</c:v>
                </c:pt>
                <c:pt idx="530">
                  <c:v>986.13176999999996</c:v>
                </c:pt>
                <c:pt idx="531">
                  <c:v>973.47257400000001</c:v>
                </c:pt>
                <c:pt idx="532">
                  <c:v>989.23636329999999</c:v>
                </c:pt>
                <c:pt idx="533">
                  <c:v>896.56973410000001</c:v>
                </c:pt>
                <c:pt idx="534">
                  <c:v>84.455939000000001</c:v>
                </c:pt>
                <c:pt idx="535">
                  <c:v>929.77239099999997</c:v>
                </c:pt>
                <c:pt idx="536">
                  <c:v>81.683884000000006</c:v>
                </c:pt>
                <c:pt idx="537">
                  <c:v>712.18476940000005</c:v>
                </c:pt>
                <c:pt idx="538">
                  <c:v>66.242139600000002</c:v>
                </c:pt>
                <c:pt idx="539">
                  <c:v>454.67658790000002</c:v>
                </c:pt>
                <c:pt idx="540">
                  <c:v>292.59143640000002</c:v>
                </c:pt>
                <c:pt idx="541">
                  <c:v>22.854821000000001</c:v>
                </c:pt>
                <c:pt idx="542">
                  <c:v>197.31564420000001</c:v>
                </c:pt>
                <c:pt idx="543">
                  <c:v>166.231785</c:v>
                </c:pt>
                <c:pt idx="544">
                  <c:v>13653.2264</c:v>
                </c:pt>
                <c:pt idx="545">
                  <c:v>14817.377780000001</c:v>
                </c:pt>
                <c:pt idx="546">
                  <c:v>15941.397220000001</c:v>
                </c:pt>
                <c:pt idx="547">
                  <c:v>15431.9293</c:v>
                </c:pt>
                <c:pt idx="548">
                  <c:v>1475.6924200000001</c:v>
                </c:pt>
                <c:pt idx="549">
                  <c:v>1286.1776400000001</c:v>
                </c:pt>
                <c:pt idx="550">
                  <c:v>1243.3282400000001</c:v>
                </c:pt>
                <c:pt idx="551">
                  <c:v>1781.3668</c:v>
                </c:pt>
                <c:pt idx="552">
                  <c:v>1526.8774599999999</c:v>
                </c:pt>
                <c:pt idx="553">
                  <c:v>9484.6812269999991</c:v>
                </c:pt>
                <c:pt idx="554">
                  <c:v>7615.3468000000003</c:v>
                </c:pt>
                <c:pt idx="555">
                  <c:v>621.82832499999995</c:v>
                </c:pt>
                <c:pt idx="556">
                  <c:v>4787.6995319999996</c:v>
                </c:pt>
                <c:pt idx="557">
                  <c:v>4463.5458669999998</c:v>
                </c:pt>
                <c:pt idx="558">
                  <c:v>4595.6663269999999</c:v>
                </c:pt>
                <c:pt idx="559">
                  <c:v>511.36847899999998</c:v>
                </c:pt>
                <c:pt idx="560">
                  <c:v>869.21193800000003</c:v>
                </c:pt>
                <c:pt idx="561">
                  <c:v>7683.5237999999999</c:v>
                </c:pt>
                <c:pt idx="562">
                  <c:v>777.77593999999999</c:v>
                </c:pt>
                <c:pt idx="563">
                  <c:v>6337.8829930000002</c:v>
                </c:pt>
                <c:pt idx="564">
                  <c:v>5633.7961599999999</c:v>
                </c:pt>
                <c:pt idx="565">
                  <c:v>456.51248700000002</c:v>
                </c:pt>
                <c:pt idx="566">
                  <c:v>3838.4342919999999</c:v>
                </c:pt>
                <c:pt idx="567">
                  <c:v>3471.2475469999999</c:v>
                </c:pt>
                <c:pt idx="568">
                  <c:v>2695.366223</c:v>
                </c:pt>
                <c:pt idx="569">
                  <c:v>299.22967599999998</c:v>
                </c:pt>
                <c:pt idx="570">
                  <c:v>1753.4177999999999</c:v>
                </c:pt>
                <c:pt idx="571">
                  <c:v>158.66846200000001</c:v>
                </c:pt>
                <c:pt idx="572">
                  <c:v>1288.642924</c:v>
                </c:pt>
                <c:pt idx="573">
                  <c:v>1148.5857000000001</c:v>
                </c:pt>
                <c:pt idx="574">
                  <c:v>153.1824</c:v>
                </c:pt>
                <c:pt idx="575">
                  <c:v>959.37218099999996</c:v>
                </c:pt>
                <c:pt idx="576">
                  <c:v>644.52555600000005</c:v>
                </c:pt>
                <c:pt idx="577">
                  <c:v>7913.3834319999996</c:v>
                </c:pt>
                <c:pt idx="578">
                  <c:v>83.586299999999994</c:v>
                </c:pt>
                <c:pt idx="579">
                  <c:v>7884.9844290000001</c:v>
                </c:pt>
                <c:pt idx="580">
                  <c:v>7227.7396799999997</c:v>
                </c:pt>
                <c:pt idx="581">
                  <c:v>625.65544</c:v>
                </c:pt>
                <c:pt idx="582">
                  <c:v>5148.4221129999996</c:v>
                </c:pt>
                <c:pt idx="583">
                  <c:v>5433.7245000000003</c:v>
                </c:pt>
                <c:pt idx="584">
                  <c:v>4674.2196100000001</c:v>
                </c:pt>
                <c:pt idx="585">
                  <c:v>379.78775999999999</c:v>
                </c:pt>
                <c:pt idx="586">
                  <c:v>3386.2559999999999</c:v>
                </c:pt>
                <c:pt idx="587">
                  <c:v>274.24944199999999</c:v>
                </c:pt>
                <c:pt idx="588">
                  <c:v>2246.2574719999998</c:v>
                </c:pt>
                <c:pt idx="589">
                  <c:v>2355.7258569999999</c:v>
                </c:pt>
                <c:pt idx="590">
                  <c:v>2395.8565509999999</c:v>
                </c:pt>
                <c:pt idx="591">
                  <c:v>2472.197831</c:v>
                </c:pt>
                <c:pt idx="592">
                  <c:v>727.64638679999996</c:v>
                </c:pt>
                <c:pt idx="593">
                  <c:v>852.95437900000002</c:v>
                </c:pt>
                <c:pt idx="594">
                  <c:v>834.341949</c:v>
                </c:pt>
                <c:pt idx="595">
                  <c:v>788.632653</c:v>
                </c:pt>
                <c:pt idx="596">
                  <c:v>829.75868849999995</c:v>
                </c:pt>
                <c:pt idx="597">
                  <c:v>769.17428829999994</c:v>
                </c:pt>
                <c:pt idx="598">
                  <c:v>778.54541989999996</c:v>
                </c:pt>
                <c:pt idx="599">
                  <c:v>795.97519</c:v>
                </c:pt>
                <c:pt idx="600">
                  <c:v>72.759313000000006</c:v>
                </c:pt>
                <c:pt idx="601">
                  <c:v>648.38716999999997</c:v>
                </c:pt>
                <c:pt idx="602">
                  <c:v>621.93371999999999</c:v>
                </c:pt>
                <c:pt idx="603">
                  <c:v>616.4197236</c:v>
                </c:pt>
                <c:pt idx="604">
                  <c:v>544.56652599999995</c:v>
                </c:pt>
                <c:pt idx="605">
                  <c:v>433.2691451</c:v>
                </c:pt>
                <c:pt idx="606">
                  <c:v>395.93193630000002</c:v>
                </c:pt>
                <c:pt idx="607">
                  <c:v>375.8528566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1146.3627300000001</c:v>
                </c:pt>
                <c:pt idx="626">
                  <c:v>1647.4417900000001</c:v>
                </c:pt>
                <c:pt idx="627">
                  <c:v>1569.6663100000001</c:v>
                </c:pt>
                <c:pt idx="628">
                  <c:v>9985.3695900000002</c:v>
                </c:pt>
                <c:pt idx="629">
                  <c:v>9186.5963900000006</c:v>
                </c:pt>
                <c:pt idx="630">
                  <c:v>8199.4146209999999</c:v>
                </c:pt>
                <c:pt idx="631">
                  <c:v>689.39622399999996</c:v>
                </c:pt>
                <c:pt idx="632">
                  <c:v>6911.1361360000001</c:v>
                </c:pt>
                <c:pt idx="633">
                  <c:v>612.62341800000002</c:v>
                </c:pt>
                <c:pt idx="634">
                  <c:v>5245.1873720000003</c:v>
                </c:pt>
                <c:pt idx="635">
                  <c:v>4697.1113500000001</c:v>
                </c:pt>
                <c:pt idx="636">
                  <c:v>4425.57467</c:v>
                </c:pt>
                <c:pt idx="637">
                  <c:v>4167.7141700000002</c:v>
                </c:pt>
                <c:pt idx="638">
                  <c:v>462.14965000000001</c:v>
                </c:pt>
                <c:pt idx="639">
                  <c:v>3981.5284700000002</c:v>
                </c:pt>
                <c:pt idx="640">
                  <c:v>388.36368900000002</c:v>
                </c:pt>
                <c:pt idx="641">
                  <c:v>11579.6674</c:v>
                </c:pt>
                <c:pt idx="642">
                  <c:v>13467.468269999999</c:v>
                </c:pt>
                <c:pt idx="643">
                  <c:v>13574.749</c:v>
                </c:pt>
                <c:pt idx="644">
                  <c:v>13235.977569999999</c:v>
                </c:pt>
                <c:pt idx="645">
                  <c:v>14539.184209999999</c:v>
                </c:pt>
                <c:pt idx="646">
                  <c:v>1355.74586</c:v>
                </c:pt>
                <c:pt idx="647">
                  <c:v>14157.14416</c:v>
                </c:pt>
                <c:pt idx="648">
                  <c:v>15893.865599999999</c:v>
                </c:pt>
                <c:pt idx="649">
                  <c:v>13546.69872</c:v>
                </c:pt>
                <c:pt idx="650">
                  <c:v>11363.418449999999</c:v>
                </c:pt>
                <c:pt idx="651">
                  <c:v>1224.2458999999999</c:v>
                </c:pt>
                <c:pt idx="652">
                  <c:v>9365.7424680000004</c:v>
                </c:pt>
                <c:pt idx="653">
                  <c:v>785.88141800000005</c:v>
                </c:pt>
                <c:pt idx="654">
                  <c:v>653.71636999999998</c:v>
                </c:pt>
                <c:pt idx="655">
                  <c:v>5245.4214190000002</c:v>
                </c:pt>
                <c:pt idx="656">
                  <c:v>4919.6286899999996</c:v>
                </c:pt>
                <c:pt idx="657">
                  <c:v>762.26121799999999</c:v>
                </c:pt>
                <c:pt idx="658">
                  <c:v>75.519900000000007</c:v>
                </c:pt>
                <c:pt idx="659">
                  <c:v>676.15344000000005</c:v>
                </c:pt>
                <c:pt idx="660">
                  <c:v>6425.9411190000001</c:v>
                </c:pt>
                <c:pt idx="661">
                  <c:v>675.92435999999998</c:v>
                </c:pt>
                <c:pt idx="662">
                  <c:v>5676.1414299999997</c:v>
                </c:pt>
                <c:pt idx="663">
                  <c:v>5484.7763000000004</c:v>
                </c:pt>
                <c:pt idx="664">
                  <c:v>5376.4476219999997</c:v>
                </c:pt>
                <c:pt idx="665">
                  <c:v>5184.4942270000001</c:v>
                </c:pt>
                <c:pt idx="666">
                  <c:v>4669.6916000000001</c:v>
                </c:pt>
                <c:pt idx="667">
                  <c:v>3779.5770000000002</c:v>
                </c:pt>
                <c:pt idx="668">
                  <c:v>339.71625599999999</c:v>
                </c:pt>
                <c:pt idx="669">
                  <c:v>3192.6693780000001</c:v>
                </c:pt>
                <c:pt idx="670">
                  <c:v>2994.3399880000002</c:v>
                </c:pt>
                <c:pt idx="671">
                  <c:v>2832.188893</c:v>
                </c:pt>
                <c:pt idx="672">
                  <c:v>2741.1154200000001</c:v>
                </c:pt>
                <c:pt idx="673">
                  <c:v>2375.1127000000001</c:v>
                </c:pt>
                <c:pt idx="674">
                  <c:v>2734.88382</c:v>
                </c:pt>
                <c:pt idx="675">
                  <c:v>2797.9673600000001</c:v>
                </c:pt>
                <c:pt idx="676">
                  <c:v>28951.155559999999</c:v>
                </c:pt>
                <c:pt idx="677">
                  <c:v>32233.83942</c:v>
                </c:pt>
                <c:pt idx="678">
                  <c:v>3818.46396</c:v>
                </c:pt>
                <c:pt idx="679">
                  <c:v>3215.8159000000001</c:v>
                </c:pt>
                <c:pt idx="680">
                  <c:v>3539.7487999999998</c:v>
                </c:pt>
                <c:pt idx="681">
                  <c:v>31386.63265</c:v>
                </c:pt>
                <c:pt idx="682">
                  <c:v>27169.992559999999</c:v>
                </c:pt>
                <c:pt idx="683">
                  <c:v>25324.486659999999</c:v>
                </c:pt>
                <c:pt idx="684">
                  <c:v>23932.491279999998</c:v>
                </c:pt>
                <c:pt idx="685">
                  <c:v>2293.4789000000001</c:v>
                </c:pt>
                <c:pt idx="686">
                  <c:v>16372.291520000001</c:v>
                </c:pt>
                <c:pt idx="687">
                  <c:v>1562.9243300000001</c:v>
                </c:pt>
                <c:pt idx="688">
                  <c:v>14672.882600000001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5314.6441599999998</c:v>
                </c:pt>
                <c:pt idx="738">
                  <c:v>62425.539199999999</c:v>
                </c:pt>
                <c:pt idx="739">
                  <c:v>61191.192629999998</c:v>
                </c:pt>
                <c:pt idx="740">
                  <c:v>5857.5209999999997</c:v>
                </c:pt>
                <c:pt idx="741">
                  <c:v>61753.667000000001</c:v>
                </c:pt>
                <c:pt idx="742">
                  <c:v>5841.41122</c:v>
                </c:pt>
                <c:pt idx="743">
                  <c:v>58163.293590000001</c:v>
                </c:pt>
                <c:pt idx="744">
                  <c:v>64322.666400000002</c:v>
                </c:pt>
                <c:pt idx="745">
                  <c:v>58487.451000000001</c:v>
                </c:pt>
                <c:pt idx="746">
                  <c:v>5226.9931100000003</c:v>
                </c:pt>
                <c:pt idx="747">
                  <c:v>48799.823700000001</c:v>
                </c:pt>
                <c:pt idx="748">
                  <c:v>46511.645700000001</c:v>
                </c:pt>
                <c:pt idx="749">
                  <c:v>4458.7763999999997</c:v>
                </c:pt>
                <c:pt idx="750">
                  <c:v>33228.692909999998</c:v>
                </c:pt>
                <c:pt idx="751">
                  <c:v>3751.6494600000001</c:v>
                </c:pt>
                <c:pt idx="752">
                  <c:v>3743.55917</c:v>
                </c:pt>
                <c:pt idx="753">
                  <c:v>1862.1672739999999</c:v>
                </c:pt>
                <c:pt idx="754">
                  <c:v>174.91511</c:v>
                </c:pt>
                <c:pt idx="755">
                  <c:v>1622.637974</c:v>
                </c:pt>
                <c:pt idx="756">
                  <c:v>1536.1568500000001</c:v>
                </c:pt>
                <c:pt idx="757">
                  <c:v>143.986898</c:v>
                </c:pt>
                <c:pt idx="758">
                  <c:v>1325.9972399999999</c:v>
                </c:pt>
                <c:pt idx="759">
                  <c:v>1253.6574310000001</c:v>
                </c:pt>
                <c:pt idx="760">
                  <c:v>1214.77118</c:v>
                </c:pt>
                <c:pt idx="761">
                  <c:v>147.586896</c:v>
                </c:pt>
                <c:pt idx="762">
                  <c:v>965.66937789999997</c:v>
                </c:pt>
                <c:pt idx="763">
                  <c:v>94.729748900000004</c:v>
                </c:pt>
                <c:pt idx="764">
                  <c:v>864.18472599999996</c:v>
                </c:pt>
                <c:pt idx="765">
                  <c:v>819.97411799999998</c:v>
                </c:pt>
                <c:pt idx="766">
                  <c:v>792.15412000000003</c:v>
                </c:pt>
                <c:pt idx="767">
                  <c:v>781.23221960000001</c:v>
                </c:pt>
                <c:pt idx="768">
                  <c:v>768.17676700000004</c:v>
                </c:pt>
                <c:pt idx="769">
                  <c:v>722.75665000000004</c:v>
                </c:pt>
                <c:pt idx="770">
                  <c:v>6468.4716479999997</c:v>
                </c:pt>
                <c:pt idx="771">
                  <c:v>6268.6921220000004</c:v>
                </c:pt>
                <c:pt idx="772">
                  <c:v>627.55543999999998</c:v>
                </c:pt>
                <c:pt idx="773">
                  <c:v>5968.8767669999997</c:v>
                </c:pt>
                <c:pt idx="774">
                  <c:v>5759.643</c:v>
                </c:pt>
                <c:pt idx="775">
                  <c:v>5451.6696000000002</c:v>
                </c:pt>
                <c:pt idx="776">
                  <c:v>4952.6775299999999</c:v>
                </c:pt>
                <c:pt idx="777">
                  <c:v>511.37936999999999</c:v>
                </c:pt>
                <c:pt idx="778">
                  <c:v>4647.3135899999997</c:v>
                </c:pt>
                <c:pt idx="779">
                  <c:v>3836.4687709999998</c:v>
                </c:pt>
                <c:pt idx="780">
                  <c:v>3681.5992999999999</c:v>
                </c:pt>
                <c:pt idx="781">
                  <c:v>2421.9661999999998</c:v>
                </c:pt>
                <c:pt idx="782">
                  <c:v>2372.628827</c:v>
                </c:pt>
                <c:pt idx="783">
                  <c:v>38.465780000000002</c:v>
                </c:pt>
                <c:pt idx="784">
                  <c:v>2862.1548360000002</c:v>
                </c:pt>
                <c:pt idx="785">
                  <c:v>282.42419999999998</c:v>
                </c:pt>
                <c:pt idx="786">
                  <c:v>625.62224000000003</c:v>
                </c:pt>
                <c:pt idx="787">
                  <c:v>6432.2165370000002</c:v>
                </c:pt>
                <c:pt idx="788">
                  <c:v>674.98289999999997</c:v>
                </c:pt>
                <c:pt idx="789">
                  <c:v>572.14313000000004</c:v>
                </c:pt>
                <c:pt idx="790">
                  <c:v>5223.3517629999997</c:v>
                </c:pt>
                <c:pt idx="791">
                  <c:v>4657.3236100000004</c:v>
                </c:pt>
                <c:pt idx="792">
                  <c:v>4255.5657099999999</c:v>
                </c:pt>
                <c:pt idx="793">
                  <c:v>4274.9526500000002</c:v>
                </c:pt>
                <c:pt idx="794">
                  <c:v>359.71886000000001</c:v>
                </c:pt>
                <c:pt idx="795">
                  <c:v>335.786541</c:v>
                </c:pt>
                <c:pt idx="796">
                  <c:v>321.94254699999999</c:v>
                </c:pt>
                <c:pt idx="797">
                  <c:v>278.55789199999998</c:v>
                </c:pt>
                <c:pt idx="798">
                  <c:v>244.46897999999999</c:v>
                </c:pt>
                <c:pt idx="799">
                  <c:v>2183.9667960000002</c:v>
                </c:pt>
                <c:pt idx="800">
                  <c:v>193.74157099999999</c:v>
                </c:pt>
                <c:pt idx="801">
                  <c:v>1451.2977599999999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4127.1177500000003</c:v>
                </c:pt>
                <c:pt idx="819">
                  <c:v>3988.7718709999999</c:v>
                </c:pt>
                <c:pt idx="820">
                  <c:v>3895.664491</c:v>
                </c:pt>
                <c:pt idx="821">
                  <c:v>3827.786267</c:v>
                </c:pt>
                <c:pt idx="822">
                  <c:v>3736.5871299999999</c:v>
                </c:pt>
                <c:pt idx="823">
                  <c:v>3474.392445</c:v>
                </c:pt>
                <c:pt idx="824">
                  <c:v>3366.482133</c:v>
                </c:pt>
                <c:pt idx="825">
                  <c:v>357.34767399999998</c:v>
                </c:pt>
                <c:pt idx="826">
                  <c:v>334.83816999999999</c:v>
                </c:pt>
                <c:pt idx="827">
                  <c:v>362.95176800000002</c:v>
                </c:pt>
                <c:pt idx="828">
                  <c:v>2835.2812370000001</c:v>
                </c:pt>
                <c:pt idx="829">
                  <c:v>2632.7994199999998</c:v>
                </c:pt>
                <c:pt idx="830">
                  <c:v>2519.7373870000001</c:v>
                </c:pt>
                <c:pt idx="831">
                  <c:v>248.41249999999999</c:v>
                </c:pt>
                <c:pt idx="832">
                  <c:v>2338.7722439999998</c:v>
                </c:pt>
                <c:pt idx="833">
                  <c:v>2238.4115999999999</c:v>
                </c:pt>
                <c:pt idx="834">
                  <c:v>1347.3125700000001</c:v>
                </c:pt>
                <c:pt idx="835">
                  <c:v>192.59733</c:v>
                </c:pt>
                <c:pt idx="836">
                  <c:v>2246.9938000000002</c:v>
                </c:pt>
                <c:pt idx="837">
                  <c:v>21557.6528</c:v>
                </c:pt>
                <c:pt idx="838">
                  <c:v>21451.886170000002</c:v>
                </c:pt>
                <c:pt idx="839">
                  <c:v>17136.445680000001</c:v>
                </c:pt>
                <c:pt idx="840">
                  <c:v>1653.2936999999999</c:v>
                </c:pt>
                <c:pt idx="841">
                  <c:v>22742.381590000001</c:v>
                </c:pt>
                <c:pt idx="842">
                  <c:v>15761.83913</c:v>
                </c:pt>
                <c:pt idx="843">
                  <c:v>12732.275900000001</c:v>
                </c:pt>
                <c:pt idx="844">
                  <c:v>185.63334</c:v>
                </c:pt>
                <c:pt idx="845">
                  <c:v>685.34897000000001</c:v>
                </c:pt>
                <c:pt idx="846">
                  <c:v>3577.1761969999998</c:v>
                </c:pt>
                <c:pt idx="847">
                  <c:v>2711.1711399999999</c:v>
                </c:pt>
                <c:pt idx="848">
                  <c:v>2283.8793900000001</c:v>
                </c:pt>
                <c:pt idx="849">
                  <c:v>172.68491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582.775532</c:v>
                </c:pt>
                <c:pt idx="855">
                  <c:v>482.14994000000002</c:v>
                </c:pt>
                <c:pt idx="856">
                  <c:v>43.754449899999997</c:v>
                </c:pt>
                <c:pt idx="857">
                  <c:v>326.82564200000002</c:v>
                </c:pt>
                <c:pt idx="858">
                  <c:v>317.32943360000002</c:v>
                </c:pt>
                <c:pt idx="859">
                  <c:v>297.82858800000002</c:v>
                </c:pt>
                <c:pt idx="860">
                  <c:v>276.75896</c:v>
                </c:pt>
                <c:pt idx="861">
                  <c:v>287.42222429999998</c:v>
                </c:pt>
                <c:pt idx="862">
                  <c:v>232.7945459</c:v>
                </c:pt>
                <c:pt idx="863">
                  <c:v>21.768798100000001</c:v>
                </c:pt>
                <c:pt idx="864">
                  <c:v>215.13921300000001</c:v>
                </c:pt>
                <c:pt idx="865">
                  <c:v>28.1969487</c:v>
                </c:pt>
                <c:pt idx="866">
                  <c:v>1774.9291000000001</c:v>
                </c:pt>
                <c:pt idx="867">
                  <c:v>19941.455320000001</c:v>
                </c:pt>
                <c:pt idx="868">
                  <c:v>1929.7746</c:v>
                </c:pt>
                <c:pt idx="869">
                  <c:v>17421.892199999998</c:v>
                </c:pt>
                <c:pt idx="870">
                  <c:v>17454.843420000001</c:v>
                </c:pt>
                <c:pt idx="871">
                  <c:v>14638.6482</c:v>
                </c:pt>
                <c:pt idx="872">
                  <c:v>14726.31828</c:v>
                </c:pt>
                <c:pt idx="873">
                  <c:v>1894.5485000000001</c:v>
                </c:pt>
                <c:pt idx="874">
                  <c:v>16586.452000000001</c:v>
                </c:pt>
                <c:pt idx="875">
                  <c:v>12595.416499999999</c:v>
                </c:pt>
                <c:pt idx="876">
                  <c:v>1338.31322</c:v>
                </c:pt>
                <c:pt idx="877">
                  <c:v>885.46511499999997</c:v>
                </c:pt>
                <c:pt idx="878">
                  <c:v>7174.2374149999996</c:v>
                </c:pt>
                <c:pt idx="879">
                  <c:v>538.34778100000005</c:v>
                </c:pt>
                <c:pt idx="880">
                  <c:v>4498.9572699999999</c:v>
                </c:pt>
                <c:pt idx="881">
                  <c:v>47.328270000000003</c:v>
                </c:pt>
                <c:pt idx="882">
                  <c:v>645.46376269999996</c:v>
                </c:pt>
                <c:pt idx="883">
                  <c:v>571.16227590000005</c:v>
                </c:pt>
                <c:pt idx="884">
                  <c:v>52.1535887</c:v>
                </c:pt>
                <c:pt idx="885">
                  <c:v>468.567249</c:v>
                </c:pt>
                <c:pt idx="886">
                  <c:v>354.8463544</c:v>
                </c:pt>
                <c:pt idx="887">
                  <c:v>341.39992000000001</c:v>
                </c:pt>
                <c:pt idx="888">
                  <c:v>379.75663850000001</c:v>
                </c:pt>
                <c:pt idx="889">
                  <c:v>325.38255429999998</c:v>
                </c:pt>
                <c:pt idx="890">
                  <c:v>243.32682199999999</c:v>
                </c:pt>
                <c:pt idx="891">
                  <c:v>193.79495600000001</c:v>
                </c:pt>
                <c:pt idx="892">
                  <c:v>161.6266248</c:v>
                </c:pt>
                <c:pt idx="893">
                  <c:v>135.7623858</c:v>
                </c:pt>
                <c:pt idx="894">
                  <c:v>118.87344659999999</c:v>
                </c:pt>
                <c:pt idx="895">
                  <c:v>111.3634356</c:v>
                </c:pt>
                <c:pt idx="896">
                  <c:v>12.1789279</c:v>
                </c:pt>
                <c:pt idx="897">
                  <c:v>123.876257</c:v>
                </c:pt>
                <c:pt idx="898">
                  <c:v>4921.8962899999997</c:v>
                </c:pt>
                <c:pt idx="899">
                  <c:v>546.37279999999998</c:v>
                </c:pt>
                <c:pt idx="900">
                  <c:v>4763.6895599999998</c:v>
                </c:pt>
                <c:pt idx="901">
                  <c:v>4546.7385400000003</c:v>
                </c:pt>
                <c:pt idx="902">
                  <c:v>4353.121392</c:v>
                </c:pt>
                <c:pt idx="903">
                  <c:v>3651.9667840000002</c:v>
                </c:pt>
                <c:pt idx="904">
                  <c:v>3369.4824699999999</c:v>
                </c:pt>
                <c:pt idx="905">
                  <c:v>4177.6577889999999</c:v>
                </c:pt>
                <c:pt idx="906">
                  <c:v>478.82326999999998</c:v>
                </c:pt>
                <c:pt idx="907">
                  <c:v>3749.939813</c:v>
                </c:pt>
                <c:pt idx="908">
                  <c:v>3658.63832</c:v>
                </c:pt>
                <c:pt idx="909">
                  <c:v>3332.918533</c:v>
                </c:pt>
                <c:pt idx="910">
                  <c:v>2835.9739719999998</c:v>
                </c:pt>
                <c:pt idx="911">
                  <c:v>2259.5579600000001</c:v>
                </c:pt>
                <c:pt idx="912">
                  <c:v>238.891729</c:v>
                </c:pt>
                <c:pt idx="913">
                  <c:v>276.13380000000001</c:v>
                </c:pt>
                <c:pt idx="914">
                  <c:v>4245.3974399999997</c:v>
                </c:pt>
                <c:pt idx="915">
                  <c:v>49914.618640000001</c:v>
                </c:pt>
                <c:pt idx="916">
                  <c:v>49638.7713</c:v>
                </c:pt>
                <c:pt idx="917">
                  <c:v>47415.559869999997</c:v>
                </c:pt>
                <c:pt idx="918">
                  <c:v>579.72415000000001</c:v>
                </c:pt>
                <c:pt idx="919">
                  <c:v>4622.4151599999996</c:v>
                </c:pt>
                <c:pt idx="920">
                  <c:v>4717.15571</c:v>
                </c:pt>
                <c:pt idx="921">
                  <c:v>5341.3148700000002</c:v>
                </c:pt>
                <c:pt idx="922">
                  <c:v>48288.549099999997</c:v>
                </c:pt>
                <c:pt idx="923">
                  <c:v>4112.6765100000002</c:v>
                </c:pt>
                <c:pt idx="924">
                  <c:v>38969.171629999997</c:v>
                </c:pt>
                <c:pt idx="925">
                  <c:v>37636.111729999997</c:v>
                </c:pt>
                <c:pt idx="926">
                  <c:v>32816.168799999999</c:v>
                </c:pt>
                <c:pt idx="927">
                  <c:v>26834.262500000001</c:v>
                </c:pt>
                <c:pt idx="928">
                  <c:v>24913.24452</c:v>
                </c:pt>
                <c:pt idx="929">
                  <c:v>24253.254199999999</c:v>
                </c:pt>
                <c:pt idx="930">
                  <c:v>36526.771099999998</c:v>
                </c:pt>
                <c:pt idx="931">
                  <c:v>42955.242870000002</c:v>
                </c:pt>
                <c:pt idx="932">
                  <c:v>42554.122499999998</c:v>
                </c:pt>
                <c:pt idx="933">
                  <c:v>4838.2443999999996</c:v>
                </c:pt>
                <c:pt idx="934">
                  <c:v>4381.2879999999996</c:v>
                </c:pt>
                <c:pt idx="935">
                  <c:v>473.34278999999998</c:v>
                </c:pt>
                <c:pt idx="936">
                  <c:v>41631.131410000002</c:v>
                </c:pt>
                <c:pt idx="937">
                  <c:v>45413.657099999997</c:v>
                </c:pt>
                <c:pt idx="938">
                  <c:v>416.58397000000002</c:v>
                </c:pt>
                <c:pt idx="939">
                  <c:v>36544.585299999999</c:v>
                </c:pt>
                <c:pt idx="940">
                  <c:v>34879.726329999998</c:v>
                </c:pt>
                <c:pt idx="941">
                  <c:v>33874.742550000003</c:v>
                </c:pt>
                <c:pt idx="942">
                  <c:v>29691.18158</c:v>
                </c:pt>
                <c:pt idx="943">
                  <c:v>24275.242600000001</c:v>
                </c:pt>
                <c:pt idx="944">
                  <c:v>22527.317749999998</c:v>
                </c:pt>
                <c:pt idx="945">
                  <c:v>22465.64184</c:v>
                </c:pt>
                <c:pt idx="946">
                  <c:v>7388.984144</c:v>
                </c:pt>
                <c:pt idx="947">
                  <c:v>9692.1638739999999</c:v>
                </c:pt>
                <c:pt idx="948">
                  <c:v>9679.7429950000005</c:v>
                </c:pt>
                <c:pt idx="949">
                  <c:v>9774.1811699999998</c:v>
                </c:pt>
                <c:pt idx="950">
                  <c:v>1716.2257999999999</c:v>
                </c:pt>
                <c:pt idx="951">
                  <c:v>8754.1133759999993</c:v>
                </c:pt>
                <c:pt idx="952">
                  <c:v>763.66223000000002</c:v>
                </c:pt>
                <c:pt idx="953">
                  <c:v>194.27459999999999</c:v>
                </c:pt>
                <c:pt idx="954">
                  <c:v>8352.81711</c:v>
                </c:pt>
                <c:pt idx="955">
                  <c:v>727.77734499999997</c:v>
                </c:pt>
                <c:pt idx="956">
                  <c:v>6741.2939479999995</c:v>
                </c:pt>
                <c:pt idx="957">
                  <c:v>5685.5777360000002</c:v>
                </c:pt>
                <c:pt idx="958">
                  <c:v>4892.11618</c:v>
                </c:pt>
                <c:pt idx="959">
                  <c:v>412.55270999999999</c:v>
                </c:pt>
                <c:pt idx="960">
                  <c:v>3976.14887</c:v>
                </c:pt>
                <c:pt idx="961">
                  <c:v>4116.4669299999996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3764.64912</c:v>
                </c:pt>
                <c:pt idx="979">
                  <c:v>4429.6575000000003</c:v>
                </c:pt>
                <c:pt idx="980">
                  <c:v>4274.3768570000002</c:v>
                </c:pt>
                <c:pt idx="981">
                  <c:v>4142.8691749999998</c:v>
                </c:pt>
                <c:pt idx="982">
                  <c:v>3725.6322100000002</c:v>
                </c:pt>
                <c:pt idx="983">
                  <c:v>2964.4773399999999</c:v>
                </c:pt>
                <c:pt idx="984">
                  <c:v>276.58851199999998</c:v>
                </c:pt>
                <c:pt idx="985">
                  <c:v>3174.9490999999998</c:v>
                </c:pt>
                <c:pt idx="986">
                  <c:v>2492.12878</c:v>
                </c:pt>
                <c:pt idx="987">
                  <c:v>1872.68416</c:v>
                </c:pt>
                <c:pt idx="988">
                  <c:v>153.57521</c:v>
                </c:pt>
                <c:pt idx="989">
                  <c:v>127.367228</c:v>
                </c:pt>
                <c:pt idx="990">
                  <c:v>928.18227000000002</c:v>
                </c:pt>
                <c:pt idx="991">
                  <c:v>779.38459350000005</c:v>
                </c:pt>
                <c:pt idx="992">
                  <c:v>733.97414200000003</c:v>
                </c:pt>
                <c:pt idx="993">
                  <c:v>691.99771099999998</c:v>
                </c:pt>
                <c:pt idx="994">
                  <c:v>41176.881580000001</c:v>
                </c:pt>
                <c:pt idx="995">
                  <c:v>4792.6528799999996</c:v>
                </c:pt>
                <c:pt idx="996">
                  <c:v>4653.9114300000001</c:v>
                </c:pt>
                <c:pt idx="997">
                  <c:v>4465.2489100000003</c:v>
                </c:pt>
                <c:pt idx="998">
                  <c:v>4681.3279599999996</c:v>
                </c:pt>
                <c:pt idx="999">
                  <c:v>41785.556909999999</c:v>
                </c:pt>
                <c:pt idx="1000">
                  <c:v>41732.772499999999</c:v>
                </c:pt>
                <c:pt idx="1001">
                  <c:v>45699.198320000003</c:v>
                </c:pt>
                <c:pt idx="1002">
                  <c:v>41814.819100000001</c:v>
                </c:pt>
                <c:pt idx="1003">
                  <c:v>36447.872320000002</c:v>
                </c:pt>
                <c:pt idx="1004">
                  <c:v>34696.629200000003</c:v>
                </c:pt>
                <c:pt idx="1005">
                  <c:v>34165.934300000001</c:v>
                </c:pt>
                <c:pt idx="1006">
                  <c:v>3359.9521500000001</c:v>
                </c:pt>
                <c:pt idx="1007">
                  <c:v>2525.1644500000002</c:v>
                </c:pt>
                <c:pt idx="1008">
                  <c:v>23687.316889999998</c:v>
                </c:pt>
                <c:pt idx="1009">
                  <c:v>23718.7467</c:v>
                </c:pt>
                <c:pt idx="1010">
                  <c:v>1361.1139499999999</c:v>
                </c:pt>
                <c:pt idx="1011">
                  <c:v>1432.2279430000001</c:v>
                </c:pt>
                <c:pt idx="1012">
                  <c:v>1814.492297</c:v>
                </c:pt>
                <c:pt idx="1013">
                  <c:v>1629.8222000000001</c:v>
                </c:pt>
                <c:pt idx="1014">
                  <c:v>1574.9786529999999</c:v>
                </c:pt>
                <c:pt idx="1015">
                  <c:v>1312.6755700000001</c:v>
                </c:pt>
                <c:pt idx="1016">
                  <c:v>186.76537999999999</c:v>
                </c:pt>
                <c:pt idx="1017">
                  <c:v>1224.41554</c:v>
                </c:pt>
                <c:pt idx="1018">
                  <c:v>19.686717999999999</c:v>
                </c:pt>
                <c:pt idx="1019">
                  <c:v>922.93516769999997</c:v>
                </c:pt>
                <c:pt idx="1020">
                  <c:v>498.172394</c:v>
                </c:pt>
                <c:pt idx="1021">
                  <c:v>423.1936389</c:v>
                </c:pt>
                <c:pt idx="1022">
                  <c:v>373.28155370000002</c:v>
                </c:pt>
                <c:pt idx="1023">
                  <c:v>39.484473000000001</c:v>
                </c:pt>
                <c:pt idx="1024">
                  <c:v>273.65966680000002</c:v>
                </c:pt>
                <c:pt idx="1025">
                  <c:v>263.11246790000001</c:v>
                </c:pt>
                <c:pt idx="1026">
                  <c:v>187.78990999999999</c:v>
                </c:pt>
                <c:pt idx="1027">
                  <c:v>21673.7817</c:v>
                </c:pt>
                <c:pt idx="1028">
                  <c:v>21874.819500000001</c:v>
                </c:pt>
                <c:pt idx="1029">
                  <c:v>22242.681929999999</c:v>
                </c:pt>
                <c:pt idx="1030">
                  <c:v>25916.293529999999</c:v>
                </c:pt>
                <c:pt idx="1031">
                  <c:v>26917.758979999999</c:v>
                </c:pt>
                <c:pt idx="1032">
                  <c:v>2971.973</c:v>
                </c:pt>
                <c:pt idx="1033">
                  <c:v>31997.2821</c:v>
                </c:pt>
                <c:pt idx="1034">
                  <c:v>28827.326359999999</c:v>
                </c:pt>
                <c:pt idx="1035">
                  <c:v>2481.1578100000002</c:v>
                </c:pt>
                <c:pt idx="1036">
                  <c:v>22551.73574</c:v>
                </c:pt>
                <c:pt idx="1037">
                  <c:v>21955.149000000001</c:v>
                </c:pt>
                <c:pt idx="1038">
                  <c:v>18477.578409999998</c:v>
                </c:pt>
                <c:pt idx="1039">
                  <c:v>1411.31339</c:v>
                </c:pt>
                <c:pt idx="1040">
                  <c:v>12538.178830000001</c:v>
                </c:pt>
                <c:pt idx="1041">
                  <c:v>1242.95373</c:v>
                </c:pt>
                <c:pt idx="1042">
                  <c:v>9212.1928239999997</c:v>
                </c:pt>
                <c:pt idx="1043">
                  <c:v>8569.7769979999994</c:v>
                </c:pt>
                <c:pt idx="1044">
                  <c:v>7955.6159850000004</c:v>
                </c:pt>
                <c:pt idx="1045">
                  <c:v>7583.1872000000003</c:v>
                </c:pt>
                <c:pt idx="1046">
                  <c:v>741.48437999999999</c:v>
                </c:pt>
                <c:pt idx="1047">
                  <c:v>7365.6666590000004</c:v>
                </c:pt>
                <c:pt idx="1048">
                  <c:v>7395.8812500000004</c:v>
                </c:pt>
                <c:pt idx="1049">
                  <c:v>7946.9443460000002</c:v>
                </c:pt>
                <c:pt idx="1050">
                  <c:v>7322.5968620000003</c:v>
                </c:pt>
                <c:pt idx="1051">
                  <c:v>6764.7228670000004</c:v>
                </c:pt>
                <c:pt idx="1052">
                  <c:v>6754.512393</c:v>
                </c:pt>
                <c:pt idx="1053">
                  <c:v>5836.1776300000001</c:v>
                </c:pt>
                <c:pt idx="1054">
                  <c:v>5773.7357700000002</c:v>
                </c:pt>
                <c:pt idx="1055">
                  <c:v>5292.232379</c:v>
                </c:pt>
                <c:pt idx="1056">
                  <c:v>519.95871499999998</c:v>
                </c:pt>
                <c:pt idx="1057">
                  <c:v>5117.5899230000005</c:v>
                </c:pt>
                <c:pt idx="1058">
                  <c:v>3923.5733439999999</c:v>
                </c:pt>
                <c:pt idx="1059">
                  <c:v>3687.7637669999999</c:v>
                </c:pt>
                <c:pt idx="1060">
                  <c:v>3452.8289340000001</c:v>
                </c:pt>
                <c:pt idx="1061">
                  <c:v>3299.65139</c:v>
                </c:pt>
                <c:pt idx="1062">
                  <c:v>3187.845296</c:v>
                </c:pt>
                <c:pt idx="1063">
                  <c:v>2825.5246999999999</c:v>
                </c:pt>
                <c:pt idx="1064">
                  <c:v>2635.7534740000001</c:v>
                </c:pt>
                <c:pt idx="1065">
                  <c:v>2794.2218899999998</c:v>
                </c:pt>
                <c:pt idx="1066">
                  <c:v>2489.9558360000001</c:v>
                </c:pt>
                <c:pt idx="1067">
                  <c:v>2256.5672399999999</c:v>
                </c:pt>
                <c:pt idx="1068">
                  <c:v>277.83438000000001</c:v>
                </c:pt>
                <c:pt idx="1069">
                  <c:v>1872.73783</c:v>
                </c:pt>
                <c:pt idx="1070">
                  <c:v>1753.349471</c:v>
                </c:pt>
                <c:pt idx="1071">
                  <c:v>171.771491</c:v>
                </c:pt>
                <c:pt idx="1072">
                  <c:v>1568.376276</c:v>
                </c:pt>
                <c:pt idx="1073">
                  <c:v>1655.5962609999999</c:v>
                </c:pt>
                <c:pt idx="1074">
                  <c:v>554.48766000000001</c:v>
                </c:pt>
                <c:pt idx="1075">
                  <c:v>561.997387</c:v>
                </c:pt>
                <c:pt idx="1076">
                  <c:v>54.169324000000003</c:v>
                </c:pt>
                <c:pt idx="1077">
                  <c:v>52.348564600000003</c:v>
                </c:pt>
                <c:pt idx="1078">
                  <c:v>459.2912</c:v>
                </c:pt>
                <c:pt idx="1079">
                  <c:v>438.75133460000001</c:v>
                </c:pt>
                <c:pt idx="1080">
                  <c:v>436.68955390000002</c:v>
                </c:pt>
                <c:pt idx="1081">
                  <c:v>437.44672379999997</c:v>
                </c:pt>
                <c:pt idx="1082">
                  <c:v>49.456775</c:v>
                </c:pt>
                <c:pt idx="1083">
                  <c:v>296.68382000000003</c:v>
                </c:pt>
                <c:pt idx="1084">
                  <c:v>33.424498</c:v>
                </c:pt>
                <c:pt idx="1085">
                  <c:v>386.3288283</c:v>
                </c:pt>
                <c:pt idx="1086">
                  <c:v>37.193178099999997</c:v>
                </c:pt>
                <c:pt idx="1087">
                  <c:v>322.811171</c:v>
                </c:pt>
                <c:pt idx="1088">
                  <c:v>315.83983000000001</c:v>
                </c:pt>
                <c:pt idx="1089">
                  <c:v>34.516917999999997</c:v>
                </c:pt>
                <c:pt idx="1090">
                  <c:v>596.87171890000002</c:v>
                </c:pt>
                <c:pt idx="1091">
                  <c:v>642.62561540000002</c:v>
                </c:pt>
                <c:pt idx="1092">
                  <c:v>61.566347</c:v>
                </c:pt>
                <c:pt idx="1093">
                  <c:v>67.751883300000003</c:v>
                </c:pt>
                <c:pt idx="1094">
                  <c:v>692.69988999999998</c:v>
                </c:pt>
                <c:pt idx="1095">
                  <c:v>543.95741799999996</c:v>
                </c:pt>
                <c:pt idx="1096">
                  <c:v>544.22277899999995</c:v>
                </c:pt>
                <c:pt idx="1097">
                  <c:v>583.54456219999997</c:v>
                </c:pt>
                <c:pt idx="1098">
                  <c:v>481.694976</c:v>
                </c:pt>
                <c:pt idx="1099">
                  <c:v>418.94454000000002</c:v>
                </c:pt>
                <c:pt idx="1100">
                  <c:v>424.95345850000001</c:v>
                </c:pt>
                <c:pt idx="1101">
                  <c:v>393.31382439999999</c:v>
                </c:pt>
                <c:pt idx="1102">
                  <c:v>36.571858499999998</c:v>
                </c:pt>
                <c:pt idx="1103">
                  <c:v>321.48132399999997</c:v>
                </c:pt>
                <c:pt idx="1104">
                  <c:v>39.486749000000003</c:v>
                </c:pt>
                <c:pt idx="1105">
                  <c:v>297.75194429999999</c:v>
                </c:pt>
                <c:pt idx="1106">
                  <c:v>4136.6899190000004</c:v>
                </c:pt>
                <c:pt idx="1107">
                  <c:v>43.823210000000003</c:v>
                </c:pt>
                <c:pt idx="1108">
                  <c:v>3944.1781729999998</c:v>
                </c:pt>
                <c:pt idx="1109">
                  <c:v>3785.935665</c:v>
                </c:pt>
                <c:pt idx="1110">
                  <c:v>3439.5975130000002</c:v>
                </c:pt>
                <c:pt idx="1111">
                  <c:v>326.28121199999998</c:v>
                </c:pt>
                <c:pt idx="1112">
                  <c:v>2716.3525599999998</c:v>
                </c:pt>
                <c:pt idx="1113">
                  <c:v>2576.124957</c:v>
                </c:pt>
                <c:pt idx="1114">
                  <c:v>2327.5832399999999</c:v>
                </c:pt>
                <c:pt idx="1115">
                  <c:v>1945.6395</c:v>
                </c:pt>
                <c:pt idx="1116">
                  <c:v>198.45521600000001</c:v>
                </c:pt>
                <c:pt idx="1117">
                  <c:v>145.58860999999999</c:v>
                </c:pt>
                <c:pt idx="1118">
                  <c:v>986.79581729999995</c:v>
                </c:pt>
                <c:pt idx="1119">
                  <c:v>96.867482699999996</c:v>
                </c:pt>
                <c:pt idx="1120">
                  <c:v>925.58254599999998</c:v>
                </c:pt>
                <c:pt idx="1121">
                  <c:v>946.59937200000002</c:v>
                </c:pt>
                <c:pt idx="1122">
                  <c:v>814.54639520000001</c:v>
                </c:pt>
                <c:pt idx="1123">
                  <c:v>83.114811700000004</c:v>
                </c:pt>
                <c:pt idx="1124">
                  <c:v>81.265673000000007</c:v>
                </c:pt>
                <c:pt idx="1125">
                  <c:v>766.84376229999998</c:v>
                </c:pt>
                <c:pt idx="1126">
                  <c:v>74.935845200000003</c:v>
                </c:pt>
                <c:pt idx="1127">
                  <c:v>662.27951819999998</c:v>
                </c:pt>
                <c:pt idx="1128">
                  <c:v>668.29764599999999</c:v>
                </c:pt>
                <c:pt idx="1129">
                  <c:v>674.75641470000005</c:v>
                </c:pt>
                <c:pt idx="1130">
                  <c:v>615.81981919999998</c:v>
                </c:pt>
                <c:pt idx="1131">
                  <c:v>55.476260000000003</c:v>
                </c:pt>
                <c:pt idx="1132">
                  <c:v>465.31187599999998</c:v>
                </c:pt>
                <c:pt idx="1133">
                  <c:v>387.9429725</c:v>
                </c:pt>
                <c:pt idx="1134">
                  <c:v>329.78294599999998</c:v>
                </c:pt>
                <c:pt idx="1135">
                  <c:v>393.16327000000001</c:v>
                </c:pt>
                <c:pt idx="1136">
                  <c:v>413.73831639999997</c:v>
                </c:pt>
                <c:pt idx="1137">
                  <c:v>462.48652399999997</c:v>
                </c:pt>
                <c:pt idx="1138">
                  <c:v>2326.1585599999999</c:v>
                </c:pt>
                <c:pt idx="1139">
                  <c:v>2242.7119120000002</c:v>
                </c:pt>
                <c:pt idx="1140">
                  <c:v>2136.7739499999998</c:v>
                </c:pt>
                <c:pt idx="1141">
                  <c:v>2178.3832499999999</c:v>
                </c:pt>
                <c:pt idx="1142">
                  <c:v>212.58479800000001</c:v>
                </c:pt>
                <c:pt idx="1143">
                  <c:v>1932.8582899999999</c:v>
                </c:pt>
                <c:pt idx="1144">
                  <c:v>1815.4894959999999</c:v>
                </c:pt>
                <c:pt idx="1145">
                  <c:v>1751.595857</c:v>
                </c:pt>
                <c:pt idx="1146">
                  <c:v>1592.5721820000001</c:v>
                </c:pt>
                <c:pt idx="1147">
                  <c:v>1437.6287850000001</c:v>
                </c:pt>
                <c:pt idx="1148">
                  <c:v>1311.741714</c:v>
                </c:pt>
                <c:pt idx="1149">
                  <c:v>1217.6579609999999</c:v>
                </c:pt>
                <c:pt idx="1150">
                  <c:v>1157.3426999999999</c:v>
                </c:pt>
                <c:pt idx="1151">
                  <c:v>1132.8721</c:v>
                </c:pt>
                <c:pt idx="1152">
                  <c:v>113.4546</c:v>
                </c:pt>
                <c:pt idx="1153">
                  <c:v>188.783165</c:v>
                </c:pt>
                <c:pt idx="1154">
                  <c:v>12365.6263</c:v>
                </c:pt>
                <c:pt idx="1155">
                  <c:v>14117.97668</c:v>
                </c:pt>
                <c:pt idx="1156">
                  <c:v>13613.6147</c:v>
                </c:pt>
                <c:pt idx="1157">
                  <c:v>12834.323490000001</c:v>
                </c:pt>
                <c:pt idx="1158">
                  <c:v>1448.87958</c:v>
                </c:pt>
                <c:pt idx="1159">
                  <c:v>1325.53379</c:v>
                </c:pt>
                <c:pt idx="1160">
                  <c:v>12967.165429999999</c:v>
                </c:pt>
                <c:pt idx="1161">
                  <c:v>15669.25929</c:v>
                </c:pt>
                <c:pt idx="1162">
                  <c:v>13842.6549</c:v>
                </c:pt>
                <c:pt idx="1163">
                  <c:v>11398.76584</c:v>
                </c:pt>
                <c:pt idx="1164">
                  <c:v>11161.724410000001</c:v>
                </c:pt>
                <c:pt idx="1165">
                  <c:v>1259.5265999999999</c:v>
                </c:pt>
                <c:pt idx="1166">
                  <c:v>8396.2532300000003</c:v>
                </c:pt>
                <c:pt idx="1167">
                  <c:v>665.64430000000004</c:v>
                </c:pt>
                <c:pt idx="1168">
                  <c:v>527.85364000000004</c:v>
                </c:pt>
                <c:pt idx="1169">
                  <c:v>4623.4671200000003</c:v>
                </c:pt>
                <c:pt idx="1170">
                  <c:v>5734.4435999999996</c:v>
                </c:pt>
                <c:pt idx="1171">
                  <c:v>52473.113559999998</c:v>
                </c:pt>
                <c:pt idx="1172">
                  <c:v>4781.3887999999997</c:v>
                </c:pt>
                <c:pt idx="1173">
                  <c:v>44333.851799999997</c:v>
                </c:pt>
                <c:pt idx="1174">
                  <c:v>46.216999999999999</c:v>
                </c:pt>
                <c:pt idx="1175">
                  <c:v>41676.445269999997</c:v>
                </c:pt>
                <c:pt idx="1176">
                  <c:v>4461.8925099999997</c:v>
                </c:pt>
                <c:pt idx="1177">
                  <c:v>55575.291960000002</c:v>
                </c:pt>
                <c:pt idx="1178">
                  <c:v>68348.318169999999</c:v>
                </c:pt>
                <c:pt idx="1179">
                  <c:v>5613.54115</c:v>
                </c:pt>
                <c:pt idx="1180">
                  <c:v>56249.755499999999</c:v>
                </c:pt>
                <c:pt idx="1181">
                  <c:v>46917.27216</c:v>
                </c:pt>
                <c:pt idx="1182">
                  <c:v>3944.9989999999998</c:v>
                </c:pt>
                <c:pt idx="1183">
                  <c:v>31996.217199999999</c:v>
                </c:pt>
                <c:pt idx="1184">
                  <c:v>28585.9254</c:v>
                </c:pt>
                <c:pt idx="1185">
                  <c:v>31813.373439999999</c:v>
                </c:pt>
                <c:pt idx="1186">
                  <c:v>1613.18878</c:v>
                </c:pt>
                <c:pt idx="1187">
                  <c:v>1573.11889</c:v>
                </c:pt>
                <c:pt idx="1188">
                  <c:v>1452.195373</c:v>
                </c:pt>
                <c:pt idx="1189">
                  <c:v>1446.98541</c:v>
                </c:pt>
                <c:pt idx="1190">
                  <c:v>1461.671957</c:v>
                </c:pt>
                <c:pt idx="1191">
                  <c:v>1345.77153</c:v>
                </c:pt>
                <c:pt idx="1192">
                  <c:v>19.317765000000001</c:v>
                </c:pt>
                <c:pt idx="1193">
                  <c:v>991.48463400000003</c:v>
                </c:pt>
                <c:pt idx="1194">
                  <c:v>118.16637299999999</c:v>
                </c:pt>
                <c:pt idx="1195">
                  <c:v>792.25969799999996</c:v>
                </c:pt>
                <c:pt idx="1196">
                  <c:v>77.819000000000003</c:v>
                </c:pt>
                <c:pt idx="1197">
                  <c:v>621.31837670000004</c:v>
                </c:pt>
                <c:pt idx="1198">
                  <c:v>541.13522790000002</c:v>
                </c:pt>
                <c:pt idx="1199">
                  <c:v>466.2842</c:v>
                </c:pt>
                <c:pt idx="1200">
                  <c:v>447.13896599999998</c:v>
                </c:pt>
                <c:pt idx="1201">
                  <c:v>438.86463400000002</c:v>
                </c:pt>
                <c:pt idx="1202">
                  <c:v>3336.1668599999998</c:v>
                </c:pt>
                <c:pt idx="1203">
                  <c:v>3491.5958869999999</c:v>
                </c:pt>
                <c:pt idx="1204">
                  <c:v>362.66398099999998</c:v>
                </c:pt>
                <c:pt idx="1205">
                  <c:v>3687.9539960000002</c:v>
                </c:pt>
                <c:pt idx="1206">
                  <c:v>3634.2768500000002</c:v>
                </c:pt>
                <c:pt idx="1207">
                  <c:v>3113.4863500000001</c:v>
                </c:pt>
                <c:pt idx="1208">
                  <c:v>2254.4456599999999</c:v>
                </c:pt>
                <c:pt idx="1209">
                  <c:v>216.52766</c:v>
                </c:pt>
                <c:pt idx="1210">
                  <c:v>1855.9391499999999</c:v>
                </c:pt>
                <c:pt idx="1211">
                  <c:v>1586.2539999999999</c:v>
                </c:pt>
                <c:pt idx="1212">
                  <c:v>126.92883399999999</c:v>
                </c:pt>
                <c:pt idx="1213">
                  <c:v>1148.56996</c:v>
                </c:pt>
                <c:pt idx="1214">
                  <c:v>164.59447</c:v>
                </c:pt>
                <c:pt idx="1215">
                  <c:v>899.55568570000003</c:v>
                </c:pt>
                <c:pt idx="1216">
                  <c:v>747.98174549999999</c:v>
                </c:pt>
                <c:pt idx="1217">
                  <c:v>78.927440000000004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4974.2692999999999</c:v>
                </c:pt>
                <c:pt idx="1235">
                  <c:v>673.74737000000005</c:v>
                </c:pt>
                <c:pt idx="1236">
                  <c:v>6925.2244600000004</c:v>
                </c:pt>
                <c:pt idx="1237">
                  <c:v>6651.1224199999997</c:v>
                </c:pt>
                <c:pt idx="1238">
                  <c:v>5854.6144969999996</c:v>
                </c:pt>
                <c:pt idx="1239">
                  <c:v>452.74948000000001</c:v>
                </c:pt>
                <c:pt idx="1240">
                  <c:v>3735.1448359999999</c:v>
                </c:pt>
                <c:pt idx="1241">
                  <c:v>4521.3247000000001</c:v>
                </c:pt>
                <c:pt idx="1242">
                  <c:v>3129.2249219999999</c:v>
                </c:pt>
                <c:pt idx="1243">
                  <c:v>2351.8124290000001</c:v>
                </c:pt>
                <c:pt idx="1244">
                  <c:v>1849.6391100000001</c:v>
                </c:pt>
                <c:pt idx="1245">
                  <c:v>1391.8169230000001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6664.1440000000002</c:v>
                </c:pt>
                <c:pt idx="1251">
                  <c:v>5553.3262299999997</c:v>
                </c:pt>
                <c:pt idx="1252">
                  <c:v>5234.7673599999998</c:v>
                </c:pt>
                <c:pt idx="1253">
                  <c:v>49231.362540000002</c:v>
                </c:pt>
                <c:pt idx="1254">
                  <c:v>52567.525679999999</c:v>
                </c:pt>
                <c:pt idx="1255">
                  <c:v>48538.587760000002</c:v>
                </c:pt>
                <c:pt idx="1256">
                  <c:v>51983.788919999999</c:v>
                </c:pt>
                <c:pt idx="1257">
                  <c:v>61235.415000000001</c:v>
                </c:pt>
                <c:pt idx="1258">
                  <c:v>61388.174570000003</c:v>
                </c:pt>
                <c:pt idx="1259">
                  <c:v>54326.971299999997</c:v>
                </c:pt>
                <c:pt idx="1260">
                  <c:v>5886.8278899999996</c:v>
                </c:pt>
                <c:pt idx="1261">
                  <c:v>47631.637699999999</c:v>
                </c:pt>
                <c:pt idx="1262">
                  <c:v>4117.1553199999998</c:v>
                </c:pt>
                <c:pt idx="1263">
                  <c:v>32539.1937</c:v>
                </c:pt>
                <c:pt idx="1264">
                  <c:v>28223.55528</c:v>
                </c:pt>
                <c:pt idx="1265">
                  <c:v>26241.918829999999</c:v>
                </c:pt>
                <c:pt idx="1266">
                  <c:v>35729.372530000001</c:v>
                </c:pt>
                <c:pt idx="1267">
                  <c:v>37582.846239999999</c:v>
                </c:pt>
                <c:pt idx="1268">
                  <c:v>36393.669320000001</c:v>
                </c:pt>
                <c:pt idx="1269">
                  <c:v>32569.596829999999</c:v>
                </c:pt>
                <c:pt idx="1270">
                  <c:v>33657.157270000003</c:v>
                </c:pt>
                <c:pt idx="1271">
                  <c:v>3661.9940000000001</c:v>
                </c:pt>
                <c:pt idx="1272">
                  <c:v>27795.87671</c:v>
                </c:pt>
                <c:pt idx="1273">
                  <c:v>29657.4421</c:v>
                </c:pt>
                <c:pt idx="1274">
                  <c:v>258.637</c:v>
                </c:pt>
                <c:pt idx="1275">
                  <c:v>2195.1768999999999</c:v>
                </c:pt>
                <c:pt idx="1276">
                  <c:v>2611.17931</c:v>
                </c:pt>
                <c:pt idx="1277">
                  <c:v>19888.171999999999</c:v>
                </c:pt>
                <c:pt idx="1278">
                  <c:v>18946.99942</c:v>
                </c:pt>
                <c:pt idx="1279">
                  <c:v>18431.15696</c:v>
                </c:pt>
                <c:pt idx="1280">
                  <c:v>236.19646</c:v>
                </c:pt>
                <c:pt idx="1281">
                  <c:v>2152.1432</c:v>
                </c:pt>
                <c:pt idx="1282">
                  <c:v>349.14755000000002</c:v>
                </c:pt>
                <c:pt idx="1283">
                  <c:v>35396.66517</c:v>
                </c:pt>
                <c:pt idx="1284">
                  <c:v>3537.27441</c:v>
                </c:pt>
                <c:pt idx="1285">
                  <c:v>34814.124360000002</c:v>
                </c:pt>
                <c:pt idx="1286">
                  <c:v>38334.68477</c:v>
                </c:pt>
                <c:pt idx="1287">
                  <c:v>35849.373639999998</c:v>
                </c:pt>
                <c:pt idx="1288">
                  <c:v>36976.845119999998</c:v>
                </c:pt>
                <c:pt idx="1289">
                  <c:v>464.18464999999998</c:v>
                </c:pt>
                <c:pt idx="1290">
                  <c:v>37698.785730000003</c:v>
                </c:pt>
                <c:pt idx="1291">
                  <c:v>3341.7482</c:v>
                </c:pt>
                <c:pt idx="1292">
                  <c:v>31959.262149999999</c:v>
                </c:pt>
                <c:pt idx="1293">
                  <c:v>31174.561180000001</c:v>
                </c:pt>
                <c:pt idx="1294">
                  <c:v>27387.2258</c:v>
                </c:pt>
                <c:pt idx="1295">
                  <c:v>22196.5736</c:v>
                </c:pt>
                <c:pt idx="1296">
                  <c:v>24.818999999999999</c:v>
                </c:pt>
                <c:pt idx="1297">
                  <c:v>251.24260000000001</c:v>
                </c:pt>
                <c:pt idx="1298">
                  <c:v>4965.9898569999996</c:v>
                </c:pt>
                <c:pt idx="1299">
                  <c:v>4855.7437890000001</c:v>
                </c:pt>
                <c:pt idx="1300">
                  <c:v>56.144952000000004</c:v>
                </c:pt>
                <c:pt idx="1301">
                  <c:v>521.33362999999997</c:v>
                </c:pt>
                <c:pt idx="1302">
                  <c:v>513.549487</c:v>
                </c:pt>
                <c:pt idx="1303">
                  <c:v>4682.7284239999999</c:v>
                </c:pt>
                <c:pt idx="1304">
                  <c:v>4293.3832739999998</c:v>
                </c:pt>
                <c:pt idx="1305">
                  <c:v>492.49237799999997</c:v>
                </c:pt>
                <c:pt idx="1306">
                  <c:v>462.51791300000002</c:v>
                </c:pt>
                <c:pt idx="1307">
                  <c:v>4313.1682000000001</c:v>
                </c:pt>
                <c:pt idx="1308">
                  <c:v>482.24761999999998</c:v>
                </c:pt>
                <c:pt idx="1309">
                  <c:v>3719.9735099999998</c:v>
                </c:pt>
                <c:pt idx="1310">
                  <c:v>3465.221998</c:v>
                </c:pt>
                <c:pt idx="1311">
                  <c:v>3596.4962820000001</c:v>
                </c:pt>
                <c:pt idx="1312">
                  <c:v>3394.8780000000002</c:v>
                </c:pt>
                <c:pt idx="1313">
                  <c:v>336.87419999999997</c:v>
                </c:pt>
                <c:pt idx="1314">
                  <c:v>34474.137360000001</c:v>
                </c:pt>
                <c:pt idx="1315">
                  <c:v>3896.2115100000001</c:v>
                </c:pt>
                <c:pt idx="1316">
                  <c:v>4454.4474600000003</c:v>
                </c:pt>
                <c:pt idx="1317">
                  <c:v>4863.4766499999996</c:v>
                </c:pt>
                <c:pt idx="1318">
                  <c:v>48167.99727</c:v>
                </c:pt>
                <c:pt idx="1319">
                  <c:v>4457.6763899999996</c:v>
                </c:pt>
                <c:pt idx="1320">
                  <c:v>4855.1756400000004</c:v>
                </c:pt>
                <c:pt idx="1321">
                  <c:v>39339.297570000002</c:v>
                </c:pt>
                <c:pt idx="1322">
                  <c:v>35275.228430000003</c:v>
                </c:pt>
                <c:pt idx="1323">
                  <c:v>35433.988960000002</c:v>
                </c:pt>
                <c:pt idx="1324">
                  <c:v>37217.648730000001</c:v>
                </c:pt>
                <c:pt idx="1325">
                  <c:v>37688.72234</c:v>
                </c:pt>
                <c:pt idx="1326">
                  <c:v>3488.3991999999998</c:v>
                </c:pt>
                <c:pt idx="1327">
                  <c:v>32289.3554</c:v>
                </c:pt>
                <c:pt idx="1328">
                  <c:v>33846.465640000002</c:v>
                </c:pt>
                <c:pt idx="1329">
                  <c:v>38532.487999999998</c:v>
                </c:pt>
                <c:pt idx="1330">
                  <c:v>496.99275</c:v>
                </c:pt>
                <c:pt idx="1331">
                  <c:v>466.94774999999998</c:v>
                </c:pt>
                <c:pt idx="1332">
                  <c:v>3992.86717</c:v>
                </c:pt>
                <c:pt idx="1333">
                  <c:v>387.75321100000002</c:v>
                </c:pt>
                <c:pt idx="1334">
                  <c:v>387.32414499999999</c:v>
                </c:pt>
                <c:pt idx="1335">
                  <c:v>3679.1927500000002</c:v>
                </c:pt>
                <c:pt idx="1336">
                  <c:v>3492.1396</c:v>
                </c:pt>
                <c:pt idx="1337">
                  <c:v>3385.6966499999999</c:v>
                </c:pt>
                <c:pt idx="1338">
                  <c:v>2762.8635399999998</c:v>
                </c:pt>
                <c:pt idx="1339">
                  <c:v>2537.3490000000002</c:v>
                </c:pt>
                <c:pt idx="1340">
                  <c:v>223.83787000000001</c:v>
                </c:pt>
                <c:pt idx="1341">
                  <c:v>261.45688200000001</c:v>
                </c:pt>
                <c:pt idx="1342">
                  <c:v>1889.213962</c:v>
                </c:pt>
                <c:pt idx="1343">
                  <c:v>1812.288374</c:v>
                </c:pt>
                <c:pt idx="1344">
                  <c:v>1728.2659000000001</c:v>
                </c:pt>
                <c:pt idx="1345">
                  <c:v>1657.8892559999999</c:v>
                </c:pt>
                <c:pt idx="1346">
                  <c:v>159.98169999999999</c:v>
                </c:pt>
                <c:pt idx="1347">
                  <c:v>1286.56511</c:v>
                </c:pt>
                <c:pt idx="1348">
                  <c:v>1389.8561</c:v>
                </c:pt>
                <c:pt idx="1349">
                  <c:v>12387.18982</c:v>
                </c:pt>
                <c:pt idx="1350">
                  <c:v>11634.424220000001</c:v>
                </c:pt>
                <c:pt idx="1351">
                  <c:v>97.649972000000005</c:v>
                </c:pt>
                <c:pt idx="1352">
                  <c:v>7165.2775000000001</c:v>
                </c:pt>
                <c:pt idx="1353">
                  <c:v>8513.5646450000004</c:v>
                </c:pt>
                <c:pt idx="1354">
                  <c:v>6771.4147970000004</c:v>
                </c:pt>
                <c:pt idx="1355">
                  <c:v>5291.5756499999998</c:v>
                </c:pt>
                <c:pt idx="1356">
                  <c:v>3771.278957</c:v>
                </c:pt>
                <c:pt idx="1357">
                  <c:v>2874.2882909999998</c:v>
                </c:pt>
                <c:pt idx="1358">
                  <c:v>268.12365699999998</c:v>
                </c:pt>
                <c:pt idx="1359">
                  <c:v>1658.3114599999999</c:v>
                </c:pt>
                <c:pt idx="1360">
                  <c:v>149.926751</c:v>
                </c:pt>
                <c:pt idx="1361">
                  <c:v>1229.9580000000001</c:v>
                </c:pt>
                <c:pt idx="1362">
                  <c:v>1349.97144</c:v>
                </c:pt>
                <c:pt idx="1363">
                  <c:v>1335.6458</c:v>
                </c:pt>
                <c:pt idx="1364">
                  <c:v>1229.1147980000001</c:v>
                </c:pt>
                <c:pt idx="1365">
                  <c:v>1155.2582</c:v>
                </c:pt>
                <c:pt idx="1366">
                  <c:v>987.44539669999995</c:v>
                </c:pt>
                <c:pt idx="1367">
                  <c:v>967.34772999999996</c:v>
                </c:pt>
                <c:pt idx="1368">
                  <c:v>92.816252000000006</c:v>
                </c:pt>
                <c:pt idx="1369">
                  <c:v>916.89925149999999</c:v>
                </c:pt>
                <c:pt idx="1370">
                  <c:v>839.18111699999997</c:v>
                </c:pt>
                <c:pt idx="1371">
                  <c:v>697.66385000000002</c:v>
                </c:pt>
                <c:pt idx="1372">
                  <c:v>519.79993460000003</c:v>
                </c:pt>
                <c:pt idx="1373">
                  <c:v>458.88435509999999</c:v>
                </c:pt>
                <c:pt idx="1374">
                  <c:v>436.68753570000001</c:v>
                </c:pt>
                <c:pt idx="1375">
                  <c:v>395.84935109999998</c:v>
                </c:pt>
                <c:pt idx="1376">
                  <c:v>41.776361199999997</c:v>
                </c:pt>
                <c:pt idx="1377">
                  <c:v>43.979713199999999</c:v>
                </c:pt>
                <c:pt idx="1378">
                  <c:v>1424.4836110000001</c:v>
                </c:pt>
                <c:pt idx="1379">
                  <c:v>1684.5427400000001</c:v>
                </c:pt>
                <c:pt idx="1380">
                  <c:v>1724.3617369999999</c:v>
                </c:pt>
                <c:pt idx="1381">
                  <c:v>1763.8154970000001</c:v>
                </c:pt>
                <c:pt idx="1382">
                  <c:v>1692.6132769999999</c:v>
                </c:pt>
                <c:pt idx="1383">
                  <c:v>1493.1650999999999</c:v>
                </c:pt>
                <c:pt idx="1384">
                  <c:v>1297.2851410000001</c:v>
                </c:pt>
                <c:pt idx="1385">
                  <c:v>1413.3234</c:v>
                </c:pt>
                <c:pt idx="1386">
                  <c:v>1357.6322110000001</c:v>
                </c:pt>
                <c:pt idx="1387">
                  <c:v>1151.5556180000001</c:v>
                </c:pt>
                <c:pt idx="1388">
                  <c:v>1214.5566670000001</c:v>
                </c:pt>
                <c:pt idx="1389">
                  <c:v>113.62860000000001</c:v>
                </c:pt>
                <c:pt idx="1390">
                  <c:v>115.3865</c:v>
                </c:pt>
                <c:pt idx="1391">
                  <c:v>826.58554000000004</c:v>
                </c:pt>
                <c:pt idx="1392">
                  <c:v>734.94924609999998</c:v>
                </c:pt>
                <c:pt idx="1393">
                  <c:v>796.79376339999999</c:v>
                </c:pt>
                <c:pt idx="1394">
                  <c:v>28975.418000000001</c:v>
                </c:pt>
                <c:pt idx="1395">
                  <c:v>42996.481200000002</c:v>
                </c:pt>
                <c:pt idx="1396">
                  <c:v>48399.958100000003</c:v>
                </c:pt>
                <c:pt idx="1397">
                  <c:v>51264.713400000001</c:v>
                </c:pt>
                <c:pt idx="1398">
                  <c:v>48268.591200000003</c:v>
                </c:pt>
                <c:pt idx="1399">
                  <c:v>38497.616959999999</c:v>
                </c:pt>
                <c:pt idx="1400">
                  <c:v>37567.312100000003</c:v>
                </c:pt>
                <c:pt idx="1401">
                  <c:v>55571.998599999999</c:v>
                </c:pt>
                <c:pt idx="1402">
                  <c:v>45793.976139999999</c:v>
                </c:pt>
                <c:pt idx="1403">
                  <c:v>42717.557249999998</c:v>
                </c:pt>
                <c:pt idx="1404">
                  <c:v>3549.2613200000001</c:v>
                </c:pt>
                <c:pt idx="1405">
                  <c:v>26921.827799999999</c:v>
                </c:pt>
                <c:pt idx="1406">
                  <c:v>2271.56961</c:v>
                </c:pt>
                <c:pt idx="1407">
                  <c:v>17789.419809999999</c:v>
                </c:pt>
                <c:pt idx="1408">
                  <c:v>1654.9676099999999</c:v>
                </c:pt>
                <c:pt idx="1409">
                  <c:v>18389.384330000001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13666.583360000001</c:v>
                </c:pt>
                <c:pt idx="1443">
                  <c:v>15725.1374</c:v>
                </c:pt>
                <c:pt idx="1444">
                  <c:v>1532.2292399999999</c:v>
                </c:pt>
                <c:pt idx="1445">
                  <c:v>13822.8559</c:v>
                </c:pt>
                <c:pt idx="1446">
                  <c:v>1372.68947</c:v>
                </c:pt>
                <c:pt idx="1447">
                  <c:v>11326.21947</c:v>
                </c:pt>
                <c:pt idx="1448">
                  <c:v>12219.37379</c:v>
                </c:pt>
                <c:pt idx="1449">
                  <c:v>16348.531209999999</c:v>
                </c:pt>
                <c:pt idx="1450">
                  <c:v>1444.1588999999999</c:v>
                </c:pt>
                <c:pt idx="1451">
                  <c:v>9667.9757000000009</c:v>
                </c:pt>
                <c:pt idx="1452">
                  <c:v>7558.7425999999996</c:v>
                </c:pt>
                <c:pt idx="1453">
                  <c:v>6351.8125</c:v>
                </c:pt>
                <c:pt idx="1454">
                  <c:v>5134.95694</c:v>
                </c:pt>
                <c:pt idx="1455">
                  <c:v>4132.3492699999997</c:v>
                </c:pt>
                <c:pt idx="1456">
                  <c:v>3572.8512999999998</c:v>
                </c:pt>
                <c:pt idx="1457">
                  <c:v>3352.7312959999999</c:v>
                </c:pt>
                <c:pt idx="1458">
                  <c:v>846.63285099999996</c:v>
                </c:pt>
                <c:pt idx="1459">
                  <c:v>8161.4614000000001</c:v>
                </c:pt>
                <c:pt idx="1460">
                  <c:v>846.28515300000004</c:v>
                </c:pt>
                <c:pt idx="1461">
                  <c:v>8787.9466799999991</c:v>
                </c:pt>
                <c:pt idx="1462">
                  <c:v>8734.9652999999998</c:v>
                </c:pt>
                <c:pt idx="1463">
                  <c:v>8763.8262739999991</c:v>
                </c:pt>
                <c:pt idx="1464">
                  <c:v>84.268878000000001</c:v>
                </c:pt>
                <c:pt idx="1465">
                  <c:v>712.77575899999999</c:v>
                </c:pt>
                <c:pt idx="1466">
                  <c:v>614.27111500000001</c:v>
                </c:pt>
                <c:pt idx="1467">
                  <c:v>5372.6589899999999</c:v>
                </c:pt>
                <c:pt idx="1468">
                  <c:v>5339.4412910000001</c:v>
                </c:pt>
                <c:pt idx="1469">
                  <c:v>5424.2235600000004</c:v>
                </c:pt>
                <c:pt idx="1470">
                  <c:v>5425.6697000000004</c:v>
                </c:pt>
                <c:pt idx="1471">
                  <c:v>5436.5952230000003</c:v>
                </c:pt>
                <c:pt idx="1472">
                  <c:v>5253.1225990000003</c:v>
                </c:pt>
                <c:pt idx="1473">
                  <c:v>5334.9332899999999</c:v>
                </c:pt>
                <c:pt idx="1474">
                  <c:v>173.82893000000001</c:v>
                </c:pt>
                <c:pt idx="1475">
                  <c:v>1174.8392140000001</c:v>
                </c:pt>
                <c:pt idx="1476">
                  <c:v>1196.1334999999999</c:v>
                </c:pt>
                <c:pt idx="1477">
                  <c:v>1281.5160000000001</c:v>
                </c:pt>
                <c:pt idx="1478">
                  <c:v>1352.3843300000001</c:v>
                </c:pt>
                <c:pt idx="1479">
                  <c:v>1173.2621200000001</c:v>
                </c:pt>
                <c:pt idx="1480">
                  <c:v>923.136931</c:v>
                </c:pt>
                <c:pt idx="1481">
                  <c:v>934.42856300000005</c:v>
                </c:pt>
                <c:pt idx="1482">
                  <c:v>918.43271700000003</c:v>
                </c:pt>
                <c:pt idx="1483">
                  <c:v>915.77575400000001</c:v>
                </c:pt>
                <c:pt idx="1484">
                  <c:v>862.94631179999999</c:v>
                </c:pt>
                <c:pt idx="1485">
                  <c:v>781.51459360000001</c:v>
                </c:pt>
                <c:pt idx="1486">
                  <c:v>63.636279000000002</c:v>
                </c:pt>
                <c:pt idx="1487">
                  <c:v>47.893949999999997</c:v>
                </c:pt>
                <c:pt idx="1488">
                  <c:v>437.81918400000001</c:v>
                </c:pt>
                <c:pt idx="1489">
                  <c:v>474.81978759999998</c:v>
                </c:pt>
                <c:pt idx="1490">
                  <c:v>452.38717000000003</c:v>
                </c:pt>
                <c:pt idx="1491">
                  <c:v>458.46517340000003</c:v>
                </c:pt>
                <c:pt idx="1492">
                  <c:v>454.12222359999998</c:v>
                </c:pt>
                <c:pt idx="1493">
                  <c:v>415.36195800000002</c:v>
                </c:pt>
                <c:pt idx="1494">
                  <c:v>379.68958300000003</c:v>
                </c:pt>
                <c:pt idx="1495">
                  <c:v>327.42597000000001</c:v>
                </c:pt>
                <c:pt idx="1496">
                  <c:v>33.667490999999998</c:v>
                </c:pt>
                <c:pt idx="1497">
                  <c:v>232.61732000000001</c:v>
                </c:pt>
                <c:pt idx="1498">
                  <c:v>21.373329200000001</c:v>
                </c:pt>
                <c:pt idx="1499">
                  <c:v>178.92798999999999</c:v>
                </c:pt>
                <c:pt idx="1500">
                  <c:v>168.64825400000001</c:v>
                </c:pt>
                <c:pt idx="1501">
                  <c:v>149.44525490000001</c:v>
                </c:pt>
                <c:pt idx="1502">
                  <c:v>133.494518</c:v>
                </c:pt>
                <c:pt idx="1503">
                  <c:v>177.28518700000001</c:v>
                </c:pt>
                <c:pt idx="1504">
                  <c:v>174.18154730000001</c:v>
                </c:pt>
                <c:pt idx="1505">
                  <c:v>183.41499909999999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562.54943400000002</c:v>
                </c:pt>
                <c:pt idx="1511">
                  <c:v>1212.5621699999999</c:v>
                </c:pt>
                <c:pt idx="1512">
                  <c:v>1296.97353</c:v>
                </c:pt>
                <c:pt idx="1513">
                  <c:v>14396.486500000001</c:v>
                </c:pt>
                <c:pt idx="1514">
                  <c:v>1138.5666100000001</c:v>
                </c:pt>
                <c:pt idx="1515">
                  <c:v>9344.9875179999999</c:v>
                </c:pt>
                <c:pt idx="1516">
                  <c:v>8171.3616510000002</c:v>
                </c:pt>
                <c:pt idx="1517">
                  <c:v>586.83640000000003</c:v>
                </c:pt>
                <c:pt idx="1518">
                  <c:v>4676.9675299999999</c:v>
                </c:pt>
                <c:pt idx="1519">
                  <c:v>375.44263799999999</c:v>
                </c:pt>
                <c:pt idx="1520">
                  <c:v>6269.5812299999998</c:v>
                </c:pt>
                <c:pt idx="1521">
                  <c:v>7145.6284939999996</c:v>
                </c:pt>
                <c:pt idx="1522">
                  <c:v>14252.428529999999</c:v>
                </c:pt>
                <c:pt idx="1523">
                  <c:v>16554.971389999999</c:v>
                </c:pt>
                <c:pt idx="1524">
                  <c:v>15712.823759999999</c:v>
                </c:pt>
                <c:pt idx="1525">
                  <c:v>14341.835999999999</c:v>
                </c:pt>
                <c:pt idx="1526">
                  <c:v>14357.736790000001</c:v>
                </c:pt>
                <c:pt idx="1527">
                  <c:v>11984.868570000001</c:v>
                </c:pt>
                <c:pt idx="1528">
                  <c:v>11837.391299999999</c:v>
                </c:pt>
                <c:pt idx="1529">
                  <c:v>14961.56818</c:v>
                </c:pt>
                <c:pt idx="1530">
                  <c:v>12297.915349999999</c:v>
                </c:pt>
                <c:pt idx="1531">
                  <c:v>924.64254800000003</c:v>
                </c:pt>
                <c:pt idx="1532">
                  <c:v>7863.1629000000003</c:v>
                </c:pt>
                <c:pt idx="1533">
                  <c:v>676.96699799999999</c:v>
                </c:pt>
                <c:pt idx="1534">
                  <c:v>555.53566899999998</c:v>
                </c:pt>
                <c:pt idx="1535">
                  <c:v>4146.9879279999996</c:v>
                </c:pt>
                <c:pt idx="1536">
                  <c:v>353.14733699999999</c:v>
                </c:pt>
                <c:pt idx="1537">
                  <c:v>3297.3547100000001</c:v>
                </c:pt>
                <c:pt idx="1538">
                  <c:v>1199.8223</c:v>
                </c:pt>
                <c:pt idx="1539">
                  <c:v>119172.7418</c:v>
                </c:pt>
                <c:pt idx="1540">
                  <c:v>113751.85</c:v>
                </c:pt>
                <c:pt idx="1541">
                  <c:v>16749.135999999999</c:v>
                </c:pt>
                <c:pt idx="1542">
                  <c:v>115761.577</c:v>
                </c:pt>
                <c:pt idx="1543">
                  <c:v>14965.361000000001</c:v>
                </c:pt>
                <c:pt idx="1544">
                  <c:v>13198.6693</c:v>
                </c:pt>
                <c:pt idx="1545">
                  <c:v>114293.84329999999</c:v>
                </c:pt>
                <c:pt idx="1546">
                  <c:v>1618.4928</c:v>
                </c:pt>
                <c:pt idx="1547">
                  <c:v>89739.7117</c:v>
                </c:pt>
                <c:pt idx="1548">
                  <c:v>8289.6964100000005</c:v>
                </c:pt>
                <c:pt idx="1549">
                  <c:v>75716.351800000004</c:v>
                </c:pt>
                <c:pt idx="1550">
                  <c:v>65445.885300000002</c:v>
                </c:pt>
                <c:pt idx="1551">
                  <c:v>5293.6411500000004</c:v>
                </c:pt>
                <c:pt idx="1552">
                  <c:v>48179.428500000002</c:v>
                </c:pt>
                <c:pt idx="1553">
                  <c:v>48735.995490000001</c:v>
                </c:pt>
                <c:pt idx="1554">
                  <c:v>41.857595099999998</c:v>
                </c:pt>
                <c:pt idx="1555">
                  <c:v>452.46319260000001</c:v>
                </c:pt>
                <c:pt idx="1556">
                  <c:v>461.72372200000001</c:v>
                </c:pt>
                <c:pt idx="1557">
                  <c:v>443.96109999999999</c:v>
                </c:pt>
                <c:pt idx="1558">
                  <c:v>454.96346399999999</c:v>
                </c:pt>
                <c:pt idx="1559">
                  <c:v>412.73934100000002</c:v>
                </c:pt>
                <c:pt idx="1560">
                  <c:v>415.68932260000003</c:v>
                </c:pt>
                <c:pt idx="1561">
                  <c:v>47.733254000000002</c:v>
                </c:pt>
                <c:pt idx="1562">
                  <c:v>377.84829280000002</c:v>
                </c:pt>
                <c:pt idx="1563">
                  <c:v>292.157443</c:v>
                </c:pt>
                <c:pt idx="1564">
                  <c:v>274.81972300000001</c:v>
                </c:pt>
                <c:pt idx="1565">
                  <c:v>245.12358760000001</c:v>
                </c:pt>
                <c:pt idx="1566">
                  <c:v>316.79989649999999</c:v>
                </c:pt>
                <c:pt idx="1567">
                  <c:v>262.28594809999998</c:v>
                </c:pt>
                <c:pt idx="1568">
                  <c:v>278.55573199999998</c:v>
                </c:pt>
                <c:pt idx="1569">
                  <c:v>245.93965900000001</c:v>
                </c:pt>
                <c:pt idx="1570">
                  <c:v>362.65754440000001</c:v>
                </c:pt>
                <c:pt idx="1571">
                  <c:v>354.72539610000001</c:v>
                </c:pt>
                <c:pt idx="1572">
                  <c:v>332.92233900000002</c:v>
                </c:pt>
                <c:pt idx="1573">
                  <c:v>374.51882000000001</c:v>
                </c:pt>
                <c:pt idx="1574">
                  <c:v>512.125451</c:v>
                </c:pt>
                <c:pt idx="1575">
                  <c:v>458.86817439999999</c:v>
                </c:pt>
                <c:pt idx="1576">
                  <c:v>42.737965699999997</c:v>
                </c:pt>
                <c:pt idx="1577">
                  <c:v>372.84267799999998</c:v>
                </c:pt>
                <c:pt idx="1578">
                  <c:v>32.222727399999997</c:v>
                </c:pt>
                <c:pt idx="1579">
                  <c:v>297.6971211</c:v>
                </c:pt>
                <c:pt idx="1580">
                  <c:v>28.3673842</c:v>
                </c:pt>
                <c:pt idx="1581">
                  <c:v>274.2256294</c:v>
                </c:pt>
                <c:pt idx="1582">
                  <c:v>26.152517</c:v>
                </c:pt>
                <c:pt idx="1583">
                  <c:v>29.979897699999999</c:v>
                </c:pt>
                <c:pt idx="1584">
                  <c:v>146.76153969999999</c:v>
                </c:pt>
                <c:pt idx="1585">
                  <c:v>153.2594872</c:v>
                </c:pt>
                <c:pt idx="1586">
                  <c:v>9643.6446830000004</c:v>
                </c:pt>
                <c:pt idx="1587">
                  <c:v>11183.96191</c:v>
                </c:pt>
                <c:pt idx="1588">
                  <c:v>1882.2784200000001</c:v>
                </c:pt>
                <c:pt idx="1589">
                  <c:v>1779.49641</c:v>
                </c:pt>
                <c:pt idx="1590">
                  <c:v>145.12620000000001</c:v>
                </c:pt>
                <c:pt idx="1591">
                  <c:v>971.356987</c:v>
                </c:pt>
                <c:pt idx="1592">
                  <c:v>7326.7444349999996</c:v>
                </c:pt>
                <c:pt idx="1593">
                  <c:v>8513.6295410000002</c:v>
                </c:pt>
                <c:pt idx="1594">
                  <c:v>7269.1711400000004</c:v>
                </c:pt>
                <c:pt idx="1595">
                  <c:v>6222.9829550000004</c:v>
                </c:pt>
                <c:pt idx="1596">
                  <c:v>5593.8229950000004</c:v>
                </c:pt>
                <c:pt idx="1597">
                  <c:v>4955.4777430000004</c:v>
                </c:pt>
                <c:pt idx="1598">
                  <c:v>4463.6758929999996</c:v>
                </c:pt>
                <c:pt idx="1599">
                  <c:v>4167.3643869999996</c:v>
                </c:pt>
                <c:pt idx="1600">
                  <c:v>3915.11546</c:v>
                </c:pt>
                <c:pt idx="1601">
                  <c:v>445.17471</c:v>
                </c:pt>
                <c:pt idx="1602">
                  <c:v>8395.7851979999996</c:v>
                </c:pt>
                <c:pt idx="1603">
                  <c:v>7716.2415000000001</c:v>
                </c:pt>
                <c:pt idx="1604">
                  <c:v>7112.3357500000002</c:v>
                </c:pt>
                <c:pt idx="1605">
                  <c:v>6541.7465000000002</c:v>
                </c:pt>
                <c:pt idx="1606">
                  <c:v>6497.5544300000001</c:v>
                </c:pt>
                <c:pt idx="1607">
                  <c:v>633.79498000000001</c:v>
                </c:pt>
                <c:pt idx="1608">
                  <c:v>597.16589999999997</c:v>
                </c:pt>
                <c:pt idx="1609">
                  <c:v>5828.6213740000003</c:v>
                </c:pt>
                <c:pt idx="1610">
                  <c:v>52.862285</c:v>
                </c:pt>
                <c:pt idx="1611">
                  <c:v>4428.5228980000002</c:v>
                </c:pt>
                <c:pt idx="1612">
                  <c:v>3488.4937690000002</c:v>
                </c:pt>
                <c:pt idx="1613">
                  <c:v>3853.3334799999998</c:v>
                </c:pt>
                <c:pt idx="1614">
                  <c:v>3432.2478409999999</c:v>
                </c:pt>
                <c:pt idx="1615">
                  <c:v>32.372390000000003</c:v>
                </c:pt>
                <c:pt idx="1616">
                  <c:v>298.67597999999998</c:v>
                </c:pt>
                <c:pt idx="1617">
                  <c:v>2182.9971099999998</c:v>
                </c:pt>
                <c:pt idx="1618">
                  <c:v>729.72533799999997</c:v>
                </c:pt>
                <c:pt idx="1619">
                  <c:v>825.57299149999994</c:v>
                </c:pt>
                <c:pt idx="1620">
                  <c:v>777.65913899999998</c:v>
                </c:pt>
                <c:pt idx="1621">
                  <c:v>777.34768680000002</c:v>
                </c:pt>
                <c:pt idx="1622">
                  <c:v>835.88998000000004</c:v>
                </c:pt>
                <c:pt idx="1623">
                  <c:v>78.377632000000006</c:v>
                </c:pt>
                <c:pt idx="1624">
                  <c:v>697.15312400000005</c:v>
                </c:pt>
                <c:pt idx="1625">
                  <c:v>689.67842280000002</c:v>
                </c:pt>
                <c:pt idx="1626">
                  <c:v>595.63683189999995</c:v>
                </c:pt>
                <c:pt idx="1627">
                  <c:v>521.64257959999998</c:v>
                </c:pt>
                <c:pt idx="1628">
                  <c:v>487.94255600000002</c:v>
                </c:pt>
                <c:pt idx="1629">
                  <c:v>439.35729240000001</c:v>
                </c:pt>
                <c:pt idx="1630">
                  <c:v>391.79128100000003</c:v>
                </c:pt>
                <c:pt idx="1631">
                  <c:v>334.22415999999998</c:v>
                </c:pt>
                <c:pt idx="1632">
                  <c:v>36.847323699999997</c:v>
                </c:pt>
                <c:pt idx="1633">
                  <c:v>269.34838289999999</c:v>
                </c:pt>
                <c:pt idx="1634">
                  <c:v>23819.463599999999</c:v>
                </c:pt>
                <c:pt idx="1635">
                  <c:v>2618.9259900000002</c:v>
                </c:pt>
                <c:pt idx="1636">
                  <c:v>2393.1887999999999</c:v>
                </c:pt>
                <c:pt idx="1637">
                  <c:v>2193.8836000000001</c:v>
                </c:pt>
                <c:pt idx="1638">
                  <c:v>22821.847000000002</c:v>
                </c:pt>
                <c:pt idx="1639">
                  <c:v>2187.7946900000002</c:v>
                </c:pt>
                <c:pt idx="1640">
                  <c:v>2675.58259</c:v>
                </c:pt>
                <c:pt idx="1641">
                  <c:v>21928.767</c:v>
                </c:pt>
                <c:pt idx="1642">
                  <c:v>19375.569599999999</c:v>
                </c:pt>
                <c:pt idx="1643">
                  <c:v>16671.567200000001</c:v>
                </c:pt>
                <c:pt idx="1644">
                  <c:v>15835.346670000001</c:v>
                </c:pt>
                <c:pt idx="1645">
                  <c:v>1519.5497</c:v>
                </c:pt>
                <c:pt idx="1646">
                  <c:v>13689.98999</c:v>
                </c:pt>
                <c:pt idx="1647">
                  <c:v>11843.939200000001</c:v>
                </c:pt>
                <c:pt idx="1648">
                  <c:v>1121.7863600000001</c:v>
                </c:pt>
                <c:pt idx="1649">
                  <c:v>1139.5651</c:v>
                </c:pt>
                <c:pt idx="1650">
                  <c:v>3617.7523540000002</c:v>
                </c:pt>
                <c:pt idx="1651">
                  <c:v>1158.2564689999999</c:v>
                </c:pt>
                <c:pt idx="1652">
                  <c:v>1326.6688200000001</c:v>
                </c:pt>
                <c:pt idx="1653">
                  <c:v>145.57838000000001</c:v>
                </c:pt>
                <c:pt idx="1654">
                  <c:v>1364.283745</c:v>
                </c:pt>
                <c:pt idx="1655">
                  <c:v>1393.2615929999999</c:v>
                </c:pt>
                <c:pt idx="1656">
                  <c:v>123.383675</c:v>
                </c:pt>
                <c:pt idx="1657">
                  <c:v>146.83851000000001</c:v>
                </c:pt>
                <c:pt idx="1658">
                  <c:v>1167.535689</c:v>
                </c:pt>
                <c:pt idx="1659">
                  <c:v>113.3128</c:v>
                </c:pt>
                <c:pt idx="1660">
                  <c:v>944.13485100000003</c:v>
                </c:pt>
                <c:pt idx="1661">
                  <c:v>697.74519889999999</c:v>
                </c:pt>
                <c:pt idx="1662">
                  <c:v>62.547286</c:v>
                </c:pt>
                <c:pt idx="1663">
                  <c:v>528.58661300000006</c:v>
                </c:pt>
                <c:pt idx="1664">
                  <c:v>46.9542322</c:v>
                </c:pt>
                <c:pt idx="1665">
                  <c:v>464.229758</c:v>
                </c:pt>
                <c:pt idx="1666">
                  <c:v>477.47612400000003</c:v>
                </c:pt>
                <c:pt idx="1667">
                  <c:v>9252.1172399999996</c:v>
                </c:pt>
                <c:pt idx="1668">
                  <c:v>1153.93822</c:v>
                </c:pt>
                <c:pt idx="1669">
                  <c:v>9637.2649999999994</c:v>
                </c:pt>
                <c:pt idx="1670">
                  <c:v>9291.2276189999993</c:v>
                </c:pt>
                <c:pt idx="1671">
                  <c:v>9197.2697200000002</c:v>
                </c:pt>
                <c:pt idx="1672">
                  <c:v>8.3764319999999994</c:v>
                </c:pt>
                <c:pt idx="1673">
                  <c:v>7318.1264099999999</c:v>
                </c:pt>
                <c:pt idx="1674">
                  <c:v>83.635000000000005</c:v>
                </c:pt>
                <c:pt idx="1675">
                  <c:v>6574.6543380000003</c:v>
                </c:pt>
                <c:pt idx="1676">
                  <c:v>5695.9693269999998</c:v>
                </c:pt>
                <c:pt idx="1677">
                  <c:v>5116.45424</c:v>
                </c:pt>
                <c:pt idx="1678">
                  <c:v>5229.8767379999999</c:v>
                </c:pt>
                <c:pt idx="1679">
                  <c:v>4623.3476419999997</c:v>
                </c:pt>
                <c:pt idx="1680">
                  <c:v>3957.51296</c:v>
                </c:pt>
                <c:pt idx="1681">
                  <c:v>3792.1821519999999</c:v>
                </c:pt>
                <c:pt idx="1682">
                  <c:v>3861.3241400000002</c:v>
                </c:pt>
                <c:pt idx="1683">
                  <c:v>9143.1284940000005</c:v>
                </c:pt>
                <c:pt idx="1684">
                  <c:v>1452.27766</c:v>
                </c:pt>
                <c:pt idx="1685">
                  <c:v>1298.8676599999999</c:v>
                </c:pt>
                <c:pt idx="1686">
                  <c:v>982.53257199999996</c:v>
                </c:pt>
                <c:pt idx="1687">
                  <c:v>9834.4726890000002</c:v>
                </c:pt>
                <c:pt idx="1688">
                  <c:v>8959.5814160000009</c:v>
                </c:pt>
                <c:pt idx="1689">
                  <c:v>7748.1233099999999</c:v>
                </c:pt>
                <c:pt idx="1690">
                  <c:v>9689.5288700000001</c:v>
                </c:pt>
                <c:pt idx="1691">
                  <c:v>933.34168699999998</c:v>
                </c:pt>
                <c:pt idx="1692">
                  <c:v>8767.9225800000004</c:v>
                </c:pt>
                <c:pt idx="1693">
                  <c:v>7986.7984390000001</c:v>
                </c:pt>
                <c:pt idx="1694">
                  <c:v>7199.5966500000004</c:v>
                </c:pt>
                <c:pt idx="1695">
                  <c:v>6751.9989869999999</c:v>
                </c:pt>
                <c:pt idx="1696">
                  <c:v>716.82190000000003</c:v>
                </c:pt>
                <c:pt idx="1697">
                  <c:v>731.37886400000002</c:v>
                </c:pt>
                <c:pt idx="1698">
                  <c:v>672.92112999999995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3944.1839</c:v>
                </c:pt>
                <c:pt idx="1717">
                  <c:v>4181.5833210000001</c:v>
                </c:pt>
                <c:pt idx="1718">
                  <c:v>4385.379355</c:v>
                </c:pt>
                <c:pt idx="1719">
                  <c:v>4368.8224799999998</c:v>
                </c:pt>
                <c:pt idx="1720">
                  <c:v>3769.5952550000002</c:v>
                </c:pt>
                <c:pt idx="1721">
                  <c:v>265.35365899999999</c:v>
                </c:pt>
                <c:pt idx="1722">
                  <c:v>1717.8987609999999</c:v>
                </c:pt>
                <c:pt idx="1723">
                  <c:v>2139.6256309999999</c:v>
                </c:pt>
                <c:pt idx="1724">
                  <c:v>1634.81431</c:v>
                </c:pt>
                <c:pt idx="1725">
                  <c:v>1334.6518960000001</c:v>
                </c:pt>
                <c:pt idx="1726">
                  <c:v>998.82266709999999</c:v>
                </c:pt>
                <c:pt idx="1727">
                  <c:v>797.83774319999998</c:v>
                </c:pt>
                <c:pt idx="1728">
                  <c:v>646.56129499999997</c:v>
                </c:pt>
                <c:pt idx="1729">
                  <c:v>571.51882999999998</c:v>
                </c:pt>
                <c:pt idx="1730">
                  <c:v>524.14592400000004</c:v>
                </c:pt>
                <c:pt idx="1731">
                  <c:v>474.21333609999999</c:v>
                </c:pt>
                <c:pt idx="1732">
                  <c:v>6461.1925540000002</c:v>
                </c:pt>
                <c:pt idx="1733">
                  <c:v>7378.3452889999999</c:v>
                </c:pt>
                <c:pt idx="1734">
                  <c:v>7186.429787</c:v>
                </c:pt>
                <c:pt idx="1735">
                  <c:v>6586.71929</c:v>
                </c:pt>
                <c:pt idx="1736">
                  <c:v>7318.7424490000003</c:v>
                </c:pt>
                <c:pt idx="1737">
                  <c:v>6682.2811579999998</c:v>
                </c:pt>
                <c:pt idx="1738">
                  <c:v>6698.79439</c:v>
                </c:pt>
                <c:pt idx="1739">
                  <c:v>7325.7347399999999</c:v>
                </c:pt>
                <c:pt idx="1740">
                  <c:v>5957.1456930000004</c:v>
                </c:pt>
                <c:pt idx="1741">
                  <c:v>4383.5959700000003</c:v>
                </c:pt>
                <c:pt idx="1742">
                  <c:v>3674.6179240000001</c:v>
                </c:pt>
                <c:pt idx="1743">
                  <c:v>338.19953500000003</c:v>
                </c:pt>
                <c:pt idx="1744">
                  <c:v>2789.1734999999999</c:v>
                </c:pt>
                <c:pt idx="1745">
                  <c:v>216.24327400000001</c:v>
                </c:pt>
                <c:pt idx="1746">
                  <c:v>199.583957</c:v>
                </c:pt>
                <c:pt idx="1747">
                  <c:v>1627.42893</c:v>
                </c:pt>
                <c:pt idx="1748">
                  <c:v>2847.2855690000001</c:v>
                </c:pt>
                <c:pt idx="1749">
                  <c:v>3154.5134840000001</c:v>
                </c:pt>
                <c:pt idx="1750">
                  <c:v>3111.7628869999999</c:v>
                </c:pt>
                <c:pt idx="1751">
                  <c:v>294.74672800000002</c:v>
                </c:pt>
                <c:pt idx="1752">
                  <c:v>339.91615999999999</c:v>
                </c:pt>
                <c:pt idx="1753">
                  <c:v>2834.2471999999998</c:v>
                </c:pt>
                <c:pt idx="1754">
                  <c:v>2861.5545000000002</c:v>
                </c:pt>
                <c:pt idx="1755">
                  <c:v>2884.94776</c:v>
                </c:pt>
                <c:pt idx="1756">
                  <c:v>2494.353552</c:v>
                </c:pt>
                <c:pt idx="1757">
                  <c:v>2191.4785670000001</c:v>
                </c:pt>
                <c:pt idx="1758">
                  <c:v>213.75555900000001</c:v>
                </c:pt>
                <c:pt idx="1759">
                  <c:v>1948.812275</c:v>
                </c:pt>
                <c:pt idx="1760">
                  <c:v>1721.9738629999999</c:v>
                </c:pt>
                <c:pt idx="1761">
                  <c:v>1413.7571760000001</c:v>
                </c:pt>
                <c:pt idx="1762">
                  <c:v>1336.7753760000001</c:v>
                </c:pt>
                <c:pt idx="1763">
                  <c:v>1332.3823580000001</c:v>
                </c:pt>
                <c:pt idx="1764">
                  <c:v>528.31255969999995</c:v>
                </c:pt>
                <c:pt idx="1765">
                  <c:v>623.28711410000005</c:v>
                </c:pt>
                <c:pt idx="1766">
                  <c:v>65.985681</c:v>
                </c:pt>
                <c:pt idx="1767">
                  <c:v>566.51387299999999</c:v>
                </c:pt>
                <c:pt idx="1768">
                  <c:v>526.53135169999996</c:v>
                </c:pt>
                <c:pt idx="1769">
                  <c:v>419.22581489999999</c:v>
                </c:pt>
                <c:pt idx="1770">
                  <c:v>463.85261800000001</c:v>
                </c:pt>
                <c:pt idx="1771">
                  <c:v>53.127718999999999</c:v>
                </c:pt>
                <c:pt idx="1772">
                  <c:v>422.14615730000003</c:v>
                </c:pt>
                <c:pt idx="1773">
                  <c:v>385.75671410000001</c:v>
                </c:pt>
                <c:pt idx="1774">
                  <c:v>369.15453589999998</c:v>
                </c:pt>
                <c:pt idx="1775">
                  <c:v>336.33181450000001</c:v>
                </c:pt>
                <c:pt idx="1776">
                  <c:v>283.89115880000003</c:v>
                </c:pt>
                <c:pt idx="1777">
                  <c:v>262.88455099999999</c:v>
                </c:pt>
                <c:pt idx="1778">
                  <c:v>256.44148719999998</c:v>
                </c:pt>
                <c:pt idx="1779">
                  <c:v>277.64865909999997</c:v>
                </c:pt>
                <c:pt idx="1780">
                  <c:v>1194.5913700000001</c:v>
                </c:pt>
                <c:pt idx="1781">
                  <c:v>1262.8937820000001</c:v>
                </c:pt>
                <c:pt idx="1782">
                  <c:v>1168.8394699999999</c:v>
                </c:pt>
                <c:pt idx="1783">
                  <c:v>1171.58257</c:v>
                </c:pt>
                <c:pt idx="1784">
                  <c:v>1186.423937</c:v>
                </c:pt>
                <c:pt idx="1785">
                  <c:v>987.73658320000004</c:v>
                </c:pt>
                <c:pt idx="1786">
                  <c:v>741.77711599999998</c:v>
                </c:pt>
                <c:pt idx="1787">
                  <c:v>643.95137299999999</c:v>
                </c:pt>
                <c:pt idx="1788">
                  <c:v>41.451000000000001</c:v>
                </c:pt>
                <c:pt idx="1789">
                  <c:v>296.97284000000002</c:v>
                </c:pt>
                <c:pt idx="1790">
                  <c:v>247.24276</c:v>
                </c:pt>
                <c:pt idx="1791">
                  <c:v>219.8156688</c:v>
                </c:pt>
                <c:pt idx="1792">
                  <c:v>219.78232600000001</c:v>
                </c:pt>
                <c:pt idx="1793">
                  <c:v>143.77651</c:v>
                </c:pt>
                <c:pt idx="1794">
                  <c:v>138.9249275</c:v>
                </c:pt>
                <c:pt idx="1795">
                  <c:v>193.18748400000001</c:v>
                </c:pt>
                <c:pt idx="1796">
                  <c:v>4737.6699600000002</c:v>
                </c:pt>
                <c:pt idx="1797">
                  <c:v>5421.3439529999996</c:v>
                </c:pt>
                <c:pt idx="1798">
                  <c:v>5488.1317120000003</c:v>
                </c:pt>
                <c:pt idx="1799">
                  <c:v>5749.4475199999997</c:v>
                </c:pt>
                <c:pt idx="1800">
                  <c:v>56.971392000000002</c:v>
                </c:pt>
                <c:pt idx="1801">
                  <c:v>5191.5838100000001</c:v>
                </c:pt>
                <c:pt idx="1802">
                  <c:v>4153.4978849999998</c:v>
                </c:pt>
                <c:pt idx="1803">
                  <c:v>429.65609999999998</c:v>
                </c:pt>
                <c:pt idx="1804">
                  <c:v>422.51967999999999</c:v>
                </c:pt>
                <c:pt idx="1805">
                  <c:v>3881.2953499999999</c:v>
                </c:pt>
                <c:pt idx="1806">
                  <c:v>3573.1463869999998</c:v>
                </c:pt>
                <c:pt idx="1807">
                  <c:v>3288.2573729999999</c:v>
                </c:pt>
                <c:pt idx="1808">
                  <c:v>2482.3686200000002</c:v>
                </c:pt>
                <c:pt idx="1809">
                  <c:v>1713.47594</c:v>
                </c:pt>
                <c:pt idx="1810">
                  <c:v>1834.29486</c:v>
                </c:pt>
                <c:pt idx="1811">
                  <c:v>257.99556999999999</c:v>
                </c:pt>
                <c:pt idx="1812">
                  <c:v>136.18321</c:v>
                </c:pt>
                <c:pt idx="1813">
                  <c:v>743.76534890000005</c:v>
                </c:pt>
                <c:pt idx="1814">
                  <c:v>76.238697700000003</c:v>
                </c:pt>
                <c:pt idx="1815">
                  <c:v>688.61727880000001</c:v>
                </c:pt>
                <c:pt idx="1816">
                  <c:v>681.79258679999998</c:v>
                </c:pt>
                <c:pt idx="1817">
                  <c:v>692.11668420000001</c:v>
                </c:pt>
                <c:pt idx="1818">
                  <c:v>592.18352159999995</c:v>
                </c:pt>
                <c:pt idx="1819">
                  <c:v>48.729900000000001</c:v>
                </c:pt>
                <c:pt idx="1820">
                  <c:v>473.844449</c:v>
                </c:pt>
                <c:pt idx="1821">
                  <c:v>393.88435179999999</c:v>
                </c:pt>
                <c:pt idx="1822">
                  <c:v>348.6314534</c:v>
                </c:pt>
                <c:pt idx="1823">
                  <c:v>317.89197999999999</c:v>
                </c:pt>
                <c:pt idx="1824">
                  <c:v>287.41559999999998</c:v>
                </c:pt>
                <c:pt idx="1825">
                  <c:v>253.72412</c:v>
                </c:pt>
                <c:pt idx="1826">
                  <c:v>246.375621</c:v>
                </c:pt>
                <c:pt idx="1827">
                  <c:v>248.61835389999999</c:v>
                </c:pt>
                <c:pt idx="1828">
                  <c:v>231.42554000000001</c:v>
                </c:pt>
                <c:pt idx="1829">
                  <c:v>44292.884729999998</c:v>
                </c:pt>
                <c:pt idx="1830">
                  <c:v>52157.468699999998</c:v>
                </c:pt>
                <c:pt idx="1831">
                  <c:v>51574.489419999998</c:v>
                </c:pt>
                <c:pt idx="1832">
                  <c:v>49474.756099999999</c:v>
                </c:pt>
                <c:pt idx="1833">
                  <c:v>5354.6535999999996</c:v>
                </c:pt>
                <c:pt idx="1834">
                  <c:v>5338.2548299999999</c:v>
                </c:pt>
                <c:pt idx="1835">
                  <c:v>519.34900000000005</c:v>
                </c:pt>
                <c:pt idx="1836">
                  <c:v>56928.824800000002</c:v>
                </c:pt>
                <c:pt idx="1837">
                  <c:v>51241.315620000001</c:v>
                </c:pt>
                <c:pt idx="1838">
                  <c:v>44453.971189999997</c:v>
                </c:pt>
                <c:pt idx="1839">
                  <c:v>41577.169000000002</c:v>
                </c:pt>
                <c:pt idx="1840">
                  <c:v>39954.642220000002</c:v>
                </c:pt>
                <c:pt idx="1841">
                  <c:v>35245.164700000001</c:v>
                </c:pt>
                <c:pt idx="1842">
                  <c:v>28817.323209999999</c:v>
                </c:pt>
                <c:pt idx="1843">
                  <c:v>26584.12169</c:v>
                </c:pt>
                <c:pt idx="1844">
                  <c:v>25921.127939999998</c:v>
                </c:pt>
                <c:pt idx="1845">
                  <c:v>3821.8937000000001</c:v>
                </c:pt>
                <c:pt idx="1846">
                  <c:v>4453.2467299999998</c:v>
                </c:pt>
                <c:pt idx="1847">
                  <c:v>42889.881410000002</c:v>
                </c:pt>
                <c:pt idx="1848">
                  <c:v>3997.2562400000002</c:v>
                </c:pt>
                <c:pt idx="1849">
                  <c:v>38426.558100000002</c:v>
                </c:pt>
                <c:pt idx="1850">
                  <c:v>33691.34837</c:v>
                </c:pt>
                <c:pt idx="1851">
                  <c:v>282.94193000000001</c:v>
                </c:pt>
                <c:pt idx="1852">
                  <c:v>31287.77865</c:v>
                </c:pt>
                <c:pt idx="1853">
                  <c:v>3259.7347100000002</c:v>
                </c:pt>
                <c:pt idx="1854">
                  <c:v>2667.8645200000001</c:v>
                </c:pt>
                <c:pt idx="1855">
                  <c:v>2775.8951499999998</c:v>
                </c:pt>
                <c:pt idx="1856">
                  <c:v>2542.3993500000001</c:v>
                </c:pt>
                <c:pt idx="1857">
                  <c:v>21913.7817</c:v>
                </c:pt>
                <c:pt idx="1858">
                  <c:v>16874.312320000001</c:v>
                </c:pt>
                <c:pt idx="1859">
                  <c:v>13882.856830000001</c:v>
                </c:pt>
                <c:pt idx="1860">
                  <c:v>13641.127200000001</c:v>
                </c:pt>
                <c:pt idx="1861">
                  <c:v>295.96648800000003</c:v>
                </c:pt>
                <c:pt idx="1862">
                  <c:v>1975.46477</c:v>
                </c:pt>
                <c:pt idx="1863">
                  <c:v>1847.19849</c:v>
                </c:pt>
                <c:pt idx="1864">
                  <c:v>1792.3844999999999</c:v>
                </c:pt>
                <c:pt idx="1865">
                  <c:v>1682.957924</c:v>
                </c:pt>
                <c:pt idx="1866">
                  <c:v>1526.497938</c:v>
                </c:pt>
                <c:pt idx="1867">
                  <c:v>1464.497754</c:v>
                </c:pt>
                <c:pt idx="1868">
                  <c:v>1518.8538599999999</c:v>
                </c:pt>
                <c:pt idx="1869">
                  <c:v>1344.31871</c:v>
                </c:pt>
                <c:pt idx="1870">
                  <c:v>124.992617</c:v>
                </c:pt>
                <c:pt idx="1871">
                  <c:v>1175.116225</c:v>
                </c:pt>
                <c:pt idx="1872">
                  <c:v>191.55157</c:v>
                </c:pt>
                <c:pt idx="1873">
                  <c:v>115.565314</c:v>
                </c:pt>
                <c:pt idx="1874">
                  <c:v>11.147277000000001</c:v>
                </c:pt>
                <c:pt idx="1875">
                  <c:v>143.67580000000001</c:v>
                </c:pt>
                <c:pt idx="1876">
                  <c:v>116.2743</c:v>
                </c:pt>
                <c:pt idx="1877">
                  <c:v>358.99731000000003</c:v>
                </c:pt>
                <c:pt idx="1878">
                  <c:v>43.646498000000001</c:v>
                </c:pt>
                <c:pt idx="1879">
                  <c:v>416.14837999999997</c:v>
                </c:pt>
                <c:pt idx="1880">
                  <c:v>391.51552400000003</c:v>
                </c:pt>
                <c:pt idx="1881">
                  <c:v>375.58198659999999</c:v>
                </c:pt>
                <c:pt idx="1882">
                  <c:v>348.15151100000003</c:v>
                </c:pt>
                <c:pt idx="1883">
                  <c:v>341.28946180000003</c:v>
                </c:pt>
                <c:pt idx="1884">
                  <c:v>354.81859980000002</c:v>
                </c:pt>
                <c:pt idx="1885">
                  <c:v>292.55962</c:v>
                </c:pt>
                <c:pt idx="1886">
                  <c:v>258.46387299999998</c:v>
                </c:pt>
                <c:pt idx="1887">
                  <c:v>25.383731000000001</c:v>
                </c:pt>
                <c:pt idx="1888">
                  <c:v>232.56615740000001</c:v>
                </c:pt>
                <c:pt idx="1889">
                  <c:v>215.85480000000001</c:v>
                </c:pt>
                <c:pt idx="1890">
                  <c:v>177.828384</c:v>
                </c:pt>
                <c:pt idx="1891">
                  <c:v>165.25724700000001</c:v>
                </c:pt>
                <c:pt idx="1892">
                  <c:v>158.455972</c:v>
                </c:pt>
                <c:pt idx="1893">
                  <c:v>2655.1579769999998</c:v>
                </c:pt>
                <c:pt idx="1894">
                  <c:v>3221.678128</c:v>
                </c:pt>
                <c:pt idx="1895">
                  <c:v>2996.96432</c:v>
                </c:pt>
                <c:pt idx="1896">
                  <c:v>2755.297787</c:v>
                </c:pt>
                <c:pt idx="1897">
                  <c:v>2527.9423000000002</c:v>
                </c:pt>
                <c:pt idx="1898">
                  <c:v>2327.3267000000001</c:v>
                </c:pt>
                <c:pt idx="1899">
                  <c:v>197.66142199999999</c:v>
                </c:pt>
                <c:pt idx="1900">
                  <c:v>1383.893354</c:v>
                </c:pt>
                <c:pt idx="1901">
                  <c:v>1136.829645</c:v>
                </c:pt>
                <c:pt idx="1902">
                  <c:v>119.743286</c:v>
                </c:pt>
                <c:pt idx="1903">
                  <c:v>87.893873799999994</c:v>
                </c:pt>
                <c:pt idx="1904">
                  <c:v>648.81585199999995</c:v>
                </c:pt>
                <c:pt idx="1905">
                  <c:v>512.65719000000001</c:v>
                </c:pt>
                <c:pt idx="1906">
                  <c:v>459.45721170000002</c:v>
                </c:pt>
                <c:pt idx="1907">
                  <c:v>351.79966660000002</c:v>
                </c:pt>
                <c:pt idx="1908">
                  <c:v>379.11932639999998</c:v>
                </c:pt>
                <c:pt idx="1909">
                  <c:v>0</c:v>
                </c:pt>
                <c:pt idx="1910">
                  <c:v>7455.2465400000001</c:v>
                </c:pt>
                <c:pt idx="1911">
                  <c:v>975.49856</c:v>
                </c:pt>
                <c:pt idx="1912">
                  <c:v>1291.4349999999999</c:v>
                </c:pt>
                <c:pt idx="1913">
                  <c:v>11563.727000000001</c:v>
                </c:pt>
                <c:pt idx="1914">
                  <c:v>1574.9861000000001</c:v>
                </c:pt>
                <c:pt idx="1915">
                  <c:v>87646.753460000007</c:v>
                </c:pt>
                <c:pt idx="1916">
                  <c:v>817.77680999999995</c:v>
                </c:pt>
                <c:pt idx="1917">
                  <c:v>9688.5961000000007</c:v>
                </c:pt>
                <c:pt idx="1918">
                  <c:v>85128.657590000003</c:v>
                </c:pt>
                <c:pt idx="1919">
                  <c:v>74114.697150000007</c:v>
                </c:pt>
                <c:pt idx="1920">
                  <c:v>66775.394400000005</c:v>
                </c:pt>
                <c:pt idx="1921">
                  <c:v>5757.2691599999998</c:v>
                </c:pt>
                <c:pt idx="1922">
                  <c:v>5111.65445</c:v>
                </c:pt>
                <c:pt idx="1923">
                  <c:v>4361.1538</c:v>
                </c:pt>
                <c:pt idx="1924">
                  <c:v>38549.589339999999</c:v>
                </c:pt>
                <c:pt idx="1925">
                  <c:v>38146.715389999998</c:v>
                </c:pt>
                <c:pt idx="1926">
                  <c:v>16627.36433</c:v>
                </c:pt>
                <c:pt idx="1927">
                  <c:v>2458.45226</c:v>
                </c:pt>
                <c:pt idx="1928">
                  <c:v>21268.756399999998</c:v>
                </c:pt>
                <c:pt idx="1929">
                  <c:v>22134.916000000001</c:v>
                </c:pt>
                <c:pt idx="1930">
                  <c:v>2986.36</c:v>
                </c:pt>
                <c:pt idx="1931">
                  <c:v>1928.74739</c:v>
                </c:pt>
                <c:pt idx="1932">
                  <c:v>16784.346160000001</c:v>
                </c:pt>
                <c:pt idx="1933">
                  <c:v>2275.3535999999999</c:v>
                </c:pt>
                <c:pt idx="1934">
                  <c:v>1585.1322600000001</c:v>
                </c:pt>
                <c:pt idx="1935">
                  <c:v>1448.55</c:v>
                </c:pt>
                <c:pt idx="1936">
                  <c:v>12376.979359999999</c:v>
                </c:pt>
                <c:pt idx="1937">
                  <c:v>1129.2888600000001</c:v>
                </c:pt>
                <c:pt idx="1938">
                  <c:v>969.81259999999997</c:v>
                </c:pt>
                <c:pt idx="1939">
                  <c:v>8629.1177399999997</c:v>
                </c:pt>
                <c:pt idx="1940">
                  <c:v>8476.6151100000006</c:v>
                </c:pt>
                <c:pt idx="1941">
                  <c:v>861.18596000000002</c:v>
                </c:pt>
                <c:pt idx="1942">
                  <c:v>1431.2448649999999</c:v>
                </c:pt>
                <c:pt idx="1943">
                  <c:v>1316.98966</c:v>
                </c:pt>
                <c:pt idx="1944">
                  <c:v>1272.4416100000001</c:v>
                </c:pt>
                <c:pt idx="1945">
                  <c:v>1261.2896699999999</c:v>
                </c:pt>
                <c:pt idx="1946">
                  <c:v>1226.215314</c:v>
                </c:pt>
                <c:pt idx="1947">
                  <c:v>14.142268</c:v>
                </c:pt>
                <c:pt idx="1948">
                  <c:v>16.639990000000001</c:v>
                </c:pt>
                <c:pt idx="1949">
                  <c:v>139.31288000000001</c:v>
                </c:pt>
                <c:pt idx="1950">
                  <c:v>95.432793099999998</c:v>
                </c:pt>
                <c:pt idx="1951">
                  <c:v>873.77272700000003</c:v>
                </c:pt>
                <c:pt idx="1952">
                  <c:v>711.46994629999995</c:v>
                </c:pt>
                <c:pt idx="1953">
                  <c:v>649.84823300000005</c:v>
                </c:pt>
                <c:pt idx="1954">
                  <c:v>563.59434199999998</c:v>
                </c:pt>
                <c:pt idx="1955">
                  <c:v>499.86329999999998</c:v>
                </c:pt>
                <c:pt idx="1956">
                  <c:v>51.656815700000003</c:v>
                </c:pt>
                <c:pt idx="1957">
                  <c:v>533.86241140000004</c:v>
                </c:pt>
                <c:pt idx="1958">
                  <c:v>1932.12237</c:v>
                </c:pt>
                <c:pt idx="1959">
                  <c:v>13134.4367</c:v>
                </c:pt>
                <c:pt idx="1960">
                  <c:v>12593.7374</c:v>
                </c:pt>
                <c:pt idx="1961">
                  <c:v>11685.97983</c:v>
                </c:pt>
                <c:pt idx="1962">
                  <c:v>1589.8271299999999</c:v>
                </c:pt>
                <c:pt idx="1963">
                  <c:v>927.72317099999998</c:v>
                </c:pt>
                <c:pt idx="1964">
                  <c:v>7937.2599309999996</c:v>
                </c:pt>
                <c:pt idx="1965">
                  <c:v>7429.6282739999997</c:v>
                </c:pt>
                <c:pt idx="1966">
                  <c:v>6973.9283999999998</c:v>
                </c:pt>
                <c:pt idx="1967">
                  <c:v>668.86670000000004</c:v>
                </c:pt>
                <c:pt idx="1968">
                  <c:v>5348.5183989999996</c:v>
                </c:pt>
                <c:pt idx="1969">
                  <c:v>4916.5488599999999</c:v>
                </c:pt>
                <c:pt idx="1970">
                  <c:v>4591.8927759999997</c:v>
                </c:pt>
                <c:pt idx="1971">
                  <c:v>4267.1357799999996</c:v>
                </c:pt>
                <c:pt idx="1972">
                  <c:v>4126.14671</c:v>
                </c:pt>
                <c:pt idx="1973">
                  <c:v>446.37283300000001</c:v>
                </c:pt>
                <c:pt idx="1974">
                  <c:v>46.299349999999997</c:v>
                </c:pt>
                <c:pt idx="1975">
                  <c:v>0</c:v>
                </c:pt>
                <c:pt idx="1976">
                  <c:v>2182.7165650000002</c:v>
                </c:pt>
                <c:pt idx="1977">
                  <c:v>229.95364000000001</c:v>
                </c:pt>
                <c:pt idx="1978">
                  <c:v>271.31874099999999</c:v>
                </c:pt>
                <c:pt idx="1979">
                  <c:v>177.867119</c:v>
                </c:pt>
                <c:pt idx="1980">
                  <c:v>1366.8791120000001</c:v>
                </c:pt>
                <c:pt idx="1981">
                  <c:v>1166.66337</c:v>
                </c:pt>
                <c:pt idx="1982">
                  <c:v>1178.72469</c:v>
                </c:pt>
                <c:pt idx="1983">
                  <c:v>956.66895199999999</c:v>
                </c:pt>
                <c:pt idx="1984">
                  <c:v>854.34692099999995</c:v>
                </c:pt>
                <c:pt idx="1985">
                  <c:v>77.577348599999993</c:v>
                </c:pt>
                <c:pt idx="1986">
                  <c:v>637.36162149999996</c:v>
                </c:pt>
                <c:pt idx="1987">
                  <c:v>588.35825950000003</c:v>
                </c:pt>
                <c:pt idx="1988">
                  <c:v>511.665773</c:v>
                </c:pt>
                <c:pt idx="1989">
                  <c:v>539.41528000000005</c:v>
                </c:pt>
                <c:pt idx="1990">
                  <c:v>631.94685260000006</c:v>
                </c:pt>
                <c:pt idx="1991">
                  <c:v>419.36772400000001</c:v>
                </c:pt>
                <c:pt idx="1992">
                  <c:v>4712.8227360000001</c:v>
                </c:pt>
                <c:pt idx="1993">
                  <c:v>4479.9585800000004</c:v>
                </c:pt>
                <c:pt idx="1994">
                  <c:v>3855.5377349999999</c:v>
                </c:pt>
                <c:pt idx="1995">
                  <c:v>3988.1189399999998</c:v>
                </c:pt>
                <c:pt idx="1996">
                  <c:v>3225.591754</c:v>
                </c:pt>
                <c:pt idx="1997">
                  <c:v>2599.5962589999999</c:v>
                </c:pt>
                <c:pt idx="1998">
                  <c:v>359.99218400000001</c:v>
                </c:pt>
                <c:pt idx="1999">
                  <c:v>2312.1929260000002</c:v>
                </c:pt>
                <c:pt idx="2000">
                  <c:v>189.71539000000001</c:v>
                </c:pt>
                <c:pt idx="2001">
                  <c:v>157.145691</c:v>
                </c:pt>
                <c:pt idx="2002">
                  <c:v>148.527976</c:v>
                </c:pt>
                <c:pt idx="2003">
                  <c:v>1174.7793469999999</c:v>
                </c:pt>
                <c:pt idx="2004">
                  <c:v>1148.2298820000001</c:v>
                </c:pt>
                <c:pt idx="2005">
                  <c:v>1417.2658200000001</c:v>
                </c:pt>
                <c:pt idx="2006">
                  <c:v>1545.6264229999999</c:v>
                </c:pt>
                <c:pt idx="2007">
                  <c:v>63.343259000000003</c:v>
                </c:pt>
                <c:pt idx="2008">
                  <c:v>6491.5245000000004</c:v>
                </c:pt>
                <c:pt idx="2009">
                  <c:v>6583.1162480000003</c:v>
                </c:pt>
                <c:pt idx="2010">
                  <c:v>6387.7852810000004</c:v>
                </c:pt>
                <c:pt idx="2011">
                  <c:v>5771.5658780000003</c:v>
                </c:pt>
                <c:pt idx="2012">
                  <c:v>522.49319100000002</c:v>
                </c:pt>
                <c:pt idx="2013">
                  <c:v>4166.9338699999998</c:v>
                </c:pt>
                <c:pt idx="2014">
                  <c:v>428.87810999999999</c:v>
                </c:pt>
                <c:pt idx="2015">
                  <c:v>3611.2147</c:v>
                </c:pt>
                <c:pt idx="2016">
                  <c:v>3171.49856</c:v>
                </c:pt>
                <c:pt idx="2017">
                  <c:v>2754.7829000000002</c:v>
                </c:pt>
                <c:pt idx="2018">
                  <c:v>2448.1438990000001</c:v>
                </c:pt>
                <c:pt idx="2019">
                  <c:v>218.25997000000001</c:v>
                </c:pt>
                <c:pt idx="2020">
                  <c:v>259.19295799999998</c:v>
                </c:pt>
                <c:pt idx="2021">
                  <c:v>1981.243653</c:v>
                </c:pt>
                <c:pt idx="2022">
                  <c:v>1996.719689</c:v>
                </c:pt>
                <c:pt idx="2023">
                  <c:v>2878.3383699999999</c:v>
                </c:pt>
                <c:pt idx="2024">
                  <c:v>2842.938353</c:v>
                </c:pt>
                <c:pt idx="2025">
                  <c:v>276.28914600000002</c:v>
                </c:pt>
                <c:pt idx="2026">
                  <c:v>2581.8185539999999</c:v>
                </c:pt>
                <c:pt idx="2027">
                  <c:v>2352.5181560000001</c:v>
                </c:pt>
                <c:pt idx="2028">
                  <c:v>2129.4992419999999</c:v>
                </c:pt>
                <c:pt idx="2029">
                  <c:v>1825.3415210000001</c:v>
                </c:pt>
                <c:pt idx="2030">
                  <c:v>1919.466195</c:v>
                </c:pt>
                <c:pt idx="2031">
                  <c:v>1672.6854330000001</c:v>
                </c:pt>
                <c:pt idx="2032">
                  <c:v>1391.7723249999999</c:v>
                </c:pt>
                <c:pt idx="2033">
                  <c:v>1194.6971550000001</c:v>
                </c:pt>
                <c:pt idx="2034">
                  <c:v>179.3715</c:v>
                </c:pt>
                <c:pt idx="2035">
                  <c:v>11.553196</c:v>
                </c:pt>
                <c:pt idx="2036">
                  <c:v>1.6813499999999999</c:v>
                </c:pt>
                <c:pt idx="2037">
                  <c:v>957.28744099999994</c:v>
                </c:pt>
                <c:pt idx="2038">
                  <c:v>138.91977</c:v>
                </c:pt>
                <c:pt idx="2039">
                  <c:v>12565.9876</c:v>
                </c:pt>
                <c:pt idx="2040">
                  <c:v>14341.674999999999</c:v>
                </c:pt>
                <c:pt idx="2041">
                  <c:v>1378.5491099999999</c:v>
                </c:pt>
                <c:pt idx="2042">
                  <c:v>13145.1484</c:v>
                </c:pt>
                <c:pt idx="2043">
                  <c:v>13893.187679999999</c:v>
                </c:pt>
                <c:pt idx="2044">
                  <c:v>12599.52486</c:v>
                </c:pt>
                <c:pt idx="2045">
                  <c:v>11527.59323</c:v>
                </c:pt>
                <c:pt idx="2046">
                  <c:v>141.44687999999999</c:v>
                </c:pt>
                <c:pt idx="2047">
                  <c:v>1126.31852</c:v>
                </c:pt>
                <c:pt idx="2048">
                  <c:v>94.772599999999997</c:v>
                </c:pt>
                <c:pt idx="2049">
                  <c:v>821.25156900000002</c:v>
                </c:pt>
                <c:pt idx="2050">
                  <c:v>6681.1788180000003</c:v>
                </c:pt>
                <c:pt idx="2051">
                  <c:v>5693.5241599999999</c:v>
                </c:pt>
                <c:pt idx="2052">
                  <c:v>5196.9329209999996</c:v>
                </c:pt>
                <c:pt idx="2053">
                  <c:v>4981.1986189999998</c:v>
                </c:pt>
                <c:pt idx="2054">
                  <c:v>4492.7276400000001</c:v>
                </c:pt>
                <c:pt idx="2055">
                  <c:v>1922.681</c:v>
                </c:pt>
                <c:pt idx="2056">
                  <c:v>2277.53613</c:v>
                </c:pt>
                <c:pt idx="2057">
                  <c:v>21618.735339999999</c:v>
                </c:pt>
                <c:pt idx="2058">
                  <c:v>2577.4263999999998</c:v>
                </c:pt>
                <c:pt idx="2059">
                  <c:v>23196.18375</c:v>
                </c:pt>
                <c:pt idx="2060">
                  <c:v>22538.6548</c:v>
                </c:pt>
                <c:pt idx="2061">
                  <c:v>2363.9716100000001</c:v>
                </c:pt>
                <c:pt idx="2062">
                  <c:v>24815.688399999999</c:v>
                </c:pt>
                <c:pt idx="2063">
                  <c:v>2278.5844999999999</c:v>
                </c:pt>
                <c:pt idx="2064">
                  <c:v>19821.444630000002</c:v>
                </c:pt>
                <c:pt idx="2065">
                  <c:v>18784.948499999999</c:v>
                </c:pt>
                <c:pt idx="2066">
                  <c:v>1845.5880999999999</c:v>
                </c:pt>
                <c:pt idx="2067">
                  <c:v>15772.733399999999</c:v>
                </c:pt>
                <c:pt idx="2068">
                  <c:v>12882.28897</c:v>
                </c:pt>
                <c:pt idx="2069">
                  <c:v>11729.14616</c:v>
                </c:pt>
                <c:pt idx="2070">
                  <c:v>1152.39681</c:v>
                </c:pt>
                <c:pt idx="2071">
                  <c:v>66346.522670000006</c:v>
                </c:pt>
                <c:pt idx="2072">
                  <c:v>86852.711899999995</c:v>
                </c:pt>
                <c:pt idx="2073">
                  <c:v>8834.8795800000007</c:v>
                </c:pt>
                <c:pt idx="2074">
                  <c:v>88564.822979999997</c:v>
                </c:pt>
                <c:pt idx="2075">
                  <c:v>85948.745999999999</c:v>
                </c:pt>
                <c:pt idx="2076">
                  <c:v>736.22784000000001</c:v>
                </c:pt>
                <c:pt idx="2077">
                  <c:v>61478.238129999998</c:v>
                </c:pt>
                <c:pt idx="2078">
                  <c:v>82967.372279999996</c:v>
                </c:pt>
                <c:pt idx="2079">
                  <c:v>675.61257999999998</c:v>
                </c:pt>
                <c:pt idx="2080">
                  <c:v>6256.55926</c:v>
                </c:pt>
                <c:pt idx="2081">
                  <c:v>51488.495289999999</c:v>
                </c:pt>
                <c:pt idx="2082">
                  <c:v>41818.352559999999</c:v>
                </c:pt>
                <c:pt idx="2083">
                  <c:v>34176.981829999997</c:v>
                </c:pt>
                <c:pt idx="2084">
                  <c:v>2999.6549199999999</c:v>
                </c:pt>
                <c:pt idx="2085">
                  <c:v>2843.6363500000002</c:v>
                </c:pt>
                <c:pt idx="2086">
                  <c:v>29986.291499999999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8958.7885929999993</c:v>
                </c:pt>
                <c:pt idx="2120">
                  <c:v>12.277329999999999</c:v>
                </c:pt>
                <c:pt idx="2121">
                  <c:v>9585.2665930000003</c:v>
                </c:pt>
                <c:pt idx="2122">
                  <c:v>8558.3976600000005</c:v>
                </c:pt>
                <c:pt idx="2123">
                  <c:v>92.277825000000007</c:v>
                </c:pt>
                <c:pt idx="2124">
                  <c:v>8297.4836209999994</c:v>
                </c:pt>
                <c:pt idx="2125">
                  <c:v>822.18329000000006</c:v>
                </c:pt>
                <c:pt idx="2126">
                  <c:v>1136.4735599999999</c:v>
                </c:pt>
                <c:pt idx="2127">
                  <c:v>8214.1853780000001</c:v>
                </c:pt>
                <c:pt idx="2128">
                  <c:v>5828.7456620000003</c:v>
                </c:pt>
                <c:pt idx="2129">
                  <c:v>4676.3151829999997</c:v>
                </c:pt>
                <c:pt idx="2130">
                  <c:v>3552.92452</c:v>
                </c:pt>
                <c:pt idx="2131">
                  <c:v>2774.95586</c:v>
                </c:pt>
                <c:pt idx="2132">
                  <c:v>2124.8736130000002</c:v>
                </c:pt>
                <c:pt idx="2133">
                  <c:v>1839.72945</c:v>
                </c:pt>
                <c:pt idx="2134">
                  <c:v>1668.1627309999999</c:v>
                </c:pt>
                <c:pt idx="2135">
                  <c:v>9329.2983509999995</c:v>
                </c:pt>
                <c:pt idx="2136">
                  <c:v>14125.960999999999</c:v>
                </c:pt>
                <c:pt idx="2137">
                  <c:v>15543.676530000001</c:v>
                </c:pt>
                <c:pt idx="2138">
                  <c:v>15154.45687</c:v>
                </c:pt>
                <c:pt idx="2139">
                  <c:v>14212.687</c:v>
                </c:pt>
                <c:pt idx="2140">
                  <c:v>1674.9877100000001</c:v>
                </c:pt>
                <c:pt idx="2141">
                  <c:v>8562.8959799999993</c:v>
                </c:pt>
                <c:pt idx="2142">
                  <c:v>11635.2637</c:v>
                </c:pt>
                <c:pt idx="2143">
                  <c:v>911.25385000000006</c:v>
                </c:pt>
                <c:pt idx="2144">
                  <c:v>692.19439799999998</c:v>
                </c:pt>
                <c:pt idx="2145">
                  <c:v>5323.4738770000004</c:v>
                </c:pt>
                <c:pt idx="2146">
                  <c:v>412.37229400000001</c:v>
                </c:pt>
                <c:pt idx="2147">
                  <c:v>2975.1327780000001</c:v>
                </c:pt>
                <c:pt idx="2148">
                  <c:v>2375.5944</c:v>
                </c:pt>
                <c:pt idx="2149">
                  <c:v>21.362386000000001</c:v>
                </c:pt>
                <c:pt idx="2150">
                  <c:v>1771.58662</c:v>
                </c:pt>
                <c:pt idx="2151">
                  <c:v>71.348397000000006</c:v>
                </c:pt>
                <c:pt idx="2152">
                  <c:v>76.569951700000004</c:v>
                </c:pt>
                <c:pt idx="2153">
                  <c:v>688.87685569999996</c:v>
                </c:pt>
                <c:pt idx="2154">
                  <c:v>678.79697299999998</c:v>
                </c:pt>
                <c:pt idx="2155">
                  <c:v>617.31764799999996</c:v>
                </c:pt>
                <c:pt idx="2156">
                  <c:v>563.49148700000001</c:v>
                </c:pt>
                <c:pt idx="2157">
                  <c:v>539.15382109999996</c:v>
                </c:pt>
                <c:pt idx="2158">
                  <c:v>5.6687263999999997</c:v>
                </c:pt>
                <c:pt idx="2159">
                  <c:v>44.853338999999998</c:v>
                </c:pt>
                <c:pt idx="2160">
                  <c:v>342.36562939999999</c:v>
                </c:pt>
                <c:pt idx="2161">
                  <c:v>287.93187699999999</c:v>
                </c:pt>
                <c:pt idx="2162">
                  <c:v>236.9114381</c:v>
                </c:pt>
                <c:pt idx="2163">
                  <c:v>212.66194909999999</c:v>
                </c:pt>
                <c:pt idx="2164">
                  <c:v>196.59778</c:v>
                </c:pt>
                <c:pt idx="2165">
                  <c:v>21.569654</c:v>
                </c:pt>
                <c:pt idx="2166">
                  <c:v>216.17274699999999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4149.3634439999996</c:v>
                </c:pt>
                <c:pt idx="2201">
                  <c:v>4178.9733690000003</c:v>
                </c:pt>
                <c:pt idx="2202">
                  <c:v>4219.6512300000004</c:v>
                </c:pt>
                <c:pt idx="2203">
                  <c:v>4234.554443</c:v>
                </c:pt>
                <c:pt idx="2204">
                  <c:v>3942.9827</c:v>
                </c:pt>
                <c:pt idx="2205">
                  <c:v>3453.4874340000001</c:v>
                </c:pt>
                <c:pt idx="2206">
                  <c:v>335.11283800000001</c:v>
                </c:pt>
                <c:pt idx="2207">
                  <c:v>359.82222999999999</c:v>
                </c:pt>
                <c:pt idx="2208">
                  <c:v>322.54312099999999</c:v>
                </c:pt>
                <c:pt idx="2209">
                  <c:v>287.96389900000003</c:v>
                </c:pt>
                <c:pt idx="2210">
                  <c:v>2571.2623480000002</c:v>
                </c:pt>
                <c:pt idx="2211">
                  <c:v>2351.3381399999998</c:v>
                </c:pt>
                <c:pt idx="2212">
                  <c:v>197.29417000000001</c:v>
                </c:pt>
                <c:pt idx="2213">
                  <c:v>1631.4172699999999</c:v>
                </c:pt>
                <c:pt idx="2214">
                  <c:v>1555.47451</c:v>
                </c:pt>
                <c:pt idx="2215">
                  <c:v>154.68923000000001</c:v>
                </c:pt>
                <c:pt idx="2216">
                  <c:v>0</c:v>
                </c:pt>
                <c:pt idx="2217">
                  <c:v>1624.6396299999999</c:v>
                </c:pt>
                <c:pt idx="2218">
                  <c:v>1821.8787339999999</c:v>
                </c:pt>
                <c:pt idx="2219">
                  <c:v>1619.532678</c:v>
                </c:pt>
                <c:pt idx="2220">
                  <c:v>138.94995900000001</c:v>
                </c:pt>
                <c:pt idx="2221">
                  <c:v>134.326189</c:v>
                </c:pt>
                <c:pt idx="2222">
                  <c:v>1129.7549610000001</c:v>
                </c:pt>
                <c:pt idx="2223">
                  <c:v>199.57146</c:v>
                </c:pt>
                <c:pt idx="2224">
                  <c:v>1126.4621199999999</c:v>
                </c:pt>
                <c:pt idx="2225">
                  <c:v>894.92798800000003</c:v>
                </c:pt>
                <c:pt idx="2226">
                  <c:v>843.89446999999996</c:v>
                </c:pt>
                <c:pt idx="2227">
                  <c:v>81.86157</c:v>
                </c:pt>
                <c:pt idx="2228">
                  <c:v>693.34568300000001</c:v>
                </c:pt>
                <c:pt idx="2229">
                  <c:v>649.34215300000005</c:v>
                </c:pt>
                <c:pt idx="2230">
                  <c:v>555.81853779999994</c:v>
                </c:pt>
                <c:pt idx="2231">
                  <c:v>51.216380999999998</c:v>
                </c:pt>
                <c:pt idx="2232">
                  <c:v>0</c:v>
                </c:pt>
                <c:pt idx="2233">
                  <c:v>2732.8617199999999</c:v>
                </c:pt>
                <c:pt idx="2234">
                  <c:v>24575.434000000001</c:v>
                </c:pt>
                <c:pt idx="2235">
                  <c:v>24934.386139999999</c:v>
                </c:pt>
                <c:pt idx="2236">
                  <c:v>2533.9461999999999</c:v>
                </c:pt>
                <c:pt idx="2237">
                  <c:v>2377.74739</c:v>
                </c:pt>
                <c:pt idx="2238">
                  <c:v>19259.58726</c:v>
                </c:pt>
                <c:pt idx="2239">
                  <c:v>1694.2931000000001</c:v>
                </c:pt>
                <c:pt idx="2240">
                  <c:v>237.83233999999999</c:v>
                </c:pt>
                <c:pt idx="2241">
                  <c:v>16472.166499999999</c:v>
                </c:pt>
                <c:pt idx="2242">
                  <c:v>15334.66994</c:v>
                </c:pt>
                <c:pt idx="2243">
                  <c:v>13739.829449999999</c:v>
                </c:pt>
                <c:pt idx="2244">
                  <c:v>11138.874599999999</c:v>
                </c:pt>
                <c:pt idx="2245">
                  <c:v>9567.4582850000006</c:v>
                </c:pt>
                <c:pt idx="2246">
                  <c:v>8655.3115309999994</c:v>
                </c:pt>
                <c:pt idx="2247">
                  <c:v>8643.4943999999996</c:v>
                </c:pt>
                <c:pt idx="2248">
                  <c:v>9126.9542770000007</c:v>
                </c:pt>
                <c:pt idx="2249">
                  <c:v>98.725614500000006</c:v>
                </c:pt>
                <c:pt idx="2250">
                  <c:v>152.443873</c:v>
                </c:pt>
                <c:pt idx="2251">
                  <c:v>148.912351</c:v>
                </c:pt>
                <c:pt idx="2252">
                  <c:v>136.45179999999999</c:v>
                </c:pt>
                <c:pt idx="2253">
                  <c:v>18.253209999999999</c:v>
                </c:pt>
                <c:pt idx="2254">
                  <c:v>11.631377000000001</c:v>
                </c:pt>
                <c:pt idx="2255">
                  <c:v>12.566464</c:v>
                </c:pt>
                <c:pt idx="2256">
                  <c:v>11.336779999999999</c:v>
                </c:pt>
                <c:pt idx="2257">
                  <c:v>95.397852200000003</c:v>
                </c:pt>
                <c:pt idx="2258">
                  <c:v>89.838296</c:v>
                </c:pt>
                <c:pt idx="2259">
                  <c:v>773.8698713</c:v>
                </c:pt>
                <c:pt idx="2260">
                  <c:v>733.58181100000002</c:v>
                </c:pt>
                <c:pt idx="2261">
                  <c:v>642.76631129999998</c:v>
                </c:pt>
                <c:pt idx="2262">
                  <c:v>513.26226999999994</c:v>
                </c:pt>
                <c:pt idx="2263">
                  <c:v>481.287397</c:v>
                </c:pt>
                <c:pt idx="2264">
                  <c:v>473.45337999999998</c:v>
                </c:pt>
                <c:pt idx="2265">
                  <c:v>5237.2553340000004</c:v>
                </c:pt>
                <c:pt idx="2266">
                  <c:v>62.173220999999998</c:v>
                </c:pt>
                <c:pt idx="2267">
                  <c:v>6353.8263829999996</c:v>
                </c:pt>
                <c:pt idx="2268">
                  <c:v>5659.3824000000004</c:v>
                </c:pt>
                <c:pt idx="2269">
                  <c:v>6423.2917829999997</c:v>
                </c:pt>
                <c:pt idx="2270">
                  <c:v>5411.8774400000002</c:v>
                </c:pt>
                <c:pt idx="2271">
                  <c:v>5821.3539700000001</c:v>
                </c:pt>
                <c:pt idx="2272">
                  <c:v>671.77391299999999</c:v>
                </c:pt>
                <c:pt idx="2273">
                  <c:v>5458.1217180000003</c:v>
                </c:pt>
                <c:pt idx="2274">
                  <c:v>4129.7587409999996</c:v>
                </c:pt>
                <c:pt idx="2275">
                  <c:v>3528.1318000000001</c:v>
                </c:pt>
                <c:pt idx="2276">
                  <c:v>3331.2287660000002</c:v>
                </c:pt>
                <c:pt idx="2277">
                  <c:v>2832.4965200000001</c:v>
                </c:pt>
                <c:pt idx="2278">
                  <c:v>2149.9944</c:v>
                </c:pt>
                <c:pt idx="2279">
                  <c:v>1634.8756100000001</c:v>
                </c:pt>
                <c:pt idx="2280">
                  <c:v>87.136525199999994</c:v>
                </c:pt>
                <c:pt idx="2281">
                  <c:v>1539.4639999999999</c:v>
                </c:pt>
                <c:pt idx="2282">
                  <c:v>1557.77892</c:v>
                </c:pt>
                <c:pt idx="2283">
                  <c:v>15687.347949999999</c:v>
                </c:pt>
                <c:pt idx="2284">
                  <c:v>12845.173629999999</c:v>
                </c:pt>
                <c:pt idx="2285">
                  <c:v>12189.9516</c:v>
                </c:pt>
                <c:pt idx="2286">
                  <c:v>184.68447</c:v>
                </c:pt>
                <c:pt idx="2287">
                  <c:v>976.95659999999998</c:v>
                </c:pt>
                <c:pt idx="2288">
                  <c:v>11122.8627</c:v>
                </c:pt>
                <c:pt idx="2289">
                  <c:v>12154.82994</c:v>
                </c:pt>
                <c:pt idx="2290">
                  <c:v>1214.39987</c:v>
                </c:pt>
                <c:pt idx="2291">
                  <c:v>1192.5174</c:v>
                </c:pt>
                <c:pt idx="2292">
                  <c:v>1176.6587099999999</c:v>
                </c:pt>
                <c:pt idx="2293">
                  <c:v>8524.9612359999992</c:v>
                </c:pt>
                <c:pt idx="2294">
                  <c:v>8331.2619969999996</c:v>
                </c:pt>
                <c:pt idx="2295">
                  <c:v>7663.1378000000004</c:v>
                </c:pt>
                <c:pt idx="2296">
                  <c:v>7578.8515299999999</c:v>
                </c:pt>
                <c:pt idx="2297">
                  <c:v>587.53823299999999</c:v>
                </c:pt>
                <c:pt idx="2298">
                  <c:v>78.439475700000003</c:v>
                </c:pt>
                <c:pt idx="2299">
                  <c:v>71.818699800000005</c:v>
                </c:pt>
                <c:pt idx="2300">
                  <c:v>561.89842390000001</c:v>
                </c:pt>
                <c:pt idx="2301">
                  <c:v>445.52499999999998</c:v>
                </c:pt>
                <c:pt idx="2302">
                  <c:v>45.128418000000003</c:v>
                </c:pt>
                <c:pt idx="2303">
                  <c:v>394.5932439</c:v>
                </c:pt>
                <c:pt idx="2304">
                  <c:v>46.375917800000003</c:v>
                </c:pt>
                <c:pt idx="2305">
                  <c:v>358.82747160000002</c:v>
                </c:pt>
                <c:pt idx="2306">
                  <c:v>322.313468</c:v>
                </c:pt>
                <c:pt idx="2307">
                  <c:v>287.68919419999997</c:v>
                </c:pt>
                <c:pt idx="2308">
                  <c:v>263.14581700000002</c:v>
                </c:pt>
                <c:pt idx="2309">
                  <c:v>263.76183120000002</c:v>
                </c:pt>
                <c:pt idx="2310">
                  <c:v>249.93954199999999</c:v>
                </c:pt>
                <c:pt idx="2311">
                  <c:v>227.779471</c:v>
                </c:pt>
                <c:pt idx="2312">
                  <c:v>139.31477340000001</c:v>
                </c:pt>
                <c:pt idx="2313">
                  <c:v>53629.737459999997</c:v>
                </c:pt>
                <c:pt idx="2314">
                  <c:v>56336.723400000003</c:v>
                </c:pt>
                <c:pt idx="2315">
                  <c:v>5629.1891400000004</c:v>
                </c:pt>
                <c:pt idx="2316">
                  <c:v>54431.161990000001</c:v>
                </c:pt>
                <c:pt idx="2317">
                  <c:v>53166.675810000001</c:v>
                </c:pt>
                <c:pt idx="2318">
                  <c:v>46569.679510000002</c:v>
                </c:pt>
                <c:pt idx="2319">
                  <c:v>38577.558219999999</c:v>
                </c:pt>
                <c:pt idx="2320">
                  <c:v>39721.481800000001</c:v>
                </c:pt>
                <c:pt idx="2321">
                  <c:v>39223.581870000002</c:v>
                </c:pt>
                <c:pt idx="2322">
                  <c:v>33579.859479999999</c:v>
                </c:pt>
                <c:pt idx="2323">
                  <c:v>29869.85398</c:v>
                </c:pt>
                <c:pt idx="2324">
                  <c:v>2745.2713600000002</c:v>
                </c:pt>
                <c:pt idx="2325">
                  <c:v>23573.628400000001</c:v>
                </c:pt>
                <c:pt idx="2326">
                  <c:v>2216.8327899999999</c:v>
                </c:pt>
                <c:pt idx="2327">
                  <c:v>21577.782299999999</c:v>
                </c:pt>
                <c:pt idx="2328">
                  <c:v>23792.677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2729.8638299999998</c:v>
                </c:pt>
                <c:pt idx="2346">
                  <c:v>242.67285999999999</c:v>
                </c:pt>
                <c:pt idx="2347">
                  <c:v>2315.31799</c:v>
                </c:pt>
                <c:pt idx="2348">
                  <c:v>22486.471669999999</c:v>
                </c:pt>
                <c:pt idx="2349">
                  <c:v>24985.24827</c:v>
                </c:pt>
                <c:pt idx="2350">
                  <c:v>23437.4722</c:v>
                </c:pt>
                <c:pt idx="2351">
                  <c:v>24633.797849999999</c:v>
                </c:pt>
                <c:pt idx="2352">
                  <c:v>2751.8126999999999</c:v>
                </c:pt>
                <c:pt idx="2353">
                  <c:v>23841.317920000001</c:v>
                </c:pt>
                <c:pt idx="2354">
                  <c:v>19726.126499999998</c:v>
                </c:pt>
                <c:pt idx="2355">
                  <c:v>18169.1891</c:v>
                </c:pt>
                <c:pt idx="2356">
                  <c:v>1726.9150999999999</c:v>
                </c:pt>
                <c:pt idx="2357">
                  <c:v>1488.47154</c:v>
                </c:pt>
                <c:pt idx="2358">
                  <c:v>11814.999400000001</c:v>
                </c:pt>
                <c:pt idx="2359">
                  <c:v>1479.2963400000001</c:v>
                </c:pt>
                <c:pt idx="2360">
                  <c:v>1227.73677</c:v>
                </c:pt>
                <c:pt idx="2361">
                  <c:v>1922.4138800000001</c:v>
                </c:pt>
                <c:pt idx="2362">
                  <c:v>29.652622000000001</c:v>
                </c:pt>
                <c:pt idx="2363">
                  <c:v>188.51589999999999</c:v>
                </c:pt>
                <c:pt idx="2364">
                  <c:v>1858.6898679999999</c:v>
                </c:pt>
                <c:pt idx="2365">
                  <c:v>1642.837974</c:v>
                </c:pt>
                <c:pt idx="2366">
                  <c:v>1272.4482499999999</c:v>
                </c:pt>
                <c:pt idx="2367">
                  <c:v>1158.282672</c:v>
                </c:pt>
                <c:pt idx="2368">
                  <c:v>125.79167</c:v>
                </c:pt>
                <c:pt idx="2369">
                  <c:v>146.93112500000001</c:v>
                </c:pt>
                <c:pt idx="2370">
                  <c:v>948.65925110000001</c:v>
                </c:pt>
                <c:pt idx="2371">
                  <c:v>88.874858000000003</c:v>
                </c:pt>
                <c:pt idx="2372">
                  <c:v>818.44261900000004</c:v>
                </c:pt>
                <c:pt idx="2373">
                  <c:v>744.76574230000006</c:v>
                </c:pt>
                <c:pt idx="2374">
                  <c:v>784.95628739999995</c:v>
                </c:pt>
                <c:pt idx="2375">
                  <c:v>944.81683999999996</c:v>
                </c:pt>
                <c:pt idx="2376">
                  <c:v>154.51857200000001</c:v>
                </c:pt>
                <c:pt idx="2377">
                  <c:v>426.98536999999999</c:v>
                </c:pt>
                <c:pt idx="2378">
                  <c:v>417.89143000000001</c:v>
                </c:pt>
                <c:pt idx="2379">
                  <c:v>47.5432354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5769.7725799999998</c:v>
                </c:pt>
                <c:pt idx="2394">
                  <c:v>6479.6256590000003</c:v>
                </c:pt>
                <c:pt idx="2395">
                  <c:v>6876.9538210000001</c:v>
                </c:pt>
                <c:pt idx="2396">
                  <c:v>7548.1636980000003</c:v>
                </c:pt>
                <c:pt idx="2397">
                  <c:v>849.95422399999995</c:v>
                </c:pt>
                <c:pt idx="2398">
                  <c:v>7362.7613899999997</c:v>
                </c:pt>
                <c:pt idx="2399">
                  <c:v>5888.6283999999996</c:v>
                </c:pt>
                <c:pt idx="2400">
                  <c:v>5786.5997200000002</c:v>
                </c:pt>
                <c:pt idx="2401">
                  <c:v>6125.39984</c:v>
                </c:pt>
                <c:pt idx="2402">
                  <c:v>5631.7348499999998</c:v>
                </c:pt>
                <c:pt idx="2403">
                  <c:v>5414.6343260000003</c:v>
                </c:pt>
                <c:pt idx="2404">
                  <c:v>4863.5168800000001</c:v>
                </c:pt>
                <c:pt idx="2405">
                  <c:v>3775.6827499999999</c:v>
                </c:pt>
                <c:pt idx="2406">
                  <c:v>2518.3982609999998</c:v>
                </c:pt>
                <c:pt idx="2407">
                  <c:v>2681.7809999999999</c:v>
                </c:pt>
                <c:pt idx="2408">
                  <c:v>337.2253</c:v>
                </c:pt>
                <c:pt idx="2409">
                  <c:v>758.72578199999998</c:v>
                </c:pt>
                <c:pt idx="2410">
                  <c:v>1151.861715</c:v>
                </c:pt>
                <c:pt idx="2411">
                  <c:v>1186.1132500000001</c:v>
                </c:pt>
                <c:pt idx="2412">
                  <c:v>958.45581000000004</c:v>
                </c:pt>
                <c:pt idx="2413">
                  <c:v>176.97130000000001</c:v>
                </c:pt>
                <c:pt idx="2414">
                  <c:v>1562.2393460000001</c:v>
                </c:pt>
                <c:pt idx="2415">
                  <c:v>1264.78998</c:v>
                </c:pt>
                <c:pt idx="2416">
                  <c:v>1678.7118620000001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25683.845649999999</c:v>
                </c:pt>
                <c:pt idx="2426">
                  <c:v>296.47224999999997</c:v>
                </c:pt>
                <c:pt idx="2427">
                  <c:v>2921.9342000000001</c:v>
                </c:pt>
                <c:pt idx="2428">
                  <c:v>28562.293239999999</c:v>
                </c:pt>
                <c:pt idx="2429">
                  <c:v>31834.21816</c:v>
                </c:pt>
                <c:pt idx="2430">
                  <c:v>3736.2280000000001</c:v>
                </c:pt>
                <c:pt idx="2431">
                  <c:v>32333.466100000001</c:v>
                </c:pt>
                <c:pt idx="2432">
                  <c:v>35578.736190000003</c:v>
                </c:pt>
                <c:pt idx="2433">
                  <c:v>3279.4140000000002</c:v>
                </c:pt>
                <c:pt idx="2434">
                  <c:v>28482.694800000001</c:v>
                </c:pt>
                <c:pt idx="2435">
                  <c:v>2651.7174500000001</c:v>
                </c:pt>
                <c:pt idx="2436">
                  <c:v>24918.645840000001</c:v>
                </c:pt>
                <c:pt idx="2437">
                  <c:v>21495.774099999999</c:v>
                </c:pt>
                <c:pt idx="2438">
                  <c:v>1719.53541</c:v>
                </c:pt>
                <c:pt idx="2439">
                  <c:v>15323.6114</c:v>
                </c:pt>
                <c:pt idx="2440">
                  <c:v>14676.769</c:v>
                </c:pt>
                <c:pt idx="2441">
                  <c:v>3844.8912300000002</c:v>
                </c:pt>
                <c:pt idx="2442">
                  <c:v>382.54993999999999</c:v>
                </c:pt>
                <c:pt idx="2443">
                  <c:v>361.28937400000001</c:v>
                </c:pt>
                <c:pt idx="2444">
                  <c:v>335.52137499999998</c:v>
                </c:pt>
                <c:pt idx="2445">
                  <c:v>322.992615</c:v>
                </c:pt>
                <c:pt idx="2446">
                  <c:v>2819.5111609999999</c:v>
                </c:pt>
                <c:pt idx="2447">
                  <c:v>216.68158399999999</c:v>
                </c:pt>
                <c:pt idx="2448">
                  <c:v>254.489192</c:v>
                </c:pt>
                <c:pt idx="2449">
                  <c:v>1644.816372</c:v>
                </c:pt>
                <c:pt idx="2450">
                  <c:v>1448.7610999999999</c:v>
                </c:pt>
                <c:pt idx="2451">
                  <c:v>1259.87591</c:v>
                </c:pt>
                <c:pt idx="2452">
                  <c:v>174.66919999999999</c:v>
                </c:pt>
                <c:pt idx="2453">
                  <c:v>989.45477319999998</c:v>
                </c:pt>
                <c:pt idx="2454">
                  <c:v>873.14724360000002</c:v>
                </c:pt>
                <c:pt idx="2455">
                  <c:v>837.69978700000001</c:v>
                </c:pt>
                <c:pt idx="2456">
                  <c:v>875.41217800000004</c:v>
                </c:pt>
                <c:pt idx="2457">
                  <c:v>2513.8846610000001</c:v>
                </c:pt>
                <c:pt idx="2458">
                  <c:v>2176.8982900000001</c:v>
                </c:pt>
                <c:pt idx="2459">
                  <c:v>1955.6679899999999</c:v>
                </c:pt>
                <c:pt idx="2460">
                  <c:v>1892.894352</c:v>
                </c:pt>
                <c:pt idx="2461">
                  <c:v>1666.857757</c:v>
                </c:pt>
                <c:pt idx="2462">
                  <c:v>1476.4788699999999</c:v>
                </c:pt>
                <c:pt idx="2463">
                  <c:v>1226.8843810000001</c:v>
                </c:pt>
                <c:pt idx="2464">
                  <c:v>1291.528826</c:v>
                </c:pt>
                <c:pt idx="2465">
                  <c:v>1115.6952000000001</c:v>
                </c:pt>
                <c:pt idx="2466">
                  <c:v>893.87936449999995</c:v>
                </c:pt>
                <c:pt idx="2467">
                  <c:v>679.75399489999995</c:v>
                </c:pt>
                <c:pt idx="2468">
                  <c:v>565.56945900000005</c:v>
                </c:pt>
                <c:pt idx="2469">
                  <c:v>477.73847799999999</c:v>
                </c:pt>
                <c:pt idx="2470">
                  <c:v>412.1517561</c:v>
                </c:pt>
                <c:pt idx="2471">
                  <c:v>377.52544540000002</c:v>
                </c:pt>
                <c:pt idx="2472">
                  <c:v>361.35843</c:v>
                </c:pt>
                <c:pt idx="2473">
                  <c:v>8818.9825660000006</c:v>
                </c:pt>
                <c:pt idx="2474">
                  <c:v>9564.4638300000006</c:v>
                </c:pt>
                <c:pt idx="2475">
                  <c:v>9484.56898</c:v>
                </c:pt>
                <c:pt idx="2476">
                  <c:v>9272.4134529999992</c:v>
                </c:pt>
                <c:pt idx="2477">
                  <c:v>8318.9769199999992</c:v>
                </c:pt>
                <c:pt idx="2478">
                  <c:v>833.31331999999998</c:v>
                </c:pt>
                <c:pt idx="2479">
                  <c:v>7443.85178</c:v>
                </c:pt>
                <c:pt idx="2480">
                  <c:v>6858.1631580000003</c:v>
                </c:pt>
                <c:pt idx="2481">
                  <c:v>5761.3953600000004</c:v>
                </c:pt>
                <c:pt idx="2482">
                  <c:v>527.91999999999996</c:v>
                </c:pt>
                <c:pt idx="2483">
                  <c:v>3595.8854999999999</c:v>
                </c:pt>
                <c:pt idx="2484">
                  <c:v>36.487729999999999</c:v>
                </c:pt>
                <c:pt idx="2485">
                  <c:v>263.13990000000001</c:v>
                </c:pt>
                <c:pt idx="2486">
                  <c:v>2232.5132440000002</c:v>
                </c:pt>
                <c:pt idx="2487">
                  <c:v>1598.77512</c:v>
                </c:pt>
                <c:pt idx="2488">
                  <c:v>1888.6182899999999</c:v>
                </c:pt>
                <c:pt idx="2489">
                  <c:v>3136.9251100000001</c:v>
                </c:pt>
                <c:pt idx="2490">
                  <c:v>3464.35169</c:v>
                </c:pt>
                <c:pt idx="2491">
                  <c:v>3598.75972</c:v>
                </c:pt>
                <c:pt idx="2492">
                  <c:v>3851.5154699999998</c:v>
                </c:pt>
                <c:pt idx="2493">
                  <c:v>3934.2732500000002</c:v>
                </c:pt>
                <c:pt idx="2494">
                  <c:v>369.23933599999998</c:v>
                </c:pt>
                <c:pt idx="2495">
                  <c:v>332.51712500000002</c:v>
                </c:pt>
                <c:pt idx="2496">
                  <c:v>2842.4384220000002</c:v>
                </c:pt>
                <c:pt idx="2497">
                  <c:v>347.48797999999999</c:v>
                </c:pt>
                <c:pt idx="2498">
                  <c:v>2937.3672299999998</c:v>
                </c:pt>
                <c:pt idx="2499">
                  <c:v>2873.8621410000001</c:v>
                </c:pt>
                <c:pt idx="2500">
                  <c:v>2529.6335570000001</c:v>
                </c:pt>
                <c:pt idx="2501">
                  <c:v>22.994489999999999</c:v>
                </c:pt>
                <c:pt idx="2502">
                  <c:v>1324.996228</c:v>
                </c:pt>
                <c:pt idx="2503">
                  <c:v>1437.634951</c:v>
                </c:pt>
                <c:pt idx="2504">
                  <c:v>1637.4567</c:v>
                </c:pt>
                <c:pt idx="2505">
                  <c:v>5585.2584699999998</c:v>
                </c:pt>
                <c:pt idx="2506">
                  <c:v>5918.1989800000001</c:v>
                </c:pt>
                <c:pt idx="2507">
                  <c:v>6283.2452199999998</c:v>
                </c:pt>
                <c:pt idx="2508">
                  <c:v>57134.777000000002</c:v>
                </c:pt>
                <c:pt idx="2509">
                  <c:v>59593.287109999997</c:v>
                </c:pt>
                <c:pt idx="2510">
                  <c:v>5276.2559099999999</c:v>
                </c:pt>
                <c:pt idx="2511">
                  <c:v>4627.5919999999996</c:v>
                </c:pt>
                <c:pt idx="2512">
                  <c:v>55746.842380000002</c:v>
                </c:pt>
                <c:pt idx="2513">
                  <c:v>53324.379370000002</c:v>
                </c:pt>
                <c:pt idx="2514">
                  <c:v>46256.471599999997</c:v>
                </c:pt>
                <c:pt idx="2515">
                  <c:v>4385.3531499999999</c:v>
                </c:pt>
                <c:pt idx="2516">
                  <c:v>42442.224499999997</c:v>
                </c:pt>
                <c:pt idx="2517">
                  <c:v>36961.425369999997</c:v>
                </c:pt>
                <c:pt idx="2518">
                  <c:v>29571.744600000002</c:v>
                </c:pt>
                <c:pt idx="2519">
                  <c:v>26969.244569999999</c:v>
                </c:pt>
                <c:pt idx="2520">
                  <c:v>29283.55</c:v>
                </c:pt>
                <c:pt idx="2521">
                  <c:v>8989.8423999999995</c:v>
                </c:pt>
                <c:pt idx="2522">
                  <c:v>85814.588570000007</c:v>
                </c:pt>
                <c:pt idx="2523">
                  <c:v>84658.88768</c:v>
                </c:pt>
                <c:pt idx="2524">
                  <c:v>83164.387950000004</c:v>
                </c:pt>
                <c:pt idx="2525">
                  <c:v>87998.444680000001</c:v>
                </c:pt>
                <c:pt idx="2526">
                  <c:v>74276.718420000005</c:v>
                </c:pt>
                <c:pt idx="2527">
                  <c:v>69672.471000000005</c:v>
                </c:pt>
                <c:pt idx="2528">
                  <c:v>72119.568700000003</c:v>
                </c:pt>
                <c:pt idx="2529">
                  <c:v>63223.467779999999</c:v>
                </c:pt>
                <c:pt idx="2530">
                  <c:v>57348.927880000003</c:v>
                </c:pt>
                <c:pt idx="2531">
                  <c:v>54797.546629999997</c:v>
                </c:pt>
                <c:pt idx="2532">
                  <c:v>53255.976309999998</c:v>
                </c:pt>
                <c:pt idx="2533">
                  <c:v>4796.5649700000004</c:v>
                </c:pt>
                <c:pt idx="2534">
                  <c:v>41336.721920000004</c:v>
                </c:pt>
                <c:pt idx="2535">
                  <c:v>38538.644469999999</c:v>
                </c:pt>
                <c:pt idx="2536">
                  <c:v>37813.234259999997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258.35289999999998</c:v>
                </c:pt>
                <c:pt idx="2546">
                  <c:v>1762.2461699999999</c:v>
                </c:pt>
                <c:pt idx="2547">
                  <c:v>1577.4571820000001</c:v>
                </c:pt>
                <c:pt idx="2548">
                  <c:v>148.85273799999999</c:v>
                </c:pt>
                <c:pt idx="2549">
                  <c:v>1253.3914299999999</c:v>
                </c:pt>
                <c:pt idx="2550">
                  <c:v>1263.13455</c:v>
                </c:pt>
                <c:pt idx="2551">
                  <c:v>1258.421953</c:v>
                </c:pt>
                <c:pt idx="2552">
                  <c:v>1177.6292679999999</c:v>
                </c:pt>
                <c:pt idx="2553">
                  <c:v>918.67715429999998</c:v>
                </c:pt>
                <c:pt idx="2554">
                  <c:v>114.45919000000001</c:v>
                </c:pt>
                <c:pt idx="2555">
                  <c:v>14.214411999999999</c:v>
                </c:pt>
                <c:pt idx="2556">
                  <c:v>954.72525299999995</c:v>
                </c:pt>
                <c:pt idx="2557">
                  <c:v>834.5412953</c:v>
                </c:pt>
                <c:pt idx="2558">
                  <c:v>738.34752270000001</c:v>
                </c:pt>
                <c:pt idx="2559">
                  <c:v>666.34585689999994</c:v>
                </c:pt>
                <c:pt idx="2560">
                  <c:v>76.914128000000005</c:v>
                </c:pt>
                <c:pt idx="2561">
                  <c:v>52.359560000000002</c:v>
                </c:pt>
                <c:pt idx="2562">
                  <c:v>44.287266500000001</c:v>
                </c:pt>
                <c:pt idx="2563">
                  <c:v>337.35923600000001</c:v>
                </c:pt>
                <c:pt idx="2564">
                  <c:v>39.281834000000003</c:v>
                </c:pt>
                <c:pt idx="2565">
                  <c:v>236.314438</c:v>
                </c:pt>
                <c:pt idx="2566">
                  <c:v>189.38785189999999</c:v>
                </c:pt>
                <c:pt idx="2567">
                  <c:v>17.8159721</c:v>
                </c:pt>
                <c:pt idx="2568">
                  <c:v>138.436633</c:v>
                </c:pt>
                <c:pt idx="2569">
                  <c:v>5814.8631340000002</c:v>
                </c:pt>
                <c:pt idx="2570">
                  <c:v>5941.8471</c:v>
                </c:pt>
                <c:pt idx="2571">
                  <c:v>6171.262444</c:v>
                </c:pt>
                <c:pt idx="2572">
                  <c:v>5859.9156220000004</c:v>
                </c:pt>
                <c:pt idx="2573">
                  <c:v>5491.1599809999998</c:v>
                </c:pt>
                <c:pt idx="2574">
                  <c:v>575.32176000000004</c:v>
                </c:pt>
                <c:pt idx="2575">
                  <c:v>4212.5492000000004</c:v>
                </c:pt>
                <c:pt idx="2576">
                  <c:v>4378.6874600000001</c:v>
                </c:pt>
                <c:pt idx="2577">
                  <c:v>3972.2647499999998</c:v>
                </c:pt>
                <c:pt idx="2578">
                  <c:v>3368.9525760000001</c:v>
                </c:pt>
                <c:pt idx="2579">
                  <c:v>2893.6513559999999</c:v>
                </c:pt>
                <c:pt idx="2580">
                  <c:v>2659.8391799999999</c:v>
                </c:pt>
                <c:pt idx="2581">
                  <c:v>2358.9362900000001</c:v>
                </c:pt>
                <c:pt idx="2582">
                  <c:v>296.54617000000002</c:v>
                </c:pt>
                <c:pt idx="2583">
                  <c:v>1893.1453770000001</c:v>
                </c:pt>
                <c:pt idx="2584">
                  <c:v>27.564826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1161.76935</c:v>
                </c:pt>
                <c:pt idx="2602">
                  <c:v>1153.5157799999999</c:v>
                </c:pt>
                <c:pt idx="2603">
                  <c:v>117.765674</c:v>
                </c:pt>
                <c:pt idx="2604">
                  <c:v>1117.7772399999999</c:v>
                </c:pt>
                <c:pt idx="2605">
                  <c:v>114.56179</c:v>
                </c:pt>
                <c:pt idx="2606">
                  <c:v>849.86269719999996</c:v>
                </c:pt>
                <c:pt idx="2607">
                  <c:v>757.31144359999996</c:v>
                </c:pt>
                <c:pt idx="2608">
                  <c:v>643.71911</c:v>
                </c:pt>
                <c:pt idx="2609">
                  <c:v>524.89593630000002</c:v>
                </c:pt>
                <c:pt idx="2610">
                  <c:v>441.53226000000001</c:v>
                </c:pt>
                <c:pt idx="2611">
                  <c:v>478.33185900000001</c:v>
                </c:pt>
                <c:pt idx="2612">
                  <c:v>467.5438297</c:v>
                </c:pt>
                <c:pt idx="2613">
                  <c:v>471.45658229999998</c:v>
                </c:pt>
                <c:pt idx="2614">
                  <c:v>48.615519999999997</c:v>
                </c:pt>
                <c:pt idx="2615">
                  <c:v>56.4249869</c:v>
                </c:pt>
                <c:pt idx="2616">
                  <c:v>422.28633000000002</c:v>
                </c:pt>
                <c:pt idx="2617">
                  <c:v>551.13834599999996</c:v>
                </c:pt>
                <c:pt idx="2618">
                  <c:v>62.131848900000001</c:v>
                </c:pt>
                <c:pt idx="2619">
                  <c:v>579.43484999999998</c:v>
                </c:pt>
                <c:pt idx="2620">
                  <c:v>563.68942470000002</c:v>
                </c:pt>
                <c:pt idx="2621">
                  <c:v>562.33935919999999</c:v>
                </c:pt>
                <c:pt idx="2622">
                  <c:v>487.92389129999998</c:v>
                </c:pt>
                <c:pt idx="2623">
                  <c:v>499.64687129999999</c:v>
                </c:pt>
                <c:pt idx="2624">
                  <c:v>513.39191400000004</c:v>
                </c:pt>
                <c:pt idx="2625">
                  <c:v>42.764743000000003</c:v>
                </c:pt>
                <c:pt idx="2626">
                  <c:v>377.33629000000002</c:v>
                </c:pt>
                <c:pt idx="2627">
                  <c:v>372.17218370000001</c:v>
                </c:pt>
                <c:pt idx="2628">
                  <c:v>349.99372529999999</c:v>
                </c:pt>
                <c:pt idx="2629">
                  <c:v>31.437144</c:v>
                </c:pt>
                <c:pt idx="2630">
                  <c:v>28.832122999999999</c:v>
                </c:pt>
                <c:pt idx="2631">
                  <c:v>26.6394652</c:v>
                </c:pt>
                <c:pt idx="2632">
                  <c:v>26.393293499999999</c:v>
                </c:pt>
                <c:pt idx="2633">
                  <c:v>493.77538700000002</c:v>
                </c:pt>
                <c:pt idx="2634">
                  <c:v>4192.3497580000003</c:v>
                </c:pt>
                <c:pt idx="2635">
                  <c:v>4266.5571739999996</c:v>
                </c:pt>
                <c:pt idx="2636">
                  <c:v>451.542462</c:v>
                </c:pt>
                <c:pt idx="2637">
                  <c:v>445.18866000000003</c:v>
                </c:pt>
                <c:pt idx="2638">
                  <c:v>3547.5997499999999</c:v>
                </c:pt>
                <c:pt idx="2639">
                  <c:v>37.846563000000003</c:v>
                </c:pt>
                <c:pt idx="2640">
                  <c:v>3392.64743</c:v>
                </c:pt>
                <c:pt idx="2641">
                  <c:v>2932.3158830000002</c:v>
                </c:pt>
                <c:pt idx="2642">
                  <c:v>2892.5226630000002</c:v>
                </c:pt>
                <c:pt idx="2643">
                  <c:v>2594.7499899999998</c:v>
                </c:pt>
                <c:pt idx="2644">
                  <c:v>2284.3785800000001</c:v>
                </c:pt>
                <c:pt idx="2645">
                  <c:v>229.714718</c:v>
                </c:pt>
                <c:pt idx="2646">
                  <c:v>1842.4442100000001</c:v>
                </c:pt>
                <c:pt idx="2647">
                  <c:v>1837.9773909999999</c:v>
                </c:pt>
                <c:pt idx="2648">
                  <c:v>263.27235999999999</c:v>
                </c:pt>
                <c:pt idx="2649">
                  <c:v>17321.833729999998</c:v>
                </c:pt>
                <c:pt idx="2650">
                  <c:v>19325.242829999999</c:v>
                </c:pt>
                <c:pt idx="2651">
                  <c:v>1967.8328300000001</c:v>
                </c:pt>
                <c:pt idx="2652">
                  <c:v>19152.530999999999</c:v>
                </c:pt>
                <c:pt idx="2653">
                  <c:v>1953.9766999999999</c:v>
                </c:pt>
                <c:pt idx="2654">
                  <c:v>16683.945779999998</c:v>
                </c:pt>
                <c:pt idx="2655">
                  <c:v>1458.8796</c:v>
                </c:pt>
                <c:pt idx="2656">
                  <c:v>21188.118569999999</c:v>
                </c:pt>
                <c:pt idx="2657">
                  <c:v>1653.1844000000001</c:v>
                </c:pt>
                <c:pt idx="2658">
                  <c:v>1495.9633699999999</c:v>
                </c:pt>
                <c:pt idx="2659">
                  <c:v>12323.127500000001</c:v>
                </c:pt>
                <c:pt idx="2660">
                  <c:v>129.51913999999999</c:v>
                </c:pt>
                <c:pt idx="2661">
                  <c:v>884.51866600000005</c:v>
                </c:pt>
                <c:pt idx="2662">
                  <c:v>749.62661200000002</c:v>
                </c:pt>
                <c:pt idx="2663">
                  <c:v>6935.7214510000003</c:v>
                </c:pt>
                <c:pt idx="2664">
                  <c:v>643.94726200000002</c:v>
                </c:pt>
                <c:pt idx="2665">
                  <c:v>3828.9158900000002</c:v>
                </c:pt>
                <c:pt idx="2666">
                  <c:v>4271.6817199999996</c:v>
                </c:pt>
                <c:pt idx="2667">
                  <c:v>4199.47253</c:v>
                </c:pt>
                <c:pt idx="2668">
                  <c:v>4137.5542100000002</c:v>
                </c:pt>
                <c:pt idx="2669">
                  <c:v>4256.9127900000003</c:v>
                </c:pt>
                <c:pt idx="2670">
                  <c:v>414.15177</c:v>
                </c:pt>
                <c:pt idx="2671">
                  <c:v>4129.9773349999996</c:v>
                </c:pt>
                <c:pt idx="2672">
                  <c:v>431.93259999999998</c:v>
                </c:pt>
                <c:pt idx="2673">
                  <c:v>3778.1841709999999</c:v>
                </c:pt>
                <c:pt idx="2674">
                  <c:v>3371.7123099999999</c:v>
                </c:pt>
                <c:pt idx="2675">
                  <c:v>3194.5622429999999</c:v>
                </c:pt>
                <c:pt idx="2676">
                  <c:v>3112.83529</c:v>
                </c:pt>
                <c:pt idx="2677">
                  <c:v>2761.9692490000002</c:v>
                </c:pt>
                <c:pt idx="2678">
                  <c:v>2346.5936999999999</c:v>
                </c:pt>
                <c:pt idx="2679">
                  <c:v>2254.9331259999999</c:v>
                </c:pt>
                <c:pt idx="2680">
                  <c:v>2213.9148799999998</c:v>
                </c:pt>
                <c:pt idx="2681">
                  <c:v>1979.5256899999999</c:v>
                </c:pt>
                <c:pt idx="2682">
                  <c:v>12127.22522</c:v>
                </c:pt>
                <c:pt idx="2683">
                  <c:v>12542.935649999999</c:v>
                </c:pt>
                <c:pt idx="2684">
                  <c:v>1172.3842999999999</c:v>
                </c:pt>
                <c:pt idx="2685">
                  <c:v>11341.133949999999</c:v>
                </c:pt>
                <c:pt idx="2686">
                  <c:v>1672.5693000000001</c:v>
                </c:pt>
                <c:pt idx="2687">
                  <c:v>936.499911</c:v>
                </c:pt>
                <c:pt idx="2688">
                  <c:v>185.68975</c:v>
                </c:pt>
                <c:pt idx="2689">
                  <c:v>979.49246000000005</c:v>
                </c:pt>
                <c:pt idx="2690">
                  <c:v>834.86916099999996</c:v>
                </c:pt>
                <c:pt idx="2691">
                  <c:v>7384.3546610000003</c:v>
                </c:pt>
                <c:pt idx="2692">
                  <c:v>64.729529999999997</c:v>
                </c:pt>
                <c:pt idx="2693">
                  <c:v>4718.5129100000004</c:v>
                </c:pt>
                <c:pt idx="2694">
                  <c:v>366.57</c:v>
                </c:pt>
                <c:pt idx="2695">
                  <c:v>3119.6371600000002</c:v>
                </c:pt>
                <c:pt idx="2696">
                  <c:v>4316.553895</c:v>
                </c:pt>
                <c:pt idx="2697">
                  <c:v>6432.6687679999995</c:v>
                </c:pt>
                <c:pt idx="2698">
                  <c:v>7962.3658240000004</c:v>
                </c:pt>
                <c:pt idx="2699">
                  <c:v>734.42525000000001</c:v>
                </c:pt>
                <c:pt idx="2700">
                  <c:v>6675.2629539999998</c:v>
                </c:pt>
                <c:pt idx="2701">
                  <c:v>5649.978486</c:v>
                </c:pt>
                <c:pt idx="2702">
                  <c:v>4439.2299999999996</c:v>
                </c:pt>
                <c:pt idx="2703">
                  <c:v>436.45922300000001</c:v>
                </c:pt>
                <c:pt idx="2704">
                  <c:v>394.46767499999999</c:v>
                </c:pt>
                <c:pt idx="2705">
                  <c:v>26.371428000000002</c:v>
                </c:pt>
                <c:pt idx="2706">
                  <c:v>2136.66815</c:v>
                </c:pt>
                <c:pt idx="2707">
                  <c:v>174.51474999999999</c:v>
                </c:pt>
                <c:pt idx="2708">
                  <c:v>1453.917166</c:v>
                </c:pt>
                <c:pt idx="2709">
                  <c:v>1283.8859769999999</c:v>
                </c:pt>
                <c:pt idx="2710">
                  <c:v>967.91746799999999</c:v>
                </c:pt>
                <c:pt idx="2711">
                  <c:v>774.47633880000001</c:v>
                </c:pt>
                <c:pt idx="2712">
                  <c:v>643.17517999999995</c:v>
                </c:pt>
                <c:pt idx="2713">
                  <c:v>3542.13589</c:v>
                </c:pt>
                <c:pt idx="2714">
                  <c:v>693.89638290000005</c:v>
                </c:pt>
                <c:pt idx="2715">
                  <c:v>719.17266900000004</c:v>
                </c:pt>
                <c:pt idx="2716">
                  <c:v>662.49229300000002</c:v>
                </c:pt>
                <c:pt idx="2717">
                  <c:v>647.74740999999995</c:v>
                </c:pt>
                <c:pt idx="2718">
                  <c:v>584.39621369999998</c:v>
                </c:pt>
                <c:pt idx="2719">
                  <c:v>594.99725569999998</c:v>
                </c:pt>
                <c:pt idx="2720">
                  <c:v>647.17732000000001</c:v>
                </c:pt>
                <c:pt idx="2721">
                  <c:v>449.6928183</c:v>
                </c:pt>
                <c:pt idx="2722">
                  <c:v>41.858631000000003</c:v>
                </c:pt>
                <c:pt idx="2723">
                  <c:v>336.45939229999999</c:v>
                </c:pt>
                <c:pt idx="2724">
                  <c:v>315.78822700000001</c:v>
                </c:pt>
                <c:pt idx="2725">
                  <c:v>288.23694899999998</c:v>
                </c:pt>
                <c:pt idx="2726">
                  <c:v>237.9995917</c:v>
                </c:pt>
                <c:pt idx="2727">
                  <c:v>24.242322900000001</c:v>
                </c:pt>
                <c:pt idx="2728">
                  <c:v>234.98477500000001</c:v>
                </c:pt>
                <c:pt idx="2729">
                  <c:v>257.63369</c:v>
                </c:pt>
                <c:pt idx="2730">
                  <c:v>2124.6626660000002</c:v>
                </c:pt>
                <c:pt idx="2731">
                  <c:v>314.65829600000001</c:v>
                </c:pt>
                <c:pt idx="2732">
                  <c:v>429.71553999999998</c:v>
                </c:pt>
                <c:pt idx="2733">
                  <c:v>3855.42128</c:v>
                </c:pt>
                <c:pt idx="2734">
                  <c:v>3569.7572700000001</c:v>
                </c:pt>
                <c:pt idx="2735">
                  <c:v>2965.1423650000002</c:v>
                </c:pt>
                <c:pt idx="2736">
                  <c:v>2545.4834099999998</c:v>
                </c:pt>
                <c:pt idx="2737">
                  <c:v>3891.3782299999998</c:v>
                </c:pt>
                <c:pt idx="2738">
                  <c:v>368.68997999999999</c:v>
                </c:pt>
                <c:pt idx="2739">
                  <c:v>233.18831</c:v>
                </c:pt>
                <c:pt idx="2740">
                  <c:v>1828.7176260000001</c:v>
                </c:pt>
                <c:pt idx="2741">
                  <c:v>1367.352433</c:v>
                </c:pt>
                <c:pt idx="2742">
                  <c:v>148.52248800000001</c:v>
                </c:pt>
                <c:pt idx="2743">
                  <c:v>879.47548600000005</c:v>
                </c:pt>
                <c:pt idx="2744">
                  <c:v>78.738242999999997</c:v>
                </c:pt>
                <c:pt idx="2745">
                  <c:v>635.78963499999998</c:v>
                </c:pt>
                <c:pt idx="2746">
                  <c:v>3911.7468899999999</c:v>
                </c:pt>
                <c:pt idx="2747">
                  <c:v>44449.743499999997</c:v>
                </c:pt>
                <c:pt idx="2748">
                  <c:v>4335.6426799999999</c:v>
                </c:pt>
                <c:pt idx="2749">
                  <c:v>42112.235650000002</c:v>
                </c:pt>
                <c:pt idx="2750">
                  <c:v>4462.3128999999999</c:v>
                </c:pt>
                <c:pt idx="2751">
                  <c:v>3549.1483199999998</c:v>
                </c:pt>
                <c:pt idx="2752">
                  <c:v>3372.5751700000001</c:v>
                </c:pt>
                <c:pt idx="2753">
                  <c:v>45758.955399999999</c:v>
                </c:pt>
                <c:pt idx="2754">
                  <c:v>42672.613230000003</c:v>
                </c:pt>
                <c:pt idx="2755">
                  <c:v>42372.221660000003</c:v>
                </c:pt>
                <c:pt idx="2756">
                  <c:v>39439.8197</c:v>
                </c:pt>
                <c:pt idx="2757">
                  <c:v>36161.176099999997</c:v>
                </c:pt>
                <c:pt idx="2758">
                  <c:v>3323.5231800000001</c:v>
                </c:pt>
                <c:pt idx="2759">
                  <c:v>31311.359359999999</c:v>
                </c:pt>
                <c:pt idx="2760">
                  <c:v>3161.5293499999998</c:v>
                </c:pt>
                <c:pt idx="2761">
                  <c:v>3371.2686899999999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15524.84247</c:v>
                </c:pt>
                <c:pt idx="2811">
                  <c:v>16737.898270000002</c:v>
                </c:pt>
                <c:pt idx="2812">
                  <c:v>16881.256799999999</c:v>
                </c:pt>
                <c:pt idx="2813">
                  <c:v>1592.6819</c:v>
                </c:pt>
                <c:pt idx="2814">
                  <c:v>14166.4998</c:v>
                </c:pt>
                <c:pt idx="2815">
                  <c:v>11938.212</c:v>
                </c:pt>
                <c:pt idx="2816">
                  <c:v>9415.1738600000008</c:v>
                </c:pt>
                <c:pt idx="2817">
                  <c:v>962.31216400000005</c:v>
                </c:pt>
                <c:pt idx="2818">
                  <c:v>79.697460000000007</c:v>
                </c:pt>
                <c:pt idx="2819">
                  <c:v>5877.8767799999996</c:v>
                </c:pt>
                <c:pt idx="2820">
                  <c:v>522.95111599999996</c:v>
                </c:pt>
                <c:pt idx="2821">
                  <c:v>4117.3885300000002</c:v>
                </c:pt>
                <c:pt idx="2822">
                  <c:v>3622.5228400000001</c:v>
                </c:pt>
                <c:pt idx="2823">
                  <c:v>488.76885499999997</c:v>
                </c:pt>
                <c:pt idx="2824">
                  <c:v>6281.3774700000004</c:v>
                </c:pt>
                <c:pt idx="2825">
                  <c:v>6871.8976769999999</c:v>
                </c:pt>
                <c:pt idx="2826">
                  <c:v>2137.5768520000001</c:v>
                </c:pt>
                <c:pt idx="2827">
                  <c:v>25.448414</c:v>
                </c:pt>
                <c:pt idx="2828">
                  <c:v>197.551233</c:v>
                </c:pt>
                <c:pt idx="2829">
                  <c:v>174.468298</c:v>
                </c:pt>
                <c:pt idx="2830">
                  <c:v>1564.9669449999999</c:v>
                </c:pt>
                <c:pt idx="2831">
                  <c:v>1377.8214</c:v>
                </c:pt>
                <c:pt idx="2832">
                  <c:v>1213.265328</c:v>
                </c:pt>
                <c:pt idx="2833">
                  <c:v>182.28625</c:v>
                </c:pt>
                <c:pt idx="2834">
                  <c:v>83.476941999999994</c:v>
                </c:pt>
                <c:pt idx="2835">
                  <c:v>654.28383729999996</c:v>
                </c:pt>
                <c:pt idx="2836">
                  <c:v>546.77685199999996</c:v>
                </c:pt>
                <c:pt idx="2837">
                  <c:v>465.11988689999998</c:v>
                </c:pt>
                <c:pt idx="2838">
                  <c:v>396.12996900000002</c:v>
                </c:pt>
                <c:pt idx="2839">
                  <c:v>383.34949970000002</c:v>
                </c:pt>
                <c:pt idx="2840">
                  <c:v>456.734892</c:v>
                </c:pt>
                <c:pt idx="2841">
                  <c:v>558.22114399999998</c:v>
                </c:pt>
                <c:pt idx="2842">
                  <c:v>285.83413999999999</c:v>
                </c:pt>
                <c:pt idx="2843">
                  <c:v>3148.3651300000001</c:v>
                </c:pt>
                <c:pt idx="2844">
                  <c:v>3167.3435599999998</c:v>
                </c:pt>
                <c:pt idx="2845">
                  <c:v>3158.5868799999998</c:v>
                </c:pt>
                <c:pt idx="2846">
                  <c:v>3275.9168399999999</c:v>
                </c:pt>
                <c:pt idx="2847">
                  <c:v>2965.8243400000001</c:v>
                </c:pt>
                <c:pt idx="2848">
                  <c:v>2643.4414230000002</c:v>
                </c:pt>
                <c:pt idx="2849">
                  <c:v>2697.9613749999999</c:v>
                </c:pt>
                <c:pt idx="2850">
                  <c:v>2393.3672649999999</c:v>
                </c:pt>
                <c:pt idx="2851">
                  <c:v>247.97823</c:v>
                </c:pt>
                <c:pt idx="2852">
                  <c:v>1886.4333590000001</c:v>
                </c:pt>
                <c:pt idx="2853">
                  <c:v>1787.94723</c:v>
                </c:pt>
                <c:pt idx="2854">
                  <c:v>158.52724000000001</c:v>
                </c:pt>
                <c:pt idx="2855">
                  <c:v>1353.9348190000001</c:v>
                </c:pt>
                <c:pt idx="2856">
                  <c:v>1362.6173100000001</c:v>
                </c:pt>
                <c:pt idx="2857">
                  <c:v>1469.8491489999999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1313.8896460000001</c:v>
                </c:pt>
                <c:pt idx="2907">
                  <c:v>1738.8822</c:v>
                </c:pt>
                <c:pt idx="2908">
                  <c:v>185.79335900000001</c:v>
                </c:pt>
                <c:pt idx="2909">
                  <c:v>1734.9361200000001</c:v>
                </c:pt>
                <c:pt idx="2910">
                  <c:v>1644.619672</c:v>
                </c:pt>
                <c:pt idx="2911">
                  <c:v>1463.213573</c:v>
                </c:pt>
                <c:pt idx="2912">
                  <c:v>1139.1123299999999</c:v>
                </c:pt>
                <c:pt idx="2913">
                  <c:v>1369.6824899999999</c:v>
                </c:pt>
                <c:pt idx="2914">
                  <c:v>114.587985</c:v>
                </c:pt>
                <c:pt idx="2915">
                  <c:v>13.154199</c:v>
                </c:pt>
                <c:pt idx="2916">
                  <c:v>691.31781639999997</c:v>
                </c:pt>
                <c:pt idx="2917">
                  <c:v>53.277221699999998</c:v>
                </c:pt>
                <c:pt idx="2918">
                  <c:v>429.15834339999998</c:v>
                </c:pt>
                <c:pt idx="2919">
                  <c:v>377.135244</c:v>
                </c:pt>
                <c:pt idx="2920">
                  <c:v>378.2736238</c:v>
                </c:pt>
                <c:pt idx="2921">
                  <c:v>341.955625</c:v>
                </c:pt>
                <c:pt idx="2922">
                  <c:v>118.69383000000001</c:v>
                </c:pt>
                <c:pt idx="2923">
                  <c:v>127.47462</c:v>
                </c:pt>
                <c:pt idx="2924">
                  <c:v>111.227396</c:v>
                </c:pt>
                <c:pt idx="2925">
                  <c:v>955.64846599999998</c:v>
                </c:pt>
                <c:pt idx="2926">
                  <c:v>839.92793600000005</c:v>
                </c:pt>
                <c:pt idx="2927">
                  <c:v>713.63562000000002</c:v>
                </c:pt>
                <c:pt idx="2928">
                  <c:v>65.824121000000005</c:v>
                </c:pt>
                <c:pt idx="2929">
                  <c:v>325.67857299999997</c:v>
                </c:pt>
                <c:pt idx="2930">
                  <c:v>396.99821659999998</c:v>
                </c:pt>
                <c:pt idx="2931">
                  <c:v>414.79623199999997</c:v>
                </c:pt>
                <c:pt idx="2932">
                  <c:v>444.76575000000003</c:v>
                </c:pt>
                <c:pt idx="2933">
                  <c:v>454.36665399999998</c:v>
                </c:pt>
                <c:pt idx="2934">
                  <c:v>453.35115519999999</c:v>
                </c:pt>
                <c:pt idx="2935">
                  <c:v>57.34834</c:v>
                </c:pt>
                <c:pt idx="2936">
                  <c:v>548.587312</c:v>
                </c:pt>
                <c:pt idx="2937">
                  <c:v>547.35887849999995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22-4A36-97D9-143661950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713656"/>
        <c:axId val="568723256"/>
      </c:scatterChart>
      <c:valAx>
        <c:axId val="568713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23256"/>
        <c:crosses val="autoZero"/>
        <c:crossBetween val="midCat"/>
      </c:valAx>
      <c:valAx>
        <c:axId val="568723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13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Correlation!$P$1</c:f>
              <c:strCache>
                <c:ptCount val="1"/>
                <c:pt idx="0">
                  <c:v> HIV/AIDS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8.3927795811684441E-2"/>
                  <c:y val="-0.753239954880466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Correlation!$D$2:$D$2939</c:f>
              <c:numCache>
                <c:formatCode>General</c:formatCode>
                <c:ptCount val="2938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59</c:v>
                </c:pt>
                <c:pt idx="5">
                  <c:v>59</c:v>
                </c:pt>
                <c:pt idx="6">
                  <c:v>59</c:v>
                </c:pt>
                <c:pt idx="7">
                  <c:v>58</c:v>
                </c:pt>
                <c:pt idx="8">
                  <c:v>58</c:v>
                </c:pt>
                <c:pt idx="9">
                  <c:v>57</c:v>
                </c:pt>
                <c:pt idx="10">
                  <c:v>57</c:v>
                </c:pt>
                <c:pt idx="11">
                  <c:v>57</c:v>
                </c:pt>
                <c:pt idx="12">
                  <c:v>57</c:v>
                </c:pt>
                <c:pt idx="13">
                  <c:v>56</c:v>
                </c:pt>
                <c:pt idx="14">
                  <c:v>55</c:v>
                </c:pt>
                <c:pt idx="15">
                  <c:v>55</c:v>
                </c:pt>
                <c:pt idx="16">
                  <c:v>78</c:v>
                </c:pt>
                <c:pt idx="17">
                  <c:v>78</c:v>
                </c:pt>
                <c:pt idx="18">
                  <c:v>77</c:v>
                </c:pt>
                <c:pt idx="19">
                  <c:v>77</c:v>
                </c:pt>
                <c:pt idx="20">
                  <c:v>77</c:v>
                </c:pt>
                <c:pt idx="21">
                  <c:v>76</c:v>
                </c:pt>
                <c:pt idx="22">
                  <c:v>76</c:v>
                </c:pt>
                <c:pt idx="23">
                  <c:v>75</c:v>
                </c:pt>
                <c:pt idx="24">
                  <c:v>76</c:v>
                </c:pt>
                <c:pt idx="25">
                  <c:v>74</c:v>
                </c:pt>
                <c:pt idx="26">
                  <c:v>74</c:v>
                </c:pt>
                <c:pt idx="27">
                  <c:v>73</c:v>
                </c:pt>
                <c:pt idx="28">
                  <c:v>73</c:v>
                </c:pt>
                <c:pt idx="29">
                  <c:v>73</c:v>
                </c:pt>
                <c:pt idx="30">
                  <c:v>74</c:v>
                </c:pt>
                <c:pt idx="31">
                  <c:v>73</c:v>
                </c:pt>
                <c:pt idx="32">
                  <c:v>76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74</c:v>
                </c:pt>
                <c:pt idx="39">
                  <c:v>74</c:v>
                </c:pt>
                <c:pt idx="40">
                  <c:v>74</c:v>
                </c:pt>
                <c:pt idx="41">
                  <c:v>73</c:v>
                </c:pt>
                <c:pt idx="42">
                  <c:v>73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71</c:v>
                </c:pt>
                <c:pt idx="47">
                  <c:v>71</c:v>
                </c:pt>
                <c:pt idx="48">
                  <c:v>52</c:v>
                </c:pt>
                <c:pt idx="49">
                  <c:v>52</c:v>
                </c:pt>
                <c:pt idx="50">
                  <c:v>51</c:v>
                </c:pt>
                <c:pt idx="51">
                  <c:v>56</c:v>
                </c:pt>
                <c:pt idx="52">
                  <c:v>51</c:v>
                </c:pt>
                <c:pt idx="53">
                  <c:v>50</c:v>
                </c:pt>
                <c:pt idx="54">
                  <c:v>49</c:v>
                </c:pt>
                <c:pt idx="55">
                  <c:v>49</c:v>
                </c:pt>
                <c:pt idx="56">
                  <c:v>48</c:v>
                </c:pt>
                <c:pt idx="57">
                  <c:v>48</c:v>
                </c:pt>
                <c:pt idx="58">
                  <c:v>47</c:v>
                </c:pt>
                <c:pt idx="59">
                  <c:v>47</c:v>
                </c:pt>
                <c:pt idx="60">
                  <c:v>47</c:v>
                </c:pt>
                <c:pt idx="61">
                  <c:v>46</c:v>
                </c:pt>
                <c:pt idx="62">
                  <c:v>46</c:v>
                </c:pt>
                <c:pt idx="63">
                  <c:v>45</c:v>
                </c:pt>
                <c:pt idx="64">
                  <c:v>76</c:v>
                </c:pt>
                <c:pt idx="65">
                  <c:v>76</c:v>
                </c:pt>
                <c:pt idx="66">
                  <c:v>76</c:v>
                </c:pt>
                <c:pt idx="67">
                  <c:v>76</c:v>
                </c:pt>
                <c:pt idx="68">
                  <c:v>76</c:v>
                </c:pt>
                <c:pt idx="69">
                  <c:v>76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74</c:v>
                </c:pt>
                <c:pt idx="76">
                  <c:v>74</c:v>
                </c:pt>
                <c:pt idx="77">
                  <c:v>74</c:v>
                </c:pt>
                <c:pt idx="78">
                  <c:v>74</c:v>
                </c:pt>
                <c:pt idx="79">
                  <c:v>74</c:v>
                </c:pt>
                <c:pt idx="80">
                  <c:v>76</c:v>
                </c:pt>
                <c:pt idx="81">
                  <c:v>76</c:v>
                </c:pt>
                <c:pt idx="82">
                  <c:v>76</c:v>
                </c:pt>
                <c:pt idx="83">
                  <c:v>76</c:v>
                </c:pt>
                <c:pt idx="84">
                  <c:v>76</c:v>
                </c:pt>
                <c:pt idx="85">
                  <c:v>76</c:v>
                </c:pt>
                <c:pt idx="86">
                  <c:v>76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74</c:v>
                </c:pt>
                <c:pt idx="93">
                  <c:v>74</c:v>
                </c:pt>
                <c:pt idx="94">
                  <c:v>74</c:v>
                </c:pt>
                <c:pt idx="95">
                  <c:v>74</c:v>
                </c:pt>
                <c:pt idx="96">
                  <c:v>75</c:v>
                </c:pt>
                <c:pt idx="97">
                  <c:v>75</c:v>
                </c:pt>
                <c:pt idx="98">
                  <c:v>74</c:v>
                </c:pt>
                <c:pt idx="99">
                  <c:v>74</c:v>
                </c:pt>
                <c:pt idx="100">
                  <c:v>74</c:v>
                </c:pt>
                <c:pt idx="101">
                  <c:v>74</c:v>
                </c:pt>
                <c:pt idx="102">
                  <c:v>73</c:v>
                </c:pt>
                <c:pt idx="103">
                  <c:v>73</c:v>
                </c:pt>
                <c:pt idx="104">
                  <c:v>74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73</c:v>
                </c:pt>
                <c:pt idx="109">
                  <c:v>73</c:v>
                </c:pt>
                <c:pt idx="110">
                  <c:v>73</c:v>
                </c:pt>
                <c:pt idx="111">
                  <c:v>72</c:v>
                </c:pt>
                <c:pt idx="112">
                  <c:v>83</c:v>
                </c:pt>
                <c:pt idx="113">
                  <c:v>83</c:v>
                </c:pt>
                <c:pt idx="114">
                  <c:v>82</c:v>
                </c:pt>
                <c:pt idx="115">
                  <c:v>82</c:v>
                </c:pt>
                <c:pt idx="116">
                  <c:v>82</c:v>
                </c:pt>
                <c:pt idx="117">
                  <c:v>82</c:v>
                </c:pt>
                <c:pt idx="118">
                  <c:v>82</c:v>
                </c:pt>
                <c:pt idx="119">
                  <c:v>81</c:v>
                </c:pt>
                <c:pt idx="120">
                  <c:v>81</c:v>
                </c:pt>
                <c:pt idx="121">
                  <c:v>81</c:v>
                </c:pt>
                <c:pt idx="122">
                  <c:v>81</c:v>
                </c:pt>
                <c:pt idx="123">
                  <c:v>86</c:v>
                </c:pt>
                <c:pt idx="124">
                  <c:v>83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82</c:v>
                </c:pt>
                <c:pt idx="129">
                  <c:v>81</c:v>
                </c:pt>
                <c:pt idx="130">
                  <c:v>81</c:v>
                </c:pt>
                <c:pt idx="131">
                  <c:v>88</c:v>
                </c:pt>
                <c:pt idx="132">
                  <c:v>88</c:v>
                </c:pt>
                <c:pt idx="133">
                  <c:v>84</c:v>
                </c:pt>
                <c:pt idx="134">
                  <c:v>82</c:v>
                </c:pt>
                <c:pt idx="135">
                  <c:v>84</c:v>
                </c:pt>
                <c:pt idx="136">
                  <c:v>81</c:v>
                </c:pt>
                <c:pt idx="137">
                  <c:v>80</c:v>
                </c:pt>
                <c:pt idx="138">
                  <c:v>79</c:v>
                </c:pt>
                <c:pt idx="139">
                  <c:v>79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78</c:v>
                </c:pt>
                <c:pt idx="144">
                  <c:v>73</c:v>
                </c:pt>
                <c:pt idx="145">
                  <c:v>72</c:v>
                </c:pt>
                <c:pt idx="146">
                  <c:v>72</c:v>
                </c:pt>
                <c:pt idx="147">
                  <c:v>72</c:v>
                </c:pt>
                <c:pt idx="148">
                  <c:v>72</c:v>
                </c:pt>
                <c:pt idx="149">
                  <c:v>71</c:v>
                </c:pt>
                <c:pt idx="150">
                  <c:v>78</c:v>
                </c:pt>
                <c:pt idx="151">
                  <c:v>73</c:v>
                </c:pt>
                <c:pt idx="152">
                  <c:v>73</c:v>
                </c:pt>
                <c:pt idx="153">
                  <c:v>69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67</c:v>
                </c:pt>
                <c:pt idx="160">
                  <c:v>76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74</c:v>
                </c:pt>
                <c:pt idx="168">
                  <c:v>74</c:v>
                </c:pt>
                <c:pt idx="169">
                  <c:v>74</c:v>
                </c:pt>
                <c:pt idx="170">
                  <c:v>74</c:v>
                </c:pt>
                <c:pt idx="171">
                  <c:v>74</c:v>
                </c:pt>
                <c:pt idx="172">
                  <c:v>73</c:v>
                </c:pt>
                <c:pt idx="173">
                  <c:v>73</c:v>
                </c:pt>
                <c:pt idx="174">
                  <c:v>73</c:v>
                </c:pt>
                <c:pt idx="175">
                  <c:v>73</c:v>
                </c:pt>
                <c:pt idx="176">
                  <c:v>77</c:v>
                </c:pt>
                <c:pt idx="177">
                  <c:v>77</c:v>
                </c:pt>
                <c:pt idx="178">
                  <c:v>77</c:v>
                </c:pt>
                <c:pt idx="179">
                  <c:v>76</c:v>
                </c:pt>
                <c:pt idx="180">
                  <c:v>76</c:v>
                </c:pt>
                <c:pt idx="181">
                  <c:v>76</c:v>
                </c:pt>
                <c:pt idx="182">
                  <c:v>76</c:v>
                </c:pt>
                <c:pt idx="183">
                  <c:v>76</c:v>
                </c:pt>
                <c:pt idx="184">
                  <c:v>76</c:v>
                </c:pt>
                <c:pt idx="185">
                  <c:v>76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74</c:v>
                </c:pt>
                <c:pt idx="192">
                  <c:v>72</c:v>
                </c:pt>
                <c:pt idx="193">
                  <c:v>71</c:v>
                </c:pt>
                <c:pt idx="194">
                  <c:v>71</c:v>
                </c:pt>
                <c:pt idx="195">
                  <c:v>77</c:v>
                </c:pt>
                <c:pt idx="196">
                  <c:v>73</c:v>
                </c:pt>
                <c:pt idx="197">
                  <c:v>70</c:v>
                </c:pt>
                <c:pt idx="198">
                  <c:v>70</c:v>
                </c:pt>
                <c:pt idx="199">
                  <c:v>69</c:v>
                </c:pt>
                <c:pt idx="200">
                  <c:v>69</c:v>
                </c:pt>
                <c:pt idx="201">
                  <c:v>68</c:v>
                </c:pt>
                <c:pt idx="202">
                  <c:v>68</c:v>
                </c:pt>
                <c:pt idx="203">
                  <c:v>67</c:v>
                </c:pt>
                <c:pt idx="204">
                  <c:v>67</c:v>
                </c:pt>
                <c:pt idx="205">
                  <c:v>66</c:v>
                </c:pt>
                <c:pt idx="206">
                  <c:v>66</c:v>
                </c:pt>
                <c:pt idx="207">
                  <c:v>65</c:v>
                </c:pt>
                <c:pt idx="208">
                  <c:v>76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74</c:v>
                </c:pt>
                <c:pt idx="216">
                  <c:v>74</c:v>
                </c:pt>
                <c:pt idx="217">
                  <c:v>74</c:v>
                </c:pt>
                <c:pt idx="218">
                  <c:v>74</c:v>
                </c:pt>
                <c:pt idx="219">
                  <c:v>74</c:v>
                </c:pt>
                <c:pt idx="220">
                  <c:v>74</c:v>
                </c:pt>
                <c:pt idx="221">
                  <c:v>74</c:v>
                </c:pt>
                <c:pt idx="222">
                  <c:v>73</c:v>
                </c:pt>
                <c:pt idx="223">
                  <c:v>73</c:v>
                </c:pt>
                <c:pt idx="224">
                  <c:v>72</c:v>
                </c:pt>
                <c:pt idx="225">
                  <c:v>72</c:v>
                </c:pt>
                <c:pt idx="226">
                  <c:v>72</c:v>
                </c:pt>
                <c:pt idx="227">
                  <c:v>72</c:v>
                </c:pt>
                <c:pt idx="228">
                  <c:v>72</c:v>
                </c:pt>
                <c:pt idx="229">
                  <c:v>73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69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67</c:v>
                </c:pt>
                <c:pt idx="238">
                  <c:v>68</c:v>
                </c:pt>
                <c:pt idx="239">
                  <c:v>68</c:v>
                </c:pt>
                <c:pt idx="240">
                  <c:v>81</c:v>
                </c:pt>
                <c:pt idx="241">
                  <c:v>89</c:v>
                </c:pt>
                <c:pt idx="242">
                  <c:v>87</c:v>
                </c:pt>
                <c:pt idx="243">
                  <c:v>83</c:v>
                </c:pt>
                <c:pt idx="244">
                  <c:v>83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79</c:v>
                </c:pt>
                <c:pt idx="250">
                  <c:v>79</c:v>
                </c:pt>
                <c:pt idx="251">
                  <c:v>79</c:v>
                </c:pt>
                <c:pt idx="252">
                  <c:v>78</c:v>
                </c:pt>
                <c:pt idx="253">
                  <c:v>78</c:v>
                </c:pt>
                <c:pt idx="254">
                  <c:v>78</c:v>
                </c:pt>
                <c:pt idx="255">
                  <c:v>78</c:v>
                </c:pt>
                <c:pt idx="256">
                  <c:v>71</c:v>
                </c:pt>
                <c:pt idx="257">
                  <c:v>70</c:v>
                </c:pt>
                <c:pt idx="258">
                  <c:v>70</c:v>
                </c:pt>
                <c:pt idx="259">
                  <c:v>69</c:v>
                </c:pt>
                <c:pt idx="260">
                  <c:v>69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68</c:v>
                </c:pt>
                <c:pt idx="269">
                  <c:v>68</c:v>
                </c:pt>
                <c:pt idx="270">
                  <c:v>68</c:v>
                </c:pt>
                <c:pt idx="271">
                  <c:v>68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59</c:v>
                </c:pt>
                <c:pt idx="276">
                  <c:v>59</c:v>
                </c:pt>
                <c:pt idx="277">
                  <c:v>59</c:v>
                </c:pt>
                <c:pt idx="278">
                  <c:v>58</c:v>
                </c:pt>
                <c:pt idx="279">
                  <c:v>58</c:v>
                </c:pt>
                <c:pt idx="280">
                  <c:v>57</c:v>
                </c:pt>
                <c:pt idx="281">
                  <c:v>57</c:v>
                </c:pt>
                <c:pt idx="282">
                  <c:v>56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55</c:v>
                </c:pt>
                <c:pt idx="288">
                  <c:v>70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68</c:v>
                </c:pt>
                <c:pt idx="293">
                  <c:v>68</c:v>
                </c:pt>
                <c:pt idx="294">
                  <c:v>67</c:v>
                </c:pt>
                <c:pt idx="295">
                  <c:v>67</c:v>
                </c:pt>
                <c:pt idx="296">
                  <c:v>66</c:v>
                </c:pt>
                <c:pt idx="297">
                  <c:v>66</c:v>
                </c:pt>
                <c:pt idx="298">
                  <c:v>65</c:v>
                </c:pt>
                <c:pt idx="299">
                  <c:v>64</c:v>
                </c:pt>
                <c:pt idx="300">
                  <c:v>63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77</c:v>
                </c:pt>
                <c:pt idx="305">
                  <c:v>74</c:v>
                </c:pt>
                <c:pt idx="306">
                  <c:v>71</c:v>
                </c:pt>
                <c:pt idx="307">
                  <c:v>70</c:v>
                </c:pt>
                <c:pt idx="308">
                  <c:v>69</c:v>
                </c:pt>
                <c:pt idx="309">
                  <c:v>69</c:v>
                </c:pt>
                <c:pt idx="310">
                  <c:v>68</c:v>
                </c:pt>
                <c:pt idx="311">
                  <c:v>67</c:v>
                </c:pt>
                <c:pt idx="312">
                  <c:v>67</c:v>
                </c:pt>
                <c:pt idx="313">
                  <c:v>66</c:v>
                </c:pt>
                <c:pt idx="314">
                  <c:v>66</c:v>
                </c:pt>
                <c:pt idx="315">
                  <c:v>65</c:v>
                </c:pt>
                <c:pt idx="316">
                  <c:v>64</c:v>
                </c:pt>
                <c:pt idx="317">
                  <c:v>64</c:v>
                </c:pt>
                <c:pt idx="318">
                  <c:v>63</c:v>
                </c:pt>
                <c:pt idx="319">
                  <c:v>63</c:v>
                </c:pt>
                <c:pt idx="320">
                  <c:v>77</c:v>
                </c:pt>
                <c:pt idx="321">
                  <c:v>77</c:v>
                </c:pt>
                <c:pt idx="322">
                  <c:v>77</c:v>
                </c:pt>
                <c:pt idx="323">
                  <c:v>77</c:v>
                </c:pt>
                <c:pt idx="324">
                  <c:v>77</c:v>
                </c:pt>
                <c:pt idx="325">
                  <c:v>76</c:v>
                </c:pt>
                <c:pt idx="326">
                  <c:v>76</c:v>
                </c:pt>
                <c:pt idx="327">
                  <c:v>76</c:v>
                </c:pt>
                <c:pt idx="328">
                  <c:v>75</c:v>
                </c:pt>
                <c:pt idx="329">
                  <c:v>76</c:v>
                </c:pt>
                <c:pt idx="330">
                  <c:v>75</c:v>
                </c:pt>
                <c:pt idx="331">
                  <c:v>76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66</c:v>
                </c:pt>
                <c:pt idx="337">
                  <c:v>65</c:v>
                </c:pt>
                <c:pt idx="338">
                  <c:v>64</c:v>
                </c:pt>
                <c:pt idx="339">
                  <c:v>63</c:v>
                </c:pt>
                <c:pt idx="340">
                  <c:v>62</c:v>
                </c:pt>
                <c:pt idx="341">
                  <c:v>61</c:v>
                </c:pt>
                <c:pt idx="342">
                  <c:v>59</c:v>
                </c:pt>
                <c:pt idx="343">
                  <c:v>58</c:v>
                </c:pt>
                <c:pt idx="344">
                  <c:v>57</c:v>
                </c:pt>
                <c:pt idx="345">
                  <c:v>55</c:v>
                </c:pt>
                <c:pt idx="346">
                  <c:v>52</c:v>
                </c:pt>
                <c:pt idx="347">
                  <c:v>48</c:v>
                </c:pt>
                <c:pt idx="348">
                  <c:v>46</c:v>
                </c:pt>
                <c:pt idx="349">
                  <c:v>46</c:v>
                </c:pt>
                <c:pt idx="350">
                  <c:v>47</c:v>
                </c:pt>
                <c:pt idx="351">
                  <c:v>48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74</c:v>
                </c:pt>
                <c:pt idx="356">
                  <c:v>74</c:v>
                </c:pt>
                <c:pt idx="357">
                  <c:v>74</c:v>
                </c:pt>
                <c:pt idx="358">
                  <c:v>74</c:v>
                </c:pt>
                <c:pt idx="359">
                  <c:v>73</c:v>
                </c:pt>
                <c:pt idx="360">
                  <c:v>73</c:v>
                </c:pt>
                <c:pt idx="361">
                  <c:v>73</c:v>
                </c:pt>
                <c:pt idx="362">
                  <c:v>73</c:v>
                </c:pt>
                <c:pt idx="363">
                  <c:v>72</c:v>
                </c:pt>
                <c:pt idx="364">
                  <c:v>72</c:v>
                </c:pt>
                <c:pt idx="365">
                  <c:v>71</c:v>
                </c:pt>
                <c:pt idx="366">
                  <c:v>71</c:v>
                </c:pt>
                <c:pt idx="367">
                  <c:v>75</c:v>
                </c:pt>
                <c:pt idx="368">
                  <c:v>78</c:v>
                </c:pt>
                <c:pt idx="369">
                  <c:v>78</c:v>
                </c:pt>
                <c:pt idx="370">
                  <c:v>77</c:v>
                </c:pt>
                <c:pt idx="371">
                  <c:v>78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77</c:v>
                </c:pt>
                <c:pt idx="376">
                  <c:v>76</c:v>
                </c:pt>
                <c:pt idx="377">
                  <c:v>76</c:v>
                </c:pt>
                <c:pt idx="378">
                  <c:v>76</c:v>
                </c:pt>
                <c:pt idx="379">
                  <c:v>76</c:v>
                </c:pt>
                <c:pt idx="380">
                  <c:v>76</c:v>
                </c:pt>
                <c:pt idx="381">
                  <c:v>75</c:v>
                </c:pt>
                <c:pt idx="382">
                  <c:v>75</c:v>
                </c:pt>
                <c:pt idx="383">
                  <c:v>74</c:v>
                </c:pt>
                <c:pt idx="384">
                  <c:v>74</c:v>
                </c:pt>
                <c:pt idx="385">
                  <c:v>74</c:v>
                </c:pt>
                <c:pt idx="386">
                  <c:v>74</c:v>
                </c:pt>
                <c:pt idx="387">
                  <c:v>74</c:v>
                </c:pt>
                <c:pt idx="388">
                  <c:v>74</c:v>
                </c:pt>
                <c:pt idx="389">
                  <c:v>73</c:v>
                </c:pt>
                <c:pt idx="390">
                  <c:v>73</c:v>
                </c:pt>
                <c:pt idx="391">
                  <c:v>73</c:v>
                </c:pt>
                <c:pt idx="392">
                  <c:v>73</c:v>
                </c:pt>
                <c:pt idx="393">
                  <c:v>72</c:v>
                </c:pt>
                <c:pt idx="394">
                  <c:v>72</c:v>
                </c:pt>
                <c:pt idx="395">
                  <c:v>72</c:v>
                </c:pt>
                <c:pt idx="396">
                  <c:v>72</c:v>
                </c:pt>
                <c:pt idx="397">
                  <c:v>72</c:v>
                </c:pt>
                <c:pt idx="398">
                  <c:v>72</c:v>
                </c:pt>
                <c:pt idx="399">
                  <c:v>71</c:v>
                </c:pt>
                <c:pt idx="400">
                  <c:v>60</c:v>
                </c:pt>
                <c:pt idx="401">
                  <c:v>59</c:v>
                </c:pt>
                <c:pt idx="402">
                  <c:v>59</c:v>
                </c:pt>
                <c:pt idx="403">
                  <c:v>59</c:v>
                </c:pt>
                <c:pt idx="404">
                  <c:v>58</c:v>
                </c:pt>
                <c:pt idx="405">
                  <c:v>58</c:v>
                </c:pt>
                <c:pt idx="406">
                  <c:v>57</c:v>
                </c:pt>
                <c:pt idx="407">
                  <c:v>56</c:v>
                </c:pt>
                <c:pt idx="408">
                  <c:v>55</c:v>
                </c:pt>
                <c:pt idx="409">
                  <c:v>54</c:v>
                </c:pt>
                <c:pt idx="410">
                  <c:v>53</c:v>
                </c:pt>
                <c:pt idx="411">
                  <c:v>52</c:v>
                </c:pt>
                <c:pt idx="412">
                  <c:v>52</c:v>
                </c:pt>
                <c:pt idx="413">
                  <c:v>51</c:v>
                </c:pt>
                <c:pt idx="414">
                  <c:v>56</c:v>
                </c:pt>
                <c:pt idx="415">
                  <c:v>51</c:v>
                </c:pt>
                <c:pt idx="416">
                  <c:v>60</c:v>
                </c:pt>
                <c:pt idx="417">
                  <c:v>59</c:v>
                </c:pt>
                <c:pt idx="418">
                  <c:v>59</c:v>
                </c:pt>
                <c:pt idx="419">
                  <c:v>58</c:v>
                </c:pt>
                <c:pt idx="420">
                  <c:v>57</c:v>
                </c:pt>
                <c:pt idx="421">
                  <c:v>57</c:v>
                </c:pt>
                <c:pt idx="422">
                  <c:v>56</c:v>
                </c:pt>
                <c:pt idx="423">
                  <c:v>55</c:v>
                </c:pt>
                <c:pt idx="424">
                  <c:v>55</c:v>
                </c:pt>
                <c:pt idx="425">
                  <c:v>54</c:v>
                </c:pt>
                <c:pt idx="426">
                  <c:v>53</c:v>
                </c:pt>
                <c:pt idx="427">
                  <c:v>53</c:v>
                </c:pt>
                <c:pt idx="428">
                  <c:v>52</c:v>
                </c:pt>
                <c:pt idx="429">
                  <c:v>52</c:v>
                </c:pt>
                <c:pt idx="430">
                  <c:v>51</c:v>
                </c:pt>
                <c:pt idx="431">
                  <c:v>58</c:v>
                </c:pt>
                <c:pt idx="432">
                  <c:v>53</c:v>
                </c:pt>
                <c:pt idx="433">
                  <c:v>53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51</c:v>
                </c:pt>
                <c:pt idx="439">
                  <c:v>54</c:v>
                </c:pt>
                <c:pt idx="440">
                  <c:v>50</c:v>
                </c:pt>
                <c:pt idx="441">
                  <c:v>49</c:v>
                </c:pt>
                <c:pt idx="442">
                  <c:v>49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48</c:v>
                </c:pt>
                <c:pt idx="447">
                  <c:v>48</c:v>
                </c:pt>
                <c:pt idx="448">
                  <c:v>73</c:v>
                </c:pt>
                <c:pt idx="449">
                  <c:v>73</c:v>
                </c:pt>
                <c:pt idx="450">
                  <c:v>73</c:v>
                </c:pt>
                <c:pt idx="451">
                  <c:v>73</c:v>
                </c:pt>
                <c:pt idx="452">
                  <c:v>73</c:v>
                </c:pt>
                <c:pt idx="453">
                  <c:v>72</c:v>
                </c:pt>
                <c:pt idx="454">
                  <c:v>72</c:v>
                </c:pt>
                <c:pt idx="455">
                  <c:v>72</c:v>
                </c:pt>
                <c:pt idx="456">
                  <c:v>72</c:v>
                </c:pt>
                <c:pt idx="457">
                  <c:v>72</c:v>
                </c:pt>
                <c:pt idx="458">
                  <c:v>72</c:v>
                </c:pt>
                <c:pt idx="459">
                  <c:v>71</c:v>
                </c:pt>
                <c:pt idx="460">
                  <c:v>71</c:v>
                </c:pt>
                <c:pt idx="461">
                  <c:v>77</c:v>
                </c:pt>
                <c:pt idx="462">
                  <c:v>73</c:v>
                </c:pt>
                <c:pt idx="463">
                  <c:v>70</c:v>
                </c:pt>
                <c:pt idx="464">
                  <c:v>69</c:v>
                </c:pt>
                <c:pt idx="465">
                  <c:v>68</c:v>
                </c:pt>
                <c:pt idx="466">
                  <c:v>68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66</c:v>
                </c:pt>
                <c:pt idx="471">
                  <c:v>66</c:v>
                </c:pt>
                <c:pt idx="472">
                  <c:v>65</c:v>
                </c:pt>
                <c:pt idx="473">
                  <c:v>64</c:v>
                </c:pt>
                <c:pt idx="474">
                  <c:v>63</c:v>
                </c:pt>
                <c:pt idx="475">
                  <c:v>62</c:v>
                </c:pt>
                <c:pt idx="476">
                  <c:v>63</c:v>
                </c:pt>
                <c:pt idx="477">
                  <c:v>59</c:v>
                </c:pt>
                <c:pt idx="478">
                  <c:v>58</c:v>
                </c:pt>
                <c:pt idx="479">
                  <c:v>58</c:v>
                </c:pt>
                <c:pt idx="480">
                  <c:v>57</c:v>
                </c:pt>
                <c:pt idx="481">
                  <c:v>57</c:v>
                </c:pt>
                <c:pt idx="482">
                  <c:v>56</c:v>
                </c:pt>
                <c:pt idx="483">
                  <c:v>56</c:v>
                </c:pt>
                <c:pt idx="484">
                  <c:v>56</c:v>
                </c:pt>
                <c:pt idx="485">
                  <c:v>55</c:v>
                </c:pt>
                <c:pt idx="486">
                  <c:v>55</c:v>
                </c:pt>
                <c:pt idx="487">
                  <c:v>54</c:v>
                </c:pt>
                <c:pt idx="488">
                  <c:v>54</c:v>
                </c:pt>
                <c:pt idx="489">
                  <c:v>53</c:v>
                </c:pt>
                <c:pt idx="490">
                  <c:v>53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51</c:v>
                </c:pt>
                <c:pt idx="496">
                  <c:v>82</c:v>
                </c:pt>
                <c:pt idx="497">
                  <c:v>82</c:v>
                </c:pt>
                <c:pt idx="498">
                  <c:v>82</c:v>
                </c:pt>
                <c:pt idx="499">
                  <c:v>82</c:v>
                </c:pt>
                <c:pt idx="500">
                  <c:v>82</c:v>
                </c:pt>
                <c:pt idx="501">
                  <c:v>81</c:v>
                </c:pt>
                <c:pt idx="502">
                  <c:v>81</c:v>
                </c:pt>
                <c:pt idx="503">
                  <c:v>87</c:v>
                </c:pt>
                <c:pt idx="504">
                  <c:v>85</c:v>
                </c:pt>
                <c:pt idx="505">
                  <c:v>85</c:v>
                </c:pt>
                <c:pt idx="506">
                  <c:v>81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79</c:v>
                </c:pt>
                <c:pt idx="511">
                  <c:v>79</c:v>
                </c:pt>
                <c:pt idx="512">
                  <c:v>52</c:v>
                </c:pt>
                <c:pt idx="513">
                  <c:v>58</c:v>
                </c:pt>
                <c:pt idx="514">
                  <c:v>50</c:v>
                </c:pt>
                <c:pt idx="515">
                  <c:v>53</c:v>
                </c:pt>
                <c:pt idx="516">
                  <c:v>50</c:v>
                </c:pt>
                <c:pt idx="517">
                  <c:v>49</c:v>
                </c:pt>
                <c:pt idx="518">
                  <c:v>49</c:v>
                </c:pt>
                <c:pt idx="519">
                  <c:v>48</c:v>
                </c:pt>
                <c:pt idx="520">
                  <c:v>47</c:v>
                </c:pt>
                <c:pt idx="521">
                  <c:v>46</c:v>
                </c:pt>
                <c:pt idx="522">
                  <c:v>46</c:v>
                </c:pt>
                <c:pt idx="523">
                  <c:v>46</c:v>
                </c:pt>
                <c:pt idx="524">
                  <c:v>46</c:v>
                </c:pt>
                <c:pt idx="525">
                  <c:v>46</c:v>
                </c:pt>
                <c:pt idx="526">
                  <c:v>46</c:v>
                </c:pt>
                <c:pt idx="527">
                  <c:v>46</c:v>
                </c:pt>
                <c:pt idx="528">
                  <c:v>53</c:v>
                </c:pt>
                <c:pt idx="529">
                  <c:v>53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51</c:v>
                </c:pt>
                <c:pt idx="534">
                  <c:v>57</c:v>
                </c:pt>
                <c:pt idx="535">
                  <c:v>50</c:v>
                </c:pt>
                <c:pt idx="536">
                  <c:v>49</c:v>
                </c:pt>
                <c:pt idx="537">
                  <c:v>48</c:v>
                </c:pt>
                <c:pt idx="538">
                  <c:v>49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85</c:v>
                </c:pt>
                <c:pt idx="545">
                  <c:v>83</c:v>
                </c:pt>
                <c:pt idx="546">
                  <c:v>81</c:v>
                </c:pt>
                <c:pt idx="547">
                  <c:v>80</c:v>
                </c:pt>
                <c:pt idx="548">
                  <c:v>80</c:v>
                </c:pt>
                <c:pt idx="549">
                  <c:v>79</c:v>
                </c:pt>
                <c:pt idx="550">
                  <c:v>79</c:v>
                </c:pt>
                <c:pt idx="551">
                  <c:v>80</c:v>
                </c:pt>
                <c:pt idx="552">
                  <c:v>79</c:v>
                </c:pt>
                <c:pt idx="553">
                  <c:v>79</c:v>
                </c:pt>
                <c:pt idx="554">
                  <c:v>78</c:v>
                </c:pt>
                <c:pt idx="555">
                  <c:v>78</c:v>
                </c:pt>
                <c:pt idx="556">
                  <c:v>78</c:v>
                </c:pt>
                <c:pt idx="557">
                  <c:v>78</c:v>
                </c:pt>
                <c:pt idx="558">
                  <c:v>77</c:v>
                </c:pt>
                <c:pt idx="559">
                  <c:v>77</c:v>
                </c:pt>
                <c:pt idx="560">
                  <c:v>76</c:v>
                </c:pt>
                <c:pt idx="561">
                  <c:v>76</c:v>
                </c:pt>
                <c:pt idx="562">
                  <c:v>76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74</c:v>
                </c:pt>
                <c:pt idx="568">
                  <c:v>74</c:v>
                </c:pt>
                <c:pt idx="569">
                  <c:v>74</c:v>
                </c:pt>
                <c:pt idx="570">
                  <c:v>74</c:v>
                </c:pt>
                <c:pt idx="571">
                  <c:v>74</c:v>
                </c:pt>
                <c:pt idx="572">
                  <c:v>73</c:v>
                </c:pt>
                <c:pt idx="573">
                  <c:v>73</c:v>
                </c:pt>
                <c:pt idx="574">
                  <c:v>72</c:v>
                </c:pt>
                <c:pt idx="575">
                  <c:v>72</c:v>
                </c:pt>
                <c:pt idx="576">
                  <c:v>75</c:v>
                </c:pt>
                <c:pt idx="577">
                  <c:v>75</c:v>
                </c:pt>
                <c:pt idx="578">
                  <c:v>74</c:v>
                </c:pt>
                <c:pt idx="579">
                  <c:v>74</c:v>
                </c:pt>
                <c:pt idx="580">
                  <c:v>74</c:v>
                </c:pt>
                <c:pt idx="581">
                  <c:v>74</c:v>
                </c:pt>
                <c:pt idx="582">
                  <c:v>74</c:v>
                </c:pt>
                <c:pt idx="583">
                  <c:v>74</c:v>
                </c:pt>
                <c:pt idx="584">
                  <c:v>74</c:v>
                </c:pt>
                <c:pt idx="585">
                  <c:v>73</c:v>
                </c:pt>
                <c:pt idx="586">
                  <c:v>73</c:v>
                </c:pt>
                <c:pt idx="587">
                  <c:v>73</c:v>
                </c:pt>
                <c:pt idx="588">
                  <c:v>72</c:v>
                </c:pt>
                <c:pt idx="589">
                  <c:v>72</c:v>
                </c:pt>
                <c:pt idx="590">
                  <c:v>72</c:v>
                </c:pt>
                <c:pt idx="591">
                  <c:v>71</c:v>
                </c:pt>
                <c:pt idx="592">
                  <c:v>64</c:v>
                </c:pt>
                <c:pt idx="593">
                  <c:v>63</c:v>
                </c:pt>
                <c:pt idx="594">
                  <c:v>63</c:v>
                </c:pt>
                <c:pt idx="595">
                  <c:v>62</c:v>
                </c:pt>
                <c:pt idx="596">
                  <c:v>62</c:v>
                </c:pt>
                <c:pt idx="597">
                  <c:v>62</c:v>
                </c:pt>
                <c:pt idx="598">
                  <c:v>61</c:v>
                </c:pt>
                <c:pt idx="599">
                  <c:v>61</c:v>
                </c:pt>
                <c:pt idx="600">
                  <c:v>66</c:v>
                </c:pt>
                <c:pt idx="601">
                  <c:v>63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65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63</c:v>
                </c:pt>
                <c:pt idx="613">
                  <c:v>62</c:v>
                </c:pt>
                <c:pt idx="614">
                  <c:v>68</c:v>
                </c:pt>
                <c:pt idx="615">
                  <c:v>59</c:v>
                </c:pt>
                <c:pt idx="616">
                  <c:v>58</c:v>
                </c:pt>
                <c:pt idx="617">
                  <c:v>57</c:v>
                </c:pt>
                <c:pt idx="618">
                  <c:v>55</c:v>
                </c:pt>
                <c:pt idx="619">
                  <c:v>54</c:v>
                </c:pt>
                <c:pt idx="620">
                  <c:v>53</c:v>
                </c:pt>
                <c:pt idx="621">
                  <c:v>53</c:v>
                </c:pt>
                <c:pt idx="622">
                  <c:v>53</c:v>
                </c:pt>
                <c:pt idx="623">
                  <c:v>53</c:v>
                </c:pt>
                <c:pt idx="624">
                  <c:v>0</c:v>
                </c:pt>
                <c:pt idx="625">
                  <c:v>80</c:v>
                </c:pt>
                <c:pt idx="626">
                  <c:v>80</c:v>
                </c:pt>
                <c:pt idx="627">
                  <c:v>79</c:v>
                </c:pt>
                <c:pt idx="628">
                  <c:v>79</c:v>
                </c:pt>
                <c:pt idx="629">
                  <c:v>79</c:v>
                </c:pt>
                <c:pt idx="630">
                  <c:v>78</c:v>
                </c:pt>
                <c:pt idx="631">
                  <c:v>79</c:v>
                </c:pt>
                <c:pt idx="632">
                  <c:v>79</c:v>
                </c:pt>
                <c:pt idx="633">
                  <c:v>79</c:v>
                </c:pt>
                <c:pt idx="634">
                  <c:v>78</c:v>
                </c:pt>
                <c:pt idx="635">
                  <c:v>79</c:v>
                </c:pt>
                <c:pt idx="636">
                  <c:v>78</c:v>
                </c:pt>
                <c:pt idx="637">
                  <c:v>78</c:v>
                </c:pt>
                <c:pt idx="638">
                  <c:v>78</c:v>
                </c:pt>
                <c:pt idx="639">
                  <c:v>78</c:v>
                </c:pt>
                <c:pt idx="640">
                  <c:v>78</c:v>
                </c:pt>
                <c:pt idx="641">
                  <c:v>78</c:v>
                </c:pt>
                <c:pt idx="642">
                  <c:v>78</c:v>
                </c:pt>
                <c:pt idx="643">
                  <c:v>78</c:v>
                </c:pt>
                <c:pt idx="644">
                  <c:v>77</c:v>
                </c:pt>
                <c:pt idx="645">
                  <c:v>77</c:v>
                </c:pt>
                <c:pt idx="646">
                  <c:v>77</c:v>
                </c:pt>
                <c:pt idx="647">
                  <c:v>76</c:v>
                </c:pt>
                <c:pt idx="648">
                  <c:v>76</c:v>
                </c:pt>
                <c:pt idx="649">
                  <c:v>76</c:v>
                </c:pt>
                <c:pt idx="650">
                  <c:v>76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79</c:v>
                </c:pt>
                <c:pt idx="658">
                  <c:v>79</c:v>
                </c:pt>
                <c:pt idx="659">
                  <c:v>79</c:v>
                </c:pt>
                <c:pt idx="660">
                  <c:v>79</c:v>
                </c:pt>
                <c:pt idx="661">
                  <c:v>79</c:v>
                </c:pt>
                <c:pt idx="662">
                  <c:v>78</c:v>
                </c:pt>
                <c:pt idx="663">
                  <c:v>78</c:v>
                </c:pt>
                <c:pt idx="664">
                  <c:v>78</c:v>
                </c:pt>
                <c:pt idx="665">
                  <c:v>78</c:v>
                </c:pt>
                <c:pt idx="666">
                  <c:v>78</c:v>
                </c:pt>
                <c:pt idx="667">
                  <c:v>77</c:v>
                </c:pt>
                <c:pt idx="668">
                  <c:v>77</c:v>
                </c:pt>
                <c:pt idx="669">
                  <c:v>77</c:v>
                </c:pt>
                <c:pt idx="670">
                  <c:v>78</c:v>
                </c:pt>
                <c:pt idx="671">
                  <c:v>77</c:v>
                </c:pt>
                <c:pt idx="672">
                  <c:v>77</c:v>
                </c:pt>
                <c:pt idx="673">
                  <c:v>85</c:v>
                </c:pt>
                <c:pt idx="674">
                  <c:v>83</c:v>
                </c:pt>
                <c:pt idx="675">
                  <c:v>81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79</c:v>
                </c:pt>
                <c:pt idx="680">
                  <c:v>79</c:v>
                </c:pt>
                <c:pt idx="681">
                  <c:v>79</c:v>
                </c:pt>
                <c:pt idx="682">
                  <c:v>79</c:v>
                </c:pt>
                <c:pt idx="683">
                  <c:v>79</c:v>
                </c:pt>
                <c:pt idx="684">
                  <c:v>79</c:v>
                </c:pt>
                <c:pt idx="685">
                  <c:v>78</c:v>
                </c:pt>
                <c:pt idx="686">
                  <c:v>78</c:v>
                </c:pt>
                <c:pt idx="687">
                  <c:v>78</c:v>
                </c:pt>
                <c:pt idx="688">
                  <c:v>78</c:v>
                </c:pt>
                <c:pt idx="689">
                  <c:v>79</c:v>
                </c:pt>
                <c:pt idx="690">
                  <c:v>79</c:v>
                </c:pt>
                <c:pt idx="691">
                  <c:v>78</c:v>
                </c:pt>
                <c:pt idx="692">
                  <c:v>78</c:v>
                </c:pt>
                <c:pt idx="693">
                  <c:v>78</c:v>
                </c:pt>
                <c:pt idx="694">
                  <c:v>78</c:v>
                </c:pt>
                <c:pt idx="695">
                  <c:v>77</c:v>
                </c:pt>
                <c:pt idx="696">
                  <c:v>77</c:v>
                </c:pt>
                <c:pt idx="697">
                  <c:v>77</c:v>
                </c:pt>
                <c:pt idx="698">
                  <c:v>76</c:v>
                </c:pt>
                <c:pt idx="699">
                  <c:v>76</c:v>
                </c:pt>
                <c:pt idx="700">
                  <c:v>76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76</c:v>
                </c:pt>
                <c:pt idx="706">
                  <c:v>73</c:v>
                </c:pt>
                <c:pt idx="707">
                  <c:v>71</c:v>
                </c:pt>
                <c:pt idx="708">
                  <c:v>70</c:v>
                </c:pt>
                <c:pt idx="709">
                  <c:v>69</c:v>
                </c:pt>
                <c:pt idx="710">
                  <c:v>69</c:v>
                </c:pt>
                <c:pt idx="711">
                  <c:v>69</c:v>
                </c:pt>
                <c:pt idx="712">
                  <c:v>69</c:v>
                </c:pt>
                <c:pt idx="713">
                  <c:v>68</c:v>
                </c:pt>
                <c:pt idx="714">
                  <c:v>68</c:v>
                </c:pt>
                <c:pt idx="715">
                  <c:v>68</c:v>
                </c:pt>
                <c:pt idx="716">
                  <c:v>68</c:v>
                </c:pt>
                <c:pt idx="717">
                  <c:v>68</c:v>
                </c:pt>
                <c:pt idx="718">
                  <c:v>68</c:v>
                </c:pt>
                <c:pt idx="719">
                  <c:v>67</c:v>
                </c:pt>
                <c:pt idx="720">
                  <c:v>65</c:v>
                </c:pt>
                <c:pt idx="721">
                  <c:v>60</c:v>
                </c:pt>
                <c:pt idx="722">
                  <c:v>59</c:v>
                </c:pt>
                <c:pt idx="723">
                  <c:v>59</c:v>
                </c:pt>
                <c:pt idx="724">
                  <c:v>58</c:v>
                </c:pt>
                <c:pt idx="725">
                  <c:v>58</c:v>
                </c:pt>
                <c:pt idx="726">
                  <c:v>57</c:v>
                </c:pt>
                <c:pt idx="727">
                  <c:v>57</c:v>
                </c:pt>
                <c:pt idx="728">
                  <c:v>56</c:v>
                </c:pt>
                <c:pt idx="729">
                  <c:v>56</c:v>
                </c:pt>
                <c:pt idx="730">
                  <c:v>55</c:v>
                </c:pt>
                <c:pt idx="731">
                  <c:v>54</c:v>
                </c:pt>
                <c:pt idx="732">
                  <c:v>54</c:v>
                </c:pt>
                <c:pt idx="733">
                  <c:v>53</c:v>
                </c:pt>
                <c:pt idx="734">
                  <c:v>52</c:v>
                </c:pt>
                <c:pt idx="735">
                  <c:v>52</c:v>
                </c:pt>
                <c:pt idx="736">
                  <c:v>51</c:v>
                </c:pt>
                <c:pt idx="737">
                  <c:v>86</c:v>
                </c:pt>
                <c:pt idx="738">
                  <c:v>84</c:v>
                </c:pt>
                <c:pt idx="739">
                  <c:v>81</c:v>
                </c:pt>
                <c:pt idx="740">
                  <c:v>80</c:v>
                </c:pt>
                <c:pt idx="741">
                  <c:v>80</c:v>
                </c:pt>
                <c:pt idx="742">
                  <c:v>79</c:v>
                </c:pt>
                <c:pt idx="743">
                  <c:v>79</c:v>
                </c:pt>
                <c:pt idx="744">
                  <c:v>79</c:v>
                </c:pt>
                <c:pt idx="745">
                  <c:v>78</c:v>
                </c:pt>
                <c:pt idx="746">
                  <c:v>78</c:v>
                </c:pt>
                <c:pt idx="747">
                  <c:v>78</c:v>
                </c:pt>
                <c:pt idx="748">
                  <c:v>78</c:v>
                </c:pt>
                <c:pt idx="749">
                  <c:v>77</c:v>
                </c:pt>
                <c:pt idx="750">
                  <c:v>77</c:v>
                </c:pt>
                <c:pt idx="751">
                  <c:v>77</c:v>
                </c:pt>
                <c:pt idx="752">
                  <c:v>77</c:v>
                </c:pt>
                <c:pt idx="753">
                  <c:v>64</c:v>
                </c:pt>
                <c:pt idx="754">
                  <c:v>63</c:v>
                </c:pt>
                <c:pt idx="755">
                  <c:v>63</c:v>
                </c:pt>
                <c:pt idx="756">
                  <c:v>62</c:v>
                </c:pt>
                <c:pt idx="757">
                  <c:v>62</c:v>
                </c:pt>
                <c:pt idx="758">
                  <c:v>61</c:v>
                </c:pt>
                <c:pt idx="759">
                  <c:v>69</c:v>
                </c:pt>
                <c:pt idx="760">
                  <c:v>62</c:v>
                </c:pt>
                <c:pt idx="761">
                  <c:v>60</c:v>
                </c:pt>
                <c:pt idx="762">
                  <c:v>59</c:v>
                </c:pt>
                <c:pt idx="763">
                  <c:v>59</c:v>
                </c:pt>
                <c:pt idx="764">
                  <c:v>58</c:v>
                </c:pt>
                <c:pt idx="765">
                  <c:v>58</c:v>
                </c:pt>
                <c:pt idx="766">
                  <c:v>58</c:v>
                </c:pt>
                <c:pt idx="767">
                  <c:v>58</c:v>
                </c:pt>
                <c:pt idx="768">
                  <c:v>57</c:v>
                </c:pt>
                <c:pt idx="769">
                  <c:v>0</c:v>
                </c:pt>
                <c:pt idx="770">
                  <c:v>74</c:v>
                </c:pt>
                <c:pt idx="771">
                  <c:v>74</c:v>
                </c:pt>
                <c:pt idx="772">
                  <c:v>73</c:v>
                </c:pt>
                <c:pt idx="773">
                  <c:v>72</c:v>
                </c:pt>
                <c:pt idx="774">
                  <c:v>73</c:v>
                </c:pt>
                <c:pt idx="775">
                  <c:v>73</c:v>
                </c:pt>
                <c:pt idx="776">
                  <c:v>74</c:v>
                </c:pt>
                <c:pt idx="777">
                  <c:v>73</c:v>
                </c:pt>
                <c:pt idx="778">
                  <c:v>73</c:v>
                </c:pt>
                <c:pt idx="779">
                  <c:v>72</c:v>
                </c:pt>
                <c:pt idx="780">
                  <c:v>70</c:v>
                </c:pt>
                <c:pt idx="781">
                  <c:v>69</c:v>
                </c:pt>
                <c:pt idx="782">
                  <c:v>73</c:v>
                </c:pt>
                <c:pt idx="783">
                  <c:v>71</c:v>
                </c:pt>
                <c:pt idx="784">
                  <c:v>71</c:v>
                </c:pt>
                <c:pt idx="785">
                  <c:v>72</c:v>
                </c:pt>
                <c:pt idx="786">
                  <c:v>76</c:v>
                </c:pt>
                <c:pt idx="787">
                  <c:v>76</c:v>
                </c:pt>
                <c:pt idx="788">
                  <c:v>76</c:v>
                </c:pt>
                <c:pt idx="789">
                  <c:v>76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74</c:v>
                </c:pt>
                <c:pt idx="796">
                  <c:v>74</c:v>
                </c:pt>
                <c:pt idx="797">
                  <c:v>74</c:v>
                </c:pt>
                <c:pt idx="798">
                  <c:v>74</c:v>
                </c:pt>
                <c:pt idx="799">
                  <c:v>74</c:v>
                </c:pt>
                <c:pt idx="800">
                  <c:v>73</c:v>
                </c:pt>
                <c:pt idx="801">
                  <c:v>73</c:v>
                </c:pt>
                <c:pt idx="802">
                  <c:v>79</c:v>
                </c:pt>
                <c:pt idx="803">
                  <c:v>78</c:v>
                </c:pt>
                <c:pt idx="804">
                  <c:v>79</c:v>
                </c:pt>
                <c:pt idx="805">
                  <c:v>72</c:v>
                </c:pt>
                <c:pt idx="806">
                  <c:v>74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69</c:v>
                </c:pt>
                <c:pt idx="813">
                  <c:v>69</c:v>
                </c:pt>
                <c:pt idx="814">
                  <c:v>69</c:v>
                </c:pt>
                <c:pt idx="815">
                  <c:v>69</c:v>
                </c:pt>
                <c:pt idx="816">
                  <c:v>69</c:v>
                </c:pt>
                <c:pt idx="817">
                  <c:v>69</c:v>
                </c:pt>
                <c:pt idx="818">
                  <c:v>74</c:v>
                </c:pt>
                <c:pt idx="819">
                  <c:v>73</c:v>
                </c:pt>
                <c:pt idx="820">
                  <c:v>73</c:v>
                </c:pt>
                <c:pt idx="821">
                  <c:v>73</c:v>
                </c:pt>
                <c:pt idx="822">
                  <c:v>72</c:v>
                </c:pt>
                <c:pt idx="823">
                  <c:v>72</c:v>
                </c:pt>
                <c:pt idx="824">
                  <c:v>71</c:v>
                </c:pt>
                <c:pt idx="825">
                  <c:v>72</c:v>
                </c:pt>
                <c:pt idx="826">
                  <c:v>71</c:v>
                </c:pt>
                <c:pt idx="827">
                  <c:v>75</c:v>
                </c:pt>
                <c:pt idx="828">
                  <c:v>71</c:v>
                </c:pt>
                <c:pt idx="829">
                  <c:v>70</c:v>
                </c:pt>
                <c:pt idx="830">
                  <c:v>70</c:v>
                </c:pt>
                <c:pt idx="831">
                  <c:v>73</c:v>
                </c:pt>
                <c:pt idx="832">
                  <c:v>69</c:v>
                </c:pt>
                <c:pt idx="833">
                  <c:v>69</c:v>
                </c:pt>
                <c:pt idx="834">
                  <c:v>58</c:v>
                </c:pt>
                <c:pt idx="835">
                  <c:v>58</c:v>
                </c:pt>
                <c:pt idx="836">
                  <c:v>57</c:v>
                </c:pt>
                <c:pt idx="837">
                  <c:v>57</c:v>
                </c:pt>
                <c:pt idx="838">
                  <c:v>56</c:v>
                </c:pt>
                <c:pt idx="839">
                  <c:v>56</c:v>
                </c:pt>
                <c:pt idx="840">
                  <c:v>56</c:v>
                </c:pt>
                <c:pt idx="841">
                  <c:v>55</c:v>
                </c:pt>
                <c:pt idx="842">
                  <c:v>55</c:v>
                </c:pt>
                <c:pt idx="843">
                  <c:v>55</c:v>
                </c:pt>
                <c:pt idx="844">
                  <c:v>54</c:v>
                </c:pt>
                <c:pt idx="845">
                  <c:v>54</c:v>
                </c:pt>
                <c:pt idx="846">
                  <c:v>54</c:v>
                </c:pt>
                <c:pt idx="847">
                  <c:v>54</c:v>
                </c:pt>
                <c:pt idx="848">
                  <c:v>53</c:v>
                </c:pt>
                <c:pt idx="849">
                  <c:v>53</c:v>
                </c:pt>
                <c:pt idx="850">
                  <c:v>65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63</c:v>
                </c:pt>
                <c:pt idx="855">
                  <c:v>62</c:v>
                </c:pt>
                <c:pt idx="856">
                  <c:v>61</c:v>
                </c:pt>
                <c:pt idx="857">
                  <c:v>67</c:v>
                </c:pt>
                <c:pt idx="858">
                  <c:v>62</c:v>
                </c:pt>
                <c:pt idx="859">
                  <c:v>60</c:v>
                </c:pt>
                <c:pt idx="860">
                  <c:v>59</c:v>
                </c:pt>
                <c:pt idx="861">
                  <c:v>59</c:v>
                </c:pt>
                <c:pt idx="862">
                  <c:v>59</c:v>
                </c:pt>
                <c:pt idx="863">
                  <c:v>58</c:v>
                </c:pt>
                <c:pt idx="864">
                  <c:v>58</c:v>
                </c:pt>
                <c:pt idx="865">
                  <c:v>45</c:v>
                </c:pt>
                <c:pt idx="866">
                  <c:v>78</c:v>
                </c:pt>
                <c:pt idx="867">
                  <c:v>77</c:v>
                </c:pt>
                <c:pt idx="868">
                  <c:v>77</c:v>
                </c:pt>
                <c:pt idx="869">
                  <c:v>76</c:v>
                </c:pt>
                <c:pt idx="870">
                  <c:v>76</c:v>
                </c:pt>
                <c:pt idx="871">
                  <c:v>76</c:v>
                </c:pt>
                <c:pt idx="872">
                  <c:v>75</c:v>
                </c:pt>
                <c:pt idx="873">
                  <c:v>74</c:v>
                </c:pt>
                <c:pt idx="874">
                  <c:v>73</c:v>
                </c:pt>
                <c:pt idx="875">
                  <c:v>73</c:v>
                </c:pt>
                <c:pt idx="876">
                  <c:v>73</c:v>
                </c:pt>
                <c:pt idx="877">
                  <c:v>72</c:v>
                </c:pt>
                <c:pt idx="878">
                  <c:v>72</c:v>
                </c:pt>
                <c:pt idx="879">
                  <c:v>71</c:v>
                </c:pt>
                <c:pt idx="880">
                  <c:v>78</c:v>
                </c:pt>
                <c:pt idx="881">
                  <c:v>78</c:v>
                </c:pt>
                <c:pt idx="882">
                  <c:v>65</c:v>
                </c:pt>
                <c:pt idx="883">
                  <c:v>64</c:v>
                </c:pt>
                <c:pt idx="884">
                  <c:v>64</c:v>
                </c:pt>
                <c:pt idx="885">
                  <c:v>63</c:v>
                </c:pt>
                <c:pt idx="886">
                  <c:v>63</c:v>
                </c:pt>
                <c:pt idx="887">
                  <c:v>62</c:v>
                </c:pt>
                <c:pt idx="888">
                  <c:v>68</c:v>
                </c:pt>
                <c:pt idx="889">
                  <c:v>60</c:v>
                </c:pt>
                <c:pt idx="890">
                  <c:v>58</c:v>
                </c:pt>
                <c:pt idx="891">
                  <c:v>57</c:v>
                </c:pt>
                <c:pt idx="892">
                  <c:v>56</c:v>
                </c:pt>
                <c:pt idx="893">
                  <c:v>55</c:v>
                </c:pt>
                <c:pt idx="894">
                  <c:v>54</c:v>
                </c:pt>
                <c:pt idx="895">
                  <c:v>53</c:v>
                </c:pt>
                <c:pt idx="896">
                  <c:v>52</c:v>
                </c:pt>
                <c:pt idx="897">
                  <c:v>51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69</c:v>
                </c:pt>
                <c:pt idx="902">
                  <c:v>69</c:v>
                </c:pt>
                <c:pt idx="903">
                  <c:v>69</c:v>
                </c:pt>
                <c:pt idx="904">
                  <c:v>69</c:v>
                </c:pt>
                <c:pt idx="905">
                  <c:v>69</c:v>
                </c:pt>
                <c:pt idx="906">
                  <c:v>69</c:v>
                </c:pt>
                <c:pt idx="907">
                  <c:v>68</c:v>
                </c:pt>
                <c:pt idx="908">
                  <c:v>68</c:v>
                </c:pt>
                <c:pt idx="909">
                  <c:v>68</c:v>
                </c:pt>
                <c:pt idx="910">
                  <c:v>68</c:v>
                </c:pt>
                <c:pt idx="911">
                  <c:v>68</c:v>
                </c:pt>
                <c:pt idx="912">
                  <c:v>68</c:v>
                </c:pt>
                <c:pt idx="913">
                  <c:v>68</c:v>
                </c:pt>
                <c:pt idx="914">
                  <c:v>81</c:v>
                </c:pt>
                <c:pt idx="915">
                  <c:v>89</c:v>
                </c:pt>
                <c:pt idx="916">
                  <c:v>87</c:v>
                </c:pt>
                <c:pt idx="917">
                  <c:v>84</c:v>
                </c:pt>
                <c:pt idx="918">
                  <c:v>83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79</c:v>
                </c:pt>
                <c:pt idx="923">
                  <c:v>79</c:v>
                </c:pt>
                <c:pt idx="924">
                  <c:v>79</c:v>
                </c:pt>
                <c:pt idx="925">
                  <c:v>79</c:v>
                </c:pt>
                <c:pt idx="926">
                  <c:v>78</c:v>
                </c:pt>
                <c:pt idx="927">
                  <c:v>78</c:v>
                </c:pt>
                <c:pt idx="928">
                  <c:v>78</c:v>
                </c:pt>
                <c:pt idx="929">
                  <c:v>78</c:v>
                </c:pt>
                <c:pt idx="930">
                  <c:v>82</c:v>
                </c:pt>
                <c:pt idx="931">
                  <c:v>82</c:v>
                </c:pt>
                <c:pt idx="932">
                  <c:v>82</c:v>
                </c:pt>
                <c:pt idx="933">
                  <c:v>82</c:v>
                </c:pt>
                <c:pt idx="934">
                  <c:v>82</c:v>
                </c:pt>
                <c:pt idx="935">
                  <c:v>81</c:v>
                </c:pt>
                <c:pt idx="936">
                  <c:v>81</c:v>
                </c:pt>
                <c:pt idx="937">
                  <c:v>89</c:v>
                </c:pt>
                <c:pt idx="938">
                  <c:v>89</c:v>
                </c:pt>
                <c:pt idx="939">
                  <c:v>86</c:v>
                </c:pt>
                <c:pt idx="940">
                  <c:v>81</c:v>
                </c:pt>
                <c:pt idx="941">
                  <c:v>82</c:v>
                </c:pt>
                <c:pt idx="942">
                  <c:v>79</c:v>
                </c:pt>
                <c:pt idx="943">
                  <c:v>79</c:v>
                </c:pt>
                <c:pt idx="944">
                  <c:v>79</c:v>
                </c:pt>
                <c:pt idx="945">
                  <c:v>79</c:v>
                </c:pt>
                <c:pt idx="946">
                  <c:v>66</c:v>
                </c:pt>
                <c:pt idx="947">
                  <c:v>66</c:v>
                </c:pt>
                <c:pt idx="948">
                  <c:v>65</c:v>
                </c:pt>
                <c:pt idx="949">
                  <c:v>64</c:v>
                </c:pt>
                <c:pt idx="950">
                  <c:v>63</c:v>
                </c:pt>
                <c:pt idx="951">
                  <c:v>62</c:v>
                </c:pt>
                <c:pt idx="952">
                  <c:v>62</c:v>
                </c:pt>
                <c:pt idx="953">
                  <c:v>62</c:v>
                </c:pt>
                <c:pt idx="954">
                  <c:v>62</c:v>
                </c:pt>
                <c:pt idx="955">
                  <c:v>61</c:v>
                </c:pt>
                <c:pt idx="956">
                  <c:v>65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61</c:v>
                </c:pt>
                <c:pt idx="962">
                  <c:v>61</c:v>
                </c:pt>
                <c:pt idx="963">
                  <c:v>68</c:v>
                </c:pt>
                <c:pt idx="964">
                  <c:v>66</c:v>
                </c:pt>
                <c:pt idx="965">
                  <c:v>62</c:v>
                </c:pt>
                <c:pt idx="966">
                  <c:v>60</c:v>
                </c:pt>
                <c:pt idx="967">
                  <c:v>59</c:v>
                </c:pt>
                <c:pt idx="968">
                  <c:v>59</c:v>
                </c:pt>
                <c:pt idx="969">
                  <c:v>59</c:v>
                </c:pt>
                <c:pt idx="970">
                  <c:v>58</c:v>
                </c:pt>
                <c:pt idx="971">
                  <c:v>58</c:v>
                </c:pt>
                <c:pt idx="972">
                  <c:v>58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56</c:v>
                </c:pt>
                <c:pt idx="977">
                  <c:v>56</c:v>
                </c:pt>
                <c:pt idx="978">
                  <c:v>74</c:v>
                </c:pt>
                <c:pt idx="979">
                  <c:v>74</c:v>
                </c:pt>
                <c:pt idx="980">
                  <c:v>74</c:v>
                </c:pt>
                <c:pt idx="981">
                  <c:v>74</c:v>
                </c:pt>
                <c:pt idx="982">
                  <c:v>74</c:v>
                </c:pt>
                <c:pt idx="983">
                  <c:v>74</c:v>
                </c:pt>
                <c:pt idx="984">
                  <c:v>73</c:v>
                </c:pt>
                <c:pt idx="985">
                  <c:v>74</c:v>
                </c:pt>
                <c:pt idx="986">
                  <c:v>74</c:v>
                </c:pt>
                <c:pt idx="987">
                  <c:v>74</c:v>
                </c:pt>
                <c:pt idx="988">
                  <c:v>74</c:v>
                </c:pt>
                <c:pt idx="989">
                  <c:v>72</c:v>
                </c:pt>
                <c:pt idx="990">
                  <c:v>73</c:v>
                </c:pt>
                <c:pt idx="991">
                  <c:v>72</c:v>
                </c:pt>
                <c:pt idx="992">
                  <c:v>73</c:v>
                </c:pt>
                <c:pt idx="993">
                  <c:v>72</c:v>
                </c:pt>
                <c:pt idx="994">
                  <c:v>81</c:v>
                </c:pt>
                <c:pt idx="995">
                  <c:v>89</c:v>
                </c:pt>
                <c:pt idx="996">
                  <c:v>86</c:v>
                </c:pt>
                <c:pt idx="997">
                  <c:v>86</c:v>
                </c:pt>
                <c:pt idx="998">
                  <c:v>85</c:v>
                </c:pt>
                <c:pt idx="999">
                  <c:v>81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79</c:v>
                </c:pt>
                <c:pt idx="1005">
                  <c:v>79</c:v>
                </c:pt>
                <c:pt idx="1006">
                  <c:v>78</c:v>
                </c:pt>
                <c:pt idx="1007">
                  <c:v>78</c:v>
                </c:pt>
                <c:pt idx="1008">
                  <c:v>78</c:v>
                </c:pt>
                <c:pt idx="1009">
                  <c:v>78</c:v>
                </c:pt>
                <c:pt idx="1010">
                  <c:v>62</c:v>
                </c:pt>
                <c:pt idx="1011">
                  <c:v>62</c:v>
                </c:pt>
                <c:pt idx="1012">
                  <c:v>62</c:v>
                </c:pt>
                <c:pt idx="1013">
                  <c:v>62</c:v>
                </c:pt>
                <c:pt idx="1014">
                  <c:v>61</c:v>
                </c:pt>
                <c:pt idx="1015">
                  <c:v>69</c:v>
                </c:pt>
                <c:pt idx="1016">
                  <c:v>66</c:v>
                </c:pt>
                <c:pt idx="1017">
                  <c:v>63</c:v>
                </c:pt>
                <c:pt idx="1018">
                  <c:v>60</c:v>
                </c:pt>
                <c:pt idx="1019">
                  <c:v>59</c:v>
                </c:pt>
                <c:pt idx="1020">
                  <c:v>59</c:v>
                </c:pt>
                <c:pt idx="1021">
                  <c:v>58</c:v>
                </c:pt>
                <c:pt idx="1022">
                  <c:v>58</c:v>
                </c:pt>
                <c:pt idx="1023">
                  <c:v>58</c:v>
                </c:pt>
                <c:pt idx="1024">
                  <c:v>57</c:v>
                </c:pt>
                <c:pt idx="1025">
                  <c:v>57</c:v>
                </c:pt>
                <c:pt idx="1026">
                  <c:v>81</c:v>
                </c:pt>
                <c:pt idx="1027">
                  <c:v>88</c:v>
                </c:pt>
                <c:pt idx="1028">
                  <c:v>86</c:v>
                </c:pt>
                <c:pt idx="1029">
                  <c:v>84</c:v>
                </c:pt>
                <c:pt idx="1030">
                  <c:v>85</c:v>
                </c:pt>
                <c:pt idx="1031">
                  <c:v>83</c:v>
                </c:pt>
                <c:pt idx="1032">
                  <c:v>80</c:v>
                </c:pt>
                <c:pt idx="1033">
                  <c:v>80</c:v>
                </c:pt>
                <c:pt idx="1034">
                  <c:v>79</c:v>
                </c:pt>
                <c:pt idx="1035">
                  <c:v>80</c:v>
                </c:pt>
                <c:pt idx="1036">
                  <c:v>79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79</c:v>
                </c:pt>
                <c:pt idx="1041">
                  <c:v>78</c:v>
                </c:pt>
                <c:pt idx="1042">
                  <c:v>74</c:v>
                </c:pt>
                <c:pt idx="1043">
                  <c:v>74</c:v>
                </c:pt>
                <c:pt idx="1044">
                  <c:v>73</c:v>
                </c:pt>
                <c:pt idx="1045">
                  <c:v>73</c:v>
                </c:pt>
                <c:pt idx="1046">
                  <c:v>73</c:v>
                </c:pt>
                <c:pt idx="1047">
                  <c:v>73</c:v>
                </c:pt>
                <c:pt idx="1048">
                  <c:v>72</c:v>
                </c:pt>
                <c:pt idx="1049">
                  <c:v>72</c:v>
                </c:pt>
                <c:pt idx="1050">
                  <c:v>72</c:v>
                </c:pt>
                <c:pt idx="1051">
                  <c:v>72</c:v>
                </c:pt>
                <c:pt idx="1052">
                  <c:v>72</c:v>
                </c:pt>
                <c:pt idx="1053">
                  <c:v>73</c:v>
                </c:pt>
                <c:pt idx="1054">
                  <c:v>71</c:v>
                </c:pt>
                <c:pt idx="1055">
                  <c:v>79</c:v>
                </c:pt>
                <c:pt idx="1056">
                  <c:v>77</c:v>
                </c:pt>
                <c:pt idx="1057">
                  <c:v>74</c:v>
                </c:pt>
                <c:pt idx="1058">
                  <c:v>72</c:v>
                </c:pt>
                <c:pt idx="1059">
                  <c:v>72</c:v>
                </c:pt>
                <c:pt idx="1060">
                  <c:v>71</c:v>
                </c:pt>
                <c:pt idx="1061">
                  <c:v>71</c:v>
                </c:pt>
                <c:pt idx="1062">
                  <c:v>71</c:v>
                </c:pt>
                <c:pt idx="1063">
                  <c:v>77</c:v>
                </c:pt>
                <c:pt idx="1064">
                  <c:v>76</c:v>
                </c:pt>
                <c:pt idx="1065">
                  <c:v>79</c:v>
                </c:pt>
                <c:pt idx="1066">
                  <c:v>75</c:v>
                </c:pt>
                <c:pt idx="1067">
                  <c:v>70</c:v>
                </c:pt>
                <c:pt idx="1068">
                  <c:v>69</c:v>
                </c:pt>
                <c:pt idx="1069">
                  <c:v>70</c:v>
                </c:pt>
                <c:pt idx="1070">
                  <c:v>69</c:v>
                </c:pt>
                <c:pt idx="1071">
                  <c:v>69</c:v>
                </c:pt>
                <c:pt idx="1072">
                  <c:v>68</c:v>
                </c:pt>
                <c:pt idx="1073">
                  <c:v>68</c:v>
                </c:pt>
                <c:pt idx="1074">
                  <c:v>59</c:v>
                </c:pt>
                <c:pt idx="1075">
                  <c:v>58</c:v>
                </c:pt>
                <c:pt idx="1076">
                  <c:v>59</c:v>
                </c:pt>
                <c:pt idx="1077">
                  <c:v>58</c:v>
                </c:pt>
                <c:pt idx="1078">
                  <c:v>58</c:v>
                </c:pt>
                <c:pt idx="1079">
                  <c:v>58</c:v>
                </c:pt>
                <c:pt idx="1080">
                  <c:v>57</c:v>
                </c:pt>
                <c:pt idx="1081">
                  <c:v>57</c:v>
                </c:pt>
                <c:pt idx="1082">
                  <c:v>56</c:v>
                </c:pt>
                <c:pt idx="1083">
                  <c:v>56</c:v>
                </c:pt>
                <c:pt idx="1084">
                  <c:v>55</c:v>
                </c:pt>
                <c:pt idx="1085">
                  <c:v>54</c:v>
                </c:pt>
                <c:pt idx="1086">
                  <c:v>53</c:v>
                </c:pt>
                <c:pt idx="1087">
                  <c:v>53</c:v>
                </c:pt>
                <c:pt idx="1088">
                  <c:v>52</c:v>
                </c:pt>
                <c:pt idx="1089">
                  <c:v>52</c:v>
                </c:pt>
                <c:pt idx="1090">
                  <c:v>59</c:v>
                </c:pt>
                <c:pt idx="1091">
                  <c:v>58</c:v>
                </c:pt>
                <c:pt idx="1092">
                  <c:v>58</c:v>
                </c:pt>
                <c:pt idx="1093">
                  <c:v>58</c:v>
                </c:pt>
                <c:pt idx="1094">
                  <c:v>57</c:v>
                </c:pt>
                <c:pt idx="1095">
                  <c:v>57</c:v>
                </c:pt>
                <c:pt idx="1096">
                  <c:v>56</c:v>
                </c:pt>
                <c:pt idx="1097">
                  <c:v>56</c:v>
                </c:pt>
                <c:pt idx="1098">
                  <c:v>55</c:v>
                </c:pt>
                <c:pt idx="1099">
                  <c:v>54</c:v>
                </c:pt>
                <c:pt idx="1100">
                  <c:v>54</c:v>
                </c:pt>
                <c:pt idx="1101">
                  <c:v>54</c:v>
                </c:pt>
                <c:pt idx="1102">
                  <c:v>53</c:v>
                </c:pt>
                <c:pt idx="1103">
                  <c:v>53</c:v>
                </c:pt>
                <c:pt idx="1104">
                  <c:v>52</c:v>
                </c:pt>
                <c:pt idx="1105">
                  <c:v>52</c:v>
                </c:pt>
                <c:pt idx="1106">
                  <c:v>66</c:v>
                </c:pt>
                <c:pt idx="1107">
                  <c:v>66</c:v>
                </c:pt>
                <c:pt idx="1108">
                  <c:v>66</c:v>
                </c:pt>
                <c:pt idx="1109">
                  <c:v>66</c:v>
                </c:pt>
                <c:pt idx="1110">
                  <c:v>66</c:v>
                </c:pt>
                <c:pt idx="1111">
                  <c:v>66</c:v>
                </c:pt>
                <c:pt idx="1112">
                  <c:v>66</c:v>
                </c:pt>
                <c:pt idx="1113">
                  <c:v>66</c:v>
                </c:pt>
                <c:pt idx="1114">
                  <c:v>66</c:v>
                </c:pt>
                <c:pt idx="1115">
                  <c:v>65</c:v>
                </c:pt>
                <c:pt idx="1116">
                  <c:v>65</c:v>
                </c:pt>
                <c:pt idx="1117">
                  <c:v>65</c:v>
                </c:pt>
                <c:pt idx="1118">
                  <c:v>65</c:v>
                </c:pt>
                <c:pt idx="1119">
                  <c:v>65</c:v>
                </c:pt>
                <c:pt idx="1120">
                  <c:v>65</c:v>
                </c:pt>
                <c:pt idx="1121">
                  <c:v>65</c:v>
                </c:pt>
                <c:pt idx="1122">
                  <c:v>64</c:v>
                </c:pt>
                <c:pt idx="1123">
                  <c:v>63</c:v>
                </c:pt>
                <c:pt idx="1124">
                  <c:v>63</c:v>
                </c:pt>
                <c:pt idx="1125">
                  <c:v>62</c:v>
                </c:pt>
                <c:pt idx="1126">
                  <c:v>62</c:v>
                </c:pt>
                <c:pt idx="1127">
                  <c:v>36</c:v>
                </c:pt>
                <c:pt idx="1128">
                  <c:v>62</c:v>
                </c:pt>
                <c:pt idx="1129">
                  <c:v>62</c:v>
                </c:pt>
                <c:pt idx="1130">
                  <c:v>62</c:v>
                </c:pt>
                <c:pt idx="1131">
                  <c:v>61</c:v>
                </c:pt>
                <c:pt idx="1132">
                  <c:v>65</c:v>
                </c:pt>
                <c:pt idx="1133">
                  <c:v>59</c:v>
                </c:pt>
                <c:pt idx="1134">
                  <c:v>60</c:v>
                </c:pt>
                <c:pt idx="1135">
                  <c:v>59</c:v>
                </c:pt>
                <c:pt idx="1136">
                  <c:v>59</c:v>
                </c:pt>
                <c:pt idx="1137">
                  <c:v>59</c:v>
                </c:pt>
                <c:pt idx="1138">
                  <c:v>75</c:v>
                </c:pt>
                <c:pt idx="1139">
                  <c:v>74</c:v>
                </c:pt>
                <c:pt idx="1140">
                  <c:v>74</c:v>
                </c:pt>
                <c:pt idx="1141">
                  <c:v>74</c:v>
                </c:pt>
                <c:pt idx="1142">
                  <c:v>74</c:v>
                </c:pt>
                <c:pt idx="1143">
                  <c:v>74</c:v>
                </c:pt>
                <c:pt idx="1144">
                  <c:v>73</c:v>
                </c:pt>
                <c:pt idx="1145">
                  <c:v>73</c:v>
                </c:pt>
                <c:pt idx="1146">
                  <c:v>73</c:v>
                </c:pt>
                <c:pt idx="1147">
                  <c:v>73</c:v>
                </c:pt>
                <c:pt idx="1148">
                  <c:v>72</c:v>
                </c:pt>
                <c:pt idx="1149">
                  <c:v>72</c:v>
                </c:pt>
                <c:pt idx="1150">
                  <c:v>72</c:v>
                </c:pt>
                <c:pt idx="1151">
                  <c:v>72</c:v>
                </c:pt>
                <c:pt idx="1152">
                  <c:v>71</c:v>
                </c:pt>
                <c:pt idx="1153">
                  <c:v>71</c:v>
                </c:pt>
                <c:pt idx="1154">
                  <c:v>76</c:v>
                </c:pt>
                <c:pt idx="1155">
                  <c:v>76</c:v>
                </c:pt>
                <c:pt idx="1156">
                  <c:v>76</c:v>
                </c:pt>
                <c:pt idx="1157">
                  <c:v>75</c:v>
                </c:pt>
                <c:pt idx="1158">
                  <c:v>75</c:v>
                </c:pt>
                <c:pt idx="1159">
                  <c:v>74</c:v>
                </c:pt>
                <c:pt idx="1160">
                  <c:v>74</c:v>
                </c:pt>
                <c:pt idx="1161">
                  <c:v>74</c:v>
                </c:pt>
                <c:pt idx="1162">
                  <c:v>74</c:v>
                </c:pt>
                <c:pt idx="1163">
                  <c:v>73</c:v>
                </c:pt>
                <c:pt idx="1164">
                  <c:v>73</c:v>
                </c:pt>
                <c:pt idx="1165">
                  <c:v>73</c:v>
                </c:pt>
                <c:pt idx="1166">
                  <c:v>72</c:v>
                </c:pt>
                <c:pt idx="1167">
                  <c:v>72</c:v>
                </c:pt>
                <c:pt idx="1168">
                  <c:v>72</c:v>
                </c:pt>
                <c:pt idx="1169">
                  <c:v>72</c:v>
                </c:pt>
                <c:pt idx="1170">
                  <c:v>83</c:v>
                </c:pt>
                <c:pt idx="1171">
                  <c:v>82</c:v>
                </c:pt>
                <c:pt idx="1172">
                  <c:v>82</c:v>
                </c:pt>
                <c:pt idx="1173">
                  <c:v>82</c:v>
                </c:pt>
                <c:pt idx="1174">
                  <c:v>82</c:v>
                </c:pt>
                <c:pt idx="1175">
                  <c:v>82</c:v>
                </c:pt>
                <c:pt idx="1176">
                  <c:v>82</c:v>
                </c:pt>
                <c:pt idx="1177">
                  <c:v>81</c:v>
                </c:pt>
                <c:pt idx="1178">
                  <c:v>81</c:v>
                </c:pt>
                <c:pt idx="1179">
                  <c:v>81</c:v>
                </c:pt>
                <c:pt idx="1180">
                  <c:v>81</c:v>
                </c:pt>
                <c:pt idx="1181">
                  <c:v>88</c:v>
                </c:pt>
                <c:pt idx="1182">
                  <c:v>87</c:v>
                </c:pt>
                <c:pt idx="1183">
                  <c:v>84</c:v>
                </c:pt>
                <c:pt idx="1184">
                  <c:v>80</c:v>
                </c:pt>
                <c:pt idx="1185">
                  <c:v>80</c:v>
                </c:pt>
                <c:pt idx="1186">
                  <c:v>68</c:v>
                </c:pt>
                <c:pt idx="1187">
                  <c:v>68</c:v>
                </c:pt>
                <c:pt idx="1188">
                  <c:v>68</c:v>
                </c:pt>
                <c:pt idx="1189">
                  <c:v>67</c:v>
                </c:pt>
                <c:pt idx="1190">
                  <c:v>67</c:v>
                </c:pt>
                <c:pt idx="1191">
                  <c:v>66</c:v>
                </c:pt>
                <c:pt idx="1192">
                  <c:v>66</c:v>
                </c:pt>
                <c:pt idx="1193">
                  <c:v>66</c:v>
                </c:pt>
                <c:pt idx="1194">
                  <c:v>65</c:v>
                </c:pt>
                <c:pt idx="1195">
                  <c:v>65</c:v>
                </c:pt>
                <c:pt idx="1196">
                  <c:v>64</c:v>
                </c:pt>
                <c:pt idx="1197">
                  <c:v>64</c:v>
                </c:pt>
                <c:pt idx="1198">
                  <c:v>64</c:v>
                </c:pt>
                <c:pt idx="1199">
                  <c:v>63</c:v>
                </c:pt>
                <c:pt idx="1200">
                  <c:v>63</c:v>
                </c:pt>
                <c:pt idx="1201">
                  <c:v>62</c:v>
                </c:pt>
                <c:pt idx="1202">
                  <c:v>69</c:v>
                </c:pt>
                <c:pt idx="1203">
                  <c:v>69</c:v>
                </c:pt>
                <c:pt idx="1204">
                  <c:v>69</c:v>
                </c:pt>
                <c:pt idx="1205">
                  <c:v>68</c:v>
                </c:pt>
                <c:pt idx="1206">
                  <c:v>68</c:v>
                </c:pt>
                <c:pt idx="1207">
                  <c:v>68</c:v>
                </c:pt>
                <c:pt idx="1208">
                  <c:v>68</c:v>
                </c:pt>
                <c:pt idx="1209">
                  <c:v>68</c:v>
                </c:pt>
                <c:pt idx="1210">
                  <c:v>68</c:v>
                </c:pt>
                <c:pt idx="1211">
                  <c:v>67</c:v>
                </c:pt>
                <c:pt idx="1212">
                  <c:v>67</c:v>
                </c:pt>
                <c:pt idx="1213">
                  <c:v>65</c:v>
                </c:pt>
                <c:pt idx="1214">
                  <c:v>67</c:v>
                </c:pt>
                <c:pt idx="1215">
                  <c:v>67</c:v>
                </c:pt>
                <c:pt idx="1216">
                  <c:v>66</c:v>
                </c:pt>
                <c:pt idx="1217">
                  <c:v>66</c:v>
                </c:pt>
                <c:pt idx="1218">
                  <c:v>76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74</c:v>
                </c:pt>
                <c:pt idx="1224">
                  <c:v>73</c:v>
                </c:pt>
                <c:pt idx="1225">
                  <c:v>73</c:v>
                </c:pt>
                <c:pt idx="1226">
                  <c:v>72</c:v>
                </c:pt>
                <c:pt idx="1227">
                  <c:v>72</c:v>
                </c:pt>
                <c:pt idx="1228">
                  <c:v>72</c:v>
                </c:pt>
                <c:pt idx="1229">
                  <c:v>72</c:v>
                </c:pt>
                <c:pt idx="1230">
                  <c:v>75</c:v>
                </c:pt>
                <c:pt idx="1231">
                  <c:v>71</c:v>
                </c:pt>
                <c:pt idx="1232">
                  <c:v>78</c:v>
                </c:pt>
                <c:pt idx="1233">
                  <c:v>73</c:v>
                </c:pt>
                <c:pt idx="1234">
                  <c:v>69</c:v>
                </c:pt>
                <c:pt idx="1235">
                  <c:v>68</c:v>
                </c:pt>
                <c:pt idx="1236">
                  <c:v>70</c:v>
                </c:pt>
                <c:pt idx="1237">
                  <c:v>76</c:v>
                </c:pt>
                <c:pt idx="1238">
                  <c:v>77</c:v>
                </c:pt>
                <c:pt idx="1239">
                  <c:v>76</c:v>
                </c:pt>
                <c:pt idx="1240">
                  <c:v>74</c:v>
                </c:pt>
                <c:pt idx="1241">
                  <c:v>69</c:v>
                </c:pt>
                <c:pt idx="1242">
                  <c:v>66</c:v>
                </c:pt>
                <c:pt idx="1243">
                  <c:v>65</c:v>
                </c:pt>
                <c:pt idx="1244">
                  <c:v>67</c:v>
                </c:pt>
                <c:pt idx="1245">
                  <c:v>67</c:v>
                </c:pt>
                <c:pt idx="1246">
                  <c:v>66</c:v>
                </c:pt>
                <c:pt idx="1247">
                  <c:v>74</c:v>
                </c:pt>
                <c:pt idx="1248">
                  <c:v>72</c:v>
                </c:pt>
                <c:pt idx="1249">
                  <c:v>70</c:v>
                </c:pt>
                <c:pt idx="1250">
                  <c:v>81</c:v>
                </c:pt>
                <c:pt idx="1251">
                  <c:v>81</c:v>
                </c:pt>
                <c:pt idx="1252">
                  <c:v>81</c:v>
                </c:pt>
                <c:pt idx="1253">
                  <c:v>85</c:v>
                </c:pt>
                <c:pt idx="1254">
                  <c:v>84</c:v>
                </c:pt>
                <c:pt idx="1255">
                  <c:v>86</c:v>
                </c:pt>
                <c:pt idx="1256">
                  <c:v>80</c:v>
                </c:pt>
                <c:pt idx="1257">
                  <c:v>80</c:v>
                </c:pt>
                <c:pt idx="1258">
                  <c:v>80</c:v>
                </c:pt>
                <c:pt idx="1259">
                  <c:v>79</c:v>
                </c:pt>
                <c:pt idx="1260">
                  <c:v>79</c:v>
                </c:pt>
                <c:pt idx="1261">
                  <c:v>78</c:v>
                </c:pt>
                <c:pt idx="1262">
                  <c:v>78</c:v>
                </c:pt>
                <c:pt idx="1263">
                  <c:v>77</c:v>
                </c:pt>
                <c:pt idx="1264">
                  <c:v>77</c:v>
                </c:pt>
                <c:pt idx="1265">
                  <c:v>76</c:v>
                </c:pt>
                <c:pt idx="1266">
                  <c:v>82</c:v>
                </c:pt>
                <c:pt idx="1267">
                  <c:v>82</c:v>
                </c:pt>
                <c:pt idx="1268">
                  <c:v>82</c:v>
                </c:pt>
                <c:pt idx="1269">
                  <c:v>82</c:v>
                </c:pt>
                <c:pt idx="1270">
                  <c:v>82</c:v>
                </c:pt>
                <c:pt idx="1271">
                  <c:v>82</c:v>
                </c:pt>
                <c:pt idx="1272">
                  <c:v>82</c:v>
                </c:pt>
                <c:pt idx="1273">
                  <c:v>81</c:v>
                </c:pt>
                <c:pt idx="1274">
                  <c:v>84</c:v>
                </c:pt>
                <c:pt idx="1275">
                  <c:v>84</c:v>
                </c:pt>
                <c:pt idx="1276">
                  <c:v>80</c:v>
                </c:pt>
                <c:pt idx="1277">
                  <c:v>81</c:v>
                </c:pt>
                <c:pt idx="1278">
                  <c:v>80</c:v>
                </c:pt>
                <c:pt idx="1279">
                  <c:v>79</c:v>
                </c:pt>
                <c:pt idx="1280">
                  <c:v>79</c:v>
                </c:pt>
                <c:pt idx="1281">
                  <c:v>79</c:v>
                </c:pt>
                <c:pt idx="1282">
                  <c:v>83</c:v>
                </c:pt>
                <c:pt idx="1283">
                  <c:v>82</c:v>
                </c:pt>
                <c:pt idx="1284">
                  <c:v>82</c:v>
                </c:pt>
                <c:pt idx="1285">
                  <c:v>82</c:v>
                </c:pt>
                <c:pt idx="1286">
                  <c:v>82</c:v>
                </c:pt>
                <c:pt idx="1287">
                  <c:v>82</c:v>
                </c:pt>
                <c:pt idx="1288">
                  <c:v>82</c:v>
                </c:pt>
                <c:pt idx="1289">
                  <c:v>82</c:v>
                </c:pt>
                <c:pt idx="1290">
                  <c:v>81</c:v>
                </c:pt>
                <c:pt idx="1291">
                  <c:v>81</c:v>
                </c:pt>
                <c:pt idx="1292">
                  <c:v>88</c:v>
                </c:pt>
                <c:pt idx="1293">
                  <c:v>89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79</c:v>
                </c:pt>
                <c:pt idx="1298">
                  <c:v>76</c:v>
                </c:pt>
                <c:pt idx="1299">
                  <c:v>76</c:v>
                </c:pt>
                <c:pt idx="1300">
                  <c:v>76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74</c:v>
                </c:pt>
                <c:pt idx="1306">
                  <c:v>74</c:v>
                </c:pt>
                <c:pt idx="1307">
                  <c:v>74</c:v>
                </c:pt>
                <c:pt idx="1308">
                  <c:v>74</c:v>
                </c:pt>
                <c:pt idx="1309">
                  <c:v>73</c:v>
                </c:pt>
                <c:pt idx="1310">
                  <c:v>73</c:v>
                </c:pt>
                <c:pt idx="1311">
                  <c:v>73</c:v>
                </c:pt>
                <c:pt idx="1312">
                  <c:v>73</c:v>
                </c:pt>
                <c:pt idx="1313">
                  <c:v>73</c:v>
                </c:pt>
                <c:pt idx="1314">
                  <c:v>84</c:v>
                </c:pt>
                <c:pt idx="1315">
                  <c:v>84</c:v>
                </c:pt>
                <c:pt idx="1316">
                  <c:v>84</c:v>
                </c:pt>
                <c:pt idx="1317">
                  <c:v>83</c:v>
                </c:pt>
                <c:pt idx="1318">
                  <c:v>82</c:v>
                </c:pt>
                <c:pt idx="1319">
                  <c:v>83</c:v>
                </c:pt>
                <c:pt idx="1320">
                  <c:v>83</c:v>
                </c:pt>
                <c:pt idx="1321">
                  <c:v>83</c:v>
                </c:pt>
                <c:pt idx="1322">
                  <c:v>83</c:v>
                </c:pt>
                <c:pt idx="1323">
                  <c:v>82</c:v>
                </c:pt>
                <c:pt idx="1324">
                  <c:v>82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81</c:v>
                </c:pt>
                <c:pt idx="1330">
                  <c:v>74</c:v>
                </c:pt>
                <c:pt idx="1331">
                  <c:v>74</c:v>
                </c:pt>
                <c:pt idx="1332">
                  <c:v>74</c:v>
                </c:pt>
                <c:pt idx="1333">
                  <c:v>74</c:v>
                </c:pt>
                <c:pt idx="1334">
                  <c:v>74</c:v>
                </c:pt>
                <c:pt idx="1335">
                  <c:v>73</c:v>
                </c:pt>
                <c:pt idx="1336">
                  <c:v>73</c:v>
                </c:pt>
                <c:pt idx="1337">
                  <c:v>73</c:v>
                </c:pt>
                <c:pt idx="1338">
                  <c:v>73</c:v>
                </c:pt>
                <c:pt idx="1339">
                  <c:v>73</c:v>
                </c:pt>
                <c:pt idx="1340">
                  <c:v>72</c:v>
                </c:pt>
                <c:pt idx="1341">
                  <c:v>72</c:v>
                </c:pt>
                <c:pt idx="1342">
                  <c:v>72</c:v>
                </c:pt>
                <c:pt idx="1343">
                  <c:v>72</c:v>
                </c:pt>
                <c:pt idx="1344">
                  <c:v>72</c:v>
                </c:pt>
                <c:pt idx="1345">
                  <c:v>72</c:v>
                </c:pt>
                <c:pt idx="1346">
                  <c:v>72</c:v>
                </c:pt>
                <c:pt idx="1347">
                  <c:v>70</c:v>
                </c:pt>
                <c:pt idx="1348">
                  <c:v>70</c:v>
                </c:pt>
                <c:pt idx="1349">
                  <c:v>69</c:v>
                </c:pt>
                <c:pt idx="1350">
                  <c:v>68</c:v>
                </c:pt>
                <c:pt idx="1351">
                  <c:v>68</c:v>
                </c:pt>
                <c:pt idx="1352">
                  <c:v>68</c:v>
                </c:pt>
                <c:pt idx="1353">
                  <c:v>67</c:v>
                </c:pt>
                <c:pt idx="1354">
                  <c:v>65</c:v>
                </c:pt>
                <c:pt idx="1355">
                  <c:v>65</c:v>
                </c:pt>
                <c:pt idx="1356">
                  <c:v>65</c:v>
                </c:pt>
                <c:pt idx="1357">
                  <c:v>65</c:v>
                </c:pt>
                <c:pt idx="1358">
                  <c:v>64</c:v>
                </c:pt>
                <c:pt idx="1359">
                  <c:v>65</c:v>
                </c:pt>
                <c:pt idx="1360">
                  <c:v>64</c:v>
                </c:pt>
                <c:pt idx="1361">
                  <c:v>64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62</c:v>
                </c:pt>
                <c:pt idx="1366">
                  <c:v>61</c:v>
                </c:pt>
                <c:pt idx="1367">
                  <c:v>63</c:v>
                </c:pt>
                <c:pt idx="1368">
                  <c:v>59</c:v>
                </c:pt>
                <c:pt idx="1369">
                  <c:v>58</c:v>
                </c:pt>
                <c:pt idx="1370">
                  <c:v>57</c:v>
                </c:pt>
                <c:pt idx="1371">
                  <c:v>55</c:v>
                </c:pt>
                <c:pt idx="1372">
                  <c:v>54</c:v>
                </c:pt>
                <c:pt idx="1373">
                  <c:v>53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66</c:v>
                </c:pt>
                <c:pt idx="1379">
                  <c:v>66</c:v>
                </c:pt>
                <c:pt idx="1380">
                  <c:v>66</c:v>
                </c:pt>
                <c:pt idx="1381">
                  <c:v>66</c:v>
                </c:pt>
                <c:pt idx="1382">
                  <c:v>66</c:v>
                </c:pt>
                <c:pt idx="1383">
                  <c:v>65</c:v>
                </c:pt>
                <c:pt idx="1384">
                  <c:v>65</c:v>
                </c:pt>
                <c:pt idx="1385">
                  <c:v>65</c:v>
                </c:pt>
                <c:pt idx="1386">
                  <c:v>65</c:v>
                </c:pt>
                <c:pt idx="1387">
                  <c:v>65</c:v>
                </c:pt>
                <c:pt idx="1388">
                  <c:v>65</c:v>
                </c:pt>
                <c:pt idx="1389">
                  <c:v>65</c:v>
                </c:pt>
                <c:pt idx="1390">
                  <c:v>65</c:v>
                </c:pt>
                <c:pt idx="1391">
                  <c:v>65</c:v>
                </c:pt>
                <c:pt idx="1392">
                  <c:v>64</c:v>
                </c:pt>
                <c:pt idx="1393">
                  <c:v>64</c:v>
                </c:pt>
                <c:pt idx="1394">
                  <c:v>75</c:v>
                </c:pt>
                <c:pt idx="1395">
                  <c:v>75</c:v>
                </c:pt>
                <c:pt idx="1396">
                  <c:v>74</c:v>
                </c:pt>
                <c:pt idx="1397">
                  <c:v>74</c:v>
                </c:pt>
                <c:pt idx="1398">
                  <c:v>74</c:v>
                </c:pt>
                <c:pt idx="1399">
                  <c:v>74</c:v>
                </c:pt>
                <c:pt idx="1400">
                  <c:v>74</c:v>
                </c:pt>
                <c:pt idx="1401">
                  <c:v>74</c:v>
                </c:pt>
                <c:pt idx="1402">
                  <c:v>74</c:v>
                </c:pt>
                <c:pt idx="1403">
                  <c:v>74</c:v>
                </c:pt>
                <c:pt idx="1404">
                  <c:v>74</c:v>
                </c:pt>
                <c:pt idx="1405">
                  <c:v>74</c:v>
                </c:pt>
                <c:pt idx="1406">
                  <c:v>73</c:v>
                </c:pt>
                <c:pt idx="1407">
                  <c:v>73</c:v>
                </c:pt>
                <c:pt idx="1408">
                  <c:v>73</c:v>
                </c:pt>
                <c:pt idx="1409">
                  <c:v>73</c:v>
                </c:pt>
                <c:pt idx="1410">
                  <c:v>71</c:v>
                </c:pt>
                <c:pt idx="1411">
                  <c:v>78</c:v>
                </c:pt>
                <c:pt idx="1412">
                  <c:v>77</c:v>
                </c:pt>
                <c:pt idx="1413">
                  <c:v>70</c:v>
                </c:pt>
                <c:pt idx="1414">
                  <c:v>69</c:v>
                </c:pt>
                <c:pt idx="1415">
                  <c:v>69</c:v>
                </c:pt>
                <c:pt idx="1416">
                  <c:v>68</c:v>
                </c:pt>
                <c:pt idx="1417">
                  <c:v>68</c:v>
                </c:pt>
                <c:pt idx="1418">
                  <c:v>67</c:v>
                </c:pt>
                <c:pt idx="1419">
                  <c:v>67</c:v>
                </c:pt>
                <c:pt idx="1420">
                  <c:v>67</c:v>
                </c:pt>
                <c:pt idx="1421">
                  <c:v>67</c:v>
                </c:pt>
                <c:pt idx="1422">
                  <c:v>67</c:v>
                </c:pt>
                <c:pt idx="1423">
                  <c:v>67</c:v>
                </c:pt>
                <c:pt idx="1424">
                  <c:v>67</c:v>
                </c:pt>
                <c:pt idx="1425">
                  <c:v>67</c:v>
                </c:pt>
                <c:pt idx="1426">
                  <c:v>66</c:v>
                </c:pt>
                <c:pt idx="1427">
                  <c:v>65</c:v>
                </c:pt>
                <c:pt idx="1428">
                  <c:v>65</c:v>
                </c:pt>
                <c:pt idx="1429">
                  <c:v>64</c:v>
                </c:pt>
                <c:pt idx="1430">
                  <c:v>64</c:v>
                </c:pt>
                <c:pt idx="1431">
                  <c:v>64</c:v>
                </c:pt>
                <c:pt idx="1432">
                  <c:v>63</c:v>
                </c:pt>
                <c:pt idx="1433">
                  <c:v>63</c:v>
                </c:pt>
                <c:pt idx="1434">
                  <c:v>62</c:v>
                </c:pt>
                <c:pt idx="1435">
                  <c:v>62</c:v>
                </c:pt>
                <c:pt idx="1436">
                  <c:v>61</c:v>
                </c:pt>
                <c:pt idx="1437">
                  <c:v>64</c:v>
                </c:pt>
                <c:pt idx="1438">
                  <c:v>60</c:v>
                </c:pt>
                <c:pt idx="1439">
                  <c:v>59</c:v>
                </c:pt>
                <c:pt idx="1440">
                  <c:v>59</c:v>
                </c:pt>
                <c:pt idx="1441">
                  <c:v>58</c:v>
                </c:pt>
                <c:pt idx="1442">
                  <c:v>75</c:v>
                </c:pt>
                <c:pt idx="1443">
                  <c:v>74</c:v>
                </c:pt>
                <c:pt idx="1444">
                  <c:v>74</c:v>
                </c:pt>
                <c:pt idx="1445">
                  <c:v>74</c:v>
                </c:pt>
                <c:pt idx="1446">
                  <c:v>74</c:v>
                </c:pt>
                <c:pt idx="1447">
                  <c:v>73</c:v>
                </c:pt>
                <c:pt idx="1448">
                  <c:v>73</c:v>
                </c:pt>
                <c:pt idx="1449">
                  <c:v>72</c:v>
                </c:pt>
                <c:pt idx="1450">
                  <c:v>78</c:v>
                </c:pt>
                <c:pt idx="1451">
                  <c:v>75</c:v>
                </c:pt>
                <c:pt idx="1452">
                  <c:v>76</c:v>
                </c:pt>
                <c:pt idx="1453">
                  <c:v>71</c:v>
                </c:pt>
                <c:pt idx="1454">
                  <c:v>78</c:v>
                </c:pt>
                <c:pt idx="1455">
                  <c:v>73</c:v>
                </c:pt>
                <c:pt idx="1456">
                  <c:v>70</c:v>
                </c:pt>
                <c:pt idx="1457">
                  <c:v>71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74</c:v>
                </c:pt>
                <c:pt idx="1466">
                  <c:v>74</c:v>
                </c:pt>
                <c:pt idx="1467">
                  <c:v>74</c:v>
                </c:pt>
                <c:pt idx="1468">
                  <c:v>74</c:v>
                </c:pt>
                <c:pt idx="1469">
                  <c:v>74</c:v>
                </c:pt>
                <c:pt idx="1470">
                  <c:v>74</c:v>
                </c:pt>
                <c:pt idx="1471">
                  <c:v>73</c:v>
                </c:pt>
                <c:pt idx="1472">
                  <c:v>73</c:v>
                </c:pt>
                <c:pt idx="1473">
                  <c:v>73</c:v>
                </c:pt>
                <c:pt idx="1474">
                  <c:v>54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51</c:v>
                </c:pt>
                <c:pt idx="1480">
                  <c:v>49</c:v>
                </c:pt>
                <c:pt idx="1481">
                  <c:v>48</c:v>
                </c:pt>
                <c:pt idx="1482">
                  <c:v>46</c:v>
                </c:pt>
                <c:pt idx="1483">
                  <c:v>45</c:v>
                </c:pt>
                <c:pt idx="1484">
                  <c:v>44</c:v>
                </c:pt>
                <c:pt idx="1485">
                  <c:v>45</c:v>
                </c:pt>
                <c:pt idx="1486">
                  <c:v>46</c:v>
                </c:pt>
                <c:pt idx="1487">
                  <c:v>46</c:v>
                </c:pt>
                <c:pt idx="1488">
                  <c:v>48</c:v>
                </c:pt>
                <c:pt idx="1489">
                  <c:v>49</c:v>
                </c:pt>
                <c:pt idx="1490">
                  <c:v>61</c:v>
                </c:pt>
                <c:pt idx="1491">
                  <c:v>58</c:v>
                </c:pt>
                <c:pt idx="1492">
                  <c:v>61</c:v>
                </c:pt>
                <c:pt idx="1493">
                  <c:v>67</c:v>
                </c:pt>
                <c:pt idx="1494">
                  <c:v>62</c:v>
                </c:pt>
                <c:pt idx="1495">
                  <c:v>60</c:v>
                </c:pt>
                <c:pt idx="1496">
                  <c:v>59</c:v>
                </c:pt>
                <c:pt idx="1497">
                  <c:v>59</c:v>
                </c:pt>
                <c:pt idx="1498">
                  <c:v>58</c:v>
                </c:pt>
                <c:pt idx="1499">
                  <c:v>57</c:v>
                </c:pt>
                <c:pt idx="1500">
                  <c:v>55</c:v>
                </c:pt>
                <c:pt idx="1501">
                  <c:v>54</c:v>
                </c:pt>
                <c:pt idx="1502">
                  <c:v>50</c:v>
                </c:pt>
                <c:pt idx="1503">
                  <c:v>56</c:v>
                </c:pt>
                <c:pt idx="1504">
                  <c:v>52</c:v>
                </c:pt>
                <c:pt idx="1505">
                  <c:v>52</c:v>
                </c:pt>
                <c:pt idx="1506">
                  <c:v>73</c:v>
                </c:pt>
                <c:pt idx="1507">
                  <c:v>72</c:v>
                </c:pt>
                <c:pt idx="1508">
                  <c:v>73</c:v>
                </c:pt>
                <c:pt idx="1509">
                  <c:v>73</c:v>
                </c:pt>
                <c:pt idx="1510">
                  <c:v>71</c:v>
                </c:pt>
                <c:pt idx="1511">
                  <c:v>73</c:v>
                </c:pt>
                <c:pt idx="1512">
                  <c:v>73</c:v>
                </c:pt>
                <c:pt idx="1513">
                  <c:v>73</c:v>
                </c:pt>
                <c:pt idx="1514">
                  <c:v>72</c:v>
                </c:pt>
                <c:pt idx="1515">
                  <c:v>72</c:v>
                </c:pt>
                <c:pt idx="1516">
                  <c:v>72</c:v>
                </c:pt>
                <c:pt idx="1517">
                  <c:v>72</c:v>
                </c:pt>
                <c:pt idx="1518">
                  <c:v>71</c:v>
                </c:pt>
                <c:pt idx="1519">
                  <c:v>71</c:v>
                </c:pt>
                <c:pt idx="1520">
                  <c:v>71</c:v>
                </c:pt>
                <c:pt idx="1521">
                  <c:v>78</c:v>
                </c:pt>
                <c:pt idx="1522">
                  <c:v>74</c:v>
                </c:pt>
                <c:pt idx="1523">
                  <c:v>73</c:v>
                </c:pt>
                <c:pt idx="1524">
                  <c:v>73</c:v>
                </c:pt>
                <c:pt idx="1525">
                  <c:v>73</c:v>
                </c:pt>
                <c:pt idx="1526">
                  <c:v>73</c:v>
                </c:pt>
                <c:pt idx="1527">
                  <c:v>72</c:v>
                </c:pt>
                <c:pt idx="1528">
                  <c:v>72</c:v>
                </c:pt>
                <c:pt idx="1529">
                  <c:v>71</c:v>
                </c:pt>
                <c:pt idx="1530">
                  <c:v>72</c:v>
                </c:pt>
                <c:pt idx="1531">
                  <c:v>76</c:v>
                </c:pt>
                <c:pt idx="1532">
                  <c:v>78</c:v>
                </c:pt>
                <c:pt idx="1533">
                  <c:v>72</c:v>
                </c:pt>
                <c:pt idx="1534">
                  <c:v>72</c:v>
                </c:pt>
                <c:pt idx="1535">
                  <c:v>71</c:v>
                </c:pt>
                <c:pt idx="1536">
                  <c:v>71</c:v>
                </c:pt>
                <c:pt idx="1537">
                  <c:v>72</c:v>
                </c:pt>
                <c:pt idx="1538">
                  <c:v>82</c:v>
                </c:pt>
                <c:pt idx="1539">
                  <c:v>82</c:v>
                </c:pt>
                <c:pt idx="1540">
                  <c:v>81</c:v>
                </c:pt>
                <c:pt idx="1541">
                  <c:v>81</c:v>
                </c:pt>
                <c:pt idx="1542">
                  <c:v>88</c:v>
                </c:pt>
                <c:pt idx="1543">
                  <c:v>86</c:v>
                </c:pt>
                <c:pt idx="1544">
                  <c:v>83</c:v>
                </c:pt>
                <c:pt idx="1545">
                  <c:v>80</c:v>
                </c:pt>
                <c:pt idx="1546">
                  <c:v>80</c:v>
                </c:pt>
                <c:pt idx="1547">
                  <c:v>79</c:v>
                </c:pt>
                <c:pt idx="1548">
                  <c:v>79</c:v>
                </c:pt>
                <c:pt idx="1549">
                  <c:v>79</c:v>
                </c:pt>
                <c:pt idx="1550">
                  <c:v>79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66</c:v>
                </c:pt>
                <c:pt idx="1555">
                  <c:v>65</c:v>
                </c:pt>
                <c:pt idx="1556">
                  <c:v>65</c:v>
                </c:pt>
                <c:pt idx="1557">
                  <c:v>64</c:v>
                </c:pt>
                <c:pt idx="1558">
                  <c:v>64</c:v>
                </c:pt>
                <c:pt idx="1559">
                  <c:v>63</c:v>
                </c:pt>
                <c:pt idx="1560">
                  <c:v>63</c:v>
                </c:pt>
                <c:pt idx="1561">
                  <c:v>62</c:v>
                </c:pt>
                <c:pt idx="1562">
                  <c:v>62</c:v>
                </c:pt>
                <c:pt idx="1563">
                  <c:v>61</c:v>
                </c:pt>
                <c:pt idx="1564">
                  <c:v>69</c:v>
                </c:pt>
                <c:pt idx="1565">
                  <c:v>64</c:v>
                </c:pt>
                <c:pt idx="1566">
                  <c:v>60</c:v>
                </c:pt>
                <c:pt idx="1567">
                  <c:v>59</c:v>
                </c:pt>
                <c:pt idx="1568">
                  <c:v>59</c:v>
                </c:pt>
                <c:pt idx="1569">
                  <c:v>58</c:v>
                </c:pt>
                <c:pt idx="1570">
                  <c:v>58</c:v>
                </c:pt>
                <c:pt idx="1571">
                  <c:v>58</c:v>
                </c:pt>
                <c:pt idx="1572">
                  <c:v>57</c:v>
                </c:pt>
                <c:pt idx="1573">
                  <c:v>55</c:v>
                </c:pt>
                <c:pt idx="1574">
                  <c:v>54</c:v>
                </c:pt>
                <c:pt idx="1575">
                  <c:v>53</c:v>
                </c:pt>
                <c:pt idx="1576">
                  <c:v>52</c:v>
                </c:pt>
                <c:pt idx="1577">
                  <c:v>50</c:v>
                </c:pt>
                <c:pt idx="1578">
                  <c:v>48</c:v>
                </c:pt>
                <c:pt idx="1579">
                  <c:v>47</c:v>
                </c:pt>
                <c:pt idx="1580">
                  <c:v>46</c:v>
                </c:pt>
                <c:pt idx="1581">
                  <c:v>45</c:v>
                </c:pt>
                <c:pt idx="1582">
                  <c:v>45</c:v>
                </c:pt>
                <c:pt idx="1583">
                  <c:v>44</c:v>
                </c:pt>
                <c:pt idx="1584">
                  <c:v>44</c:v>
                </c:pt>
                <c:pt idx="1585">
                  <c:v>43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74</c:v>
                </c:pt>
                <c:pt idx="1590">
                  <c:v>74</c:v>
                </c:pt>
                <c:pt idx="1591">
                  <c:v>74</c:v>
                </c:pt>
                <c:pt idx="1592">
                  <c:v>74</c:v>
                </c:pt>
                <c:pt idx="1593">
                  <c:v>74</c:v>
                </c:pt>
                <c:pt idx="1594">
                  <c:v>74</c:v>
                </c:pt>
                <c:pt idx="1595">
                  <c:v>74</c:v>
                </c:pt>
                <c:pt idx="1596">
                  <c:v>73</c:v>
                </c:pt>
                <c:pt idx="1597">
                  <c:v>73</c:v>
                </c:pt>
                <c:pt idx="1598">
                  <c:v>73</c:v>
                </c:pt>
                <c:pt idx="1599">
                  <c:v>73</c:v>
                </c:pt>
                <c:pt idx="1600">
                  <c:v>73</c:v>
                </c:pt>
                <c:pt idx="1601">
                  <c:v>72</c:v>
                </c:pt>
                <c:pt idx="1602">
                  <c:v>78</c:v>
                </c:pt>
                <c:pt idx="1603">
                  <c:v>78</c:v>
                </c:pt>
                <c:pt idx="1604">
                  <c:v>78</c:v>
                </c:pt>
                <c:pt idx="1605">
                  <c:v>78</c:v>
                </c:pt>
                <c:pt idx="1606">
                  <c:v>77</c:v>
                </c:pt>
                <c:pt idx="1607">
                  <c:v>77</c:v>
                </c:pt>
                <c:pt idx="1608">
                  <c:v>76</c:v>
                </c:pt>
                <c:pt idx="1609">
                  <c:v>76</c:v>
                </c:pt>
                <c:pt idx="1610">
                  <c:v>75</c:v>
                </c:pt>
                <c:pt idx="1611">
                  <c:v>75</c:v>
                </c:pt>
                <c:pt idx="1612">
                  <c:v>74</c:v>
                </c:pt>
                <c:pt idx="1613">
                  <c:v>73</c:v>
                </c:pt>
                <c:pt idx="1614">
                  <c:v>73</c:v>
                </c:pt>
                <c:pt idx="1615">
                  <c:v>72</c:v>
                </c:pt>
                <c:pt idx="1616">
                  <c:v>78</c:v>
                </c:pt>
                <c:pt idx="1617">
                  <c:v>70</c:v>
                </c:pt>
                <c:pt idx="1618">
                  <c:v>58</c:v>
                </c:pt>
                <c:pt idx="1619">
                  <c:v>58</c:v>
                </c:pt>
                <c:pt idx="1620">
                  <c:v>57</c:v>
                </c:pt>
                <c:pt idx="1621">
                  <c:v>57</c:v>
                </c:pt>
                <c:pt idx="1622">
                  <c:v>57</c:v>
                </c:pt>
                <c:pt idx="1623">
                  <c:v>56</c:v>
                </c:pt>
                <c:pt idx="1624">
                  <c:v>56</c:v>
                </c:pt>
                <c:pt idx="1625">
                  <c:v>56</c:v>
                </c:pt>
                <c:pt idx="1626">
                  <c:v>55</c:v>
                </c:pt>
                <c:pt idx="1627">
                  <c:v>54</c:v>
                </c:pt>
                <c:pt idx="1628">
                  <c:v>54</c:v>
                </c:pt>
                <c:pt idx="1629">
                  <c:v>53</c:v>
                </c:pt>
                <c:pt idx="1630">
                  <c:v>52</c:v>
                </c:pt>
                <c:pt idx="1631">
                  <c:v>51</c:v>
                </c:pt>
                <c:pt idx="1632">
                  <c:v>55</c:v>
                </c:pt>
                <c:pt idx="1633">
                  <c:v>50</c:v>
                </c:pt>
                <c:pt idx="1634">
                  <c:v>82</c:v>
                </c:pt>
                <c:pt idx="1635">
                  <c:v>81</c:v>
                </c:pt>
                <c:pt idx="1636">
                  <c:v>81</c:v>
                </c:pt>
                <c:pt idx="1637">
                  <c:v>81</c:v>
                </c:pt>
                <c:pt idx="1638">
                  <c:v>87</c:v>
                </c:pt>
                <c:pt idx="1639">
                  <c:v>83</c:v>
                </c:pt>
                <c:pt idx="1640">
                  <c:v>82</c:v>
                </c:pt>
                <c:pt idx="1641">
                  <c:v>80</c:v>
                </c:pt>
                <c:pt idx="1642">
                  <c:v>80</c:v>
                </c:pt>
                <c:pt idx="1643">
                  <c:v>79</c:v>
                </c:pt>
                <c:pt idx="1644">
                  <c:v>79</c:v>
                </c:pt>
                <c:pt idx="1645">
                  <c:v>79</c:v>
                </c:pt>
                <c:pt idx="1646">
                  <c:v>78</c:v>
                </c:pt>
                <c:pt idx="1647">
                  <c:v>78</c:v>
                </c:pt>
                <c:pt idx="1648">
                  <c:v>78</c:v>
                </c:pt>
                <c:pt idx="1649">
                  <c:v>78</c:v>
                </c:pt>
                <c:pt idx="1650">
                  <c:v>0</c:v>
                </c:pt>
                <c:pt idx="1651">
                  <c:v>63</c:v>
                </c:pt>
                <c:pt idx="1652">
                  <c:v>63</c:v>
                </c:pt>
                <c:pt idx="1653">
                  <c:v>63</c:v>
                </c:pt>
                <c:pt idx="1654">
                  <c:v>62</c:v>
                </c:pt>
                <c:pt idx="1655">
                  <c:v>62</c:v>
                </c:pt>
                <c:pt idx="1656">
                  <c:v>62</c:v>
                </c:pt>
                <c:pt idx="1657">
                  <c:v>62</c:v>
                </c:pt>
                <c:pt idx="1658">
                  <c:v>61</c:v>
                </c:pt>
                <c:pt idx="1659">
                  <c:v>61</c:v>
                </c:pt>
                <c:pt idx="1660">
                  <c:v>69</c:v>
                </c:pt>
                <c:pt idx="1661">
                  <c:v>66</c:v>
                </c:pt>
                <c:pt idx="1662">
                  <c:v>64</c:v>
                </c:pt>
                <c:pt idx="1663">
                  <c:v>63</c:v>
                </c:pt>
                <c:pt idx="1664">
                  <c:v>62</c:v>
                </c:pt>
                <c:pt idx="1665">
                  <c:v>61</c:v>
                </c:pt>
                <c:pt idx="1666">
                  <c:v>60</c:v>
                </c:pt>
                <c:pt idx="1667">
                  <c:v>75</c:v>
                </c:pt>
                <c:pt idx="1668">
                  <c:v>74</c:v>
                </c:pt>
                <c:pt idx="1669">
                  <c:v>74</c:v>
                </c:pt>
                <c:pt idx="1670">
                  <c:v>74</c:v>
                </c:pt>
                <c:pt idx="1671">
                  <c:v>74</c:v>
                </c:pt>
                <c:pt idx="1672">
                  <c:v>73</c:v>
                </c:pt>
                <c:pt idx="1673">
                  <c:v>73</c:v>
                </c:pt>
                <c:pt idx="1674">
                  <c:v>73</c:v>
                </c:pt>
                <c:pt idx="1675">
                  <c:v>73</c:v>
                </c:pt>
                <c:pt idx="1676">
                  <c:v>72</c:v>
                </c:pt>
                <c:pt idx="1677">
                  <c:v>72</c:v>
                </c:pt>
                <c:pt idx="1678">
                  <c:v>72</c:v>
                </c:pt>
                <c:pt idx="1679">
                  <c:v>72</c:v>
                </c:pt>
                <c:pt idx="1680">
                  <c:v>72</c:v>
                </c:pt>
                <c:pt idx="1681">
                  <c:v>72</c:v>
                </c:pt>
                <c:pt idx="1682">
                  <c:v>71</c:v>
                </c:pt>
                <c:pt idx="1683">
                  <c:v>77</c:v>
                </c:pt>
                <c:pt idx="1684">
                  <c:v>77</c:v>
                </c:pt>
                <c:pt idx="1685">
                  <c:v>77</c:v>
                </c:pt>
                <c:pt idx="1686">
                  <c:v>76</c:v>
                </c:pt>
                <c:pt idx="1687">
                  <c:v>76</c:v>
                </c:pt>
                <c:pt idx="1688">
                  <c:v>76</c:v>
                </c:pt>
                <c:pt idx="1689">
                  <c:v>76</c:v>
                </c:pt>
                <c:pt idx="1690">
                  <c:v>76</c:v>
                </c:pt>
                <c:pt idx="1691">
                  <c:v>76</c:v>
                </c:pt>
                <c:pt idx="1692">
                  <c:v>76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69</c:v>
                </c:pt>
                <c:pt idx="1700">
                  <c:v>69</c:v>
                </c:pt>
                <c:pt idx="1701">
                  <c:v>69</c:v>
                </c:pt>
                <c:pt idx="1702">
                  <c:v>69</c:v>
                </c:pt>
                <c:pt idx="1703">
                  <c:v>69</c:v>
                </c:pt>
                <c:pt idx="1704">
                  <c:v>69</c:v>
                </c:pt>
                <c:pt idx="1705">
                  <c:v>68</c:v>
                </c:pt>
                <c:pt idx="1706">
                  <c:v>68</c:v>
                </c:pt>
                <c:pt idx="1707">
                  <c:v>68</c:v>
                </c:pt>
                <c:pt idx="1708">
                  <c:v>68</c:v>
                </c:pt>
                <c:pt idx="1709">
                  <c:v>68</c:v>
                </c:pt>
                <c:pt idx="1710">
                  <c:v>68</c:v>
                </c:pt>
                <c:pt idx="1711">
                  <c:v>68</c:v>
                </c:pt>
                <c:pt idx="1712">
                  <c:v>66</c:v>
                </c:pt>
                <c:pt idx="1713">
                  <c:v>67</c:v>
                </c:pt>
                <c:pt idx="1714">
                  <c:v>67</c:v>
                </c:pt>
                <c:pt idx="1715">
                  <c:v>0</c:v>
                </c:pt>
                <c:pt idx="1716">
                  <c:v>69</c:v>
                </c:pt>
                <c:pt idx="1717">
                  <c:v>68</c:v>
                </c:pt>
                <c:pt idx="1718">
                  <c:v>68</c:v>
                </c:pt>
                <c:pt idx="1719">
                  <c:v>68</c:v>
                </c:pt>
                <c:pt idx="1720">
                  <c:v>67</c:v>
                </c:pt>
                <c:pt idx="1721">
                  <c:v>66</c:v>
                </c:pt>
                <c:pt idx="1722">
                  <c:v>67</c:v>
                </c:pt>
                <c:pt idx="1723">
                  <c:v>67</c:v>
                </c:pt>
                <c:pt idx="1724">
                  <c:v>66</c:v>
                </c:pt>
                <c:pt idx="1725">
                  <c:v>65</c:v>
                </c:pt>
                <c:pt idx="1726">
                  <c:v>64</c:v>
                </c:pt>
                <c:pt idx="1727">
                  <c:v>64</c:v>
                </c:pt>
                <c:pt idx="1728">
                  <c:v>64</c:v>
                </c:pt>
                <c:pt idx="1729">
                  <c:v>64</c:v>
                </c:pt>
                <c:pt idx="1730">
                  <c:v>63</c:v>
                </c:pt>
                <c:pt idx="1731">
                  <c:v>63</c:v>
                </c:pt>
                <c:pt idx="1732">
                  <c:v>76</c:v>
                </c:pt>
                <c:pt idx="1733">
                  <c:v>76</c:v>
                </c:pt>
                <c:pt idx="1734">
                  <c:v>76</c:v>
                </c:pt>
                <c:pt idx="1735">
                  <c:v>76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74</c:v>
                </c:pt>
                <c:pt idx="1741">
                  <c:v>74</c:v>
                </c:pt>
                <c:pt idx="1742">
                  <c:v>74</c:v>
                </c:pt>
                <c:pt idx="1743">
                  <c:v>74</c:v>
                </c:pt>
                <c:pt idx="1744">
                  <c:v>74</c:v>
                </c:pt>
                <c:pt idx="1745">
                  <c:v>73</c:v>
                </c:pt>
                <c:pt idx="1746">
                  <c:v>73</c:v>
                </c:pt>
                <c:pt idx="1747">
                  <c:v>73</c:v>
                </c:pt>
                <c:pt idx="1748">
                  <c:v>74</c:v>
                </c:pt>
                <c:pt idx="1749">
                  <c:v>74</c:v>
                </c:pt>
                <c:pt idx="1750">
                  <c:v>74</c:v>
                </c:pt>
                <c:pt idx="1751">
                  <c:v>74</c:v>
                </c:pt>
                <c:pt idx="1752">
                  <c:v>73</c:v>
                </c:pt>
                <c:pt idx="1753">
                  <c:v>73</c:v>
                </c:pt>
                <c:pt idx="1754">
                  <c:v>72</c:v>
                </c:pt>
                <c:pt idx="1755">
                  <c:v>72</c:v>
                </c:pt>
                <c:pt idx="1756">
                  <c:v>71</c:v>
                </c:pt>
                <c:pt idx="1757">
                  <c:v>71</c:v>
                </c:pt>
                <c:pt idx="1758">
                  <c:v>77</c:v>
                </c:pt>
                <c:pt idx="1759">
                  <c:v>72</c:v>
                </c:pt>
                <c:pt idx="1760">
                  <c:v>70</c:v>
                </c:pt>
                <c:pt idx="1761">
                  <c:v>70</c:v>
                </c:pt>
                <c:pt idx="1762">
                  <c:v>69</c:v>
                </c:pt>
                <c:pt idx="1763">
                  <c:v>69</c:v>
                </c:pt>
                <c:pt idx="1764">
                  <c:v>58</c:v>
                </c:pt>
                <c:pt idx="1765">
                  <c:v>57</c:v>
                </c:pt>
                <c:pt idx="1766">
                  <c:v>55</c:v>
                </c:pt>
                <c:pt idx="1767">
                  <c:v>55</c:v>
                </c:pt>
                <c:pt idx="1768">
                  <c:v>54</c:v>
                </c:pt>
                <c:pt idx="1769">
                  <c:v>54</c:v>
                </c:pt>
                <c:pt idx="1770">
                  <c:v>54</c:v>
                </c:pt>
                <c:pt idx="1771">
                  <c:v>53</c:v>
                </c:pt>
                <c:pt idx="1772">
                  <c:v>52</c:v>
                </c:pt>
                <c:pt idx="1773">
                  <c:v>51</c:v>
                </c:pt>
                <c:pt idx="1774">
                  <c:v>58</c:v>
                </c:pt>
                <c:pt idx="1775">
                  <c:v>54</c:v>
                </c:pt>
                <c:pt idx="1776">
                  <c:v>51</c:v>
                </c:pt>
                <c:pt idx="1777">
                  <c:v>50</c:v>
                </c:pt>
                <c:pt idx="1778">
                  <c:v>50</c:v>
                </c:pt>
                <c:pt idx="1779">
                  <c:v>49</c:v>
                </c:pt>
                <c:pt idx="1780">
                  <c:v>67</c:v>
                </c:pt>
                <c:pt idx="1781">
                  <c:v>66</c:v>
                </c:pt>
                <c:pt idx="1782">
                  <c:v>66</c:v>
                </c:pt>
                <c:pt idx="1783">
                  <c:v>66</c:v>
                </c:pt>
                <c:pt idx="1784">
                  <c:v>66</c:v>
                </c:pt>
                <c:pt idx="1785">
                  <c:v>65</c:v>
                </c:pt>
                <c:pt idx="1786">
                  <c:v>65</c:v>
                </c:pt>
                <c:pt idx="1787">
                  <c:v>59</c:v>
                </c:pt>
                <c:pt idx="1788">
                  <c:v>64</c:v>
                </c:pt>
                <c:pt idx="1789">
                  <c:v>64</c:v>
                </c:pt>
                <c:pt idx="1790">
                  <c:v>64</c:v>
                </c:pt>
                <c:pt idx="1791">
                  <c:v>64</c:v>
                </c:pt>
                <c:pt idx="1792">
                  <c:v>63</c:v>
                </c:pt>
                <c:pt idx="1793">
                  <c:v>63</c:v>
                </c:pt>
                <c:pt idx="1794">
                  <c:v>62</c:v>
                </c:pt>
                <c:pt idx="1795">
                  <c:v>62</c:v>
                </c:pt>
                <c:pt idx="1796">
                  <c:v>66</c:v>
                </c:pt>
                <c:pt idx="1797">
                  <c:v>66</c:v>
                </c:pt>
                <c:pt idx="1798">
                  <c:v>66</c:v>
                </c:pt>
                <c:pt idx="1799">
                  <c:v>66</c:v>
                </c:pt>
                <c:pt idx="1800">
                  <c:v>64</c:v>
                </c:pt>
                <c:pt idx="1801">
                  <c:v>63</c:v>
                </c:pt>
                <c:pt idx="1802">
                  <c:v>62</c:v>
                </c:pt>
                <c:pt idx="1803">
                  <c:v>62</c:v>
                </c:pt>
                <c:pt idx="1804">
                  <c:v>60</c:v>
                </c:pt>
                <c:pt idx="1805">
                  <c:v>57</c:v>
                </c:pt>
                <c:pt idx="1806">
                  <c:v>55</c:v>
                </c:pt>
                <c:pt idx="1807">
                  <c:v>55</c:v>
                </c:pt>
                <c:pt idx="1808">
                  <c:v>55</c:v>
                </c:pt>
                <c:pt idx="1809">
                  <c:v>56</c:v>
                </c:pt>
                <c:pt idx="1810">
                  <c:v>56</c:v>
                </c:pt>
                <c:pt idx="1811">
                  <c:v>57</c:v>
                </c:pt>
                <c:pt idx="1812">
                  <c:v>0</c:v>
                </c:pt>
                <c:pt idx="1813">
                  <c:v>69</c:v>
                </c:pt>
                <c:pt idx="1814">
                  <c:v>70</c:v>
                </c:pt>
                <c:pt idx="1815">
                  <c:v>69</c:v>
                </c:pt>
                <c:pt idx="1816">
                  <c:v>69</c:v>
                </c:pt>
                <c:pt idx="1817">
                  <c:v>68</c:v>
                </c:pt>
                <c:pt idx="1818">
                  <c:v>68</c:v>
                </c:pt>
                <c:pt idx="1819">
                  <c:v>68</c:v>
                </c:pt>
                <c:pt idx="1820">
                  <c:v>67</c:v>
                </c:pt>
                <c:pt idx="1821">
                  <c:v>67</c:v>
                </c:pt>
                <c:pt idx="1822">
                  <c:v>66</c:v>
                </c:pt>
                <c:pt idx="1823">
                  <c:v>65</c:v>
                </c:pt>
                <c:pt idx="1824">
                  <c:v>65</c:v>
                </c:pt>
                <c:pt idx="1825">
                  <c:v>64</c:v>
                </c:pt>
                <c:pt idx="1826">
                  <c:v>63</c:v>
                </c:pt>
                <c:pt idx="1827">
                  <c:v>63</c:v>
                </c:pt>
                <c:pt idx="1828">
                  <c:v>62</c:v>
                </c:pt>
                <c:pt idx="1829">
                  <c:v>82</c:v>
                </c:pt>
                <c:pt idx="1830">
                  <c:v>82</c:v>
                </c:pt>
                <c:pt idx="1831">
                  <c:v>81</c:v>
                </c:pt>
                <c:pt idx="1832">
                  <c:v>81</c:v>
                </c:pt>
                <c:pt idx="1833">
                  <c:v>81</c:v>
                </c:pt>
                <c:pt idx="1834">
                  <c:v>88</c:v>
                </c:pt>
                <c:pt idx="1835">
                  <c:v>86</c:v>
                </c:pt>
                <c:pt idx="1836">
                  <c:v>83</c:v>
                </c:pt>
                <c:pt idx="1837">
                  <c:v>82</c:v>
                </c:pt>
                <c:pt idx="1838">
                  <c:v>80</c:v>
                </c:pt>
                <c:pt idx="1839">
                  <c:v>79</c:v>
                </c:pt>
                <c:pt idx="1840">
                  <c:v>79</c:v>
                </c:pt>
                <c:pt idx="1841">
                  <c:v>79</c:v>
                </c:pt>
                <c:pt idx="1842">
                  <c:v>78</c:v>
                </c:pt>
                <c:pt idx="1843">
                  <c:v>78</c:v>
                </c:pt>
                <c:pt idx="1844">
                  <c:v>78</c:v>
                </c:pt>
                <c:pt idx="1845">
                  <c:v>82</c:v>
                </c:pt>
                <c:pt idx="1846">
                  <c:v>82</c:v>
                </c:pt>
                <c:pt idx="1847">
                  <c:v>81</c:v>
                </c:pt>
                <c:pt idx="1848">
                  <c:v>81</c:v>
                </c:pt>
                <c:pt idx="1849">
                  <c:v>86</c:v>
                </c:pt>
                <c:pt idx="1850">
                  <c:v>89</c:v>
                </c:pt>
                <c:pt idx="1851">
                  <c:v>85</c:v>
                </c:pt>
                <c:pt idx="1852">
                  <c:v>81</c:v>
                </c:pt>
                <c:pt idx="1853">
                  <c:v>81</c:v>
                </c:pt>
                <c:pt idx="1854">
                  <c:v>80</c:v>
                </c:pt>
                <c:pt idx="1855">
                  <c:v>80</c:v>
                </c:pt>
                <c:pt idx="1856">
                  <c:v>79</c:v>
                </c:pt>
                <c:pt idx="1857">
                  <c:v>79</c:v>
                </c:pt>
                <c:pt idx="1858">
                  <c:v>79</c:v>
                </c:pt>
                <c:pt idx="1859">
                  <c:v>78</c:v>
                </c:pt>
                <c:pt idx="1860">
                  <c:v>79</c:v>
                </c:pt>
                <c:pt idx="1861">
                  <c:v>75</c:v>
                </c:pt>
                <c:pt idx="1862">
                  <c:v>74</c:v>
                </c:pt>
                <c:pt idx="1863">
                  <c:v>74</c:v>
                </c:pt>
                <c:pt idx="1864">
                  <c:v>74</c:v>
                </c:pt>
                <c:pt idx="1865">
                  <c:v>74</c:v>
                </c:pt>
                <c:pt idx="1866">
                  <c:v>73</c:v>
                </c:pt>
                <c:pt idx="1867">
                  <c:v>73</c:v>
                </c:pt>
                <c:pt idx="1868">
                  <c:v>72</c:v>
                </c:pt>
                <c:pt idx="1869">
                  <c:v>72</c:v>
                </c:pt>
                <c:pt idx="1870">
                  <c:v>73</c:v>
                </c:pt>
                <c:pt idx="1871">
                  <c:v>71</c:v>
                </c:pt>
                <c:pt idx="1872">
                  <c:v>71</c:v>
                </c:pt>
                <c:pt idx="1873">
                  <c:v>76</c:v>
                </c:pt>
                <c:pt idx="1874">
                  <c:v>75</c:v>
                </c:pt>
                <c:pt idx="1875">
                  <c:v>73</c:v>
                </c:pt>
                <c:pt idx="1876">
                  <c:v>73</c:v>
                </c:pt>
                <c:pt idx="1877">
                  <c:v>62</c:v>
                </c:pt>
                <c:pt idx="1878">
                  <c:v>61</c:v>
                </c:pt>
                <c:pt idx="1879">
                  <c:v>69</c:v>
                </c:pt>
                <c:pt idx="1880">
                  <c:v>63</c:v>
                </c:pt>
                <c:pt idx="1881">
                  <c:v>59</c:v>
                </c:pt>
                <c:pt idx="1882">
                  <c:v>58</c:v>
                </c:pt>
                <c:pt idx="1883">
                  <c:v>57</c:v>
                </c:pt>
                <c:pt idx="1884">
                  <c:v>56</c:v>
                </c:pt>
                <c:pt idx="1885">
                  <c:v>55</c:v>
                </c:pt>
                <c:pt idx="1886">
                  <c:v>54</c:v>
                </c:pt>
                <c:pt idx="1887">
                  <c:v>54</c:v>
                </c:pt>
                <c:pt idx="1888">
                  <c:v>53</c:v>
                </c:pt>
                <c:pt idx="1889">
                  <c:v>52</c:v>
                </c:pt>
                <c:pt idx="1890">
                  <c:v>51</c:v>
                </c:pt>
                <c:pt idx="1891">
                  <c:v>56</c:v>
                </c:pt>
                <c:pt idx="1892">
                  <c:v>50</c:v>
                </c:pt>
                <c:pt idx="1893">
                  <c:v>54</c:v>
                </c:pt>
                <c:pt idx="1894">
                  <c:v>54</c:v>
                </c:pt>
                <c:pt idx="1895">
                  <c:v>53</c:v>
                </c:pt>
                <c:pt idx="1896">
                  <c:v>53</c:v>
                </c:pt>
                <c:pt idx="1897">
                  <c:v>52</c:v>
                </c:pt>
                <c:pt idx="1898">
                  <c:v>52</c:v>
                </c:pt>
                <c:pt idx="1899">
                  <c:v>52</c:v>
                </c:pt>
                <c:pt idx="1900">
                  <c:v>59</c:v>
                </c:pt>
                <c:pt idx="1901">
                  <c:v>55</c:v>
                </c:pt>
                <c:pt idx="1902">
                  <c:v>50</c:v>
                </c:pt>
                <c:pt idx="1903">
                  <c:v>49</c:v>
                </c:pt>
                <c:pt idx="1904">
                  <c:v>48</c:v>
                </c:pt>
                <c:pt idx="1905">
                  <c:v>48</c:v>
                </c:pt>
                <c:pt idx="1906">
                  <c:v>48</c:v>
                </c:pt>
                <c:pt idx="1907">
                  <c:v>47</c:v>
                </c:pt>
                <c:pt idx="1908">
                  <c:v>47</c:v>
                </c:pt>
                <c:pt idx="1909">
                  <c:v>0</c:v>
                </c:pt>
                <c:pt idx="1910">
                  <c:v>82</c:v>
                </c:pt>
                <c:pt idx="1911">
                  <c:v>82</c:v>
                </c:pt>
                <c:pt idx="1912">
                  <c:v>82</c:v>
                </c:pt>
                <c:pt idx="1913">
                  <c:v>81</c:v>
                </c:pt>
                <c:pt idx="1914">
                  <c:v>81</c:v>
                </c:pt>
                <c:pt idx="1915">
                  <c:v>81</c:v>
                </c:pt>
                <c:pt idx="1916">
                  <c:v>89</c:v>
                </c:pt>
                <c:pt idx="1917">
                  <c:v>86</c:v>
                </c:pt>
                <c:pt idx="1918">
                  <c:v>85</c:v>
                </c:pt>
                <c:pt idx="1919">
                  <c:v>84</c:v>
                </c:pt>
                <c:pt idx="1920">
                  <c:v>81</c:v>
                </c:pt>
                <c:pt idx="1921">
                  <c:v>80</c:v>
                </c:pt>
                <c:pt idx="1922">
                  <c:v>79</c:v>
                </c:pt>
                <c:pt idx="1923">
                  <c:v>79</c:v>
                </c:pt>
                <c:pt idx="1924">
                  <c:v>79</c:v>
                </c:pt>
                <c:pt idx="1925">
                  <c:v>78</c:v>
                </c:pt>
                <c:pt idx="1926">
                  <c:v>77</c:v>
                </c:pt>
                <c:pt idx="1927">
                  <c:v>76</c:v>
                </c:pt>
                <c:pt idx="1928">
                  <c:v>76</c:v>
                </c:pt>
                <c:pt idx="1929">
                  <c:v>76</c:v>
                </c:pt>
                <c:pt idx="1930">
                  <c:v>76</c:v>
                </c:pt>
                <c:pt idx="1931">
                  <c:v>76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74</c:v>
                </c:pt>
                <c:pt idx="1937">
                  <c:v>74</c:v>
                </c:pt>
                <c:pt idx="1938">
                  <c:v>74</c:v>
                </c:pt>
                <c:pt idx="1939">
                  <c:v>73</c:v>
                </c:pt>
                <c:pt idx="1940">
                  <c:v>73</c:v>
                </c:pt>
                <c:pt idx="1941">
                  <c:v>73</c:v>
                </c:pt>
                <c:pt idx="1942">
                  <c:v>66</c:v>
                </c:pt>
                <c:pt idx="1943">
                  <c:v>66</c:v>
                </c:pt>
                <c:pt idx="1944">
                  <c:v>66</c:v>
                </c:pt>
                <c:pt idx="1945">
                  <c:v>66</c:v>
                </c:pt>
                <c:pt idx="1946">
                  <c:v>66</c:v>
                </c:pt>
                <c:pt idx="1947">
                  <c:v>65</c:v>
                </c:pt>
                <c:pt idx="1948">
                  <c:v>65</c:v>
                </c:pt>
                <c:pt idx="1949">
                  <c:v>65</c:v>
                </c:pt>
                <c:pt idx="1950">
                  <c:v>64</c:v>
                </c:pt>
                <c:pt idx="1951">
                  <c:v>64</c:v>
                </c:pt>
                <c:pt idx="1952">
                  <c:v>63</c:v>
                </c:pt>
                <c:pt idx="1953">
                  <c:v>64</c:v>
                </c:pt>
                <c:pt idx="1954">
                  <c:v>64</c:v>
                </c:pt>
                <c:pt idx="1955">
                  <c:v>63</c:v>
                </c:pt>
                <c:pt idx="1956">
                  <c:v>63</c:v>
                </c:pt>
                <c:pt idx="1957">
                  <c:v>63</c:v>
                </c:pt>
                <c:pt idx="1958">
                  <c:v>0</c:v>
                </c:pt>
                <c:pt idx="1959">
                  <c:v>78</c:v>
                </c:pt>
                <c:pt idx="1960">
                  <c:v>78</c:v>
                </c:pt>
                <c:pt idx="1961">
                  <c:v>78</c:v>
                </c:pt>
                <c:pt idx="1962">
                  <c:v>77</c:v>
                </c:pt>
                <c:pt idx="1963">
                  <c:v>77</c:v>
                </c:pt>
                <c:pt idx="1964">
                  <c:v>76</c:v>
                </c:pt>
                <c:pt idx="1965">
                  <c:v>77</c:v>
                </c:pt>
                <c:pt idx="1966">
                  <c:v>76</c:v>
                </c:pt>
                <c:pt idx="1967">
                  <c:v>76</c:v>
                </c:pt>
                <c:pt idx="1968">
                  <c:v>76</c:v>
                </c:pt>
                <c:pt idx="1969">
                  <c:v>76</c:v>
                </c:pt>
                <c:pt idx="1970">
                  <c:v>76</c:v>
                </c:pt>
                <c:pt idx="1971">
                  <c:v>76</c:v>
                </c:pt>
                <c:pt idx="1972">
                  <c:v>76</c:v>
                </c:pt>
                <c:pt idx="1973">
                  <c:v>76</c:v>
                </c:pt>
                <c:pt idx="1974">
                  <c:v>76</c:v>
                </c:pt>
                <c:pt idx="1975">
                  <c:v>63</c:v>
                </c:pt>
                <c:pt idx="1976">
                  <c:v>63</c:v>
                </c:pt>
                <c:pt idx="1977">
                  <c:v>62</c:v>
                </c:pt>
                <c:pt idx="1978">
                  <c:v>62</c:v>
                </c:pt>
                <c:pt idx="1979">
                  <c:v>62</c:v>
                </c:pt>
                <c:pt idx="1980">
                  <c:v>62</c:v>
                </c:pt>
                <c:pt idx="1981">
                  <c:v>62</c:v>
                </c:pt>
                <c:pt idx="1982">
                  <c:v>61</c:v>
                </c:pt>
                <c:pt idx="1983">
                  <c:v>61</c:v>
                </c:pt>
                <c:pt idx="1984">
                  <c:v>68</c:v>
                </c:pt>
                <c:pt idx="1985">
                  <c:v>64</c:v>
                </c:pt>
                <c:pt idx="1986">
                  <c:v>60</c:v>
                </c:pt>
                <c:pt idx="1987">
                  <c:v>60</c:v>
                </c:pt>
                <c:pt idx="1988">
                  <c:v>59</c:v>
                </c:pt>
                <c:pt idx="1989">
                  <c:v>59</c:v>
                </c:pt>
                <c:pt idx="1990">
                  <c:v>59</c:v>
                </c:pt>
                <c:pt idx="1991">
                  <c:v>74</c:v>
                </c:pt>
                <c:pt idx="1992">
                  <c:v>74</c:v>
                </c:pt>
                <c:pt idx="1993">
                  <c:v>74</c:v>
                </c:pt>
                <c:pt idx="1994">
                  <c:v>74</c:v>
                </c:pt>
                <c:pt idx="1995">
                  <c:v>73</c:v>
                </c:pt>
                <c:pt idx="1996">
                  <c:v>73</c:v>
                </c:pt>
                <c:pt idx="1997">
                  <c:v>73</c:v>
                </c:pt>
                <c:pt idx="1998">
                  <c:v>73</c:v>
                </c:pt>
                <c:pt idx="1999">
                  <c:v>72</c:v>
                </c:pt>
                <c:pt idx="2000">
                  <c:v>72</c:v>
                </c:pt>
                <c:pt idx="2001">
                  <c:v>72</c:v>
                </c:pt>
                <c:pt idx="2002">
                  <c:v>72</c:v>
                </c:pt>
                <c:pt idx="2003">
                  <c:v>72</c:v>
                </c:pt>
                <c:pt idx="2004">
                  <c:v>72</c:v>
                </c:pt>
                <c:pt idx="2005">
                  <c:v>71</c:v>
                </c:pt>
                <c:pt idx="2006">
                  <c:v>79</c:v>
                </c:pt>
                <c:pt idx="2007">
                  <c:v>76</c:v>
                </c:pt>
                <c:pt idx="2008">
                  <c:v>75</c:v>
                </c:pt>
                <c:pt idx="2009">
                  <c:v>75</c:v>
                </c:pt>
                <c:pt idx="2010">
                  <c:v>75</c:v>
                </c:pt>
                <c:pt idx="2011">
                  <c:v>74</c:v>
                </c:pt>
                <c:pt idx="2012">
                  <c:v>74</c:v>
                </c:pt>
                <c:pt idx="2013">
                  <c:v>74</c:v>
                </c:pt>
                <c:pt idx="2014">
                  <c:v>74</c:v>
                </c:pt>
                <c:pt idx="2015">
                  <c:v>74</c:v>
                </c:pt>
                <c:pt idx="2016">
                  <c:v>74</c:v>
                </c:pt>
                <c:pt idx="2017">
                  <c:v>73</c:v>
                </c:pt>
                <c:pt idx="2018">
                  <c:v>72</c:v>
                </c:pt>
                <c:pt idx="2019">
                  <c:v>72</c:v>
                </c:pt>
                <c:pt idx="2020">
                  <c:v>73</c:v>
                </c:pt>
                <c:pt idx="2021">
                  <c:v>72</c:v>
                </c:pt>
                <c:pt idx="2022">
                  <c:v>71</c:v>
                </c:pt>
                <c:pt idx="2023">
                  <c:v>68</c:v>
                </c:pt>
                <c:pt idx="2024">
                  <c:v>68</c:v>
                </c:pt>
                <c:pt idx="2025">
                  <c:v>68</c:v>
                </c:pt>
                <c:pt idx="2026">
                  <c:v>68</c:v>
                </c:pt>
                <c:pt idx="2027">
                  <c:v>68</c:v>
                </c:pt>
                <c:pt idx="2028">
                  <c:v>68</c:v>
                </c:pt>
                <c:pt idx="2029">
                  <c:v>68</c:v>
                </c:pt>
                <c:pt idx="2030">
                  <c:v>68</c:v>
                </c:pt>
                <c:pt idx="2031">
                  <c:v>68</c:v>
                </c:pt>
                <c:pt idx="2032">
                  <c:v>67</c:v>
                </c:pt>
                <c:pt idx="2033">
                  <c:v>67</c:v>
                </c:pt>
                <c:pt idx="2034">
                  <c:v>67</c:v>
                </c:pt>
                <c:pt idx="2035">
                  <c:v>67</c:v>
                </c:pt>
                <c:pt idx="2036">
                  <c:v>67</c:v>
                </c:pt>
                <c:pt idx="2037">
                  <c:v>67</c:v>
                </c:pt>
                <c:pt idx="2038">
                  <c:v>67</c:v>
                </c:pt>
                <c:pt idx="2039">
                  <c:v>78</c:v>
                </c:pt>
                <c:pt idx="2040">
                  <c:v>77</c:v>
                </c:pt>
                <c:pt idx="2041">
                  <c:v>77</c:v>
                </c:pt>
                <c:pt idx="2042">
                  <c:v>77</c:v>
                </c:pt>
                <c:pt idx="2043">
                  <c:v>77</c:v>
                </c:pt>
                <c:pt idx="2044">
                  <c:v>76</c:v>
                </c:pt>
                <c:pt idx="2045">
                  <c:v>76</c:v>
                </c:pt>
                <c:pt idx="2046">
                  <c:v>76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2">
                  <c:v>74</c:v>
                </c:pt>
                <c:pt idx="2053">
                  <c:v>74</c:v>
                </c:pt>
                <c:pt idx="2054">
                  <c:v>74</c:v>
                </c:pt>
                <c:pt idx="2055">
                  <c:v>81</c:v>
                </c:pt>
                <c:pt idx="2056">
                  <c:v>89</c:v>
                </c:pt>
                <c:pt idx="2057">
                  <c:v>86</c:v>
                </c:pt>
                <c:pt idx="2058">
                  <c:v>83</c:v>
                </c:pt>
                <c:pt idx="2059">
                  <c:v>82</c:v>
                </c:pt>
                <c:pt idx="2060">
                  <c:v>80</c:v>
                </c:pt>
                <c:pt idx="2061">
                  <c:v>79</c:v>
                </c:pt>
                <c:pt idx="2062">
                  <c:v>79</c:v>
                </c:pt>
                <c:pt idx="2063">
                  <c:v>79</c:v>
                </c:pt>
                <c:pt idx="2064">
                  <c:v>78</c:v>
                </c:pt>
                <c:pt idx="2065">
                  <c:v>78</c:v>
                </c:pt>
                <c:pt idx="2066">
                  <c:v>78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78</c:v>
                </c:pt>
                <c:pt idx="2072">
                  <c:v>78</c:v>
                </c:pt>
                <c:pt idx="2073">
                  <c:v>78</c:v>
                </c:pt>
                <c:pt idx="2074">
                  <c:v>78</c:v>
                </c:pt>
                <c:pt idx="2075">
                  <c:v>78</c:v>
                </c:pt>
                <c:pt idx="2076">
                  <c:v>77</c:v>
                </c:pt>
                <c:pt idx="2077">
                  <c:v>77</c:v>
                </c:pt>
                <c:pt idx="2078">
                  <c:v>77</c:v>
                </c:pt>
                <c:pt idx="2079">
                  <c:v>77</c:v>
                </c:pt>
                <c:pt idx="2080">
                  <c:v>77</c:v>
                </c:pt>
                <c:pt idx="2081">
                  <c:v>77</c:v>
                </c:pt>
                <c:pt idx="2082">
                  <c:v>77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82</c:v>
                </c:pt>
                <c:pt idx="2088">
                  <c:v>82</c:v>
                </c:pt>
                <c:pt idx="2089">
                  <c:v>82</c:v>
                </c:pt>
                <c:pt idx="2090">
                  <c:v>81</c:v>
                </c:pt>
                <c:pt idx="2091">
                  <c:v>81</c:v>
                </c:pt>
                <c:pt idx="2092">
                  <c:v>87</c:v>
                </c:pt>
                <c:pt idx="2093">
                  <c:v>86</c:v>
                </c:pt>
                <c:pt idx="2094">
                  <c:v>83</c:v>
                </c:pt>
                <c:pt idx="2095">
                  <c:v>80</c:v>
                </c:pt>
                <c:pt idx="2096">
                  <c:v>79</c:v>
                </c:pt>
                <c:pt idx="2097">
                  <c:v>79</c:v>
                </c:pt>
                <c:pt idx="2098">
                  <c:v>78</c:v>
                </c:pt>
                <c:pt idx="2099">
                  <c:v>78</c:v>
                </c:pt>
                <c:pt idx="2100">
                  <c:v>77</c:v>
                </c:pt>
                <c:pt idx="2101">
                  <c:v>77</c:v>
                </c:pt>
                <c:pt idx="2102">
                  <c:v>76</c:v>
                </c:pt>
                <c:pt idx="2103">
                  <c:v>72</c:v>
                </c:pt>
                <c:pt idx="2104">
                  <c:v>72</c:v>
                </c:pt>
                <c:pt idx="2105">
                  <c:v>72</c:v>
                </c:pt>
                <c:pt idx="2106">
                  <c:v>79</c:v>
                </c:pt>
                <c:pt idx="2107">
                  <c:v>77</c:v>
                </c:pt>
                <c:pt idx="2108">
                  <c:v>69</c:v>
                </c:pt>
                <c:pt idx="2109">
                  <c:v>69</c:v>
                </c:pt>
                <c:pt idx="2110">
                  <c:v>69</c:v>
                </c:pt>
                <c:pt idx="2111">
                  <c:v>68</c:v>
                </c:pt>
                <c:pt idx="2112">
                  <c:v>68</c:v>
                </c:pt>
                <c:pt idx="2113">
                  <c:v>67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67</c:v>
                </c:pt>
                <c:pt idx="2119">
                  <c:v>75</c:v>
                </c:pt>
                <c:pt idx="2120">
                  <c:v>75</c:v>
                </c:pt>
                <c:pt idx="2121">
                  <c:v>75</c:v>
                </c:pt>
                <c:pt idx="2122">
                  <c:v>74</c:v>
                </c:pt>
                <c:pt idx="2123">
                  <c:v>74</c:v>
                </c:pt>
                <c:pt idx="2124">
                  <c:v>73</c:v>
                </c:pt>
                <c:pt idx="2125">
                  <c:v>73</c:v>
                </c:pt>
                <c:pt idx="2126">
                  <c:v>73</c:v>
                </c:pt>
                <c:pt idx="2127">
                  <c:v>73</c:v>
                </c:pt>
                <c:pt idx="2128">
                  <c:v>72</c:v>
                </c:pt>
                <c:pt idx="2129">
                  <c:v>72</c:v>
                </c:pt>
                <c:pt idx="2130">
                  <c:v>72</c:v>
                </c:pt>
                <c:pt idx="2131">
                  <c:v>71</c:v>
                </c:pt>
                <c:pt idx="2132">
                  <c:v>77</c:v>
                </c:pt>
                <c:pt idx="2133">
                  <c:v>78</c:v>
                </c:pt>
                <c:pt idx="2134">
                  <c:v>77</c:v>
                </c:pt>
                <c:pt idx="2135">
                  <c:v>75</c:v>
                </c:pt>
                <c:pt idx="2136">
                  <c:v>73</c:v>
                </c:pt>
                <c:pt idx="2137">
                  <c:v>70</c:v>
                </c:pt>
                <c:pt idx="2138">
                  <c:v>70</c:v>
                </c:pt>
                <c:pt idx="2139">
                  <c:v>69</c:v>
                </c:pt>
                <c:pt idx="2140">
                  <c:v>68</c:v>
                </c:pt>
                <c:pt idx="2141">
                  <c:v>68</c:v>
                </c:pt>
                <c:pt idx="2142">
                  <c:v>68</c:v>
                </c:pt>
                <c:pt idx="2143">
                  <c:v>67</c:v>
                </c:pt>
                <c:pt idx="2144">
                  <c:v>66</c:v>
                </c:pt>
                <c:pt idx="2145">
                  <c:v>65</c:v>
                </c:pt>
                <c:pt idx="2146">
                  <c:v>65</c:v>
                </c:pt>
                <c:pt idx="2147">
                  <c:v>65</c:v>
                </c:pt>
                <c:pt idx="2148">
                  <c:v>65</c:v>
                </c:pt>
                <c:pt idx="2149">
                  <c:v>65</c:v>
                </c:pt>
                <c:pt idx="2150">
                  <c:v>65</c:v>
                </c:pt>
                <c:pt idx="2151">
                  <c:v>66</c:v>
                </c:pt>
                <c:pt idx="2152">
                  <c:v>66</c:v>
                </c:pt>
                <c:pt idx="2153">
                  <c:v>65</c:v>
                </c:pt>
                <c:pt idx="2154">
                  <c:v>65</c:v>
                </c:pt>
                <c:pt idx="2155">
                  <c:v>64</c:v>
                </c:pt>
                <c:pt idx="2156">
                  <c:v>63</c:v>
                </c:pt>
                <c:pt idx="2157">
                  <c:v>61</c:v>
                </c:pt>
                <c:pt idx="2158">
                  <c:v>68</c:v>
                </c:pt>
                <c:pt idx="2159">
                  <c:v>60</c:v>
                </c:pt>
                <c:pt idx="2160">
                  <c:v>58</c:v>
                </c:pt>
                <c:pt idx="2161">
                  <c:v>55</c:v>
                </c:pt>
                <c:pt idx="2162">
                  <c:v>53</c:v>
                </c:pt>
                <c:pt idx="2163">
                  <c:v>52</c:v>
                </c:pt>
                <c:pt idx="2164">
                  <c:v>57</c:v>
                </c:pt>
                <c:pt idx="2165">
                  <c:v>49</c:v>
                </c:pt>
                <c:pt idx="2166">
                  <c:v>48</c:v>
                </c:pt>
                <c:pt idx="2167">
                  <c:v>0</c:v>
                </c:pt>
                <c:pt idx="2168">
                  <c:v>75</c:v>
                </c:pt>
                <c:pt idx="2169">
                  <c:v>75</c:v>
                </c:pt>
                <c:pt idx="2170">
                  <c:v>75</c:v>
                </c:pt>
                <c:pt idx="2171">
                  <c:v>75</c:v>
                </c:pt>
                <c:pt idx="2172">
                  <c:v>75</c:v>
                </c:pt>
                <c:pt idx="2173">
                  <c:v>74</c:v>
                </c:pt>
                <c:pt idx="2174">
                  <c:v>74</c:v>
                </c:pt>
                <c:pt idx="2175">
                  <c:v>74</c:v>
                </c:pt>
                <c:pt idx="2176">
                  <c:v>74</c:v>
                </c:pt>
                <c:pt idx="2177">
                  <c:v>74</c:v>
                </c:pt>
                <c:pt idx="2178">
                  <c:v>73</c:v>
                </c:pt>
                <c:pt idx="2179">
                  <c:v>73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73</c:v>
                </c:pt>
                <c:pt idx="2185">
                  <c:v>73</c:v>
                </c:pt>
                <c:pt idx="2186">
                  <c:v>73</c:v>
                </c:pt>
                <c:pt idx="2187">
                  <c:v>73</c:v>
                </c:pt>
                <c:pt idx="2188">
                  <c:v>73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71</c:v>
                </c:pt>
                <c:pt idx="2195">
                  <c:v>71</c:v>
                </c:pt>
                <c:pt idx="2196">
                  <c:v>71</c:v>
                </c:pt>
                <c:pt idx="2197">
                  <c:v>79</c:v>
                </c:pt>
                <c:pt idx="2198">
                  <c:v>79</c:v>
                </c:pt>
                <c:pt idx="2199">
                  <c:v>79</c:v>
                </c:pt>
                <c:pt idx="2200">
                  <c:v>74</c:v>
                </c:pt>
                <c:pt idx="2201">
                  <c:v>74</c:v>
                </c:pt>
                <c:pt idx="2202">
                  <c:v>74</c:v>
                </c:pt>
                <c:pt idx="2203">
                  <c:v>73</c:v>
                </c:pt>
                <c:pt idx="2204">
                  <c:v>73</c:v>
                </c:pt>
                <c:pt idx="2205">
                  <c:v>73</c:v>
                </c:pt>
                <c:pt idx="2206">
                  <c:v>76</c:v>
                </c:pt>
                <c:pt idx="2207">
                  <c:v>72</c:v>
                </c:pt>
                <c:pt idx="2208">
                  <c:v>72</c:v>
                </c:pt>
                <c:pt idx="2209">
                  <c:v>72</c:v>
                </c:pt>
                <c:pt idx="2210">
                  <c:v>72</c:v>
                </c:pt>
                <c:pt idx="2211">
                  <c:v>71</c:v>
                </c:pt>
                <c:pt idx="2212">
                  <c:v>79</c:v>
                </c:pt>
                <c:pt idx="2213">
                  <c:v>76</c:v>
                </c:pt>
                <c:pt idx="2214">
                  <c:v>75</c:v>
                </c:pt>
                <c:pt idx="2215">
                  <c:v>72</c:v>
                </c:pt>
                <c:pt idx="2216">
                  <c:v>0</c:v>
                </c:pt>
                <c:pt idx="2217">
                  <c:v>68</c:v>
                </c:pt>
                <c:pt idx="2218">
                  <c:v>67</c:v>
                </c:pt>
                <c:pt idx="2219">
                  <c:v>67</c:v>
                </c:pt>
                <c:pt idx="2220">
                  <c:v>67</c:v>
                </c:pt>
                <c:pt idx="2221">
                  <c:v>67</c:v>
                </c:pt>
                <c:pt idx="2222">
                  <c:v>66</c:v>
                </c:pt>
                <c:pt idx="2223">
                  <c:v>66</c:v>
                </c:pt>
                <c:pt idx="2224">
                  <c:v>65</c:v>
                </c:pt>
                <c:pt idx="2225">
                  <c:v>65</c:v>
                </c:pt>
                <c:pt idx="2226">
                  <c:v>65</c:v>
                </c:pt>
                <c:pt idx="2227">
                  <c:v>64</c:v>
                </c:pt>
                <c:pt idx="2228">
                  <c:v>64</c:v>
                </c:pt>
                <c:pt idx="2229">
                  <c:v>63</c:v>
                </c:pt>
                <c:pt idx="2230">
                  <c:v>63</c:v>
                </c:pt>
                <c:pt idx="2231">
                  <c:v>63</c:v>
                </c:pt>
                <c:pt idx="2232">
                  <c:v>63</c:v>
                </c:pt>
                <c:pt idx="2233">
                  <c:v>74</c:v>
                </c:pt>
                <c:pt idx="2234">
                  <c:v>74</c:v>
                </c:pt>
                <c:pt idx="2235">
                  <c:v>74</c:v>
                </c:pt>
                <c:pt idx="2236">
                  <c:v>74</c:v>
                </c:pt>
                <c:pt idx="2237">
                  <c:v>74</c:v>
                </c:pt>
                <c:pt idx="2238">
                  <c:v>74</c:v>
                </c:pt>
                <c:pt idx="2239">
                  <c:v>73</c:v>
                </c:pt>
                <c:pt idx="2240">
                  <c:v>73</c:v>
                </c:pt>
                <c:pt idx="2241">
                  <c:v>73</c:v>
                </c:pt>
                <c:pt idx="2242">
                  <c:v>73</c:v>
                </c:pt>
                <c:pt idx="2243">
                  <c:v>73</c:v>
                </c:pt>
                <c:pt idx="2244">
                  <c:v>73</c:v>
                </c:pt>
                <c:pt idx="2245">
                  <c:v>73</c:v>
                </c:pt>
                <c:pt idx="2246">
                  <c:v>73</c:v>
                </c:pt>
                <c:pt idx="2247">
                  <c:v>73</c:v>
                </c:pt>
                <c:pt idx="2248">
                  <c:v>73</c:v>
                </c:pt>
                <c:pt idx="2249">
                  <c:v>67</c:v>
                </c:pt>
                <c:pt idx="2250">
                  <c:v>66</c:v>
                </c:pt>
                <c:pt idx="2251">
                  <c:v>66</c:v>
                </c:pt>
                <c:pt idx="2252">
                  <c:v>66</c:v>
                </c:pt>
                <c:pt idx="2253">
                  <c:v>65</c:v>
                </c:pt>
                <c:pt idx="2254">
                  <c:v>64</c:v>
                </c:pt>
                <c:pt idx="2255">
                  <c:v>64</c:v>
                </c:pt>
                <c:pt idx="2256">
                  <c:v>63</c:v>
                </c:pt>
                <c:pt idx="2257">
                  <c:v>62</c:v>
                </c:pt>
                <c:pt idx="2258">
                  <c:v>61</c:v>
                </c:pt>
                <c:pt idx="2259">
                  <c:v>65</c:v>
                </c:pt>
                <c:pt idx="2260">
                  <c:v>60</c:v>
                </c:pt>
                <c:pt idx="2261">
                  <c:v>59</c:v>
                </c:pt>
                <c:pt idx="2262">
                  <c:v>58</c:v>
                </c:pt>
                <c:pt idx="2263">
                  <c:v>58</c:v>
                </c:pt>
                <c:pt idx="2264">
                  <c:v>58</c:v>
                </c:pt>
                <c:pt idx="2265">
                  <c:v>76</c:v>
                </c:pt>
                <c:pt idx="2266">
                  <c:v>75</c:v>
                </c:pt>
                <c:pt idx="2267">
                  <c:v>75</c:v>
                </c:pt>
                <c:pt idx="2268">
                  <c:v>75</c:v>
                </c:pt>
                <c:pt idx="2269">
                  <c:v>75</c:v>
                </c:pt>
                <c:pt idx="2270">
                  <c:v>74</c:v>
                </c:pt>
                <c:pt idx="2271">
                  <c:v>74</c:v>
                </c:pt>
                <c:pt idx="2272">
                  <c:v>74</c:v>
                </c:pt>
                <c:pt idx="2273">
                  <c:v>74</c:v>
                </c:pt>
                <c:pt idx="2274">
                  <c:v>74</c:v>
                </c:pt>
                <c:pt idx="2275">
                  <c:v>73</c:v>
                </c:pt>
                <c:pt idx="2276">
                  <c:v>73</c:v>
                </c:pt>
                <c:pt idx="2277">
                  <c:v>73</c:v>
                </c:pt>
                <c:pt idx="2278">
                  <c:v>73</c:v>
                </c:pt>
                <c:pt idx="2279">
                  <c:v>73</c:v>
                </c:pt>
                <c:pt idx="2280">
                  <c:v>73</c:v>
                </c:pt>
                <c:pt idx="2281">
                  <c:v>73</c:v>
                </c:pt>
                <c:pt idx="2282">
                  <c:v>73</c:v>
                </c:pt>
                <c:pt idx="2283">
                  <c:v>73</c:v>
                </c:pt>
                <c:pt idx="2284">
                  <c:v>73</c:v>
                </c:pt>
                <c:pt idx="2285">
                  <c:v>73</c:v>
                </c:pt>
                <c:pt idx="2286">
                  <c:v>72</c:v>
                </c:pt>
                <c:pt idx="2287">
                  <c:v>72</c:v>
                </c:pt>
                <c:pt idx="2288">
                  <c:v>72</c:v>
                </c:pt>
                <c:pt idx="2289">
                  <c:v>72</c:v>
                </c:pt>
                <c:pt idx="2290">
                  <c:v>72</c:v>
                </c:pt>
                <c:pt idx="2291">
                  <c:v>72</c:v>
                </c:pt>
                <c:pt idx="2292">
                  <c:v>72</c:v>
                </c:pt>
                <c:pt idx="2293">
                  <c:v>72</c:v>
                </c:pt>
                <c:pt idx="2294">
                  <c:v>72</c:v>
                </c:pt>
                <c:pt idx="2295">
                  <c:v>72</c:v>
                </c:pt>
                <c:pt idx="2296">
                  <c:v>72</c:v>
                </c:pt>
                <c:pt idx="2297">
                  <c:v>51</c:v>
                </c:pt>
                <c:pt idx="2298">
                  <c:v>48</c:v>
                </c:pt>
                <c:pt idx="2299">
                  <c:v>54</c:v>
                </c:pt>
                <c:pt idx="2300">
                  <c:v>50</c:v>
                </c:pt>
                <c:pt idx="2301">
                  <c:v>49</c:v>
                </c:pt>
                <c:pt idx="2302">
                  <c:v>48</c:v>
                </c:pt>
                <c:pt idx="2303">
                  <c:v>47</c:v>
                </c:pt>
                <c:pt idx="2304">
                  <c:v>46</c:v>
                </c:pt>
                <c:pt idx="2305">
                  <c:v>45</c:v>
                </c:pt>
                <c:pt idx="2306">
                  <c:v>44</c:v>
                </c:pt>
                <c:pt idx="2307">
                  <c:v>43</c:v>
                </c:pt>
                <c:pt idx="2308">
                  <c:v>42</c:v>
                </c:pt>
                <c:pt idx="2309">
                  <c:v>42</c:v>
                </c:pt>
                <c:pt idx="2310">
                  <c:v>48</c:v>
                </c:pt>
                <c:pt idx="2311">
                  <c:v>41</c:v>
                </c:pt>
                <c:pt idx="2312">
                  <c:v>39</c:v>
                </c:pt>
                <c:pt idx="2313">
                  <c:v>83</c:v>
                </c:pt>
                <c:pt idx="2314">
                  <c:v>83</c:v>
                </c:pt>
                <c:pt idx="2315">
                  <c:v>83</c:v>
                </c:pt>
                <c:pt idx="2316">
                  <c:v>82</c:v>
                </c:pt>
                <c:pt idx="2317">
                  <c:v>82</c:v>
                </c:pt>
                <c:pt idx="2318">
                  <c:v>82</c:v>
                </c:pt>
                <c:pt idx="2319">
                  <c:v>82</c:v>
                </c:pt>
                <c:pt idx="2320">
                  <c:v>81</c:v>
                </c:pt>
                <c:pt idx="2321">
                  <c:v>81</c:v>
                </c:pt>
                <c:pt idx="2322">
                  <c:v>87</c:v>
                </c:pt>
                <c:pt idx="2323">
                  <c:v>82</c:v>
                </c:pt>
                <c:pt idx="2324">
                  <c:v>80</c:v>
                </c:pt>
                <c:pt idx="2325">
                  <c:v>79</c:v>
                </c:pt>
                <c:pt idx="2326">
                  <c:v>79</c:v>
                </c:pt>
                <c:pt idx="2327">
                  <c:v>79</c:v>
                </c:pt>
                <c:pt idx="2328">
                  <c:v>78</c:v>
                </c:pt>
                <c:pt idx="2329">
                  <c:v>77</c:v>
                </c:pt>
                <c:pt idx="2330">
                  <c:v>76</c:v>
                </c:pt>
                <c:pt idx="2331">
                  <c:v>76</c:v>
                </c:pt>
                <c:pt idx="2332">
                  <c:v>76</c:v>
                </c:pt>
                <c:pt idx="2333">
                  <c:v>76</c:v>
                </c:pt>
                <c:pt idx="2334">
                  <c:v>75</c:v>
                </c:pt>
                <c:pt idx="2335">
                  <c:v>75</c:v>
                </c:pt>
                <c:pt idx="2336">
                  <c:v>75</c:v>
                </c:pt>
                <c:pt idx="2337">
                  <c:v>74</c:v>
                </c:pt>
                <c:pt idx="2338">
                  <c:v>74</c:v>
                </c:pt>
                <c:pt idx="2339">
                  <c:v>74</c:v>
                </c:pt>
                <c:pt idx="2340">
                  <c:v>74</c:v>
                </c:pt>
                <c:pt idx="2341">
                  <c:v>74</c:v>
                </c:pt>
                <c:pt idx="2342">
                  <c:v>74</c:v>
                </c:pt>
                <c:pt idx="2343">
                  <c:v>73</c:v>
                </c:pt>
                <c:pt idx="2344">
                  <c:v>73</c:v>
                </c:pt>
                <c:pt idx="2345">
                  <c:v>88</c:v>
                </c:pt>
                <c:pt idx="2346">
                  <c:v>87</c:v>
                </c:pt>
                <c:pt idx="2347">
                  <c:v>85</c:v>
                </c:pt>
                <c:pt idx="2348">
                  <c:v>82</c:v>
                </c:pt>
                <c:pt idx="2349">
                  <c:v>80</c:v>
                </c:pt>
                <c:pt idx="2350">
                  <c:v>80</c:v>
                </c:pt>
                <c:pt idx="2351">
                  <c:v>79</c:v>
                </c:pt>
                <c:pt idx="2352">
                  <c:v>79</c:v>
                </c:pt>
                <c:pt idx="2353">
                  <c:v>78</c:v>
                </c:pt>
                <c:pt idx="2354">
                  <c:v>78</c:v>
                </c:pt>
                <c:pt idx="2355">
                  <c:v>78</c:v>
                </c:pt>
                <c:pt idx="2356">
                  <c:v>77</c:v>
                </c:pt>
                <c:pt idx="2357">
                  <c:v>76</c:v>
                </c:pt>
                <c:pt idx="2358">
                  <c:v>77</c:v>
                </c:pt>
                <c:pt idx="2359">
                  <c:v>76</c:v>
                </c:pt>
                <c:pt idx="2360">
                  <c:v>76</c:v>
                </c:pt>
                <c:pt idx="2361">
                  <c:v>69</c:v>
                </c:pt>
                <c:pt idx="2362">
                  <c:v>69</c:v>
                </c:pt>
                <c:pt idx="2363">
                  <c:v>69</c:v>
                </c:pt>
                <c:pt idx="2364">
                  <c:v>69</c:v>
                </c:pt>
                <c:pt idx="2365">
                  <c:v>68</c:v>
                </c:pt>
                <c:pt idx="2366">
                  <c:v>68</c:v>
                </c:pt>
                <c:pt idx="2367">
                  <c:v>68</c:v>
                </c:pt>
                <c:pt idx="2368">
                  <c:v>68</c:v>
                </c:pt>
                <c:pt idx="2369">
                  <c:v>68</c:v>
                </c:pt>
                <c:pt idx="2370">
                  <c:v>68</c:v>
                </c:pt>
                <c:pt idx="2371">
                  <c:v>67</c:v>
                </c:pt>
                <c:pt idx="2372">
                  <c:v>67</c:v>
                </c:pt>
                <c:pt idx="2373">
                  <c:v>67</c:v>
                </c:pt>
                <c:pt idx="2374">
                  <c:v>66</c:v>
                </c:pt>
                <c:pt idx="2375">
                  <c:v>66</c:v>
                </c:pt>
                <c:pt idx="2376">
                  <c:v>66</c:v>
                </c:pt>
                <c:pt idx="2377">
                  <c:v>55</c:v>
                </c:pt>
                <c:pt idx="2378">
                  <c:v>54</c:v>
                </c:pt>
                <c:pt idx="2379">
                  <c:v>54</c:v>
                </c:pt>
                <c:pt idx="2380">
                  <c:v>53</c:v>
                </c:pt>
                <c:pt idx="2381">
                  <c:v>53</c:v>
                </c:pt>
                <c:pt idx="2382">
                  <c:v>52</c:v>
                </c:pt>
                <c:pt idx="2383">
                  <c:v>52</c:v>
                </c:pt>
                <c:pt idx="2384">
                  <c:v>52</c:v>
                </c:pt>
                <c:pt idx="2385">
                  <c:v>52</c:v>
                </c:pt>
                <c:pt idx="2386">
                  <c:v>52</c:v>
                </c:pt>
                <c:pt idx="2387">
                  <c:v>52</c:v>
                </c:pt>
                <c:pt idx="2388">
                  <c:v>51</c:v>
                </c:pt>
                <c:pt idx="2389">
                  <c:v>51</c:v>
                </c:pt>
                <c:pt idx="2390">
                  <c:v>58</c:v>
                </c:pt>
                <c:pt idx="2391">
                  <c:v>57</c:v>
                </c:pt>
                <c:pt idx="2392">
                  <c:v>55</c:v>
                </c:pt>
                <c:pt idx="2393">
                  <c:v>63</c:v>
                </c:pt>
                <c:pt idx="2394">
                  <c:v>62</c:v>
                </c:pt>
                <c:pt idx="2395">
                  <c:v>69</c:v>
                </c:pt>
                <c:pt idx="2396">
                  <c:v>59</c:v>
                </c:pt>
                <c:pt idx="2397">
                  <c:v>59</c:v>
                </c:pt>
                <c:pt idx="2398">
                  <c:v>58</c:v>
                </c:pt>
                <c:pt idx="2399">
                  <c:v>56</c:v>
                </c:pt>
                <c:pt idx="2400">
                  <c:v>55</c:v>
                </c:pt>
                <c:pt idx="2401">
                  <c:v>54</c:v>
                </c:pt>
                <c:pt idx="2402">
                  <c:v>54</c:v>
                </c:pt>
                <c:pt idx="2403">
                  <c:v>54</c:v>
                </c:pt>
                <c:pt idx="2404">
                  <c:v>54</c:v>
                </c:pt>
                <c:pt idx="2405">
                  <c:v>54</c:v>
                </c:pt>
                <c:pt idx="2406">
                  <c:v>55</c:v>
                </c:pt>
                <c:pt idx="2407">
                  <c:v>56</c:v>
                </c:pt>
                <c:pt idx="2408">
                  <c:v>57</c:v>
                </c:pt>
                <c:pt idx="2409">
                  <c:v>57</c:v>
                </c:pt>
                <c:pt idx="2410">
                  <c:v>57</c:v>
                </c:pt>
                <c:pt idx="2411">
                  <c:v>56</c:v>
                </c:pt>
                <c:pt idx="2412">
                  <c:v>56</c:v>
                </c:pt>
                <c:pt idx="2413">
                  <c:v>55</c:v>
                </c:pt>
                <c:pt idx="2414">
                  <c:v>55</c:v>
                </c:pt>
                <c:pt idx="2415">
                  <c:v>54</c:v>
                </c:pt>
                <c:pt idx="2416">
                  <c:v>54</c:v>
                </c:pt>
                <c:pt idx="2417">
                  <c:v>53</c:v>
                </c:pt>
                <c:pt idx="2418">
                  <c:v>52</c:v>
                </c:pt>
                <c:pt idx="2419">
                  <c:v>52</c:v>
                </c:pt>
                <c:pt idx="2420">
                  <c:v>51</c:v>
                </c:pt>
                <c:pt idx="2421">
                  <c:v>58</c:v>
                </c:pt>
                <c:pt idx="2422">
                  <c:v>52</c:v>
                </c:pt>
                <c:pt idx="2423">
                  <c:v>50</c:v>
                </c:pt>
                <c:pt idx="2424">
                  <c:v>49</c:v>
                </c:pt>
                <c:pt idx="2425">
                  <c:v>83</c:v>
                </c:pt>
                <c:pt idx="2426">
                  <c:v>83</c:v>
                </c:pt>
                <c:pt idx="2427">
                  <c:v>82</c:v>
                </c:pt>
                <c:pt idx="2428">
                  <c:v>82</c:v>
                </c:pt>
                <c:pt idx="2429">
                  <c:v>82</c:v>
                </c:pt>
                <c:pt idx="2430">
                  <c:v>82</c:v>
                </c:pt>
                <c:pt idx="2431">
                  <c:v>82</c:v>
                </c:pt>
                <c:pt idx="2432">
                  <c:v>81</c:v>
                </c:pt>
                <c:pt idx="2433">
                  <c:v>89</c:v>
                </c:pt>
                <c:pt idx="2434">
                  <c:v>88</c:v>
                </c:pt>
                <c:pt idx="2435">
                  <c:v>81</c:v>
                </c:pt>
                <c:pt idx="2436">
                  <c:v>81</c:v>
                </c:pt>
                <c:pt idx="2437">
                  <c:v>79</c:v>
                </c:pt>
                <c:pt idx="2438">
                  <c:v>80</c:v>
                </c:pt>
                <c:pt idx="2439">
                  <c:v>79</c:v>
                </c:pt>
                <c:pt idx="2440">
                  <c:v>79</c:v>
                </c:pt>
                <c:pt idx="2441">
                  <c:v>75</c:v>
                </c:pt>
                <c:pt idx="2442">
                  <c:v>75</c:v>
                </c:pt>
                <c:pt idx="2443">
                  <c:v>75</c:v>
                </c:pt>
                <c:pt idx="2444">
                  <c:v>74</c:v>
                </c:pt>
                <c:pt idx="2445">
                  <c:v>74</c:v>
                </c:pt>
                <c:pt idx="2446">
                  <c:v>74</c:v>
                </c:pt>
                <c:pt idx="2447">
                  <c:v>72</c:v>
                </c:pt>
                <c:pt idx="2448">
                  <c:v>72</c:v>
                </c:pt>
                <c:pt idx="2449">
                  <c:v>74</c:v>
                </c:pt>
                <c:pt idx="2450">
                  <c:v>74</c:v>
                </c:pt>
                <c:pt idx="2451">
                  <c:v>74</c:v>
                </c:pt>
                <c:pt idx="2452">
                  <c:v>69</c:v>
                </c:pt>
                <c:pt idx="2453">
                  <c:v>74</c:v>
                </c:pt>
                <c:pt idx="2454">
                  <c:v>74</c:v>
                </c:pt>
                <c:pt idx="2455">
                  <c:v>73</c:v>
                </c:pt>
                <c:pt idx="2456">
                  <c:v>72</c:v>
                </c:pt>
                <c:pt idx="2457">
                  <c:v>64</c:v>
                </c:pt>
                <c:pt idx="2458">
                  <c:v>64</c:v>
                </c:pt>
                <c:pt idx="2459">
                  <c:v>64</c:v>
                </c:pt>
                <c:pt idx="2460">
                  <c:v>63</c:v>
                </c:pt>
                <c:pt idx="2461">
                  <c:v>63</c:v>
                </c:pt>
                <c:pt idx="2462">
                  <c:v>62</c:v>
                </c:pt>
                <c:pt idx="2463">
                  <c:v>62</c:v>
                </c:pt>
                <c:pt idx="2464">
                  <c:v>62</c:v>
                </c:pt>
                <c:pt idx="2465">
                  <c:v>61</c:v>
                </c:pt>
                <c:pt idx="2466">
                  <c:v>61</c:v>
                </c:pt>
                <c:pt idx="2467">
                  <c:v>67</c:v>
                </c:pt>
                <c:pt idx="2468">
                  <c:v>60</c:v>
                </c:pt>
                <c:pt idx="2469">
                  <c:v>60</c:v>
                </c:pt>
                <c:pt idx="2470">
                  <c:v>59</c:v>
                </c:pt>
                <c:pt idx="2471">
                  <c:v>59</c:v>
                </c:pt>
                <c:pt idx="2472">
                  <c:v>59</c:v>
                </c:pt>
                <c:pt idx="2473">
                  <c:v>72</c:v>
                </c:pt>
                <c:pt idx="2474">
                  <c:v>71</c:v>
                </c:pt>
                <c:pt idx="2475">
                  <c:v>71</c:v>
                </c:pt>
                <c:pt idx="2476">
                  <c:v>71</c:v>
                </c:pt>
                <c:pt idx="2477">
                  <c:v>76</c:v>
                </c:pt>
                <c:pt idx="2478">
                  <c:v>73</c:v>
                </c:pt>
                <c:pt idx="2479">
                  <c:v>70</c:v>
                </c:pt>
                <c:pt idx="2480">
                  <c:v>70</c:v>
                </c:pt>
                <c:pt idx="2481">
                  <c:v>70</c:v>
                </c:pt>
                <c:pt idx="2482">
                  <c:v>69</c:v>
                </c:pt>
                <c:pt idx="2483">
                  <c:v>69</c:v>
                </c:pt>
                <c:pt idx="2484">
                  <c:v>68</c:v>
                </c:pt>
                <c:pt idx="2485">
                  <c:v>68</c:v>
                </c:pt>
                <c:pt idx="2486">
                  <c:v>68</c:v>
                </c:pt>
                <c:pt idx="2487">
                  <c:v>68</c:v>
                </c:pt>
                <c:pt idx="2488">
                  <c:v>67</c:v>
                </c:pt>
                <c:pt idx="2489">
                  <c:v>59</c:v>
                </c:pt>
                <c:pt idx="2490">
                  <c:v>58</c:v>
                </c:pt>
                <c:pt idx="2491">
                  <c:v>58</c:v>
                </c:pt>
                <c:pt idx="2492">
                  <c:v>56</c:v>
                </c:pt>
                <c:pt idx="2493">
                  <c:v>55</c:v>
                </c:pt>
                <c:pt idx="2494">
                  <c:v>54</c:v>
                </c:pt>
                <c:pt idx="2495">
                  <c:v>53</c:v>
                </c:pt>
                <c:pt idx="2496">
                  <c:v>51</c:v>
                </c:pt>
                <c:pt idx="2497">
                  <c:v>50</c:v>
                </c:pt>
                <c:pt idx="2498">
                  <c:v>48</c:v>
                </c:pt>
                <c:pt idx="2499">
                  <c:v>46</c:v>
                </c:pt>
                <c:pt idx="2500">
                  <c:v>46</c:v>
                </c:pt>
                <c:pt idx="2501">
                  <c:v>46</c:v>
                </c:pt>
                <c:pt idx="2502">
                  <c:v>46</c:v>
                </c:pt>
                <c:pt idx="2503">
                  <c:v>47</c:v>
                </c:pt>
                <c:pt idx="2504">
                  <c:v>48</c:v>
                </c:pt>
                <c:pt idx="2505">
                  <c:v>82</c:v>
                </c:pt>
                <c:pt idx="2506">
                  <c:v>82</c:v>
                </c:pt>
                <c:pt idx="2507">
                  <c:v>82</c:v>
                </c:pt>
                <c:pt idx="2508">
                  <c:v>82</c:v>
                </c:pt>
                <c:pt idx="2509">
                  <c:v>82</c:v>
                </c:pt>
                <c:pt idx="2510">
                  <c:v>82</c:v>
                </c:pt>
                <c:pt idx="2511">
                  <c:v>81</c:v>
                </c:pt>
                <c:pt idx="2512">
                  <c:v>81</c:v>
                </c:pt>
                <c:pt idx="2513">
                  <c:v>89</c:v>
                </c:pt>
                <c:pt idx="2514">
                  <c:v>88</c:v>
                </c:pt>
                <c:pt idx="2515">
                  <c:v>85</c:v>
                </c:pt>
                <c:pt idx="2516">
                  <c:v>83</c:v>
                </c:pt>
                <c:pt idx="2517">
                  <c:v>82</c:v>
                </c:pt>
                <c:pt idx="2518">
                  <c:v>80</c:v>
                </c:pt>
                <c:pt idx="2519">
                  <c:v>80</c:v>
                </c:pt>
                <c:pt idx="2520">
                  <c:v>80</c:v>
                </c:pt>
                <c:pt idx="2521">
                  <c:v>83</c:v>
                </c:pt>
                <c:pt idx="2522">
                  <c:v>83</c:v>
                </c:pt>
                <c:pt idx="2523">
                  <c:v>83</c:v>
                </c:pt>
                <c:pt idx="2524">
                  <c:v>83</c:v>
                </c:pt>
                <c:pt idx="2525">
                  <c:v>83</c:v>
                </c:pt>
                <c:pt idx="2526">
                  <c:v>82</c:v>
                </c:pt>
                <c:pt idx="2527">
                  <c:v>82</c:v>
                </c:pt>
                <c:pt idx="2528">
                  <c:v>82</c:v>
                </c:pt>
                <c:pt idx="2529">
                  <c:v>82</c:v>
                </c:pt>
                <c:pt idx="2530">
                  <c:v>82</c:v>
                </c:pt>
                <c:pt idx="2531">
                  <c:v>81</c:v>
                </c:pt>
                <c:pt idx="2532">
                  <c:v>81</c:v>
                </c:pt>
                <c:pt idx="2533">
                  <c:v>85</c:v>
                </c:pt>
                <c:pt idx="2534">
                  <c:v>84</c:v>
                </c:pt>
                <c:pt idx="2535">
                  <c:v>82</c:v>
                </c:pt>
                <c:pt idx="2536">
                  <c:v>80</c:v>
                </c:pt>
                <c:pt idx="2537">
                  <c:v>64</c:v>
                </c:pt>
                <c:pt idx="2538">
                  <c:v>64</c:v>
                </c:pt>
                <c:pt idx="2539">
                  <c:v>64</c:v>
                </c:pt>
                <c:pt idx="2540">
                  <c:v>63</c:v>
                </c:pt>
                <c:pt idx="2541">
                  <c:v>72</c:v>
                </c:pt>
                <c:pt idx="2542">
                  <c:v>74</c:v>
                </c:pt>
                <c:pt idx="2543">
                  <c:v>74</c:v>
                </c:pt>
                <c:pt idx="2544">
                  <c:v>74</c:v>
                </c:pt>
                <c:pt idx="2545">
                  <c:v>74</c:v>
                </c:pt>
                <c:pt idx="2546">
                  <c:v>74</c:v>
                </c:pt>
                <c:pt idx="2547">
                  <c:v>74</c:v>
                </c:pt>
                <c:pt idx="2548">
                  <c:v>73</c:v>
                </c:pt>
                <c:pt idx="2549">
                  <c:v>73</c:v>
                </c:pt>
                <c:pt idx="2550">
                  <c:v>73</c:v>
                </c:pt>
                <c:pt idx="2551">
                  <c:v>73</c:v>
                </c:pt>
                <c:pt idx="2552">
                  <c:v>73</c:v>
                </c:pt>
                <c:pt idx="2553">
                  <c:v>70</c:v>
                </c:pt>
                <c:pt idx="2554">
                  <c:v>70</c:v>
                </c:pt>
                <c:pt idx="2555">
                  <c:v>69</c:v>
                </c:pt>
                <c:pt idx="2556">
                  <c:v>69</c:v>
                </c:pt>
                <c:pt idx="2557">
                  <c:v>68</c:v>
                </c:pt>
                <c:pt idx="2558">
                  <c:v>67</c:v>
                </c:pt>
                <c:pt idx="2559">
                  <c:v>67</c:v>
                </c:pt>
                <c:pt idx="2560">
                  <c:v>66</c:v>
                </c:pt>
                <c:pt idx="2561">
                  <c:v>66</c:v>
                </c:pt>
                <c:pt idx="2562">
                  <c:v>66</c:v>
                </c:pt>
                <c:pt idx="2563">
                  <c:v>66</c:v>
                </c:pt>
                <c:pt idx="2564">
                  <c:v>66</c:v>
                </c:pt>
                <c:pt idx="2565">
                  <c:v>65</c:v>
                </c:pt>
                <c:pt idx="2566">
                  <c:v>64</c:v>
                </c:pt>
                <c:pt idx="2567">
                  <c:v>64</c:v>
                </c:pt>
                <c:pt idx="2568">
                  <c:v>64</c:v>
                </c:pt>
                <c:pt idx="2569">
                  <c:v>75</c:v>
                </c:pt>
                <c:pt idx="2570">
                  <c:v>75</c:v>
                </c:pt>
                <c:pt idx="2571">
                  <c:v>74</c:v>
                </c:pt>
                <c:pt idx="2572">
                  <c:v>74</c:v>
                </c:pt>
                <c:pt idx="2573">
                  <c:v>74</c:v>
                </c:pt>
                <c:pt idx="2574">
                  <c:v>74</c:v>
                </c:pt>
                <c:pt idx="2575">
                  <c:v>74</c:v>
                </c:pt>
                <c:pt idx="2576">
                  <c:v>74</c:v>
                </c:pt>
                <c:pt idx="2577">
                  <c:v>73</c:v>
                </c:pt>
                <c:pt idx="2578">
                  <c:v>73</c:v>
                </c:pt>
                <c:pt idx="2579">
                  <c:v>72</c:v>
                </c:pt>
                <c:pt idx="2580">
                  <c:v>72</c:v>
                </c:pt>
                <c:pt idx="2581">
                  <c:v>72</c:v>
                </c:pt>
                <c:pt idx="2582">
                  <c:v>71</c:v>
                </c:pt>
                <c:pt idx="2583">
                  <c:v>71</c:v>
                </c:pt>
                <c:pt idx="2584">
                  <c:v>71</c:v>
                </c:pt>
                <c:pt idx="2585">
                  <c:v>76</c:v>
                </c:pt>
                <c:pt idx="2586">
                  <c:v>76</c:v>
                </c:pt>
                <c:pt idx="2587">
                  <c:v>75</c:v>
                </c:pt>
                <c:pt idx="2588">
                  <c:v>75</c:v>
                </c:pt>
                <c:pt idx="2589">
                  <c:v>75</c:v>
                </c:pt>
                <c:pt idx="2590">
                  <c:v>75</c:v>
                </c:pt>
                <c:pt idx="2591">
                  <c:v>74</c:v>
                </c:pt>
                <c:pt idx="2592">
                  <c:v>74</c:v>
                </c:pt>
                <c:pt idx="2593">
                  <c:v>74</c:v>
                </c:pt>
                <c:pt idx="2594">
                  <c:v>74</c:v>
                </c:pt>
                <c:pt idx="2595">
                  <c:v>74</c:v>
                </c:pt>
                <c:pt idx="2596">
                  <c:v>74</c:v>
                </c:pt>
                <c:pt idx="2597">
                  <c:v>73</c:v>
                </c:pt>
                <c:pt idx="2598">
                  <c:v>73</c:v>
                </c:pt>
                <c:pt idx="2599">
                  <c:v>73</c:v>
                </c:pt>
                <c:pt idx="2600">
                  <c:v>73</c:v>
                </c:pt>
                <c:pt idx="2601">
                  <c:v>68</c:v>
                </c:pt>
                <c:pt idx="2602">
                  <c:v>68</c:v>
                </c:pt>
                <c:pt idx="2603">
                  <c:v>68</c:v>
                </c:pt>
                <c:pt idx="2604">
                  <c:v>67</c:v>
                </c:pt>
                <c:pt idx="2605">
                  <c:v>67</c:v>
                </c:pt>
                <c:pt idx="2606">
                  <c:v>67</c:v>
                </c:pt>
                <c:pt idx="2607">
                  <c:v>67</c:v>
                </c:pt>
                <c:pt idx="2608">
                  <c:v>66</c:v>
                </c:pt>
                <c:pt idx="2609">
                  <c:v>66</c:v>
                </c:pt>
                <c:pt idx="2610">
                  <c:v>65</c:v>
                </c:pt>
                <c:pt idx="2611">
                  <c:v>64</c:v>
                </c:pt>
                <c:pt idx="2612">
                  <c:v>62</c:v>
                </c:pt>
                <c:pt idx="2613">
                  <c:v>61</c:v>
                </c:pt>
                <c:pt idx="2614">
                  <c:v>62</c:v>
                </c:pt>
                <c:pt idx="2615">
                  <c:v>59</c:v>
                </c:pt>
                <c:pt idx="2616">
                  <c:v>59</c:v>
                </c:pt>
                <c:pt idx="2617">
                  <c:v>60</c:v>
                </c:pt>
                <c:pt idx="2618">
                  <c:v>60</c:v>
                </c:pt>
                <c:pt idx="2619">
                  <c:v>59</c:v>
                </c:pt>
                <c:pt idx="2620">
                  <c:v>59</c:v>
                </c:pt>
                <c:pt idx="2621">
                  <c:v>58</c:v>
                </c:pt>
                <c:pt idx="2622">
                  <c:v>57</c:v>
                </c:pt>
                <c:pt idx="2623">
                  <c:v>57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55</c:v>
                </c:pt>
                <c:pt idx="2628">
                  <c:v>55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74</c:v>
                </c:pt>
                <c:pt idx="2634">
                  <c:v>73</c:v>
                </c:pt>
                <c:pt idx="2635">
                  <c:v>73</c:v>
                </c:pt>
                <c:pt idx="2636">
                  <c:v>73</c:v>
                </c:pt>
                <c:pt idx="2637">
                  <c:v>73</c:v>
                </c:pt>
                <c:pt idx="2638">
                  <c:v>73</c:v>
                </c:pt>
                <c:pt idx="2639">
                  <c:v>72</c:v>
                </c:pt>
                <c:pt idx="2640">
                  <c:v>73</c:v>
                </c:pt>
                <c:pt idx="2641">
                  <c:v>72</c:v>
                </c:pt>
                <c:pt idx="2642">
                  <c:v>72</c:v>
                </c:pt>
                <c:pt idx="2643">
                  <c:v>72</c:v>
                </c:pt>
                <c:pt idx="2644">
                  <c:v>72</c:v>
                </c:pt>
                <c:pt idx="2645">
                  <c:v>72</c:v>
                </c:pt>
                <c:pt idx="2646">
                  <c:v>72</c:v>
                </c:pt>
                <c:pt idx="2647">
                  <c:v>72</c:v>
                </c:pt>
                <c:pt idx="2648">
                  <c:v>72</c:v>
                </c:pt>
                <c:pt idx="2649">
                  <c:v>71</c:v>
                </c:pt>
                <c:pt idx="2650">
                  <c:v>71</c:v>
                </c:pt>
                <c:pt idx="2651">
                  <c:v>71</c:v>
                </c:pt>
                <c:pt idx="2652">
                  <c:v>78</c:v>
                </c:pt>
                <c:pt idx="2653">
                  <c:v>76</c:v>
                </c:pt>
                <c:pt idx="2654">
                  <c:v>74</c:v>
                </c:pt>
                <c:pt idx="2655">
                  <c:v>71</c:v>
                </c:pt>
                <c:pt idx="2656">
                  <c:v>70</c:v>
                </c:pt>
                <c:pt idx="2657">
                  <c:v>70</c:v>
                </c:pt>
                <c:pt idx="2658">
                  <c:v>70</c:v>
                </c:pt>
                <c:pt idx="2659">
                  <c:v>70</c:v>
                </c:pt>
                <c:pt idx="2660">
                  <c:v>69</c:v>
                </c:pt>
                <c:pt idx="2661">
                  <c:v>69</c:v>
                </c:pt>
                <c:pt idx="2662">
                  <c:v>69</c:v>
                </c:pt>
                <c:pt idx="2663">
                  <c:v>69</c:v>
                </c:pt>
                <c:pt idx="2664">
                  <c:v>69</c:v>
                </c:pt>
                <c:pt idx="2665">
                  <c:v>75</c:v>
                </c:pt>
                <c:pt idx="2666">
                  <c:v>75</c:v>
                </c:pt>
                <c:pt idx="2667">
                  <c:v>75</c:v>
                </c:pt>
                <c:pt idx="2668">
                  <c:v>75</c:v>
                </c:pt>
                <c:pt idx="2669">
                  <c:v>75</c:v>
                </c:pt>
                <c:pt idx="2670">
                  <c:v>75</c:v>
                </c:pt>
                <c:pt idx="2671">
                  <c:v>75</c:v>
                </c:pt>
                <c:pt idx="2672">
                  <c:v>75</c:v>
                </c:pt>
                <c:pt idx="2673">
                  <c:v>75</c:v>
                </c:pt>
                <c:pt idx="2674">
                  <c:v>74</c:v>
                </c:pt>
                <c:pt idx="2675">
                  <c:v>74</c:v>
                </c:pt>
                <c:pt idx="2676">
                  <c:v>74</c:v>
                </c:pt>
                <c:pt idx="2677">
                  <c:v>74</c:v>
                </c:pt>
                <c:pt idx="2678">
                  <c:v>74</c:v>
                </c:pt>
                <c:pt idx="2679">
                  <c:v>73</c:v>
                </c:pt>
                <c:pt idx="2680">
                  <c:v>73</c:v>
                </c:pt>
                <c:pt idx="2681">
                  <c:v>76</c:v>
                </c:pt>
                <c:pt idx="2682">
                  <c:v>76</c:v>
                </c:pt>
                <c:pt idx="2683">
                  <c:v>75</c:v>
                </c:pt>
                <c:pt idx="2684">
                  <c:v>75</c:v>
                </c:pt>
                <c:pt idx="2685">
                  <c:v>74</c:v>
                </c:pt>
                <c:pt idx="2686">
                  <c:v>74</c:v>
                </c:pt>
                <c:pt idx="2687">
                  <c:v>74</c:v>
                </c:pt>
                <c:pt idx="2688">
                  <c:v>74</c:v>
                </c:pt>
                <c:pt idx="2689">
                  <c:v>73</c:v>
                </c:pt>
                <c:pt idx="2690">
                  <c:v>73</c:v>
                </c:pt>
                <c:pt idx="2691">
                  <c:v>72</c:v>
                </c:pt>
                <c:pt idx="2692">
                  <c:v>72</c:v>
                </c:pt>
                <c:pt idx="2693">
                  <c:v>72</c:v>
                </c:pt>
                <c:pt idx="2694">
                  <c:v>71</c:v>
                </c:pt>
                <c:pt idx="2695">
                  <c:v>78</c:v>
                </c:pt>
                <c:pt idx="2696">
                  <c:v>74</c:v>
                </c:pt>
                <c:pt idx="2697">
                  <c:v>66</c:v>
                </c:pt>
                <c:pt idx="2698">
                  <c:v>66</c:v>
                </c:pt>
                <c:pt idx="2699">
                  <c:v>65</c:v>
                </c:pt>
                <c:pt idx="2700">
                  <c:v>66</c:v>
                </c:pt>
                <c:pt idx="2701">
                  <c:v>66</c:v>
                </c:pt>
                <c:pt idx="2702">
                  <c:v>66</c:v>
                </c:pt>
                <c:pt idx="2703">
                  <c:v>66</c:v>
                </c:pt>
                <c:pt idx="2704">
                  <c:v>64</c:v>
                </c:pt>
                <c:pt idx="2705">
                  <c:v>64</c:v>
                </c:pt>
                <c:pt idx="2706">
                  <c:v>64</c:v>
                </c:pt>
                <c:pt idx="2707">
                  <c:v>63</c:v>
                </c:pt>
                <c:pt idx="2708">
                  <c:v>64</c:v>
                </c:pt>
                <c:pt idx="2709">
                  <c:v>63</c:v>
                </c:pt>
                <c:pt idx="2710">
                  <c:v>63</c:v>
                </c:pt>
                <c:pt idx="2711">
                  <c:v>64</c:v>
                </c:pt>
                <c:pt idx="2712">
                  <c:v>64</c:v>
                </c:pt>
                <c:pt idx="2713">
                  <c:v>0</c:v>
                </c:pt>
                <c:pt idx="2714">
                  <c:v>62</c:v>
                </c:pt>
                <c:pt idx="2715">
                  <c:v>62</c:v>
                </c:pt>
                <c:pt idx="2716">
                  <c:v>67</c:v>
                </c:pt>
                <c:pt idx="2717">
                  <c:v>60</c:v>
                </c:pt>
                <c:pt idx="2718">
                  <c:v>59</c:v>
                </c:pt>
                <c:pt idx="2719">
                  <c:v>58</c:v>
                </c:pt>
                <c:pt idx="2720">
                  <c:v>58</c:v>
                </c:pt>
                <c:pt idx="2721">
                  <c:v>56</c:v>
                </c:pt>
                <c:pt idx="2722">
                  <c:v>56</c:v>
                </c:pt>
                <c:pt idx="2723">
                  <c:v>55</c:v>
                </c:pt>
                <c:pt idx="2724">
                  <c:v>53</c:v>
                </c:pt>
                <c:pt idx="2725">
                  <c:v>51</c:v>
                </c:pt>
                <c:pt idx="2726">
                  <c:v>51</c:v>
                </c:pt>
                <c:pt idx="2727">
                  <c:v>49</c:v>
                </c:pt>
                <c:pt idx="2728">
                  <c:v>48</c:v>
                </c:pt>
                <c:pt idx="2729">
                  <c:v>47</c:v>
                </c:pt>
                <c:pt idx="2730">
                  <c:v>71</c:v>
                </c:pt>
                <c:pt idx="2731">
                  <c:v>78</c:v>
                </c:pt>
                <c:pt idx="2732">
                  <c:v>71</c:v>
                </c:pt>
                <c:pt idx="2733">
                  <c:v>77</c:v>
                </c:pt>
                <c:pt idx="2734">
                  <c:v>75</c:v>
                </c:pt>
                <c:pt idx="2735">
                  <c:v>70</c:v>
                </c:pt>
                <c:pt idx="2736">
                  <c:v>69</c:v>
                </c:pt>
                <c:pt idx="2737">
                  <c:v>68</c:v>
                </c:pt>
                <c:pt idx="2738">
                  <c:v>68</c:v>
                </c:pt>
                <c:pt idx="2739">
                  <c:v>68</c:v>
                </c:pt>
                <c:pt idx="2740">
                  <c:v>67</c:v>
                </c:pt>
                <c:pt idx="2741">
                  <c:v>67</c:v>
                </c:pt>
                <c:pt idx="2742">
                  <c:v>68</c:v>
                </c:pt>
                <c:pt idx="2743">
                  <c:v>68</c:v>
                </c:pt>
                <c:pt idx="2744">
                  <c:v>68</c:v>
                </c:pt>
                <c:pt idx="2745">
                  <c:v>68</c:v>
                </c:pt>
                <c:pt idx="2746">
                  <c:v>77</c:v>
                </c:pt>
                <c:pt idx="2747">
                  <c:v>77</c:v>
                </c:pt>
                <c:pt idx="2748">
                  <c:v>77</c:v>
                </c:pt>
                <c:pt idx="2749">
                  <c:v>76</c:v>
                </c:pt>
                <c:pt idx="2750">
                  <c:v>76</c:v>
                </c:pt>
                <c:pt idx="2751">
                  <c:v>76</c:v>
                </c:pt>
                <c:pt idx="2752">
                  <c:v>76</c:v>
                </c:pt>
                <c:pt idx="2753">
                  <c:v>76</c:v>
                </c:pt>
                <c:pt idx="2754">
                  <c:v>76</c:v>
                </c:pt>
                <c:pt idx="2755">
                  <c:v>75</c:v>
                </c:pt>
                <c:pt idx="2756">
                  <c:v>75</c:v>
                </c:pt>
                <c:pt idx="2757">
                  <c:v>75</c:v>
                </c:pt>
                <c:pt idx="2758">
                  <c:v>75</c:v>
                </c:pt>
                <c:pt idx="2759">
                  <c:v>75</c:v>
                </c:pt>
                <c:pt idx="2760">
                  <c:v>74</c:v>
                </c:pt>
                <c:pt idx="2761">
                  <c:v>74</c:v>
                </c:pt>
                <c:pt idx="2762">
                  <c:v>81</c:v>
                </c:pt>
                <c:pt idx="2763">
                  <c:v>81</c:v>
                </c:pt>
                <c:pt idx="2764">
                  <c:v>87</c:v>
                </c:pt>
                <c:pt idx="2765">
                  <c:v>86</c:v>
                </c:pt>
                <c:pt idx="2766">
                  <c:v>86</c:v>
                </c:pt>
                <c:pt idx="2767">
                  <c:v>82</c:v>
                </c:pt>
                <c:pt idx="2768">
                  <c:v>81</c:v>
                </c:pt>
                <c:pt idx="2769">
                  <c:v>80</c:v>
                </c:pt>
                <c:pt idx="2770">
                  <c:v>80</c:v>
                </c:pt>
                <c:pt idx="2771">
                  <c:v>79</c:v>
                </c:pt>
                <c:pt idx="2772">
                  <c:v>79</c:v>
                </c:pt>
                <c:pt idx="2773">
                  <c:v>79</c:v>
                </c:pt>
                <c:pt idx="2774">
                  <c:v>78</c:v>
                </c:pt>
                <c:pt idx="2775">
                  <c:v>78</c:v>
                </c:pt>
                <c:pt idx="2776">
                  <c:v>78</c:v>
                </c:pt>
                <c:pt idx="2777">
                  <c:v>78</c:v>
                </c:pt>
                <c:pt idx="2778">
                  <c:v>62</c:v>
                </c:pt>
                <c:pt idx="2779">
                  <c:v>67</c:v>
                </c:pt>
                <c:pt idx="2780">
                  <c:v>60</c:v>
                </c:pt>
                <c:pt idx="2781">
                  <c:v>59</c:v>
                </c:pt>
                <c:pt idx="2782">
                  <c:v>58</c:v>
                </c:pt>
                <c:pt idx="2783">
                  <c:v>58</c:v>
                </c:pt>
                <c:pt idx="2784">
                  <c:v>57</c:v>
                </c:pt>
                <c:pt idx="2785">
                  <c:v>56</c:v>
                </c:pt>
                <c:pt idx="2786">
                  <c:v>54</c:v>
                </c:pt>
                <c:pt idx="2787">
                  <c:v>53</c:v>
                </c:pt>
                <c:pt idx="2788">
                  <c:v>52</c:v>
                </c:pt>
                <c:pt idx="2789">
                  <c:v>52</c:v>
                </c:pt>
                <c:pt idx="2790">
                  <c:v>58</c:v>
                </c:pt>
                <c:pt idx="2791">
                  <c:v>52</c:v>
                </c:pt>
                <c:pt idx="2792">
                  <c:v>50</c:v>
                </c:pt>
                <c:pt idx="2793">
                  <c:v>49</c:v>
                </c:pt>
                <c:pt idx="2794">
                  <c:v>79</c:v>
                </c:pt>
                <c:pt idx="2795">
                  <c:v>79</c:v>
                </c:pt>
                <c:pt idx="2796">
                  <c:v>79</c:v>
                </c:pt>
                <c:pt idx="2797">
                  <c:v>79</c:v>
                </c:pt>
                <c:pt idx="2798">
                  <c:v>79</c:v>
                </c:pt>
                <c:pt idx="2799">
                  <c:v>79</c:v>
                </c:pt>
                <c:pt idx="2800">
                  <c:v>78</c:v>
                </c:pt>
                <c:pt idx="2801">
                  <c:v>78</c:v>
                </c:pt>
                <c:pt idx="2802">
                  <c:v>78</c:v>
                </c:pt>
                <c:pt idx="2803">
                  <c:v>78</c:v>
                </c:pt>
                <c:pt idx="2804">
                  <c:v>78</c:v>
                </c:pt>
                <c:pt idx="2805">
                  <c:v>78</c:v>
                </c:pt>
                <c:pt idx="2806">
                  <c:v>77</c:v>
                </c:pt>
                <c:pt idx="2807">
                  <c:v>77</c:v>
                </c:pt>
                <c:pt idx="2808">
                  <c:v>77</c:v>
                </c:pt>
                <c:pt idx="2809">
                  <c:v>77</c:v>
                </c:pt>
                <c:pt idx="2810">
                  <c:v>77</c:v>
                </c:pt>
                <c:pt idx="2811">
                  <c:v>77</c:v>
                </c:pt>
                <c:pt idx="2812">
                  <c:v>77</c:v>
                </c:pt>
                <c:pt idx="2813">
                  <c:v>76</c:v>
                </c:pt>
                <c:pt idx="2814">
                  <c:v>77</c:v>
                </c:pt>
                <c:pt idx="2815">
                  <c:v>76</c:v>
                </c:pt>
                <c:pt idx="2816">
                  <c:v>77</c:v>
                </c:pt>
                <c:pt idx="2817">
                  <c:v>76</c:v>
                </c:pt>
                <c:pt idx="2818">
                  <c:v>75</c:v>
                </c:pt>
                <c:pt idx="2819">
                  <c:v>76</c:v>
                </c:pt>
                <c:pt idx="2820">
                  <c:v>76</c:v>
                </c:pt>
                <c:pt idx="2821">
                  <c:v>75</c:v>
                </c:pt>
                <c:pt idx="2822">
                  <c:v>75</c:v>
                </c:pt>
                <c:pt idx="2823">
                  <c:v>75</c:v>
                </c:pt>
                <c:pt idx="2824">
                  <c:v>75</c:v>
                </c:pt>
                <c:pt idx="2825">
                  <c:v>75</c:v>
                </c:pt>
                <c:pt idx="2826">
                  <c:v>69</c:v>
                </c:pt>
                <c:pt idx="2827">
                  <c:v>69</c:v>
                </c:pt>
                <c:pt idx="2828">
                  <c:v>69</c:v>
                </c:pt>
                <c:pt idx="2829">
                  <c:v>69</c:v>
                </c:pt>
                <c:pt idx="2830">
                  <c:v>68</c:v>
                </c:pt>
                <c:pt idx="2831">
                  <c:v>68</c:v>
                </c:pt>
                <c:pt idx="2832">
                  <c:v>68</c:v>
                </c:pt>
                <c:pt idx="2833">
                  <c:v>68</c:v>
                </c:pt>
                <c:pt idx="2834">
                  <c:v>68</c:v>
                </c:pt>
                <c:pt idx="2835">
                  <c:v>68</c:v>
                </c:pt>
                <c:pt idx="2836">
                  <c:v>67</c:v>
                </c:pt>
                <c:pt idx="2837">
                  <c:v>68</c:v>
                </c:pt>
                <c:pt idx="2838">
                  <c:v>67</c:v>
                </c:pt>
                <c:pt idx="2839">
                  <c:v>67</c:v>
                </c:pt>
                <c:pt idx="2840">
                  <c:v>67</c:v>
                </c:pt>
                <c:pt idx="2841">
                  <c:v>67</c:v>
                </c:pt>
                <c:pt idx="2842">
                  <c:v>72</c:v>
                </c:pt>
                <c:pt idx="2843">
                  <c:v>72</c:v>
                </c:pt>
                <c:pt idx="2844">
                  <c:v>72</c:v>
                </c:pt>
                <c:pt idx="2845">
                  <c:v>71</c:v>
                </c:pt>
                <c:pt idx="2846">
                  <c:v>71</c:v>
                </c:pt>
                <c:pt idx="2847">
                  <c:v>71</c:v>
                </c:pt>
                <c:pt idx="2848">
                  <c:v>78</c:v>
                </c:pt>
                <c:pt idx="2849">
                  <c:v>75</c:v>
                </c:pt>
                <c:pt idx="2850">
                  <c:v>73</c:v>
                </c:pt>
                <c:pt idx="2851">
                  <c:v>71</c:v>
                </c:pt>
                <c:pt idx="2852">
                  <c:v>70</c:v>
                </c:pt>
                <c:pt idx="2853">
                  <c:v>70</c:v>
                </c:pt>
                <c:pt idx="2854">
                  <c:v>69</c:v>
                </c:pt>
                <c:pt idx="2855">
                  <c:v>69</c:v>
                </c:pt>
                <c:pt idx="2856">
                  <c:v>69</c:v>
                </c:pt>
                <c:pt idx="2857">
                  <c:v>69</c:v>
                </c:pt>
                <c:pt idx="2858">
                  <c:v>74</c:v>
                </c:pt>
                <c:pt idx="2859">
                  <c:v>74</c:v>
                </c:pt>
                <c:pt idx="2860">
                  <c:v>74</c:v>
                </c:pt>
                <c:pt idx="2861">
                  <c:v>74</c:v>
                </c:pt>
                <c:pt idx="2862">
                  <c:v>74</c:v>
                </c:pt>
                <c:pt idx="2863">
                  <c:v>74</c:v>
                </c:pt>
                <c:pt idx="2864">
                  <c:v>74</c:v>
                </c:pt>
                <c:pt idx="2865">
                  <c:v>73</c:v>
                </c:pt>
                <c:pt idx="2866">
                  <c:v>73</c:v>
                </c:pt>
                <c:pt idx="2867">
                  <c:v>74</c:v>
                </c:pt>
                <c:pt idx="2868">
                  <c:v>74</c:v>
                </c:pt>
                <c:pt idx="2869">
                  <c:v>73</c:v>
                </c:pt>
                <c:pt idx="2870">
                  <c:v>72</c:v>
                </c:pt>
                <c:pt idx="2871">
                  <c:v>73</c:v>
                </c:pt>
                <c:pt idx="2872">
                  <c:v>72</c:v>
                </c:pt>
                <c:pt idx="2873">
                  <c:v>72</c:v>
                </c:pt>
                <c:pt idx="2874">
                  <c:v>76</c:v>
                </c:pt>
                <c:pt idx="2875">
                  <c:v>76</c:v>
                </c:pt>
                <c:pt idx="2876">
                  <c:v>76</c:v>
                </c:pt>
                <c:pt idx="2877">
                  <c:v>76</c:v>
                </c:pt>
                <c:pt idx="2878">
                  <c:v>75</c:v>
                </c:pt>
                <c:pt idx="2879">
                  <c:v>75</c:v>
                </c:pt>
                <c:pt idx="2880">
                  <c:v>75</c:v>
                </c:pt>
                <c:pt idx="2881">
                  <c:v>75</c:v>
                </c:pt>
                <c:pt idx="2882">
                  <c:v>75</c:v>
                </c:pt>
                <c:pt idx="2883">
                  <c:v>75</c:v>
                </c:pt>
                <c:pt idx="2884">
                  <c:v>74</c:v>
                </c:pt>
                <c:pt idx="2885">
                  <c:v>74</c:v>
                </c:pt>
                <c:pt idx="2886">
                  <c:v>74</c:v>
                </c:pt>
                <c:pt idx="2887">
                  <c:v>74</c:v>
                </c:pt>
                <c:pt idx="2888">
                  <c:v>74</c:v>
                </c:pt>
                <c:pt idx="2889">
                  <c:v>73</c:v>
                </c:pt>
                <c:pt idx="2890">
                  <c:v>66</c:v>
                </c:pt>
                <c:pt idx="2891">
                  <c:v>65</c:v>
                </c:pt>
                <c:pt idx="2892">
                  <c:v>65</c:v>
                </c:pt>
                <c:pt idx="2893">
                  <c:v>65</c:v>
                </c:pt>
                <c:pt idx="2894">
                  <c:v>65</c:v>
                </c:pt>
                <c:pt idx="2895">
                  <c:v>64</c:v>
                </c:pt>
                <c:pt idx="2896">
                  <c:v>64</c:v>
                </c:pt>
                <c:pt idx="2897">
                  <c:v>64</c:v>
                </c:pt>
                <c:pt idx="2898">
                  <c:v>63</c:v>
                </c:pt>
                <c:pt idx="2899">
                  <c:v>63</c:v>
                </c:pt>
                <c:pt idx="2900">
                  <c:v>63</c:v>
                </c:pt>
                <c:pt idx="2901">
                  <c:v>62</c:v>
                </c:pt>
                <c:pt idx="2902">
                  <c:v>62</c:v>
                </c:pt>
                <c:pt idx="2903">
                  <c:v>62</c:v>
                </c:pt>
                <c:pt idx="2904">
                  <c:v>61</c:v>
                </c:pt>
                <c:pt idx="2905">
                  <c:v>68</c:v>
                </c:pt>
                <c:pt idx="2906">
                  <c:v>62</c:v>
                </c:pt>
                <c:pt idx="2907">
                  <c:v>61</c:v>
                </c:pt>
                <c:pt idx="2908">
                  <c:v>63</c:v>
                </c:pt>
                <c:pt idx="2909">
                  <c:v>59</c:v>
                </c:pt>
                <c:pt idx="2910">
                  <c:v>58</c:v>
                </c:pt>
                <c:pt idx="2911">
                  <c:v>58</c:v>
                </c:pt>
                <c:pt idx="2912">
                  <c:v>57</c:v>
                </c:pt>
                <c:pt idx="2913">
                  <c:v>56</c:v>
                </c:pt>
                <c:pt idx="2914">
                  <c:v>53</c:v>
                </c:pt>
                <c:pt idx="2915">
                  <c:v>58</c:v>
                </c:pt>
                <c:pt idx="2916">
                  <c:v>49</c:v>
                </c:pt>
                <c:pt idx="2917">
                  <c:v>48</c:v>
                </c:pt>
                <c:pt idx="2918">
                  <c:v>46</c:v>
                </c:pt>
                <c:pt idx="2919">
                  <c:v>46</c:v>
                </c:pt>
                <c:pt idx="2920">
                  <c:v>45</c:v>
                </c:pt>
                <c:pt idx="2921">
                  <c:v>44</c:v>
                </c:pt>
                <c:pt idx="2922">
                  <c:v>67</c:v>
                </c:pt>
                <c:pt idx="2923">
                  <c:v>59</c:v>
                </c:pt>
                <c:pt idx="2924">
                  <c:v>58</c:v>
                </c:pt>
                <c:pt idx="2925">
                  <c:v>57</c:v>
                </c:pt>
                <c:pt idx="2926">
                  <c:v>55</c:v>
                </c:pt>
                <c:pt idx="2927">
                  <c:v>52</c:v>
                </c:pt>
                <c:pt idx="2928">
                  <c:v>50</c:v>
                </c:pt>
                <c:pt idx="2929">
                  <c:v>48</c:v>
                </c:pt>
                <c:pt idx="2930">
                  <c:v>47</c:v>
                </c:pt>
                <c:pt idx="2931">
                  <c:v>45</c:v>
                </c:pt>
                <c:pt idx="2932">
                  <c:v>45</c:v>
                </c:pt>
                <c:pt idx="2933">
                  <c:v>44</c:v>
                </c:pt>
                <c:pt idx="2934">
                  <c:v>44</c:v>
                </c:pt>
                <c:pt idx="2935">
                  <c:v>45</c:v>
                </c:pt>
                <c:pt idx="2936">
                  <c:v>45</c:v>
                </c:pt>
                <c:pt idx="2937">
                  <c:v>46</c:v>
                </c:pt>
              </c:numCache>
            </c:numRef>
          </c:xVal>
          <c:yVal>
            <c:numRef>
              <c:f>Correlation!$P$2:$P$2939</c:f>
              <c:numCache>
                <c:formatCode>General</c:formatCode>
                <c:ptCount val="293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1.9</c:v>
                </c:pt>
                <c:pt idx="49">
                  <c:v>2</c:v>
                </c:pt>
                <c:pt idx="50">
                  <c:v>2.2999999999999998</c:v>
                </c:pt>
                <c:pt idx="51">
                  <c:v>2.6</c:v>
                </c:pt>
                <c:pt idx="52">
                  <c:v>2.5</c:v>
                </c:pt>
                <c:pt idx="53">
                  <c:v>2.5</c:v>
                </c:pt>
                <c:pt idx="54">
                  <c:v>2.5</c:v>
                </c:pt>
                <c:pt idx="55">
                  <c:v>2.6</c:v>
                </c:pt>
                <c:pt idx="56">
                  <c:v>2.6</c:v>
                </c:pt>
                <c:pt idx="57">
                  <c:v>2.5</c:v>
                </c:pt>
                <c:pt idx="58">
                  <c:v>2.6</c:v>
                </c:pt>
                <c:pt idx="59">
                  <c:v>2.5</c:v>
                </c:pt>
                <c:pt idx="60">
                  <c:v>2.4</c:v>
                </c:pt>
                <c:pt idx="61">
                  <c:v>2.2999999999999998</c:v>
                </c:pt>
                <c:pt idx="62">
                  <c:v>2.1</c:v>
                </c:pt>
                <c:pt idx="63">
                  <c:v>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0.2</c:v>
                </c:pt>
                <c:pt idx="164">
                  <c:v>0.1</c:v>
                </c:pt>
                <c:pt idx="165">
                  <c:v>0.2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0.2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0.2</c:v>
                </c:pt>
                <c:pt idx="220">
                  <c:v>0.4</c:v>
                </c:pt>
                <c:pt idx="221">
                  <c:v>0.8</c:v>
                </c:pt>
                <c:pt idx="222">
                  <c:v>0.7</c:v>
                </c:pt>
                <c:pt idx="223">
                  <c:v>0.9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0.1</c:v>
                </c:pt>
                <c:pt idx="260">
                  <c:v>0.5</c:v>
                </c:pt>
                <c:pt idx="261">
                  <c:v>0.2</c:v>
                </c:pt>
                <c:pt idx="262">
                  <c:v>0.3</c:v>
                </c:pt>
                <c:pt idx="263">
                  <c:v>0.1</c:v>
                </c:pt>
                <c:pt idx="264">
                  <c:v>0.6</c:v>
                </c:pt>
                <c:pt idx="265">
                  <c:v>0.6</c:v>
                </c:pt>
                <c:pt idx="266">
                  <c:v>0.8</c:v>
                </c:pt>
                <c:pt idx="267">
                  <c:v>0.8</c:v>
                </c:pt>
                <c:pt idx="268">
                  <c:v>1.5</c:v>
                </c:pt>
                <c:pt idx="269">
                  <c:v>0.1</c:v>
                </c:pt>
                <c:pt idx="270">
                  <c:v>0.4</c:v>
                </c:pt>
                <c:pt idx="271">
                  <c:v>0.3</c:v>
                </c:pt>
                <c:pt idx="272">
                  <c:v>1</c:v>
                </c:pt>
                <c:pt idx="273">
                  <c:v>1.1000000000000001</c:v>
                </c:pt>
                <c:pt idx="274">
                  <c:v>1.2</c:v>
                </c:pt>
                <c:pt idx="275">
                  <c:v>1.3</c:v>
                </c:pt>
                <c:pt idx="276">
                  <c:v>1.4</c:v>
                </c:pt>
                <c:pt idx="277">
                  <c:v>1.4</c:v>
                </c:pt>
                <c:pt idx="278">
                  <c:v>1.6</c:v>
                </c:pt>
                <c:pt idx="279">
                  <c:v>1.8</c:v>
                </c:pt>
                <c:pt idx="280">
                  <c:v>2</c:v>
                </c:pt>
                <c:pt idx="281">
                  <c:v>2</c:v>
                </c:pt>
                <c:pt idx="282">
                  <c:v>2.1</c:v>
                </c:pt>
                <c:pt idx="283">
                  <c:v>2.1</c:v>
                </c:pt>
                <c:pt idx="284">
                  <c:v>2.1</c:v>
                </c:pt>
                <c:pt idx="285">
                  <c:v>2.1</c:v>
                </c:pt>
                <c:pt idx="286">
                  <c:v>2.1</c:v>
                </c:pt>
                <c:pt idx="287">
                  <c:v>2</c:v>
                </c:pt>
                <c:pt idx="288">
                  <c:v>0.5</c:v>
                </c:pt>
                <c:pt idx="289">
                  <c:v>0.5</c:v>
                </c:pt>
                <c:pt idx="290">
                  <c:v>0.6</c:v>
                </c:pt>
                <c:pt idx="291">
                  <c:v>0.6</c:v>
                </c:pt>
                <c:pt idx="292">
                  <c:v>0.5</c:v>
                </c:pt>
                <c:pt idx="293">
                  <c:v>0.5</c:v>
                </c:pt>
                <c:pt idx="294">
                  <c:v>0.4</c:v>
                </c:pt>
                <c:pt idx="295">
                  <c:v>0.4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0.2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2.2000000000000002</c:v>
                </c:pt>
                <c:pt idx="337">
                  <c:v>2.2999999999999998</c:v>
                </c:pt>
                <c:pt idx="338">
                  <c:v>2.8</c:v>
                </c:pt>
                <c:pt idx="339">
                  <c:v>4.4000000000000004</c:v>
                </c:pt>
                <c:pt idx="340">
                  <c:v>5.5</c:v>
                </c:pt>
                <c:pt idx="341">
                  <c:v>6.2</c:v>
                </c:pt>
                <c:pt idx="342">
                  <c:v>9</c:v>
                </c:pt>
                <c:pt idx="343">
                  <c:v>12.7</c:v>
                </c:pt>
                <c:pt idx="344">
                  <c:v>13.4</c:v>
                </c:pt>
                <c:pt idx="345">
                  <c:v>14.4</c:v>
                </c:pt>
                <c:pt idx="346">
                  <c:v>20.6</c:v>
                </c:pt>
                <c:pt idx="347">
                  <c:v>28.4</c:v>
                </c:pt>
                <c:pt idx="348">
                  <c:v>31.9</c:v>
                </c:pt>
                <c:pt idx="349">
                  <c:v>34.6</c:v>
                </c:pt>
                <c:pt idx="350">
                  <c:v>37.200000000000003</c:v>
                </c:pt>
                <c:pt idx="351">
                  <c:v>38.799999999999997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0.6</c:v>
                </c:pt>
                <c:pt idx="401">
                  <c:v>0.6</c:v>
                </c:pt>
                <c:pt idx="402">
                  <c:v>0.7</c:v>
                </c:pt>
                <c:pt idx="403">
                  <c:v>0.8</c:v>
                </c:pt>
                <c:pt idx="404">
                  <c:v>0.9</c:v>
                </c:pt>
                <c:pt idx="405">
                  <c:v>1</c:v>
                </c:pt>
                <c:pt idx="406">
                  <c:v>1.1000000000000001</c:v>
                </c:pt>
                <c:pt idx="407">
                  <c:v>1.5</c:v>
                </c:pt>
                <c:pt idx="408">
                  <c:v>1.7</c:v>
                </c:pt>
                <c:pt idx="409">
                  <c:v>2</c:v>
                </c:pt>
                <c:pt idx="410">
                  <c:v>2.2999999999999998</c:v>
                </c:pt>
                <c:pt idx="411">
                  <c:v>2.5</c:v>
                </c:pt>
                <c:pt idx="412">
                  <c:v>2.9</c:v>
                </c:pt>
                <c:pt idx="413">
                  <c:v>3.2</c:v>
                </c:pt>
                <c:pt idx="414">
                  <c:v>3.6</c:v>
                </c:pt>
                <c:pt idx="415">
                  <c:v>4</c:v>
                </c:pt>
                <c:pt idx="416">
                  <c:v>0.7</c:v>
                </c:pt>
                <c:pt idx="417">
                  <c:v>0.7</c:v>
                </c:pt>
                <c:pt idx="418">
                  <c:v>1</c:v>
                </c:pt>
                <c:pt idx="419">
                  <c:v>1.2</c:v>
                </c:pt>
                <c:pt idx="420">
                  <c:v>1.5</c:v>
                </c:pt>
                <c:pt idx="421">
                  <c:v>1.9</c:v>
                </c:pt>
                <c:pt idx="422">
                  <c:v>2.4</c:v>
                </c:pt>
                <c:pt idx="423">
                  <c:v>2.9</c:v>
                </c:pt>
                <c:pt idx="424">
                  <c:v>3.4</c:v>
                </c:pt>
                <c:pt idx="425">
                  <c:v>3.8</c:v>
                </c:pt>
                <c:pt idx="426">
                  <c:v>4.3</c:v>
                </c:pt>
                <c:pt idx="427">
                  <c:v>4.8</c:v>
                </c:pt>
                <c:pt idx="428">
                  <c:v>5.0999999999999996</c:v>
                </c:pt>
                <c:pt idx="429">
                  <c:v>5.2</c:v>
                </c:pt>
                <c:pt idx="430">
                  <c:v>5.3</c:v>
                </c:pt>
                <c:pt idx="431">
                  <c:v>5.2</c:v>
                </c:pt>
                <c:pt idx="432">
                  <c:v>1.9</c:v>
                </c:pt>
                <c:pt idx="433">
                  <c:v>2</c:v>
                </c:pt>
                <c:pt idx="434">
                  <c:v>2.4</c:v>
                </c:pt>
                <c:pt idx="435">
                  <c:v>2.9</c:v>
                </c:pt>
                <c:pt idx="436">
                  <c:v>3.3</c:v>
                </c:pt>
                <c:pt idx="437">
                  <c:v>3.3</c:v>
                </c:pt>
                <c:pt idx="438">
                  <c:v>3.7</c:v>
                </c:pt>
                <c:pt idx="439">
                  <c:v>4.0999999999999996</c:v>
                </c:pt>
                <c:pt idx="440">
                  <c:v>5.3</c:v>
                </c:pt>
                <c:pt idx="441">
                  <c:v>5.8</c:v>
                </c:pt>
                <c:pt idx="442">
                  <c:v>6.1</c:v>
                </c:pt>
                <c:pt idx="443">
                  <c:v>6.5</c:v>
                </c:pt>
                <c:pt idx="444">
                  <c:v>6.7</c:v>
                </c:pt>
                <c:pt idx="445">
                  <c:v>6.9</c:v>
                </c:pt>
                <c:pt idx="446">
                  <c:v>7</c:v>
                </c:pt>
                <c:pt idx="447">
                  <c:v>7.1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0.3</c:v>
                </c:pt>
                <c:pt idx="452">
                  <c:v>0.3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0.6</c:v>
                </c:pt>
                <c:pt idx="457">
                  <c:v>0.6</c:v>
                </c:pt>
                <c:pt idx="458">
                  <c:v>0.8</c:v>
                </c:pt>
                <c:pt idx="459">
                  <c:v>0.8</c:v>
                </c:pt>
                <c:pt idx="460">
                  <c:v>0.9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0.3</c:v>
                </c:pt>
                <c:pt idx="468">
                  <c:v>0.3</c:v>
                </c:pt>
                <c:pt idx="469">
                  <c:v>0.5</c:v>
                </c:pt>
                <c:pt idx="470">
                  <c:v>0.6</c:v>
                </c:pt>
                <c:pt idx="471">
                  <c:v>0.7</c:v>
                </c:pt>
                <c:pt idx="472">
                  <c:v>0.9</c:v>
                </c:pt>
                <c:pt idx="473">
                  <c:v>1.1000000000000001</c:v>
                </c:pt>
                <c:pt idx="474">
                  <c:v>1.4</c:v>
                </c:pt>
                <c:pt idx="475">
                  <c:v>1.7</c:v>
                </c:pt>
                <c:pt idx="476">
                  <c:v>1.9</c:v>
                </c:pt>
                <c:pt idx="477">
                  <c:v>2.1</c:v>
                </c:pt>
                <c:pt idx="478">
                  <c:v>2.2000000000000002</c:v>
                </c:pt>
                <c:pt idx="479">
                  <c:v>2.1</c:v>
                </c:pt>
                <c:pt idx="480">
                  <c:v>3.5</c:v>
                </c:pt>
                <c:pt idx="481">
                  <c:v>3.7</c:v>
                </c:pt>
                <c:pt idx="482">
                  <c:v>4</c:v>
                </c:pt>
                <c:pt idx="483">
                  <c:v>4.5999999999999996</c:v>
                </c:pt>
                <c:pt idx="484">
                  <c:v>4.9000000000000004</c:v>
                </c:pt>
                <c:pt idx="485">
                  <c:v>5.5</c:v>
                </c:pt>
                <c:pt idx="486">
                  <c:v>6.3</c:v>
                </c:pt>
                <c:pt idx="487">
                  <c:v>6.7</c:v>
                </c:pt>
                <c:pt idx="488">
                  <c:v>7</c:v>
                </c:pt>
                <c:pt idx="489">
                  <c:v>7.2</c:v>
                </c:pt>
                <c:pt idx="490">
                  <c:v>7.4</c:v>
                </c:pt>
                <c:pt idx="491">
                  <c:v>7.5</c:v>
                </c:pt>
                <c:pt idx="492">
                  <c:v>7.7</c:v>
                </c:pt>
                <c:pt idx="493">
                  <c:v>7.8</c:v>
                </c:pt>
                <c:pt idx="494">
                  <c:v>7.9</c:v>
                </c:pt>
                <c:pt idx="495">
                  <c:v>7.7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4.4000000000000004</c:v>
                </c:pt>
                <c:pt idx="513">
                  <c:v>4.5</c:v>
                </c:pt>
                <c:pt idx="514">
                  <c:v>5.0999999999999996</c:v>
                </c:pt>
                <c:pt idx="515">
                  <c:v>5.0999999999999996</c:v>
                </c:pt>
                <c:pt idx="516">
                  <c:v>5.8</c:v>
                </c:pt>
                <c:pt idx="517">
                  <c:v>6.6</c:v>
                </c:pt>
                <c:pt idx="518">
                  <c:v>7.3</c:v>
                </c:pt>
                <c:pt idx="519">
                  <c:v>8.3000000000000007</c:v>
                </c:pt>
                <c:pt idx="520">
                  <c:v>9</c:v>
                </c:pt>
                <c:pt idx="521">
                  <c:v>10</c:v>
                </c:pt>
                <c:pt idx="522">
                  <c:v>11.2</c:v>
                </c:pt>
                <c:pt idx="523">
                  <c:v>12</c:v>
                </c:pt>
                <c:pt idx="524">
                  <c:v>12.8</c:v>
                </c:pt>
                <c:pt idx="525">
                  <c:v>13.4</c:v>
                </c:pt>
                <c:pt idx="526">
                  <c:v>13.9</c:v>
                </c:pt>
                <c:pt idx="527">
                  <c:v>14.3</c:v>
                </c:pt>
                <c:pt idx="528">
                  <c:v>2.8</c:v>
                </c:pt>
                <c:pt idx="529">
                  <c:v>2.9</c:v>
                </c:pt>
                <c:pt idx="530">
                  <c:v>3.1</c:v>
                </c:pt>
                <c:pt idx="531">
                  <c:v>3.6</c:v>
                </c:pt>
                <c:pt idx="532">
                  <c:v>3.9</c:v>
                </c:pt>
                <c:pt idx="533">
                  <c:v>4.0999999999999996</c:v>
                </c:pt>
                <c:pt idx="534">
                  <c:v>4.4000000000000004</c:v>
                </c:pt>
                <c:pt idx="535">
                  <c:v>4.7</c:v>
                </c:pt>
                <c:pt idx="536">
                  <c:v>4.9000000000000004</c:v>
                </c:pt>
                <c:pt idx="537">
                  <c:v>5.0999999999999996</c:v>
                </c:pt>
                <c:pt idx="538">
                  <c:v>5.2</c:v>
                </c:pt>
                <c:pt idx="539">
                  <c:v>5.2</c:v>
                </c:pt>
                <c:pt idx="540">
                  <c:v>5.0999999999999996</c:v>
                </c:pt>
                <c:pt idx="541">
                  <c:v>5</c:v>
                </c:pt>
                <c:pt idx="542">
                  <c:v>4.8</c:v>
                </c:pt>
                <c:pt idx="543">
                  <c:v>4.5999999999999996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0.1</c:v>
                </c:pt>
                <c:pt idx="582">
                  <c:v>0.1</c:v>
                </c:pt>
                <c:pt idx="583">
                  <c:v>0.1</c:v>
                </c:pt>
                <c:pt idx="584">
                  <c:v>0.1</c:v>
                </c:pt>
                <c:pt idx="585">
                  <c:v>0.1</c:v>
                </c:pt>
                <c:pt idx="586">
                  <c:v>0.1</c:v>
                </c:pt>
                <c:pt idx="587">
                  <c:v>0.1</c:v>
                </c:pt>
                <c:pt idx="588">
                  <c:v>0.1</c:v>
                </c:pt>
                <c:pt idx="589">
                  <c:v>0.1</c:v>
                </c:pt>
                <c:pt idx="590">
                  <c:v>0.1</c:v>
                </c:pt>
                <c:pt idx="591">
                  <c:v>0.1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0.2</c:v>
                </c:pt>
                <c:pt idx="597">
                  <c:v>0.1</c:v>
                </c:pt>
                <c:pt idx="598">
                  <c:v>0.1</c:v>
                </c:pt>
                <c:pt idx="599">
                  <c:v>0.1</c:v>
                </c:pt>
                <c:pt idx="600">
                  <c:v>0.1</c:v>
                </c:pt>
                <c:pt idx="601">
                  <c:v>0.1</c:v>
                </c:pt>
                <c:pt idx="602">
                  <c:v>0.1</c:v>
                </c:pt>
                <c:pt idx="603">
                  <c:v>0.1</c:v>
                </c:pt>
                <c:pt idx="604">
                  <c:v>0.1</c:v>
                </c:pt>
                <c:pt idx="605">
                  <c:v>0.1</c:v>
                </c:pt>
                <c:pt idx="606">
                  <c:v>0.1</c:v>
                </c:pt>
                <c:pt idx="607">
                  <c:v>0.1</c:v>
                </c:pt>
                <c:pt idx="608">
                  <c:v>2.8</c:v>
                </c:pt>
                <c:pt idx="609">
                  <c:v>3</c:v>
                </c:pt>
                <c:pt idx="610">
                  <c:v>3</c:v>
                </c:pt>
                <c:pt idx="611">
                  <c:v>3.3</c:v>
                </c:pt>
                <c:pt idx="612">
                  <c:v>3.5</c:v>
                </c:pt>
                <c:pt idx="613">
                  <c:v>3.8</c:v>
                </c:pt>
                <c:pt idx="614">
                  <c:v>4</c:v>
                </c:pt>
                <c:pt idx="615">
                  <c:v>4.3</c:v>
                </c:pt>
                <c:pt idx="616">
                  <c:v>5</c:v>
                </c:pt>
                <c:pt idx="617">
                  <c:v>5.5</c:v>
                </c:pt>
                <c:pt idx="618">
                  <c:v>5.9</c:v>
                </c:pt>
                <c:pt idx="619">
                  <c:v>6.3</c:v>
                </c:pt>
                <c:pt idx="620">
                  <c:v>6.8</c:v>
                </c:pt>
                <c:pt idx="621">
                  <c:v>7.2</c:v>
                </c:pt>
                <c:pt idx="622">
                  <c:v>7.6</c:v>
                </c:pt>
                <c:pt idx="623">
                  <c:v>7.8</c:v>
                </c:pt>
                <c:pt idx="624">
                  <c:v>0.1</c:v>
                </c:pt>
                <c:pt idx="625">
                  <c:v>0.1</c:v>
                </c:pt>
                <c:pt idx="626">
                  <c:v>0.1</c:v>
                </c:pt>
                <c:pt idx="627">
                  <c:v>0.1</c:v>
                </c:pt>
                <c:pt idx="628">
                  <c:v>0.1</c:v>
                </c:pt>
                <c:pt idx="629">
                  <c:v>0.1</c:v>
                </c:pt>
                <c:pt idx="630">
                  <c:v>0.1</c:v>
                </c:pt>
                <c:pt idx="631">
                  <c:v>0.1</c:v>
                </c:pt>
                <c:pt idx="632">
                  <c:v>0.1</c:v>
                </c:pt>
                <c:pt idx="633">
                  <c:v>0.1</c:v>
                </c:pt>
                <c:pt idx="634">
                  <c:v>0.1</c:v>
                </c:pt>
                <c:pt idx="635">
                  <c:v>0.1</c:v>
                </c:pt>
                <c:pt idx="636">
                  <c:v>0.1</c:v>
                </c:pt>
                <c:pt idx="637">
                  <c:v>0.1</c:v>
                </c:pt>
                <c:pt idx="638">
                  <c:v>0.1</c:v>
                </c:pt>
                <c:pt idx="639">
                  <c:v>0.1</c:v>
                </c:pt>
                <c:pt idx="640">
                  <c:v>0.1</c:v>
                </c:pt>
                <c:pt idx="641">
                  <c:v>0.1</c:v>
                </c:pt>
                <c:pt idx="642">
                  <c:v>0.1</c:v>
                </c:pt>
                <c:pt idx="643">
                  <c:v>0.1</c:v>
                </c:pt>
                <c:pt idx="644">
                  <c:v>0.1</c:v>
                </c:pt>
                <c:pt idx="645">
                  <c:v>0.1</c:v>
                </c:pt>
                <c:pt idx="646">
                  <c:v>0.1</c:v>
                </c:pt>
                <c:pt idx="647">
                  <c:v>0.1</c:v>
                </c:pt>
                <c:pt idx="648">
                  <c:v>0.1</c:v>
                </c:pt>
                <c:pt idx="649">
                  <c:v>0.1</c:v>
                </c:pt>
                <c:pt idx="650">
                  <c:v>0.1</c:v>
                </c:pt>
                <c:pt idx="651">
                  <c:v>0.1</c:v>
                </c:pt>
                <c:pt idx="652">
                  <c:v>0.1</c:v>
                </c:pt>
                <c:pt idx="653">
                  <c:v>0.1</c:v>
                </c:pt>
                <c:pt idx="654">
                  <c:v>0.1</c:v>
                </c:pt>
                <c:pt idx="655">
                  <c:v>0.1</c:v>
                </c:pt>
                <c:pt idx="656">
                  <c:v>0.1</c:v>
                </c:pt>
                <c:pt idx="657">
                  <c:v>0.1</c:v>
                </c:pt>
                <c:pt idx="658">
                  <c:v>0.1</c:v>
                </c:pt>
                <c:pt idx="659">
                  <c:v>0.1</c:v>
                </c:pt>
                <c:pt idx="660">
                  <c:v>0.1</c:v>
                </c:pt>
                <c:pt idx="661">
                  <c:v>0.1</c:v>
                </c:pt>
                <c:pt idx="662">
                  <c:v>0.1</c:v>
                </c:pt>
                <c:pt idx="663">
                  <c:v>0.1</c:v>
                </c:pt>
                <c:pt idx="664">
                  <c:v>0.1</c:v>
                </c:pt>
                <c:pt idx="665">
                  <c:v>0.1</c:v>
                </c:pt>
                <c:pt idx="666">
                  <c:v>0.1</c:v>
                </c:pt>
                <c:pt idx="667">
                  <c:v>0.1</c:v>
                </c:pt>
                <c:pt idx="668">
                  <c:v>0.1</c:v>
                </c:pt>
                <c:pt idx="669">
                  <c:v>0.1</c:v>
                </c:pt>
                <c:pt idx="670">
                  <c:v>0.1</c:v>
                </c:pt>
                <c:pt idx="671">
                  <c:v>0.1</c:v>
                </c:pt>
                <c:pt idx="672">
                  <c:v>0.1</c:v>
                </c:pt>
                <c:pt idx="673">
                  <c:v>0.1</c:v>
                </c:pt>
                <c:pt idx="674">
                  <c:v>0.1</c:v>
                </c:pt>
                <c:pt idx="675">
                  <c:v>0.1</c:v>
                </c:pt>
                <c:pt idx="676">
                  <c:v>0.1</c:v>
                </c:pt>
                <c:pt idx="677">
                  <c:v>0.1</c:v>
                </c:pt>
                <c:pt idx="678">
                  <c:v>0.1</c:v>
                </c:pt>
                <c:pt idx="679">
                  <c:v>0.1</c:v>
                </c:pt>
                <c:pt idx="680">
                  <c:v>0.1</c:v>
                </c:pt>
                <c:pt idx="681">
                  <c:v>0.1</c:v>
                </c:pt>
                <c:pt idx="682">
                  <c:v>0.1</c:v>
                </c:pt>
                <c:pt idx="683">
                  <c:v>0.1</c:v>
                </c:pt>
                <c:pt idx="684">
                  <c:v>0.1</c:v>
                </c:pt>
                <c:pt idx="685">
                  <c:v>0.1</c:v>
                </c:pt>
                <c:pt idx="686">
                  <c:v>0.1</c:v>
                </c:pt>
                <c:pt idx="687">
                  <c:v>0.1</c:v>
                </c:pt>
                <c:pt idx="688">
                  <c:v>0.1</c:v>
                </c:pt>
                <c:pt idx="689">
                  <c:v>0.1</c:v>
                </c:pt>
                <c:pt idx="690">
                  <c:v>0.1</c:v>
                </c:pt>
                <c:pt idx="691">
                  <c:v>0.1</c:v>
                </c:pt>
                <c:pt idx="692">
                  <c:v>0.1</c:v>
                </c:pt>
                <c:pt idx="693">
                  <c:v>0.1</c:v>
                </c:pt>
                <c:pt idx="694">
                  <c:v>0.1</c:v>
                </c:pt>
                <c:pt idx="695">
                  <c:v>0.1</c:v>
                </c:pt>
                <c:pt idx="696">
                  <c:v>0.1</c:v>
                </c:pt>
                <c:pt idx="697">
                  <c:v>0.1</c:v>
                </c:pt>
                <c:pt idx="698">
                  <c:v>0.1</c:v>
                </c:pt>
                <c:pt idx="699">
                  <c:v>0.1</c:v>
                </c:pt>
                <c:pt idx="700">
                  <c:v>0.1</c:v>
                </c:pt>
                <c:pt idx="701">
                  <c:v>0.1</c:v>
                </c:pt>
                <c:pt idx="702">
                  <c:v>0.1</c:v>
                </c:pt>
                <c:pt idx="703">
                  <c:v>0.1</c:v>
                </c:pt>
                <c:pt idx="704">
                  <c:v>0.1</c:v>
                </c:pt>
                <c:pt idx="705">
                  <c:v>0.1</c:v>
                </c:pt>
                <c:pt idx="706">
                  <c:v>0.1</c:v>
                </c:pt>
                <c:pt idx="707">
                  <c:v>0.1</c:v>
                </c:pt>
                <c:pt idx="708">
                  <c:v>0.1</c:v>
                </c:pt>
                <c:pt idx="709">
                  <c:v>0.1</c:v>
                </c:pt>
                <c:pt idx="710">
                  <c:v>0.1</c:v>
                </c:pt>
                <c:pt idx="711">
                  <c:v>0.1</c:v>
                </c:pt>
                <c:pt idx="712">
                  <c:v>0.1</c:v>
                </c:pt>
                <c:pt idx="713">
                  <c:v>0.1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1.1000000000000001</c:v>
                </c:pt>
                <c:pt idx="722">
                  <c:v>1.1000000000000001</c:v>
                </c:pt>
                <c:pt idx="723">
                  <c:v>1.2</c:v>
                </c:pt>
                <c:pt idx="724">
                  <c:v>1.5</c:v>
                </c:pt>
                <c:pt idx="725">
                  <c:v>1.6</c:v>
                </c:pt>
                <c:pt idx="726">
                  <c:v>1.6</c:v>
                </c:pt>
                <c:pt idx="727">
                  <c:v>1.7</c:v>
                </c:pt>
                <c:pt idx="728">
                  <c:v>1.8</c:v>
                </c:pt>
                <c:pt idx="729">
                  <c:v>1.9</c:v>
                </c:pt>
                <c:pt idx="730">
                  <c:v>2</c:v>
                </c:pt>
                <c:pt idx="731">
                  <c:v>2</c:v>
                </c:pt>
                <c:pt idx="732">
                  <c:v>2.1</c:v>
                </c:pt>
                <c:pt idx="733">
                  <c:v>2.2000000000000002</c:v>
                </c:pt>
                <c:pt idx="734">
                  <c:v>2.4</c:v>
                </c:pt>
                <c:pt idx="735">
                  <c:v>2.4</c:v>
                </c:pt>
                <c:pt idx="736">
                  <c:v>2.5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</c:v>
                </c:pt>
                <c:pt idx="749">
                  <c:v>0.1</c:v>
                </c:pt>
                <c:pt idx="750">
                  <c:v>0.1</c:v>
                </c:pt>
                <c:pt idx="751">
                  <c:v>0.1</c:v>
                </c:pt>
                <c:pt idx="752">
                  <c:v>0.1</c:v>
                </c:pt>
                <c:pt idx="753">
                  <c:v>2.1</c:v>
                </c:pt>
                <c:pt idx="754">
                  <c:v>2.1</c:v>
                </c:pt>
                <c:pt idx="755">
                  <c:v>2.1</c:v>
                </c:pt>
                <c:pt idx="756">
                  <c:v>1.9</c:v>
                </c:pt>
                <c:pt idx="757">
                  <c:v>2.7</c:v>
                </c:pt>
                <c:pt idx="758">
                  <c:v>3.1</c:v>
                </c:pt>
                <c:pt idx="759">
                  <c:v>3.2</c:v>
                </c:pt>
                <c:pt idx="760">
                  <c:v>3.3</c:v>
                </c:pt>
                <c:pt idx="761">
                  <c:v>3.5</c:v>
                </c:pt>
                <c:pt idx="762">
                  <c:v>3.7</c:v>
                </c:pt>
                <c:pt idx="763">
                  <c:v>3.9</c:v>
                </c:pt>
                <c:pt idx="764">
                  <c:v>4</c:v>
                </c:pt>
                <c:pt idx="765">
                  <c:v>4.2</c:v>
                </c:pt>
                <c:pt idx="766">
                  <c:v>4.3</c:v>
                </c:pt>
                <c:pt idx="767">
                  <c:v>4.3</c:v>
                </c:pt>
                <c:pt idx="768">
                  <c:v>4.0999999999999996</c:v>
                </c:pt>
                <c:pt idx="769">
                  <c:v>0.1</c:v>
                </c:pt>
                <c:pt idx="770">
                  <c:v>0.3</c:v>
                </c:pt>
                <c:pt idx="771">
                  <c:v>0.3</c:v>
                </c:pt>
                <c:pt idx="772">
                  <c:v>0.3</c:v>
                </c:pt>
                <c:pt idx="773">
                  <c:v>0.4</c:v>
                </c:pt>
                <c:pt idx="774">
                  <c:v>0.7</c:v>
                </c:pt>
                <c:pt idx="775">
                  <c:v>0.9</c:v>
                </c:pt>
                <c:pt idx="776">
                  <c:v>1.2</c:v>
                </c:pt>
                <c:pt idx="777">
                  <c:v>1.4</c:v>
                </c:pt>
                <c:pt idx="778">
                  <c:v>1.6</c:v>
                </c:pt>
                <c:pt idx="779">
                  <c:v>1.8</c:v>
                </c:pt>
                <c:pt idx="780">
                  <c:v>2</c:v>
                </c:pt>
                <c:pt idx="781">
                  <c:v>2.1</c:v>
                </c:pt>
                <c:pt idx="782">
                  <c:v>2.2999999999999998</c:v>
                </c:pt>
                <c:pt idx="783">
                  <c:v>2.4</c:v>
                </c:pt>
                <c:pt idx="784">
                  <c:v>2.5</c:v>
                </c:pt>
                <c:pt idx="785">
                  <c:v>2.5</c:v>
                </c:pt>
                <c:pt idx="786">
                  <c:v>0.1</c:v>
                </c:pt>
                <c:pt idx="787">
                  <c:v>0.1</c:v>
                </c:pt>
                <c:pt idx="788">
                  <c:v>0.1</c:v>
                </c:pt>
                <c:pt idx="789">
                  <c:v>0.1</c:v>
                </c:pt>
                <c:pt idx="790">
                  <c:v>0.1</c:v>
                </c:pt>
                <c:pt idx="791">
                  <c:v>0.1</c:v>
                </c:pt>
                <c:pt idx="792">
                  <c:v>0.1</c:v>
                </c:pt>
                <c:pt idx="793">
                  <c:v>0.1</c:v>
                </c:pt>
                <c:pt idx="794">
                  <c:v>0.2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0.1</c:v>
                </c:pt>
                <c:pt idx="803">
                  <c:v>0.1</c:v>
                </c:pt>
                <c:pt idx="804">
                  <c:v>0.1</c:v>
                </c:pt>
                <c:pt idx="805">
                  <c:v>0.1</c:v>
                </c:pt>
                <c:pt idx="806">
                  <c:v>0.1</c:v>
                </c:pt>
                <c:pt idx="807">
                  <c:v>0.1</c:v>
                </c:pt>
                <c:pt idx="808">
                  <c:v>0.1</c:v>
                </c:pt>
                <c:pt idx="809">
                  <c:v>0.1</c:v>
                </c:pt>
                <c:pt idx="810">
                  <c:v>0.1</c:v>
                </c:pt>
                <c:pt idx="811">
                  <c:v>0.1</c:v>
                </c:pt>
                <c:pt idx="812">
                  <c:v>0.1</c:v>
                </c:pt>
                <c:pt idx="813">
                  <c:v>0.1</c:v>
                </c:pt>
                <c:pt idx="814">
                  <c:v>0.1</c:v>
                </c:pt>
                <c:pt idx="815">
                  <c:v>0.1</c:v>
                </c:pt>
                <c:pt idx="816">
                  <c:v>0.1</c:v>
                </c:pt>
                <c:pt idx="817">
                  <c:v>0.1</c:v>
                </c:pt>
                <c:pt idx="818">
                  <c:v>0.2</c:v>
                </c:pt>
                <c:pt idx="819">
                  <c:v>0.2</c:v>
                </c:pt>
                <c:pt idx="820">
                  <c:v>0.2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0.2</c:v>
                </c:pt>
                <c:pt idx="828">
                  <c:v>0.2</c:v>
                </c:pt>
                <c:pt idx="829">
                  <c:v>0.3</c:v>
                </c:pt>
                <c:pt idx="830">
                  <c:v>0.3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4.2</c:v>
                </c:pt>
                <c:pt idx="835">
                  <c:v>4.4000000000000004</c:v>
                </c:pt>
                <c:pt idx="836">
                  <c:v>5.7</c:v>
                </c:pt>
                <c:pt idx="837">
                  <c:v>8.1999999999999993</c:v>
                </c:pt>
                <c:pt idx="838">
                  <c:v>7.7</c:v>
                </c:pt>
                <c:pt idx="839">
                  <c:v>7.2</c:v>
                </c:pt>
                <c:pt idx="840">
                  <c:v>7.3</c:v>
                </c:pt>
                <c:pt idx="841">
                  <c:v>6.3</c:v>
                </c:pt>
                <c:pt idx="842">
                  <c:v>5.9</c:v>
                </c:pt>
                <c:pt idx="843">
                  <c:v>5.3</c:v>
                </c:pt>
                <c:pt idx="844">
                  <c:v>4.9000000000000004</c:v>
                </c:pt>
                <c:pt idx="845">
                  <c:v>4.4000000000000004</c:v>
                </c:pt>
                <c:pt idx="846">
                  <c:v>3.6</c:v>
                </c:pt>
                <c:pt idx="847">
                  <c:v>2.9</c:v>
                </c:pt>
                <c:pt idx="848">
                  <c:v>2.2999999999999998</c:v>
                </c:pt>
                <c:pt idx="849">
                  <c:v>1.9</c:v>
                </c:pt>
                <c:pt idx="850">
                  <c:v>0.4</c:v>
                </c:pt>
                <c:pt idx="851">
                  <c:v>0.4</c:v>
                </c:pt>
                <c:pt idx="852">
                  <c:v>0.5</c:v>
                </c:pt>
                <c:pt idx="853">
                  <c:v>0.6</c:v>
                </c:pt>
                <c:pt idx="854">
                  <c:v>0.7</c:v>
                </c:pt>
                <c:pt idx="855">
                  <c:v>0.9</c:v>
                </c:pt>
                <c:pt idx="856">
                  <c:v>1</c:v>
                </c:pt>
                <c:pt idx="857">
                  <c:v>1.1000000000000001</c:v>
                </c:pt>
                <c:pt idx="858">
                  <c:v>1.3</c:v>
                </c:pt>
                <c:pt idx="859">
                  <c:v>1.4</c:v>
                </c:pt>
                <c:pt idx="860">
                  <c:v>1.6</c:v>
                </c:pt>
                <c:pt idx="861">
                  <c:v>1.8</c:v>
                </c:pt>
                <c:pt idx="862">
                  <c:v>1.9</c:v>
                </c:pt>
                <c:pt idx="863">
                  <c:v>1.9</c:v>
                </c:pt>
                <c:pt idx="864">
                  <c:v>2</c:v>
                </c:pt>
                <c:pt idx="865">
                  <c:v>1.9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0.1</c:v>
                </c:pt>
                <c:pt idx="870">
                  <c:v>0.1</c:v>
                </c:pt>
                <c:pt idx="871">
                  <c:v>0.1</c:v>
                </c:pt>
                <c:pt idx="872">
                  <c:v>0.1</c:v>
                </c:pt>
                <c:pt idx="873">
                  <c:v>0.1</c:v>
                </c:pt>
                <c:pt idx="874">
                  <c:v>0.1</c:v>
                </c:pt>
                <c:pt idx="875">
                  <c:v>0.1</c:v>
                </c:pt>
                <c:pt idx="876">
                  <c:v>0.1</c:v>
                </c:pt>
                <c:pt idx="877">
                  <c:v>0.1</c:v>
                </c:pt>
                <c:pt idx="878">
                  <c:v>0.1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0.6</c:v>
                </c:pt>
                <c:pt idx="883">
                  <c:v>0.6</c:v>
                </c:pt>
                <c:pt idx="884">
                  <c:v>0.9</c:v>
                </c:pt>
                <c:pt idx="885">
                  <c:v>1.2</c:v>
                </c:pt>
                <c:pt idx="886">
                  <c:v>1.4</c:v>
                </c:pt>
                <c:pt idx="887">
                  <c:v>1.7</c:v>
                </c:pt>
                <c:pt idx="888">
                  <c:v>2</c:v>
                </c:pt>
                <c:pt idx="889">
                  <c:v>2.4</c:v>
                </c:pt>
                <c:pt idx="890">
                  <c:v>2.8</c:v>
                </c:pt>
                <c:pt idx="891">
                  <c:v>3.3</c:v>
                </c:pt>
                <c:pt idx="892">
                  <c:v>3.7</c:v>
                </c:pt>
                <c:pt idx="893">
                  <c:v>4.0999999999999996</c:v>
                </c:pt>
                <c:pt idx="894">
                  <c:v>4.4000000000000004</c:v>
                </c:pt>
                <c:pt idx="895">
                  <c:v>4.5999999999999996</c:v>
                </c:pt>
                <c:pt idx="896">
                  <c:v>4.9000000000000004</c:v>
                </c:pt>
                <c:pt idx="897">
                  <c:v>5</c:v>
                </c:pt>
                <c:pt idx="898">
                  <c:v>0.1</c:v>
                </c:pt>
                <c:pt idx="899">
                  <c:v>0.1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0.1</c:v>
                </c:pt>
                <c:pt idx="906">
                  <c:v>0.1</c:v>
                </c:pt>
                <c:pt idx="907">
                  <c:v>0.1</c:v>
                </c:pt>
                <c:pt idx="908">
                  <c:v>0.1</c:v>
                </c:pt>
                <c:pt idx="909">
                  <c:v>0.1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0.1</c:v>
                </c:pt>
                <c:pt idx="923">
                  <c:v>0.1</c:v>
                </c:pt>
                <c:pt idx="924">
                  <c:v>0.1</c:v>
                </c:pt>
                <c:pt idx="925">
                  <c:v>0.1</c:v>
                </c:pt>
                <c:pt idx="926">
                  <c:v>0.1</c:v>
                </c:pt>
                <c:pt idx="927">
                  <c:v>0.1</c:v>
                </c:pt>
                <c:pt idx="928">
                  <c:v>0.1</c:v>
                </c:pt>
                <c:pt idx="929">
                  <c:v>0.1</c:v>
                </c:pt>
                <c:pt idx="930">
                  <c:v>0.1</c:v>
                </c:pt>
                <c:pt idx="931">
                  <c:v>0.1</c:v>
                </c:pt>
                <c:pt idx="932">
                  <c:v>0.1</c:v>
                </c:pt>
                <c:pt idx="933">
                  <c:v>0.1</c:v>
                </c:pt>
                <c:pt idx="934">
                  <c:v>0.1</c:v>
                </c:pt>
                <c:pt idx="935">
                  <c:v>0.1</c:v>
                </c:pt>
                <c:pt idx="936">
                  <c:v>0.1</c:v>
                </c:pt>
                <c:pt idx="937">
                  <c:v>0.1</c:v>
                </c:pt>
                <c:pt idx="938">
                  <c:v>0.1</c:v>
                </c:pt>
                <c:pt idx="939">
                  <c:v>0.1</c:v>
                </c:pt>
                <c:pt idx="940">
                  <c:v>0.1</c:v>
                </c:pt>
                <c:pt idx="941">
                  <c:v>0.1</c:v>
                </c:pt>
                <c:pt idx="942">
                  <c:v>0.1</c:v>
                </c:pt>
                <c:pt idx="943">
                  <c:v>0.1</c:v>
                </c:pt>
                <c:pt idx="944">
                  <c:v>0.1</c:v>
                </c:pt>
                <c:pt idx="945">
                  <c:v>0.1</c:v>
                </c:pt>
                <c:pt idx="946">
                  <c:v>2.7</c:v>
                </c:pt>
                <c:pt idx="947">
                  <c:v>2.8</c:v>
                </c:pt>
                <c:pt idx="948">
                  <c:v>3.7</c:v>
                </c:pt>
                <c:pt idx="949">
                  <c:v>4.9000000000000004</c:v>
                </c:pt>
                <c:pt idx="950">
                  <c:v>6</c:v>
                </c:pt>
                <c:pt idx="951">
                  <c:v>7</c:v>
                </c:pt>
                <c:pt idx="952">
                  <c:v>8</c:v>
                </c:pt>
                <c:pt idx="953">
                  <c:v>8.9</c:v>
                </c:pt>
                <c:pt idx="954">
                  <c:v>10</c:v>
                </c:pt>
                <c:pt idx="955">
                  <c:v>10.7</c:v>
                </c:pt>
                <c:pt idx="956">
                  <c:v>10.9</c:v>
                </c:pt>
                <c:pt idx="957">
                  <c:v>11.1</c:v>
                </c:pt>
                <c:pt idx="958">
                  <c:v>11</c:v>
                </c:pt>
                <c:pt idx="959">
                  <c:v>10.7</c:v>
                </c:pt>
                <c:pt idx="960">
                  <c:v>10.1</c:v>
                </c:pt>
                <c:pt idx="961">
                  <c:v>9.5</c:v>
                </c:pt>
                <c:pt idx="962">
                  <c:v>1.7</c:v>
                </c:pt>
                <c:pt idx="963">
                  <c:v>1.7</c:v>
                </c:pt>
                <c:pt idx="964">
                  <c:v>1.6</c:v>
                </c:pt>
                <c:pt idx="965">
                  <c:v>1.4</c:v>
                </c:pt>
                <c:pt idx="966">
                  <c:v>1.8</c:v>
                </c:pt>
                <c:pt idx="967">
                  <c:v>2.1</c:v>
                </c:pt>
                <c:pt idx="968">
                  <c:v>2.7</c:v>
                </c:pt>
                <c:pt idx="969">
                  <c:v>3</c:v>
                </c:pt>
                <c:pt idx="970">
                  <c:v>3.1</c:v>
                </c:pt>
                <c:pt idx="971">
                  <c:v>3</c:v>
                </c:pt>
                <c:pt idx="972">
                  <c:v>3</c:v>
                </c:pt>
                <c:pt idx="973">
                  <c:v>2.9</c:v>
                </c:pt>
                <c:pt idx="974">
                  <c:v>2.7</c:v>
                </c:pt>
                <c:pt idx="975">
                  <c:v>2.5</c:v>
                </c:pt>
                <c:pt idx="976">
                  <c:v>2.2999999999999998</c:v>
                </c:pt>
                <c:pt idx="977">
                  <c:v>2</c:v>
                </c:pt>
                <c:pt idx="978">
                  <c:v>0.1</c:v>
                </c:pt>
                <c:pt idx="979">
                  <c:v>0.1</c:v>
                </c:pt>
                <c:pt idx="980">
                  <c:v>0.1</c:v>
                </c:pt>
                <c:pt idx="981">
                  <c:v>0.1</c:v>
                </c:pt>
                <c:pt idx="982">
                  <c:v>0.1</c:v>
                </c:pt>
                <c:pt idx="983">
                  <c:v>0.1</c:v>
                </c:pt>
                <c:pt idx="984">
                  <c:v>0.1</c:v>
                </c:pt>
                <c:pt idx="985">
                  <c:v>0.1</c:v>
                </c:pt>
                <c:pt idx="986">
                  <c:v>0.1</c:v>
                </c:pt>
                <c:pt idx="987">
                  <c:v>0.1</c:v>
                </c:pt>
                <c:pt idx="988">
                  <c:v>0.1</c:v>
                </c:pt>
                <c:pt idx="989">
                  <c:v>0.1</c:v>
                </c:pt>
                <c:pt idx="990">
                  <c:v>0.1</c:v>
                </c:pt>
                <c:pt idx="991">
                  <c:v>0.1</c:v>
                </c:pt>
                <c:pt idx="992">
                  <c:v>0.1</c:v>
                </c:pt>
                <c:pt idx="993">
                  <c:v>0.1</c:v>
                </c:pt>
                <c:pt idx="994">
                  <c:v>0.1</c:v>
                </c:pt>
                <c:pt idx="995">
                  <c:v>0.1</c:v>
                </c:pt>
                <c:pt idx="996">
                  <c:v>0.1</c:v>
                </c:pt>
                <c:pt idx="997">
                  <c:v>0.1</c:v>
                </c:pt>
                <c:pt idx="998">
                  <c:v>0.1</c:v>
                </c:pt>
                <c:pt idx="999">
                  <c:v>0.1</c:v>
                </c:pt>
                <c:pt idx="1000">
                  <c:v>0.1</c:v>
                </c:pt>
                <c:pt idx="1001">
                  <c:v>0.1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0.7</c:v>
                </c:pt>
                <c:pt idx="1011">
                  <c:v>0.8</c:v>
                </c:pt>
                <c:pt idx="1012">
                  <c:v>0.9</c:v>
                </c:pt>
                <c:pt idx="1013">
                  <c:v>0.9</c:v>
                </c:pt>
                <c:pt idx="1014">
                  <c:v>1.3</c:v>
                </c:pt>
                <c:pt idx="1015">
                  <c:v>1.9</c:v>
                </c:pt>
                <c:pt idx="1016">
                  <c:v>2.1</c:v>
                </c:pt>
                <c:pt idx="1017">
                  <c:v>2.2000000000000002</c:v>
                </c:pt>
                <c:pt idx="1018">
                  <c:v>2.6</c:v>
                </c:pt>
                <c:pt idx="1019">
                  <c:v>2.9</c:v>
                </c:pt>
                <c:pt idx="1020">
                  <c:v>3.1</c:v>
                </c:pt>
                <c:pt idx="1021">
                  <c:v>3.2</c:v>
                </c:pt>
                <c:pt idx="1022">
                  <c:v>3.4</c:v>
                </c:pt>
                <c:pt idx="1023">
                  <c:v>3.5</c:v>
                </c:pt>
                <c:pt idx="1024">
                  <c:v>3.5</c:v>
                </c:pt>
                <c:pt idx="1025">
                  <c:v>3.6</c:v>
                </c:pt>
                <c:pt idx="1026">
                  <c:v>0.1</c:v>
                </c:pt>
                <c:pt idx="1027">
                  <c:v>0.1</c:v>
                </c:pt>
                <c:pt idx="1028">
                  <c:v>0.1</c:v>
                </c:pt>
                <c:pt idx="1029">
                  <c:v>0.1</c:v>
                </c:pt>
                <c:pt idx="1030">
                  <c:v>0.1</c:v>
                </c:pt>
                <c:pt idx="1031">
                  <c:v>0.1</c:v>
                </c:pt>
                <c:pt idx="1032">
                  <c:v>0.1</c:v>
                </c:pt>
                <c:pt idx="1033">
                  <c:v>0.1</c:v>
                </c:pt>
                <c:pt idx="1034">
                  <c:v>0.1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0.1</c:v>
                </c:pt>
                <c:pt idx="1045">
                  <c:v>0.1</c:v>
                </c:pt>
                <c:pt idx="1046">
                  <c:v>0.1</c:v>
                </c:pt>
                <c:pt idx="1047">
                  <c:v>0.1</c:v>
                </c:pt>
                <c:pt idx="1048">
                  <c:v>0.1</c:v>
                </c:pt>
                <c:pt idx="1049">
                  <c:v>0.1</c:v>
                </c:pt>
                <c:pt idx="1050">
                  <c:v>0.1</c:v>
                </c:pt>
                <c:pt idx="1051">
                  <c:v>0.1</c:v>
                </c:pt>
                <c:pt idx="1052">
                  <c:v>0.1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0.3</c:v>
                </c:pt>
                <c:pt idx="1072">
                  <c:v>0.3</c:v>
                </c:pt>
                <c:pt idx="1073">
                  <c:v>0.2</c:v>
                </c:pt>
                <c:pt idx="1074">
                  <c:v>0.5</c:v>
                </c:pt>
                <c:pt idx="1075">
                  <c:v>0.5</c:v>
                </c:pt>
                <c:pt idx="1076">
                  <c:v>1</c:v>
                </c:pt>
                <c:pt idx="1077">
                  <c:v>1.9</c:v>
                </c:pt>
                <c:pt idx="1078">
                  <c:v>2</c:v>
                </c:pt>
                <c:pt idx="1079">
                  <c:v>2.2000000000000002</c:v>
                </c:pt>
                <c:pt idx="1080">
                  <c:v>2.2999999999999998</c:v>
                </c:pt>
                <c:pt idx="1081">
                  <c:v>2.2999999999999998</c:v>
                </c:pt>
                <c:pt idx="1082">
                  <c:v>2.4</c:v>
                </c:pt>
                <c:pt idx="1083">
                  <c:v>2.6</c:v>
                </c:pt>
                <c:pt idx="1084">
                  <c:v>2.7</c:v>
                </c:pt>
                <c:pt idx="1085">
                  <c:v>2.8</c:v>
                </c:pt>
                <c:pt idx="1086">
                  <c:v>2.9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3.2</c:v>
                </c:pt>
                <c:pt idx="1091">
                  <c:v>3.4</c:v>
                </c:pt>
                <c:pt idx="1092">
                  <c:v>4.5</c:v>
                </c:pt>
                <c:pt idx="1093">
                  <c:v>5.3</c:v>
                </c:pt>
                <c:pt idx="1094">
                  <c:v>5.7</c:v>
                </c:pt>
                <c:pt idx="1095">
                  <c:v>5.9</c:v>
                </c:pt>
                <c:pt idx="1096">
                  <c:v>6</c:v>
                </c:pt>
                <c:pt idx="1097">
                  <c:v>6</c:v>
                </c:pt>
                <c:pt idx="1098">
                  <c:v>5.7</c:v>
                </c:pt>
                <c:pt idx="1099">
                  <c:v>5.6</c:v>
                </c:pt>
                <c:pt idx="1100">
                  <c:v>5.4</c:v>
                </c:pt>
                <c:pt idx="1101">
                  <c:v>5</c:v>
                </c:pt>
                <c:pt idx="1102">
                  <c:v>4.5999999999999996</c:v>
                </c:pt>
                <c:pt idx="1103">
                  <c:v>4.0999999999999996</c:v>
                </c:pt>
                <c:pt idx="1104">
                  <c:v>3.6</c:v>
                </c:pt>
                <c:pt idx="1105">
                  <c:v>3.1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0.4</c:v>
                </c:pt>
                <c:pt idx="1111">
                  <c:v>0.4</c:v>
                </c:pt>
                <c:pt idx="1112">
                  <c:v>0.3</c:v>
                </c:pt>
                <c:pt idx="1113">
                  <c:v>0.8</c:v>
                </c:pt>
                <c:pt idx="1114">
                  <c:v>1.9</c:v>
                </c:pt>
                <c:pt idx="1115">
                  <c:v>1.1000000000000001</c:v>
                </c:pt>
                <c:pt idx="1116">
                  <c:v>1.8</c:v>
                </c:pt>
                <c:pt idx="1117">
                  <c:v>1.9</c:v>
                </c:pt>
                <c:pt idx="1118">
                  <c:v>2.1</c:v>
                </c:pt>
                <c:pt idx="1119">
                  <c:v>2.2999999999999998</c:v>
                </c:pt>
                <c:pt idx="1120">
                  <c:v>1.7</c:v>
                </c:pt>
                <c:pt idx="1121">
                  <c:v>1.1000000000000001</c:v>
                </c:pt>
                <c:pt idx="1122">
                  <c:v>0.5</c:v>
                </c:pt>
                <c:pt idx="1123">
                  <c:v>0.5</c:v>
                </c:pt>
                <c:pt idx="1124">
                  <c:v>0.5</c:v>
                </c:pt>
                <c:pt idx="1125">
                  <c:v>0.8</c:v>
                </c:pt>
                <c:pt idx="1126">
                  <c:v>1.5</c:v>
                </c:pt>
                <c:pt idx="1127">
                  <c:v>1.9</c:v>
                </c:pt>
                <c:pt idx="1128">
                  <c:v>2</c:v>
                </c:pt>
                <c:pt idx="1129">
                  <c:v>2.4</c:v>
                </c:pt>
                <c:pt idx="1130">
                  <c:v>2.7</c:v>
                </c:pt>
                <c:pt idx="1131">
                  <c:v>3.3</c:v>
                </c:pt>
                <c:pt idx="1132">
                  <c:v>3.9</c:v>
                </c:pt>
                <c:pt idx="1133">
                  <c:v>4.3</c:v>
                </c:pt>
                <c:pt idx="1134">
                  <c:v>4.5999999999999996</c:v>
                </c:pt>
                <c:pt idx="1135">
                  <c:v>4.8</c:v>
                </c:pt>
                <c:pt idx="1136">
                  <c:v>5</c:v>
                </c:pt>
                <c:pt idx="1137">
                  <c:v>5.0999999999999996</c:v>
                </c:pt>
                <c:pt idx="1138">
                  <c:v>0.3</c:v>
                </c:pt>
                <c:pt idx="1139">
                  <c:v>0.3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0.5</c:v>
                </c:pt>
                <c:pt idx="1145">
                  <c:v>0.6</c:v>
                </c:pt>
                <c:pt idx="1146">
                  <c:v>0.7</c:v>
                </c:pt>
                <c:pt idx="1147">
                  <c:v>0.8</c:v>
                </c:pt>
                <c:pt idx="1148">
                  <c:v>0.9</c:v>
                </c:pt>
                <c:pt idx="1149">
                  <c:v>1.2</c:v>
                </c:pt>
                <c:pt idx="1150">
                  <c:v>1.4</c:v>
                </c:pt>
                <c:pt idx="1151">
                  <c:v>1.5</c:v>
                </c:pt>
                <c:pt idx="1152">
                  <c:v>1.6</c:v>
                </c:pt>
                <c:pt idx="1153">
                  <c:v>1.7</c:v>
                </c:pt>
                <c:pt idx="1154">
                  <c:v>0.1</c:v>
                </c:pt>
                <c:pt idx="1155">
                  <c:v>0.1</c:v>
                </c:pt>
                <c:pt idx="1156">
                  <c:v>0.1</c:v>
                </c:pt>
                <c:pt idx="1157">
                  <c:v>0.1</c:v>
                </c:pt>
                <c:pt idx="1158">
                  <c:v>0.1</c:v>
                </c:pt>
                <c:pt idx="1159">
                  <c:v>0.1</c:v>
                </c:pt>
                <c:pt idx="1160">
                  <c:v>0.1</c:v>
                </c:pt>
                <c:pt idx="1161">
                  <c:v>0.1</c:v>
                </c:pt>
                <c:pt idx="1162">
                  <c:v>0.1</c:v>
                </c:pt>
                <c:pt idx="1163">
                  <c:v>0.1</c:v>
                </c:pt>
                <c:pt idx="1164">
                  <c:v>0.1</c:v>
                </c:pt>
                <c:pt idx="1165">
                  <c:v>0.1</c:v>
                </c:pt>
                <c:pt idx="1166">
                  <c:v>0.1</c:v>
                </c:pt>
                <c:pt idx="1167">
                  <c:v>0.1</c:v>
                </c:pt>
                <c:pt idx="1168">
                  <c:v>0.1</c:v>
                </c:pt>
                <c:pt idx="1169">
                  <c:v>0.1</c:v>
                </c:pt>
                <c:pt idx="1170">
                  <c:v>0.1</c:v>
                </c:pt>
                <c:pt idx="1171">
                  <c:v>0.1</c:v>
                </c:pt>
                <c:pt idx="1172">
                  <c:v>0.1</c:v>
                </c:pt>
                <c:pt idx="1173">
                  <c:v>0.1</c:v>
                </c:pt>
                <c:pt idx="1174">
                  <c:v>0.1</c:v>
                </c:pt>
                <c:pt idx="1175">
                  <c:v>0.1</c:v>
                </c:pt>
                <c:pt idx="1176">
                  <c:v>0.1</c:v>
                </c:pt>
                <c:pt idx="1177">
                  <c:v>0.1</c:v>
                </c:pt>
                <c:pt idx="1178">
                  <c:v>0.1</c:v>
                </c:pt>
                <c:pt idx="1179">
                  <c:v>0.1</c:v>
                </c:pt>
                <c:pt idx="1180">
                  <c:v>0.1</c:v>
                </c:pt>
                <c:pt idx="1181">
                  <c:v>0.1</c:v>
                </c:pt>
                <c:pt idx="1182">
                  <c:v>0.1</c:v>
                </c:pt>
                <c:pt idx="1183">
                  <c:v>0.1</c:v>
                </c:pt>
                <c:pt idx="1184">
                  <c:v>0.1</c:v>
                </c:pt>
                <c:pt idx="1185">
                  <c:v>0.1</c:v>
                </c:pt>
                <c:pt idx="1186">
                  <c:v>0.2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0.2</c:v>
                </c:pt>
                <c:pt idx="1192">
                  <c:v>0.2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0.2</c:v>
                </c:pt>
                <c:pt idx="1210">
                  <c:v>0.2</c:v>
                </c:pt>
                <c:pt idx="1211">
                  <c:v>0.1</c:v>
                </c:pt>
                <c:pt idx="1212">
                  <c:v>0.1</c:v>
                </c:pt>
                <c:pt idx="1213">
                  <c:v>0.1</c:v>
                </c:pt>
                <c:pt idx="1214">
                  <c:v>0.1</c:v>
                </c:pt>
                <c:pt idx="1215">
                  <c:v>0.1</c:v>
                </c:pt>
                <c:pt idx="1216">
                  <c:v>0.1</c:v>
                </c:pt>
                <c:pt idx="1217">
                  <c:v>0.1</c:v>
                </c:pt>
                <c:pt idx="1218">
                  <c:v>0.1</c:v>
                </c:pt>
                <c:pt idx="1219">
                  <c:v>0.1</c:v>
                </c:pt>
                <c:pt idx="1220">
                  <c:v>0.1</c:v>
                </c:pt>
                <c:pt idx="1221">
                  <c:v>0.1</c:v>
                </c:pt>
                <c:pt idx="1222">
                  <c:v>0.1</c:v>
                </c:pt>
                <c:pt idx="1223">
                  <c:v>0.1</c:v>
                </c:pt>
                <c:pt idx="1224">
                  <c:v>0.1</c:v>
                </c:pt>
                <c:pt idx="1225">
                  <c:v>0.1</c:v>
                </c:pt>
                <c:pt idx="1226">
                  <c:v>0.1</c:v>
                </c:pt>
                <c:pt idx="1227">
                  <c:v>0.1</c:v>
                </c:pt>
                <c:pt idx="1228">
                  <c:v>0.1</c:v>
                </c:pt>
                <c:pt idx="1229">
                  <c:v>0.1</c:v>
                </c:pt>
                <c:pt idx="1230">
                  <c:v>0.1</c:v>
                </c:pt>
                <c:pt idx="1231">
                  <c:v>0.1</c:v>
                </c:pt>
                <c:pt idx="1232">
                  <c:v>0.1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</c:v>
                </c:pt>
                <c:pt idx="1237">
                  <c:v>0.1</c:v>
                </c:pt>
                <c:pt idx="1238">
                  <c:v>0.1</c:v>
                </c:pt>
                <c:pt idx="1239">
                  <c:v>0.1</c:v>
                </c:pt>
                <c:pt idx="1240">
                  <c:v>0.1</c:v>
                </c:pt>
                <c:pt idx="1241">
                  <c:v>0.1</c:v>
                </c:pt>
                <c:pt idx="1242">
                  <c:v>0.1</c:v>
                </c:pt>
                <c:pt idx="1243">
                  <c:v>0.1</c:v>
                </c:pt>
                <c:pt idx="1244">
                  <c:v>0.1</c:v>
                </c:pt>
                <c:pt idx="1245">
                  <c:v>0.1</c:v>
                </c:pt>
                <c:pt idx="1246">
                  <c:v>0.1</c:v>
                </c:pt>
                <c:pt idx="1247">
                  <c:v>0.1</c:v>
                </c:pt>
                <c:pt idx="1248">
                  <c:v>0.1</c:v>
                </c:pt>
                <c:pt idx="1249">
                  <c:v>0.1</c:v>
                </c:pt>
                <c:pt idx="1250">
                  <c:v>0.1</c:v>
                </c:pt>
                <c:pt idx="1251">
                  <c:v>0.1</c:v>
                </c:pt>
                <c:pt idx="1252">
                  <c:v>0.1</c:v>
                </c:pt>
                <c:pt idx="1253">
                  <c:v>0.1</c:v>
                </c:pt>
                <c:pt idx="1254">
                  <c:v>0.1</c:v>
                </c:pt>
                <c:pt idx="1255">
                  <c:v>0.1</c:v>
                </c:pt>
                <c:pt idx="1256">
                  <c:v>0.1</c:v>
                </c:pt>
                <c:pt idx="1257">
                  <c:v>0.1</c:v>
                </c:pt>
                <c:pt idx="1258">
                  <c:v>0.1</c:v>
                </c:pt>
                <c:pt idx="1259">
                  <c:v>0.1</c:v>
                </c:pt>
                <c:pt idx="1260">
                  <c:v>0.1</c:v>
                </c:pt>
                <c:pt idx="1261">
                  <c:v>0.1</c:v>
                </c:pt>
                <c:pt idx="1262">
                  <c:v>0.1</c:v>
                </c:pt>
                <c:pt idx="1263">
                  <c:v>0.1</c:v>
                </c:pt>
                <c:pt idx="1264">
                  <c:v>0.1</c:v>
                </c:pt>
                <c:pt idx="1265">
                  <c:v>0.1</c:v>
                </c:pt>
                <c:pt idx="1266">
                  <c:v>0.1</c:v>
                </c:pt>
                <c:pt idx="1267">
                  <c:v>0.1</c:v>
                </c:pt>
                <c:pt idx="1268">
                  <c:v>0.1</c:v>
                </c:pt>
                <c:pt idx="1269">
                  <c:v>0.1</c:v>
                </c:pt>
                <c:pt idx="1270">
                  <c:v>0.1</c:v>
                </c:pt>
                <c:pt idx="1271">
                  <c:v>0.1</c:v>
                </c:pt>
                <c:pt idx="1272">
                  <c:v>0.1</c:v>
                </c:pt>
                <c:pt idx="1273">
                  <c:v>0.1</c:v>
                </c:pt>
                <c:pt idx="1274">
                  <c:v>0.1</c:v>
                </c:pt>
                <c:pt idx="1275">
                  <c:v>0.1</c:v>
                </c:pt>
                <c:pt idx="1276">
                  <c:v>0.1</c:v>
                </c:pt>
                <c:pt idx="1277">
                  <c:v>0.1</c:v>
                </c:pt>
                <c:pt idx="1278">
                  <c:v>0.1</c:v>
                </c:pt>
                <c:pt idx="1279">
                  <c:v>0.1</c:v>
                </c:pt>
                <c:pt idx="1280">
                  <c:v>0.1</c:v>
                </c:pt>
                <c:pt idx="1281">
                  <c:v>0.1</c:v>
                </c:pt>
                <c:pt idx="1282">
                  <c:v>0.1</c:v>
                </c:pt>
                <c:pt idx="1283">
                  <c:v>0.1</c:v>
                </c:pt>
                <c:pt idx="1284">
                  <c:v>0.1</c:v>
                </c:pt>
                <c:pt idx="1285">
                  <c:v>0.1</c:v>
                </c:pt>
                <c:pt idx="1286">
                  <c:v>0.1</c:v>
                </c:pt>
                <c:pt idx="1287">
                  <c:v>0.1</c:v>
                </c:pt>
                <c:pt idx="1288">
                  <c:v>0.1</c:v>
                </c:pt>
                <c:pt idx="1289">
                  <c:v>0.1</c:v>
                </c:pt>
                <c:pt idx="1290">
                  <c:v>0.1</c:v>
                </c:pt>
                <c:pt idx="1291">
                  <c:v>0.1</c:v>
                </c:pt>
                <c:pt idx="1292">
                  <c:v>0.1</c:v>
                </c:pt>
                <c:pt idx="1293">
                  <c:v>0.1</c:v>
                </c:pt>
                <c:pt idx="1294">
                  <c:v>0.1</c:v>
                </c:pt>
                <c:pt idx="1295">
                  <c:v>0.1</c:v>
                </c:pt>
                <c:pt idx="1296">
                  <c:v>0.1</c:v>
                </c:pt>
                <c:pt idx="1297">
                  <c:v>0.1</c:v>
                </c:pt>
                <c:pt idx="1298">
                  <c:v>0.5</c:v>
                </c:pt>
                <c:pt idx="1299">
                  <c:v>0.5</c:v>
                </c:pt>
                <c:pt idx="1300">
                  <c:v>0.6</c:v>
                </c:pt>
                <c:pt idx="1301">
                  <c:v>0.5</c:v>
                </c:pt>
                <c:pt idx="1302">
                  <c:v>0.6</c:v>
                </c:pt>
                <c:pt idx="1303">
                  <c:v>0.5</c:v>
                </c:pt>
                <c:pt idx="1304">
                  <c:v>0.6</c:v>
                </c:pt>
                <c:pt idx="1305">
                  <c:v>0.4</c:v>
                </c:pt>
                <c:pt idx="1306">
                  <c:v>0.9</c:v>
                </c:pt>
                <c:pt idx="1307">
                  <c:v>1.5</c:v>
                </c:pt>
                <c:pt idx="1308">
                  <c:v>1.9</c:v>
                </c:pt>
                <c:pt idx="1309">
                  <c:v>2.2999999999999998</c:v>
                </c:pt>
                <c:pt idx="1310">
                  <c:v>2.2999999999999998</c:v>
                </c:pt>
                <c:pt idx="1311">
                  <c:v>2.2999999999999998</c:v>
                </c:pt>
                <c:pt idx="1312">
                  <c:v>2.2000000000000002</c:v>
                </c:pt>
                <c:pt idx="1313">
                  <c:v>2.2000000000000002</c:v>
                </c:pt>
                <c:pt idx="1314">
                  <c:v>0.1</c:v>
                </c:pt>
                <c:pt idx="1315">
                  <c:v>0.1</c:v>
                </c:pt>
                <c:pt idx="1316">
                  <c:v>0.1</c:v>
                </c:pt>
                <c:pt idx="1317">
                  <c:v>0.1</c:v>
                </c:pt>
                <c:pt idx="1318">
                  <c:v>0.1</c:v>
                </c:pt>
                <c:pt idx="1319">
                  <c:v>0.1</c:v>
                </c:pt>
                <c:pt idx="1320">
                  <c:v>0.1</c:v>
                </c:pt>
                <c:pt idx="1321">
                  <c:v>0.1</c:v>
                </c:pt>
                <c:pt idx="1322">
                  <c:v>0.1</c:v>
                </c:pt>
                <c:pt idx="1323">
                  <c:v>0.1</c:v>
                </c:pt>
                <c:pt idx="1324">
                  <c:v>0.1</c:v>
                </c:pt>
                <c:pt idx="1325">
                  <c:v>0.1</c:v>
                </c:pt>
                <c:pt idx="1326">
                  <c:v>0.1</c:v>
                </c:pt>
                <c:pt idx="1327">
                  <c:v>0.1</c:v>
                </c:pt>
                <c:pt idx="1328">
                  <c:v>0.1</c:v>
                </c:pt>
                <c:pt idx="1329">
                  <c:v>0.1</c:v>
                </c:pt>
                <c:pt idx="1330">
                  <c:v>0.1</c:v>
                </c:pt>
                <c:pt idx="1331">
                  <c:v>0.1</c:v>
                </c:pt>
                <c:pt idx="1332">
                  <c:v>0.1</c:v>
                </c:pt>
                <c:pt idx="1333">
                  <c:v>0.1</c:v>
                </c:pt>
                <c:pt idx="1334">
                  <c:v>0.1</c:v>
                </c:pt>
                <c:pt idx="1335">
                  <c:v>0.1</c:v>
                </c:pt>
                <c:pt idx="1336">
                  <c:v>0.1</c:v>
                </c:pt>
                <c:pt idx="1337">
                  <c:v>0.1</c:v>
                </c:pt>
                <c:pt idx="1338">
                  <c:v>0.1</c:v>
                </c:pt>
                <c:pt idx="1339">
                  <c:v>0.1</c:v>
                </c:pt>
                <c:pt idx="1340">
                  <c:v>0.1</c:v>
                </c:pt>
                <c:pt idx="1341">
                  <c:v>0.1</c:v>
                </c:pt>
                <c:pt idx="1342">
                  <c:v>0.1</c:v>
                </c:pt>
                <c:pt idx="1343">
                  <c:v>0.1</c:v>
                </c:pt>
                <c:pt idx="1344">
                  <c:v>0.1</c:v>
                </c:pt>
                <c:pt idx="1345">
                  <c:v>0.1</c:v>
                </c:pt>
                <c:pt idx="1346">
                  <c:v>0.1</c:v>
                </c:pt>
                <c:pt idx="1347">
                  <c:v>0.1</c:v>
                </c:pt>
                <c:pt idx="1348">
                  <c:v>0.1</c:v>
                </c:pt>
                <c:pt idx="1349">
                  <c:v>0.1</c:v>
                </c:pt>
                <c:pt idx="1350">
                  <c:v>0.1</c:v>
                </c:pt>
                <c:pt idx="1351">
                  <c:v>0.1</c:v>
                </c:pt>
                <c:pt idx="1352">
                  <c:v>0.1</c:v>
                </c:pt>
                <c:pt idx="1353">
                  <c:v>0.1</c:v>
                </c:pt>
                <c:pt idx="1354">
                  <c:v>0.1</c:v>
                </c:pt>
                <c:pt idx="1355">
                  <c:v>0.1</c:v>
                </c:pt>
                <c:pt idx="1356">
                  <c:v>0.1</c:v>
                </c:pt>
                <c:pt idx="1357">
                  <c:v>0.1</c:v>
                </c:pt>
                <c:pt idx="1358">
                  <c:v>0.1</c:v>
                </c:pt>
                <c:pt idx="1359">
                  <c:v>0.1</c:v>
                </c:pt>
                <c:pt idx="1360">
                  <c:v>0.1</c:v>
                </c:pt>
                <c:pt idx="1361">
                  <c:v>0.1</c:v>
                </c:pt>
                <c:pt idx="1362">
                  <c:v>2.8</c:v>
                </c:pt>
                <c:pt idx="1363">
                  <c:v>2.9</c:v>
                </c:pt>
                <c:pt idx="1364">
                  <c:v>3</c:v>
                </c:pt>
                <c:pt idx="1365">
                  <c:v>3</c:v>
                </c:pt>
                <c:pt idx="1366">
                  <c:v>3.4</c:v>
                </c:pt>
                <c:pt idx="1367">
                  <c:v>4.3</c:v>
                </c:pt>
                <c:pt idx="1368">
                  <c:v>5</c:v>
                </c:pt>
                <c:pt idx="1369">
                  <c:v>6.4</c:v>
                </c:pt>
                <c:pt idx="1370">
                  <c:v>9.1</c:v>
                </c:pt>
                <c:pt idx="1371">
                  <c:v>10.3</c:v>
                </c:pt>
                <c:pt idx="1372">
                  <c:v>11.6</c:v>
                </c:pt>
                <c:pt idx="1373">
                  <c:v>13.2</c:v>
                </c:pt>
                <c:pt idx="1374">
                  <c:v>14.5</c:v>
                </c:pt>
                <c:pt idx="1375">
                  <c:v>15.7</c:v>
                </c:pt>
                <c:pt idx="1376">
                  <c:v>16.899999999999999</c:v>
                </c:pt>
                <c:pt idx="1377">
                  <c:v>18.100000000000001</c:v>
                </c:pt>
                <c:pt idx="1378">
                  <c:v>0.1</c:v>
                </c:pt>
                <c:pt idx="1379">
                  <c:v>0.1</c:v>
                </c:pt>
                <c:pt idx="1380">
                  <c:v>0.1</c:v>
                </c:pt>
                <c:pt idx="1381">
                  <c:v>0.1</c:v>
                </c:pt>
                <c:pt idx="1382">
                  <c:v>0.1</c:v>
                </c:pt>
                <c:pt idx="1383">
                  <c:v>0.1</c:v>
                </c:pt>
                <c:pt idx="1384">
                  <c:v>0.1</c:v>
                </c:pt>
                <c:pt idx="1385">
                  <c:v>0.1</c:v>
                </c:pt>
                <c:pt idx="1386">
                  <c:v>0.1</c:v>
                </c:pt>
                <c:pt idx="1387">
                  <c:v>0.1</c:v>
                </c:pt>
                <c:pt idx="1388">
                  <c:v>0.1</c:v>
                </c:pt>
                <c:pt idx="1389">
                  <c:v>0.1</c:v>
                </c:pt>
                <c:pt idx="1390">
                  <c:v>0.1</c:v>
                </c:pt>
                <c:pt idx="1391">
                  <c:v>0.1</c:v>
                </c:pt>
                <c:pt idx="1392">
                  <c:v>0.1</c:v>
                </c:pt>
                <c:pt idx="1393">
                  <c:v>0.1</c:v>
                </c:pt>
                <c:pt idx="1394">
                  <c:v>0.1</c:v>
                </c:pt>
                <c:pt idx="1395">
                  <c:v>0.1</c:v>
                </c:pt>
                <c:pt idx="1396">
                  <c:v>0.1</c:v>
                </c:pt>
                <c:pt idx="1397">
                  <c:v>0.1</c:v>
                </c:pt>
                <c:pt idx="1398">
                  <c:v>0.1</c:v>
                </c:pt>
                <c:pt idx="1399">
                  <c:v>0.1</c:v>
                </c:pt>
                <c:pt idx="1400">
                  <c:v>0.1</c:v>
                </c:pt>
                <c:pt idx="1401">
                  <c:v>0.1</c:v>
                </c:pt>
                <c:pt idx="1402">
                  <c:v>0.1</c:v>
                </c:pt>
                <c:pt idx="1403">
                  <c:v>0.1</c:v>
                </c:pt>
                <c:pt idx="1404">
                  <c:v>0.1</c:v>
                </c:pt>
                <c:pt idx="1405">
                  <c:v>0.1</c:v>
                </c:pt>
                <c:pt idx="1406">
                  <c:v>0.1</c:v>
                </c:pt>
                <c:pt idx="1407">
                  <c:v>0.1</c:v>
                </c:pt>
                <c:pt idx="1408">
                  <c:v>0.1</c:v>
                </c:pt>
                <c:pt idx="1409">
                  <c:v>0.1</c:v>
                </c:pt>
                <c:pt idx="1410">
                  <c:v>0.1</c:v>
                </c:pt>
                <c:pt idx="1411">
                  <c:v>0.1</c:v>
                </c:pt>
                <c:pt idx="1412">
                  <c:v>0.1</c:v>
                </c:pt>
                <c:pt idx="1413">
                  <c:v>0.1</c:v>
                </c:pt>
                <c:pt idx="1414">
                  <c:v>0.2</c:v>
                </c:pt>
                <c:pt idx="1415">
                  <c:v>0.1</c:v>
                </c:pt>
                <c:pt idx="1416">
                  <c:v>0.1</c:v>
                </c:pt>
                <c:pt idx="1417">
                  <c:v>0.2</c:v>
                </c:pt>
                <c:pt idx="1418">
                  <c:v>0.1</c:v>
                </c:pt>
                <c:pt idx="1419">
                  <c:v>0.1</c:v>
                </c:pt>
                <c:pt idx="1420">
                  <c:v>0.1</c:v>
                </c:pt>
                <c:pt idx="1421">
                  <c:v>0.1</c:v>
                </c:pt>
                <c:pt idx="1422">
                  <c:v>0.1</c:v>
                </c:pt>
                <c:pt idx="1423">
                  <c:v>0.1</c:v>
                </c:pt>
                <c:pt idx="1424">
                  <c:v>0.1</c:v>
                </c:pt>
                <c:pt idx="1425">
                  <c:v>0.1</c:v>
                </c:pt>
                <c:pt idx="1426">
                  <c:v>0.2</c:v>
                </c:pt>
                <c:pt idx="1427">
                  <c:v>0.2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0.2</c:v>
                </c:pt>
                <c:pt idx="1433">
                  <c:v>0.2</c:v>
                </c:pt>
                <c:pt idx="1434">
                  <c:v>0.2</c:v>
                </c:pt>
                <c:pt idx="1435">
                  <c:v>0.2</c:v>
                </c:pt>
                <c:pt idx="1436">
                  <c:v>0.2</c:v>
                </c:pt>
                <c:pt idx="1437">
                  <c:v>0.2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0.1</c:v>
                </c:pt>
                <c:pt idx="1442">
                  <c:v>0.1</c:v>
                </c:pt>
                <c:pt idx="1443">
                  <c:v>0.1</c:v>
                </c:pt>
                <c:pt idx="1444">
                  <c:v>0.1</c:v>
                </c:pt>
                <c:pt idx="1445">
                  <c:v>0.1</c:v>
                </c:pt>
                <c:pt idx="1446">
                  <c:v>0.1</c:v>
                </c:pt>
                <c:pt idx="1447">
                  <c:v>0.1</c:v>
                </c:pt>
                <c:pt idx="1448">
                  <c:v>0.1</c:v>
                </c:pt>
                <c:pt idx="1449">
                  <c:v>0.1</c:v>
                </c:pt>
                <c:pt idx="1450">
                  <c:v>0.1</c:v>
                </c:pt>
                <c:pt idx="1451">
                  <c:v>0.1</c:v>
                </c:pt>
                <c:pt idx="1452">
                  <c:v>0.1</c:v>
                </c:pt>
                <c:pt idx="1453">
                  <c:v>0.1</c:v>
                </c:pt>
                <c:pt idx="1454">
                  <c:v>0.1</c:v>
                </c:pt>
                <c:pt idx="1455">
                  <c:v>0.1</c:v>
                </c:pt>
                <c:pt idx="1456">
                  <c:v>0.1</c:v>
                </c:pt>
                <c:pt idx="1457">
                  <c:v>0.1</c:v>
                </c:pt>
                <c:pt idx="1458">
                  <c:v>0.1</c:v>
                </c:pt>
                <c:pt idx="1459">
                  <c:v>0.1</c:v>
                </c:pt>
                <c:pt idx="1460">
                  <c:v>0.1</c:v>
                </c:pt>
                <c:pt idx="1461">
                  <c:v>0.1</c:v>
                </c:pt>
                <c:pt idx="1462">
                  <c:v>0.1</c:v>
                </c:pt>
                <c:pt idx="1463">
                  <c:v>0.1</c:v>
                </c:pt>
                <c:pt idx="1464">
                  <c:v>0.1</c:v>
                </c:pt>
                <c:pt idx="1465">
                  <c:v>0.1</c:v>
                </c:pt>
                <c:pt idx="1466">
                  <c:v>0.1</c:v>
                </c:pt>
                <c:pt idx="1467">
                  <c:v>0.1</c:v>
                </c:pt>
                <c:pt idx="1468">
                  <c:v>0.1</c:v>
                </c:pt>
                <c:pt idx="1469">
                  <c:v>0.1</c:v>
                </c:pt>
                <c:pt idx="1470">
                  <c:v>0.1</c:v>
                </c:pt>
                <c:pt idx="1471">
                  <c:v>0.1</c:v>
                </c:pt>
                <c:pt idx="1472">
                  <c:v>0.1</c:v>
                </c:pt>
                <c:pt idx="1473">
                  <c:v>0.1</c:v>
                </c:pt>
                <c:pt idx="1474">
                  <c:v>9.3000000000000007</c:v>
                </c:pt>
                <c:pt idx="1475">
                  <c:v>9.4</c:v>
                </c:pt>
                <c:pt idx="1476">
                  <c:v>9.6</c:v>
                </c:pt>
                <c:pt idx="1477">
                  <c:v>9</c:v>
                </c:pt>
                <c:pt idx="1478">
                  <c:v>10.5</c:v>
                </c:pt>
                <c:pt idx="1479">
                  <c:v>13.4</c:v>
                </c:pt>
                <c:pt idx="1480">
                  <c:v>18.2</c:v>
                </c:pt>
                <c:pt idx="1481">
                  <c:v>27.3</c:v>
                </c:pt>
                <c:pt idx="1482">
                  <c:v>30</c:v>
                </c:pt>
                <c:pt idx="1483">
                  <c:v>34.1</c:v>
                </c:pt>
                <c:pt idx="1484">
                  <c:v>34.799999999999997</c:v>
                </c:pt>
                <c:pt idx="1485">
                  <c:v>34.6</c:v>
                </c:pt>
                <c:pt idx="1486">
                  <c:v>33.799999999999997</c:v>
                </c:pt>
                <c:pt idx="1487">
                  <c:v>32.5</c:v>
                </c:pt>
                <c:pt idx="1488">
                  <c:v>31.2</c:v>
                </c:pt>
                <c:pt idx="1489">
                  <c:v>29.8</c:v>
                </c:pt>
                <c:pt idx="1490">
                  <c:v>0.9</c:v>
                </c:pt>
                <c:pt idx="1491">
                  <c:v>0.9</c:v>
                </c:pt>
                <c:pt idx="1492">
                  <c:v>1.1000000000000001</c:v>
                </c:pt>
                <c:pt idx="1493">
                  <c:v>1.2</c:v>
                </c:pt>
                <c:pt idx="1494">
                  <c:v>1.5</c:v>
                </c:pt>
                <c:pt idx="1495">
                  <c:v>1.8</c:v>
                </c:pt>
                <c:pt idx="1496">
                  <c:v>2.1</c:v>
                </c:pt>
                <c:pt idx="1497">
                  <c:v>2.4</c:v>
                </c:pt>
                <c:pt idx="1498">
                  <c:v>2.8</c:v>
                </c:pt>
                <c:pt idx="1499">
                  <c:v>3</c:v>
                </c:pt>
                <c:pt idx="1500">
                  <c:v>3.1</c:v>
                </c:pt>
                <c:pt idx="1501">
                  <c:v>3.2</c:v>
                </c:pt>
                <c:pt idx="1502">
                  <c:v>3.2</c:v>
                </c:pt>
                <c:pt idx="1503">
                  <c:v>3.1</c:v>
                </c:pt>
                <c:pt idx="1504">
                  <c:v>3.1</c:v>
                </c:pt>
                <c:pt idx="1505">
                  <c:v>3.1</c:v>
                </c:pt>
                <c:pt idx="1506">
                  <c:v>0.1</c:v>
                </c:pt>
                <c:pt idx="1507">
                  <c:v>0.1</c:v>
                </c:pt>
                <c:pt idx="1508">
                  <c:v>0.1</c:v>
                </c:pt>
                <c:pt idx="1509">
                  <c:v>0.1</c:v>
                </c:pt>
                <c:pt idx="1510">
                  <c:v>0.1</c:v>
                </c:pt>
                <c:pt idx="1511">
                  <c:v>0.1</c:v>
                </c:pt>
                <c:pt idx="1512">
                  <c:v>0.1</c:v>
                </c:pt>
                <c:pt idx="1513">
                  <c:v>0.1</c:v>
                </c:pt>
                <c:pt idx="1514">
                  <c:v>0.1</c:v>
                </c:pt>
                <c:pt idx="1515">
                  <c:v>0.1</c:v>
                </c:pt>
                <c:pt idx="1516">
                  <c:v>0.1</c:v>
                </c:pt>
                <c:pt idx="1517">
                  <c:v>0.1</c:v>
                </c:pt>
                <c:pt idx="1518">
                  <c:v>0.1</c:v>
                </c:pt>
                <c:pt idx="1519">
                  <c:v>0.1</c:v>
                </c:pt>
                <c:pt idx="1520">
                  <c:v>0.1</c:v>
                </c:pt>
                <c:pt idx="1521">
                  <c:v>0.1</c:v>
                </c:pt>
                <c:pt idx="1522">
                  <c:v>0.1</c:v>
                </c:pt>
                <c:pt idx="1523">
                  <c:v>0.1</c:v>
                </c:pt>
                <c:pt idx="1524">
                  <c:v>0.1</c:v>
                </c:pt>
                <c:pt idx="1525">
                  <c:v>0.1</c:v>
                </c:pt>
                <c:pt idx="1526">
                  <c:v>0.1</c:v>
                </c:pt>
                <c:pt idx="1527">
                  <c:v>0.1</c:v>
                </c:pt>
                <c:pt idx="1528">
                  <c:v>0.1</c:v>
                </c:pt>
                <c:pt idx="1529">
                  <c:v>0.1</c:v>
                </c:pt>
                <c:pt idx="1530">
                  <c:v>0.1</c:v>
                </c:pt>
                <c:pt idx="1531">
                  <c:v>0.1</c:v>
                </c:pt>
                <c:pt idx="1532">
                  <c:v>0.1</c:v>
                </c:pt>
                <c:pt idx="1533">
                  <c:v>0.1</c:v>
                </c:pt>
                <c:pt idx="1534">
                  <c:v>0.1</c:v>
                </c:pt>
                <c:pt idx="1535">
                  <c:v>0.1</c:v>
                </c:pt>
                <c:pt idx="1536">
                  <c:v>0.1</c:v>
                </c:pt>
                <c:pt idx="1537">
                  <c:v>0.1</c:v>
                </c:pt>
                <c:pt idx="1538">
                  <c:v>0.1</c:v>
                </c:pt>
                <c:pt idx="1539">
                  <c:v>0.1</c:v>
                </c:pt>
                <c:pt idx="1540">
                  <c:v>0.1</c:v>
                </c:pt>
                <c:pt idx="1541">
                  <c:v>0.1</c:v>
                </c:pt>
                <c:pt idx="1542">
                  <c:v>0.1</c:v>
                </c:pt>
                <c:pt idx="1543">
                  <c:v>0.1</c:v>
                </c:pt>
                <c:pt idx="1544">
                  <c:v>0.1</c:v>
                </c:pt>
                <c:pt idx="1545">
                  <c:v>0.1</c:v>
                </c:pt>
                <c:pt idx="1546">
                  <c:v>0.1</c:v>
                </c:pt>
                <c:pt idx="1547">
                  <c:v>0.1</c:v>
                </c:pt>
                <c:pt idx="1548">
                  <c:v>0.1</c:v>
                </c:pt>
                <c:pt idx="1549">
                  <c:v>0.1</c:v>
                </c:pt>
                <c:pt idx="1550">
                  <c:v>0.1</c:v>
                </c:pt>
                <c:pt idx="1551">
                  <c:v>0.1</c:v>
                </c:pt>
                <c:pt idx="1552">
                  <c:v>0.1</c:v>
                </c:pt>
                <c:pt idx="1553">
                  <c:v>0.1</c:v>
                </c:pt>
                <c:pt idx="1554">
                  <c:v>0.3</c:v>
                </c:pt>
                <c:pt idx="1555">
                  <c:v>0.3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0.5</c:v>
                </c:pt>
                <c:pt idx="1560">
                  <c:v>0.5</c:v>
                </c:pt>
                <c:pt idx="1561">
                  <c:v>0.5</c:v>
                </c:pt>
                <c:pt idx="1562">
                  <c:v>0.6</c:v>
                </c:pt>
                <c:pt idx="1563">
                  <c:v>0.6</c:v>
                </c:pt>
                <c:pt idx="1564">
                  <c:v>0.6</c:v>
                </c:pt>
                <c:pt idx="1565">
                  <c:v>0.6</c:v>
                </c:pt>
                <c:pt idx="1566">
                  <c:v>0.7</c:v>
                </c:pt>
                <c:pt idx="1567">
                  <c:v>0.7</c:v>
                </c:pt>
                <c:pt idx="1568">
                  <c:v>0.7</c:v>
                </c:pt>
                <c:pt idx="1569">
                  <c:v>0.6</c:v>
                </c:pt>
                <c:pt idx="1570">
                  <c:v>4.8</c:v>
                </c:pt>
                <c:pt idx="1571">
                  <c:v>5.0999999999999996</c:v>
                </c:pt>
                <c:pt idx="1572">
                  <c:v>6.3</c:v>
                </c:pt>
                <c:pt idx="1573">
                  <c:v>8.3000000000000007</c:v>
                </c:pt>
                <c:pt idx="1574">
                  <c:v>11.2</c:v>
                </c:pt>
                <c:pt idx="1575">
                  <c:v>13.7</c:v>
                </c:pt>
                <c:pt idx="1576">
                  <c:v>14.9</c:v>
                </c:pt>
                <c:pt idx="1577">
                  <c:v>16.899999999999999</c:v>
                </c:pt>
                <c:pt idx="1578">
                  <c:v>19.3</c:v>
                </c:pt>
                <c:pt idx="1579">
                  <c:v>21.1</c:v>
                </c:pt>
                <c:pt idx="1580">
                  <c:v>22.4</c:v>
                </c:pt>
                <c:pt idx="1581">
                  <c:v>23.4</c:v>
                </c:pt>
                <c:pt idx="1582">
                  <c:v>24.2</c:v>
                </c:pt>
                <c:pt idx="1583">
                  <c:v>24.7</c:v>
                </c:pt>
                <c:pt idx="1584">
                  <c:v>25.1</c:v>
                </c:pt>
                <c:pt idx="1585">
                  <c:v>25.5</c:v>
                </c:pt>
                <c:pt idx="1586">
                  <c:v>0.1</c:v>
                </c:pt>
                <c:pt idx="1587">
                  <c:v>0.1</c:v>
                </c:pt>
                <c:pt idx="1588">
                  <c:v>0.1</c:v>
                </c:pt>
                <c:pt idx="1589">
                  <c:v>0.1</c:v>
                </c:pt>
                <c:pt idx="1590">
                  <c:v>0.1</c:v>
                </c:pt>
                <c:pt idx="1591">
                  <c:v>0.1</c:v>
                </c:pt>
                <c:pt idx="1592">
                  <c:v>0.1</c:v>
                </c:pt>
                <c:pt idx="1593">
                  <c:v>0.1</c:v>
                </c:pt>
                <c:pt idx="1594">
                  <c:v>0.1</c:v>
                </c:pt>
                <c:pt idx="1595">
                  <c:v>0.1</c:v>
                </c:pt>
                <c:pt idx="1596">
                  <c:v>0.1</c:v>
                </c:pt>
                <c:pt idx="1597">
                  <c:v>0.1</c:v>
                </c:pt>
                <c:pt idx="1598">
                  <c:v>0.1</c:v>
                </c:pt>
                <c:pt idx="1599">
                  <c:v>0.1</c:v>
                </c:pt>
                <c:pt idx="1600">
                  <c:v>0.1</c:v>
                </c:pt>
                <c:pt idx="1601">
                  <c:v>0.1</c:v>
                </c:pt>
                <c:pt idx="1602">
                  <c:v>0.1</c:v>
                </c:pt>
                <c:pt idx="1603">
                  <c:v>0.1</c:v>
                </c:pt>
                <c:pt idx="1604">
                  <c:v>0.1</c:v>
                </c:pt>
                <c:pt idx="1605">
                  <c:v>0.1</c:v>
                </c:pt>
                <c:pt idx="1606">
                  <c:v>0.1</c:v>
                </c:pt>
                <c:pt idx="1607">
                  <c:v>0.1</c:v>
                </c:pt>
                <c:pt idx="1608">
                  <c:v>0.1</c:v>
                </c:pt>
                <c:pt idx="1609">
                  <c:v>0.1</c:v>
                </c:pt>
                <c:pt idx="1610">
                  <c:v>0.1</c:v>
                </c:pt>
                <c:pt idx="1611">
                  <c:v>0.1</c:v>
                </c:pt>
                <c:pt idx="1612">
                  <c:v>0.1</c:v>
                </c:pt>
                <c:pt idx="1613">
                  <c:v>0.1</c:v>
                </c:pt>
                <c:pt idx="1614">
                  <c:v>0.1</c:v>
                </c:pt>
                <c:pt idx="1615">
                  <c:v>0.1</c:v>
                </c:pt>
                <c:pt idx="1616">
                  <c:v>0.1</c:v>
                </c:pt>
                <c:pt idx="1617">
                  <c:v>0.1</c:v>
                </c:pt>
                <c:pt idx="1618">
                  <c:v>1.5</c:v>
                </c:pt>
                <c:pt idx="1619">
                  <c:v>1.6</c:v>
                </c:pt>
                <c:pt idx="1620">
                  <c:v>1.6</c:v>
                </c:pt>
                <c:pt idx="1621">
                  <c:v>1.5</c:v>
                </c:pt>
                <c:pt idx="1622">
                  <c:v>1.5</c:v>
                </c:pt>
                <c:pt idx="1623">
                  <c:v>1.5</c:v>
                </c:pt>
                <c:pt idx="1624">
                  <c:v>1.6</c:v>
                </c:pt>
                <c:pt idx="1625">
                  <c:v>1.6</c:v>
                </c:pt>
                <c:pt idx="1626">
                  <c:v>1.7</c:v>
                </c:pt>
                <c:pt idx="1627">
                  <c:v>1.8</c:v>
                </c:pt>
                <c:pt idx="1628">
                  <c:v>1.9</c:v>
                </c:pt>
                <c:pt idx="1629">
                  <c:v>2</c:v>
                </c:pt>
                <c:pt idx="1630">
                  <c:v>2.2000000000000002</c:v>
                </c:pt>
                <c:pt idx="1631">
                  <c:v>2.2999999999999998</c:v>
                </c:pt>
                <c:pt idx="1632">
                  <c:v>2.4</c:v>
                </c:pt>
                <c:pt idx="1633">
                  <c:v>2.5</c:v>
                </c:pt>
                <c:pt idx="1634">
                  <c:v>0.1</c:v>
                </c:pt>
                <c:pt idx="1635">
                  <c:v>0.1</c:v>
                </c:pt>
                <c:pt idx="1636">
                  <c:v>0.1</c:v>
                </c:pt>
                <c:pt idx="1637">
                  <c:v>0.1</c:v>
                </c:pt>
                <c:pt idx="1638">
                  <c:v>0.1</c:v>
                </c:pt>
                <c:pt idx="1639">
                  <c:v>0.1</c:v>
                </c:pt>
                <c:pt idx="1640">
                  <c:v>0.1</c:v>
                </c:pt>
                <c:pt idx="1641">
                  <c:v>0.1</c:v>
                </c:pt>
                <c:pt idx="1642">
                  <c:v>0.1</c:v>
                </c:pt>
                <c:pt idx="1643">
                  <c:v>0.1</c:v>
                </c:pt>
                <c:pt idx="1644">
                  <c:v>0.1</c:v>
                </c:pt>
                <c:pt idx="1645">
                  <c:v>0.1</c:v>
                </c:pt>
                <c:pt idx="1646">
                  <c:v>0.1</c:v>
                </c:pt>
                <c:pt idx="1647">
                  <c:v>0.1</c:v>
                </c:pt>
                <c:pt idx="1648">
                  <c:v>0.1</c:v>
                </c:pt>
                <c:pt idx="1649">
                  <c:v>0.1</c:v>
                </c:pt>
                <c:pt idx="1650">
                  <c:v>0.1</c:v>
                </c:pt>
                <c:pt idx="1651">
                  <c:v>0.9</c:v>
                </c:pt>
                <c:pt idx="1652">
                  <c:v>0.9</c:v>
                </c:pt>
                <c:pt idx="1653">
                  <c:v>1.1000000000000001</c:v>
                </c:pt>
                <c:pt idx="1654">
                  <c:v>1.2</c:v>
                </c:pt>
                <c:pt idx="1655">
                  <c:v>1.2</c:v>
                </c:pt>
                <c:pt idx="1656">
                  <c:v>1.2</c:v>
                </c:pt>
                <c:pt idx="1657">
                  <c:v>1.2</c:v>
                </c:pt>
                <c:pt idx="1658">
                  <c:v>1.3</c:v>
                </c:pt>
                <c:pt idx="1659">
                  <c:v>1.3</c:v>
                </c:pt>
                <c:pt idx="1660">
                  <c:v>1.3</c:v>
                </c:pt>
                <c:pt idx="1661">
                  <c:v>1.3</c:v>
                </c:pt>
                <c:pt idx="1662">
                  <c:v>1.3</c:v>
                </c:pt>
                <c:pt idx="1663">
                  <c:v>1.3</c:v>
                </c:pt>
                <c:pt idx="1664">
                  <c:v>1.2</c:v>
                </c:pt>
                <c:pt idx="1665">
                  <c:v>1.2</c:v>
                </c:pt>
                <c:pt idx="1666">
                  <c:v>1.1000000000000001</c:v>
                </c:pt>
                <c:pt idx="1667">
                  <c:v>0.1</c:v>
                </c:pt>
                <c:pt idx="1668">
                  <c:v>0.1</c:v>
                </c:pt>
                <c:pt idx="1669">
                  <c:v>0.1</c:v>
                </c:pt>
                <c:pt idx="1670">
                  <c:v>0.1</c:v>
                </c:pt>
                <c:pt idx="1671">
                  <c:v>0.1</c:v>
                </c:pt>
                <c:pt idx="1672">
                  <c:v>0.2</c:v>
                </c:pt>
                <c:pt idx="1673">
                  <c:v>0.1</c:v>
                </c:pt>
                <c:pt idx="1674">
                  <c:v>0.1</c:v>
                </c:pt>
                <c:pt idx="1675">
                  <c:v>0.1</c:v>
                </c:pt>
                <c:pt idx="1676">
                  <c:v>0.1</c:v>
                </c:pt>
                <c:pt idx="1677">
                  <c:v>0.1</c:v>
                </c:pt>
                <c:pt idx="1678">
                  <c:v>0.1</c:v>
                </c:pt>
                <c:pt idx="1679">
                  <c:v>0.1</c:v>
                </c:pt>
                <c:pt idx="1680">
                  <c:v>0.1</c:v>
                </c:pt>
                <c:pt idx="1681">
                  <c:v>0.1</c:v>
                </c:pt>
                <c:pt idx="1682">
                  <c:v>0.1</c:v>
                </c:pt>
                <c:pt idx="1683">
                  <c:v>0.1</c:v>
                </c:pt>
                <c:pt idx="1684">
                  <c:v>0.1</c:v>
                </c:pt>
                <c:pt idx="1685">
                  <c:v>0.1</c:v>
                </c:pt>
                <c:pt idx="1686">
                  <c:v>0.1</c:v>
                </c:pt>
                <c:pt idx="1687">
                  <c:v>0.1</c:v>
                </c:pt>
                <c:pt idx="1688">
                  <c:v>0.1</c:v>
                </c:pt>
                <c:pt idx="1689">
                  <c:v>0.1</c:v>
                </c:pt>
                <c:pt idx="1690">
                  <c:v>0.1</c:v>
                </c:pt>
                <c:pt idx="1691">
                  <c:v>0.1</c:v>
                </c:pt>
                <c:pt idx="1692">
                  <c:v>0.1</c:v>
                </c:pt>
                <c:pt idx="1693">
                  <c:v>0.1</c:v>
                </c:pt>
                <c:pt idx="1694">
                  <c:v>0.1</c:v>
                </c:pt>
                <c:pt idx="1695">
                  <c:v>0.1</c:v>
                </c:pt>
                <c:pt idx="1696">
                  <c:v>0.1</c:v>
                </c:pt>
                <c:pt idx="1697">
                  <c:v>0.1</c:v>
                </c:pt>
                <c:pt idx="1698">
                  <c:v>0.1</c:v>
                </c:pt>
                <c:pt idx="1699">
                  <c:v>0.1</c:v>
                </c:pt>
                <c:pt idx="1700">
                  <c:v>0.1</c:v>
                </c:pt>
                <c:pt idx="1701">
                  <c:v>0.1</c:v>
                </c:pt>
                <c:pt idx="1702">
                  <c:v>0.1</c:v>
                </c:pt>
                <c:pt idx="1703">
                  <c:v>0.1</c:v>
                </c:pt>
                <c:pt idx="1704">
                  <c:v>0.1</c:v>
                </c:pt>
                <c:pt idx="1705">
                  <c:v>0.1</c:v>
                </c:pt>
                <c:pt idx="1706">
                  <c:v>0.1</c:v>
                </c:pt>
                <c:pt idx="1707">
                  <c:v>0.1</c:v>
                </c:pt>
                <c:pt idx="1708">
                  <c:v>0.1</c:v>
                </c:pt>
                <c:pt idx="1709">
                  <c:v>0.1</c:v>
                </c:pt>
                <c:pt idx="1710">
                  <c:v>0.1</c:v>
                </c:pt>
                <c:pt idx="1711">
                  <c:v>0.1</c:v>
                </c:pt>
                <c:pt idx="1712">
                  <c:v>0.1</c:v>
                </c:pt>
                <c:pt idx="1713">
                  <c:v>0.1</c:v>
                </c:pt>
                <c:pt idx="1714">
                  <c:v>0.1</c:v>
                </c:pt>
                <c:pt idx="1715">
                  <c:v>0.1</c:v>
                </c:pt>
                <c:pt idx="1716">
                  <c:v>0.1</c:v>
                </c:pt>
                <c:pt idx="1717">
                  <c:v>0.1</c:v>
                </c:pt>
                <c:pt idx="1718">
                  <c:v>0.1</c:v>
                </c:pt>
                <c:pt idx="1719">
                  <c:v>0.1</c:v>
                </c:pt>
                <c:pt idx="1720">
                  <c:v>0.1</c:v>
                </c:pt>
                <c:pt idx="1721">
                  <c:v>0.1</c:v>
                </c:pt>
                <c:pt idx="1722">
                  <c:v>0.1</c:v>
                </c:pt>
                <c:pt idx="1723">
                  <c:v>0.1</c:v>
                </c:pt>
                <c:pt idx="1724">
                  <c:v>0.1</c:v>
                </c:pt>
                <c:pt idx="1725">
                  <c:v>0.1</c:v>
                </c:pt>
                <c:pt idx="1726">
                  <c:v>0.1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0.1</c:v>
                </c:pt>
                <c:pt idx="1734">
                  <c:v>0.1</c:v>
                </c:pt>
                <c:pt idx="1735">
                  <c:v>0.1</c:v>
                </c:pt>
                <c:pt idx="1736">
                  <c:v>0.1</c:v>
                </c:pt>
                <c:pt idx="1737">
                  <c:v>0.1</c:v>
                </c:pt>
                <c:pt idx="1738">
                  <c:v>0.1</c:v>
                </c:pt>
                <c:pt idx="1739">
                  <c:v>0.1</c:v>
                </c:pt>
                <c:pt idx="1740">
                  <c:v>0.1</c:v>
                </c:pt>
                <c:pt idx="1741">
                  <c:v>0.1</c:v>
                </c:pt>
                <c:pt idx="1742">
                  <c:v>0.1</c:v>
                </c:pt>
                <c:pt idx="1743">
                  <c:v>0.1</c:v>
                </c:pt>
                <c:pt idx="1744">
                  <c:v>0.1</c:v>
                </c:pt>
                <c:pt idx="1745">
                  <c:v>0.1</c:v>
                </c:pt>
                <c:pt idx="1746">
                  <c:v>0.1</c:v>
                </c:pt>
                <c:pt idx="1747">
                  <c:v>0.1</c:v>
                </c:pt>
                <c:pt idx="1748">
                  <c:v>0.1</c:v>
                </c:pt>
                <c:pt idx="1749">
                  <c:v>0.1</c:v>
                </c:pt>
                <c:pt idx="1750">
                  <c:v>0.1</c:v>
                </c:pt>
                <c:pt idx="1751">
                  <c:v>0.1</c:v>
                </c:pt>
                <c:pt idx="1752">
                  <c:v>0.1</c:v>
                </c:pt>
                <c:pt idx="1753">
                  <c:v>0.1</c:v>
                </c:pt>
                <c:pt idx="1754">
                  <c:v>0.1</c:v>
                </c:pt>
                <c:pt idx="1755">
                  <c:v>0.1</c:v>
                </c:pt>
                <c:pt idx="1756">
                  <c:v>0.1</c:v>
                </c:pt>
                <c:pt idx="1757">
                  <c:v>0.1</c:v>
                </c:pt>
                <c:pt idx="1758">
                  <c:v>0.1</c:v>
                </c:pt>
                <c:pt idx="1759">
                  <c:v>0.1</c:v>
                </c:pt>
                <c:pt idx="1760">
                  <c:v>0.1</c:v>
                </c:pt>
                <c:pt idx="1761">
                  <c:v>0.1</c:v>
                </c:pt>
                <c:pt idx="1762">
                  <c:v>0.1</c:v>
                </c:pt>
                <c:pt idx="1763">
                  <c:v>0.1</c:v>
                </c:pt>
                <c:pt idx="1764">
                  <c:v>3.9</c:v>
                </c:pt>
                <c:pt idx="1765">
                  <c:v>4.0999999999999996</c:v>
                </c:pt>
                <c:pt idx="1766">
                  <c:v>5.0999999999999996</c:v>
                </c:pt>
                <c:pt idx="1767">
                  <c:v>6.9</c:v>
                </c:pt>
                <c:pt idx="1768">
                  <c:v>9.6</c:v>
                </c:pt>
                <c:pt idx="1769">
                  <c:v>10.8</c:v>
                </c:pt>
                <c:pt idx="1770">
                  <c:v>11.3</c:v>
                </c:pt>
                <c:pt idx="1771">
                  <c:v>12.6</c:v>
                </c:pt>
                <c:pt idx="1772">
                  <c:v>14.1</c:v>
                </c:pt>
                <c:pt idx="1773">
                  <c:v>16.3</c:v>
                </c:pt>
                <c:pt idx="1774">
                  <c:v>16.2</c:v>
                </c:pt>
                <c:pt idx="1775">
                  <c:v>15.9</c:v>
                </c:pt>
                <c:pt idx="1776">
                  <c:v>15.3</c:v>
                </c:pt>
                <c:pt idx="1777">
                  <c:v>14.5</c:v>
                </c:pt>
                <c:pt idx="1778">
                  <c:v>13.4</c:v>
                </c:pt>
                <c:pt idx="1779">
                  <c:v>12.2</c:v>
                </c:pt>
                <c:pt idx="1780">
                  <c:v>0.3</c:v>
                </c:pt>
                <c:pt idx="1781">
                  <c:v>0.3</c:v>
                </c:pt>
                <c:pt idx="1782">
                  <c:v>0.4</c:v>
                </c:pt>
                <c:pt idx="1783">
                  <c:v>0.5</c:v>
                </c:pt>
                <c:pt idx="1784">
                  <c:v>0.5</c:v>
                </c:pt>
                <c:pt idx="1785">
                  <c:v>0.5</c:v>
                </c:pt>
                <c:pt idx="1786">
                  <c:v>0.6</c:v>
                </c:pt>
                <c:pt idx="1787">
                  <c:v>0.6</c:v>
                </c:pt>
                <c:pt idx="1788">
                  <c:v>0.6</c:v>
                </c:pt>
                <c:pt idx="1789">
                  <c:v>0.6</c:v>
                </c:pt>
                <c:pt idx="1790">
                  <c:v>0.5</c:v>
                </c:pt>
                <c:pt idx="1791">
                  <c:v>0.5</c:v>
                </c:pt>
                <c:pt idx="1792">
                  <c:v>0.5</c:v>
                </c:pt>
                <c:pt idx="1793">
                  <c:v>0.4</c:v>
                </c:pt>
                <c:pt idx="1794">
                  <c:v>0.4</c:v>
                </c:pt>
                <c:pt idx="1795">
                  <c:v>0.4</c:v>
                </c:pt>
                <c:pt idx="1796">
                  <c:v>2.1</c:v>
                </c:pt>
                <c:pt idx="1797">
                  <c:v>2.2000000000000002</c:v>
                </c:pt>
                <c:pt idx="1798">
                  <c:v>2.5</c:v>
                </c:pt>
                <c:pt idx="1799">
                  <c:v>3.7</c:v>
                </c:pt>
                <c:pt idx="1800">
                  <c:v>4.7</c:v>
                </c:pt>
                <c:pt idx="1801">
                  <c:v>6.2</c:v>
                </c:pt>
                <c:pt idx="1802">
                  <c:v>8.6999999999999993</c:v>
                </c:pt>
                <c:pt idx="1803">
                  <c:v>11.7</c:v>
                </c:pt>
                <c:pt idx="1804">
                  <c:v>15.2</c:v>
                </c:pt>
                <c:pt idx="1805">
                  <c:v>19.2</c:v>
                </c:pt>
                <c:pt idx="1806">
                  <c:v>22.1</c:v>
                </c:pt>
                <c:pt idx="1807">
                  <c:v>24</c:v>
                </c:pt>
                <c:pt idx="1808">
                  <c:v>24.7</c:v>
                </c:pt>
                <c:pt idx="1809">
                  <c:v>24.6</c:v>
                </c:pt>
                <c:pt idx="1810">
                  <c:v>23.9</c:v>
                </c:pt>
                <c:pt idx="1811">
                  <c:v>22.8</c:v>
                </c:pt>
                <c:pt idx="1812">
                  <c:v>0.1</c:v>
                </c:pt>
                <c:pt idx="1813">
                  <c:v>0.1</c:v>
                </c:pt>
                <c:pt idx="1814">
                  <c:v>0.1</c:v>
                </c:pt>
                <c:pt idx="1815">
                  <c:v>0.1</c:v>
                </c:pt>
                <c:pt idx="1816">
                  <c:v>0.2</c:v>
                </c:pt>
                <c:pt idx="1817">
                  <c:v>0.2</c:v>
                </c:pt>
                <c:pt idx="1818">
                  <c:v>0.2</c:v>
                </c:pt>
                <c:pt idx="1819">
                  <c:v>0.2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</c:v>
                </c:pt>
                <c:pt idx="1825">
                  <c:v>0.1</c:v>
                </c:pt>
                <c:pt idx="1826">
                  <c:v>0.1</c:v>
                </c:pt>
                <c:pt idx="1827">
                  <c:v>0.1</c:v>
                </c:pt>
                <c:pt idx="1828">
                  <c:v>0.1</c:v>
                </c:pt>
                <c:pt idx="1829">
                  <c:v>0.1</c:v>
                </c:pt>
                <c:pt idx="1830">
                  <c:v>0.1</c:v>
                </c:pt>
                <c:pt idx="1831">
                  <c:v>0.1</c:v>
                </c:pt>
                <c:pt idx="1832">
                  <c:v>0.1</c:v>
                </c:pt>
                <c:pt idx="1833">
                  <c:v>0.1</c:v>
                </c:pt>
                <c:pt idx="1834">
                  <c:v>0.1</c:v>
                </c:pt>
                <c:pt idx="1835">
                  <c:v>0.1</c:v>
                </c:pt>
                <c:pt idx="1836">
                  <c:v>0.1</c:v>
                </c:pt>
                <c:pt idx="1837">
                  <c:v>0.1</c:v>
                </c:pt>
                <c:pt idx="1838">
                  <c:v>0.1</c:v>
                </c:pt>
                <c:pt idx="1839">
                  <c:v>0.1</c:v>
                </c:pt>
                <c:pt idx="1840">
                  <c:v>0.1</c:v>
                </c:pt>
                <c:pt idx="1841">
                  <c:v>0.1</c:v>
                </c:pt>
                <c:pt idx="1842">
                  <c:v>0.1</c:v>
                </c:pt>
                <c:pt idx="1843">
                  <c:v>0.1</c:v>
                </c:pt>
                <c:pt idx="1844">
                  <c:v>0.1</c:v>
                </c:pt>
                <c:pt idx="1845">
                  <c:v>0.1</c:v>
                </c:pt>
                <c:pt idx="1846">
                  <c:v>0.1</c:v>
                </c:pt>
                <c:pt idx="1847">
                  <c:v>0.1</c:v>
                </c:pt>
                <c:pt idx="1848">
                  <c:v>0.1</c:v>
                </c:pt>
                <c:pt idx="1849">
                  <c:v>0.1</c:v>
                </c:pt>
                <c:pt idx="1850">
                  <c:v>0.1</c:v>
                </c:pt>
                <c:pt idx="1851">
                  <c:v>0.1</c:v>
                </c:pt>
                <c:pt idx="1852">
                  <c:v>0.1</c:v>
                </c:pt>
                <c:pt idx="1853">
                  <c:v>0.1</c:v>
                </c:pt>
                <c:pt idx="1854">
                  <c:v>0.1</c:v>
                </c:pt>
                <c:pt idx="1855">
                  <c:v>0.1</c:v>
                </c:pt>
                <c:pt idx="1856">
                  <c:v>0.1</c:v>
                </c:pt>
                <c:pt idx="1857">
                  <c:v>0.1</c:v>
                </c:pt>
                <c:pt idx="1858">
                  <c:v>0.1</c:v>
                </c:pt>
                <c:pt idx="1859">
                  <c:v>0.1</c:v>
                </c:pt>
                <c:pt idx="1860">
                  <c:v>0.1</c:v>
                </c:pt>
                <c:pt idx="1861">
                  <c:v>0.1</c:v>
                </c:pt>
                <c:pt idx="1862">
                  <c:v>0.1</c:v>
                </c:pt>
                <c:pt idx="1863">
                  <c:v>0.1</c:v>
                </c:pt>
                <c:pt idx="1864">
                  <c:v>0.1</c:v>
                </c:pt>
                <c:pt idx="1865">
                  <c:v>0.1</c:v>
                </c:pt>
                <c:pt idx="1866">
                  <c:v>0.1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0.4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0.5</c:v>
                </c:pt>
                <c:pt idx="1879">
                  <c:v>0.6</c:v>
                </c:pt>
                <c:pt idx="1880">
                  <c:v>0.7</c:v>
                </c:pt>
                <c:pt idx="1881">
                  <c:v>0.7</c:v>
                </c:pt>
                <c:pt idx="1882">
                  <c:v>0.9</c:v>
                </c:pt>
                <c:pt idx="1883">
                  <c:v>1.1000000000000001</c:v>
                </c:pt>
                <c:pt idx="1884">
                  <c:v>1.3</c:v>
                </c:pt>
                <c:pt idx="1885">
                  <c:v>1.4</c:v>
                </c:pt>
                <c:pt idx="1886">
                  <c:v>1.5</c:v>
                </c:pt>
                <c:pt idx="1887">
                  <c:v>1.6</c:v>
                </c:pt>
                <c:pt idx="1888">
                  <c:v>1.6</c:v>
                </c:pt>
                <c:pt idx="1889">
                  <c:v>1.6</c:v>
                </c:pt>
                <c:pt idx="1890">
                  <c:v>1.6</c:v>
                </c:pt>
                <c:pt idx="1891">
                  <c:v>1.6</c:v>
                </c:pt>
                <c:pt idx="1892">
                  <c:v>1.5</c:v>
                </c:pt>
                <c:pt idx="1893">
                  <c:v>3.7</c:v>
                </c:pt>
                <c:pt idx="1894">
                  <c:v>3.9</c:v>
                </c:pt>
                <c:pt idx="1895">
                  <c:v>3.9</c:v>
                </c:pt>
                <c:pt idx="1896">
                  <c:v>4.4000000000000004</c:v>
                </c:pt>
                <c:pt idx="1897">
                  <c:v>4.7</c:v>
                </c:pt>
                <c:pt idx="1898">
                  <c:v>4.8</c:v>
                </c:pt>
                <c:pt idx="1899">
                  <c:v>4.9000000000000004</c:v>
                </c:pt>
                <c:pt idx="1900">
                  <c:v>5</c:v>
                </c:pt>
                <c:pt idx="1901">
                  <c:v>5.2</c:v>
                </c:pt>
                <c:pt idx="1902">
                  <c:v>5.3</c:v>
                </c:pt>
                <c:pt idx="1903">
                  <c:v>5.4</c:v>
                </c:pt>
                <c:pt idx="1904">
                  <c:v>5.4</c:v>
                </c:pt>
                <c:pt idx="1905">
                  <c:v>5.4</c:v>
                </c:pt>
                <c:pt idx="1906">
                  <c:v>5.3</c:v>
                </c:pt>
                <c:pt idx="1907">
                  <c:v>5.0999999999999996</c:v>
                </c:pt>
                <c:pt idx="1908">
                  <c:v>4.9000000000000004</c:v>
                </c:pt>
                <c:pt idx="1909">
                  <c:v>0.1</c:v>
                </c:pt>
                <c:pt idx="1910">
                  <c:v>0.1</c:v>
                </c:pt>
                <c:pt idx="1911">
                  <c:v>0.1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</c:v>
                </c:pt>
                <c:pt idx="1925">
                  <c:v>0.1</c:v>
                </c:pt>
                <c:pt idx="1926">
                  <c:v>0.1</c:v>
                </c:pt>
                <c:pt idx="1927">
                  <c:v>0.1</c:v>
                </c:pt>
                <c:pt idx="1928">
                  <c:v>0.1</c:v>
                </c:pt>
                <c:pt idx="1929">
                  <c:v>0.1</c:v>
                </c:pt>
                <c:pt idx="1930">
                  <c:v>0.1</c:v>
                </c:pt>
                <c:pt idx="1931">
                  <c:v>0.1</c:v>
                </c:pt>
                <c:pt idx="1932">
                  <c:v>0.1</c:v>
                </c:pt>
                <c:pt idx="1933">
                  <c:v>0.1</c:v>
                </c:pt>
                <c:pt idx="1934">
                  <c:v>0.1</c:v>
                </c:pt>
                <c:pt idx="1935">
                  <c:v>0.1</c:v>
                </c:pt>
                <c:pt idx="1936">
                  <c:v>0.1</c:v>
                </c:pt>
                <c:pt idx="1937">
                  <c:v>0.1</c:v>
                </c:pt>
                <c:pt idx="1938">
                  <c:v>0.1</c:v>
                </c:pt>
                <c:pt idx="1939">
                  <c:v>0.1</c:v>
                </c:pt>
                <c:pt idx="1940">
                  <c:v>0.1</c:v>
                </c:pt>
                <c:pt idx="1941">
                  <c:v>0.1</c:v>
                </c:pt>
                <c:pt idx="1942">
                  <c:v>0.1</c:v>
                </c:pt>
                <c:pt idx="1943">
                  <c:v>0.1</c:v>
                </c:pt>
                <c:pt idx="1944">
                  <c:v>0.1</c:v>
                </c:pt>
                <c:pt idx="1945">
                  <c:v>0.1</c:v>
                </c:pt>
                <c:pt idx="1946">
                  <c:v>0.1</c:v>
                </c:pt>
                <c:pt idx="1947">
                  <c:v>0.1</c:v>
                </c:pt>
                <c:pt idx="1948">
                  <c:v>0.1</c:v>
                </c:pt>
                <c:pt idx="1949">
                  <c:v>0.1</c:v>
                </c:pt>
                <c:pt idx="1950">
                  <c:v>0.1</c:v>
                </c:pt>
                <c:pt idx="1951">
                  <c:v>0.1</c:v>
                </c:pt>
                <c:pt idx="1952">
                  <c:v>0.1</c:v>
                </c:pt>
                <c:pt idx="1953">
                  <c:v>0.1</c:v>
                </c:pt>
                <c:pt idx="1954">
                  <c:v>0.1</c:v>
                </c:pt>
                <c:pt idx="1955">
                  <c:v>0.1</c:v>
                </c:pt>
                <c:pt idx="1956">
                  <c:v>0.1</c:v>
                </c:pt>
                <c:pt idx="1957">
                  <c:v>0.1</c:v>
                </c:pt>
                <c:pt idx="1958">
                  <c:v>0.1</c:v>
                </c:pt>
                <c:pt idx="1959">
                  <c:v>0.1</c:v>
                </c:pt>
                <c:pt idx="1960">
                  <c:v>0.1</c:v>
                </c:pt>
                <c:pt idx="1961">
                  <c:v>0.1</c:v>
                </c:pt>
                <c:pt idx="1962">
                  <c:v>0.1</c:v>
                </c:pt>
                <c:pt idx="1963">
                  <c:v>0.1</c:v>
                </c:pt>
                <c:pt idx="1964">
                  <c:v>0.1</c:v>
                </c:pt>
                <c:pt idx="1965">
                  <c:v>0.1</c:v>
                </c:pt>
                <c:pt idx="1966">
                  <c:v>0.1</c:v>
                </c:pt>
                <c:pt idx="1967">
                  <c:v>0.2</c:v>
                </c:pt>
                <c:pt idx="1968">
                  <c:v>0.1</c:v>
                </c:pt>
                <c:pt idx="1969">
                  <c:v>0.1</c:v>
                </c:pt>
                <c:pt idx="1970">
                  <c:v>0.2</c:v>
                </c:pt>
                <c:pt idx="1971">
                  <c:v>0.1</c:v>
                </c:pt>
                <c:pt idx="1972">
                  <c:v>0.2</c:v>
                </c:pt>
                <c:pt idx="1973">
                  <c:v>0.1</c:v>
                </c:pt>
                <c:pt idx="1974">
                  <c:v>0.2</c:v>
                </c:pt>
                <c:pt idx="1975">
                  <c:v>0.6</c:v>
                </c:pt>
                <c:pt idx="1976">
                  <c:v>0.7</c:v>
                </c:pt>
                <c:pt idx="1977">
                  <c:v>0.8</c:v>
                </c:pt>
                <c:pt idx="1978">
                  <c:v>1</c:v>
                </c:pt>
                <c:pt idx="1979">
                  <c:v>1</c:v>
                </c:pt>
                <c:pt idx="1980">
                  <c:v>1.1000000000000001</c:v>
                </c:pt>
                <c:pt idx="1981">
                  <c:v>1.1000000000000001</c:v>
                </c:pt>
                <c:pt idx="1982">
                  <c:v>1.3</c:v>
                </c:pt>
                <c:pt idx="1983">
                  <c:v>1.4</c:v>
                </c:pt>
                <c:pt idx="1984">
                  <c:v>1.5</c:v>
                </c:pt>
                <c:pt idx="1985">
                  <c:v>1.5</c:v>
                </c:pt>
                <c:pt idx="1986">
                  <c:v>1.5</c:v>
                </c:pt>
                <c:pt idx="1987">
                  <c:v>1.4</c:v>
                </c:pt>
                <c:pt idx="1988">
                  <c:v>1.4</c:v>
                </c:pt>
                <c:pt idx="1989">
                  <c:v>1.3</c:v>
                </c:pt>
                <c:pt idx="1990">
                  <c:v>1.1000000000000001</c:v>
                </c:pt>
                <c:pt idx="1991">
                  <c:v>0.2</c:v>
                </c:pt>
                <c:pt idx="1992">
                  <c:v>0.2</c:v>
                </c:pt>
                <c:pt idx="1993">
                  <c:v>0.2</c:v>
                </c:pt>
                <c:pt idx="1994">
                  <c:v>0.1</c:v>
                </c:pt>
                <c:pt idx="1995">
                  <c:v>0.1</c:v>
                </c:pt>
                <c:pt idx="1996">
                  <c:v>0.1</c:v>
                </c:pt>
                <c:pt idx="1997">
                  <c:v>0.1</c:v>
                </c:pt>
                <c:pt idx="1998">
                  <c:v>0.1</c:v>
                </c:pt>
                <c:pt idx="1999">
                  <c:v>0.1</c:v>
                </c:pt>
                <c:pt idx="2000">
                  <c:v>0.2</c:v>
                </c:pt>
                <c:pt idx="2001">
                  <c:v>0.2</c:v>
                </c:pt>
                <c:pt idx="2002">
                  <c:v>0.2</c:v>
                </c:pt>
                <c:pt idx="2003">
                  <c:v>0.1</c:v>
                </c:pt>
                <c:pt idx="2004">
                  <c:v>0.1</c:v>
                </c:pt>
                <c:pt idx="2005">
                  <c:v>0.1</c:v>
                </c:pt>
                <c:pt idx="2006">
                  <c:v>0.1</c:v>
                </c:pt>
                <c:pt idx="2007">
                  <c:v>0.1</c:v>
                </c:pt>
                <c:pt idx="2008">
                  <c:v>0.1</c:v>
                </c:pt>
                <c:pt idx="2009">
                  <c:v>0.1</c:v>
                </c:pt>
                <c:pt idx="2010">
                  <c:v>0.1</c:v>
                </c:pt>
                <c:pt idx="2011">
                  <c:v>0.2</c:v>
                </c:pt>
                <c:pt idx="2012">
                  <c:v>0.2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0.4</c:v>
                </c:pt>
                <c:pt idx="2017">
                  <c:v>0.4</c:v>
                </c:pt>
                <c:pt idx="2018">
                  <c:v>0.4</c:v>
                </c:pt>
                <c:pt idx="2019">
                  <c:v>0.4</c:v>
                </c:pt>
                <c:pt idx="2020">
                  <c:v>0.4</c:v>
                </c:pt>
                <c:pt idx="2021">
                  <c:v>0.5</c:v>
                </c:pt>
                <c:pt idx="2022">
                  <c:v>0.5</c:v>
                </c:pt>
                <c:pt idx="2023">
                  <c:v>0.1</c:v>
                </c:pt>
                <c:pt idx="2024">
                  <c:v>0.1</c:v>
                </c:pt>
                <c:pt idx="2025">
                  <c:v>0.1</c:v>
                </c:pt>
                <c:pt idx="2026">
                  <c:v>0.1</c:v>
                </c:pt>
                <c:pt idx="2027">
                  <c:v>0.1</c:v>
                </c:pt>
                <c:pt idx="2028">
                  <c:v>0.1</c:v>
                </c:pt>
                <c:pt idx="2029">
                  <c:v>0.1</c:v>
                </c:pt>
                <c:pt idx="2030">
                  <c:v>0.1</c:v>
                </c:pt>
                <c:pt idx="2031">
                  <c:v>0.1</c:v>
                </c:pt>
                <c:pt idx="2032">
                  <c:v>0.1</c:v>
                </c:pt>
                <c:pt idx="2033">
                  <c:v>0.1</c:v>
                </c:pt>
                <c:pt idx="2034">
                  <c:v>0.1</c:v>
                </c:pt>
                <c:pt idx="2035">
                  <c:v>0.1</c:v>
                </c:pt>
                <c:pt idx="2036">
                  <c:v>0.1</c:v>
                </c:pt>
                <c:pt idx="2037">
                  <c:v>0.1</c:v>
                </c:pt>
                <c:pt idx="2038">
                  <c:v>0.1</c:v>
                </c:pt>
                <c:pt idx="2039">
                  <c:v>0.1</c:v>
                </c:pt>
                <c:pt idx="2040">
                  <c:v>0.1</c:v>
                </c:pt>
                <c:pt idx="2041">
                  <c:v>0.1</c:v>
                </c:pt>
                <c:pt idx="2042">
                  <c:v>0.1</c:v>
                </c:pt>
                <c:pt idx="2043">
                  <c:v>0.1</c:v>
                </c:pt>
                <c:pt idx="2044">
                  <c:v>0.1</c:v>
                </c:pt>
                <c:pt idx="2045">
                  <c:v>0.1</c:v>
                </c:pt>
                <c:pt idx="2046">
                  <c:v>0.1</c:v>
                </c:pt>
                <c:pt idx="2047">
                  <c:v>0.1</c:v>
                </c:pt>
                <c:pt idx="2048">
                  <c:v>0.1</c:v>
                </c:pt>
                <c:pt idx="2049">
                  <c:v>0.1</c:v>
                </c:pt>
                <c:pt idx="2050">
                  <c:v>0.1</c:v>
                </c:pt>
                <c:pt idx="2051">
                  <c:v>0.1</c:v>
                </c:pt>
                <c:pt idx="2052">
                  <c:v>0.1</c:v>
                </c:pt>
                <c:pt idx="2053">
                  <c:v>0.1</c:v>
                </c:pt>
                <c:pt idx="2054">
                  <c:v>0.1</c:v>
                </c:pt>
                <c:pt idx="2055">
                  <c:v>0.1</c:v>
                </c:pt>
                <c:pt idx="2056">
                  <c:v>0.1</c:v>
                </c:pt>
                <c:pt idx="2057">
                  <c:v>0.1</c:v>
                </c:pt>
                <c:pt idx="2058">
                  <c:v>0.1</c:v>
                </c:pt>
                <c:pt idx="2059">
                  <c:v>0.1</c:v>
                </c:pt>
                <c:pt idx="2060">
                  <c:v>0.1</c:v>
                </c:pt>
                <c:pt idx="2061">
                  <c:v>0.1</c:v>
                </c:pt>
                <c:pt idx="2062">
                  <c:v>0.1</c:v>
                </c:pt>
                <c:pt idx="2063">
                  <c:v>0.1</c:v>
                </c:pt>
                <c:pt idx="2064">
                  <c:v>0.1</c:v>
                </c:pt>
                <c:pt idx="2065">
                  <c:v>0.1</c:v>
                </c:pt>
                <c:pt idx="2066">
                  <c:v>0.1</c:v>
                </c:pt>
                <c:pt idx="2067">
                  <c:v>0.1</c:v>
                </c:pt>
                <c:pt idx="2068">
                  <c:v>0.1</c:v>
                </c:pt>
                <c:pt idx="2069">
                  <c:v>0.1</c:v>
                </c:pt>
                <c:pt idx="2070">
                  <c:v>0.1</c:v>
                </c:pt>
                <c:pt idx="2071">
                  <c:v>0.1</c:v>
                </c:pt>
                <c:pt idx="2072">
                  <c:v>0.1</c:v>
                </c:pt>
                <c:pt idx="2073">
                  <c:v>0.1</c:v>
                </c:pt>
                <c:pt idx="2074">
                  <c:v>0.1</c:v>
                </c:pt>
                <c:pt idx="2075">
                  <c:v>0.1</c:v>
                </c:pt>
                <c:pt idx="2076">
                  <c:v>0.1</c:v>
                </c:pt>
                <c:pt idx="2077">
                  <c:v>0.1</c:v>
                </c:pt>
                <c:pt idx="2078">
                  <c:v>0.1</c:v>
                </c:pt>
                <c:pt idx="2079">
                  <c:v>0.1</c:v>
                </c:pt>
                <c:pt idx="2080">
                  <c:v>0.1</c:v>
                </c:pt>
                <c:pt idx="2081">
                  <c:v>0.1</c:v>
                </c:pt>
                <c:pt idx="2082">
                  <c:v>0.1</c:v>
                </c:pt>
                <c:pt idx="2083">
                  <c:v>0.1</c:v>
                </c:pt>
                <c:pt idx="2084">
                  <c:v>0.1</c:v>
                </c:pt>
                <c:pt idx="2085">
                  <c:v>0.1</c:v>
                </c:pt>
                <c:pt idx="2086">
                  <c:v>0.1</c:v>
                </c:pt>
                <c:pt idx="2087">
                  <c:v>0.1</c:v>
                </c:pt>
                <c:pt idx="2088">
                  <c:v>0.1</c:v>
                </c:pt>
                <c:pt idx="2089">
                  <c:v>0.1</c:v>
                </c:pt>
                <c:pt idx="2090">
                  <c:v>0.1</c:v>
                </c:pt>
                <c:pt idx="2091">
                  <c:v>0.1</c:v>
                </c:pt>
                <c:pt idx="2092">
                  <c:v>0.1</c:v>
                </c:pt>
                <c:pt idx="2093">
                  <c:v>0.1</c:v>
                </c:pt>
                <c:pt idx="2094">
                  <c:v>0.1</c:v>
                </c:pt>
                <c:pt idx="2095">
                  <c:v>0.1</c:v>
                </c:pt>
                <c:pt idx="2096">
                  <c:v>0.1</c:v>
                </c:pt>
                <c:pt idx="2097">
                  <c:v>0.1</c:v>
                </c:pt>
                <c:pt idx="2098">
                  <c:v>0.1</c:v>
                </c:pt>
                <c:pt idx="2099">
                  <c:v>0.1</c:v>
                </c:pt>
                <c:pt idx="2100">
                  <c:v>0.1</c:v>
                </c:pt>
                <c:pt idx="2101">
                  <c:v>0.1</c:v>
                </c:pt>
                <c:pt idx="2102">
                  <c:v>0.1</c:v>
                </c:pt>
                <c:pt idx="2103">
                  <c:v>0.1</c:v>
                </c:pt>
                <c:pt idx="2104">
                  <c:v>0.1</c:v>
                </c:pt>
                <c:pt idx="2105">
                  <c:v>0.1</c:v>
                </c:pt>
                <c:pt idx="2106">
                  <c:v>0.1</c:v>
                </c:pt>
                <c:pt idx="2107">
                  <c:v>0.1</c:v>
                </c:pt>
                <c:pt idx="2108">
                  <c:v>0.1</c:v>
                </c:pt>
                <c:pt idx="2109">
                  <c:v>0.1</c:v>
                </c:pt>
                <c:pt idx="2110">
                  <c:v>0.1</c:v>
                </c:pt>
                <c:pt idx="2111">
                  <c:v>0.1</c:v>
                </c:pt>
                <c:pt idx="2112">
                  <c:v>0.1</c:v>
                </c:pt>
                <c:pt idx="2113">
                  <c:v>0.1</c:v>
                </c:pt>
                <c:pt idx="2114">
                  <c:v>0.1</c:v>
                </c:pt>
                <c:pt idx="2115">
                  <c:v>0.1</c:v>
                </c:pt>
                <c:pt idx="2116">
                  <c:v>0.1</c:v>
                </c:pt>
                <c:pt idx="2117">
                  <c:v>0.1</c:v>
                </c:pt>
                <c:pt idx="2118">
                  <c:v>0.1</c:v>
                </c:pt>
                <c:pt idx="2119">
                  <c:v>0.1</c:v>
                </c:pt>
                <c:pt idx="2120">
                  <c:v>0.1</c:v>
                </c:pt>
                <c:pt idx="2121">
                  <c:v>0.1</c:v>
                </c:pt>
                <c:pt idx="2122">
                  <c:v>0.1</c:v>
                </c:pt>
                <c:pt idx="2123">
                  <c:v>0.1</c:v>
                </c:pt>
                <c:pt idx="2124">
                  <c:v>0.1</c:v>
                </c:pt>
                <c:pt idx="2125">
                  <c:v>0.1</c:v>
                </c:pt>
                <c:pt idx="2126">
                  <c:v>0.1</c:v>
                </c:pt>
                <c:pt idx="2127">
                  <c:v>0.1</c:v>
                </c:pt>
                <c:pt idx="2128">
                  <c:v>0.1</c:v>
                </c:pt>
                <c:pt idx="2129">
                  <c:v>0.1</c:v>
                </c:pt>
                <c:pt idx="2130">
                  <c:v>0.1</c:v>
                </c:pt>
                <c:pt idx="2131">
                  <c:v>0.1</c:v>
                </c:pt>
                <c:pt idx="2132">
                  <c:v>0.1</c:v>
                </c:pt>
                <c:pt idx="2133">
                  <c:v>0.1</c:v>
                </c:pt>
                <c:pt idx="2134">
                  <c:v>0.1</c:v>
                </c:pt>
                <c:pt idx="2135">
                  <c:v>0.1</c:v>
                </c:pt>
                <c:pt idx="2136">
                  <c:v>0.1</c:v>
                </c:pt>
                <c:pt idx="2137">
                  <c:v>0.2</c:v>
                </c:pt>
                <c:pt idx="2138">
                  <c:v>0.3</c:v>
                </c:pt>
                <c:pt idx="2139">
                  <c:v>0.3</c:v>
                </c:pt>
                <c:pt idx="2140">
                  <c:v>0.2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0.4</c:v>
                </c:pt>
                <c:pt idx="2148">
                  <c:v>0.3</c:v>
                </c:pt>
                <c:pt idx="2149">
                  <c:v>0.3</c:v>
                </c:pt>
                <c:pt idx="2150">
                  <c:v>0.2</c:v>
                </c:pt>
                <c:pt idx="2151">
                  <c:v>0.4</c:v>
                </c:pt>
                <c:pt idx="2152">
                  <c:v>0.4</c:v>
                </c:pt>
                <c:pt idx="2153">
                  <c:v>0.5</c:v>
                </c:pt>
                <c:pt idx="2154">
                  <c:v>0.7</c:v>
                </c:pt>
                <c:pt idx="2155">
                  <c:v>1.3</c:v>
                </c:pt>
                <c:pt idx="2156">
                  <c:v>2.2999999999999998</c:v>
                </c:pt>
                <c:pt idx="2157">
                  <c:v>2.8</c:v>
                </c:pt>
                <c:pt idx="2158">
                  <c:v>3.7</c:v>
                </c:pt>
                <c:pt idx="2159">
                  <c:v>5</c:v>
                </c:pt>
                <c:pt idx="2160">
                  <c:v>6.2</c:v>
                </c:pt>
                <c:pt idx="2161">
                  <c:v>7.1</c:v>
                </c:pt>
                <c:pt idx="2162">
                  <c:v>7.7</c:v>
                </c:pt>
                <c:pt idx="2163">
                  <c:v>8.1</c:v>
                </c:pt>
                <c:pt idx="2164">
                  <c:v>8</c:v>
                </c:pt>
                <c:pt idx="2165">
                  <c:v>8.1</c:v>
                </c:pt>
                <c:pt idx="2166">
                  <c:v>8.5</c:v>
                </c:pt>
                <c:pt idx="2167">
                  <c:v>0.1</c:v>
                </c:pt>
                <c:pt idx="2168">
                  <c:v>0.1</c:v>
                </c:pt>
                <c:pt idx="2169">
                  <c:v>0.1</c:v>
                </c:pt>
                <c:pt idx="2170">
                  <c:v>0.1</c:v>
                </c:pt>
                <c:pt idx="2171">
                  <c:v>0.1</c:v>
                </c:pt>
                <c:pt idx="2172">
                  <c:v>0.1</c:v>
                </c:pt>
                <c:pt idx="2173">
                  <c:v>0.1</c:v>
                </c:pt>
                <c:pt idx="2174">
                  <c:v>0.1</c:v>
                </c:pt>
                <c:pt idx="2175">
                  <c:v>0.1</c:v>
                </c:pt>
                <c:pt idx="2176">
                  <c:v>0.1</c:v>
                </c:pt>
                <c:pt idx="2177">
                  <c:v>0.1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0.1</c:v>
                </c:pt>
                <c:pt idx="2182">
                  <c:v>0.3</c:v>
                </c:pt>
                <c:pt idx="2183">
                  <c:v>0.4</c:v>
                </c:pt>
                <c:pt idx="2184">
                  <c:v>0.1</c:v>
                </c:pt>
                <c:pt idx="2185">
                  <c:v>0.1</c:v>
                </c:pt>
                <c:pt idx="2186">
                  <c:v>0.1</c:v>
                </c:pt>
                <c:pt idx="2187">
                  <c:v>0.1</c:v>
                </c:pt>
                <c:pt idx="2188">
                  <c:v>0.1</c:v>
                </c:pt>
                <c:pt idx="2189">
                  <c:v>0.1</c:v>
                </c:pt>
                <c:pt idx="2190">
                  <c:v>0.2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0.2</c:v>
                </c:pt>
                <c:pt idx="2195">
                  <c:v>0.4</c:v>
                </c:pt>
                <c:pt idx="2196">
                  <c:v>0.4</c:v>
                </c:pt>
                <c:pt idx="2197">
                  <c:v>0.4</c:v>
                </c:pt>
                <c:pt idx="2198">
                  <c:v>0.7</c:v>
                </c:pt>
                <c:pt idx="2199">
                  <c:v>0.7</c:v>
                </c:pt>
                <c:pt idx="2200">
                  <c:v>0.1</c:v>
                </c:pt>
                <c:pt idx="2201">
                  <c:v>0.1</c:v>
                </c:pt>
                <c:pt idx="2202">
                  <c:v>0.1</c:v>
                </c:pt>
                <c:pt idx="2203">
                  <c:v>0.1</c:v>
                </c:pt>
                <c:pt idx="2204">
                  <c:v>0.1</c:v>
                </c:pt>
                <c:pt idx="2205">
                  <c:v>0.1</c:v>
                </c:pt>
                <c:pt idx="2206">
                  <c:v>0.1</c:v>
                </c:pt>
                <c:pt idx="2207">
                  <c:v>0.1</c:v>
                </c:pt>
                <c:pt idx="2208">
                  <c:v>0.1</c:v>
                </c:pt>
                <c:pt idx="2209">
                  <c:v>0.1</c:v>
                </c:pt>
                <c:pt idx="2210">
                  <c:v>0.1</c:v>
                </c:pt>
                <c:pt idx="2211">
                  <c:v>0.1</c:v>
                </c:pt>
                <c:pt idx="2212">
                  <c:v>0.1</c:v>
                </c:pt>
                <c:pt idx="2213">
                  <c:v>0.1</c:v>
                </c:pt>
                <c:pt idx="2214">
                  <c:v>0.1</c:v>
                </c:pt>
                <c:pt idx="2215">
                  <c:v>0.1</c:v>
                </c:pt>
                <c:pt idx="2216">
                  <c:v>0.1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0.5</c:v>
                </c:pt>
                <c:pt idx="2221">
                  <c:v>0.5</c:v>
                </c:pt>
                <c:pt idx="2222">
                  <c:v>0.5</c:v>
                </c:pt>
                <c:pt idx="2223">
                  <c:v>0.9</c:v>
                </c:pt>
                <c:pt idx="2224">
                  <c:v>0.9</c:v>
                </c:pt>
                <c:pt idx="2225">
                  <c:v>1.2</c:v>
                </c:pt>
                <c:pt idx="2226">
                  <c:v>1.2</c:v>
                </c:pt>
                <c:pt idx="2227">
                  <c:v>1.6</c:v>
                </c:pt>
                <c:pt idx="2228">
                  <c:v>1.6</c:v>
                </c:pt>
                <c:pt idx="2229">
                  <c:v>1.6</c:v>
                </c:pt>
                <c:pt idx="2230">
                  <c:v>1.4</c:v>
                </c:pt>
                <c:pt idx="2231">
                  <c:v>1.5</c:v>
                </c:pt>
                <c:pt idx="2232">
                  <c:v>1.5</c:v>
                </c:pt>
                <c:pt idx="2233">
                  <c:v>0.1</c:v>
                </c:pt>
                <c:pt idx="2234">
                  <c:v>0.1</c:v>
                </c:pt>
                <c:pt idx="2235">
                  <c:v>0.1</c:v>
                </c:pt>
                <c:pt idx="2236">
                  <c:v>0.1</c:v>
                </c:pt>
                <c:pt idx="2237">
                  <c:v>0.1</c:v>
                </c:pt>
                <c:pt idx="2238">
                  <c:v>0.1</c:v>
                </c:pt>
                <c:pt idx="2239">
                  <c:v>0.1</c:v>
                </c:pt>
                <c:pt idx="2240">
                  <c:v>0.1</c:v>
                </c:pt>
                <c:pt idx="2241">
                  <c:v>0.1</c:v>
                </c:pt>
                <c:pt idx="2242">
                  <c:v>0.1</c:v>
                </c:pt>
                <c:pt idx="2243">
                  <c:v>0.1</c:v>
                </c:pt>
                <c:pt idx="2244">
                  <c:v>0.1</c:v>
                </c:pt>
                <c:pt idx="2245">
                  <c:v>0.1</c:v>
                </c:pt>
                <c:pt idx="2246">
                  <c:v>0.1</c:v>
                </c:pt>
                <c:pt idx="2247">
                  <c:v>0.1</c:v>
                </c:pt>
                <c:pt idx="2248">
                  <c:v>0.1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0.4</c:v>
                </c:pt>
                <c:pt idx="2253">
                  <c:v>0.4</c:v>
                </c:pt>
                <c:pt idx="2254">
                  <c:v>0.4</c:v>
                </c:pt>
                <c:pt idx="2255">
                  <c:v>0.5</c:v>
                </c:pt>
                <c:pt idx="2256">
                  <c:v>0.6</c:v>
                </c:pt>
                <c:pt idx="2257">
                  <c:v>0.7</c:v>
                </c:pt>
                <c:pt idx="2258">
                  <c:v>0.7</c:v>
                </c:pt>
                <c:pt idx="2259">
                  <c:v>0.7</c:v>
                </c:pt>
                <c:pt idx="2260">
                  <c:v>0.7</c:v>
                </c:pt>
                <c:pt idx="2261">
                  <c:v>0.7</c:v>
                </c:pt>
                <c:pt idx="2262">
                  <c:v>0.7</c:v>
                </c:pt>
                <c:pt idx="2263">
                  <c:v>0.6</c:v>
                </c:pt>
                <c:pt idx="2264">
                  <c:v>0.5</c:v>
                </c:pt>
                <c:pt idx="2265">
                  <c:v>0.1</c:v>
                </c:pt>
                <c:pt idx="2266">
                  <c:v>0.1</c:v>
                </c:pt>
                <c:pt idx="2267">
                  <c:v>0.1</c:v>
                </c:pt>
                <c:pt idx="2268">
                  <c:v>0.1</c:v>
                </c:pt>
                <c:pt idx="2269">
                  <c:v>0.1</c:v>
                </c:pt>
                <c:pt idx="2270">
                  <c:v>0.1</c:v>
                </c:pt>
                <c:pt idx="2271">
                  <c:v>0.1</c:v>
                </c:pt>
                <c:pt idx="2272">
                  <c:v>0.1</c:v>
                </c:pt>
                <c:pt idx="2273">
                  <c:v>0.1</c:v>
                </c:pt>
                <c:pt idx="2274">
                  <c:v>0.1</c:v>
                </c:pt>
                <c:pt idx="2275">
                  <c:v>0.1</c:v>
                </c:pt>
                <c:pt idx="2276">
                  <c:v>0.1</c:v>
                </c:pt>
                <c:pt idx="2277">
                  <c:v>0.1</c:v>
                </c:pt>
                <c:pt idx="2278">
                  <c:v>0.1</c:v>
                </c:pt>
                <c:pt idx="2279">
                  <c:v>0.1</c:v>
                </c:pt>
                <c:pt idx="2280">
                  <c:v>0.1</c:v>
                </c:pt>
                <c:pt idx="2281">
                  <c:v>0.1</c:v>
                </c:pt>
                <c:pt idx="2282">
                  <c:v>0.1</c:v>
                </c:pt>
                <c:pt idx="2283">
                  <c:v>0.1</c:v>
                </c:pt>
                <c:pt idx="2284">
                  <c:v>0.1</c:v>
                </c:pt>
                <c:pt idx="2285">
                  <c:v>0.1</c:v>
                </c:pt>
                <c:pt idx="2286">
                  <c:v>0.1</c:v>
                </c:pt>
                <c:pt idx="2287">
                  <c:v>0.1</c:v>
                </c:pt>
                <c:pt idx="2288">
                  <c:v>0.1</c:v>
                </c:pt>
                <c:pt idx="2289">
                  <c:v>0.1</c:v>
                </c:pt>
                <c:pt idx="2290">
                  <c:v>0.1</c:v>
                </c:pt>
                <c:pt idx="2291">
                  <c:v>0.1</c:v>
                </c:pt>
                <c:pt idx="2292">
                  <c:v>0.1</c:v>
                </c:pt>
                <c:pt idx="2293">
                  <c:v>0.1</c:v>
                </c:pt>
                <c:pt idx="2294">
                  <c:v>0.1</c:v>
                </c:pt>
                <c:pt idx="2295">
                  <c:v>0.1</c:v>
                </c:pt>
                <c:pt idx="2296">
                  <c:v>0.1</c:v>
                </c:pt>
                <c:pt idx="2297">
                  <c:v>0.5</c:v>
                </c:pt>
                <c:pt idx="2298">
                  <c:v>0.6</c:v>
                </c:pt>
                <c:pt idx="2299">
                  <c:v>0.8</c:v>
                </c:pt>
                <c:pt idx="2300">
                  <c:v>0.9</c:v>
                </c:pt>
                <c:pt idx="2301">
                  <c:v>1.3</c:v>
                </c:pt>
                <c:pt idx="2302">
                  <c:v>1.6</c:v>
                </c:pt>
                <c:pt idx="2303">
                  <c:v>1.7</c:v>
                </c:pt>
                <c:pt idx="2304">
                  <c:v>1.9</c:v>
                </c:pt>
                <c:pt idx="2305">
                  <c:v>2.2000000000000002</c:v>
                </c:pt>
                <c:pt idx="2306">
                  <c:v>2.2000000000000002</c:v>
                </c:pt>
                <c:pt idx="2307">
                  <c:v>2.2000000000000002</c:v>
                </c:pt>
                <c:pt idx="2308">
                  <c:v>2.1</c:v>
                </c:pt>
                <c:pt idx="2309">
                  <c:v>1.9</c:v>
                </c:pt>
                <c:pt idx="2310">
                  <c:v>1.7</c:v>
                </c:pt>
                <c:pt idx="2311">
                  <c:v>1.5</c:v>
                </c:pt>
                <c:pt idx="2312">
                  <c:v>1.2</c:v>
                </c:pt>
                <c:pt idx="2313">
                  <c:v>0.1</c:v>
                </c:pt>
                <c:pt idx="2314">
                  <c:v>0.1</c:v>
                </c:pt>
                <c:pt idx="2315">
                  <c:v>0.1</c:v>
                </c:pt>
                <c:pt idx="2316">
                  <c:v>0.1</c:v>
                </c:pt>
                <c:pt idx="2317">
                  <c:v>0.1</c:v>
                </c:pt>
                <c:pt idx="2318">
                  <c:v>0.1</c:v>
                </c:pt>
                <c:pt idx="2319">
                  <c:v>0.1</c:v>
                </c:pt>
                <c:pt idx="2320">
                  <c:v>0.1</c:v>
                </c:pt>
                <c:pt idx="2321">
                  <c:v>0.1</c:v>
                </c:pt>
                <c:pt idx="2322">
                  <c:v>0.1</c:v>
                </c:pt>
                <c:pt idx="2323">
                  <c:v>0.1</c:v>
                </c:pt>
                <c:pt idx="2324">
                  <c:v>0.1</c:v>
                </c:pt>
                <c:pt idx="2325">
                  <c:v>0.1</c:v>
                </c:pt>
                <c:pt idx="2326">
                  <c:v>0.1</c:v>
                </c:pt>
                <c:pt idx="2327">
                  <c:v>0.1</c:v>
                </c:pt>
                <c:pt idx="2328">
                  <c:v>0.1</c:v>
                </c:pt>
                <c:pt idx="2329">
                  <c:v>0.1</c:v>
                </c:pt>
                <c:pt idx="2330">
                  <c:v>0.1</c:v>
                </c:pt>
                <c:pt idx="2331">
                  <c:v>0.1</c:v>
                </c:pt>
                <c:pt idx="2332">
                  <c:v>0.1</c:v>
                </c:pt>
                <c:pt idx="2333">
                  <c:v>0.1</c:v>
                </c:pt>
                <c:pt idx="2334">
                  <c:v>0.1</c:v>
                </c:pt>
                <c:pt idx="2335">
                  <c:v>0.1</c:v>
                </c:pt>
                <c:pt idx="2336">
                  <c:v>0.1</c:v>
                </c:pt>
                <c:pt idx="2337">
                  <c:v>0.1</c:v>
                </c:pt>
                <c:pt idx="2338">
                  <c:v>0.1</c:v>
                </c:pt>
                <c:pt idx="2339">
                  <c:v>0.1</c:v>
                </c:pt>
                <c:pt idx="2340">
                  <c:v>0.1</c:v>
                </c:pt>
                <c:pt idx="2341">
                  <c:v>0.1</c:v>
                </c:pt>
                <c:pt idx="2342">
                  <c:v>0.1</c:v>
                </c:pt>
                <c:pt idx="2343">
                  <c:v>0.1</c:v>
                </c:pt>
                <c:pt idx="2344">
                  <c:v>0.1</c:v>
                </c:pt>
                <c:pt idx="2345">
                  <c:v>0.1</c:v>
                </c:pt>
                <c:pt idx="2346">
                  <c:v>0.1</c:v>
                </c:pt>
                <c:pt idx="2347">
                  <c:v>0.1</c:v>
                </c:pt>
                <c:pt idx="2348">
                  <c:v>0.1</c:v>
                </c:pt>
                <c:pt idx="2349">
                  <c:v>0.1</c:v>
                </c:pt>
                <c:pt idx="2350">
                  <c:v>0.1</c:v>
                </c:pt>
                <c:pt idx="2351">
                  <c:v>0.1</c:v>
                </c:pt>
                <c:pt idx="2352">
                  <c:v>0.1</c:v>
                </c:pt>
                <c:pt idx="2353">
                  <c:v>0.1</c:v>
                </c:pt>
                <c:pt idx="2354">
                  <c:v>0.1</c:v>
                </c:pt>
                <c:pt idx="2355">
                  <c:v>0.1</c:v>
                </c:pt>
                <c:pt idx="2356">
                  <c:v>0.1</c:v>
                </c:pt>
                <c:pt idx="2357">
                  <c:v>0.1</c:v>
                </c:pt>
                <c:pt idx="2358">
                  <c:v>0.1</c:v>
                </c:pt>
                <c:pt idx="2359">
                  <c:v>0.1</c:v>
                </c:pt>
                <c:pt idx="2360">
                  <c:v>0.1</c:v>
                </c:pt>
                <c:pt idx="2361">
                  <c:v>0.1</c:v>
                </c:pt>
                <c:pt idx="2362">
                  <c:v>0.1</c:v>
                </c:pt>
                <c:pt idx="2363">
                  <c:v>0.1</c:v>
                </c:pt>
                <c:pt idx="2364">
                  <c:v>0.1</c:v>
                </c:pt>
                <c:pt idx="2365">
                  <c:v>0.1</c:v>
                </c:pt>
                <c:pt idx="2366">
                  <c:v>0.1</c:v>
                </c:pt>
                <c:pt idx="2367">
                  <c:v>0.1</c:v>
                </c:pt>
                <c:pt idx="2368">
                  <c:v>0.1</c:v>
                </c:pt>
                <c:pt idx="2369">
                  <c:v>0.1</c:v>
                </c:pt>
                <c:pt idx="2370">
                  <c:v>0.1</c:v>
                </c:pt>
                <c:pt idx="2371">
                  <c:v>0.1</c:v>
                </c:pt>
                <c:pt idx="2372">
                  <c:v>0.1</c:v>
                </c:pt>
                <c:pt idx="2373">
                  <c:v>0.1</c:v>
                </c:pt>
                <c:pt idx="2374">
                  <c:v>0.1</c:v>
                </c:pt>
                <c:pt idx="2375">
                  <c:v>0.1</c:v>
                </c:pt>
                <c:pt idx="2376">
                  <c:v>0.1</c:v>
                </c:pt>
                <c:pt idx="2377">
                  <c:v>0.7</c:v>
                </c:pt>
                <c:pt idx="2378">
                  <c:v>0.8</c:v>
                </c:pt>
                <c:pt idx="2379">
                  <c:v>0.8</c:v>
                </c:pt>
                <c:pt idx="2380">
                  <c:v>0.8</c:v>
                </c:pt>
                <c:pt idx="2381">
                  <c:v>0.8</c:v>
                </c:pt>
                <c:pt idx="2382">
                  <c:v>0.8</c:v>
                </c:pt>
                <c:pt idx="2383">
                  <c:v>0.8</c:v>
                </c:pt>
                <c:pt idx="2384">
                  <c:v>0.9</c:v>
                </c:pt>
                <c:pt idx="2385">
                  <c:v>0.9</c:v>
                </c:pt>
                <c:pt idx="2386">
                  <c:v>0.9</c:v>
                </c:pt>
                <c:pt idx="2387">
                  <c:v>0.9</c:v>
                </c:pt>
                <c:pt idx="2388">
                  <c:v>0.9</c:v>
                </c:pt>
                <c:pt idx="2389">
                  <c:v>0.9</c:v>
                </c:pt>
                <c:pt idx="2390">
                  <c:v>0.9</c:v>
                </c:pt>
                <c:pt idx="2391">
                  <c:v>0.8</c:v>
                </c:pt>
                <c:pt idx="2392">
                  <c:v>0.8</c:v>
                </c:pt>
                <c:pt idx="2393">
                  <c:v>3.6</c:v>
                </c:pt>
                <c:pt idx="2394">
                  <c:v>3.7</c:v>
                </c:pt>
                <c:pt idx="2395">
                  <c:v>4.5</c:v>
                </c:pt>
                <c:pt idx="2396">
                  <c:v>7.6</c:v>
                </c:pt>
                <c:pt idx="2397">
                  <c:v>8.5</c:v>
                </c:pt>
                <c:pt idx="2398">
                  <c:v>11</c:v>
                </c:pt>
                <c:pt idx="2399">
                  <c:v>19</c:v>
                </c:pt>
                <c:pt idx="2400">
                  <c:v>23.5</c:v>
                </c:pt>
                <c:pt idx="2401">
                  <c:v>26.4</c:v>
                </c:pt>
                <c:pt idx="2402">
                  <c:v>28.1</c:v>
                </c:pt>
                <c:pt idx="2403">
                  <c:v>29.5</c:v>
                </c:pt>
                <c:pt idx="2404">
                  <c:v>29.7</c:v>
                </c:pt>
                <c:pt idx="2405">
                  <c:v>28.9</c:v>
                </c:pt>
                <c:pt idx="2406">
                  <c:v>26.6</c:v>
                </c:pt>
                <c:pt idx="2407">
                  <c:v>24</c:v>
                </c:pt>
                <c:pt idx="2408">
                  <c:v>21.3</c:v>
                </c:pt>
                <c:pt idx="2409">
                  <c:v>3.4</c:v>
                </c:pt>
                <c:pt idx="2410">
                  <c:v>3.5</c:v>
                </c:pt>
                <c:pt idx="2411">
                  <c:v>3.6</c:v>
                </c:pt>
                <c:pt idx="2412">
                  <c:v>3.8</c:v>
                </c:pt>
                <c:pt idx="2413">
                  <c:v>3.9</c:v>
                </c:pt>
                <c:pt idx="2414">
                  <c:v>4</c:v>
                </c:pt>
                <c:pt idx="2415">
                  <c:v>4.2</c:v>
                </c:pt>
                <c:pt idx="2416">
                  <c:v>4.2</c:v>
                </c:pt>
                <c:pt idx="2417">
                  <c:v>4.2</c:v>
                </c:pt>
                <c:pt idx="2418">
                  <c:v>4.0999999999999996</c:v>
                </c:pt>
                <c:pt idx="2419">
                  <c:v>3.9</c:v>
                </c:pt>
                <c:pt idx="2420">
                  <c:v>3.8</c:v>
                </c:pt>
                <c:pt idx="2421">
                  <c:v>3.5</c:v>
                </c:pt>
                <c:pt idx="2422">
                  <c:v>3.3</c:v>
                </c:pt>
                <c:pt idx="2423">
                  <c:v>3</c:v>
                </c:pt>
                <c:pt idx="2424">
                  <c:v>2.7</c:v>
                </c:pt>
                <c:pt idx="2425">
                  <c:v>0.1</c:v>
                </c:pt>
                <c:pt idx="2426">
                  <c:v>0.1</c:v>
                </c:pt>
                <c:pt idx="2427">
                  <c:v>0.1</c:v>
                </c:pt>
                <c:pt idx="2428">
                  <c:v>0.1</c:v>
                </c:pt>
                <c:pt idx="2429">
                  <c:v>0.1</c:v>
                </c:pt>
                <c:pt idx="2430">
                  <c:v>0.1</c:v>
                </c:pt>
                <c:pt idx="2431">
                  <c:v>0.1</c:v>
                </c:pt>
                <c:pt idx="2432">
                  <c:v>0.1</c:v>
                </c:pt>
                <c:pt idx="2433">
                  <c:v>0.1</c:v>
                </c:pt>
                <c:pt idx="2434">
                  <c:v>0.1</c:v>
                </c:pt>
                <c:pt idx="2435">
                  <c:v>0.1</c:v>
                </c:pt>
                <c:pt idx="2436">
                  <c:v>0.1</c:v>
                </c:pt>
                <c:pt idx="2437">
                  <c:v>0.1</c:v>
                </c:pt>
                <c:pt idx="2438">
                  <c:v>0.1</c:v>
                </c:pt>
                <c:pt idx="2439">
                  <c:v>0.1</c:v>
                </c:pt>
                <c:pt idx="2440">
                  <c:v>0.1</c:v>
                </c:pt>
                <c:pt idx="2441">
                  <c:v>0.1</c:v>
                </c:pt>
                <c:pt idx="2442">
                  <c:v>0.1</c:v>
                </c:pt>
                <c:pt idx="2443">
                  <c:v>0.1</c:v>
                </c:pt>
                <c:pt idx="2444">
                  <c:v>0.1</c:v>
                </c:pt>
                <c:pt idx="2445">
                  <c:v>0.1</c:v>
                </c:pt>
                <c:pt idx="2446">
                  <c:v>0.1</c:v>
                </c:pt>
                <c:pt idx="2447">
                  <c:v>0.1</c:v>
                </c:pt>
                <c:pt idx="2448">
                  <c:v>0.1</c:v>
                </c:pt>
                <c:pt idx="2449">
                  <c:v>0.1</c:v>
                </c:pt>
                <c:pt idx="2450">
                  <c:v>0.1</c:v>
                </c:pt>
                <c:pt idx="2451">
                  <c:v>0.1</c:v>
                </c:pt>
                <c:pt idx="2452">
                  <c:v>0.1</c:v>
                </c:pt>
                <c:pt idx="2453">
                  <c:v>0.1</c:v>
                </c:pt>
                <c:pt idx="2454">
                  <c:v>0.1</c:v>
                </c:pt>
                <c:pt idx="2455">
                  <c:v>0.1</c:v>
                </c:pt>
                <c:pt idx="2456">
                  <c:v>0.1</c:v>
                </c:pt>
                <c:pt idx="2457">
                  <c:v>0.3</c:v>
                </c:pt>
                <c:pt idx="2458">
                  <c:v>0.3</c:v>
                </c:pt>
                <c:pt idx="2459">
                  <c:v>0.3</c:v>
                </c:pt>
                <c:pt idx="2460">
                  <c:v>0.3</c:v>
                </c:pt>
                <c:pt idx="2461">
                  <c:v>0.3</c:v>
                </c:pt>
                <c:pt idx="2462">
                  <c:v>0.3</c:v>
                </c:pt>
                <c:pt idx="2463">
                  <c:v>0.3</c:v>
                </c:pt>
                <c:pt idx="2464">
                  <c:v>0.3</c:v>
                </c:pt>
                <c:pt idx="2465">
                  <c:v>0.3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0.1</c:v>
                </c:pt>
                <c:pt idx="2473">
                  <c:v>0.4</c:v>
                </c:pt>
                <c:pt idx="2474">
                  <c:v>0.4</c:v>
                </c:pt>
                <c:pt idx="2475">
                  <c:v>0.4</c:v>
                </c:pt>
                <c:pt idx="2476">
                  <c:v>0.9</c:v>
                </c:pt>
                <c:pt idx="2477">
                  <c:v>0.1</c:v>
                </c:pt>
                <c:pt idx="2478">
                  <c:v>0.5</c:v>
                </c:pt>
                <c:pt idx="2479">
                  <c:v>0.6</c:v>
                </c:pt>
                <c:pt idx="2480">
                  <c:v>1.2</c:v>
                </c:pt>
                <c:pt idx="2481">
                  <c:v>0.8</c:v>
                </c:pt>
                <c:pt idx="2482">
                  <c:v>0.6</c:v>
                </c:pt>
                <c:pt idx="2483">
                  <c:v>0.6</c:v>
                </c:pt>
                <c:pt idx="2484">
                  <c:v>0.9</c:v>
                </c:pt>
                <c:pt idx="2485">
                  <c:v>1</c:v>
                </c:pt>
                <c:pt idx="2486">
                  <c:v>1.6</c:v>
                </c:pt>
                <c:pt idx="2487">
                  <c:v>1.8</c:v>
                </c:pt>
                <c:pt idx="2488">
                  <c:v>0.4</c:v>
                </c:pt>
                <c:pt idx="2489">
                  <c:v>7.1</c:v>
                </c:pt>
                <c:pt idx="2490">
                  <c:v>7.3</c:v>
                </c:pt>
                <c:pt idx="2491">
                  <c:v>9.8000000000000007</c:v>
                </c:pt>
                <c:pt idx="2492">
                  <c:v>12.2</c:v>
                </c:pt>
                <c:pt idx="2493">
                  <c:v>15.7</c:v>
                </c:pt>
                <c:pt idx="2494">
                  <c:v>21.6</c:v>
                </c:pt>
                <c:pt idx="2495">
                  <c:v>33.700000000000003</c:v>
                </c:pt>
                <c:pt idx="2496">
                  <c:v>40.200000000000003</c:v>
                </c:pt>
                <c:pt idx="2497">
                  <c:v>40.700000000000003</c:v>
                </c:pt>
                <c:pt idx="2498">
                  <c:v>43.7</c:v>
                </c:pt>
                <c:pt idx="2499">
                  <c:v>49.1</c:v>
                </c:pt>
                <c:pt idx="2500">
                  <c:v>50.3</c:v>
                </c:pt>
                <c:pt idx="2501">
                  <c:v>50.6</c:v>
                </c:pt>
                <c:pt idx="2502">
                  <c:v>49.9</c:v>
                </c:pt>
                <c:pt idx="2503">
                  <c:v>48.8</c:v>
                </c:pt>
                <c:pt idx="2504">
                  <c:v>46.4</c:v>
                </c:pt>
                <c:pt idx="2505">
                  <c:v>0.1</c:v>
                </c:pt>
                <c:pt idx="2506">
                  <c:v>0.1</c:v>
                </c:pt>
                <c:pt idx="2507">
                  <c:v>0.1</c:v>
                </c:pt>
                <c:pt idx="2508">
                  <c:v>0.1</c:v>
                </c:pt>
                <c:pt idx="2509">
                  <c:v>0.1</c:v>
                </c:pt>
                <c:pt idx="2510">
                  <c:v>0.1</c:v>
                </c:pt>
                <c:pt idx="2511">
                  <c:v>0.1</c:v>
                </c:pt>
                <c:pt idx="2512">
                  <c:v>0.1</c:v>
                </c:pt>
                <c:pt idx="2513">
                  <c:v>0.1</c:v>
                </c:pt>
                <c:pt idx="2514">
                  <c:v>0.1</c:v>
                </c:pt>
                <c:pt idx="2515">
                  <c:v>0.1</c:v>
                </c:pt>
                <c:pt idx="2516">
                  <c:v>0.1</c:v>
                </c:pt>
                <c:pt idx="2517">
                  <c:v>0.1</c:v>
                </c:pt>
                <c:pt idx="2518">
                  <c:v>0.1</c:v>
                </c:pt>
                <c:pt idx="2519">
                  <c:v>0.1</c:v>
                </c:pt>
                <c:pt idx="2520">
                  <c:v>0.1</c:v>
                </c:pt>
                <c:pt idx="2521">
                  <c:v>0.1</c:v>
                </c:pt>
                <c:pt idx="2522">
                  <c:v>0.1</c:v>
                </c:pt>
                <c:pt idx="2523">
                  <c:v>0.1</c:v>
                </c:pt>
                <c:pt idx="2524">
                  <c:v>0.1</c:v>
                </c:pt>
                <c:pt idx="2525">
                  <c:v>0.1</c:v>
                </c:pt>
                <c:pt idx="2526">
                  <c:v>0.1</c:v>
                </c:pt>
                <c:pt idx="2527">
                  <c:v>0.1</c:v>
                </c:pt>
                <c:pt idx="2528">
                  <c:v>0.1</c:v>
                </c:pt>
                <c:pt idx="2529">
                  <c:v>0.1</c:v>
                </c:pt>
                <c:pt idx="2530">
                  <c:v>0.1</c:v>
                </c:pt>
                <c:pt idx="2531">
                  <c:v>0.1</c:v>
                </c:pt>
                <c:pt idx="2532">
                  <c:v>0.1</c:v>
                </c:pt>
                <c:pt idx="2533">
                  <c:v>0.1</c:v>
                </c:pt>
                <c:pt idx="2534">
                  <c:v>0.1</c:v>
                </c:pt>
                <c:pt idx="2535">
                  <c:v>0.1</c:v>
                </c:pt>
                <c:pt idx="2536">
                  <c:v>0.1</c:v>
                </c:pt>
                <c:pt idx="2537">
                  <c:v>0.1</c:v>
                </c:pt>
                <c:pt idx="2538">
                  <c:v>0.1</c:v>
                </c:pt>
                <c:pt idx="2539">
                  <c:v>0.1</c:v>
                </c:pt>
                <c:pt idx="2540">
                  <c:v>0.1</c:v>
                </c:pt>
                <c:pt idx="2541">
                  <c:v>0.1</c:v>
                </c:pt>
                <c:pt idx="2542">
                  <c:v>0.1</c:v>
                </c:pt>
                <c:pt idx="2543">
                  <c:v>0.1</c:v>
                </c:pt>
                <c:pt idx="2544">
                  <c:v>0.1</c:v>
                </c:pt>
                <c:pt idx="2545">
                  <c:v>0.1</c:v>
                </c:pt>
                <c:pt idx="2546">
                  <c:v>0.1</c:v>
                </c:pt>
                <c:pt idx="2547">
                  <c:v>0.1</c:v>
                </c:pt>
                <c:pt idx="2548">
                  <c:v>0.1</c:v>
                </c:pt>
                <c:pt idx="2549">
                  <c:v>0.1</c:v>
                </c:pt>
                <c:pt idx="2550">
                  <c:v>0.1</c:v>
                </c:pt>
                <c:pt idx="2551">
                  <c:v>0.1</c:v>
                </c:pt>
                <c:pt idx="2552">
                  <c:v>0.1</c:v>
                </c:pt>
                <c:pt idx="2553">
                  <c:v>0.2</c:v>
                </c:pt>
                <c:pt idx="2554">
                  <c:v>0.2</c:v>
                </c:pt>
                <c:pt idx="2555">
                  <c:v>0.2</c:v>
                </c:pt>
                <c:pt idx="2556">
                  <c:v>0.2</c:v>
                </c:pt>
                <c:pt idx="2557">
                  <c:v>0.2</c:v>
                </c:pt>
                <c:pt idx="2558">
                  <c:v>0.2</c:v>
                </c:pt>
                <c:pt idx="2559">
                  <c:v>0.2</c:v>
                </c:pt>
                <c:pt idx="2560">
                  <c:v>0.3</c:v>
                </c:pt>
                <c:pt idx="2561">
                  <c:v>0.3</c:v>
                </c:pt>
                <c:pt idx="2562">
                  <c:v>0.3</c:v>
                </c:pt>
                <c:pt idx="2563">
                  <c:v>0.3</c:v>
                </c:pt>
                <c:pt idx="2564">
                  <c:v>0.3</c:v>
                </c:pt>
                <c:pt idx="2565">
                  <c:v>0.3</c:v>
                </c:pt>
                <c:pt idx="2566">
                  <c:v>0.3</c:v>
                </c:pt>
                <c:pt idx="2567">
                  <c:v>0.3</c:v>
                </c:pt>
                <c:pt idx="2568">
                  <c:v>0.3</c:v>
                </c:pt>
                <c:pt idx="2569">
                  <c:v>0.1</c:v>
                </c:pt>
                <c:pt idx="2570">
                  <c:v>0.1</c:v>
                </c:pt>
                <c:pt idx="2571">
                  <c:v>0.1</c:v>
                </c:pt>
                <c:pt idx="2572">
                  <c:v>0.1</c:v>
                </c:pt>
                <c:pt idx="2573">
                  <c:v>0.2</c:v>
                </c:pt>
                <c:pt idx="2574">
                  <c:v>0.2</c:v>
                </c:pt>
                <c:pt idx="2575">
                  <c:v>0.3</c:v>
                </c:pt>
                <c:pt idx="2576">
                  <c:v>0.3</c:v>
                </c:pt>
                <c:pt idx="2577">
                  <c:v>0.4</c:v>
                </c:pt>
                <c:pt idx="2578">
                  <c:v>0.5</c:v>
                </c:pt>
                <c:pt idx="2579">
                  <c:v>0.5</c:v>
                </c:pt>
                <c:pt idx="2580">
                  <c:v>0.5</c:v>
                </c:pt>
                <c:pt idx="2581">
                  <c:v>0.6</c:v>
                </c:pt>
                <c:pt idx="2582">
                  <c:v>0.7</c:v>
                </c:pt>
                <c:pt idx="2583">
                  <c:v>0.8</c:v>
                </c:pt>
                <c:pt idx="2584">
                  <c:v>0.8</c:v>
                </c:pt>
                <c:pt idx="2585">
                  <c:v>0.1</c:v>
                </c:pt>
                <c:pt idx="2586">
                  <c:v>0.1</c:v>
                </c:pt>
                <c:pt idx="2587">
                  <c:v>0.1</c:v>
                </c:pt>
                <c:pt idx="2588">
                  <c:v>0.1</c:v>
                </c:pt>
                <c:pt idx="2589">
                  <c:v>0.1</c:v>
                </c:pt>
                <c:pt idx="2590">
                  <c:v>0.1</c:v>
                </c:pt>
                <c:pt idx="2591">
                  <c:v>0.1</c:v>
                </c:pt>
                <c:pt idx="2592">
                  <c:v>0.1</c:v>
                </c:pt>
                <c:pt idx="2593">
                  <c:v>0.1</c:v>
                </c:pt>
                <c:pt idx="2594">
                  <c:v>0.1</c:v>
                </c:pt>
                <c:pt idx="2595">
                  <c:v>0.1</c:v>
                </c:pt>
                <c:pt idx="2596">
                  <c:v>0.1</c:v>
                </c:pt>
                <c:pt idx="2597">
                  <c:v>0.1</c:v>
                </c:pt>
                <c:pt idx="2598">
                  <c:v>0.1</c:v>
                </c:pt>
                <c:pt idx="2599">
                  <c:v>0.1</c:v>
                </c:pt>
                <c:pt idx="2600">
                  <c:v>0.1</c:v>
                </c:pt>
                <c:pt idx="2601">
                  <c:v>0.1</c:v>
                </c:pt>
                <c:pt idx="2602">
                  <c:v>0.1</c:v>
                </c:pt>
                <c:pt idx="2603">
                  <c:v>0.1</c:v>
                </c:pt>
                <c:pt idx="2604">
                  <c:v>0.1</c:v>
                </c:pt>
                <c:pt idx="2605">
                  <c:v>0.1</c:v>
                </c:pt>
                <c:pt idx="2606">
                  <c:v>0.1</c:v>
                </c:pt>
                <c:pt idx="2607">
                  <c:v>0.1</c:v>
                </c:pt>
                <c:pt idx="2608">
                  <c:v>0.1</c:v>
                </c:pt>
                <c:pt idx="2609">
                  <c:v>0.1</c:v>
                </c:pt>
                <c:pt idx="2610">
                  <c:v>0.1</c:v>
                </c:pt>
                <c:pt idx="2611">
                  <c:v>0.1</c:v>
                </c:pt>
                <c:pt idx="2612">
                  <c:v>0.1</c:v>
                </c:pt>
                <c:pt idx="2613">
                  <c:v>0.1</c:v>
                </c:pt>
                <c:pt idx="2614">
                  <c:v>0.1</c:v>
                </c:pt>
                <c:pt idx="2615">
                  <c:v>0.1</c:v>
                </c:pt>
                <c:pt idx="2616">
                  <c:v>0.1</c:v>
                </c:pt>
                <c:pt idx="2617">
                  <c:v>1</c:v>
                </c:pt>
                <c:pt idx="2618">
                  <c:v>1</c:v>
                </c:pt>
                <c:pt idx="2619">
                  <c:v>1.5</c:v>
                </c:pt>
                <c:pt idx="2620">
                  <c:v>1.7</c:v>
                </c:pt>
                <c:pt idx="2621">
                  <c:v>2.6</c:v>
                </c:pt>
                <c:pt idx="2622">
                  <c:v>3.8</c:v>
                </c:pt>
                <c:pt idx="2623">
                  <c:v>4.3</c:v>
                </c:pt>
                <c:pt idx="2624">
                  <c:v>4.8</c:v>
                </c:pt>
                <c:pt idx="2625">
                  <c:v>5.0999999999999996</c:v>
                </c:pt>
                <c:pt idx="2626">
                  <c:v>5</c:v>
                </c:pt>
                <c:pt idx="2627">
                  <c:v>5</c:v>
                </c:pt>
                <c:pt idx="2628">
                  <c:v>5.0999999999999996</c:v>
                </c:pt>
                <c:pt idx="2629">
                  <c:v>5.2</c:v>
                </c:pt>
                <c:pt idx="2630">
                  <c:v>5.3</c:v>
                </c:pt>
                <c:pt idx="2631">
                  <c:v>5.3</c:v>
                </c:pt>
                <c:pt idx="2632">
                  <c:v>5.0999999999999996</c:v>
                </c:pt>
                <c:pt idx="2633">
                  <c:v>0.1</c:v>
                </c:pt>
                <c:pt idx="2634">
                  <c:v>0.1</c:v>
                </c:pt>
                <c:pt idx="2635">
                  <c:v>0.1</c:v>
                </c:pt>
                <c:pt idx="2636">
                  <c:v>0.1</c:v>
                </c:pt>
                <c:pt idx="2637">
                  <c:v>0.1</c:v>
                </c:pt>
                <c:pt idx="2638">
                  <c:v>0.1</c:v>
                </c:pt>
                <c:pt idx="2639">
                  <c:v>0.1</c:v>
                </c:pt>
                <c:pt idx="2640">
                  <c:v>0.1</c:v>
                </c:pt>
                <c:pt idx="2641">
                  <c:v>0.1</c:v>
                </c:pt>
                <c:pt idx="2642">
                  <c:v>0.1</c:v>
                </c:pt>
                <c:pt idx="2643">
                  <c:v>0.1</c:v>
                </c:pt>
                <c:pt idx="2644">
                  <c:v>0.1</c:v>
                </c:pt>
                <c:pt idx="2645">
                  <c:v>0.1</c:v>
                </c:pt>
                <c:pt idx="2646">
                  <c:v>0.1</c:v>
                </c:pt>
                <c:pt idx="2647">
                  <c:v>0.1</c:v>
                </c:pt>
                <c:pt idx="2648">
                  <c:v>0.1</c:v>
                </c:pt>
                <c:pt idx="2649">
                  <c:v>0.3</c:v>
                </c:pt>
                <c:pt idx="2650">
                  <c:v>0.3</c:v>
                </c:pt>
                <c:pt idx="2651">
                  <c:v>0.3</c:v>
                </c:pt>
                <c:pt idx="2652">
                  <c:v>0.4</c:v>
                </c:pt>
                <c:pt idx="2653">
                  <c:v>0.4</c:v>
                </c:pt>
                <c:pt idx="2654">
                  <c:v>0.4</c:v>
                </c:pt>
                <c:pt idx="2655">
                  <c:v>0.2</c:v>
                </c:pt>
                <c:pt idx="2656">
                  <c:v>0.3</c:v>
                </c:pt>
                <c:pt idx="2657">
                  <c:v>0.7</c:v>
                </c:pt>
                <c:pt idx="2658">
                  <c:v>0.6</c:v>
                </c:pt>
                <c:pt idx="2659">
                  <c:v>0.5</c:v>
                </c:pt>
                <c:pt idx="2660">
                  <c:v>1</c:v>
                </c:pt>
                <c:pt idx="2661">
                  <c:v>0.5</c:v>
                </c:pt>
                <c:pt idx="2662">
                  <c:v>2</c:v>
                </c:pt>
                <c:pt idx="2663">
                  <c:v>1.2</c:v>
                </c:pt>
                <c:pt idx="2664">
                  <c:v>0.9</c:v>
                </c:pt>
                <c:pt idx="2665">
                  <c:v>0.1</c:v>
                </c:pt>
                <c:pt idx="2666">
                  <c:v>0.1</c:v>
                </c:pt>
                <c:pt idx="2667">
                  <c:v>0.1</c:v>
                </c:pt>
                <c:pt idx="2668">
                  <c:v>0.1</c:v>
                </c:pt>
                <c:pt idx="2669">
                  <c:v>0.1</c:v>
                </c:pt>
                <c:pt idx="2670">
                  <c:v>0.1</c:v>
                </c:pt>
                <c:pt idx="2671">
                  <c:v>0.1</c:v>
                </c:pt>
                <c:pt idx="2672">
                  <c:v>0.1</c:v>
                </c:pt>
                <c:pt idx="2673">
                  <c:v>0.1</c:v>
                </c:pt>
                <c:pt idx="2674">
                  <c:v>0.1</c:v>
                </c:pt>
                <c:pt idx="2675">
                  <c:v>0.1</c:v>
                </c:pt>
                <c:pt idx="2676">
                  <c:v>0.1</c:v>
                </c:pt>
                <c:pt idx="2677">
                  <c:v>0.1</c:v>
                </c:pt>
                <c:pt idx="2678">
                  <c:v>0.1</c:v>
                </c:pt>
                <c:pt idx="2679">
                  <c:v>0.1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0.1</c:v>
                </c:pt>
                <c:pt idx="2684">
                  <c:v>0.1</c:v>
                </c:pt>
                <c:pt idx="2685">
                  <c:v>0.1</c:v>
                </c:pt>
                <c:pt idx="2686">
                  <c:v>0.1</c:v>
                </c:pt>
                <c:pt idx="2687">
                  <c:v>0.1</c:v>
                </c:pt>
                <c:pt idx="2688">
                  <c:v>0.1</c:v>
                </c:pt>
                <c:pt idx="2689">
                  <c:v>0.1</c:v>
                </c:pt>
                <c:pt idx="2690">
                  <c:v>0.1</c:v>
                </c:pt>
                <c:pt idx="2691">
                  <c:v>0.1</c:v>
                </c:pt>
                <c:pt idx="2692">
                  <c:v>0.1</c:v>
                </c:pt>
                <c:pt idx="2693">
                  <c:v>0.1</c:v>
                </c:pt>
                <c:pt idx="2694">
                  <c:v>0.1</c:v>
                </c:pt>
                <c:pt idx="2695">
                  <c:v>0.1</c:v>
                </c:pt>
                <c:pt idx="2696">
                  <c:v>0.1</c:v>
                </c:pt>
                <c:pt idx="2697">
                  <c:v>0.1</c:v>
                </c:pt>
                <c:pt idx="2698">
                  <c:v>0.1</c:v>
                </c:pt>
                <c:pt idx="2699">
                  <c:v>0.1</c:v>
                </c:pt>
                <c:pt idx="2700">
                  <c:v>0.1</c:v>
                </c:pt>
                <c:pt idx="2701">
                  <c:v>0.1</c:v>
                </c:pt>
                <c:pt idx="2702">
                  <c:v>0.1</c:v>
                </c:pt>
                <c:pt idx="2703">
                  <c:v>0.1</c:v>
                </c:pt>
                <c:pt idx="2704">
                  <c:v>0.1</c:v>
                </c:pt>
                <c:pt idx="2705">
                  <c:v>0.1</c:v>
                </c:pt>
                <c:pt idx="2706">
                  <c:v>0.1</c:v>
                </c:pt>
                <c:pt idx="2707">
                  <c:v>0.1</c:v>
                </c:pt>
                <c:pt idx="2708">
                  <c:v>0.1</c:v>
                </c:pt>
                <c:pt idx="2709">
                  <c:v>0.1</c:v>
                </c:pt>
                <c:pt idx="2710">
                  <c:v>0.1</c:v>
                </c:pt>
                <c:pt idx="2711">
                  <c:v>0.1</c:v>
                </c:pt>
                <c:pt idx="2712">
                  <c:v>0.1</c:v>
                </c:pt>
                <c:pt idx="2713">
                  <c:v>0.1</c:v>
                </c:pt>
                <c:pt idx="2714">
                  <c:v>3.1</c:v>
                </c:pt>
                <c:pt idx="2715">
                  <c:v>3.2</c:v>
                </c:pt>
                <c:pt idx="2716">
                  <c:v>4</c:v>
                </c:pt>
                <c:pt idx="2717">
                  <c:v>4.5999999999999996</c:v>
                </c:pt>
                <c:pt idx="2718">
                  <c:v>6.8</c:v>
                </c:pt>
                <c:pt idx="2719">
                  <c:v>8</c:v>
                </c:pt>
                <c:pt idx="2720">
                  <c:v>8.1</c:v>
                </c:pt>
                <c:pt idx="2721">
                  <c:v>8.1999999999999993</c:v>
                </c:pt>
                <c:pt idx="2722">
                  <c:v>8.4</c:v>
                </c:pt>
                <c:pt idx="2723">
                  <c:v>8.6</c:v>
                </c:pt>
                <c:pt idx="2724">
                  <c:v>8.6999999999999993</c:v>
                </c:pt>
                <c:pt idx="2725">
                  <c:v>8.9</c:v>
                </c:pt>
                <c:pt idx="2726">
                  <c:v>9.4</c:v>
                </c:pt>
                <c:pt idx="2727">
                  <c:v>10</c:v>
                </c:pt>
                <c:pt idx="2728">
                  <c:v>10.8</c:v>
                </c:pt>
                <c:pt idx="2729">
                  <c:v>11.6</c:v>
                </c:pt>
                <c:pt idx="2730">
                  <c:v>0.2</c:v>
                </c:pt>
                <c:pt idx="2731">
                  <c:v>0.2</c:v>
                </c:pt>
                <c:pt idx="2732">
                  <c:v>0.2</c:v>
                </c:pt>
                <c:pt idx="2733">
                  <c:v>0.2</c:v>
                </c:pt>
                <c:pt idx="2734">
                  <c:v>0.2</c:v>
                </c:pt>
                <c:pt idx="2735">
                  <c:v>0.2</c:v>
                </c:pt>
                <c:pt idx="2736">
                  <c:v>0.3</c:v>
                </c:pt>
                <c:pt idx="2737">
                  <c:v>0.4</c:v>
                </c:pt>
                <c:pt idx="2738">
                  <c:v>0.7</c:v>
                </c:pt>
                <c:pt idx="2739">
                  <c:v>0.8</c:v>
                </c:pt>
                <c:pt idx="2740">
                  <c:v>0.9</c:v>
                </c:pt>
                <c:pt idx="2741">
                  <c:v>1</c:v>
                </c:pt>
                <c:pt idx="2742">
                  <c:v>0.9</c:v>
                </c:pt>
                <c:pt idx="2743">
                  <c:v>0.9</c:v>
                </c:pt>
                <c:pt idx="2744">
                  <c:v>0.8</c:v>
                </c:pt>
                <c:pt idx="2745">
                  <c:v>0.7</c:v>
                </c:pt>
                <c:pt idx="2746">
                  <c:v>0.1</c:v>
                </c:pt>
                <c:pt idx="2747">
                  <c:v>0.1</c:v>
                </c:pt>
                <c:pt idx="2748">
                  <c:v>0.1</c:v>
                </c:pt>
                <c:pt idx="2749">
                  <c:v>0.1</c:v>
                </c:pt>
                <c:pt idx="2750">
                  <c:v>0.1</c:v>
                </c:pt>
                <c:pt idx="2751">
                  <c:v>0.1</c:v>
                </c:pt>
                <c:pt idx="2752">
                  <c:v>0.1</c:v>
                </c:pt>
                <c:pt idx="2753">
                  <c:v>0.1</c:v>
                </c:pt>
                <c:pt idx="2754">
                  <c:v>0.1</c:v>
                </c:pt>
                <c:pt idx="2755">
                  <c:v>0.1</c:v>
                </c:pt>
                <c:pt idx="2756">
                  <c:v>0.1</c:v>
                </c:pt>
                <c:pt idx="2757">
                  <c:v>0.1</c:v>
                </c:pt>
                <c:pt idx="2758">
                  <c:v>0.1</c:v>
                </c:pt>
                <c:pt idx="2759">
                  <c:v>0.1</c:v>
                </c:pt>
                <c:pt idx="2760">
                  <c:v>0.1</c:v>
                </c:pt>
                <c:pt idx="2761">
                  <c:v>0.1</c:v>
                </c:pt>
                <c:pt idx="2762">
                  <c:v>0.1</c:v>
                </c:pt>
                <c:pt idx="2763">
                  <c:v>0.1</c:v>
                </c:pt>
                <c:pt idx="2764">
                  <c:v>0.1</c:v>
                </c:pt>
                <c:pt idx="2765">
                  <c:v>0.1</c:v>
                </c:pt>
                <c:pt idx="2766">
                  <c:v>0.1</c:v>
                </c:pt>
                <c:pt idx="2767">
                  <c:v>0.1</c:v>
                </c:pt>
                <c:pt idx="2768">
                  <c:v>0.1</c:v>
                </c:pt>
                <c:pt idx="2769">
                  <c:v>0.1</c:v>
                </c:pt>
                <c:pt idx="2770">
                  <c:v>0.1</c:v>
                </c:pt>
                <c:pt idx="2771">
                  <c:v>0.1</c:v>
                </c:pt>
                <c:pt idx="2772">
                  <c:v>0.1</c:v>
                </c:pt>
                <c:pt idx="2773">
                  <c:v>0.1</c:v>
                </c:pt>
                <c:pt idx="2774">
                  <c:v>0.1</c:v>
                </c:pt>
                <c:pt idx="2775">
                  <c:v>0.1</c:v>
                </c:pt>
                <c:pt idx="2776">
                  <c:v>0.1</c:v>
                </c:pt>
                <c:pt idx="2777">
                  <c:v>0.1</c:v>
                </c:pt>
                <c:pt idx="2778">
                  <c:v>1.4</c:v>
                </c:pt>
                <c:pt idx="2779">
                  <c:v>1.4</c:v>
                </c:pt>
                <c:pt idx="2780">
                  <c:v>2.1</c:v>
                </c:pt>
                <c:pt idx="2781">
                  <c:v>2.4</c:v>
                </c:pt>
                <c:pt idx="2782">
                  <c:v>3.1</c:v>
                </c:pt>
                <c:pt idx="2783">
                  <c:v>4.5999999999999996</c:v>
                </c:pt>
                <c:pt idx="2784">
                  <c:v>6.4</c:v>
                </c:pt>
                <c:pt idx="2785">
                  <c:v>7.4</c:v>
                </c:pt>
                <c:pt idx="2786">
                  <c:v>8.5</c:v>
                </c:pt>
                <c:pt idx="2787">
                  <c:v>9.4</c:v>
                </c:pt>
                <c:pt idx="2788">
                  <c:v>10</c:v>
                </c:pt>
                <c:pt idx="2789">
                  <c:v>10.8</c:v>
                </c:pt>
                <c:pt idx="2790">
                  <c:v>11.5</c:v>
                </c:pt>
                <c:pt idx="2791">
                  <c:v>12.1</c:v>
                </c:pt>
                <c:pt idx="2792">
                  <c:v>12.5</c:v>
                </c:pt>
                <c:pt idx="2793">
                  <c:v>12.8</c:v>
                </c:pt>
                <c:pt idx="2794">
                  <c:v>0.1</c:v>
                </c:pt>
                <c:pt idx="2795">
                  <c:v>0.1</c:v>
                </c:pt>
                <c:pt idx="2796">
                  <c:v>0.1</c:v>
                </c:pt>
                <c:pt idx="2797">
                  <c:v>0.1</c:v>
                </c:pt>
                <c:pt idx="2798">
                  <c:v>0.1</c:v>
                </c:pt>
                <c:pt idx="2799">
                  <c:v>0.1</c:v>
                </c:pt>
                <c:pt idx="2800">
                  <c:v>0.1</c:v>
                </c:pt>
                <c:pt idx="2801">
                  <c:v>0.1</c:v>
                </c:pt>
                <c:pt idx="2802">
                  <c:v>0.1</c:v>
                </c:pt>
                <c:pt idx="2803">
                  <c:v>0.1</c:v>
                </c:pt>
                <c:pt idx="2804">
                  <c:v>0.1</c:v>
                </c:pt>
                <c:pt idx="2805">
                  <c:v>0.1</c:v>
                </c:pt>
                <c:pt idx="2806">
                  <c:v>0.1</c:v>
                </c:pt>
                <c:pt idx="2807">
                  <c:v>0.1</c:v>
                </c:pt>
                <c:pt idx="2808">
                  <c:v>0.1</c:v>
                </c:pt>
                <c:pt idx="2809">
                  <c:v>0.1</c:v>
                </c:pt>
                <c:pt idx="2810">
                  <c:v>0.1</c:v>
                </c:pt>
                <c:pt idx="2811">
                  <c:v>0.1</c:v>
                </c:pt>
                <c:pt idx="2812">
                  <c:v>0.1</c:v>
                </c:pt>
                <c:pt idx="2813">
                  <c:v>0.1</c:v>
                </c:pt>
                <c:pt idx="2814">
                  <c:v>0.1</c:v>
                </c:pt>
                <c:pt idx="2815">
                  <c:v>0.1</c:v>
                </c:pt>
                <c:pt idx="2816">
                  <c:v>0.1</c:v>
                </c:pt>
                <c:pt idx="2817">
                  <c:v>0.1</c:v>
                </c:pt>
                <c:pt idx="2818">
                  <c:v>0.1</c:v>
                </c:pt>
                <c:pt idx="2819">
                  <c:v>0.1</c:v>
                </c:pt>
                <c:pt idx="2820">
                  <c:v>0.1</c:v>
                </c:pt>
                <c:pt idx="2821">
                  <c:v>0.1</c:v>
                </c:pt>
                <c:pt idx="2822">
                  <c:v>0.1</c:v>
                </c:pt>
                <c:pt idx="2823">
                  <c:v>0.1</c:v>
                </c:pt>
                <c:pt idx="2824">
                  <c:v>0.1</c:v>
                </c:pt>
                <c:pt idx="2825">
                  <c:v>0.1</c:v>
                </c:pt>
                <c:pt idx="2826">
                  <c:v>0.1</c:v>
                </c:pt>
                <c:pt idx="2827">
                  <c:v>0.1</c:v>
                </c:pt>
                <c:pt idx="2828">
                  <c:v>0.1</c:v>
                </c:pt>
                <c:pt idx="2829">
                  <c:v>0.1</c:v>
                </c:pt>
                <c:pt idx="2830">
                  <c:v>0.1</c:v>
                </c:pt>
                <c:pt idx="2831">
                  <c:v>0.2</c:v>
                </c:pt>
                <c:pt idx="2832">
                  <c:v>0.2</c:v>
                </c:pt>
                <c:pt idx="2833">
                  <c:v>0.3</c:v>
                </c:pt>
                <c:pt idx="2834">
                  <c:v>0.3</c:v>
                </c:pt>
                <c:pt idx="2835">
                  <c:v>0.4</c:v>
                </c:pt>
                <c:pt idx="2836">
                  <c:v>0.3</c:v>
                </c:pt>
                <c:pt idx="2837">
                  <c:v>0.3</c:v>
                </c:pt>
                <c:pt idx="2838">
                  <c:v>0.3</c:v>
                </c:pt>
                <c:pt idx="2839">
                  <c:v>0.2</c:v>
                </c:pt>
                <c:pt idx="2840">
                  <c:v>0.2</c:v>
                </c:pt>
                <c:pt idx="2841">
                  <c:v>0.1</c:v>
                </c:pt>
                <c:pt idx="2842">
                  <c:v>0.1</c:v>
                </c:pt>
                <c:pt idx="2843">
                  <c:v>0.1</c:v>
                </c:pt>
                <c:pt idx="2844">
                  <c:v>0.1</c:v>
                </c:pt>
                <c:pt idx="2845">
                  <c:v>0.1</c:v>
                </c:pt>
                <c:pt idx="2846">
                  <c:v>0.1</c:v>
                </c:pt>
                <c:pt idx="2847">
                  <c:v>0.1</c:v>
                </c:pt>
                <c:pt idx="2848">
                  <c:v>0.1</c:v>
                </c:pt>
                <c:pt idx="2849">
                  <c:v>0.1</c:v>
                </c:pt>
                <c:pt idx="2850">
                  <c:v>0.1</c:v>
                </c:pt>
                <c:pt idx="2851">
                  <c:v>0.1</c:v>
                </c:pt>
                <c:pt idx="2852">
                  <c:v>0.1</c:v>
                </c:pt>
                <c:pt idx="2853">
                  <c:v>0.1</c:v>
                </c:pt>
                <c:pt idx="2854">
                  <c:v>0.1</c:v>
                </c:pt>
                <c:pt idx="2855">
                  <c:v>0.1</c:v>
                </c:pt>
                <c:pt idx="2856">
                  <c:v>0.1</c:v>
                </c:pt>
                <c:pt idx="2857">
                  <c:v>0.1</c:v>
                </c:pt>
                <c:pt idx="2858">
                  <c:v>0.1</c:v>
                </c:pt>
                <c:pt idx="2859">
                  <c:v>0.1</c:v>
                </c:pt>
                <c:pt idx="2860">
                  <c:v>0.1</c:v>
                </c:pt>
                <c:pt idx="2861">
                  <c:v>0.1</c:v>
                </c:pt>
                <c:pt idx="2862">
                  <c:v>0.1</c:v>
                </c:pt>
                <c:pt idx="2863">
                  <c:v>0.1</c:v>
                </c:pt>
                <c:pt idx="2864">
                  <c:v>0.1</c:v>
                </c:pt>
                <c:pt idx="2865">
                  <c:v>0.1</c:v>
                </c:pt>
                <c:pt idx="2866">
                  <c:v>0.1</c:v>
                </c:pt>
                <c:pt idx="2867">
                  <c:v>0.1</c:v>
                </c:pt>
                <c:pt idx="2868">
                  <c:v>0.1</c:v>
                </c:pt>
                <c:pt idx="2869">
                  <c:v>0.1</c:v>
                </c:pt>
                <c:pt idx="2870">
                  <c:v>0.1</c:v>
                </c:pt>
                <c:pt idx="2871">
                  <c:v>0.1</c:v>
                </c:pt>
                <c:pt idx="2872">
                  <c:v>0.1</c:v>
                </c:pt>
                <c:pt idx="2873">
                  <c:v>0.1</c:v>
                </c:pt>
                <c:pt idx="2874">
                  <c:v>0.1</c:v>
                </c:pt>
                <c:pt idx="2875">
                  <c:v>0.1</c:v>
                </c:pt>
                <c:pt idx="2876">
                  <c:v>0.1</c:v>
                </c:pt>
                <c:pt idx="2877">
                  <c:v>0.1</c:v>
                </c:pt>
                <c:pt idx="2878">
                  <c:v>0.1</c:v>
                </c:pt>
                <c:pt idx="2879">
                  <c:v>0.1</c:v>
                </c:pt>
                <c:pt idx="2880">
                  <c:v>0.1</c:v>
                </c:pt>
                <c:pt idx="2881">
                  <c:v>0.2</c:v>
                </c:pt>
                <c:pt idx="2882">
                  <c:v>0.2</c:v>
                </c:pt>
                <c:pt idx="2883">
                  <c:v>0.2</c:v>
                </c:pt>
                <c:pt idx="2884">
                  <c:v>0.2</c:v>
                </c:pt>
                <c:pt idx="2885">
                  <c:v>0.2</c:v>
                </c:pt>
                <c:pt idx="2886">
                  <c:v>0.2</c:v>
                </c:pt>
                <c:pt idx="2887">
                  <c:v>0.2</c:v>
                </c:pt>
                <c:pt idx="2888">
                  <c:v>0.1</c:v>
                </c:pt>
                <c:pt idx="2889">
                  <c:v>0.1</c:v>
                </c:pt>
                <c:pt idx="2890">
                  <c:v>0.1</c:v>
                </c:pt>
                <c:pt idx="2891">
                  <c:v>0.1</c:v>
                </c:pt>
                <c:pt idx="2892">
                  <c:v>0.1</c:v>
                </c:pt>
                <c:pt idx="2893">
                  <c:v>0.1</c:v>
                </c:pt>
                <c:pt idx="2894">
                  <c:v>0.1</c:v>
                </c:pt>
                <c:pt idx="2895">
                  <c:v>0.1</c:v>
                </c:pt>
                <c:pt idx="2896">
                  <c:v>0.1</c:v>
                </c:pt>
                <c:pt idx="2897">
                  <c:v>0.1</c:v>
                </c:pt>
                <c:pt idx="2898">
                  <c:v>0.1</c:v>
                </c:pt>
                <c:pt idx="2899">
                  <c:v>0.1</c:v>
                </c:pt>
                <c:pt idx="2900">
                  <c:v>0.1</c:v>
                </c:pt>
                <c:pt idx="2901">
                  <c:v>0.1</c:v>
                </c:pt>
                <c:pt idx="2902">
                  <c:v>0.1</c:v>
                </c:pt>
                <c:pt idx="2903">
                  <c:v>0.1</c:v>
                </c:pt>
                <c:pt idx="2904">
                  <c:v>0.1</c:v>
                </c:pt>
                <c:pt idx="2905">
                  <c:v>0.1</c:v>
                </c:pt>
                <c:pt idx="2906">
                  <c:v>4.0999999999999996</c:v>
                </c:pt>
                <c:pt idx="2907">
                  <c:v>4.3</c:v>
                </c:pt>
                <c:pt idx="2908">
                  <c:v>4.8</c:v>
                </c:pt>
                <c:pt idx="2909">
                  <c:v>5.6</c:v>
                </c:pt>
                <c:pt idx="2910">
                  <c:v>6.3</c:v>
                </c:pt>
                <c:pt idx="2911">
                  <c:v>6.8</c:v>
                </c:pt>
                <c:pt idx="2912">
                  <c:v>9.1</c:v>
                </c:pt>
                <c:pt idx="2913">
                  <c:v>11.9</c:v>
                </c:pt>
                <c:pt idx="2914">
                  <c:v>13.6</c:v>
                </c:pt>
                <c:pt idx="2915">
                  <c:v>15.9</c:v>
                </c:pt>
                <c:pt idx="2916">
                  <c:v>17</c:v>
                </c:pt>
                <c:pt idx="2917">
                  <c:v>17.600000000000001</c:v>
                </c:pt>
                <c:pt idx="2918">
                  <c:v>18.2</c:v>
                </c:pt>
                <c:pt idx="2919">
                  <c:v>18.399999999999999</c:v>
                </c:pt>
                <c:pt idx="2920">
                  <c:v>18.600000000000001</c:v>
                </c:pt>
                <c:pt idx="2921">
                  <c:v>18.7</c:v>
                </c:pt>
                <c:pt idx="2922">
                  <c:v>6.2</c:v>
                </c:pt>
                <c:pt idx="2923">
                  <c:v>6.3</c:v>
                </c:pt>
                <c:pt idx="2924">
                  <c:v>6.8</c:v>
                </c:pt>
                <c:pt idx="2925">
                  <c:v>8.8000000000000007</c:v>
                </c:pt>
                <c:pt idx="2926">
                  <c:v>13.3</c:v>
                </c:pt>
                <c:pt idx="2927">
                  <c:v>15.7</c:v>
                </c:pt>
                <c:pt idx="2928">
                  <c:v>18.100000000000001</c:v>
                </c:pt>
                <c:pt idx="2929">
                  <c:v>20.5</c:v>
                </c:pt>
                <c:pt idx="2930">
                  <c:v>23.7</c:v>
                </c:pt>
                <c:pt idx="2931">
                  <c:v>26.8</c:v>
                </c:pt>
                <c:pt idx="2932">
                  <c:v>30.3</c:v>
                </c:pt>
                <c:pt idx="2933">
                  <c:v>33.6</c:v>
                </c:pt>
                <c:pt idx="2934">
                  <c:v>36.700000000000003</c:v>
                </c:pt>
                <c:pt idx="2935">
                  <c:v>39.799999999999997</c:v>
                </c:pt>
                <c:pt idx="2936">
                  <c:v>42.1</c:v>
                </c:pt>
                <c:pt idx="2937">
                  <c:v>43.5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63-4D78-8D1C-C340580DA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082824"/>
        <c:axId val="634088584"/>
      </c:scatterChart>
      <c:valAx>
        <c:axId val="634082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088584"/>
        <c:crosses val="autoZero"/>
        <c:crossBetween val="midCat"/>
      </c:valAx>
      <c:valAx>
        <c:axId val="63408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082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Correlation!$U$1</c:f>
              <c:strCache>
                <c:ptCount val="1"/>
                <c:pt idx="0">
                  <c:v>Income composition of resources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ED7D3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9.86712735013036E-2"/>
                  <c:y val="-0.192020488083480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Correlation!$D$2:$D$2939</c:f>
              <c:numCache>
                <c:formatCode>General</c:formatCode>
                <c:ptCount val="2938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59</c:v>
                </c:pt>
                <c:pt idx="5">
                  <c:v>59</c:v>
                </c:pt>
                <c:pt idx="6">
                  <c:v>59</c:v>
                </c:pt>
                <c:pt idx="7">
                  <c:v>58</c:v>
                </c:pt>
                <c:pt idx="8">
                  <c:v>58</c:v>
                </c:pt>
                <c:pt idx="9">
                  <c:v>57</c:v>
                </c:pt>
                <c:pt idx="10">
                  <c:v>57</c:v>
                </c:pt>
                <c:pt idx="11">
                  <c:v>57</c:v>
                </c:pt>
                <c:pt idx="12">
                  <c:v>57</c:v>
                </c:pt>
                <c:pt idx="13">
                  <c:v>56</c:v>
                </c:pt>
                <c:pt idx="14">
                  <c:v>55</c:v>
                </c:pt>
                <c:pt idx="15">
                  <c:v>55</c:v>
                </c:pt>
                <c:pt idx="16">
                  <c:v>78</c:v>
                </c:pt>
                <c:pt idx="17">
                  <c:v>78</c:v>
                </c:pt>
                <c:pt idx="18">
                  <c:v>77</c:v>
                </c:pt>
                <c:pt idx="19">
                  <c:v>77</c:v>
                </c:pt>
                <c:pt idx="20">
                  <c:v>77</c:v>
                </c:pt>
                <c:pt idx="21">
                  <c:v>76</c:v>
                </c:pt>
                <c:pt idx="22">
                  <c:v>76</c:v>
                </c:pt>
                <c:pt idx="23">
                  <c:v>75</c:v>
                </c:pt>
                <c:pt idx="24">
                  <c:v>76</c:v>
                </c:pt>
                <c:pt idx="25">
                  <c:v>74</c:v>
                </c:pt>
                <c:pt idx="26">
                  <c:v>74</c:v>
                </c:pt>
                <c:pt idx="27">
                  <c:v>73</c:v>
                </c:pt>
                <c:pt idx="28">
                  <c:v>73</c:v>
                </c:pt>
                <c:pt idx="29">
                  <c:v>73</c:v>
                </c:pt>
                <c:pt idx="30">
                  <c:v>74</c:v>
                </c:pt>
                <c:pt idx="31">
                  <c:v>73</c:v>
                </c:pt>
                <c:pt idx="32">
                  <c:v>76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74</c:v>
                </c:pt>
                <c:pt idx="39">
                  <c:v>74</c:v>
                </c:pt>
                <c:pt idx="40">
                  <c:v>74</c:v>
                </c:pt>
                <c:pt idx="41">
                  <c:v>73</c:v>
                </c:pt>
                <c:pt idx="42">
                  <c:v>73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71</c:v>
                </c:pt>
                <c:pt idx="47">
                  <c:v>71</c:v>
                </c:pt>
                <c:pt idx="48">
                  <c:v>52</c:v>
                </c:pt>
                <c:pt idx="49">
                  <c:v>52</c:v>
                </c:pt>
                <c:pt idx="50">
                  <c:v>51</c:v>
                </c:pt>
                <c:pt idx="51">
                  <c:v>56</c:v>
                </c:pt>
                <c:pt idx="52">
                  <c:v>51</c:v>
                </c:pt>
                <c:pt idx="53">
                  <c:v>50</c:v>
                </c:pt>
                <c:pt idx="54">
                  <c:v>49</c:v>
                </c:pt>
                <c:pt idx="55">
                  <c:v>49</c:v>
                </c:pt>
                <c:pt idx="56">
                  <c:v>48</c:v>
                </c:pt>
                <c:pt idx="57">
                  <c:v>48</c:v>
                </c:pt>
                <c:pt idx="58">
                  <c:v>47</c:v>
                </c:pt>
                <c:pt idx="59">
                  <c:v>47</c:v>
                </c:pt>
                <c:pt idx="60">
                  <c:v>47</c:v>
                </c:pt>
                <c:pt idx="61">
                  <c:v>46</c:v>
                </c:pt>
                <c:pt idx="62">
                  <c:v>46</c:v>
                </c:pt>
                <c:pt idx="63">
                  <c:v>45</c:v>
                </c:pt>
                <c:pt idx="64">
                  <c:v>76</c:v>
                </c:pt>
                <c:pt idx="65">
                  <c:v>76</c:v>
                </c:pt>
                <c:pt idx="66">
                  <c:v>76</c:v>
                </c:pt>
                <c:pt idx="67">
                  <c:v>76</c:v>
                </c:pt>
                <c:pt idx="68">
                  <c:v>76</c:v>
                </c:pt>
                <c:pt idx="69">
                  <c:v>76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74</c:v>
                </c:pt>
                <c:pt idx="76">
                  <c:v>74</c:v>
                </c:pt>
                <c:pt idx="77">
                  <c:v>74</c:v>
                </c:pt>
                <c:pt idx="78">
                  <c:v>74</c:v>
                </c:pt>
                <c:pt idx="79">
                  <c:v>74</c:v>
                </c:pt>
                <c:pt idx="80">
                  <c:v>76</c:v>
                </c:pt>
                <c:pt idx="81">
                  <c:v>76</c:v>
                </c:pt>
                <c:pt idx="82">
                  <c:v>76</c:v>
                </c:pt>
                <c:pt idx="83">
                  <c:v>76</c:v>
                </c:pt>
                <c:pt idx="84">
                  <c:v>76</c:v>
                </c:pt>
                <c:pt idx="85">
                  <c:v>76</c:v>
                </c:pt>
                <c:pt idx="86">
                  <c:v>76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74</c:v>
                </c:pt>
                <c:pt idx="93">
                  <c:v>74</c:v>
                </c:pt>
                <c:pt idx="94">
                  <c:v>74</c:v>
                </c:pt>
                <c:pt idx="95">
                  <c:v>74</c:v>
                </c:pt>
                <c:pt idx="96">
                  <c:v>75</c:v>
                </c:pt>
                <c:pt idx="97">
                  <c:v>75</c:v>
                </c:pt>
                <c:pt idx="98">
                  <c:v>74</c:v>
                </c:pt>
                <c:pt idx="99">
                  <c:v>74</c:v>
                </c:pt>
                <c:pt idx="100">
                  <c:v>74</c:v>
                </c:pt>
                <c:pt idx="101">
                  <c:v>74</c:v>
                </c:pt>
                <c:pt idx="102">
                  <c:v>73</c:v>
                </c:pt>
                <c:pt idx="103">
                  <c:v>73</c:v>
                </c:pt>
                <c:pt idx="104">
                  <c:v>74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73</c:v>
                </c:pt>
                <c:pt idx="109">
                  <c:v>73</c:v>
                </c:pt>
                <c:pt idx="110">
                  <c:v>73</c:v>
                </c:pt>
                <c:pt idx="111">
                  <c:v>72</c:v>
                </c:pt>
                <c:pt idx="112">
                  <c:v>83</c:v>
                </c:pt>
                <c:pt idx="113">
                  <c:v>83</c:v>
                </c:pt>
                <c:pt idx="114">
                  <c:v>82</c:v>
                </c:pt>
                <c:pt idx="115">
                  <c:v>82</c:v>
                </c:pt>
                <c:pt idx="116">
                  <c:v>82</c:v>
                </c:pt>
                <c:pt idx="117">
                  <c:v>82</c:v>
                </c:pt>
                <c:pt idx="118">
                  <c:v>82</c:v>
                </c:pt>
                <c:pt idx="119">
                  <c:v>81</c:v>
                </c:pt>
                <c:pt idx="120">
                  <c:v>81</c:v>
                </c:pt>
                <c:pt idx="121">
                  <c:v>81</c:v>
                </c:pt>
                <c:pt idx="122">
                  <c:v>81</c:v>
                </c:pt>
                <c:pt idx="123">
                  <c:v>86</c:v>
                </c:pt>
                <c:pt idx="124">
                  <c:v>83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82</c:v>
                </c:pt>
                <c:pt idx="129">
                  <c:v>81</c:v>
                </c:pt>
                <c:pt idx="130">
                  <c:v>81</c:v>
                </c:pt>
                <c:pt idx="131">
                  <c:v>88</c:v>
                </c:pt>
                <c:pt idx="132">
                  <c:v>88</c:v>
                </c:pt>
                <c:pt idx="133">
                  <c:v>84</c:v>
                </c:pt>
                <c:pt idx="134">
                  <c:v>82</c:v>
                </c:pt>
                <c:pt idx="135">
                  <c:v>84</c:v>
                </c:pt>
                <c:pt idx="136">
                  <c:v>81</c:v>
                </c:pt>
                <c:pt idx="137">
                  <c:v>80</c:v>
                </c:pt>
                <c:pt idx="138">
                  <c:v>79</c:v>
                </c:pt>
                <c:pt idx="139">
                  <c:v>79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78</c:v>
                </c:pt>
                <c:pt idx="144">
                  <c:v>73</c:v>
                </c:pt>
                <c:pt idx="145">
                  <c:v>72</c:v>
                </c:pt>
                <c:pt idx="146">
                  <c:v>72</c:v>
                </c:pt>
                <c:pt idx="147">
                  <c:v>72</c:v>
                </c:pt>
                <c:pt idx="148">
                  <c:v>72</c:v>
                </c:pt>
                <c:pt idx="149">
                  <c:v>71</c:v>
                </c:pt>
                <c:pt idx="150">
                  <c:v>78</c:v>
                </c:pt>
                <c:pt idx="151">
                  <c:v>73</c:v>
                </c:pt>
                <c:pt idx="152">
                  <c:v>73</c:v>
                </c:pt>
                <c:pt idx="153">
                  <c:v>69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67</c:v>
                </c:pt>
                <c:pt idx="160">
                  <c:v>76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74</c:v>
                </c:pt>
                <c:pt idx="168">
                  <c:v>74</c:v>
                </c:pt>
                <c:pt idx="169">
                  <c:v>74</c:v>
                </c:pt>
                <c:pt idx="170">
                  <c:v>74</c:v>
                </c:pt>
                <c:pt idx="171">
                  <c:v>74</c:v>
                </c:pt>
                <c:pt idx="172">
                  <c:v>73</c:v>
                </c:pt>
                <c:pt idx="173">
                  <c:v>73</c:v>
                </c:pt>
                <c:pt idx="174">
                  <c:v>73</c:v>
                </c:pt>
                <c:pt idx="175">
                  <c:v>73</c:v>
                </c:pt>
                <c:pt idx="176">
                  <c:v>77</c:v>
                </c:pt>
                <c:pt idx="177">
                  <c:v>77</c:v>
                </c:pt>
                <c:pt idx="178">
                  <c:v>77</c:v>
                </c:pt>
                <c:pt idx="179">
                  <c:v>76</c:v>
                </c:pt>
                <c:pt idx="180">
                  <c:v>76</c:v>
                </c:pt>
                <c:pt idx="181">
                  <c:v>76</c:v>
                </c:pt>
                <c:pt idx="182">
                  <c:v>76</c:v>
                </c:pt>
                <c:pt idx="183">
                  <c:v>76</c:v>
                </c:pt>
                <c:pt idx="184">
                  <c:v>76</c:v>
                </c:pt>
                <c:pt idx="185">
                  <c:v>76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74</c:v>
                </c:pt>
                <c:pt idx="192">
                  <c:v>72</c:v>
                </c:pt>
                <c:pt idx="193">
                  <c:v>71</c:v>
                </c:pt>
                <c:pt idx="194">
                  <c:v>71</c:v>
                </c:pt>
                <c:pt idx="195">
                  <c:v>77</c:v>
                </c:pt>
                <c:pt idx="196">
                  <c:v>73</c:v>
                </c:pt>
                <c:pt idx="197">
                  <c:v>70</c:v>
                </c:pt>
                <c:pt idx="198">
                  <c:v>70</c:v>
                </c:pt>
                <c:pt idx="199">
                  <c:v>69</c:v>
                </c:pt>
                <c:pt idx="200">
                  <c:v>69</c:v>
                </c:pt>
                <c:pt idx="201">
                  <c:v>68</c:v>
                </c:pt>
                <c:pt idx="202">
                  <c:v>68</c:v>
                </c:pt>
                <c:pt idx="203">
                  <c:v>67</c:v>
                </c:pt>
                <c:pt idx="204">
                  <c:v>67</c:v>
                </c:pt>
                <c:pt idx="205">
                  <c:v>66</c:v>
                </c:pt>
                <c:pt idx="206">
                  <c:v>66</c:v>
                </c:pt>
                <c:pt idx="207">
                  <c:v>65</c:v>
                </c:pt>
                <c:pt idx="208">
                  <c:v>76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74</c:v>
                </c:pt>
                <c:pt idx="216">
                  <c:v>74</c:v>
                </c:pt>
                <c:pt idx="217">
                  <c:v>74</c:v>
                </c:pt>
                <c:pt idx="218">
                  <c:v>74</c:v>
                </c:pt>
                <c:pt idx="219">
                  <c:v>74</c:v>
                </c:pt>
                <c:pt idx="220">
                  <c:v>74</c:v>
                </c:pt>
                <c:pt idx="221">
                  <c:v>74</c:v>
                </c:pt>
                <c:pt idx="222">
                  <c:v>73</c:v>
                </c:pt>
                <c:pt idx="223">
                  <c:v>73</c:v>
                </c:pt>
                <c:pt idx="224">
                  <c:v>72</c:v>
                </c:pt>
                <c:pt idx="225">
                  <c:v>72</c:v>
                </c:pt>
                <c:pt idx="226">
                  <c:v>72</c:v>
                </c:pt>
                <c:pt idx="227">
                  <c:v>72</c:v>
                </c:pt>
                <c:pt idx="228">
                  <c:v>72</c:v>
                </c:pt>
                <c:pt idx="229">
                  <c:v>73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69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67</c:v>
                </c:pt>
                <c:pt idx="238">
                  <c:v>68</c:v>
                </c:pt>
                <c:pt idx="239">
                  <c:v>68</c:v>
                </c:pt>
                <c:pt idx="240">
                  <c:v>81</c:v>
                </c:pt>
                <c:pt idx="241">
                  <c:v>89</c:v>
                </c:pt>
                <c:pt idx="242">
                  <c:v>87</c:v>
                </c:pt>
                <c:pt idx="243">
                  <c:v>83</c:v>
                </c:pt>
                <c:pt idx="244">
                  <c:v>83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79</c:v>
                </c:pt>
                <c:pt idx="250">
                  <c:v>79</c:v>
                </c:pt>
                <c:pt idx="251">
                  <c:v>79</c:v>
                </c:pt>
                <c:pt idx="252">
                  <c:v>78</c:v>
                </c:pt>
                <c:pt idx="253">
                  <c:v>78</c:v>
                </c:pt>
                <c:pt idx="254">
                  <c:v>78</c:v>
                </c:pt>
                <c:pt idx="255">
                  <c:v>78</c:v>
                </c:pt>
                <c:pt idx="256">
                  <c:v>71</c:v>
                </c:pt>
                <c:pt idx="257">
                  <c:v>70</c:v>
                </c:pt>
                <c:pt idx="258">
                  <c:v>70</c:v>
                </c:pt>
                <c:pt idx="259">
                  <c:v>69</c:v>
                </c:pt>
                <c:pt idx="260">
                  <c:v>69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68</c:v>
                </c:pt>
                <c:pt idx="269">
                  <c:v>68</c:v>
                </c:pt>
                <c:pt idx="270">
                  <c:v>68</c:v>
                </c:pt>
                <c:pt idx="271">
                  <c:v>68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59</c:v>
                </c:pt>
                <c:pt idx="276">
                  <c:v>59</c:v>
                </c:pt>
                <c:pt idx="277">
                  <c:v>59</c:v>
                </c:pt>
                <c:pt idx="278">
                  <c:v>58</c:v>
                </c:pt>
                <c:pt idx="279">
                  <c:v>58</c:v>
                </c:pt>
                <c:pt idx="280">
                  <c:v>57</c:v>
                </c:pt>
                <c:pt idx="281">
                  <c:v>57</c:v>
                </c:pt>
                <c:pt idx="282">
                  <c:v>56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55</c:v>
                </c:pt>
                <c:pt idx="288">
                  <c:v>70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68</c:v>
                </c:pt>
                <c:pt idx="293">
                  <c:v>68</c:v>
                </c:pt>
                <c:pt idx="294">
                  <c:v>67</c:v>
                </c:pt>
                <c:pt idx="295">
                  <c:v>67</c:v>
                </c:pt>
                <c:pt idx="296">
                  <c:v>66</c:v>
                </c:pt>
                <c:pt idx="297">
                  <c:v>66</c:v>
                </c:pt>
                <c:pt idx="298">
                  <c:v>65</c:v>
                </c:pt>
                <c:pt idx="299">
                  <c:v>64</c:v>
                </c:pt>
                <c:pt idx="300">
                  <c:v>63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77</c:v>
                </c:pt>
                <c:pt idx="305">
                  <c:v>74</c:v>
                </c:pt>
                <c:pt idx="306">
                  <c:v>71</c:v>
                </c:pt>
                <c:pt idx="307">
                  <c:v>70</c:v>
                </c:pt>
                <c:pt idx="308">
                  <c:v>69</c:v>
                </c:pt>
                <c:pt idx="309">
                  <c:v>69</c:v>
                </c:pt>
                <c:pt idx="310">
                  <c:v>68</c:v>
                </c:pt>
                <c:pt idx="311">
                  <c:v>67</c:v>
                </c:pt>
                <c:pt idx="312">
                  <c:v>67</c:v>
                </c:pt>
                <c:pt idx="313">
                  <c:v>66</c:v>
                </c:pt>
                <c:pt idx="314">
                  <c:v>66</c:v>
                </c:pt>
                <c:pt idx="315">
                  <c:v>65</c:v>
                </c:pt>
                <c:pt idx="316">
                  <c:v>64</c:v>
                </c:pt>
                <c:pt idx="317">
                  <c:v>64</c:v>
                </c:pt>
                <c:pt idx="318">
                  <c:v>63</c:v>
                </c:pt>
                <c:pt idx="319">
                  <c:v>63</c:v>
                </c:pt>
                <c:pt idx="320">
                  <c:v>77</c:v>
                </c:pt>
                <c:pt idx="321">
                  <c:v>77</c:v>
                </c:pt>
                <c:pt idx="322">
                  <c:v>77</c:v>
                </c:pt>
                <c:pt idx="323">
                  <c:v>77</c:v>
                </c:pt>
                <c:pt idx="324">
                  <c:v>77</c:v>
                </c:pt>
                <c:pt idx="325">
                  <c:v>76</c:v>
                </c:pt>
                <c:pt idx="326">
                  <c:v>76</c:v>
                </c:pt>
                <c:pt idx="327">
                  <c:v>76</c:v>
                </c:pt>
                <c:pt idx="328">
                  <c:v>75</c:v>
                </c:pt>
                <c:pt idx="329">
                  <c:v>76</c:v>
                </c:pt>
                <c:pt idx="330">
                  <c:v>75</c:v>
                </c:pt>
                <c:pt idx="331">
                  <c:v>76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66</c:v>
                </c:pt>
                <c:pt idx="337">
                  <c:v>65</c:v>
                </c:pt>
                <c:pt idx="338">
                  <c:v>64</c:v>
                </c:pt>
                <c:pt idx="339">
                  <c:v>63</c:v>
                </c:pt>
                <c:pt idx="340">
                  <c:v>62</c:v>
                </c:pt>
                <c:pt idx="341">
                  <c:v>61</c:v>
                </c:pt>
                <c:pt idx="342">
                  <c:v>59</c:v>
                </c:pt>
                <c:pt idx="343">
                  <c:v>58</c:v>
                </c:pt>
                <c:pt idx="344">
                  <c:v>57</c:v>
                </c:pt>
                <c:pt idx="345">
                  <c:v>55</c:v>
                </c:pt>
                <c:pt idx="346">
                  <c:v>52</c:v>
                </c:pt>
                <c:pt idx="347">
                  <c:v>48</c:v>
                </c:pt>
                <c:pt idx="348">
                  <c:v>46</c:v>
                </c:pt>
                <c:pt idx="349">
                  <c:v>46</c:v>
                </c:pt>
                <c:pt idx="350">
                  <c:v>47</c:v>
                </c:pt>
                <c:pt idx="351">
                  <c:v>48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74</c:v>
                </c:pt>
                <c:pt idx="356">
                  <c:v>74</c:v>
                </c:pt>
                <c:pt idx="357">
                  <c:v>74</c:v>
                </c:pt>
                <c:pt idx="358">
                  <c:v>74</c:v>
                </c:pt>
                <c:pt idx="359">
                  <c:v>73</c:v>
                </c:pt>
                <c:pt idx="360">
                  <c:v>73</c:v>
                </c:pt>
                <c:pt idx="361">
                  <c:v>73</c:v>
                </c:pt>
                <c:pt idx="362">
                  <c:v>73</c:v>
                </c:pt>
                <c:pt idx="363">
                  <c:v>72</c:v>
                </c:pt>
                <c:pt idx="364">
                  <c:v>72</c:v>
                </c:pt>
                <c:pt idx="365">
                  <c:v>71</c:v>
                </c:pt>
                <c:pt idx="366">
                  <c:v>71</c:v>
                </c:pt>
                <c:pt idx="367">
                  <c:v>75</c:v>
                </c:pt>
                <c:pt idx="368">
                  <c:v>78</c:v>
                </c:pt>
                <c:pt idx="369">
                  <c:v>78</c:v>
                </c:pt>
                <c:pt idx="370">
                  <c:v>77</c:v>
                </c:pt>
                <c:pt idx="371">
                  <c:v>78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77</c:v>
                </c:pt>
                <c:pt idx="376">
                  <c:v>76</c:v>
                </c:pt>
                <c:pt idx="377">
                  <c:v>76</c:v>
                </c:pt>
                <c:pt idx="378">
                  <c:v>76</c:v>
                </c:pt>
                <c:pt idx="379">
                  <c:v>76</c:v>
                </c:pt>
                <c:pt idx="380">
                  <c:v>76</c:v>
                </c:pt>
                <c:pt idx="381">
                  <c:v>75</c:v>
                </c:pt>
                <c:pt idx="382">
                  <c:v>75</c:v>
                </c:pt>
                <c:pt idx="383">
                  <c:v>74</c:v>
                </c:pt>
                <c:pt idx="384">
                  <c:v>74</c:v>
                </c:pt>
                <c:pt idx="385">
                  <c:v>74</c:v>
                </c:pt>
                <c:pt idx="386">
                  <c:v>74</c:v>
                </c:pt>
                <c:pt idx="387">
                  <c:v>74</c:v>
                </c:pt>
                <c:pt idx="388">
                  <c:v>74</c:v>
                </c:pt>
                <c:pt idx="389">
                  <c:v>73</c:v>
                </c:pt>
                <c:pt idx="390">
                  <c:v>73</c:v>
                </c:pt>
                <c:pt idx="391">
                  <c:v>73</c:v>
                </c:pt>
                <c:pt idx="392">
                  <c:v>73</c:v>
                </c:pt>
                <c:pt idx="393">
                  <c:v>72</c:v>
                </c:pt>
                <c:pt idx="394">
                  <c:v>72</c:v>
                </c:pt>
                <c:pt idx="395">
                  <c:v>72</c:v>
                </c:pt>
                <c:pt idx="396">
                  <c:v>72</c:v>
                </c:pt>
                <c:pt idx="397">
                  <c:v>72</c:v>
                </c:pt>
                <c:pt idx="398">
                  <c:v>72</c:v>
                </c:pt>
                <c:pt idx="399">
                  <c:v>71</c:v>
                </c:pt>
                <c:pt idx="400">
                  <c:v>60</c:v>
                </c:pt>
                <c:pt idx="401">
                  <c:v>59</c:v>
                </c:pt>
                <c:pt idx="402">
                  <c:v>59</c:v>
                </c:pt>
                <c:pt idx="403">
                  <c:v>59</c:v>
                </c:pt>
                <c:pt idx="404">
                  <c:v>58</c:v>
                </c:pt>
                <c:pt idx="405">
                  <c:v>58</c:v>
                </c:pt>
                <c:pt idx="406">
                  <c:v>57</c:v>
                </c:pt>
                <c:pt idx="407">
                  <c:v>56</c:v>
                </c:pt>
                <c:pt idx="408">
                  <c:v>55</c:v>
                </c:pt>
                <c:pt idx="409">
                  <c:v>54</c:v>
                </c:pt>
                <c:pt idx="410">
                  <c:v>53</c:v>
                </c:pt>
                <c:pt idx="411">
                  <c:v>52</c:v>
                </c:pt>
                <c:pt idx="412">
                  <c:v>52</c:v>
                </c:pt>
                <c:pt idx="413">
                  <c:v>51</c:v>
                </c:pt>
                <c:pt idx="414">
                  <c:v>56</c:v>
                </c:pt>
                <c:pt idx="415">
                  <c:v>51</c:v>
                </c:pt>
                <c:pt idx="416">
                  <c:v>60</c:v>
                </c:pt>
                <c:pt idx="417">
                  <c:v>59</c:v>
                </c:pt>
                <c:pt idx="418">
                  <c:v>59</c:v>
                </c:pt>
                <c:pt idx="419">
                  <c:v>58</c:v>
                </c:pt>
                <c:pt idx="420">
                  <c:v>57</c:v>
                </c:pt>
                <c:pt idx="421">
                  <c:v>57</c:v>
                </c:pt>
                <c:pt idx="422">
                  <c:v>56</c:v>
                </c:pt>
                <c:pt idx="423">
                  <c:v>55</c:v>
                </c:pt>
                <c:pt idx="424">
                  <c:v>55</c:v>
                </c:pt>
                <c:pt idx="425">
                  <c:v>54</c:v>
                </c:pt>
                <c:pt idx="426">
                  <c:v>53</c:v>
                </c:pt>
                <c:pt idx="427">
                  <c:v>53</c:v>
                </c:pt>
                <c:pt idx="428">
                  <c:v>52</c:v>
                </c:pt>
                <c:pt idx="429">
                  <c:v>52</c:v>
                </c:pt>
                <c:pt idx="430">
                  <c:v>51</c:v>
                </c:pt>
                <c:pt idx="431">
                  <c:v>58</c:v>
                </c:pt>
                <c:pt idx="432">
                  <c:v>53</c:v>
                </c:pt>
                <c:pt idx="433">
                  <c:v>53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51</c:v>
                </c:pt>
                <c:pt idx="439">
                  <c:v>54</c:v>
                </c:pt>
                <c:pt idx="440">
                  <c:v>50</c:v>
                </c:pt>
                <c:pt idx="441">
                  <c:v>49</c:v>
                </c:pt>
                <c:pt idx="442">
                  <c:v>49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48</c:v>
                </c:pt>
                <c:pt idx="447">
                  <c:v>48</c:v>
                </c:pt>
                <c:pt idx="448">
                  <c:v>73</c:v>
                </c:pt>
                <c:pt idx="449">
                  <c:v>73</c:v>
                </c:pt>
                <c:pt idx="450">
                  <c:v>73</c:v>
                </c:pt>
                <c:pt idx="451">
                  <c:v>73</c:v>
                </c:pt>
                <c:pt idx="452">
                  <c:v>73</c:v>
                </c:pt>
                <c:pt idx="453">
                  <c:v>72</c:v>
                </c:pt>
                <c:pt idx="454">
                  <c:v>72</c:v>
                </c:pt>
                <c:pt idx="455">
                  <c:v>72</c:v>
                </c:pt>
                <c:pt idx="456">
                  <c:v>72</c:v>
                </c:pt>
                <c:pt idx="457">
                  <c:v>72</c:v>
                </c:pt>
                <c:pt idx="458">
                  <c:v>72</c:v>
                </c:pt>
                <c:pt idx="459">
                  <c:v>71</c:v>
                </c:pt>
                <c:pt idx="460">
                  <c:v>71</c:v>
                </c:pt>
                <c:pt idx="461">
                  <c:v>77</c:v>
                </c:pt>
                <c:pt idx="462">
                  <c:v>73</c:v>
                </c:pt>
                <c:pt idx="463">
                  <c:v>70</c:v>
                </c:pt>
                <c:pt idx="464">
                  <c:v>69</c:v>
                </c:pt>
                <c:pt idx="465">
                  <c:v>68</c:v>
                </c:pt>
                <c:pt idx="466">
                  <c:v>68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66</c:v>
                </c:pt>
                <c:pt idx="471">
                  <c:v>66</c:v>
                </c:pt>
                <c:pt idx="472">
                  <c:v>65</c:v>
                </c:pt>
                <c:pt idx="473">
                  <c:v>64</c:v>
                </c:pt>
                <c:pt idx="474">
                  <c:v>63</c:v>
                </c:pt>
                <c:pt idx="475">
                  <c:v>62</c:v>
                </c:pt>
                <c:pt idx="476">
                  <c:v>63</c:v>
                </c:pt>
                <c:pt idx="477">
                  <c:v>59</c:v>
                </c:pt>
                <c:pt idx="478">
                  <c:v>58</c:v>
                </c:pt>
                <c:pt idx="479">
                  <c:v>58</c:v>
                </c:pt>
                <c:pt idx="480">
                  <c:v>57</c:v>
                </c:pt>
                <c:pt idx="481">
                  <c:v>57</c:v>
                </c:pt>
                <c:pt idx="482">
                  <c:v>56</c:v>
                </c:pt>
                <c:pt idx="483">
                  <c:v>56</c:v>
                </c:pt>
                <c:pt idx="484">
                  <c:v>56</c:v>
                </c:pt>
                <c:pt idx="485">
                  <c:v>55</c:v>
                </c:pt>
                <c:pt idx="486">
                  <c:v>55</c:v>
                </c:pt>
                <c:pt idx="487">
                  <c:v>54</c:v>
                </c:pt>
                <c:pt idx="488">
                  <c:v>54</c:v>
                </c:pt>
                <c:pt idx="489">
                  <c:v>53</c:v>
                </c:pt>
                <c:pt idx="490">
                  <c:v>53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51</c:v>
                </c:pt>
                <c:pt idx="496">
                  <c:v>82</c:v>
                </c:pt>
                <c:pt idx="497">
                  <c:v>82</c:v>
                </c:pt>
                <c:pt idx="498">
                  <c:v>82</c:v>
                </c:pt>
                <c:pt idx="499">
                  <c:v>82</c:v>
                </c:pt>
                <c:pt idx="500">
                  <c:v>82</c:v>
                </c:pt>
                <c:pt idx="501">
                  <c:v>81</c:v>
                </c:pt>
                <c:pt idx="502">
                  <c:v>81</c:v>
                </c:pt>
                <c:pt idx="503">
                  <c:v>87</c:v>
                </c:pt>
                <c:pt idx="504">
                  <c:v>85</c:v>
                </c:pt>
                <c:pt idx="505">
                  <c:v>85</c:v>
                </c:pt>
                <c:pt idx="506">
                  <c:v>81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79</c:v>
                </c:pt>
                <c:pt idx="511">
                  <c:v>79</c:v>
                </c:pt>
                <c:pt idx="512">
                  <c:v>52</c:v>
                </c:pt>
                <c:pt idx="513">
                  <c:v>58</c:v>
                </c:pt>
                <c:pt idx="514">
                  <c:v>50</c:v>
                </c:pt>
                <c:pt idx="515">
                  <c:v>53</c:v>
                </c:pt>
                <c:pt idx="516">
                  <c:v>50</c:v>
                </c:pt>
                <c:pt idx="517">
                  <c:v>49</c:v>
                </c:pt>
                <c:pt idx="518">
                  <c:v>49</c:v>
                </c:pt>
                <c:pt idx="519">
                  <c:v>48</c:v>
                </c:pt>
                <c:pt idx="520">
                  <c:v>47</c:v>
                </c:pt>
                <c:pt idx="521">
                  <c:v>46</c:v>
                </c:pt>
                <c:pt idx="522">
                  <c:v>46</c:v>
                </c:pt>
                <c:pt idx="523">
                  <c:v>46</c:v>
                </c:pt>
                <c:pt idx="524">
                  <c:v>46</c:v>
                </c:pt>
                <c:pt idx="525">
                  <c:v>46</c:v>
                </c:pt>
                <c:pt idx="526">
                  <c:v>46</c:v>
                </c:pt>
                <c:pt idx="527">
                  <c:v>46</c:v>
                </c:pt>
                <c:pt idx="528">
                  <c:v>53</c:v>
                </c:pt>
                <c:pt idx="529">
                  <c:v>53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51</c:v>
                </c:pt>
                <c:pt idx="534">
                  <c:v>57</c:v>
                </c:pt>
                <c:pt idx="535">
                  <c:v>50</c:v>
                </c:pt>
                <c:pt idx="536">
                  <c:v>49</c:v>
                </c:pt>
                <c:pt idx="537">
                  <c:v>48</c:v>
                </c:pt>
                <c:pt idx="538">
                  <c:v>49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85</c:v>
                </c:pt>
                <c:pt idx="545">
                  <c:v>83</c:v>
                </c:pt>
                <c:pt idx="546">
                  <c:v>81</c:v>
                </c:pt>
                <c:pt idx="547">
                  <c:v>80</c:v>
                </c:pt>
                <c:pt idx="548">
                  <c:v>80</c:v>
                </c:pt>
                <c:pt idx="549">
                  <c:v>79</c:v>
                </c:pt>
                <c:pt idx="550">
                  <c:v>79</c:v>
                </c:pt>
                <c:pt idx="551">
                  <c:v>80</c:v>
                </c:pt>
                <c:pt idx="552">
                  <c:v>79</c:v>
                </c:pt>
                <c:pt idx="553">
                  <c:v>79</c:v>
                </c:pt>
                <c:pt idx="554">
                  <c:v>78</c:v>
                </c:pt>
                <c:pt idx="555">
                  <c:v>78</c:v>
                </c:pt>
                <c:pt idx="556">
                  <c:v>78</c:v>
                </c:pt>
                <c:pt idx="557">
                  <c:v>78</c:v>
                </c:pt>
                <c:pt idx="558">
                  <c:v>77</c:v>
                </c:pt>
                <c:pt idx="559">
                  <c:v>77</c:v>
                </c:pt>
                <c:pt idx="560">
                  <c:v>76</c:v>
                </c:pt>
                <c:pt idx="561">
                  <c:v>76</c:v>
                </c:pt>
                <c:pt idx="562">
                  <c:v>76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74</c:v>
                </c:pt>
                <c:pt idx="568">
                  <c:v>74</c:v>
                </c:pt>
                <c:pt idx="569">
                  <c:v>74</c:v>
                </c:pt>
                <c:pt idx="570">
                  <c:v>74</c:v>
                </c:pt>
                <c:pt idx="571">
                  <c:v>74</c:v>
                </c:pt>
                <c:pt idx="572">
                  <c:v>73</c:v>
                </c:pt>
                <c:pt idx="573">
                  <c:v>73</c:v>
                </c:pt>
                <c:pt idx="574">
                  <c:v>72</c:v>
                </c:pt>
                <c:pt idx="575">
                  <c:v>72</c:v>
                </c:pt>
                <c:pt idx="576">
                  <c:v>75</c:v>
                </c:pt>
                <c:pt idx="577">
                  <c:v>75</c:v>
                </c:pt>
                <c:pt idx="578">
                  <c:v>74</c:v>
                </c:pt>
                <c:pt idx="579">
                  <c:v>74</c:v>
                </c:pt>
                <c:pt idx="580">
                  <c:v>74</c:v>
                </c:pt>
                <c:pt idx="581">
                  <c:v>74</c:v>
                </c:pt>
                <c:pt idx="582">
                  <c:v>74</c:v>
                </c:pt>
                <c:pt idx="583">
                  <c:v>74</c:v>
                </c:pt>
                <c:pt idx="584">
                  <c:v>74</c:v>
                </c:pt>
                <c:pt idx="585">
                  <c:v>73</c:v>
                </c:pt>
                <c:pt idx="586">
                  <c:v>73</c:v>
                </c:pt>
                <c:pt idx="587">
                  <c:v>73</c:v>
                </c:pt>
                <c:pt idx="588">
                  <c:v>72</c:v>
                </c:pt>
                <c:pt idx="589">
                  <c:v>72</c:v>
                </c:pt>
                <c:pt idx="590">
                  <c:v>72</c:v>
                </c:pt>
                <c:pt idx="591">
                  <c:v>71</c:v>
                </c:pt>
                <c:pt idx="592">
                  <c:v>64</c:v>
                </c:pt>
                <c:pt idx="593">
                  <c:v>63</c:v>
                </c:pt>
                <c:pt idx="594">
                  <c:v>63</c:v>
                </c:pt>
                <c:pt idx="595">
                  <c:v>62</c:v>
                </c:pt>
                <c:pt idx="596">
                  <c:v>62</c:v>
                </c:pt>
                <c:pt idx="597">
                  <c:v>62</c:v>
                </c:pt>
                <c:pt idx="598">
                  <c:v>61</c:v>
                </c:pt>
                <c:pt idx="599">
                  <c:v>61</c:v>
                </c:pt>
                <c:pt idx="600">
                  <c:v>66</c:v>
                </c:pt>
                <c:pt idx="601">
                  <c:v>63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65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63</c:v>
                </c:pt>
                <c:pt idx="613">
                  <c:v>62</c:v>
                </c:pt>
                <c:pt idx="614">
                  <c:v>68</c:v>
                </c:pt>
                <c:pt idx="615">
                  <c:v>59</c:v>
                </c:pt>
                <c:pt idx="616">
                  <c:v>58</c:v>
                </c:pt>
                <c:pt idx="617">
                  <c:v>57</c:v>
                </c:pt>
                <c:pt idx="618">
                  <c:v>55</c:v>
                </c:pt>
                <c:pt idx="619">
                  <c:v>54</c:v>
                </c:pt>
                <c:pt idx="620">
                  <c:v>53</c:v>
                </c:pt>
                <c:pt idx="621">
                  <c:v>53</c:v>
                </c:pt>
                <c:pt idx="622">
                  <c:v>53</c:v>
                </c:pt>
                <c:pt idx="623">
                  <c:v>53</c:v>
                </c:pt>
                <c:pt idx="624">
                  <c:v>0</c:v>
                </c:pt>
                <c:pt idx="625">
                  <c:v>80</c:v>
                </c:pt>
                <c:pt idx="626">
                  <c:v>80</c:v>
                </c:pt>
                <c:pt idx="627">
                  <c:v>79</c:v>
                </c:pt>
                <c:pt idx="628">
                  <c:v>79</c:v>
                </c:pt>
                <c:pt idx="629">
                  <c:v>79</c:v>
                </c:pt>
                <c:pt idx="630">
                  <c:v>78</c:v>
                </c:pt>
                <c:pt idx="631">
                  <c:v>79</c:v>
                </c:pt>
                <c:pt idx="632">
                  <c:v>79</c:v>
                </c:pt>
                <c:pt idx="633">
                  <c:v>79</c:v>
                </c:pt>
                <c:pt idx="634">
                  <c:v>78</c:v>
                </c:pt>
                <c:pt idx="635">
                  <c:v>79</c:v>
                </c:pt>
                <c:pt idx="636">
                  <c:v>78</c:v>
                </c:pt>
                <c:pt idx="637">
                  <c:v>78</c:v>
                </c:pt>
                <c:pt idx="638">
                  <c:v>78</c:v>
                </c:pt>
                <c:pt idx="639">
                  <c:v>78</c:v>
                </c:pt>
                <c:pt idx="640">
                  <c:v>78</c:v>
                </c:pt>
                <c:pt idx="641">
                  <c:v>78</c:v>
                </c:pt>
                <c:pt idx="642">
                  <c:v>78</c:v>
                </c:pt>
                <c:pt idx="643">
                  <c:v>78</c:v>
                </c:pt>
                <c:pt idx="644">
                  <c:v>77</c:v>
                </c:pt>
                <c:pt idx="645">
                  <c:v>77</c:v>
                </c:pt>
                <c:pt idx="646">
                  <c:v>77</c:v>
                </c:pt>
                <c:pt idx="647">
                  <c:v>76</c:v>
                </c:pt>
                <c:pt idx="648">
                  <c:v>76</c:v>
                </c:pt>
                <c:pt idx="649">
                  <c:v>76</c:v>
                </c:pt>
                <c:pt idx="650">
                  <c:v>76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79</c:v>
                </c:pt>
                <c:pt idx="658">
                  <c:v>79</c:v>
                </c:pt>
                <c:pt idx="659">
                  <c:v>79</c:v>
                </c:pt>
                <c:pt idx="660">
                  <c:v>79</c:v>
                </c:pt>
                <c:pt idx="661">
                  <c:v>79</c:v>
                </c:pt>
                <c:pt idx="662">
                  <c:v>78</c:v>
                </c:pt>
                <c:pt idx="663">
                  <c:v>78</c:v>
                </c:pt>
                <c:pt idx="664">
                  <c:v>78</c:v>
                </c:pt>
                <c:pt idx="665">
                  <c:v>78</c:v>
                </c:pt>
                <c:pt idx="666">
                  <c:v>78</c:v>
                </c:pt>
                <c:pt idx="667">
                  <c:v>77</c:v>
                </c:pt>
                <c:pt idx="668">
                  <c:v>77</c:v>
                </c:pt>
                <c:pt idx="669">
                  <c:v>77</c:v>
                </c:pt>
                <c:pt idx="670">
                  <c:v>78</c:v>
                </c:pt>
                <c:pt idx="671">
                  <c:v>77</c:v>
                </c:pt>
                <c:pt idx="672">
                  <c:v>77</c:v>
                </c:pt>
                <c:pt idx="673">
                  <c:v>85</c:v>
                </c:pt>
                <c:pt idx="674">
                  <c:v>83</c:v>
                </c:pt>
                <c:pt idx="675">
                  <c:v>81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79</c:v>
                </c:pt>
                <c:pt idx="680">
                  <c:v>79</c:v>
                </c:pt>
                <c:pt idx="681">
                  <c:v>79</c:v>
                </c:pt>
                <c:pt idx="682">
                  <c:v>79</c:v>
                </c:pt>
                <c:pt idx="683">
                  <c:v>79</c:v>
                </c:pt>
                <c:pt idx="684">
                  <c:v>79</c:v>
                </c:pt>
                <c:pt idx="685">
                  <c:v>78</c:v>
                </c:pt>
                <c:pt idx="686">
                  <c:v>78</c:v>
                </c:pt>
                <c:pt idx="687">
                  <c:v>78</c:v>
                </c:pt>
                <c:pt idx="688">
                  <c:v>78</c:v>
                </c:pt>
                <c:pt idx="689">
                  <c:v>79</c:v>
                </c:pt>
                <c:pt idx="690">
                  <c:v>79</c:v>
                </c:pt>
                <c:pt idx="691">
                  <c:v>78</c:v>
                </c:pt>
                <c:pt idx="692">
                  <c:v>78</c:v>
                </c:pt>
                <c:pt idx="693">
                  <c:v>78</c:v>
                </c:pt>
                <c:pt idx="694">
                  <c:v>78</c:v>
                </c:pt>
                <c:pt idx="695">
                  <c:v>77</c:v>
                </c:pt>
                <c:pt idx="696">
                  <c:v>77</c:v>
                </c:pt>
                <c:pt idx="697">
                  <c:v>77</c:v>
                </c:pt>
                <c:pt idx="698">
                  <c:v>76</c:v>
                </c:pt>
                <c:pt idx="699">
                  <c:v>76</c:v>
                </c:pt>
                <c:pt idx="700">
                  <c:v>76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76</c:v>
                </c:pt>
                <c:pt idx="706">
                  <c:v>73</c:v>
                </c:pt>
                <c:pt idx="707">
                  <c:v>71</c:v>
                </c:pt>
                <c:pt idx="708">
                  <c:v>70</c:v>
                </c:pt>
                <c:pt idx="709">
                  <c:v>69</c:v>
                </c:pt>
                <c:pt idx="710">
                  <c:v>69</c:v>
                </c:pt>
                <c:pt idx="711">
                  <c:v>69</c:v>
                </c:pt>
                <c:pt idx="712">
                  <c:v>69</c:v>
                </c:pt>
                <c:pt idx="713">
                  <c:v>68</c:v>
                </c:pt>
                <c:pt idx="714">
                  <c:v>68</c:v>
                </c:pt>
                <c:pt idx="715">
                  <c:v>68</c:v>
                </c:pt>
                <c:pt idx="716">
                  <c:v>68</c:v>
                </c:pt>
                <c:pt idx="717">
                  <c:v>68</c:v>
                </c:pt>
                <c:pt idx="718">
                  <c:v>68</c:v>
                </c:pt>
                <c:pt idx="719">
                  <c:v>67</c:v>
                </c:pt>
                <c:pt idx="720">
                  <c:v>65</c:v>
                </c:pt>
                <c:pt idx="721">
                  <c:v>60</c:v>
                </c:pt>
                <c:pt idx="722">
                  <c:v>59</c:v>
                </c:pt>
                <c:pt idx="723">
                  <c:v>59</c:v>
                </c:pt>
                <c:pt idx="724">
                  <c:v>58</c:v>
                </c:pt>
                <c:pt idx="725">
                  <c:v>58</c:v>
                </c:pt>
                <c:pt idx="726">
                  <c:v>57</c:v>
                </c:pt>
                <c:pt idx="727">
                  <c:v>57</c:v>
                </c:pt>
                <c:pt idx="728">
                  <c:v>56</c:v>
                </c:pt>
                <c:pt idx="729">
                  <c:v>56</c:v>
                </c:pt>
                <c:pt idx="730">
                  <c:v>55</c:v>
                </c:pt>
                <c:pt idx="731">
                  <c:v>54</c:v>
                </c:pt>
                <c:pt idx="732">
                  <c:v>54</c:v>
                </c:pt>
                <c:pt idx="733">
                  <c:v>53</c:v>
                </c:pt>
                <c:pt idx="734">
                  <c:v>52</c:v>
                </c:pt>
                <c:pt idx="735">
                  <c:v>52</c:v>
                </c:pt>
                <c:pt idx="736">
                  <c:v>51</c:v>
                </c:pt>
                <c:pt idx="737">
                  <c:v>86</c:v>
                </c:pt>
                <c:pt idx="738">
                  <c:v>84</c:v>
                </c:pt>
                <c:pt idx="739">
                  <c:v>81</c:v>
                </c:pt>
                <c:pt idx="740">
                  <c:v>80</c:v>
                </c:pt>
                <c:pt idx="741">
                  <c:v>80</c:v>
                </c:pt>
                <c:pt idx="742">
                  <c:v>79</c:v>
                </c:pt>
                <c:pt idx="743">
                  <c:v>79</c:v>
                </c:pt>
                <c:pt idx="744">
                  <c:v>79</c:v>
                </c:pt>
                <c:pt idx="745">
                  <c:v>78</c:v>
                </c:pt>
                <c:pt idx="746">
                  <c:v>78</c:v>
                </c:pt>
                <c:pt idx="747">
                  <c:v>78</c:v>
                </c:pt>
                <c:pt idx="748">
                  <c:v>78</c:v>
                </c:pt>
                <c:pt idx="749">
                  <c:v>77</c:v>
                </c:pt>
                <c:pt idx="750">
                  <c:v>77</c:v>
                </c:pt>
                <c:pt idx="751">
                  <c:v>77</c:v>
                </c:pt>
                <c:pt idx="752">
                  <c:v>77</c:v>
                </c:pt>
                <c:pt idx="753">
                  <c:v>64</c:v>
                </c:pt>
                <c:pt idx="754">
                  <c:v>63</c:v>
                </c:pt>
                <c:pt idx="755">
                  <c:v>63</c:v>
                </c:pt>
                <c:pt idx="756">
                  <c:v>62</c:v>
                </c:pt>
                <c:pt idx="757">
                  <c:v>62</c:v>
                </c:pt>
                <c:pt idx="758">
                  <c:v>61</c:v>
                </c:pt>
                <c:pt idx="759">
                  <c:v>69</c:v>
                </c:pt>
                <c:pt idx="760">
                  <c:v>62</c:v>
                </c:pt>
                <c:pt idx="761">
                  <c:v>60</c:v>
                </c:pt>
                <c:pt idx="762">
                  <c:v>59</c:v>
                </c:pt>
                <c:pt idx="763">
                  <c:v>59</c:v>
                </c:pt>
                <c:pt idx="764">
                  <c:v>58</c:v>
                </c:pt>
                <c:pt idx="765">
                  <c:v>58</c:v>
                </c:pt>
                <c:pt idx="766">
                  <c:v>58</c:v>
                </c:pt>
                <c:pt idx="767">
                  <c:v>58</c:v>
                </c:pt>
                <c:pt idx="768">
                  <c:v>57</c:v>
                </c:pt>
                <c:pt idx="769">
                  <c:v>0</c:v>
                </c:pt>
                <c:pt idx="770">
                  <c:v>74</c:v>
                </c:pt>
                <c:pt idx="771">
                  <c:v>74</c:v>
                </c:pt>
                <c:pt idx="772">
                  <c:v>73</c:v>
                </c:pt>
                <c:pt idx="773">
                  <c:v>72</c:v>
                </c:pt>
                <c:pt idx="774">
                  <c:v>73</c:v>
                </c:pt>
                <c:pt idx="775">
                  <c:v>73</c:v>
                </c:pt>
                <c:pt idx="776">
                  <c:v>74</c:v>
                </c:pt>
                <c:pt idx="777">
                  <c:v>73</c:v>
                </c:pt>
                <c:pt idx="778">
                  <c:v>73</c:v>
                </c:pt>
                <c:pt idx="779">
                  <c:v>72</c:v>
                </c:pt>
                <c:pt idx="780">
                  <c:v>70</c:v>
                </c:pt>
                <c:pt idx="781">
                  <c:v>69</c:v>
                </c:pt>
                <c:pt idx="782">
                  <c:v>73</c:v>
                </c:pt>
                <c:pt idx="783">
                  <c:v>71</c:v>
                </c:pt>
                <c:pt idx="784">
                  <c:v>71</c:v>
                </c:pt>
                <c:pt idx="785">
                  <c:v>72</c:v>
                </c:pt>
                <c:pt idx="786">
                  <c:v>76</c:v>
                </c:pt>
                <c:pt idx="787">
                  <c:v>76</c:v>
                </c:pt>
                <c:pt idx="788">
                  <c:v>76</c:v>
                </c:pt>
                <c:pt idx="789">
                  <c:v>76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74</c:v>
                </c:pt>
                <c:pt idx="796">
                  <c:v>74</c:v>
                </c:pt>
                <c:pt idx="797">
                  <c:v>74</c:v>
                </c:pt>
                <c:pt idx="798">
                  <c:v>74</c:v>
                </c:pt>
                <c:pt idx="799">
                  <c:v>74</c:v>
                </c:pt>
                <c:pt idx="800">
                  <c:v>73</c:v>
                </c:pt>
                <c:pt idx="801">
                  <c:v>73</c:v>
                </c:pt>
                <c:pt idx="802">
                  <c:v>79</c:v>
                </c:pt>
                <c:pt idx="803">
                  <c:v>78</c:v>
                </c:pt>
                <c:pt idx="804">
                  <c:v>79</c:v>
                </c:pt>
                <c:pt idx="805">
                  <c:v>72</c:v>
                </c:pt>
                <c:pt idx="806">
                  <c:v>74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69</c:v>
                </c:pt>
                <c:pt idx="813">
                  <c:v>69</c:v>
                </c:pt>
                <c:pt idx="814">
                  <c:v>69</c:v>
                </c:pt>
                <c:pt idx="815">
                  <c:v>69</c:v>
                </c:pt>
                <c:pt idx="816">
                  <c:v>69</c:v>
                </c:pt>
                <c:pt idx="817">
                  <c:v>69</c:v>
                </c:pt>
                <c:pt idx="818">
                  <c:v>74</c:v>
                </c:pt>
                <c:pt idx="819">
                  <c:v>73</c:v>
                </c:pt>
                <c:pt idx="820">
                  <c:v>73</c:v>
                </c:pt>
                <c:pt idx="821">
                  <c:v>73</c:v>
                </c:pt>
                <c:pt idx="822">
                  <c:v>72</c:v>
                </c:pt>
                <c:pt idx="823">
                  <c:v>72</c:v>
                </c:pt>
                <c:pt idx="824">
                  <c:v>71</c:v>
                </c:pt>
                <c:pt idx="825">
                  <c:v>72</c:v>
                </c:pt>
                <c:pt idx="826">
                  <c:v>71</c:v>
                </c:pt>
                <c:pt idx="827">
                  <c:v>75</c:v>
                </c:pt>
                <c:pt idx="828">
                  <c:v>71</c:v>
                </c:pt>
                <c:pt idx="829">
                  <c:v>70</c:v>
                </c:pt>
                <c:pt idx="830">
                  <c:v>70</c:v>
                </c:pt>
                <c:pt idx="831">
                  <c:v>73</c:v>
                </c:pt>
                <c:pt idx="832">
                  <c:v>69</c:v>
                </c:pt>
                <c:pt idx="833">
                  <c:v>69</c:v>
                </c:pt>
                <c:pt idx="834">
                  <c:v>58</c:v>
                </c:pt>
                <c:pt idx="835">
                  <c:v>58</c:v>
                </c:pt>
                <c:pt idx="836">
                  <c:v>57</c:v>
                </c:pt>
                <c:pt idx="837">
                  <c:v>57</c:v>
                </c:pt>
                <c:pt idx="838">
                  <c:v>56</c:v>
                </c:pt>
                <c:pt idx="839">
                  <c:v>56</c:v>
                </c:pt>
                <c:pt idx="840">
                  <c:v>56</c:v>
                </c:pt>
                <c:pt idx="841">
                  <c:v>55</c:v>
                </c:pt>
                <c:pt idx="842">
                  <c:v>55</c:v>
                </c:pt>
                <c:pt idx="843">
                  <c:v>55</c:v>
                </c:pt>
                <c:pt idx="844">
                  <c:v>54</c:v>
                </c:pt>
                <c:pt idx="845">
                  <c:v>54</c:v>
                </c:pt>
                <c:pt idx="846">
                  <c:v>54</c:v>
                </c:pt>
                <c:pt idx="847">
                  <c:v>54</c:v>
                </c:pt>
                <c:pt idx="848">
                  <c:v>53</c:v>
                </c:pt>
                <c:pt idx="849">
                  <c:v>53</c:v>
                </c:pt>
                <c:pt idx="850">
                  <c:v>65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63</c:v>
                </c:pt>
                <c:pt idx="855">
                  <c:v>62</c:v>
                </c:pt>
                <c:pt idx="856">
                  <c:v>61</c:v>
                </c:pt>
                <c:pt idx="857">
                  <c:v>67</c:v>
                </c:pt>
                <c:pt idx="858">
                  <c:v>62</c:v>
                </c:pt>
                <c:pt idx="859">
                  <c:v>60</c:v>
                </c:pt>
                <c:pt idx="860">
                  <c:v>59</c:v>
                </c:pt>
                <c:pt idx="861">
                  <c:v>59</c:v>
                </c:pt>
                <c:pt idx="862">
                  <c:v>59</c:v>
                </c:pt>
                <c:pt idx="863">
                  <c:v>58</c:v>
                </c:pt>
                <c:pt idx="864">
                  <c:v>58</c:v>
                </c:pt>
                <c:pt idx="865">
                  <c:v>45</c:v>
                </c:pt>
                <c:pt idx="866">
                  <c:v>78</c:v>
                </c:pt>
                <c:pt idx="867">
                  <c:v>77</c:v>
                </c:pt>
                <c:pt idx="868">
                  <c:v>77</c:v>
                </c:pt>
                <c:pt idx="869">
                  <c:v>76</c:v>
                </c:pt>
                <c:pt idx="870">
                  <c:v>76</c:v>
                </c:pt>
                <c:pt idx="871">
                  <c:v>76</c:v>
                </c:pt>
                <c:pt idx="872">
                  <c:v>75</c:v>
                </c:pt>
                <c:pt idx="873">
                  <c:v>74</c:v>
                </c:pt>
                <c:pt idx="874">
                  <c:v>73</c:v>
                </c:pt>
                <c:pt idx="875">
                  <c:v>73</c:v>
                </c:pt>
                <c:pt idx="876">
                  <c:v>73</c:v>
                </c:pt>
                <c:pt idx="877">
                  <c:v>72</c:v>
                </c:pt>
                <c:pt idx="878">
                  <c:v>72</c:v>
                </c:pt>
                <c:pt idx="879">
                  <c:v>71</c:v>
                </c:pt>
                <c:pt idx="880">
                  <c:v>78</c:v>
                </c:pt>
                <c:pt idx="881">
                  <c:v>78</c:v>
                </c:pt>
                <c:pt idx="882">
                  <c:v>65</c:v>
                </c:pt>
                <c:pt idx="883">
                  <c:v>64</c:v>
                </c:pt>
                <c:pt idx="884">
                  <c:v>64</c:v>
                </c:pt>
                <c:pt idx="885">
                  <c:v>63</c:v>
                </c:pt>
                <c:pt idx="886">
                  <c:v>63</c:v>
                </c:pt>
                <c:pt idx="887">
                  <c:v>62</c:v>
                </c:pt>
                <c:pt idx="888">
                  <c:v>68</c:v>
                </c:pt>
                <c:pt idx="889">
                  <c:v>60</c:v>
                </c:pt>
                <c:pt idx="890">
                  <c:v>58</c:v>
                </c:pt>
                <c:pt idx="891">
                  <c:v>57</c:v>
                </c:pt>
                <c:pt idx="892">
                  <c:v>56</c:v>
                </c:pt>
                <c:pt idx="893">
                  <c:v>55</c:v>
                </c:pt>
                <c:pt idx="894">
                  <c:v>54</c:v>
                </c:pt>
                <c:pt idx="895">
                  <c:v>53</c:v>
                </c:pt>
                <c:pt idx="896">
                  <c:v>52</c:v>
                </c:pt>
                <c:pt idx="897">
                  <c:v>51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69</c:v>
                </c:pt>
                <c:pt idx="902">
                  <c:v>69</c:v>
                </c:pt>
                <c:pt idx="903">
                  <c:v>69</c:v>
                </c:pt>
                <c:pt idx="904">
                  <c:v>69</c:v>
                </c:pt>
                <c:pt idx="905">
                  <c:v>69</c:v>
                </c:pt>
                <c:pt idx="906">
                  <c:v>69</c:v>
                </c:pt>
                <c:pt idx="907">
                  <c:v>68</c:v>
                </c:pt>
                <c:pt idx="908">
                  <c:v>68</c:v>
                </c:pt>
                <c:pt idx="909">
                  <c:v>68</c:v>
                </c:pt>
                <c:pt idx="910">
                  <c:v>68</c:v>
                </c:pt>
                <c:pt idx="911">
                  <c:v>68</c:v>
                </c:pt>
                <c:pt idx="912">
                  <c:v>68</c:v>
                </c:pt>
                <c:pt idx="913">
                  <c:v>68</c:v>
                </c:pt>
                <c:pt idx="914">
                  <c:v>81</c:v>
                </c:pt>
                <c:pt idx="915">
                  <c:v>89</c:v>
                </c:pt>
                <c:pt idx="916">
                  <c:v>87</c:v>
                </c:pt>
                <c:pt idx="917">
                  <c:v>84</c:v>
                </c:pt>
                <c:pt idx="918">
                  <c:v>83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79</c:v>
                </c:pt>
                <c:pt idx="923">
                  <c:v>79</c:v>
                </c:pt>
                <c:pt idx="924">
                  <c:v>79</c:v>
                </c:pt>
                <c:pt idx="925">
                  <c:v>79</c:v>
                </c:pt>
                <c:pt idx="926">
                  <c:v>78</c:v>
                </c:pt>
                <c:pt idx="927">
                  <c:v>78</c:v>
                </c:pt>
                <c:pt idx="928">
                  <c:v>78</c:v>
                </c:pt>
                <c:pt idx="929">
                  <c:v>78</c:v>
                </c:pt>
                <c:pt idx="930">
                  <c:v>82</c:v>
                </c:pt>
                <c:pt idx="931">
                  <c:v>82</c:v>
                </c:pt>
                <c:pt idx="932">
                  <c:v>82</c:v>
                </c:pt>
                <c:pt idx="933">
                  <c:v>82</c:v>
                </c:pt>
                <c:pt idx="934">
                  <c:v>82</c:v>
                </c:pt>
                <c:pt idx="935">
                  <c:v>81</c:v>
                </c:pt>
                <c:pt idx="936">
                  <c:v>81</c:v>
                </c:pt>
                <c:pt idx="937">
                  <c:v>89</c:v>
                </c:pt>
                <c:pt idx="938">
                  <c:v>89</c:v>
                </c:pt>
                <c:pt idx="939">
                  <c:v>86</c:v>
                </c:pt>
                <c:pt idx="940">
                  <c:v>81</c:v>
                </c:pt>
                <c:pt idx="941">
                  <c:v>82</c:v>
                </c:pt>
                <c:pt idx="942">
                  <c:v>79</c:v>
                </c:pt>
                <c:pt idx="943">
                  <c:v>79</c:v>
                </c:pt>
                <c:pt idx="944">
                  <c:v>79</c:v>
                </c:pt>
                <c:pt idx="945">
                  <c:v>79</c:v>
                </c:pt>
                <c:pt idx="946">
                  <c:v>66</c:v>
                </c:pt>
                <c:pt idx="947">
                  <c:v>66</c:v>
                </c:pt>
                <c:pt idx="948">
                  <c:v>65</c:v>
                </c:pt>
                <c:pt idx="949">
                  <c:v>64</c:v>
                </c:pt>
                <c:pt idx="950">
                  <c:v>63</c:v>
                </c:pt>
                <c:pt idx="951">
                  <c:v>62</c:v>
                </c:pt>
                <c:pt idx="952">
                  <c:v>62</c:v>
                </c:pt>
                <c:pt idx="953">
                  <c:v>62</c:v>
                </c:pt>
                <c:pt idx="954">
                  <c:v>62</c:v>
                </c:pt>
                <c:pt idx="955">
                  <c:v>61</c:v>
                </c:pt>
                <c:pt idx="956">
                  <c:v>65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61</c:v>
                </c:pt>
                <c:pt idx="962">
                  <c:v>61</c:v>
                </c:pt>
                <c:pt idx="963">
                  <c:v>68</c:v>
                </c:pt>
                <c:pt idx="964">
                  <c:v>66</c:v>
                </c:pt>
                <c:pt idx="965">
                  <c:v>62</c:v>
                </c:pt>
                <c:pt idx="966">
                  <c:v>60</c:v>
                </c:pt>
                <c:pt idx="967">
                  <c:v>59</c:v>
                </c:pt>
                <c:pt idx="968">
                  <c:v>59</c:v>
                </c:pt>
                <c:pt idx="969">
                  <c:v>59</c:v>
                </c:pt>
                <c:pt idx="970">
                  <c:v>58</c:v>
                </c:pt>
                <c:pt idx="971">
                  <c:v>58</c:v>
                </c:pt>
                <c:pt idx="972">
                  <c:v>58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56</c:v>
                </c:pt>
                <c:pt idx="977">
                  <c:v>56</c:v>
                </c:pt>
                <c:pt idx="978">
                  <c:v>74</c:v>
                </c:pt>
                <c:pt idx="979">
                  <c:v>74</c:v>
                </c:pt>
                <c:pt idx="980">
                  <c:v>74</c:v>
                </c:pt>
                <c:pt idx="981">
                  <c:v>74</c:v>
                </c:pt>
                <c:pt idx="982">
                  <c:v>74</c:v>
                </c:pt>
                <c:pt idx="983">
                  <c:v>74</c:v>
                </c:pt>
                <c:pt idx="984">
                  <c:v>73</c:v>
                </c:pt>
                <c:pt idx="985">
                  <c:v>74</c:v>
                </c:pt>
                <c:pt idx="986">
                  <c:v>74</c:v>
                </c:pt>
                <c:pt idx="987">
                  <c:v>74</c:v>
                </c:pt>
                <c:pt idx="988">
                  <c:v>74</c:v>
                </c:pt>
                <c:pt idx="989">
                  <c:v>72</c:v>
                </c:pt>
                <c:pt idx="990">
                  <c:v>73</c:v>
                </c:pt>
                <c:pt idx="991">
                  <c:v>72</c:v>
                </c:pt>
                <c:pt idx="992">
                  <c:v>73</c:v>
                </c:pt>
                <c:pt idx="993">
                  <c:v>72</c:v>
                </c:pt>
                <c:pt idx="994">
                  <c:v>81</c:v>
                </c:pt>
                <c:pt idx="995">
                  <c:v>89</c:v>
                </c:pt>
                <c:pt idx="996">
                  <c:v>86</c:v>
                </c:pt>
                <c:pt idx="997">
                  <c:v>86</c:v>
                </c:pt>
                <c:pt idx="998">
                  <c:v>85</c:v>
                </c:pt>
                <c:pt idx="999">
                  <c:v>81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79</c:v>
                </c:pt>
                <c:pt idx="1005">
                  <c:v>79</c:v>
                </c:pt>
                <c:pt idx="1006">
                  <c:v>78</c:v>
                </c:pt>
                <c:pt idx="1007">
                  <c:v>78</c:v>
                </c:pt>
                <c:pt idx="1008">
                  <c:v>78</c:v>
                </c:pt>
                <c:pt idx="1009">
                  <c:v>78</c:v>
                </c:pt>
                <c:pt idx="1010">
                  <c:v>62</c:v>
                </c:pt>
                <c:pt idx="1011">
                  <c:v>62</c:v>
                </c:pt>
                <c:pt idx="1012">
                  <c:v>62</c:v>
                </c:pt>
                <c:pt idx="1013">
                  <c:v>62</c:v>
                </c:pt>
                <c:pt idx="1014">
                  <c:v>61</c:v>
                </c:pt>
                <c:pt idx="1015">
                  <c:v>69</c:v>
                </c:pt>
                <c:pt idx="1016">
                  <c:v>66</c:v>
                </c:pt>
                <c:pt idx="1017">
                  <c:v>63</c:v>
                </c:pt>
                <c:pt idx="1018">
                  <c:v>60</c:v>
                </c:pt>
                <c:pt idx="1019">
                  <c:v>59</c:v>
                </c:pt>
                <c:pt idx="1020">
                  <c:v>59</c:v>
                </c:pt>
                <c:pt idx="1021">
                  <c:v>58</c:v>
                </c:pt>
                <c:pt idx="1022">
                  <c:v>58</c:v>
                </c:pt>
                <c:pt idx="1023">
                  <c:v>58</c:v>
                </c:pt>
                <c:pt idx="1024">
                  <c:v>57</c:v>
                </c:pt>
                <c:pt idx="1025">
                  <c:v>57</c:v>
                </c:pt>
                <c:pt idx="1026">
                  <c:v>81</c:v>
                </c:pt>
                <c:pt idx="1027">
                  <c:v>88</c:v>
                </c:pt>
                <c:pt idx="1028">
                  <c:v>86</c:v>
                </c:pt>
                <c:pt idx="1029">
                  <c:v>84</c:v>
                </c:pt>
                <c:pt idx="1030">
                  <c:v>85</c:v>
                </c:pt>
                <c:pt idx="1031">
                  <c:v>83</c:v>
                </c:pt>
                <c:pt idx="1032">
                  <c:v>80</c:v>
                </c:pt>
                <c:pt idx="1033">
                  <c:v>80</c:v>
                </c:pt>
                <c:pt idx="1034">
                  <c:v>79</c:v>
                </c:pt>
                <c:pt idx="1035">
                  <c:v>80</c:v>
                </c:pt>
                <c:pt idx="1036">
                  <c:v>79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79</c:v>
                </c:pt>
                <c:pt idx="1041">
                  <c:v>78</c:v>
                </c:pt>
                <c:pt idx="1042">
                  <c:v>74</c:v>
                </c:pt>
                <c:pt idx="1043">
                  <c:v>74</c:v>
                </c:pt>
                <c:pt idx="1044">
                  <c:v>73</c:v>
                </c:pt>
                <c:pt idx="1045">
                  <c:v>73</c:v>
                </c:pt>
                <c:pt idx="1046">
                  <c:v>73</c:v>
                </c:pt>
                <c:pt idx="1047">
                  <c:v>73</c:v>
                </c:pt>
                <c:pt idx="1048">
                  <c:v>72</c:v>
                </c:pt>
                <c:pt idx="1049">
                  <c:v>72</c:v>
                </c:pt>
                <c:pt idx="1050">
                  <c:v>72</c:v>
                </c:pt>
                <c:pt idx="1051">
                  <c:v>72</c:v>
                </c:pt>
                <c:pt idx="1052">
                  <c:v>72</c:v>
                </c:pt>
                <c:pt idx="1053">
                  <c:v>73</c:v>
                </c:pt>
                <c:pt idx="1054">
                  <c:v>71</c:v>
                </c:pt>
                <c:pt idx="1055">
                  <c:v>79</c:v>
                </c:pt>
                <c:pt idx="1056">
                  <c:v>77</c:v>
                </c:pt>
                <c:pt idx="1057">
                  <c:v>74</c:v>
                </c:pt>
                <c:pt idx="1058">
                  <c:v>72</c:v>
                </c:pt>
                <c:pt idx="1059">
                  <c:v>72</c:v>
                </c:pt>
                <c:pt idx="1060">
                  <c:v>71</c:v>
                </c:pt>
                <c:pt idx="1061">
                  <c:v>71</c:v>
                </c:pt>
                <c:pt idx="1062">
                  <c:v>71</c:v>
                </c:pt>
                <c:pt idx="1063">
                  <c:v>77</c:v>
                </c:pt>
                <c:pt idx="1064">
                  <c:v>76</c:v>
                </c:pt>
                <c:pt idx="1065">
                  <c:v>79</c:v>
                </c:pt>
                <c:pt idx="1066">
                  <c:v>75</c:v>
                </c:pt>
                <c:pt idx="1067">
                  <c:v>70</c:v>
                </c:pt>
                <c:pt idx="1068">
                  <c:v>69</c:v>
                </c:pt>
                <c:pt idx="1069">
                  <c:v>70</c:v>
                </c:pt>
                <c:pt idx="1070">
                  <c:v>69</c:v>
                </c:pt>
                <c:pt idx="1071">
                  <c:v>69</c:v>
                </c:pt>
                <c:pt idx="1072">
                  <c:v>68</c:v>
                </c:pt>
                <c:pt idx="1073">
                  <c:v>68</c:v>
                </c:pt>
                <c:pt idx="1074">
                  <c:v>59</c:v>
                </c:pt>
                <c:pt idx="1075">
                  <c:v>58</c:v>
                </c:pt>
                <c:pt idx="1076">
                  <c:v>59</c:v>
                </c:pt>
                <c:pt idx="1077">
                  <c:v>58</c:v>
                </c:pt>
                <c:pt idx="1078">
                  <c:v>58</c:v>
                </c:pt>
                <c:pt idx="1079">
                  <c:v>58</c:v>
                </c:pt>
                <c:pt idx="1080">
                  <c:v>57</c:v>
                </c:pt>
                <c:pt idx="1081">
                  <c:v>57</c:v>
                </c:pt>
                <c:pt idx="1082">
                  <c:v>56</c:v>
                </c:pt>
                <c:pt idx="1083">
                  <c:v>56</c:v>
                </c:pt>
                <c:pt idx="1084">
                  <c:v>55</c:v>
                </c:pt>
                <c:pt idx="1085">
                  <c:v>54</c:v>
                </c:pt>
                <c:pt idx="1086">
                  <c:v>53</c:v>
                </c:pt>
                <c:pt idx="1087">
                  <c:v>53</c:v>
                </c:pt>
                <c:pt idx="1088">
                  <c:v>52</c:v>
                </c:pt>
                <c:pt idx="1089">
                  <c:v>52</c:v>
                </c:pt>
                <c:pt idx="1090">
                  <c:v>59</c:v>
                </c:pt>
                <c:pt idx="1091">
                  <c:v>58</c:v>
                </c:pt>
                <c:pt idx="1092">
                  <c:v>58</c:v>
                </c:pt>
                <c:pt idx="1093">
                  <c:v>58</c:v>
                </c:pt>
                <c:pt idx="1094">
                  <c:v>57</c:v>
                </c:pt>
                <c:pt idx="1095">
                  <c:v>57</c:v>
                </c:pt>
                <c:pt idx="1096">
                  <c:v>56</c:v>
                </c:pt>
                <c:pt idx="1097">
                  <c:v>56</c:v>
                </c:pt>
                <c:pt idx="1098">
                  <c:v>55</c:v>
                </c:pt>
                <c:pt idx="1099">
                  <c:v>54</c:v>
                </c:pt>
                <c:pt idx="1100">
                  <c:v>54</c:v>
                </c:pt>
                <c:pt idx="1101">
                  <c:v>54</c:v>
                </c:pt>
                <c:pt idx="1102">
                  <c:v>53</c:v>
                </c:pt>
                <c:pt idx="1103">
                  <c:v>53</c:v>
                </c:pt>
                <c:pt idx="1104">
                  <c:v>52</c:v>
                </c:pt>
                <c:pt idx="1105">
                  <c:v>52</c:v>
                </c:pt>
                <c:pt idx="1106">
                  <c:v>66</c:v>
                </c:pt>
                <c:pt idx="1107">
                  <c:v>66</c:v>
                </c:pt>
                <c:pt idx="1108">
                  <c:v>66</c:v>
                </c:pt>
                <c:pt idx="1109">
                  <c:v>66</c:v>
                </c:pt>
                <c:pt idx="1110">
                  <c:v>66</c:v>
                </c:pt>
                <c:pt idx="1111">
                  <c:v>66</c:v>
                </c:pt>
                <c:pt idx="1112">
                  <c:v>66</c:v>
                </c:pt>
                <c:pt idx="1113">
                  <c:v>66</c:v>
                </c:pt>
                <c:pt idx="1114">
                  <c:v>66</c:v>
                </c:pt>
                <c:pt idx="1115">
                  <c:v>65</c:v>
                </c:pt>
                <c:pt idx="1116">
                  <c:v>65</c:v>
                </c:pt>
                <c:pt idx="1117">
                  <c:v>65</c:v>
                </c:pt>
                <c:pt idx="1118">
                  <c:v>65</c:v>
                </c:pt>
                <c:pt idx="1119">
                  <c:v>65</c:v>
                </c:pt>
                <c:pt idx="1120">
                  <c:v>65</c:v>
                </c:pt>
                <c:pt idx="1121">
                  <c:v>65</c:v>
                </c:pt>
                <c:pt idx="1122">
                  <c:v>64</c:v>
                </c:pt>
                <c:pt idx="1123">
                  <c:v>63</c:v>
                </c:pt>
                <c:pt idx="1124">
                  <c:v>63</c:v>
                </c:pt>
                <c:pt idx="1125">
                  <c:v>62</c:v>
                </c:pt>
                <c:pt idx="1126">
                  <c:v>62</c:v>
                </c:pt>
                <c:pt idx="1127">
                  <c:v>36</c:v>
                </c:pt>
                <c:pt idx="1128">
                  <c:v>62</c:v>
                </c:pt>
                <c:pt idx="1129">
                  <c:v>62</c:v>
                </c:pt>
                <c:pt idx="1130">
                  <c:v>62</c:v>
                </c:pt>
                <c:pt idx="1131">
                  <c:v>61</c:v>
                </c:pt>
                <c:pt idx="1132">
                  <c:v>65</c:v>
                </c:pt>
                <c:pt idx="1133">
                  <c:v>59</c:v>
                </c:pt>
                <c:pt idx="1134">
                  <c:v>60</c:v>
                </c:pt>
                <c:pt idx="1135">
                  <c:v>59</c:v>
                </c:pt>
                <c:pt idx="1136">
                  <c:v>59</c:v>
                </c:pt>
                <c:pt idx="1137">
                  <c:v>59</c:v>
                </c:pt>
                <c:pt idx="1138">
                  <c:v>75</c:v>
                </c:pt>
                <c:pt idx="1139">
                  <c:v>74</c:v>
                </c:pt>
                <c:pt idx="1140">
                  <c:v>74</c:v>
                </c:pt>
                <c:pt idx="1141">
                  <c:v>74</c:v>
                </c:pt>
                <c:pt idx="1142">
                  <c:v>74</c:v>
                </c:pt>
                <c:pt idx="1143">
                  <c:v>74</c:v>
                </c:pt>
                <c:pt idx="1144">
                  <c:v>73</c:v>
                </c:pt>
                <c:pt idx="1145">
                  <c:v>73</c:v>
                </c:pt>
                <c:pt idx="1146">
                  <c:v>73</c:v>
                </c:pt>
                <c:pt idx="1147">
                  <c:v>73</c:v>
                </c:pt>
                <c:pt idx="1148">
                  <c:v>72</c:v>
                </c:pt>
                <c:pt idx="1149">
                  <c:v>72</c:v>
                </c:pt>
                <c:pt idx="1150">
                  <c:v>72</c:v>
                </c:pt>
                <c:pt idx="1151">
                  <c:v>72</c:v>
                </c:pt>
                <c:pt idx="1152">
                  <c:v>71</c:v>
                </c:pt>
                <c:pt idx="1153">
                  <c:v>71</c:v>
                </c:pt>
                <c:pt idx="1154">
                  <c:v>76</c:v>
                </c:pt>
                <c:pt idx="1155">
                  <c:v>76</c:v>
                </c:pt>
                <c:pt idx="1156">
                  <c:v>76</c:v>
                </c:pt>
                <c:pt idx="1157">
                  <c:v>75</c:v>
                </c:pt>
                <c:pt idx="1158">
                  <c:v>75</c:v>
                </c:pt>
                <c:pt idx="1159">
                  <c:v>74</c:v>
                </c:pt>
                <c:pt idx="1160">
                  <c:v>74</c:v>
                </c:pt>
                <c:pt idx="1161">
                  <c:v>74</c:v>
                </c:pt>
                <c:pt idx="1162">
                  <c:v>74</c:v>
                </c:pt>
                <c:pt idx="1163">
                  <c:v>73</c:v>
                </c:pt>
                <c:pt idx="1164">
                  <c:v>73</c:v>
                </c:pt>
                <c:pt idx="1165">
                  <c:v>73</c:v>
                </c:pt>
                <c:pt idx="1166">
                  <c:v>72</c:v>
                </c:pt>
                <c:pt idx="1167">
                  <c:v>72</c:v>
                </c:pt>
                <c:pt idx="1168">
                  <c:v>72</c:v>
                </c:pt>
                <c:pt idx="1169">
                  <c:v>72</c:v>
                </c:pt>
                <c:pt idx="1170">
                  <c:v>83</c:v>
                </c:pt>
                <c:pt idx="1171">
                  <c:v>82</c:v>
                </c:pt>
                <c:pt idx="1172">
                  <c:v>82</c:v>
                </c:pt>
                <c:pt idx="1173">
                  <c:v>82</c:v>
                </c:pt>
                <c:pt idx="1174">
                  <c:v>82</c:v>
                </c:pt>
                <c:pt idx="1175">
                  <c:v>82</c:v>
                </c:pt>
                <c:pt idx="1176">
                  <c:v>82</c:v>
                </c:pt>
                <c:pt idx="1177">
                  <c:v>81</c:v>
                </c:pt>
                <c:pt idx="1178">
                  <c:v>81</c:v>
                </c:pt>
                <c:pt idx="1179">
                  <c:v>81</c:v>
                </c:pt>
                <c:pt idx="1180">
                  <c:v>81</c:v>
                </c:pt>
                <c:pt idx="1181">
                  <c:v>88</c:v>
                </c:pt>
                <c:pt idx="1182">
                  <c:v>87</c:v>
                </c:pt>
                <c:pt idx="1183">
                  <c:v>84</c:v>
                </c:pt>
                <c:pt idx="1184">
                  <c:v>80</c:v>
                </c:pt>
                <c:pt idx="1185">
                  <c:v>80</c:v>
                </c:pt>
                <c:pt idx="1186">
                  <c:v>68</c:v>
                </c:pt>
                <c:pt idx="1187">
                  <c:v>68</c:v>
                </c:pt>
                <c:pt idx="1188">
                  <c:v>68</c:v>
                </c:pt>
                <c:pt idx="1189">
                  <c:v>67</c:v>
                </c:pt>
                <c:pt idx="1190">
                  <c:v>67</c:v>
                </c:pt>
                <c:pt idx="1191">
                  <c:v>66</c:v>
                </c:pt>
                <c:pt idx="1192">
                  <c:v>66</c:v>
                </c:pt>
                <c:pt idx="1193">
                  <c:v>66</c:v>
                </c:pt>
                <c:pt idx="1194">
                  <c:v>65</c:v>
                </c:pt>
                <c:pt idx="1195">
                  <c:v>65</c:v>
                </c:pt>
                <c:pt idx="1196">
                  <c:v>64</c:v>
                </c:pt>
                <c:pt idx="1197">
                  <c:v>64</c:v>
                </c:pt>
                <c:pt idx="1198">
                  <c:v>64</c:v>
                </c:pt>
                <c:pt idx="1199">
                  <c:v>63</c:v>
                </c:pt>
                <c:pt idx="1200">
                  <c:v>63</c:v>
                </c:pt>
                <c:pt idx="1201">
                  <c:v>62</c:v>
                </c:pt>
                <c:pt idx="1202">
                  <c:v>69</c:v>
                </c:pt>
                <c:pt idx="1203">
                  <c:v>69</c:v>
                </c:pt>
                <c:pt idx="1204">
                  <c:v>69</c:v>
                </c:pt>
                <c:pt idx="1205">
                  <c:v>68</c:v>
                </c:pt>
                <c:pt idx="1206">
                  <c:v>68</c:v>
                </c:pt>
                <c:pt idx="1207">
                  <c:v>68</c:v>
                </c:pt>
                <c:pt idx="1208">
                  <c:v>68</c:v>
                </c:pt>
                <c:pt idx="1209">
                  <c:v>68</c:v>
                </c:pt>
                <c:pt idx="1210">
                  <c:v>68</c:v>
                </c:pt>
                <c:pt idx="1211">
                  <c:v>67</c:v>
                </c:pt>
                <c:pt idx="1212">
                  <c:v>67</c:v>
                </c:pt>
                <c:pt idx="1213">
                  <c:v>65</c:v>
                </c:pt>
                <c:pt idx="1214">
                  <c:v>67</c:v>
                </c:pt>
                <c:pt idx="1215">
                  <c:v>67</c:v>
                </c:pt>
                <c:pt idx="1216">
                  <c:v>66</c:v>
                </c:pt>
                <c:pt idx="1217">
                  <c:v>66</c:v>
                </c:pt>
                <c:pt idx="1218">
                  <c:v>76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74</c:v>
                </c:pt>
                <c:pt idx="1224">
                  <c:v>73</c:v>
                </c:pt>
                <c:pt idx="1225">
                  <c:v>73</c:v>
                </c:pt>
                <c:pt idx="1226">
                  <c:v>72</c:v>
                </c:pt>
                <c:pt idx="1227">
                  <c:v>72</c:v>
                </c:pt>
                <c:pt idx="1228">
                  <c:v>72</c:v>
                </c:pt>
                <c:pt idx="1229">
                  <c:v>72</c:v>
                </c:pt>
                <c:pt idx="1230">
                  <c:v>75</c:v>
                </c:pt>
                <c:pt idx="1231">
                  <c:v>71</c:v>
                </c:pt>
                <c:pt idx="1232">
                  <c:v>78</c:v>
                </c:pt>
                <c:pt idx="1233">
                  <c:v>73</c:v>
                </c:pt>
                <c:pt idx="1234">
                  <c:v>69</c:v>
                </c:pt>
                <c:pt idx="1235">
                  <c:v>68</c:v>
                </c:pt>
                <c:pt idx="1236">
                  <c:v>70</c:v>
                </c:pt>
                <c:pt idx="1237">
                  <c:v>76</c:v>
                </c:pt>
                <c:pt idx="1238">
                  <c:v>77</c:v>
                </c:pt>
                <c:pt idx="1239">
                  <c:v>76</c:v>
                </c:pt>
                <c:pt idx="1240">
                  <c:v>74</c:v>
                </c:pt>
                <c:pt idx="1241">
                  <c:v>69</c:v>
                </c:pt>
                <c:pt idx="1242">
                  <c:v>66</c:v>
                </c:pt>
                <c:pt idx="1243">
                  <c:v>65</c:v>
                </c:pt>
                <c:pt idx="1244">
                  <c:v>67</c:v>
                </c:pt>
                <c:pt idx="1245">
                  <c:v>67</c:v>
                </c:pt>
                <c:pt idx="1246">
                  <c:v>66</c:v>
                </c:pt>
                <c:pt idx="1247">
                  <c:v>74</c:v>
                </c:pt>
                <c:pt idx="1248">
                  <c:v>72</c:v>
                </c:pt>
                <c:pt idx="1249">
                  <c:v>70</c:v>
                </c:pt>
                <c:pt idx="1250">
                  <c:v>81</c:v>
                </c:pt>
                <c:pt idx="1251">
                  <c:v>81</c:v>
                </c:pt>
                <c:pt idx="1252">
                  <c:v>81</c:v>
                </c:pt>
                <c:pt idx="1253">
                  <c:v>85</c:v>
                </c:pt>
                <c:pt idx="1254">
                  <c:v>84</c:v>
                </c:pt>
                <c:pt idx="1255">
                  <c:v>86</c:v>
                </c:pt>
                <c:pt idx="1256">
                  <c:v>80</c:v>
                </c:pt>
                <c:pt idx="1257">
                  <c:v>80</c:v>
                </c:pt>
                <c:pt idx="1258">
                  <c:v>80</c:v>
                </c:pt>
                <c:pt idx="1259">
                  <c:v>79</c:v>
                </c:pt>
                <c:pt idx="1260">
                  <c:v>79</c:v>
                </c:pt>
                <c:pt idx="1261">
                  <c:v>78</c:v>
                </c:pt>
                <c:pt idx="1262">
                  <c:v>78</c:v>
                </c:pt>
                <c:pt idx="1263">
                  <c:v>77</c:v>
                </c:pt>
                <c:pt idx="1264">
                  <c:v>77</c:v>
                </c:pt>
                <c:pt idx="1265">
                  <c:v>76</c:v>
                </c:pt>
                <c:pt idx="1266">
                  <c:v>82</c:v>
                </c:pt>
                <c:pt idx="1267">
                  <c:v>82</c:v>
                </c:pt>
                <c:pt idx="1268">
                  <c:v>82</c:v>
                </c:pt>
                <c:pt idx="1269">
                  <c:v>82</c:v>
                </c:pt>
                <c:pt idx="1270">
                  <c:v>82</c:v>
                </c:pt>
                <c:pt idx="1271">
                  <c:v>82</c:v>
                </c:pt>
                <c:pt idx="1272">
                  <c:v>82</c:v>
                </c:pt>
                <c:pt idx="1273">
                  <c:v>81</c:v>
                </c:pt>
                <c:pt idx="1274">
                  <c:v>84</c:v>
                </c:pt>
                <c:pt idx="1275">
                  <c:v>84</c:v>
                </c:pt>
                <c:pt idx="1276">
                  <c:v>80</c:v>
                </c:pt>
                <c:pt idx="1277">
                  <c:v>81</c:v>
                </c:pt>
                <c:pt idx="1278">
                  <c:v>80</c:v>
                </c:pt>
                <c:pt idx="1279">
                  <c:v>79</c:v>
                </c:pt>
                <c:pt idx="1280">
                  <c:v>79</c:v>
                </c:pt>
                <c:pt idx="1281">
                  <c:v>79</c:v>
                </c:pt>
                <c:pt idx="1282">
                  <c:v>83</c:v>
                </c:pt>
                <c:pt idx="1283">
                  <c:v>82</c:v>
                </c:pt>
                <c:pt idx="1284">
                  <c:v>82</c:v>
                </c:pt>
                <c:pt idx="1285">
                  <c:v>82</c:v>
                </c:pt>
                <c:pt idx="1286">
                  <c:v>82</c:v>
                </c:pt>
                <c:pt idx="1287">
                  <c:v>82</c:v>
                </c:pt>
                <c:pt idx="1288">
                  <c:v>82</c:v>
                </c:pt>
                <c:pt idx="1289">
                  <c:v>82</c:v>
                </c:pt>
                <c:pt idx="1290">
                  <c:v>81</c:v>
                </c:pt>
                <c:pt idx="1291">
                  <c:v>81</c:v>
                </c:pt>
                <c:pt idx="1292">
                  <c:v>88</c:v>
                </c:pt>
                <c:pt idx="1293">
                  <c:v>89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79</c:v>
                </c:pt>
                <c:pt idx="1298">
                  <c:v>76</c:v>
                </c:pt>
                <c:pt idx="1299">
                  <c:v>76</c:v>
                </c:pt>
                <c:pt idx="1300">
                  <c:v>76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74</c:v>
                </c:pt>
                <c:pt idx="1306">
                  <c:v>74</c:v>
                </c:pt>
                <c:pt idx="1307">
                  <c:v>74</c:v>
                </c:pt>
                <c:pt idx="1308">
                  <c:v>74</c:v>
                </c:pt>
                <c:pt idx="1309">
                  <c:v>73</c:v>
                </c:pt>
                <c:pt idx="1310">
                  <c:v>73</c:v>
                </c:pt>
                <c:pt idx="1311">
                  <c:v>73</c:v>
                </c:pt>
                <c:pt idx="1312">
                  <c:v>73</c:v>
                </c:pt>
                <c:pt idx="1313">
                  <c:v>73</c:v>
                </c:pt>
                <c:pt idx="1314">
                  <c:v>84</c:v>
                </c:pt>
                <c:pt idx="1315">
                  <c:v>84</c:v>
                </c:pt>
                <c:pt idx="1316">
                  <c:v>84</c:v>
                </c:pt>
                <c:pt idx="1317">
                  <c:v>83</c:v>
                </c:pt>
                <c:pt idx="1318">
                  <c:v>82</c:v>
                </c:pt>
                <c:pt idx="1319">
                  <c:v>83</c:v>
                </c:pt>
                <c:pt idx="1320">
                  <c:v>83</c:v>
                </c:pt>
                <c:pt idx="1321">
                  <c:v>83</c:v>
                </c:pt>
                <c:pt idx="1322">
                  <c:v>83</c:v>
                </c:pt>
                <c:pt idx="1323">
                  <c:v>82</c:v>
                </c:pt>
                <c:pt idx="1324">
                  <c:v>82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81</c:v>
                </c:pt>
                <c:pt idx="1330">
                  <c:v>74</c:v>
                </c:pt>
                <c:pt idx="1331">
                  <c:v>74</c:v>
                </c:pt>
                <c:pt idx="1332">
                  <c:v>74</c:v>
                </c:pt>
                <c:pt idx="1333">
                  <c:v>74</c:v>
                </c:pt>
                <c:pt idx="1334">
                  <c:v>74</c:v>
                </c:pt>
                <c:pt idx="1335">
                  <c:v>73</c:v>
                </c:pt>
                <c:pt idx="1336">
                  <c:v>73</c:v>
                </c:pt>
                <c:pt idx="1337">
                  <c:v>73</c:v>
                </c:pt>
                <c:pt idx="1338">
                  <c:v>73</c:v>
                </c:pt>
                <c:pt idx="1339">
                  <c:v>73</c:v>
                </c:pt>
                <c:pt idx="1340">
                  <c:v>72</c:v>
                </c:pt>
                <c:pt idx="1341">
                  <c:v>72</c:v>
                </c:pt>
                <c:pt idx="1342">
                  <c:v>72</c:v>
                </c:pt>
                <c:pt idx="1343">
                  <c:v>72</c:v>
                </c:pt>
                <c:pt idx="1344">
                  <c:v>72</c:v>
                </c:pt>
                <c:pt idx="1345">
                  <c:v>72</c:v>
                </c:pt>
                <c:pt idx="1346">
                  <c:v>72</c:v>
                </c:pt>
                <c:pt idx="1347">
                  <c:v>70</c:v>
                </c:pt>
                <c:pt idx="1348">
                  <c:v>70</c:v>
                </c:pt>
                <c:pt idx="1349">
                  <c:v>69</c:v>
                </c:pt>
                <c:pt idx="1350">
                  <c:v>68</c:v>
                </c:pt>
                <c:pt idx="1351">
                  <c:v>68</c:v>
                </c:pt>
                <c:pt idx="1352">
                  <c:v>68</c:v>
                </c:pt>
                <c:pt idx="1353">
                  <c:v>67</c:v>
                </c:pt>
                <c:pt idx="1354">
                  <c:v>65</c:v>
                </c:pt>
                <c:pt idx="1355">
                  <c:v>65</c:v>
                </c:pt>
                <c:pt idx="1356">
                  <c:v>65</c:v>
                </c:pt>
                <c:pt idx="1357">
                  <c:v>65</c:v>
                </c:pt>
                <c:pt idx="1358">
                  <c:v>64</c:v>
                </c:pt>
                <c:pt idx="1359">
                  <c:v>65</c:v>
                </c:pt>
                <c:pt idx="1360">
                  <c:v>64</c:v>
                </c:pt>
                <c:pt idx="1361">
                  <c:v>64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62</c:v>
                </c:pt>
                <c:pt idx="1366">
                  <c:v>61</c:v>
                </c:pt>
                <c:pt idx="1367">
                  <c:v>63</c:v>
                </c:pt>
                <c:pt idx="1368">
                  <c:v>59</c:v>
                </c:pt>
                <c:pt idx="1369">
                  <c:v>58</c:v>
                </c:pt>
                <c:pt idx="1370">
                  <c:v>57</c:v>
                </c:pt>
                <c:pt idx="1371">
                  <c:v>55</c:v>
                </c:pt>
                <c:pt idx="1372">
                  <c:v>54</c:v>
                </c:pt>
                <c:pt idx="1373">
                  <c:v>53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66</c:v>
                </c:pt>
                <c:pt idx="1379">
                  <c:v>66</c:v>
                </c:pt>
                <c:pt idx="1380">
                  <c:v>66</c:v>
                </c:pt>
                <c:pt idx="1381">
                  <c:v>66</c:v>
                </c:pt>
                <c:pt idx="1382">
                  <c:v>66</c:v>
                </c:pt>
                <c:pt idx="1383">
                  <c:v>65</c:v>
                </c:pt>
                <c:pt idx="1384">
                  <c:v>65</c:v>
                </c:pt>
                <c:pt idx="1385">
                  <c:v>65</c:v>
                </c:pt>
                <c:pt idx="1386">
                  <c:v>65</c:v>
                </c:pt>
                <c:pt idx="1387">
                  <c:v>65</c:v>
                </c:pt>
                <c:pt idx="1388">
                  <c:v>65</c:v>
                </c:pt>
                <c:pt idx="1389">
                  <c:v>65</c:v>
                </c:pt>
                <c:pt idx="1390">
                  <c:v>65</c:v>
                </c:pt>
                <c:pt idx="1391">
                  <c:v>65</c:v>
                </c:pt>
                <c:pt idx="1392">
                  <c:v>64</c:v>
                </c:pt>
                <c:pt idx="1393">
                  <c:v>64</c:v>
                </c:pt>
                <c:pt idx="1394">
                  <c:v>75</c:v>
                </c:pt>
                <c:pt idx="1395">
                  <c:v>75</c:v>
                </c:pt>
                <c:pt idx="1396">
                  <c:v>74</c:v>
                </c:pt>
                <c:pt idx="1397">
                  <c:v>74</c:v>
                </c:pt>
                <c:pt idx="1398">
                  <c:v>74</c:v>
                </c:pt>
                <c:pt idx="1399">
                  <c:v>74</c:v>
                </c:pt>
                <c:pt idx="1400">
                  <c:v>74</c:v>
                </c:pt>
                <c:pt idx="1401">
                  <c:v>74</c:v>
                </c:pt>
                <c:pt idx="1402">
                  <c:v>74</c:v>
                </c:pt>
                <c:pt idx="1403">
                  <c:v>74</c:v>
                </c:pt>
                <c:pt idx="1404">
                  <c:v>74</c:v>
                </c:pt>
                <c:pt idx="1405">
                  <c:v>74</c:v>
                </c:pt>
                <c:pt idx="1406">
                  <c:v>73</c:v>
                </c:pt>
                <c:pt idx="1407">
                  <c:v>73</c:v>
                </c:pt>
                <c:pt idx="1408">
                  <c:v>73</c:v>
                </c:pt>
                <c:pt idx="1409">
                  <c:v>73</c:v>
                </c:pt>
                <c:pt idx="1410">
                  <c:v>71</c:v>
                </c:pt>
                <c:pt idx="1411">
                  <c:v>78</c:v>
                </c:pt>
                <c:pt idx="1412">
                  <c:v>77</c:v>
                </c:pt>
                <c:pt idx="1413">
                  <c:v>70</c:v>
                </c:pt>
                <c:pt idx="1414">
                  <c:v>69</c:v>
                </c:pt>
                <c:pt idx="1415">
                  <c:v>69</c:v>
                </c:pt>
                <c:pt idx="1416">
                  <c:v>68</c:v>
                </c:pt>
                <c:pt idx="1417">
                  <c:v>68</c:v>
                </c:pt>
                <c:pt idx="1418">
                  <c:v>67</c:v>
                </c:pt>
                <c:pt idx="1419">
                  <c:v>67</c:v>
                </c:pt>
                <c:pt idx="1420">
                  <c:v>67</c:v>
                </c:pt>
                <c:pt idx="1421">
                  <c:v>67</c:v>
                </c:pt>
                <c:pt idx="1422">
                  <c:v>67</c:v>
                </c:pt>
                <c:pt idx="1423">
                  <c:v>67</c:v>
                </c:pt>
                <c:pt idx="1424">
                  <c:v>67</c:v>
                </c:pt>
                <c:pt idx="1425">
                  <c:v>67</c:v>
                </c:pt>
                <c:pt idx="1426">
                  <c:v>66</c:v>
                </c:pt>
                <c:pt idx="1427">
                  <c:v>65</c:v>
                </c:pt>
                <c:pt idx="1428">
                  <c:v>65</c:v>
                </c:pt>
                <c:pt idx="1429">
                  <c:v>64</c:v>
                </c:pt>
                <c:pt idx="1430">
                  <c:v>64</c:v>
                </c:pt>
                <c:pt idx="1431">
                  <c:v>64</c:v>
                </c:pt>
                <c:pt idx="1432">
                  <c:v>63</c:v>
                </c:pt>
                <c:pt idx="1433">
                  <c:v>63</c:v>
                </c:pt>
                <c:pt idx="1434">
                  <c:v>62</c:v>
                </c:pt>
                <c:pt idx="1435">
                  <c:v>62</c:v>
                </c:pt>
                <c:pt idx="1436">
                  <c:v>61</c:v>
                </c:pt>
                <c:pt idx="1437">
                  <c:v>64</c:v>
                </c:pt>
                <c:pt idx="1438">
                  <c:v>60</c:v>
                </c:pt>
                <c:pt idx="1439">
                  <c:v>59</c:v>
                </c:pt>
                <c:pt idx="1440">
                  <c:v>59</c:v>
                </c:pt>
                <c:pt idx="1441">
                  <c:v>58</c:v>
                </c:pt>
                <c:pt idx="1442">
                  <c:v>75</c:v>
                </c:pt>
                <c:pt idx="1443">
                  <c:v>74</c:v>
                </c:pt>
                <c:pt idx="1444">
                  <c:v>74</c:v>
                </c:pt>
                <c:pt idx="1445">
                  <c:v>74</c:v>
                </c:pt>
                <c:pt idx="1446">
                  <c:v>74</c:v>
                </c:pt>
                <c:pt idx="1447">
                  <c:v>73</c:v>
                </c:pt>
                <c:pt idx="1448">
                  <c:v>73</c:v>
                </c:pt>
                <c:pt idx="1449">
                  <c:v>72</c:v>
                </c:pt>
                <c:pt idx="1450">
                  <c:v>78</c:v>
                </c:pt>
                <c:pt idx="1451">
                  <c:v>75</c:v>
                </c:pt>
                <c:pt idx="1452">
                  <c:v>76</c:v>
                </c:pt>
                <c:pt idx="1453">
                  <c:v>71</c:v>
                </c:pt>
                <c:pt idx="1454">
                  <c:v>78</c:v>
                </c:pt>
                <c:pt idx="1455">
                  <c:v>73</c:v>
                </c:pt>
                <c:pt idx="1456">
                  <c:v>70</c:v>
                </c:pt>
                <c:pt idx="1457">
                  <c:v>71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74</c:v>
                </c:pt>
                <c:pt idx="1466">
                  <c:v>74</c:v>
                </c:pt>
                <c:pt idx="1467">
                  <c:v>74</c:v>
                </c:pt>
                <c:pt idx="1468">
                  <c:v>74</c:v>
                </c:pt>
                <c:pt idx="1469">
                  <c:v>74</c:v>
                </c:pt>
                <c:pt idx="1470">
                  <c:v>74</c:v>
                </c:pt>
                <c:pt idx="1471">
                  <c:v>73</c:v>
                </c:pt>
                <c:pt idx="1472">
                  <c:v>73</c:v>
                </c:pt>
                <c:pt idx="1473">
                  <c:v>73</c:v>
                </c:pt>
                <c:pt idx="1474">
                  <c:v>54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51</c:v>
                </c:pt>
                <c:pt idx="1480">
                  <c:v>49</c:v>
                </c:pt>
                <c:pt idx="1481">
                  <c:v>48</c:v>
                </c:pt>
                <c:pt idx="1482">
                  <c:v>46</c:v>
                </c:pt>
                <c:pt idx="1483">
                  <c:v>45</c:v>
                </c:pt>
                <c:pt idx="1484">
                  <c:v>44</c:v>
                </c:pt>
                <c:pt idx="1485">
                  <c:v>45</c:v>
                </c:pt>
                <c:pt idx="1486">
                  <c:v>46</c:v>
                </c:pt>
                <c:pt idx="1487">
                  <c:v>46</c:v>
                </c:pt>
                <c:pt idx="1488">
                  <c:v>48</c:v>
                </c:pt>
                <c:pt idx="1489">
                  <c:v>49</c:v>
                </c:pt>
                <c:pt idx="1490">
                  <c:v>61</c:v>
                </c:pt>
                <c:pt idx="1491">
                  <c:v>58</c:v>
                </c:pt>
                <c:pt idx="1492">
                  <c:v>61</c:v>
                </c:pt>
                <c:pt idx="1493">
                  <c:v>67</c:v>
                </c:pt>
                <c:pt idx="1494">
                  <c:v>62</c:v>
                </c:pt>
                <c:pt idx="1495">
                  <c:v>60</c:v>
                </c:pt>
                <c:pt idx="1496">
                  <c:v>59</c:v>
                </c:pt>
                <c:pt idx="1497">
                  <c:v>59</c:v>
                </c:pt>
                <c:pt idx="1498">
                  <c:v>58</c:v>
                </c:pt>
                <c:pt idx="1499">
                  <c:v>57</c:v>
                </c:pt>
                <c:pt idx="1500">
                  <c:v>55</c:v>
                </c:pt>
                <c:pt idx="1501">
                  <c:v>54</c:v>
                </c:pt>
                <c:pt idx="1502">
                  <c:v>50</c:v>
                </c:pt>
                <c:pt idx="1503">
                  <c:v>56</c:v>
                </c:pt>
                <c:pt idx="1504">
                  <c:v>52</c:v>
                </c:pt>
                <c:pt idx="1505">
                  <c:v>52</c:v>
                </c:pt>
                <c:pt idx="1506">
                  <c:v>73</c:v>
                </c:pt>
                <c:pt idx="1507">
                  <c:v>72</c:v>
                </c:pt>
                <c:pt idx="1508">
                  <c:v>73</c:v>
                </c:pt>
                <c:pt idx="1509">
                  <c:v>73</c:v>
                </c:pt>
                <c:pt idx="1510">
                  <c:v>71</c:v>
                </c:pt>
                <c:pt idx="1511">
                  <c:v>73</c:v>
                </c:pt>
                <c:pt idx="1512">
                  <c:v>73</c:v>
                </c:pt>
                <c:pt idx="1513">
                  <c:v>73</c:v>
                </c:pt>
                <c:pt idx="1514">
                  <c:v>72</c:v>
                </c:pt>
                <c:pt idx="1515">
                  <c:v>72</c:v>
                </c:pt>
                <c:pt idx="1516">
                  <c:v>72</c:v>
                </c:pt>
                <c:pt idx="1517">
                  <c:v>72</c:v>
                </c:pt>
                <c:pt idx="1518">
                  <c:v>71</c:v>
                </c:pt>
                <c:pt idx="1519">
                  <c:v>71</c:v>
                </c:pt>
                <c:pt idx="1520">
                  <c:v>71</c:v>
                </c:pt>
                <c:pt idx="1521">
                  <c:v>78</c:v>
                </c:pt>
                <c:pt idx="1522">
                  <c:v>74</c:v>
                </c:pt>
                <c:pt idx="1523">
                  <c:v>73</c:v>
                </c:pt>
                <c:pt idx="1524">
                  <c:v>73</c:v>
                </c:pt>
                <c:pt idx="1525">
                  <c:v>73</c:v>
                </c:pt>
                <c:pt idx="1526">
                  <c:v>73</c:v>
                </c:pt>
                <c:pt idx="1527">
                  <c:v>72</c:v>
                </c:pt>
                <c:pt idx="1528">
                  <c:v>72</c:v>
                </c:pt>
                <c:pt idx="1529">
                  <c:v>71</c:v>
                </c:pt>
                <c:pt idx="1530">
                  <c:v>72</c:v>
                </c:pt>
                <c:pt idx="1531">
                  <c:v>76</c:v>
                </c:pt>
                <c:pt idx="1532">
                  <c:v>78</c:v>
                </c:pt>
                <c:pt idx="1533">
                  <c:v>72</c:v>
                </c:pt>
                <c:pt idx="1534">
                  <c:v>72</c:v>
                </c:pt>
                <c:pt idx="1535">
                  <c:v>71</c:v>
                </c:pt>
                <c:pt idx="1536">
                  <c:v>71</c:v>
                </c:pt>
                <c:pt idx="1537">
                  <c:v>72</c:v>
                </c:pt>
                <c:pt idx="1538">
                  <c:v>82</c:v>
                </c:pt>
                <c:pt idx="1539">
                  <c:v>82</c:v>
                </c:pt>
                <c:pt idx="1540">
                  <c:v>81</c:v>
                </c:pt>
                <c:pt idx="1541">
                  <c:v>81</c:v>
                </c:pt>
                <c:pt idx="1542">
                  <c:v>88</c:v>
                </c:pt>
                <c:pt idx="1543">
                  <c:v>86</c:v>
                </c:pt>
                <c:pt idx="1544">
                  <c:v>83</c:v>
                </c:pt>
                <c:pt idx="1545">
                  <c:v>80</c:v>
                </c:pt>
                <c:pt idx="1546">
                  <c:v>80</c:v>
                </c:pt>
                <c:pt idx="1547">
                  <c:v>79</c:v>
                </c:pt>
                <c:pt idx="1548">
                  <c:v>79</c:v>
                </c:pt>
                <c:pt idx="1549">
                  <c:v>79</c:v>
                </c:pt>
                <c:pt idx="1550">
                  <c:v>79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66</c:v>
                </c:pt>
                <c:pt idx="1555">
                  <c:v>65</c:v>
                </c:pt>
                <c:pt idx="1556">
                  <c:v>65</c:v>
                </c:pt>
                <c:pt idx="1557">
                  <c:v>64</c:v>
                </c:pt>
                <c:pt idx="1558">
                  <c:v>64</c:v>
                </c:pt>
                <c:pt idx="1559">
                  <c:v>63</c:v>
                </c:pt>
                <c:pt idx="1560">
                  <c:v>63</c:v>
                </c:pt>
                <c:pt idx="1561">
                  <c:v>62</c:v>
                </c:pt>
                <c:pt idx="1562">
                  <c:v>62</c:v>
                </c:pt>
                <c:pt idx="1563">
                  <c:v>61</c:v>
                </c:pt>
                <c:pt idx="1564">
                  <c:v>69</c:v>
                </c:pt>
                <c:pt idx="1565">
                  <c:v>64</c:v>
                </c:pt>
                <c:pt idx="1566">
                  <c:v>60</c:v>
                </c:pt>
                <c:pt idx="1567">
                  <c:v>59</c:v>
                </c:pt>
                <c:pt idx="1568">
                  <c:v>59</c:v>
                </c:pt>
                <c:pt idx="1569">
                  <c:v>58</c:v>
                </c:pt>
                <c:pt idx="1570">
                  <c:v>58</c:v>
                </c:pt>
                <c:pt idx="1571">
                  <c:v>58</c:v>
                </c:pt>
                <c:pt idx="1572">
                  <c:v>57</c:v>
                </c:pt>
                <c:pt idx="1573">
                  <c:v>55</c:v>
                </c:pt>
                <c:pt idx="1574">
                  <c:v>54</c:v>
                </c:pt>
                <c:pt idx="1575">
                  <c:v>53</c:v>
                </c:pt>
                <c:pt idx="1576">
                  <c:v>52</c:v>
                </c:pt>
                <c:pt idx="1577">
                  <c:v>50</c:v>
                </c:pt>
                <c:pt idx="1578">
                  <c:v>48</c:v>
                </c:pt>
                <c:pt idx="1579">
                  <c:v>47</c:v>
                </c:pt>
                <c:pt idx="1580">
                  <c:v>46</c:v>
                </c:pt>
                <c:pt idx="1581">
                  <c:v>45</c:v>
                </c:pt>
                <c:pt idx="1582">
                  <c:v>45</c:v>
                </c:pt>
                <c:pt idx="1583">
                  <c:v>44</c:v>
                </c:pt>
                <c:pt idx="1584">
                  <c:v>44</c:v>
                </c:pt>
                <c:pt idx="1585">
                  <c:v>43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74</c:v>
                </c:pt>
                <c:pt idx="1590">
                  <c:v>74</c:v>
                </c:pt>
                <c:pt idx="1591">
                  <c:v>74</c:v>
                </c:pt>
                <c:pt idx="1592">
                  <c:v>74</c:v>
                </c:pt>
                <c:pt idx="1593">
                  <c:v>74</c:v>
                </c:pt>
                <c:pt idx="1594">
                  <c:v>74</c:v>
                </c:pt>
                <c:pt idx="1595">
                  <c:v>74</c:v>
                </c:pt>
                <c:pt idx="1596">
                  <c:v>73</c:v>
                </c:pt>
                <c:pt idx="1597">
                  <c:v>73</c:v>
                </c:pt>
                <c:pt idx="1598">
                  <c:v>73</c:v>
                </c:pt>
                <c:pt idx="1599">
                  <c:v>73</c:v>
                </c:pt>
                <c:pt idx="1600">
                  <c:v>73</c:v>
                </c:pt>
                <c:pt idx="1601">
                  <c:v>72</c:v>
                </c:pt>
                <c:pt idx="1602">
                  <c:v>78</c:v>
                </c:pt>
                <c:pt idx="1603">
                  <c:v>78</c:v>
                </c:pt>
                <c:pt idx="1604">
                  <c:v>78</c:v>
                </c:pt>
                <c:pt idx="1605">
                  <c:v>78</c:v>
                </c:pt>
                <c:pt idx="1606">
                  <c:v>77</c:v>
                </c:pt>
                <c:pt idx="1607">
                  <c:v>77</c:v>
                </c:pt>
                <c:pt idx="1608">
                  <c:v>76</c:v>
                </c:pt>
                <c:pt idx="1609">
                  <c:v>76</c:v>
                </c:pt>
                <c:pt idx="1610">
                  <c:v>75</c:v>
                </c:pt>
                <c:pt idx="1611">
                  <c:v>75</c:v>
                </c:pt>
                <c:pt idx="1612">
                  <c:v>74</c:v>
                </c:pt>
                <c:pt idx="1613">
                  <c:v>73</c:v>
                </c:pt>
                <c:pt idx="1614">
                  <c:v>73</c:v>
                </c:pt>
                <c:pt idx="1615">
                  <c:v>72</c:v>
                </c:pt>
                <c:pt idx="1616">
                  <c:v>78</c:v>
                </c:pt>
                <c:pt idx="1617">
                  <c:v>70</c:v>
                </c:pt>
                <c:pt idx="1618">
                  <c:v>58</c:v>
                </c:pt>
                <c:pt idx="1619">
                  <c:v>58</c:v>
                </c:pt>
                <c:pt idx="1620">
                  <c:v>57</c:v>
                </c:pt>
                <c:pt idx="1621">
                  <c:v>57</c:v>
                </c:pt>
                <c:pt idx="1622">
                  <c:v>57</c:v>
                </c:pt>
                <c:pt idx="1623">
                  <c:v>56</c:v>
                </c:pt>
                <c:pt idx="1624">
                  <c:v>56</c:v>
                </c:pt>
                <c:pt idx="1625">
                  <c:v>56</c:v>
                </c:pt>
                <c:pt idx="1626">
                  <c:v>55</c:v>
                </c:pt>
                <c:pt idx="1627">
                  <c:v>54</c:v>
                </c:pt>
                <c:pt idx="1628">
                  <c:v>54</c:v>
                </c:pt>
                <c:pt idx="1629">
                  <c:v>53</c:v>
                </c:pt>
                <c:pt idx="1630">
                  <c:v>52</c:v>
                </c:pt>
                <c:pt idx="1631">
                  <c:v>51</c:v>
                </c:pt>
                <c:pt idx="1632">
                  <c:v>55</c:v>
                </c:pt>
                <c:pt idx="1633">
                  <c:v>50</c:v>
                </c:pt>
                <c:pt idx="1634">
                  <c:v>82</c:v>
                </c:pt>
                <c:pt idx="1635">
                  <c:v>81</c:v>
                </c:pt>
                <c:pt idx="1636">
                  <c:v>81</c:v>
                </c:pt>
                <c:pt idx="1637">
                  <c:v>81</c:v>
                </c:pt>
                <c:pt idx="1638">
                  <c:v>87</c:v>
                </c:pt>
                <c:pt idx="1639">
                  <c:v>83</c:v>
                </c:pt>
                <c:pt idx="1640">
                  <c:v>82</c:v>
                </c:pt>
                <c:pt idx="1641">
                  <c:v>80</c:v>
                </c:pt>
                <c:pt idx="1642">
                  <c:v>80</c:v>
                </c:pt>
                <c:pt idx="1643">
                  <c:v>79</c:v>
                </c:pt>
                <c:pt idx="1644">
                  <c:v>79</c:v>
                </c:pt>
                <c:pt idx="1645">
                  <c:v>79</c:v>
                </c:pt>
                <c:pt idx="1646">
                  <c:v>78</c:v>
                </c:pt>
                <c:pt idx="1647">
                  <c:v>78</c:v>
                </c:pt>
                <c:pt idx="1648">
                  <c:v>78</c:v>
                </c:pt>
                <c:pt idx="1649">
                  <c:v>78</c:v>
                </c:pt>
                <c:pt idx="1650">
                  <c:v>0</c:v>
                </c:pt>
                <c:pt idx="1651">
                  <c:v>63</c:v>
                </c:pt>
                <c:pt idx="1652">
                  <c:v>63</c:v>
                </c:pt>
                <c:pt idx="1653">
                  <c:v>63</c:v>
                </c:pt>
                <c:pt idx="1654">
                  <c:v>62</c:v>
                </c:pt>
                <c:pt idx="1655">
                  <c:v>62</c:v>
                </c:pt>
                <c:pt idx="1656">
                  <c:v>62</c:v>
                </c:pt>
                <c:pt idx="1657">
                  <c:v>62</c:v>
                </c:pt>
                <c:pt idx="1658">
                  <c:v>61</c:v>
                </c:pt>
                <c:pt idx="1659">
                  <c:v>61</c:v>
                </c:pt>
                <c:pt idx="1660">
                  <c:v>69</c:v>
                </c:pt>
                <c:pt idx="1661">
                  <c:v>66</c:v>
                </c:pt>
                <c:pt idx="1662">
                  <c:v>64</c:v>
                </c:pt>
                <c:pt idx="1663">
                  <c:v>63</c:v>
                </c:pt>
                <c:pt idx="1664">
                  <c:v>62</c:v>
                </c:pt>
                <c:pt idx="1665">
                  <c:v>61</c:v>
                </c:pt>
                <c:pt idx="1666">
                  <c:v>60</c:v>
                </c:pt>
                <c:pt idx="1667">
                  <c:v>75</c:v>
                </c:pt>
                <c:pt idx="1668">
                  <c:v>74</c:v>
                </c:pt>
                <c:pt idx="1669">
                  <c:v>74</c:v>
                </c:pt>
                <c:pt idx="1670">
                  <c:v>74</c:v>
                </c:pt>
                <c:pt idx="1671">
                  <c:v>74</c:v>
                </c:pt>
                <c:pt idx="1672">
                  <c:v>73</c:v>
                </c:pt>
                <c:pt idx="1673">
                  <c:v>73</c:v>
                </c:pt>
                <c:pt idx="1674">
                  <c:v>73</c:v>
                </c:pt>
                <c:pt idx="1675">
                  <c:v>73</c:v>
                </c:pt>
                <c:pt idx="1676">
                  <c:v>72</c:v>
                </c:pt>
                <c:pt idx="1677">
                  <c:v>72</c:v>
                </c:pt>
                <c:pt idx="1678">
                  <c:v>72</c:v>
                </c:pt>
                <c:pt idx="1679">
                  <c:v>72</c:v>
                </c:pt>
                <c:pt idx="1680">
                  <c:v>72</c:v>
                </c:pt>
                <c:pt idx="1681">
                  <c:v>72</c:v>
                </c:pt>
                <c:pt idx="1682">
                  <c:v>71</c:v>
                </c:pt>
                <c:pt idx="1683">
                  <c:v>77</c:v>
                </c:pt>
                <c:pt idx="1684">
                  <c:v>77</c:v>
                </c:pt>
                <c:pt idx="1685">
                  <c:v>77</c:v>
                </c:pt>
                <c:pt idx="1686">
                  <c:v>76</c:v>
                </c:pt>
                <c:pt idx="1687">
                  <c:v>76</c:v>
                </c:pt>
                <c:pt idx="1688">
                  <c:v>76</c:v>
                </c:pt>
                <c:pt idx="1689">
                  <c:v>76</c:v>
                </c:pt>
                <c:pt idx="1690">
                  <c:v>76</c:v>
                </c:pt>
                <c:pt idx="1691">
                  <c:v>76</c:v>
                </c:pt>
                <c:pt idx="1692">
                  <c:v>76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69</c:v>
                </c:pt>
                <c:pt idx="1700">
                  <c:v>69</c:v>
                </c:pt>
                <c:pt idx="1701">
                  <c:v>69</c:v>
                </c:pt>
                <c:pt idx="1702">
                  <c:v>69</c:v>
                </c:pt>
                <c:pt idx="1703">
                  <c:v>69</c:v>
                </c:pt>
                <c:pt idx="1704">
                  <c:v>69</c:v>
                </c:pt>
                <c:pt idx="1705">
                  <c:v>68</c:v>
                </c:pt>
                <c:pt idx="1706">
                  <c:v>68</c:v>
                </c:pt>
                <c:pt idx="1707">
                  <c:v>68</c:v>
                </c:pt>
                <c:pt idx="1708">
                  <c:v>68</c:v>
                </c:pt>
                <c:pt idx="1709">
                  <c:v>68</c:v>
                </c:pt>
                <c:pt idx="1710">
                  <c:v>68</c:v>
                </c:pt>
                <c:pt idx="1711">
                  <c:v>68</c:v>
                </c:pt>
                <c:pt idx="1712">
                  <c:v>66</c:v>
                </c:pt>
                <c:pt idx="1713">
                  <c:v>67</c:v>
                </c:pt>
                <c:pt idx="1714">
                  <c:v>67</c:v>
                </c:pt>
                <c:pt idx="1715">
                  <c:v>0</c:v>
                </c:pt>
                <c:pt idx="1716">
                  <c:v>69</c:v>
                </c:pt>
                <c:pt idx="1717">
                  <c:v>68</c:v>
                </c:pt>
                <c:pt idx="1718">
                  <c:v>68</c:v>
                </c:pt>
                <c:pt idx="1719">
                  <c:v>68</c:v>
                </c:pt>
                <c:pt idx="1720">
                  <c:v>67</c:v>
                </c:pt>
                <c:pt idx="1721">
                  <c:v>66</c:v>
                </c:pt>
                <c:pt idx="1722">
                  <c:v>67</c:v>
                </c:pt>
                <c:pt idx="1723">
                  <c:v>67</c:v>
                </c:pt>
                <c:pt idx="1724">
                  <c:v>66</c:v>
                </c:pt>
                <c:pt idx="1725">
                  <c:v>65</c:v>
                </c:pt>
                <c:pt idx="1726">
                  <c:v>64</c:v>
                </c:pt>
                <c:pt idx="1727">
                  <c:v>64</c:v>
                </c:pt>
                <c:pt idx="1728">
                  <c:v>64</c:v>
                </c:pt>
                <c:pt idx="1729">
                  <c:v>64</c:v>
                </c:pt>
                <c:pt idx="1730">
                  <c:v>63</c:v>
                </c:pt>
                <c:pt idx="1731">
                  <c:v>63</c:v>
                </c:pt>
                <c:pt idx="1732">
                  <c:v>76</c:v>
                </c:pt>
                <c:pt idx="1733">
                  <c:v>76</c:v>
                </c:pt>
                <c:pt idx="1734">
                  <c:v>76</c:v>
                </c:pt>
                <c:pt idx="1735">
                  <c:v>76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74</c:v>
                </c:pt>
                <c:pt idx="1741">
                  <c:v>74</c:v>
                </c:pt>
                <c:pt idx="1742">
                  <c:v>74</c:v>
                </c:pt>
                <c:pt idx="1743">
                  <c:v>74</c:v>
                </c:pt>
                <c:pt idx="1744">
                  <c:v>74</c:v>
                </c:pt>
                <c:pt idx="1745">
                  <c:v>73</c:v>
                </c:pt>
                <c:pt idx="1746">
                  <c:v>73</c:v>
                </c:pt>
                <c:pt idx="1747">
                  <c:v>73</c:v>
                </c:pt>
                <c:pt idx="1748">
                  <c:v>74</c:v>
                </c:pt>
                <c:pt idx="1749">
                  <c:v>74</c:v>
                </c:pt>
                <c:pt idx="1750">
                  <c:v>74</c:v>
                </c:pt>
                <c:pt idx="1751">
                  <c:v>74</c:v>
                </c:pt>
                <c:pt idx="1752">
                  <c:v>73</c:v>
                </c:pt>
                <c:pt idx="1753">
                  <c:v>73</c:v>
                </c:pt>
                <c:pt idx="1754">
                  <c:v>72</c:v>
                </c:pt>
                <c:pt idx="1755">
                  <c:v>72</c:v>
                </c:pt>
                <c:pt idx="1756">
                  <c:v>71</c:v>
                </c:pt>
                <c:pt idx="1757">
                  <c:v>71</c:v>
                </c:pt>
                <c:pt idx="1758">
                  <c:v>77</c:v>
                </c:pt>
                <c:pt idx="1759">
                  <c:v>72</c:v>
                </c:pt>
                <c:pt idx="1760">
                  <c:v>70</c:v>
                </c:pt>
                <c:pt idx="1761">
                  <c:v>70</c:v>
                </c:pt>
                <c:pt idx="1762">
                  <c:v>69</c:v>
                </c:pt>
                <c:pt idx="1763">
                  <c:v>69</c:v>
                </c:pt>
                <c:pt idx="1764">
                  <c:v>58</c:v>
                </c:pt>
                <c:pt idx="1765">
                  <c:v>57</c:v>
                </c:pt>
                <c:pt idx="1766">
                  <c:v>55</c:v>
                </c:pt>
                <c:pt idx="1767">
                  <c:v>55</c:v>
                </c:pt>
                <c:pt idx="1768">
                  <c:v>54</c:v>
                </c:pt>
                <c:pt idx="1769">
                  <c:v>54</c:v>
                </c:pt>
                <c:pt idx="1770">
                  <c:v>54</c:v>
                </c:pt>
                <c:pt idx="1771">
                  <c:v>53</c:v>
                </c:pt>
                <c:pt idx="1772">
                  <c:v>52</c:v>
                </c:pt>
                <c:pt idx="1773">
                  <c:v>51</c:v>
                </c:pt>
                <c:pt idx="1774">
                  <c:v>58</c:v>
                </c:pt>
                <c:pt idx="1775">
                  <c:v>54</c:v>
                </c:pt>
                <c:pt idx="1776">
                  <c:v>51</c:v>
                </c:pt>
                <c:pt idx="1777">
                  <c:v>50</c:v>
                </c:pt>
                <c:pt idx="1778">
                  <c:v>50</c:v>
                </c:pt>
                <c:pt idx="1779">
                  <c:v>49</c:v>
                </c:pt>
                <c:pt idx="1780">
                  <c:v>67</c:v>
                </c:pt>
                <c:pt idx="1781">
                  <c:v>66</c:v>
                </c:pt>
                <c:pt idx="1782">
                  <c:v>66</c:v>
                </c:pt>
                <c:pt idx="1783">
                  <c:v>66</c:v>
                </c:pt>
                <c:pt idx="1784">
                  <c:v>66</c:v>
                </c:pt>
                <c:pt idx="1785">
                  <c:v>65</c:v>
                </c:pt>
                <c:pt idx="1786">
                  <c:v>65</c:v>
                </c:pt>
                <c:pt idx="1787">
                  <c:v>59</c:v>
                </c:pt>
                <c:pt idx="1788">
                  <c:v>64</c:v>
                </c:pt>
                <c:pt idx="1789">
                  <c:v>64</c:v>
                </c:pt>
                <c:pt idx="1790">
                  <c:v>64</c:v>
                </c:pt>
                <c:pt idx="1791">
                  <c:v>64</c:v>
                </c:pt>
                <c:pt idx="1792">
                  <c:v>63</c:v>
                </c:pt>
                <c:pt idx="1793">
                  <c:v>63</c:v>
                </c:pt>
                <c:pt idx="1794">
                  <c:v>62</c:v>
                </c:pt>
                <c:pt idx="1795">
                  <c:v>62</c:v>
                </c:pt>
                <c:pt idx="1796">
                  <c:v>66</c:v>
                </c:pt>
                <c:pt idx="1797">
                  <c:v>66</c:v>
                </c:pt>
                <c:pt idx="1798">
                  <c:v>66</c:v>
                </c:pt>
                <c:pt idx="1799">
                  <c:v>66</c:v>
                </c:pt>
                <c:pt idx="1800">
                  <c:v>64</c:v>
                </c:pt>
                <c:pt idx="1801">
                  <c:v>63</c:v>
                </c:pt>
                <c:pt idx="1802">
                  <c:v>62</c:v>
                </c:pt>
                <c:pt idx="1803">
                  <c:v>62</c:v>
                </c:pt>
                <c:pt idx="1804">
                  <c:v>60</c:v>
                </c:pt>
                <c:pt idx="1805">
                  <c:v>57</c:v>
                </c:pt>
                <c:pt idx="1806">
                  <c:v>55</c:v>
                </c:pt>
                <c:pt idx="1807">
                  <c:v>55</c:v>
                </c:pt>
                <c:pt idx="1808">
                  <c:v>55</c:v>
                </c:pt>
                <c:pt idx="1809">
                  <c:v>56</c:v>
                </c:pt>
                <c:pt idx="1810">
                  <c:v>56</c:v>
                </c:pt>
                <c:pt idx="1811">
                  <c:v>57</c:v>
                </c:pt>
                <c:pt idx="1812">
                  <c:v>0</c:v>
                </c:pt>
                <c:pt idx="1813">
                  <c:v>69</c:v>
                </c:pt>
                <c:pt idx="1814">
                  <c:v>70</c:v>
                </c:pt>
                <c:pt idx="1815">
                  <c:v>69</c:v>
                </c:pt>
                <c:pt idx="1816">
                  <c:v>69</c:v>
                </c:pt>
                <c:pt idx="1817">
                  <c:v>68</c:v>
                </c:pt>
                <c:pt idx="1818">
                  <c:v>68</c:v>
                </c:pt>
                <c:pt idx="1819">
                  <c:v>68</c:v>
                </c:pt>
                <c:pt idx="1820">
                  <c:v>67</c:v>
                </c:pt>
                <c:pt idx="1821">
                  <c:v>67</c:v>
                </c:pt>
                <c:pt idx="1822">
                  <c:v>66</c:v>
                </c:pt>
                <c:pt idx="1823">
                  <c:v>65</c:v>
                </c:pt>
                <c:pt idx="1824">
                  <c:v>65</c:v>
                </c:pt>
                <c:pt idx="1825">
                  <c:v>64</c:v>
                </c:pt>
                <c:pt idx="1826">
                  <c:v>63</c:v>
                </c:pt>
                <c:pt idx="1827">
                  <c:v>63</c:v>
                </c:pt>
                <c:pt idx="1828">
                  <c:v>62</c:v>
                </c:pt>
                <c:pt idx="1829">
                  <c:v>82</c:v>
                </c:pt>
                <c:pt idx="1830">
                  <c:v>82</c:v>
                </c:pt>
                <c:pt idx="1831">
                  <c:v>81</c:v>
                </c:pt>
                <c:pt idx="1832">
                  <c:v>81</c:v>
                </c:pt>
                <c:pt idx="1833">
                  <c:v>81</c:v>
                </c:pt>
                <c:pt idx="1834">
                  <c:v>88</c:v>
                </c:pt>
                <c:pt idx="1835">
                  <c:v>86</c:v>
                </c:pt>
                <c:pt idx="1836">
                  <c:v>83</c:v>
                </c:pt>
                <c:pt idx="1837">
                  <c:v>82</c:v>
                </c:pt>
                <c:pt idx="1838">
                  <c:v>80</c:v>
                </c:pt>
                <c:pt idx="1839">
                  <c:v>79</c:v>
                </c:pt>
                <c:pt idx="1840">
                  <c:v>79</c:v>
                </c:pt>
                <c:pt idx="1841">
                  <c:v>79</c:v>
                </c:pt>
                <c:pt idx="1842">
                  <c:v>78</c:v>
                </c:pt>
                <c:pt idx="1843">
                  <c:v>78</c:v>
                </c:pt>
                <c:pt idx="1844">
                  <c:v>78</c:v>
                </c:pt>
                <c:pt idx="1845">
                  <c:v>82</c:v>
                </c:pt>
                <c:pt idx="1846">
                  <c:v>82</c:v>
                </c:pt>
                <c:pt idx="1847">
                  <c:v>81</c:v>
                </c:pt>
                <c:pt idx="1848">
                  <c:v>81</c:v>
                </c:pt>
                <c:pt idx="1849">
                  <c:v>86</c:v>
                </c:pt>
                <c:pt idx="1850">
                  <c:v>89</c:v>
                </c:pt>
                <c:pt idx="1851">
                  <c:v>85</c:v>
                </c:pt>
                <c:pt idx="1852">
                  <c:v>81</c:v>
                </c:pt>
                <c:pt idx="1853">
                  <c:v>81</c:v>
                </c:pt>
                <c:pt idx="1854">
                  <c:v>80</c:v>
                </c:pt>
                <c:pt idx="1855">
                  <c:v>80</c:v>
                </c:pt>
                <c:pt idx="1856">
                  <c:v>79</c:v>
                </c:pt>
                <c:pt idx="1857">
                  <c:v>79</c:v>
                </c:pt>
                <c:pt idx="1858">
                  <c:v>79</c:v>
                </c:pt>
                <c:pt idx="1859">
                  <c:v>78</c:v>
                </c:pt>
                <c:pt idx="1860">
                  <c:v>79</c:v>
                </c:pt>
                <c:pt idx="1861">
                  <c:v>75</c:v>
                </c:pt>
                <c:pt idx="1862">
                  <c:v>74</c:v>
                </c:pt>
                <c:pt idx="1863">
                  <c:v>74</c:v>
                </c:pt>
                <c:pt idx="1864">
                  <c:v>74</c:v>
                </c:pt>
                <c:pt idx="1865">
                  <c:v>74</c:v>
                </c:pt>
                <c:pt idx="1866">
                  <c:v>73</c:v>
                </c:pt>
                <c:pt idx="1867">
                  <c:v>73</c:v>
                </c:pt>
                <c:pt idx="1868">
                  <c:v>72</c:v>
                </c:pt>
                <c:pt idx="1869">
                  <c:v>72</c:v>
                </c:pt>
                <c:pt idx="1870">
                  <c:v>73</c:v>
                </c:pt>
                <c:pt idx="1871">
                  <c:v>71</c:v>
                </c:pt>
                <c:pt idx="1872">
                  <c:v>71</c:v>
                </c:pt>
                <c:pt idx="1873">
                  <c:v>76</c:v>
                </c:pt>
                <c:pt idx="1874">
                  <c:v>75</c:v>
                </c:pt>
                <c:pt idx="1875">
                  <c:v>73</c:v>
                </c:pt>
                <c:pt idx="1876">
                  <c:v>73</c:v>
                </c:pt>
                <c:pt idx="1877">
                  <c:v>62</c:v>
                </c:pt>
                <c:pt idx="1878">
                  <c:v>61</c:v>
                </c:pt>
                <c:pt idx="1879">
                  <c:v>69</c:v>
                </c:pt>
                <c:pt idx="1880">
                  <c:v>63</c:v>
                </c:pt>
                <c:pt idx="1881">
                  <c:v>59</c:v>
                </c:pt>
                <c:pt idx="1882">
                  <c:v>58</c:v>
                </c:pt>
                <c:pt idx="1883">
                  <c:v>57</c:v>
                </c:pt>
                <c:pt idx="1884">
                  <c:v>56</c:v>
                </c:pt>
                <c:pt idx="1885">
                  <c:v>55</c:v>
                </c:pt>
                <c:pt idx="1886">
                  <c:v>54</c:v>
                </c:pt>
                <c:pt idx="1887">
                  <c:v>54</c:v>
                </c:pt>
                <c:pt idx="1888">
                  <c:v>53</c:v>
                </c:pt>
                <c:pt idx="1889">
                  <c:v>52</c:v>
                </c:pt>
                <c:pt idx="1890">
                  <c:v>51</c:v>
                </c:pt>
                <c:pt idx="1891">
                  <c:v>56</c:v>
                </c:pt>
                <c:pt idx="1892">
                  <c:v>50</c:v>
                </c:pt>
                <c:pt idx="1893">
                  <c:v>54</c:v>
                </c:pt>
                <c:pt idx="1894">
                  <c:v>54</c:v>
                </c:pt>
                <c:pt idx="1895">
                  <c:v>53</c:v>
                </c:pt>
                <c:pt idx="1896">
                  <c:v>53</c:v>
                </c:pt>
                <c:pt idx="1897">
                  <c:v>52</c:v>
                </c:pt>
                <c:pt idx="1898">
                  <c:v>52</c:v>
                </c:pt>
                <c:pt idx="1899">
                  <c:v>52</c:v>
                </c:pt>
                <c:pt idx="1900">
                  <c:v>59</c:v>
                </c:pt>
                <c:pt idx="1901">
                  <c:v>55</c:v>
                </c:pt>
                <c:pt idx="1902">
                  <c:v>50</c:v>
                </c:pt>
                <c:pt idx="1903">
                  <c:v>49</c:v>
                </c:pt>
                <c:pt idx="1904">
                  <c:v>48</c:v>
                </c:pt>
                <c:pt idx="1905">
                  <c:v>48</c:v>
                </c:pt>
                <c:pt idx="1906">
                  <c:v>48</c:v>
                </c:pt>
                <c:pt idx="1907">
                  <c:v>47</c:v>
                </c:pt>
                <c:pt idx="1908">
                  <c:v>47</c:v>
                </c:pt>
                <c:pt idx="1909">
                  <c:v>0</c:v>
                </c:pt>
                <c:pt idx="1910">
                  <c:v>82</c:v>
                </c:pt>
                <c:pt idx="1911">
                  <c:v>82</c:v>
                </c:pt>
                <c:pt idx="1912">
                  <c:v>82</c:v>
                </c:pt>
                <c:pt idx="1913">
                  <c:v>81</c:v>
                </c:pt>
                <c:pt idx="1914">
                  <c:v>81</c:v>
                </c:pt>
                <c:pt idx="1915">
                  <c:v>81</c:v>
                </c:pt>
                <c:pt idx="1916">
                  <c:v>89</c:v>
                </c:pt>
                <c:pt idx="1917">
                  <c:v>86</c:v>
                </c:pt>
                <c:pt idx="1918">
                  <c:v>85</c:v>
                </c:pt>
                <c:pt idx="1919">
                  <c:v>84</c:v>
                </c:pt>
                <c:pt idx="1920">
                  <c:v>81</c:v>
                </c:pt>
                <c:pt idx="1921">
                  <c:v>80</c:v>
                </c:pt>
                <c:pt idx="1922">
                  <c:v>79</c:v>
                </c:pt>
                <c:pt idx="1923">
                  <c:v>79</c:v>
                </c:pt>
                <c:pt idx="1924">
                  <c:v>79</c:v>
                </c:pt>
                <c:pt idx="1925">
                  <c:v>78</c:v>
                </c:pt>
                <c:pt idx="1926">
                  <c:v>77</c:v>
                </c:pt>
                <c:pt idx="1927">
                  <c:v>76</c:v>
                </c:pt>
                <c:pt idx="1928">
                  <c:v>76</c:v>
                </c:pt>
                <c:pt idx="1929">
                  <c:v>76</c:v>
                </c:pt>
                <c:pt idx="1930">
                  <c:v>76</c:v>
                </c:pt>
                <c:pt idx="1931">
                  <c:v>76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74</c:v>
                </c:pt>
                <c:pt idx="1937">
                  <c:v>74</c:v>
                </c:pt>
                <c:pt idx="1938">
                  <c:v>74</c:v>
                </c:pt>
                <c:pt idx="1939">
                  <c:v>73</c:v>
                </c:pt>
                <c:pt idx="1940">
                  <c:v>73</c:v>
                </c:pt>
                <c:pt idx="1941">
                  <c:v>73</c:v>
                </c:pt>
                <c:pt idx="1942">
                  <c:v>66</c:v>
                </c:pt>
                <c:pt idx="1943">
                  <c:v>66</c:v>
                </c:pt>
                <c:pt idx="1944">
                  <c:v>66</c:v>
                </c:pt>
                <c:pt idx="1945">
                  <c:v>66</c:v>
                </c:pt>
                <c:pt idx="1946">
                  <c:v>66</c:v>
                </c:pt>
                <c:pt idx="1947">
                  <c:v>65</c:v>
                </c:pt>
                <c:pt idx="1948">
                  <c:v>65</c:v>
                </c:pt>
                <c:pt idx="1949">
                  <c:v>65</c:v>
                </c:pt>
                <c:pt idx="1950">
                  <c:v>64</c:v>
                </c:pt>
                <c:pt idx="1951">
                  <c:v>64</c:v>
                </c:pt>
                <c:pt idx="1952">
                  <c:v>63</c:v>
                </c:pt>
                <c:pt idx="1953">
                  <c:v>64</c:v>
                </c:pt>
                <c:pt idx="1954">
                  <c:v>64</c:v>
                </c:pt>
                <c:pt idx="1955">
                  <c:v>63</c:v>
                </c:pt>
                <c:pt idx="1956">
                  <c:v>63</c:v>
                </c:pt>
                <c:pt idx="1957">
                  <c:v>63</c:v>
                </c:pt>
                <c:pt idx="1958">
                  <c:v>0</c:v>
                </c:pt>
                <c:pt idx="1959">
                  <c:v>78</c:v>
                </c:pt>
                <c:pt idx="1960">
                  <c:v>78</c:v>
                </c:pt>
                <c:pt idx="1961">
                  <c:v>78</c:v>
                </c:pt>
                <c:pt idx="1962">
                  <c:v>77</c:v>
                </c:pt>
                <c:pt idx="1963">
                  <c:v>77</c:v>
                </c:pt>
                <c:pt idx="1964">
                  <c:v>76</c:v>
                </c:pt>
                <c:pt idx="1965">
                  <c:v>77</c:v>
                </c:pt>
                <c:pt idx="1966">
                  <c:v>76</c:v>
                </c:pt>
                <c:pt idx="1967">
                  <c:v>76</c:v>
                </c:pt>
                <c:pt idx="1968">
                  <c:v>76</c:v>
                </c:pt>
                <c:pt idx="1969">
                  <c:v>76</c:v>
                </c:pt>
                <c:pt idx="1970">
                  <c:v>76</c:v>
                </c:pt>
                <c:pt idx="1971">
                  <c:v>76</c:v>
                </c:pt>
                <c:pt idx="1972">
                  <c:v>76</c:v>
                </c:pt>
                <c:pt idx="1973">
                  <c:v>76</c:v>
                </c:pt>
                <c:pt idx="1974">
                  <c:v>76</c:v>
                </c:pt>
                <c:pt idx="1975">
                  <c:v>63</c:v>
                </c:pt>
                <c:pt idx="1976">
                  <c:v>63</c:v>
                </c:pt>
                <c:pt idx="1977">
                  <c:v>62</c:v>
                </c:pt>
                <c:pt idx="1978">
                  <c:v>62</c:v>
                </c:pt>
                <c:pt idx="1979">
                  <c:v>62</c:v>
                </c:pt>
                <c:pt idx="1980">
                  <c:v>62</c:v>
                </c:pt>
                <c:pt idx="1981">
                  <c:v>62</c:v>
                </c:pt>
                <c:pt idx="1982">
                  <c:v>61</c:v>
                </c:pt>
                <c:pt idx="1983">
                  <c:v>61</c:v>
                </c:pt>
                <c:pt idx="1984">
                  <c:v>68</c:v>
                </c:pt>
                <c:pt idx="1985">
                  <c:v>64</c:v>
                </c:pt>
                <c:pt idx="1986">
                  <c:v>60</c:v>
                </c:pt>
                <c:pt idx="1987">
                  <c:v>60</c:v>
                </c:pt>
                <c:pt idx="1988">
                  <c:v>59</c:v>
                </c:pt>
                <c:pt idx="1989">
                  <c:v>59</c:v>
                </c:pt>
                <c:pt idx="1990">
                  <c:v>59</c:v>
                </c:pt>
                <c:pt idx="1991">
                  <c:v>74</c:v>
                </c:pt>
                <c:pt idx="1992">
                  <c:v>74</c:v>
                </c:pt>
                <c:pt idx="1993">
                  <c:v>74</c:v>
                </c:pt>
                <c:pt idx="1994">
                  <c:v>74</c:v>
                </c:pt>
                <c:pt idx="1995">
                  <c:v>73</c:v>
                </c:pt>
                <c:pt idx="1996">
                  <c:v>73</c:v>
                </c:pt>
                <c:pt idx="1997">
                  <c:v>73</c:v>
                </c:pt>
                <c:pt idx="1998">
                  <c:v>73</c:v>
                </c:pt>
                <c:pt idx="1999">
                  <c:v>72</c:v>
                </c:pt>
                <c:pt idx="2000">
                  <c:v>72</c:v>
                </c:pt>
                <c:pt idx="2001">
                  <c:v>72</c:v>
                </c:pt>
                <c:pt idx="2002">
                  <c:v>72</c:v>
                </c:pt>
                <c:pt idx="2003">
                  <c:v>72</c:v>
                </c:pt>
                <c:pt idx="2004">
                  <c:v>72</c:v>
                </c:pt>
                <c:pt idx="2005">
                  <c:v>71</c:v>
                </c:pt>
                <c:pt idx="2006">
                  <c:v>79</c:v>
                </c:pt>
                <c:pt idx="2007">
                  <c:v>76</c:v>
                </c:pt>
                <c:pt idx="2008">
                  <c:v>75</c:v>
                </c:pt>
                <c:pt idx="2009">
                  <c:v>75</c:v>
                </c:pt>
                <c:pt idx="2010">
                  <c:v>75</c:v>
                </c:pt>
                <c:pt idx="2011">
                  <c:v>74</c:v>
                </c:pt>
                <c:pt idx="2012">
                  <c:v>74</c:v>
                </c:pt>
                <c:pt idx="2013">
                  <c:v>74</c:v>
                </c:pt>
                <c:pt idx="2014">
                  <c:v>74</c:v>
                </c:pt>
                <c:pt idx="2015">
                  <c:v>74</c:v>
                </c:pt>
                <c:pt idx="2016">
                  <c:v>74</c:v>
                </c:pt>
                <c:pt idx="2017">
                  <c:v>73</c:v>
                </c:pt>
                <c:pt idx="2018">
                  <c:v>72</c:v>
                </c:pt>
                <c:pt idx="2019">
                  <c:v>72</c:v>
                </c:pt>
                <c:pt idx="2020">
                  <c:v>73</c:v>
                </c:pt>
                <c:pt idx="2021">
                  <c:v>72</c:v>
                </c:pt>
                <c:pt idx="2022">
                  <c:v>71</c:v>
                </c:pt>
                <c:pt idx="2023">
                  <c:v>68</c:v>
                </c:pt>
                <c:pt idx="2024">
                  <c:v>68</c:v>
                </c:pt>
                <c:pt idx="2025">
                  <c:v>68</c:v>
                </c:pt>
                <c:pt idx="2026">
                  <c:v>68</c:v>
                </c:pt>
                <c:pt idx="2027">
                  <c:v>68</c:v>
                </c:pt>
                <c:pt idx="2028">
                  <c:v>68</c:v>
                </c:pt>
                <c:pt idx="2029">
                  <c:v>68</c:v>
                </c:pt>
                <c:pt idx="2030">
                  <c:v>68</c:v>
                </c:pt>
                <c:pt idx="2031">
                  <c:v>68</c:v>
                </c:pt>
                <c:pt idx="2032">
                  <c:v>67</c:v>
                </c:pt>
                <c:pt idx="2033">
                  <c:v>67</c:v>
                </c:pt>
                <c:pt idx="2034">
                  <c:v>67</c:v>
                </c:pt>
                <c:pt idx="2035">
                  <c:v>67</c:v>
                </c:pt>
                <c:pt idx="2036">
                  <c:v>67</c:v>
                </c:pt>
                <c:pt idx="2037">
                  <c:v>67</c:v>
                </c:pt>
                <c:pt idx="2038">
                  <c:v>67</c:v>
                </c:pt>
                <c:pt idx="2039">
                  <c:v>78</c:v>
                </c:pt>
                <c:pt idx="2040">
                  <c:v>77</c:v>
                </c:pt>
                <c:pt idx="2041">
                  <c:v>77</c:v>
                </c:pt>
                <c:pt idx="2042">
                  <c:v>77</c:v>
                </c:pt>
                <c:pt idx="2043">
                  <c:v>77</c:v>
                </c:pt>
                <c:pt idx="2044">
                  <c:v>76</c:v>
                </c:pt>
                <c:pt idx="2045">
                  <c:v>76</c:v>
                </c:pt>
                <c:pt idx="2046">
                  <c:v>76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2">
                  <c:v>74</c:v>
                </c:pt>
                <c:pt idx="2053">
                  <c:v>74</c:v>
                </c:pt>
                <c:pt idx="2054">
                  <c:v>74</c:v>
                </c:pt>
                <c:pt idx="2055">
                  <c:v>81</c:v>
                </c:pt>
                <c:pt idx="2056">
                  <c:v>89</c:v>
                </c:pt>
                <c:pt idx="2057">
                  <c:v>86</c:v>
                </c:pt>
                <c:pt idx="2058">
                  <c:v>83</c:v>
                </c:pt>
                <c:pt idx="2059">
                  <c:v>82</c:v>
                </c:pt>
                <c:pt idx="2060">
                  <c:v>80</c:v>
                </c:pt>
                <c:pt idx="2061">
                  <c:v>79</c:v>
                </c:pt>
                <c:pt idx="2062">
                  <c:v>79</c:v>
                </c:pt>
                <c:pt idx="2063">
                  <c:v>79</c:v>
                </c:pt>
                <c:pt idx="2064">
                  <c:v>78</c:v>
                </c:pt>
                <c:pt idx="2065">
                  <c:v>78</c:v>
                </c:pt>
                <c:pt idx="2066">
                  <c:v>78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78</c:v>
                </c:pt>
                <c:pt idx="2072">
                  <c:v>78</c:v>
                </c:pt>
                <c:pt idx="2073">
                  <c:v>78</c:v>
                </c:pt>
                <c:pt idx="2074">
                  <c:v>78</c:v>
                </c:pt>
                <c:pt idx="2075">
                  <c:v>78</c:v>
                </c:pt>
                <c:pt idx="2076">
                  <c:v>77</c:v>
                </c:pt>
                <c:pt idx="2077">
                  <c:v>77</c:v>
                </c:pt>
                <c:pt idx="2078">
                  <c:v>77</c:v>
                </c:pt>
                <c:pt idx="2079">
                  <c:v>77</c:v>
                </c:pt>
                <c:pt idx="2080">
                  <c:v>77</c:v>
                </c:pt>
                <c:pt idx="2081">
                  <c:v>77</c:v>
                </c:pt>
                <c:pt idx="2082">
                  <c:v>77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82</c:v>
                </c:pt>
                <c:pt idx="2088">
                  <c:v>82</c:v>
                </c:pt>
                <c:pt idx="2089">
                  <c:v>82</c:v>
                </c:pt>
                <c:pt idx="2090">
                  <c:v>81</c:v>
                </c:pt>
                <c:pt idx="2091">
                  <c:v>81</c:v>
                </c:pt>
                <c:pt idx="2092">
                  <c:v>87</c:v>
                </c:pt>
                <c:pt idx="2093">
                  <c:v>86</c:v>
                </c:pt>
                <c:pt idx="2094">
                  <c:v>83</c:v>
                </c:pt>
                <c:pt idx="2095">
                  <c:v>80</c:v>
                </c:pt>
                <c:pt idx="2096">
                  <c:v>79</c:v>
                </c:pt>
                <c:pt idx="2097">
                  <c:v>79</c:v>
                </c:pt>
                <c:pt idx="2098">
                  <c:v>78</c:v>
                </c:pt>
                <c:pt idx="2099">
                  <c:v>78</c:v>
                </c:pt>
                <c:pt idx="2100">
                  <c:v>77</c:v>
                </c:pt>
                <c:pt idx="2101">
                  <c:v>77</c:v>
                </c:pt>
                <c:pt idx="2102">
                  <c:v>76</c:v>
                </c:pt>
                <c:pt idx="2103">
                  <c:v>72</c:v>
                </c:pt>
                <c:pt idx="2104">
                  <c:v>72</c:v>
                </c:pt>
                <c:pt idx="2105">
                  <c:v>72</c:v>
                </c:pt>
                <c:pt idx="2106">
                  <c:v>79</c:v>
                </c:pt>
                <c:pt idx="2107">
                  <c:v>77</c:v>
                </c:pt>
                <c:pt idx="2108">
                  <c:v>69</c:v>
                </c:pt>
                <c:pt idx="2109">
                  <c:v>69</c:v>
                </c:pt>
                <c:pt idx="2110">
                  <c:v>69</c:v>
                </c:pt>
                <c:pt idx="2111">
                  <c:v>68</c:v>
                </c:pt>
                <c:pt idx="2112">
                  <c:v>68</c:v>
                </c:pt>
                <c:pt idx="2113">
                  <c:v>67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67</c:v>
                </c:pt>
                <c:pt idx="2119">
                  <c:v>75</c:v>
                </c:pt>
                <c:pt idx="2120">
                  <c:v>75</c:v>
                </c:pt>
                <c:pt idx="2121">
                  <c:v>75</c:v>
                </c:pt>
                <c:pt idx="2122">
                  <c:v>74</c:v>
                </c:pt>
                <c:pt idx="2123">
                  <c:v>74</c:v>
                </c:pt>
                <c:pt idx="2124">
                  <c:v>73</c:v>
                </c:pt>
                <c:pt idx="2125">
                  <c:v>73</c:v>
                </c:pt>
                <c:pt idx="2126">
                  <c:v>73</c:v>
                </c:pt>
                <c:pt idx="2127">
                  <c:v>73</c:v>
                </c:pt>
                <c:pt idx="2128">
                  <c:v>72</c:v>
                </c:pt>
                <c:pt idx="2129">
                  <c:v>72</c:v>
                </c:pt>
                <c:pt idx="2130">
                  <c:v>72</c:v>
                </c:pt>
                <c:pt idx="2131">
                  <c:v>71</c:v>
                </c:pt>
                <c:pt idx="2132">
                  <c:v>77</c:v>
                </c:pt>
                <c:pt idx="2133">
                  <c:v>78</c:v>
                </c:pt>
                <c:pt idx="2134">
                  <c:v>77</c:v>
                </c:pt>
                <c:pt idx="2135">
                  <c:v>75</c:v>
                </c:pt>
                <c:pt idx="2136">
                  <c:v>73</c:v>
                </c:pt>
                <c:pt idx="2137">
                  <c:v>70</c:v>
                </c:pt>
                <c:pt idx="2138">
                  <c:v>70</c:v>
                </c:pt>
                <c:pt idx="2139">
                  <c:v>69</c:v>
                </c:pt>
                <c:pt idx="2140">
                  <c:v>68</c:v>
                </c:pt>
                <c:pt idx="2141">
                  <c:v>68</c:v>
                </c:pt>
                <c:pt idx="2142">
                  <c:v>68</c:v>
                </c:pt>
                <c:pt idx="2143">
                  <c:v>67</c:v>
                </c:pt>
                <c:pt idx="2144">
                  <c:v>66</c:v>
                </c:pt>
                <c:pt idx="2145">
                  <c:v>65</c:v>
                </c:pt>
                <c:pt idx="2146">
                  <c:v>65</c:v>
                </c:pt>
                <c:pt idx="2147">
                  <c:v>65</c:v>
                </c:pt>
                <c:pt idx="2148">
                  <c:v>65</c:v>
                </c:pt>
                <c:pt idx="2149">
                  <c:v>65</c:v>
                </c:pt>
                <c:pt idx="2150">
                  <c:v>65</c:v>
                </c:pt>
                <c:pt idx="2151">
                  <c:v>66</c:v>
                </c:pt>
                <c:pt idx="2152">
                  <c:v>66</c:v>
                </c:pt>
                <c:pt idx="2153">
                  <c:v>65</c:v>
                </c:pt>
                <c:pt idx="2154">
                  <c:v>65</c:v>
                </c:pt>
                <c:pt idx="2155">
                  <c:v>64</c:v>
                </c:pt>
                <c:pt idx="2156">
                  <c:v>63</c:v>
                </c:pt>
                <c:pt idx="2157">
                  <c:v>61</c:v>
                </c:pt>
                <c:pt idx="2158">
                  <c:v>68</c:v>
                </c:pt>
                <c:pt idx="2159">
                  <c:v>60</c:v>
                </c:pt>
                <c:pt idx="2160">
                  <c:v>58</c:v>
                </c:pt>
                <c:pt idx="2161">
                  <c:v>55</c:v>
                </c:pt>
                <c:pt idx="2162">
                  <c:v>53</c:v>
                </c:pt>
                <c:pt idx="2163">
                  <c:v>52</c:v>
                </c:pt>
                <c:pt idx="2164">
                  <c:v>57</c:v>
                </c:pt>
                <c:pt idx="2165">
                  <c:v>49</c:v>
                </c:pt>
                <c:pt idx="2166">
                  <c:v>48</c:v>
                </c:pt>
                <c:pt idx="2167">
                  <c:v>0</c:v>
                </c:pt>
                <c:pt idx="2168">
                  <c:v>75</c:v>
                </c:pt>
                <c:pt idx="2169">
                  <c:v>75</c:v>
                </c:pt>
                <c:pt idx="2170">
                  <c:v>75</c:v>
                </c:pt>
                <c:pt idx="2171">
                  <c:v>75</c:v>
                </c:pt>
                <c:pt idx="2172">
                  <c:v>75</c:v>
                </c:pt>
                <c:pt idx="2173">
                  <c:v>74</c:v>
                </c:pt>
                <c:pt idx="2174">
                  <c:v>74</c:v>
                </c:pt>
                <c:pt idx="2175">
                  <c:v>74</c:v>
                </c:pt>
                <c:pt idx="2176">
                  <c:v>74</c:v>
                </c:pt>
                <c:pt idx="2177">
                  <c:v>74</c:v>
                </c:pt>
                <c:pt idx="2178">
                  <c:v>73</c:v>
                </c:pt>
                <c:pt idx="2179">
                  <c:v>73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73</c:v>
                </c:pt>
                <c:pt idx="2185">
                  <c:v>73</c:v>
                </c:pt>
                <c:pt idx="2186">
                  <c:v>73</c:v>
                </c:pt>
                <c:pt idx="2187">
                  <c:v>73</c:v>
                </c:pt>
                <c:pt idx="2188">
                  <c:v>73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71</c:v>
                </c:pt>
                <c:pt idx="2195">
                  <c:v>71</c:v>
                </c:pt>
                <c:pt idx="2196">
                  <c:v>71</c:v>
                </c:pt>
                <c:pt idx="2197">
                  <c:v>79</c:v>
                </c:pt>
                <c:pt idx="2198">
                  <c:v>79</c:v>
                </c:pt>
                <c:pt idx="2199">
                  <c:v>79</c:v>
                </c:pt>
                <c:pt idx="2200">
                  <c:v>74</c:v>
                </c:pt>
                <c:pt idx="2201">
                  <c:v>74</c:v>
                </c:pt>
                <c:pt idx="2202">
                  <c:v>74</c:v>
                </c:pt>
                <c:pt idx="2203">
                  <c:v>73</c:v>
                </c:pt>
                <c:pt idx="2204">
                  <c:v>73</c:v>
                </c:pt>
                <c:pt idx="2205">
                  <c:v>73</c:v>
                </c:pt>
                <c:pt idx="2206">
                  <c:v>76</c:v>
                </c:pt>
                <c:pt idx="2207">
                  <c:v>72</c:v>
                </c:pt>
                <c:pt idx="2208">
                  <c:v>72</c:v>
                </c:pt>
                <c:pt idx="2209">
                  <c:v>72</c:v>
                </c:pt>
                <c:pt idx="2210">
                  <c:v>72</c:v>
                </c:pt>
                <c:pt idx="2211">
                  <c:v>71</c:v>
                </c:pt>
                <c:pt idx="2212">
                  <c:v>79</c:v>
                </c:pt>
                <c:pt idx="2213">
                  <c:v>76</c:v>
                </c:pt>
                <c:pt idx="2214">
                  <c:v>75</c:v>
                </c:pt>
                <c:pt idx="2215">
                  <c:v>72</c:v>
                </c:pt>
                <c:pt idx="2216">
                  <c:v>0</c:v>
                </c:pt>
                <c:pt idx="2217">
                  <c:v>68</c:v>
                </c:pt>
                <c:pt idx="2218">
                  <c:v>67</c:v>
                </c:pt>
                <c:pt idx="2219">
                  <c:v>67</c:v>
                </c:pt>
                <c:pt idx="2220">
                  <c:v>67</c:v>
                </c:pt>
                <c:pt idx="2221">
                  <c:v>67</c:v>
                </c:pt>
                <c:pt idx="2222">
                  <c:v>66</c:v>
                </c:pt>
                <c:pt idx="2223">
                  <c:v>66</c:v>
                </c:pt>
                <c:pt idx="2224">
                  <c:v>65</c:v>
                </c:pt>
                <c:pt idx="2225">
                  <c:v>65</c:v>
                </c:pt>
                <c:pt idx="2226">
                  <c:v>65</c:v>
                </c:pt>
                <c:pt idx="2227">
                  <c:v>64</c:v>
                </c:pt>
                <c:pt idx="2228">
                  <c:v>64</c:v>
                </c:pt>
                <c:pt idx="2229">
                  <c:v>63</c:v>
                </c:pt>
                <c:pt idx="2230">
                  <c:v>63</c:v>
                </c:pt>
                <c:pt idx="2231">
                  <c:v>63</c:v>
                </c:pt>
                <c:pt idx="2232">
                  <c:v>63</c:v>
                </c:pt>
                <c:pt idx="2233">
                  <c:v>74</c:v>
                </c:pt>
                <c:pt idx="2234">
                  <c:v>74</c:v>
                </c:pt>
                <c:pt idx="2235">
                  <c:v>74</c:v>
                </c:pt>
                <c:pt idx="2236">
                  <c:v>74</c:v>
                </c:pt>
                <c:pt idx="2237">
                  <c:v>74</c:v>
                </c:pt>
                <c:pt idx="2238">
                  <c:v>74</c:v>
                </c:pt>
                <c:pt idx="2239">
                  <c:v>73</c:v>
                </c:pt>
                <c:pt idx="2240">
                  <c:v>73</c:v>
                </c:pt>
                <c:pt idx="2241">
                  <c:v>73</c:v>
                </c:pt>
                <c:pt idx="2242">
                  <c:v>73</c:v>
                </c:pt>
                <c:pt idx="2243">
                  <c:v>73</c:v>
                </c:pt>
                <c:pt idx="2244">
                  <c:v>73</c:v>
                </c:pt>
                <c:pt idx="2245">
                  <c:v>73</c:v>
                </c:pt>
                <c:pt idx="2246">
                  <c:v>73</c:v>
                </c:pt>
                <c:pt idx="2247">
                  <c:v>73</c:v>
                </c:pt>
                <c:pt idx="2248">
                  <c:v>73</c:v>
                </c:pt>
                <c:pt idx="2249">
                  <c:v>67</c:v>
                </c:pt>
                <c:pt idx="2250">
                  <c:v>66</c:v>
                </c:pt>
                <c:pt idx="2251">
                  <c:v>66</c:v>
                </c:pt>
                <c:pt idx="2252">
                  <c:v>66</c:v>
                </c:pt>
                <c:pt idx="2253">
                  <c:v>65</c:v>
                </c:pt>
                <c:pt idx="2254">
                  <c:v>64</c:v>
                </c:pt>
                <c:pt idx="2255">
                  <c:v>64</c:v>
                </c:pt>
                <c:pt idx="2256">
                  <c:v>63</c:v>
                </c:pt>
                <c:pt idx="2257">
                  <c:v>62</c:v>
                </c:pt>
                <c:pt idx="2258">
                  <c:v>61</c:v>
                </c:pt>
                <c:pt idx="2259">
                  <c:v>65</c:v>
                </c:pt>
                <c:pt idx="2260">
                  <c:v>60</c:v>
                </c:pt>
                <c:pt idx="2261">
                  <c:v>59</c:v>
                </c:pt>
                <c:pt idx="2262">
                  <c:v>58</c:v>
                </c:pt>
                <c:pt idx="2263">
                  <c:v>58</c:v>
                </c:pt>
                <c:pt idx="2264">
                  <c:v>58</c:v>
                </c:pt>
                <c:pt idx="2265">
                  <c:v>76</c:v>
                </c:pt>
                <c:pt idx="2266">
                  <c:v>75</c:v>
                </c:pt>
                <c:pt idx="2267">
                  <c:v>75</c:v>
                </c:pt>
                <c:pt idx="2268">
                  <c:v>75</c:v>
                </c:pt>
                <c:pt idx="2269">
                  <c:v>75</c:v>
                </c:pt>
                <c:pt idx="2270">
                  <c:v>74</c:v>
                </c:pt>
                <c:pt idx="2271">
                  <c:v>74</c:v>
                </c:pt>
                <c:pt idx="2272">
                  <c:v>74</c:v>
                </c:pt>
                <c:pt idx="2273">
                  <c:v>74</c:v>
                </c:pt>
                <c:pt idx="2274">
                  <c:v>74</c:v>
                </c:pt>
                <c:pt idx="2275">
                  <c:v>73</c:v>
                </c:pt>
                <c:pt idx="2276">
                  <c:v>73</c:v>
                </c:pt>
                <c:pt idx="2277">
                  <c:v>73</c:v>
                </c:pt>
                <c:pt idx="2278">
                  <c:v>73</c:v>
                </c:pt>
                <c:pt idx="2279">
                  <c:v>73</c:v>
                </c:pt>
                <c:pt idx="2280">
                  <c:v>73</c:v>
                </c:pt>
                <c:pt idx="2281">
                  <c:v>73</c:v>
                </c:pt>
                <c:pt idx="2282">
                  <c:v>73</c:v>
                </c:pt>
                <c:pt idx="2283">
                  <c:v>73</c:v>
                </c:pt>
                <c:pt idx="2284">
                  <c:v>73</c:v>
                </c:pt>
                <c:pt idx="2285">
                  <c:v>73</c:v>
                </c:pt>
                <c:pt idx="2286">
                  <c:v>72</c:v>
                </c:pt>
                <c:pt idx="2287">
                  <c:v>72</c:v>
                </c:pt>
                <c:pt idx="2288">
                  <c:v>72</c:v>
                </c:pt>
                <c:pt idx="2289">
                  <c:v>72</c:v>
                </c:pt>
                <c:pt idx="2290">
                  <c:v>72</c:v>
                </c:pt>
                <c:pt idx="2291">
                  <c:v>72</c:v>
                </c:pt>
                <c:pt idx="2292">
                  <c:v>72</c:v>
                </c:pt>
                <c:pt idx="2293">
                  <c:v>72</c:v>
                </c:pt>
                <c:pt idx="2294">
                  <c:v>72</c:v>
                </c:pt>
                <c:pt idx="2295">
                  <c:v>72</c:v>
                </c:pt>
                <c:pt idx="2296">
                  <c:v>72</c:v>
                </c:pt>
                <c:pt idx="2297">
                  <c:v>51</c:v>
                </c:pt>
                <c:pt idx="2298">
                  <c:v>48</c:v>
                </c:pt>
                <c:pt idx="2299">
                  <c:v>54</c:v>
                </c:pt>
                <c:pt idx="2300">
                  <c:v>50</c:v>
                </c:pt>
                <c:pt idx="2301">
                  <c:v>49</c:v>
                </c:pt>
                <c:pt idx="2302">
                  <c:v>48</c:v>
                </c:pt>
                <c:pt idx="2303">
                  <c:v>47</c:v>
                </c:pt>
                <c:pt idx="2304">
                  <c:v>46</c:v>
                </c:pt>
                <c:pt idx="2305">
                  <c:v>45</c:v>
                </c:pt>
                <c:pt idx="2306">
                  <c:v>44</c:v>
                </c:pt>
                <c:pt idx="2307">
                  <c:v>43</c:v>
                </c:pt>
                <c:pt idx="2308">
                  <c:v>42</c:v>
                </c:pt>
                <c:pt idx="2309">
                  <c:v>42</c:v>
                </c:pt>
                <c:pt idx="2310">
                  <c:v>48</c:v>
                </c:pt>
                <c:pt idx="2311">
                  <c:v>41</c:v>
                </c:pt>
                <c:pt idx="2312">
                  <c:v>39</c:v>
                </c:pt>
                <c:pt idx="2313">
                  <c:v>83</c:v>
                </c:pt>
                <c:pt idx="2314">
                  <c:v>83</c:v>
                </c:pt>
                <c:pt idx="2315">
                  <c:v>83</c:v>
                </c:pt>
                <c:pt idx="2316">
                  <c:v>82</c:v>
                </c:pt>
                <c:pt idx="2317">
                  <c:v>82</c:v>
                </c:pt>
                <c:pt idx="2318">
                  <c:v>82</c:v>
                </c:pt>
                <c:pt idx="2319">
                  <c:v>82</c:v>
                </c:pt>
                <c:pt idx="2320">
                  <c:v>81</c:v>
                </c:pt>
                <c:pt idx="2321">
                  <c:v>81</c:v>
                </c:pt>
                <c:pt idx="2322">
                  <c:v>87</c:v>
                </c:pt>
                <c:pt idx="2323">
                  <c:v>82</c:v>
                </c:pt>
                <c:pt idx="2324">
                  <c:v>80</c:v>
                </c:pt>
                <c:pt idx="2325">
                  <c:v>79</c:v>
                </c:pt>
                <c:pt idx="2326">
                  <c:v>79</c:v>
                </c:pt>
                <c:pt idx="2327">
                  <c:v>79</c:v>
                </c:pt>
                <c:pt idx="2328">
                  <c:v>78</c:v>
                </c:pt>
                <c:pt idx="2329">
                  <c:v>77</c:v>
                </c:pt>
                <c:pt idx="2330">
                  <c:v>76</c:v>
                </c:pt>
                <c:pt idx="2331">
                  <c:v>76</c:v>
                </c:pt>
                <c:pt idx="2332">
                  <c:v>76</c:v>
                </c:pt>
                <c:pt idx="2333">
                  <c:v>76</c:v>
                </c:pt>
                <c:pt idx="2334">
                  <c:v>75</c:v>
                </c:pt>
                <c:pt idx="2335">
                  <c:v>75</c:v>
                </c:pt>
                <c:pt idx="2336">
                  <c:v>75</c:v>
                </c:pt>
                <c:pt idx="2337">
                  <c:v>74</c:v>
                </c:pt>
                <c:pt idx="2338">
                  <c:v>74</c:v>
                </c:pt>
                <c:pt idx="2339">
                  <c:v>74</c:v>
                </c:pt>
                <c:pt idx="2340">
                  <c:v>74</c:v>
                </c:pt>
                <c:pt idx="2341">
                  <c:v>74</c:v>
                </c:pt>
                <c:pt idx="2342">
                  <c:v>74</c:v>
                </c:pt>
                <c:pt idx="2343">
                  <c:v>73</c:v>
                </c:pt>
                <c:pt idx="2344">
                  <c:v>73</c:v>
                </c:pt>
                <c:pt idx="2345">
                  <c:v>88</c:v>
                </c:pt>
                <c:pt idx="2346">
                  <c:v>87</c:v>
                </c:pt>
                <c:pt idx="2347">
                  <c:v>85</c:v>
                </c:pt>
                <c:pt idx="2348">
                  <c:v>82</c:v>
                </c:pt>
                <c:pt idx="2349">
                  <c:v>80</c:v>
                </c:pt>
                <c:pt idx="2350">
                  <c:v>80</c:v>
                </c:pt>
                <c:pt idx="2351">
                  <c:v>79</c:v>
                </c:pt>
                <c:pt idx="2352">
                  <c:v>79</c:v>
                </c:pt>
                <c:pt idx="2353">
                  <c:v>78</c:v>
                </c:pt>
                <c:pt idx="2354">
                  <c:v>78</c:v>
                </c:pt>
                <c:pt idx="2355">
                  <c:v>78</c:v>
                </c:pt>
                <c:pt idx="2356">
                  <c:v>77</c:v>
                </c:pt>
                <c:pt idx="2357">
                  <c:v>76</c:v>
                </c:pt>
                <c:pt idx="2358">
                  <c:v>77</c:v>
                </c:pt>
                <c:pt idx="2359">
                  <c:v>76</c:v>
                </c:pt>
                <c:pt idx="2360">
                  <c:v>76</c:v>
                </c:pt>
                <c:pt idx="2361">
                  <c:v>69</c:v>
                </c:pt>
                <c:pt idx="2362">
                  <c:v>69</c:v>
                </c:pt>
                <c:pt idx="2363">
                  <c:v>69</c:v>
                </c:pt>
                <c:pt idx="2364">
                  <c:v>69</c:v>
                </c:pt>
                <c:pt idx="2365">
                  <c:v>68</c:v>
                </c:pt>
                <c:pt idx="2366">
                  <c:v>68</c:v>
                </c:pt>
                <c:pt idx="2367">
                  <c:v>68</c:v>
                </c:pt>
                <c:pt idx="2368">
                  <c:v>68</c:v>
                </c:pt>
                <c:pt idx="2369">
                  <c:v>68</c:v>
                </c:pt>
                <c:pt idx="2370">
                  <c:v>68</c:v>
                </c:pt>
                <c:pt idx="2371">
                  <c:v>67</c:v>
                </c:pt>
                <c:pt idx="2372">
                  <c:v>67</c:v>
                </c:pt>
                <c:pt idx="2373">
                  <c:v>67</c:v>
                </c:pt>
                <c:pt idx="2374">
                  <c:v>66</c:v>
                </c:pt>
                <c:pt idx="2375">
                  <c:v>66</c:v>
                </c:pt>
                <c:pt idx="2376">
                  <c:v>66</c:v>
                </c:pt>
                <c:pt idx="2377">
                  <c:v>55</c:v>
                </c:pt>
                <c:pt idx="2378">
                  <c:v>54</c:v>
                </c:pt>
                <c:pt idx="2379">
                  <c:v>54</c:v>
                </c:pt>
                <c:pt idx="2380">
                  <c:v>53</c:v>
                </c:pt>
                <c:pt idx="2381">
                  <c:v>53</c:v>
                </c:pt>
                <c:pt idx="2382">
                  <c:v>52</c:v>
                </c:pt>
                <c:pt idx="2383">
                  <c:v>52</c:v>
                </c:pt>
                <c:pt idx="2384">
                  <c:v>52</c:v>
                </c:pt>
                <c:pt idx="2385">
                  <c:v>52</c:v>
                </c:pt>
                <c:pt idx="2386">
                  <c:v>52</c:v>
                </c:pt>
                <c:pt idx="2387">
                  <c:v>52</c:v>
                </c:pt>
                <c:pt idx="2388">
                  <c:v>51</c:v>
                </c:pt>
                <c:pt idx="2389">
                  <c:v>51</c:v>
                </c:pt>
                <c:pt idx="2390">
                  <c:v>58</c:v>
                </c:pt>
                <c:pt idx="2391">
                  <c:v>57</c:v>
                </c:pt>
                <c:pt idx="2392">
                  <c:v>55</c:v>
                </c:pt>
                <c:pt idx="2393">
                  <c:v>63</c:v>
                </c:pt>
                <c:pt idx="2394">
                  <c:v>62</c:v>
                </c:pt>
                <c:pt idx="2395">
                  <c:v>69</c:v>
                </c:pt>
                <c:pt idx="2396">
                  <c:v>59</c:v>
                </c:pt>
                <c:pt idx="2397">
                  <c:v>59</c:v>
                </c:pt>
                <c:pt idx="2398">
                  <c:v>58</c:v>
                </c:pt>
                <c:pt idx="2399">
                  <c:v>56</c:v>
                </c:pt>
                <c:pt idx="2400">
                  <c:v>55</c:v>
                </c:pt>
                <c:pt idx="2401">
                  <c:v>54</c:v>
                </c:pt>
                <c:pt idx="2402">
                  <c:v>54</c:v>
                </c:pt>
                <c:pt idx="2403">
                  <c:v>54</c:v>
                </c:pt>
                <c:pt idx="2404">
                  <c:v>54</c:v>
                </c:pt>
                <c:pt idx="2405">
                  <c:v>54</c:v>
                </c:pt>
                <c:pt idx="2406">
                  <c:v>55</c:v>
                </c:pt>
                <c:pt idx="2407">
                  <c:v>56</c:v>
                </c:pt>
                <c:pt idx="2408">
                  <c:v>57</c:v>
                </c:pt>
                <c:pt idx="2409">
                  <c:v>57</c:v>
                </c:pt>
                <c:pt idx="2410">
                  <c:v>57</c:v>
                </c:pt>
                <c:pt idx="2411">
                  <c:v>56</c:v>
                </c:pt>
                <c:pt idx="2412">
                  <c:v>56</c:v>
                </c:pt>
                <c:pt idx="2413">
                  <c:v>55</c:v>
                </c:pt>
                <c:pt idx="2414">
                  <c:v>55</c:v>
                </c:pt>
                <c:pt idx="2415">
                  <c:v>54</c:v>
                </c:pt>
                <c:pt idx="2416">
                  <c:v>54</c:v>
                </c:pt>
                <c:pt idx="2417">
                  <c:v>53</c:v>
                </c:pt>
                <c:pt idx="2418">
                  <c:v>52</c:v>
                </c:pt>
                <c:pt idx="2419">
                  <c:v>52</c:v>
                </c:pt>
                <c:pt idx="2420">
                  <c:v>51</c:v>
                </c:pt>
                <c:pt idx="2421">
                  <c:v>58</c:v>
                </c:pt>
                <c:pt idx="2422">
                  <c:v>52</c:v>
                </c:pt>
                <c:pt idx="2423">
                  <c:v>50</c:v>
                </c:pt>
                <c:pt idx="2424">
                  <c:v>49</c:v>
                </c:pt>
                <c:pt idx="2425">
                  <c:v>83</c:v>
                </c:pt>
                <c:pt idx="2426">
                  <c:v>83</c:v>
                </c:pt>
                <c:pt idx="2427">
                  <c:v>82</c:v>
                </c:pt>
                <c:pt idx="2428">
                  <c:v>82</c:v>
                </c:pt>
                <c:pt idx="2429">
                  <c:v>82</c:v>
                </c:pt>
                <c:pt idx="2430">
                  <c:v>82</c:v>
                </c:pt>
                <c:pt idx="2431">
                  <c:v>82</c:v>
                </c:pt>
                <c:pt idx="2432">
                  <c:v>81</c:v>
                </c:pt>
                <c:pt idx="2433">
                  <c:v>89</c:v>
                </c:pt>
                <c:pt idx="2434">
                  <c:v>88</c:v>
                </c:pt>
                <c:pt idx="2435">
                  <c:v>81</c:v>
                </c:pt>
                <c:pt idx="2436">
                  <c:v>81</c:v>
                </c:pt>
                <c:pt idx="2437">
                  <c:v>79</c:v>
                </c:pt>
                <c:pt idx="2438">
                  <c:v>80</c:v>
                </c:pt>
                <c:pt idx="2439">
                  <c:v>79</c:v>
                </c:pt>
                <c:pt idx="2440">
                  <c:v>79</c:v>
                </c:pt>
                <c:pt idx="2441">
                  <c:v>75</c:v>
                </c:pt>
                <c:pt idx="2442">
                  <c:v>75</c:v>
                </c:pt>
                <c:pt idx="2443">
                  <c:v>75</c:v>
                </c:pt>
                <c:pt idx="2444">
                  <c:v>74</c:v>
                </c:pt>
                <c:pt idx="2445">
                  <c:v>74</c:v>
                </c:pt>
                <c:pt idx="2446">
                  <c:v>74</c:v>
                </c:pt>
                <c:pt idx="2447">
                  <c:v>72</c:v>
                </c:pt>
                <c:pt idx="2448">
                  <c:v>72</c:v>
                </c:pt>
                <c:pt idx="2449">
                  <c:v>74</c:v>
                </c:pt>
                <c:pt idx="2450">
                  <c:v>74</c:v>
                </c:pt>
                <c:pt idx="2451">
                  <c:v>74</c:v>
                </c:pt>
                <c:pt idx="2452">
                  <c:v>69</c:v>
                </c:pt>
                <c:pt idx="2453">
                  <c:v>74</c:v>
                </c:pt>
                <c:pt idx="2454">
                  <c:v>74</c:v>
                </c:pt>
                <c:pt idx="2455">
                  <c:v>73</c:v>
                </c:pt>
                <c:pt idx="2456">
                  <c:v>72</c:v>
                </c:pt>
                <c:pt idx="2457">
                  <c:v>64</c:v>
                </c:pt>
                <c:pt idx="2458">
                  <c:v>64</c:v>
                </c:pt>
                <c:pt idx="2459">
                  <c:v>64</c:v>
                </c:pt>
                <c:pt idx="2460">
                  <c:v>63</c:v>
                </c:pt>
                <c:pt idx="2461">
                  <c:v>63</c:v>
                </c:pt>
                <c:pt idx="2462">
                  <c:v>62</c:v>
                </c:pt>
                <c:pt idx="2463">
                  <c:v>62</c:v>
                </c:pt>
                <c:pt idx="2464">
                  <c:v>62</c:v>
                </c:pt>
                <c:pt idx="2465">
                  <c:v>61</c:v>
                </c:pt>
                <c:pt idx="2466">
                  <c:v>61</c:v>
                </c:pt>
                <c:pt idx="2467">
                  <c:v>67</c:v>
                </c:pt>
                <c:pt idx="2468">
                  <c:v>60</c:v>
                </c:pt>
                <c:pt idx="2469">
                  <c:v>60</c:v>
                </c:pt>
                <c:pt idx="2470">
                  <c:v>59</c:v>
                </c:pt>
                <c:pt idx="2471">
                  <c:v>59</c:v>
                </c:pt>
                <c:pt idx="2472">
                  <c:v>59</c:v>
                </c:pt>
                <c:pt idx="2473">
                  <c:v>72</c:v>
                </c:pt>
                <c:pt idx="2474">
                  <c:v>71</c:v>
                </c:pt>
                <c:pt idx="2475">
                  <c:v>71</c:v>
                </c:pt>
                <c:pt idx="2476">
                  <c:v>71</c:v>
                </c:pt>
                <c:pt idx="2477">
                  <c:v>76</c:v>
                </c:pt>
                <c:pt idx="2478">
                  <c:v>73</c:v>
                </c:pt>
                <c:pt idx="2479">
                  <c:v>70</c:v>
                </c:pt>
                <c:pt idx="2480">
                  <c:v>70</c:v>
                </c:pt>
                <c:pt idx="2481">
                  <c:v>70</c:v>
                </c:pt>
                <c:pt idx="2482">
                  <c:v>69</c:v>
                </c:pt>
                <c:pt idx="2483">
                  <c:v>69</c:v>
                </c:pt>
                <c:pt idx="2484">
                  <c:v>68</c:v>
                </c:pt>
                <c:pt idx="2485">
                  <c:v>68</c:v>
                </c:pt>
                <c:pt idx="2486">
                  <c:v>68</c:v>
                </c:pt>
                <c:pt idx="2487">
                  <c:v>68</c:v>
                </c:pt>
                <c:pt idx="2488">
                  <c:v>67</c:v>
                </c:pt>
                <c:pt idx="2489">
                  <c:v>59</c:v>
                </c:pt>
                <c:pt idx="2490">
                  <c:v>58</c:v>
                </c:pt>
                <c:pt idx="2491">
                  <c:v>58</c:v>
                </c:pt>
                <c:pt idx="2492">
                  <c:v>56</c:v>
                </c:pt>
                <c:pt idx="2493">
                  <c:v>55</c:v>
                </c:pt>
                <c:pt idx="2494">
                  <c:v>54</c:v>
                </c:pt>
                <c:pt idx="2495">
                  <c:v>53</c:v>
                </c:pt>
                <c:pt idx="2496">
                  <c:v>51</c:v>
                </c:pt>
                <c:pt idx="2497">
                  <c:v>50</c:v>
                </c:pt>
                <c:pt idx="2498">
                  <c:v>48</c:v>
                </c:pt>
                <c:pt idx="2499">
                  <c:v>46</c:v>
                </c:pt>
                <c:pt idx="2500">
                  <c:v>46</c:v>
                </c:pt>
                <c:pt idx="2501">
                  <c:v>46</c:v>
                </c:pt>
                <c:pt idx="2502">
                  <c:v>46</c:v>
                </c:pt>
                <c:pt idx="2503">
                  <c:v>47</c:v>
                </c:pt>
                <c:pt idx="2504">
                  <c:v>48</c:v>
                </c:pt>
                <c:pt idx="2505">
                  <c:v>82</c:v>
                </c:pt>
                <c:pt idx="2506">
                  <c:v>82</c:v>
                </c:pt>
                <c:pt idx="2507">
                  <c:v>82</c:v>
                </c:pt>
                <c:pt idx="2508">
                  <c:v>82</c:v>
                </c:pt>
                <c:pt idx="2509">
                  <c:v>82</c:v>
                </c:pt>
                <c:pt idx="2510">
                  <c:v>82</c:v>
                </c:pt>
                <c:pt idx="2511">
                  <c:v>81</c:v>
                </c:pt>
                <c:pt idx="2512">
                  <c:v>81</c:v>
                </c:pt>
                <c:pt idx="2513">
                  <c:v>89</c:v>
                </c:pt>
                <c:pt idx="2514">
                  <c:v>88</c:v>
                </c:pt>
                <c:pt idx="2515">
                  <c:v>85</c:v>
                </c:pt>
                <c:pt idx="2516">
                  <c:v>83</c:v>
                </c:pt>
                <c:pt idx="2517">
                  <c:v>82</c:v>
                </c:pt>
                <c:pt idx="2518">
                  <c:v>80</c:v>
                </c:pt>
                <c:pt idx="2519">
                  <c:v>80</c:v>
                </c:pt>
                <c:pt idx="2520">
                  <c:v>80</c:v>
                </c:pt>
                <c:pt idx="2521">
                  <c:v>83</c:v>
                </c:pt>
                <c:pt idx="2522">
                  <c:v>83</c:v>
                </c:pt>
                <c:pt idx="2523">
                  <c:v>83</c:v>
                </c:pt>
                <c:pt idx="2524">
                  <c:v>83</c:v>
                </c:pt>
                <c:pt idx="2525">
                  <c:v>83</c:v>
                </c:pt>
                <c:pt idx="2526">
                  <c:v>82</c:v>
                </c:pt>
                <c:pt idx="2527">
                  <c:v>82</c:v>
                </c:pt>
                <c:pt idx="2528">
                  <c:v>82</c:v>
                </c:pt>
                <c:pt idx="2529">
                  <c:v>82</c:v>
                </c:pt>
                <c:pt idx="2530">
                  <c:v>82</c:v>
                </c:pt>
                <c:pt idx="2531">
                  <c:v>81</c:v>
                </c:pt>
                <c:pt idx="2532">
                  <c:v>81</c:v>
                </c:pt>
                <c:pt idx="2533">
                  <c:v>85</c:v>
                </c:pt>
                <c:pt idx="2534">
                  <c:v>84</c:v>
                </c:pt>
                <c:pt idx="2535">
                  <c:v>82</c:v>
                </c:pt>
                <c:pt idx="2536">
                  <c:v>80</c:v>
                </c:pt>
                <c:pt idx="2537">
                  <c:v>64</c:v>
                </c:pt>
                <c:pt idx="2538">
                  <c:v>64</c:v>
                </c:pt>
                <c:pt idx="2539">
                  <c:v>64</c:v>
                </c:pt>
                <c:pt idx="2540">
                  <c:v>63</c:v>
                </c:pt>
                <c:pt idx="2541">
                  <c:v>72</c:v>
                </c:pt>
                <c:pt idx="2542">
                  <c:v>74</c:v>
                </c:pt>
                <c:pt idx="2543">
                  <c:v>74</c:v>
                </c:pt>
                <c:pt idx="2544">
                  <c:v>74</c:v>
                </c:pt>
                <c:pt idx="2545">
                  <c:v>74</c:v>
                </c:pt>
                <c:pt idx="2546">
                  <c:v>74</c:v>
                </c:pt>
                <c:pt idx="2547">
                  <c:v>74</c:v>
                </c:pt>
                <c:pt idx="2548">
                  <c:v>73</c:v>
                </c:pt>
                <c:pt idx="2549">
                  <c:v>73</c:v>
                </c:pt>
                <c:pt idx="2550">
                  <c:v>73</c:v>
                </c:pt>
                <c:pt idx="2551">
                  <c:v>73</c:v>
                </c:pt>
                <c:pt idx="2552">
                  <c:v>73</c:v>
                </c:pt>
                <c:pt idx="2553">
                  <c:v>70</c:v>
                </c:pt>
                <c:pt idx="2554">
                  <c:v>70</c:v>
                </c:pt>
                <c:pt idx="2555">
                  <c:v>69</c:v>
                </c:pt>
                <c:pt idx="2556">
                  <c:v>69</c:v>
                </c:pt>
                <c:pt idx="2557">
                  <c:v>68</c:v>
                </c:pt>
                <c:pt idx="2558">
                  <c:v>67</c:v>
                </c:pt>
                <c:pt idx="2559">
                  <c:v>67</c:v>
                </c:pt>
                <c:pt idx="2560">
                  <c:v>66</c:v>
                </c:pt>
                <c:pt idx="2561">
                  <c:v>66</c:v>
                </c:pt>
                <c:pt idx="2562">
                  <c:v>66</c:v>
                </c:pt>
                <c:pt idx="2563">
                  <c:v>66</c:v>
                </c:pt>
                <c:pt idx="2564">
                  <c:v>66</c:v>
                </c:pt>
                <c:pt idx="2565">
                  <c:v>65</c:v>
                </c:pt>
                <c:pt idx="2566">
                  <c:v>64</c:v>
                </c:pt>
                <c:pt idx="2567">
                  <c:v>64</c:v>
                </c:pt>
                <c:pt idx="2568">
                  <c:v>64</c:v>
                </c:pt>
                <c:pt idx="2569">
                  <c:v>75</c:v>
                </c:pt>
                <c:pt idx="2570">
                  <c:v>75</c:v>
                </c:pt>
                <c:pt idx="2571">
                  <c:v>74</c:v>
                </c:pt>
                <c:pt idx="2572">
                  <c:v>74</c:v>
                </c:pt>
                <c:pt idx="2573">
                  <c:v>74</c:v>
                </c:pt>
                <c:pt idx="2574">
                  <c:v>74</c:v>
                </c:pt>
                <c:pt idx="2575">
                  <c:v>74</c:v>
                </c:pt>
                <c:pt idx="2576">
                  <c:v>74</c:v>
                </c:pt>
                <c:pt idx="2577">
                  <c:v>73</c:v>
                </c:pt>
                <c:pt idx="2578">
                  <c:v>73</c:v>
                </c:pt>
                <c:pt idx="2579">
                  <c:v>72</c:v>
                </c:pt>
                <c:pt idx="2580">
                  <c:v>72</c:v>
                </c:pt>
                <c:pt idx="2581">
                  <c:v>72</c:v>
                </c:pt>
                <c:pt idx="2582">
                  <c:v>71</c:v>
                </c:pt>
                <c:pt idx="2583">
                  <c:v>71</c:v>
                </c:pt>
                <c:pt idx="2584">
                  <c:v>71</c:v>
                </c:pt>
                <c:pt idx="2585">
                  <c:v>76</c:v>
                </c:pt>
                <c:pt idx="2586">
                  <c:v>76</c:v>
                </c:pt>
                <c:pt idx="2587">
                  <c:v>75</c:v>
                </c:pt>
                <c:pt idx="2588">
                  <c:v>75</c:v>
                </c:pt>
                <c:pt idx="2589">
                  <c:v>75</c:v>
                </c:pt>
                <c:pt idx="2590">
                  <c:v>75</c:v>
                </c:pt>
                <c:pt idx="2591">
                  <c:v>74</c:v>
                </c:pt>
                <c:pt idx="2592">
                  <c:v>74</c:v>
                </c:pt>
                <c:pt idx="2593">
                  <c:v>74</c:v>
                </c:pt>
                <c:pt idx="2594">
                  <c:v>74</c:v>
                </c:pt>
                <c:pt idx="2595">
                  <c:v>74</c:v>
                </c:pt>
                <c:pt idx="2596">
                  <c:v>74</c:v>
                </c:pt>
                <c:pt idx="2597">
                  <c:v>73</c:v>
                </c:pt>
                <c:pt idx="2598">
                  <c:v>73</c:v>
                </c:pt>
                <c:pt idx="2599">
                  <c:v>73</c:v>
                </c:pt>
                <c:pt idx="2600">
                  <c:v>73</c:v>
                </c:pt>
                <c:pt idx="2601">
                  <c:v>68</c:v>
                </c:pt>
                <c:pt idx="2602">
                  <c:v>68</c:v>
                </c:pt>
                <c:pt idx="2603">
                  <c:v>68</c:v>
                </c:pt>
                <c:pt idx="2604">
                  <c:v>67</c:v>
                </c:pt>
                <c:pt idx="2605">
                  <c:v>67</c:v>
                </c:pt>
                <c:pt idx="2606">
                  <c:v>67</c:v>
                </c:pt>
                <c:pt idx="2607">
                  <c:v>67</c:v>
                </c:pt>
                <c:pt idx="2608">
                  <c:v>66</c:v>
                </c:pt>
                <c:pt idx="2609">
                  <c:v>66</c:v>
                </c:pt>
                <c:pt idx="2610">
                  <c:v>65</c:v>
                </c:pt>
                <c:pt idx="2611">
                  <c:v>64</c:v>
                </c:pt>
                <c:pt idx="2612">
                  <c:v>62</c:v>
                </c:pt>
                <c:pt idx="2613">
                  <c:v>61</c:v>
                </c:pt>
                <c:pt idx="2614">
                  <c:v>62</c:v>
                </c:pt>
                <c:pt idx="2615">
                  <c:v>59</c:v>
                </c:pt>
                <c:pt idx="2616">
                  <c:v>59</c:v>
                </c:pt>
                <c:pt idx="2617">
                  <c:v>60</c:v>
                </c:pt>
                <c:pt idx="2618">
                  <c:v>60</c:v>
                </c:pt>
                <c:pt idx="2619">
                  <c:v>59</c:v>
                </c:pt>
                <c:pt idx="2620">
                  <c:v>59</c:v>
                </c:pt>
                <c:pt idx="2621">
                  <c:v>58</c:v>
                </c:pt>
                <c:pt idx="2622">
                  <c:v>57</c:v>
                </c:pt>
                <c:pt idx="2623">
                  <c:v>57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55</c:v>
                </c:pt>
                <c:pt idx="2628">
                  <c:v>55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74</c:v>
                </c:pt>
                <c:pt idx="2634">
                  <c:v>73</c:v>
                </c:pt>
                <c:pt idx="2635">
                  <c:v>73</c:v>
                </c:pt>
                <c:pt idx="2636">
                  <c:v>73</c:v>
                </c:pt>
                <c:pt idx="2637">
                  <c:v>73</c:v>
                </c:pt>
                <c:pt idx="2638">
                  <c:v>73</c:v>
                </c:pt>
                <c:pt idx="2639">
                  <c:v>72</c:v>
                </c:pt>
                <c:pt idx="2640">
                  <c:v>73</c:v>
                </c:pt>
                <c:pt idx="2641">
                  <c:v>72</c:v>
                </c:pt>
                <c:pt idx="2642">
                  <c:v>72</c:v>
                </c:pt>
                <c:pt idx="2643">
                  <c:v>72</c:v>
                </c:pt>
                <c:pt idx="2644">
                  <c:v>72</c:v>
                </c:pt>
                <c:pt idx="2645">
                  <c:v>72</c:v>
                </c:pt>
                <c:pt idx="2646">
                  <c:v>72</c:v>
                </c:pt>
                <c:pt idx="2647">
                  <c:v>72</c:v>
                </c:pt>
                <c:pt idx="2648">
                  <c:v>72</c:v>
                </c:pt>
                <c:pt idx="2649">
                  <c:v>71</c:v>
                </c:pt>
                <c:pt idx="2650">
                  <c:v>71</c:v>
                </c:pt>
                <c:pt idx="2651">
                  <c:v>71</c:v>
                </c:pt>
                <c:pt idx="2652">
                  <c:v>78</c:v>
                </c:pt>
                <c:pt idx="2653">
                  <c:v>76</c:v>
                </c:pt>
                <c:pt idx="2654">
                  <c:v>74</c:v>
                </c:pt>
                <c:pt idx="2655">
                  <c:v>71</c:v>
                </c:pt>
                <c:pt idx="2656">
                  <c:v>70</c:v>
                </c:pt>
                <c:pt idx="2657">
                  <c:v>70</c:v>
                </c:pt>
                <c:pt idx="2658">
                  <c:v>70</c:v>
                </c:pt>
                <c:pt idx="2659">
                  <c:v>70</c:v>
                </c:pt>
                <c:pt idx="2660">
                  <c:v>69</c:v>
                </c:pt>
                <c:pt idx="2661">
                  <c:v>69</c:v>
                </c:pt>
                <c:pt idx="2662">
                  <c:v>69</c:v>
                </c:pt>
                <c:pt idx="2663">
                  <c:v>69</c:v>
                </c:pt>
                <c:pt idx="2664">
                  <c:v>69</c:v>
                </c:pt>
                <c:pt idx="2665">
                  <c:v>75</c:v>
                </c:pt>
                <c:pt idx="2666">
                  <c:v>75</c:v>
                </c:pt>
                <c:pt idx="2667">
                  <c:v>75</c:v>
                </c:pt>
                <c:pt idx="2668">
                  <c:v>75</c:v>
                </c:pt>
                <c:pt idx="2669">
                  <c:v>75</c:v>
                </c:pt>
                <c:pt idx="2670">
                  <c:v>75</c:v>
                </c:pt>
                <c:pt idx="2671">
                  <c:v>75</c:v>
                </c:pt>
                <c:pt idx="2672">
                  <c:v>75</c:v>
                </c:pt>
                <c:pt idx="2673">
                  <c:v>75</c:v>
                </c:pt>
                <c:pt idx="2674">
                  <c:v>74</c:v>
                </c:pt>
                <c:pt idx="2675">
                  <c:v>74</c:v>
                </c:pt>
                <c:pt idx="2676">
                  <c:v>74</c:v>
                </c:pt>
                <c:pt idx="2677">
                  <c:v>74</c:v>
                </c:pt>
                <c:pt idx="2678">
                  <c:v>74</c:v>
                </c:pt>
                <c:pt idx="2679">
                  <c:v>73</c:v>
                </c:pt>
                <c:pt idx="2680">
                  <c:v>73</c:v>
                </c:pt>
                <c:pt idx="2681">
                  <c:v>76</c:v>
                </c:pt>
                <c:pt idx="2682">
                  <c:v>76</c:v>
                </c:pt>
                <c:pt idx="2683">
                  <c:v>75</c:v>
                </c:pt>
                <c:pt idx="2684">
                  <c:v>75</c:v>
                </c:pt>
                <c:pt idx="2685">
                  <c:v>74</c:v>
                </c:pt>
                <c:pt idx="2686">
                  <c:v>74</c:v>
                </c:pt>
                <c:pt idx="2687">
                  <c:v>74</c:v>
                </c:pt>
                <c:pt idx="2688">
                  <c:v>74</c:v>
                </c:pt>
                <c:pt idx="2689">
                  <c:v>73</c:v>
                </c:pt>
                <c:pt idx="2690">
                  <c:v>73</c:v>
                </c:pt>
                <c:pt idx="2691">
                  <c:v>72</c:v>
                </c:pt>
                <c:pt idx="2692">
                  <c:v>72</c:v>
                </c:pt>
                <c:pt idx="2693">
                  <c:v>72</c:v>
                </c:pt>
                <c:pt idx="2694">
                  <c:v>71</c:v>
                </c:pt>
                <c:pt idx="2695">
                  <c:v>78</c:v>
                </c:pt>
                <c:pt idx="2696">
                  <c:v>74</c:v>
                </c:pt>
                <c:pt idx="2697">
                  <c:v>66</c:v>
                </c:pt>
                <c:pt idx="2698">
                  <c:v>66</c:v>
                </c:pt>
                <c:pt idx="2699">
                  <c:v>65</c:v>
                </c:pt>
                <c:pt idx="2700">
                  <c:v>66</c:v>
                </c:pt>
                <c:pt idx="2701">
                  <c:v>66</c:v>
                </c:pt>
                <c:pt idx="2702">
                  <c:v>66</c:v>
                </c:pt>
                <c:pt idx="2703">
                  <c:v>66</c:v>
                </c:pt>
                <c:pt idx="2704">
                  <c:v>64</c:v>
                </c:pt>
                <c:pt idx="2705">
                  <c:v>64</c:v>
                </c:pt>
                <c:pt idx="2706">
                  <c:v>64</c:v>
                </c:pt>
                <c:pt idx="2707">
                  <c:v>63</c:v>
                </c:pt>
                <c:pt idx="2708">
                  <c:v>64</c:v>
                </c:pt>
                <c:pt idx="2709">
                  <c:v>63</c:v>
                </c:pt>
                <c:pt idx="2710">
                  <c:v>63</c:v>
                </c:pt>
                <c:pt idx="2711">
                  <c:v>64</c:v>
                </c:pt>
                <c:pt idx="2712">
                  <c:v>64</c:v>
                </c:pt>
                <c:pt idx="2713">
                  <c:v>0</c:v>
                </c:pt>
                <c:pt idx="2714">
                  <c:v>62</c:v>
                </c:pt>
                <c:pt idx="2715">
                  <c:v>62</c:v>
                </c:pt>
                <c:pt idx="2716">
                  <c:v>67</c:v>
                </c:pt>
                <c:pt idx="2717">
                  <c:v>60</c:v>
                </c:pt>
                <c:pt idx="2718">
                  <c:v>59</c:v>
                </c:pt>
                <c:pt idx="2719">
                  <c:v>58</c:v>
                </c:pt>
                <c:pt idx="2720">
                  <c:v>58</c:v>
                </c:pt>
                <c:pt idx="2721">
                  <c:v>56</c:v>
                </c:pt>
                <c:pt idx="2722">
                  <c:v>56</c:v>
                </c:pt>
                <c:pt idx="2723">
                  <c:v>55</c:v>
                </c:pt>
                <c:pt idx="2724">
                  <c:v>53</c:v>
                </c:pt>
                <c:pt idx="2725">
                  <c:v>51</c:v>
                </c:pt>
                <c:pt idx="2726">
                  <c:v>51</c:v>
                </c:pt>
                <c:pt idx="2727">
                  <c:v>49</c:v>
                </c:pt>
                <c:pt idx="2728">
                  <c:v>48</c:v>
                </c:pt>
                <c:pt idx="2729">
                  <c:v>47</c:v>
                </c:pt>
                <c:pt idx="2730">
                  <c:v>71</c:v>
                </c:pt>
                <c:pt idx="2731">
                  <c:v>78</c:v>
                </c:pt>
                <c:pt idx="2732">
                  <c:v>71</c:v>
                </c:pt>
                <c:pt idx="2733">
                  <c:v>77</c:v>
                </c:pt>
                <c:pt idx="2734">
                  <c:v>75</c:v>
                </c:pt>
                <c:pt idx="2735">
                  <c:v>70</c:v>
                </c:pt>
                <c:pt idx="2736">
                  <c:v>69</c:v>
                </c:pt>
                <c:pt idx="2737">
                  <c:v>68</c:v>
                </c:pt>
                <c:pt idx="2738">
                  <c:v>68</c:v>
                </c:pt>
                <c:pt idx="2739">
                  <c:v>68</c:v>
                </c:pt>
                <c:pt idx="2740">
                  <c:v>67</c:v>
                </c:pt>
                <c:pt idx="2741">
                  <c:v>67</c:v>
                </c:pt>
                <c:pt idx="2742">
                  <c:v>68</c:v>
                </c:pt>
                <c:pt idx="2743">
                  <c:v>68</c:v>
                </c:pt>
                <c:pt idx="2744">
                  <c:v>68</c:v>
                </c:pt>
                <c:pt idx="2745">
                  <c:v>68</c:v>
                </c:pt>
                <c:pt idx="2746">
                  <c:v>77</c:v>
                </c:pt>
                <c:pt idx="2747">
                  <c:v>77</c:v>
                </c:pt>
                <c:pt idx="2748">
                  <c:v>77</c:v>
                </c:pt>
                <c:pt idx="2749">
                  <c:v>76</c:v>
                </c:pt>
                <c:pt idx="2750">
                  <c:v>76</c:v>
                </c:pt>
                <c:pt idx="2751">
                  <c:v>76</c:v>
                </c:pt>
                <c:pt idx="2752">
                  <c:v>76</c:v>
                </c:pt>
                <c:pt idx="2753">
                  <c:v>76</c:v>
                </c:pt>
                <c:pt idx="2754">
                  <c:v>76</c:v>
                </c:pt>
                <c:pt idx="2755">
                  <c:v>75</c:v>
                </c:pt>
                <c:pt idx="2756">
                  <c:v>75</c:v>
                </c:pt>
                <c:pt idx="2757">
                  <c:v>75</c:v>
                </c:pt>
                <c:pt idx="2758">
                  <c:v>75</c:v>
                </c:pt>
                <c:pt idx="2759">
                  <c:v>75</c:v>
                </c:pt>
                <c:pt idx="2760">
                  <c:v>74</c:v>
                </c:pt>
                <c:pt idx="2761">
                  <c:v>74</c:v>
                </c:pt>
                <c:pt idx="2762">
                  <c:v>81</c:v>
                </c:pt>
                <c:pt idx="2763">
                  <c:v>81</c:v>
                </c:pt>
                <c:pt idx="2764">
                  <c:v>87</c:v>
                </c:pt>
                <c:pt idx="2765">
                  <c:v>86</c:v>
                </c:pt>
                <c:pt idx="2766">
                  <c:v>86</c:v>
                </c:pt>
                <c:pt idx="2767">
                  <c:v>82</c:v>
                </c:pt>
                <c:pt idx="2768">
                  <c:v>81</c:v>
                </c:pt>
                <c:pt idx="2769">
                  <c:v>80</c:v>
                </c:pt>
                <c:pt idx="2770">
                  <c:v>80</c:v>
                </c:pt>
                <c:pt idx="2771">
                  <c:v>79</c:v>
                </c:pt>
                <c:pt idx="2772">
                  <c:v>79</c:v>
                </c:pt>
                <c:pt idx="2773">
                  <c:v>79</c:v>
                </c:pt>
                <c:pt idx="2774">
                  <c:v>78</c:v>
                </c:pt>
                <c:pt idx="2775">
                  <c:v>78</c:v>
                </c:pt>
                <c:pt idx="2776">
                  <c:v>78</c:v>
                </c:pt>
                <c:pt idx="2777">
                  <c:v>78</c:v>
                </c:pt>
                <c:pt idx="2778">
                  <c:v>62</c:v>
                </c:pt>
                <c:pt idx="2779">
                  <c:v>67</c:v>
                </c:pt>
                <c:pt idx="2780">
                  <c:v>60</c:v>
                </c:pt>
                <c:pt idx="2781">
                  <c:v>59</c:v>
                </c:pt>
                <c:pt idx="2782">
                  <c:v>58</c:v>
                </c:pt>
                <c:pt idx="2783">
                  <c:v>58</c:v>
                </c:pt>
                <c:pt idx="2784">
                  <c:v>57</c:v>
                </c:pt>
                <c:pt idx="2785">
                  <c:v>56</c:v>
                </c:pt>
                <c:pt idx="2786">
                  <c:v>54</c:v>
                </c:pt>
                <c:pt idx="2787">
                  <c:v>53</c:v>
                </c:pt>
                <c:pt idx="2788">
                  <c:v>52</c:v>
                </c:pt>
                <c:pt idx="2789">
                  <c:v>52</c:v>
                </c:pt>
                <c:pt idx="2790">
                  <c:v>58</c:v>
                </c:pt>
                <c:pt idx="2791">
                  <c:v>52</c:v>
                </c:pt>
                <c:pt idx="2792">
                  <c:v>50</c:v>
                </c:pt>
                <c:pt idx="2793">
                  <c:v>49</c:v>
                </c:pt>
                <c:pt idx="2794">
                  <c:v>79</c:v>
                </c:pt>
                <c:pt idx="2795">
                  <c:v>79</c:v>
                </c:pt>
                <c:pt idx="2796">
                  <c:v>79</c:v>
                </c:pt>
                <c:pt idx="2797">
                  <c:v>79</c:v>
                </c:pt>
                <c:pt idx="2798">
                  <c:v>79</c:v>
                </c:pt>
                <c:pt idx="2799">
                  <c:v>79</c:v>
                </c:pt>
                <c:pt idx="2800">
                  <c:v>78</c:v>
                </c:pt>
                <c:pt idx="2801">
                  <c:v>78</c:v>
                </c:pt>
                <c:pt idx="2802">
                  <c:v>78</c:v>
                </c:pt>
                <c:pt idx="2803">
                  <c:v>78</c:v>
                </c:pt>
                <c:pt idx="2804">
                  <c:v>78</c:v>
                </c:pt>
                <c:pt idx="2805">
                  <c:v>78</c:v>
                </c:pt>
                <c:pt idx="2806">
                  <c:v>77</c:v>
                </c:pt>
                <c:pt idx="2807">
                  <c:v>77</c:v>
                </c:pt>
                <c:pt idx="2808">
                  <c:v>77</c:v>
                </c:pt>
                <c:pt idx="2809">
                  <c:v>77</c:v>
                </c:pt>
                <c:pt idx="2810">
                  <c:v>77</c:v>
                </c:pt>
                <c:pt idx="2811">
                  <c:v>77</c:v>
                </c:pt>
                <c:pt idx="2812">
                  <c:v>77</c:v>
                </c:pt>
                <c:pt idx="2813">
                  <c:v>76</c:v>
                </c:pt>
                <c:pt idx="2814">
                  <c:v>77</c:v>
                </c:pt>
                <c:pt idx="2815">
                  <c:v>76</c:v>
                </c:pt>
                <c:pt idx="2816">
                  <c:v>77</c:v>
                </c:pt>
                <c:pt idx="2817">
                  <c:v>76</c:v>
                </c:pt>
                <c:pt idx="2818">
                  <c:v>75</c:v>
                </c:pt>
                <c:pt idx="2819">
                  <c:v>76</c:v>
                </c:pt>
                <c:pt idx="2820">
                  <c:v>76</c:v>
                </c:pt>
                <c:pt idx="2821">
                  <c:v>75</c:v>
                </c:pt>
                <c:pt idx="2822">
                  <c:v>75</c:v>
                </c:pt>
                <c:pt idx="2823">
                  <c:v>75</c:v>
                </c:pt>
                <c:pt idx="2824">
                  <c:v>75</c:v>
                </c:pt>
                <c:pt idx="2825">
                  <c:v>75</c:v>
                </c:pt>
                <c:pt idx="2826">
                  <c:v>69</c:v>
                </c:pt>
                <c:pt idx="2827">
                  <c:v>69</c:v>
                </c:pt>
                <c:pt idx="2828">
                  <c:v>69</c:v>
                </c:pt>
                <c:pt idx="2829">
                  <c:v>69</c:v>
                </c:pt>
                <c:pt idx="2830">
                  <c:v>68</c:v>
                </c:pt>
                <c:pt idx="2831">
                  <c:v>68</c:v>
                </c:pt>
                <c:pt idx="2832">
                  <c:v>68</c:v>
                </c:pt>
                <c:pt idx="2833">
                  <c:v>68</c:v>
                </c:pt>
                <c:pt idx="2834">
                  <c:v>68</c:v>
                </c:pt>
                <c:pt idx="2835">
                  <c:v>68</c:v>
                </c:pt>
                <c:pt idx="2836">
                  <c:v>67</c:v>
                </c:pt>
                <c:pt idx="2837">
                  <c:v>68</c:v>
                </c:pt>
                <c:pt idx="2838">
                  <c:v>67</c:v>
                </c:pt>
                <c:pt idx="2839">
                  <c:v>67</c:v>
                </c:pt>
                <c:pt idx="2840">
                  <c:v>67</c:v>
                </c:pt>
                <c:pt idx="2841">
                  <c:v>67</c:v>
                </c:pt>
                <c:pt idx="2842">
                  <c:v>72</c:v>
                </c:pt>
                <c:pt idx="2843">
                  <c:v>72</c:v>
                </c:pt>
                <c:pt idx="2844">
                  <c:v>72</c:v>
                </c:pt>
                <c:pt idx="2845">
                  <c:v>71</c:v>
                </c:pt>
                <c:pt idx="2846">
                  <c:v>71</c:v>
                </c:pt>
                <c:pt idx="2847">
                  <c:v>71</c:v>
                </c:pt>
                <c:pt idx="2848">
                  <c:v>78</c:v>
                </c:pt>
                <c:pt idx="2849">
                  <c:v>75</c:v>
                </c:pt>
                <c:pt idx="2850">
                  <c:v>73</c:v>
                </c:pt>
                <c:pt idx="2851">
                  <c:v>71</c:v>
                </c:pt>
                <c:pt idx="2852">
                  <c:v>70</c:v>
                </c:pt>
                <c:pt idx="2853">
                  <c:v>70</c:v>
                </c:pt>
                <c:pt idx="2854">
                  <c:v>69</c:v>
                </c:pt>
                <c:pt idx="2855">
                  <c:v>69</c:v>
                </c:pt>
                <c:pt idx="2856">
                  <c:v>69</c:v>
                </c:pt>
                <c:pt idx="2857">
                  <c:v>69</c:v>
                </c:pt>
                <c:pt idx="2858">
                  <c:v>74</c:v>
                </c:pt>
                <c:pt idx="2859">
                  <c:v>74</c:v>
                </c:pt>
                <c:pt idx="2860">
                  <c:v>74</c:v>
                </c:pt>
                <c:pt idx="2861">
                  <c:v>74</c:v>
                </c:pt>
                <c:pt idx="2862">
                  <c:v>74</c:v>
                </c:pt>
                <c:pt idx="2863">
                  <c:v>74</c:v>
                </c:pt>
                <c:pt idx="2864">
                  <c:v>74</c:v>
                </c:pt>
                <c:pt idx="2865">
                  <c:v>73</c:v>
                </c:pt>
                <c:pt idx="2866">
                  <c:v>73</c:v>
                </c:pt>
                <c:pt idx="2867">
                  <c:v>74</c:v>
                </c:pt>
                <c:pt idx="2868">
                  <c:v>74</c:v>
                </c:pt>
                <c:pt idx="2869">
                  <c:v>73</c:v>
                </c:pt>
                <c:pt idx="2870">
                  <c:v>72</c:v>
                </c:pt>
                <c:pt idx="2871">
                  <c:v>73</c:v>
                </c:pt>
                <c:pt idx="2872">
                  <c:v>72</c:v>
                </c:pt>
                <c:pt idx="2873">
                  <c:v>72</c:v>
                </c:pt>
                <c:pt idx="2874">
                  <c:v>76</c:v>
                </c:pt>
                <c:pt idx="2875">
                  <c:v>76</c:v>
                </c:pt>
                <c:pt idx="2876">
                  <c:v>76</c:v>
                </c:pt>
                <c:pt idx="2877">
                  <c:v>76</c:v>
                </c:pt>
                <c:pt idx="2878">
                  <c:v>75</c:v>
                </c:pt>
                <c:pt idx="2879">
                  <c:v>75</c:v>
                </c:pt>
                <c:pt idx="2880">
                  <c:v>75</c:v>
                </c:pt>
                <c:pt idx="2881">
                  <c:v>75</c:v>
                </c:pt>
                <c:pt idx="2882">
                  <c:v>75</c:v>
                </c:pt>
                <c:pt idx="2883">
                  <c:v>75</c:v>
                </c:pt>
                <c:pt idx="2884">
                  <c:v>74</c:v>
                </c:pt>
                <c:pt idx="2885">
                  <c:v>74</c:v>
                </c:pt>
                <c:pt idx="2886">
                  <c:v>74</c:v>
                </c:pt>
                <c:pt idx="2887">
                  <c:v>74</c:v>
                </c:pt>
                <c:pt idx="2888">
                  <c:v>74</c:v>
                </c:pt>
                <c:pt idx="2889">
                  <c:v>73</c:v>
                </c:pt>
                <c:pt idx="2890">
                  <c:v>66</c:v>
                </c:pt>
                <c:pt idx="2891">
                  <c:v>65</c:v>
                </c:pt>
                <c:pt idx="2892">
                  <c:v>65</c:v>
                </c:pt>
                <c:pt idx="2893">
                  <c:v>65</c:v>
                </c:pt>
                <c:pt idx="2894">
                  <c:v>65</c:v>
                </c:pt>
                <c:pt idx="2895">
                  <c:v>64</c:v>
                </c:pt>
                <c:pt idx="2896">
                  <c:v>64</c:v>
                </c:pt>
                <c:pt idx="2897">
                  <c:v>64</c:v>
                </c:pt>
                <c:pt idx="2898">
                  <c:v>63</c:v>
                </c:pt>
                <c:pt idx="2899">
                  <c:v>63</c:v>
                </c:pt>
                <c:pt idx="2900">
                  <c:v>63</c:v>
                </c:pt>
                <c:pt idx="2901">
                  <c:v>62</c:v>
                </c:pt>
                <c:pt idx="2902">
                  <c:v>62</c:v>
                </c:pt>
                <c:pt idx="2903">
                  <c:v>62</c:v>
                </c:pt>
                <c:pt idx="2904">
                  <c:v>61</c:v>
                </c:pt>
                <c:pt idx="2905">
                  <c:v>68</c:v>
                </c:pt>
                <c:pt idx="2906">
                  <c:v>62</c:v>
                </c:pt>
                <c:pt idx="2907">
                  <c:v>61</c:v>
                </c:pt>
                <c:pt idx="2908">
                  <c:v>63</c:v>
                </c:pt>
                <c:pt idx="2909">
                  <c:v>59</c:v>
                </c:pt>
                <c:pt idx="2910">
                  <c:v>58</c:v>
                </c:pt>
                <c:pt idx="2911">
                  <c:v>58</c:v>
                </c:pt>
                <c:pt idx="2912">
                  <c:v>57</c:v>
                </c:pt>
                <c:pt idx="2913">
                  <c:v>56</c:v>
                </c:pt>
                <c:pt idx="2914">
                  <c:v>53</c:v>
                </c:pt>
                <c:pt idx="2915">
                  <c:v>58</c:v>
                </c:pt>
                <c:pt idx="2916">
                  <c:v>49</c:v>
                </c:pt>
                <c:pt idx="2917">
                  <c:v>48</c:v>
                </c:pt>
                <c:pt idx="2918">
                  <c:v>46</c:v>
                </c:pt>
                <c:pt idx="2919">
                  <c:v>46</c:v>
                </c:pt>
                <c:pt idx="2920">
                  <c:v>45</c:v>
                </c:pt>
                <c:pt idx="2921">
                  <c:v>44</c:v>
                </c:pt>
                <c:pt idx="2922">
                  <c:v>67</c:v>
                </c:pt>
                <c:pt idx="2923">
                  <c:v>59</c:v>
                </c:pt>
                <c:pt idx="2924">
                  <c:v>58</c:v>
                </c:pt>
                <c:pt idx="2925">
                  <c:v>57</c:v>
                </c:pt>
                <c:pt idx="2926">
                  <c:v>55</c:v>
                </c:pt>
                <c:pt idx="2927">
                  <c:v>52</c:v>
                </c:pt>
                <c:pt idx="2928">
                  <c:v>50</c:v>
                </c:pt>
                <c:pt idx="2929">
                  <c:v>48</c:v>
                </c:pt>
                <c:pt idx="2930">
                  <c:v>47</c:v>
                </c:pt>
                <c:pt idx="2931">
                  <c:v>45</c:v>
                </c:pt>
                <c:pt idx="2932">
                  <c:v>45</c:v>
                </c:pt>
                <c:pt idx="2933">
                  <c:v>44</c:v>
                </c:pt>
                <c:pt idx="2934">
                  <c:v>44</c:v>
                </c:pt>
                <c:pt idx="2935">
                  <c:v>45</c:v>
                </c:pt>
                <c:pt idx="2936">
                  <c:v>45</c:v>
                </c:pt>
                <c:pt idx="2937">
                  <c:v>46</c:v>
                </c:pt>
              </c:numCache>
            </c:numRef>
          </c:xVal>
          <c:yVal>
            <c:numRef>
              <c:f>Correlation!$U$2:$U$2939</c:f>
              <c:numCache>
                <c:formatCode>General</c:formatCode>
                <c:ptCount val="2938"/>
                <c:pt idx="0">
                  <c:v>0.47899999999999998</c:v>
                </c:pt>
                <c:pt idx="1">
                  <c:v>0.47599999999999998</c:v>
                </c:pt>
                <c:pt idx="2">
                  <c:v>0.47</c:v>
                </c:pt>
                <c:pt idx="3">
                  <c:v>0.46300000000000002</c:v>
                </c:pt>
                <c:pt idx="4">
                  <c:v>0.45400000000000001</c:v>
                </c:pt>
                <c:pt idx="5">
                  <c:v>0.44800000000000001</c:v>
                </c:pt>
                <c:pt idx="6">
                  <c:v>0.434</c:v>
                </c:pt>
                <c:pt idx="7">
                  <c:v>0.433</c:v>
                </c:pt>
                <c:pt idx="8">
                  <c:v>0.41499999999999998</c:v>
                </c:pt>
                <c:pt idx="9">
                  <c:v>0.40500000000000003</c:v>
                </c:pt>
                <c:pt idx="10">
                  <c:v>0.39600000000000002</c:v>
                </c:pt>
                <c:pt idx="11">
                  <c:v>0.38100000000000001</c:v>
                </c:pt>
                <c:pt idx="12">
                  <c:v>0.373</c:v>
                </c:pt>
                <c:pt idx="13">
                  <c:v>0.34100000000000003</c:v>
                </c:pt>
                <c:pt idx="14">
                  <c:v>0.34</c:v>
                </c:pt>
                <c:pt idx="15">
                  <c:v>0.33800000000000002</c:v>
                </c:pt>
                <c:pt idx="16">
                  <c:v>0.76200000000000001</c:v>
                </c:pt>
                <c:pt idx="17">
                  <c:v>0.76100000000000001</c:v>
                </c:pt>
                <c:pt idx="18">
                  <c:v>0.75900000000000001</c:v>
                </c:pt>
                <c:pt idx="19">
                  <c:v>0.752</c:v>
                </c:pt>
                <c:pt idx="20">
                  <c:v>0.73799999999999999</c:v>
                </c:pt>
                <c:pt idx="21">
                  <c:v>0.72499999999999998</c:v>
                </c:pt>
                <c:pt idx="22">
                  <c:v>0.72099999999999997</c:v>
                </c:pt>
                <c:pt idx="23">
                  <c:v>0.71299999999999997</c:v>
                </c:pt>
                <c:pt idx="24">
                  <c:v>0.70299999999999996</c:v>
                </c:pt>
                <c:pt idx="25">
                  <c:v>0.69599999999999995</c:v>
                </c:pt>
                <c:pt idx="26">
                  <c:v>0.68500000000000005</c:v>
                </c:pt>
                <c:pt idx="27">
                  <c:v>0.68100000000000005</c:v>
                </c:pt>
                <c:pt idx="28">
                  <c:v>0.67400000000000004</c:v>
                </c:pt>
                <c:pt idx="29">
                  <c:v>0.67</c:v>
                </c:pt>
                <c:pt idx="30">
                  <c:v>0.66200000000000003</c:v>
                </c:pt>
                <c:pt idx="31">
                  <c:v>0.65600000000000003</c:v>
                </c:pt>
                <c:pt idx="32">
                  <c:v>0.74299999999999999</c:v>
                </c:pt>
                <c:pt idx="33">
                  <c:v>0.74099999999999999</c:v>
                </c:pt>
                <c:pt idx="34">
                  <c:v>0.73699999999999999</c:v>
                </c:pt>
                <c:pt idx="35">
                  <c:v>0.73199999999999998</c:v>
                </c:pt>
                <c:pt idx="36">
                  <c:v>0.72399999999999998</c:v>
                </c:pt>
                <c:pt idx="37">
                  <c:v>0.71399999999999997</c:v>
                </c:pt>
                <c:pt idx="38">
                  <c:v>0.70499999999999996</c:v>
                </c:pt>
                <c:pt idx="39">
                  <c:v>0.69699999999999995</c:v>
                </c:pt>
                <c:pt idx="40">
                  <c:v>0.69</c:v>
                </c:pt>
                <c:pt idx="41">
                  <c:v>0.68600000000000005</c:v>
                </c:pt>
                <c:pt idx="42">
                  <c:v>0.68</c:v>
                </c:pt>
                <c:pt idx="43">
                  <c:v>0.67300000000000004</c:v>
                </c:pt>
                <c:pt idx="44">
                  <c:v>0.66300000000000003</c:v>
                </c:pt>
                <c:pt idx="45">
                  <c:v>0.65300000000000002</c:v>
                </c:pt>
                <c:pt idx="46">
                  <c:v>0.64400000000000002</c:v>
                </c:pt>
                <c:pt idx="47">
                  <c:v>0.63600000000000001</c:v>
                </c:pt>
                <c:pt idx="48">
                  <c:v>0.53100000000000003</c:v>
                </c:pt>
                <c:pt idx="49">
                  <c:v>0.52700000000000002</c:v>
                </c:pt>
                <c:pt idx="50">
                  <c:v>0.52300000000000002</c:v>
                </c:pt>
                <c:pt idx="51">
                  <c:v>0.50800000000000001</c:v>
                </c:pt>
                <c:pt idx="52">
                  <c:v>0.495</c:v>
                </c:pt>
                <c:pt idx="53">
                  <c:v>0.48799999999999999</c:v>
                </c:pt>
                <c:pt idx="54">
                  <c:v>0.48</c:v>
                </c:pt>
                <c:pt idx="55">
                  <c:v>0.46800000000000003</c:v>
                </c:pt>
                <c:pt idx="56">
                  <c:v>0.45400000000000001</c:v>
                </c:pt>
                <c:pt idx="57">
                  <c:v>0.439</c:v>
                </c:pt>
                <c:pt idx="58">
                  <c:v>0.42599999999999999</c:v>
                </c:pt>
                <c:pt idx="59">
                  <c:v>0.41499999999999998</c:v>
                </c:pt>
                <c:pt idx="60">
                  <c:v>0.40600000000000003</c:v>
                </c:pt>
                <c:pt idx="61">
                  <c:v>0.40100000000000002</c:v>
                </c:pt>
                <c:pt idx="62">
                  <c:v>0.39100000000000001</c:v>
                </c:pt>
                <c:pt idx="63">
                  <c:v>0.38200000000000001</c:v>
                </c:pt>
                <c:pt idx="64">
                  <c:v>0.78400000000000003</c:v>
                </c:pt>
                <c:pt idx="65">
                  <c:v>0.78200000000000003</c:v>
                </c:pt>
                <c:pt idx="66">
                  <c:v>0.78100000000000003</c:v>
                </c:pt>
                <c:pt idx="67">
                  <c:v>0.77800000000000002</c:v>
                </c:pt>
                <c:pt idx="68">
                  <c:v>0.78200000000000003</c:v>
                </c:pt>
                <c:pt idx="69">
                  <c:v>0.78300000000000003</c:v>
                </c:pt>
                <c:pt idx="70">
                  <c:v>0.78800000000000003</c:v>
                </c:pt>
                <c:pt idx="71">
                  <c:v>0.78600000000000003</c:v>
                </c:pt>
                <c:pt idx="72">
                  <c:v>0.78100000000000003</c:v>
                </c:pt>
                <c:pt idx="73">
                  <c:v>0.77300000000000002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0.82599999999999996</c:v>
                </c:pt>
                <c:pt idx="81">
                  <c:v>0.82499999999999996</c:v>
                </c:pt>
                <c:pt idx="82">
                  <c:v>0.82299999999999995</c:v>
                </c:pt>
                <c:pt idx="83">
                  <c:v>0.82199999999999995</c:v>
                </c:pt>
                <c:pt idx="84">
                  <c:v>0.81599999999999995</c:v>
                </c:pt>
                <c:pt idx="85">
                  <c:v>0.80200000000000005</c:v>
                </c:pt>
                <c:pt idx="86">
                  <c:v>0.79400000000000004</c:v>
                </c:pt>
                <c:pt idx="87">
                  <c:v>0.79200000000000004</c:v>
                </c:pt>
                <c:pt idx="88">
                  <c:v>0.78800000000000003</c:v>
                </c:pt>
                <c:pt idx="89">
                  <c:v>0.78200000000000003</c:v>
                </c:pt>
                <c:pt idx="90">
                  <c:v>0.78</c:v>
                </c:pt>
                <c:pt idx="91">
                  <c:v>0.77500000000000002</c:v>
                </c:pt>
                <c:pt idx="92">
                  <c:v>0.77</c:v>
                </c:pt>
                <c:pt idx="93">
                  <c:v>0.77600000000000002</c:v>
                </c:pt>
                <c:pt idx="94">
                  <c:v>0.77100000000000002</c:v>
                </c:pt>
                <c:pt idx="95">
                  <c:v>0.76400000000000001</c:v>
                </c:pt>
                <c:pt idx="96">
                  <c:v>0.74099999999999999</c:v>
                </c:pt>
                <c:pt idx="97">
                  <c:v>0.73899999999999999</c:v>
                </c:pt>
                <c:pt idx="98">
                  <c:v>0.73599999999999999</c:v>
                </c:pt>
                <c:pt idx="99">
                  <c:v>0.73199999999999998</c:v>
                </c:pt>
                <c:pt idx="100">
                  <c:v>0.72899999999999998</c:v>
                </c:pt>
                <c:pt idx="101">
                  <c:v>0.72</c:v>
                </c:pt>
                <c:pt idx="102">
                  <c:v>0.72499999999999998</c:v>
                </c:pt>
                <c:pt idx="103">
                  <c:v>0.72099999999999997</c:v>
                </c:pt>
                <c:pt idx="104">
                  <c:v>0.70699999999999996</c:v>
                </c:pt>
                <c:pt idx="105">
                  <c:v>0.69199999999999995</c:v>
                </c:pt>
                <c:pt idx="106">
                  <c:v>0.67900000000000005</c:v>
                </c:pt>
                <c:pt idx="107">
                  <c:v>0.66800000000000004</c:v>
                </c:pt>
                <c:pt idx="108">
                  <c:v>0.65700000000000003</c:v>
                </c:pt>
                <c:pt idx="109">
                  <c:v>0.64500000000000002</c:v>
                </c:pt>
                <c:pt idx="110">
                  <c:v>0.64400000000000002</c:v>
                </c:pt>
                <c:pt idx="111">
                  <c:v>0.63900000000000001</c:v>
                </c:pt>
                <c:pt idx="112">
                  <c:v>0.93700000000000006</c:v>
                </c:pt>
                <c:pt idx="113">
                  <c:v>0.93600000000000005</c:v>
                </c:pt>
                <c:pt idx="114">
                  <c:v>0.93300000000000005</c:v>
                </c:pt>
                <c:pt idx="115">
                  <c:v>0.93</c:v>
                </c:pt>
                <c:pt idx="116">
                  <c:v>0.92700000000000005</c:v>
                </c:pt>
                <c:pt idx="117">
                  <c:v>0.92700000000000005</c:v>
                </c:pt>
                <c:pt idx="118">
                  <c:v>0.92500000000000004</c:v>
                </c:pt>
                <c:pt idx="119">
                  <c:v>0.92100000000000004</c:v>
                </c:pt>
                <c:pt idx="120">
                  <c:v>0.91800000000000004</c:v>
                </c:pt>
                <c:pt idx="121">
                  <c:v>0.91500000000000004</c:v>
                </c:pt>
                <c:pt idx="122">
                  <c:v>0.91</c:v>
                </c:pt>
                <c:pt idx="123">
                  <c:v>0.90800000000000003</c:v>
                </c:pt>
                <c:pt idx="124">
                  <c:v>0.90500000000000003</c:v>
                </c:pt>
                <c:pt idx="125">
                  <c:v>0.90200000000000002</c:v>
                </c:pt>
                <c:pt idx="126">
                  <c:v>0.89900000000000002</c:v>
                </c:pt>
                <c:pt idx="127">
                  <c:v>0.89700000000000002</c:v>
                </c:pt>
                <c:pt idx="128">
                  <c:v>0.89200000000000002</c:v>
                </c:pt>
                <c:pt idx="129">
                  <c:v>0.89200000000000002</c:v>
                </c:pt>
                <c:pt idx="130">
                  <c:v>0.88700000000000001</c:v>
                </c:pt>
                <c:pt idx="131">
                  <c:v>0.88400000000000001</c:v>
                </c:pt>
                <c:pt idx="132">
                  <c:v>0.88</c:v>
                </c:pt>
                <c:pt idx="133">
                  <c:v>0.872</c:v>
                </c:pt>
                <c:pt idx="134">
                  <c:v>0.87</c:v>
                </c:pt>
                <c:pt idx="135">
                  <c:v>0.86399999999999999</c:v>
                </c:pt>
                <c:pt idx="136">
                  <c:v>0.86</c:v>
                </c:pt>
                <c:pt idx="137">
                  <c:v>0.85399999999999998</c:v>
                </c:pt>
                <c:pt idx="138">
                  <c:v>0.84799999999999998</c:v>
                </c:pt>
                <c:pt idx="139">
                  <c:v>0.84099999999999997</c:v>
                </c:pt>
                <c:pt idx="140">
                  <c:v>0.83699999999999997</c:v>
                </c:pt>
                <c:pt idx="141">
                  <c:v>0.84699999999999998</c:v>
                </c:pt>
                <c:pt idx="142">
                  <c:v>0.83699999999999997</c:v>
                </c:pt>
                <c:pt idx="143">
                  <c:v>0.83299999999999996</c:v>
                </c:pt>
                <c:pt idx="144">
                  <c:v>0.75800000000000001</c:v>
                </c:pt>
                <c:pt idx="145">
                  <c:v>0.752</c:v>
                </c:pt>
                <c:pt idx="146">
                  <c:v>0.745</c:v>
                </c:pt>
                <c:pt idx="147">
                  <c:v>0.74199999999999999</c:v>
                </c:pt>
                <c:pt idx="148">
                  <c:v>0.74099999999999999</c:v>
                </c:pt>
                <c:pt idx="149">
                  <c:v>0.73699999999999999</c:v>
                </c:pt>
                <c:pt idx="150">
                  <c:v>0.72799999999999998</c:v>
                </c:pt>
                <c:pt idx="151">
                  <c:v>0.71899999999999997</c:v>
                </c:pt>
                <c:pt idx="152">
                  <c:v>0.70799999999999996</c:v>
                </c:pt>
                <c:pt idx="153">
                  <c:v>0.68200000000000005</c:v>
                </c:pt>
                <c:pt idx="154">
                  <c:v>0.67500000000000004</c:v>
                </c:pt>
                <c:pt idx="155">
                  <c:v>0.66800000000000004</c:v>
                </c:pt>
                <c:pt idx="156">
                  <c:v>0.65900000000000003</c:v>
                </c:pt>
                <c:pt idx="157">
                  <c:v>0.65100000000000002</c:v>
                </c:pt>
                <c:pt idx="158">
                  <c:v>0.64200000000000002</c:v>
                </c:pt>
                <c:pt idx="159">
                  <c:v>0.63600000000000001</c:v>
                </c:pt>
                <c:pt idx="160">
                  <c:v>0.79</c:v>
                </c:pt>
                <c:pt idx="161">
                  <c:v>0.78900000000000003</c:v>
                </c:pt>
                <c:pt idx="162">
                  <c:v>0.79</c:v>
                </c:pt>
                <c:pt idx="163">
                  <c:v>0.78900000000000003</c:v>
                </c:pt>
                <c:pt idx="164">
                  <c:v>0.78800000000000003</c:v>
                </c:pt>
                <c:pt idx="165">
                  <c:v>0.78800000000000003</c:v>
                </c:pt>
                <c:pt idx="166">
                  <c:v>0.79100000000000004</c:v>
                </c:pt>
                <c:pt idx="167">
                  <c:v>0.79100000000000004</c:v>
                </c:pt>
                <c:pt idx="168">
                  <c:v>0.79</c:v>
                </c:pt>
                <c:pt idx="169">
                  <c:v>0.78800000000000003</c:v>
                </c:pt>
                <c:pt idx="170">
                  <c:v>0.78600000000000003</c:v>
                </c:pt>
                <c:pt idx="171">
                  <c:v>0.78400000000000003</c:v>
                </c:pt>
                <c:pt idx="172">
                  <c:v>0.78300000000000003</c:v>
                </c:pt>
                <c:pt idx="173">
                  <c:v>0.78100000000000003</c:v>
                </c:pt>
                <c:pt idx="174">
                  <c:v>0.77900000000000003</c:v>
                </c:pt>
                <c:pt idx="175">
                  <c:v>0</c:v>
                </c:pt>
                <c:pt idx="176">
                  <c:v>0.82299999999999995</c:v>
                </c:pt>
                <c:pt idx="177">
                  <c:v>0.82</c:v>
                </c:pt>
                <c:pt idx="178">
                  <c:v>0.81499999999999995</c:v>
                </c:pt>
                <c:pt idx="179">
                  <c:v>0.81200000000000006</c:v>
                </c:pt>
                <c:pt idx="180">
                  <c:v>0.81200000000000006</c:v>
                </c:pt>
                <c:pt idx="181">
                  <c:v>0.81</c:v>
                </c:pt>
                <c:pt idx="182">
                  <c:v>0.81399999999999995</c:v>
                </c:pt>
                <c:pt idx="183">
                  <c:v>0.81499999999999995</c:v>
                </c:pt>
                <c:pt idx="184">
                  <c:v>0.81299999999999994</c:v>
                </c:pt>
                <c:pt idx="185">
                  <c:v>0.81</c:v>
                </c:pt>
                <c:pt idx="186">
                  <c:v>0.80600000000000005</c:v>
                </c:pt>
                <c:pt idx="187">
                  <c:v>0.80300000000000005</c:v>
                </c:pt>
                <c:pt idx="188">
                  <c:v>0.79800000000000004</c:v>
                </c:pt>
                <c:pt idx="189">
                  <c:v>0.79600000000000004</c:v>
                </c:pt>
                <c:pt idx="190">
                  <c:v>0.79400000000000004</c:v>
                </c:pt>
                <c:pt idx="191">
                  <c:v>0.78600000000000003</c:v>
                </c:pt>
                <c:pt idx="192">
                  <c:v>0.57499999999999996</c:v>
                </c:pt>
                <c:pt idx="193">
                  <c:v>0.56999999999999995</c:v>
                </c:pt>
                <c:pt idx="194">
                  <c:v>0.56499999999999995</c:v>
                </c:pt>
                <c:pt idx="195">
                  <c:v>0.55700000000000005</c:v>
                </c:pt>
                <c:pt idx="196">
                  <c:v>0.54500000000000004</c:v>
                </c:pt>
                <c:pt idx="197">
                  <c:v>0.53500000000000003</c:v>
                </c:pt>
                <c:pt idx="198">
                  <c:v>0.52300000000000002</c:v>
                </c:pt>
                <c:pt idx="199">
                  <c:v>0.52</c:v>
                </c:pt>
                <c:pt idx="200">
                  <c:v>0.51300000000000001</c:v>
                </c:pt>
                <c:pt idx="201">
                  <c:v>0.50600000000000001</c:v>
                </c:pt>
                <c:pt idx="202">
                  <c:v>0.499</c:v>
                </c:pt>
                <c:pt idx="203">
                  <c:v>0.49099999999999999</c:v>
                </c:pt>
                <c:pt idx="204">
                  <c:v>0.48399999999999999</c:v>
                </c:pt>
                <c:pt idx="205">
                  <c:v>0.47599999999999998</c:v>
                </c:pt>
                <c:pt idx="206">
                  <c:v>0.46800000000000003</c:v>
                </c:pt>
                <c:pt idx="207">
                  <c:v>0.45900000000000002</c:v>
                </c:pt>
                <c:pt idx="208">
                  <c:v>0.79400000000000004</c:v>
                </c:pt>
                <c:pt idx="209">
                  <c:v>0.79300000000000004</c:v>
                </c:pt>
                <c:pt idx="210">
                  <c:v>0.79200000000000004</c:v>
                </c:pt>
                <c:pt idx="211">
                  <c:v>0.78500000000000003</c:v>
                </c:pt>
                <c:pt idx="212">
                  <c:v>0.78</c:v>
                </c:pt>
                <c:pt idx="213">
                  <c:v>0.78100000000000003</c:v>
                </c:pt>
                <c:pt idx="214">
                  <c:v>0.77900000000000003</c:v>
                </c:pt>
                <c:pt idx="215">
                  <c:v>0.77500000000000002</c:v>
                </c:pt>
                <c:pt idx="216">
                  <c:v>0.77100000000000002</c:v>
                </c:pt>
                <c:pt idx="217">
                  <c:v>0.76600000000000001</c:v>
                </c:pt>
                <c:pt idx="218">
                  <c:v>0.76100000000000001</c:v>
                </c:pt>
                <c:pt idx="219">
                  <c:v>0.75700000000000001</c:v>
                </c:pt>
                <c:pt idx="220">
                  <c:v>0.753</c:v>
                </c:pt>
                <c:pt idx="221">
                  <c:v>0.749</c:v>
                </c:pt>
                <c:pt idx="222">
                  <c:v>0.75</c:v>
                </c:pt>
                <c:pt idx="223">
                  <c:v>0.74099999999999999</c:v>
                </c:pt>
                <c:pt idx="224">
                  <c:v>0.79800000000000004</c:v>
                </c:pt>
                <c:pt idx="225">
                  <c:v>0.79600000000000004</c:v>
                </c:pt>
                <c:pt idx="226">
                  <c:v>0.79600000000000004</c:v>
                </c:pt>
                <c:pt idx="227">
                  <c:v>0.79300000000000004</c:v>
                </c:pt>
                <c:pt idx="228">
                  <c:v>0.78700000000000003</c:v>
                </c:pt>
                <c:pt idx="229">
                  <c:v>0.78</c:v>
                </c:pt>
                <c:pt idx="230">
                  <c:v>0.77100000000000002</c:v>
                </c:pt>
                <c:pt idx="231">
                  <c:v>0.755</c:v>
                </c:pt>
                <c:pt idx="232">
                  <c:v>0.73899999999999999</c:v>
                </c:pt>
                <c:pt idx="233">
                  <c:v>0.72299999999999998</c:v>
                </c:pt>
                <c:pt idx="234">
                  <c:v>0.71299999999999997</c:v>
                </c:pt>
                <c:pt idx="235">
                  <c:v>0.70299999999999996</c:v>
                </c:pt>
                <c:pt idx="236">
                  <c:v>0.69499999999999995</c:v>
                </c:pt>
                <c:pt idx="237">
                  <c:v>0.68700000000000006</c:v>
                </c:pt>
                <c:pt idx="238">
                  <c:v>0.68100000000000005</c:v>
                </c:pt>
                <c:pt idx="239">
                  <c:v>0.67500000000000004</c:v>
                </c:pt>
                <c:pt idx="240">
                  <c:v>0.89500000000000002</c:v>
                </c:pt>
                <c:pt idx="241">
                  <c:v>0.89</c:v>
                </c:pt>
                <c:pt idx="242">
                  <c:v>0.88900000000000001</c:v>
                </c:pt>
                <c:pt idx="243">
                  <c:v>0.88600000000000001</c:v>
                </c:pt>
                <c:pt idx="244">
                  <c:v>0.88400000000000001</c:v>
                </c:pt>
                <c:pt idx="245">
                  <c:v>0.878</c:v>
                </c:pt>
                <c:pt idx="246">
                  <c:v>0.876</c:v>
                </c:pt>
                <c:pt idx="247">
                  <c:v>0.874</c:v>
                </c:pt>
                <c:pt idx="248">
                  <c:v>0.871</c:v>
                </c:pt>
                <c:pt idx="249">
                  <c:v>0.86499999999999999</c:v>
                </c:pt>
                <c:pt idx="250">
                  <c:v>0.86099999999999999</c:v>
                </c:pt>
                <c:pt idx="251">
                  <c:v>0.88</c:v>
                </c:pt>
                <c:pt idx="252">
                  <c:v>0.878</c:v>
                </c:pt>
                <c:pt idx="253">
                  <c:v>0.875</c:v>
                </c:pt>
                <c:pt idx="254">
                  <c:v>0.873</c:v>
                </c:pt>
                <c:pt idx="255">
                  <c:v>0.86899999999999999</c:v>
                </c:pt>
                <c:pt idx="256">
                  <c:v>0.70599999999999996</c:v>
                </c:pt>
                <c:pt idx="257">
                  <c:v>0.70499999999999996</c:v>
                </c:pt>
                <c:pt idx="258">
                  <c:v>0.70599999999999996</c:v>
                </c:pt>
                <c:pt idx="259">
                  <c:v>0.70199999999999996</c:v>
                </c:pt>
                <c:pt idx="260">
                  <c:v>0.7</c:v>
                </c:pt>
                <c:pt idx="261">
                  <c:v>0.7</c:v>
                </c:pt>
                <c:pt idx="262">
                  <c:v>0.7</c:v>
                </c:pt>
                <c:pt idx="263">
                  <c:v>0.69899999999999995</c:v>
                </c:pt>
                <c:pt idx="264">
                  <c:v>0.7</c:v>
                </c:pt>
                <c:pt idx="265">
                  <c:v>0.69199999999999995</c:v>
                </c:pt>
                <c:pt idx="266">
                  <c:v>0.69499999999999995</c:v>
                </c:pt>
                <c:pt idx="267">
                  <c:v>0.69099999999999995</c:v>
                </c:pt>
                <c:pt idx="268">
                  <c:v>0.68400000000000005</c:v>
                </c:pt>
                <c:pt idx="269">
                  <c:v>0.67800000000000005</c:v>
                </c:pt>
                <c:pt idx="270">
                  <c:v>0.67700000000000005</c:v>
                </c:pt>
                <c:pt idx="271">
                  <c:v>0.66800000000000004</c:v>
                </c:pt>
                <c:pt idx="272">
                  <c:v>0.48099999999999998</c:v>
                </c:pt>
                <c:pt idx="273">
                  <c:v>0.47499999999999998</c:v>
                </c:pt>
                <c:pt idx="274">
                  <c:v>0.46600000000000003</c:v>
                </c:pt>
                <c:pt idx="275">
                  <c:v>0.45800000000000002</c:v>
                </c:pt>
                <c:pt idx="276">
                  <c:v>0.45400000000000001</c:v>
                </c:pt>
                <c:pt idx="277">
                  <c:v>0.45100000000000001</c:v>
                </c:pt>
                <c:pt idx="278">
                  <c:v>0.44800000000000001</c:v>
                </c:pt>
                <c:pt idx="279">
                  <c:v>0.44400000000000001</c:v>
                </c:pt>
                <c:pt idx="280">
                  <c:v>0.438</c:v>
                </c:pt>
                <c:pt idx="281">
                  <c:v>0.434</c:v>
                </c:pt>
                <c:pt idx="282">
                  <c:v>0.43</c:v>
                </c:pt>
                <c:pt idx="283">
                  <c:v>0.42299999999999999</c:v>
                </c:pt>
                <c:pt idx="284">
                  <c:v>0.41599999999999998</c:v>
                </c:pt>
                <c:pt idx="285">
                  <c:v>0.40699999999999997</c:v>
                </c:pt>
                <c:pt idx="286">
                  <c:v>0.39500000000000002</c:v>
                </c:pt>
                <c:pt idx="287">
                  <c:v>0.38900000000000001</c:v>
                </c:pt>
                <c:pt idx="288">
                  <c:v>0.60399999999999998</c:v>
                </c:pt>
                <c:pt idx="289">
                  <c:v>0.59599999999999997</c:v>
                </c:pt>
                <c:pt idx="290">
                  <c:v>0.58899999999999997</c:v>
                </c:pt>
                <c:pt idx="291">
                  <c:v>0.58099999999999996</c:v>
                </c:pt>
                <c:pt idx="292">
                  <c:v>0.57199999999999995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0.67100000000000004</c:v>
                </c:pt>
                <c:pt idx="305">
                  <c:v>0.66600000000000004</c:v>
                </c:pt>
                <c:pt idx="306">
                  <c:v>0.66100000000000003</c:v>
                </c:pt>
                <c:pt idx="307">
                  <c:v>0.65500000000000003</c:v>
                </c:pt>
                <c:pt idx="308">
                  <c:v>0.64900000000000002</c:v>
                </c:pt>
                <c:pt idx="309">
                  <c:v>0.64300000000000002</c:v>
                </c:pt>
                <c:pt idx="310">
                  <c:v>0.63600000000000001</c:v>
                </c:pt>
                <c:pt idx="311">
                  <c:v>0.63200000000000001</c:v>
                </c:pt>
                <c:pt idx="312">
                  <c:v>0.626</c:v>
                </c:pt>
                <c:pt idx="313">
                  <c:v>0.625</c:v>
                </c:pt>
                <c:pt idx="314">
                  <c:v>0.622</c:v>
                </c:pt>
                <c:pt idx="315">
                  <c:v>0.62</c:v>
                </c:pt>
                <c:pt idx="316">
                  <c:v>0.61699999999999999</c:v>
                </c:pt>
                <c:pt idx="317">
                  <c:v>0.61</c:v>
                </c:pt>
                <c:pt idx="318">
                  <c:v>0.60699999999999998</c:v>
                </c:pt>
                <c:pt idx="319">
                  <c:v>0.6</c:v>
                </c:pt>
                <c:pt idx="320">
                  <c:v>0.747</c:v>
                </c:pt>
                <c:pt idx="321">
                  <c:v>0.74199999999999999</c:v>
                </c:pt>
                <c:pt idx="322">
                  <c:v>0.73499999999999999</c:v>
                </c:pt>
                <c:pt idx="323">
                  <c:v>0.72799999999999998</c:v>
                </c:pt>
                <c:pt idx="324">
                  <c:v>0.71099999999999997</c:v>
                </c:pt>
                <c:pt idx="325">
                  <c:v>0.71699999999999997</c:v>
                </c:pt>
                <c:pt idx="326">
                  <c:v>0.71599999999999997</c:v>
                </c:pt>
                <c:pt idx="327">
                  <c:v>0.71</c:v>
                </c:pt>
                <c:pt idx="328">
                  <c:v>0.70299999999999996</c:v>
                </c:pt>
                <c:pt idx="329">
                  <c:v>0.69699999999999995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0.69799999999999995</c:v>
                </c:pt>
                <c:pt idx="337">
                  <c:v>0.69699999999999995</c:v>
                </c:pt>
                <c:pt idx="338">
                  <c:v>0.69299999999999995</c:v>
                </c:pt>
                <c:pt idx="339">
                  <c:v>0.68700000000000006</c:v>
                </c:pt>
                <c:pt idx="340">
                  <c:v>0.67800000000000005</c:v>
                </c:pt>
                <c:pt idx="341">
                  <c:v>0.66900000000000004</c:v>
                </c:pt>
                <c:pt idx="342">
                  <c:v>0.66100000000000003</c:v>
                </c:pt>
                <c:pt idx="343">
                  <c:v>0.64600000000000002</c:v>
                </c:pt>
                <c:pt idx="344">
                  <c:v>0.63</c:v>
                </c:pt>
                <c:pt idx="345">
                  <c:v>0.61</c:v>
                </c:pt>
                <c:pt idx="346">
                  <c:v>0.59299999999999997</c:v>
                </c:pt>
                <c:pt idx="347">
                  <c:v>0.57999999999999996</c:v>
                </c:pt>
                <c:pt idx="348">
                  <c:v>0.56699999999999995</c:v>
                </c:pt>
                <c:pt idx="349">
                  <c:v>0.55800000000000005</c:v>
                </c:pt>
                <c:pt idx="350">
                  <c:v>0.56000000000000005</c:v>
                </c:pt>
                <c:pt idx="351">
                  <c:v>0.55900000000000005</c:v>
                </c:pt>
                <c:pt idx="352">
                  <c:v>0.754</c:v>
                </c:pt>
                <c:pt idx="353">
                  <c:v>0.747</c:v>
                </c:pt>
                <c:pt idx="354">
                  <c:v>0.73399999999999999</c:v>
                </c:pt>
                <c:pt idx="355">
                  <c:v>0.73</c:v>
                </c:pt>
                <c:pt idx="356">
                  <c:v>0.72399999999999998</c:v>
                </c:pt>
                <c:pt idx="357">
                  <c:v>0.71599999999999997</c:v>
                </c:pt>
                <c:pt idx="358">
                  <c:v>0.71399999999999997</c:v>
                </c:pt>
                <c:pt idx="359">
                  <c:v>0.70399999999999996</c:v>
                </c:pt>
                <c:pt idx="360">
                  <c:v>0.7</c:v>
                </c:pt>
                <c:pt idx="361">
                  <c:v>0.69799999999999995</c:v>
                </c:pt>
                <c:pt idx="362">
                  <c:v>0.69399999999999995</c:v>
                </c:pt>
                <c:pt idx="363">
                  <c:v>0.69499999999999995</c:v>
                </c:pt>
                <c:pt idx="364">
                  <c:v>0.69899999999999995</c:v>
                </c:pt>
                <c:pt idx="365">
                  <c:v>0.69199999999999995</c:v>
                </c:pt>
                <c:pt idx="366">
                  <c:v>0.68500000000000005</c:v>
                </c:pt>
                <c:pt idx="367">
                  <c:v>0.67700000000000005</c:v>
                </c:pt>
                <c:pt idx="368">
                  <c:v>0.86399999999999999</c:v>
                </c:pt>
                <c:pt idx="369">
                  <c:v>0.86299999999999999</c:v>
                </c:pt>
                <c:pt idx="370">
                  <c:v>0.86</c:v>
                </c:pt>
                <c:pt idx="371">
                  <c:v>0.85199999999999998</c:v>
                </c:pt>
                <c:pt idx="372">
                  <c:v>0.84599999999999997</c:v>
                </c:pt>
                <c:pt idx="373">
                  <c:v>0.84499999999999997</c:v>
                </c:pt>
                <c:pt idx="374">
                  <c:v>0.84099999999999997</c:v>
                </c:pt>
                <c:pt idx="375">
                  <c:v>0.84</c:v>
                </c:pt>
                <c:pt idx="376">
                  <c:v>0.84</c:v>
                </c:pt>
                <c:pt idx="377">
                  <c:v>0.83699999999999997</c:v>
                </c:pt>
                <c:pt idx="378">
                  <c:v>0.83399999999999996</c:v>
                </c:pt>
                <c:pt idx="379">
                  <c:v>0.82799999999999996</c:v>
                </c:pt>
                <c:pt idx="380">
                  <c:v>0.82299999999999995</c:v>
                </c:pt>
                <c:pt idx="381">
                  <c:v>0.82</c:v>
                </c:pt>
                <c:pt idx="382">
                  <c:v>0.81899999999999995</c:v>
                </c:pt>
                <c:pt idx="383">
                  <c:v>0.81799999999999995</c:v>
                </c:pt>
                <c:pt idx="384">
                  <c:v>0.79200000000000004</c:v>
                </c:pt>
                <c:pt idx="385">
                  <c:v>0.78700000000000003</c:v>
                </c:pt>
                <c:pt idx="386">
                  <c:v>0.78100000000000003</c:v>
                </c:pt>
                <c:pt idx="387">
                  <c:v>0.77800000000000002</c:v>
                </c:pt>
                <c:pt idx="388">
                  <c:v>0.77500000000000002</c:v>
                </c:pt>
                <c:pt idx="389">
                  <c:v>0.77</c:v>
                </c:pt>
                <c:pt idx="390">
                  <c:v>0.76800000000000002</c:v>
                </c:pt>
                <c:pt idx="391">
                  <c:v>0.76100000000000001</c:v>
                </c:pt>
                <c:pt idx="392">
                  <c:v>0.755</c:v>
                </c:pt>
                <c:pt idx="393">
                  <c:v>0.75</c:v>
                </c:pt>
                <c:pt idx="394">
                  <c:v>0.745</c:v>
                </c:pt>
                <c:pt idx="395">
                  <c:v>0.73799999999999999</c:v>
                </c:pt>
                <c:pt idx="396">
                  <c:v>0.72899999999999998</c:v>
                </c:pt>
                <c:pt idx="397">
                  <c:v>0.72299999999999998</c:v>
                </c:pt>
                <c:pt idx="398">
                  <c:v>0.71299999999999997</c:v>
                </c:pt>
                <c:pt idx="399">
                  <c:v>0.70899999999999996</c:v>
                </c:pt>
                <c:pt idx="400">
                  <c:v>0.39900000000000002</c:v>
                </c:pt>
                <c:pt idx="401">
                  <c:v>0.39800000000000002</c:v>
                </c:pt>
                <c:pt idx="402">
                  <c:v>0.39200000000000002</c:v>
                </c:pt>
                <c:pt idx="403">
                  <c:v>0.38400000000000001</c:v>
                </c:pt>
                <c:pt idx="404">
                  <c:v>0.377</c:v>
                </c:pt>
                <c:pt idx="405">
                  <c:v>0.36499999999999999</c:v>
                </c:pt>
                <c:pt idx="406">
                  <c:v>0.35599999999999998</c:v>
                </c:pt>
                <c:pt idx="407">
                  <c:v>0.34499999999999997</c:v>
                </c:pt>
                <c:pt idx="408">
                  <c:v>0.33400000000000002</c:v>
                </c:pt>
                <c:pt idx="409">
                  <c:v>0.32500000000000001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0.40600000000000003</c:v>
                </c:pt>
                <c:pt idx="417">
                  <c:v>0.40400000000000003</c:v>
                </c:pt>
                <c:pt idx="418">
                  <c:v>0.39800000000000002</c:v>
                </c:pt>
                <c:pt idx="419">
                  <c:v>0.39300000000000002</c:v>
                </c:pt>
                <c:pt idx="420">
                  <c:v>0.38500000000000001</c:v>
                </c:pt>
                <c:pt idx="421">
                  <c:v>0.36099999999999999</c:v>
                </c:pt>
                <c:pt idx="422">
                  <c:v>0.33600000000000002</c:v>
                </c:pt>
                <c:pt idx="423">
                  <c:v>0.31900000000000001</c:v>
                </c:pt>
                <c:pt idx="424">
                  <c:v>0.309</c:v>
                </c:pt>
                <c:pt idx="425">
                  <c:v>0.28999999999999998</c:v>
                </c:pt>
                <c:pt idx="426">
                  <c:v>0.28599999999999998</c:v>
                </c:pt>
                <c:pt idx="427">
                  <c:v>0.27900000000000003</c:v>
                </c:pt>
                <c:pt idx="428">
                  <c:v>0.27600000000000002</c:v>
                </c:pt>
                <c:pt idx="429">
                  <c:v>0.26800000000000002</c:v>
                </c:pt>
                <c:pt idx="430">
                  <c:v>0.26800000000000002</c:v>
                </c:pt>
                <c:pt idx="431">
                  <c:v>0.26800000000000002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0.64600000000000002</c:v>
                </c:pt>
                <c:pt idx="449">
                  <c:v>0.64300000000000002</c:v>
                </c:pt>
                <c:pt idx="450">
                  <c:v>0.64300000000000002</c:v>
                </c:pt>
                <c:pt idx="451">
                  <c:v>0.63600000000000001</c:v>
                </c:pt>
                <c:pt idx="452">
                  <c:v>0.63200000000000001</c:v>
                </c:pt>
                <c:pt idx="453">
                  <c:v>0.627</c:v>
                </c:pt>
                <c:pt idx="454">
                  <c:v>0.621</c:v>
                </c:pt>
                <c:pt idx="455">
                  <c:v>0.61499999999999999</c:v>
                </c:pt>
                <c:pt idx="456">
                  <c:v>0.60199999999999998</c:v>
                </c:pt>
                <c:pt idx="457">
                  <c:v>0.59599999999999997</c:v>
                </c:pt>
                <c:pt idx="458">
                  <c:v>0.58199999999999996</c:v>
                </c:pt>
                <c:pt idx="459">
                  <c:v>0.57399999999999995</c:v>
                </c:pt>
                <c:pt idx="460">
                  <c:v>0.57199999999999995</c:v>
                </c:pt>
                <c:pt idx="461">
                  <c:v>0.56899999999999995</c:v>
                </c:pt>
                <c:pt idx="462">
                  <c:v>0.56200000000000006</c:v>
                </c:pt>
                <c:pt idx="463">
                  <c:v>0</c:v>
                </c:pt>
                <c:pt idx="464">
                  <c:v>0.55800000000000005</c:v>
                </c:pt>
                <c:pt idx="465">
                  <c:v>0.55300000000000005</c:v>
                </c:pt>
                <c:pt idx="466">
                  <c:v>0.54600000000000004</c:v>
                </c:pt>
                <c:pt idx="467">
                  <c:v>0.54</c:v>
                </c:pt>
                <c:pt idx="468">
                  <c:v>0.53300000000000003</c:v>
                </c:pt>
                <c:pt idx="469">
                  <c:v>0.51900000000000002</c:v>
                </c:pt>
                <c:pt idx="470">
                  <c:v>0.52</c:v>
                </c:pt>
                <c:pt idx="471">
                  <c:v>0.51100000000000001</c:v>
                </c:pt>
                <c:pt idx="472">
                  <c:v>0.495</c:v>
                </c:pt>
                <c:pt idx="473">
                  <c:v>0.48299999999999998</c:v>
                </c:pt>
                <c:pt idx="474">
                  <c:v>0.47</c:v>
                </c:pt>
                <c:pt idx="475">
                  <c:v>0.45800000000000002</c:v>
                </c:pt>
                <c:pt idx="476">
                  <c:v>0.44500000000000001</c:v>
                </c:pt>
                <c:pt idx="477">
                  <c:v>0.42699999999999999</c:v>
                </c:pt>
                <c:pt idx="478">
                  <c:v>0.41199999999999998</c:v>
                </c:pt>
                <c:pt idx="479">
                  <c:v>0.40100000000000002</c:v>
                </c:pt>
                <c:pt idx="480">
                  <c:v>0.51400000000000001</c:v>
                </c:pt>
                <c:pt idx="481">
                  <c:v>0.50700000000000001</c:v>
                </c:pt>
                <c:pt idx="482">
                  <c:v>0.501</c:v>
                </c:pt>
                <c:pt idx="483">
                  <c:v>0.496</c:v>
                </c:pt>
                <c:pt idx="484">
                  <c:v>0.48599999999999999</c:v>
                </c:pt>
                <c:pt idx="485">
                  <c:v>0.48</c:v>
                </c:pt>
                <c:pt idx="486">
                  <c:v>0.47299999999999998</c:v>
                </c:pt>
                <c:pt idx="487">
                  <c:v>0.46600000000000003</c:v>
                </c:pt>
                <c:pt idx="488">
                  <c:v>0.45600000000000002</c:v>
                </c:pt>
                <c:pt idx="489">
                  <c:v>0.45600000000000002</c:v>
                </c:pt>
                <c:pt idx="490">
                  <c:v>0.45600000000000002</c:v>
                </c:pt>
                <c:pt idx="491">
                  <c:v>0.45500000000000002</c:v>
                </c:pt>
                <c:pt idx="492">
                  <c:v>0.45200000000000001</c:v>
                </c:pt>
                <c:pt idx="493">
                  <c:v>0.45200000000000001</c:v>
                </c:pt>
                <c:pt idx="494">
                  <c:v>0.437</c:v>
                </c:pt>
                <c:pt idx="495">
                  <c:v>0.433</c:v>
                </c:pt>
                <c:pt idx="496">
                  <c:v>0.91900000000000004</c:v>
                </c:pt>
                <c:pt idx="497">
                  <c:v>0.91200000000000003</c:v>
                </c:pt>
                <c:pt idx="498">
                  <c:v>0.90900000000000003</c:v>
                </c:pt>
                <c:pt idx="499">
                  <c:v>0.90700000000000003</c:v>
                </c:pt>
                <c:pt idx="500">
                  <c:v>0.90300000000000002</c:v>
                </c:pt>
                <c:pt idx="501">
                  <c:v>0.89800000000000002</c:v>
                </c:pt>
                <c:pt idx="502">
                  <c:v>0.89800000000000002</c:v>
                </c:pt>
                <c:pt idx="503">
                  <c:v>0.89700000000000002</c:v>
                </c:pt>
                <c:pt idx="504">
                  <c:v>0.89400000000000002</c:v>
                </c:pt>
                <c:pt idx="505">
                  <c:v>0.89100000000000001</c:v>
                </c:pt>
                <c:pt idx="506">
                  <c:v>0.88600000000000001</c:v>
                </c:pt>
                <c:pt idx="507">
                  <c:v>0.88100000000000001</c:v>
                </c:pt>
                <c:pt idx="508">
                  <c:v>0.877</c:v>
                </c:pt>
                <c:pt idx="509">
                  <c:v>0.872</c:v>
                </c:pt>
                <c:pt idx="510">
                  <c:v>0.86699999999999999</c:v>
                </c:pt>
                <c:pt idx="511">
                  <c:v>0.86399999999999999</c:v>
                </c:pt>
                <c:pt idx="512">
                  <c:v>0.34699999999999998</c:v>
                </c:pt>
                <c:pt idx="513">
                  <c:v>0.34499999999999997</c:v>
                </c:pt>
                <c:pt idx="514">
                  <c:v>0.37</c:v>
                </c:pt>
                <c:pt idx="515">
                  <c:v>0.36599999999999999</c:v>
                </c:pt>
                <c:pt idx="516">
                  <c:v>0.36099999999999999</c:v>
                </c:pt>
                <c:pt idx="517">
                  <c:v>0.35199999999999998</c:v>
                </c:pt>
                <c:pt idx="518">
                  <c:v>0.34499999999999997</c:v>
                </c:pt>
                <c:pt idx="519">
                  <c:v>0.33800000000000002</c:v>
                </c:pt>
                <c:pt idx="520">
                  <c:v>0.33</c:v>
                </c:pt>
                <c:pt idx="521">
                  <c:v>0.32300000000000001</c:v>
                </c:pt>
                <c:pt idx="522">
                  <c:v>0.31900000000000001</c:v>
                </c:pt>
                <c:pt idx="523">
                  <c:v>0.315</c:v>
                </c:pt>
                <c:pt idx="524">
                  <c:v>0.316</c:v>
                </c:pt>
                <c:pt idx="525">
                  <c:v>0.315</c:v>
                </c:pt>
                <c:pt idx="526">
                  <c:v>0.314</c:v>
                </c:pt>
                <c:pt idx="527">
                  <c:v>0.312</c:v>
                </c:pt>
                <c:pt idx="528">
                  <c:v>0.39400000000000002</c:v>
                </c:pt>
                <c:pt idx="529">
                  <c:v>0.39</c:v>
                </c:pt>
                <c:pt idx="530">
                  <c:v>0.38700000000000001</c:v>
                </c:pt>
                <c:pt idx="531">
                  <c:v>0.38100000000000001</c:v>
                </c:pt>
                <c:pt idx="532">
                  <c:v>0.37</c:v>
                </c:pt>
                <c:pt idx="533">
                  <c:v>0.36</c:v>
                </c:pt>
                <c:pt idx="534">
                  <c:v>0.34300000000000003</c:v>
                </c:pt>
                <c:pt idx="535">
                  <c:v>0.33800000000000002</c:v>
                </c:pt>
                <c:pt idx="536">
                  <c:v>0.30599999999999999</c:v>
                </c:pt>
                <c:pt idx="537">
                  <c:v>0.30299999999999999</c:v>
                </c:pt>
                <c:pt idx="538">
                  <c:v>0.30599999999999999</c:v>
                </c:pt>
                <c:pt idx="539">
                  <c:v>0.30099999999999999</c:v>
                </c:pt>
                <c:pt idx="540">
                  <c:v>0.28399999999999997</c:v>
                </c:pt>
                <c:pt idx="541">
                  <c:v>0.30299999999999999</c:v>
                </c:pt>
                <c:pt idx="542">
                  <c:v>0.3</c:v>
                </c:pt>
                <c:pt idx="543">
                  <c:v>0</c:v>
                </c:pt>
                <c:pt idx="544">
                  <c:v>0.84499999999999997</c:v>
                </c:pt>
                <c:pt idx="545">
                  <c:v>0.84099999999999997</c:v>
                </c:pt>
                <c:pt idx="546">
                  <c:v>0.83099999999999996</c:v>
                </c:pt>
                <c:pt idx="547">
                  <c:v>0.82599999999999996</c:v>
                </c:pt>
                <c:pt idx="548">
                  <c:v>0.82</c:v>
                </c:pt>
                <c:pt idx="549">
                  <c:v>0.81499999999999995</c:v>
                </c:pt>
                <c:pt idx="550">
                  <c:v>0.81599999999999995</c:v>
                </c:pt>
                <c:pt idx="551">
                  <c:v>0.80400000000000005</c:v>
                </c:pt>
                <c:pt idx="552">
                  <c:v>0.79700000000000004</c:v>
                </c:pt>
                <c:pt idx="553">
                  <c:v>0.79600000000000004</c:v>
                </c:pt>
                <c:pt idx="554">
                  <c:v>0.79</c:v>
                </c:pt>
                <c:pt idx="555">
                  <c:v>0.78100000000000003</c:v>
                </c:pt>
                <c:pt idx="556">
                  <c:v>0.77500000000000002</c:v>
                </c:pt>
                <c:pt idx="557">
                  <c:v>0.76800000000000002</c:v>
                </c:pt>
                <c:pt idx="558">
                  <c:v>0.76100000000000001</c:v>
                </c:pt>
                <c:pt idx="559">
                  <c:v>0.755</c:v>
                </c:pt>
                <c:pt idx="560">
                  <c:v>0.73399999999999999</c:v>
                </c:pt>
                <c:pt idx="561">
                  <c:v>0.72299999999999998</c:v>
                </c:pt>
                <c:pt idx="562">
                  <c:v>0.71299999999999997</c:v>
                </c:pt>
                <c:pt idx="563">
                  <c:v>0.70299999999999996</c:v>
                </c:pt>
                <c:pt idx="564">
                  <c:v>0.7</c:v>
                </c:pt>
                <c:pt idx="565">
                  <c:v>0.69099999999999995</c:v>
                </c:pt>
                <c:pt idx="566">
                  <c:v>0.68200000000000005</c:v>
                </c:pt>
                <c:pt idx="567">
                  <c:v>0.67200000000000004</c:v>
                </c:pt>
                <c:pt idx="568">
                  <c:v>0.65900000000000003</c:v>
                </c:pt>
                <c:pt idx="569">
                  <c:v>0.64600000000000002</c:v>
                </c:pt>
                <c:pt idx="570">
                  <c:v>0.63400000000000001</c:v>
                </c:pt>
                <c:pt idx="571">
                  <c:v>0.622</c:v>
                </c:pt>
                <c:pt idx="572">
                  <c:v>0.61</c:v>
                </c:pt>
                <c:pt idx="573">
                  <c:v>0.6</c:v>
                </c:pt>
                <c:pt idx="574">
                  <c:v>0.59199999999999997</c:v>
                </c:pt>
                <c:pt idx="575">
                  <c:v>0.58299999999999996</c:v>
                </c:pt>
                <c:pt idx="576">
                  <c:v>0.72399999999999998</c:v>
                </c:pt>
                <c:pt idx="577">
                  <c:v>0.72</c:v>
                </c:pt>
                <c:pt idx="578">
                  <c:v>0.71199999999999997</c:v>
                </c:pt>
                <c:pt idx="579">
                  <c:v>0.70699999999999996</c:v>
                </c:pt>
                <c:pt idx="580">
                  <c:v>0.7</c:v>
                </c:pt>
                <c:pt idx="581">
                  <c:v>0.69499999999999995</c:v>
                </c:pt>
                <c:pt idx="582">
                  <c:v>0.69099999999999995</c:v>
                </c:pt>
                <c:pt idx="583">
                  <c:v>0.68300000000000005</c:v>
                </c:pt>
                <c:pt idx="584">
                  <c:v>0.67500000000000004</c:v>
                </c:pt>
                <c:pt idx="585">
                  <c:v>0.66900000000000004</c:v>
                </c:pt>
                <c:pt idx="586">
                  <c:v>0.65800000000000003</c:v>
                </c:pt>
                <c:pt idx="587">
                  <c:v>0.65800000000000003</c:v>
                </c:pt>
                <c:pt idx="588">
                  <c:v>0.65900000000000003</c:v>
                </c:pt>
                <c:pt idx="589">
                  <c:v>0.65600000000000003</c:v>
                </c:pt>
                <c:pt idx="590">
                  <c:v>0.65300000000000002</c:v>
                </c:pt>
                <c:pt idx="591">
                  <c:v>0.65</c:v>
                </c:pt>
                <c:pt idx="592">
                  <c:v>0.498</c:v>
                </c:pt>
                <c:pt idx="593">
                  <c:v>0.497</c:v>
                </c:pt>
                <c:pt idx="594">
                  <c:v>0.49</c:v>
                </c:pt>
                <c:pt idx="595">
                  <c:v>0.48399999999999999</c:v>
                </c:pt>
                <c:pt idx="596">
                  <c:v>0.47899999999999998</c:v>
                </c:pt>
                <c:pt idx="597">
                  <c:v>0.47599999999999998</c:v>
                </c:pt>
                <c:pt idx="598">
                  <c:v>0.46500000000000002</c:v>
                </c:pt>
                <c:pt idx="599">
                  <c:v>0.46100000000000002</c:v>
                </c:pt>
                <c:pt idx="600">
                  <c:v>0.45900000000000002</c:v>
                </c:pt>
                <c:pt idx="601">
                  <c:v>0.45100000000000001</c:v>
                </c:pt>
                <c:pt idx="602">
                  <c:v>0.434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0.59</c:v>
                </c:pt>
                <c:pt idx="609">
                  <c:v>0.58099999999999996</c:v>
                </c:pt>
                <c:pt idx="610">
                  <c:v>0.57599999999999996</c:v>
                </c:pt>
                <c:pt idx="611">
                  <c:v>0.55700000000000005</c:v>
                </c:pt>
                <c:pt idx="612">
                  <c:v>0.55800000000000005</c:v>
                </c:pt>
                <c:pt idx="613">
                  <c:v>0.54800000000000004</c:v>
                </c:pt>
                <c:pt idx="614">
                  <c:v>0.54500000000000004</c:v>
                </c:pt>
                <c:pt idx="615">
                  <c:v>0.52700000000000002</c:v>
                </c:pt>
                <c:pt idx="616">
                  <c:v>0.51700000000000002</c:v>
                </c:pt>
                <c:pt idx="617">
                  <c:v>0.50700000000000001</c:v>
                </c:pt>
                <c:pt idx="618">
                  <c:v>0.496</c:v>
                </c:pt>
                <c:pt idx="619">
                  <c:v>0.497</c:v>
                </c:pt>
                <c:pt idx="620">
                  <c:v>0.49199999999999999</c:v>
                </c:pt>
                <c:pt idx="621">
                  <c:v>0.48799999999999999</c:v>
                </c:pt>
                <c:pt idx="622">
                  <c:v>0.48699999999999999</c:v>
                </c:pt>
                <c:pt idx="623">
                  <c:v>0.48699999999999999</c:v>
                </c:pt>
                <c:pt idx="624">
                  <c:v>0</c:v>
                </c:pt>
                <c:pt idx="625">
                  <c:v>0.77500000000000002</c:v>
                </c:pt>
                <c:pt idx="626">
                  <c:v>0.76800000000000002</c:v>
                </c:pt>
                <c:pt idx="627">
                  <c:v>0.76200000000000001</c:v>
                </c:pt>
                <c:pt idx="628">
                  <c:v>0.75800000000000001</c:v>
                </c:pt>
                <c:pt idx="629">
                  <c:v>0.752</c:v>
                </c:pt>
                <c:pt idx="630">
                  <c:v>0.749</c:v>
                </c:pt>
                <c:pt idx="631">
                  <c:v>0.747</c:v>
                </c:pt>
                <c:pt idx="632">
                  <c:v>0.74</c:v>
                </c:pt>
                <c:pt idx="633">
                  <c:v>0.73399999999999999</c:v>
                </c:pt>
                <c:pt idx="634">
                  <c:v>0.72699999999999998</c:v>
                </c:pt>
                <c:pt idx="635">
                  <c:v>0.72299999999999998</c:v>
                </c:pt>
                <c:pt idx="636">
                  <c:v>0.71899999999999997</c:v>
                </c:pt>
                <c:pt idx="637">
                  <c:v>0.71499999999999997</c:v>
                </c:pt>
                <c:pt idx="638">
                  <c:v>0.71199999999999997</c:v>
                </c:pt>
                <c:pt idx="639">
                  <c:v>0.70799999999999996</c:v>
                </c:pt>
                <c:pt idx="640">
                  <c:v>0.70199999999999996</c:v>
                </c:pt>
                <c:pt idx="641">
                  <c:v>0.82299999999999995</c:v>
                </c:pt>
                <c:pt idx="642">
                  <c:v>0.82</c:v>
                </c:pt>
                <c:pt idx="643">
                  <c:v>0.81699999999999995</c:v>
                </c:pt>
                <c:pt idx="644">
                  <c:v>0.81499999999999995</c:v>
                </c:pt>
                <c:pt idx="645">
                  <c:v>0.80800000000000005</c:v>
                </c:pt>
                <c:pt idx="646">
                  <c:v>0.80300000000000005</c:v>
                </c:pt>
                <c:pt idx="647">
                  <c:v>0.80300000000000005</c:v>
                </c:pt>
                <c:pt idx="648">
                  <c:v>0.8</c:v>
                </c:pt>
                <c:pt idx="649">
                  <c:v>0.79300000000000004</c:v>
                </c:pt>
                <c:pt idx="650">
                  <c:v>0.78300000000000003</c:v>
                </c:pt>
                <c:pt idx="651">
                  <c:v>0.77700000000000002</c:v>
                </c:pt>
                <c:pt idx="652">
                  <c:v>0.77100000000000002</c:v>
                </c:pt>
                <c:pt idx="653">
                  <c:v>0.76500000000000001</c:v>
                </c:pt>
                <c:pt idx="654">
                  <c:v>0.75900000000000001</c:v>
                </c:pt>
                <c:pt idx="655">
                  <c:v>0.749</c:v>
                </c:pt>
                <c:pt idx="656">
                  <c:v>0.73899999999999999</c:v>
                </c:pt>
                <c:pt idx="657">
                  <c:v>0.77300000000000002</c:v>
                </c:pt>
                <c:pt idx="658">
                  <c:v>0.77200000000000002</c:v>
                </c:pt>
                <c:pt idx="659">
                  <c:v>0.77300000000000002</c:v>
                </c:pt>
                <c:pt idx="660">
                  <c:v>0.77800000000000002</c:v>
                </c:pt>
                <c:pt idx="661">
                  <c:v>0.78</c:v>
                </c:pt>
                <c:pt idx="662">
                  <c:v>0.78400000000000003</c:v>
                </c:pt>
                <c:pt idx="663">
                  <c:v>0.78200000000000003</c:v>
                </c:pt>
                <c:pt idx="664">
                  <c:v>0.77100000000000002</c:v>
                </c:pt>
                <c:pt idx="665">
                  <c:v>0.754</c:v>
                </c:pt>
                <c:pt idx="666">
                  <c:v>0.73199999999999998</c:v>
                </c:pt>
                <c:pt idx="667">
                  <c:v>0.71899999999999997</c:v>
                </c:pt>
                <c:pt idx="668">
                  <c:v>0.70499999999999996</c:v>
                </c:pt>
                <c:pt idx="669">
                  <c:v>0.69399999999999995</c:v>
                </c:pt>
                <c:pt idx="670">
                  <c:v>0.69199999999999995</c:v>
                </c:pt>
                <c:pt idx="671">
                  <c:v>0.68600000000000005</c:v>
                </c:pt>
                <c:pt idx="672">
                  <c:v>0.67900000000000005</c:v>
                </c:pt>
                <c:pt idx="673">
                  <c:v>0.85399999999999998</c:v>
                </c:pt>
                <c:pt idx="674">
                  <c:v>0.85</c:v>
                </c:pt>
                <c:pt idx="675">
                  <c:v>0.85</c:v>
                </c:pt>
                <c:pt idx="676">
                  <c:v>0.85</c:v>
                </c:pt>
                <c:pt idx="677">
                  <c:v>0.84699999999999998</c:v>
                </c:pt>
                <c:pt idx="678">
                  <c:v>0.85299999999999998</c:v>
                </c:pt>
                <c:pt idx="679">
                  <c:v>0.84899999999999998</c:v>
                </c:pt>
                <c:pt idx="680">
                  <c:v>0.84399999999999997</c:v>
                </c:pt>
                <c:pt idx="681">
                  <c:v>0.83599999999999997</c:v>
                </c:pt>
                <c:pt idx="682">
                  <c:v>0.82899999999999996</c:v>
                </c:pt>
                <c:pt idx="683">
                  <c:v>0.82599999999999996</c:v>
                </c:pt>
                <c:pt idx="684">
                  <c:v>0.82299999999999995</c:v>
                </c:pt>
                <c:pt idx="685">
                  <c:v>0.81499999999999995</c:v>
                </c:pt>
                <c:pt idx="686">
                  <c:v>0.80500000000000005</c:v>
                </c:pt>
                <c:pt idx="687">
                  <c:v>0.8</c:v>
                </c:pt>
                <c:pt idx="688">
                  <c:v>0.79800000000000004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0.92300000000000004</c:v>
                </c:pt>
                <c:pt idx="738">
                  <c:v>0.92600000000000005</c:v>
                </c:pt>
                <c:pt idx="739">
                  <c:v>0.92400000000000004</c:v>
                </c:pt>
                <c:pt idx="740">
                  <c:v>0.92200000000000004</c:v>
                </c:pt>
                <c:pt idx="741">
                  <c:v>0.91</c:v>
                </c:pt>
                <c:pt idx="742">
                  <c:v>0.90600000000000003</c:v>
                </c:pt>
                <c:pt idx="743">
                  <c:v>0.90600000000000003</c:v>
                </c:pt>
                <c:pt idx="744">
                  <c:v>0.90600000000000003</c:v>
                </c:pt>
                <c:pt idx="745">
                  <c:v>0.90400000000000003</c:v>
                </c:pt>
                <c:pt idx="746">
                  <c:v>0.90200000000000002</c:v>
                </c:pt>
                <c:pt idx="747">
                  <c:v>0.89700000000000002</c:v>
                </c:pt>
                <c:pt idx="748">
                  <c:v>0.89300000000000002</c:v>
                </c:pt>
                <c:pt idx="749">
                  <c:v>0.88200000000000001</c:v>
                </c:pt>
                <c:pt idx="750">
                  <c:v>0.875</c:v>
                </c:pt>
                <c:pt idx="751">
                  <c:v>0.86199999999999999</c:v>
                </c:pt>
                <c:pt idx="752">
                  <c:v>0.86</c:v>
                </c:pt>
                <c:pt idx="753">
                  <c:v>0.47</c:v>
                </c:pt>
                <c:pt idx="754">
                  <c:v>0.46700000000000003</c:v>
                </c:pt>
                <c:pt idx="755">
                  <c:v>0.46400000000000002</c:v>
                </c:pt>
                <c:pt idx="756">
                  <c:v>0.46</c:v>
                </c:pt>
                <c:pt idx="757">
                  <c:v>0.45100000000000001</c:v>
                </c:pt>
                <c:pt idx="758">
                  <c:v>0.441</c:v>
                </c:pt>
                <c:pt idx="759">
                  <c:v>0.436</c:v>
                </c:pt>
                <c:pt idx="760">
                  <c:v>0.42699999999999999</c:v>
                </c:pt>
                <c:pt idx="761">
                  <c:v>0.41599999999999998</c:v>
                </c:pt>
                <c:pt idx="762">
                  <c:v>0.40500000000000003</c:v>
                </c:pt>
                <c:pt idx="763">
                  <c:v>0.39600000000000002</c:v>
                </c:pt>
                <c:pt idx="764">
                  <c:v>0.38800000000000001</c:v>
                </c:pt>
                <c:pt idx="765">
                  <c:v>0.378</c:v>
                </c:pt>
                <c:pt idx="766">
                  <c:v>0.372</c:v>
                </c:pt>
                <c:pt idx="767">
                  <c:v>0.36299999999999999</c:v>
                </c:pt>
                <c:pt idx="768">
                  <c:v>0.36099999999999999</c:v>
                </c:pt>
                <c:pt idx="769">
                  <c:v>0.72099999999999997</c:v>
                </c:pt>
                <c:pt idx="770">
                  <c:v>0.71799999999999997</c:v>
                </c:pt>
                <c:pt idx="771">
                  <c:v>0.71199999999999997</c:v>
                </c:pt>
                <c:pt idx="772">
                  <c:v>0.70899999999999996</c:v>
                </c:pt>
                <c:pt idx="773">
                  <c:v>0.70599999999999996</c:v>
                </c:pt>
                <c:pt idx="774">
                  <c:v>0.70299999999999996</c:v>
                </c:pt>
                <c:pt idx="775">
                  <c:v>0.69699999999999995</c:v>
                </c:pt>
                <c:pt idx="776">
                  <c:v>0.69499999999999995</c:v>
                </c:pt>
                <c:pt idx="777">
                  <c:v>0.69199999999999995</c:v>
                </c:pt>
                <c:pt idx="778">
                  <c:v>0.68500000000000005</c:v>
                </c:pt>
                <c:pt idx="779">
                  <c:v>0.67700000000000005</c:v>
                </c:pt>
                <c:pt idx="780">
                  <c:v>0.66800000000000004</c:v>
                </c:pt>
                <c:pt idx="781">
                  <c:v>0.66600000000000004</c:v>
                </c:pt>
                <c:pt idx="782">
                  <c:v>0.66500000000000004</c:v>
                </c:pt>
                <c:pt idx="783">
                  <c:v>0.66</c:v>
                </c:pt>
                <c:pt idx="784">
                  <c:v>0.65600000000000003</c:v>
                </c:pt>
                <c:pt idx="785">
                  <c:v>0.65100000000000002</c:v>
                </c:pt>
                <c:pt idx="786">
                  <c:v>0.73899999999999999</c:v>
                </c:pt>
                <c:pt idx="787">
                  <c:v>0.73699999999999999</c:v>
                </c:pt>
                <c:pt idx="788">
                  <c:v>0.72499999999999998</c:v>
                </c:pt>
                <c:pt idx="789">
                  <c:v>0.71699999999999997</c:v>
                </c:pt>
                <c:pt idx="790">
                  <c:v>0.71</c:v>
                </c:pt>
                <c:pt idx="791">
                  <c:v>0.70299999999999996</c:v>
                </c:pt>
                <c:pt idx="792">
                  <c:v>0.70199999999999996</c:v>
                </c:pt>
                <c:pt idx="793">
                  <c:v>0.69799999999999995</c:v>
                </c:pt>
                <c:pt idx="794">
                  <c:v>0.69599999999999995</c:v>
                </c:pt>
                <c:pt idx="795">
                  <c:v>0.69299999999999995</c:v>
                </c:pt>
                <c:pt idx="796">
                  <c:v>0.68799999999999994</c:v>
                </c:pt>
                <c:pt idx="797">
                  <c:v>0.68200000000000005</c:v>
                </c:pt>
                <c:pt idx="798">
                  <c:v>0.67900000000000005</c:v>
                </c:pt>
                <c:pt idx="799">
                  <c:v>0.67500000000000004</c:v>
                </c:pt>
                <c:pt idx="800">
                  <c:v>0.67</c:v>
                </c:pt>
                <c:pt idx="801">
                  <c:v>0.66800000000000004</c:v>
                </c:pt>
                <c:pt idx="802">
                  <c:v>0.68799999999999994</c:v>
                </c:pt>
                <c:pt idx="803">
                  <c:v>0.68600000000000005</c:v>
                </c:pt>
                <c:pt idx="804">
                  <c:v>0.68100000000000005</c:v>
                </c:pt>
                <c:pt idx="805">
                  <c:v>0.67300000000000004</c:v>
                </c:pt>
                <c:pt idx="806">
                  <c:v>0.67100000000000004</c:v>
                </c:pt>
                <c:pt idx="807">
                  <c:v>0.66500000000000004</c:v>
                </c:pt>
                <c:pt idx="808">
                  <c:v>0.65900000000000003</c:v>
                </c:pt>
                <c:pt idx="809">
                  <c:v>0.65100000000000002</c:v>
                </c:pt>
                <c:pt idx="810">
                  <c:v>0.64400000000000002</c:v>
                </c:pt>
                <c:pt idx="811">
                  <c:v>0.63600000000000001</c:v>
                </c:pt>
                <c:pt idx="812">
                  <c:v>0.629</c:v>
                </c:pt>
                <c:pt idx="813">
                  <c:v>0.623</c:v>
                </c:pt>
                <c:pt idx="814">
                  <c:v>0.621</c:v>
                </c:pt>
                <c:pt idx="815">
                  <c:v>0.61699999999999999</c:v>
                </c:pt>
                <c:pt idx="816">
                  <c:v>0.61199999999999999</c:v>
                </c:pt>
                <c:pt idx="817">
                  <c:v>0.60599999999999998</c:v>
                </c:pt>
                <c:pt idx="818">
                  <c:v>0.67800000000000005</c:v>
                </c:pt>
                <c:pt idx="819">
                  <c:v>0.67600000000000005</c:v>
                </c:pt>
                <c:pt idx="820">
                  <c:v>0.67500000000000004</c:v>
                </c:pt>
                <c:pt idx="821">
                  <c:v>0.67</c:v>
                </c:pt>
                <c:pt idx="822">
                  <c:v>0.66600000000000004</c:v>
                </c:pt>
                <c:pt idx="823">
                  <c:v>0.66200000000000003</c:v>
                </c:pt>
                <c:pt idx="824">
                  <c:v>0.66200000000000003</c:v>
                </c:pt>
                <c:pt idx="825">
                  <c:v>0.65900000000000003</c:v>
                </c:pt>
                <c:pt idx="826">
                  <c:v>0.65700000000000003</c:v>
                </c:pt>
                <c:pt idx="827">
                  <c:v>0.65100000000000002</c:v>
                </c:pt>
                <c:pt idx="828">
                  <c:v>0.64400000000000002</c:v>
                </c:pt>
                <c:pt idx="829">
                  <c:v>0.63600000000000001</c:v>
                </c:pt>
                <c:pt idx="830">
                  <c:v>0.628</c:v>
                </c:pt>
                <c:pt idx="831">
                  <c:v>0.621</c:v>
                </c:pt>
                <c:pt idx="832">
                  <c:v>0.61499999999999999</c:v>
                </c:pt>
                <c:pt idx="833">
                  <c:v>0.60699999999999998</c:v>
                </c:pt>
                <c:pt idx="834">
                  <c:v>0.58199999999999996</c:v>
                </c:pt>
                <c:pt idx="835">
                  <c:v>0.58199999999999996</c:v>
                </c:pt>
                <c:pt idx="836">
                  <c:v>0.58599999999999997</c:v>
                </c:pt>
                <c:pt idx="837">
                  <c:v>0.58299999999999996</c:v>
                </c:pt>
                <c:pt idx="838">
                  <c:v>0.57999999999999996</c:v>
                </c:pt>
                <c:pt idx="839">
                  <c:v>0.58899999999999997</c:v>
                </c:pt>
                <c:pt idx="840">
                  <c:v>0.59</c:v>
                </c:pt>
                <c:pt idx="841">
                  <c:v>0.59199999999999997</c:v>
                </c:pt>
                <c:pt idx="842">
                  <c:v>0.58699999999999997</c:v>
                </c:pt>
                <c:pt idx="843">
                  <c:v>0.56899999999999995</c:v>
                </c:pt>
                <c:pt idx="844">
                  <c:v>0.56299999999999994</c:v>
                </c:pt>
                <c:pt idx="845">
                  <c:v>0.55300000000000005</c:v>
                </c:pt>
                <c:pt idx="846">
                  <c:v>0.55400000000000005</c:v>
                </c:pt>
                <c:pt idx="847">
                  <c:v>0.54200000000000004</c:v>
                </c:pt>
                <c:pt idx="848">
                  <c:v>0.52700000000000002</c:v>
                </c:pt>
                <c:pt idx="849">
                  <c:v>0</c:v>
                </c:pt>
                <c:pt idx="850">
                  <c:v>0.41799999999999998</c:v>
                </c:pt>
                <c:pt idx="851">
                  <c:v>0.41599999999999998</c:v>
                </c:pt>
                <c:pt idx="852">
                  <c:v>0.41399999999999998</c:v>
                </c:pt>
                <c:pt idx="853">
                  <c:v>0.41</c:v>
                </c:pt>
                <c:pt idx="854">
                  <c:v>0.40500000000000003</c:v>
                </c:pt>
                <c:pt idx="855">
                  <c:v>0.40400000000000003</c:v>
                </c:pt>
                <c:pt idx="856">
                  <c:v>0.40200000000000002</c:v>
                </c:pt>
                <c:pt idx="857">
                  <c:v>0.40600000000000003</c:v>
                </c:pt>
                <c:pt idx="858">
                  <c:v>0.40500000000000003</c:v>
                </c:pt>
                <c:pt idx="859">
                  <c:v>0.40500000000000003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0.86299999999999999</c:v>
                </c:pt>
                <c:pt idx="867">
                  <c:v>0.86</c:v>
                </c:pt>
                <c:pt idx="868">
                  <c:v>0.85599999999999998</c:v>
                </c:pt>
                <c:pt idx="869">
                  <c:v>0.85</c:v>
                </c:pt>
                <c:pt idx="870">
                  <c:v>0.83799999999999997</c:v>
                </c:pt>
                <c:pt idx="871">
                  <c:v>0.83299999999999996</c:v>
                </c:pt>
                <c:pt idx="872">
                  <c:v>0.83599999999999997</c:v>
                </c:pt>
                <c:pt idx="873">
                  <c:v>0.83499999999999996</c:v>
                </c:pt>
                <c:pt idx="874">
                  <c:v>0.82899999999999996</c:v>
                </c:pt>
                <c:pt idx="875">
                  <c:v>0.82199999999999995</c:v>
                </c:pt>
                <c:pt idx="876">
                  <c:v>0.81200000000000006</c:v>
                </c:pt>
                <c:pt idx="877">
                  <c:v>0.80500000000000005</c:v>
                </c:pt>
                <c:pt idx="878">
                  <c:v>0.79800000000000004</c:v>
                </c:pt>
                <c:pt idx="879">
                  <c:v>0.79100000000000004</c:v>
                </c:pt>
                <c:pt idx="880">
                  <c:v>0.78100000000000003</c:v>
                </c:pt>
                <c:pt idx="881">
                  <c:v>0.76400000000000001</c:v>
                </c:pt>
                <c:pt idx="882">
                  <c:v>0.441</c:v>
                </c:pt>
                <c:pt idx="883">
                  <c:v>0.435</c:v>
                </c:pt>
                <c:pt idx="884">
                  <c:v>0.42699999999999999</c:v>
                </c:pt>
                <c:pt idx="885">
                  <c:v>0.42199999999999999</c:v>
                </c:pt>
                <c:pt idx="886">
                  <c:v>0.41099999999999998</c:v>
                </c:pt>
                <c:pt idx="887">
                  <c:v>0.40100000000000002</c:v>
                </c:pt>
                <c:pt idx="888">
                  <c:v>0.39300000000000002</c:v>
                </c:pt>
                <c:pt idx="889">
                  <c:v>0.378</c:v>
                </c:pt>
                <c:pt idx="890">
                  <c:v>0.36199999999999999</c:v>
                </c:pt>
                <c:pt idx="891">
                  <c:v>0.34599999999999997</c:v>
                </c:pt>
                <c:pt idx="892">
                  <c:v>0.32500000000000001</c:v>
                </c:pt>
                <c:pt idx="893">
                  <c:v>0.31</c:v>
                </c:pt>
                <c:pt idx="894">
                  <c:v>0.30599999999999999</c:v>
                </c:pt>
                <c:pt idx="895">
                  <c:v>0.29799999999999999</c:v>
                </c:pt>
                <c:pt idx="896">
                  <c:v>0.28299999999999997</c:v>
                </c:pt>
                <c:pt idx="897">
                  <c:v>0</c:v>
                </c:pt>
                <c:pt idx="898">
                  <c:v>0.73399999999999999</c:v>
                </c:pt>
                <c:pt idx="899">
                  <c:v>0.72699999999999998</c:v>
                </c:pt>
                <c:pt idx="900">
                  <c:v>0.71899999999999997</c:v>
                </c:pt>
                <c:pt idx="901">
                  <c:v>0.71399999999999997</c:v>
                </c:pt>
                <c:pt idx="902">
                  <c:v>0.70899999999999996</c:v>
                </c:pt>
                <c:pt idx="903">
                  <c:v>0.70599999999999996</c:v>
                </c:pt>
                <c:pt idx="904">
                  <c:v>0.70399999999999996</c:v>
                </c:pt>
                <c:pt idx="905">
                  <c:v>0.7</c:v>
                </c:pt>
                <c:pt idx="906">
                  <c:v>0.69799999999999995</c:v>
                </c:pt>
                <c:pt idx="907">
                  <c:v>0.69499999999999995</c:v>
                </c:pt>
                <c:pt idx="908">
                  <c:v>0.69899999999999995</c:v>
                </c:pt>
                <c:pt idx="909">
                  <c:v>0.69099999999999995</c:v>
                </c:pt>
                <c:pt idx="910">
                  <c:v>0.68899999999999995</c:v>
                </c:pt>
                <c:pt idx="911">
                  <c:v>0.68700000000000006</c:v>
                </c:pt>
                <c:pt idx="912">
                  <c:v>0.68300000000000005</c:v>
                </c:pt>
                <c:pt idx="913">
                  <c:v>0.68100000000000005</c:v>
                </c:pt>
                <c:pt idx="914">
                  <c:v>0.89300000000000002</c:v>
                </c:pt>
                <c:pt idx="915">
                  <c:v>0.89</c:v>
                </c:pt>
                <c:pt idx="916">
                  <c:v>0.88700000000000001</c:v>
                </c:pt>
                <c:pt idx="917">
                  <c:v>0.88400000000000001</c:v>
                </c:pt>
                <c:pt idx="918">
                  <c:v>0.878</c:v>
                </c:pt>
                <c:pt idx="919">
                  <c:v>0.874</c:v>
                </c:pt>
                <c:pt idx="920">
                  <c:v>0.878</c:v>
                </c:pt>
                <c:pt idx="921">
                  <c:v>0.876</c:v>
                </c:pt>
                <c:pt idx="922">
                  <c:v>0.873</c:v>
                </c:pt>
                <c:pt idx="923">
                  <c:v>0.86899999999999999</c:v>
                </c:pt>
                <c:pt idx="924">
                  <c:v>0.86399999999999999</c:v>
                </c:pt>
                <c:pt idx="925">
                  <c:v>0.86899999999999999</c:v>
                </c:pt>
                <c:pt idx="926">
                  <c:v>0.86599999999999999</c:v>
                </c:pt>
                <c:pt idx="927">
                  <c:v>0.86299999999999999</c:v>
                </c:pt>
                <c:pt idx="928">
                  <c:v>0.85599999999999998</c:v>
                </c:pt>
                <c:pt idx="929">
                  <c:v>0.84699999999999998</c:v>
                </c:pt>
                <c:pt idx="930">
                  <c:v>0.89400000000000002</c:v>
                </c:pt>
                <c:pt idx="931">
                  <c:v>0.89</c:v>
                </c:pt>
                <c:pt idx="932">
                  <c:v>0.88700000000000001</c:v>
                </c:pt>
                <c:pt idx="933">
                  <c:v>0.88500000000000001</c:v>
                </c:pt>
                <c:pt idx="934">
                  <c:v>0.88200000000000001</c:v>
                </c:pt>
                <c:pt idx="935">
                  <c:v>0.879</c:v>
                </c:pt>
                <c:pt idx="936">
                  <c:v>0.879</c:v>
                </c:pt>
                <c:pt idx="937">
                  <c:v>0.877</c:v>
                </c:pt>
                <c:pt idx="938">
                  <c:v>0.873</c:v>
                </c:pt>
                <c:pt idx="939">
                  <c:v>0.87</c:v>
                </c:pt>
                <c:pt idx="940">
                  <c:v>0.86</c:v>
                </c:pt>
                <c:pt idx="941">
                  <c:v>0.85699999999999998</c:v>
                </c:pt>
                <c:pt idx="942">
                  <c:v>0.85199999999999998</c:v>
                </c:pt>
                <c:pt idx="943">
                  <c:v>0.85099999999999998</c:v>
                </c:pt>
                <c:pt idx="944">
                  <c:v>0.84899999999999998</c:v>
                </c:pt>
                <c:pt idx="945">
                  <c:v>0.84399999999999997</c:v>
                </c:pt>
                <c:pt idx="946">
                  <c:v>0.69399999999999995</c:v>
                </c:pt>
                <c:pt idx="947">
                  <c:v>0.68700000000000006</c:v>
                </c:pt>
                <c:pt idx="948">
                  <c:v>0.67800000000000005</c:v>
                </c:pt>
                <c:pt idx="949">
                  <c:v>0.66900000000000004</c:v>
                </c:pt>
                <c:pt idx="950">
                  <c:v>0.66400000000000003</c:v>
                </c:pt>
                <c:pt idx="951">
                  <c:v>0.66</c:v>
                </c:pt>
                <c:pt idx="952">
                  <c:v>0.65200000000000002</c:v>
                </c:pt>
                <c:pt idx="953">
                  <c:v>0.65100000000000002</c:v>
                </c:pt>
                <c:pt idx="954">
                  <c:v>0.64500000000000002</c:v>
                </c:pt>
                <c:pt idx="955">
                  <c:v>0.64600000000000002</c:v>
                </c:pt>
                <c:pt idx="956">
                  <c:v>0.64</c:v>
                </c:pt>
                <c:pt idx="957">
                  <c:v>0.64</c:v>
                </c:pt>
                <c:pt idx="958">
                  <c:v>0.63800000000000001</c:v>
                </c:pt>
                <c:pt idx="959">
                  <c:v>0.63600000000000001</c:v>
                </c:pt>
                <c:pt idx="960">
                  <c:v>0.63300000000000001</c:v>
                </c:pt>
                <c:pt idx="961">
                  <c:v>0.63700000000000001</c:v>
                </c:pt>
                <c:pt idx="962">
                  <c:v>0.45</c:v>
                </c:pt>
                <c:pt idx="963">
                  <c:v>0.44900000000000001</c:v>
                </c:pt>
                <c:pt idx="964">
                  <c:v>0.44500000000000001</c:v>
                </c:pt>
                <c:pt idx="965">
                  <c:v>0.44</c:v>
                </c:pt>
                <c:pt idx="966">
                  <c:v>0.441</c:v>
                </c:pt>
                <c:pt idx="967">
                  <c:v>0.439</c:v>
                </c:pt>
                <c:pt idx="968">
                  <c:v>0.434</c:v>
                </c:pt>
                <c:pt idx="969">
                  <c:v>0.42599999999999999</c:v>
                </c:pt>
                <c:pt idx="970">
                  <c:v>0.42</c:v>
                </c:pt>
                <c:pt idx="971">
                  <c:v>0.41499999999999998</c:v>
                </c:pt>
                <c:pt idx="972">
                  <c:v>0.41199999999999998</c:v>
                </c:pt>
                <c:pt idx="973">
                  <c:v>0.40400000000000003</c:v>
                </c:pt>
                <c:pt idx="974">
                  <c:v>0.39500000000000002</c:v>
                </c:pt>
                <c:pt idx="975">
                  <c:v>0.39200000000000002</c:v>
                </c:pt>
                <c:pt idx="976">
                  <c:v>0.38400000000000001</c:v>
                </c:pt>
                <c:pt idx="977">
                  <c:v>0.377</c:v>
                </c:pt>
                <c:pt idx="978">
                  <c:v>0.76800000000000002</c:v>
                </c:pt>
                <c:pt idx="979">
                  <c:v>0.75900000000000001</c:v>
                </c:pt>
                <c:pt idx="980">
                  <c:v>0.755</c:v>
                </c:pt>
                <c:pt idx="981">
                  <c:v>0.749</c:v>
                </c:pt>
                <c:pt idx="982">
                  <c:v>0.74199999999999999</c:v>
                </c:pt>
                <c:pt idx="983">
                  <c:v>0.73799999999999999</c:v>
                </c:pt>
                <c:pt idx="984">
                  <c:v>0.73399999999999999</c:v>
                </c:pt>
                <c:pt idx="985">
                  <c:v>0.73499999999999999</c:v>
                </c:pt>
                <c:pt idx="986">
                  <c:v>0.72199999999999998</c:v>
                </c:pt>
                <c:pt idx="987">
                  <c:v>0.71399999999999997</c:v>
                </c:pt>
                <c:pt idx="988">
                  <c:v>0.70299999999999996</c:v>
                </c:pt>
                <c:pt idx="989">
                  <c:v>0.69399999999999995</c:v>
                </c:pt>
                <c:pt idx="990">
                  <c:v>0.68400000000000005</c:v>
                </c:pt>
                <c:pt idx="991">
                  <c:v>0.67700000000000005</c:v>
                </c:pt>
                <c:pt idx="992">
                  <c:v>0.67300000000000004</c:v>
                </c:pt>
                <c:pt idx="993">
                  <c:v>0</c:v>
                </c:pt>
                <c:pt idx="994">
                  <c:v>0.92400000000000004</c:v>
                </c:pt>
                <c:pt idx="995">
                  <c:v>0.92</c:v>
                </c:pt>
                <c:pt idx="996">
                  <c:v>0.91900000000000004</c:v>
                </c:pt>
                <c:pt idx="997">
                  <c:v>0.91600000000000004</c:v>
                </c:pt>
                <c:pt idx="998">
                  <c:v>0.91200000000000003</c:v>
                </c:pt>
                <c:pt idx="999">
                  <c:v>0.90700000000000003</c:v>
                </c:pt>
                <c:pt idx="1000">
                  <c:v>0.90600000000000003</c:v>
                </c:pt>
                <c:pt idx="1001">
                  <c:v>0.90300000000000002</c:v>
                </c:pt>
                <c:pt idx="1002">
                  <c:v>0.89800000000000002</c:v>
                </c:pt>
                <c:pt idx="1003">
                  <c:v>0.89200000000000002</c:v>
                </c:pt>
                <c:pt idx="1004">
                  <c:v>0.88400000000000001</c:v>
                </c:pt>
                <c:pt idx="1005">
                  <c:v>0.877</c:v>
                </c:pt>
                <c:pt idx="1006">
                  <c:v>0.872</c:v>
                </c:pt>
                <c:pt idx="1007">
                  <c:v>0.86699999999999999</c:v>
                </c:pt>
                <c:pt idx="1008">
                  <c:v>0.86</c:v>
                </c:pt>
                <c:pt idx="1009">
                  <c:v>0.85499999999999998</c:v>
                </c:pt>
                <c:pt idx="1010">
                  <c:v>0.57499999999999996</c:v>
                </c:pt>
                <c:pt idx="1011">
                  <c:v>0.57599999999999996</c:v>
                </c:pt>
                <c:pt idx="1012">
                  <c:v>0.56999999999999995</c:v>
                </c:pt>
                <c:pt idx="1013">
                  <c:v>0.56299999999999994</c:v>
                </c:pt>
                <c:pt idx="1014">
                  <c:v>0.55400000000000005</c:v>
                </c:pt>
                <c:pt idx="1015">
                  <c:v>0.54700000000000004</c:v>
                </c:pt>
                <c:pt idx="1016">
                  <c:v>0.54200000000000004</c:v>
                </c:pt>
                <c:pt idx="1017">
                  <c:v>0.53</c:v>
                </c:pt>
                <c:pt idx="1018">
                  <c:v>0.51900000000000002</c:v>
                </c:pt>
                <c:pt idx="1019">
                  <c:v>0.51</c:v>
                </c:pt>
                <c:pt idx="1020">
                  <c:v>0.499</c:v>
                </c:pt>
                <c:pt idx="1021">
                  <c:v>0.49099999999999999</c:v>
                </c:pt>
                <c:pt idx="1022">
                  <c:v>0.48899999999999999</c:v>
                </c:pt>
                <c:pt idx="1023">
                  <c:v>0.48399999999999999</c:v>
                </c:pt>
                <c:pt idx="1024">
                  <c:v>0.48499999999999999</c:v>
                </c:pt>
                <c:pt idx="1025">
                  <c:v>0.48</c:v>
                </c:pt>
                <c:pt idx="1026">
                  <c:v>0.86499999999999999</c:v>
                </c:pt>
                <c:pt idx="1027">
                  <c:v>0.86199999999999999</c:v>
                </c:pt>
                <c:pt idx="1028">
                  <c:v>0.86</c:v>
                </c:pt>
                <c:pt idx="1029">
                  <c:v>0.85799999999999998</c:v>
                </c:pt>
                <c:pt idx="1030">
                  <c:v>0.86</c:v>
                </c:pt>
                <c:pt idx="1031">
                  <c:v>0.85899999999999999</c:v>
                </c:pt>
                <c:pt idx="1032">
                  <c:v>0.85699999999999998</c:v>
                </c:pt>
                <c:pt idx="1033">
                  <c:v>0.85299999999999998</c:v>
                </c:pt>
                <c:pt idx="1034">
                  <c:v>0.85499999999999998</c:v>
                </c:pt>
                <c:pt idx="1035">
                  <c:v>0.85</c:v>
                </c:pt>
                <c:pt idx="1036">
                  <c:v>0.83899999999999997</c:v>
                </c:pt>
                <c:pt idx="1037">
                  <c:v>0.83</c:v>
                </c:pt>
                <c:pt idx="1038">
                  <c:v>0.82299999999999995</c:v>
                </c:pt>
                <c:pt idx="1039">
                  <c:v>0.81100000000000005</c:v>
                </c:pt>
                <c:pt idx="1040">
                  <c:v>0.80100000000000005</c:v>
                </c:pt>
                <c:pt idx="1041">
                  <c:v>0.79400000000000004</c:v>
                </c:pt>
                <c:pt idx="1042">
                  <c:v>0.751</c:v>
                </c:pt>
                <c:pt idx="1043">
                  <c:v>0.749</c:v>
                </c:pt>
                <c:pt idx="1044">
                  <c:v>0.746</c:v>
                </c:pt>
                <c:pt idx="1045">
                  <c:v>0.74399999999999999</c:v>
                </c:pt>
                <c:pt idx="1046">
                  <c:v>0.74099999999999999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0.63700000000000001</c:v>
                </c:pt>
                <c:pt idx="1059">
                  <c:v>0.61399999999999999</c:v>
                </c:pt>
                <c:pt idx="1060">
                  <c:v>0.61099999999999999</c:v>
                </c:pt>
                <c:pt idx="1061">
                  <c:v>0.61599999999999999</c:v>
                </c:pt>
                <c:pt idx="1062">
                  <c:v>0.60899999999999999</c:v>
                </c:pt>
                <c:pt idx="1063">
                  <c:v>0.60199999999999998</c:v>
                </c:pt>
                <c:pt idx="1064">
                  <c:v>0.59599999999999997</c:v>
                </c:pt>
                <c:pt idx="1065">
                  <c:v>0.58899999999999997</c:v>
                </c:pt>
                <c:pt idx="1066">
                  <c:v>0.57799999999999996</c:v>
                </c:pt>
                <c:pt idx="1067">
                  <c:v>0.56999999999999995</c:v>
                </c:pt>
                <c:pt idx="1068">
                  <c:v>0.56699999999999995</c:v>
                </c:pt>
                <c:pt idx="1069">
                  <c:v>0.56399999999999995</c:v>
                </c:pt>
                <c:pt idx="1070">
                  <c:v>0.56000000000000005</c:v>
                </c:pt>
                <c:pt idx="1071">
                  <c:v>0.55300000000000005</c:v>
                </c:pt>
                <c:pt idx="1072">
                  <c:v>0.54600000000000004</c:v>
                </c:pt>
                <c:pt idx="1073">
                  <c:v>0.53900000000000003</c:v>
                </c:pt>
                <c:pt idx="1074">
                  <c:v>0.41399999999999998</c:v>
                </c:pt>
                <c:pt idx="1075">
                  <c:v>0.41199999999999998</c:v>
                </c:pt>
                <c:pt idx="1076">
                  <c:v>0.40600000000000003</c:v>
                </c:pt>
                <c:pt idx="1077">
                  <c:v>0.39600000000000002</c:v>
                </c:pt>
                <c:pt idx="1078">
                  <c:v>0.38500000000000001</c:v>
                </c:pt>
                <c:pt idx="1079">
                  <c:v>0.38</c:v>
                </c:pt>
                <c:pt idx="1080">
                  <c:v>0.376</c:v>
                </c:pt>
                <c:pt idx="1081">
                  <c:v>0.371</c:v>
                </c:pt>
                <c:pt idx="1082">
                  <c:v>0.36399999999999999</c:v>
                </c:pt>
                <c:pt idx="1083">
                  <c:v>0.35599999999999998</c:v>
                </c:pt>
                <c:pt idx="1084">
                  <c:v>0.34599999999999997</c:v>
                </c:pt>
                <c:pt idx="1085">
                  <c:v>0.32500000000000001</c:v>
                </c:pt>
                <c:pt idx="1086">
                  <c:v>0.33800000000000002</c:v>
                </c:pt>
                <c:pt idx="1087">
                  <c:v>0.32900000000000001</c:v>
                </c:pt>
                <c:pt idx="1088">
                  <c:v>0.32200000000000001</c:v>
                </c:pt>
                <c:pt idx="1089">
                  <c:v>0.316</c:v>
                </c:pt>
                <c:pt idx="1090">
                  <c:v>0.42099999999999999</c:v>
                </c:pt>
                <c:pt idx="1091">
                  <c:v>0.41899999999999998</c:v>
                </c:pt>
                <c:pt idx="1092">
                  <c:v>0.41499999999999998</c:v>
                </c:pt>
                <c:pt idx="1093">
                  <c:v>0.41599999999999998</c:v>
                </c:pt>
                <c:pt idx="1094">
                  <c:v>0.41</c:v>
                </c:pt>
                <c:pt idx="1095">
                  <c:v>0.40500000000000003</c:v>
                </c:pt>
                <c:pt idx="1096">
                  <c:v>0.40100000000000002</c:v>
                </c:pt>
                <c:pt idx="1097">
                  <c:v>0.39800000000000002</c:v>
                </c:pt>
                <c:pt idx="1098">
                  <c:v>0.39400000000000002</c:v>
                </c:pt>
                <c:pt idx="1099">
                  <c:v>0.38800000000000001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0.63800000000000001</c:v>
                </c:pt>
                <c:pt idx="1107">
                  <c:v>0.63600000000000001</c:v>
                </c:pt>
                <c:pt idx="1108">
                  <c:v>0.63300000000000001</c:v>
                </c:pt>
                <c:pt idx="1109">
                  <c:v>0.63</c:v>
                </c:pt>
                <c:pt idx="1110">
                  <c:v>0.624</c:v>
                </c:pt>
                <c:pt idx="1111">
                  <c:v>0.61799999999999999</c:v>
                </c:pt>
                <c:pt idx="1112">
                  <c:v>0.61799999999999999</c:v>
                </c:pt>
                <c:pt idx="1113">
                  <c:v>0.61799999999999999</c:v>
                </c:pt>
                <c:pt idx="1114">
                  <c:v>0.62</c:v>
                </c:pt>
                <c:pt idx="1115">
                  <c:v>0.622</c:v>
                </c:pt>
                <c:pt idx="1116">
                  <c:v>0.61899999999999999</c:v>
                </c:pt>
                <c:pt idx="1117">
                  <c:v>0.61299999999999999</c:v>
                </c:pt>
                <c:pt idx="1118">
                  <c:v>0.61099999999999999</c:v>
                </c:pt>
                <c:pt idx="1119">
                  <c:v>0.60899999999999999</c:v>
                </c:pt>
                <c:pt idx="1120">
                  <c:v>0.60599999999999998</c:v>
                </c:pt>
                <c:pt idx="1121">
                  <c:v>0.60199999999999998</c:v>
                </c:pt>
                <c:pt idx="1122">
                  <c:v>0.49</c:v>
                </c:pt>
                <c:pt idx="1123">
                  <c:v>0.48699999999999999</c:v>
                </c:pt>
                <c:pt idx="1124">
                  <c:v>0.48299999999999998</c:v>
                </c:pt>
                <c:pt idx="1125">
                  <c:v>0.47699999999999998</c:v>
                </c:pt>
                <c:pt idx="1126">
                  <c:v>0.47</c:v>
                </c:pt>
                <c:pt idx="1127">
                  <c:v>0.47</c:v>
                </c:pt>
                <c:pt idx="1128">
                  <c:v>0.46600000000000003</c:v>
                </c:pt>
                <c:pt idx="1129">
                  <c:v>0.46200000000000002</c:v>
                </c:pt>
                <c:pt idx="1130">
                  <c:v>0.45800000000000002</c:v>
                </c:pt>
                <c:pt idx="1131">
                  <c:v>0.45500000000000002</c:v>
                </c:pt>
                <c:pt idx="1132">
                  <c:v>0.45200000000000001</c:v>
                </c:pt>
                <c:pt idx="1133">
                  <c:v>0.45</c:v>
                </c:pt>
                <c:pt idx="1134">
                  <c:v>0.44700000000000001</c:v>
                </c:pt>
                <c:pt idx="1135">
                  <c:v>0.44400000000000001</c:v>
                </c:pt>
                <c:pt idx="1136">
                  <c:v>0.443</c:v>
                </c:pt>
                <c:pt idx="1137">
                  <c:v>0.439</c:v>
                </c:pt>
                <c:pt idx="1138">
                  <c:v>0.623</c:v>
                </c:pt>
                <c:pt idx="1139">
                  <c:v>0.61799999999999999</c:v>
                </c:pt>
                <c:pt idx="1140">
                  <c:v>0.61399999999999999</c:v>
                </c:pt>
                <c:pt idx="1141">
                  <c:v>0.61399999999999999</c:v>
                </c:pt>
                <c:pt idx="1142">
                  <c:v>0.61099999999999999</c:v>
                </c:pt>
                <c:pt idx="1143">
                  <c:v>0.60599999999999998</c:v>
                </c:pt>
                <c:pt idx="1144">
                  <c:v>0.60299999999999998</c:v>
                </c:pt>
                <c:pt idx="1145">
                  <c:v>0.59699999999999998</c:v>
                </c:pt>
                <c:pt idx="1146">
                  <c:v>0.59</c:v>
                </c:pt>
                <c:pt idx="1147">
                  <c:v>0.58299999999999996</c:v>
                </c:pt>
                <c:pt idx="1148">
                  <c:v>0.57699999999999996</c:v>
                </c:pt>
                <c:pt idx="1149">
                  <c:v>0.57099999999999995</c:v>
                </c:pt>
                <c:pt idx="1150">
                  <c:v>0.56599999999999995</c:v>
                </c:pt>
                <c:pt idx="1151">
                  <c:v>0.56100000000000005</c:v>
                </c:pt>
                <c:pt idx="1152">
                  <c:v>0.55700000000000005</c:v>
                </c:pt>
                <c:pt idx="1153">
                  <c:v>0.55100000000000005</c:v>
                </c:pt>
                <c:pt idx="1154">
                  <c:v>0.83399999999999996</c:v>
                </c:pt>
                <c:pt idx="1155">
                  <c:v>0.83399999999999996</c:v>
                </c:pt>
                <c:pt idx="1156">
                  <c:v>0.82399999999999995</c:v>
                </c:pt>
                <c:pt idx="1157">
                  <c:v>0.82299999999999995</c:v>
                </c:pt>
                <c:pt idx="1158">
                  <c:v>0.82099999999999995</c:v>
                </c:pt>
                <c:pt idx="1159">
                  <c:v>0.81699999999999995</c:v>
                </c:pt>
                <c:pt idx="1160">
                  <c:v>0.81599999999999995</c:v>
                </c:pt>
                <c:pt idx="1161">
                  <c:v>0.81200000000000006</c:v>
                </c:pt>
                <c:pt idx="1162">
                  <c:v>0.80900000000000005</c:v>
                </c:pt>
                <c:pt idx="1163">
                  <c:v>0.80200000000000005</c:v>
                </c:pt>
                <c:pt idx="1164">
                  <c:v>0.79500000000000004</c:v>
                </c:pt>
                <c:pt idx="1165">
                  <c:v>0.79300000000000004</c:v>
                </c:pt>
                <c:pt idx="1166">
                  <c:v>0.78400000000000003</c:v>
                </c:pt>
                <c:pt idx="1167">
                  <c:v>0.77500000000000002</c:v>
                </c:pt>
                <c:pt idx="1168">
                  <c:v>0.76900000000000002</c:v>
                </c:pt>
                <c:pt idx="1169">
                  <c:v>0.76100000000000001</c:v>
                </c:pt>
                <c:pt idx="1170">
                  <c:v>0.91900000000000004</c:v>
                </c:pt>
                <c:pt idx="1171">
                  <c:v>0.91500000000000004</c:v>
                </c:pt>
                <c:pt idx="1172">
                  <c:v>0.90700000000000003</c:v>
                </c:pt>
                <c:pt idx="1173">
                  <c:v>0.90100000000000002</c:v>
                </c:pt>
                <c:pt idx="1174">
                  <c:v>0.89400000000000002</c:v>
                </c:pt>
                <c:pt idx="1175">
                  <c:v>0.89400000000000002</c:v>
                </c:pt>
                <c:pt idx="1176">
                  <c:v>0.89400000000000002</c:v>
                </c:pt>
                <c:pt idx="1177">
                  <c:v>0.89200000000000002</c:v>
                </c:pt>
                <c:pt idx="1178">
                  <c:v>0.88700000000000001</c:v>
                </c:pt>
                <c:pt idx="1179">
                  <c:v>0.88400000000000001</c:v>
                </c:pt>
                <c:pt idx="1180">
                  <c:v>0.879</c:v>
                </c:pt>
                <c:pt idx="1181">
                  <c:v>0.873</c:v>
                </c:pt>
                <c:pt idx="1182">
                  <c:v>0.86599999999999999</c:v>
                </c:pt>
                <c:pt idx="1183">
                  <c:v>0.85899999999999999</c:v>
                </c:pt>
                <c:pt idx="1184">
                  <c:v>0.85399999999999998</c:v>
                </c:pt>
                <c:pt idx="1185">
                  <c:v>0.84699999999999998</c:v>
                </c:pt>
                <c:pt idx="1186">
                  <c:v>0.61499999999999999</c:v>
                </c:pt>
                <c:pt idx="1187">
                  <c:v>0.60699999999999998</c:v>
                </c:pt>
                <c:pt idx="1188">
                  <c:v>0.59899999999999998</c:v>
                </c:pt>
                <c:pt idx="1189">
                  <c:v>0.59</c:v>
                </c:pt>
                <c:pt idx="1190">
                  <c:v>0.57999999999999996</c:v>
                </c:pt>
                <c:pt idx="1191">
                  <c:v>0.56899999999999995</c:v>
                </c:pt>
                <c:pt idx="1192">
                  <c:v>0.56299999999999994</c:v>
                </c:pt>
                <c:pt idx="1193">
                  <c:v>0.55600000000000005</c:v>
                </c:pt>
                <c:pt idx="1194">
                  <c:v>0.54600000000000004</c:v>
                </c:pt>
                <c:pt idx="1195">
                  <c:v>0.53600000000000003</c:v>
                </c:pt>
                <c:pt idx="1196">
                  <c:v>0.52600000000000002</c:v>
                </c:pt>
                <c:pt idx="1197">
                  <c:v>0.51800000000000002</c:v>
                </c:pt>
                <c:pt idx="1198">
                  <c:v>0.505</c:v>
                </c:pt>
                <c:pt idx="1199">
                  <c:v>0.499</c:v>
                </c:pt>
                <c:pt idx="1200">
                  <c:v>0.49399999999999999</c:v>
                </c:pt>
                <c:pt idx="1201">
                  <c:v>0.48899999999999999</c:v>
                </c:pt>
                <c:pt idx="1202">
                  <c:v>0.68600000000000005</c:v>
                </c:pt>
                <c:pt idx="1203">
                  <c:v>0.68200000000000005</c:v>
                </c:pt>
                <c:pt idx="1204">
                  <c:v>0.67700000000000005</c:v>
                </c:pt>
                <c:pt idx="1205">
                  <c:v>0.66900000000000004</c:v>
                </c:pt>
                <c:pt idx="1206">
                  <c:v>0.66200000000000003</c:v>
                </c:pt>
                <c:pt idx="1207">
                  <c:v>0.65600000000000003</c:v>
                </c:pt>
                <c:pt idx="1208">
                  <c:v>0.64500000000000002</c:v>
                </c:pt>
                <c:pt idx="1209">
                  <c:v>0.64100000000000001</c:v>
                </c:pt>
                <c:pt idx="1210">
                  <c:v>0.63800000000000001</c:v>
                </c:pt>
                <c:pt idx="1211">
                  <c:v>0.63200000000000001</c:v>
                </c:pt>
                <c:pt idx="1212">
                  <c:v>0.629</c:v>
                </c:pt>
                <c:pt idx="1213">
                  <c:v>0.624</c:v>
                </c:pt>
                <c:pt idx="1214">
                  <c:v>0.61299999999999999</c:v>
                </c:pt>
                <c:pt idx="1215">
                  <c:v>0.60799999999999998</c:v>
                </c:pt>
                <c:pt idx="1216">
                  <c:v>0.60399999999999998</c:v>
                </c:pt>
                <c:pt idx="1217">
                  <c:v>0.59699999999999998</c:v>
                </c:pt>
                <c:pt idx="1218">
                  <c:v>0.77400000000000002</c:v>
                </c:pt>
                <c:pt idx="1219">
                  <c:v>0.77</c:v>
                </c:pt>
                <c:pt idx="1220">
                  <c:v>0.76900000000000002</c:v>
                </c:pt>
                <c:pt idx="1221">
                  <c:v>0.755</c:v>
                </c:pt>
                <c:pt idx="1222">
                  <c:v>0.745</c:v>
                </c:pt>
                <c:pt idx="1223">
                  <c:v>0.73499999999999999</c:v>
                </c:pt>
                <c:pt idx="1224">
                  <c:v>0.72799999999999998</c:v>
                </c:pt>
                <c:pt idx="1225">
                  <c:v>0.71599999999999997</c:v>
                </c:pt>
                <c:pt idx="1226">
                  <c:v>0.70399999999999996</c:v>
                </c:pt>
                <c:pt idx="1227">
                  <c:v>0.69199999999999995</c:v>
                </c:pt>
                <c:pt idx="1228">
                  <c:v>0.68700000000000006</c:v>
                </c:pt>
                <c:pt idx="1229">
                  <c:v>0.68600000000000005</c:v>
                </c:pt>
                <c:pt idx="1230">
                  <c:v>0.67900000000000005</c:v>
                </c:pt>
                <c:pt idx="1231">
                  <c:v>0.67400000000000004</c:v>
                </c:pt>
                <c:pt idx="1232">
                  <c:v>0.66600000000000004</c:v>
                </c:pt>
                <c:pt idx="1233">
                  <c:v>0.66</c:v>
                </c:pt>
                <c:pt idx="1234">
                  <c:v>0.64900000000000002</c:v>
                </c:pt>
                <c:pt idx="1235">
                  <c:v>0.65800000000000003</c:v>
                </c:pt>
                <c:pt idx="1236">
                  <c:v>0.65900000000000003</c:v>
                </c:pt>
                <c:pt idx="1237">
                  <c:v>0.65600000000000003</c:v>
                </c:pt>
                <c:pt idx="1238">
                  <c:v>0.64900000000000002</c:v>
                </c:pt>
                <c:pt idx="1239">
                  <c:v>0.64600000000000002</c:v>
                </c:pt>
                <c:pt idx="1240">
                  <c:v>0.64300000000000002</c:v>
                </c:pt>
                <c:pt idx="1241">
                  <c:v>0.63800000000000001</c:v>
                </c:pt>
                <c:pt idx="1242">
                  <c:v>0.63600000000000001</c:v>
                </c:pt>
                <c:pt idx="1243">
                  <c:v>0.63100000000000001</c:v>
                </c:pt>
                <c:pt idx="1244">
                  <c:v>0.628</c:v>
                </c:pt>
                <c:pt idx="1245">
                  <c:v>0.60299999999999998</c:v>
                </c:pt>
                <c:pt idx="1246">
                  <c:v>0.61599999999999999</c:v>
                </c:pt>
                <c:pt idx="1247">
                  <c:v>0.61399999999999999</c:v>
                </c:pt>
                <c:pt idx="1248">
                  <c:v>0.60699999999999998</c:v>
                </c:pt>
                <c:pt idx="1249">
                  <c:v>0.60299999999999998</c:v>
                </c:pt>
                <c:pt idx="1250">
                  <c:v>0.92</c:v>
                </c:pt>
                <c:pt idx="1251">
                  <c:v>0.91</c:v>
                </c:pt>
                <c:pt idx="1252">
                  <c:v>0.90200000000000002</c:v>
                </c:pt>
                <c:pt idx="1253">
                  <c:v>0.89500000000000002</c:v>
                </c:pt>
                <c:pt idx="1254">
                  <c:v>0.90900000000000003</c:v>
                </c:pt>
                <c:pt idx="1255">
                  <c:v>0.90700000000000003</c:v>
                </c:pt>
                <c:pt idx="1256">
                  <c:v>0.90900000000000003</c:v>
                </c:pt>
                <c:pt idx="1257">
                  <c:v>0.90800000000000003</c:v>
                </c:pt>
                <c:pt idx="1258">
                  <c:v>0.90200000000000002</c:v>
                </c:pt>
                <c:pt idx="1259">
                  <c:v>0.89600000000000002</c:v>
                </c:pt>
                <c:pt idx="1260">
                  <c:v>0.88900000000000001</c:v>
                </c:pt>
                <c:pt idx="1261">
                  <c:v>0.88</c:v>
                </c:pt>
                <c:pt idx="1262">
                  <c:v>0.87</c:v>
                </c:pt>
                <c:pt idx="1263">
                  <c:v>0.86199999999999999</c:v>
                </c:pt>
                <c:pt idx="1264">
                  <c:v>0.85699999999999998</c:v>
                </c:pt>
                <c:pt idx="1265">
                  <c:v>0.84799999999999998</c:v>
                </c:pt>
                <c:pt idx="1266">
                  <c:v>0.89800000000000002</c:v>
                </c:pt>
                <c:pt idx="1267">
                  <c:v>0.89500000000000002</c:v>
                </c:pt>
                <c:pt idx="1268">
                  <c:v>0.89100000000000001</c:v>
                </c:pt>
                <c:pt idx="1269">
                  <c:v>0.88900000000000001</c:v>
                </c:pt>
                <c:pt idx="1270">
                  <c:v>0.88300000000000001</c:v>
                </c:pt>
                <c:pt idx="1271">
                  <c:v>0.878</c:v>
                </c:pt>
                <c:pt idx="1272">
                  <c:v>0.876</c:v>
                </c:pt>
                <c:pt idx="1273">
                  <c:v>0.877</c:v>
                </c:pt>
                <c:pt idx="1274">
                  <c:v>0.872</c:v>
                </c:pt>
                <c:pt idx="1275">
                  <c:v>0.87</c:v>
                </c:pt>
                <c:pt idx="1276">
                  <c:v>0.86599999999999999</c:v>
                </c:pt>
                <c:pt idx="1277">
                  <c:v>0.86299999999999999</c:v>
                </c:pt>
                <c:pt idx="1278">
                  <c:v>0.86299999999999999</c:v>
                </c:pt>
                <c:pt idx="1279">
                  <c:v>0.85499999999999998</c:v>
                </c:pt>
                <c:pt idx="1280">
                  <c:v>0.85</c:v>
                </c:pt>
                <c:pt idx="1281">
                  <c:v>0.84499999999999997</c:v>
                </c:pt>
                <c:pt idx="1282">
                  <c:v>0.88100000000000001</c:v>
                </c:pt>
                <c:pt idx="1283">
                  <c:v>0.877</c:v>
                </c:pt>
                <c:pt idx="1284">
                  <c:v>0.876</c:v>
                </c:pt>
                <c:pt idx="1285">
                  <c:v>0.877</c:v>
                </c:pt>
                <c:pt idx="1286">
                  <c:v>0.872</c:v>
                </c:pt>
                <c:pt idx="1287">
                  <c:v>0.86899999999999999</c:v>
                </c:pt>
                <c:pt idx="1288">
                  <c:v>0.86799999999999999</c:v>
                </c:pt>
                <c:pt idx="1289">
                  <c:v>0.86599999999999999</c:v>
                </c:pt>
                <c:pt idx="1290">
                  <c:v>0.86199999999999999</c:v>
                </c:pt>
                <c:pt idx="1291">
                  <c:v>0.85599999999999998</c:v>
                </c:pt>
                <c:pt idx="1292">
                  <c:v>0.85099999999999998</c:v>
                </c:pt>
                <c:pt idx="1293">
                  <c:v>0.84599999999999997</c:v>
                </c:pt>
                <c:pt idx="1294">
                  <c:v>0.84099999999999997</c:v>
                </c:pt>
                <c:pt idx="1295">
                  <c:v>0.83599999999999997</c:v>
                </c:pt>
                <c:pt idx="1296">
                  <c:v>0.82799999999999996</c:v>
                </c:pt>
                <c:pt idx="1297">
                  <c:v>0.82299999999999995</c:v>
                </c:pt>
                <c:pt idx="1298">
                  <c:v>0.72899999999999998</c:v>
                </c:pt>
                <c:pt idx="1299">
                  <c:v>0.72699999999999998</c:v>
                </c:pt>
                <c:pt idx="1300">
                  <c:v>0.72699999999999998</c:v>
                </c:pt>
                <c:pt idx="1301">
                  <c:v>0.72499999999999998</c:v>
                </c:pt>
                <c:pt idx="1302">
                  <c:v>0.72199999999999998</c:v>
                </c:pt>
                <c:pt idx="1303">
                  <c:v>0.72099999999999997</c:v>
                </c:pt>
                <c:pt idx="1304">
                  <c:v>0.72099999999999997</c:v>
                </c:pt>
                <c:pt idx="1305">
                  <c:v>0.71799999999999997</c:v>
                </c:pt>
                <c:pt idx="1306">
                  <c:v>0.71399999999999997</c:v>
                </c:pt>
                <c:pt idx="1307">
                  <c:v>0.70899999999999996</c:v>
                </c:pt>
                <c:pt idx="1308">
                  <c:v>0.70599999999999996</c:v>
                </c:pt>
                <c:pt idx="1309">
                  <c:v>0.68899999999999995</c:v>
                </c:pt>
                <c:pt idx="1310">
                  <c:v>0.69399999999999995</c:v>
                </c:pt>
                <c:pt idx="1311">
                  <c:v>0.69</c:v>
                </c:pt>
                <c:pt idx="1312">
                  <c:v>0.68</c:v>
                </c:pt>
                <c:pt idx="1313">
                  <c:v>0.68200000000000005</c:v>
                </c:pt>
                <c:pt idx="1314">
                  <c:v>0.90200000000000002</c:v>
                </c:pt>
                <c:pt idx="1315">
                  <c:v>0.89900000000000002</c:v>
                </c:pt>
                <c:pt idx="1316">
                  <c:v>0.89400000000000002</c:v>
                </c:pt>
                <c:pt idx="1317">
                  <c:v>0.88900000000000001</c:v>
                </c:pt>
                <c:pt idx="1318">
                  <c:v>0.88400000000000001</c:v>
                </c:pt>
                <c:pt idx="1319">
                  <c:v>0.879</c:v>
                </c:pt>
                <c:pt idx="1320">
                  <c:v>0.88100000000000001</c:v>
                </c:pt>
                <c:pt idx="1321">
                  <c:v>0.88</c:v>
                </c:pt>
                <c:pt idx="1322">
                  <c:v>0.877</c:v>
                </c:pt>
                <c:pt idx="1323">
                  <c:v>0.873</c:v>
                </c:pt>
                <c:pt idx="1324">
                  <c:v>0.87</c:v>
                </c:pt>
                <c:pt idx="1325">
                  <c:v>0.86599999999999999</c:v>
                </c:pt>
                <c:pt idx="1326">
                  <c:v>0.86299999999999999</c:v>
                </c:pt>
                <c:pt idx="1327">
                  <c:v>0.86</c:v>
                </c:pt>
                <c:pt idx="1328">
                  <c:v>0.85599999999999998</c:v>
                </c:pt>
                <c:pt idx="1329">
                  <c:v>0.85199999999999998</c:v>
                </c:pt>
                <c:pt idx="1330">
                  <c:v>0.74099999999999999</c:v>
                </c:pt>
                <c:pt idx="1331">
                  <c:v>0.73699999999999999</c:v>
                </c:pt>
                <c:pt idx="1332">
                  <c:v>0.73699999999999999</c:v>
                </c:pt>
                <c:pt idx="1333">
                  <c:v>0.73499999999999999</c:v>
                </c:pt>
                <c:pt idx="1334">
                  <c:v>0.73699999999999999</c:v>
                </c:pt>
                <c:pt idx="1335">
                  <c:v>0.73899999999999999</c:v>
                </c:pt>
                <c:pt idx="1336">
                  <c:v>0.74199999999999999</c:v>
                </c:pt>
                <c:pt idx="1337">
                  <c:v>0.73899999999999999</c:v>
                </c:pt>
                <c:pt idx="1338">
                  <c:v>0.73599999999999999</c:v>
                </c:pt>
                <c:pt idx="1339">
                  <c:v>0.73299999999999998</c:v>
                </c:pt>
                <c:pt idx="1340">
                  <c:v>0.73</c:v>
                </c:pt>
                <c:pt idx="1341">
                  <c:v>0.72299999999999998</c:v>
                </c:pt>
                <c:pt idx="1342">
                  <c:v>0.71699999999999997</c:v>
                </c:pt>
                <c:pt idx="1343">
                  <c:v>0.71199999999999997</c:v>
                </c:pt>
                <c:pt idx="1344">
                  <c:v>0.70599999999999996</c:v>
                </c:pt>
                <c:pt idx="1345">
                  <c:v>0.7</c:v>
                </c:pt>
                <c:pt idx="1346">
                  <c:v>0.79300000000000004</c:v>
                </c:pt>
                <c:pt idx="1347">
                  <c:v>0.78900000000000003</c:v>
                </c:pt>
                <c:pt idx="1348">
                  <c:v>0.78200000000000003</c:v>
                </c:pt>
                <c:pt idx="1349">
                  <c:v>0.77400000000000002</c:v>
                </c:pt>
                <c:pt idx="1350">
                  <c:v>0.76600000000000001</c:v>
                </c:pt>
                <c:pt idx="1351">
                  <c:v>0.76300000000000001</c:v>
                </c:pt>
                <c:pt idx="1352">
                  <c:v>0.75800000000000001</c:v>
                </c:pt>
                <c:pt idx="1353">
                  <c:v>0.75800000000000001</c:v>
                </c:pt>
                <c:pt idx="1354">
                  <c:v>0.754</c:v>
                </c:pt>
                <c:pt idx="1355">
                  <c:v>0.747</c:v>
                </c:pt>
                <c:pt idx="1356">
                  <c:v>0.73699999999999999</c:v>
                </c:pt>
                <c:pt idx="1357">
                  <c:v>0.72499999999999998</c:v>
                </c:pt>
                <c:pt idx="1358">
                  <c:v>0.71399999999999997</c:v>
                </c:pt>
                <c:pt idx="1359">
                  <c:v>0.7</c:v>
                </c:pt>
                <c:pt idx="1360">
                  <c:v>0.68500000000000005</c:v>
                </c:pt>
                <c:pt idx="1361">
                  <c:v>0.67600000000000005</c:v>
                </c:pt>
                <c:pt idx="1362">
                  <c:v>0.55000000000000004</c:v>
                </c:pt>
                <c:pt idx="1363">
                  <c:v>0.54600000000000004</c:v>
                </c:pt>
                <c:pt idx="1364">
                  <c:v>0.54100000000000004</c:v>
                </c:pt>
                <c:pt idx="1365">
                  <c:v>0.53600000000000003</c:v>
                </c:pt>
                <c:pt idx="1366">
                  <c:v>0.53</c:v>
                </c:pt>
                <c:pt idx="1367">
                  <c:v>0.52300000000000002</c:v>
                </c:pt>
                <c:pt idx="1368">
                  <c:v>0.51400000000000001</c:v>
                </c:pt>
                <c:pt idx="1369">
                  <c:v>0.50600000000000001</c:v>
                </c:pt>
                <c:pt idx="1370">
                  <c:v>0.49399999999999999</c:v>
                </c:pt>
                <c:pt idx="1371">
                  <c:v>0.48299999999999998</c:v>
                </c:pt>
                <c:pt idx="1372">
                  <c:v>0.47399999999999998</c:v>
                </c:pt>
                <c:pt idx="1373">
                  <c:v>0.46100000000000002</c:v>
                </c:pt>
                <c:pt idx="1374">
                  <c:v>0.45</c:v>
                </c:pt>
                <c:pt idx="1375">
                  <c:v>0.45100000000000001</c:v>
                </c:pt>
                <c:pt idx="1376">
                  <c:v>0.44700000000000001</c:v>
                </c:pt>
                <c:pt idx="1377">
                  <c:v>0.44800000000000001</c:v>
                </c:pt>
                <c:pt idx="1378">
                  <c:v>0.58599999999999997</c:v>
                </c:pt>
                <c:pt idx="1379">
                  <c:v>0.59699999999999998</c:v>
                </c:pt>
                <c:pt idx="1380">
                  <c:v>0.58899999999999997</c:v>
                </c:pt>
                <c:pt idx="1381">
                  <c:v>0.58099999999999996</c:v>
                </c:pt>
                <c:pt idx="1382">
                  <c:v>0.58499999999999996</c:v>
                </c:pt>
                <c:pt idx="1383">
                  <c:v>0.58399999999999996</c:v>
                </c:pt>
                <c:pt idx="1384">
                  <c:v>0.57599999999999996</c:v>
                </c:pt>
                <c:pt idx="1385">
                  <c:v>0.57199999999999995</c:v>
                </c:pt>
                <c:pt idx="1386">
                  <c:v>0.57399999999999995</c:v>
                </c:pt>
                <c:pt idx="1387">
                  <c:v>0.57599999999999996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0.79900000000000004</c:v>
                </c:pt>
                <c:pt idx="1395">
                  <c:v>0.78700000000000003</c:v>
                </c:pt>
                <c:pt idx="1396">
                  <c:v>0.79600000000000004</c:v>
                </c:pt>
                <c:pt idx="1397">
                  <c:v>0.79400000000000004</c:v>
                </c:pt>
                <c:pt idx="1398">
                  <c:v>0.79200000000000004</c:v>
                </c:pt>
                <c:pt idx="1399">
                  <c:v>0.79</c:v>
                </c:pt>
                <c:pt idx="1400">
                  <c:v>0.78800000000000003</c:v>
                </c:pt>
                <c:pt idx="1401">
                  <c:v>0.78700000000000003</c:v>
                </c:pt>
                <c:pt idx="1402">
                  <c:v>0.78700000000000003</c:v>
                </c:pt>
                <c:pt idx="1403">
                  <c:v>0.78700000000000003</c:v>
                </c:pt>
                <c:pt idx="1404">
                  <c:v>0.78900000000000003</c:v>
                </c:pt>
                <c:pt idx="1405">
                  <c:v>0.79100000000000004</c:v>
                </c:pt>
                <c:pt idx="1406">
                  <c:v>0.78800000000000003</c:v>
                </c:pt>
                <c:pt idx="1407">
                  <c:v>0.78500000000000003</c:v>
                </c:pt>
                <c:pt idx="1408">
                  <c:v>0.78600000000000003</c:v>
                </c:pt>
                <c:pt idx="1409">
                  <c:v>0.78600000000000003</c:v>
                </c:pt>
                <c:pt idx="1410">
                  <c:v>0.66200000000000003</c:v>
                </c:pt>
                <c:pt idx="1411">
                  <c:v>0.65600000000000003</c:v>
                </c:pt>
                <c:pt idx="1412">
                  <c:v>0.64700000000000002</c:v>
                </c:pt>
                <c:pt idx="1413">
                  <c:v>0.63800000000000001</c:v>
                </c:pt>
                <c:pt idx="1414">
                  <c:v>0.63200000000000001</c:v>
                </c:pt>
                <c:pt idx="1415">
                  <c:v>0.63100000000000001</c:v>
                </c:pt>
                <c:pt idx="1416">
                  <c:v>0.629</c:v>
                </c:pt>
                <c:pt idx="1417">
                  <c:v>0.624</c:v>
                </c:pt>
                <c:pt idx="1418">
                  <c:v>0.61799999999999999</c:v>
                </c:pt>
                <c:pt idx="1419">
                  <c:v>0.61299999999999999</c:v>
                </c:pt>
                <c:pt idx="1420">
                  <c:v>0.61199999999999999</c:v>
                </c:pt>
                <c:pt idx="1421">
                  <c:v>0.60899999999999999</c:v>
                </c:pt>
                <c:pt idx="1422">
                  <c:v>0.60199999999999998</c:v>
                </c:pt>
                <c:pt idx="1423">
                  <c:v>0.60099999999999998</c:v>
                </c:pt>
                <c:pt idx="1424">
                  <c:v>0.59299999999999997</c:v>
                </c:pt>
                <c:pt idx="1425">
                  <c:v>0.58599999999999997</c:v>
                </c:pt>
                <c:pt idx="1426">
                  <c:v>0.58199999999999996</c:v>
                </c:pt>
                <c:pt idx="1427">
                  <c:v>0.57299999999999995</c:v>
                </c:pt>
                <c:pt idx="1428">
                  <c:v>0.56299999999999994</c:v>
                </c:pt>
                <c:pt idx="1429">
                  <c:v>0.55400000000000005</c:v>
                </c:pt>
                <c:pt idx="1430">
                  <c:v>0.54200000000000004</c:v>
                </c:pt>
                <c:pt idx="1431">
                  <c:v>0.53500000000000003</c:v>
                </c:pt>
                <c:pt idx="1432">
                  <c:v>0.52500000000000002</c:v>
                </c:pt>
                <c:pt idx="1433">
                  <c:v>0.51800000000000002</c:v>
                </c:pt>
                <c:pt idx="1434">
                  <c:v>0.50900000000000001</c:v>
                </c:pt>
                <c:pt idx="1435">
                  <c:v>0.503</c:v>
                </c:pt>
                <c:pt idx="1436">
                  <c:v>0.49399999999999999</c:v>
                </c:pt>
                <c:pt idx="1437">
                  <c:v>0.48499999999999999</c:v>
                </c:pt>
                <c:pt idx="1438">
                  <c:v>0.47699999999999998</c:v>
                </c:pt>
                <c:pt idx="1439">
                  <c:v>0.46800000000000003</c:v>
                </c:pt>
                <c:pt idx="1440">
                  <c:v>0.46300000000000002</c:v>
                </c:pt>
                <c:pt idx="1441">
                  <c:v>0.45900000000000002</c:v>
                </c:pt>
                <c:pt idx="1442">
                  <c:v>0.82799999999999996</c:v>
                </c:pt>
                <c:pt idx="1443">
                  <c:v>0.82199999999999995</c:v>
                </c:pt>
                <c:pt idx="1444">
                  <c:v>0.81399999999999995</c:v>
                </c:pt>
                <c:pt idx="1445">
                  <c:v>0.81200000000000006</c:v>
                </c:pt>
                <c:pt idx="1446">
                  <c:v>0.81</c:v>
                </c:pt>
                <c:pt idx="1447">
                  <c:v>0.81499999999999995</c:v>
                </c:pt>
                <c:pt idx="1448">
                  <c:v>0.82099999999999995</c:v>
                </c:pt>
                <c:pt idx="1449">
                  <c:v>0.81899999999999995</c:v>
                </c:pt>
                <c:pt idx="1450">
                  <c:v>0.81399999999999995</c:v>
                </c:pt>
                <c:pt idx="1451">
                  <c:v>0.80700000000000005</c:v>
                </c:pt>
                <c:pt idx="1452">
                  <c:v>0.79100000000000004</c:v>
                </c:pt>
                <c:pt idx="1453">
                  <c:v>0.77600000000000002</c:v>
                </c:pt>
                <c:pt idx="1454">
                  <c:v>0.76100000000000001</c:v>
                </c:pt>
                <c:pt idx="1455">
                  <c:v>0.746</c:v>
                </c:pt>
                <c:pt idx="1456">
                  <c:v>0.72799999999999998</c:v>
                </c:pt>
                <c:pt idx="1457">
                  <c:v>0.71599999999999997</c:v>
                </c:pt>
                <c:pt idx="1458">
                  <c:v>0.76300000000000001</c:v>
                </c:pt>
                <c:pt idx="1459">
                  <c:v>0.76300000000000001</c:v>
                </c:pt>
                <c:pt idx="1460">
                  <c:v>0.76600000000000001</c:v>
                </c:pt>
                <c:pt idx="1461">
                  <c:v>0.76300000000000001</c:v>
                </c:pt>
                <c:pt idx="1462">
                  <c:v>0.75800000000000001</c:v>
                </c:pt>
                <c:pt idx="1463">
                  <c:v>0.752</c:v>
                </c:pt>
                <c:pt idx="1464">
                  <c:v>0.746</c:v>
                </c:pt>
                <c:pt idx="1465">
                  <c:v>0.74</c:v>
                </c:pt>
                <c:pt idx="1466">
                  <c:v>0.73099999999999998</c:v>
                </c:pt>
                <c:pt idx="1467">
                  <c:v>0.73299999999999998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0.495</c:v>
                </c:pt>
                <c:pt idx="1475">
                  <c:v>0.49099999999999999</c:v>
                </c:pt>
                <c:pt idx="1476">
                  <c:v>0.48399999999999999</c:v>
                </c:pt>
                <c:pt idx="1477">
                  <c:v>0.47899999999999998</c:v>
                </c:pt>
                <c:pt idx="1478">
                  <c:v>0.46899999999999997</c:v>
                </c:pt>
                <c:pt idx="1479">
                  <c:v>0.46400000000000002</c:v>
                </c:pt>
                <c:pt idx="1480">
                  <c:v>0.45300000000000001</c:v>
                </c:pt>
                <c:pt idx="1481">
                  <c:v>0.44700000000000001</c:v>
                </c:pt>
                <c:pt idx="1482">
                  <c:v>0.44</c:v>
                </c:pt>
                <c:pt idx="1483">
                  <c:v>0.437</c:v>
                </c:pt>
                <c:pt idx="1484">
                  <c:v>0.437</c:v>
                </c:pt>
                <c:pt idx="1485">
                  <c:v>0.439</c:v>
                </c:pt>
                <c:pt idx="1486">
                  <c:v>0.44</c:v>
                </c:pt>
                <c:pt idx="1487">
                  <c:v>0.44600000000000001</c:v>
                </c:pt>
                <c:pt idx="1488">
                  <c:v>0.443</c:v>
                </c:pt>
                <c:pt idx="1489">
                  <c:v>0.44500000000000001</c:v>
                </c:pt>
                <c:pt idx="1490">
                  <c:v>0.42699999999999999</c:v>
                </c:pt>
                <c:pt idx="1491">
                  <c:v>0.42599999999999999</c:v>
                </c:pt>
                <c:pt idx="1492">
                  <c:v>0.41899999999999998</c:v>
                </c:pt>
                <c:pt idx="1493">
                  <c:v>0.41599999999999998</c:v>
                </c:pt>
                <c:pt idx="1494">
                  <c:v>0.40600000000000003</c:v>
                </c:pt>
                <c:pt idx="1495">
                  <c:v>0.40300000000000002</c:v>
                </c:pt>
                <c:pt idx="1496">
                  <c:v>0.4</c:v>
                </c:pt>
                <c:pt idx="1497">
                  <c:v>0.39400000000000002</c:v>
                </c:pt>
                <c:pt idx="1498">
                  <c:v>0.38300000000000001</c:v>
                </c:pt>
                <c:pt idx="1499">
                  <c:v>0.377</c:v>
                </c:pt>
                <c:pt idx="1500">
                  <c:v>0.372</c:v>
                </c:pt>
                <c:pt idx="1501">
                  <c:v>0.33500000000000002</c:v>
                </c:pt>
                <c:pt idx="1502">
                  <c:v>0.373</c:v>
                </c:pt>
                <c:pt idx="1503">
                  <c:v>0.376</c:v>
                </c:pt>
                <c:pt idx="1504">
                  <c:v>0.38600000000000001</c:v>
                </c:pt>
                <c:pt idx="1505">
                  <c:v>0.33800000000000002</c:v>
                </c:pt>
                <c:pt idx="1506">
                  <c:v>0.71899999999999997</c:v>
                </c:pt>
                <c:pt idx="1507">
                  <c:v>0.73</c:v>
                </c:pt>
                <c:pt idx="1508">
                  <c:v>0.73499999999999999</c:v>
                </c:pt>
                <c:pt idx="1509">
                  <c:v>0.70599999999999996</c:v>
                </c:pt>
                <c:pt idx="1510">
                  <c:v>0.75600000000000001</c:v>
                </c:pt>
                <c:pt idx="1511">
                  <c:v>0.755</c:v>
                </c:pt>
                <c:pt idx="1512">
                  <c:v>0.75700000000000001</c:v>
                </c:pt>
                <c:pt idx="1513">
                  <c:v>0.75700000000000001</c:v>
                </c:pt>
                <c:pt idx="1514">
                  <c:v>0.75600000000000001</c:v>
                </c:pt>
                <c:pt idx="1515">
                  <c:v>0.752</c:v>
                </c:pt>
                <c:pt idx="1516">
                  <c:v>0.748</c:v>
                </c:pt>
                <c:pt idx="1517">
                  <c:v>0.747</c:v>
                </c:pt>
                <c:pt idx="1518">
                  <c:v>0.74</c:v>
                </c:pt>
                <c:pt idx="1519">
                  <c:v>0.73599999999999999</c:v>
                </c:pt>
                <c:pt idx="1520">
                  <c:v>0.73199999999999998</c:v>
                </c:pt>
                <c:pt idx="1521">
                  <c:v>0.72699999999999998</c:v>
                </c:pt>
                <c:pt idx="1522">
                  <c:v>0.84599999999999997</c:v>
                </c:pt>
                <c:pt idx="1523">
                  <c:v>0.84099999999999997</c:v>
                </c:pt>
                <c:pt idx="1524">
                  <c:v>0.83399999999999996</c:v>
                </c:pt>
                <c:pt idx="1525">
                  <c:v>0.83</c:v>
                </c:pt>
                <c:pt idx="1526">
                  <c:v>0.82599999999999996</c:v>
                </c:pt>
                <c:pt idx="1527">
                  <c:v>0.82399999999999995</c:v>
                </c:pt>
                <c:pt idx="1528">
                  <c:v>0.82499999999999996</c:v>
                </c:pt>
                <c:pt idx="1529">
                  <c:v>0.82</c:v>
                </c:pt>
                <c:pt idx="1530">
                  <c:v>0.81200000000000006</c:v>
                </c:pt>
                <c:pt idx="1531">
                  <c:v>0.80700000000000005</c:v>
                </c:pt>
                <c:pt idx="1532">
                  <c:v>0.79800000000000004</c:v>
                </c:pt>
                <c:pt idx="1533">
                  <c:v>0.79200000000000004</c:v>
                </c:pt>
                <c:pt idx="1534">
                  <c:v>0.78</c:v>
                </c:pt>
                <c:pt idx="1535">
                  <c:v>0.77</c:v>
                </c:pt>
                <c:pt idx="1536">
                  <c:v>0.75700000000000001</c:v>
                </c:pt>
                <c:pt idx="1537">
                  <c:v>0.745</c:v>
                </c:pt>
                <c:pt idx="1538">
                  <c:v>0.89600000000000002</c:v>
                </c:pt>
                <c:pt idx="1539">
                  <c:v>0.89200000000000002</c:v>
                </c:pt>
                <c:pt idx="1540">
                  <c:v>0.89200000000000002</c:v>
                </c:pt>
                <c:pt idx="1541">
                  <c:v>0.89200000000000002</c:v>
                </c:pt>
                <c:pt idx="1542">
                  <c:v>0.89400000000000002</c:v>
                </c:pt>
                <c:pt idx="1543">
                  <c:v>0.88400000000000001</c:v>
                </c:pt>
                <c:pt idx="1544">
                  <c:v>0.88800000000000001</c:v>
                </c:pt>
                <c:pt idx="1545">
                  <c:v>0.88700000000000001</c:v>
                </c:pt>
                <c:pt idx="1546">
                  <c:v>0.877</c:v>
                </c:pt>
                <c:pt idx="1547">
                  <c:v>0.88</c:v>
                </c:pt>
                <c:pt idx="1548">
                  <c:v>0.874</c:v>
                </c:pt>
                <c:pt idx="1549">
                  <c:v>0.86699999999999999</c:v>
                </c:pt>
                <c:pt idx="1550">
                  <c:v>0.86499999999999999</c:v>
                </c:pt>
                <c:pt idx="1551">
                  <c:v>0.86</c:v>
                </c:pt>
                <c:pt idx="1552">
                  <c:v>0.85399999999999998</c:v>
                </c:pt>
                <c:pt idx="1553">
                  <c:v>0.84799999999999998</c:v>
                </c:pt>
                <c:pt idx="1554">
                  <c:v>0.51100000000000001</c:v>
                </c:pt>
                <c:pt idx="1555">
                  <c:v>0.50900000000000001</c:v>
                </c:pt>
                <c:pt idx="1556">
                  <c:v>0.50800000000000001</c:v>
                </c:pt>
                <c:pt idx="1557">
                  <c:v>0.50600000000000001</c:v>
                </c:pt>
                <c:pt idx="1558">
                  <c:v>0.504</c:v>
                </c:pt>
                <c:pt idx="1559">
                  <c:v>0.503</c:v>
                </c:pt>
                <c:pt idx="1560">
                  <c:v>0.5</c:v>
                </c:pt>
                <c:pt idx="1561">
                  <c:v>0.49099999999999999</c:v>
                </c:pt>
                <c:pt idx="1562">
                  <c:v>0.48299999999999998</c:v>
                </c:pt>
                <c:pt idx="1563">
                  <c:v>0.47799999999999998</c:v>
                </c:pt>
                <c:pt idx="1564">
                  <c:v>0.47299999999999998</c:v>
                </c:pt>
                <c:pt idx="1565">
                  <c:v>0.46600000000000003</c:v>
                </c:pt>
                <c:pt idx="1566">
                  <c:v>0.45700000000000002</c:v>
                </c:pt>
                <c:pt idx="1567">
                  <c:v>0.46200000000000002</c:v>
                </c:pt>
                <c:pt idx="1568">
                  <c:v>0.45600000000000002</c:v>
                </c:pt>
                <c:pt idx="1569">
                  <c:v>0</c:v>
                </c:pt>
                <c:pt idx="1570">
                  <c:v>0.47299999999999998</c:v>
                </c:pt>
                <c:pt idx="1571">
                  <c:v>0.46600000000000003</c:v>
                </c:pt>
                <c:pt idx="1572">
                  <c:v>0.45900000000000002</c:v>
                </c:pt>
                <c:pt idx="1573">
                  <c:v>0.45400000000000001</c:v>
                </c:pt>
                <c:pt idx="1574">
                  <c:v>0.44400000000000001</c:v>
                </c:pt>
                <c:pt idx="1575">
                  <c:v>0.43</c:v>
                </c:pt>
                <c:pt idx="1576">
                  <c:v>0.41499999999999998</c:v>
                </c:pt>
                <c:pt idx="1577">
                  <c:v>0.4</c:v>
                </c:pt>
                <c:pt idx="1578">
                  <c:v>0.38700000000000001</c:v>
                </c:pt>
                <c:pt idx="1579">
                  <c:v>0.377</c:v>
                </c:pt>
                <c:pt idx="1580">
                  <c:v>0.371</c:v>
                </c:pt>
                <c:pt idx="1581">
                  <c:v>0.36599999999999999</c:v>
                </c:pt>
                <c:pt idx="1582">
                  <c:v>0.36199999999999999</c:v>
                </c:pt>
                <c:pt idx="1583">
                  <c:v>0.38800000000000001</c:v>
                </c:pt>
                <c:pt idx="1584">
                  <c:v>0.38700000000000001</c:v>
                </c:pt>
                <c:pt idx="1585">
                  <c:v>0.39100000000000001</c:v>
                </c:pt>
                <c:pt idx="1586">
                  <c:v>0.78700000000000003</c:v>
                </c:pt>
                <c:pt idx="1587">
                  <c:v>0.78300000000000003</c:v>
                </c:pt>
                <c:pt idx="1588">
                  <c:v>0.77900000000000003</c:v>
                </c:pt>
                <c:pt idx="1589">
                  <c:v>0.77600000000000002</c:v>
                </c:pt>
                <c:pt idx="1590">
                  <c:v>0.77400000000000002</c:v>
                </c:pt>
                <c:pt idx="1591">
                  <c:v>0.76400000000000001</c:v>
                </c:pt>
                <c:pt idx="1592">
                  <c:v>0.75600000000000001</c:v>
                </c:pt>
                <c:pt idx="1593">
                  <c:v>0.747</c:v>
                </c:pt>
                <c:pt idx="1594">
                  <c:v>0.73599999999999999</c:v>
                </c:pt>
                <c:pt idx="1595">
                  <c:v>0.73199999999999998</c:v>
                </c:pt>
                <c:pt idx="1596">
                  <c:v>0.73399999999999999</c:v>
                </c:pt>
                <c:pt idx="1597">
                  <c:v>0.73099999999999998</c:v>
                </c:pt>
                <c:pt idx="1598">
                  <c:v>0.72399999999999998</c:v>
                </c:pt>
                <c:pt idx="1599">
                  <c:v>0.72299999999999998</c:v>
                </c:pt>
                <c:pt idx="1600">
                  <c:v>0.72499999999999998</c:v>
                </c:pt>
                <c:pt idx="1601">
                  <c:v>0.71499999999999997</c:v>
                </c:pt>
                <c:pt idx="1602">
                  <c:v>0.70099999999999996</c:v>
                </c:pt>
                <c:pt idx="1603">
                  <c:v>0.69299999999999995</c:v>
                </c:pt>
                <c:pt idx="1604">
                  <c:v>0.68300000000000005</c:v>
                </c:pt>
                <c:pt idx="1605">
                  <c:v>0.67500000000000004</c:v>
                </c:pt>
                <c:pt idx="1606">
                  <c:v>0.66300000000000003</c:v>
                </c:pt>
                <c:pt idx="1607">
                  <c:v>0.65300000000000002</c:v>
                </c:pt>
                <c:pt idx="1608">
                  <c:v>0.65100000000000002</c:v>
                </c:pt>
                <c:pt idx="1609">
                  <c:v>0.64100000000000001</c:v>
                </c:pt>
                <c:pt idx="1610">
                  <c:v>0.63200000000000001</c:v>
                </c:pt>
                <c:pt idx="1611">
                  <c:v>0.622</c:v>
                </c:pt>
                <c:pt idx="1612">
                  <c:v>0.625</c:v>
                </c:pt>
                <c:pt idx="1613">
                  <c:v>0.61699999999999999</c:v>
                </c:pt>
                <c:pt idx="1614">
                  <c:v>0.60099999999999998</c:v>
                </c:pt>
                <c:pt idx="1615">
                  <c:v>0.59699999999999998</c:v>
                </c:pt>
                <c:pt idx="1616">
                  <c:v>0.58699999999999997</c:v>
                </c:pt>
                <c:pt idx="1617">
                  <c:v>0.57699999999999996</c:v>
                </c:pt>
                <c:pt idx="1618">
                  <c:v>0.438</c:v>
                </c:pt>
                <c:pt idx="1619">
                  <c:v>0.43</c:v>
                </c:pt>
                <c:pt idx="1620">
                  <c:v>0.42099999999999999</c:v>
                </c:pt>
                <c:pt idx="1621">
                  <c:v>0.41099999999999998</c:v>
                </c:pt>
                <c:pt idx="1622">
                  <c:v>0.40400000000000003</c:v>
                </c:pt>
                <c:pt idx="1623">
                  <c:v>0.39600000000000002</c:v>
                </c:pt>
                <c:pt idx="1624">
                  <c:v>0.38500000000000001</c:v>
                </c:pt>
                <c:pt idx="1625">
                  <c:v>0.36</c:v>
                </c:pt>
                <c:pt idx="1626">
                  <c:v>0.36299999999999999</c:v>
                </c:pt>
                <c:pt idx="1627">
                  <c:v>0.35</c:v>
                </c:pt>
                <c:pt idx="1628">
                  <c:v>0.33800000000000002</c:v>
                </c:pt>
                <c:pt idx="1629">
                  <c:v>0.33300000000000002</c:v>
                </c:pt>
                <c:pt idx="1630">
                  <c:v>0.318</c:v>
                </c:pt>
                <c:pt idx="1631">
                  <c:v>0.308</c:v>
                </c:pt>
                <c:pt idx="1632">
                  <c:v>0.29699999999999999</c:v>
                </c:pt>
                <c:pt idx="1633">
                  <c:v>0.29099999999999998</c:v>
                </c:pt>
                <c:pt idx="1634">
                  <c:v>0.85299999999999998</c:v>
                </c:pt>
                <c:pt idx="1635">
                  <c:v>0.84699999999999998</c:v>
                </c:pt>
                <c:pt idx="1636">
                  <c:v>0.82799999999999996</c:v>
                </c:pt>
                <c:pt idx="1637">
                  <c:v>0.82099999999999995</c:v>
                </c:pt>
                <c:pt idx="1638">
                  <c:v>0.82599999999999996</c:v>
                </c:pt>
                <c:pt idx="1639">
                  <c:v>0.81899999999999995</c:v>
                </c:pt>
                <c:pt idx="1640">
                  <c:v>0.81499999999999995</c:v>
                </c:pt>
                <c:pt idx="1641">
                  <c:v>0.81299999999999994</c:v>
                </c:pt>
                <c:pt idx="1642">
                  <c:v>0.80800000000000005</c:v>
                </c:pt>
                <c:pt idx="1643">
                  <c:v>0.80900000000000005</c:v>
                </c:pt>
                <c:pt idx="1644">
                  <c:v>0.80500000000000005</c:v>
                </c:pt>
                <c:pt idx="1645">
                  <c:v>0.79700000000000004</c:v>
                </c:pt>
                <c:pt idx="1646">
                  <c:v>0.79</c:v>
                </c:pt>
                <c:pt idx="1647">
                  <c:v>0.78600000000000003</c:v>
                </c:pt>
                <c:pt idx="1648">
                  <c:v>0.78300000000000003</c:v>
                </c:pt>
                <c:pt idx="1649">
                  <c:v>0.77900000000000003</c:v>
                </c:pt>
                <c:pt idx="1650">
                  <c:v>0</c:v>
                </c:pt>
                <c:pt idx="1651">
                  <c:v>0.51300000000000001</c:v>
                </c:pt>
                <c:pt idx="1652">
                  <c:v>0.50900000000000001</c:v>
                </c:pt>
                <c:pt idx="1653">
                  <c:v>0.501</c:v>
                </c:pt>
                <c:pt idx="1654">
                  <c:v>0.49099999999999999</c:v>
                </c:pt>
                <c:pt idx="1655">
                  <c:v>0.48699999999999999</c:v>
                </c:pt>
                <c:pt idx="1656">
                  <c:v>0.48399999999999999</c:v>
                </c:pt>
                <c:pt idx="1657">
                  <c:v>0.47599999999999998</c:v>
                </c:pt>
                <c:pt idx="1658">
                  <c:v>0.47499999999999998</c:v>
                </c:pt>
                <c:pt idx="1659">
                  <c:v>0.47499999999999998</c:v>
                </c:pt>
                <c:pt idx="1660">
                  <c:v>0.46600000000000003</c:v>
                </c:pt>
                <c:pt idx="1661">
                  <c:v>0.46100000000000002</c:v>
                </c:pt>
                <c:pt idx="1662">
                  <c:v>0.45100000000000001</c:v>
                </c:pt>
                <c:pt idx="1663">
                  <c:v>0.44700000000000001</c:v>
                </c:pt>
                <c:pt idx="1664">
                  <c:v>0.44600000000000001</c:v>
                </c:pt>
                <c:pt idx="1665">
                  <c:v>0.44400000000000001</c:v>
                </c:pt>
                <c:pt idx="1666">
                  <c:v>0.443</c:v>
                </c:pt>
                <c:pt idx="1667">
                  <c:v>0.77900000000000003</c:v>
                </c:pt>
                <c:pt idx="1668">
                  <c:v>0.76900000000000002</c:v>
                </c:pt>
                <c:pt idx="1669">
                  <c:v>0.76500000000000001</c:v>
                </c:pt>
                <c:pt idx="1670">
                  <c:v>0.75600000000000001</c:v>
                </c:pt>
                <c:pt idx="1671">
                  <c:v>0.748</c:v>
                </c:pt>
                <c:pt idx="1672">
                  <c:v>0.74</c:v>
                </c:pt>
                <c:pt idx="1673">
                  <c:v>0.73399999999999999</c:v>
                </c:pt>
                <c:pt idx="1674">
                  <c:v>0.72799999999999998</c:v>
                </c:pt>
                <c:pt idx="1675">
                  <c:v>0.72</c:v>
                </c:pt>
                <c:pt idx="1676">
                  <c:v>0.71299999999999997</c:v>
                </c:pt>
                <c:pt idx="1677">
                  <c:v>0.70399999999999996</c:v>
                </c:pt>
                <c:pt idx="1678">
                  <c:v>0.69599999999999995</c:v>
                </c:pt>
                <c:pt idx="1679">
                  <c:v>0.68700000000000006</c:v>
                </c:pt>
                <c:pt idx="1680">
                  <c:v>0.68300000000000005</c:v>
                </c:pt>
                <c:pt idx="1681">
                  <c:v>0.67300000000000004</c:v>
                </c:pt>
                <c:pt idx="1682">
                  <c:v>0.66700000000000004</c:v>
                </c:pt>
                <c:pt idx="1683">
                  <c:v>0.75800000000000001</c:v>
                </c:pt>
                <c:pt idx="1684">
                  <c:v>0.754</c:v>
                </c:pt>
                <c:pt idx="1685">
                  <c:v>0.753</c:v>
                </c:pt>
                <c:pt idx="1686">
                  <c:v>0.748</c:v>
                </c:pt>
                <c:pt idx="1687">
                  <c:v>0.745</c:v>
                </c:pt>
                <c:pt idx="1688">
                  <c:v>0.73899999999999999</c:v>
                </c:pt>
                <c:pt idx="1689">
                  <c:v>0.73799999999999999</c:v>
                </c:pt>
                <c:pt idx="1690">
                  <c:v>0.73499999999999999</c:v>
                </c:pt>
                <c:pt idx="1691">
                  <c:v>0.73099999999999998</c:v>
                </c:pt>
                <c:pt idx="1692">
                  <c:v>0.72299999999999998</c:v>
                </c:pt>
                <c:pt idx="1693">
                  <c:v>0.71899999999999997</c:v>
                </c:pt>
                <c:pt idx="1694">
                  <c:v>0.71399999999999997</c:v>
                </c:pt>
                <c:pt idx="1695">
                  <c:v>0.70799999999999996</c:v>
                </c:pt>
                <c:pt idx="1696">
                  <c:v>0.70299999999999996</c:v>
                </c:pt>
                <c:pt idx="1697">
                  <c:v>0.7</c:v>
                </c:pt>
                <c:pt idx="1698">
                  <c:v>0.69399999999999995</c:v>
                </c:pt>
                <c:pt idx="1699">
                  <c:v>0.63700000000000001</c:v>
                </c:pt>
                <c:pt idx="1700">
                  <c:v>0.63900000000000001</c:v>
                </c:pt>
                <c:pt idx="1701">
                  <c:v>0.64100000000000001</c:v>
                </c:pt>
                <c:pt idx="1702">
                  <c:v>0.64</c:v>
                </c:pt>
                <c:pt idx="1703">
                  <c:v>0.63800000000000001</c:v>
                </c:pt>
                <c:pt idx="1704">
                  <c:v>0.63300000000000001</c:v>
                </c:pt>
                <c:pt idx="1705">
                  <c:v>0.629</c:v>
                </c:pt>
                <c:pt idx="1706">
                  <c:v>0.628</c:v>
                </c:pt>
                <c:pt idx="1707">
                  <c:v>0.625</c:v>
                </c:pt>
                <c:pt idx="1708">
                  <c:v>0.622</c:v>
                </c:pt>
                <c:pt idx="1709">
                  <c:v>0.61699999999999999</c:v>
                </c:pt>
                <c:pt idx="1710">
                  <c:v>0.61599999999999999</c:v>
                </c:pt>
                <c:pt idx="1711">
                  <c:v>0.61199999999999999</c:v>
                </c:pt>
                <c:pt idx="1712">
                  <c:v>0.60799999999999998</c:v>
                </c:pt>
                <c:pt idx="1713">
                  <c:v>0.60399999999999998</c:v>
                </c:pt>
                <c:pt idx="1714">
                  <c:v>0</c:v>
                </c:pt>
                <c:pt idx="1715">
                  <c:v>0</c:v>
                </c:pt>
                <c:pt idx="1716">
                  <c:v>0.73299999999999998</c:v>
                </c:pt>
                <c:pt idx="1717">
                  <c:v>0.72899999999999998</c:v>
                </c:pt>
                <c:pt idx="1718">
                  <c:v>0.72</c:v>
                </c:pt>
                <c:pt idx="1719">
                  <c:v>0.71199999999999997</c:v>
                </c:pt>
                <c:pt idx="1720">
                  <c:v>0.70099999999999996</c:v>
                </c:pt>
                <c:pt idx="1721">
                  <c:v>0.69299999999999995</c:v>
                </c:pt>
                <c:pt idx="1722">
                  <c:v>0.68600000000000005</c:v>
                </c:pt>
                <c:pt idx="1723">
                  <c:v>0.67300000000000004</c:v>
                </c:pt>
                <c:pt idx="1724">
                  <c:v>0.66100000000000003</c:v>
                </c:pt>
                <c:pt idx="1725">
                  <c:v>0.64900000000000002</c:v>
                </c:pt>
                <c:pt idx="1726">
                  <c:v>0.63700000000000001</c:v>
                </c:pt>
                <c:pt idx="1727">
                  <c:v>0.621</c:v>
                </c:pt>
                <c:pt idx="1728">
                  <c:v>0.60899999999999999</c:v>
                </c:pt>
                <c:pt idx="1729">
                  <c:v>0.59899999999999998</c:v>
                </c:pt>
                <c:pt idx="1730">
                  <c:v>0.58799999999999997</c:v>
                </c:pt>
                <c:pt idx="1731">
                  <c:v>0.58199999999999996</c:v>
                </c:pt>
                <c:pt idx="1732">
                  <c:v>0.80400000000000005</c:v>
                </c:pt>
                <c:pt idx="1733">
                  <c:v>0.80300000000000005</c:v>
                </c:pt>
                <c:pt idx="1734">
                  <c:v>0.79900000000000004</c:v>
                </c:pt>
                <c:pt idx="1735">
                  <c:v>0.79700000000000004</c:v>
                </c:pt>
                <c:pt idx="1736">
                  <c:v>0.79200000000000004</c:v>
                </c:pt>
                <c:pt idx="1737">
                  <c:v>0.78700000000000003</c:v>
                </c:pt>
                <c:pt idx="1738">
                  <c:v>0.78500000000000003</c:v>
                </c:pt>
                <c:pt idx="1739">
                  <c:v>0.77400000000000002</c:v>
                </c:pt>
                <c:pt idx="1740">
                  <c:v>0.76200000000000001</c:v>
                </c:pt>
                <c:pt idx="1741">
                  <c:v>0.751</c:v>
                </c:pt>
                <c:pt idx="1742">
                  <c:v>0.746</c:v>
                </c:pt>
                <c:pt idx="1743">
                  <c:v>0.74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0.64500000000000002</c:v>
                </c:pt>
                <c:pt idx="1749">
                  <c:v>0.64</c:v>
                </c:pt>
                <c:pt idx="1750">
                  <c:v>0.63400000000000001</c:v>
                </c:pt>
                <c:pt idx="1751">
                  <c:v>0.623</c:v>
                </c:pt>
                <c:pt idx="1752">
                  <c:v>0.61199999999999999</c:v>
                </c:pt>
                <c:pt idx="1753">
                  <c:v>0.60299999999999998</c:v>
                </c:pt>
                <c:pt idx="1754">
                  <c:v>0.59599999999999997</c:v>
                </c:pt>
                <c:pt idx="1755">
                  <c:v>0.58899999999999997</c:v>
                </c:pt>
                <c:pt idx="1756">
                  <c:v>0.58099999999999996</c:v>
                </c:pt>
                <c:pt idx="1757">
                  <c:v>0.57499999999999996</c:v>
                </c:pt>
                <c:pt idx="1758">
                  <c:v>0.56899999999999995</c:v>
                </c:pt>
                <c:pt idx="1759">
                  <c:v>0.56100000000000005</c:v>
                </c:pt>
                <c:pt idx="1760">
                  <c:v>0.55100000000000005</c:v>
                </c:pt>
                <c:pt idx="1761">
                  <c:v>0.54</c:v>
                </c:pt>
                <c:pt idx="1762">
                  <c:v>0.53</c:v>
                </c:pt>
                <c:pt idx="1763">
                  <c:v>0.51900000000000002</c:v>
                </c:pt>
                <c:pt idx="1764">
                  <c:v>0.41399999999999998</c:v>
                </c:pt>
                <c:pt idx="1765">
                  <c:v>0.40899999999999997</c:v>
                </c:pt>
                <c:pt idx="1766">
                  <c:v>0.40500000000000003</c:v>
                </c:pt>
                <c:pt idx="1767">
                  <c:v>0.4</c:v>
                </c:pt>
                <c:pt idx="1768">
                  <c:v>0.39700000000000002</c:v>
                </c:pt>
                <c:pt idx="1769">
                  <c:v>0.39</c:v>
                </c:pt>
                <c:pt idx="1770">
                  <c:v>0.38200000000000001</c:v>
                </c:pt>
                <c:pt idx="1771">
                  <c:v>0.372</c:v>
                </c:pt>
                <c:pt idx="1772">
                  <c:v>0.36</c:v>
                </c:pt>
                <c:pt idx="1773">
                  <c:v>0.35299999999999998</c:v>
                </c:pt>
                <c:pt idx="1774">
                  <c:v>0.34100000000000003</c:v>
                </c:pt>
                <c:pt idx="1775">
                  <c:v>0.33200000000000002</c:v>
                </c:pt>
                <c:pt idx="1776">
                  <c:v>0.318</c:v>
                </c:pt>
                <c:pt idx="1777">
                  <c:v>0.311</c:v>
                </c:pt>
                <c:pt idx="1778">
                  <c:v>0.29799999999999999</c:v>
                </c:pt>
                <c:pt idx="1779">
                  <c:v>0.29099999999999998</c:v>
                </c:pt>
                <c:pt idx="1780">
                  <c:v>0.55200000000000005</c:v>
                </c:pt>
                <c:pt idx="1781">
                  <c:v>0.54700000000000004</c:v>
                </c:pt>
                <c:pt idx="1782">
                  <c:v>0.54</c:v>
                </c:pt>
                <c:pt idx="1783">
                  <c:v>0.53300000000000003</c:v>
                </c:pt>
                <c:pt idx="1784">
                  <c:v>0.52600000000000002</c:v>
                </c:pt>
                <c:pt idx="1785">
                  <c:v>0.51500000000000001</c:v>
                </c:pt>
                <c:pt idx="1786">
                  <c:v>0.504</c:v>
                </c:pt>
                <c:pt idx="1787">
                  <c:v>0.49299999999999999</c:v>
                </c:pt>
                <c:pt idx="1788">
                  <c:v>0.48399999999999999</c:v>
                </c:pt>
                <c:pt idx="1789">
                  <c:v>0.47399999999999998</c:v>
                </c:pt>
                <c:pt idx="1790">
                  <c:v>0.46500000000000002</c:v>
                </c:pt>
                <c:pt idx="1791">
                  <c:v>0.45500000000000002</c:v>
                </c:pt>
                <c:pt idx="1792">
                  <c:v>0.44500000000000001</c:v>
                </c:pt>
                <c:pt idx="1793">
                  <c:v>0.435</c:v>
                </c:pt>
                <c:pt idx="1794">
                  <c:v>0.42699999999999999</c:v>
                </c:pt>
                <c:pt idx="1795">
                  <c:v>0.41699999999999998</c:v>
                </c:pt>
                <c:pt idx="1796">
                  <c:v>0.63700000000000001</c:v>
                </c:pt>
                <c:pt idx="1797">
                  <c:v>0.63200000000000001</c:v>
                </c:pt>
                <c:pt idx="1798">
                  <c:v>0.625</c:v>
                </c:pt>
                <c:pt idx="1799">
                  <c:v>0.61899999999999999</c:v>
                </c:pt>
                <c:pt idx="1800">
                  <c:v>0.61199999999999999</c:v>
                </c:pt>
                <c:pt idx="1801">
                  <c:v>0.60399999999999998</c:v>
                </c:pt>
                <c:pt idx="1802">
                  <c:v>0.59799999999999998</c:v>
                </c:pt>
                <c:pt idx="1803">
                  <c:v>0.58899999999999997</c:v>
                </c:pt>
                <c:pt idx="1804">
                  <c:v>0.57799999999999996</c:v>
                </c:pt>
                <c:pt idx="1805">
                  <c:v>0.56999999999999995</c:v>
                </c:pt>
                <c:pt idx="1806">
                  <c:v>0.56499999999999995</c:v>
                </c:pt>
                <c:pt idx="1807">
                  <c:v>0.55900000000000005</c:v>
                </c:pt>
                <c:pt idx="1808">
                  <c:v>0.55400000000000005</c:v>
                </c:pt>
                <c:pt idx="1809">
                  <c:v>0.55600000000000005</c:v>
                </c:pt>
                <c:pt idx="1810">
                  <c:v>0.55600000000000005</c:v>
                </c:pt>
                <c:pt idx="1811">
                  <c:v>0.55900000000000005</c:v>
                </c:pt>
                <c:pt idx="1812">
                  <c:v>0</c:v>
                </c:pt>
                <c:pt idx="1813">
                  <c:v>0.55500000000000005</c:v>
                </c:pt>
                <c:pt idx="1814">
                  <c:v>0.55100000000000005</c:v>
                </c:pt>
                <c:pt idx="1815">
                  <c:v>0.54500000000000004</c:v>
                </c:pt>
                <c:pt idx="1816">
                  <c:v>0.53800000000000003</c:v>
                </c:pt>
                <c:pt idx="1817">
                  <c:v>0.52900000000000003</c:v>
                </c:pt>
                <c:pt idx="1818">
                  <c:v>0.51500000000000001</c:v>
                </c:pt>
                <c:pt idx="1819">
                  <c:v>0.502</c:v>
                </c:pt>
                <c:pt idx="1820">
                  <c:v>0.49199999999999999</c:v>
                </c:pt>
                <c:pt idx="1821">
                  <c:v>0.48599999999999999</c:v>
                </c:pt>
                <c:pt idx="1822">
                  <c:v>0.47599999999999998</c:v>
                </c:pt>
                <c:pt idx="1823">
                  <c:v>0.46899999999999997</c:v>
                </c:pt>
                <c:pt idx="1824">
                  <c:v>0.46300000000000002</c:v>
                </c:pt>
                <c:pt idx="1825">
                  <c:v>0.45700000000000002</c:v>
                </c:pt>
                <c:pt idx="1826">
                  <c:v>0.44700000000000001</c:v>
                </c:pt>
                <c:pt idx="1827">
                  <c:v>0.44600000000000001</c:v>
                </c:pt>
                <c:pt idx="1828">
                  <c:v>0.439</c:v>
                </c:pt>
                <c:pt idx="1829">
                  <c:v>0.92300000000000004</c:v>
                </c:pt>
                <c:pt idx="1830">
                  <c:v>0.92300000000000004</c:v>
                </c:pt>
                <c:pt idx="1831">
                  <c:v>0.92200000000000004</c:v>
                </c:pt>
                <c:pt idx="1832">
                  <c:v>0.92100000000000004</c:v>
                </c:pt>
                <c:pt idx="1833">
                  <c:v>0.91100000000000003</c:v>
                </c:pt>
                <c:pt idx="1834">
                  <c:v>0.90600000000000003</c:v>
                </c:pt>
                <c:pt idx="1835">
                  <c:v>0.90600000000000003</c:v>
                </c:pt>
                <c:pt idx="1836">
                  <c:v>0.90500000000000003</c:v>
                </c:pt>
                <c:pt idx="1837">
                  <c:v>0.89900000000000002</c:v>
                </c:pt>
                <c:pt idx="1838">
                  <c:v>0.89300000000000002</c:v>
                </c:pt>
                <c:pt idx="1839">
                  <c:v>0.88800000000000001</c:v>
                </c:pt>
                <c:pt idx="1840">
                  <c:v>0.88500000000000001</c:v>
                </c:pt>
                <c:pt idx="1841">
                  <c:v>0.88100000000000001</c:v>
                </c:pt>
                <c:pt idx="1842">
                  <c:v>0.88200000000000001</c:v>
                </c:pt>
                <c:pt idx="1843">
                  <c:v>0.878</c:v>
                </c:pt>
                <c:pt idx="1844">
                  <c:v>0.873</c:v>
                </c:pt>
                <c:pt idx="1845">
                  <c:v>0.91300000000000003</c:v>
                </c:pt>
                <c:pt idx="1846">
                  <c:v>0.91</c:v>
                </c:pt>
                <c:pt idx="1847">
                  <c:v>0.90800000000000003</c:v>
                </c:pt>
                <c:pt idx="1848">
                  <c:v>0.90400000000000003</c:v>
                </c:pt>
                <c:pt idx="1849">
                  <c:v>0.90100000000000002</c:v>
                </c:pt>
                <c:pt idx="1850">
                  <c:v>0.89900000000000002</c:v>
                </c:pt>
                <c:pt idx="1851">
                  <c:v>0.89500000000000002</c:v>
                </c:pt>
                <c:pt idx="1852">
                  <c:v>0.89400000000000002</c:v>
                </c:pt>
                <c:pt idx="1853">
                  <c:v>0.89100000000000001</c:v>
                </c:pt>
                <c:pt idx="1854">
                  <c:v>0.88800000000000001</c:v>
                </c:pt>
                <c:pt idx="1855">
                  <c:v>0.88600000000000001</c:v>
                </c:pt>
                <c:pt idx="1856">
                  <c:v>0.88400000000000001</c:v>
                </c:pt>
                <c:pt idx="1857">
                  <c:v>0.88100000000000001</c:v>
                </c:pt>
                <c:pt idx="1858">
                  <c:v>0.873</c:v>
                </c:pt>
                <c:pt idx="1859">
                  <c:v>0.86799999999999999</c:v>
                </c:pt>
                <c:pt idx="1860">
                  <c:v>0.86399999999999999</c:v>
                </c:pt>
                <c:pt idx="1861">
                  <c:v>0.64200000000000002</c:v>
                </c:pt>
                <c:pt idx="1862">
                  <c:v>0.63600000000000001</c:v>
                </c:pt>
                <c:pt idx="1863">
                  <c:v>0.63</c:v>
                </c:pt>
                <c:pt idx="1864">
                  <c:v>0.625</c:v>
                </c:pt>
                <c:pt idx="1865">
                  <c:v>0.62</c:v>
                </c:pt>
                <c:pt idx="1866">
                  <c:v>0.61399999999999999</c:v>
                </c:pt>
                <c:pt idx="1867">
                  <c:v>0.61299999999999999</c:v>
                </c:pt>
                <c:pt idx="1868">
                  <c:v>0.60699999999999998</c:v>
                </c:pt>
                <c:pt idx="1869">
                  <c:v>0.60099999999999998</c:v>
                </c:pt>
                <c:pt idx="1870">
                  <c:v>0.59699999999999998</c:v>
                </c:pt>
                <c:pt idx="1871">
                  <c:v>0.59199999999999997</c:v>
                </c:pt>
                <c:pt idx="1872">
                  <c:v>0.58699999999999997</c:v>
                </c:pt>
                <c:pt idx="1873">
                  <c:v>0.58299999999999996</c:v>
                </c:pt>
                <c:pt idx="1874">
                  <c:v>0.57699999999999996</c:v>
                </c:pt>
                <c:pt idx="1875">
                  <c:v>0.56999999999999995</c:v>
                </c:pt>
                <c:pt idx="1876">
                  <c:v>0.56200000000000006</c:v>
                </c:pt>
                <c:pt idx="1877">
                  <c:v>0.35099999999999998</c:v>
                </c:pt>
                <c:pt idx="1878">
                  <c:v>0.34499999999999997</c:v>
                </c:pt>
                <c:pt idx="1879">
                  <c:v>0.34100000000000003</c:v>
                </c:pt>
                <c:pt idx="1880">
                  <c:v>0.33100000000000002</c:v>
                </c:pt>
                <c:pt idx="1881">
                  <c:v>0.32300000000000001</c:v>
                </c:pt>
                <c:pt idx="1882">
                  <c:v>0.312</c:v>
                </c:pt>
                <c:pt idx="1883">
                  <c:v>0.307</c:v>
                </c:pt>
                <c:pt idx="1884">
                  <c:v>0.29799999999999999</c:v>
                </c:pt>
                <c:pt idx="1885">
                  <c:v>0.29299999999999998</c:v>
                </c:pt>
                <c:pt idx="1886">
                  <c:v>0.28599999999999998</c:v>
                </c:pt>
                <c:pt idx="1887">
                  <c:v>0.27800000000000002</c:v>
                </c:pt>
                <c:pt idx="1888">
                  <c:v>0.27</c:v>
                </c:pt>
                <c:pt idx="1889">
                  <c:v>0.26600000000000001</c:v>
                </c:pt>
                <c:pt idx="1890">
                  <c:v>0.26100000000000001</c:v>
                </c:pt>
                <c:pt idx="1891">
                  <c:v>0.255</c:v>
                </c:pt>
                <c:pt idx="1892">
                  <c:v>0.253</c:v>
                </c:pt>
                <c:pt idx="1893">
                  <c:v>0.52500000000000002</c:v>
                </c:pt>
                <c:pt idx="1894">
                  <c:v>0.52100000000000002</c:v>
                </c:pt>
                <c:pt idx="1895">
                  <c:v>0.51400000000000001</c:v>
                </c:pt>
                <c:pt idx="1896">
                  <c:v>0.50700000000000001</c:v>
                </c:pt>
                <c:pt idx="1897">
                  <c:v>0.5</c:v>
                </c:pt>
                <c:pt idx="1898">
                  <c:v>0.49199999999999999</c:v>
                </c:pt>
                <c:pt idx="1899">
                  <c:v>0.48699999999999999</c:v>
                </c:pt>
                <c:pt idx="1900">
                  <c:v>0.48099999999999998</c:v>
                </c:pt>
                <c:pt idx="1901">
                  <c:v>0.47699999999999998</c:v>
                </c:pt>
                <c:pt idx="1902">
                  <c:v>0.46600000000000003</c:v>
                </c:pt>
                <c:pt idx="1903">
                  <c:v>0.46300000000000002</c:v>
                </c:pt>
                <c:pt idx="1904">
                  <c:v>0.44500000000000001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0.94799999999999995</c:v>
                </c:pt>
                <c:pt idx="1911">
                  <c:v>0.94499999999999995</c:v>
                </c:pt>
                <c:pt idx="1912">
                  <c:v>0.94199999999999995</c:v>
                </c:pt>
                <c:pt idx="1913">
                  <c:v>0.94099999999999995</c:v>
                </c:pt>
                <c:pt idx="1914">
                  <c:v>0.93899999999999995</c:v>
                </c:pt>
                <c:pt idx="1915">
                  <c:v>0.93600000000000005</c:v>
                </c:pt>
                <c:pt idx="1916">
                  <c:v>0.93600000000000005</c:v>
                </c:pt>
                <c:pt idx="1917">
                  <c:v>0.93600000000000005</c:v>
                </c:pt>
                <c:pt idx="1918">
                  <c:v>0.93400000000000005</c:v>
                </c:pt>
                <c:pt idx="1919">
                  <c:v>0.93100000000000005</c:v>
                </c:pt>
                <c:pt idx="1920">
                  <c:v>0.92900000000000005</c:v>
                </c:pt>
                <c:pt idx="1921">
                  <c:v>0.92400000000000004</c:v>
                </c:pt>
                <c:pt idx="1922">
                  <c:v>0.91800000000000004</c:v>
                </c:pt>
                <c:pt idx="1923">
                  <c:v>0.91600000000000004</c:v>
                </c:pt>
                <c:pt idx="1924">
                  <c:v>0.91700000000000004</c:v>
                </c:pt>
                <c:pt idx="1925">
                  <c:v>0.91100000000000003</c:v>
                </c:pt>
                <c:pt idx="1926">
                  <c:v>0.79500000000000004</c:v>
                </c:pt>
                <c:pt idx="1927">
                  <c:v>0.79600000000000004</c:v>
                </c:pt>
                <c:pt idx="1928">
                  <c:v>0.79600000000000004</c:v>
                </c:pt>
                <c:pt idx="1929">
                  <c:v>0.79700000000000004</c:v>
                </c:pt>
                <c:pt idx="1930">
                  <c:v>0.79700000000000004</c:v>
                </c:pt>
                <c:pt idx="1931">
                  <c:v>0.79700000000000004</c:v>
                </c:pt>
                <c:pt idx="1932">
                  <c:v>0.78200000000000003</c:v>
                </c:pt>
                <c:pt idx="1933">
                  <c:v>0.76500000000000001</c:v>
                </c:pt>
                <c:pt idx="1934">
                  <c:v>0.753</c:v>
                </c:pt>
                <c:pt idx="1935">
                  <c:v>0.748</c:v>
                </c:pt>
                <c:pt idx="1936">
                  <c:v>0.74199999999999999</c:v>
                </c:pt>
                <c:pt idx="1937">
                  <c:v>0.73399999999999999</c:v>
                </c:pt>
                <c:pt idx="1938">
                  <c:v>0.72499999999999998</c:v>
                </c:pt>
                <c:pt idx="1939">
                  <c:v>0.71599999999999997</c:v>
                </c:pt>
                <c:pt idx="1940">
                  <c:v>0.70499999999999996</c:v>
                </c:pt>
                <c:pt idx="1941">
                  <c:v>0</c:v>
                </c:pt>
                <c:pt idx="1942">
                  <c:v>0.54800000000000004</c:v>
                </c:pt>
                <c:pt idx="1943">
                  <c:v>0.54200000000000004</c:v>
                </c:pt>
                <c:pt idx="1944">
                  <c:v>0.53800000000000003</c:v>
                </c:pt>
                <c:pt idx="1945">
                  <c:v>0.52900000000000003</c:v>
                </c:pt>
                <c:pt idx="1946">
                  <c:v>0.52500000000000002</c:v>
                </c:pt>
                <c:pt idx="1947">
                  <c:v>0.52100000000000002</c:v>
                </c:pt>
                <c:pt idx="1948">
                  <c:v>0.51400000000000001</c:v>
                </c:pt>
                <c:pt idx="1949">
                  <c:v>0.51300000000000001</c:v>
                </c:pt>
                <c:pt idx="1950">
                  <c:v>0.505</c:v>
                </c:pt>
                <c:pt idx="1951">
                  <c:v>0.501</c:v>
                </c:pt>
                <c:pt idx="1952">
                  <c:v>0.48699999999999999</c:v>
                </c:pt>
                <c:pt idx="1953">
                  <c:v>0.47399999999999998</c:v>
                </c:pt>
                <c:pt idx="1954">
                  <c:v>0.46500000000000002</c:v>
                </c:pt>
                <c:pt idx="1955">
                  <c:v>0.45700000000000002</c:v>
                </c:pt>
                <c:pt idx="1956">
                  <c:v>0.45</c:v>
                </c:pt>
                <c:pt idx="1957">
                  <c:v>0.44500000000000001</c:v>
                </c:pt>
                <c:pt idx="1958">
                  <c:v>0.77900000000000003</c:v>
                </c:pt>
                <c:pt idx="1959">
                  <c:v>0.78500000000000003</c:v>
                </c:pt>
                <c:pt idx="1960">
                  <c:v>0.78</c:v>
                </c:pt>
                <c:pt idx="1961">
                  <c:v>0.77300000000000002</c:v>
                </c:pt>
                <c:pt idx="1962">
                  <c:v>0.76500000000000001</c:v>
                </c:pt>
                <c:pt idx="1963">
                  <c:v>0.75800000000000001</c:v>
                </c:pt>
                <c:pt idx="1964">
                  <c:v>0.75600000000000001</c:v>
                </c:pt>
                <c:pt idx="1965">
                  <c:v>0.755</c:v>
                </c:pt>
                <c:pt idx="1966">
                  <c:v>0.75</c:v>
                </c:pt>
                <c:pt idx="1967">
                  <c:v>0.74299999999999999</c:v>
                </c:pt>
                <c:pt idx="1968">
                  <c:v>0.74399999999999999</c:v>
                </c:pt>
                <c:pt idx="1969">
                  <c:v>0.74</c:v>
                </c:pt>
                <c:pt idx="1970">
                  <c:v>0.73299999999999998</c:v>
                </c:pt>
                <c:pt idx="1971">
                  <c:v>0.72799999999999998</c:v>
                </c:pt>
                <c:pt idx="1972">
                  <c:v>0.72499999999999998</c:v>
                </c:pt>
                <c:pt idx="1973">
                  <c:v>0.72099999999999997</c:v>
                </c:pt>
                <c:pt idx="1974">
                  <c:v>0.71599999999999997</c:v>
                </c:pt>
                <c:pt idx="1975">
                  <c:v>0.51500000000000001</c:v>
                </c:pt>
                <c:pt idx="1976">
                  <c:v>0.51100000000000001</c:v>
                </c:pt>
                <c:pt idx="1977">
                  <c:v>0.50600000000000001</c:v>
                </c:pt>
                <c:pt idx="1978">
                  <c:v>0.501</c:v>
                </c:pt>
                <c:pt idx="1979">
                  <c:v>0.49399999999999999</c:v>
                </c:pt>
                <c:pt idx="1980">
                  <c:v>0.48499999999999999</c:v>
                </c:pt>
                <c:pt idx="1981">
                  <c:v>0.47699999999999998</c:v>
                </c:pt>
                <c:pt idx="1982">
                  <c:v>0.46899999999999997</c:v>
                </c:pt>
                <c:pt idx="1983">
                  <c:v>0.46100000000000002</c:v>
                </c:pt>
                <c:pt idx="1984">
                  <c:v>0.45400000000000001</c:v>
                </c:pt>
                <c:pt idx="1985">
                  <c:v>0.44600000000000001</c:v>
                </c:pt>
                <c:pt idx="1986">
                  <c:v>0.439</c:v>
                </c:pt>
                <c:pt idx="1987">
                  <c:v>0.433</c:v>
                </c:pt>
                <c:pt idx="1988">
                  <c:v>0.42799999999999999</c:v>
                </c:pt>
                <c:pt idx="1989">
                  <c:v>0.42199999999999999</c:v>
                </c:pt>
                <c:pt idx="1990">
                  <c:v>0.41799999999999998</c:v>
                </c:pt>
                <c:pt idx="1991">
                  <c:v>0.69199999999999995</c:v>
                </c:pt>
                <c:pt idx="1992">
                  <c:v>0.68799999999999994</c:v>
                </c:pt>
                <c:pt idx="1993">
                  <c:v>0.67900000000000005</c:v>
                </c:pt>
                <c:pt idx="1994">
                  <c:v>0.67900000000000005</c:v>
                </c:pt>
                <c:pt idx="1995">
                  <c:v>0.67500000000000004</c:v>
                </c:pt>
                <c:pt idx="1996">
                  <c:v>0.66400000000000003</c:v>
                </c:pt>
                <c:pt idx="1997">
                  <c:v>0.66300000000000003</c:v>
                </c:pt>
                <c:pt idx="1998">
                  <c:v>0.65400000000000003</c:v>
                </c:pt>
                <c:pt idx="1999">
                  <c:v>0.64900000000000002</c:v>
                </c:pt>
                <c:pt idx="2000">
                  <c:v>0.64800000000000002</c:v>
                </c:pt>
                <c:pt idx="2001">
                  <c:v>0.64600000000000002</c:v>
                </c:pt>
                <c:pt idx="2002">
                  <c:v>0.63900000000000001</c:v>
                </c:pt>
                <c:pt idx="2003">
                  <c:v>0.64200000000000002</c:v>
                </c:pt>
                <c:pt idx="2004">
                  <c:v>0.63200000000000001</c:v>
                </c:pt>
                <c:pt idx="2005">
                  <c:v>0.624</c:v>
                </c:pt>
                <c:pt idx="2006">
                  <c:v>0.625</c:v>
                </c:pt>
                <c:pt idx="2007">
                  <c:v>0.73699999999999999</c:v>
                </c:pt>
                <c:pt idx="2008">
                  <c:v>0.73499999999999999</c:v>
                </c:pt>
                <c:pt idx="2009">
                  <c:v>0.73099999999999998</c:v>
                </c:pt>
                <c:pt idx="2010">
                  <c:v>0.72499999999999998</c:v>
                </c:pt>
                <c:pt idx="2011">
                  <c:v>0.72099999999999997</c:v>
                </c:pt>
                <c:pt idx="2012">
                  <c:v>0.70799999999999996</c:v>
                </c:pt>
                <c:pt idx="2013">
                  <c:v>0.70599999999999996</c:v>
                </c:pt>
                <c:pt idx="2014">
                  <c:v>0.7</c:v>
                </c:pt>
                <c:pt idx="2015">
                  <c:v>0.69599999999999995</c:v>
                </c:pt>
                <c:pt idx="2016">
                  <c:v>0.69299999999999995</c:v>
                </c:pt>
                <c:pt idx="2017">
                  <c:v>0.69199999999999995</c:v>
                </c:pt>
                <c:pt idx="2018">
                  <c:v>0.68500000000000005</c:v>
                </c:pt>
                <c:pt idx="2019">
                  <c:v>0.68600000000000005</c:v>
                </c:pt>
                <c:pt idx="2020">
                  <c:v>0.68600000000000005</c:v>
                </c:pt>
                <c:pt idx="2021">
                  <c:v>0.67700000000000005</c:v>
                </c:pt>
                <c:pt idx="2022">
                  <c:v>0.67400000000000004</c:v>
                </c:pt>
                <c:pt idx="2023">
                  <c:v>0.67900000000000005</c:v>
                </c:pt>
                <c:pt idx="2024">
                  <c:v>0.67600000000000005</c:v>
                </c:pt>
                <c:pt idx="2025">
                  <c:v>0.67100000000000004</c:v>
                </c:pt>
                <c:pt idx="2026">
                  <c:v>0.66600000000000004</c:v>
                </c:pt>
                <c:pt idx="2027">
                  <c:v>0.66900000000000004</c:v>
                </c:pt>
                <c:pt idx="2028">
                  <c:v>0.66200000000000003</c:v>
                </c:pt>
                <c:pt idx="2029">
                  <c:v>0.66100000000000003</c:v>
                </c:pt>
                <c:pt idx="2030">
                  <c:v>0.65500000000000003</c:v>
                </c:pt>
                <c:pt idx="2031">
                  <c:v>0.64800000000000002</c:v>
                </c:pt>
                <c:pt idx="2032">
                  <c:v>0.64600000000000002</c:v>
                </c:pt>
                <c:pt idx="2033">
                  <c:v>0.64200000000000002</c:v>
                </c:pt>
                <c:pt idx="2034">
                  <c:v>0.63600000000000001</c:v>
                </c:pt>
                <c:pt idx="2035">
                  <c:v>0.63100000000000001</c:v>
                </c:pt>
                <c:pt idx="2036">
                  <c:v>0.625</c:v>
                </c:pt>
                <c:pt idx="2037">
                  <c:v>0.622</c:v>
                </c:pt>
                <c:pt idx="2038">
                  <c:v>0.61799999999999999</c:v>
                </c:pt>
                <c:pt idx="2039">
                  <c:v>0.85199999999999998</c:v>
                </c:pt>
                <c:pt idx="2040">
                  <c:v>0.85</c:v>
                </c:pt>
                <c:pt idx="2041">
                  <c:v>0.83799999999999997</c:v>
                </c:pt>
                <c:pt idx="2042">
                  <c:v>0.83399999999999996</c:v>
                </c:pt>
                <c:pt idx="2043">
                  <c:v>0.82899999999999996</c:v>
                </c:pt>
                <c:pt idx="2044">
                  <c:v>0.82199999999999995</c:v>
                </c:pt>
                <c:pt idx="2045">
                  <c:v>0.81799999999999995</c:v>
                </c:pt>
                <c:pt idx="2046">
                  <c:v>0.81299999999999994</c:v>
                </c:pt>
                <c:pt idx="2047">
                  <c:v>0.80800000000000005</c:v>
                </c:pt>
                <c:pt idx="2048">
                  <c:v>0.80300000000000005</c:v>
                </c:pt>
                <c:pt idx="2049">
                  <c:v>0.79700000000000004</c:v>
                </c:pt>
                <c:pt idx="2050">
                  <c:v>0.8</c:v>
                </c:pt>
                <c:pt idx="2051">
                  <c:v>0.79600000000000004</c:v>
                </c:pt>
                <c:pt idx="2052">
                  <c:v>0.79</c:v>
                </c:pt>
                <c:pt idx="2053">
                  <c:v>0.78400000000000003</c:v>
                </c:pt>
                <c:pt idx="2054">
                  <c:v>0.77700000000000002</c:v>
                </c:pt>
                <c:pt idx="2055">
                  <c:v>0.84099999999999997</c:v>
                </c:pt>
                <c:pt idx="2056">
                  <c:v>0.83699999999999997</c:v>
                </c:pt>
                <c:pt idx="2057">
                  <c:v>0.82699999999999996</c:v>
                </c:pt>
                <c:pt idx="2058">
                  <c:v>0.82399999999999995</c:v>
                </c:pt>
                <c:pt idx="2059">
                  <c:v>0.81799999999999995</c:v>
                </c:pt>
                <c:pt idx="2060">
                  <c:v>0.81200000000000006</c:v>
                </c:pt>
                <c:pt idx="2061">
                  <c:v>0.80900000000000005</c:v>
                </c:pt>
                <c:pt idx="2062">
                  <c:v>0.80400000000000005</c:v>
                </c:pt>
                <c:pt idx="2063">
                  <c:v>0.79700000000000004</c:v>
                </c:pt>
                <c:pt idx="2064">
                  <c:v>0.79300000000000004</c:v>
                </c:pt>
                <c:pt idx="2065">
                  <c:v>0.79</c:v>
                </c:pt>
                <c:pt idx="2066">
                  <c:v>0.79200000000000004</c:v>
                </c:pt>
                <c:pt idx="2067">
                  <c:v>0.78900000000000003</c:v>
                </c:pt>
                <c:pt idx="2068">
                  <c:v>0.78800000000000003</c:v>
                </c:pt>
                <c:pt idx="2069">
                  <c:v>0.78200000000000003</c:v>
                </c:pt>
                <c:pt idx="2070">
                  <c:v>0.77700000000000002</c:v>
                </c:pt>
                <c:pt idx="2071">
                  <c:v>0.85499999999999998</c:v>
                </c:pt>
                <c:pt idx="2072">
                  <c:v>0.85399999999999998</c:v>
                </c:pt>
                <c:pt idx="2073">
                  <c:v>0.84299999999999997</c:v>
                </c:pt>
                <c:pt idx="2074">
                  <c:v>0.83699999999999997</c:v>
                </c:pt>
                <c:pt idx="2075">
                  <c:v>0.82699999999999996</c:v>
                </c:pt>
                <c:pt idx="2076">
                  <c:v>0.82499999999999996</c:v>
                </c:pt>
                <c:pt idx="2077">
                  <c:v>0.82799999999999996</c:v>
                </c:pt>
                <c:pt idx="2078">
                  <c:v>0.82499999999999996</c:v>
                </c:pt>
                <c:pt idx="2079">
                  <c:v>0.83</c:v>
                </c:pt>
                <c:pt idx="2080">
                  <c:v>0.83499999999999996</c:v>
                </c:pt>
                <c:pt idx="2081">
                  <c:v>0.83</c:v>
                </c:pt>
                <c:pt idx="2082">
                  <c:v>0.82599999999999996</c:v>
                </c:pt>
                <c:pt idx="2083">
                  <c:v>0.81499999999999995</c:v>
                </c:pt>
                <c:pt idx="2084">
                  <c:v>0.80700000000000005</c:v>
                </c:pt>
                <c:pt idx="2085">
                  <c:v>0.80900000000000005</c:v>
                </c:pt>
                <c:pt idx="2086">
                  <c:v>0.80800000000000005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0.79800000000000004</c:v>
                </c:pt>
                <c:pt idx="2120">
                  <c:v>0.79700000000000004</c:v>
                </c:pt>
                <c:pt idx="2121">
                  <c:v>0.79400000000000004</c:v>
                </c:pt>
                <c:pt idx="2122">
                  <c:v>0.79700000000000004</c:v>
                </c:pt>
                <c:pt idx="2123">
                  <c:v>0.79800000000000004</c:v>
                </c:pt>
                <c:pt idx="2124">
                  <c:v>0.79700000000000004</c:v>
                </c:pt>
                <c:pt idx="2125">
                  <c:v>0.79500000000000004</c:v>
                </c:pt>
                <c:pt idx="2126">
                  <c:v>0.78</c:v>
                </c:pt>
                <c:pt idx="2127">
                  <c:v>0.76600000000000001</c:v>
                </c:pt>
                <c:pt idx="2128">
                  <c:v>0.755</c:v>
                </c:pt>
                <c:pt idx="2129">
                  <c:v>0.745</c:v>
                </c:pt>
                <c:pt idx="2130">
                  <c:v>0.73299999999999998</c:v>
                </c:pt>
                <c:pt idx="2131">
                  <c:v>0.72199999999999998</c:v>
                </c:pt>
                <c:pt idx="2132">
                  <c:v>0.71399999999999997</c:v>
                </c:pt>
                <c:pt idx="2133">
                  <c:v>0.70799999999999996</c:v>
                </c:pt>
                <c:pt idx="2134">
                  <c:v>0.70299999999999996</c:v>
                </c:pt>
                <c:pt idx="2135">
                  <c:v>0.80500000000000005</c:v>
                </c:pt>
                <c:pt idx="2136">
                  <c:v>0.80300000000000005</c:v>
                </c:pt>
                <c:pt idx="2137">
                  <c:v>0.79900000000000004</c:v>
                </c:pt>
                <c:pt idx="2138">
                  <c:v>0.79200000000000004</c:v>
                </c:pt>
                <c:pt idx="2139">
                  <c:v>0.78500000000000003</c:v>
                </c:pt>
                <c:pt idx="2140">
                  <c:v>0.77300000000000002</c:v>
                </c:pt>
                <c:pt idx="2141">
                  <c:v>0.77600000000000002</c:v>
                </c:pt>
                <c:pt idx="2142">
                  <c:v>0.76900000000000002</c:v>
                </c:pt>
                <c:pt idx="2143">
                  <c:v>0.76100000000000001</c:v>
                </c:pt>
                <c:pt idx="2144">
                  <c:v>0.754</c:v>
                </c:pt>
                <c:pt idx="2145">
                  <c:v>0.748</c:v>
                </c:pt>
                <c:pt idx="2146">
                  <c:v>0.74099999999999999</c:v>
                </c:pt>
                <c:pt idx="2147">
                  <c:v>0.73299999999999998</c:v>
                </c:pt>
                <c:pt idx="2148">
                  <c:v>0.72699999999999998</c:v>
                </c:pt>
                <c:pt idx="2149">
                  <c:v>0.72</c:v>
                </c:pt>
                <c:pt idx="2150">
                  <c:v>0.70899999999999996</c:v>
                </c:pt>
                <c:pt idx="2151">
                  <c:v>0.49299999999999999</c:v>
                </c:pt>
                <c:pt idx="2152">
                  <c:v>0.48799999999999999</c:v>
                </c:pt>
                <c:pt idx="2153">
                  <c:v>0.48499999999999999</c:v>
                </c:pt>
                <c:pt idx="2154">
                  <c:v>0.47499999999999998</c:v>
                </c:pt>
                <c:pt idx="2155">
                  <c:v>0.46400000000000002</c:v>
                </c:pt>
                <c:pt idx="2156">
                  <c:v>0.45400000000000001</c:v>
                </c:pt>
                <c:pt idx="2157">
                  <c:v>0.44700000000000001</c:v>
                </c:pt>
                <c:pt idx="2158">
                  <c:v>0.438</c:v>
                </c:pt>
                <c:pt idx="2159">
                  <c:v>0.42399999999999999</c:v>
                </c:pt>
                <c:pt idx="2160">
                  <c:v>0.40400000000000003</c:v>
                </c:pt>
                <c:pt idx="2161">
                  <c:v>0.38800000000000001</c:v>
                </c:pt>
                <c:pt idx="2162">
                  <c:v>0.371</c:v>
                </c:pt>
                <c:pt idx="2163">
                  <c:v>0.35899999999999999</c:v>
                </c:pt>
                <c:pt idx="2164">
                  <c:v>0.34300000000000003</c:v>
                </c:pt>
                <c:pt idx="2165">
                  <c:v>0.33200000000000002</c:v>
                </c:pt>
                <c:pt idx="2166">
                  <c:v>0.318</c:v>
                </c:pt>
                <c:pt idx="2167">
                  <c:v>0.749</c:v>
                </c:pt>
                <c:pt idx="2168">
                  <c:v>0.73499999999999999</c:v>
                </c:pt>
                <c:pt idx="2169">
                  <c:v>0.72299999999999998</c:v>
                </c:pt>
                <c:pt idx="2170">
                  <c:v>0.73399999999999999</c:v>
                </c:pt>
                <c:pt idx="2171">
                  <c:v>0.73499999999999999</c:v>
                </c:pt>
                <c:pt idx="2172">
                  <c:v>0.73299999999999998</c:v>
                </c:pt>
                <c:pt idx="2173">
                  <c:v>0.72399999999999998</c:v>
                </c:pt>
                <c:pt idx="2174">
                  <c:v>0.71699999999999997</c:v>
                </c:pt>
                <c:pt idx="2175">
                  <c:v>0.71</c:v>
                </c:pt>
                <c:pt idx="2176">
                  <c:v>0.70699999999999996</c:v>
                </c:pt>
                <c:pt idx="2177">
                  <c:v>0.69399999999999995</c:v>
                </c:pt>
                <c:pt idx="2178">
                  <c:v>0.68899999999999995</c:v>
                </c:pt>
                <c:pt idx="2179">
                  <c:v>0.68600000000000005</c:v>
                </c:pt>
                <c:pt idx="2180">
                  <c:v>0.68400000000000005</c:v>
                </c:pt>
                <c:pt idx="2181">
                  <c:v>0.68100000000000005</c:v>
                </c:pt>
                <c:pt idx="2182">
                  <c:v>0.68400000000000005</c:v>
                </c:pt>
                <c:pt idx="2183">
                  <c:v>0</c:v>
                </c:pt>
                <c:pt idx="2184">
                  <c:v>0.72</c:v>
                </c:pt>
                <c:pt idx="2185">
                  <c:v>0.72</c:v>
                </c:pt>
                <c:pt idx="2186">
                  <c:v>0.71699999999999997</c:v>
                </c:pt>
                <c:pt idx="2187">
                  <c:v>0.71299999999999997</c:v>
                </c:pt>
                <c:pt idx="2188">
                  <c:v>0.71199999999999997</c:v>
                </c:pt>
                <c:pt idx="2189">
                  <c:v>0.71099999999999997</c:v>
                </c:pt>
                <c:pt idx="2190">
                  <c:v>0.70899999999999996</c:v>
                </c:pt>
                <c:pt idx="2191">
                  <c:v>0.70399999999999996</c:v>
                </c:pt>
                <c:pt idx="2192">
                  <c:v>0.70199999999999996</c:v>
                </c:pt>
                <c:pt idx="2193">
                  <c:v>0.69499999999999995</c:v>
                </c:pt>
                <c:pt idx="2194">
                  <c:v>0.69199999999999995</c:v>
                </c:pt>
                <c:pt idx="2195">
                  <c:v>0.68899999999999995</c:v>
                </c:pt>
                <c:pt idx="2196">
                  <c:v>0.68200000000000005</c:v>
                </c:pt>
                <c:pt idx="2197">
                  <c:v>0.67700000000000005</c:v>
                </c:pt>
                <c:pt idx="2198">
                  <c:v>0.67300000000000004</c:v>
                </c:pt>
                <c:pt idx="2199">
                  <c:v>0</c:v>
                </c:pt>
                <c:pt idx="2200">
                  <c:v>0.70199999999999996</c:v>
                </c:pt>
                <c:pt idx="2201">
                  <c:v>0.70099999999999996</c:v>
                </c:pt>
                <c:pt idx="2202">
                  <c:v>0.7</c:v>
                </c:pt>
                <c:pt idx="2203">
                  <c:v>0.69799999999999995</c:v>
                </c:pt>
                <c:pt idx="2204">
                  <c:v>0.69299999999999995</c:v>
                </c:pt>
                <c:pt idx="2205">
                  <c:v>0.69</c:v>
                </c:pt>
                <c:pt idx="2206">
                  <c:v>0.69099999999999995</c:v>
                </c:pt>
                <c:pt idx="2207">
                  <c:v>0.68799999999999994</c:v>
                </c:pt>
                <c:pt idx="2208">
                  <c:v>0.68200000000000005</c:v>
                </c:pt>
                <c:pt idx="2209">
                  <c:v>0.67700000000000005</c:v>
                </c:pt>
                <c:pt idx="2210">
                  <c:v>0.67100000000000004</c:v>
                </c:pt>
                <c:pt idx="2211">
                  <c:v>0.66500000000000004</c:v>
                </c:pt>
                <c:pt idx="2212">
                  <c:v>0.65900000000000003</c:v>
                </c:pt>
                <c:pt idx="2213">
                  <c:v>0.65300000000000002</c:v>
                </c:pt>
                <c:pt idx="2214">
                  <c:v>0.64500000000000002</c:v>
                </c:pt>
                <c:pt idx="2215">
                  <c:v>0.64</c:v>
                </c:pt>
                <c:pt idx="2216">
                  <c:v>0</c:v>
                </c:pt>
                <c:pt idx="2217">
                  <c:v>0.56499999999999995</c:v>
                </c:pt>
                <c:pt idx="2218">
                  <c:v>0.56200000000000006</c:v>
                </c:pt>
                <c:pt idx="2219">
                  <c:v>0.55900000000000005</c:v>
                </c:pt>
                <c:pt idx="2220">
                  <c:v>0.55300000000000005</c:v>
                </c:pt>
                <c:pt idx="2221">
                  <c:v>0.54600000000000004</c:v>
                </c:pt>
                <c:pt idx="2222">
                  <c:v>0.54200000000000004</c:v>
                </c:pt>
                <c:pt idx="2223">
                  <c:v>0.53300000000000003</c:v>
                </c:pt>
                <c:pt idx="2224">
                  <c:v>0.53100000000000003</c:v>
                </c:pt>
                <c:pt idx="2225">
                  <c:v>0.52700000000000002</c:v>
                </c:pt>
                <c:pt idx="2226">
                  <c:v>0.52100000000000002</c:v>
                </c:pt>
                <c:pt idx="2227">
                  <c:v>0.51400000000000001</c:v>
                </c:pt>
                <c:pt idx="2228">
                  <c:v>0.50900000000000001</c:v>
                </c:pt>
                <c:pt idx="2229">
                  <c:v>0.504</c:v>
                </c:pt>
                <c:pt idx="2230">
                  <c:v>0.501</c:v>
                </c:pt>
                <c:pt idx="2231">
                  <c:v>0.497</c:v>
                </c:pt>
                <c:pt idx="2232">
                  <c:v>0.48799999999999999</c:v>
                </c:pt>
                <c:pt idx="2233">
                  <c:v>0.84499999999999997</c:v>
                </c:pt>
                <c:pt idx="2234">
                  <c:v>0.84099999999999997</c:v>
                </c:pt>
                <c:pt idx="2235">
                  <c:v>0.83</c:v>
                </c:pt>
                <c:pt idx="2236">
                  <c:v>0.81799999999999995</c:v>
                </c:pt>
                <c:pt idx="2237">
                  <c:v>0.80400000000000005</c:v>
                </c:pt>
                <c:pt idx="2238">
                  <c:v>0.79200000000000004</c:v>
                </c:pt>
                <c:pt idx="2239">
                  <c:v>0.78700000000000003</c:v>
                </c:pt>
                <c:pt idx="2240">
                  <c:v>0.77900000000000003</c:v>
                </c:pt>
                <c:pt idx="2241">
                  <c:v>0.77300000000000002</c:v>
                </c:pt>
                <c:pt idx="2242">
                  <c:v>0.76700000000000002</c:v>
                </c:pt>
                <c:pt idx="2243">
                  <c:v>0.76100000000000001</c:v>
                </c:pt>
                <c:pt idx="2244">
                  <c:v>0.754</c:v>
                </c:pt>
                <c:pt idx="2245">
                  <c:v>0.747</c:v>
                </c:pt>
                <c:pt idx="2246">
                  <c:v>0.745</c:v>
                </c:pt>
                <c:pt idx="2247">
                  <c:v>0.74199999999999999</c:v>
                </c:pt>
                <c:pt idx="2248">
                  <c:v>0.73699999999999999</c:v>
                </c:pt>
                <c:pt idx="2249">
                  <c:v>0.49099999999999999</c:v>
                </c:pt>
                <c:pt idx="2250">
                  <c:v>0.48299999999999998</c:v>
                </c:pt>
                <c:pt idx="2251">
                  <c:v>0.47399999999999998</c:v>
                </c:pt>
                <c:pt idx="2252">
                  <c:v>0.46300000000000002</c:v>
                </c:pt>
                <c:pt idx="2253">
                  <c:v>0.45500000000000002</c:v>
                </c:pt>
                <c:pt idx="2254">
                  <c:v>0.44900000000000001</c:v>
                </c:pt>
                <c:pt idx="2255">
                  <c:v>0.44400000000000001</c:v>
                </c:pt>
                <c:pt idx="2256">
                  <c:v>0.435</c:v>
                </c:pt>
                <c:pt idx="2257">
                  <c:v>0.42499999999999999</c:v>
                </c:pt>
                <c:pt idx="2258">
                  <c:v>0.42199999999999999</c:v>
                </c:pt>
                <c:pt idx="2259">
                  <c:v>0.41499999999999998</c:v>
                </c:pt>
                <c:pt idx="2260">
                  <c:v>0.40799999999999997</c:v>
                </c:pt>
                <c:pt idx="2261">
                  <c:v>0.40100000000000002</c:v>
                </c:pt>
                <c:pt idx="2262">
                  <c:v>0.39700000000000002</c:v>
                </c:pt>
                <c:pt idx="2263">
                  <c:v>0.38100000000000001</c:v>
                </c:pt>
                <c:pt idx="2264">
                  <c:v>0.378</c:v>
                </c:pt>
                <c:pt idx="2265">
                  <c:v>0.77500000000000002</c:v>
                </c:pt>
                <c:pt idx="2266">
                  <c:v>0.77100000000000002</c:v>
                </c:pt>
                <c:pt idx="2267">
                  <c:v>0.76600000000000001</c:v>
                </c:pt>
                <c:pt idx="2268">
                  <c:v>0.76700000000000002</c:v>
                </c:pt>
                <c:pt idx="2269">
                  <c:v>0.75700000000000001</c:v>
                </c:pt>
                <c:pt idx="2270">
                  <c:v>0.755</c:v>
                </c:pt>
                <c:pt idx="2271">
                  <c:v>0.754</c:v>
                </c:pt>
                <c:pt idx="2272">
                  <c:v>0.749</c:v>
                </c:pt>
                <c:pt idx="2273">
                  <c:v>0.74299999999999999</c:v>
                </c:pt>
                <c:pt idx="2274">
                  <c:v>0.73899999999999999</c:v>
                </c:pt>
                <c:pt idx="2275">
                  <c:v>0.73</c:v>
                </c:pt>
                <c:pt idx="2276">
                  <c:v>0.72</c:v>
                </c:pt>
                <c:pt idx="2277">
                  <c:v>0.71499999999999997</c:v>
                </c:pt>
                <c:pt idx="2278">
                  <c:v>0.71499999999999997</c:v>
                </c:pt>
                <c:pt idx="2279">
                  <c:v>0.70899999999999996</c:v>
                </c:pt>
                <c:pt idx="2280">
                  <c:v>0.70199999999999996</c:v>
                </c:pt>
                <c:pt idx="2281">
                  <c:v>0.78100000000000003</c:v>
                </c:pt>
                <c:pt idx="2282">
                  <c:v>0.76600000000000001</c:v>
                </c:pt>
                <c:pt idx="2283">
                  <c:v>0.76200000000000001</c:v>
                </c:pt>
                <c:pt idx="2284">
                  <c:v>0.755</c:v>
                </c:pt>
                <c:pt idx="2285">
                  <c:v>0.74399999999999999</c:v>
                </c:pt>
                <c:pt idx="2286">
                  <c:v>0.74</c:v>
                </c:pt>
                <c:pt idx="2287">
                  <c:v>0.73899999999999999</c:v>
                </c:pt>
                <c:pt idx="2288">
                  <c:v>0.73899999999999999</c:v>
                </c:pt>
                <c:pt idx="2289">
                  <c:v>0.73299999999999998</c:v>
                </c:pt>
                <c:pt idx="2290">
                  <c:v>0.72799999999999998</c:v>
                </c:pt>
                <c:pt idx="2291">
                  <c:v>0.71199999999999997</c:v>
                </c:pt>
                <c:pt idx="2292">
                  <c:v>0.71499999999999997</c:v>
                </c:pt>
                <c:pt idx="2293">
                  <c:v>0.71299999999999997</c:v>
                </c:pt>
                <c:pt idx="2294">
                  <c:v>0.71199999999999997</c:v>
                </c:pt>
                <c:pt idx="2295">
                  <c:v>0.71399999999999997</c:v>
                </c:pt>
                <c:pt idx="2296">
                  <c:v>0</c:v>
                </c:pt>
                <c:pt idx="2297">
                  <c:v>0.43099999999999999</c:v>
                </c:pt>
                <c:pt idx="2298">
                  <c:v>0.42599999999999999</c:v>
                </c:pt>
                <c:pt idx="2299">
                  <c:v>0.41299999999999998</c:v>
                </c:pt>
                <c:pt idx="2300">
                  <c:v>0.40100000000000002</c:v>
                </c:pt>
                <c:pt idx="2301">
                  <c:v>0.39200000000000002</c:v>
                </c:pt>
                <c:pt idx="2302">
                  <c:v>0.38400000000000001</c:v>
                </c:pt>
                <c:pt idx="2303">
                  <c:v>0.375</c:v>
                </c:pt>
                <c:pt idx="2304">
                  <c:v>0.36699999999999999</c:v>
                </c:pt>
                <c:pt idx="2305">
                  <c:v>0.35699999999999998</c:v>
                </c:pt>
                <c:pt idx="2306">
                  <c:v>0.34799999999999998</c:v>
                </c:pt>
                <c:pt idx="2307">
                  <c:v>0.34100000000000003</c:v>
                </c:pt>
                <c:pt idx="2308">
                  <c:v>0.33200000000000002</c:v>
                </c:pt>
                <c:pt idx="2309">
                  <c:v>0.32200000000000001</c:v>
                </c:pt>
                <c:pt idx="2310">
                  <c:v>0.30599999999999999</c:v>
                </c:pt>
                <c:pt idx="2311">
                  <c:v>0.30199999999999999</c:v>
                </c:pt>
                <c:pt idx="2312">
                  <c:v>0.29199999999999998</c:v>
                </c:pt>
                <c:pt idx="2313">
                  <c:v>0.92400000000000004</c:v>
                </c:pt>
                <c:pt idx="2314">
                  <c:v>0.92200000000000004</c:v>
                </c:pt>
                <c:pt idx="2315">
                  <c:v>0.92</c:v>
                </c:pt>
                <c:pt idx="2316">
                  <c:v>0.91700000000000004</c:v>
                </c:pt>
                <c:pt idx="2317">
                  <c:v>0.91100000000000003</c:v>
                </c:pt>
                <c:pt idx="2318">
                  <c:v>0.88900000000000001</c:v>
                </c:pt>
                <c:pt idx="2319">
                  <c:v>0.88700000000000001</c:v>
                </c:pt>
                <c:pt idx="2320">
                  <c:v>0.88</c:v>
                </c:pt>
                <c:pt idx="2321">
                  <c:v>0.873</c:v>
                </c:pt>
                <c:pt idx="2322">
                  <c:v>0.83899999999999997</c:v>
                </c:pt>
                <c:pt idx="2323">
                  <c:v>0.82099999999999995</c:v>
                </c:pt>
                <c:pt idx="2324">
                  <c:v>0.82</c:v>
                </c:pt>
                <c:pt idx="2325">
                  <c:v>0.81899999999999995</c:v>
                </c:pt>
                <c:pt idx="2326">
                  <c:v>0.81799999999999995</c:v>
                </c:pt>
                <c:pt idx="2327">
                  <c:v>0.82</c:v>
                </c:pt>
                <c:pt idx="2328">
                  <c:v>0.81</c:v>
                </c:pt>
                <c:pt idx="2329">
                  <c:v>0.84199999999999997</c:v>
                </c:pt>
                <c:pt idx="2330">
                  <c:v>0.84099999999999997</c:v>
                </c:pt>
                <c:pt idx="2331">
                  <c:v>0.83799999999999997</c:v>
                </c:pt>
                <c:pt idx="2332">
                  <c:v>0.83499999999999996</c:v>
                </c:pt>
                <c:pt idx="2333">
                  <c:v>0.82899999999999996</c:v>
                </c:pt>
                <c:pt idx="2334">
                  <c:v>0.82199999999999995</c:v>
                </c:pt>
                <c:pt idx="2335">
                  <c:v>0.82</c:v>
                </c:pt>
                <c:pt idx="2336">
                  <c:v>0.81299999999999994</c:v>
                </c:pt>
                <c:pt idx="2337">
                  <c:v>0.80200000000000005</c:v>
                </c:pt>
                <c:pt idx="2338">
                  <c:v>0.79300000000000004</c:v>
                </c:pt>
                <c:pt idx="2339">
                  <c:v>0.78400000000000003</c:v>
                </c:pt>
                <c:pt idx="2340">
                  <c:v>0.77600000000000002</c:v>
                </c:pt>
                <c:pt idx="2341">
                  <c:v>0.77100000000000002</c:v>
                </c:pt>
                <c:pt idx="2342">
                  <c:v>0.76300000000000001</c:v>
                </c:pt>
                <c:pt idx="2343">
                  <c:v>0.76300000000000001</c:v>
                </c:pt>
                <c:pt idx="2344">
                  <c:v>0.76100000000000001</c:v>
                </c:pt>
                <c:pt idx="2345">
                  <c:v>0.88800000000000001</c:v>
                </c:pt>
                <c:pt idx="2346">
                  <c:v>0.88800000000000001</c:v>
                </c:pt>
                <c:pt idx="2347">
                  <c:v>0.878</c:v>
                </c:pt>
                <c:pt idx="2348">
                  <c:v>0.877</c:v>
                </c:pt>
                <c:pt idx="2349">
                  <c:v>0.876</c:v>
                </c:pt>
                <c:pt idx="2350">
                  <c:v>0.872</c:v>
                </c:pt>
                <c:pt idx="2351">
                  <c:v>0.873</c:v>
                </c:pt>
                <c:pt idx="2352">
                  <c:v>0.86899999999999999</c:v>
                </c:pt>
                <c:pt idx="2353">
                  <c:v>0.86499999999999999</c:v>
                </c:pt>
                <c:pt idx="2354">
                  <c:v>0.85799999999999998</c:v>
                </c:pt>
                <c:pt idx="2355">
                  <c:v>0.85299999999999998</c:v>
                </c:pt>
                <c:pt idx="2356">
                  <c:v>0.85</c:v>
                </c:pt>
                <c:pt idx="2357">
                  <c:v>0.84299999999999997</c:v>
                </c:pt>
                <c:pt idx="2358">
                  <c:v>0.83499999999999996</c:v>
                </c:pt>
                <c:pt idx="2359">
                  <c:v>0.82399999999999995</c:v>
                </c:pt>
                <c:pt idx="2360">
                  <c:v>0.81799999999999995</c:v>
                </c:pt>
                <c:pt idx="2361">
                  <c:v>0.51400000000000001</c:v>
                </c:pt>
                <c:pt idx="2362">
                  <c:v>0.51200000000000001</c:v>
                </c:pt>
                <c:pt idx="2363">
                  <c:v>0.50900000000000001</c:v>
                </c:pt>
                <c:pt idx="2364">
                  <c:v>0.505</c:v>
                </c:pt>
                <c:pt idx="2365">
                  <c:v>0.497</c:v>
                </c:pt>
                <c:pt idx="2366">
                  <c:v>0.49199999999999999</c:v>
                </c:pt>
                <c:pt idx="2367">
                  <c:v>0.49399999999999999</c:v>
                </c:pt>
                <c:pt idx="2368">
                  <c:v>0.48899999999999999</c:v>
                </c:pt>
                <c:pt idx="2369">
                  <c:v>0.48199999999999998</c:v>
                </c:pt>
                <c:pt idx="2370">
                  <c:v>0.47</c:v>
                </c:pt>
                <c:pt idx="2371">
                  <c:v>0.46500000000000002</c:v>
                </c:pt>
                <c:pt idx="2372">
                  <c:v>0.45900000000000002</c:v>
                </c:pt>
                <c:pt idx="2373">
                  <c:v>0.45300000000000001</c:v>
                </c:pt>
                <c:pt idx="2374">
                  <c:v>0.44600000000000001</c:v>
                </c:pt>
                <c:pt idx="2375">
                  <c:v>0.442</c:v>
                </c:pt>
                <c:pt idx="2376">
                  <c:v>0.45500000000000002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0.66500000000000004</c:v>
                </c:pt>
                <c:pt idx="2394">
                  <c:v>0.66</c:v>
                </c:pt>
                <c:pt idx="2395">
                  <c:v>0.65200000000000002</c:v>
                </c:pt>
                <c:pt idx="2396">
                  <c:v>0.64400000000000002</c:v>
                </c:pt>
                <c:pt idx="2397">
                  <c:v>0.63800000000000001</c:v>
                </c:pt>
                <c:pt idx="2398">
                  <c:v>0.63</c:v>
                </c:pt>
                <c:pt idx="2399">
                  <c:v>0.622</c:v>
                </c:pt>
                <c:pt idx="2400">
                  <c:v>0.61599999999999999</c:v>
                </c:pt>
                <c:pt idx="2401">
                  <c:v>0.61199999999999999</c:v>
                </c:pt>
                <c:pt idx="2402">
                  <c:v>0.60899999999999999</c:v>
                </c:pt>
                <c:pt idx="2403">
                  <c:v>0.60899999999999999</c:v>
                </c:pt>
                <c:pt idx="2404">
                  <c:v>0.61099999999999999</c:v>
                </c:pt>
                <c:pt idx="2405">
                  <c:v>0.61299999999999999</c:v>
                </c:pt>
                <c:pt idx="2406">
                  <c:v>0.62</c:v>
                </c:pt>
                <c:pt idx="2407">
                  <c:v>0.629</c:v>
                </c:pt>
                <c:pt idx="2408">
                  <c:v>0.63500000000000001</c:v>
                </c:pt>
                <c:pt idx="2409">
                  <c:v>0.42099999999999999</c:v>
                </c:pt>
                <c:pt idx="2410">
                  <c:v>0.42099999999999999</c:v>
                </c:pt>
                <c:pt idx="2411">
                  <c:v>0.41699999999999998</c:v>
                </c:pt>
                <c:pt idx="2412">
                  <c:v>0.41899999999999998</c:v>
                </c:pt>
                <c:pt idx="2413">
                  <c:v>0.42899999999999999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0.88200000000000001</c:v>
                </c:pt>
                <c:pt idx="2426">
                  <c:v>0.877</c:v>
                </c:pt>
                <c:pt idx="2427">
                  <c:v>0.874</c:v>
                </c:pt>
                <c:pt idx="2428">
                  <c:v>0.871</c:v>
                </c:pt>
                <c:pt idx="2429">
                  <c:v>0.86699999999999999</c:v>
                </c:pt>
                <c:pt idx="2430">
                  <c:v>0.86</c:v>
                </c:pt>
                <c:pt idx="2431">
                  <c:v>0.85799999999999998</c:v>
                </c:pt>
                <c:pt idx="2432">
                  <c:v>0.85399999999999998</c:v>
                </c:pt>
                <c:pt idx="2433">
                  <c:v>0.84899999999999998</c:v>
                </c:pt>
                <c:pt idx="2434">
                  <c:v>0.84399999999999997</c:v>
                </c:pt>
                <c:pt idx="2435">
                  <c:v>0.83699999999999997</c:v>
                </c:pt>
                <c:pt idx="2436">
                  <c:v>0.83299999999999996</c:v>
                </c:pt>
                <c:pt idx="2437">
                  <c:v>0.83</c:v>
                </c:pt>
                <c:pt idx="2438">
                  <c:v>0.82799999999999996</c:v>
                </c:pt>
                <c:pt idx="2439">
                  <c:v>0.82499999999999996</c:v>
                </c:pt>
                <c:pt idx="2440">
                  <c:v>0.82</c:v>
                </c:pt>
                <c:pt idx="2441">
                  <c:v>0.76400000000000001</c:v>
                </c:pt>
                <c:pt idx="2442">
                  <c:v>0.76</c:v>
                </c:pt>
                <c:pt idx="2443">
                  <c:v>0.75700000000000001</c:v>
                </c:pt>
                <c:pt idx="2444">
                  <c:v>0.752</c:v>
                </c:pt>
                <c:pt idx="2445">
                  <c:v>0.746</c:v>
                </c:pt>
                <c:pt idx="2446">
                  <c:v>0.73899999999999999</c:v>
                </c:pt>
                <c:pt idx="2447">
                  <c:v>0.73499999999999999</c:v>
                </c:pt>
                <c:pt idx="2448">
                  <c:v>0.73099999999999998</c:v>
                </c:pt>
                <c:pt idx="2449">
                  <c:v>0.72499999999999998</c:v>
                </c:pt>
                <c:pt idx="2450">
                  <c:v>0.71799999999999997</c:v>
                </c:pt>
                <c:pt idx="2451">
                  <c:v>0.71199999999999997</c:v>
                </c:pt>
                <c:pt idx="2452">
                  <c:v>0.70499999999999996</c:v>
                </c:pt>
                <c:pt idx="2453">
                  <c:v>0.69699999999999995</c:v>
                </c:pt>
                <c:pt idx="2454">
                  <c:v>0.69899999999999995</c:v>
                </c:pt>
                <c:pt idx="2455">
                  <c:v>0.68600000000000005</c:v>
                </c:pt>
                <c:pt idx="2456">
                  <c:v>0.67700000000000005</c:v>
                </c:pt>
                <c:pt idx="2457">
                  <c:v>0.48799999999999999</c:v>
                </c:pt>
                <c:pt idx="2458">
                  <c:v>0.48499999999999999</c:v>
                </c:pt>
                <c:pt idx="2459">
                  <c:v>0.47799999999999998</c:v>
                </c:pt>
                <c:pt idx="2460">
                  <c:v>0.46800000000000003</c:v>
                </c:pt>
                <c:pt idx="2461">
                  <c:v>0.46300000000000002</c:v>
                </c:pt>
                <c:pt idx="2462">
                  <c:v>0.46100000000000002</c:v>
                </c:pt>
                <c:pt idx="2463">
                  <c:v>0.45600000000000002</c:v>
                </c:pt>
                <c:pt idx="2464">
                  <c:v>0.44400000000000001</c:v>
                </c:pt>
                <c:pt idx="2465">
                  <c:v>0.44</c:v>
                </c:pt>
                <c:pt idx="2466">
                  <c:v>0.43</c:v>
                </c:pt>
                <c:pt idx="2467">
                  <c:v>0.42299999999999999</c:v>
                </c:pt>
                <c:pt idx="2468">
                  <c:v>0.41499999999999998</c:v>
                </c:pt>
                <c:pt idx="2469">
                  <c:v>0.40899999999999997</c:v>
                </c:pt>
                <c:pt idx="2470">
                  <c:v>0.40300000000000002</c:v>
                </c:pt>
                <c:pt idx="2471">
                  <c:v>0.39900000000000002</c:v>
                </c:pt>
                <c:pt idx="2472">
                  <c:v>0.39400000000000002</c:v>
                </c:pt>
                <c:pt idx="2473">
                  <c:v>0.72299999999999998</c:v>
                </c:pt>
                <c:pt idx="2474">
                  <c:v>0.72199999999999998</c:v>
                </c:pt>
                <c:pt idx="2475">
                  <c:v>0.71899999999999997</c:v>
                </c:pt>
                <c:pt idx="2476">
                  <c:v>0.70799999999999996</c:v>
                </c:pt>
                <c:pt idx="2477">
                  <c:v>0.70399999999999996</c:v>
                </c:pt>
                <c:pt idx="2478">
                  <c:v>0.7</c:v>
                </c:pt>
                <c:pt idx="2479">
                  <c:v>0.69599999999999995</c:v>
                </c:pt>
                <c:pt idx="2480">
                  <c:v>0.69099999999999995</c:v>
                </c:pt>
                <c:pt idx="2481">
                  <c:v>0.68400000000000005</c:v>
                </c:pt>
                <c:pt idx="2482">
                  <c:v>0.67800000000000005</c:v>
                </c:pt>
                <c:pt idx="2483">
                  <c:v>0.67200000000000004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0.54100000000000004</c:v>
                </c:pt>
                <c:pt idx="2490">
                  <c:v>0.54100000000000004</c:v>
                </c:pt>
                <c:pt idx="2491">
                  <c:v>0.53900000000000003</c:v>
                </c:pt>
                <c:pt idx="2492">
                  <c:v>0.53400000000000003</c:v>
                </c:pt>
                <c:pt idx="2493">
                  <c:v>0.52600000000000002</c:v>
                </c:pt>
                <c:pt idx="2494">
                  <c:v>0.52300000000000002</c:v>
                </c:pt>
                <c:pt idx="2495">
                  <c:v>0.51900000000000002</c:v>
                </c:pt>
                <c:pt idx="2496">
                  <c:v>0.51400000000000001</c:v>
                </c:pt>
                <c:pt idx="2497">
                  <c:v>0.50800000000000001</c:v>
                </c:pt>
                <c:pt idx="2498">
                  <c:v>0.502</c:v>
                </c:pt>
                <c:pt idx="2499">
                  <c:v>0.495</c:v>
                </c:pt>
                <c:pt idx="2500">
                  <c:v>0.49199999999999999</c:v>
                </c:pt>
                <c:pt idx="2501">
                  <c:v>0.49299999999999999</c:v>
                </c:pt>
                <c:pt idx="2502">
                  <c:v>0.502</c:v>
                </c:pt>
                <c:pt idx="2503">
                  <c:v>0.50600000000000001</c:v>
                </c:pt>
                <c:pt idx="2504">
                  <c:v>0.51600000000000001</c:v>
                </c:pt>
                <c:pt idx="2505">
                  <c:v>0.90900000000000003</c:v>
                </c:pt>
                <c:pt idx="2506">
                  <c:v>0.90600000000000003</c:v>
                </c:pt>
                <c:pt idx="2507">
                  <c:v>0.90400000000000003</c:v>
                </c:pt>
                <c:pt idx="2508">
                  <c:v>0.90300000000000002</c:v>
                </c:pt>
                <c:pt idx="2509">
                  <c:v>0.90100000000000002</c:v>
                </c:pt>
                <c:pt idx="2510">
                  <c:v>0.89500000000000002</c:v>
                </c:pt>
                <c:pt idx="2511">
                  <c:v>0.89800000000000002</c:v>
                </c:pt>
                <c:pt idx="2512">
                  <c:v>0.89700000000000002</c:v>
                </c:pt>
                <c:pt idx="2513">
                  <c:v>0.89500000000000002</c:v>
                </c:pt>
                <c:pt idx="2514">
                  <c:v>0.89200000000000002</c:v>
                </c:pt>
                <c:pt idx="2515">
                  <c:v>0.89</c:v>
                </c:pt>
                <c:pt idx="2516">
                  <c:v>0.88800000000000001</c:v>
                </c:pt>
                <c:pt idx="2517">
                  <c:v>0.88200000000000001</c:v>
                </c:pt>
                <c:pt idx="2518">
                  <c:v>0.88</c:v>
                </c:pt>
                <c:pt idx="2519">
                  <c:v>0.877</c:v>
                </c:pt>
                <c:pt idx="2520">
                  <c:v>0.873</c:v>
                </c:pt>
                <c:pt idx="2521">
                  <c:v>0.93799999999999994</c:v>
                </c:pt>
                <c:pt idx="2522">
                  <c:v>0.93600000000000005</c:v>
                </c:pt>
                <c:pt idx="2523">
                  <c:v>0.93400000000000005</c:v>
                </c:pt>
                <c:pt idx="2524">
                  <c:v>0.93200000000000005</c:v>
                </c:pt>
                <c:pt idx="2525">
                  <c:v>0.93200000000000005</c:v>
                </c:pt>
                <c:pt idx="2526">
                  <c:v>0.92</c:v>
                </c:pt>
                <c:pt idx="2527">
                  <c:v>0.91600000000000004</c:v>
                </c:pt>
                <c:pt idx="2528">
                  <c:v>0.91400000000000003</c:v>
                </c:pt>
                <c:pt idx="2529">
                  <c:v>0.91100000000000003</c:v>
                </c:pt>
                <c:pt idx="2530">
                  <c:v>0.90400000000000003</c:v>
                </c:pt>
                <c:pt idx="2531">
                  <c:v>0.89900000000000002</c:v>
                </c:pt>
                <c:pt idx="2532">
                  <c:v>0.89500000000000002</c:v>
                </c:pt>
                <c:pt idx="2533">
                  <c:v>0.88900000000000001</c:v>
                </c:pt>
                <c:pt idx="2534">
                  <c:v>0.89</c:v>
                </c:pt>
                <c:pt idx="2535">
                  <c:v>0.88800000000000001</c:v>
                </c:pt>
                <c:pt idx="2536">
                  <c:v>0.879</c:v>
                </c:pt>
                <c:pt idx="2537">
                  <c:v>0.55300000000000005</c:v>
                </c:pt>
                <c:pt idx="2538">
                  <c:v>0.57499999999999996</c:v>
                </c:pt>
                <c:pt idx="2539">
                  <c:v>0.63500000000000001</c:v>
                </c:pt>
                <c:pt idx="2540">
                  <c:v>0.64500000000000002</c:v>
                </c:pt>
                <c:pt idx="2541">
                  <c:v>0.64600000000000002</c:v>
                </c:pt>
                <c:pt idx="2542">
                  <c:v>0.65</c:v>
                </c:pt>
                <c:pt idx="2543">
                  <c:v>0.64800000000000002</c:v>
                </c:pt>
                <c:pt idx="2544">
                  <c:v>0.65100000000000002</c:v>
                </c:pt>
                <c:pt idx="2545">
                  <c:v>0.64400000000000002</c:v>
                </c:pt>
                <c:pt idx="2546">
                  <c:v>0.63600000000000001</c:v>
                </c:pt>
                <c:pt idx="2547">
                  <c:v>0.624</c:v>
                </c:pt>
                <c:pt idx="2548">
                  <c:v>0.61</c:v>
                </c:pt>
                <c:pt idx="2549">
                  <c:v>0.59899999999999998</c:v>
                </c:pt>
                <c:pt idx="2550">
                  <c:v>0.59599999999999997</c:v>
                </c:pt>
                <c:pt idx="2551">
                  <c:v>0.58899999999999997</c:v>
                </c:pt>
                <c:pt idx="2552">
                  <c:v>0.58799999999999997</c:v>
                </c:pt>
                <c:pt idx="2553">
                  <c:v>0.625</c:v>
                </c:pt>
                <c:pt idx="2554">
                  <c:v>0.622</c:v>
                </c:pt>
                <c:pt idx="2555">
                  <c:v>0.61699999999999999</c:v>
                </c:pt>
                <c:pt idx="2556">
                  <c:v>0.61299999999999999</c:v>
                </c:pt>
                <c:pt idx="2557">
                  <c:v>0.60799999999999998</c:v>
                </c:pt>
                <c:pt idx="2558">
                  <c:v>0.60299999999999998</c:v>
                </c:pt>
                <c:pt idx="2559">
                  <c:v>0.60099999999999998</c:v>
                </c:pt>
                <c:pt idx="2560">
                  <c:v>0.59199999999999997</c:v>
                </c:pt>
                <c:pt idx="2561">
                  <c:v>0.58599999999999997</c:v>
                </c:pt>
                <c:pt idx="2562">
                  <c:v>0.57899999999999996</c:v>
                </c:pt>
                <c:pt idx="2563">
                  <c:v>0.57199999999999995</c:v>
                </c:pt>
                <c:pt idx="2564">
                  <c:v>0.56299999999999994</c:v>
                </c:pt>
                <c:pt idx="2565">
                  <c:v>0.55300000000000005</c:v>
                </c:pt>
                <c:pt idx="2566">
                  <c:v>0.54300000000000004</c:v>
                </c:pt>
                <c:pt idx="2567">
                  <c:v>0.53500000000000003</c:v>
                </c:pt>
                <c:pt idx="2568">
                  <c:v>0.52900000000000003</c:v>
                </c:pt>
                <c:pt idx="2569">
                  <c:v>0.73799999999999999</c:v>
                </c:pt>
                <c:pt idx="2570">
                  <c:v>0.73699999999999999</c:v>
                </c:pt>
                <c:pt idx="2571">
                  <c:v>0.73299999999999998</c:v>
                </c:pt>
                <c:pt idx="2572">
                  <c:v>0.72899999999999998</c:v>
                </c:pt>
                <c:pt idx="2573">
                  <c:v>0.72</c:v>
                </c:pt>
                <c:pt idx="2574">
                  <c:v>0.71099999999999997</c:v>
                </c:pt>
                <c:pt idx="2575">
                  <c:v>0.70599999999999996</c:v>
                </c:pt>
                <c:pt idx="2576">
                  <c:v>0.7</c:v>
                </c:pt>
                <c:pt idx="2577">
                  <c:v>0.68700000000000006</c:v>
                </c:pt>
                <c:pt idx="2578">
                  <c:v>0.68600000000000005</c:v>
                </c:pt>
                <c:pt idx="2579">
                  <c:v>0.68200000000000005</c:v>
                </c:pt>
                <c:pt idx="2580">
                  <c:v>0.67400000000000004</c:v>
                </c:pt>
                <c:pt idx="2581">
                  <c:v>0.66600000000000004</c:v>
                </c:pt>
                <c:pt idx="2582">
                  <c:v>0.65700000000000003</c:v>
                </c:pt>
                <c:pt idx="2583">
                  <c:v>0.64900000000000002</c:v>
                </c:pt>
                <c:pt idx="2584">
                  <c:v>0.64</c:v>
                </c:pt>
                <c:pt idx="2585">
                  <c:v>0.746</c:v>
                </c:pt>
                <c:pt idx="2586">
                  <c:v>0.74299999999999999</c:v>
                </c:pt>
                <c:pt idx="2587">
                  <c:v>0.74099999999999999</c:v>
                </c:pt>
                <c:pt idx="2588">
                  <c:v>0.73899999999999999</c:v>
                </c:pt>
                <c:pt idx="2589">
                  <c:v>0.73499999999999999</c:v>
                </c:pt>
                <c:pt idx="2590">
                  <c:v>0.73199999999999998</c:v>
                </c:pt>
                <c:pt idx="2591">
                  <c:v>0.73</c:v>
                </c:pt>
                <c:pt idx="2592">
                  <c:v>0.71399999999999997</c:v>
                </c:pt>
                <c:pt idx="2593">
                  <c:v>0.70899999999999996</c:v>
                </c:pt>
                <c:pt idx="2594">
                  <c:v>0.70299999999999996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0.60299999999999998</c:v>
                </c:pt>
                <c:pt idx="2602">
                  <c:v>0.61199999999999999</c:v>
                </c:pt>
                <c:pt idx="2603">
                  <c:v>0.62</c:v>
                </c:pt>
                <c:pt idx="2604">
                  <c:v>0.61799999999999999</c:v>
                </c:pt>
                <c:pt idx="2605">
                  <c:v>0.60699999999999998</c:v>
                </c:pt>
                <c:pt idx="2606">
                  <c:v>0.59899999999999998</c:v>
                </c:pt>
                <c:pt idx="2607">
                  <c:v>0.59899999999999998</c:v>
                </c:pt>
                <c:pt idx="2608">
                  <c:v>0.56599999999999995</c:v>
                </c:pt>
                <c:pt idx="2609">
                  <c:v>0.54100000000000004</c:v>
                </c:pt>
                <c:pt idx="2610">
                  <c:v>0.51100000000000001</c:v>
                </c:pt>
                <c:pt idx="2611">
                  <c:v>0.49199999999999999</c:v>
                </c:pt>
                <c:pt idx="2612">
                  <c:v>0.48399999999999999</c:v>
                </c:pt>
                <c:pt idx="2613">
                  <c:v>0.48499999999999999</c:v>
                </c:pt>
                <c:pt idx="2614">
                  <c:v>0.47499999999999998</c:v>
                </c:pt>
                <c:pt idx="2615">
                  <c:v>0.47</c:v>
                </c:pt>
                <c:pt idx="2616">
                  <c:v>0</c:v>
                </c:pt>
                <c:pt idx="2617">
                  <c:v>0.48399999999999999</c:v>
                </c:pt>
                <c:pt idx="2618">
                  <c:v>0.47499999999999998</c:v>
                </c:pt>
                <c:pt idx="2619">
                  <c:v>0.47</c:v>
                </c:pt>
                <c:pt idx="2620">
                  <c:v>0.46400000000000002</c:v>
                </c:pt>
                <c:pt idx="2621">
                  <c:v>0.45700000000000002</c:v>
                </c:pt>
                <c:pt idx="2622">
                  <c:v>0.44900000000000001</c:v>
                </c:pt>
                <c:pt idx="2623">
                  <c:v>0.442</c:v>
                </c:pt>
                <c:pt idx="2624">
                  <c:v>0.441</c:v>
                </c:pt>
                <c:pt idx="2625">
                  <c:v>0.443</c:v>
                </c:pt>
                <c:pt idx="2626">
                  <c:v>0.436</c:v>
                </c:pt>
                <c:pt idx="2627">
                  <c:v>0.435</c:v>
                </c:pt>
                <c:pt idx="2628">
                  <c:v>0.432</c:v>
                </c:pt>
                <c:pt idx="2629">
                  <c:v>0.42799999999999999</c:v>
                </c:pt>
                <c:pt idx="2630">
                  <c:v>0.42799999999999999</c:v>
                </c:pt>
                <c:pt idx="2631">
                  <c:v>0.42599999999999999</c:v>
                </c:pt>
                <c:pt idx="2632">
                  <c:v>0.42499999999999999</c:v>
                </c:pt>
                <c:pt idx="2633">
                  <c:v>0.71799999999999997</c:v>
                </c:pt>
                <c:pt idx="2634">
                  <c:v>0.71599999999999997</c:v>
                </c:pt>
                <c:pt idx="2635">
                  <c:v>0.71799999999999997</c:v>
                </c:pt>
                <c:pt idx="2636">
                  <c:v>0.71699999999999997</c:v>
                </c:pt>
                <c:pt idx="2637">
                  <c:v>0.71199999999999997</c:v>
                </c:pt>
                <c:pt idx="2638">
                  <c:v>0.70699999999999996</c:v>
                </c:pt>
                <c:pt idx="2639">
                  <c:v>0.70299999999999996</c:v>
                </c:pt>
                <c:pt idx="2640">
                  <c:v>0.69799999999999995</c:v>
                </c:pt>
                <c:pt idx="2641">
                  <c:v>0.69799999999999995</c:v>
                </c:pt>
                <c:pt idx="2642">
                  <c:v>0.69499999999999995</c:v>
                </c:pt>
                <c:pt idx="2643">
                  <c:v>0.69399999999999995</c:v>
                </c:pt>
                <c:pt idx="2644">
                  <c:v>0.69299999999999995</c:v>
                </c:pt>
                <c:pt idx="2645">
                  <c:v>0.68300000000000005</c:v>
                </c:pt>
                <c:pt idx="2646">
                  <c:v>0.67900000000000005</c:v>
                </c:pt>
                <c:pt idx="2647">
                  <c:v>0.67400000000000004</c:v>
                </c:pt>
                <c:pt idx="2648">
                  <c:v>0.67600000000000005</c:v>
                </c:pt>
                <c:pt idx="2649">
                  <c:v>0.77900000000000003</c:v>
                </c:pt>
                <c:pt idx="2650">
                  <c:v>0.77800000000000002</c:v>
                </c:pt>
                <c:pt idx="2651">
                  <c:v>0.77300000000000002</c:v>
                </c:pt>
                <c:pt idx="2652">
                  <c:v>0.77200000000000002</c:v>
                </c:pt>
                <c:pt idx="2653">
                  <c:v>0.77400000000000002</c:v>
                </c:pt>
                <c:pt idx="2654">
                  <c:v>0.77200000000000002</c:v>
                </c:pt>
                <c:pt idx="2655">
                  <c:v>0.77300000000000002</c:v>
                </c:pt>
                <c:pt idx="2656">
                  <c:v>0.76700000000000002</c:v>
                </c:pt>
                <c:pt idx="2657">
                  <c:v>0.76</c:v>
                </c:pt>
                <c:pt idx="2658">
                  <c:v>0.751</c:v>
                </c:pt>
                <c:pt idx="2659">
                  <c:v>0.745</c:v>
                </c:pt>
                <c:pt idx="2660">
                  <c:v>0.73599999999999999</c:v>
                </c:pt>
                <c:pt idx="2661">
                  <c:v>0.72899999999999998</c:v>
                </c:pt>
                <c:pt idx="2662">
                  <c:v>0.72099999999999997</c:v>
                </c:pt>
                <c:pt idx="2663">
                  <c:v>0.71499999999999997</c:v>
                </c:pt>
                <c:pt idx="2664">
                  <c:v>0.70899999999999996</c:v>
                </c:pt>
                <c:pt idx="2665">
                  <c:v>0.72299999999999998</c:v>
                </c:pt>
                <c:pt idx="2666">
                  <c:v>0.72199999999999998</c:v>
                </c:pt>
                <c:pt idx="2667">
                  <c:v>0.72</c:v>
                </c:pt>
                <c:pt idx="2668">
                  <c:v>0.71699999999999997</c:v>
                </c:pt>
                <c:pt idx="2669">
                  <c:v>0.71399999999999997</c:v>
                </c:pt>
                <c:pt idx="2670">
                  <c:v>0.71</c:v>
                </c:pt>
                <c:pt idx="2671">
                  <c:v>0.70599999999999996</c:v>
                </c:pt>
                <c:pt idx="2672">
                  <c:v>0.70099999999999996</c:v>
                </c:pt>
                <c:pt idx="2673">
                  <c:v>0.69499999999999995</c:v>
                </c:pt>
                <c:pt idx="2674">
                  <c:v>0.68899999999999995</c:v>
                </c:pt>
                <c:pt idx="2675">
                  <c:v>0.68300000000000005</c:v>
                </c:pt>
                <c:pt idx="2676">
                  <c:v>0.67300000000000004</c:v>
                </c:pt>
                <c:pt idx="2677">
                  <c:v>0.66700000000000004</c:v>
                </c:pt>
                <c:pt idx="2678">
                  <c:v>0.66200000000000003</c:v>
                </c:pt>
                <c:pt idx="2679">
                  <c:v>0.65400000000000003</c:v>
                </c:pt>
                <c:pt idx="2680">
                  <c:v>0.64600000000000002</c:v>
                </c:pt>
                <c:pt idx="2681">
                  <c:v>0.76400000000000001</c:v>
                </c:pt>
                <c:pt idx="2682">
                  <c:v>0.75900000000000001</c:v>
                </c:pt>
                <c:pt idx="2683">
                  <c:v>0.754</c:v>
                </c:pt>
                <c:pt idx="2684">
                  <c:v>0.75</c:v>
                </c:pt>
                <c:pt idx="2685">
                  <c:v>0.73699999999999999</c:v>
                </c:pt>
                <c:pt idx="2686">
                  <c:v>0.71499999999999997</c:v>
                </c:pt>
                <c:pt idx="2687">
                  <c:v>0.70899999999999996</c:v>
                </c:pt>
                <c:pt idx="2688">
                  <c:v>0.70499999999999996</c:v>
                </c:pt>
                <c:pt idx="2689">
                  <c:v>0.69699999999999995</c:v>
                </c:pt>
                <c:pt idx="2690">
                  <c:v>0.68700000000000006</c:v>
                </c:pt>
                <c:pt idx="2691">
                  <c:v>0.68100000000000005</c:v>
                </c:pt>
                <c:pt idx="2692">
                  <c:v>0.67500000000000004</c:v>
                </c:pt>
                <c:pt idx="2693">
                  <c:v>0.66800000000000004</c:v>
                </c:pt>
                <c:pt idx="2694">
                  <c:v>0.65800000000000003</c:v>
                </c:pt>
                <c:pt idx="2695">
                  <c:v>0.65300000000000002</c:v>
                </c:pt>
                <c:pt idx="2696">
                  <c:v>0.64100000000000001</c:v>
                </c:pt>
                <c:pt idx="2697">
                  <c:v>0.68799999999999994</c:v>
                </c:pt>
                <c:pt idx="2698">
                  <c:v>0.68300000000000005</c:v>
                </c:pt>
                <c:pt idx="2699">
                  <c:v>0.67800000000000005</c:v>
                </c:pt>
                <c:pt idx="2700">
                  <c:v>0.67200000000000004</c:v>
                </c:pt>
                <c:pt idx="2701">
                  <c:v>0.66500000000000004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0.48799999999999999</c:v>
                </c:pt>
                <c:pt idx="2715">
                  <c:v>0.48299999999999998</c:v>
                </c:pt>
                <c:pt idx="2716">
                  <c:v>0.47799999999999998</c:v>
                </c:pt>
                <c:pt idx="2717">
                  <c:v>0.47699999999999998</c:v>
                </c:pt>
                <c:pt idx="2718">
                  <c:v>0.47699999999999998</c:v>
                </c:pt>
                <c:pt idx="2719">
                  <c:v>0.47299999999999998</c:v>
                </c:pt>
                <c:pt idx="2720">
                  <c:v>0.46400000000000002</c:v>
                </c:pt>
                <c:pt idx="2721">
                  <c:v>0.45300000000000001</c:v>
                </c:pt>
                <c:pt idx="2722">
                  <c:v>0.442</c:v>
                </c:pt>
                <c:pt idx="2723">
                  <c:v>0.434</c:v>
                </c:pt>
                <c:pt idx="2724">
                  <c:v>0.42899999999999999</c:v>
                </c:pt>
                <c:pt idx="2725">
                  <c:v>0.42699999999999999</c:v>
                </c:pt>
                <c:pt idx="2726">
                  <c:v>0.41799999999999998</c:v>
                </c:pt>
                <c:pt idx="2727">
                  <c:v>0.40400000000000003</c:v>
                </c:pt>
                <c:pt idx="2728">
                  <c:v>0.39600000000000002</c:v>
                </c:pt>
                <c:pt idx="2729">
                  <c:v>0.38200000000000001</c:v>
                </c:pt>
                <c:pt idx="2730">
                  <c:v>0.748</c:v>
                </c:pt>
                <c:pt idx="2731">
                  <c:v>0.746</c:v>
                </c:pt>
                <c:pt idx="2732">
                  <c:v>0.74399999999999999</c:v>
                </c:pt>
                <c:pt idx="2733">
                  <c:v>0.73899999999999999</c:v>
                </c:pt>
                <c:pt idx="2734">
                  <c:v>0.73399999999999999</c:v>
                </c:pt>
                <c:pt idx="2735">
                  <c:v>0.72799999999999998</c:v>
                </c:pt>
                <c:pt idx="2736">
                  <c:v>0.73399999999999999</c:v>
                </c:pt>
                <c:pt idx="2737">
                  <c:v>0.73</c:v>
                </c:pt>
                <c:pt idx="2738">
                  <c:v>0.72299999999999998</c:v>
                </c:pt>
                <c:pt idx="2739">
                  <c:v>0.71599999999999997</c:v>
                </c:pt>
                <c:pt idx="2740">
                  <c:v>0.70699999999999996</c:v>
                </c:pt>
                <c:pt idx="2741">
                  <c:v>0.7</c:v>
                </c:pt>
                <c:pt idx="2742">
                  <c:v>0.69099999999999995</c:v>
                </c:pt>
                <c:pt idx="2743">
                  <c:v>0.68300000000000005</c:v>
                </c:pt>
                <c:pt idx="2744">
                  <c:v>0.67300000000000004</c:v>
                </c:pt>
                <c:pt idx="2745">
                  <c:v>0.66900000000000004</c:v>
                </c:pt>
                <c:pt idx="2746">
                  <c:v>0.83599999999999997</c:v>
                </c:pt>
                <c:pt idx="2747">
                  <c:v>0.83199999999999996</c:v>
                </c:pt>
                <c:pt idx="2748">
                  <c:v>0.82899999999999996</c:v>
                </c:pt>
                <c:pt idx="2749">
                  <c:v>0.82599999999999996</c:v>
                </c:pt>
                <c:pt idx="2750">
                  <c:v>0.82399999999999995</c:v>
                </c:pt>
                <c:pt idx="2751">
                  <c:v>0.82599999999999996</c:v>
                </c:pt>
                <c:pt idx="2752">
                  <c:v>0.83099999999999996</c:v>
                </c:pt>
                <c:pt idx="2753">
                  <c:v>0.82899999999999996</c:v>
                </c:pt>
                <c:pt idx="2754">
                  <c:v>0.82599999999999996</c:v>
                </c:pt>
                <c:pt idx="2755">
                  <c:v>0.82299999999999995</c:v>
                </c:pt>
                <c:pt idx="2756">
                  <c:v>0.81799999999999995</c:v>
                </c:pt>
                <c:pt idx="2757">
                  <c:v>0.81299999999999994</c:v>
                </c:pt>
                <c:pt idx="2758">
                  <c:v>0.80800000000000005</c:v>
                </c:pt>
                <c:pt idx="2759">
                  <c:v>0.80300000000000005</c:v>
                </c:pt>
                <c:pt idx="2760">
                  <c:v>0.79800000000000004</c:v>
                </c:pt>
                <c:pt idx="2761">
                  <c:v>0.79100000000000004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0.79400000000000004</c:v>
                </c:pt>
                <c:pt idx="2811">
                  <c:v>0.79100000000000004</c:v>
                </c:pt>
                <c:pt idx="2812">
                  <c:v>0.78800000000000003</c:v>
                </c:pt>
                <c:pt idx="2813">
                  <c:v>0.78400000000000003</c:v>
                </c:pt>
                <c:pt idx="2814">
                  <c:v>0.78</c:v>
                </c:pt>
                <c:pt idx="2815">
                  <c:v>0.77700000000000002</c:v>
                </c:pt>
                <c:pt idx="2816">
                  <c:v>0.77400000000000002</c:v>
                </c:pt>
                <c:pt idx="2817">
                  <c:v>0.77</c:v>
                </c:pt>
                <c:pt idx="2818">
                  <c:v>0.76</c:v>
                </c:pt>
                <c:pt idx="2819">
                  <c:v>0.75600000000000001</c:v>
                </c:pt>
                <c:pt idx="2820">
                  <c:v>0.753</c:v>
                </c:pt>
                <c:pt idx="2821">
                  <c:v>0.75</c:v>
                </c:pt>
                <c:pt idx="2822">
                  <c:v>0.747</c:v>
                </c:pt>
                <c:pt idx="2823">
                  <c:v>0.746</c:v>
                </c:pt>
                <c:pt idx="2824">
                  <c:v>0.74199999999999999</c:v>
                </c:pt>
                <c:pt idx="2825">
                  <c:v>0.73799999999999999</c:v>
                </c:pt>
                <c:pt idx="2826">
                  <c:v>0.69699999999999995</c:v>
                </c:pt>
                <c:pt idx="2827">
                  <c:v>0.69</c:v>
                </c:pt>
                <c:pt idx="2828">
                  <c:v>0.68100000000000005</c:v>
                </c:pt>
                <c:pt idx="2829">
                  <c:v>0.67300000000000004</c:v>
                </c:pt>
                <c:pt idx="2830">
                  <c:v>0.66400000000000003</c:v>
                </c:pt>
                <c:pt idx="2831">
                  <c:v>0.65700000000000003</c:v>
                </c:pt>
                <c:pt idx="2832">
                  <c:v>0.65100000000000002</c:v>
                </c:pt>
                <c:pt idx="2833">
                  <c:v>0.64400000000000002</c:v>
                </c:pt>
                <c:pt idx="2834">
                  <c:v>0.63100000000000001</c:v>
                </c:pt>
                <c:pt idx="2835">
                  <c:v>0.626</c:v>
                </c:pt>
                <c:pt idx="2836">
                  <c:v>0.62</c:v>
                </c:pt>
                <c:pt idx="2837">
                  <c:v>0.61299999999999999</c:v>
                </c:pt>
                <c:pt idx="2838">
                  <c:v>0.60699999999999998</c:v>
                </c:pt>
                <c:pt idx="2839">
                  <c:v>0.6</c:v>
                </c:pt>
                <c:pt idx="2840">
                  <c:v>0.59399999999999997</c:v>
                </c:pt>
                <c:pt idx="2841">
                  <c:v>0</c:v>
                </c:pt>
                <c:pt idx="2842">
                  <c:v>0.59799999999999998</c:v>
                </c:pt>
                <c:pt idx="2843">
                  <c:v>0.59599999999999997</c:v>
                </c:pt>
                <c:pt idx="2844">
                  <c:v>0.59099999999999997</c:v>
                </c:pt>
                <c:pt idx="2845">
                  <c:v>0.59199999999999997</c:v>
                </c:pt>
                <c:pt idx="2846">
                  <c:v>0.59099999999999997</c:v>
                </c:pt>
                <c:pt idx="2847">
                  <c:v>0.59</c:v>
                </c:pt>
                <c:pt idx="2848">
                  <c:v>0.58899999999999997</c:v>
                </c:pt>
                <c:pt idx="2849">
                  <c:v>0.58199999999999996</c:v>
                </c:pt>
                <c:pt idx="2850">
                  <c:v>0.57899999999999996</c:v>
                </c:pt>
                <c:pt idx="2851">
                  <c:v>0.57199999999999995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0.76900000000000002</c:v>
                </c:pt>
                <c:pt idx="2859">
                  <c:v>0.77100000000000002</c:v>
                </c:pt>
                <c:pt idx="2860">
                  <c:v>0.77</c:v>
                </c:pt>
                <c:pt idx="2861">
                  <c:v>0.76700000000000002</c:v>
                </c:pt>
                <c:pt idx="2862">
                  <c:v>0.75600000000000001</c:v>
                </c:pt>
                <c:pt idx="2863">
                  <c:v>0.754</c:v>
                </c:pt>
                <c:pt idx="2864">
                  <c:v>0.754</c:v>
                </c:pt>
                <c:pt idx="2865">
                  <c:v>0.745</c:v>
                </c:pt>
                <c:pt idx="2866">
                  <c:v>0.72799999999999998</c:v>
                </c:pt>
                <c:pt idx="2867">
                  <c:v>0.71399999999999997</c:v>
                </c:pt>
                <c:pt idx="2868">
                  <c:v>0.7</c:v>
                </c:pt>
                <c:pt idx="2869">
                  <c:v>0.68700000000000006</c:v>
                </c:pt>
                <c:pt idx="2870">
                  <c:v>0.68799999999999994</c:v>
                </c:pt>
                <c:pt idx="2871">
                  <c:v>0.68400000000000005</c:v>
                </c:pt>
                <c:pt idx="2872">
                  <c:v>0.67200000000000004</c:v>
                </c:pt>
                <c:pt idx="2873">
                  <c:v>0.67</c:v>
                </c:pt>
                <c:pt idx="2874">
                  <c:v>0.67800000000000005</c:v>
                </c:pt>
                <c:pt idx="2875">
                  <c:v>0.67500000000000004</c:v>
                </c:pt>
                <c:pt idx="2876">
                  <c:v>0.66800000000000004</c:v>
                </c:pt>
                <c:pt idx="2877">
                  <c:v>0.66200000000000003</c:v>
                </c:pt>
                <c:pt idx="2878">
                  <c:v>0.65500000000000003</c:v>
                </c:pt>
                <c:pt idx="2879">
                  <c:v>0.64700000000000002</c:v>
                </c:pt>
                <c:pt idx="2880">
                  <c:v>0.64100000000000001</c:v>
                </c:pt>
                <c:pt idx="2881">
                  <c:v>0.63300000000000001</c:v>
                </c:pt>
                <c:pt idx="2882">
                  <c:v>0.625</c:v>
                </c:pt>
                <c:pt idx="2883">
                  <c:v>0.61799999999999999</c:v>
                </c:pt>
                <c:pt idx="2884">
                  <c:v>0.60899999999999999</c:v>
                </c:pt>
                <c:pt idx="2885">
                  <c:v>0.60099999999999998</c:v>
                </c:pt>
                <c:pt idx="2886">
                  <c:v>0.59199999999999997</c:v>
                </c:pt>
                <c:pt idx="2887">
                  <c:v>0.58399999999999996</c:v>
                </c:pt>
                <c:pt idx="2888">
                  <c:v>0.57599999999999996</c:v>
                </c:pt>
                <c:pt idx="2889">
                  <c:v>0.56899999999999995</c:v>
                </c:pt>
                <c:pt idx="2890">
                  <c:v>0.499</c:v>
                </c:pt>
                <c:pt idx="2891">
                  <c:v>0.5</c:v>
                </c:pt>
                <c:pt idx="2892">
                  <c:v>0.498</c:v>
                </c:pt>
                <c:pt idx="2893">
                  <c:v>0.49399999999999999</c:v>
                </c:pt>
                <c:pt idx="2894">
                  <c:v>0.49299999999999999</c:v>
                </c:pt>
                <c:pt idx="2895">
                  <c:v>0.48799999999999999</c:v>
                </c:pt>
                <c:pt idx="2896">
                  <c:v>0.48299999999999998</c:v>
                </c:pt>
                <c:pt idx="2897">
                  <c:v>0.48</c:v>
                </c:pt>
                <c:pt idx="2898">
                  <c:v>0.47699999999999998</c:v>
                </c:pt>
                <c:pt idx="2899">
                  <c:v>0.47499999999999998</c:v>
                </c:pt>
                <c:pt idx="2900">
                  <c:v>0.47</c:v>
                </c:pt>
                <c:pt idx="2901">
                  <c:v>0.46400000000000002</c:v>
                </c:pt>
                <c:pt idx="2902">
                  <c:v>0.45700000000000002</c:v>
                </c:pt>
                <c:pt idx="2903">
                  <c:v>0.45</c:v>
                </c:pt>
                <c:pt idx="2904">
                  <c:v>0.44400000000000001</c:v>
                </c:pt>
                <c:pt idx="2905">
                  <c:v>0.436</c:v>
                </c:pt>
                <c:pt idx="2906">
                  <c:v>0.57599999999999996</c:v>
                </c:pt>
                <c:pt idx="2907">
                  <c:v>0.56999999999999995</c:v>
                </c:pt>
                <c:pt idx="2908">
                  <c:v>0.56499999999999995</c:v>
                </c:pt>
                <c:pt idx="2909">
                  <c:v>0.55400000000000005</c:v>
                </c:pt>
                <c:pt idx="2910">
                  <c:v>0.54300000000000004</c:v>
                </c:pt>
                <c:pt idx="2911">
                  <c:v>0.53300000000000003</c:v>
                </c:pt>
                <c:pt idx="2912">
                  <c:v>0.51800000000000002</c:v>
                </c:pt>
                <c:pt idx="2913">
                  <c:v>0.504</c:v>
                </c:pt>
                <c:pt idx="2914">
                  <c:v>0.49199999999999999</c:v>
                </c:pt>
                <c:pt idx="2915">
                  <c:v>0.47899999999999998</c:v>
                </c:pt>
                <c:pt idx="2916">
                  <c:v>0.46700000000000003</c:v>
                </c:pt>
                <c:pt idx="2917">
                  <c:v>0.45600000000000002</c:v>
                </c:pt>
                <c:pt idx="2918">
                  <c:v>0.443</c:v>
                </c:pt>
                <c:pt idx="2919">
                  <c:v>0.433</c:v>
                </c:pt>
                <c:pt idx="2920">
                  <c:v>0.42399999999999999</c:v>
                </c:pt>
                <c:pt idx="2921">
                  <c:v>0.41799999999999998</c:v>
                </c:pt>
                <c:pt idx="2922">
                  <c:v>0.50700000000000001</c:v>
                </c:pt>
                <c:pt idx="2923">
                  <c:v>0.498</c:v>
                </c:pt>
                <c:pt idx="2924">
                  <c:v>0.48799999999999999</c:v>
                </c:pt>
                <c:pt idx="2925">
                  <c:v>0.46400000000000002</c:v>
                </c:pt>
                <c:pt idx="2926">
                  <c:v>0.45200000000000001</c:v>
                </c:pt>
                <c:pt idx="2927">
                  <c:v>0.436</c:v>
                </c:pt>
                <c:pt idx="2928">
                  <c:v>0.41899999999999998</c:v>
                </c:pt>
                <c:pt idx="2929">
                  <c:v>0.42099999999999999</c:v>
                </c:pt>
                <c:pt idx="2930">
                  <c:v>0.41399999999999998</c:v>
                </c:pt>
                <c:pt idx="2931">
                  <c:v>0.40799999999999997</c:v>
                </c:pt>
                <c:pt idx="2932">
                  <c:v>0.40600000000000003</c:v>
                </c:pt>
                <c:pt idx="2933">
                  <c:v>0.40699999999999997</c:v>
                </c:pt>
                <c:pt idx="2934">
                  <c:v>0.41799999999999998</c:v>
                </c:pt>
                <c:pt idx="2935">
                  <c:v>0.42699999999999999</c:v>
                </c:pt>
                <c:pt idx="2936">
                  <c:v>0.42699999999999999</c:v>
                </c:pt>
                <c:pt idx="2937">
                  <c:v>0.434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B1-44FB-8496-087658C8A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540360"/>
        <c:axId val="904540680"/>
      </c:scatterChart>
      <c:valAx>
        <c:axId val="904540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540680"/>
        <c:crosses val="autoZero"/>
        <c:crossBetween val="midCat"/>
      </c:valAx>
      <c:valAx>
        <c:axId val="90454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540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Life Expectancy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Life Expectancy</a:t>
          </a:r>
        </a:p>
      </cx:txPr>
    </cx:title>
    <cx:plotArea>
      <cx:plotAreaRegion>
        <cx:series layoutId="clusteredColumn" uniqueId="{82026997-8AB8-4F3C-8E58-25FA7FF6C26E}">
          <cx:tx>
            <cx:txData>
              <cx:f>_xlchart.v1.2</cx:f>
              <cx:v>Life expectancy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Alcohol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Alcohol</a:t>
          </a:r>
        </a:p>
      </cx:txPr>
    </cx:title>
    <cx:plotArea>
      <cx:plotAreaRegion>
        <cx:series layoutId="clusteredColumn" uniqueId="{C2DC3499-C75B-4091-89D9-DB945E6D9C7B}">
          <cx:tx>
            <cx:txData>
              <cx:f>_xlchart.v1.0</cx:f>
              <cx:v>Alcohol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Schooling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Schooling</a:t>
          </a:r>
        </a:p>
      </cx:txPr>
    </cx:title>
    <cx:plotArea>
      <cx:plotAreaRegion>
        <cx:series layoutId="clusteredColumn" uniqueId="{C963FDCF-1D1B-411D-9E27-6F15E9EF00FE}">
          <cx:tx>
            <cx:txData>
              <cx:f>_xlchart.v1.4</cx:f>
              <cx:v>Schooling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BMI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BMI</a:t>
          </a:r>
        </a:p>
      </cx:txPr>
    </cx:title>
    <cx:plotArea>
      <cx:plotAreaRegion>
        <cx:series layoutId="clusteredColumn" uniqueId="{E2B7FF14-2F49-4E0D-8617-3E6942BBB13C}">
          <cx:tx>
            <cx:txData>
              <cx:f>_xlchart.v1.6</cx:f>
              <cx:v> BMI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  <cx:data id="2">
      <cx:numDim type="val">
        <cx:f>_xlchart.v1.13</cx:f>
      </cx:numDim>
    </cx:data>
    <cx:data id="3">
      <cx:numDim type="val">
        <cx:f>_xlchart.v1.15</cx:f>
      </cx:numDim>
    </cx:data>
    <cx:data id="4">
      <cx:numDim type="val">
        <cx:f>_xlchart.v1.17</cx:f>
      </cx:numDim>
    </cx:data>
  </cx:chartData>
  <cx:chart>
    <cx:title pos="t" align="ctr" overlay="0"/>
    <cx:plotArea>
      <cx:plotAreaRegion>
        <cx:series layoutId="boxWhisker" uniqueId="{30DF15CA-9F4D-404A-A6BA-955443123AC4}">
          <cx:tx>
            <cx:txData>
              <cx:f>_xlchart.v1.8</cx:f>
              <cx:v>Life expectancy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62F50D1-F1EA-49A2-9C52-8A84D5418DB9}">
          <cx:tx>
            <cx:txData>
              <cx:f>_xlchart.v1.10</cx:f>
              <cx:v>Alcohol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D81A0A79-D8DD-471A-9FA3-CBFF9C220DC0}">
          <cx:tx>
            <cx:txData>
              <cx:f>_xlchart.v1.12</cx:f>
              <cx:v> BMI 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21417908-10FD-45BC-82E6-C8565C125A06}">
          <cx:tx>
            <cx:txData>
              <cx:f>_xlchart.v1.14</cx:f>
              <cx:v>GDP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F9C94787-A25D-4630-885C-C70C07E45D54}">
          <cx:tx>
            <cx:txData>
              <cx:f>_xlchart.v1.16</cx:f>
              <cx:v>Schooling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_xlchart.v5.47</cx:f>
        <cx:nf>_xlchart.v5.46</cx:nf>
      </cx:strDim>
      <cx:numDim type="colorVal">
        <cx:f>_xlchart.v5.49</cx:f>
        <cx:nf>_xlchart.v5.48</cx:nf>
      </cx:numDim>
    </cx:data>
  </cx:chartData>
  <cx:chart>
    <cx:title pos="t" align="ctr" overlay="0">
      <cx:tx>
        <cx:txData>
          <cx:v>Highest Life Expectancy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Highest Life Expectancy</a:t>
          </a:r>
        </a:p>
      </cx:txPr>
    </cx:title>
    <cx:plotArea>
      <cx:plotAreaRegion>
        <cx:series layoutId="regionMap" uniqueId="{B738545A-E9DC-43D4-BCF7-85BBC2EB91E8}">
          <cx:tx>
            <cx:txData>
              <cx:f>_xlchart.v5.48</cx:f>
              <cx:v>Life Expectancy</cx:v>
            </cx:txData>
          </cx:tx>
          <cx:spPr>
            <a:solidFill>
              <a:schemeClr val="bg2">
                <a:lumMod val="90000"/>
                <a:alpha val="32000"/>
              </a:schemeClr>
            </a:solidFill>
          </cx:spPr>
          <cx:dataPt idx="157">
            <cx:spPr>
              <a:ln>
                <a:solidFill>
                  <a:srgbClr val="4472C4">
                    <a:alpha val="94000"/>
                  </a:srgbClr>
                </a:solidFill>
              </a:ln>
            </cx:spPr>
          </cx:dataPt>
          <cx:dataId val="0"/>
          <cx:layoutPr>
            <cx:regionLabelLayout val="showAll"/>
            <cx:geography cultureLanguage="en-US" cultureRegion="US" attribution="Powered by Bing">
              <cx:geoCache provider="{E9337A44-BEBE-4D9F-B70C-5C5E7DAFC167}">
                <cx:binary>7J3bbuNYlqZfxYibrgJGSp4PhcoGQrLD4bAdEWk5IjvzxlDYSom2JMqU5INu51H6qi/6bp5g8sXm
26Qok4ukJZfZMIFJoJBZube3vbj+fVyHf/3z8uEfl+NBP9p7mIyn839cPvz8brRYzP7x00/zy9Fg
0p+3J8FlFM7DPxbty3DyU/jHH8Hl4KerqH8fTIc/GZpu/XQ56keLwcO7f/8nv204CE/Cy/4iCKe/
LAfR49lgvhwv5s/0lXbtXYbL6UINH/Kbfn73PhoOpotg2n+3p/69eDx/nA1+fpf7qXd7P8nfVfi7
e2NEWyyvGNsy7bbuG6Zr656pa7bl+O/2xuF0mPY79FuOrVueb9iupxt2+sc/9yf8gp1kiiXqX11F
g/l8b/3v3NDcJ+R6gnnYTbTQDZXA78/iL/wpr+V//6do4JtFSwYIqaBtXRKH34PJj/6P+0GqiRpg
0P22pmm27Xm2qVu+pVs5GAy/7bmG42mOY2mOxGAXecoheBopEHjqkAD8/msDAOhPfgR1rgLdbFu2
q3m+ZVi6aZqanle/23Z9mw7b1xzfMywjhT5ZBL9vladC/etxUvnr5oLqT99e9b3BdDDsj9Pvf/3U
1602avUtZrXm67ZtuDnVt+i3XM31TMM0HUvtQenfTnS/g0Dlyt8MFNrftEv19z6/vfp/G0wG01QB
NSjfbvumpXm65rq2azteftux3LZteo7t6ZbB4vAsupOTJ9H9VmnKNb8eJvS+bpVa/+3g7bXeW171
a9a6x0buZaZ05sxls/ct33Z8VzM4dy1Tzvht0pRrff0RQuvrVqn13v7ba/17MFjsMdHSOVfDdGeb
N3TPYRO3OGkNOz/ddc1rs8G4vsspYOiaL6a7Emj6vDzlqt8MFMrftEv1f2/AVvNLf9GP6tO9YbcN
jzNUt2zLclzXNXP7vK1zD9Vd39cd0+MuanMPzW41W6Up1/x6mND7ulVq/Zf3DZj0nK+r5WDc3/tb
JxwHd/0o6E/3zgaz5Y9xcLkX/vH3VC+vXw5uWzfYYnTdsNjfdcfJIdJynLZuuxZHr2nYus/FNP3T
ye7/PRU1bS6TqByWzFABTaZHwvO9ASfBt2g5XPYfn/vilz7ADO6WXH5MQ7NMdQnNr4uW7bQ13eMn
2LY4pi1D3D13kKgcg81AgcCmXer/228NWB796bK/WNaof519id2ee45tcMEx1GmbOYxZFfHTC3Bc
TdddXexL37cLVK7+zUCh/k27VP/3b2+v/m+rH4ObYL6o8zZk6W1HZwEYntr8fV9N8AwAjtk2OTRQ
v+c4JYfybiKVY5AdK2DIdkkkvv3+9kj0Bo/YpsbjwbzGtWC1OZh1h7uP45q2Z/r5tWDbbU5unQPB
srBG2I7YinaTqRyK7FgBRbZLQtHrvj0UB1GwiAY1miPYkkxP81zHtnTddB3fzq0I02t7Bi8D08Zc
57l0Zi9KO0hTjsBmoFD/pl3q/uDs7XXfC5eL0d77P6LgskYAWobX9n3HtDhuXdPxdCf/UOAuCzzc
VLGJ6spsJF9oO0pVDkT+mwQa+U4Jye8NuMF2BuNhsKzx1WZrbcfiNaaZvpkYQHPLgU3L0TXNd3nR
8bzwTK6x2QWxgzzlOGwGCgg27VL7nYO3XxDfpsFicLXXW/QXgznPhb33k0G9i8P027bG3oNpwtRt
y/CFwc7HlA0KmsFzzvK02KOQxSMnYQrV7k8HMVxgI3olQt96b4/QWTjpT+u0Xlt2m6PadVzLdpQH
x8uf2obVxnJnO7ZrWp5jGp54xu0gT/n62AwUGGzapfbPvry99tcTJPOg3jvvT1f1ItJy2gaeGm60
nCCW55qaOMGtNiZX/Azrd7V06OwiUTkmTyMFKE8dEpXzBtxmD/s/whoNrC2tbfvcUjXf83RbmZWE
W1PX265naKrdcZTPgUd3do/aKk+59tfDhOrXrVLvhw04q7+G0WJZqzuH08HhdurgI9O4vxZOB7ft
OxwOvudymNPrievrLhKVK/9ppND/U4eE4Ot5YzakYyIJrsKJOrEPeUws9jq8KvrBdK8/vdr7DEyj
QTTdO4qwDE6v0sladmq+zPxkmziAcPzgZvBxPdu6sAEabQIDfN/1NRe7rM0PpX87sQGut9O19Glf
mVzloMnxAjrZLQE87Lw9gGfL+VzZaD8MrgZRHPPxnBpeBo+DbcTBJMhGhR/O1cXRrq5arCTiT1xX
s3GSyqM9Fu05ccpRST7pnYx7SJslCmff3h6FXj/cOw8ng3i9fI2C6WUwGzz35S8DQmsbJt5pk1ch
LxGssVZ+oThtrLOWZum+pql3o7KlZw+U3p//Gcv353+tBfzzv7dKWI5N9W8Sa6f6ByV+veZsg++j
/o+9g0nAQqrTsmWwzWn4Mngcchnz7fyTxSYEAWQ1jziEdBPMgrfehXaWrRy48t8iQCv/IQnY+4MG
LLhgEEX9vZNBOK1xnXlt/N4WOOgcRRi/jPxbphVf3PBF4UrETavjMhTrbEepyiHq5UYLaPKdEpLe
ydtD8u0m4sZQIxqW39Zdw1d2F802XXa+nOXF1NUzh8clP0H0CLDkwdhBnnIcNgMFBJt2qf1vDbhL
9x5jV228S6TPy1QfZReilx1AxGlquAB1zTAIDiGIIb8wsAlj/MKby3XBMNUrP/3TyT0tFi5tKpOm
HIj1MAHDulWC0GuAf/DbkOtx/7kPfZnameH4nTzdJ0wK7yBbTn4FGG3T1yzltsVvhf1RHPvbxSnX
ezpOKD5tlpr/dvj2m8/58q4/Xtan+ZZL3B9uWc5l3cVUwjaTUz1uKLxVps5Tk4e8xv9J/3Yy47fL
U676dJxQfdosVX/+/e1V3yVeNLyq06SoE5SgY9zF4W17hByoV3rGJ6tr2BTpciw8IHFgYF73uwhU
rv2nkUL/Tx0SgeOPb4/A+TK6ITCzZs84thSdiGQXV5PL04IInRwKtjqdsaA4GFx0bI2a2Hx2Faoc
ifxogUa+UyJy3oA4ZSXh4DGdlmUn3ssOAg5YHxVjLPE0fH5xGHJmRXA8W5hzAUuZtPSCa3y7ONUo
qM8o0b9qLmi+AS7Z8yXroM7NyLTahKhhK9QIRC6mqOCO4nzwPPUsj5dJ4SDYKk+V7tcDC8pftxe0
34CozfNwGNY367lVoloVfI8HFguHnd+BtDZuJ/YeDXOIR4KKxrs6+3DeJkyF3uNPkEqPGwsab8LF
B2NTcNW/ig075+GPfp0A6JqKWGZDsRwCMQ1Xzx/ELQyEvAfoUyE7WNZlNMj5y4SrAKTsl0h8yn6m
AFcDDE1n9/W+EFo6oSK+o3mEJ3i2LW1LKpjfsD0cfZgGdX5AvJG3i1OOSTpOwJA2S82f/dqASxJp
hTU+zVoGIeOubbk4+TwiB+X1qEUn9yfNwDauAPJlHsX5NnnKNb8eJhS/bpV6P2+Ay7s3Du+4m9ao
eovIcG6muITiSH0cSLmLKSlbuAAxGbFf+TqxnTyas8fCLgKV6/5ppFD/U4dEoHfUgJkfTMKodTKY
LwapJl5/I215BI6jZ9vCMITpJ34BZ66kxDSTR0TaLuez6SSm1CwK57sJVQ5EbrDAItcn4ThvgJ30
fDTY+yOMCIza+205DOfj/t1e9JRhsXfavxxchfWuGBx5Kr+XJzURznp8TmewYivDi6dxxPvxXdYR
F6nYAbybXOV4FX6BwKzQL3E7PW7AMhr1g3rd30TaEjLoYtnDjOc5vki75skdx7Jx7SJahAUmDu/z
HQQqx+NppADiqUMicN4AO0cP/8Ji7zveVXaS+MJLXIIKWJj2r/A8zOvb3cjI5s5E/CAWb4yAJL3n
jhh18SUwgbwAnaSZOE0y/dtrg/e/KmY5Xr3nf50AcctPS2S/dxuwtvrXQd2ZHcopAXgmgVgk/RXs
V65aXJqJT1ZT12bWVx7C851EKscrO1aAk+2SSJx/enskev3lVbCn3Eh1XtmIAlWmcm4M+L95zuuc
MJkDyLLaNg4OjbB2ZUiUG92uMpWDkR8t4Mh3SkB67xsAyD2RPTVGJzoG8brqyMGAzvyXMVe603Yt
U8VbkZZJ2l/Bxb1VnAoU1uOk/tfNBc0fNEHzwWI1iOo983m8cKrANoHXDiU7bv5kIQUcIhzDddiP
YiIWsSv17neSqQqDzOACEJk+iUa3CYf/fX9V8/2rZTgEfICDjsqJ0IkDcTPbEhEG+FwJLTBICHd4
TOIDzL5hDub3RNxNg7S17FVVjsTTSAHDU4fEoNeAQOneEjsbxEvPffDLHBucCySb2UQNYCtR205+
ObRI+uMNTzi1wfMlph9K//b6orWDROUQPH2LgOCpowDB2dtvSp1+9KN/FdZ71yWxWOXyqYwzsi/Z
cjKLoIWjD9VzG3bxhmPQMsUq2EWicgieRgoInjokBJ3O20PQi4K9k/70pp9OxbJ1/7Jl4LYxUzma
5WPXUjxPIg3c09QDnbBOfExQVxQ5WXaRqByDzMcIEDI9EoWTBjzHezNeg/UhYGkqlobZr8L/1uba
7CowWQQ805WXT/d5M5jiMb5VnAr1J18hVZ+0SrUf9Bow+ePk0popiVzcSFilFCsOPgyYiXI7kAk0
hsqEdS04EIw4nSl7DPd2E6kCgOxgCUO2T4LRawQY43ASkpiBEXF6VeOZ0CKPxoCMwlOpfbFzL/9g
Y6+CnQVSFsLNfZW+Ic6EXrizYFWwiF9QgEb0F+BpwkFBruW4zmc0mxDRNpilOCO4k3IpzS0UUjFJ
KCtzxPa2S1KFw/oTCvpftxf03hCXU/+mTsVbeDtgv+EtAB2Cp5HrklM8/JmsAWJAsKyziRWSXJV/
aJtAFfrfjJQAbDoKCDThcI4ttcfBYgHjqkohG9wFNW5PutvGqufYBH6sTeM5OFrYOLgsKfoEjEk4
aAvxyIu9F8hWgUzJ75AYlfyIROu4AVE7PbL/+rMwqvFdp0OrCcegxn7kQGtEDGEOIQxPmEHg84Vq
zfHVjTe9ya2fdbtIVIHL01AJx1OPRKF3+PY3K2JMB1FYZyKy3ebBQOga0eMOLMvxMsjcaVWYrQUf
IfE9Cgse2HkQdhGoHIOnkQKCpw6JQLcBUZu9QVSr1RuzNrdVyzZ51ynuKPGqM3jV+biQ8CCROZGY
AnP32q3ilGs//Qyh+7RZav6sARfZTn86HPevBvNROgVf/6ZWWXeEDSpOa9cmUlBED/okVTL34ZIi
7Q6eEJXSktX+biKVI5AdK1DIdkkkOvtvvwv1yCU+hfZxWmMcp6XSvD0IrMlidS0e17wW8vuQ5ZBi
YWJ6gmSZn8gjsZtI5Uhkxwoksl0SiV4TdqP+JKzRxNTCp+0QI8stFVIQYsUVl2AGBQLWjDYuH/If
McVCnaBIK7ILordNnioE4s8oKD9ulXr/tQF7URJlcLK8rPMBgfLh6VIM4tiQwEDyjPOexrJkaSZJ
L+xKBSPrjkJVQaDiJtZfVAAi0yfhOOm+/YaUJjMqborTcHzFSyqdl68/I6AY5+wlWpAIzpguKm/m
gIiNF4am4XzgEqVgSf90ck3dQZ5yRDYDBRqbdonEaQOOhiwSx7wWasTBdEhgwd9p6eRWx9GEub1J
N1yc1hYhtdyiYhapPA692FC3VaZyLHKDBR65PonJcQPcQV/Det3TtkGgBkQFmJZwUxcSjTB0xE4g
9jDFilogZd4uTjkG6Tih/rRZav5rA8I4v46CcTCb1Rt3hh/IVgQEOmwemJtURkvmiAYZQpvZqozk
PivjZHYUqQKC7PdIHLJ9BTAaEBzwdRAt0y3h9acC1m8uQyakAjYJpsXQsZarqoaQdLGm8yjEjm0T
pwKB+COk6uPGgs4P3v5g/tqP+jWzkfNkUxdTNvqERUBlVWfmf8v22H4MfER0K1pUmXO6i0gVut98
jNT/pqOAwW9NwGC27GNdvd87XLIT1XgiQyLocEtVdUCgmNWVFTWHBbs/IbKkYUPNwQUqfl1nXwtf
+7tLVgWJ/A0FaOQPFCBqgFnva5+ImRqBUVQbqkQIpJqe5yTe0OwaIVZAw+bhuhi/Y1Iu1lAemG3y
VMGRjCuAkDQXVP++Catj3K/xWIASQmVPOBA3xtw/lp5fEWQKEyfD/SjmkY85UvKK3yJNld7jYQW1
x60Frf/aBK3XHclNFiNaJfCCEAw0bPEKy8x4B0JyYiVxMXgqsLhE79vlqVJ9OrKg/bSjAEADnG9f
YPhN1/zrL0NYqeETIDqD0KQSs5EqEAKbJsYNzS2jgdgmTLnmk1FC60mj1PiXBpjqDgcROn+sT+nU
I1Jx8ugUYp81oVJmypOXTdSk4ROebcS0y8Jzs4M85XrfDBSq37RL7e834CJK9th9nUVx8B5zBeX6
r6p1ieRS4mLI9FWWapX7CO07L7TsJr9dlnLFp+OE3tNmqfbPDYiy+BwsB+nHv36baakapDjCCPGi
FGnRXdPiUG17UHAQgFEaCbxNnAq9xx8htR43FnT+7e3P1s/BED79Gm+TxPZyaqpLi9puyNPNn60e
2xC+GaY57psiw8YO4lSpff0dBc2v2wvKb8BNPv7a+mY8QSz4fvG762lh3dy1hpAi4oxAxsV7bNm2
JvyTW6V5RvMFRp/1LytovQm7O7VVYkNDjZonBYoEKPI9KGSj4uWEJ8yD7ZB8hNQPVqA1+byLSFXq
33xNYepvegowHDVg58HG8PugX6+1uaU8w2zq2Py538ehXLk1gHWBwDpOA4JYNBhOpL1HGT52EKoC
iuxgCUa2rwBHAzJxPg8UJXvNUb8Y/w0HJaunlmMqQuIcGoQTKbs0qegWARWkPdvpkvwcF2PfUaYq
NDIfVEAj01dAowG+gM+DWZ1FqXE7GkRJcBFSPi88MXnTm6fCKahGx2tXFWYsWRVbpKlCIB5W0H3c
WtD61wZsSf1lrVZ/HrpQTWLz51WlAoPI8M/Nf1WMMa5XXUbG8HmbMBVKT4ZJpSetBaU3wOHIUg9q
DZJrGTy3SMPnkgOnz/pJlX3r4qLHQc/WQ5ZgSdm/HQSqUv36SwrKX7cX1N8Ak+bpY386qbUwsqKx
ws9LVWo7rh3AgzajfZ8MWZ5cpO2vrfzCmryDPOXa3wwU2t+0S+2fNsDOcxquILsNbut9+DLBobKl
zrHKAFTXnBwCcHvGmWdQ4cKDzjtMIrCTTBUgZMZKHDJdBSgacAE6DaPw8rLGIEWSvSl2z2vMppTG
OqUpsxBUUS3Xx/rsUbE63olElOIOAlWBsP6SAgLr9oL6G7APxdXBA8qEfx3HGdiLIJz2x0nhv3rL
hGP4gQ2aUBPOZgPHMP/MrY+WQwlG9i/DJDJCcYTKqIi1qOldtcxUVQ7MZqAAZtMugek0wCp3Gk4X
VEYfRjUuDYtEAWjoVUqNZ6kEs/wZgeUOsiQcxRsuuFTXybtgN5HKMciOFTBkuyQSpw0wXCDfMKw1
/U9xhxAlR5UFLKXkPomCGCqpRnMIWuEoT6vOZW3TuwhUicL6U4oYrDsKCDQgr+n9dBEQoRJnoClK
gWWttRnctoaTnXRlx1SWUS1vOVUUYcotRnkG3hEqUk6c2y8UrhyY0l8iMCr9GQnX+wbYV5mf/TpP
dIxLLikHlC9jdyrSRyvzK/uZwg/qCw6Pwq61RZpySNKvECikzVLxp923f0ifBpcRdZSgTd/727qO
XLaI799TxZQdnS/juWADI26FYibUdy+p3ksiWj5jSqSVlwi39yT8c2KWY7Xt9wkMt/24xPZDE54s
g4egzkWlsqp4qJCgUB5+BJMSBZq5jlGVKd71hJHwdKs85VCl4wQkabNU/el/NGBZYcUJFsFy/tzE
fNn6aRGNgbEclh6SZrkKyCuA7VKOQFdLi5KZJVF5p7uIVAHA01CJwVNPAYZvTYGh3hLLCgYs5TaR
AJrKlhJnv4rPUBGTPOsdSPSwmadTYH0jjjW2TaTncEjGlgKRdBWQOGsCEtF81B+P6+crie9ihGsQ
/GViuSVoJvdGJCoMQKD6xMhYpJck3XFnsaowkb+hgIz8gQI+H98en85ouag1dExdsXg34tpTRfxg
AsihQgYuST8uLJRQi6miceIGtl2ccjTScQKDtFlqvnP+9po/7Y8X/XSPeP01C5sh1D2sBqg8vZif
J6d4GPIt9iTeJdC3Y/l1xTVrqzTlel8PE2pft0qtnzZD60F9SlekJCqABnowIgpcXuk5pbcg76GU
GcUgiByLU86xouSe53AFpS1lU6BS6Ywq6pzGgsob4CllNlwFd3VSdbc03NIqWYrYbP4XU4TlFO9i
FVGWQbJ1MI6UGNB3EKlS9+uPKep/3VHA4HsjNpv+Y601siziZUxyEnhOU34MMMTxy5uAXEKybJ+Y
uMXM3ypQJQLrkUUE1h0FBH5rBgL3zy72Fz4LFF+9KiUAOZWnKgoIuh0yE0wVZsarm0tpMUSeVdl/
Xp5q9atxJcpXzQXV/9oE1V/1h/05sVbP7bUvVT8JCjCX4xdCuziRxEUHuy20CpugmrhgTX7+7yJT
FQRPYwswPHUVoGiAve9k+TCgdOgyGtYHBTWjodWmIuWaSUSYyElWgAhJnQYWB3HCdZtFYjeRypHI
jhVIZLskEicNeCKfBIvRcttz9GVrAuJmE0ojOBO85OrP5T7jTlVmJOhuuf87TkJ4kc6B5IW8k0QV
ODx9jIThqaeAQgOuo93+j3Dv+yC6GqS6KLsGvgwGSsxo2Is8zgR4E6iHwVU/A0MLHLBP4KKgShxU
bVyg0r+d4NDtzwbbZSoHIjtWIJHtklB0G3BFOgl+PNb4HoO+AhsRYa68xXBIUKovh4JOmD38ttDC
8DRQId/iIbxVmnL9r4cJ1a9bpdZPGnAtQrR6sxtgFeFCqnLT1Pw3uQPl9E6eP245XKZEe3uK0lkW
UN9BoErVJ19SVH7SXlD/2dtfjagQFy5GNcYNtEjcJGrJdIkZxhSRUMdndh8V58r+D+8/KOCJc+S8
3y5QhfrTgVL9aXtB/b0mqP9Hf1on/aPJGUv5SejiRRIb5iF2GyJpHK5BXJRUDZLcLWiwVZIqva8H
FvS+bi/ovdMAvfcXd3WmVJER6xEJo4IDSJ4q2IHgcAEV1J5h1s4pf6s4Fbpfj5OqXzcXNN+AU7YT
zilzGIdnfBxEq8EwvKO8SDoXX3/5gaIC8zOXnpS0Ob/9Y7DjvUbRKXVBgutclj18uXjlyFT9HoFU
1Y9J5Drvm7Bmwr2vg3A2HvzbfG9/MAkvIyrhXO6lFGH1YcjdSD0TeCwQfwYTibw6EfPkwiDMDTem
o5LBfyf950ullCOWjBL4JI0SjZMGoHH8GA0fV/NafTcWtY9wX1J8fU3QnH84wIAE0zksJBVBl7uJ
VK797FiBQbZLInHcAJPG8fK+Hyzqm/2K+UJdUWG+wN3PYeLmLrDQF0L0QvASVFR4/R3FSJI9S7aL
U4HA+jOk9tfNBc3/+vY70nEQBT/Yg1IFvP70UPHginVEBX0rOlSRhdXC2gcLmHpf8J5L7lg53e8g
UIX2NyOl/jcdBQSOGoDAYFrnm5lsLAxIlCIkkEWVyIW/PDf3TSghCb7kLgUtnnpasEHl9L9NnArl
J8Ok5pPWgtoPGqD2/qp/M6p58/cob8tuQpLhmmkwp3pHeTp96KWosk6adCG09XgnkSr0nxkrQch0
FZBoQErKpzC6qjN8gowUw8KZzPznGFZJhzkU4Ezl+soLbhNhnF8A28UpRyAdJ7SfNkvNf2pA0sOn
/qxWxeOvYcvHa8w0X9dAzZgtYMJoQ1CCtdQkFai482yVpkLvyUdItSetBa03IP/2E7x2MCGks66G
E1dF//Ig08j2VNY4wdjfctW+A1OABzuPyk5XJ0J2y99BoCrVr7+koPx1e0H9DYjsPVr0x4+pAl6v
fKLleSkrnhGLMJWC8ikWQnqiqpjNm8DwZcGWrcKUK349TKh93SqVfnT+9qft0TzqD8b1aZ3adpiJ
PAqQY4XTkxKzma0Gx31cE882oJpVfgNxydkuToXe158hFb9uLmi+AZFDR9GgXvIR21SZzxiA4FqI
GadEvBZ3oLggIeeAaWt2zIaR3W12EKhC+emXSO2n7QX1N+Ca2aXQYPS8LeVlnsmWrre5X3LB4SIJ
xxFVlnPXG/YjXleYSUl2Y3kUOJZ3EKhc/ZuBQv2bdqn+4yZs9tOrJEOnvq2HwDmd9y1GNTxgJD6z
v+TD2CF7abMwfI5cFSlK5Fz6xxPf8NEuMpVjkBkqUMj0SByO9huw/0f921QLrz9z8dDA0Uu4CggQ
syUL46gENpLTbCKokww2dqj8DvS8MBW6jz9Bqj1uLGj8l0ZofLr3N1XhdJIxMNebY26Ss0SpQBBI
stIEIZitwucIUiejgyAvRQBZwOFZwtVKHBhVxIHGAg4N8A6zMOv0ksH6wg0f1kF49F0VkJU/fV0M
n7y8COWCgR+jv7TubJWmQufJR0ilJ60FrTcghfnosuZbD2wJsLlQggi7GRzi0jXcwt/CTk+ddyim
ILwwVK5/bs/ZLlCF6tOBUvlpe0H9DfDJf1xSGTOq85Xl8owiJk6VcyfYRyYJqEKyRCXimWfilySN
7yBPufY3A4X2N+1S+x8bEJZY4lhUVaAgg9vrKnKFdGa+/iBuwQjpwi/OPkQBCvgTREafCpPD1M89
FJ8XZVlUsn92VcTi7P1t/6z797SjTKhybHKDBT65vp/+/Z8/XT78YzgIT8JLfB3htNAwL7T8shxE
j2eD+XK8iP98ZvS2Lnk4fQynV8uoP3/uE1/2COCGySowlaUfhil1A8q9AVoe9FO+u+Z+lL7dXcQp
1/jTSKHup47CemjAYfAR32JQo/I9Urkx5RgegYdY00SUUIt6gCpmHUvnmgtbmNu2ilOh/OQrpOaT
1oLaG2DzOVxCulajmdOCGIToIOgdifXEtaXnHVuqyg2Ey+wxaaVGEZ61XZ5yxafjhObTZqn6w9/e
/vKfVLVpdYL5vM5KHhgz8ZrAUuDjvorZxPPbDtsSKcSUM3BwrseVhtJVl7x8dxarCghVq2fzVQU8
cr0FWBrgbK+72BD58oT48NaFezapACjwoDomhM1UpSvkzmwX5TkMCu+v9NcVtN6A7f9w2V8MJqRq
pZOx7IrxwvNXlQjHiw6fbxIpKrYiUrTZ+6kMTu52MXF+J4Gq1L/5lsL03/QUQGjCYRANpv1aeaRw
rKhyE7BcUyMZ4i4BATxSDg82Uld9THSJFzh79TzcLlAFBOlACUDaXlB/A+xvfO3gssb8GJMHl4v2
qcurTmJJbYeVAlbyOCejZPpvlaVS8fE3FPUeNxfU3gDjz+Go1hsQ/nPqfGPU1BXPNYlJecNzi8AH
jP68t3DAKHObZ6db3vr83SZOheKTYVLvSWtB7R8bcP0ZhNGwTqsbTI4YHuKSQVS8Fxd+zM3kbyuG
waTghMtOlNtptktTofd0oNR82l7QfQMcXoeK6bfOo9ZUyUjKxctzilxt5crNeHoJJ2xb2B4sjwPZ
dHkSizl/jtVju0zlAGTHCgyyXQUYGuD4+hD1p3Vu+CoX22Cvd6DRhMIprmCcgcFoU2rFtqnIwlEc
FznOr4Ht4pQjkI4T2k+bpeY/NGDP3xY6/8Kb5l9x/FnDXWx6k/a1D8G03hAHjP34WOC9smL3rTKg
Zec6lNYqJ1XVukkr+2X3+x3EqZjs6XfI2Z62F6b70duftR+C6xptay2Si9A7VoZ1jKCIXibyRN2B
cG6RGBxb+sU+s0WaKsWrbyhoXTUWVP7p7VV+sBgF4azOQ9ZrKx4xqClVXE+RiIbbPv34VXhlWSUx
JbsIVK75p5FC+08dEoGDBrxmD+aLkBS8dO693qCA7ZLXqorriWuWxTEj2S0HYjLTVfVzmftQhku6
gR3kqdB/+iFS/Wl7QfsNuGIe3GLRCannN669fLdO0dbYd07uBGSg1G7Nbf3K4IZZn3UAUQrEe9K1
8iLJKhApfpzEpvgTEqXDXxqwS1HWoD++61+FUX3rBMIm0rZUDDkXUaIgRPhDy6OoMRGhZGg7qvZf
IfbqYDehKqDJDpagZPskHL3vDYBj+Dhb1AeEgYeRRBZWC36wYpIFCXgEoVAQBITiH0j/cmKIONgm
TAUAyTCp+qRVKv3gsAFKv1zWO/8x8fAaJrNFcYOWbFAt14NSSwUncl6UpXcdbJeoQvfpQKn9tL2g
/+7b67/353+Ge+fh5M//irPlv0Z//vf0MpgN0tn4+oMbQmNOA25GsHComE+IOXInBs9mRZplwXYc
l4lS7JbZx8K/ImE5QNW/SSBW/YMSwl4Drlr74SSYki4z/Z9Jklcxci4kc+TscavCY5y5dbVUGU2f
SrNxoF2xQs7LRCtHrex3CLzKfkQitd+AbLJUznSCv35xKdseCarkEGP0hp/OJKguiw8+HlIMYG1P
OQ64rWUX1y4SPQ9L4VX49CsLEDTA6rd/HUAMWGuwC+VYsGybhFObqtKgnr8QYxi3XbzLpBKTDVJM
9thFoAoENp8il8Omo4BAA97m+wNVZ/AmnYevXwPQ4lDOFJIC3G0QeuDLz60BRcWFH1onJoPAVBMb
bPqnk5vWDvJU6D/9EKn+tL2g/eO3P+8zkY8bmpWUW0WFQB6H0aDGV7tFKgguZiqfxh5o6QXV4a/j
sZ6+VFgieWw+h9FitF2mcnxygwVGuT6J03EDUmDP+9NVvbyZqs4gwRaYZfFLcx6YWt5oqzIC41wd
Sq7FqfdinewiUTkQTyMFCk8dEoLzBmTdd1eDy1GdJixFIWvCEovu/ZQdLXNYc5ZDyQKjIEcIHmpX
3ZOzZ/UO8pTrfzNQqH/TLrXfbYL2H2dRnQVumN6UriMFGfoJkhBIrs+dEiphipx7ZTHnkkuWslT+
VnEqdL8eJ1W/bi5o/re3PyK6yx81ngAGUUZoFv58+KuxdAi9q+c4QQH4S1kUTPk4Uy0367dIU6H2
eJRUetxYUPm3Bqg8Com6r1Hrlk2OscZELk/GofIpC0Hn2go/L9Gokhe2u12eCr2nA6Xq03ap/Y8N
8Ed3yISqda8hAZwEY7jjCK7DsCFT0GAnVQzVOIzWRI4iE2oHecq1vxkotL9pl9rvNGG7CaEY2jur
le/DJ84d7zPeCYNMQNJqcnt9y4O+UcWIEZ5HgjhZUSIeqbuTSOUYZMcKGLJdEoluA9ZBNwxv6q+g
1eIEUFQ2hOTxEogZtfJoEA8DtT41fqGpSMIJxL1nR7Gq8Mh+VAGRbGcBkwa81/5KR1uno+XT0/bG
NC+WV4Of38E2wK2OCzMBD6znYgAc92rKe3PjpjpSwqmXn1/Z5+9OGYDlE63i14gZV/FThanXANdM
NxyH9UYqqtIMJL7AuqFjLcNwnN8IVD0lRZfL+5M81oS0IHcV3EGgcmyePkXA8dRRQKAB9uLuqFbW
YnjdqCupjr01/R5vnOz7UzHeUsiHBG3DobBh4VTcJk2F7pNhUvFJa0HrDciGQevjQbpFvN482YIU
XSciy7ItBw4sVc0np/YWJSQ5+YDE4JHkabyF0j+eGCi3ylOpd/UZRb2r1oLeG8DD1B31r9Ivf73a
lTWFIjHEaqk6AcrRm9M6bASEsXgGQVvc/1S8em6n2SJKlcbVBxQUrhqlvs/3G/Do5IsjIoTe/xH9
D3kP2W8UpZvpaZDuQVxv5i3z1LolKJ3QCDia4GIqTvx/QcAKZCp/k0Sr8gclgt0PDUCQ3Jk6M8Yc
5asyTBIl4aJRO1Z+zbR8dYDgaiR0KC66Ks313a3yVMCzHifBWDcXVP++Aar/83//3/+zGOxd/dvR
XRhEW88LQa+wjSDhGVoFucF0ltESmpl0A3v9zkk9USp3EN2nymvhTsO9nNs6VeQSl22bEBusHDiX
hal0B4HKp8FmoJgHm3Y5ETpHbz8REO6GW9reh/68RtoQ8shVFRX8NY6dpNDmICDICWcntwoNegtu
zKQQpvgnd4ZdpaoEIvNNRTQynQVIGrAtdpZjuHVqNacabdfGw2xabI2K3Cj/cjF4YSomR8iU4fni
JJMGvR0EqkIi/ZQCCmlHAYEGPB07bEmDYG9fmVXn5JVP0tn5+t2JCtMEkqk6x2tjkpVbGbxuSMPy
udHp1CstgSKW7DlxKoBYj5MwrJsLIDTgHdOJ+qugRkbZFrHd1Nql7jfhFEnJ+5zqW5i9mf7qOk0c
hsr7kZvSVoGqdJ98SEH3SXNB9w0wpXbCxfye68tzE+1laW4tMsaVZik0TdS2erag3czrHSIpKtWo
dztlVcqUv4NEFerfjJQAbDoKEPzagIN5MA2m9emfBB+4ksl8sA1ivBSHWl79+O554lDNw7bJgo5p
vnhLBIvH9YG8TZoK3SfDpOKT1oLWGxDdhaspWG29DeeNuVCL5Rsy1l2y3cghVI4ctntuQ1b+5FXp
DERyE/iIdZfsWnL7U8hTvW+Tp0rxybiC5pPmguobEDHR6Y+ifp1TngwGjYc5xQrKWLxs6qgol81T
JqLQ/HZxKlSfDpS6T9sLyv/YgN2mP6JowTxVwevvOVTzczwu/9xkkqIF+e1exU3A8As+pBsmAVvp
304mvkq/Z0ZsE6ocgtxgAUOurwBF7+2heL8aRD/6wXWdhTuIY8RVTNkmrjfYxyW/hcvhAIsOWSXE
+RZjWHaTqByK7FiBRLZLAvG+ARvS++V8Ue8zjKpkEJwSU1FqSefqT9ALd//UzyzOgh3kqcAg/RAJ
QNpe0P55A5aBEq4/rvMZ3OKhqxj1ieYljNqnqHTuDkQ8EasEFlOeysqcKx1Isf63SfQMAsnQMgyS
ngIK3xqAQjThslbjO4CdiAuo6ZBfa+HdIFI3hwGVSbG3Q65M4JcqxCvjGN9vl6cCgXSg1H/aXtB+
A7I93sPlWyerXQu7HIyy7PIEzsG0jIpz2ue2ShaO2p0IZyTCWhqCtstTofz1d0jdr5sLqm+A7/r9
eFhvyXWi5iiMyBvATYofixpOUMqyKemsC0XqW6wjtIM8FbpPP0QqP22X2t9vwtE7pi52rduOrhI5
VHR0UtBYFz4BrQ23Nbyn0L5ovILZlLKv3/fbxalS/vo7Cspft0vlv2+AI/v9H0OY34J6KycSoI4j
m6hRgno1g4yzvN3T4a0G1eCam6To0d5RpgoUsh8kkcj2FdBogDfgezBYTOu0QMOwoGIG8JAqFkEy
/PNIEHDQhhSJVCeoStRrQdxCd5CnHIXNQIHApl1q/3sDjNDfB9PBakmAdbohvP5ljEXI0DA8QKgP
oz6BM7kjuMVK4JywsFDDvRlnMqV/OnkY7yRRBQJPHyMxeOopoHDw9rfQb9NgMbja6y1gwK3RRgHr
kU1kh41LjKABShnj98qYpFu+T1INPjFuS25ZZNPOYpXDIYYLSESvhOVbAywVaxGPg+nwKqzRR4Yj
RtkoMJYSYwkLhuSAIcwDC7YKkY+rQMWBmNnjene5ngVm813lyGy6JTSHnbdfMb3F3vcAfsjpIubF
UHHBCR8yFOo1riDOEjYp1oauTm8sSPn3RIv8fZAiH5C3deJ6zm9m/7KY5cBt+XUCxy0/LWH93n17
WJO839P+5YCqdzXfj1V6P84fEk7WEYWZrZAcCJ6LvAfJ61QBG46IEHiBXOXIFX6BwKrQL9E5bUCy
Qw9mhh3SvV/mOCXqGYoMWP4T/n9Z7FqloMNMjF+Vq5qKRsTBlN0Ld5SpHJXcYIFIrk+icXz29mul
91ir8ZYwaI3kWzY67FdqieQ9eSblwWCMo2Yq7GRENRVw2CZNBQLJMKn7pFVqvffb22v9gLiBBXw+
6Sx8/X25pZjI8CS5+OoMX8XtmblrGtXgLcrCUCYV6gwnqRScXQG7SFSu/KeRQv9PHQUIGmA84Vw7
DhaLeXzyfx7cBXUe+FQah+bCxk0E/z+bkTzwiTRjBVgGVSMJY8Kckk6E5PXyMtnKYSn7HQKgsh+R
UB034Hl5RnxZnce4qolBzq4Je5zJIS03KfWgwb8ERQNVlErIE7eLU45IOk6gkDZLzZ81wLFxGo6v
wrsan/WWS20GChcSb8D8Jw8m/5jE/Kvs6pqq30AFSeLQ8gtjB3nKdb8ZKJS/aZfaP91/+1MiV70v
2azrOCj+qlWYK4JYzqU+uBpE2FFSc4piTToNLqO6q2g7bQ8qaYitSMkrMa7oECIbeJj4iSQoQZgZ
P/zLYpYvk22/T6yebT8uF9WHBngLj6gIkW4qr19Nf5V+3r6WVCzR9tIjL3vvKfP8X+VQptsyjGQa
UWIg+Iv+7ed3TaB/6/Zng73vg+iqzlBaHuBYOjxYsLBzFPxWLVWKGJcKjEC2p/jDJYX+bjKVnx7Z
seKkyHbJU6H7/e2vWkkuS33nwl8JLFUFo+WW1AnHwV2dr7sWvFcuYVMYlzCmq/Ao+fom6NZ2KeOE
x0olNsrqBTtIVD7/NwPF5N+0y5nfaUAITy7St65Hxv/Pcc3VScCbFIj9/qJ/EOeNZA7w53vjGUfx
dTF0bcUuvcgmYB5d/fyOckHxFpskYKhfkbN+cyu47z+mm99mwKA/X/z8DsOhpmqy4KDCv0sdA54g
9wPVQyFqwiIIxIJKBBMX1Dvv9qaKy/Xnd7BdKI8WZhQe++tY6bmy+//8zqZykYt5Bec9+R5EMXrv
0m/7Go4fh+F0o4j1f+9Nl5OvYTBdzPkSZSqbJT+nBIVSUBX9VSHyODopguoTKDC77J/hbVU//r/c
pWlOLsKZsT/x7353VuPI3DcOIajqmLP53ZdoakW/PETR9ZfV0Ou4N4tJx3WHkw/eKJifjG696dGD
s/qiRVPzm/PomB3v9nZ5rN85RvKfq/HD/GA6e5x8mt0/Rr/Mb29uPtw8Poz3V5b91by1Hr76zvSz
ZayGZufCudgPRo73YRWG/2HczK1Pq4nZXQaBfjLS7xYdK1qsvnrzYdC5n94uj+LRnhb43elkfP3d
XE66d9bU6txczPnZIJgf3yy06yPvbmYdBpPo3IHSpfNozLWPizurFXQmk9H4QNOv5794F/qn6yB8
7AwD8+FDYGmjnrZ0u4Y/u+4sb81RL/Amj1375uZiX7cuzM7oejW5jFrLw4u72fLXsdmfraLJqRfp
1yeh9vCw71z/CB5H4efptb48wNh/27WNSfh56a/OHqKhOepMrJP7ma31rEnrxNNXH2YXq+Fp/I/W
cvjJvL5HvMcP1tRZfrv3vYOF7q3uOuNpuPjgWKF7uvAf3dMVTrbjh0nn0X+Y/WaN5t3bhTf9HA1H
w4PhaPbxYXp91zUUDpb74B55+vSuu/AfvkThffTZv/CXx1q4+mO6ai26uhte7N8qnK+XRte8i24O
LmbRqDe8nZ5648Dtzu6W09OpHq4Ox8szlVX6cTW7vj+I5q3V/uLan+xjr2p9vQ1H2ofr+1vjZPng
GkfLoTc6CluLYeLvTFZW2YTVMWGJCatqt5NGAE81VnpNy09YbaX5D3ePI3t/1prap8vbUdi9WIzm
x9cTJ/x17PmfRpbRoQDV7LcE6JEz1j5cGKuHUzvwbvetG0s/jv+xmo+MY/3GMA4i7fHxo/8YfV9G
7vXJeBJcn1jO1Pr2YHYeF4OHYHp937mbT287hjGcf7jWg9HphXfhdBejsbXsrnBnHvt3La9z9zB+
6CxmN97FsX4x9g7nt9H8y93lbDzXT+5ajnnkjqJf9NHK/zo37m8P0M60o0d3t0fxf4bjxcPRcDS/
6QyH4RIG+ejiaLW6n1x0guG1/ymeIBfa44qVMrn9zZ2sWiez8W34cel70cfZRWQuu3dhtH+zGs6/
hOGdvq+bq/t935/b+0v33jvQ1SoNjM7Im4UH3s2MSRXdTG86MfahvzA+2sso6kyMcGR2jJl5/cFF
oq+P89H+cmFpJ3P1j9bqdrg/uxtrhw+6+fnm5mH4/SFquYc3NzP3EA6I0ffQ0T8P7/wP48W8e8Pk
utkPPe/TXWie6K3VUO/MllOraz3O/f3ho9Nt+df25xFSDc2l+dEfDW/Op4b/ZXgzDw5m1uPD13m8
WmeL6fBYjx4vzi/sUfd2cn3GeuvcBrPgYHSh335eRqH/0QwmB3ePD/bRhaX1Mht6ybTD/Sannc42
TiliItrwD1mqhkB2n5yG3rTlhtPW/vLGuoy3RcdbXO87q9H0w3Cm2R/vdbvVcR6X11+v9ZsvhlL2
ox6ZHXMx0e5IhZ1Ok83MdG+9j/yVk4XSZ7y/3QShdTjxzXHHnmrmt5X/ZUrywHm8j9rj7mLacf0P
U/fW/uWOZMqzhXcXHIbuo7HsEodtdv3AjX4xx4F9cO3bv+qh/nBq+svbw9vryfF0fBt8DKz5rDu7
DRdnziKw9icP3ugkjIxhZ/J4vTp1h05nMWmh6mlw3330bh8/LEfa/yPsy5okR5Vmf5HMtKHlVUvu
mVVZ1dXbi2x6eg4giU0SIPj1N1I595vNzpwXTKnqzgVBhLuHA/DgA/82d2VZh668mzlOPkY2oaKC
E+Dkt1zGGTx0NVZhiZOPZSD0ysery1dfqyBdLh530Vvns1uPkgqTYvyVBPbdr9LWz68u0GRr69J2
RKmPmi2QrbOSNV7/g3tSfvZrLuvn4w+wxTU2ejo5i8gpCMhOzrQ2fcFe54xNTV5i2UJ2+vx79Bzn
9DAJ053lo8n7Jd/NSMaHVMZh29P+JYpoeMeav8ZsSL5Mo7zlECjTo0cUH7cp5MbRnJPev9GVrm/J
RA75Qsh1axSzh+fUfLzX9hYBDXjLskkdhonfTCF/ghW7bLvE57fAwCYi+35do32YernHJg+vIXe6
WrLo0zDkY1sUk28KFPCuCnNerSisAjfkDbMRpONHINckyBoesdMyeEh6aFxRJUp8VrFdd24yYxN1
MXkJnBHniH5W64TeIf4krU1ziCHE+aIueRleOufDy1igBmZnfNqi2aiHuIo1Q+0yKXHNUkXXyjs7
t2K1tME925Ohy35G3v4IbQzJxuivJHZ9hUIXv8q+zHYD7eR+KB2ElQHhT8xSu1QwhgwE30JVCYnn
l5xeuqHwt4kiXgmbuoMfOH9NM1O2Y6k+I5m/jGmJr3zq1yMN7P05j2w6V7S30wXbnrTdmue7xE9d
nVGb75FM/OkZ67dBhNee7jXrAFOEyv4ceVLsXIBYNeUm+ZLgfth714oRUiKVUi9VnkH+DILMHtJI
TbuYe3tIes5bArOthf9vr7CUx1ViyFGd5ON+cYiTZnbTFyNzVUWPGZC46LPOXXGL0ZJ8IHg1RFLD
d0Xd1PJo4XVufXTemhD0hzOenNj/e5R6VH/+mhvhkJnH9hqwe3cBK1we4sSfg1Qaa0emdO2ajEVL
oxMhdrkL+90WSQJOf3+5dWoeQ9gch4PAml6C1ea7cVW/dEUu52q7t0LvzNW6JPRC/EAvM2PupOew
kqWUsjJYq/My+a7ywSib5fEy87avx0UFDc5+KD7Sa9QZyEp5G+bYfderP7NhSl6cIie5TstbYcYP
I4flAgtF8maabVnH0xjyXedKXgU5i3dOdqqiBRn3YT6JW+d19DST/ldMAaD7n/0Ge2tDXH8cQQIL
qB9//xMILki2clSaHM4hmdc2CZL8SlUQtvm6kJpkSF3xtNOFBRwARbdvGR/QgQ1zd8umopkpNRcZ
xx3Mej3CjE36Rk0FDKxOLFllZ1s0wbqgo5GqCQ3lUxWX3W+5SSFj9wEP38H7NsAoTKN3LGi+lw5S
oQ/FSxiL8pWl7DJkPH61ZG0CS3ilpvz7CuD5KOgiXxzBquLRPDemG1i1rHp+SZccnXAi0fPJR5ic
w8B3r9uDf7xK57J8jf1xJWZ4RYGcz5nM3npTJq9bE8n8Z8+N2PV5anEVufDbNrcSYl8BbxTXVZhs
rx+YZoUY2Ww/f+uRrSGFeWEUsGihFa37cPDfdfaVIyPPUaZ0tfVw9OjmQGT4ZKfibBP1VQHsv2dy
nPaCjehQ4nl598P3QZBX6OzwbWsY8mvd9QztjVCQYiAPhHqiL2Pp7uDnjM9roSETu1mVFSQItJej
6CC3pT+0lP3O9EtYCZGUVcpCdxo4AkiBxHtZjPI9SQ2vpnLE5+1eNI/0BEHfV9tfNWakgkN2+zoQ
/Weu1XTzHELfKZR9UOliBJZCVVTWQRR8w3h6hDhgPeGwLI1K4D83EYn0TjMJKLGY2niY1MsWADMv
TzC4bhupMYrql0SUt7D05lPO52Yo+Xy0uktq7FXwKh646Akrwh7ol8oZbWyC6Ks2CT+UXrxYGU+1
Nv4+PYYDsYN54WW5vlKW2VY6sbRFHgwNIQl5LSn5vRmACSnl6QU5NlWoH9bDsLL5rgQwDXCSV9v4
Id2gG9hmQBy2sOIL8ssUBFfbs/INCFVf5Yu4TLAu8mPWKN7h0iAAfYk+BysuapWFeDcLSNxB9Hnj
X0te8FpYSOCL6LNzBl1/Nv93td1bchPsCI2+PP84J6d1SnkTxl1W4djOL65f9DFwKzwfH6VvI/rV
KsI/hd00noTpfx1J2R182VeKwayV2Y+iC0hlJopfSCbmpLFzb04IT2znZ9s3sO0X2wFGXeBZarNb
WCQabOnQyG4Q+ynNyLtLvkhuKqs+C2/y6/bo+gK/9z3Jqy1bhnU4plEVdehnLpf8CPtU/bCcrFeI
ZsUOGaZPDAHSf2L3ciS/SIlZ1ccDf9V8wm0e2t+0j0UdA6XTVPNP8xi2BZHJnY7itdfUfc07ZXas
yH0zaWNuEx/srcPuVGY2PcGxi3DrcT9NR7TjeunPS2bRYfEcINc6VxbN8euyruyY42BqJJrnCgAJ
+2SVdMdwQn0tAsuPT1w1S+IAeszT3RmNdyZiazvOCH2S5diMHWBIvUxlEyA830lc6ibPzd10JcDT
3DAAKCXd9UPYn4ao6KswCea37YoXJD7FHKbyrAgAyyVbTB0WvZsr74N4P03ASn3o1xYiYu7qiY34
o8DBXYpfkwehw6X+vYll7E96UZV/cPvtuwKdi2JnHzFgundE0UuYz7shG17WVLKfjwsBlPdAmAWk
3oNCA3y40+0qFtasi17OIRJ3IFPdnacr3UfcJrUVRXefSh7cF2lmoILNRMP40lHrz8Wo1A4HRjQw
hWTtGHUQNaf4MgTZsfd5eMHBDEM1S/tD0aO34IHIfG5INRSzqtKQ+ZMtbXZ8fLWOjaIe5om8/NEQ
BCwoC+S02+6ZIdoTJi7JmsyHLOvWFiic+zrijFXwKPqXKVLZe5ytR6NyeXPZ2tU60+uVf7NJ6Gsz
0uHkMFKnclLRPh6i7hUVP3r6DXA3rYXy+vPzKosq6gb2KUW+a53ql105LfNx4d7XG2reGp37vYxF
FY8zP268FTZom+snYpZjAET4wSyRHxOgTUn2ihD0UiLIe0n8tPeJIzU3XB4XX+QgccBTGbN8eM0z
46uYsPSWivGUeop3Nh7jlwECLrDpnlRhJu+9NelbBMPLRQymTgCEZ5L12PkOklzZnbcr4bqwfjIP
ay1k7TzgN0aBgkJ8Os8Fp9WcI3cTmvhGrWmdCzO8iz7Id7D5EGlSGkEe7+Y1gkg6icpLrivkyvxD
JRpfNEDHGtvMtLOW5U5MkzxOs8MNocju+KoACTxGP0vs+5LbdLiGAU5OC4/2i5/S+5rA2xV4okfa
T+aUCvtJAeZ7iTmQkmc/ljrQbU9ctOfSpC3TRfQqIzHuS1uQgwvlHad+uiCFrnmHP6WP4bs1DMas
w7O5xI9bxoByFifY7KbStqS39u0pOCG9wtvEfX6NH4naKtByPF11nWfrS65STepyAYTBoujGtfiR
KmtRlYUyqxhyI2mGMRvqp5owwal8TQe8tdsx2JzgtDxUvQgXcjfK2VbySWYwugQB3kMkLc7IL/GH
1Oo/5BcA5cEhdYJElcZRB8k3XVoqo3c7pOKULYmoUWggxGB1ogXlDUB3cRVuQrUYyumQc2IaJssJ
EGzXn6N1qErMXGXsj8An+Lo1YHf7NE59epSkB7r9EOzSyMMTTkN00cN3WlL8jS42h7TIgDKAWnDo
y4HfEzp9DaIFqDUj2Zl5zCCX0fBpj/qvEBWWbf0DosIRuEn42NcKyo+wx9JfIWpABKRJo0nL5smd
mF6Xt3EtxZFk8avW8jeVcgZ0XbIDS9BQEWU8qKxsOs9ROByL3EznEAO4LGR2pUnMaoJmk1SroMXN
P5pzGNH8eZkyH7ZPxIJ69HkltNvHCMKKejAowtdDLMW3kGF7W1asXruOqkqo2H1n8d077+qhj8RB
9YBfYpuk+4RJ2eg+DvYJmkExe5C+TKu46b1jdanjoOJ+VbtNoxDdkBx9jmSlMvGrmJL0mE5F9LIO
fF92Mq42htgFcjzQladH1Et0p0j/Z8iIbNZBFdnJJV26t7Sopgwtr0Bv17u152JG3blfxrctN8yx
Z7dBiFNeqKjGMH5vvQXNdxsGxuluV/o5bUoRjR/PoeHIlSgZVGma8HaLazT0TRoBanlqWzM2rlo7
Jb8lxc2aCNc9WrrdNnW3poiKue3C/g1nQ7yzY65PfTiNh7Vflmrsp7ISWgJRcvDrBZagrmhC3/F8
4I/eJYC5kY2jAyuzsRp6xE94LMWOePUyyXL9ani70lJ+EzHlnwO+4Ldu+JggCAXzuZvz8WVTBWY5
iOrfmSeK/jE8wZMIZ4mECM4QhPOyH6rtnxhUGoz5qGY0gLhCT2swTL7NByVONG82LXaGVHkGIvDD
h8V6diCDX9FMvvIhLW8xEK+8Vy9bj26NTWydGlZcClnifbHqqEojS162hsicAIMEfRIEf18Zr9gZ
eC87Sy8zUW2XoouHvXtAB41XgDlgpTd1Fy+mdaB5bGRUEls2JO/0qYQH1U4i7XaB5qLW0xmEsLBF
D7F9fojtOmbmQmIF6cWnt3KiFLC7yyEcFtNzxch/neiPrbr+RuFjyHigvJQlemzj8rd6zJJihULY
sKF1S/cWGNDUVFgO1/JxRWdYRBphUPYet7Y/onJKQHZPSfWHvLBdzaUC/IA6yEILaLC86yABLUWj
SXeLHqlnaxADJhDSsdZhAXCRs+CaTDTZz1FSywiJa4Dkbu66EbgUn1LQJ0vgTDZAx0JDKHZLFHzW
HUatmse5TdLsCFAuvI9uLZoMigP3QfK0AfWDvXEN9QKbL+bNksw0kQ+i/zEIYY3Q3zvvsVE5OJLB
PQ7GZFT8jcfPkYMPXkjREjbvs0cQRxGogygUfYPFtF6D1MC3JCDnuwLk79TcFS8szGqD65CzsEYL
pq2Zu+UuBkbbIf/qNQIIpFO+X1PhdwAuHIyK20aFDISDV0n5Lc76bI/LHioPMOpvMP1+U6ofjoPS
AAu0+b0WsT2B0OGxSdUYVqBhA+4Gu8lODg6KbRN6o1BCbJ5iVtKv8Q49ZLO48xBpo26vXVk0carY
vkNdepryg5lyeYD5vDTdKn9d5iw9PSXTDKTxVC2AoBPizWFA/pKM7AAVrOkYLQaoap+BpAW064Uv
Kbund5iqz5hvmRVfpWSycg9qlM4BKM0RZlkd4wQGJc7+M1vFfg2BDAQdafKpqB0VyYfso3GXpAlp
2LgMVdCb+T5QFh/4Grczw9llLYtLyIvuEkh+7aeevud8Hdqxb8ijZOYAQbXE9qj6QxznIbvnivom
clDrEMHZP0pekjNds7TY/UGxTclAPY0curLU4NaM1oFGGbQ6gMmC5wwA2SLJFZchlLRY1ApVhq3I
AKQIkCN3UTSjNmeLvY4gyjuII+VBFIafVtjQoVZ+DZuQxfHr1iQYVawoitsft0jcR1VhkuGwLCR5
/rOiX80uVX1Y90DFmnE2v0HgX6+FSqMdWflaDaHxtzRcq7wgZJdK6b7qhZ8nkXSfEPLzIUClhrdw
TUA9fY+oi2uqR31M83ZTZAhy/kiioawWqIF+WhYByfC64etNJ3ica/Y7egKmPDRBiG9WZWm1PGhZ
AXGxmSaXtOsIVaRyjdMqnn36oOlpq6ahPHU9PP0gsvs4GPAu6xPRFIkFxct1Yz3ZAQRsmr+ucswO
KuT9QVnQwDtBf8vZul5DB/KRX7s24kty6h76MzW92c05A5i95v/hGBW3ZJ1hEDwQeiey+WDS/kLH
jJ59+p2EhL92LmavbnG/FJ0rGkuI3m/q/tYkbhoOUIN8jZC9hxaEY7108JVB9N9zOoLcw9Zgqno2
iz1MJ/wj6NcP4Bj0ByDlCqri7luR22vAA0ABwmfV9mnb525NHMKP9QLvn7jYGh7Aduf9MXE6vUkq
2c0PWXrrRimqwFj1LRvJ3IRYmQqbAJ/yGKcvIiPA7j7Uks3XzIS9A4zp+TkBSLRA0eRrHuvfEPzv
OoZTlI967U4iGB2CgBuU9aC5a+WsTjhe5WUuO3wkwQOaZMEe0Xj8ePwi0+XmvSvxLyEe6I+pN9eA
SHuCnv1hSZHtJLbDJSjdWBlYPLBn0cxfQx/rnRphKiEb7US69lfGEn/hI4kbmLTk5DIB+vWSjNmJ
5ym+JqwAa8BWouZomXcbdc2h+HdadAQPLiVfQKwsKjywtHKSfVozhmyzIrJzaCRtFAJ6hT25uoOg
glbdZPSRlaAyHiIr25znUNWYFxk2xCa+dkCyatjOrKvTBEvIv0a6s0Q/KEwYqDjKXYhj1farYJ8m
VthL4rsdl9x+7kuztqF/Y9yp+g8Ss13lpjz2adqfoMz8NQJPQpv2SXHp4+xtZZN7N1xnVcCm+QDF
f/4/8nvy2IHnrwk+BldhkoHWHMWwT8nD9fFnpCQWIsQKykn7e2Ewx9/NVqwAYbyCqpzaqUSaKklt
lFd9X4bn0NiLQhhXesBDk9pAn3TG6Us86DpcxgrI5th2OBsPcMiE/LKu4NKwftUnH+jd+hCctmYr
DAYRmvbjUlYFLaEogx37dWH0lMki+9Jb2rfC9nuQKX1rwnF5g65N7s90hIOAfkHeJ7usFPQAoFl8
AxLCwg5/S3w5wNd8SNuACGCcLr+D/NAse6OK8jKo4SMb5w6qNUDBV6e6M6Q60SZqPCYhqZcCnxM7
QLrJ+pM2HJ2zh8WE9UScu3CsApIDuwSrv2r14LMabCv5bWt8AhzcSqHrGOQVkNp9n+zXpWg911Dc
DH/Zxu1MDL6OOf4IdPcSjGw+C6vJp6GfX7vAf38+Cw8Wng+8slZAUh2XoCYAoH5LiuQjGvvwVsgc
gkPISRX4xXzARuh0nw9dX3G72KEuVwePQS+/PhMmVH6meo1W9O566S9mTUBWKNj3tehxXaiy3EXd
El1SF5k6ZVHYIBi4UBmAWtLaf3JTZ2/Ipj8T5IKDn1S8KwOo5KxhF1Z6XoMfYs0aRgN2Qw6tDcg5
vyRAk+7p4P0LbM7lwcCTRQcdZYbUkUg9DGkLNZQu2K0i/7A2yX4vlkZj7N5BiLz2OcZ9RXR0hD3u
omrmOj4uNlpbjHTRQI3kZSu4ugd7gxDSqiLqKhPH/LCx9SkONRQ6ZFrhkb5E6SJaOJJs3EMR55WC
FgFYcu5aaa07PYUXVc5dE0w+ugB5+Rn3K/s0YiFaDAOsEmzxN/iSX0cVjecM2fG8fUBHDT/krBBV
tq7DWY5gvVGhANvFvH4aU3xZMkl+GYYUbBPFnJwL2n9WDCe3MSm/bL27vYKH8FVC2f1c+thXeeCH
o4YIWoMwJ09Bz0BN7ulU8bR8iGD0ey6gakGK4HNmg27n4pXsFNLBZ/AipbXD6vPMnG9lPhauBtZ4
5h0GvKjDyyZ1UA63oTZc7IFvd0cFmwM2gCvDbxA+vs4Fze8DMJkZxcsl0na+pq9sAu1ZeBTtyq0o
DOWen8+6udb+G2fG/MhtpTNKf8wFoJ0lVSAMZf3aPmUWOWXussIy+1cRTYCBJGhP28siFX1tHOX7
ibITFEKyn8NKvuQRaHxJLrPWhctar1vNuFjziwN16xYORVIFM593T5g2ZDXwkZpARessZqzOgf7/
V9u9vJe4NpGGkkfCQP7PqCRtnHXzTkEF5O35F8RzdtgQAfMkPjxFo3SJwNsxGJ5VIm4iWRFa5tc/
qNi8ePp75OxpcB4KXW9YNJ66+0Kj/dSh4hSIoUIb9uVyGi4sJ8Nlu5oUyGrBEBb1DFtNtLH28z7J
sfzSQf9WfZJA3Qjamm+5N+fD9dkRC0JvckXAaSHxV7AVcG11BrQy+Y67sTtrMp0SJPPu7LRVtX/M
4YEGRQO6cbiPSRh/gCekbFZLwn0RB8trrEeoyQPTUlUJWtChY+sT0aRSZVB6KfivBQxJxAxrNzFq
s3cBuOT7Z/L1jkDQtAk+W83fQFlZr4rp69zF6QkOjotu+eAwRERXMzX4GmwE4TF2fPzdnoQcDEhF
wUy3UAzunEesT+zyfcPWWSGLBqcIV5uQL+z6dYOS/y4ZpA+j1l+ch5AGHzsQQah4bNf+2Kvrz4lw
WJ0W1DgOwC8TYWVKdUc4sVWpyuTLUOrj2ruoXRWB4tajmEMdPJ3Y9mfup/mSXq3EX6xBMAF89zVH
vdoBwFiOj1dFZHlNsAETQzgCO1HLCNhuzFBVQFwQkxbg5dJACqWWHeAHzU5pTJcq7NZ3onPyw7vx
LSGQkINUfw1MsZys8ClIQ1l3wSWeQDMS93/vj39KKLCkIIeNiqGEDxgP/J9/7Q/wK8wxV9i0AO1A
vdZZ+czPWEatzqn6FkQkbOEEqeCUZiMo7/1gWtCNIJusxO6iXI0vYOscX8BhNL5ABIRsxGwHBj94
ud2LJNbtpr+rwKfNlhgLCcRG8enMkv8MEIyrYibDlSDimn6lUQPin2lxpJZqejDlbkFA5TZPlqVG
14uPx8aUZb+bxDrunpOYzUzWNgHhm81AI2iAeQviMGpZgA96ikRNnMA1fRS6lBTsyWT+vTu34fPX
4fU4AQPFcOJlAjjr78NrHNFQ9F1hYc4+Cu1TQcxxGaBntS5LkCmyH2ChQ+dCu+i4aLBRTTaD2q+A
sgCokkfCQdWHDVwtGAMphfK0+w1JMNHltAAXJUI1HAFl2nLoyVpBXVMfrMzerQMsMmb98imzth7y
vCrhV4+5Neecsmarl0cjToFGcayrbulAV8qBXyjVheA+oegktQflv1+LfRb6FJxZq4xfmGN7DhP/
MsYo/x+qCSyT/MdEzAA4waGT6GH735Zz/3kiZigSWZCGW60CnFh9AB/L9C94LGgbBVn6sjVhPqKX
pIy/RhZ0Bxp+IyYSUNIe8uwQdvS9GMV89PNjyhZsufelplUcrnXCCf/WF6nbwa645DhneStmqe8k
Wt5BIqQ/Bk7TSo/p4VlC7dJsR7kE9w5f+BtPbV0i4w+bl3ICW885C8Qd1CZZd0k+3+OxLMCcVKYN
Dn10VX1EbnHg7zabwT2lCjDtPjJYOqxQ8nLhm2BkrqC6ekpN717TWKLGMCiVbs1MUHoKSPy9Q8od
2SzXOlDhUnFwwewT0AY3M1Dpk6haneXNFJS/2nCyt9hO8nWSvapw9vMZoekKVpjE6LcJyI0AX/QO
A8c+CQBhqp/7Wo/HtZjKy4xw1HgZ+PkGBtWh3ryWG3TAQ/gQNlW9OD4d3UJhEDyK+BYkvM6HYN39
Px1vYNDRGysT+ZJfVo3F9Tk26Wy/LMsgG9hXSe/6Ih8+4KTYquiAJHQBLa8xj9k5C/lwLsoet2WO
GBB8BMW3zXc8jcPw7EK8iIouQXaJqEwOoSdhtQYxOE5Yot6VCYdDNmXqIEkxHHjC44YU1lU+DtC+
iztcWQ35nskOPKAl5O0GVntQMLTsCU3knzI8n7t6kFF8g9+K6lHHfrdVkENWgS22f4NYM1YTeMdO
JQi6+wAv0Y5bkEMh13wlYDgoJjA0FgAZQCmCRLy9VKn8+e/xZfME/S2+wK5u4J9/HOQCc+dvQq1T
zhlnoGaWhxqchLleLlnOv61g599t/uJxgrBnCDPV9pLkMqzXZMSNkMWD4Mksu8zOgij2MPX6HLB3
hHVw41MCjsk86V+KAetaRMs+RVK8QiyVdVZC6UY4Hh7WR73UQs0DNCgC2UySSjJ6TBiv0QRYdDHd
uPfUf5TDlF23mv48AdMHo8/YgcHQVJvwkCxqPQRdy0N44214m0DYJihi1+I8nV9L6a8bvrd5dlbI
6bMp4wmsAexzR4f0ZssRdA6wrYLFOgPDX1RchjUovkQnaoBOxX0BUpNysKhyzOrZh/KbCkxYLYEk
tTP+dYmT7n+FtPAfJnGQz2G7luRhgoO9Eh7b6Pw5pC1OqBESG9j8YM3CWTwM9lvVaHCcXMOZ+hbc
uiFUlR3YtMqkUw1ot7zmIK+pp5KOGRg9KAzcS9YBlifZzIfdRMFPNNA0v2QabKLE4/3EUQ+Yg9dZ
roEv0PTTyFh43tY7BCXye6jfZhU8EdoMoIA2Y96Bb5oS1W51okL44hyHXoLvZf4yFOIEhujLJi6P
bnlXuLsBQUx2CRR+a6J0+rqheG1LffEdOufIV1tamSNQTbUCV0b6kIwTl417PKwTLAd4GHBBLAEj
FFTeQWwy4GGGSndHRraLc+WPEn51vcHMGRYpbPWaML/Ajf5FRsUIsVTd4RjR+W1rphXKZWP3RWXJ
sAd6iN6nlIhTMF8KBqsotCfZB2QGe55hD6OKYEYhCIBKmJedqVy4BpdgyQOYLGHZwFbFSfz/CDuz
5kh1bQn/IiIQCCReoebB5anHF0WPDEJMYhK//iaqPvfs7Y7T/VLhsjuibQqktXJ9mdoy4TX7IWyf
HYEGZuhL+ZqDoow98JRfwlIeldufZtkfXLbQ17zuWmjLxfw8oRHe2K8q7u3+/Hzz4O2u6IPH8UI/
WnPaEVv2pjxlWDc65UAnvrfzOm8FNER4DAR5agwt3ufSD47Ac4ptljvdU88d1KcRhFjKs2k/+x25
I96Lcmv8lpiK2u+FErqAvfZBiWWLY/YAiavuoIyAtG+6Vp7rwo++em7HgU2ScYeOwNkASBoOyikA
SkxKXRwp1gku2aC2wTLQK30LZ3dfATm4oNvHVjKY88TlP1+cZUKfPDTs6KD+O4IdM2QzZh/BIOGG
uWt6Of0WKvWjW50L/frigHCEdilvBlN3dwWRi07G9wqQe4u/V3KYXmARidOuP+PPz88E4v/eFN2W
57mzukrEEzPAFTHi7fGZ6uEKXPtsh8BgTxvcMYocuq4/9oDkQLn43aNezG6RJN+MdEHlWbM6ccql
f3Kriu+RSiSTP3/av+P9/mqBcuG3CnyU36tL658LRpSGYulpCJrDdCYu81jSJhi2cIG8jKbszkMp
5PU+biZDdAP6/1M5wr8UXTC+VhFUdNFkY9wC+4vBxTxUC4QrdxxyFmuv6a+9W21wS4VblsNF4zdf
FMmcjxkxV+I5kH1wu78zOLhnWw/ePf3pf44Uvd8URx9nXiHpdY2tWo/EerMYMkArmWxZcDdUTGwJ
4A+CKmjgmoFdCQTZjyV/hreI/gyoej8DL8uKZh/oBjRm4U+XgIM39I8EUtQzKkgoWto/hK2cbkXI
5lMfLl9Nyd0LagX4goAQxSjfqr8s6vwt3AwAFodtIhcQx0sBb+ZvjD/UQ0lOGi/beXSo9zpya5Fg
5Qmx6i0GA2S9wRmQ8pwbVUJdV8F4xbVvx2wfNaG/i0hRnuz8DV1/CDLPj14j30mmVjbPZG6j10Kw
j2Hjiqv9WZWZByHNvnTJMcqX/rNGN5qYtlbnmQ0ybnpPJpbAG5hzSMH5b+ulQ+G86urTjJGqGBlc
XKLUt8LROhGau9s7nVC3NHzBUPnCzZidJJXD8S6JZKHIHqRpsPTpwdlbYM24Xh/LtHjilTuc7w/e
XZWg4wh+f8GEkWaFd2VM0mNEHJUETXAWJB+PVVFM+0m44LXC07Q038lEo7PP60u6jlWC/MEXj32a
5Qevds+AutxdACjtE+xhwSrEY971Tr1Y4Aaei/HRBEBZC4gWliMgJKv2Da0BqLrpzz8/kOwtUICt
BBFSLo5YhemG07fLrwzmpq8np9jdLQWslO4NCmEVFzMKLD2mNQad/3kRvbfxavGlIZO4BCNlrwRS
c9dtvGKjSME+UqBKMRn8Ys+q3jRx5b6bR388uQ7IiImCBrYfz1hAMnW8qDo0vDKY6vLiULEyi8PG
mIcJ1/Rkug4tSBZd5ULmw8KdB/uc2P2+JXoDnpscvYy2PGm8mW2EwuOd5pIdvYYnmSMPFOP92yjH
CWi7XvZTVWJw63XLzplDcNr54J26chOtb4qBRwnKbbrBZOKaljK6WGxsEg1sYKIMN2yCY61X7HIX
6Wscf7dzXdJhO/e+eWauQLHyPOk8QWFF0kre88r+5+KC0PQ3+yRDCMK6R2L1XDMT3s4zuD/2mLKE
ze5+UxbwAewy95vfuPU+auHvIUP4FJV+kVjXVDpDymYERQjwL42dtOH06HfM3TU+wZi5gx/Prk68
hZFTLi1UtByllzVKtRysx/3/aZ0J3i82cNy2XR5HjgDzBeDADsyt2cRgOl27VdLXUfPgas9cm945
iAVGkEHFbo57qZ3zdmd9bf/tuuxXjdAHjfhyvIDsLBe0TtCyZ2zPHAVjU5ZTDCdKeH+8XV53D5X3
hRuhds7UzIBM9PgqhyUFyAxhceyiZadK4m3u1gK0aNd6yelZNTnaoOf79CF1sMVUnA2PGNnWsQkg
P0VqKdeHrX+eGT5Lt4S/dJjXQsPO5UA41QdbtHvtpsV06Ir6dr4OS3ewVVyNYfPjHS8OFrRqls7M
0D7RvEuko2cME12+Z66LyTkaQVRvk5vHYQ1yyQrX9mLkgboSwKCqG9iTcHDHo+7/0BK1D4kUV/Rf
ghaYMrTNltbgs8Sknf1cGTTJ04RlpNHkx728CD9lEKavfFK4Rybq/ZJRu0J2IMNWAbXv8sQy0t06
ejeOuP950J7mI0aZP0vTtfDK/oSaA/eJ8dwDCKL0ium5nwTMaT5lRmtUugs5BKIwSVr59yrMcRpv
u5BgBlZp8iSLcGNt7E1lXyxvYOuziTXjliwc2jWCauG7BJLo8nzXDwHmp7p7qGEUsDMQEtV13E4R
tGtVbOa0YA+WN25I6SYY0PFdfmwPwEtxDZYA6DOI4C8mqvpkymeVdMWkjqml11vnS9bOYM9XtAGQ
67xBn7h++rWznUFHJin0363J5T6FU/kCHcfbk0UPsWc2f153baHzz7YWx7YgnB/xJhSRWjCmv2lr
uepgW4OJYTs2OMbo0A6ADds5exnpO9h52cZpq/CkIazBdTs076ayzhJwpOxD5Va3yEAiaVpyLtaX
oegJOOxn5S3Ovs0L/52PmjMp1N1TVQChOqOEBWjHQhMl6WUGLn92+QjzwZhBvAWu6e+HVZuGuR2r
aMfyXxvlkHoavA2gb6eBkSkuUygns0tKdOMRKP3SeAdbU+k5vPkVtPemiXSsuQkfTL6ATipEu6t7
V5wxfcaDZn8iFCYpaYS6gubL+34ETMsruIkO3eIDEHH0D7XOwK1lzn7l1z2A5JKFmIUNX//8SZDf
JsXrR4HTLFCUIqtpPUT83zWpn0+8dj0qtnLiXhzVY/YgxiB74OsL89NbVYXe0X4/84v8oYRpPmEp
/ArAXiVYhrI+moXIsx8IebCedFA8PzNIYIc0nadN5lbtxi62nYmwZYQSu3tVyhQrXupujSRPYm5V
HCrDP9vuUdPP99kIrA8A5BWBa6zG9APSV7Bz1fRz7F11RhD+8OCn0MsjWW5cCet4Nnb8vZcleq6a
DwMxapMGU4S+1Dlb2W+BJ4YHhj2EWbDV0K030vH5EZWds78bTrEtxzX/OHZDCl+xEECpm/pEUSZl
Y3mI+mEkhyoMN4vPE3f8PgaTuUTwxPtDOT7YfeQuaKn+U7U00UbZ3r8Jwh/2h80kp51FUOxLMVfq
aDv0QRl5GQNXb6OwX8UvCZJwNchXUgHCdGaAwh7I3wx0w90cGqpwx3NRb40AZF5REu6EXuRGo71B
GsIqgLEJ6gLamGhLeqFPKaFLkmnVwjrgYVfxZYEqFyDIojCK0U04xItE26HQGl/1aLawpEe3zPRp
3IIAO9RFPW1JPe20dqfEqjWkEN3uvupGfDxEDSn2WWvESzUCcNbDvB+7qXzkIfxXWHWaTyVWp4ul
L50olZhpG0xz1xmokzrk47280IuHweVs5q3iaXszjE2notUePKuw93kzYBLrc9KGPQMZKo/UmelT
mEkS+7l2vpX1nHRdmcZosmr8OiQ4Z7Kbdpj7fL/7p1yYnv5i7/OsN/tfaxoPOWVY0Dycgorl682a
NoylgBG9N7tMjBs7klc+rRJRL9mxyvyPANzDoygX+N5LoLFOXiRV4/yyywm0osgZVMegGQvMO/L5
Ovp40DBQCL94P4WSmwjTh59LTa6dW+efF9yi8TLKc1BHxRFu3uAlJWD1s5FRzCKVeCiUX8cSQMPe
vnV0C9o3nNwdX/ko2qfT6X6vYrAzH4wdNTZ1gPu+CyLI6KqA1b4sN9YyMWCrOt6tKzrj836BBXdX
D4MXKw3CT6QpeQ6afsDmV7ln4jN69rNi27d9dh4tHMtlCK+Zv8nAwmMkcxx0rh+Jr3E7u+M+1Jis
NaufhE7TV1LK/tGNOgzoFrgD1wmOOweQfgP3NVzU+Ap9p0gIJHIMW8LhtR1AAxZuNTxkdQ4Pj4SD
Eo426BjD3gYSOCMcvbJF2WqftlHCtvff0sOtgrspzpEhVplVkAADlJ7omh3SdHDGq4ZWBzXDpeYt
hj8yPHaNojXKdqzUUBCyq/0KntRm12fMYCMC9XV/MPoB0MgqaXRlp2NYw0FjztBWGJEvML4VMV/o
zwjDL1DXLhjZdqi3C7Y6VPIOANDOewQWsC08BJpkURVeRf5FL1nzWqHFH9g84W5CFEw5ms+iKfrE
VF4e2xZ0TNFHDV0d4fFdAlzGCZ7NtVPMG4z97599OEItyaeS78Y5YrH9sRsBCb//7kFYNJdBDI/E
QWuCmBmYcorqEXbBS5EThRFHU/+qPbT0+QH+AFw6naHs6P3LsBSQ1X2Yau3VIVNBN0hzaWPM6+Bu
KGvs9jZggBY1Rnmir47TEk7gBXsaAxUovheog9FVbsthjGH6EnKLTaKIR5bSQzEadroXteUMihvS
RPEjpc1Xr2mqOLymKoKZQ6WNd7Fg/YyRt+CKXKw/3SO024ytGe92dejf47Gc8qPDxD5Ph6sVobCl
O9ehwzhJB2eLMpa5oZemkdeiH4FerJ73IO+OQe/uqcnw1Bb++AjWpd8X41CfsZT+eoG8ljXxwtN1
+geHCu5inQxrtECrCwqFRx+EZTC0nz25cMqcmcmPCjbzc5BNzqYN5+f7skdn77bUtDzJVeRVWU3v
B3H9z27rN6My8nkIx3EyDM1WyPy3MhVBt1cLUqBZCiZ2tG7IO3Y1L7SOddOR7d0iWZhgU1CBbBS7
rBnnEhEDTmOh4uw5mXNGjeUquGXtd3S9uOdUHl3Ugy8uzdINCJPdQCNcEvDvNnFGOgP+zWzqAqsL
rK9Zb0x8L9a42xZHKHwHPfMJeOA0yYe6casY7Gizd4ci2EY0a+MJo9oPU+d3lywMhqvVreesi4ki
KcyBdPgqQEVXBH6b2V9QB1Tt9DeL/FtZF8MAHHnkry4FSMvk7RVE5FklAWAuydIN7gZqADvZl+D/
v7JvKZiuKu5rJXZipo9iFNNqTJofgUAvcQ7QfIccGsSRuOXrfaJS8yhedAhHTuGUuFB5c1xQEmvS
TGdLb9iXbrnmEwSd+0Ocicp9HlVZJhSC1/b+zdrzm8PYIkJl1pTtOuzDWPKTfBaMx5rQd1V6UivM
tHIlWYkYlqVlH3xRqr/1Ar9dq7X+x0mOQcRg0AsswfEPUweL+jbANsWT1baIcfcpIt+rLiudpB1H
lrSuTrfgmjVyjYAizIqu9hPncK8V0JZvxJinj344/7DD1tELmhPlOtqiD4CWJoYXRarq4gZVfesn
c4zgLEhGlwb7tHHoi5L9bYLwesxWdN8bm+2vrneA7NwNTXq5r1GNce8JNbZb9XoZIVeEEXx6xSc7
n0CUUX0hlH4YYRtPfFBAaMln3Nfri+5qvjfV/B15Td028/ozGdoeIH/VF1sBb16CqIjloVzm5SH3
/b01nC15+9zxnif3RhFTyuFqH/oghY0kHJCj8+du4DdfSORDoWZugHYjxAF2b+/bgrfzEHIkYt0t
5zpKk/9OtOxX9qUy+CeFM5jY66eL9TzYAt+++ELTmAndbQ3k7MsUynoTOWjbJp5elxnAQ+Bk0b4H
521HeyiO/V95VP7SP9u+vJ3qjcJ9eY0IID8BEaM3fhpXUS4OGfo8S2jLMZTvQSoCr2im4Ey4fCKQ
Wj5hA+ZxUEbYUpaMJTU0lach9HrkKMAkub4zIVH31L//uWj6b0EjXDochIbMKI+jpY3e3sbp6C/r
cI4mS+HVmywYoH+H8J2FqdqXkA0fx3qMxz5v9yE0EcR6/Ue3jei0E33UP1nyEPuK+1XC7XJyVlrS
bcvqQkStr0J59EFq9YAAolNeFv4lNCPuszEKH5xql6+7O4/6C3xM6GhmsfxlePEbOYQ/ELp+hEaC
r6etrqfd/nN4IVsngB1EY7wMfOyungHTcbGZH1OWNTfwXNVOV35zm4IGXE/RvZsKV0AdVVMGu2KE
iCoJvnGOmg23WlDlBS4M7xCa8nQ8TatVoAm6eSN9WuwipNts13y6g4vQlI85cw/A1JdtgWyPvS4D
JD2xnMLQjBfSIGIMyT0w/PhABFVv7hXXMpclVnr6AvQTeJmAZQ8r3l3Cua8fWU8wrQwx9kxdH5wo
dbdVOb0QmeGfufB72kLuL0/Z2yCQCM4hglMlcO4EnjLQl/++knwkc1RWbZhMU/8NJkvxQhGVcRQ4
OCQ2iAR5SXu/f1EMKJ8bdsk0ejNmviJLMEH0T9QIvqccNGpXa/3EOtKh+VHddvbYsauVeu7qnOzC
oA43Qb5wFD1tdxBrfBOFw+DuHCxLF5InwiMaEugPRId7W+bzNlOHCHEOiZxnOMKdip9ADFeHGhbl
hJd0OYFpDY9rotLaqCDyCdObua0hjVbIFQusQhdhAqgKAZCx979L8IePf76A6/X5Z6e1Xj+04y6c
qjikBicR/Pv6eS1KCxWyMFmIrzaLgIPWVMj6aZUJEhV9+/P/9lt4of3vMOBHL4yiyPPfIHOIm/Gq
2sNKco/ZGcr6Ww7TAfzyNNgJny63ydwq44SvLMqfYNNIN6Loyj0yypwd5kWtQJWoc5hCR1TTslY/
eARPviXdmOavy6TN/Z2XDseAIwnEZP78uKyOfgRo6W3ZsuEvjzPzfruIuFngr0EKkI8JiLUC/2Pb
XTBNXLTyRaJwbubJeh4cFBwYJ8L9gPQHd4MQmuAup/Nyg0i+6LEcR4S6oZjaQEAXq6Fm3KMVgVa9
vq1JOx1UGWKQQero5oSz2S8UqWv2LQyNfdw2rYN9AcGBCJ5CHIGz1uMz9X7mQ6vPTgkCiWEamrQT
wCFQHtG9c/CWBsGJPhwxd9q33lsD3OT4527uIGq04bsAyBvk8ok9ZQ5gEZpmmM/9P04g0y/3bTxC
SRPUJeiWHmMauwxNbf6BYDh3QJwQWVzp7m2okFN/y+Ti7rvAaXc2TOkObvCKhAmRIKP0mkY0rC9w
JrRn+9Z+ZfRf7ngcnfz7x0VwiV0AJzjc8S7j/ePjAloUuXIoBCo0M52XiXaIm2DAH/oyUUXzfnSQ
nNVT/8TAlSPLZU3IKiaXJei+6wfrUkQFmSd+GzkxAgGeuhBtzKaIrsySi0H+2bfud44Aqgv6sTgc
xHODsMHDPWQLHfpeYMp8sZ9mVdI5qdJMQk0Y9WFGwA6YztwdYkMw115CkIaeyZzYLQODXug/kT8T
YizhIvFggcQo1c6zfPBtiSqBrZf+8hrOTN38tejU0/yaM4kYUL+Dc82dpn3ryzm2/bmdMbhIf9uC
01U7DCUL3DkD5K9hdi8SK9A+8nNxyql4vScZOHJ8RQpijXs1lYepZ2iGx7JK7jBpNc0QPtZfc+7B
Eg2j8ff5+pbOCAy43zpd2H+v1vy8pYOIYVv6cn0riX9DsEN4zMpQv8MuvrHMkyZpj8YQMLRF3ODy
24SV63hxMHJzaiRksZS6Rys62xt19IN6Y/UJwgbY7RCkgkAIAu8nKWG/HoNrtlTvrRVxELW/s5OI
ew8K/4V/HBFUEAkK06VGxb8nIvuas/LDsJj+ZCexhf/hz0sj+612p+uZojgUw8VYLgQW9u+VOK01
j8aFT/j8YMVHktd+1Mv4jkDNew5SN4FZR258D3EmNoSn6JbpODLYymHGgSatXkHviScnFDFbSDI5
BBGwPYmuoqObkcj+pLq+P9mv7AvtBNmPQ6ESXmlyTDFnu9qXJox+fZWHKL+QBUVe02JflNmxKFlz
CfqaHtMxQg8+q/aRqGE4hiyjB2yusA5GOT+YlruJRml3D7fs3ezq9CpFSGUnd70HYT+l2ftg9fta
ismR8Zq2mo7wcqBYwV1TzeiZNEL72CL2JMq/yAad7J53Xbu/lxvjTLx4XpZiG6T5nOABdnduAIGo
1EW0NV7tJAPXgMe5cW71YJ7ghItOuZDNXyr930zMODAZh/dQkOBQbULocf/+5AZFZySAUZRNhU/R
HEXYQ7Ofbk6HXdMwvs1lkZ5rLBRJt0gRR5UYb/5sgHMa6SBbsOuRRTWbjzBQqa0T1fxg33roJTOU
j9ugn8TZZ941o/nOrtY2/AQaGEZj/ynZ0zqrX5eizHeBX16WKuIJEtpGyLVm53Vt/5gVIRI6Q40Y
itTFnQQr9F8uBF//0H8VEwGBmdvFMV8R9zyfvrmFZRXSnpKmT+5SEph3LKitIy8iK8Z7FlVLQetk
QT/i0c3aR6qNiKt02vZLWZ0UtOc8TOFBXvaAJSN6F/QDyqZD3REkT/ISzmWRFknecvjpFn+4BpCZ
4gXBPxn4zfdQe1WSSpq+RwikSgoPaGlWabmzMzFaBdvZBfU85eJx4gz5XI0b7T1ksfVlk++DESE4
Y0miAxK3MPEcRL7TRbNNDXJeZO+5t1A9jaifn3U2HATUiodJwSaMw+riVDwDMGuummdfdRrhNp29
YJeB0O2nSL2apgqSqkfo8VqbQ9UwSROOEKPWvEtUNJelROwcr9vr6AzdRQjna4XMHRjSAYtaitiZ
1HCeUoWsGYC9sqgwal0DUDpYmpCfG9Y37WwYEZ/zNuUPGI/wv8gLv7e0OMuQgBnwXPS0MOu/+Xyz
Xhhg3zkEz7qoEmB9CCRaQsA7tlmNHB3s4Xr8lgXFkJiFticgdgge8MpqX43ZtujqZjOWnJxAtw8n
gFcdkwg9ZOwdKrUWXpgISS/l5LybwTadpeTsEz6WTV14OSK4BrNBmsNuSmvzmWVjv51h/Tlq0DAg
mlcpvCHgNmXIjhIS87Y287CxhaGHeJnEg0wHjRkTlKHsvs8+hRFuApXYilcQHP3FMw5Mi+tbNITe
X0Qs/haOiXA0MZALn4OPxJGcb70NYaOiPsOannC3z18aJbrE01l1g6zrnAtGvsK/5OwQGyBBXfOd
s9TLmeYmP8wj+9j5fQMJk9VngGnYx/zZO7S6ih4YwGoEg+nHCAHU2AnN2Y7Gg7SHA5jfwparW9P6
SOcrHQGoNkPSBxCqQz876io9OWKmnyOjs5WPmZl61EMB3KUQu6ZaOJ9rP/tGuzQ9YEAL1xhfPeGs
/JlCsT+VDKHSPskf5Dx5r14p2sThsLP2dfMUCvkCFXnYYvvMjksQTlcPGb9VPdIv01R9xqCqvzHV
AJ9WasKDk4d4MpDDex6bOkw4njxoi5UfrzODc+1GXw26WGTHSmeLko4jwU2kD81cZ/DF4ysP3rgt
2t8hGZoRUQ6teDR07E7LGI0bKNvbdO3nfdW+/HnHDt6GV+BDRbAw+id4osCbvk348XXEEMdb47p5
C4vvCZKGlvmmmOgWVIK78cKWfjBLH6C9osO2zfR4Dpw+eJG1QRgvyR8nPwte8KAvG4aOAO7gKkqK
sst33WpWzEZ423rfwO20WhkRaPmJczPf7A91ehoyp3hf0CVNnGyBnOOAb5CZDxeLI2v0FEmZuR9L
9cMqmUOPFMFaD+6WeGMRR1G44ng5khyqAcm0NDN7XjjNear9IS4YYrhoNLOPgSJnFLL4pz67gULO
UaQ81D50OWT4+Z+rsd3DOTH8qNny2iyw7P/5Kv+moK+OoCAMIaB52GHROv57d3UMWnkfFMovHQ2x
u+2VDUgHFIvG7vYl6CvQs+tLDnIVqeLABGD4GmOkfJ+WvMtPGYiBuCyd+QabGQx0JPC3PsEMeloi
6BQaVxvZj5AkA4r5Rq/KB4frBSYO4IhivsqwAFoLZfma+dFxhXBAgofuu6hDflkBhR+FWo1dnjuI
uUTWPDKllvcMW9ODqM0DeOzsa4WUPCz+Bnrasmx8HURwrqXgkNOMXIL0g0ZawePAi+IvFrX1+MA3
OzL86hDOXUSlgkgI16LzH62OC/HbOAP4ZdmigbAO7U53FXhy6OF1xJEFP6VsZ2ZmjrmWyCNQHW5l
dyD7wGDYpEJgx2REWPZcafyJ/nmWBq2AcVF7KKmeBo20tREFTbReWlX73t94td+6Nfz6OOoAE1l4
DqEavIFhI1XAzJkjm9yyNgGbJuBgbv0wNgyp+2Ul3vdTUCL3C83O4s7TtnUhvKSzNpdOuQx7Qw7j
Zs/9BE9ye+BOCwhct+RKomrccv/w5/vV+62Ox+/LGcLukYsGS9nb37crkLK1zGCGVIVxWd6DZ0EV
Ps2e82DfzJMKb53pkS9XQb7oW7N1NQf/mUtsQFENl7zy93UkJNbOTJzsC3f98pTByG5bpSBX8LWP
Jtw6eRXuSpMXiGoS5C+6hvfbroU/JcIIHkUmWGscb/zvuycSfsMQHqOTUvpPDNVQ3K5jZX/0vgQy
vfG8OQkxwtjciAatmzu9SwlGcUVaqG9QThGWpb4uiNXYDAMYl0JG5Fj00Fgtu+OEBJm94m9g+Kqf
/qYfY9oWgokKPPT3v/vjPGXCSUJMSO69+wjKGIHJKbZHMcVED2XseUv+IQuLg8KZFdgyMuBza3M/
ltG7wk94gF1ayRaIDM/h3mzTPM6m0DlYyb6Iyjm5nxqALvgT4enBKgOqj742QVU8UYpeRy+6eZ0H
zDZFLeVRB8UPdxb9QcJEu5uG+lsFYfgmKvnNr2GBw9ECuDez4inoxocld7OvTNEMvJ08ITbilWFg
syE0zV/6jQYRv4MokT159eAkc+Y1H8Dep3DHYOwbdOtBB4jywTbuqCxROmXnOijPOlTRI22hKcH9
CCpu/CIxvniHtN3pcWTu68DSJzLWzbuGtl5cZFV/KgUDzMSaeMpVcD9bJOCYUaKgrbZIonlnfS+I
cJIJ7xCpj0AVG3SH1Ep6g9aBXHqMXMJaNhds+vyZlukHaVTzgri8x7Qd4D/Na3ha1uz9eoJ7EfJq
UqIx3aLmqV5VQJxz26AoEki5TYZaKBAQKP8cCnNGxHBThaLTO9Jm/FR5HiCYaOCxMRBXNwN0M3dG
ygRVPaLT+zJ4mZmTwRKB0OVqzRNKceEeeZeSbeNk7Z5LjPX8kXmbIUqDV7icgjjPo/qzCPnL4oX6
p1/fEPBDTMe+EvxlSQmf5Toyaw+ws2gIu+hjI5uIYjz+iJE52NeyerT+6IrCWAoAAkkfHvDXuska
ZDEg7vjQSrgzi55sW0f5OEyFubcZhBlc61ncMuT3NbmaL8GCmftMv7ULbvw4o4hZXBOpILKOlxqq
+2HpB+QgaHjpMSIIG/ZAYNeHodHVJ7IiE/YtLvK5dErESqyX3H5r6sWG9U5+iljbvlS5frXxzww+
4k2jK4Txa9YmBWEmprMhB0hlWAdWwrUr+BRnJf8RrUNqO5e2L+izvyAP9jx5kLPsAQmyxANUMyTc
VEReWd7jr2YrBFxrhI6uv0rYUOhPGDfBbwXg5r8v0sleMcLWG8GRaXx3IyILn18iFyzVPbW7EwjG
tgBBVXDIO3QyW1rqEENsZMFWgHC2TT8Vz8xE50JOzYfcCb0tTm3ht2yhNydD2kSxZuhyUsZGjJPY
pToP7uWb0/hJXjH/RmvY7OzkLei7cU9pUyCbKnC+grZGHW4t1oXXvV/AgD9ZmjfiM9RRUYmLLJc8
wTOE6O46vNmzGWblP0a9OINIB5jRRtlL5sCB6g+1BydN/iKgQH4g84QozRAIGUWJH7pderO+WhgX
sNuy2hxIWziwj2btLieBeqSVLg7YFGBhnZChqI2WN4y2kdO70BcHsUnvw3a42RNxWuUDMDaLD3yk
nx9htA8fAgZVr19axGQW6RiLoanfK7dBNKhsPxXtkG3q1tEItEbMcAae79epFqU02R6REcWlmBfY
pwFTYFry3ZGF/yIQ4AYGI4Oz3xwXHgzfAt/5jn6HfcQJDGkCicQ5IyZJQSktnH05w9aHY43ks2za
9Gyi/tW2yP8FIUpMUxAIPiBNchwwp/yEXP8uvksO0KuBQEAEtcpqv+BkDvuVBN4UMPQUY96ZHfNw
W6ixmMUukC1MUOk0Pnh1kMUgarYOJqKfO78gW2g+MyJMW5DK/eS8F/jhpFl0qpYIVkTSEtAwvntp
Rftyj2IpoHkd4b89mzXL2JQwf+Vj2APJcvJzz9WnupDDqR2kH09+P7wDWPDN7yJMJXKR/orqQHg7
4oiv0Mami+ED6vQsBTQLHClt9K5Kq+nVobgnccSGE/vQcje0k+l3hAu0h17xBd78Ejnnq5owFClJ
NA0QvL3obGfHW7gFhq10kcdkh4QSjw6dSLP1/4+t81pyVNm26BcRgYd8lfflVKb7hahqg/cJJHz9
HdD7nN5x4r7QAlHqKgklmWvNOWaTfx9sLVjriIWu1Ge7ByUpzlRefvKm1rvrVfxbjT6QTdVV24XB
WrjJsOsp2KwxjFrvaC6K1VzdvwRMyFK648gfkp0MtVfjDz4DC+ePHmbCOS1qBtfKIcVKmT6WtPCW
UOQ9aAMxCDifmm3ckFTjJ9YvO03hkRQMXGGpQ4KbWeq0ycLDQiOg21lx69ZeXd+n8kmx5JpZWXLS
CDIxLSd5yjFTVMj7z3/YepiAf6Ckhbg5v87AR3SGIoPDQMjwpodTvBGBf3Rb0/3pq/5dJSbfHCbn
EyrMpxjzAis62ncdbbOTlg3hKRzy9z9cBJDByGsoQC7C3QypK6xa0w5Rx6X5j4l6vh4I/HS2eDFm
n7OllZccuFHRTsOVRZW8NaZ47qneLf99TElXq02EmHLOo4GteFsGn9QaQygn9noZYobI+F0gVsVS
hGyHFgEfO2JqYw3M7S3QO/ueiN+ONsFmnWkQWoziWtIkW/vVGF0onJaUxgDFzENrQYkmsB+GARY2
+SK7GpNs5FvpOivvhSv9s++H63yqLnppqt2g4h90S2jLmdPNgHh2CABTeJjqjoYZrYyk8bY2kuxN
5c+i7IbuCX0OCtWwxdrfXYoCf9Kab0NWr1KR2OgpddwMvhyp4Uy/Jp3feLJh3jhUaaRuokBNgc62
yDJ1ImuyNCIaShWXWlASbA3P2I75PAsdWM2NFvg4E30N9VGDikptRBsFkGoT9iXBRTg+Y+cK3Xlf
dUNCeYO2WtRGYPKGMNzXhjsATyzPCdYBGaO6dmztGLje2rKDt6mvhxVkabHSfjYp8kAaHdFOxf0K
CsdnlpcPxZD/0jrILs1n6IaPRYzyv1MHQTKBVtkPMM5qrf50AXfq1fCr8grmy+mj4YVn4e1xsB47
stxEMJw7N7rb/uhsh0l+TSllrnxiomXK7J4X0zoojAxradWvihpOppGj8gBzwPh2ygTP1M8uXCDh
7kGvX7SQRWiAj0p3IkXbZlV0ZMGUyuN2MNyUQcaN1xBL0WT2Srk/A5r3aykCGEAzy9yfZvpdmeGH
aKFcZONu9FhUFUBg7NY5Uc0KN56iqe7bFoUoG9BAXugvUb7OOzvcmiCC9rDDfqrWPAJ9xHU5Of1z
lk1PBov5yo0udOK+aUUNlzzcJ25KRQ+/UcRFM6VyYvTtHiPy2zSlv6m+fFCg04kTOIpebDJZsQws
a/CG3SVOx7sl02OoGyc39b6NVo0Egr8/CGi/jvPSkYkbpSTxiwibNWMVPYmOe1NikezVFLyUzL7b
ujZ/mhqq8TYF08k7Fkwm/Kd1E6GWq2v70A/Fu+LPHDVx8fT650SUgsDsu4IAptPOj95qo6x3tp0e
JvhQa2tsQ+SkHh8LMQZ61g1r6VWEaYxPrm++J5a81Uno350o/2wQ9G9GCYhLUA5ZoTLHa9I/0dvb
olegOmQeWlke9bLYDLM/3cWu3lhTSIuWtYRPV6DKsE/kdnqpHi27evEC4Ogdt5MpEne77JvVkULf
CFrnlqCLuuaSlaeVZQ3YHqD8YC730rQjlAnVbCwwPn0ixKQ91JvIDLoVFY1wDViY4XYQv/vOBSve
cfUNxlNfmD/JqXvPupNwnk3cxBhlmUZXxCnQEsSZgHAbMK2G7QGuUztnt1TXoc/NVU9nEtggWSOm
XqVbI26qQxvKS6Rp477U9O/94vITCBRAdjGaQZysbnQx+SpVb8QgPnVF8sM0HHPdG221SsZzqhEr
wqCAYiYq1apmzqK6/rVqw2ztmO5XkuhEOehnFJw1cFXrBEpmyAEVTvTjk443NK9ywJrVg2d3fP4j
wjpcpI/AZp9DYX4j+yxdTYlzDYww4FIgeLDF1xp0tzYD2I+XO97pqbcuXDoRQ6DOgWeCMRFK34ko
HrfGMNHU7YdXUpp0MCLxrzjSEFm7K6MKjhg+jpIOPhikVOLoqN7cZARy75B4EqYuQgEDczK8n2q8
DEqPVo1Tm5QSkkuEbme+Fhpae150y8dtgfG/aqDymXX65dXJe1/lO8MnK8cAOrHNyuQxzcbo0LnV
3UpjAO/qxeDP3Y7dzPWKNVIDCJzSdIs/OCK80dEOTZ38diLxAX4PNST1bIwBG4F5c5PZQKxcyKkl
nmKAbL8lXrZ1CDcOH0gt9iKpXvh32qdTGc2S6/tEQEjm0NlEsryeImClUJMuuZPVkM92NV2fTcaM
hVkEfpcgn46TKdcByCei+8qTXxqgeawAjbwv1C7MXnR61pHZRCfJubqTjQzono+Rabz0KNqoXEKj
scb65jj+trJ6MP8WopQ6ql7LqdyWeTFgRANfJZwfpp2aWycmKBDTmHYyftQNYEvpeMkxMBxv3bGM
X1kBeC67ptxkNc5d0wXTcRZQhzLINoV20l3y9zBDwYMBHlAGQ84FHFvXyYrf3RHLLzPQ4tC7cbfv
akNtEKlGp+aeOtkdjnjx6mrjPYkYWQCsx2vFhMiSTr/nxn90jPRHK4bxmo3DL+HyJZWEhqxjgxN7
elM2pVMulcLdDo67GbENnYCpIxmX/bSm8NqBoYH3wlJlnSTQIPyIxYLnYhvhXS9XvhljtTVibK5F
wD3HqtemSEf+/woHHX9MTotgAx4CmbjAMQqjd6slgL/t+jdiw5wsjQxlXYd2h49qbn94qzLo7dPI
p7LSk/KAANUD7W+sBYSIedWOzEyXWL/6DB1WV0HtDuwDhhvwwQAAiV7U9xhUsjMwtI0w0vaQu3CS
A0BkfptWVyTMJAToX5FOJTYryzWlot+OE/6YhLYe7e4+1PrF0XJC5tTVkdHrmHm0wNVz3pp3qvcM
fna0h0IILs/Mn+GGZOi2cSwOtnVkdTaukyEzP00k2b6ZaK+DyyAMe/pk+kFxak3yN1yXzspUON/j
UebbiCL9zkzDp1bZ4TvefmohdIKEi6LfLevvOb/MLnCsLzrE24ZfH8OOXa1yZECuOVJOiy70vr4i
SbRZql66AMFqX6lqU4w9Xzj1wbKxvNRFxDuPRR6z241ZhbcZc9JC0KStctvQ1lgZuo2VVqyEi49h
Kvznvu+TU2PYCSWRSCFoNpObOW9SMLSbSedbwegorqLyo1NfR3iN2JuoOvZJPBy7KPEOOpdtyPIb
sCWzEbcwzEMw9OC2eU+FxwDEemeLPaY4anGcncksG3MQrb7XXovAJeqOoZ5sLn2DCZfossr46mO/
3nRetjcGEuBkh+yzi9zv0sm+pBjOQq9wI0beDl2dWZc/piQNIfIN6coWc3KVNiPxMJ6pVD+M4XAY
8iLeAGc62KIgZcVhLWTkTrxDCt1em6i9OzPBGWBEvC8KzdxZ8+40VVsSnNZRUDmvLP2Mqy0j1mVW
4r52cqyvjY/XZHm2cdrw6oT4k11yt19TslRZ7VnWKfRdBXKscT5dMziFQV+/aeiVD/gt4n1IFudH
02hrqsPOJ8VghjXo5Rcx6dGTYt6zauYnCif8XWT5+GyngKhiu0i3y/Gpe6QeqCAcAIRx0aNRl1W/
fEItzkOgSWpkrr12MoScGVrds0VkKjfEQKhN4pb+xkZUrNAsvcJbbR/dun0Dt9m/y7gqjqnAyRdN
Vf9u+w0RENxdjuX8bN7WL82geY/4kOx726IOnA9PRLxcTI971vJDBLJ0CDyY24+YNEj5GaKnfsqb
W6JrG7gc0ROAt+hpOT4ln5o5UQL97xHoig++7NKLMIOUyoBvMAxUOZlO6CBWkRVOT8vGldlvvDAK
/n37zyHTrB+8KZouf06Yj8cIZv0p825/D2lINmNZnjUoQ8yCu28k5Vhr4mPLgzll8ujqXsOvP5Kq
ST4Bq3sDgatefJku5mJouPG19/3iYUxmwjyD11fhhZfMzrs3XQKvznppQ3QJpjeDPtpygqa6dC3z
amtaqXbNa11HNkAXre/19jHqtWmtmaH3vRTOnpDEbj+Wuc4qAAp8N0zOdYK/9I5oAEB1/g6tAGNk
a9PsEJn+7rWq21PkEfBXdQWN1qBd7ATkA0yy2rGKkawfUVU4Re5Drk/lXbSu9Rjq2b4L9OHKFU7C
qTWeIyH074yGFvW+xj3RNzPupkBuMh83SyoMU6KyczEY+V1I7YGXblmk0z7OgzZfqyqevk1Jc2/L
MKYILXYJjbJwFU8jX/Iw/QzH3l7ZlS/ptJfpVpoNcFd/6Enk6/EyMssfZuSRpVG3SRgjKWPk8grK
R9tpHrFqvpOFu6RLBtxbWNLgQzbHlILrxS4qrut8qn+2ibuaTEv7bUrvVuvmeJE6AtZgoNIis6Ch
dgPfLzOkeHEat9sYNdbWyraNvSdIkIwbjbKk3lWovf3hOJSOd8kipXal4cdPjqbMVec25oOKRHcL
ra5eoUkpPlSGuqfsR2dfyqr86Iz6xTHb703XHSqvM+6TbmirrB7Tk93O76ksSChsvHy3PBvn/s7G
ukB5At9uJPpu4/eReOEWr9YhzZU3R8e8NZEadWjHSawDSCt7t6Nq3tXVbqRJ/87qrvbkV9PW3jyE
WueYueQjblTMhPMT8GSJFjacV9ZrzqYIp0cTJdO+N3r/tU+bR543vlJt6FdaHTdPDUXqEwUdtS0a
R34vDMSC8xkUw7x1ijrkOmiuTejQNO3StyCU+dM4ui2ZOliobApd0NpZ+pHJkpph+FQiwH7UULBf
8wkwS2toj20qAxqR5ZutXOtB7sYkbyLWlEl1mOzmbg65GG+dE2a7CiA2Ji9f2+cOQxXgoQtoWo2p
gm/wl7Ab6BGRXsOcd6nRAtsX6fSxPFHAeRpHi0BCwmEv2ryxpaOdl43komtXhe/Pc8u832ijjA7I
51+HmXRVeMU/G21mXuEsFVgNjDQ9WZjLl1MWItbf85ZjnczPxHvkbw1qbpKdJuI9gs8W7ATqXIzI
5mhT7Y4RxRUlvSGh10cYcuZPaRXPfaHXX/5U/tR8p7mNBKts0mDcNHalMZOgzMFV21+GPQs+aMPz
47h0e+5j88MqyUK69eFIhGUB5nY5aFkWdWXkpn3iIV4adBc+aAUqdHnYoBC4RPZ3pwYCH3VIq0qv
fvSyoX705Ux9Mpvf9XxoEg7eziq1nkffjM7LGcu55Aeke8AX0RoWrVZtS8myFOTrrU+kv+JCMjcl
LsddZ9jmqeKOelNlW2wqo4m+o9s+mExWflml+07VdHijrELvAz3IJdMhmdq9iYyJ4LkPTUwPy6kA
JG9FlcmPqeM6d2OnuaKs9TaWpVhNOlQLc5AnHwUvnXJD+qHIN8V4JQRhdcDyUknedauS8F6FdMmW
U0h8umRebL0TXu1v6QvS1M57/WGsmnY9vxBu1OANQ8hZbz37tUdCdkwhWe9k4hWf1cV3LPmZOVG8
C8hZObYD1dw+Kq5EQslPVRTW2pp84pU12FhOS/0uIceBtgnvCiGG49qzpdqmkNm2Y1vyBs+bjkJw
igz2ARSL9RzXnjqEn4Ee9yQAc9EUrVbeqU2Xd2mRkiacl2VHtXBRSJH97ldGfRzRjEPqSmLAQyVq
kOXhskHFEJ+hPKwc5dKbCY3sumykH/zzaNnFPbG3C5GesspFIIUPgPuaRR8jQXSxGuyif2URIdZl
WKNTKtJiTaCRxRxDg8XNFPobX5tyFY6+9aDNax3gpE90FdSKsh1ptBRPTrpRsoQdZPbo1VsWqnxB
JO1U5JBZewzb1nhcNkMSOCxwVYKyOjUJCsni6FLU1M16AjdsR3xOuaOflg2dUyo+88ZyFMCY5aD0
fLVzZPjy95Tl0XLe8hPQRf5z8rL/P08vu8umo464rUyi0vp6Kh9ZPtfXUMa7sg3Kx2BQiWAdCzGn
DiEM5vPB5ZlaIO4znO6y7C3Hl5+HpzCuXDOOsA3ycglBp49uR9Eqi5vX5dDfH8gSELi1JJtmOaZZ
6iWvUDZxF+QN15vHqaTwnEfWVie44Qi5Bgx02L/mMcX/XvU/u9SrP+zORhRU7XpLiNdKEuVRMfPB
PT7ewlq3NvDGRzKArZ9N34I79EeM0enMiXdqtJb21zA1GSN7YJ6zNAte1NBau3KY865nz01m99zS
W3iGLGWEjJuXujbrF1YfHeUyRctj3o2n4FmAQ9lVzQyuCYr+xUUQFQU0QeFvGZvUhh3RdNqFCOGf
Q2iezaBMfgiaoKvCwaVOVGh5aKHzgkKMmwOOmeS5mghFG1g/v8J9+hZjbvBUE3zYpHXsZRB0+7ic
8m8qLoCzpNmnxF68Jc0jROaps27Lzeg1KIebTlf60zPBBJAhwWKPaJ9HrZhqfs3pE8+Y8ZK25rNs
RuarkoRtmX43ktr9HgdGSTIl9PSqxLyhjVp/d1SU73QLYccSqDbVTnBqwBnNrB5902TcPHsdRoqe
TT9xw1fnZS/VycR1KLu7s9NiOYQeetq1Zf1Q91QMqJaVT8PoFk8koBo7f2isdTQjmAqRH/WYMnRs
AaCVZTQ3A+eH1Nng/do1yCXh/+zGIvzRedVHQ4/7nrFmOoyG5+0hBWWvcItelxP8OS4hHsryZeR7
coQDFe7HSjPe/FxclTLDH0njtivKRv5TaJKW0jdjsQujkvmPRQVp/k/ctObydnZ+S7mgyRz3cWxN
+JUW8gdtCMonmPPZus2S9NWrwU3DFjgvm8i0YDfI7FuhFIFqal7MNNT4YLlkGmh5BHlbr55xYCaB
D208vnJfS19E1gI/xqRoFCNRjuYdP+Uwfz8Lvv5jd7SiedhPuS21qtZex2jgakjC+GeH2m40JwSS
PtKCyDD3edXnr0MJPUpQIksJUKMexbrREj9In+M21ULIbG33DJMmYMqQQ/qe5LfIjSaGyUjfxcJq
v6WGdpowitylX2XX0p24dufjrEhfBGoEIC/VQ16E/2wUEshVnI1iB2aBeEipdRD45fiwbFDz4hQH
nr/lHntsEaM/J6BYnuvysWUeAIc0+97XjngaPIuotNz7nZpSPC0bGuTDDjd4svl7jMTHEzzTO45S
OkClS5vfVd0xIOadZFgWeCZKBS8tvJ2g06+ZKn+MpOCKqrQ7hYl9o9skTFh2vWZVOh6cpvtoWj26
RRlht3ChmQdYeXrtJav+PvrBLaOlnDq2t+WRMT+KB0Aojq+MTai059CT6iZkom4BLYvbshv3XUO5
onzPQOWt8KgNDw49gYc2J6naJfNkM/Z9xufB7nJMNdpvQ7j4OSlpOQU+kgVm6anWuaIoPbVOHTzl
VuMe6azaay5Doqg0v7uWhJfCpGrEjD+tjuFErvAIAAXICvd8zRuSi9519LDIdqBUHZH9VbFO1czE
YqY3JU9VUTqbwZY/RBrmt2ZUv7IkiV8pjrEGKiRa1qn+MgheWgOKq5rOuFWB88JM2+fVyymg1u/Y
mIlCAqYjQpo20COKtR7Y9iZTHeaYTDvAMS2uXTX8e9PU0/cewHxtGDjkNLv2yEfwzVU7hph8MstB
Ub08HKfAv5BOXHU6TxCA9EK+knPmlz+3ucan1TvqWU8HUvl0/zfa4yIHhY7rteubaV9EdkkZj1hh
SYFP1iVNIYpApLmy0ayKnKGOiYJNs32zPLEckyxEeZfnp5cTZahDklj2AyvDz03p4QkRjjpUYWFe
TaI76UNaiutemdflmAvE7p9H87Eha8WqzW1rC2LIZnyZD/49p2QtpzeGfvr7An9eZT6NIAx1MnKa
MX9/dHl22aQjCfWih2r8Pz/79wVo3A6rQMUdWTr8Vv/feeYg1k0AcuHPT82n6TAREMdLRJRFOf75
W9BkDStA2mrt1K3Y2W1tXyWy0D2zmwcn1IZTTrtkym/aYJ29ALFVyNL3YFiBuy1UNxD5ZstjY1LM
p42FIHBy05MKWzL82hIAMqjoaZojBkrGmkDzYLemzRuLKi8qqW9OkpTW+gmj4lcntPfejpEyJJnT
U3xLgl3T9f3NI1zUxv59mgIjMIBAYDE0nTze82UYWUQ74zYPfvVwLh904uSelo0NuUnWXX1xa4fm
TrQZzbB/pgFXXCJTvDW+3j0LTw5XS0jgdMMPRyXfNTBEh8pxjce0IU7SBpxm5JZ79jp72CsMigCR
Lox18UfXVf7JzO1k449pvbXFFM+urg2ZbkgplHNq27LZMtpZa8Nss4cZid9UoKlK2Xv8f/1T09T1
miQJk1l4597yorsHBNN3nWG/ZVPP59RI491LXhPyzRBTIk7CNFVZ6XRkYY9HZCRc0aBEauvjRk5h
uUO9tfYU8ilM3O3Kw6Vv2sRz5Yjhc2vsnzGVk8CaUSdJTV+7e7hC9llntxtRVyFSydI+oatxWSvz
bNWUQGjr4iOe95qUeJRMhNvluS72kedB7aGOoMps1VrTL9OyoPctu+ayTRl5T8vmX/uQOhns52d6
bKGnv7uul3gkQM/PBLbKNxYhC+sek8IzGTbRc2XzB5Vx+0jiQvScTZm6sLz989xyFr7VySerPEDv
9mcTBma3CboIsO5/jy2PsGgNl6IZ/nVcdIDDvGWjBZL2rdnQgvjPK8UqzJmZOTAsTDqFQRXWT2GP
8iQeCoNMJr08F+8W2VTb5crr6zp+GgYSNHL1gEYp+Iza98mye+YhlM8ny3M2jqK5TXZOuaUGQgsT
2jYm2Oo5pip6HFXyy/IIOCAA+Skg9uIpUSHEFjfbBUyyVmE7jk+09kbqll20ByWYrvJh3Ld+VcB1
5jsJKZvME6v3H/Mx9q9VRTJg1+TnuiweJsBiFy9uAFokCimthafOK0uZbZaD+qj/87SbJdh6tShy
MLUEcIf5kb+b5WWAWSekL9x1lPxkVJGDxx1vP5pdvPeraPqG4ID1qEctwwVp3oSRj86D40lC01cL
YE5bdowCEXLwJUEwP4XGa04s4B6yC/cwrAzSzNJVWNP9NYexX+lVBuyrpzEhino6eTT51mX32JmF
uR0NKtllaIzvimIcFqzBoglVjEA79oSpeW+mh5h5xBpIMi5nweZ391AIYJHNuzHcPry//XDmU/wy
UrPdiUBr3zRF8VECUZKFurZfytLVB3CZ8OwMILRzz3A/pGsB00B7coE/bL/O4BLIevJAxaTaI84V
h0AkalUi+o7oZfntYSg9FCZpP4OssKMW0qABMW/yOtyCWwrPQaP9c8gfDAKuiotw8kpfDROE33oa
XiSqj2MHBg3plxAFvX8rwWDB2hqBBuf83WR12mzTGVJYObVx8gKdKASxbHUIfIzv8+FlwblsHIMp
ZhpghRZW2MBWG8jUTjvzPTThjMUxhgTbTJp3OlzLYeJbmTOQoxXP4TGxq7k7YjbQU827SDTThyVB
xqFbShuiffyf40Vuw1T89+kpihPKpc2pSLLpjC53Oi+PxBhJVkAZWqcxPwcknfw5PiSWOoO/rWLt
i3IkFmUr/EW07xfseNQ2efrm9gRYRJVvbZMkCbhxJAfT75L3Nhs+khZiqV9N8so4KAn65I1fHulu
qagrK0oKC/BJSRx5YUhjztJO0owhDXXEyQEmwp86MPDbzI+o8QGeqmOfTmwoOBaVEbplPrkk0rOz
ketY+paHU+LegJfnDBeHkakHpc0SeDAuc1wcjOR91Z91l0GMof7YajPf0HWzB7MZ+BKx2iG5/jOI
jW6bifauBgx8WC7o7lMWP+VuvmNCZxzjKFSXXq/UZXm0bNS8++dYOZCeHRDlA5uDolApE3Fhbf/P
xsqkuGRQFGmlZru6ry9ZDrNk9qG4gYeDs4aXhmb+WNbqdzLvLceLnEgAA4dXkHBrHQkny4V11b1J
bLsOw2lZl8GBmS/phDmdAT1thhMRYiCr1coyi+mxqLrfC9tP2bzJVjMJUuzHez3m/hn2yDemgjbg
S9b6n5hi0mPimB9DrLKL40hojubI5ST6Y466vtY1/dhk8T4tkRxTQj+VhuufKjt4J+0FnolvGdu4
9ek9D26Jx6ajAS8k5Fn8KQZS9tWc/lzYNCubpkDnEUPB1QjtOkbez8QIX6JGV8dco9KXmOPBM1dl
ErebJDLitdOZX0OfvAyJT5RCjP+51Y5WCw/NrvQL18WhKc1b7nNvy28QlGZJD5dirzdIcojI3k0u
Nh6DcNTJmh5qQ5ujddRNyxMocIEw16NrGkj2vkrmgXjonmSR9Wew02UCG3rApUsyerQxUyYIhX8c
06bdqPI+VGR9TW6LqdsJf6VNKY9JQqYNwertSoawS+HRrTpiJ1aJX3yKpt6MqPBHvk9J6OWrKHLv
eqi8bRcO+w60xiYzyYXNB3GMBu7aGuGf65AJ8ZhSex5oovjKf8ucsl3ref4ISp6crLh111acxJuW
2RH0VfJJSaS5TAn4OuEn3BIDcSYihRKfAUGJGsVDXZKVLuLi2iaWszLLN/JSh50JcTUvKL4meVxs
3ArSZFrRem+AkMduuCb877lEp7xhw9/oWCelelzOY+huYRc4b0X66utzDRwV9xWkXPekwo64bHub
WuRU+Jj7wV98+K0s3iu6jszU8pTWPruAi54l2vhr9BOXuXlEm0SWpn3E2PCiMJVD7t3Gtejekxb7
DW3PdZ4jisw9XdEv1q+OKMJjhVXYIovcnSgYqMJkqtyE8hBGnrtKWqauUL+7hGa6mFqAaLpv0lhA
4ZpRmhkLUrCEh0My72B0wxJYZ4NNNFmB1BVb0HMWdxc9ofrfN/lG1izrfW146mT7aoVlva5TRapI
Si+AjhdaVloRZzBq65Fk1Dxus1Md2T+9MO1QeQFhAbGgsaaTeyiAZtr9ogR+VICmQ6VfizL4rdOk
WZW0//fSVdvWoKpDHseaCO90GxPVgpwvNdaIpfE8I3wntKnGGTBQsxhQfVclMnzdHu9SWc2Z8tXK
xurjMpnFxF8VmwS0PpPg4a2JhAZMITmAUtFuiUXlzVnNiYK1h8eqxQHW+dyQY61FhdprCfLi8Knx
hbazkA8SvMQdqbN63KGSdpjvt1tkDeUzv0csXspRuOuq7sdNH7Me8nw0YUl7MMOpeRhdckNIKFa0
GY5GL+Bn2NELZTJ6v/aujJDCAGo4jxpdSNJpslViy+8d8ztLJTd3cp2zJhipEO1disIBMj2gS6lQ
BAYOJHiN0lnQasGGieCd5e8tcEaoeEPXXTq9Hk9BLNZtWbACh+V1wbpCBE4ijkChPpU2IyfUnJCF
yDGJWekTFU06d9AVu0z3+r1jG18FzZWrGPiDJhJTdymMjDsz21hHxiV2LY2eVVS32hlew21iMH6I
aQMG2Up0VFOllpVPWdIUD3QB1xhotwWNiIesxJtjNJN2hVC5KiopKKF0zsaXzPAaaU7ExyeftAvl
1alVu7O1maoRja/Spapj5cm0US8Wl8Us2BwvcV5OF5VEAFD/7i+P+inVNill1z9PDBr6ZWklNTFY
0tg0sU6G9dQeDSvet00zwePAfS1bY2UgvL0FDBUXn8Bal1LXSetcLFLC3huUcI45YgF0t6tcpZAo
NdqhZmjcR3TKVefHK8Z4CCY2xQcYennmHYNUpz3PvX47cjNaGaLGGkVjlWimXRmLuUHjIlbCuNB6
O78fxMkGbr84CorG/1G3eAfd2I9WQZWCEIvUJqsCjTEgCDCyj4gwhrk+ltZ0rRpIsgE5qE2RFKDd
m+ZRmJm1CWaIhgbOmuTx7LFE5IScom1vkzE9NHHjrEKAeoRQavbF9EmH00LKvE10bGPGQN0V8TeG
9701Ndh4DL7qVv3R63w/6FMhTO/olKHj3tuRPAB9rK5Zj9OW1EuMWsiy2pxvcl1DUg08o3kIkvY6
ctYhnbUdeRYDHYaHUjHuT9TBkaa3xEjhzTLaTDBEhgy+KCMzmyB34F6w7pyPFu0g2pquBA2GzKej
g/CnVqOmvt82NWuEWpf1xcFUcDH14AemKXQSVshaLbLvkZOpPa0kFKDcTenruQwmjCEp8m2NedCE
CEjmJ00ZN0z85r5Hj55rxQ8DG/UOthug5RAdKHVyhL5w+DCpnkrxvaLVuKNCwVuWmehsWS6dOq36
GQS5x5pESLpbQtwmp/jVGcN1pLD/RLUeESfiplVHROMmD1T2XUrn2a/H5OB0Ph+N1VjPDGrNugiM
7BCRpvJksW4LhfsYO9WTHTWQzwNTgw6AjAdADPV2nWC/sSUtfN5zm6F+kCr2kIzwLWhCEqp6rUUX
Hnmol2rs154HZ1uGLIeyaF+b40NXZtZ12TRNb121pqrWnSHyLdahf55wabXRE5hPHO1qF3jMcpeT
//7s8siqKaQmFsFb/9+PRjAgEK4XJSZLxwJrg2T8z4sur+X15q12AbIuP/yv//L/iDqz5kaRbov+
IiKYkuFVQhIaLXmsqhei7HYzz8n46+8C3y/6hbbsLg8CkpPn7L02d79+ih3La+vwOy6KYUfBsAsJ
q/0LVCLd6Ag0fkkX4m1LQsFi7HS2oz6Yzxgc450Wmfld73W572aV/koISBC85iLLat+QxI9nVd0Q
AISfZ7I/hth2WO9yejqTugkKZn34JG7ogSg+tKh5irgNpKlGp9rMsUZnWf47LyBsCzSIZ71OaGCB
r2yzvSai+WVSM7ozchCnulLPuODcp2pQ9VeGtCpC2UY5rS8rcjA8HJDRYX1ZWwppdg2uNrQDo68u
gs8Q8+jFavJv5vPDK114/VnkhzJ6nlIne4Wgkb1WVvqv0yr9Zf1Ua6hyh9M129sifNTEQuRWm9Pi
6/+F0XzsSGzcZnWYbSr5DzE9jNSqxVcQFyRey0H1lE7e23qwT/iHtwZMk4cCACIjQ2gHrDHbWHWb
35MrGTGF57jxeNCV1HlEISiYulCWEF8sUhGAW3Apn+GADSFNqv5Q9hRnfXMYQsb9tf5n0JqSfTq3
zSDNW1bJfWYTXKOCf9mEeXWAFQu25+i01l8Hu+DGssN3O6CmJDIaOWPAeBqtZF3lB2498Rsz8jZq
HN/Qo+4pC+XwtgCJOpshJvr+6JDZsz93KWGb5aB7dYV5oBko/QOK3o/aVe+msiRS6MjQy2th5s9M
ip7yrjmMc82+ufeTrvYSHEplOp+kFn1YbfBH06iAtFI5liV40Ha4gX8gGQYN85S2mwZvCFDuPa7e
e9JA9xXqg5Cet9ot7034PNM8bYnJ2s4ZwY12DCizbJ+cMHvo+qnjdgZ4/i+YviOn77OjQM4bo9mU
LmtJa7EzbP2CDlA2GJgb7th292qlnLIGktT8rBUzxJfqaAcenmEg+iPus4nheBqglIr6B8oR6gFa
9ZKTOOsX5RnFK4o9vCdpPlubdsguxsTWQL3GORSl0qn8RLf+1gBsCeZ7KYcKHLSN6cLpLbIniz1c
kRuAuHtNR9LN5j+hhBfzlQ8VuwXxWxjP1lj4Vqwjci8tbjmNjZW2NUd0RLYk4cRqNnnvfqnzFbn6
sc70N6TGH10MwABzy77MEc912e9QmHetH0+Mt99NFsxlc4LI5xLHy9yu3pPvuaux1TpKe4c9arUw
uN3nQW7CrrhUiv2wbPdu68qRXsqSoEd/UsCwdo99NZX0kUemcJZ8wufhjNWjICvOHcaX2KRFoU54
8wJK+Ro7u3IfWPpN9UBfGm+kPeNcyE5DXL0N1FxBE+zOQNO+id85cZOf4LXtiNd7UhOmVBEhsDif
GFTH+a+Swhlx1Uuf1ZRcPTt9R+NRM6hHJ6UV0CriT20yWjDJVkQrBmq+5vHCuHKRPke0y+xafbcL
RsZyaQYu7xddoHaTcVttStX8B8MzsIS/RV6geykQvVmsPgyWd0rBBmGUKPIpcwdJGEYWt38n1T3m
WrwTVIAgiDzSUAh9Hi3UWlQ2CWtiarWnCqttzr49zAB0uZTDrn4fSHcUQBqINIJynOI+CYOT82cY
rSNDAMWan2c3/2zN8R3I2hEV3DYl22aczCuGxV3FCDzsGH2JeTmZniu6A/LdfTxZTCZM5j6NBwzN
zycczINKLs/4UG2660NEy8TAxt298hAhcTsgC+YPE9p526rsWmNdgzgy+06ffGIB3KUmRK+Wr9qV
QLBC4xXLE8v57JWRtWu67InbHE4nC1fGOC2Gw1kk10yNHzaXi20Rud05T03o/upHcuZitq9Fefc7
dSOM5jga/aWrzaOmKX6pJxfbubJ7OopBlls7RQs0yb+FlRtnTf+nUv4IlIJ+pbE2Nr3m6boC+eRL
6tpn7aTsnfBWztkeheizEC0hkhOmy74/u1b2m2kFIksjRLgfXUdLfaXO3oOgPAAYT9gho/iPlfH3
3OHt0tEa0TT+hfAIbl9ffCJHP1YWN23doL20mY0bCKLJoF+EhphAN7Z4t3WUGmFUcBXMr51TfqIM
0/CokAXAqZe/JzGdGixhpVuexRc2on1YDTeNBxPOrzyLcFJwX46KRHl0KYuRkYLimbIk3CQdfk31
jCa0PBgwgvDR3EUFApydHpKT5ABBDtAi+oF8PoXhPh/mmxWYMVaylBMRnQopLmqNG8EOeUiAPYgB
Efbjq3D5b8i0cnC+ojn6MMLkNrt0Xsd/CyolMPtb2Xwgq+jORRh+60GwT8eU9AAtJFZqvAn45JBH
itFCG8H1Jmlt9DWgKKQ0JttXR9Ew8ue7+Vb1qMItVBLIgy8FCMQBoBSuQImFOnTOWj/8ZcuC0EST
cMOC0pNRcjdL5TQYZJA7pb88bdQ0+KUp0nNyrDG2+j6ZOI5sOndWRpYDz5YDNOFbqKfY4JTmV9+S
zmC/Itd6qKPm7mvjKe3FpyG58npgCTCqN1WU4vtofpdZ8EgsSghEHDujBZvuIvqfdXRMZt7+AQRz
q1DE4evPdjoeaYWnHdDcDY2DY0GK92z8NQPxjzU02Clb+7mk4aKNKO9gQ/3Ss3GCEwdNsZA0rkxx
H83hN2IAuoW0ziK9fZ5M7ZcoLmyCnQ2W7hD3Se4bM1dTT1MkZthtl+nNtMQdYcSuLIYzwjXs6xKE
Cp1evaQxCOvlMznAVjg0VLbUVdUfxUl/PQB/EUeraGy7kB/avWp6rcmDy3Gyvyn+TnplN+yp701R
/DsH8d0h1mLDJoNKwLDezAabc9Fpm7o1m40Nz6GIb7HK1LBnn9iU7q4ZR82Hz+NNbmIfROYc2KYE
niv1m14svDeR0mtMv4uofVNt0P5GRKeGggonzU2NjRgnxXywLPWvWoXwhfUdasNtjF1GUIyHTCuC
dGMpuhdSf8rfAkKWQKFoDDRSUqTREBamvt5pWrbvh36LIcEgOAco4F6Z1F07Roc2bvddwrAVY1Rq
h7skTvdIh81sn/JtE77RDDrZaCIvarNdp6f7tEmOqQi83KQlPm3bCDW/xjCcqOGWsXsqbCYegJbb
HBW4RMpSHOhWpzMYHpMHbFt5qP920aB5WHgPhtnu60z6nW3s2j7nTBEZqB/Quu61MjhE9mfB3ilG
A20hix7L4agX6kUa8z6K3/jZlxTIOwOfvapM4GHDByvjaYJxOYFqDQfrEGjGAQoLK6a+b4dpPzqI
bWN7XyXlnsjoXUV8sc7jrHU8o5x2aTkeSUzyM5y7PW2MPNEeHT9dM8x9hD4AJ5uXLe71RvFbgXyn
fS3o5U48PgK06TSFj2HaM+anuSPJLOQJXhr2bkjZ8I6xzyxhp5YmgtF4F1a3nilIMCRHqULTn7Vj
sDQa8A6EuDfY5u0z8vWQG6C3UNGAcwIZN4Z8B2J+NcKUC2vYx3p8rADqDFaFRKw/aLb0zGTaK7G1
LWCJRAXJU1zgE42ohq6BXT8RmXwYayLfbHWHvWk/ob0Q7JXB5npta9MUButfWbuxGX3wGftGR1BR
OodSN4lidnZANCsxL1mOO5OQ6IQWi53c4rzdzYBSSt1CZWz7SgfGOdH5L8Zkkl4KJFK0pzE0zztT
ZQOWERcWxtTq8a5vB/Qe6osDkXX5emkr3rMSg+MstlhzjpmC4TmbvErJrmlgH9nAAUkGcy3m17Dz
Fiu3ZpxVafiLCXdRTfXe8vvYUeIzVPRN5H5RZx7SqjyaQE1SiTB/Fn5ILjsb9FNvZwQRxiCftoWh
+5JImbIv2TG059DML2lvnssq9kOcKyS2fZXsrTQu3kidDp0QBysbPWrGJdV6Ii2sdXaponpxGN1a
erXQHY5KovoOGTa1csx721PFV5pOXlrVe6GIU0qi4xg7R+5fb1D9VmlOS6ZgyrvjjJR1ziY1/hkX
TUvW7QuqznKwvBSjLkDij7ZsL7ibw/rPSA5TwXkzVG2Xz8oOCTqOKYXoScE5dZvDYtigRz4LCJEg
PBVctYgf1gMuSl8pMwZdPbrZJYk5ATN4rNh1kZschQdmXH+Ye5jwJip1BynGvlpmSUgBM9SrRJLn
IHUCiRUgJk7sayOm56HtfzM0wmGzsBPXHMD10Ghiv0I4pDJHlwynSJun1a9h8JuOLn+G2n/NFJJM
as6zQOfRVZlN7BZZYRGOKvwBBa1VrVbY607AybGobeKg0U6NQRTCWJz1/C+6PUxlJZlJ/RSkJ5HN
n5gLpz8065UnJ3JLT1OBIJDPjt+EHsAxjxQ2OnL4LIFiJOEIWt69RTab3mQ5TDp/FV4TrK8uKXik
sNWs9656UQEMXMw+/KiHyngTtLURKjuepocJmZOdelljH9bMoPWliZRxKRS/ZKsQAkHg9a9Mm16F
OTeMrTK12FvyyiiU4M/1XSiqhlMwkppEwfhPzoDjEo5WyjXkxuieWNYwNOQXM47UEzldLo+Ljo5M
Hh0oNsc9mMrJW7E0BDhEPgvUzqjN8V4U5HSAdKAAL+Niy+pDypwGvWBN8rHhlNDaXxKYESzxyCFj
ZPljV+w2Df5ta2feD9WnjdQUrWqQHtiCP1UK+xvcCN0BM6LJUsEQP6Bl//O9Mp0gn9ytt2zxMR7I
MaB24IDjGB12zzCepToDZANeloxLhSjF/x2KoZuwFGdj+pENbOJLma/m7PQlzGHITJ0vQ3japtFn
y8OuZVgN7MtTgs7ZZkpEsbIEGA0SenOh8tT/+YWmnlI8kqdAm76jvBK3BONl72BtWno20VGaAJeX
ePY1xnH9aD3IWmLBsdoRHgRAt83QE5GuZs1Rd5vu6eeNGRvnW9hvTkfu7WQqCZUMB/PBrr6/6lno
QyMJzuthnOrgXNjx3zEmb0lqC/0oXr6q31SaeTdhIT5ZD9JkmWD2clpf1YuAqSqsm4nn1F+Dc1Zy
TIWuE+Z2+Fdmem14jx/yRTRpv2vXLnlex9FVm1WFYVhqsnfiJzXrD/3vV/p57XRqCid0DPfrV9bf
iaCXB1i3mH4GY557P1F1hFXrQH+V0w1D7Xfv2I0/DcYyKVVRy4MARCHpqsrOQo54W/FhdZ09N2PU
H9dXVmh+RXU94OiTI4ZBo/aahYnVm+Zbw5vjx/HkXnqr/ifXp+KwvloPQiMG3Fs/xFJee2rZbDtn
whqQVMYHZExi6Ef94Iiwf5j6Y2hG/eYKRq3AiPoLKn02FHpV47QMySKjjb9+nt/9qAZYBUfa1tqU
TE9R3yBBRd++vr/rO821yS5WR4iIuwEbr6U3+ykguxu/u4mCaDkMZsiMQiYCpRcyGFzDgfSiWjfI
Cca1sB7qAauCjrrUyxOCWzXNYA0Ianrh+SwTzwLwAvOqEZQzbfxcpuFrWkSvioz2RAnpfk8v/ID8
Fv9ltTB9lsWnSRFf2T19OFVVuFGVkdQrvjcKnf4YuD2DH3f0aTHEb03OGmyiffqJCUrF3GDdoT3U
8ebcmYomexPyF5ER/PFxgJbeST7j5UzPWkwGNWvsDcP2oSq1/LmYEQ1UfajgbiB32QjIPHQ6osmW
Xq4+JuaV6Y1xNdXxn8WBT99seI0kRlSLUt3vBjgCjW7TWK7Wq/LNygJ9z4CIFj48u6k1hkOldIEk
kZcFAx+Vcyqj9yAyHYTvyTOkz1OnzdMphn/Kw7bI0c8n7ino06eYDTsRCRh+jeUw1CHb7KTW540g
cdIj/RbL6VLZuGoBq6DE9T3O/BAjjbCpx7H2k9M65CbTfsRErRGd9QVs4xRbZDnReNDcjs2bXW2R
1NnnH0KWpWfEADcde46moK+mDsFr21kSE+80IiaOYb8tEVbd1Fu+jPMPF4GyuvDwDJ0xbG8m2bsR
OTc6TI01x1ds0vW14CK/ttiuzqlEmtKWanml52J4Jg3VTe5WlzoCl0comHpYdHSXqtunsdRprSA5
tSNuVdNoJD0ifYx2+A1c7BVZzilH/neyasVZ9vj1V+t1BvoHe2UAOSmCf6cx/60n8Cmk2CZPiQxB
TzWz/ZR1I396ztt2UAuzOFdt5b51zoL8J8fcZosUGmT16bah+hIBpDe4wKJcARC56TMDranlHFRN
k9tixKuaSKJs8G7cebsSem8og5X0HkM4nMP2yTXbR6iK7oRkC85yaqKXW14WPKKvOi0ymwpIre7T
MNrH5TcGaR1NTYQYDf6BXpv0JY3khccNartWKiUzp9Y+OF6pl/axS5G0xcsT31AMGt7UZiiiHbzu
mQxPKVSeAdTFGZqlZ7A9WjpbXCWZ89exy++pddvDej66LCv9Hl4Wrc0kOoJY7Pyk5RToyFvaAGXy
ehYjrWEIszSnpuRTGyR1/PLtwgQYolFF/ZWrUW4as6xOuorbA8FDdvk5WYTYFCeIwOR4BcN+HNJT
mDrBUayJtQTF97sJKMTGGpfZ9Vwjd8bke14/al3JWJCBo673w0ZtFUXdNGlen0ppnNZyZT1Uy5gu
zOMPs1uubDeGHd7LlxKJGc79ggZo7ViPOA+Mjcg76RcIvwLmMjD+iuloq0wR13LFzFzcmIw0MorB
7cr01HrNZKQ6HezMTtCWldGLVlsphkkglZVtfSe4FLG0gdMSTBCXGmGwAudkDiGYsOk5qLSPaWyS
J7Uibd2ZyOsLDVfQw53INA97fwVeOaWt/VHpg95IKKqJhrWjPUzpy9jU6anrdNRVNsmkWHpRMDo6
7J8oiJ+lSV3JjAL9Nu66OfUJf0T8mt/XwxqtvEgWlmvU1eOvTNPQEhh9d8D6Od3qjLzLdRH+WVBV
IiW2WoZeZF1PR2B9ij4gqxua6ed6HoSbHwBc4/nWB7IlljoFOOG3InFMKa1qXN3lgACxuNi90t8H
wlMP69Lww2GrLIRlqE2M+5TH/Dkl3JBaL837+rk8n/RjChi+cur7ij0AyNvDMlqWQaUS/VWzfLVt
0pvWCPK7YixLRL5Zz65pAymIRXFqktF6DgLEAaxxdzJTaDQ5deZrWa7fQqxT+Gld4yOcuojp9q+a
m+OlBySRu2mzzzKk/oJ5z65LgHOkdFm9GRnfQZvS36NZdsc1uCtlLu2TDDK5n2jCwhe1GOKHlZTI
D8m2gzQWbrocOPQmVCL9CijQOk8DGpOF0mAPtCgRD5AGkCjudf2cC2TwOiaZ4ZeReF3LtwjYL5tx
CmtABX7CMkKm5HRbT1sTZ2jRLdqCbOvL5pSnbXCzDMO+YddbWKmRo//KHdXw1xImBNGjBgmpq7So
nlTKyr2ZNIizzX6IdgJKORZwBhR9Qav8/z/Z0OHRyQZJAYCsK5dYPtMogkcQxo6HZijtMxkihC9F
SLMYCSJdyUoygdbKe0m9GQNHO9vW67oErYcuttztWDMAiycyxrYQE47S0u1To2jRU9o2NONsGil2
3iAdwbP52ogvHD1y18+LOmMJ6oXop177NN2KmBobYmy6MWag3mIxRh3XH7N+BQh2jpzx1OnYsjY1
dDwetHVw0mJGb2NFKLCrqC8qWPKzHifm3ZbadxQzQvAHc8m7ZItxR0OMQ3+8rnw2ShtwjE7QHoTU
n8nCCw7mhKB+jTiG09Qd2WpYjjfkicr8sDSP9IUea/ERC6xUvejnXVSLU4gv7k9aKkDR7aF45DQ8
9vNEjKY6B4LazmAqsSxfchiafYg2CM9f3SFbgs8zTwh5HDeEt59mtZdTANF6qrP3bsQ5XFelfdcF
WjN9dAuek50F7AQeixN4MGkjmC3iM56i8iYZLRyxiT4hBI5v6/JgVtHXevKihtavjMxwTyHq3pX0
V5OWDD4timGZyTNT+XdgNuwgwvoudMW86yQbzYBUFpbpREteZGvs+PILF3qmnWuAISAC6cNZQ0GX
q39fKXt2op0nfcjwcMXNuVCDV2N5t4H7bsmdullxqN2tufoM2W1eLNXN9kaEcpeLA2LO8lxbD6Uk
9VK2SfwTkpvGxoOwpu5grhvHut/rpXa3E5y0P+dnbBBI51bzILZE3QstgvW6xDpEMUA8XaIdLWzi
bnueIlTl2XvZ4Rga6nkmn7p/b6wgeQWnzP+ukmwyYCMoSP7DTaI8wugrWn5VUt3zU5RUZxwQ6s2c
M8XTIi24orIEC0lmBOEb4mW0S5xVWngt+zZh3CGc9zAdHihY5ucoEV4eEq3CotGV6su6CSaX3KHL
k6tbUaFRRG00/bFULaMxFxdn4PFbohNSzzaH7D00SQUv36lutd8GBipMKkzKlMZ3rVTQy3eay2g1
b6rhlrcZ8KKPI+zDqPMPI3a9biFGKggwN0kyQ78Omam3aAB+mgNOrfH0NNpHvKxt6wKHG4NUA7oJ
WwJDtWtYuLo/DiNNb0XPvJxSGKRnvid902817gI7lZGHhvzEI08MGEX6PzM6BF/XSMYB74rSLygx
HvGq6JroZGC9zWAQ3JxE0ioT9n10pc0jLsDCXwbqZx6ZuD+G/NJKab7I1z4bCUHN6+JuV8k2lZBq
9JexC0vQf3V57UnP/PmHbW7DdV2WxdyKADronIo6mtVbUNsICJ0ejR7kBy/Uld+K2kMtCX9FqsYJ
1/Dl5OB4CGqMg6NVBdoxcqyCvzYK4Hpx0AqmcsWUhRVoARvVfpC+5IUQz6hnrOe2zME6jWAjiuX5
haL1FDhE0MPY+SrrOH5z3NS5V4npI4qO3xJtWKo6SjQegsz2IvEOnnMZlovf66vCqQxooE5L5AFf
FBopWHVFr801C9wviI7CGgfTfyutihEeozIxJnPteG4zf3agvTLjO4u657JDdTRWX+bCv6bugKHD
MOXSz9Br2LpiDcPM7VcTYGP6dPTxqZqjCRvZGig8Mw5yoajXxLMiLewSj2Fxtw9FpDy73K1rvSPD
5o87ucZzCxhj5zJj260vM71o4Z4y5QPo5B5iN/8gxe9e5/V05b4Qr+PsfiZT2ly7tIp2E+Tpg9U4
nDycFOcJtbBvSjJQgj40TqKfXpGU5Eyt2RnhfV0wQjED8DC7tPHY7qywwC4z9+Wh6d+aMasu4AvO
8GSaQ7q0gybxxZLAsyfD8ZSHSnaLl8CnUelvDVk0gggGn6c3Qz9B813E0WuQiPyRZsYvMVQBSl47
PKqKPX04EXMnh6lzoE/NViztyMCU+oUeGbhVpffNxNA3czChhhMT/4jsPJ0kFc1Hpx8dhqHPyNBu
v/mFnQcGyvxQR2m5iwWS13UBD21d/WRCa8OltqBD0xVGCqyC7s70vD6yONNknPL0MmMTOhiJRK3c
VktOgl7udfpvfq4rJf3ptkUtgmoWIHB8YjGsAUXk8YlSaKRl8JSIJGd3hi21Q7FjNbHxgd4YN+pS
KPZODEK/RQfM2OW7rHo/a2V/n9McoHHHPIVtlb1tlKw+6kPCZCczbl0UnY2ZGnu9LjQLLPGaYA3k
dtfMgsxT2tkInaPnMPpOrEQ/lGpQHHTePPx74GkgVMfbXBf/tuVUnqu5aPx5CUzVi+ndlEb2KMDE
7DXoPOB3zPMYEudR0AA2Q53HQwBOsgty1C2G+TAqO0UPBd0uNsy/FBbNhei19rJ+pFgJ0byNqm/t
iMsmyTA2uoutHNEtfmj1iX87a+z6ogD0bVTN882UF1P5gLK3c+ZKv66FsGX3WPDo0OrLps1YtqPO
mCaQgOkHqXYxv7U65dnP0mEK3tQQ+hyzk/DDoYtAKJPOLC1Xv9eGpdXWfoe/l35yzbxRki4zUOHI
AaFLYHFKWqEchhEuRDPMiVfFgIDGRCGmNTNa54SFp8vc+gNoq3GCz3U3JHDzFfw9LJDwXNMbVO2j
Q8gHLk8HCdFtAKS+69U82BaiBU1TdsNOk1G3HdjXtPtBJ+9r3VUYpV3u504kKCmH5Kx0RcJ2m8ki
nVGUwiy7Y0raMffIdze5XysJ3miBjOUqheRsk8UevJeOCRdftZNDgw0tBvW9U12NNO5pjM4ITf7/
QNJJzFQl/CwK8ld1aG/3Ar8KXoQ+hR1JfRDn9LALBkaeqFHZrrUxmxj6DRUofFj0fjrgYnS1FiZa
0vOEk9lzHFmgg0Hsr8/bMW/+QarfExKmoZFuzeDQhRDeRdOhrW5gFyTEF2/zgILOG5QyYmEtna1e
GM1TBhqEQcYtSx33ggCV55xeJUm7c0qUCwR4tFQwLNhNW/Z+2I0XqYgLIwTKbqN/Dmv7tUE0Dh/P
ufRrQCTbY4Gc0/LN+is1bSCZboknlFVTQw5P0t+Ys5dVLQGHoNdHkB6PaBiZ0zX9g9rvY+0ZWPhu
fXPoXxzEQANn925UzvCc6sphJvvjnSJ+SeAa2LO6HQjS5YBRlrxVzcJy6xgHM0u0V0F36mQu5VtT
lL5luuWunjFvaHr8QuxPfawlLlRsSvLnHuDqYW1XDWu7fkcjNYmymfTvn3aBPpa/srinjh6LEbDv
TEoVyya4Wmt4L+roXjHYPellCguSMm8XJCqTjCrGWziX58zO/vb2Aris82WS2QXHWLRAs/TmOZEy
vocN5qdlC1plNP0kHYaNMjSwaR3swLWiMEW12IgHShif6DdoD02qfK5qrq6FjRnW3HYt9PrSkUcL
yn8zNuIFby+KzdjYjF2xBLu1n25BfkCD/aLt1WGbAK5ggFoN19ZwaA/ZpvChdTJuINWW2UjwB4jl
Z0Tlo2mMSNyw/GCz+Z3xqN1M82ycpng0bmFi3E0Zt6dUS5xdbbIzgPGGOHcpd+e6u9AqNt7qQLFu
SfZAcdxtcpkp92ymX9MoCHG1CitPUZFcpHejcrPS0HMs8SbX/EYSe1+0XE+9yO7jX6nNJhtgoHNy
JE7fCQRoZFfl9qeZFOVowYVDs0pvFEJ/Shdic5aER9dlnh313eLiwJUxD9oXw9X8VVOU8tqFwjmE
dTEciYnfyXTO4M9ExR0oDlKRGNe01HBNmzxXA1R7jlb+0Ys8fv75mQjxdmrpwkGF73uOYE08UX+n
bwsqUS+L61opa2kGLnIklLHPvHhEvKCoWDnX3U1ZNHKnGKrD9IZeph0rqPHYlnnry7Yzn9Iu/cfK
AXU6tmJd5dzKB1LKf91j7Sm9LKmwM/mur+RvCEXYG8wPwNKgEJYPQEETODFfZGooV6003Bl5BGMh
GVmQ59gxhp/2MlZYb4cwrzP4C0tjzigLbBapa78VufoHO6z1D/oXKFHCebWnVuyRTU7EKNHKXg8N
GGyYkvaw+Un27MDgfswFgZMzyIrnPBuPXUh1JoLh13p1alHKlKlwxsO6ZqeybShtp+rnJdxR+pQV
eOxy5A+qMOzw7rwaSbAzO0zqqTN88D2TU0K/ZB+wXp6iOPlLNoXcEnah7aNlb050q/tE4S83whXl
Ad7m3N5MM2ZPTTqCW0TXhj3pU23EdNCs8Z+k0sUZaWj0krrVQJwODFtFeY67qPmCHfas9EPzNfHB
kMTNto0BnBRVCOUjxGeuWHLvWjNdi3HeGEIabwxu0ctZKp9T5Ai4afC0jn0Zkqy1XSEkO78Z3/3W
GWbtrJn0J9aPeAtJbYmLz5pVgA4IipD/ZsZDWlRYsCAAqbUYvUnkWP4bcjGicEX7RfdJKCWjFpDy
TYoSq0hxyC4tuLX7loyocjatOY/YXvIeMzlxKcR6Wr4C5vU8SbUAcy9oPk90zkvFfCH+Nt812FER
uSo1Da/hec01rURNGiWicj+ZKiyWZNoFm9Q2zmYw5v6EXQCSOrNZi+37emtWVVMsWhUXH53oLzCj
4JHxCB4uFWRwzbLOraFjXVM1knb/d3Wtg5K5pYirnBhUZBmwOJkZlzms8S0+sNiLq6qTmzgZvweL
lWfdPVMrOhv2VvWhS7Vir2Lx8SL3BaCW8RW/IlgS/ziYpWJSDISeWAcnFeaLBd/jrFcSbvSyI4ZC
XO5Rkbt43DBzY9dAqrrO4MAxHbWk+sb62byqqrZlluQ81lc8bmagDcDx1pdzS1sPgJW6QwTXA9+m
+QOMqH1gHRG+sGhL/8R3Q161IMJ0BkAqi7CQ/z3b1o+YsWMHWBfEUYX8tXSm1p0TFaW8dEP186n1
8ykiqq3sevIYLMU+/3ew0gqFfFt/UFZH/MG8Wr/YqX/F/HstXNQiBI/uKglOITM4rTtU/NHxuUEJ
um5VQeLhkaVO93QozJciIEMt7dPipSp7mvFcCOaRsL9+u468/jvEaetlEeB/oVKvQeHddKoe/6pq
kAetiimdyEzzaWx1gX8h/sLrp/nU2qCiDOMQSKcP9goGQ3Ymy7kG2hzB9oj0XWSpTyk4xw91cNoj
AEUPufaEbtqBdiXH5p5Eo3zq4/t/n1k/PQ9YpcqRByOd/d4zYuZojcaWg4kIomZDmL41dOrerFzT
d9FmeamQICJsBAEGPh4Pzg+UxzKBKNcNWv6kPZiltvwulNvN8lFj1/mT9ZIWpn0tkAQOQDW8AuMx
iheUxzTJzGukALdJLGv+U1rUx6Fog5OhkM61PhpWhQR5MymPhCyv6d/YsvY1dt6+G9vNA4d0sR/z
MPG41BCxJKE8zJlDX6QLqRuiAKzSclk3ZWR6VmQZe7qE4qU1uWZqM/x039ZbxSSKRNuzkofo1Pvo
phR5+XBEtS0FRPT1iSkdJrylDV6OmBF8mUNyVQZXPjSlrN+zBeBBH2xs6QSYwhAvlaCbB6QHyJel
Cgbx5VgxPuydi57mDjBGMnn+exlX0GOJC9C2sJcI1VlvcUlWzXHt5tf81ScYUjdQZs2lTcbqgsh/
HpIDYZ/8VsTD0DwZOOlRlGn0U7v2ad242e7Y/7VLlVJe/h9X57HkNpMu0SdCBLzZ0rNJtle7DUIW
3hQ88PT3VEEzujEbBslfo2k1icJnMk8G95PV4wyXh00vD5/eRQ07tDXrs9AFuSpcvKpO5bHCdNJn
PFwQRIlOVa9cEYLzjC7qqGrVXyEfckaAeNngTKr/QNYsEAS2j78ni+OJ2UK366oy5a8FZrsrMUVy
ag9ECvghhnenxD7md2++2ctMe2xbTWU9wwRmEJQu6MGbMNtPLZBYd+mvmcPQJ/fYzi1MrSgtWFga
A21+2/bpfcXuEncn3mDYQJRdgCbiBzMsaPniFgo2us9/Y/A8WT6r7lPY/AZV5qk+11+olKZLnjrd
LexDxnAZUjKGA2RrNboMje/eophRUjTcp1NVvOqmjhAigVROtwf33zEekkRPnwVKkaCYn/p0zk+E
P7H+TkxUbbRdt8pr0zsjcsU+iFrzwTaH93hMcbwUQ33ri+zF9awFDeBzKhc5zBHFQ/mAODrgn8wM
AIX3ZdVMyTKpgnt9Xch8NRFzOR2ZTyTJ8rt1LPHdw/HexKbLdJY88ylFHm+ZLU7zuvomx4mVF02v
rAeH7dwaP1CIoBdRB9WERGhCtO4DdROkw4j+hfoKVuNin9Mh/E2cYbJ2mCFhOkDsUOVH3FyU4isi
T1kSduzb0g2A3zLWCdrsYyJjG1q6yBf8Lk2O9iIifhT75W/Bxd6saCWiQ/4xbrfdoWzYnoPgnG7r
gV8aXvY0pUt9NolM3IR5lZ9tyTBQM+sakzXxgVmyVe+Z8p88L6w9R8PxD2qCrxUYymJtpoYWBgN9
jtimc/Vj2vRrGJ1qPKn1C2xTNcGpOuK4Eb3/sxExlADHArHDA+0uzOJHXmkQ8nuGXSE6URVQvCyE
LIsi6fa27JqWNjYv6lme9wvbKuIyBduV68DYIrG6U0dsOmkCTmKcBqTRZV4/hHI/o2Ys/EmfLXxK
KBU00JBduZndF1X9or53JmD2TRSN/SaX0V80lieuhJEOi1dh3BPtUQNBVSKQKPSrY5Ysb7rXVPe6
1eLuqeoaMXmWgyPLWGgYrC1SMLCbUOlZPOyY6llt4RcOreBIcoiLu7S2T36pUzUOzn0lvOUZTcK+
NucbZONkCyelfm/w9x9Cu0AsHxaAE7xyJpAPuYZ6SFzDgG63WLt/78U4kT173qktRXbWPY5YfYEn
b4R6eoFjXOzaRWPCETYpQWzkNqr/oF4GIUMSaiKl4AsgF3MO4OEYnDscnbCH5IPPKml9pl66VvEJ
QiE4/ns/jN1smy5afpw7TOw4lslPdwE+dNyGbIBSF7jPdAGkE9zIQK23s5N9EUDZ3asrS75yCMy7
eBZJ6lIGNUslllsHnPgaAFttijO48AjAsENFJ2iQr93slPEujBEsL7hTkgFdvsui7MqahuBgGbTU
EjGzNUAR4oWRZ+Bgjt+4pOpTxBIV6SX/j8cRm/1BCQ9JSzUhG3uG2IvSbp4m464NE3ur/qowY/sc
tRkCRC968CYiRvg8kznv3zAF1Be/9E+q+/D8FzsdauL3yNvtQuvieHn06HZ9fEXybG/q2h6gCYUp
/jUCy2oL4UHb9DBqsuzXkIJQBnDjwICF8SzXIEmERQV4x3juGatfagP/awzbfDM7YjxByyyZQPJQ
VoFxNzBOL/zpWR0jgGieUzTPCbzOmy9CNn+RlUFuSKro4Ol6SUCpnxAhZKJmreleOqZq3WuSBQl5
tBSt0QxGIQ2M7RSK+lML8MHUfC9mFKm32hqOUVz7YJxvkdkEryoXys70P71MGu9ISjmHzYBY2y67
U+ra2dExE/+580Y7uy02pew01fXNtLUazIXhfU119A71+UF9ibUueEAylG2m8RbG2fzhl6V5ThdM
oGPk6Z/8VG/od341iY/DPYgQKPLd+PeQp+6I/8ImWi1mkNwn88ec5L/VR+mKirlqbrcnPQndB83R
c5h/wr8D/e1sGRzMF3YwuBF3ICiqp7JqJIfIwEs59kShUdcQ2SF+EJtdfh/GV6aDxg9M8jTPmZsx
I0qXe6eIgdDSjt2TrRKe1LWlW1gH/JYkLPXSkZU7ZLGnOTSByJCIsrGNMX6YChI4NwMpMpecW7bQ
Gu8YwxLfQMjijpnXv+STFsTEI6dJsvH6TJxacnK3ZAvJ+GCi96okObd6pP32f/p2it5l1H7L9xyU
NxvXdpIXtMynjHvEkw1IU2bGylgDUhrChgtQfZS9RUxDatt/qPBKcC2/IzBBm/IxjJmNb/NkoiQB
bbCr3Pjn5BXOZ1iW3ONABEDOGI5rfFjrFA/CNXAvd/ym/bpnf+Rnh0Rk8GAsHFVG/LQsI99McMYY
orTxZoZSghSNsATZ1Nyh40uAekwMbIoYJb1WOXfp6PV3dSBwLwGWCUx+SOGkBNUK8RaaHSIFvKTs
QrJby3X34NRhyFrc+s250J+SysPiJdeAuWl4WMJjLic7PdNJ+feY6fSdo2Xl84CLsZd6A3VzVXON
GoLR3gA/xMevNefFHp80Mn/6tZuB6CTyVP8KTUt7aDXrQTOyYG/6DTs5OrO8mofvdTGXJvOQrvw+
Fo7M/NGd6pnzwVyrcA9oxNVwHTLkwl9Rnb5FOFPuYosZISVY94QMsZQX//KdjKRyU9is3pIk/BNj
Yn4JJ7mjcLklKxkPfYUSSC/44G66NmHBa8k+m1H7MfK23is/mPejC6tOJRxTL+MB4e5jO9WWZAn3
NWTq/bi2S/aQzo8+e+YICdRsb+CTusclYjXrx5a1JxOMQ6gKERxVMBY78toRorJC0gwzIGx+mwa0
VoIzbDP6w/w+dFF9hLSKN76bzK26DZGomrLL/8+Dukl5yMj0uL1pghGt1sfjwdBgh21MPwou6xEO
YyhZhcHwhPHNzWD0MxHd5ikhKy4iWUaNKwCIIRq3sJLI4YXamiEG/Qqy2jmuKmO3qM6BBgTYiMGy
sAHMjm6SxGgW7F/D3Hd3BQmnmwAwXs06hrwRO3EOJG3TxoPzfIQ7hNWURdn9+nUGYZAclwxlU5n6
zlszorXz9Hg+qaan4NTfVD027ZIUjYo02jccGNk2Tkg8zjRycpDgkhBELpYhKw7RAXNzUXvLzFs6
UihOu1Kkxjb12/5M2+BuAl+HmF0GWDqjp7VN4EciX4+J/yP6lugx/q5O1rTJ6jsGKggQUZg8jksc
7nJIWsT2LN4d8jUOPg2lgDvgR2uUoksUwJ0Xcl03esDI3nOd9hkfqf8QkrhhoZkaZEwoa9CFdNua
HYEPYASGUmp9IwXhMabbhR/hkWxSjBI/5YGOQ+LFxEl9HBid7WNFSMkqBR/EsNf0qjs0S6s/p/Kf
y167aNAnswfNvKspdsLHeYo94+J0IrsSJX0G2BqeHMP62S2xwJI34e1mAjBc9Zge7dmPs8c6MRrC
JmJMsSTlWHXlX9O5z29h0un04Fn9lZCYkfslWaTx+KX+mdLI/0CCziHrxLxdP1vWIXa9ILOOB0bB
cr7bzfTefk1aRZj4H0FnFx+pXp48m7woEfb6bv0NrepvO8jBj/kaRkW7R+anMYualC7HLJutWiaZ
cqOknv3Py6DjJyew9AtAJKgf30mxVZhWuVc7vDwmP8mzmVb9U0hrMiSXrMlzNIziNtE2kudnCuAd
vsbXgM9US2LnwXSJdZYFv5sRRzYEM1aXMqz3BdCNnWPgvvbkQ532760Q2MMtwq3xK5R3LGm2jBHx
CeDjWEu0/7khTzWgin3f6c3BM/L+OJSJc15/I+tdYmqpJeTvkVrhqXea/IIX/aZpU/YazckzsOv5
fRzrnwXb4CAeXiq5khBjKN25hM3YWPCUPAisuvcYLviXIdWQFiwlQ5EdRhhJ88//cX+wxc6Ogji2
Mu2btVpcpENrtFyEQ9ajkhTryE/g92DCGYO839aLY6M1flYNcBqIk+fAzoA98ZCBuX+wOyfYlpVH
1wDr1AzT9Er+HrHISV0RRwOwobWxqKiyz7BIrAV4DzBKeWM0E0Ny7Tc/zExUYFB7NnN20O6qJVso
xnqPr5fmo6xozuOSF8fBwcHl+WCIcxOZsVxAmS4CU9eiek0rS8P1BkQHNDHhYJX9DCW5u597ZgMt
tVtJRFyaFRiF9QzIrvTRrKP6OvL3jj5QvxHad52dlsyI+rtWh8VzaOvOdZRs8pF97t/ZWdKwBOrr
BQSKSIjA5ezaKo22XYTekXPJOk8TH9vilc4Lto5gV+TWeNhq/kSG8+QUP1OysRvQpV3V6vcWjnKQ
chETM60R3U7NJWEX7EPuSiyrEX1v1GByWG4+6oDsxpQR1ZQI0OmPOe27VH6yiNsyKd+XA/dfQ9TP
lbDMm3DzT2Jt6k/2aCh6XNR/bYt+NMspXj2/e6b91b+C5YbWXcq2AN+q+6ib9u0zh1yWjz+rEN9u
VPb1ezG1XNVGGZyy0ggv68mFYPEjyZZHV6P0YtwBVsrULl0PUxr4Acq0qThOFJrunTWSHUKfqmw8
w4AZZ5rNYjtknOCH1mLDble6SWQqngEWt388rb8FTjc/kThKqN8cf4vH2bhD357dSk36PowG1KYc
sYvBtekvpk+7nPCfBxVjuALd8maBaI4+zQGZ7WbtfsQStXXlRa2503xcmK5gmuZl1hZXwMi40MHT
XCcM81ubXSWLZbaRLqjNRz2EIEBkN3+n7Dx6eU/98JqFWFTPh3EjCMrsl+QnO0oAIv99C1TTZYSv
icqtKcgHCUfmV4LIVHK3zmv/EUMSSge2wLkHZVntFNIFDQKbttJmtF4PAYI4FsAtBJISzB7Gv1pr
/GsbJ38CDvjXJSRTrQFHXKF2f62y/I6SIbpTV386SmrIQKSA0XivLdriu/UCQdSD0p62Cwzg3VLl
3qsaiMCkIJgteRljzkqDZBci7Vqm544OA39KxuPS2cmj5unhw7q1nuzUOSmLxELNB8TQtgni0dlL
lnp0cLUmXccDvpwR/M+ggDbkaZ1Xxpbnn5EhPNjLGD6pB/68dxSEQIEZHrGnqb3awPd+oyx9XDvJ
pgB8cxcUf9QiuR24PTfYw8XA92Usuzsg8GyXprHZC3l8ZonxEutVdvLTtIQ72s7gSeezKjdsPAlw
dlFihikxOWXAOVDSZudUUeDlxma9JauRvnrgmybIj6YoVOWGQ8oZFyWbtnWyPWnj4xBB7cKS7IzS
iKCjUsehP+2V7W470Pqxful/EA79ppP4vNjZcM2noiV/dDxCVtys0h+35E484NGfa0IwoRi8saXD
6yR3h3jVLIBkFZsdufGJFq/btDqeL1xgH2XsDrdRILvVKlKH7VajBAGsDXBgmidk40m81+Vnph7a
jFqTWTpkHPl9DzUreQROGzMJY2sFIIq1U2ilm1x2nsag1VctPHNEeXcYQb079Uw9BMb096URaDDJ
5X9V79UVgb5e3Qa7solzLO8wrO/WWZU3gPa19ZKULHlhISPD3F3iaSae071L6/iy1DZ+j5F9Z9oh
2LFmzzi2hp9CzkZhte6AnCJHWu8ZUHZS/Sfew7VJ0PJc3Jd5d1VnW+7tEMORnGKSjFp2lH9DCH0w
ydAtr0+7lKaigzWzG2Lt5PSAhP49QKehQdexpljFILi9ePgT6UQmy/+Cx89xEBnJFwKT/tx2OdG+
oWPs4OpM1bH0zo75GpjD/IPTMY1S7gRM5Gi5DFLiAj07VF6X3jySSXYUr/MPa9y57fQ94tZ6UoqK
f2utxUMakgTI/cMOcLMecF2j1RreWyI1FnRrzy1l50sTFwTMpsFprT9dcoYwzQ/RTWlirap9qSLu
6Zn05BUAGNYGg6AjXAdSRBtEnrYXPdyN0eyfGnPEH6fT0QQVitiQYeFmGaz0WAOzVyvZweYT6TNS
u5YqZTTLzHq/mGZ0SWzMW+rZJF/OjFNPcWCd1Pt4/0PiOrn5k1FuGUeUUiNDEOgvdWW2V1XCVwUz
bLdsd2ttm1aLIFQHYzz/Cw8PXvAfS7AcbxvFWSuGfe0XGVJO5mlqvFbaLBzSBXsfnw61O3RWMCRo
nNPK/VqvjjzATkpOgrq41GWW2hYZznnCqoRf+YkineE2k5xtmY3WlQr5ViRuw5Z0YhJHjp9zc9MP
AwkH5m20wxE8WB9A9L8ezAQFmYfOcE7m5jfmhvmgTLZYHQA7yOJhsKp0q/bvdeIEDwl5HiyzzWyr
184LhPkERy1aUxVb0kHbuZIzf8+Mq48A3oDdRpyqnXTa5n02IA8yyQHHtEcPwrSIHDlwTWpm5/r5
D+xW9dlmD3Ik3ineri1U6xFcaIXTZsrH+YMz+T3w2Wjm2kIWXE6KjT4U7m7xYv7VhlRHrfcB9NMv
ymisbjt4Qym6KUhci+RdtWFU+8ZwdgbCNZqRtTosdLcxmqc6Md8wkmfndhHmeZwwrEVRWz6okQxC
MUH1Pt8scHJflo3KSiv9+GVgi3hIG2cAgSC1HcWE0dVrh9ciAAwf2HSBQyseI4eoSj6b9hb6MQk5
mYChlHnVHkVQu3W0oSLCHDAngbAI9LCcQNXr/Wn+SMnnlJ/MhuOZVWHvE5zZxoR7GsO5zYf5KzLj
n0EaFFerzNax8b/JsNMNDNXcUBDFimeLhnuB/f2KMOwkpiG+wbBC9s8Gd9tMZf0OxBNwJa6f4+RB
6sURhapLt/GBwGfy24U09Szlfl/550gT9WNmT/CxSzz5QdMtqH3wW/1tfxkEHDTdGI6LgwaO6oPN
oN9syiLtXsvC3BmpUd/h8ygeq5z2fK3h5mLhQ2S1WVqBOLqzXe/CNvteEXgLB1ArHm3X4lNLOgpF
XyNfuKUa90ALPDvwJChIGFWoC8lOK7GbrJKYNAwQr13REpDOYgaMByOMSIy/hAUOQs0Ca939ECld
EAqBpTygG9xq0AuurYGMNzL74eC4KD3Uy6ozbMRQ6aZLKO3VUnbJK+9J5tGrPhydD2ZJ07hX9/kl
g+PM0hTdAp27QVBELnWyXVxMO05diGNIRwiPGA6d6CE5CIdE6jZKr7bU8xV225+MhZXezoh2SlQ3
CqfHL1BZ13aeEAbIOXti1kQBlV9aoFUnIU8dGIPeTQmBY3kcaT0MRPyd39X7wRXeUAPjFt2gi2VA
uv7pBfJt6Tt3VoEySf1CSRJr8Sg3Jxs5zt8Ke45ezAg0dpzj5xTxrN3mpEOI1JEWevO8yYPL1NI5
wNvf1ySrXdX+XK3TRTV3W49eA8ymj1DNBzqNlHE4m7WNAdHJHTBdBkgu+aOr9aA6STOvfddL79WN
k/aqF33McqPCaB5M3aFy3em5mvWaXLGo/pwc6++z9b3Jjg+xaTqAdpf5UlJUeWmAwwzBCBulLy76
aAf00ruME+KZSI8+1sJuqspWZr9Nu5hbxZUshGGfxOwfWrmW8MloOaYcdtsJ8ifTNn9hphIU1lZN
LPwhWihq4ggVXvhOTlT+bUCT79mF/4FrBQCLAwZ5bFrr5pD6tzFEEb1IOTQ0ufo7PJ/4gTWJ/hbh
G0YLaSJxnMSrn6V41GugMAwYL13Amg5Q9iasCPcKpC1qiJvwjs/vqDGkv2kMIQBjdCBaakSL/32o
E//vywh9zgHJg7nTmSsTokYk0uDBwFM3FKMPpz0Dw3IbYD/biwxSFn7zxTt5EVpJZZjxAXFyCHjg
dhv3Gb9sU+gvam+RRpjuUY/segMyrMxMvLVV7+k7ZtwyjNzG6GX18ctiRsFmNcW3JhrKaWa4lloA
agv/BeHvyNQ1oaAqAmyNY+P1N6jlk5daRy0ndS0vB7kKgOF3FHiEtrMUmo0iCFZuR9U0LxjuCVur
BU22ZA7Qe2TPxYTYCIlDsIxgORltqYdWmodn08UuIN24zGsFbtwu2q+jIWrYO7DmFMJT6uBYsZDZ
qpe+086nNytBqank6kjSNsIG1bH2El48NkeftpVPaawuoi+/AuHe1C14GIIfiMedc0dbhLUzO/B7
RVc4xSNqA2KOVGGk6iH1zCu4r4+TP2ysttt05qfPZP8rYJS1n7XeOfd6QZ5LAlqQxJXmwEXDrCcA
wrbgc0SwC/FkHt/VDVd9kb3YK/ZkyCSbjBBJdpqm/b32aUrT5Wm0zAvdRvFaz4t3dbzip9t08Y2d
eLwXvgMz0uoGAND5ltVRREjkwKFUSZRNSBhtg0LKYZEsr/Oybn9oms/ISr5qfIEiPk/7Qw/KEzt/
SOMi3eOcZfuqds5K+cC+JHmzGFZtIw1ud+ujq6SDuCwkxKyToZxX2G1NWH6nFRbCBNAlu4M0H78h
iUWOXTPX9++7/reaEaqHyoluKYlraArr4lzpSX1Jh6UBkTF8V0Vj4FrtpR6dnyEX4XYtQTl/WVLj
TNkSyOzeM/7fk4wofaRRBbaCC0w9+/dgYhcnGQlrk1bO1mMHPWxLJqB/SKQwuDVY2OPAnRh2/aes
dJbO/GYtdMHTnzEs5ycNbswp8XVSl9ryXR8G2KH0x1fLAQCzFEZ16RLv29gM5l1eEN0emnQ3SH8/
MR3RZerGrzhmIp60rCksgsjOHtHxzziqzpqkc2LfJoVDJIzggDBsomzhA5HblkhnBKtcO64HYo1t
gf48zFX16Af2Vr0qmDRdQ8OsT+rccUvG4LYAqIQv+Z5f+HERtXlWQ6jJav7SAtTL/m79bhho3JRd
VBCwsOtmJlDTzKW8H4I+30W+g3E0iQUZzFr9SbiDvQu4M56HgkjiKMC8s95nUMO//ev1ifipxCax
xa8BqdmxsTCkFWb0W0hnq3qI00m/UwtIrPZIkyBopo32bcqH+NCbwGA7Z9qPRus/6YiCmYrU+V/h
cqVrGy1wg8/aThj1JHX4OXr62ahacHhtcm2gxX/rp+/r9k5HhFAtbvenBT6uB4yttbrWbkTyIFc2
ZvehTd5UIQdpPD55ZDJtxOgGOPazU2MjWBWMrmBYwHIriq2a3HF6MqCSodr06MHI2dzrJAmWRQRK
IeUuVvT5Xh/RUMrVvSO7DEVSWSa4gYsN9qDL0BpGdoYkQV1twt/bRvCZZGMNp3c09tPUTMcR7dkt
CovgRtQ0m0pwT54wBYabJrrkCEFoytGjRGYxnpVbg0OTjBOLwYNFCRKMxUcz1tY3T9RnLTLd98Tz
rlFoOb+wM1/LtieXyfR2Q5Q2u6l4hzq9s/GR3XT5M8UeiBUn81k6yZeZPkjN004tJYOuQ8qHvfLq
a0sHdyKfz8zfHeFW3xqLDV879o8miWT4xlx/Hcp0GaqjxGCqhmwVis5/9tNqOq6WVMyE93Gsn4nl
qkGJG2AEtKA+rj2Ea/JNS0hXPwnTtFC/SVs2Lc9GmVyJtzBJXuE3W8QI4/8uJhhb4J/LysfBDpp9
7JC1uX7lq2o5ohyF4yMlaYljlfduw156DohZlONf7sH8cytMS2PzAEEQlA5xcPe5XncnTyqKi0tk
efCVpbDYzTTuoAlGmVCqQxyy5UktmZlo56Nv7oGRUnI2JvrbQbC/WSwIrHEA5I6EJTHQDkM3mAAU
22bjXo2muzMYP52UXPmfejkTOnMZ3064SVppxO869Hfrr0YbR0TWXkqmfDz2l6DujMNaBrkzmBS2
UvmpcmRA0jSXuOiCTnuhlGm3/2+XS3I2aXwMWdAVRxdzMuwH9SCcGcW3AbNdvRzwdhWuW19nRSKh
yiNPI/Xew6XG7twhHj2V9mOtm/bx30BCPauxyG2MGU2ZmvSqnYFOByQm/v+UHHOit9mvFZ/m6un2
35/LM1gXoVec1XclzvjRW4MImAaMThsi+7atLHsVmrvrEmrMlps8tDuG4zqTuHf1LOuGBk8hAUaj
NITPuoHS0bOsR/VgDaBa8zIMnY/EyKOdlrs528P6HTUwqBvbSOPrkHTxdczsPzlILGPX53pz0fE1
bAPqrScyLK1XtfbwBfocjpKL8PPqUDmleUk7GdHAPI5RifnuxHH3LcsSWpYpMV+zdnrtpQaRMdSw
z6KRNoYQ+njra8D4qjYSF1/Egb8tMh8CuY/w1qijZ+kHv2f9V7ym5XPZgl4vzXD4GC2UojPkrfWZ
eo9J7bAZ5XvrMz3bjQb4YtiuKemx13WLiqiVqE0mZDTRaUgbYg4E3yfhrRkce0NuGRnmWtRf28l/
bSH9nDszNiCN/8dpq545BLVSVqIWNElfiuJ+eGkJR310ErG+cq1SbOmU5hmZC/c6xB8ZeFI1OWxa
bOOziQRHtUCi47phhRLu1PfUnivKTvlnrpUxlVqOTF27D1IBDrNDIYRw/LfeeeVbi6qaHqmf2YbO
v41SwN2SFvI+hMnRLVT2YsD4CM8jZRS01Ls6W96XAD07Arn6WY+RR8QpMaUe0w62riil2QpHh2ZC
3eZZEfszeUR4rfXVqa8Hd31wcQuk4k3SRS1OBKq2hhQCq2UhqCSAaYRgSd3HW8su70rQ/ZB5l6o4
YbzDSsst2AaQc7bswvVWLAqWL9golvnRjU7N7lzSuSFR8gdnyhmOpJPpT9bd+muJejYFVMDzoRCw
CY1OmIclsoW/SR3buW/qn/iBEjYxbfJYy2dtQLCEW2ycyDAPaoUzA4nZSB3c1TJCa9elCC7+iGZA
/ugI4lNlY4vekTAaJZUyFljXqTcc84L82DYByf+PKtdok4ffAqcheZtsPaLzIHOGmznNLiWyVQbH
PT9Vu/xg78pEqYmnj4xohHhKz+sJsJIZTBzkFLVQzwxs3oekB4DJlu8bt7B5V9Wddj9MhnPMPH/P
bVLytlDKqocixS/SwnE/281HW9Hx2XLY5Ucu+cGqRaTOoTOJa0K4q/lLcvgaIgm3+ewXO/O/m4Y4
i6vtksXesRYmxljh2JC7xcTmpv8WW8anlnrTozu6vzjDNvzn6YW2kOVcTChMS3RLpEXTix4t9h3h
FM81c4vL4A1PahkrZJ6UepaJI7sBnFHYzQdfR+QXaxe1q05mJ96mpBWt0wxyWE9VOjrwUIAxjWVL
wTEu8NQzATWMnbFUZ5lW393Uq4BsQbTRUsWE6dPajkFZwgbzKF9lx1d2PuEV0XxgL/s4zl79mdiR
S3YSwUmOzTmpNM+RMcBEImYuKzLSS9SyxfeC4Gpa/hUYTPXl6jbZPBHoaWGb4NaZb54jCcd09ebd
dLFRr5TFVPtSk7uWmT5YK22rCm1zdtLHqmfeMPb3ZR+3v2qzvddZsH0YPgJdP92qTWWtZ/VJsNXj
Pss8eEqNaRdKtX7qJfbGKK2bsCJGM7ad1oBozfbBKvzT5Du0fFH6a1WegOGCOZC2d6vcPhA/e9I3
76fmnGhafP3HWgOLM165hIJjsEwv1Lkt0XyEqldOxXKpNfDZmVFEcQqpZjY88sZ569/7mXmdk0Ac
GBZNe8ck4lZjbL7zkVD+qjs9O7PhHU9Gmr9X0eI+JyQN7c0+R/pF/RByuVHatmbofzJzhbs7JP4n
Pl7kXw3l6Zy+tNm4HI0OuK7JchvIjH+uFhQHRqpfWOaDmu+n7llNglM4YOyftgn7ndvigxJIPIpf
zeVDqHNqQ8+Q8HhveitjyDcSidIb9cA+Fw4oBocI91m3vAx8yI+x4e4JbVhe4pC3aikCihbM54CB
Gm63TXKNOM9P//NsnEgRGGtJGutinXUjnqoeM/oljQkrzl0Gba0+eFdZorfC7f+w7T0ySiQFDqvh
wZ48PJWg/N51E+mNwAPxcwz8g5Um2pdXpjNEHL7Nwcw8ua9oquYeMItruPbdiJVpg9JJPPSO7mzF
WJG+rtbKi25jRJRKnc5gAhSHmXNSI4N48l5r1HvbwWz68+K4480DJDd2/g+rZK7HdWdHQbjLYGZf
4gYOba3hwBMhCnu9eCNp4aMdvXt/mH6q/qGvyLcuylnKCSl6EVlIBnfDcpXL7z6f4ZH/99jqXb5c
pFWIrW+QjNGlYf3SNkO7TTX06xpydbX4wx9RnEfvh4OtlsgS076LBFNgzywd4J+uBW4GFIVaXhbc
5Vm4XDCQP/sUXKskBUqWg2a7G45aDHOqDmp9F42j+LSpWVhKfNP9vLmoIxONUkqsmj/s4++Bh45b
DfEzECr7OkYMi8+IXYmt3QiDD7PtzHDgMKSd2FkI+J8N2+rQrVfGt3LukYojPYYfV0cm6eHpZD/Y
DUPrcnCyTTbmmA6YP2PQYIjV5C98JZwz3uD2cd6RMBMAbwBnneP2Z18aHIGFr9zGKIKrwJX60cyZ
hUk7wZrEbRWZ3fA2Wov16PcWNI0qw77D/2atekmZI6WQf5p62ftiuENydtHsJMQI736q41ONLSyZ
kiTEcQHyjQEPClYo6BMs26wPHZGDG9t2z9lcE0RhBMwA5fhPFbSOR3fYM0xS+7LCMH5NQeUc+tC/
VwripJo/MHp4T3GCN1fCFYa5o/+I53U/704tIpui+9ZnkZxvJ8b6ux8a428RmgzwjaNieq+u6nsB
SP2h9r1y52HLfjW15jmOht9Z6kiIJLUYxVAH5qH4ySi4n76WYgQJ/KcYw0Pn9h5neXXfxCQEMeHZ
BG0GjqE3BCR4eaj2gfsymtWTo+owCAvEKMXy1If9kpThPdvZBE+BhVEm8bJjbmsn/2XxMg0w+9T+
msSIpaUz2NlWmZWBjNK+OUP/muRmePa7HhiYk8LMVnWGndFT02uge6euQRVs3NSD0bchU+Cc8NAs
Wn7V/H03O/fGc9xHv+Z+dkiwo/22orn4CfrcaQriDhI2KAaODGCkEQJkvyhPjWX+RszU3/97X73E
3Put1DJgIlI6pR7sbHmbK1tb3wrdztrWHflU0VjmJFqX+cGOOqbko+YkR2AAqP6ZeMZeBcSdgkOt
2OLvxN7fFYnPLEtVflT1ztXOHAalkBmj6sMiAewo522j63SgzG3JlePZCA7iTPGJ2RrzGYEYaGSa
bsDVmkCmKPsfZpHxtamM6GTO88fa96qbdmVb1S6K5vfK9MQPMh5V0WPUNvERywwDXTb1bQxcw20B
epEdYh74+nWrSf9f85amXnho2/Imlqm+uKV3waB+HnogkIbGkAheAFu0QSN6ceSYx3LHjKMRebUL
6vgZdX9z0+Xg3UazZWQMTgY/sjhmTPIBSvdXl02f3DuwywSwddVFpzvJcjPIdYHCjAZOFjVEtV8y
NHl89FL7HgBuyoI/Les3udXpngPIJyjS45Plp5oMmUlfNZE86nEzYWtrkQ7o2nwdSO3cqIpjGNDe
gopjQtVT9eIPK86s26ot027jUJqGvnMDxk/gctKtPmvOMfWK+YoUa+fCTbhHQfJGp4lYNpJBmTS/
CKewdZwgtYmt7lIW963zaYtxlMc8kRKezvhcORj10ezuKx0Te2eQHs7B9oJAnLVYXTCllFgFH+vz
5v8IO7PlNpYuO79Kx3/tCtc8ONy+KMwDARIkJVE3FaKkU/M819P7yyy1FW477IuDACAdSQCrMnfu
vda3ON5/Qy2KEX+4z2Q/EUcGRhYcnrsjQGd6LQdvHaxhVDglBHSe8J7HW6h2tlC0lNBFUMoupoLh
emYiYnnhbaB1eDLqhr11dLQjvvLwuMp9aVod+5lcPblFxQunQA0o6zGDpQszNc0efbG8GL2O0S/D
1JcU+l2nO35hVIwvxSJRLNXszzbWYxx07FxyEDcGqn7pzOwyNuZuVTSNFR2cIbamW6E19jawUcdW
xHPIAi9u3E1tT92XIMvOelQ5B2+s5q0s0Dl/bkYDCzrX1y9Xm56Kwlh+0fYtP9vQ+Kdj8HaRUwwk
Hca5muzSV4gG89t4/On1gnGjVy817fonKTgMwDYjp+im50QjyV0OAKYCMJGGYHJrGrBVo648Blx8
0vziYvw4wyaA3mHYI3juxNiH4lmhcg9LyXiGxnbTe453nKwsfilsOlni0ISy+02ykhrGF4VVZBfw
cpavprFJsJOVneLGrI5Z5RD70xClujZoKDM2pWYSgFOq+V7uuXOCYhsPjwkhIFRZkBJ7q7Z4T90Y
4UCYA8skvPqZvSfCn60OZ+nHQuWIziyGIm+6zgGOcfQ5JOqC6n1sD3MwsPg7ev+bNeHuVCVisago
drkCifPvIoD0FNnLsgTbEjPPziUZ4xgbkOKxJMzfZ3pvpoXnCG2Gvku5Wp8Kr6l8a6DlzXWanNTB
6PwAcdtRx17ETElgcEfE5TXFM7V5xKkCwJCUz5V22F5WIeyMZr7vCB+jeWQ+Wo4gnBC778vMmrBR
A6TnDYT/A1crZxolovGBcueaiQDAiNy4q11nTDAmsrrEKyOAVWU7pNtjJnoujTb6nLvB9bGSdWev
XJ5WZ3qYfwd0gZ+WTKM/0uwm1e95Qxbh5MxnPSUEzpCCKWWc6lclMXTUeE3/vKJ1Ze9CQ1Te4GU+
GEPe09TXslfs3C9loZG91OivvdlRDAnrxAhkORE8G84rKnduyWeRL8WDfNaDqdrFChq7qNDSF6Uw
XJ9PkPzKu0+9raMLmweCCoFjn7MgvTpN32DfEIou4nG+WOiFd7GhhuvXaxThZv12ay+YbmFwqwfG
E0lZjYDDEapow4RasUzei0gFlwHxRgsHNCViHCGJk2gOKT5DsoiEYb+JGD/H1eSsWkhmweV5KLpv
8mepabUIg0b46Dvc/8eQ3RnPA2eqxV3scZsg+OZywwnNvrhZ3zPRIzZIUe42EA0JiM9OtFmD/VBV
0duYGbk/B8lvMvLit6FX6T6rCPd3dRh9X49/RPgGO/6so1mmGv4jZsRDOOLokacrxb5ibQGxORLL
4wzc6ZtErQ9VR9pea+nBhTZM8QZ0lWj1AAtiESfXqCfDTMe6yzClni/EMNzRUy1MocBh/3FV90S0
LpVnnGlX4DE2ae+7XfpHR5xq6aEVs80Qp9rWIv5rI9tla88MOhcAEMbIOh7CXglzv2uSjqBBHpQk
D66I+I620JrJt5Zk+QUUQUOald7ldsa0NXmWrzJIsuvYDZXPuM41qzBk8CwiMKTRoy6ZhhbZXHIb
YB20erqpSRuoDzlOUu3wtxEp8bEJSvuW5aGO4YsPmtvDq+cgNteHL25qeDepjWVJ8O7ZMH6tKty2
mHw9f9Wz0T2yrq1yDYJqWQXVf1ry3tJfStQS9CiX7GdXaQdGX9mTMgX9dRisx0S6ym8TSk7QDW/c
4cgk6uEDclFxWEYIXVFaHJRmYlPgp+vro56+zJU9k6VlH+X2Kh/GOEFRU+H6TMsfc6c1viwjEByh
upR66oSrTIpS1Qw7PHm77rhpOrR3Uu7Az5D5KaWfH8UaFDHR5JQP8oeoafQAK1WryYvDTz3EGsAZ
yVHIejRxEqgrH/TJw46elB+jmcJcFdIaBxHFLcIA5SCa3SpqjtUpieH+K3G8nwq6Q9KwC6WOnBN5
FHfUpN7So4vT+bxO2mgRExeDzLqECLQKQaIuwzsMaJ5TlUBvCyy5fHCIt4JiTjtwqLp/QkH6SaJE
IaFtnveeIP2US/czMrZWabU4OxDvWwCNdw57Icg1N9q5NR2hvAPnATORf2jjOdfYInuuqwqO8mEa
fy7t8l4fwrTNfpR9+5MhRPVjCapb7/2W2pKxi7OLmccCNOhp18QJOc8oHibiVeBTzcXWwKNyCZXc
elLepURBPkhJC4GniFsdou9K8LrbZA7dF5r1WI3J+cYSxt6OKvqVqMqFnWLmdi+9SzllMSnX6pVs
FfNLnYU/Rzu8G7HbXVXa2Kd4mX5Jubk8r0XEpfk6WoaTFI20RmljqumHbQOrXuqXECwEhwSokh87
YfIZEjSLpFdAbOCM1RnSCKvfpjZJloayXMckNZ7DQV0w4uQ/USpalzLMn6SrY8kfsoGcMtZTg68s
rvOh7Uz1qjnsipWRF2sfUwtIqkkteuKyP+ChmUE+IFyqUwGKirW3hfSzldW+kVbqoTzQzp9fdd0B
hxY7jz4fjn3lhQ+t1oLz2Ec5NKQy3hne3HBxEQGSj5ziwnn8gdgfzIxS/5jS8JKMNWgFMbEvZ0sj
DpIKXxZNBd1aHxV9h3iKuKhVV6ZX7kPOZUwT4w2EIIazVuVrqL2vYb9keMGFIqfFWVGkpnmt6JQc
3KTGqSIHKaHaXfRuoMcLJoOMqCw+FmNtb2gZacSVTdZ5Wsgjw+wAbCBn2apnhPco6EQQ0Jy8LAzZ
cHq3zqkVQRu1h7ndl09DETSTDyadnJx4Il/Nk082Fno9xBY1AalCLA3KF9PsObqP9Bbly9jlG3aI
UrRFLU7FgHb8Kj8gQqdfWTAnuwG112q9MwVdbu2Ikl09bEeLmCtHne9BYIpPFCUBYchAx2RtkWnA
qecabR8UMjfXrqHSgoDUI2OPhjfdyXq0Iyo1AF3ke7TXj/JyLCeaLevfsjiNtnPJyxUd6kRJgxdt
QQJt2/bPnAyJl0hZWmHd8LYk7Xm7oU0XvncDvV9d3eesxCpjLscY8dex9dQSrB+BV6GO4swbcBHK
Bxdd7Prs73uO+NV0xJRRQZLa/v0F8FVHchov3TSXeAXsxyi1A3FGHSBeyvUYKKZBEK3N4oh1/ga0
r3Txk7PUN67xYzAK5aHBjfILTWXYaOXPkKVAgObUKoptUatO+I9LkflTJCpCjLh+X8T5FbGSKvCj
CPXFS43DQuMmDd3ceqajTOgO9NBN2JOmoC/VT8rxcR/mbfoFpVwKFDEFOlDqCoMtkOLzfjzac1P/
SoXGRUNH46Pf3EOKs74VOvxE2dRx+rzZLxkilWo2UdRSWRyjrlveM9y0P4euo5USeFhbMTolkdY+
liFmqAwa/ayjjN9EOmN1jwwEDFk2ikiKq6d6OstOIXBq/Vrm9hfZzgza9lcZOI5Io2J6Vg3Bc+my
lQ0NJwtzapxTPueEGNG/i9wQyMNiTc+QIetzG6eZrxhQ6GnFvKQ5Xy/4m5PW6T5DteHDUkFmB3Mz
oJwFcCdXEApG4xqgFXrp4Sn6Td+5HKQZg8qlqSsZVWVp9Pg746lGtpxRSad9aKfTkxWh+Bn0dBU0
iQSVuwqF1OymHtmyNx2W3nmvXaU/rLY/PO5PAwLe+2hWl6xqglf5AF7ngfQ4uslXCiwBcJOAkDov
UV5rcCt/VJ12kvS+1jnOS4X1Xcm86iPHY/PnXizBhrbEddVsU+GI9pFLRyEvSew7DQPIxAXFpQHM
22Z4+75PNcjGjlDrvHf2/wm30HQIMVfxGFiF7wl4rzedIODWVOc/q1JOyutfPYN8RiegLr2rZRGz
oiaQ68M+bl5bDcZeMyPKaWq9fk08rMiVp7ypruk+cliSQg9X12Q4mpho1rYwgs92P1CdbgkgE0TZ
TjsscXJcWt37HipgETluF36lNyPAT+HobOJ42Tc1mgTiCrFXq7WDkVvVjnlR9JyYgoKBdhEdvN6b
bi4NStTfMXWW8IothYjaIgcrM8du8WPuRd9o2uxQRAhuc2pjBELCbkTrbkRrEc0+aOjqjpSFmhK4
sQQeTw5T4L7F8YXStCw280+zauZHFkwPgmteVyFbTxpwVY8PAA5EpI2MqElkftg0ul6Ujt7V2ptP
zY6U6cDqLmpYfNEVl86K5RSbfETv5uShuYs4L77ARg4hkSmEsLpdToYWf981cpof1twUB/lK9VQ6
OHlGB1a+HghO3PbQMjf06Oar/GUTW7klZPHz1Vkc6xAz20zy/FjF5nFYTkREgpfWPN3dL0GTbmXZ
3LfKNiqsPWhvuFr6HG4j8LKn1CPqaTbuzsDYgxNvVl96PG/ydCyn3X8f5HsjdATQ3M1Dvl+KSUFb
LcpZbzl3ZT0jltod0l1rMgnwo97G1u9BO11f58n4c2rTf4KCtLa1IuJf+WY7vX6OSrs5F3UdXUn2
4DzTVyYOcSPetkb/heVOf7Xs9HuD/8zPsc1dpSDfMFDWJ/9BHLQiulj2AsBWWGJ1y/1V6gsJ3Qwx
tlFgQNilSHxbi9Oh4ipdAvug2jnAb1zZZyMw2luGOWQLlCginkntyVgMre2CrPUS9xnBuylZqGvj
I1QaDux6avts5T97b/iY6yzdWUbgAaztbiFRXq/OEruHUSVjgBDgc6hp9leCPE6JmRtPIziWv0YW
VYErPeWPUWR5LIz0+K+6MXLEhyJriiDByupimLKE0dNTQJHqGnIMqSsKCaObYmNjZhUhXa7zlS1T
WZmCf/U5iI/ZJvolR8Yg7hqnJ23FDOG72k79Cxoc5Y+pLPpGAovW39OBNMRMVu3GGiQ2AwXjq+FE
+CxCZ9+5hnHP6ivUBx+Ge0JxTLJa5w9G1V/XpypMSl87hS4nrlUBoNt5wM9VTHpV3OBy3hoMinOm
HQMilgaiYyje3nPp5MiQFA+a3rFNY3t9aYvMFFi2OL6x6u6cPPnIOrSRBwMSz1FCIxG00lOXOS5W
bby6yqxcJ2gND/gPn400PohUc+wMJ2caNqsIlZyEhXhfRHiMGVA/EehW7ROV8xCjVaqUboo20mSm
GyGeIfk0qZRtT7jXbR5Aj4M3B2IqxcXB97Vh1TREicD8uQfTAEDHDMsH0rbyRs/wJF8t4q0k5GoL
g/JSWsPviD24M2n5iZNd5VSZX2uTzj/HZlpZkYWSD5EFZQu/BqEm8iFwsY4TY2Xt/r5HTzolnQJv
yOBa5bZHIHZs6RHs1nNYHTJVHC2kmrUGeqpMv0tH31hn9qZ1wHcXCIWeinzB0YCk+L1A/JHY0fOk
3dddFJ3IIdXT6bZMPVP3Os9uaQJwnq/prM2duy+WJT9bqP1OBonP0keLLIJ8RgDz0E7E2jwnSnwg
IJtJqem5d89AgBl5IRem8LMWGfwRzwrMs7lYLNNqSxNA6F2jUFm2VkoAHFfGLzMgi0ReRUh/Llnf
2rsymMihFZ5hrRQZ3HbW43ZOkf0WunfWNQ5oZuO1ZLam6k7gUWmNaeiSxLNyMa9JXmm7rIKaQW9a
f0b8C5YQWKM/M5v9iIv8OXemg7yvynjWUSILdZ0acFJA5sF2CRcmUcY3w87Vlzik98SlvGjpdwIp
nW0022DojV9SUI2Ia9/XmPAqIzTgownCwmSOz4mD5UQCuT0Po26iXLMW5/N6j/LD6H1Z6QfEUF/s
mSzsespJzqYXO1hx/JlMHSrQdE8uxT0EAnJY5flNhqmsGG+T23hPDPLLG6DaG+DP8lmh4b37+0wZ
OwT0JgSrVdbi6cxpvb4mBLwy1MNkky0qRV21jo53XaCyTGTQ25F1dXsHzqVn2OeZU9OzhS6NiYz1
SLyye6Yl3D0HgEJOGWud71DsSUWHA7zriN7G2RVlN63FHg1NMMKLFxPzohLRa1m/wMex44x98Nwb
5ZuS1BYH+nw+luryDbBBva8RapGgW4Q7N2BJUTQgFBK/F7Q5wjgPckqVF/swwxFPZt/NW5Kv4Rgr
Lxib80NUqfPN0KANYyH4dLC9+gicuVhxauCXZDkbsDDP0bNap7/YqBAqWLP1BnJ93ND8zWBoK9bb
6Bs/7LJ4l0N5S3W7A2tlcOjqlpUSvvgxZ4q0Xzs8yNCZ3WTeEd7m9KHF5mtrV1VKrir6lDqmMYj+
PS0W8pS0SdlBOZwuQKvh+iztPQ+/04xpDnKi4Omv+MWgo+mcO2R71yExpjMHpmrNYDw11CvkuHJ7
XnTkAPWfo03ohP8Ubp7fS4x+9qgRcIjBC8+0OcarScTlFvWacJ/3nvXUgUZ4qUxokzCAv6zLSRyS
cCJsFPKiHmtEAwyt6mPtElCIYtXgf4/GC7El+SYVGQYjxyuylOdHZSjMSsQEUmMyfu74DgmT4TTO
ECI7eHab4ofxuks81sgbBodW+gKjiQsgOYzQHtGBEqsciUB7DlaRQh503zyHsfLhCsVNwWBs7yxh
dUyTnJP1uAwXeQSrPyswZBtPrMSsO9arkiJb0RrTI/ekJst50ZlX2n2z0TMMM2259Jh9MzzHbje2
T4yaWyhFBa0D4yRfyLc5DWr7egDy54i+hxzZa5qC/BabsHwrNuqXacHgNJEeceoCKBG2dSkK2JN2
hXJ2FArAvw86oDKf0Vt+ME0h54FacZItuxws2L6tR2MTEirhIw0jvyyogjtlWX+NunzPWFwjm1S3
tlZAYqgqGmCpyJ/owKkiXAUlMCyEnJKItV/VxqaGCGp2v6t2PB7X3ZrcHsy5wd2KVEiHnJO38m8n
JgetgbyrZItIsVC9SYxBoRPsU3ezBgu0fCv7egz5fklslr7QP8aIJgk3mr2YlPshEFePiFHOGDi0
BkO1/wNLY4KBwAGjY2a33oqSZVZeXLS2BFkYYSOxSfOGVTp7MSf3QbdCeRO1JSWpXwmGDXGiFf1U
PrsyTNVdPqsXhEfmeOhSrVm9PdLg00HugK1df1uxrxTlCUV/NX/TUzRltDz2IAa15xDChc//Of+M
MGKufXp+KPUUvVZLr+xJwvSxhi+Kwf3LTOc1DAfK6emK+WF66UItwFq9cM2XIjSbOCT5lXkumXcS
xsFMmkxHuChwPofwMAkvqIOn5cSqQLk0B7kveBNnleJ9yFrltlYbE+3FCZ/F0BH0KcV48kGDT7+H
h4UbplXtc69ooABmO/qomwoxQO39EZnnbdTc80ydt6DlnB2t4hOaYRh9PfAD4AAZRxeFwBPxluPF
PfMGMYxTJmN4LnNuDhS48QnkEPQR2uxVRHIyfawn2XmPLOAH6+UVK/YsQMXFdplUmxRWKAa0qsAs
eLS2n0h1FgFeFPnN2baHf9ZemKaY3j67QqtRfZCncF6DPvltFY3ud51r3nBBmjcjqIhtm4hFlCZH
x8w+U61L0H2OAUf/8VODDPwoiEgJfaw4MxJZ+sdFTRaDFi8wbkoE91qPH0m62Axl+GMIZoQG/8rw
/vCngoHtBQjURnZvCUalGkNae5BMuNm2PdpzRUkvlhUbfHCM0GwoDnJWTr0F1FLeMQp10/onpCLu
aagZ2rh4lDm76O6zpoBflOodyb+F8fgeie69Sg7Kyk7JG6SBk0vIWjPMb7XhCEJi6pIKJ88JQqM7
LwaqKDnVn2nb35KF8m2EAFyW7l3OT+wGyWlsJwghxEwldoZHweHronWufqg9U/d5O94mlOvpPiHj
d5N72ptRW8FTZ/T5G+GKgMe98THAS8NtwgxfyrgWjlmkBi3PbdJRXLb5dAzUObmFqfmQy6Hu4qqg
SwLuRtQ4vaKSWUre7jbggP5EamDPPfdC7efso8rWLhkOnQtdAswq8tvDo3TURYySx6GBBUKDglrp
F1epKx/JYCOi7Zj0l+OPqSUQntvlWbaIW8DAuDIB0NTKLp2sEqtBU59jbaCuJp6BgKQBVKDbGo8p
zEakX8OTE+H0DUwdU/WYY2BZVaZeOd2JClBCzXnWA4QTPaHu5zgpoYUP2U114Pc0urEwg57KraL8
oyD8IgbO+lxXjA5Kkvipp/uur8Ir583jHJrhabQYhMkUDVLFh1XBlQqVCt+wucYvB8rPntn+e9M4
T8ie+5fQXdT32vsS0Ec6rT9/or6Dw9rWHcbsKNddDVDnhWjkaNs4jr2Va68M+B6q8SIbQTa+VX8Y
P0o9i/ZebLfnRQ3hkIDr2yg0/R+Qj0Ch5IWzlS+9iXR2RuY132UCwFr8LOWxES7JfMgpip6yTYV/
9gO9cHyq0ODsrMDIX9VlAaPj6QR4WO5WDhowAp9QUGM3rgq4TZDhN7ZwZjeLOZ0k40xbVEA+afPW
TzZUjYkhXuw2X5daM55mqiCkoDcLHcgBkvLky5fyQTGB7yWIIfRsnk8OuKtDVLvzHgwvCI16zv2y
0pJfNsfBcO7GD5X0I6YY92ImRnoSheogHhw7mc56NXyNRQG7FFFwHfBvWP/LMCX9U6YTM6tE1BhX
RfbC8OKHbPdpSyfA7d6VJqF9LNTROcaMCfdFSe53M+MsiZ3l4RgV+wxYEukwsivnHmuccRePY7Ds
ravmRHSn3Pe6lB6nPcP97Gp2CSgffvhBn9WzfTtSY5G/AusPZeXXfAJXVkPO3usxgnxCQUPTNm8l
/Yx9S8daKJmrTdwo15L++K++L1+nyAMyVsXQ/00ibnIdDlWM5yAOiurWRSEtLcO1r56uBw8ImA+S
o/Kf2lJ+jbfrLJ/QGByZ5YeHdP4F5Z5x02N79iuR+7ao1rABk/M9Ced6K6f0roJ9vjPCR9dy4WXa
8gNTYbWdIpeg1inTt+uWrGtxsJOTyXQgoaKP0XWJOaU3G9MdeqzfkMSzqYWjjnzw/NTJl+H01Yjo
Es9ifcoAIGOB7ZVDaCYj5rHmJK2/KT5fv8695aYs1Y4M5I+8xCVKWtD3BeVz3MUPtR/uAGt0ZH4U
HjZjWxFCFT7lLdNGErfbvQxWGIyUVPIwBzblAe9nVqJdoj6pjo5ZXgY71E9mjQ9WUL/qDMgTqSz6
2ZoX37ZN4580aV6kRhZOCFzLwvFOhWOD8sp09Y4xm5w5bKQpa+1RRr0UDcDzLirUPfJizTcIRPU1
qR0gub06lE5IJmJVs93Py65pB3s/xsZW1sm1SYMaZLmFeolOGTjcdw/ahm8rec10p6cyCZFgAayC
KxZaM1l5Ka1/i/ctuph2ozUvYwtJp7USCDrgs7dkXXUng0o9SVO0ITnN4NKi1e4p+YtnKKR2GS6j
XzUipdEh604X2uppGIh9Fy/nIEgJAKPYofXQNKcmKcutFdsI5N23Js7oImpo8kRyq9K76CaqIGJg
4kSfNoEeVQAMuO/omEu3sEWU0KbE+y+coIYZlA9yQNHOhwAuNULYvmYU00c1oH+EECz8akdUkoLR
GbZwR4uZzKzJBlMKNzY5pqaFnwdipLIZyl5jn+LMXMXdSVz9ZZIy9ZkN7ZYpDWF1Icb4JBy9PSTl
bj8r1a9RM2/BQPIRPA2sQAHkS19zyIYpHEwJ+TBRevVQ2prXpu3c7TprXIGLOKwy5NxTcQZhM+9N
p3oooxnzL1oSes9Rt0ln8j5s/sFbE2PIbqinhbsQ1YhHqOx23W4craje3Sa4FhbzIjtboFIIYCtm
88g3l1T5iPJynyym8wZcaDoFEyK43uQa0FydmN1EtCGT16Z3jBP+rUMr9L2uGYCyLI1oW6ucD2jg
kA+FqOcpwrt7DsP8m8QNTQW/o3EKslCFLKSeLboBEwsZy9BVbSCIDBQdKw05c7p0X3je9IwiDfne
+B5Yppi19fUdy0n+PQV/IUe0kZnMe0kyVBmIATNDlm97Fa14PcZdolX9xrP58wUXB6ubv5CF4hXQ
yeR8uq2b4ZxnpjjATM25HKpkX9QLvf0yR8KLTtpG7gWDusyunLJ+SOISulHTt+OGWrQwRuIkx88o
yQ/LkrhPDaCYy1ByCc3q2D/MGuYRNMDg2MbkVQ5ZGPjyLrOi0Nh0Vlz5aml/xRdo/6KUOynK8oNJ
PWoLAspPTW24u0IApJU03VrN8lRZKmFB7qSfIkTKm9rJfw/moL8jPsGu0jARHUJi5Owmo3gUAvW8
YInHkP99VTIOPQcpsiPubTc9rUNPNKL9Lpi8bZsH0bmI536DmGIvV8880z+dJbqVY2u9wVQrDh3A
5q18mfQjWFvwQ37nMn/xEpfvQ2BJ5MgT/2YI3NzkMGfFyUGfGCCWTWgCg4m6Cw1F0oFIdH0JjfxS
jApSEvEqrrqSD0xKJeg6Q1dFvKDAuLjBeLNLB+GXZ73ORqi+SFtaqnDajZMl/6kg/R4AepD8/iQj
acHtLk/MzrGVc2u4Wd++y2ftZC7P0cLaZTpz7ytFp2xi+2diLOHBtueKlCwxs58LEt5lIctMXUZX
dSB8jsDbCH9Dbb/T05Y0ZVOnkdI64y5MO+foacnyikD2YUTjdBv1DI9Kbp4dhuNPlepqFEZiljfh
uD+uMc3MN+LS52pF8UZq3lafIMoHXCqHiD7OmESESYkLF/lkRYuNAFjFwogg5ixFSzBcOPTpBS0B
Tm/dujqqdw8xtjyHyVIzYTNgdlvQReRVmpB1seMs/16TJ3DOMjTC5BC3T45qvHFPMjbpxk8S/rRH
FaH1Ry5rE5cMBgC+Y8zPYGpU9R3EQb+T2gX4JeHe6IpxG5eV+xRQP0NAGpKLQ75W0jIIl/tCpQRn
awH6Go6YqB0CxzZFZjwb8NC/9c5FjUa4E8BUzkFcf+aCkjiitrSGM3O5AQrfzXVGzrmGrnN1L8rW
oU27XyWLTdOyMQ7JKW0hY4snoVoyNpnHZ+o4kwraJEGxd27pBG+7q71biatwq0QTxXbFiO+C044B
AwcCv5XUIsWtaVku07bMyOyRLiToYx3gG/cKkFTEHuNVkhrBumHGIPt/ipbnZ9NWI99R1OVdazNC
IZUntb+79lCea7oct3JGeg8kY5Poxfgun6E4QyIzASRKNS2+js30supklETNr0UeYbBR3eSuKMUh
7IyB9bVI72LOoy6C5DM7dr3PMAFtBiVHVVltG6sYf7plRPBHIFjo7cQN504vyYJ5KTBCe0ObLj3E
9Ry8AgfYraPKAMX5MDyltdZ/sJQqB8Y4Gexf98Yqi6p7LKoj5A3GlmF4kiVsq9IoCtjrD/HsXcD+
6kwMGVMZBY1BCkeFsrbBITAS9i59qBNwU+oXfWWGQcV+HfRO6J+1Zz2lgBd5cCrETHQq3tBxbAfw
V/UkmfZO/ErjMN2ZJaaqvqteifE2/lHoffFfQYRaxoBZSc1nhZRxX3fN6qOKnGznwi4+ySY/mw8k
EwsCjtNRippW/WITMbzN5WSGJWDiyBs+B3b4ZRJ0MCjJzaYBDzuClTm1NhlESq1rfoWESiLMZhEh
Zph2i3ZA37ZzE2yroUDe3juPtWIpAcsp5ISkSJGfXPejT/gjh2aO4VTSlVx6wAxsqLEf55yuHJyD
rzN1JCXd8oPOkIWniEQP0XS9Bp4T+62Sz+daWP5FTXBW2/mHVdm450i3kK2BsXPae9Zy4BlaE+q8
qITdpCxuMIq3EMHoRVuxflGcpUKQiRo7IYGRe3F57WyzuReMxLYE4S67eqCDVlYfloV2Kdc1cxt3
XfZstW8YNcF61O2MG4yhhKc37wpjt0NDEk7qDkjAh+LqzGpwjkhB83XTbbgygIxLw0bhZu36Mlke
CZkmzyu6ogi9XR8kCItabdcL+L1YFqKhpIid3Y94dltEtdq4VYY8RO/dXOhMKE9Z0XeP0kFJZw/h
Ff+JehiW+RctFTXDMiCmQqtpQhR8aVfk5yk1gvvYNGfX2DBrylMfgWfbd/qPOq6/9IKAVQ/jpbU0
57UOKtTK9nGcK4bxYkyfadkhwFG4aY2hvqZuU12YmLp74g3UXQeNB3nC1F6Dfuw2g7CjanChwXVt
tblIvmq29sVj/PSznzwkHOADi8y6xqKLE4oHdyaxUSn0bRmhoa3c1rw3EX/rkobfoRLZh3W1w2zf
HeoRcgFtiExQGJMHBUDet+oxR5+Ap5zmrpPHxrtJ0IOPYvw6CPqeU9FolFeeY3xdnOIlcLMa8rno
Y2C2pKOeVxAMhEMsbFTrHDvKLdXeaWM4zxI0MapYVNqcemhSmvZANxE5nRyTqznU66HYkNGSHlKh
SUl+OzjF99OAJXj9K+yYSK1pKWihikThoTD7Yxo03yRgbKAhDI21mHbVaNSINAegZHaF9E0w6uo4
UuEqGUf0gc2LApt2p1TtjAYI6O7KqyozZOp1dsFa3x/DBiCJZzZfkaMjqcN4D3Kzp9NQj2xappke
W8v7Evb5b2k703SDZAa3tGhAebT4Q0Skkf6oA6KVHQWFOpOqHqgoOjjXIk0jqNLiKdPcr7pif0p1
ZZO7+xr1X40Y7lQzCaHVbHl3uU6glu22KNRyJisF7WM0I6ylxZthkkSd1AynxeFxQZyxchUzO6zo
t8GL6hTcF+hHpBV2HEXkXI6gqOm6H7D6SP4j7X7FHaE6YeSAhTU3JqaQ4ggqHjQl2tjci18C0/Gz
p7DVnB+Owg7apw0yQDztvo4j1fCzkIVL1eHB1pExf2s67evCv65QMKJpe1w0y9PainYsN3xwieR/
GOfMy12ByTE/VeSmHGaEIVVvnU1IxOGT3tRMco3+qsbaocbp0yFN1GPGXK23iagWp/mbZk2G/69/
+6//47//nP5b+LuE3jeHZfFvRQ/ILy669t//ZVj/+rdqffv069//hUzbdXXLcyzTwbmjmZrBr//8
8YiLkN+t/ZdMqWctovLeeiyaoqeLwxJ7h27OR7mXq9nyi6xd80RizNkqAnLcYmU59GjiEV1Ng++Y
QXGLreRzPVnELR5ml7iLbV2SBz8C7aDW9TwSKeQHnqAMjjnGFsK4ja3USuYOrrnB/eKFqPtmktdR
AP8HroPlrHkOgPLM2//PB1f/Lx/csT12Hd3SPFfT//cPDtzLMJyBw19iN7/lR7US/TUv3eVaZ9h7
GgvDgVMF48Vq3kyH/lOa7W2DAMfS5uc9pOpyGcR7TdXkez2aspc8JLsgGcM93jIS0uLoCJWyv3ta
bJ8dxm0UUKnzZYinFzPgSF+FB51mdwQHIGwO/++PZ7r/x8fzCIBDhEzgl+qo//njxQvRHvWYd9Q0
BJOEUTa91GH4LkcyrgUlfdlHSbQcqkpLv6om7htybV7sIns0cnaq5xdzYGhMtAHebz2+5Eadber/
yd2ZLMetbFn2V9LeHLfggMMBmOXLQfTBCAZ7UtIERkoU+r7H19dC6GY+kXwlVk1rIhOvrqggGvfj
5+y9tlF9/Rcl0O1IP3TNanUOvklCeU/bniUF4f7ZB0sDO7wwKUVMvYr/hs8SnwwDZM7YIUh0uCy1
+O5snQJ90OVN9NS0/tpuiunJrbzLMiHco6jg6npzbVnMgYJ9QTyUJtHQ/fmKKfvjFYN5LblUhkl8
lyPePhBUbhZLwtRhQJ7RAkHRAvdCA7EYK9ndnn/RBqEtKkSmu/OXsAWm68x47Kf9mf6LHiW8mykn
7AwNQfYDYcU1kbS1HpzOv/RuJXGb6elKmlp5zAcm8k5quyT7SAXIdv7FcrsFnOcMTFPl3fzq2CMI
nX759dih0mUVl+1G1I27rg3ZAyUKkkUc4rvKyyhcMIaqvsV6eQlc6ZDlsj6hIi+eRH6y9Sl9VNM1
WSz9dZvNP99MVJzKnoJNtPkhKwgHHObl1aB/utIqUsLPTpLaD+DuThVQhllngilgE3BuPo5xXeNZ
iQfYyPVONPn+zzflfNHfLk/cChN+mum4uPjV/Jj/tjz58BbRVcyEgski+j22u53XCWPXEBtbt+P9
0AcuHGpOe+kjxzEmGRwGbybb2DmF0q+DGL5zAn2Myx08Sn3y91JzmB24eb3VK9WvW2yky8Zm3uza
NpmsQd/fluTkhF7nXJ+/oqpK950OOd8MHhmHmfhjc3l5/h1tMn05xC0mlcApjz2n54aALJoaxuaM
pagFIu44GJ3V0CPCUYuIqdrq3Ovvwio9uFg64yLIbzN2srwYjOsanJnlhP26N03j0oS6tfdFvuoq
rFScyUoG6f3+3CsdGtwaRScOZ5WLPTpqObnNszsZ9a3dfOuYdq4GskJOPhAFOpUZkS4DIhRoBtPe
iUGcIOK9agv98fztLDNpFiO7kO+6+R49aXmtk6/5eL6j/+vNjlOfd6DveTFiuQ6ad1/+1/Y1Pz2n
r/V/zn/rf/6v/3r7JX/p72+6em6e33yxBhgK8b99RUn6WrdJ898b3vx//t/+4X+8nr/L/Vi8/vMf
31GIN/N388M8+8fffzRvkPQRf3ti5+//9x/OP8A///H4nLXPTfvhb7w+1838l/W/DBMGm2tZFg1o
Xf3jP/rX858o9ReVkG0aMGx0KiH+FdK0muCf/2CG/Bf9WiFdw2btNk2XZx7M3PnPDL6hdNmuXGFa
hKgI9x///bP/vdn/utb/h81/XtL+9XY5aI2F60rHYA88v13u27cLPU6vMwir7sqO4z3+aHJu8jAl
iAnAUdS1sz6sGvGGGScBZJRugkw4b0z53hBwowI3KYiSi6+J5TSxsMIhUMmGKCgIjW1Kbw8RAcYt
widbk8aEiNIeUE4IhCJTkAX78dRzzl6rtPxeJa23pIVYEFBn/nrk3jxxb2qcjz+moeu2cKluLEQB
gtvw+yIyhFCee1eAOZeiWORRSq7WT3qO9bKiP7LA52otJg/YhOF2+PCjfH823LpkF6ybbsDX4eIu
7COP5vOcI6FxgGGe42TACr2I7O3IxsOhkfzju/btAPdpgaAzOJA28hQ19toHBnnQmdGh1/E2vjAf
fnvm/k0Rx11/fx8NW0ilBDI5aXAz3/2AZa0g5AzNnT77IjLRgGsE0xo7vnaopBmtjQr7gKlR5xr9
nW9Z+or4VHvtRvUaylZIre5dCtU0D41l7iLCI5H4qYVfecPuk486X+u3jxwf1ZW2sIQgadWZy7Lf
FvSuMiOMY0V7l3LpqSeIfQ6BQC8Hn0krfZuFa2CcmayUViB204au8MaYUGBI+stV7A83zFVeCmct
EmXffPLh3pYA8/tgOtTANlQkIIOG8W63iQcEyr6VT3d4iLojldOc2ipjTHA3lgjQus4ZqS7RauuI
B20ZI35bhfqxdxTZK+bLKL3wmmSUS4y48NWZEH7y+T5ePDbCuZxTpgHJ5/1uCJ5gHFTlizvpU1fo
rvPU2Z7LSUYi7yqsGxTSYDriSh01n94ndX/BwFkCVeoAmCZRegnLdUvlGx0pvIpPzhLG25L61+Wz
mLNZhsUJjwXs7b1tdUbg6ZTQNopBuLcyMTd2BtI3aFEjyzZZ9K3I9wk9l4omKEU13rxFPUp/GSYR
KsGy8Mn/cujf5t6YrOV3x7cFgxjYIzgHxk9K5I8vDUury6V0pJSuJd89iXYQ4dA3OvMOEI1+iIog
XMcJVW+rotvJ+kZa+nBBAz5ZNPQe1n++k/Z8rHr7Gpiu6wLStZXSKdTfFZtYNw1NStO4c0G1buTM
Ti/LdFt5XkmTKoLdMyTVwpwS60sQ95wFXQI0K8S4q3Pd4bpNuS/sQkcSvoeJd4CZw6HM0uulqUgb
TUw3IwyJACbPekwqvJxOqh4GSxvo+Jvtwo4stezs4ZK0xvzWab6Hdf/Fp6TceX6Z4OouHx07+N77
Gtj22GnmjjZJ331QPYB0+Z4kzTqck0diKx/3bqF9k7P+kLEyMkyiFXlK/QUHCiKG0u9xbX8PxlZB
45U78qjukI97FyIN6Oy0urGiEVDtVGNck89mbvQw2vi5IN6UinKT0MhcSoMYYrhqFKQ2EQS5iaWp
y/vrqQq8G88U0zXKXgIY/PKz9+3DI+IS0+dwOLYcfgDzfBffLFY8jAVNyjs/SVxIGKj7UffUy97Q
s8XUP+qy2DldUd2FSGP6wJd7LzGXTsQEJXIIJm2HdG/YjFmM+L6Bdnun087ylZl+9kE/7HDUAzpd
ItgLvHfW+w8qbK03efntO70lQbhl5ArSdQ1VI/qSWJVOv0nOkCxA0Rl94NYchk/effHh3XeFpQth
8hko1YUx9xl+u1SED+h64OjeXd8F3qI3IUs4mZgR09BgpC051LVqTeATghFJIBisJ++TI734sHzP
n8FR8+FNURwb718qlk5Da3ONHQ4NbByBaELAPHv2vJUXDy7UivSijHAFGDh+SY7rYSen5CH4ugGE
fcQuJWglIiMFHtNZ5Tqvgv2fX3yLwu7ti89ndBlbGaYSuslW8/Y6eWyyDMI9666M4pU7gmLqMm3t
jP106Jtm2FdG3i0jEtyr2JNXXeXba1PF/jIR2pHv123KlP5MaKn0GJUBMgmsajdphKDXtkEXedp2
niZcxaUkvMUlgbmbIiTVjf0c6Y2aj4CsDiPZ1CqeMRB6lNEwLe6km2N/1YwLZ/4l/q7ppVjLjtAT
3ymtXReIGy3UloX7pfBkdFW3xFKNukPKkgGqLsZ2kCUI5ed4Sx8FytIpE3GoaK+SlzqhAOwIuP+s
dyXmZ+rNIuoKsh0poW1h2Dx973pXuisZHoEGugtV+0zsbrOG4VtvZB7MwTr5prCYr3lhxQWNYIG2
QRfwlgYAbn1NP1RZw1zHd05uqX2ytdgfFw7D0XnaTBe5Lb21eSP/7W3Q7FzZqIPi+3akppZVWtxW
hIIjW6MlxuB268UOnjKdvOWYDIc+0OODFQDZSTT7FeyOv0m0qDt49PAXhdbnm/M4NBjDR7xxjGJV
cQhr42s0E49JWlbbBFrKUvi1RG0QZnstLpHADhrjripN6p0JT5HgpumrpcbulGZud0oykMk076cd
6Sh3nhOSLU1DYzf0fUQjAVuxpVUzE9U6pFATMiP6YQRVviixSFxKDYB0aWnJBs2meU3myW0iXPuG
HWpvmvjL4KtGtyq+KvU0OUI8VMcQBFOhPJORlUNXFRrg3ilGHASzTThs72IRVCfdqK7oWwG5K7y7
wPHFNoqb7tDb+Z3mkiG4sHsMskFrTaeCNbVCknDKmkQSvZdeYo+uPllSTPHxfeUIxvnMlDxo0pDz
n/92J009itwS99kdvOfvsHAl6v/aWHJZTqFHCzyaYdW1kcvrxMJBOWraI8LObN1RXqxjoz+OUEm4
Rxo05bj2Ti55DtkUVTCPCT9GfeZDwGmbjZtHT7FrhJzCCGnQIiHgpbWU5/MNyHuoVyjPreUZjxLV
XU+ebd1dGMQu9R4BTl6SbWq/IpHXp9mYtaa9RfnRLKTejhe+Fm0jmWRH9ltgDMShh9jJFvmQv0gs
Rr5XDYTE2DcqHOM9koJo35KaZpnfct0HpK5le6biJ9urituiN4isEWvOOoRGGIAUkj0M9Xrp2om1
MgknuWQ8ssc5jmkhHS5UZb50aIPu+zy6UPGPPDHsIztZcLJ94L+MjILSo7LxYcxmZV6tAlwGG6fP
1bIPbf2W3Rd1XaA9DjItrkJmAEvl5v4q9kkqUj1+tdw1joKj/k0VFd1FOJkv56/CloKxYtC0aPDd
HvJONgs3wPg7o/gsJ2ciliIvXeC4dhZTMESLwh2SbTgM/cllEOqrpFoL0QG68510Uek1IptmZJiK
f8HIMWaWhBBN9qQvhXaF1M5d2ma/0yp31uyyaJel3DGry5GEO6sSnQ5qlWY55QYTJLjPni62ev0y
Wk570NHzEMzcFvBznENsdmRuFHgMu4xiPUL4VGK6XSIJ3qtONzZeGF9HVszgBL7LSrrdsCE5FFrD
1B/mWgwx1WnsixBoOs7bIUT/NgxXei14Yit9E1rWncfBe5HJMN+C4Mx3k8KlhgPNveK0syqzuLkw
ZRReBBo5nBWxXK7T7Zi+/RjGIH9wPC9c5l73aNmedSRnb9pP1Xw7PCIA5jmqtGNUotCz4LRHZFfN
v4iS75xUzaltmhC/f6kdyN8ikxaheDSKYWlkMgdN1ZyCjeHXxHa1IXKMeYQqyqugMto1RlLA7Yjn
EXwc9PmXmBtjeOIWqZB/5bjh3gt+Im0D0Rw02E0BzGdYGHYii5Oj705q0do4yFFfPaTSdTdxgiN4
xMCatZa6QJc/Ljof0I7Z87z1HQo5Rj/BWIpLP/5OgIs89APUriHUyoWWDgwkIxkDt3VeIh6SG99W
BEWRCz/gY5x/Q7X3UE+Nv69bEndKJpw7xIVfU78Se8CLJNPWROy6sXFQ/cRITZIps5UxwD2v7+2b
xLBwvaHO3JW12WyspLaWGFG0azsqKkQaVXihMnSDnmCy3QlFDyKN9K05G1iLqmhWfmUKyk0yV7wp
uGrUYO5zDUvFYISnRvrRSYKXYz5K2HxRAfWqxqC40Iaxuq9B6y/AkqZc53WNufgYj6WCk/EtcCL7
wohKm0HHHNXqpa+UeNBXB0veaF7FZweIciBMCXegGbK62djzCxUSVKpnx1Ca5WXn593e94iGy3M9
W7VwPI7aZIY3uhOXixga/HpQBjrmVI8u0UzezoOGWzEONtHH9dfMb8idqdp+UZHzDj+dM01QHMbe
8WAlE+YylHZz8ee6zfy4o9OJM8HTcgCnm/T+6O3nZcVnV9odIrWqjGhDZ80xxYW7iRzwJKMpL7yE
hcIetO+Tg8rBdSiRYt57P8nkrqiQzGKK6lOqY07vCXbpgiyL4FbU2nPnItdojacIUsmmycVWq0mH
knmX7SAodctKD+Va9PL7IGehEBLVDY3fDe7d9IYhHOSezI2WvagFroZSrhlMGc3xz1fg4+ne5QrY
FK3UXJyF5HyFftsJCW8xjIK1994ag3UaSz4V9C083Jx4/GCJ8Bzcu5sh7TA9ek+6a637HL2kr/jS
AgG0gJL2E0ZUbTkoReovHXd06evV1dBMzifTnH93v+ZGhDQxhDPhc+ezwm+fdghMJSPYuPdZ1YmT
rkviJxtaj4oe+9JQYvhCyucOT5x16HOXotVrD2VdqLU1jtmyDnG4jIGHsr/WLiElfKvSzNkR3N3s
igwwcfIyTnG7k1mzd4K42JJDBm+iatOLDLoRLjP+UeCNePr8qlgHuGZGZtUPwAQX7ph1a8pDItpm
V0Bkal8nNRy0rPNwZWXO5Z/vm/3xZCZpfNJllopJCu2Gt1dCiSmJVNCH93lpbvouf2lThuUczlXo
D3B7hDp6+VMxxM1DXU7RegQKxAPlNbsqCB9jBJx3dfGjJkV4V3Q8kZPpl9d2QZqFPVmH0navSB+y
d46Pepxgv+jCV3YC5dFZndNZunL6ScshX2YEMW6kBy7YUkW+78oUbAOeh5LOKRsF8sAqMI2LkcDe
8y5ils1jOTTRlmyyE73PCZpfBZ4MMqaKnqZ8yi8Q211QooCXmPUrwxzqExQEfQUCsa8LUvs+L7yf
RV13yx5O0k0MjU6N6tVj4V30q0r6q6Imu3MIxBVAGgSEeeKugF2+Bq1Bb0GZHf3t5pPmj9D/zS2h
iW9I3WBVpgv1rs+YtLlhpGFb3FcR8yk3aleWwX5jaIN+WTXGnpodIkeZD0R4KIPcV2JcGtEfoyzs
j6Je1exD8DdGzlkOEWyJakidtSt1sJLyqxVItclLm7NkF+zr2ceHhOowpJl13cdNvYNqhReJF+FS
luGVl1zXYWDuCfYDkO+Q8c2k+sZ3jScpwlcxy8Osqvv1T8MkD7f62L5UrtzgW12ZzVjdxuUYbZuM
CjdqBayd2uKUCnEH445nrVi/2oWpitXZkll24H0qJ3F2RaHn+xCu9vkAwOIdH1At7q0ZzVBn4zqK
YeW4FFm41HJMTPPxYqzK4IKk7e4wSghMRhMdQZA2C72dbq1C1OtioHA0IsCVchZoWxMBK85w3Rsv
EoHnTJRFPz0sawd4T6Cb/mWe5vdQe1Do2Pl4GCoLFrHwDyVUfarh9JBk5ZOTYygNUSOtybfH0BWa
4r4iiy1tfipjyg6TC6Xtzy+tcD92dCxmQMx/XPacj63ewKrEnBuf3+viPupc87qomcrZ+oBkkkQ6
RQ3xmE6yutS8B4xZ+jYp+mFpD3QuFMnUdlqiWoCCWabiW9R2YKf88eIMio2z0Dz4dQ7kR1UPAxGf
Fs84kiuc2HHuIGn1hbVgCOyvOy7Z2hzJqUoSDURs181RXzhAoyjVVv04IU3yKzQ68i5tGfU47kzz
truVQkXDaWDYSDmCjImznd870DuCzl7nbntgHJPe64G5Fr44aaFjIlkMFfCKZdEMAJEL39rZgoQy
uOGaJtSXIIBrVSsEPr7HCSsb+Qmnr4EVj2QU93vLJ0gptQWQafzLZjcd8rG3rs9COrJtdzj/dLfS
v3YAY/LSfc4603p0tNzc9pxAiWjiGDEUF1EyILgkvQ/YXfcSOYzPyFiizI+q+xxx0gux9TunjXd9
bAyHswcAI129GssuXBt1EO+TmrkJoAxGQf4Y3+cxOZlxx2rjwwPKWxN5gBN8sbLptkF6eq0YPHNk
2+VdpN3LUNQEdJBPo0AUHVMbzZE+xoRhMDY6Fi2kX7+ts2063HXFmBwN5oqrUsuvBpG1B9wKQBs8
ZOxD3h7PiIneG50lR8d+pYBWX8aCKrJOpILuVxtXnV2C68hNnJRT8xR2qA0GRbJRkolxl9Ku23cC
akQg4v4WA+beinD9ear/IY0bh2b+OLbwdoPX0tbTG5hg+ka1fkpUywhw2Teyi8KdTxXzmK8NI/Dm
1fPE/GrPTmld1vAt1y1UOHofwezetvx1VRj+JnYZqsVZPsNEtYQlJepvcjUTwzzEg5ZYeGI8ZoPB
OqCi+irvwsfayZKrNo0g9YjsPg/7/LpIja9FaxWX+jzWo8sMJneMrKumq6c9Hq4uGCmt0yh/Nvv4
FGi4g3BHXVS+Lq7+/Ca/UzAwFGG0YAqHLrIwhau/byD43INxiIbqHnjbeDhLRKJxzBdmZ/lY0stv
rSLWwfXb4SDU995W4qnOSGJm2ZNfOS6Q8tSH+mlARF0C4loks61eeAxRZJCvVdcZ+y4x3JVZoj+N
S48VbO6oNK1jbWj29Qt8JmtOZNPJBK12Q8aLqu/HSGZzjk1+5IgPn5999oGJbXXwkkIn7gsrrMDz
Bj6hH+ap6MOEZ/KKWIXgl8WO5Dt24jZdyjFWy3aIuwOBIfj2Uh9Ib8hQr7RgHU6zGKKpO7FR4VFS
ndZhahH8yWvlG3ZHh8O7a5sBtAw27dm5wCsSf+fEFO91Ou5gjCq5KWuSfb1Rw3cfyhGXhl3t+342
Qk/lbcXqcMNgEylxJRCtV8ZNWcP5tlsTM89MAtD08e7Pt/TcR37bd7QkhZQyzgcB5/1ZIKi9MdWV
Ud9L3dzqvIsHrx39bRyGdxl0jAfGgs9WrzaDV0QrYo2cTTq54t4GJgW5YdoU1XxSqTnYd5VxsNvK
2iD1cCJi1js6CTRCuB1//sz/pldqWQ5zJpf5pm7TgX5bBfq+DGyrsJt7eDJzyZu/5n4R3qcXyFBe
gT/y7Oi1RSRB4y4rvL975SFBDMXwbTRycUEQTXqi837488dyP7ZwLXY3nRqdj6Wsc6X0W5le+Hki
elqO9zXtcE7T26TWMYY4UbbtNTx8aT1uo9GsjnUw0aOqrINbdgdq9EMGanJraNWVPsNiU5/+mBr3
GPirpSWIBGYpN480CH2mD1V/K5oDQefFoWxgONfuMC1t1QYHmqMN7WBrRjHDKMqBNQy2fnKrA9Oo
ekl8+WUfFsmdpkPwjqJFn5U1IRbAkxvaDH6sf/OD/GZw/eBopbYOYNiK18GEdQlqA+fUC85TI4j0
zFrlKog3WAQbwClAYejfLr1AJ2vUOUwB5ofJTVZdGhfHoRogEeDLHihk/RKAVvZFk2YK6tMmDq0w
XtsgHLfu6J281jRO/NcA/IG66iknrg2HBPdKZ3QdUPSjYEvyyxJn9iIwWrHzxvZVjz3jYE14CYe6
x4ZZIEvKQAusg6JwbsBjO+QWBZs+okp3YoHpPlbDExcHB9pTMjiAuRB///lBMN+XxMyMkTAIy7Jh
rnEafHe6bDn46IBqh3urtjggZ5uRn+rajKwHEwnoio4S0M4pVIjfsuYUduHOHlV4DwUdGCipBggW
gBLCOvpidQF74AXGaqCi9XfHnlqAWDVTKKd76IkVvA962mVere6YtsIGQTe8tPqU4VgqjCsIh6c/
/2zGPNP5fb2YfzYTvYOFEkgyH383DcgZeALUmoZ7kKvZujHibaqTSDFmPxuOqY8h3dAeLEsHJr1C
qbmjWXJZqhQdxFh6m6oOJOJweUd0jLkOm2jYcNy7c834VodoxRpDeeO4nzQ8zlqHdx+aOZ6NdIkE
EeND41v5rGIouvX7qio3tcVTnEvnKTNSiEdJzUo/SvLl83GtY9kebP8SkRs9ZXhN/sBYOrFYhPOc
s1Vi1CtVWhiZKm+h1URa2HXmrXU5C30Dc7Zc5Sjn+Mp3BQFK93GcOASuW/Un5y7zfS+f+0AFytDI
lhZEyvcnYYZgY0ik7HQvWmlvoRi8llIw/dPWkRmpAxFmqE1tDJvorxfA/s2lbpF2r3fhKusb7tzY
w2fud+1gTBvdtSe4BXih27J6GfzhmhtP89RQ3SKsZxRAyX3zxuBl0tJj3AAxbOr0W0JSFNU0xsRB
gsjKrHwZB+3X8jN9s5gX9Hf3D4uOnI/8jmMp810DJM3DwiEfQb9PdOEvXSs7iTTemUnJazIe00G+
eh5Of53BB4jphlgoK3xsxvRbEJhPjR4enUDcubiv7dDYGeIzLcuHdhI3w0VxzkvPE2ZL+93nM5n/
F7aTiHvHuUPGivi97r7qDF3dxvjhmGDoddyZUBu/dcz0nKRYUfNX4PegcPzAYwFgrfoRNbWJly6i
ZA6DVaKBKvzk3X1/DrMMNb+6jsWYkfO6ej9TrkMMQWms34tweBUVh9Q8e9YcsFtpnWE/QeuG5gU3
js5Qm2glKHnOwg7KOfw3/wFo7mUs8mPI8YgQWDQZEW7jGeBifo1HJXZ//rRcuw93nY3Upcy0LepN
9N9vt3nbisw4K0zjfpyqakVurDg4+nTyRxJFiKDLFw0e8lNS27C1vWo/oQg+DIaGbF0nLjdzQPnW
WRytuqDFklwBcdYKLN+RDIbvKEs44i312OYQikxxH4oYLoNv+TvzpdaLemUakdrlgQf5NahRapSJ
vPR9jIwuaY0MbrJkNxiAQlyqTtKTmGx5dXdJH2OjeWH9RW9hApvPEVRUFGLZKe/YnMeu2QxAGSHI
lyxBtPUFIS2MWRhFikNMzgBxFXW81qDxpGWxxGm06P34S67kw9DCQRA++7amnIb3Vn/kB9OWo1Fd
DyiZ0AF48cqRdzEAjmKC8e1M7XjJmEuzruCYoIObMxvjIDgYnvo+UDkpyQCvnxBQFKH3AjkMjhCH
EyayAWMk+O1my/mFmdY2L8NsRegJxudVJex4SXQlkGPtLg/tdpULrdwPbn+DJeCmGEzWwjBptlEL
0lprcslUqSLQok3xK7KhlXo1ktfzXdmxd0oxNi/AZRoXym7IuKwc7TDk8jmT/i1oFc46zHuPWfit
Fj7WTb8/2rUTrx2L6Ak6ePfnfT5En3xfNOZu0hk89czoTsQ8E0cMAmab2cW9GCv/1s+qlkZfP9NC
0lvBqcmaEdBYioe1LU06ErFPo29OXigHZEjxFG/KJgEZONewgynQDGTwP/GvjZ+UDNSH7x92B1G4
SbnAIsIW677bV43UEprIrPiBBtmrN8Mcz+KoGPt86Q3LuGvGQ1klZLGWjNtLUW4p6MutMtN05XTS
uPaHGmYcXqkxjX7OvwGMuDL8sbqOJ8+HYAAqxY+jBLyzQ99lsLWDFElEdgcqy0ZBgzVuI0ARGOI5
ihbsJUk/tNu6Y41neYtOlmYa+yIQq2ImWlNEPhVxY1wyHP7BTsjTZKPRKp36cbDalHiAr2lv2New
mexr38iBV/g/A1FqT0PlPLgBzYmR6wFmkW92/o5kOSFzttZBkvYXcTt3Z0frSuABXJ7hKB2QWpKB
oHMgSiHyGVDdKnV89yrVn0wvFycvXda1Oc7331lHnSov4mDYDmUQ7uOhfMyNlzo1jIeJ+tEqmvIQ
lu23uLMVC7I5wFHD7OwlcbE+2/P92cZIzqG3LcYOm32G9SC/RXCf3dErKNbe5Kp9GFX9d4EgeCPy
6jCKcDzVKdo1ziw3vWOGm25yzQ1GhJsq94i+URaChX6IPlkqnQ/FAM+OzfaOZAg1Jfvk25VyULK3
rbYrHzytHXFFzvCMVLOZDQT1qgrznz3ZuOSdJeWGfHXet671Dn0Pmimky2XlX+02CY4TMe876F+r
M8KsjPNtTTz4ufZsQD3wHNkXxBYsDc6oT6orGJKm4TYYpudznBLTx+vcaHFQW9FwW3buZVS7F23u
1ycvHCW4xx43nWFyOqdUWUxoh0hAJjhP1sZtmjr9CgOhdixt074Jjdy8ifekamJpm0K0/FpoXPYU
B6QnFMmm1UrEjWCsgs4cjwxrmd53xgCvUeAT8KX4xYQrrarEROzC/EUXiFBID5gP+nndPBqVthmi
ggRymuNpDKRz7CaNySoZPUjA9WWTyuY4Ge2BZJPoR9eEr8zMtF0TaYB2ZneiBtF3xcberP2ucdZl
CgJL82L52a79YRt0XH5k5diIeE3dMt/dXDDzTsI2kj94GBgDNyJVcNplUbKNAh1wClkIG1iZzjKs
K8FKW99ZvlnTXfMbDm+Pvb/ipTj0si0udAAXvm7PYeHE302ZvcPBAT3eRVspC1C3Aowdy/5nG/n7
pc1lPmawkbvqrEl+dxxS1dRrYxt2D1WWustWtcPlkCT7tG/Bkwzx0nVriw+ZwBKSxnqIKYdi5FC7
riERsO7FRWJbP//8md5ZBXlOcMBgFQAAxAFNcth/+8bg5rXsjq48WEC2iZm7L4mcWCSV+QXwYkDc
WK+vtCG79lDkHHSIFNDbFF1n9t+5FxyYcfMahV/9YJdLxQObeTUj/p4DP4wxOt3ucyKH6DBx6Dyx
7NeorOtgPQC8YcdFLojvOFtFOl7ZDqftmiWLKEun4DrgBibqczEIu7w+/9T/3/pV5k3wfwygH/wq
2zbMXp81DiD1c/vGtTL/vV+uldmAokxloSSl5cbA26aI/GVbodP+l83NP58oGLtZBi/W374VYfyl
mAyDoab25PCj+Ib1L9uK0P9i3IUk3BTs0pzBnP8X14qcX95/nWw4SqvZsWJiauQzsv6/ew5b2oce
mNoru3E3PTupCU32qiJdFnHNj24gLcAtTe/Cab85o3HyVFwek1bvtzWk0hUiXbaYkniG1rXrbRH5
Xxuemq1sa9KQaTBc5siIkhaxqoqBQlsJMZBEMIDfzR1z06ZjgHY1L5aTHpI9XsJ9D4RaTd2g7wOP
scXEuKFI5W3KyVhrxXXZPnuV013ZGsk7EPqWJqTPlVPSUf/tTl7/ugC/21ystye+83XBu4Cdl6vD
xnbe8X7rpcUMFBDJoShxsJoqHQVBkkIzElX9oglraxiX5eAj25NpvnPC4gYCw8J0MgmikPzJKCfM
iuBKUmAyNVM7RuJOdAktxBk2djG1R6vQfxSllh2L0XvOO6tYnFlbmsN0Dk3usvS6CIFHmC6CyQz2
qNlH+pzRaIwrC8AERcGILhmYSWWWw7XnvCg3WYYqASPEHV9ObY8fOiTZISSCg1acqW9a2W9w9xdX
rheMG9PtjlWt5ys4L2Riuq/aEBgXUWWAibTLpyKDxUAAbLhptE9qzbMZ4N0zJ1n2bI6AFoap9w4b
gwJy6pR2AiKTb0H31w5wWn/StrLRBXYhus0BqfEryAh1a0IRj8wnTen3rMULcpfjO1axFRM6bSVm
IexgWaQoRA2YDRuobpSKBP9UBl+bnLpNWEWXtJYRLhVwVfCbYhtkd6eBEgK9Cx2m61GaAxCBWprA
E5LDQCwfQx08jI7L8ivX44gntJH1I6dFb/nnB+1/c3dey5Fb25b9lf6BfQNuwzw2gPTJJJl0Rb4g
ysJ7j6/vAUrdV8U6LUa/dpw4CkmlqmQC264155ja70envwaaQRXl3YdC+Xb99X8MNLbeeY4NcclG
6PEkmwNarm3fTH8ZwDt9I2p0V44qJOv5PpyNpwrUKSpKUgY4NpdeRYNooxVdReoFqrk4zr+JaC59
S0uq7aJlv+oEEMJkVzyXIJ4+KQK9i4I/vkn6qhaeN9VQHP3D6jEs3Bmi2bkkORgOta+3ztT5EeCK
bZ5NXq0gl+sJGV5RaG7amicD0aALU6tz0R59//cn+b5UffhhpEbeBO2EtTr4ccqaNTweoIe3Wq2h
VZdE5omhTEjCcThRLkEPWz1nr3WyEuuA/pdBn0z6rxOEPhchZPKEpfmukNYuCkSyHUzrxuwspFvt
Mt73dsNGQAoeGTSXO3e2p/oxqAkitonutLI1xViXCBnNYDrqaFcxwbvtUis3OnjGQ2JCBDCE+q2b
YvIiMhvkOkiKbSBtKuxU4T0BKW47cgzg0rL47yd5D4MAwD9lttzUwhnVZ48y4taZm58c399rph+e
HOb9tT9O/Wjddn4fg+lcisFojAtu2ApNfLg3EmQ5Q2PLvT0STk/pW6HE5lGh06hzm5lXJFycm5og
MjIOTc7VQ2LcpOnYe8sc0KtKKgnphWiV9mwyARdTs44iJ8HAsvSjFZLKoGXxtJ81FIAS8BtmFDJM
DWU4UD8flQdTpyQhG8KvWFRrXA6M6X8fLurvxaj3iWehPcMvxFaKU+3Dl0YWYc/0US7ZNMU7dVAb
DxUpKXCrBtDkQh7F+DHNfWARDHRbDNSmPvkB1snx4amz7XI6MGEE6Dizf3/qYENjHRY56kGqIGaf
/NLLvYkZfzPr+X2hrNQcTaAAVB55ckdZs6KxcH/2HD4Ucv9+Dqt/Ar8LZ5SPBXUlhDaL6OIS0Q3X
uzDedFQzcySYcULvXvSklLd1ejNW5pUUjy+ZkxrHrg1hXSshIiUuBxA7B7nvLaU4qw1jA0w2I+Al
4bbr0ujOPcAp2obQNGLfSrpJgovzssyIdXq43Y6erdMv/FqjkoqD0Lhwc+h89FcomToY0//+2FfP
8R+PHSeSJVfHmoMk5PfHHulCW0SmXOoYLYs6VMQwgMZvwl0l12qe3kwuRwxfIDW+r4/jYib4vSAZ
yDHdIQ0+1qKeLnnAhH5faSuFZW/C5ILcI3f7mYKcNgS+kv1ou9bGF9/eq+j9vWkW31MMCrsC8cim
K0PjL/lckOFup8C4MYyKUpEq91pkvCnrfTWP5o3aVHeVQq5bV8cCtbiR+w3NSTjEqxIIHZyHLnra
9KbzLGEE6cuBimKKp/YUlWq8XZFAfhotUMeUxfG0intXoWNh68M4Po3YWXyNCsE77Sa27vFOxDd2
e7EeAROY4Rweq8C5tJ1RYn0YqoNd7OaSaZzFucFBrk8/2w3XMf9xTmjchzj86msT84O+LurGBFh+
f2lhb+8VJyAhXC3fCmuoj9ST2TaWSSLXJGirixUPjK+PAOKIeXgHFQn1a11VIEWG5yQGuhpAtB3J
f94aTVfsSg1EitBZxu2ho2uZfaINfN/sPv7suNsogXCkRpG23qP/sZMnoy2MIusuUou+cvJozsOi
YNISoRdYZO0pcn60VSKkY7xKbT8eV4U0Cl+rS3dRg0mvLhkYpaG90Lff1xMORrOBFFEF063oEpjV
MeK8plH3CURvP6RS7rEhSejOcJ3bhABl7uKkPqVt5dvasv7OaPykk7VOjo/fcdVgcF6h8219dH8b
oUmVpamQxLMTGFOH8lgktN/nr+BYrv8+U//TROV2pOL5V0y6BusR/R/Ps8pgLtZNcUnzqdoGIv4l
iKzb/vtn/HFoMNZ+DhOGxYB4cqobv39IXmrKCDz4kq70z0ajlK7GTNLJiEksRlGjrDGJA1krM26V
spuBg3B2SNuFkAvtLDKO08YcwyojpBqv1M6gnq44UUXQveIhWxq2qR4ZhzI5gb1B2VBuxYIWpOuN
B9GYb4EoSrea47s56eFSqPh6urDkPL6e3xoGmgtREcVPTJp4yYku5z+Y2uop4npETBKNwKRx7N3S
UyTVa9LRLT0/N3JGtiUnOIpELN8EQ8ulQpIn8cmzW7tK/xwMPDubrRMLusQsyVXp92e3VCrAq7y+
OAKRe2iEJzNQiOEAxQbiX+xaSxE+dRQ0UXpceNjY2RuK5VnPiufZzNRzFrTu6vzaEwtxiFrmqKTL
5o/kMm/rWbREqPl6xd1vSSb6DEWzFQbvxqJo6KNwRw1m2i+VFaBSRA2xMTHVbWNmeSg7car0bge9
hffZaQolxuq+BBXrq2R4cY6pTUpyarRVU2dEXptB5kIej3pS2TRW91o2nBuD0DmPKcEtC4sKHTEz
eeUWbdHisX8MVVRvZjQzCXrpT3QcbEb/4cEanPwdBUkoGvEPR5OybRaoK83FSnCZxpmmXsntcpe8
2gP8Uu9Gs1bIN5/+2ot12S64BlXVo71yD62c2GGu036TZLGvJIbcxDKwDnJ0K8l1MhxhsgJl6Q+2
Rb5R0uMKaG2vikYcjK1GddKASlqYWb0ZlCq+JHK40fQaFumSvrSOoVI3c/BLGnYGgIsGp+ncLDhh
PW1Z6SyZhUGemz+heqzSg40wA+bX4E72t2IsZ9dC5eqP5NiDANXasXUn4NDU5GLnXEc9aSV2+TXN
NVKJOxM/QkXYeZPfgRTdvVvF6t6BFMUmpS4C92/XZndZKv2CgNXI3FZWE/p9OiNeavg6tErCqp65
fsTGoUlJKVYgS/kwb2u/DosLHW6S0ZPy+7xeuWIw2PPAVJRlfC3nwmEuF8d6VFdvFFE9ZWd9t5dq
15PVTf4VSfIqIdymfmyV6QvlGo9LxU8sBaAC0M2QJpX5aH+mIzn3MWgpRDfMYjD1jwFP+QLTlkBx
BUQ7i9JBL5JhN8Ar8Mo6WLaWkWNDIk8aXY0Eu10qvm6RiCPz6lelgbcMC+2myvtNGFryNLfdrqBV
4hpVezGHHyD7VNQwnBTDtA8/OTbLjzvAOukd6Cu6ggresT/u0EsFvtau8otIk3Fvt6yawRxPOyVH
KKZJ0oXlKCWGWM7vdhOJQ6bLx0BpaUk3CM4q0+79aWIWVyFZYpVyKQHf4jmpnbO+3nW7XBBNmnUr
lTBdidUbqmM/uPVax5FuuxAyuER5YjKtQYDAgM4bnq29poL0w3SAZH3M82H2Na3CWKHAn3S4Fm4I
UgASmlgPAQgHV+uXu1Rw/6Af/erMQ0FdJCEh1Ih/Yim+iRzeWZ0X1daekpt+NSAtMwJtQXALUgu7
5G1U8Sdl9g+mb6oh63MFn4bxmKbzH5aQuBeR1JEudT3hL0Of5F49DLYvZzoUipXuKKXp3vKkzN0N
frVPDl4fFA5/fbqk4GWt/gb5x+WZ7Hc9ENK+IRvYI5v+yVRhGppNDSuanb5P3lkv5m7GRalHQB2T
nFdKqbiAdfdzdKgxzZp+2y+l7Y8ZSq20+ewn/A+7DWZ8B5oPj4nh92FRtMK0jnvHuQFShTNHJyCw
7zw6tF/Hjh/lXSsTknI8ma9zT7KEM1Mt0mFqEcc6u3PoSLIGNRfTaGAWn+yEXBb/WLIdBd+LNDlG
IFLFkP77XojsPMvokdxYrbPljEi/n2ztR9int4pCAlCXJ9QDLDM9BlEwH6K8uVsokbiNyt7SiGaP
/H5hQ/GiuLRJZ2vBK5ed/ZxOX2O7UrlqNCScJRnd7yD3M8c+V8sYYNGuI6+sGvO5V8mKdUbZb7LR
MJ9Nh9jIae7MPYoBGkrcx49EZtk4Z5r+lCxl/pwlTEC7GcSZ1rpaKfo16mp121dd89c/GpHq7BXB
ITrIBp/QO+1+7vrx0aluJ8V5ygG5PyzqIA+joEZqT7Z8tckUV2u9+rYM/THORtr9XUyOgoZaY16y
zuuzagJXIbjc5842AqPgY+Cl76HNnlAn66h2NxxmAlKx5nxnz/GlXzoUM7k4RQI8hxybTUOAMIoi
fTy2gpT21jT3fWeSOO1ciJAE9Wnf4EIP7tqxGtEjIOvq8ZsWo5JcI/SXnkbi6NE0ouq5UETlNv0c
3QxmXz1X3fgohuRm4nj/pUPGaMx2uneGGN2Akc67sIiJQySZfBdU+TW01Z9DY+6VVMVGA0sZGPxu
GbPQg0lnICFuey/FUtpYjdeOVrvtDJ9U1Rkqv3ZNV2SY3WOpiJrKH/SFdnohiLmacnJqISMVZiI3
dTS92WryUy9HjcBiRNthkN7P5smBG3XHVnqyncZyG5PcTWe0tlj4g+OEb72DWqHDP9OmepPFstno
gjJ1EbfXcZIba0kHP9GrByXmpgGp8UekjrCCMI5xMCBnQWq3ndEbHuRJSoyx8Yvmb4Mq3NqLsf+V
SC1wO6u8ZS1TvKDp7jO7uToto0tf8hdsT08cVbV+V+PC8g3ze6lbD/Y4/yiX7pY8T4gWMxU6g8sJ
6R7SHXSeGVvwFe4UZf7hOGXDW9UGbzj+WH9yYxMu43dzrN1hSHV64vZjmjcUZvpbYVuObwTWGVTI
tlOD1wHvabEU3jhyUIbCR7bjGF6isT8E0CfdpMtuHJm8AFP4xqb+EiXmOeOoX8xiEzZIcsACk+HW
Lg+ZZhxliBYthuw3NlWI6Um8TYrB2ciKg4uZz88xA8mLiZ9ywcS5pMGJI9jhfp+DHJ91kW6a3k79
VjQPIrJb2Jglmp+u7DeRZXcuMmZodBGlUrJCbsAaLChw+xcxYW9lBSTDPrZHEOhkERMMkJxEu+Lm
BAl0eOn2VjvJi7NtnJV7Sq4ZUbmrF5yZk9R9fqmGH6Og2d9JnuRgH7CZQ+YrybbK0HgZo45ZYYFo
TJ6TVzRO7+kLRC+kX2qk/yoi22JVKVR3BkwGd+c4D3p3TksCS1QOn/6Q3qqVppwnjvvZFFKxaysv
r0zTi5P0UmNTOdUOshUhc58kqHwDt4Tm6uQapKe6tLOn04BEcZ7CL0PeK74VR68WdVlPq/PbgtoF
GiU0xapeUkfqkVtw1l8DEzpooX5SQ1NMShA+ga0DHV+sYTMuwRbA1E9FVpHXZQWvDJd230zPZoug
qDZqy6XIb7GCzGGcusW4Kgp/iNoGQaD1N+RjbuNR+SayWdk54YsdArvI8gRix4ISCe9Im5CNNxK2
4dZzl7GOyZPQu6+y6wmOcghmu6JGx10fwwMSxLEvTU5SUaP8GiPj1SE3hywcQWS85PTbp0/xQioE
aaqLby5EyXVBQqmtwMDROvOemuVDaM8JAmP2EQUauhaW3x14yB6AQTxF2fTCSv+CWnXcKgNDKSQy
IXDa18a2fiQa5/e8JdwjV0gUju+HNluOYrVmRa+KEYcbx5jcOE1fdIS0G0tM2BNKugrEXLim+gU7
J26SCMWbqpV7dBe2G1rgsXOszrdqE1lu4bTbBKXKxhD4pIsSCKnVmcY+ng4sX+Iq2vobAgUaJ0b0
fYkrzdNLGbt6GL7GxDVuZ6P6VVIiPuQLHhod1dgkhh+GTlhWO9UIvFXmLkdbN0QwsDNV8WykeXJU
zVvgodFNDO96CeqWb5dqTwr40+0i9c3UftXMGqhmEOa7NG0APaj5MWiybtl0yOK3aVI/0Ap1uP1o
uV/k+cQNRqnZMViQnRzJhmia/aQnFWybNvcwCd47hO2uq8OJtIdXKsaGV9IaSNATHbP/8xcO4OWx
J+LTy7lpeEasLRjgecnW17lFv8tGT1jX2HEEkJEyu2hyc//9N7WVHWP+WX//+x+XdtML5Un84DIt
j+9/UZqsXbwlXLbgOQlvjqG3kmjBLxuZXRzb7GtT5nKjNNUXOVPnpmAccmCcAFOQ8KDxffoNGVtG
bT5Ec/OrM+/nHqmSmj6knIcoK/P5C/KjHN80AJ8qw4o3a8eisLCP2vJZSRs0g5r22kvoe4MC3t0W
0bktyBaM1Rdtivb1Yg+unhPktD5xJ5/yoznJHZZCa1OX8nFquIjKZWvMhJyqYow3alyLB22d5HOk
NG7D2ukvdmy8xiqBv9h2yZ0HqTnVJ05ay3VWAXIR0YQj3Zk8uyyqDT0pupVUOkkUpLaWWMoNJ4KX
TKPKiVaJY4E2uUSPASM0EHCZTkXpraLNao2DcVGDEY7u/FjjFzk4cFGqZ6fr44tNjhMWFUwG+uSj
5X4yuXW6nEULGG/WF1w6HWnU1bXv6hw0VfBLNEXxRG97uUWed4s6sdlSj72r7AXXzgy9GS37F1wb
nNwV7TnP9Oguac+WUTs3DZ3rIYphdPf4CxQ8CZulSajxcqm94bRbumlvlhsnM7dm236bEPX7iiFg
n6q4SvTqHl4ycnfcbEpni0Nu1ds4HzjZlA1xI0qoeAQmjKc6lxd4tCOccB2quP5qdo1yUEQQ3VNd
C06dVO8cAhXuqzk8N4ve+tYgv5HJkIQwaalWIqFnD8fRNjFmQVFndfekFE6+M76rQ/Y4FuTkCFQ8
UWC1hyAk69tcuPvNwvJH/QdBLosfxlqyz2Ti7DsCxqKKG81Eg/iJ1NJTDw2c+8V57i2uwKSGxhbF
sDWAi2TgnneuxnZ/0/QtNVHGJCv/eDE5k2IjJIuT9AOvoaU2M3pP0Zhnp/e/szot9xaD8jBjvN3B
pAPDswQvULROsiW+jniNiRrGzrIkCcdD+jXWNbJwFQIIrSESUGXqL4vpbOwEVZCOsMGbinKv6uFC
Po0iDp2eH4q5B9CkTw+Y0Pf5DAS35PrvLrSs0YtLVFz6TyRS2clkPk2sN7fkOf7UBwg7Q+hQltfx
XUUqtUKEYRXYuqfKNjVXl+jlutqobuo+PbZlwwo+1w9KUSC/nZPhy7jE17icsqNaQi2Wi8mRRNWj
G/CjXrik8RmdaeCnVq35NgLTU2qzoNndy0i94xjp+U2u5OYuj7Z1I7814ms/pMmFHJQL/xyc7TpF
nKm8JnE/3uQViTeLVh3TJboi/BReSAGKLGcIaI5QfJgLRLEDODr0Tee2pDLf6u+ZJFiNWhxr1hZk
7tGa5bQvey32CqqIB6vh+wqZOtfOir/TEa2wxwQh5eQqO6skW+/1NZa6trfw3psLb7F0ywPbtuEl
AfEji9k+9xExZaJlo4vHdk/BcFpzzY/amFgXhHi3GfeDc1GAnM8VjtU2p2zasdhvoERfcP1onmzb
cEPyXEzSFlULBc6X2U3KXkjmWRMopHvl/S15juWGiZYeWnv8hsLnxA7Weckq3+Y0QVS5uuieasdw
XR3dnfPe2k0yNXBvi+GAMMQ3rdh8QjpaeolJjSGVSFcr6neUks+pQmYZqmOcbk1/yMLaG+KOBRzP
KblmracQs7xDN/4lHqb6mCj5W+2E7dEilFqQst2GrXmNRH+KTfsuIfLhNjYsOABY30DYpZe55ljG
MqnXFfY/1tFOQs1x2kyS2aVo3ojlsK77I8DSAuHz0PoduuAtbL0KVyv1Yr3XVMLYq+bO7NbqGp3Y
xZT1lxwY9xQIUpSMQfgDzUWPVmvHqqTOu6y4RmoZP6XjuHfoeHl4h2o/YdxgtjY5qIo63fUTIU61
EydsAHaE1X7I37eB+zIPlDuHqEeta+yvJYWeYH09MED7SzTkoDFM+1pxs9zrefvSqGG83oanbbCw
3oshCF8juIKiv1fqAI+scpeMRX8cBkh9YZ8SakdBwGH6nQpRzR5quB8q336n6BoLdo+32Bis78Ck
vXQk2LqFkXqScn4aeJVMXyLtbDW8laVScv8o94Zaai9hh/cfOfhgcfGquDWZxXTiJDNvBZEdWq7O
hyVl3WsizlMxZUGWdQn1q7FIsi32SqF0Fyr/uzjl2lRq5ZfZRHhklW3mhmZJmiR2B0UrnBVx3ntq
q7zF9ps6G815VLhFZtiMxeKQ7UIMSSaj0cOLPfkILKpjRuYqGb1YASuuxlzxgvIUKfXWnPpw18ni
IeWKu6koE5BvE7pksPSbrm2CvbHWSuZwLE5dK10pjfExW4vD+kRiYq2xXYM5yL2kcHj0lrpQeghf
bWKxQCMkl0wpv+jkAeyhVzxqWl1vGaUtZ84uvmhoXLy2Es4tFe5zUhWXVi7xi90iydX58vAp9Z2x
Lgq0C95J8CHHh0jQayK3ruGGERXHrAu99lfK0Y9UqOIEMnY4cT6GSmUEyX3ipABTgffCl6SDmof6
cV2K8i7j29uduYsN9Q613XKuEmhWVnKr58RIpXlkHFNCdKlgtG6atw1ItyA9sxBSNocUuHWU3iB5
vYhRbM5EQZoKA7sLTT/N1GJDvC8ReN0i9pZY5lPaUwwpsuiV4nR27pWeWPdk3MgKv8E4iPRso830
pD1sUqNxdrLDWfRONesp6VoWJdXIuV9z71OWrHkh4MOAVyHr+ILVXp6mNLghE9c58Sw3Q0GeplMt
im8MzpEI+ZpiZfIzn1Abc9IHUIg65lGbsV01QCBS1SxOetN8sWa06XoihlNZt9smTu9bmRFFmM3j
FjxE4pt5su/MsoeB2Nu+MSMmWjju+YZBEGxeBMJvI4wwyRRLl3LluJvH6RoPmGTAJW+0weZGP3e5
RxlpD7q7OUC9vDdwlfv2JIES9fHOIEjqhnbCNbWslyHRT0jXKIEJfglXAHaBxmQohDD65vNII3Qz
ccjYLpG8q6zqKxeGfMMmq+wWDHZebn8bqsTchYe+SuNLgxyolSFV2yjEHyO/DX1G6zTTCi8ydrDi
OWlXJrWPxHxzGGe7ntQEpW8ADpcEy8QdTtTieU0rOlOjuYQt12DkR1CoMTeQzRAlni4WuV8ffjpD
mrPExmm42en4J2jEcumjvmdRgiPvqWIzIP4vhpBxAOf7xTRH6pZYNPdAL4grBdNqw2aunbraYujz
6yzAK8zAIoQ33PWOlr+FRM3r/OwiV28w3D8aaRSe4Qn86HAf7rXhC+d65wxHiraXZpDT1sOlnEkh
xxf/C0N+5YZqepSy0XZjOVXeWCq7jrA1+p3OoSIm25fFXHlKeQz7ir6n6fwIe840Ibv1DlAtN+dF
dOypWbCp0i+T2vXbKCjIx8zCJyuiO8qRLgWOEP5Qs/kZySPQiV5h2GqPRrcQ/xsW0MnCxmHpg/aE
T8zvtOWiVOF3tah7P8OhAWprae9UZE69Slt5rG7bwHNQNd9xo9jLsdQeKUW5CayaIxbcnMgouM0x
IqyDwqlAGQG/JKLCxGwD9zA0/n0chZlPt+1s1Wr/lDZPKhE/Ohr+toAnlUOE2spJNLtUDtZtqNDA
WGok0M4CzaiVcnDFgtbeGIHlgq5Ijs6o4XdVqSe2xtkBoMZOfp8cBFUnr+UkB4CIN9kAEvapErDR
xuNpVpoHaocwj3IK0qMO+FrtamLNwOF5mpY1gBubZ4zUUM1NYXgsvPczNvjHcS7P2jlDJYn3uG0g
5/Wp2xbDnRja8aAaUezSPJ3I8OZFmv18rrSy8Up9+rZwu/ITEitcs1M2oGhgRBvxXZuLbtOOUUFx
LanJrRgJhz12FR2joGqrLY71a99T2xM9SkrIkZt2Nh5Fg/eM2Za6zTA9a0tEaxvzY6UQ0oWY66IV
+leHDtW+cMTTaOgRdsg8eAiHEYLTkt7GNftj1Fjgars02sFrupoTUyQZlflo477IipQma5PTRsha
cMdLdgVn1D7YLTgoJeiU2zguvye9Zp9LVXtidqNCOaZao3zra9v20oTVmUxtLm/JvDEXbm5DEEe3
M3s+0+eUpQXRF21RUxUxt+wj1SYe5onwJAJV7VZWlFDGH0uhawzTMoZzxRo3VWq3zbH0UzPiEuVU
krQpNq20svRTx0brTqaCm7oVh2AFuYaipWgexxrGorb2R/TdiITjSzBFR6S+mUf47E99Yc2c08g+
tDWSDmHYW02snt3GHrFRLNs0IJE54yLqG2Wabag4IcaVY0Kj00RXib/W5iB+30vyM5Jxfard40L0
WDdF8XZqotyjtvbuZduyPaie1g+ma7RQA227RjqtzXcO3YEdaJGJ3paDLi8uzoXq8KDzOvQ7k6Ot
QVrIrZoPV2N2vsQj0IswekiKyTzAeaTbvLbUFiH1IzQvsdXk8BL16ZbgrfpUaMZpsId6X+ngkQpr
dOuul/QigOzq6B9cBAGaJ1paf0rYbSEjECpFM3BWFsEJh5SbniXfM1s5MiQHcoVj6ymVs37MCMiF
6LfcKytOMjNU6TtORnK0g619KEAT+HgrglOrPLWDKS8aFmT6Cv0RzXHiNbQM7Y4+RTxSHutvYogz
dBhmioYiww4vOQOFWn2vwUrymrKBXEjHF+yq4oZxoG3iwObkm4p+TRgPt+SVchriPnnuK+06L0tH
TbKzr/oUndMquxuxB2yw7WFXJQUOa6VW3eVD8YJ2yPR7qBfXspNuA+bCL3OC9kotmXd02JwAkhou
Tx/pxuKS8nRUhY0Vrde3gY0DVnUKSN/NOSK4B+3CveBG4+Py7adh2MKOmqmPdc9i7boaXQqPfAam
qqwF3lpDzOb8coAVQMgqgj1dJKjGZHJOdfJXV+z/W7eHggDp/+722JdF+D9O618e/uf1N7fH+vv+
zihRjf8ycJChYMProdsrB+DvjBJ8IHiP6Kuujh9dXcVhf3s9NO2/JG4gHHTSkg5pCUiQ/vZ68EtA
HCgvmUitNK5k+v+L1+N3SwOOa9pWaO7xsXMTIE7lg9SpmOOZvb5TTtFaW7JzLyy+pSE7mvlNba9C
Vz/piv7esP3z81Z91z/0W2TkcD2qRuVkU0fnp9qHSQ6jiuO3RTJF9e0fb+PuL9nRPx0b//HTTFWj
SYSe9w8my6IksJVoJpDoOvgRbQYaGCC5A3SVlGSh6/77x9m/Mzb+/nbIMRX0T8Zqn/n929HRk0Mu
eZq6GoMI4Yid/4qVXYL2IjHgrGU9sUeZP4ccjPMG+lfiduJNNmKf9jQCDZTNs+4bMoc0TRYwPats
YGWOpJsTZtW+kd5HtXi9e5HreFaVawpY2DFv4iH31v9Tk/QEp24FkS4IZ2A42qk1hWe7NqGVtRZs
AkMF84UXmloFqh8u0m/rXUEOsVuBHDLZFFPdxyrZZ+eFH3MuKOGIa8NGNGZettaB2LGTQmXZ/OtP
yea39SOp4FJbJgAbnUe7s6q3Rad9pl9VBeNc8KaV778El53ELs4m/LD//ux/77X/+eg/9NoTU85Y
QdeBzGdSsGjAFJsMZ+cKkcS1YxJpR/nJZ6of9Bn/+1MNh/M9mkHm8u8vHL+9M1ZyVshIlG5Ezkui
6n61RkWSpMp3bg2Jr/V1UOqfreh2zXSmWetr0YyE4ri+Y7RT1EJ4DxF7MS9BoRVn8Iad9JJEtMDr
M8JU+sumO6A40Qk2AwPpUW6i2a16o5n5QQbTi4kLYIZbkOYXQHJKNH4dEcukCeKozP1qviaD5q9/
i7fPoL1gry5NNBOQnzexKah9Mgj43PV3mtZCwB7nMsdgFMEo4m2nMzuRqpyWhfcLhGz9vZlYqX6S
ccQOSdMnYBikBv3QzF+ibpcaBB3HbyVjdoB+QfkHUeM1zd46LPXOcF1mROAVmCuqhGbPEO9V4HT5
3ig7JBCqB3DMfZ8S/DMR8GQFJIDecbfyIALtbR2nes9PN85utAvvwj7aMpoVgJ88z3H2gL2YKpsv
A/Pfh9q7ufW/NY5/vvV12fnHIjbHRRGU5oKCsIa2xvcD2bcJdM1b3yaINr9YvwqjgB8TyhBHFq6V
zFDmW5PDAdGvdQ6flvZXD/OQt/ICrXI7qdm+RqloZFySy4Y5+bY+fczyO2r5+34M9h3DaV1axqL5
xLXzn6fPfw/kD7paQMaZE4eKcsoxsNlTTi9FQ4lFdZV1meRvvylhFAbik49dF8Q/nySboALsi/bM
h49tZ4Q7YW8oZNOX4JSQvQbOJp4+syu/G6Y+fg4RlO86KuRMHwVqtSaCXqaVegoqRiJzdX1r5XwN
kwdQoZ4Y3+QcbKRwNkpOruT6b1iuUexdBZXFCi0tayOy6qptNnlbbwpH3VZrqjHTnO3Vw7rsxUx9
3rRZArFS1spiQWf+W3KaWELXqaE0LM7IQgpdcnSl2DxkJBkzN0rXHN5gy3/ybPXfzSwcHhTSuAi/
cRxNQUj7kUiWdg7NvRyOIvq2dSjWpHrbFJmZflMu3TY13x9DTD/ePA06Pz0/Dt8/Iehw3QysnC/V
vK3bwLpdIFdy12Ugn98s0ibtIfd1pqboz4VAoMtXhkMH0Kv4ZJX9ODTfv4bNoV1VYAngi/l9thWi
UR1m23RKZ6z1CpUOKtPsUHrqOiG2POObMX9ybvgQdPL3o3P4QGLbECK9A+r+McMLPemYcxR7C5Vn
sAqVETSEGtt2wgF+X9PpQ2LqrnNc8is1eyG1bobIGylHLrbL/fp2/33ZQeD+YbasTwJBoOR/OsjD
j2q3uVZq1OZUEhYo1pbNa5x0P1WDjaU2G8zs7vrv1r153YnqNSibwwY4GAj5CWk67BfQKNb1Y12f
CWDhrRUIUllr39dVRoAVFf5AcVdjYV0XMzAyiDXZQBrW5yZ//4NWGM+64+sF21Z67HLk6419oF+6
78Ld+qdZeMelwXZE/Xz9uGkh3Zvzz7qys6pRADyss8PUKrznlL5rxGjtWxqecTS467Jv5ghS+B4G
y2Aj3lTtoUDavm4Y6w8+q/V1/aNLht36TdErr4NyFtz4GLK6mvnh9Lb+1w7TDcbFNuRWup6qwJzN
FkIttLETPzwrtsJ/tb7NieFbGLtmAPJZ8B867JZRswFFixgj9yKW7pkEhdiosdXUG4v9ioPGlBqA
q/ip0AdF8XFmf11/qFGjLsTHZXm+p1m8FZN+gtR10VWUwvaDnNjzeajvb2ytg+JhWff8kNsWkdvb
9U2t+6w24Rz++7FhGMbd40WzpIDN3CWFPbyBA+mpkwBwJ/8XZWe6G0eWZOlXacx/L/i+DHoaGMZK
UqQoSqlU6U9AVKU8PHzfl6ef77iyAIniUN2FEpJbRPi9166tx45dM49si3dLseimBU3V0iVXRZCF
ltbegRt90HDBut0ZYwbKgakohMcVXFBzNP4ZXPivCtDGbgEXaFBOM4zHmaeQ7KCbtFlt+a0GNh3w
vKsri4vKuHY5HrhZq0cr94Wezl2Djwec8UJ6ovZwds3POiBpHHDzpNTggkPPLP6jA3m+k2Ip3WYH
ByWucLdKcFQiXA7g/oYKaL4dDOSu/8z7JDET7JyGhjwXVwLTOP5ziSh0htHOFw9sU++M+ET1n4ow
dzbKoJ7ATwm7tznzJDyEieEJm86mlJHgo6DXKrRVDPy7jYCD3M/fqOMfJrMhxwRty/IZpSngjA4K
AfOgwhrxxOqlJo2Yb7zgUcd2jmDKYufp1uP9nG1YfYYgaou7Hs43AvqdO4YE0CkS0sLAsplbsg3Z
Rtwu6uP4Mk28l3ylqmthnrSPups6Kpe2bTkAeDXnBkk3DXJ0XC4aacEHnLlEZmztFU9wYw961yjE
lBVAxsFvykdL+yvGswE4e5TJm/P3uspTgE9BMEI/3LbFI9Fmkgndw72zTcCl6OprObKCsBXtaoB4
9CTcLUyc8Ebzz7TyeRbY1M+4MSPvEWcIPpltvMqB4UTXUpmfa+ed/H2FNNICIUfkO/de/9cwW/uT
zS3tHIY1rrZJjt5cxSCx5EOitWqGPEccPnIrr2dK/Wstt7X9a2m5JKeHgBHQ3ecSKS5JsTdIND+R
6yWTHgR3ObN50EZSJMbpaHYPc7I3XOujHFM5mwPtGqijU32+1jNKrwV4a5JQ6UC9drWKbAxOOB0D
nyGZ2WkbJR7rDTW7g76XtSRCw1fQQfY874jHO4zUmFiPNmPks4pTsyvRFhIWmjxBoJL471JI/kgt
I2LXZPCBRXCjrGPTfNM9kuPMCJpjdTbfFCPV2fQzg1wey9G798bobY/KjnIwOWhDu/XundamlQiO
5wANgzuic5L6kk3QjZf5XoBe6bz1zBcbMgIut1wZqT3ilJ20ob24d3Be7Srurx4om7bViTpBY/2J
iz34UnGXo05cr/Qyd1vRkjSaADNO49ZQ3GVN74V+OEPZZI7BWxdP2bs0h3bIdvUF2i+4jhMPNnmf
NPNYPYZN8LbiXhmhfaf9CL3lYJT2H8PyCI3Z/WW+PBkm8QK+lseC5HfJHwkWe6uAtMPpNqkLcWHN
Hg1HxstUY2l/UABr027KG622okamiBxsDvzSn45Nn1EiqXZdaBJN0b5pf17owLI/64AU5ChwPi28
AAmG5X2bGTaGh4WXSBaHjTMvdTT2+PjsLlh4OvSsjdl413GYAuL7E1ZoBtR/f3a9i5sDE0KEFerp
H4Mkd2H13ZRVzh9dd4ZMkHHhxO82Q5EXPOI+wh46y16xnXwu6nw7o2Fc/AlVjcaTVFV4q+fyKMtV
YPKWBJRcfzjJcTs3BxnFglsCV+Gm7LB7SK7sDJ0W7Mch8J2NM+Eez+5uqu712T3Sq0hPMaS2ucKf
0K3JHSwKYVjT1TtZmbTCYhGPJDQHFfyuXLDqYGA7By2MLkkAfZAY8A4BQ+LkQ4DA/YjByrJ416MI
etfaJ94bZurQZcQkhzSnLTUH1MhNhK4OSre9tIc2d3U3Wa5NGCxve914DPfrftazye7fnT/GioV2
4JOW855TUeTjEIx974ygZtHuJs4JV8S0b2BcxxiiipnKzOg2wllUqaLRQvD79ItMXDWgoZs3+q30
B/OmrozwM5leOOA5Jwq86OjM/SyHGh9WGywfLOEiTt2jHQiI8GiBL9J1lKKarmgPudKp6no0mEn9
keRIOyL7syDwC6iX13fhGY3DL7uw8sn+4AIzXJS2wdwbqZBCLkTf4uV9d8YzMp/iAcIrRig10xM0
x/Q9WphgGzj57x7heTpNtA10FrlM3YVtBQP0s+cfA5qAGSzE88faSp9JFpmUpcZ4rARdHKSuJRR9
+rugw7J/8bX5bJhMYbII/cD2FZX8sHxYxUv4Vo3pVvG87OFEjTWeV6szkNMnj+GgVnSZDbqTqAL+
ZvXuS0+grmfFIKICepZb6qeicS9MPr9tRTCGOxmlJf1Qt2b4ZY1IzrdkaN3z7YVwCMvDpdgocJcR
woujmW/rpd2WSPMqmJ/GzttwXkH71DVPFhxlLrwTVMmTi7fhJ8wRxNZ4m4mk5Omxim74dYmPm7bX
A+mzBIEcsVrzjDf29XVBe56B5pDhivVCD5YBeA+eh1qgMawuTf3l1qYzZHAfU3aVuTxXbUbll4jP
4sevf+KvYRSf6AJQ5HpH3xPyPx6tZVJwNU17ubUmyk8BjTThY8AGGAxIeP2TghfOEKomVy1ALin7
8JkEO05iVkE3zrc9e11ET0ZAng9qXqe9zs/xnpEMOhUm5lyFmj3Xx/vZKzCoHohl9zjU3mamuKRc
ORA0ekjcQ5xDxexytj1c4lSKq7N3PDvuwcZcA31/qKb8ocW4WvqIgzaQaRVXsTqKMST6vje6begX
D6zab5lnxz4vfGiWZw9v7MK+jiZEgscdW9yUPt/kwCb1tY9ETUmJW+Nt2vaOCRVb/Wp9SGUKSBQx
dHg9LzQbYXnJslKmXhUTn1J4h3zwrgsICuMBiX19o73niSRJEbMqIU2zpCieb3QIXz/USxMYq8QI
r+QPrpsE4rjyn4qU4WDzle6RtrCI7Kva8GgwNW7MMt7HTvPeZxBnUOPdVV9bfsU1U2GCojidbdlD
bdjvGKXDzGBbWi8doQAN/Y7xWhajiU5jWOMA+deMp6LE/jSgsGuYURJGOHYFqTSr3ybDzViVV3pD
dB18lt7BYNiGM/fbgLNIEvdoA8AMk+Ae8Mz9OXbf5SbxYFCHhyELf3Pnfk2p0JrtUlpCrxEFrGL7
g3IbzBNU7Uk232Yn5nWycusJ2po8+SjZMHqm/9q/K/y8YE/0mRxPSKKMib/PrsIMkjELwny+VbJL
ri2GU74pDT0KBpV7Sil2KJSIGdgal87WAnD/upw4L11IW3qGbL3L5X/2FC5zmpjLypyIsvxaBO6m
7kImdthMYyEgw08/mx5Z5O83gha6TUocwr2FBOpogTAKWro/MH/TxT12nrexcjrF17OPKa5k/WNs
Bdeoz86wrqq77pxscdM2sItwpx9fX8raSf9jTlMibwcwa9JdCm3yc8VJh9lc9U0w3Rogl2QhB4aH
hj4qg9ush9TzI63SHH7EZDsuw4I2gYl0x7hEYAiPOZ1S4Xr7qUsBypwePVe4ljt9NX5trC98MbRX
Bl0RUiOk3Nw8w9Ujz6AkjoMGsa9G63GAp5jBVyoiuvXXRBbpms7jPRC4qzJhKht6w5lIs5yyndQC
VcffZMeecWbJX/l5O3TyP8j0qYm8Op5POAuEjy7c5jBlkqLRxhDJK6oFcrcdyKgrUpSYKVJICMD1
dUNEJ4/C8ukExrnCY+3Tt755RSXLSN6/fnTPy5J6VMcMfIwMFih87tec/exEqeoEDp+k+sjwELSA
DmxOAYiX5XeCxa/T/47/Kl8ogrov2bsfP+7ZzthR4VnguZhdiTcah2uYrASf0jC191lpGEqJqhnm
pKbty/cAR2WZiqmduhkZruaAQ660n9cE19ohm/Rf19K4+KiAjBKfIqVlfG8Z+2r6IzPfElrHI3eZ
SUGP80Bs/XfCUlnAc/O55SQc67OXXNY0Jn9tAQR5faNf8uI8j0Z6JolQ4Tafu/I0F7rDUsNSnBKH
isWJ/MpMylGlLoWZ1KcQ4nUpF/c3EvmMROm7RHI9g5AUvDidnpWJTJ9GAXCuE4MT3a0SAgxo28w3
ShG03Vf4s5QXUxlV1VcozJcasAbpSESxDEgXESm41mf9wdCT9OI8qCjK2bQ7MmxghhX5Zphgj8qE
DrOvD+edCy2RMmjpOX/3+m4GL8otoqv8MxwfKzf6D1dsbvp6DmwNrIFfW76mqUi/ep9F7sZzMSPo
7bpB1/E14YIuvIyJ1MHAjKR+8cgo9lvZX7DL/NmTjKzUlpIOZ6Y+kc9e+tNuGWD3Bm0/We7BOUEH
5j9CvcRwG1tZ1x4qxMzw91Jmp9NpN+KQSDk3GFe9dwNMOSPVKI0l76a8fJ0LIA3Adsvsuy6Sv8vB
W9XHBaK6idnKuCkIupxdb/A389KtiV3praECDcgK5SyluMu6pWHGwpkWCiUs0KTHghvQsbqaT9bL
CzjNX9/7XyrN0hmuyVhI6iBY7ueEu5bbFlk4t/Ot2znahIiKKFgNKfNMJbuLPK4Cv/n1z3VfiMEg
uofOBTo//PTnVIRm1OU2XC5EIc0bxz3tlDZUkVh5O0lyvfxRQh8r25ln5G/J3KvyoKyiBFipkplH
RXL7jmQh56wkof7LxJ7buQrvL4UASx/D9nTMTp877qFB4+O7bny3JqsNkn0qBXBj11CPYoGADCrt
vr5U+2VtgftFbODipzy3qBUDBzoDfp5ba7ZBv5FJ5sNa5m5J76WLR5MFKoMHoVrRgLSibg7v51XJ
XEmzpurC98uJhI4FgUdOSy6pJ5MKwRJe9U2+ZsBVNDKqhl18r3S0lILuN/isf1q8g7Kaa+WNDJIV
EOLLeBlccrI2nO3GRI0a3UALOSlgY7dmnicK8mQG9VgqF0uKg+C7sYPb5Yrr2ZChVS5YykVafKCB
XaVO5RxVmlHeIrP8ax3KQLTrqy5DwkrFD6EIQrqlfJqW/YwqNAVrO4Smh+HNSugqCyrbqo+SV6en
tmHfasrwejIpKPFzl84a5eaVB6e8aFQ5te+WgON7Jn8tM5I80gZ4zCOwjsWDp57a5g+YEQ6Ixzat
P88FXIftTvnSgN3R53b4PaoDKTqvh5SJCe8uXgY/LPAJi4QmFU9WLriJ0obCHduUKgTAwDEwDszG
2C6RuTE7940Cma7ToSpvJvSCVCg2SblBJRsFUFC2m+yMS+pw8EiK3UTyqqiJFwV+VvNPVUxU6FVa
CBrBbXDMAP/DPHlrGzYZePfKYB6yjHDHSSi928BUg2QIGqEyns+56eul/6zMGgoqYIsF9lBlVZo/
CZzv9amEKhuFW2l/B9y1jk0pTQR3BYDMFAglkjLNWptgOUAzRvAh3GOJMUM5s9OjHsTR9BKmmA1U
gahu5MAs5JtL9lRfbBa2aeZrj5Muiw1tmr8rVEfyup+7ssQEovQKyQU8d4gYQ+dXoUOqwzj/Xf4y
3DfKyUvDKG2bNQ1jcOqdajU9NSbVrsnH9wCo5M2tKKXmjQpmSnkTTigB9+8Ig4CtsW4EflGQIenx
Ka+oUJCC19RrVeNYPWhYEdBB+lZC9ff9wQWEinCvmgwQ8p3ss0Raz6WrQ2UPJrB/Skcoy6/MXsqg
Cd04QQZULozJWSlpKcWlAqEu61osDOlXJa81hO5NUlGWwRKiDnQqIxfT7m79S7DNQg4VEt81/YkQ
qHZqk55u2sdVI47+9dixOKQnniHBoTbEeck5ODELXZ8rUUBnKVPokzLzW1hCuOAqaisBPJKGVZEI
Wh4oOLeTFyLS2THHhuaphRNPhZkbpDtXIjPlQzP8gdFUnUPQttxghVF3kO6XWfCpByjHrtoqFRnz
ZO+ZUbRXFU3HIgHqajLqRHc6CDmep8Jn4DcajT1l8tzmMS9dfnHRJe6QfczHWklBP+q8uxlZxChY
qQGjKLAgFKBS6RGJetIa+cw6qbvKv7Lc7w+SBxzFHwtJvGI4aOH8XQ+sRiUdKUUHdXz26VmbT0dq
HKtuq4P7iqG8Qzq/t3j3hU3WgytqVT2voQTXTWQhWZQWcjrz3+qL7qBUqVRoannXq14LHuOq3Wkn
lQcm/qYN07s2g+LQJSPD6NOjZWdHAsWtl5CDo4JZQe8h/QVh+1E1GIfgsj/vcFnoYNyqrpI1wYeG
/EWYe9eqX7BJtUXiHXxHEWKGeYYTe8rIAJr2HufSfpMnLmQPZP0Zj52D3ury5PpCB0Ydc4L29zoQ
5UtVuyBkZgI3agqcooy4Qa9U0a9rLaXfqs8BUpSa8dO5CK5DtKVqqqsOOmNSEmtXJNdQKBxpQzua
VrXLm7uod66aojlIxvWKkidTQT8jXaOoQEdYUkKYPUqRNGjVBvtME8KQ0iJHvyqToVRbWTUnVvnc
Q3GFfiMxWTR8y5EIICdFq1JtX5YbB++hj53tTC0/Z5i2fm/70F5z4nWb0yscrFtXtfad9KzBLBPG
2iqfjPalueWqpxK4EBJZ/JMEH0/MvM2K8JrrdsjwWYHW23sVIVWylEkSyEImYK0ecFUhLNwVFgVK
FL4KbMID5RSIVY5Ps3elF2A9Gdx1tOmlSHBMfaSTRqXNxLivBaWncohusaow/3b3GxmAsTlQNMiQ
dq0/xyQLRSRIhXZYhk+CYwAQ9JYFx2V3KUGA4n6sZVlsoe4L6Rg5LXJFpJrs6S4JGZcBimmAgFRq
UAg6VQ9twv5qgYnl3r5dLrC4BI+L9cFknHQ4UKfClLYna38h/K6S4HrqWfY839Hu+rqf9gv8Tq6w
FwkaDSWWGCd/jvTPI6NQnWwiqMNE4bFTwf+MRywIifsZZS2jF5OOi8BSSLsKZymNoUotRsPykW50
jy6X1JrqhgUlMd2bmvKNglsZO+lWKdE8hTwP9SvDrZ8lMBS+vqLgpQgd40epCSRpALvlzys6OcOQ
OLQ0MHWZG5ftLaDDglXofEheyGwpSldBXFguBe8MPIUQfU1UKKhl/W7wubCoyxMb8KS6T3LGAutR
2Ba0HeDLJvsiJ0ymivZ2x93o1KlcyTOUvZIGV0akDoxjyUzoM/ghCh2rr2uSvPmusBWJzgRAFRd9
WVYglO6+ipEllTBV5eoHM/SvpJRqStEutxEx06OTCyC1oi3WdquEK4OkdAC3Np7+xXz7K6sB2dXs
5QJZwe+cjZdSn77jgnWHZcHF5/h5qy+mZ9ltAyS8S2kj+abg060egQkbdOmWJmUQsrevH6/1UtxM
OyzDRhxgkzQC/PyZ9DszxuOiKsBITpnJdbpR8lxJUQEi0XGguy/GGi2puFTTBBqWXN38ScljKMt/
90gvboMP3hOwOv/7ZcJqMic8EiSYvem9Iz1pcparxwc7j8SGqdMHmVEZFEy9HAn5m8LrSscnNXOD
GEdGE+vU9b+54M/mT3xPnPgBSXyH2wDt77P9Si55Yi703d92RBG6wYqR5FlcHKIO4DKKNqfJJy/Q
bKNgTVG1jJyS3P8b8iDoCsBN5fQk1VZAWpnysgIPYRaUaegyoFkDxmD8Zp9W90ku3tzgxXBJVr8M
5U9YoNUL4SmNGuXUnxFf0aieqvw3S3+pGEYfqI0PTLLKDBSN/5BhKeF/G1JIt4RiNyMtOOOOkm9A
j8/qW7CeXpfN333gs3x4nLukOCCWup2ykkP/yv9171Q1JJ+gms7rn/fSVfhxgfbPC3Rsv/S7wFnW
oiaJGRfNo2SMMiYl+erXP22N2J8HFj9+3DPFGo+zd7ISb1ERO67mtXDcJ962qe19BdZang4QV/mQ
RKbSs1J/Ufotju5UXKbYL3Uv26bgWn7060+4lj1+eUIaRugBctXp8+zEA2PMbZOhmbeeS2smjJXU
8hybzmaJ+Kyqmw3JK4aXzYlHaJe8P6ve36DPXY3/QUaKThBC8in8FW6CruvCj/2GH/OGSmHNi8WU
6rWxx3f+6hnHNVgBEBnKiPaJ9jlCgdbfMAduowKfun6U0ZIgKFn/+ortF0XAd2nuCci18O+ZCDCX
C8apcLntKZKodqF6ReU8le3Xlny4FtzAk6blxHG+k+hX6dtxCkHXQYxTehDCU7+e/H3McLQ0+JRU
MLNTZonwUZVzjOuji42nEvf6k1svAHBJvaGQbFNpuF8AuEub+07RIL0yWkt3YzDBWKHLmtbx3tKJ
Y56PirelPFSElKOlkxTkS9Gp2QFw5RGVA8EeA2ukonmFB6gYYmkIx3C15aso8AVRRl5ermQz51u9
TB4MP5XpVESsbxVkKWpSKIsRwdxL8wmRnRKaFeBtBGCQnCtEEbCHvqW9YJcugYj8xKXKjoIx8DzC
FXlpdjwN+Zoil7aUsqN1doyJYh/Vt4NDQlqaNII0pbBenU2VFHdDaTu57/pQpaj1Sv1Mv3PALyi1
Yfq4IyrDuCvIl7dcCA/X9ERKiEOtjBfp21PEDhMbaPmK2ggkcfOkmJmShR36bLOEJHF+o4DXpPwv
95HuLY8JDHCvri1eP2jgSzQwEWTkPsr3klVUIsh2yOIp48TJCB0vrJNSEQ41kPVccA/9aD3VBrK5
PM/ZMlpCsBs6UAVs/pmpSVBAKjTHUxUATJgsZQJIM+mnMZOBCuIVRa59fm0FHzECTtIdXpfiFzX+
Dwt8dv3iqR88O3GX26zJwHohm/HXBGaiMKckSCXvt+7Pi5W50KR/lVIlOBb7mctlZQyB6FsuvMcE
1DSLGTZQAnEjIxp2W883QPXRD0ziXqn+IezhJDxCfbgm2QG7dKT7i8SF5ay8EjbBPFOfpt6II0eD
f4Fy+10t8Rnx7XcHJLRsJICeFCZCPDMbDA1GbxmwSnfeo3wPJQeEaVPqySQ0mMgEKNutjKD8A66L
TlAgIN145a0lt8Jkv354L+0lgQIDc10X+vJf3Ffu9Gmuywm0DKNwL++NtwwDYgaNOMuvhluO0uUy
Tl63AqAvpOtUvmuYTaqK9OxmO6E34rN9OKoyU9PfXFyYRDx8ff052StZ8mcXiUl2JgO5HcfVKOKf
1byVDqmfBDnM3DADTlAn+h4wkO5rMv4rNDi9vIPjtt3btNLPyVNK4dbAutZVs0/zr1bf7qvxT6Yd
bXI4TyMIpSoTbTZ/TJNuZ5zhFAnrfTD0NMS/DckKjZxO5LR7P37Xqpoan67OQbNjmOxuSGieHklf
QYc/2iZON00LSbmnCuFdblwl1Jx2Z+OeW2Vxxxba2XhoIF3zo/4WEot2n47dnnk8H7SK1P4OmbnY
MPG44UYFJv0zCZZpBNwsFTbKjmgu6LcMRNi2pfUwwBrD+3YuE0xgN1wYAKqHbLuIQWrtvue/RksG
wCI5QEdLXX4IovEggbOp0+tPLs5DOlr849Vxu/PFXs2v9SrYGWhnHQ7F0O1OfB8tf2ZWsLXOXGf+
ZEjTm8hDVYLqb/qGuG/Z6B2nYjyse0rOy/WSm5NcnCF7zEE1RJQQhS2yYW5KNVOcVvyWSNla/ozn
P2byf+xOzcYk0UOUNNv29I7w7WhR28vP3T5eInpAaRmb2l1M7XV2Zjof2WJjJGNyuRnYlsCZDkwO
2prl5WYCbwGj32bkoII6vzt5NQNghg866sWBSGWeDvo6LNK7Aq7hgMjA8zgWjqJYxkem1+LPNDvL
vl0RF1l2o7dujAkuAMgy53ZvjO8KGPygUbuBS4PAuN0zWf1wZlMo6R1pqzi686YHnBWyN26KbbXn
24ZXnnLzwWMx45d0cXYwHayPPWYnWPySm7Pt3AuwmY+bS9jAH9HtizT8NI/LA0ODoGBqrpau3VmF
wRzL5C4v0xu9TBI2g9c9VeNjmU0HF2R4/UAZl+QQstfOBz1Ca56u4GChpNPgvLb7oiPDwj5D7XgP
EHTPcEiq8XBv8w99ddQelFZAVntfB90+jPu9VQBNROad0nyoCZ4GviZFxPyGvV5J58SVPs1H3CxE
7XJhMgQypBPTf8vah51vgZZ63OKfxob/qSBsDaeJguujLhkuF8CLW59b5FkNfbbNLvjgQcBnxEeA
rXf9HNzXdfatYdS42wf3Esmz6x7P+acs/eDqydkf/Sb1x4ME7gJvi8ctgcwT8qGYDCt57GA86Ozg
kglgeIeGbGv+1ZBDg1FtH/nt+4gElFdkN6FOC0Ltuuz30jf+/MmBpKWqD8wFnMxy148Rq15gl0zu
4rnbDxekuGy5ug2Miv3Wvsy3eQT7RJfdaeXaEXvkVrGp6WNRLe90UdzmyamyGwP8oB6rZ2rB5WAA
FlUJqHRHFsHX3rUHj3dK0w1iEDCQjwlzEZMDtG+6/1J/qnIXBSudnnSRhym9kd4S3WDWPxQQ88zW
BZx3s9YnHKVZDOe4vmKBtIenvvQPlUdjbuDcm6iGCcmM8ubKQcTOQ0NGcjzoz3uEw0UktUiLnK4u
1IBZWxVdY1DePHTOQ/zR8+dVL9qT9aDXnaZ3AdSaQUw8yFRwLj1h88YgPyNZIpjbnrMGbxxxVamd
Yp2WZnjnO4lwcubJOGAoanYpdzFJTMpO6V3WjTBoNGhduN+4xtLN0po5oh6ixtvTQtqRebd8lk7b
vWR3ngXheDU/kM6g+fyrk1U7xjCvOm9yHTTEumY9hd7lBHGQnsyZEW0Uk7Ytt4P7i4lW2Jtme/SK
bic9G0NkLliCFIOukO23uz7vYSYlpc6lkDoK82FVUcyrO5bNeHgb8fZxQSAQv9N5T6g0qTXX+xTN
6UZvWbE1AmeWE6qHmSWUm2QDLtPBcS+3nrFpuRJDcnemr76A96glECDk1lX0xuxOu1vgQ/q5d5Sa
ZxbMVvq7zhLQZT18cRgPhNKN5lvHmw5SxyHnPo0I1eLd60QSmENisKLmmaqA/WQypfqSu/usOh9S
hldK/cMDdhtcEFhADic2vofbrkYu26Xe9553HC8JUmYCIOOx6vwAEHwkReTl36QflvyvBUTp+Yx7
BHy2fvAzLseJxqx2qwXkyO9qCZBVs0nv5n46dP1w2/IJ3VQf8/5GH8yyC9vfLdhp7vGqjMyGK9Hu
JF+Tw+xM7pOUgmx5UiRfvKh7hFPzTZXBNn+5qTgSLbigEiUxAd+7kQuh45QukzFLQ/8+WdI7GWY9
UxaMDw2peU3KYqYuqd/0zuLSSAwHg8k5C+zCuigX8DQAd2LzbjV7UNbUnX/fYA+1gY3b7GeKQCfn
i4T/UndvnHVRAeKUxSMkeEpljo9Mgf8AidVDPXtvzBCHlzM3xQA/kM2NgnLjOreOf2CWSpDme13p
2s7u/ME/Lt7dFHBFDR+W6mx2RUnzLSjDe6Z5fxr6BU1DxhTuur3WpofsAq4KltNH6E82I82KGN4s
+J9gc2aS2DE2sNJIr3NeHgpeJzOpbZeRn5Zhc9qMN/kZFE3obb0Pupza4djx7ifcrvWveecsR93Q
AYplSPuHusruChNPFMWYGcO2mMLjDAoMb0v7ROwMmeUnrbofp4PFU+gUSk5K4iNbLs0qSxwtyZ1U
mcRXfyOvx+VKSNxPVXCsOIJLbe7sdi+pP6O+JWzSJ0WS3eguaoFSDpcURlTucMasGFvNK8uTWX2t
xgpXwA6uL0ykv+DgaHVTGd1LzeQovRXuadyMFlrdvJ+oZFlV8s3Ko3svd8nDpF/D7nKHvgzgeetN
bmCV3tlApp3hvb6d5/lWtsxFhuqxgXgc4ACLXOYPPoNtnPKj006HQfeLreF9DHwWfahc2DOzW2UQ
ZYL88wlBNG9jf76NkuS6BaekwJQewquFOSThgofmzrdSOLL3uul4ZFDb4VLx4dU43EIEdT+Y/2zG
eS8XQCo8bhm/yL25YCDyFDrEywiXer1zimUfJW8bLA8K28dF17noLHSD6mmAfxBUli4k/ojF+HaZ
kSlyj6PVH4zIOZ5HiNBQQzBs3vmAic0EYzwutzKOJSQsed3v2wK2fw5M70mIvGOAzaX13kgkZkCR
68sT5/j2FFsP3Yxfw23sLlDUotYddFFYo0ONDLLkJ0bfPujC663g84Y7EIVb8fZDuzsn/eqxMzmB
3Id/dBqo6vLz0cWuJCmgsssf7QkVw59Ti7+qxn+VBU3ln8/l6dbrgmvmhqASsiT7okXqySxilaEd
tplcFaySjPeIXpalGnB0JqoVZvKlHsOjUbvH/kSXXmS9ze4X1FkwufdaWhdRKuT05e3DrndXW5e7
FKMkzbvuCCIgp9317SM58nuFTxmBsjwnOV/yRorTAr7gi6IbPVslYjV52jJhalM2KX1GiGaD3oEk
6p8jKx/t9t6J8XYwS+XENJluaTc9pItnD9bcYMgOU+bhX5FPHPJbP6AC5ZWQ0DROvbm0C8QvZ4it
YssIriAJpbvWsG6SOiSVbi35VdRa38b27SnlvXzb3IapT8P2UO4uF3hJqqhcYMtnbP2Q0SpHsxkD
T7s4vGn9maDMBQJqNluPpBh4JJJETA3j3stsL8iPTITSfjj3dzJtISuTtj/n1d5jUBMusjYnciGK
dsZHJhdQ6Gr3uYdjbnTkm+aPVkR+C+K6sxveRh1VMj8i4RyPDFAxwuHTGRsxGMRpLVCEyvkU1d4n
M4bwrgNOjME9cV6+EZ+Znmzu5xoVULjMhPDDaZcW0KGCSuJMpo964vWdbXhw6xPBmf/14g8LZPzn
P9olP5Ag8D33eFFrM8Ilt0i3ycVl7VHkpnnlp/ODbL7CiXN0uZEHcunmj9HofkoXTAWjJ52kfdDb
VN5DenY+GhN1YqiuIwi/oSa56szLNzsHhYLR7CXhEzMj55RogER4PJ0fW/O6hK3ZhKCciLbB15La
jWcUljk9TiFpZjOCbfnj3F9mMs7J274ovyocgQIO4Ey399BLtIFC6e4yKzW9Syj8djmyOh0UQA15
D2zys7SXtLP+ujTdY0b0JC0ljaV30oWO8HplYmVUzi5AwtxiJg45zgKoo9F/sOCvcHLzozn1X6Jz
eCXNaJXjB6gBrhSz5x7jbNB+0+Dd01cMYdIu605rpLfAl6oQTkag9+bDhLKYE7ors/AqbZiRM/6L
gRy3bT9/7WLZCZspK3vzMj+u0WX/kPQPVaxsen3Vev4nU0kJLIUcWemvPj1/022Wt5HWwSfbMR/G
stpdXAbX5G2+m6xlL++3bM9v+uZTccEtvcTv0aFHS9TiCogb45yAyvtaL9PV5fKnHGf5W33QP5Yu
LbHQ9/L2VXm5s4L8Tv5P0V6+VMXyoBMFrHuIvb2i5/B6cGPCehg2eVsmq28n+2M6+Pd5OD12scGk
mpgdjXdhUP95niFBrsmezpCH9sPGU6zEKcn+DBYYt6TfK0MzMjdho6OJsdH6pYxSfM6+Oc1wcOKB
MY9Guir1nEEwCqQUdUmNUVi7tef5Y8dgpI/LFB8Ux5xD/CGSC6tfZRwIBMdb+SvTGdOiiLv4q28K
ODar7kN0zm8qfhz4w568G4dNKE/U1hBeaDv86UGOq3ZHcqRixrnqaUGqD7DaH+UFyDMv+/ngLebH
cx5+Wi7LQ5QWdzNBtix3rpYgqKk8ED/zgzVYt3V7udGRTj2sjBL4qp0BJpFoTAhwu2XTuf698hW1
4x+9oKbFGO56xFa+X4734/e0V0voutq8PS3V/klWz4vQy2xKaOA4EhA2OO8xTV490ae8KMqdt9IF
Q93tX0/EvdDMCgVMSKLQB5YJbPtZKnMSKB72enSLW+CTAdMh6ywgAVMMqbuTv4SKRuwLlt9g/6k8
CCDARTL97iBOMUElhLkSmi6gDUwlAMEG1NMqaJPy4oP1R2Xtwk8+85EEDlaLqno1LZ9+TYEUsFuq
ugr7pMqyaUQfVnBRY+2BAwjvBh73GoxASMCnT1CvmAU06/XdeAlF7Zvwupi27XmMV39ebQPVXi5z
s6zQEZVPVijE8qhCR0QpQyw2GSAp6guvf/I66PV5OpTOQriHVDkCffBzOvQ0L8PZylHAJPUvcGAx
0lrdMlmf7Yy8JEs00NJsXS2WvgcrDxBdFbBL9M5jxFNAUayPQZpSoFEevBxiiEbpMQJXpHKdIIG/
rQ2/1MDg//jMKiX8UAsp/LJIPKbGqjYJd+i+AQ82AUNW4a5yuBS0aoIvVhGBeqRqkN7sQ9nf09++
UYedEPrqLdS85xaXtb68aUaSL+aTfgrk8/Ad5EHgHDwFw5M5Uqecv3cUlU//jXrwC2h2H9Vqa6o5
+IIVqfHDihY/gJD6hKW1Hfq9qBsC3odwh96Dcl2NHjiL1/6/cqAhnaYc1UXEiLgAALB4lWqpJi0A
qpr+vj6+PsEvcuIgomL6celS+3nP3ayK08nuaE490Z22NlM8nd2BMbAgy0ACkEMQ/9F0NjYQm9Ib
iy8nvj65Hi5joaiovS65ytP/8kBwUdoWvWae6T+7MnZuWo4/Bd/bkNUtG7RrIVndja9/kv3i6UQm
tWEGndLq8Gzt9VwFxVjhHEjAHLyswXUPIfOI6JGqegZWJcgblPDVRL8sSlhdGLoFF3kl3Iy6VOcG
twEiMY8CkkMt5PVHtNwXdgM6yYjuQSsEP/SsqtHn3lya5MhWRsmUrNAMf3DhM22WyvtCUwuj8Xbi
StPXGNKG3kLT+FL732cu/494VO+Sr00J7073n3rZ1xLagSQ+d//1nz99d/9lSIpv5at/s33/fz/8
x7ey+Y+79/sPz//ypzdv/2v9NZ1n2y/dl5++2RX4ufO7/q9mfvyr7bPvD/L3X/53f/kff63v8mGu
/vo//+tr2Red3i0GWP4TvaogQ/9/Wtb3UCERlH355SXfGVltyFV9j5ZsKOd8D0AWuvhvRlb/H6AS
AP0h66iIUN0ufzOyutE/fDhahZiCx1Xq/W8+Vjf4R4BpNQPaDx2KnEH4P+FjRYye4SPosWGQpU/D
DROoKULaKqz9oKOqJQ6WoamGjZ3CVtqcmoKB2jXloIt/X1nmh0t5iWDptMcbimVA9jL7PvdptBsC
1FgXwTI1GkSMQ7JZyhQCqsz9kMAt9Gbsh0/NXCck1ZZpkzAS8dhrvFgdtx2z1RmWC/uzRmAwKapI
gJqGDJqweX/iOItukdwzb8LFOZjADz5YKf5qXkf2LnMzBnBMSXjt1Mz4OVdDeb0P6iW8rqeRPhGe
oJlHEp4DI306n0RD7SwgQ+klHSeD1/s9/C32bB7zdHwfmPfMszaZxnBqttXg0HM6b8P+dJPP0V9d
jv+S1owP6azHrB0BgDVEUkmY3s5LdczM+GN6Kt652eVj3MK7muC5qllu09SxyfAG0MaT9f84Oq/d
2JUjin4RAebwOiQnB2Xp6IVQuGIzs5mbX+81NgzDvhbO0QzZ1VW7diDIBWhmM/HTcB0YFQbbAYYy
YZ34SQldVZ7T1MGlO8UBulILOxjNeHY8Orhi+Jfm4y8J0n+p1fyMFkLaor0kgdjXTb4lo/pilsPT
WFWnUoCjBs2rN1USGM1/S/Pmte29Q+CNPxYDNLtjmPXl4MSK0CcYLttJVw+mSskfSzpSCZePJMuo
H5A7ZRoQNiF/Fmyk6Q1a27h2EhPPbMlIGB6IOjKSKU4Mc4oJGHFFsFnq4sm3x5tpq9cRGv/cvg33
LcRYJrfJb15IEQ+X1PuXK5e4CUk4VJOkMe61dTyWVC+XXMMiWd39VLXPbZYdM8uDZ5cJUtZa+z+n
MdyL1LSjMYnnQpTBtlcLvCmmdxTIaE/8Sis3owtWSSArUy+GaFVSYtSJyjipanfXSURDAc91lq6+
N2uJu1Bma5EYSRzrxqTaeiKNJAOgs6rhze6Gf+v/5UTdY5YazyX7sA32+6HelaE3DdM9LBRNhU8D
kTB52XfDO2+tTkW9aJs0xRt7mBYDi92FgddIue0DJ4vatn8tZR2QnTZk2ymdf4gR74+pZGQvBb1r
GhCaMbYfTeFFavaRPg2hPUNRgY3YRlYmKr4qPogEF1ddFyZEvig/QM6ZoPav+mkIpXHJtHLeEBgE
pL5UZ7vEOXxGAhD6Nc2Q1fiffk7mQaIpgQG4ta3rIcBvf5k2mek+JZ0RG9095nMZ0KkXxWul0naX
VR35U35KNOLI7586LVl6hJJitq+RxXBwMfE+1kn5n/Dcx9zKmLZ68es3DXu5vLvVldI3yrvnvBkB
efFWu7MK+6NvF2aamecqswhYoeOFEHY5Xax2gdkNguryI7E+CgSnwbRx3DSIc13T8Nhv/8nczNEK
y32ZGSCsTPp9OkGLKXWITehbPLG8zmvxOwWgnk5AFqrjsz7gqT3wgzyTIvnyvYZ0kyRYoPu7/xEu
NjA9fJE+KSOOAvK4pbzpZgcSqFli25iIrFKSKyjl6Ner964Z7Mjp8NetPhYo6JsRteiG+YVyqvV7
o1ALlh95wef4Hj1mRjKV5yO8vC9j7pfYE3MBq0jsVpT3JB/xecZcPKGLEnGmrQJjMMBHo7UESV0T
tcwsy51/J7xvB7uc40EUZ8usH4x10tkiTDdrXdD8WgMhDB6EkQy2hh8MLiFCrD0CNmGe5wIBERER
dBfpjisPBEayUkczE05Uqfo5T+PBQ8kiU6YoN4PzNoy8stLo5M4dUuIheZUyu3KZZgX2hRmG/g02
W10d3BXc8hoUa7tpVcCAkffhYgwVBma9z+xTbnK/9q8EoJEzS+5YQobB/KnPPfkEsLjbIZhDYqYf
2V2bB3ztG3yKbbivFsEsICk32SMlbP1gukebgoNaowwHXT82ddEeWa2GkvyUEGyYaRe9gJ79y2U/
scN9XFm/8w/3c18E4FjFj7WiwkNwFWUsKOjm+hfR97zTTTdu9Ipgi+QxSJ/MPMeenhw7LInySHrT
UfO7955cytw2oCKXZM+MdUbIOaytGUP/tVRXYMwHYhGJ0BhzCy+rFrCuKZKttbeM1WYlu/G5X1Me
FYRmYw6pn6Wjy7DrMGFOZgsptXlTfY6+LDkvq27HnQ3jx23W7tq2LadHSVz/jAJzHHmU/Os8+82h
8RoJlyW/Cd0ny2b+1bKoytngJoXoQoM/na2+z7Wbihtk78O6jnCT08rceYl3cPTa22FF99soRZLj
bKnQKHmX6tUtIt0TFH4BibUf853Us1uWJ2Pc+uAk/sQsI2wrxPecZCji3rnmyC3p/OVb8Pm7xFuj
JZ0tisZEOmBNCIhD5Fo5Akt3inx6EdWKPDps1eOF3MFNPcKcJUAXmmCbvfSk0BLEzICfEQlmlCC+
g0tqtMjs/2rhTZscjCTk1OFCR9jWWq5bzc52Rep+wd5ztx7kuHao3TAhXgGX5HvGvaZvklIvdpVb
NxiLteHUTFro3MNFEi+hlKj06va+PHXzu2329uPqv1Jqg017x2LLKShpQzircKZQSJEeQR5cTVYp
r69bUI17kip2oqYcwPaKzDIhHqjt8iirlBcGJEdEWsX+uKA1iwraaQhe65+pyovWx1y0ZuwXHqyE
gSKUs8BfMnzQ7W5048LtCcboDICiNlWnSSZN1Gdai/cmkvhiLja+oYjKaSCKVYN/hFoqwbqNly7v
fzMz6cnOG+dNYoMBlkl39ablJXFzROhdaoWNT3i566IUcli2BL/jQsx8jY6Jtyf7Hkr9s5lIceiK
tn/APeAo0PEU/UiL1rc/0Jyd0OsQJ9bD/F3PWg6sI/Ot4ORjTf+ry7vJnGGoG5QfXt1hYo2fesRE
iART8Vbf2WXlY/1XcICI+ej6lEpuVvuVSLINgfd+NJIkdMmHJsPR0yJ9Jr3eRRQWCBiJG11DCBcJ
S7fWWRQG3iwGKjVf2tx7LwPVHVadQPaSMBeCapwXZbFqMMYHUedf5Bmn0ZsKqpyvVkUrq+HpHhZJ
6sqnF3S/0wQMlcCj2UwpJYIAmMhZe2NXZfm3mRFeMgeD2Jo166fE4FDD3vYiZ+6JMTOTMdQwNaKY
rmShuLiCivlHL9u7vMc7LYnzt5KsVmTadXXt1yUF/NIA76HYrXgIyZ4rTYUBEXbwDbijrODLbMjk
MAOrQb77KMshDwX3TQBRtC4KBFnupsMFamME3qPt0un5/XfP8fukAk2c4bckeFKwPg3rc/HfS/f+
1QLLb/K7XFl8yvFlsC9C/bTVxXFuTfnwndvfefnli4/5nhcPt4eykeU7YLuaG2loaehyYD75NdHm
NN0KweKnTd9aT2DVGs/lrzQPs3HT/agKQqvaGmYBSwz1DYgx+F29npdxPuklL05e8Qfc9zEuzmDe
w0rWrGbJbZNKjFufugT9o74emta6oAe/9r7ae7NzEMW0m4MPrZ1ota65Sw4tZ2tGFC8GTjZQkCx4
8g33GNk4xC3B+lRmrE/+1jElyCn0sPxrYDNEbxJNZo5D/YLRqdy4xqc17ZZk56Xf+UjhMj41xCpB
/xg4BCJn9F3Nt0/qazDtpXGTTzNh0M2wPBDhRbjzTVdZ2LnkrydqO5CC5VWv9UTIJGu5kvEkqLar
/j7ZdKCVE7oamxJQr+EesZMWl7HUoEsM4RZBY2de5w4HvxHbY27m+/VwFwO/eqMf4mYHxv5Rz+g6
xcJ53cr2T0eAly3mUxYUoPVg6bXYo/a1aW9KoGP+sFOlTfsGRiKZeod6WA/ZSlNBkyfcFS8QHgwm
AHmChkF7yNgkWOpZPpkg0g82wcnQF6IEIOinRShpQvecd9kKLHiexrAUMTquNYVoFLoKrgupjfH/
g4ejdTy0xHlPM5XpFX8wgrbo+izjrLtY4sDWjri6ztBzk0+X1LgnRCK0KuUIbnfMUClCALhvUMmx
PPuP9YepYmKxZ/LOkltqXNxirzIauXrXkFyus8j9MrpI6FfdD+/KZwAutjOH2T2RsYUS+TBRs/vY
r/yt5h0mbEKbt6mkibxMdJ90K4O2Y/xgiVIQZvzUiNusLtY6QwN+gUdYzWfJ92TXx0lGHVaqAN5A
ktqFhqBHjbaQiXmalvfqi5elw9P11WlfKK0I7kQJ0W+H5NXq8FqNwGK53x/hNpQiubeK6cAku7Us
3KrObIFmXNzXrb/e9BKH113eR6m567imYSTIX4IqPfu//I4/cRnGPDKSeIR2SzxmCcgDh+yJ/hHV
RrXiDkA8a7wKVgJPK477MACJeyIPtDvLL/PodxvtuXyYbrhudP8orBkMYy7cIWTjgwkZRSJVYeKf
3JQdzl52IT4oGgMJLFKsQTFnbGAdQBnYUq6FG2OnAGzrRfbj2IazRA+pwGvZ4F88ue8FovGdm+8J
AuzXfU2P62xVTsIB20M4aNAF4LXi/WrsCKHTPUoV84tc95X8mZvf/F97a7J9LZGbb6YHRe7Wq4M/
Y/3CGcGudM9O3rFxwb2UiqJz9maYds96GaAo2Kd6GhXmkddKAi8au3mOVPPbcmNTO/zHrHy2EgzC
6r+Z56Xuv9Xaf5S22OB+y1tXDGdWl2Gy7ovy2TR2oG68iMMD+4cSx7vPnm2oZDba8v5xRMXwwXvW
TZsqP5BVuWycNLKrU1I/VHg9KHur8dvUp3nFa3g3Yja6hhlb8OW5ukLlJcFZFc/rCNf7oZ8Rcp9G
1EUG/q9xxb/rnYUq7eb8ZFmITYF/TKuNQ4MjN86WmXbQIlp4DFM9A1Fk1FlP/v0/KfD/sDbFG8WH
OM7d/4XBt2NEfhU3+sEfnrQfnFGD6l+BzasFMQ5QI7IeyuWavhGn1f2QSS79MOcF87Bx30icBgSC
XExiSB4OS3+/aGR3s/zE2fmLc04EHetr0R+t+makxEzvvXGjsgMEFXfByZWstUumMOS+TcU2g8Bo
hvXPUD35mHvksSlunXFWkELqhy6NYKIyfkv6ng+gk+yP2tG8VXT4cJxoXA0GmTjND3KGscmxgLhM
Bh4ctsjn6WeHtD+79XXIIvWlzB3M6rKPAj+Hp0tV7R+dYHenX6L7C3S2IluajMCJxyxsrnw0nq0L
w9eB/xtJdwvXZhzP7niem13TntwlC1tee+3VCnaAajSuUwf/O9aDWDmPmbcVBTSiO/mx4mOnZDIe
g3sk8Lb64sEV7YnVi7dtNnNcPKVLxDnS1BYPgbXfJ7RH6xbXF05/qj23/MYquSrIAJN28USsl4yh
kdfvBcWi3rnmscAROtip7i3wDxx3dzibxsWf9sWuKeIALga+gvlp1p4MarXInnh/CHbDsvGhZH2y
ECttvZnmi++hsFexSAmLexv4Ls3IKs62udO5D8Sur+MyI7p0Q0gQNwSHFByigKtGSDHWnkXU/dPd
a/EprS2BjGTJNfR/RQjHlopyjzbHgfcZ9+yk2Y1cKwoWdsr8cJBazAPx3mGXdCsllVoGeQNX1gge
bH/if5XPnrixFXbrLchaT7h9lkeVsa0a4liQvR4Lmis7Eg1JAhBNNqW952go8ySdCO8iagbatoHq
Dq3k0/xzaZ4IJByiZrpUw03c0Ch3gFq0vKGhhRwpOgmEEMwJDpMtFgXB76CiMn/u8jBosJbCNHVT
aBvd2gzvhUeHa218tlXW3lijwd8oeJZkxJ31Nc6q+2fXtNsyxHRFvXHg5maRa7i/jhPn067vt3y9
1RKRGL3l1hWPuXhAd683u8raEaSI5npH4VXlYXgozIMPSXrDuhjL/gBtEzwB6OPoXHB8QBX0Lte4
TW6mvvcW8hyOIj3l9t/UH0ay88q9craBEfXGYy3gdD/SodPsRiRiIoThmGlLEWr1jQeN4LpPnrl7
eu7lIQYIZgYHuxERAXLecNTJWG1OXL4QsDLvFCSXefq673vLQy5wWjr37zm+WCv//3Yi996/Fe+J
/hgNiN7hwa6H+hBYcdNc72Olu16gW2D1QR8wLSc+tqZddOOgjUccoohMtvJXRfFWjMzh8sNRbEl6
bAKSELZuftUEWQTx8u76Jxur8Be+i6U79Gvo5a+G2jaoQbT7BzKGOJ2+mwrq25ZXACrLWOyp1hZb
c+ulKQ4J+FaHdfwOPxVubG7veXrFeC5LLzauZHCTNUiw+7HbLsSYUov4K7qogzk5xCLfOgmF9NIQ
mrhz260J8/lO1Y4GAwcWvB8icvAG+9Xow28gP2tl7g/LH+5cPQiHhL4+pPSg+DLAv1iInssXUBiq
E+eGi5YTQodgGD8WijDi6lN1ac0nuthN5T5r6dnhv4FFjOWuxlMy3y7ju5sevjufYTOcbrgbxBDt
NgMotyhuZXOYnJvrn+FAyU89fe4XiFSI5l9twpD7Z8FfXtxW69V0rilwA8UL5BTS69F3T8AxtGs/
hoQ/uneDK+0VvUnZbrig3XnPwcmmW8s98B9xxb78jzD2xjiMl3Zrf9KeaByyCdb+mcebHLv01Dnn
HNLosE+tS83waB5s7VoxlQNqtqfGPkLoiJkqWyCt9AzLxuBbLuPceNbaCGBTNjHviKPeWfBbw1Hh
TeJuAdjHknmMqS1cHXRBoRfscU+17vTiewvVkTNBwatasTEiGwRuX61wvz7FENf8GPfJtCmWiJsz
+8pRHLKDMzaG8eYEF0tGkxXyHk/bO9Vo4OI/jvWuKva22mRvtn6hIaGPhbrp9R90tvwUv0z1xA3d
TbgiYomzYYgH6Ag0wKz7824NbKSwR9nMV/PNBoM9wy2eI163DsNMLOvUn8zGlg4SVjNnZjaOtI4B
sFkJJr72+k23Osgi5tawb+SkJgBO89YpX+r/dyR+/5R9KaQqA8/uKTmMT/A2sjqa38QHf9gKCyXm
9XC/vBZrCDbREeGr6lV/A3g++g1BSkCtzAk3efV+kK5VTwlOIqCfDnkjEfL214p1C6X2SsvIkNHs
2ja/XyBLu3ebE0ku1NGFSfDJoIashqTlDbbpVB68KYVkPEcVliS+3RwKOoUk6w8W+tUhHoeMXqsz
D4vmx3xjiPT6MXi8KxZqY+gIHIYeXLaU+wcz7w9pldwpcJsxuOPC/XpoHTfWNPuV/itdQ+OA8j5H
RoRnzKb9sObnZD2gXOLhBXb8tCxb47f8qBEMVDGBAeSPvSksnootzVPt7+Bf2W3IHEfFwAGHBp8x
3ET89JFnT/m/xI8YBD064XsCzv3NhJ9Ah803IhAkkvsryoM1Lmg7CYJlMjEPVg+lMbICak1YY8oh
sX25TfISPK/+/VfycX81I9U+zCmZWeg+DSvf5NOzN7034I3OCpnT/BuLYGfa2WlxlkiOr8aUb98s
6ydYcD3TKXrXrF73BITuVQc95G6PF8/2zVdPa7YTWvK49v861hNEGfNGiWhJbhpAygToJ0K7/vMr
cCjQKzlox8ZPoJgXZJIW+MKxy0jL6hDBotuMGHz12nSWfndNBGd2RcnmpQQ8h9KPx+Vfrkc0cw1W
SMb3GFzn2XuRK2ngzKqJTht568qzpNFwY0WjmlnGoz6JR8vl+OhZ9EyubYuG04fSKNeXJTEiz4BR
i6I2G2OQ6cOo8jNZNzej8zeTM56dpXvC50CO+cGhWC9VS0ZvtQHaQCZIL5Bum2tKeDXPZ3nShwJv
mQDbB284DOow97XFumvNY0lH6dTAOl1RtLG1KAOXyfEvMfpuW0KBC3SI7jJ5yqrqTZkgYY6jfQTi
31AmhKqqQDvryM3Zg106l/0C2w5cVhKdw1RjfDSUk3NcBvdguuxhU626tOtcnKVNRwMZUAvd3GzR
qEK9bC1vG7Tal/sbUGvb3Lz7t2WMTQZ+ztny2/rVaYJj3Yz9XsvF66BcRPBG3iH4+EwxeoRUqp9y
y2MubDlyKRVHfpYIJu61kC7WbA8S/BKY/97+uNWJxGFDs17zrDX3q1g13vtp3bJ2IjLXcE6rC1Rp
KYKvG9Wy48n+m5yCounkr4VbOrGVC+4SM4tss3p2TbL0tL8ul69ejscLsefteBnGD8eqHsZxCVWz
WsR1A+dM0tyNgfdgNL1xtU3i1i3OWSpqbTsWXh9Cf7cYedi2DnVwbCuMvdbEYL3sjsiJEsZP/Oxg
9ZGLoxc4lGOdSTqIeEimIYi9KRupY30eVgG9cMBt7S/13ix+5sr1UXYF9yXZ+CeaXyhmzmMvjAxB
tstC1wce6YvX0qJjQukZDhKejOEU+1V6/xWitTCyT8NhJIFiUXNYzuQ8TAaRyAVx5GFTQh9ZS/81
b0FQZe2nJEzRXXt0sEbQ2TvdyZDVRHoXPHlzcGCJoJitK/iXnkvXJd4D0SNuZnnEnIhlvjUgiIcr
chzN/N3wGuo1lk5Icdo5ClzWBmZl5Wxw9Benx67EGh1s7Kzuugb/Wsv5gV66bOySiSzuivwcWODe
Gos5WJJAoDXUfTuxPo3C+a+sa6ArYHeWNgRwZvASZUA8fJM0HC9z3Mt2erRsIcIRcpFWsnQlqjkW
937NMr+ddNhXOWTsUdHfFXeWNPSJjYHpXViLfGURkCfHCaza76st3ldvhtW8Zq4fz75tkpAEZ9xf
MEVLxcgolwCwNvCu+6Z/84sK9UnDjQFY2g6VOEq35z7XeJ1n/232mRaCjmMmR9jqvjgklv5NAnvs
KJSmbaMdimFmDIKqTtRFva1LbY2En+PP7Bqv6YOrlXhWLAW9xsTOwASxFbnJ9ZiTNOtoFf6zcDGT
YXlxigRsuFK/yN9zLlPo5b6HA4HhqSj1qt8CK1i4+kilzF5sp0kh4cM1lsAgMAIyrSF+lcNrMneE
1BsJk4zx4fmOH+ksYLaGRyz3cq7GAZ/Foay387ycnftn95buc8U6xuty7uKmZ/jgmium6s0bneel
Iggp4LJvIFmaaK6icZDEhHrmNfHV3yiZ3oOCkDGPrbI717i4eWR5p3xZCUwFjf2DoqC4guwY3K8+
e+3VbIo9Re7PzbqDISSDXYMfnAyo7MbEBJaWFtuGHCFy+rJ0tMldfrMrc2JZ7uI9sLJD7xveMaRN
Oqg0kpjpwS/VbZkAmQoPoJeLO8PRfW89Gln5ptXurSwDsUsUEE2i+JWmbomtID+4aVOdBkN9qzzb
oR4TfDL96kwpUIoqrl6//NkeN8dgp3E/9vhJ56fO8/pIYRWIJUL14WYABaz0E+W+DWZsEwRGy0er
3xZUEsFCf1NgAWhxCpF6lFUkTNBiz/O31viQlIS2CXHHgbzsZN+3mJVS74mtPWiy+kjypcdgCBa2
3tBZBxcC4xL6sb6LsOFbN25nZqDm2blGRV8po9oMhUQ+0fVNiAAhdQWs7kgWCH9bLIfZDAlHfDje
vWobvdzobfe6qmY36LDql+JZs1TDaA+wa40k3ZP4R1UtV1JguQNNd74RRA8cO9dv6+C0x1TVb33T
AAsC04x2s71H1MONS+NZARzhj3b1XRYa+GZYkd2AvDt5rEsSPswOWlwmzGct0D4HmleTqTuhJRgz
61hIH+PCwn5ruuE2W8Y/MYxfjlcd87sycqEfqux4IpPC8u383Opsaq33zgEB7oQVawS7cdT9fFfV
/yzSIElGuBumA0pC2TjOef8AjTvsCokRQdu+isL5/fL1+tPoFFsq418tSGwPioBrti3el4KRv24L
cpvscmPTqJU4ZoZ6wbDtNnKnq8nZL4+JsoLIkEFOs/SS6XV5nrPhgytkhQPbfFdT8JqaUjuO3UUM
8Lf1xgS4rhyOjM622XZScpADccAu3Ecj6/Gwp/rcWJkXB+pzND1cdS1AXMfpSFut8Kbwq9u4asRc
GsVhcYPveoC0zfK2yZaG0KXuB1XQQOWemKHzZ/aQj7NKf7wi1Uh2At+TJsDubKOEGTx3U1vrTyUm
/77URihfjgfDTt86ozAOxpSABtm1FuXFcm3ztYMBfSu4MKJCcJOmK3eA8p1z4LQ/y5wcugbikynB
sQhsvXpVjxcix8fGDuLg2Wz4sk4+GPXwsOI9Ypr8pQ5syF3aMO2MY+Lx/m7SXg2h1xj7jDmp6vxp
g7IGRoS37KdEYMFSobeY8U/acL6U/YB7KerdinisWnucLGs3dO17mq7/QakwWbCwsIBX5Zc4PstC
hojNcCJlzeMaMH/Kga2HLJ9hzwCRFBCapsD7qhYbu+d0BtZT285pdEyjGTdYup9L3fudHUjkLZ9E
hpPHOlBHwBlBsJ5ROKLhGwTRaJWDqS1KnJcgZS01tOb3LAyx8cYaIZZ0474BqCZoNvbXnpGpB8vt
q4QVOtVtSTI3bms1sT6p3/Apsfam073YckJJoTXXFW+sUJM/el1MMdf8TLye/W539knkLqsSI8+g
og3jqaqCs+RKQ1SMUHOe6xnWg+79f3at9SyI8tWbw4REZ6klr6N/alL/L0nLp1UuZw9/DqjE8OaX
oY000Z+IbMdpAif00OgQHUzC29kgzSWLF8tJP8v6t3Kx216qQypfRd+Ig4bPfGyWLcxA7c0jk4ve
t165arm2O8cZQtg0/q6ouL/yfpePQH/psm+Ce7CPwIK/mQlxHmqWc0qJdFd+26OLRiCr8R7NtFA3
+oisrC+fudfUjCxeVs6uVdx5Uqk/s0KZt+lct2EgPgJDarCS09/WMnj4qaWzQLTHuAbs0zSGmrPj
G2m0FnRL1hA8JP744AUpyjb5YavSiFmMMlnaybvfulc56OAVufQ2watfA7d2w/DtPAbjyCST9W+r
cDTWhzffU2CkZkOEJQa3rp5v8xVxvsMbuQz/Crvmt0i8vZWz/uulMe29e/ol0eeJ1b1OS3/umvpf
kXm32RVnqEm/UhtiJCdNib6rBo2VNkhJ6kxvw9hkW9gHmyWVH5ZPN7kW5hCW7kfrTPB5WJpK4Fv4
Zy0wXOKRMcjVreVYDWcm062Nlt4T0iWiKQx6jl7e4dEy2NYFEQmRO5hj0QnnnHfNPLTi37x+GDk2
1H0C2ast3gSJCmb1mCqdBZ/nsP8f9J6m1zpI537FN3q51YoCF6KCdXCGv8dE51qg6KRrD4A41/Vl
7ZZzsQRDZLQMz3lmfy6uGzuZObKkbU91g8/fZBk6fDO100freVTTroI+v+krsP4xk8+Inl/bysMC
g5FtsFkWVQhy7bi0ihSMtSHWQmvfSQkITahVvBDVSh1Rj8ndmrP1UeTrLFc66Z/wh0hYtKhYawCD
2oUJep4ZJoJsb7qLRXYdobR5nl+nnpBBCyUS3rUdBU0dJ23szv6MaMQjdDZabXdfGRBkBm6GqO+W
n0F6yQ4acM3eKWBLU7X9yUknxrIh8GLNW/9zcX0/Jp5zMGoTt1osMtepDSILaXihJQfdnZytbiAQ
Taqug5vHdy27RNvh3NSd1IKSfe2S8zgJeXPdkrHCIojcd8R42iQQDZnPlvykL/JQ4GR6Kob6yW7W
g6P1bWwrifvoXO/dubzP4ZfeWEFY0+kL4mFLwEC27MXY0inM2hD2btPib8byYS68cyoA6GAYPNgj
FhUzKJ0fVNci0/tjUJM2pNwZTKVxdgMsXE2K9ChHVm2++wMBO0Vs3M3IEH00rUwhwgnyPeIcWoJ1
fQ6qOdguKQ23oKSHrbWEMG/7/WTJAK9Vezg2I0CbaRflExJF7nCR6UcoaWP5mraIr7EsZrRzMBZ2
/QmXiVwgLmy5MFv7ybXVvId2jBSXtJ+ayIiLlapg6wfAEkhv+BV6Cgr59HvdgtfZmNCm8rUooROb
cRN4t4Q08QuL8J1XzOrW3t9vSVnqmqwPqdeYg0+0inqCms4wrd3//4p6wbDCyVhHMjxaaJ7PmmWv
wK85/hOFUWz7Hm1i2Rufc2sW17aXf0OyPEHQdKhrXEu5U01I2wuPnrdxI7WyxzLwYuBUUqxM1xhB
nMyCjQ5sMlIbJ71XB1Utx0LpwaH2ugO1UiLQDaJ0VMg4fLiHrdfS6pResXcn/0smDqrJJU+2WQsX
cE570hkzhCcGxt7+Ok9nz5z2KakWW0+rQARneYGZbQLKDM3BwtDVr4BvyQVKY32EYYrliabP6tA0
yTV1VlaRRZdjnpLDwiihQgmqnleJw5zP5aG5z2PTnYKrBgsiq/zUFogPas5r+ImKfsRMjH01i6iZ
hR4Xvd5EWR8sW6et61hTPgTeMmmRmLFGczPbe3GADwgYOjqePXz1Y7aTc0IkpeZ+uRZwRG3aXxZ0
hKqDM9a72Xzz27w6tWk38BXVu8ko7NNU9jDWrJH9NfBSWSm2yMh1LA+Id+JP2Jd91UTz6vPPMutF
Lfr0nNXLHp4+XWsJ5YVz/Ocptue992fCSN/bw16vZkS0+fDtasE7pmzsrUxfwau2XiZp/czQaIu5
3rW27p2cJT1SI21o1dmRLxF+gWz8jfTnl65GIgcB6zZCEtDTHD7JMH90UtWx6WU49dneECYjXzu9
Clwj4r+64jwlhcKjnXWeba1/rl8HBCMsBXgjjVMzNn8iYURUFD1k+gc7097t3s7ppas8Thc/Xgd+
X+nZ99hc+P9TMO6Hbk4PWXu06P3D/3F3JjtyI2m2fpWL3jNhJI1G46I3Hj67R3jMEdKGUGjgPM98
+vsxstDQkC3d6lXjopCqRAhS0t3pRrPzn/MdWxVHT7EnrhMEsWhEacjlsSwZ5qUDaMSIrXuo3B6w
FsazeR4u9Dlzjnbrz03I7/UeRY5mTOOTDvMQPFK3HGREvm5yuXXBUidUqIEEsI6egdIcDIa3M3z3
xAEZ2JF9cmU0bb0sG/etx4QkHk3OR2bIbKep5JU7M+W1SJECNGFelWDfYGqtvKK/6GBkhMJgtZbc
Wh5Mwzz3uR2d9KXx031HjEx08TrNyKynBhMCr09vZwPnWVQ7LwqtAouM2uspAX7FkxvK/YPf0ioS
qU+OWN60gnxoEfhnkXVfVSTSAxStKku4/InDit9cvMGfLukuy+DeiGwnXXTTKSXArhAPMa5YLs08
oYXYD9249JPunFbVturse8/DMWkMfrWvjJLm19bZSsPl7sN6luR4uhsVHlqkPZfx4Ky7au9UAqVW
pPNGZZq8kK/pXeJ4ssFqtnWCGg/KIFEwBphzLZXTjA1T8uTjfMyDr10TZM88zHZmNWp6dwgk9fx9
e4dzqpUSaE1D5pFuzqk0Vtyz7nDXm+NjHs3Bnaf7O/5qXMKmFTDAa1547gePHSq5T5MBT+bcC/wd
eQEKR1KGlenIbFSH48wsQ+SE1P10VzYsEq2IDvXU5w9jsSWGkN+6pcHdjsHTcLtXr04ThutBuOkl
U7zKN3po/M3LEKKXJ5gcOcaVABHjll7uAb3Ar2H1uyUWOIID7A3BrzJMuDJkgJyOhaS3ww+Rq3B0
1cansOM2FT3whtSWTywHUzkTjjeFvaksNpO68HASmDsnaxR2EZ4SPlyMDDTVSkURtB53uI/DQK7o
1L0vKw7qbQSCrmx22MYxt6YjYWcuJSUutF+gfm0xLeSp7L52fYn8iHnVmcYXN4PzwehAPJF4Vtcy
5A2LonreKTubzjNTgDnKiHsYmIHTbG4oCWSqEHqEXvB/+3/Hff+tWNjua3HzKfvavAe1vkuF/W/M
cdlwqf/7HNf569un/Kfk1/Invn5q2v/8D1v9RYDLJNTsSAtQp/yvGJft/MXnDMCTih964d7TWv+K
cdnyr6XyUC//U5r8MfjLfwW5bPsvQaJPUtYF5NV0Te/fCXLh6vspzsiBynMVmUn2I4Lf1T9lBWs/
d7vIZW8q3BAXBg/7TVc46rPpZtbX1oURU2dexAgSb7xjN9l5aOU+V/P94Cb4fI1yuhmr2OMRgn60
Um6uT0EDb8rQw7qPKv+kkJzWthG0CJpiXpsD53SvYJeqAswHkqjilTUY4Y2ZNQmFQRjNIAoXxCQj
7yntsJZTw8dsM062tTAuQUUcoeCUA4iRXQzdZfJYhPO46T2Bj2KubaZgLdOton6cJ3uZKvJ8o9ES
WntY0HmY+uGVWqjEimAXvrQABUWYH1Iz3le5RG4Bbo1+65JW1N6lbcnLaMP7bCQVSMqGoL0Kahib
WUuJu0/3x2jl5G3NSASMXyd4IpVZvuV5+WqMfntf54Hapg4SjzKD7NC1jru2JvkQ60o/m2UVHXQc
u8/TnLnwAnyyEL7jkPAvoOqmnN7cqXpGQwJaETUTtSjpxaw6DOb5R5lP17lBUskpJFAGDPiXzJvF
PinbnbRaRjJigJFUdjPqmPkaG8mwkdX4rMEdTERcIgdDpJo5/lPqO61boCQ40Od7GZWM/QbZY50f
Lghk5zSzNm0hHssQ0u3sDHudu9GVGiJYxxmiXql41VlgPc2Sgmc/T5BxDeJeXVTrTRX4Hg/jAG18
8D82cMCiUn5RLX4ep9b3RWZr9sNee55ICB0mkiS6H6KnvHA+6JQHqtbtsDGGzl8PGYKJM+qvToVc
AG5pWCmHcYhwCp+SOgdzU70eXGh+sTugcPszmmuNCyA7VnnwMRfAqEHRwSHuiVNk05Ft5FM44dEa
6MSIRqSq3MYdV3vWZ5kkBV3lxaeuZPyQZ3O4GgtrO1g5U78Ijx9IkcXS7ltXPGI+9iUBI3PuaqRe
6+DWIf4Bf/EozXWxG5LGvq9D1HdaSlJkEs5TRmV/aXP5rbOQUEScjqcBWsHZHqPuUk4WR+4SG0Sb
mTXMyqVoANqeUQ6Yd6TYxBwvFh118Cp7lY0d+xU7/qqwbleJY60Ald8OnutsQp/6ORYevn1ecAjq
MtnlfvUyZsGnfDK4xwc/OncuO+EoG15tq2+YGvAfC01juitGhWM1yI9Ns8ztksHeBFI9NtL7XAXq
tUj5QgXOQIgDZNMqGOOviaduuOcfvILNjuhtlL/cHSDoDKQX4AOdQrNjxtby5RyKAMenbZmbFNc7
Q20drIWcg2MWJZ+Fz0i/TpV3GDGskyGnwz42J0hwE6OWAFvt2kZ0QOBGF2kYsO6sBTw1RmNAtme4
8x1BLc1AxkV02OEIRWHRGF/Yy6YbWLoUBS1igr9YgqIHy0SDcKuF7eMSXPJH82NNCgEEdckMDhue
W3HiU7O9te2qObmC5FVtGNOeE/aj5eFbju0m2lCmBqjHMIx9zHgbr1zaHjxZXOKS7QksCd5UV+ab
KXOWytLEp54AIVlIWVxxI/d7bYg1f3/FbDLDm985Ewf8UAeHqsm3tp4/EMnztpE53AyKy3HBTitb
28g9yWsWz9/CcLBWpoARlBXfBlBVMg/fYF5cOhM8A1yjD1Fi7zPEyZnCOEAHG/iA28H2j8EQrf25
uqGZAP61QFrrmCQRSEF6NZgAmYPzAXoc4K3wE8MNPDuZu/VTFM9Rj8Tsre7Jcatd7yu5NtNYrdwy
NFaNUI+1jr5UhfkxQbAoNAcxl/3tRuQzMdmsSrfTwPBHWeZbz25p52lMZggVm7hhhz6ooTwA7YsP
kg8Ah6VrbwZibDfNbN72irjAoK37eML10s9+f84mdd84uKNIssM2T517voiv/mhhPNGovIGfYkae
9Gf2QUedonBGlnUMQvEwCyo9zTTE4ULEBe0LP/ygH2cxx8vxKl+7Xf1hKO2MeWMP0LQ+xpPlrgZa
dG2+632ZPARj9ppHzSNbyhkxMqF/x0cfBt/fnc0uJD9StHCr0LfXvZyLnZk3Dy2BTI5PGGNnsivk
hzCM9152744WHmKBqAGWF7UAzUYl90EqT03Z43MlhIegXiSkE/JH6ALy5HfuvKvM9sGt+GNlLPU2
NpoPZaEp+8Ja4zCD4xgpH0MJ9NtCc+IvmMettCYEnBw9tZI3Zto/1KiPqAXlkx1YHrmCHC/SCHLQ
sthYd5V4BovFvHEoKJ9p3DerwclduflGzSA1tCgJrWXqXmvBTKTmOKVHVL+gMiKYV1SsTlH7mM8S
o2Wd7E1yPvQIPHtZ8YVHJOvS4hPCah9JK8AHqi6Nh23ZJNrbdWSO22ct+ns4Q1/tjsFxlyLn2UF+
6GDfSYNWvYb9Ncmo+m5ikL8PHfciZelCWB7uuhGco0191NBR9m1/XOar7MYeWmN680c9LcWuoIsJ
PTskfpXDeM0eXPGSB1F4yFHZbiN7iummYY7NfGDbVca2GlhL4gm7/7AMA3dRHIPokw8tw0qcjqF7
1QT1TVpCk7FTA2/zPD6qILqTIntqauQ/1XOU9s8A4m4DpCZXNsEKihElRWNy7yTiLq27S2C75Y0T
xF+8gZLtPlce1du8/YVChdfNhLV9FCROrfm5U2TVInfmWeAk1xqFYVXL7kmVNt5dQYkCckXunDs9
Y1ap9ywN+6ZLrkeb4V5q52/RNOKV17AsSHnX7Y2Nsldw94POXosuudFme8zDBM6OPMrWuXcb+8qo
GSDV+dmGD5fSXNJFRAcnnTGnVNV+Jmi+L5q5JKTp4wbhcZYvlVflOu3E1g+9Gx/Pl++0p94VF4tn
Z4b3oW29Vz/wcZY1EcOFfrn/QvXAPGrdJNHdoLJnG4WbEfAa3NuubrxrAq87pvdwXxbOwMA/3irC
SmwbuLkxd5pWNe2ycdyLST10eAXBsG0Tl0b0CQnaHLYqkZvWTPdhsoT58/2AtypKahdJuLqejLJY
25zi2tniC+kT4pHOsVOovTAPdlO57LQcciwMNcdBPDSsDKvR9h8JCSEsereG66mV53mboEqCq6qa
v81ZeEsQ9lT4ahMwPeEsvuUIcJN0vN/SuBQ2U6a8fHTCRAM10h/SpU0V2QPvumJPZxNWt2RPMnI+
Ukw8r0pBJnQoP7ty6HDnxNV+GSIUavw6p81t0laHPGetLpsOSJLTrP02vl5mSq2qdl3SH0pWoNyq
LtgiTqw7Szpz3qQDaRSXICEbngLPtbkikHiUjn6esvoYYr2bc1bXoL3GrvQmC7CY+aS+TRUNs3oY
Hu2UDEBGJIjkI0s4b3bPQ8fAnVgETyyxGzFau3YmopGb1zbGu62yohfXSW9rH1mnyjqiHkQ2Gjs4
ZKZxaW2Gk8IOzzPGV0uRT2FjkyOlsq9nixhphiL+gCsqPhZsG+IlGDOuswgTFwllOGyZrJ4GUkpY
ru78vHnx62gX235KJNDnMRz187rKQgbWnIOT7hVBnCUfcykrosqdZwZGuxxJW1fRfSBeso4aD5q3
fcckD8tRbWWr8IH7lbUWoZbaBciF62XNEP2XqZwQ5vNDGclvI92g+A7uXNCM/Xifo5kAkYYy901l
+XVt9RgtI6wv2Ek17qWG0C5BiXa673nYdQh2BCoVPpKMsIIq7orC44NxvirW5mHESRpXV3P+UHgB
Luqnjp8mLkEBpGczzGl3azAqMejz31SogeHJQ9Y8TgbNLcmIiUBs+45JUZ+eI2U+WhMOfpzGkrQi
zzGsoTS+NHIDTfqUdu4mb/1zz+4QLg9ehgLHA9Ua0rtykJKSGUSs3X6Om/JlJifjlSS/OdYZbKyD
WR4KTzN0xiNeDbsqKqlxYUkLF42VXCebPV07jz6OZemjwdNREpQkPvwvIVM7jwFW3pibviG2PaZY
bMCbFWG3wu61Y4XFXHSTDclhpj00DDA0FMwYYUhy8+a7oG7vvP5boeq3iiUznm0KNNLoNjQYpXhQ
TFeOkb7yiWwmduApj4asf/Ho31J9v0Hrv2oJfsxTsK65TYQVPFg63CZ0zno+c/XudbSeBmx0ycDo
mJdkautjAbR9SJ1D1pLe1YVYO1O+LrLgoO3wrW4sggHig+MO+yRxdrOMWKiK16iwD56VbEVJIo2V
1IttOMztmrwiJDsJzjbkxqhIgih+Us0x7N8MrHqUMjlAddoWHg+SHtUnhPoQIn8JNiGRkdyBYMPh
VpWAKDgkkT8XtEeIVYfa3EgSEXa4g2THoy1YM0U4FqTAxoTcnIkX3IMdGFGG3JNAnjIgK9Fx4Hw1
gbkjEO9sAD0CzHVhDTOVy313BExFwkEmfBJUDtTj+Mpef+/MRXHhie7sBhwQkgcqmMBTTgUe6Hjz
rUUDm1DAl0pRKQhqhOy4Auq2rlDSPDotxLB3ojQ65CIJL07silVrVjzxMkgjhA7uXEOItWnqt8wO
eOt8h/BIb1z63rz05VuTsnaS5hIMWXnMnMYyvgqi4b5x8bZ3Bi5W5t4fpYmhOIHPhP6HC7Gj+VCw
0QAT27L/iNee119LFPdRgR5tVKawIk2bLjz1jXE1keANveQuJufYuLjGyKTmZCmqltiT/TRq82O3
zCLi6qAgKpNIXyucb2iIbO8c3PMVC0cUTc2hMSpk157+gohHEclRkmUOSSrXIRknrt0Y+4Ic4sca
T0QYho9j5E9H2VXXncZOEbdsbZxha85PqAlfUIJ4WH1Oy3It6+hbKcRhbKpj1oBxZkjiSQ/kZpcf
VBh+6Hv81TOSKnjCGKZ2GaZ7z5BvXhlo9MrqU14Fd1gpj8zVbnrDwr1vrqqo+SoIjfLtJyQToguI
mIlNFGnji+8ku6HH6Z5MMUE7hopB/pX4Op+x5bPryKySNXq67arW2+PVu2kb5l4MS+2dm6PLQBjY
2V67R4PeVZwAUJD3jdlwqCe7J9wPUeoFNEWbzrq0U29deEVzKtug+TTOPPemJEcIoXPk1GIgu8oz
WkplQUrAXuABU+QQlQ6NXaSJF0yDj/XGY99sDm0OzTUqLlXQ+i+wjnqGourGrDGiKex/2y7COD0v
0+zcRUExYhxLFZrOtrDR8U2TfEg/h+QwYqd38fwP47ZrMf1WzVis2G0SOAdYRzAPLV43RXnlmLFY
BdYYE8Yi22B0iwOg6gnNacu4fhcq/38VYl200/9eh91Gefop//I9Tmv5A/+SYc2/HK2QVNmwuspS
Hmisf9G0vL8coaGeWgKNFqAdAui/ZFhX/CU8JZaiddd1bKSS/5JhHe8vbVJwr5XrelgnTfVvybD8
17/H1wlhKReSFz5aYMkazZff/46mFXcWszZsUfTPxhKHhL6VDvgrmoMZxxFFac0S+UgyvBHVUwwb
gP0Uc/YqIO0QdUvASi6eeUPZh+/ewtu/CXr/J++y2yLK2+Y//+PnHjSuzFWeLWzHNqVl/sKi7MYU
DshoEM4WNDy0w3hnh8MlM25lg/dQojOdRjuG6d4+d45X0FvKINwHTG3wIkToGUfbyLZDNV7DDIz2
Rep/c3vhXxf2YvkfyRQMdeXh3mhI+jc1QSe7Pgs3wOwT9uPt71+N/VOt1PJqXBOcGn5y17Ldn3uz
1Gh0fS2KaKNLsFANfoTe1xw8jCfhlPOL7TJEZ8R8C6iB+WddoRVnfWo8ZGh+V75JHVrR+6d6+SX3
7M9zZsAaKFv0OBkUd8qr7/3WJzcpMcYawJXwPewyYffbPmw+G3GpngDY5FKTlTdoFhh6tgmxV1oH
pZeC2g5kTBWSs+bDygH4ECYakyld/f5dMH8qPXp/FzzoktLDwySE8xPBMCoDmffKi9kODhlOwQmL
YuftcrN2TgVmH6byGaE3u3JOA77XVaCMO1dH0c1U4CX9w8UsTV7fkRv/vhjb5cuH8dyGsfXjrc+B
NuqSIk42pZzG2/cbygmc/BYKOQO30D/JPBuvO0r/oPqQBiyIJhqddfX7y7B/5tkJi9kMMxhaoPi+
86b8eBm+E472SFJhI2kP3flxaa46KpCumojcnuiHs2eICXhcvFFjaW/NrN/jiXksF0NXXyf3kzTi
ezxnzra3v+AAi3YQv/2TafTdyk2RICgCSQpAHQo+IacGvq6qbz+GyvjUuiMcg5SpcUlehNlm4e5E
XH/W5GxOyRzfu2Q72DCK+Un61q0Ti4ffv3jrpxkQnwHLolxet2avznL444u3SyEt7kdefAMzq4U1
c0SuPIg+yx5qrm7V5U7yXON4ERmTXN8N6AQo7IcRneHYeXUIJ85nTj8QxNEK2I1lAYTD73m2Ah3f
tJVX735/yXq5R3+8bViZmZ+ZjnaQO3/+vIh3xXi17HDDgi62eHOwd/RluFWiVHhJ+q+KA83kGsmz
RPXfTRAF3BRg/Az6ytQ4p1zSu6kXi6Wz8cWaZn1Ro3VKJ1w3Qs8cCHEQPjZZCi6CXKg3edZRmOzo
uah55aI54dIbQKJEfhoR+sinmwyK0Cmn5MVGr0RDKuQOj/98OwKZ0tltbI+HoNDp3oC7gkl+uCJt
4R9SEkXwSr6mTe+cULuckztGMbn2oLmkLPmr1hLTNmvwQuSDT3+9CThB9uWuMbH4pKUakExRcUyn
uWuX/84sQe1avBknc453KajPLSeQ8bZHn153NN6nWSC/GX198lhkLeW82jV1d0Pk78gYVeeIMGTC
+4QRQzpn5ZPnCzX9Kwx8dogLvOSCvdEt/rDxLI0m+sPqZP+6IHg8oDXAVpi2/P9PC0KFbB9IH+6h
18cBjnGcRElr7v2JIBYHEQj8g1GcS5ydnF+O75fl+tFa0LB3wSfOob5AZJ2luVF9Hd23QOaf6kKe
42bEPk3WycNhA2pAW3dFiLxUci4WPekRUQ8UFJRz9Y3JEgojxw6zPNWd8wfKsv3r055acGHi7zRN
5Wh7+Tp+97SvRNFBB2vDTeorHjjm7GJxzGAUWMCFE3AcsnduvMpFB/dqSPFxicjXICMX7d41OdLn
hm4PGfgn1HbO6HHbi7dluccHTX6APNMDGLfxdm6hOi1W+HUiqBp4f1rpyLpzMoGzu88evT4jlpsO
ep0kxoy3Lsl3A+w4LJCG2PVZ+/j7b+1CJv3lW8uGyWOzwz84qH585UWiy4hoGosoridCtayCUUwc
g81EtW49juEkvJjCgAnDq0chw93UggG0uohvd3MmApadZ0FCpZkd58T1esdeyvEqgONEFI/cfEYo
y0alQlxAVottAoamnolSWkxo/CrzLk0wPVLG99Dq9m3q6BDXSywnCWWz1+0xKUwDAIggCu4mihAY
jpjSZ9wRM1fbq+VLkLK47QpmUZmBLvf7d+idm/rTuuY6gF8Fa7Fc/AI/vkOhnY346eqATIrwjkKD
uzDmagJpL3OkzdnB9trqjVtFr0G9CLJA6bd+Qv7b8NJd0tQgLwwT5kwc33LeZOf7VFhk9cB9bQV7
uFNiRPGpyfrN/+DCXeEqzXbRtvh4f7xwvNf+mJlliFLjIryPC1ck8G5b1caXoLDJJxjDF8ubSeth
igrbdYUpUMV50BF+lbuZ+/GpsTTRjeygk/liZKHCJs6Tng/3Ib1mzh5cfn/N8h8eIh5be8vkjsBs
xyb+hy+iMbpVHFWwkJ3maIFYhJz42uoGpGZMJzFcM9CwOWGnuevnh5KZRkgmeGqxRjN33CBTPjKK
esWZ5t+3ofuVEY/YV+FkXFcI7Gflfe31EFza5Rfp74uRlOPoPeRw9B5nakSG1G7PIi/LfS19fVPl
Da78KO4A//nhzmsCqsM41mdBU++GAvIhkXDbqtXZVao9jjzydA2s/PdvivXL6sRuH6+xufSKKveX
+uCqpPTUnrUPODQfr+ossamL6eDl2ObeGbR/ytrnpPCdU9gTXdK6e20aWL8JFrl1Gl4P6XAhjIv2
WUMfkgOp7soS2UGV4W0bG5v3Q0rV9XyuZnPJwvxrvXyXf/8ifv1kIb7juOGwxybXtt4rt79bYr2m
mBpiL/PaGm33XNtFuS59+EhB1N1P9rRntqvRJAe+TmM8slcPrWvPYOdbJ3f91F6XXmYeFLM10N2F
u+dBBZoUS9k+wrP5OJvJl0D4wW4mg0SovGmPAzfASvbEuhtHRfQruVReMCRIAwq849odDpYhcVmC
T71uOqsijut8gC/8BX+ovJJpD93LzRlz5CFlQlZRPbe5+lZJ13liiP6Hdwc30o/LsALdTG09e12O
xOZ7HcN3704krHTSOS5fkJ4WhgjSIClpZFVPyb1ZD8VeGAED6dKyV30sSVMuvwxCfhq9iGTvVEyH
OuzBWCxQ/VImcpu5ubVN3QiYROO9+H6fnObJtA5VOqK6wBAYkrnf5BlTwmAmOYjazgZYNuW21zVR
hMU5kivwS2HcnJJ4vIGD6u8mAVotISHFOPRoh0VzPRQF10QD1rP0xPW7azoysls1cKnAOu0N7+Qj
z3HvVpMrugqNKPrDQofB6uc3z8QJSFWsI1mntbcsKt+9eVY/WLKxE2dN9hTZcyY+AhAea08kDxEB
HbWcVwjbFuyUNEfGYO7E3qvEa0hpDyMtUlwx6b6OMZZpZeNWWFTbmG2m/3B0//Wwq/hkPYtnrWvx
Kf982DXzdBJ9AdjFeb+7BqLZTOVkfebbvyc59ii0gXO/TV4RmlIE4/Flbv1yRzQaW6y85KqbdrpN
ww9V6O0xMzcAIX1AwT212Wr5ubQA/Ld9Ep/Y62+ZD5I2kpRkRaP6ZMTK2/DLU9JVmMZccoPRiMhV
T2Lc1gBnVwxfGZ4b1jFngbiaRKQueRKpPx0wf1nkiVpxQvCUpGBE/FLxmwqH+9IAjexRAtNMHlFl
HW3cAexm1C2yeedz1vPZAvOR5w8AzDEVTM1pqUH5f1BUzH+4Hk9xzrJYZS3TWbx9398/Qz869shi
uvbEGJRXlE/aRE2hNGExBQlCDe5eSp9K4UUNEaOHEcK3U+Lvqt37UbXw8mzxh+PU+3r4w7ZDWayV
jmTJ91zTeX8ofHdTD2E6mTZ39rpNwGAUhKwvmKvnK2jz/jKMqu/iwiElsXzz8BicE4+wo7KYdQqf
OXRjtfDfG2I4oWEnKLx5eM1oGQ91VZ4Ipw/XLuq2AWHq9yvZz+UfgkG9ySYI76LjUB+jl4fZd9c9
ZUPlqSjmuuM0XQJ2UN6roDq/L1SisaATuSLexMShbrEj8GwdQb/fQN690j6PgGIYFQugkRyhAxxL
P3dOBhlX1mkYWI4arouwOFQ0GsYB77wzgWaxSiK978+s2U04dbJ/WIseLN04tOYu9Nxbv2PIinKM
wuy6979/xXwsv6w/0PaZG9kOevzSmfPjSzayLmEjoMBf4Kay4/neicOeI1KPR2EANh6LZP4YpzZF
XP2MdSRZvx8G6CqDaEaC+Gb0wbq1YXhtOBYSd0VakUV7ugxyxyDi79MdhpCV8lDYnVyAbOh6vMh5
fVSlorm1mwmOj3n5UnIEP7SK51oyzenzu4rEQhzlsUfJmsYGOU6H3iXggKiCd4uz1QpRa17JZKhI
BdrZ44g3uvNBegVzmNxA9IadRWMGaASTZEgZQK9Qvg52vke7jxUPnMzxydDNl6qJ2DXHwHMTNh/n
YXQPHfuM7eQLdyPHOXo0iyp9xtbe4Ilr2wMDBv+gw6g563jp0WE32hrjh7K0C9heUu9Cu8YRKTNB
FW1V7KhHfiEhunThTcO51ep2LtxDzjYCxke0s6rk2rbT9MbgRA4fSSeHKlunRPR5mtMFSU2IB8kp
OGWzOe4ZT5WMUEowOlkoroWTX7dJD1mYvNO+8hy0I3jK246fv5/m8pSZRUZB5ig7cfYT42IwEaEW
Rq910La7JrJO0ipfrNp8rpfvl11BIXt/4+qmRSt+/9dK9zFk9Lk+B/hH2dXayJGmuwNn0x1IV3yo
WyO7wWDo7b28GQ55Pb81veTB5Tiwr6SfNpc4MWDVlhDKHMrSz5b0PIZvtr+OEpdtLNk+KKkjiJ+P
+TTXOy8JLIj1ab23xgwsLqnvY9dM0c6uBvIFfn4KoOju0E+czfvJ0zZJ+3VOFL119fyMAn15VyvU
EFaQ9Obm0hm4QPH1b2v2mWsbf+oLQy7oz83bwO3wgtbrbZooAkhYwTU6DV322FGmdYm6+YlSM2xt
kWWewrYAaztaztHtWiYzNVZYzL3XVgVpD/EfQGMnb6yZQS1G0ohuyOyrGorxvo3b5BQtElzq30tk
kmO5lGM1dFSLEGa3R2zAGaCbD0kP4rID8W4uU+AWNSGyuwG913oJXUu8gUB/EUHk7gpv9uC48G9t
334bpAsS5/fLhPOLnqnoD9K2ucw6JPLdT08ZZ8xSXUyRubbN0eF7L33qP4PuQEjd4C5PiXjyBbaM
0Di9/+bUE1RIBv3BI1c+CTv9YDr3f28cGqcSeydzvOMEzqUnbXGP4fKz6KZsnTlDsy9L1hFBjP7x
/d4NnqQkaF33Sp7GBPBG6k6SzoAx2ueTm2w9P/MPHFvzs7aBcVBWg/1uGUFsY5HZ91UDsbeLR/k2
Z9OzMQXOI7J+udf++NAp4OJeO4kPuedjHpos8iWL61wPJ8Io04ol2Hi2LTDyrfSJMvjWOe3qaVO6
85920eYvByWM/UxFMPfzFPx1F01NbSwNMdrroLZXysqKm4za2I4pZKpMWGgJk+siIt40K+O1IBi7
80r8ajyUgJYZ3lHbhrGFs5Bf/f6zN3+ZcnBhzDgEGiZDJfYYPz4h1BBYOhtTe60GWRLy4wPrjfBb
+/7NLlUODriE4TMCu++plINIfDVMbvlBtWJLZkoAeR+4I3WA0jmlWpzHHrN18i5W/f5S/2nfIdmT
eSY7tH+Q3SW2VLceXFAyclo7aH9Xth28zQ1w1xK698qu6vw+y4figFMMF4qkeay2QFOAe4dDPTwI
SiFPYoz1xWqCvc7SCPR3bWzBoCOajuLRINf3+4t+lwV+2ixJpmF85uyr2TL9JHXkcgxdijKgouF6
exf+Z6PY25zZonAB5mqH3f1cHltNQIhx8TeJQ+umgbVbcof4Gfu9JBqXlxvd/OHS/uGj54akrgdH
2fsx/sePvu19xEUTkff9cW9DH2toLyRyOUNEcobX+0mH2Pa1su8y3Ossp54NCYNxD8I3RKYsIySl
E/Mm8ht9LFOruNFs9/5wlf+whZEe65N0l02M7f4kcsmCrEnrw3zA/l8cWqoBdkWGUbkHnXDKI3xy
7x95EWr3ocrBckXWNf2W64ifQDkeHTxfTBW7epyu+k7XfzjiWf9wfYx9LWI2iLNc5k+LZ4AMPnWj
hElBH/j5/asdRuMnK9HEGGnizqry7xXdGFuI+zo21mWtqHdx0vYh4xEWGADYDbyyguRs+LGIg2sN
AeQoKznefgiydjojJkAMlV7y6CX+R6yG5f0S4Pz9O239etiwl0mGWk4/ajkF/ng/5FlcVFEt4JYu
s2FNMKIgWnDgh69hAcyqR2mCTQsJXy/iQ+Gi5AjPvalgGaZ+JA6GpjCWuqEVxdTxvnVga2CoOztp
uDIofrJ151GVPN2Fpe7/sI79w+Jg29rS9Mw5i1Zh/TSWihEya4XkuZ5ZCYrB7/4vZ2e2K7exbdkv
IsC+ec1MMvtu99ILoW1Jwb5vgvz6O5gqoGzZZV+UcbAhC8cSk0lGxFprzjF3U5+cksLy1ibaZ8zy
UHXDhLyVOMaYUYz5Vp8VYz+plTz1QN9XWQLEu9WVpxa91RkPEkpdE1XvrJ+8JYHHBanz5T9u+XJL
/7o6cNXMkHTH4sff6k1wPL3aVQNXPauxP5NsxT23oaPIrtyIqpn3iZZy/kjHS9uK7UhWzYnF5Gl0
85oz/SI77IgE8YTxSiBbGw22r2uw14r+/Kik4haC6r9fs6X//ZpZz7hsUu0cZhLLY/SnMiqNXTSg
mWtu6tBzT2E510+26j4/ZqGL85XZ4T6ZJPrYCqhn6UwgGKqMW009+C1qvWH7+A/dXneDpgH5HWc8
y45bkl05A3OqckwSmussWrfhzRCNe1qGkSedF/pkTC7RtfoIwDmGm4TBH+9RxYtHt+FjdGovqHEh
HIVIbmGYPIWiBq5J5ONJzPCteP83ml0pr9084zxNZ7JZ2JLn8A/kh+1Rd/T2GGbaD9dI2h2OMLK2
ejgVduzmp2xRW/z7rfz7cN2msYbdz/GwbzDP/m3zFcBMaquvEci5TISl7mwHNQXFNuf5Ws3N5sDg
CSbhTNbPpAIRrXT1w55FffBYfP9/LsYyDWLfNJXl7PeFViWRJ1EazUbZinNtaDAOTDny5wa5GDbo
gfz2ZeBiDF22kJqcXZennj9ATSMvAYfsv9+bx2Drt1eDJZ9hrW4z6lcf9+5Pj1nbTbOglLQ3plb/
bGVtHIB+ZOtkiVPtNfs0Jh4tGgWWIiZxksuzGE5C733kNcQ/KDsX3rlXjdHJMUZyygQYWbQNYkIm
6ZsyW0SOd452LEuHgXDDmRWz67bnyYKzB5gmhiMchzBBH31fK9H/q+us/cOrb3IQZJDAadVifvPX
18iapomPTVLbQ9Oij318ebQ8E4XYDmTUGzovxh6rIXpxp3hSVRkFjp3c//02/9O6yWpv0xJBPIjc
5bfLoLk+CHe2rU2joRlOzDfVwohuhxCnFfkcNcTjeUmt0QWByZ4wk/NlQf+igpu6UnvjoHkh0F2S
TVas994pARe1GnLhUVGbQDbs8Q8rzOP/akH9wxpkqfzDwJ6wQ+eROPinh0O6HI6XCEC2UjpKaAmg
XWPi2Ew2qXl6HjvQvxeXU0JZR3NAvUSz8qF5dX6WsfPD8+BUzgkC7UgBCAAgKTy1NkV3Z5fG2oNF
AWBOHOJR7NpOn97//ZY/Bpe/Pdk2larp6IsrV/19pDuVUHEIjeWbX5Q0D/0MznTBxWfaiZEKQ58R
xqAiX6jOGTIyPvEiD9gx0/xH0RTa2XOIvvbUDGq0sc0S0aat6i8ohHyXyeiHo4qDGsHiNxVopMMi
mnITxBWR1oiLaZ7NAUT1kEZeMCztuggDShB6yMlzKG/Hxp33UdJNF7xO4X/sHs4/PPa8zuweOkdP
IHjeXx/7IivcysV+9euxZyoJhsqNofmR7Q7WOqrB0pBLH5SRV5JglWmfwhB4/DShgqmsXmnlQDHN
exKFHnVy14xuoLlRAUVLjQ6k9MW+pYVfIqCDh3JKBkT4CmHsj4LEcnnEl5ZXkOYL3HfuPpny6hB2
5DM4yvFs6kNHgM7QrkyOdQBJpi+l7eC+wG5RllNJS6f6kuhjeyV4TN1IxU4CI7axxGXKtQpncS55
ekjLCT8yrW7XaiUs1HA53JARXnePtw0sdWVe1EmCdzOvKivEMezcIQymqOb0baYuamiiVqVXY5xF
sHLSi859iyqwgJpxsrQxJ6GjIXZ6kYYhUSeybRx+hbESo0p66e3Xw/hnKd8/lIVg8DxOUiSHmqgW
f9vkhdtWk1bNGI2Lyd0rEZ3lQmT7lN4LHD1zAhOl0+SA+neg8/9Fmyz7xkERm2sF10qNM0n6CQmS
kxflQd6TFS+xdv5vysK/9chB0ZgWTRcmsygzUSX99YkaYL3FSOpUH8qgvu7F0Pmzl5KM6KKMUSrh
21HxfURLcJyd8tVV9I+HJqxGOLGOScTd/Pvr/Thp/vn15nqW5ZSNnbxjMBrLG/CntalUVUy5aqf6
MdYz3Ikev8qd1exddZTjAd5RFkyrztZuxkGUtQ2bOISlZw7nrJxaciwH+Rkjtdw12Af3+jJ26038
ZbmnHeSEKKWu1BJ/SLzxcGMxVDU3xoBZlCcVHI2KbYPThPyPA/YjB/j3j8V40dTZk1QH9/9fP1Ye
CrrXXTGx97cHSXMFjOb20TaVEZMJgX0ynSpiEWSr4GWxh71IHXlLPT0QXe+HveJ9mxIQ1I8Frafd
hIMQd+ERE8JN8Qp2v1qkh7xMXzHIQiBCj7iezaJ8FZYx+pWlTvDmcXFCtIJiW4pCeRpcZ616JaL/
PJ73itp711Lpg8eL2Dq9S/RgRMj3bBkXldu+QjnJ653QdXlgtpRa+/lYULO6FadCGUCDjyoOy9nG
uVmTZ1J615rG+tWJrIMepvlBH+AiuTqSUxTpfeBKmR0tGk6iskYiZswvGiFyIKsT4xVJCIdN+V3L
4pIPVyA6r3s8ySHjswmbTuqEXFZu51ulk8j8uqYMdK0AN5xDyfyPh3JZVv/67YGGQNOsg2/wLAr1
v357TcHL02Yj2ZdTwRfnQvt1CzbMXzs03TBIusnhcYbXpviEmv5iRlH3mlcoHHv4NfuyEPdqUser
BRO+hNaMkVYgjRqhhcNF3CnGXYZ19QUxkYboDGBktTymRIOetCjRtk1VO/v/hRpT/12QaCwdS0Qk
JpUfkw5nOSv86X0reKFMJhTehv8bjvsMYlw5FzBD8yFHL6Xol5qQF1z3IKVo/cGLNfYdpM4T5rxj
h3E/X80K/HosVQzkvdTYIj6OT3zMXZVajP9l8ktK//9cXf8mm1guGRXlo16ldLF/2wSFTgIbewEF
SRHqgRcTuVnW8kYyJMW35b3KmpBRGnOKbxitu7NcAjxCddg9hjMKjSRLaLS65iIJlCmE85SBSU5K
/Z1wWPuoF3IzpfMtqcIEnJRenhMdf17WEM/174/V37pbjw+CDh15lmYhB/3t3ncGTfWmxkHxkNal
rqcFXRJ/wxr19ujUqKD+R+z9Vz0rdPbGHClEBOCRsiInJnROauUtciAfEyH6X4fEvwnIuDiuiltt
OfwDPOWvD4atjJ0SDbAUHv0MEQ7brkxseFwprjqjvLd105JOYbLzwvJyNeXFW1rfuQmzEtyTt++B
JqZF9OLKPj4+RoCaDOeNs7RviSEFSNBG52J2zJOMlnQyCP0ggMlX8ybn3JGiNPT08eql9m21vj4I
QdxMA8MkpM0ZZILzWV7bzy0H/dXUkRPQs55Bflu8q/D4hIjMMy05j0M2tZgp4/9QvizH/N/WheUe
6VQgCPfprbK8//UelWnWpo26lMUAigIboMixh52wrw0B1bjtmWKBFC5PteMWv34Upf2sNqXLwKXg
dNoR79Y41vbxb6QSu4fHr0aRfBpzmJBgUF8SOQ7Pg9pWsIrn4YB8SeX4dI/t8mIykz1afd/desx/
ThdPh8dvPQTeymB/HZYYVlTzKuupJF0BFdLtcaAlxFdu4Q2SjiF1ZuCE4kzjSj7mIz19quXLbRa8
Nt3iZvv4V80OwZqBH9h2Kmu3sNUnRnWp3+vdcOxSdp+kBmSBi9T38tbnoYKdPkXqaTTx97CoJpfY
iwHzzei8TM4XO1iZ8liOXxmIVSHlUX9xgbi8zKwpWu1q219jewPAErLRajoqGowcFzXu/7lQl6Az
YeZfFc9st6NkBO3NUCAUuH77one2Ogd2/F3LdzHqZYmSZhoPlYnkohmMc5io1qEmW0yJU/Oi6BN+
8jZHAJPix7dyxbgNsup8OsDdi1HOgZdlKbQCMYFn7OJXhidEpsime4q0hOiFubrPQinPVjZ9CIRr
L52F0WvMIm03AsTHT+YIzuDOd7JYp6+DNgONe1xaamqljz19Xkft2O5TE0OC6aDlI+GQXD1NfaKt
+6kg1ffJ30SsmBPxgn4A/x7xeFZnkK6Wxu9AXZ9rJbeevdp6Q1aN52qK3/S+Cjd6lRMK1xE2JnBj
vA6c48eWFGNpaue0DdUn6YYUgwOJmM74HJtq9AwUVD5BynFMXOMeW3fX1OW5TkR8Qh7skClnGu+4
Aevcbp+AuDFWShc2YkycjucJDht1uMlMT5xDhKgkMRMfxakmwn3LyqVqIdBCRxIsxbjkPpXEAkjY
+LSwCpeuEatAYxdtICVwBwjD5GZk6qaxtfyqDqK4igFvezZ6hHa0JmeguHiHaYN9GkzRUl50djZu
H0vOorzzkU1px8ePelS2j5cDxIS+1VQtgvEit00j8nPkvHadqZ6cARFoEwFvfIgranO8W5She5i/
pKfVTIulYR/jqY4DfGhvblF9Gb3sqHpTd4e4TxAkBWOaTXCIVDQMtdYcozorARfBgSaC65WJv1yP
YaKdWjyQGzOiYWRiVzupWHtYj/0ka923Ck8uBnpTCR5Hvsef6j50LAKSi98ZQ7xPdR2BgV0oK8ek
pzzY8H4T4IGBpjH8UOS6xAON8rzQdmh+BFDUsToYcnZuUaMw4aXT4AunNBlDOtT0IdgbOKLJd5QK
O8hyH8PiTvE037Xa8h7Zpb2blDphIzVJrZyxiuYakLQmFg6WWPD40KYN6IKKPzHSJ48p0i9KSWhT
vPxqtGnzjw6I5CwCPWGZpXM2CVPfDssLH00RYpGWma+bKqexgC4XYkHxGQn+IYtInnNwqIt8kX6E
fX4U3hVTv8cBtFDhzBkhANdYxD9zm+CHXrrxPtZV5rCiKOZLznN+KQW48ZwOp+8htPfVmU42JkbP
q+KdaTcDdTtJTo/lgMEpvvRxQK8AtUfBln7wQjFgJmiHl2zEXlzNSEqn+Do3mXk1JuOrM7bVoZ1Z
qwsDiXtMDJrIveoLIbdTmWSXiIHpuR5OelqXBOMSb565l67LUMZMzV2OQDYeNXmzqAqKBFKqNGaI
LIu2ohejOLSgre9StWA65IQxtmBhiHYZSSBItxUBH99DF/2ejKX5pETJdoorcKRWThCbqEzsEmjJ
ZOjWu4qBNfjK4QXNEI2DOTw+fmRtRopxlzZb040HDMBLfmGXM2P1MCATnMueiqaWbntky5dSr8EB
qpzCvPRrFhXqD9TmP0yHeBxOmwMyDBe9SEfrxIjC1WP1kFlYntOJrLZf026V5W4799vRmI0byusK
ZBHvX+Vg33Qr+tC/xqgz+/2xdpGUza39TKRMeyrzePdYXNrcBobi4FRq7JoBrCwWKjbjk9LVjA2U
ILErdKxV2BSWhlgwxjN804gJgYOovMiyvTTy9r1P9+CpVgk290+XhtumaYsbbrTwRsgJ2CgBTKvV
7Q4MQI22UlGcQz1i+EaECQa0RRD+CBgTYBzALkitDH8o1evDvFHG6hDIOka2+CjaBrPYPhSdTdfY
q0n2kJmcxO/tvPaxUDPZ0vi7H3qHOVPc3RzDqLXJCEHpglVruS3hsFA1KH/QXTZEpBkvj1sEl+Vn
GjfaWhhJdp5nvOGGrRwfz09shwMDprGBj6tDcHghliPgqa6fgO1az52prCuyqpb3zBgXL4jXiz31
yi4po/A01ikMzeU5bF1otCA65lL/bHr8xqme6etlZt2KgnamowE9Jc2BLPsI+K1W8YTG8Jv1JkJi
Hc6kprak7TnloRHxQToPVi7Ph52EHAmqg06aD3SWiRU5I2SyX3kcTboFTgu0fVAOhb0fDXKnzT3W
p64+V80Lheq6QoVgMaus7Gtka0TGfJ8HwAbDSyT/iMgN2Zb8ibwMTaDUm82SYQTPGuEOQ7Uf9t0g
swCUI1xyOGirKnUxYUmV80Gjb2IViqQpvw5ubm6AAHxnc4zIDVZwKWT2i60PsEmtuAoUXTuJbGIj
SmJiyizx2dbJl9Sdv6WUQmMhgqp2t1rIUUPoE1WGRvDBhrTcZNa1oE4NSK7otW5gtC+NVEd/gB2y
5VDcAXkIq/3ohc6WzDOxAfyX+GAOlSUNduydy4xliH1+LzvUaYWXfJhtdqnjMN02U0MyNmgCqxXY
3WLYzGB4IjqYHKOblDbTEM5InHARZNZ85Ux9A7kM41JM7wXxCmTlbSeFiFcxcz6ADwEa701q0cmK
OORXiLG4nsTGypIXp4m+QlqpGCVSgxBgQNbbTibqm9TzV6XV3rpsCBzTJmaoZuhkrxGSKlsLHA5C
frZBvnXAPGxQF1nFZZDN9jHB0znF0Y3zGYS3Dl8NmgSZtmtSyru1ie6gsexblKt+1Q7aCw6BswvW
17KH06hWe37vp1rjjlvQAkmzr4AWYfF9zYmsB5IU34Ql755OrrRtMXqtugFl7vS9ngmXsrxxCPSG
JrgT1QcFlLbBNHquppMxF34MXPUl7aARYrsFLlB2+dUYMaWLzHOBvlgEKyNQWOL/YqDcMA5NiNLJ
c1KGBBM7r48HBZ8Iyr82of3TqeGG9csF1AvOoAIfLNwaTI6gRZTcFLfcJUVJ7kx4nK2fnjW+eNK5
N+LT6sMjndKAvfQaxvqVAIgNWjB/HhAemJCgR9JyTJ3QY9SjNMbokDFqmPVWXvnazQReUZ5aznrE
PLeC+jVvDP07/X2UgdFASGvjfabx/Ink71xO/dOo6q+kGOG6bVAKabXfhz0c61Q7g7Yoj62cdglJ
QaJFHG6Bw3I+rA7Ooiwn4Vu1a9+Vrle2tYbpbki0Zq01ZbsddI0QwqaJ35VU9W2rghtOwmSiLomz
V8++muVPKIgg5D/t1DrEvcKkNvoqa2L86F2cPV1unL7yOTliGRh2Zv0D4ttKne5MhyzFPDXedEuA
+Sj6zw7NmseMONsaRXGc9SUkKEufbIONHvrhVrYmSmu2PJLsSZeBSgwqwdlb8DDmGdBDmCi7SSeW
Hcig36D3jrxs2mdWhxl7qaSgC2IaI5ZuLr97C0+GdpcxvInXNsSjchEM+XOkusggQ0clsxdH2hD5
OelIIXEAFefyhZJleh9dmntvggxMT8nlK6A65Shqwk7VPB+/6CF61BHeP0eKRYo3dDcjal9ITum+
pIPDMEdxHHx1bX4oGjTCuF5PCHXSTV9bzaGapz6gmL3LFg91DuZBz503C7xYDt8wr0yYJPMxtML1
YPGyEsoTYjhtPsAJbywKcgMcYQOXcZCEx3uskIwHxqBe58rz1PNxLYIwtc2YvNNQA2rX6Z5PH5L4
BTECxs5PrcvGpEfFCwfPbg+OTd2EdbPBFAuOh5vIDlFsZazsE5pW+7Al6XQSTsL74x7UMgS02RKI
4JD4Y3U72cz3roFziKQwPyjcPNBdb3FYXuCAGP5gZd+JHyKWG/qEjuSpAwphObuwjDcE6exoZgQF
qjaTNBwaldjQORB13+kFBRbBcSNzC2cgZ0r2y8EvcI0XrfqijmRNElDq2dlTXDNrJnJgULGSO87V
jc3vg838t+53nwnxLVZcfAvDLhBhTjgOKOt7DB+4zWz11VPHlsgQ29e8b2m+RBpNwDLEetEHUoiu
wB0VK4vx6mGo1KNiCOBzavKj7im5511VWi9FWodnYOMZn5q+ZKsPq2gAYN8888CQ4MmD7NDSnQjV
pK+5L7py4DmWyUG4MNrNuDhlNg3xBDTmHYjnTu1nHjZBsRjZqhN07qtGz1OrWG5KB0g4PlodOWs3
xO7JglzLrAcwLBLLYe31xri1Ibg6WQ5KZNJTZLT5PUvyzw5AYFCWAqabUSp3oyTKXC2jY+/DZHfq
YSkC8VM+zDpPyeByLgAz0ttEFZ7p782kzWeEX9plhEaNrO60DHgENh3PoMIaVwnkoYTZqwlDuYWA
qh1cCAeOK+FWZ0GSdODLy9FZ1VoGnrBk0Z7cufFLo09QzhZDEEc5Xw3beq6oAcNqzIwF51+eWp8G
diIBmc7t01DGr56T3aEEIKrtCR3PNKPdeRh/0B7q6RGhzJosPRPIIc88d3bxOkDyXn6/WD65E4kz
HPN1Sm3Tinh6KyQJu0oofrQ23CdVQu8VnegDBrJnYbFcswHBM/V1JX1Xfw7jT829x6ztQn5mCTpQ
kOm9pSGJ5YwOV17z+HPPKn6PlylldY3cdZ2/5f0fJbQdhikhrydJlgcq6JXR1ngPUs6AyEdhvhw7
ELjEgZCT3g7kxsKnBENvFysnbBK0pb2PRDl9c0qwp4L+CKHtqso3OqA1l24LYtD5NhbErwPqqpMa
3wmEWPU8h+fEW4JnMUCV7XWEyloaxW6wy+xUJMbdkhFG0koEA3ocTdkul+VK4z2aaHu9GxVDdbri
chPTWrtzFNgWNECP4OXwj+E4DXKjRe5DKVMYRC4OUn63m/RTdQcKi07upM4R0m0Bj2Lb1p2a17Hm
o18SjDj0dM1GXVdohz1BViwHJFurV5GH3fc+TQNpQix7w2uHMC55S4rvSf5hRCYQX4cAsFyO/S1R
oreaVK71hLfyMFfj8D6Mybmoim1PXMSlJgPyOa3w8vPOqx2nL/b89IBT9Owmdk+5WXFwdlX9vY66
m6mcWj07FjN4MFd8bVr6mp0XvcYQmSjvV6k9Opsyzo92ij4rKiCpOoQg8XDOu7Zlg1i8K2qc76ds
o+edE9DXX41L+jU50UuyDnuiT+h7ygkl9wGFEQokCNSScHNC2zjGbENcB8KteloRZbEWd8jp+KVA
ZLYOzotIC3RdbMin8A4FlgBPL4gec9XmFV9IScnWO98V+4+Kt/KnWxovVIVUxvr7AHHTzI/mkpmw
ZuMcmWJNB0ZcZcL4Kqd3wRUMP5w4sHMCgRHKHKRxI0DRU/aO9twR2mpoz2r2Uygc/THucHShG7GY
MI5ES7K6Asj2R+D38pI0H2N4GwzaKuxc+kwSFTj/A2SJqX81yheRb+L6jUl/BgkLHO+4cQQB3nB1
VRj5gOqpwArISaL9wxiQPJZs1c0PB7zSwM6jXSf3Y6KpWFjf0LowLJPWlhg4o9uPzrEXH+I4Y7JA
JI921t6yDbZvISwEd8Mb6DTvNCbMBcJ8rErmWc8jS262srndHtg9siQ2DqmvnsfirxoKBycTE3of
9LlIX9JSzEHPDumLqUf4WrgflSXPRVyZPgBx2y8z0fqEDph9vk2dju+rpOIqdJYajcWxvSeNpm0n
26Vb6JmbMsmJK+7m75C9qJ7JXN3MIq9WKVEHBDn8yLrl/mV5TI2U7rso8/acdZiVTuZ4lVQqW+KR
vUzxmXVOqwp+h3S9W0sryrZPkhdqWHmFss7pTs76J8r/JOiqDrpIYwbRaMWnHHPzQQ4WqCkZmddZ
Qt0uUzqTff/chCbTZZRHZ4+p5HZQuISIBWfdj2H5FJpgcEwzJv+wco8Af6A8T9XZ6LW9qnNMzsTR
xljR4UoEHO5PPTaTcvBnR2d3+pB2hkiOpjR9H8PXhj6YY/Q7pbYKYQc6zUuFtz3M3pnWrrhin74w
Edkbj8xOx9jnwznMMYpPRdCXva8PJJXhh+Dd3qVmtStJa6mj7MhhheC6pk3uoADkKqrRSHVY6nFE
3Eq5yxJ0tfKUYHh6UjHbzKwJ7dYhu5BHnH2vAexTU3vPW533BZI5cC5QZis3YciNvQ9ZE6Pv+gSm
Xa4h+PiWEZNG32cU7BXlu8xc7YB4OlmlVU81UAQ2TPUwqX2++5U6p+fGa/fkz0HAwIhf03ogSaQ2
ipImAfuXIMt7QBmWQ6MksYhApHGwzjFBcKP+XIbhNurN7UQYR7qUseTG9+zay31mHuGXqb6xBp4/
2lPYbU798p141QY2wBoLOL1ggRWY6Evk+Dkq0XitE6naFq/5uLL0J01vEFDzBniZT+SUX7DMd2FO
wV9s9WYEPE2VIPG29zyf5AoV8LVhjqzlzEvsnrqSUnIks4Jw3RZdqizu9Gx9Pa5OkqC9iCqw20xN
va0r88BOBbg0WQP+oGF95n9x/jWenksdtWtEog84w7EHPSmeoX8TPM+xkhEoo6ae8fswrhH8QPAw
1+5IdCqIM7ZYphQk3pd5oEcxzEZwCtAzK41ewy5sv9pARFuKI9gmvKXt1i2AFI5vnN3Zicwt7H3S
Qq+yz8QhjYvmni8/2sJ578IjMlqCSfH1RA2N2r7oa/aTblO5gi7pN1odXjGw8sQKVo5xB757Pite
olGlTWt8qel6HMODaqVHEL5kRU1kLSJFc3LMwhTtfKIMDUWWkLLdVPS4VRoPgocQXG877oqh2wCB
3+iz6ufed2DZ5FJu54EQ1IgWLmHtLmWddFwCPJhkkChoOOAReUYi8cWIX1J4Pk205LNzSCgw+BU5
qsOWU6iz6gjYUIFUkY3kE1VDxrbp990VNF5bPFle7FO5rwsHxqj9soB9EqKpWazXlU6oIzEvbf7J
ohTbN54DZ28LMwpGOflWrJDDqlinwmhAmERzChacLEgu8rxs9TnH56DX9D+Ukd9ReHEwUC+E2oRl
rXYUbzXZeXepyWU+6lXG2sm/Zf2sMWUY3PaCyt/a1kvA7YTanL9uhHxte4wFnJU6fEkNhqeJVpGU
Y/U6VPhmz3i9OeekyhFRlAmqMLYP6RhnexLiB9Op2+RMHGCz6RjibCQJmfAkBkd1t5sKvtt+cJ7j
Mr3w1m+remsAb0yafh26xWUw1FPRRAeX3lnfxqeSFqXEY8zEh47zkL6EzSLCkh7801qnknKg6VqY
fa5t3b7apELc9bY5ytqcLv3UfyDe0F4G7wU6Rrhq1Ofm3eqLq5J2x2Y2L47ojqHyffQiYO35Fp/r
lmnuUenDlRr9YcRUe6Be5tL1DczuheqtDeTKxaghZrEvaBxOdPtZb56bxPaLftg0nMvoUTHBuU71
d5FEiFueFIHRD2WfOt7RmnB0Z0mV4YEqxpc8AeFwpxdDbbAn0j0fNygsK3rh+L2/qemWmpXj6NBu
vF5u+3nWV73YYVuLr20YvtU9FBODYsb3ZOutahBw8LiyQ21WH65DHr05EE/nEIK50aGkrzkh3OOe
TNFeURHtivJqD1pxzZ0a8rxJwJZrktv8+L2KkAjgcu68tmSxh9ZkHtqwiy8VMzLB+PQou76BO+i0
N2+aKw73ZnNrS6azMDu3bG3ZO/oQge3bq57auu932OM5Cnwnx8LdhxU4Vi/iv1Pa1t7VSfM1YmBw
HRguvOnlLZOO/cpfmkMxz26ly9tmD2189ZxZXceE3dVlaJ55hhElz5fCBRqN5ae49SXCr2yqCWvT
s1d3Io9TSYlPDafj3BfECY5S+EPexUGrO71vzFpgYRX+kKX7KqJdHNl7EelfBlr255CkYNo6+NfD
Mau3pU7kctSQOtoqT1leFoEm8DQQyNIdIg97I2Nc+1i42c/RTadjpTtkNCy/QmaubXtVudk3LQYU
1LD3mzVQ2H6o5SazbQok0FPgcTMrteicWibty2uvJtXZpP1dMdo7Fk5FZu+gm5RGFt2yeoujVC0C
qro6Lb8VScERPLYo9JYfC+E61PphZSYGZ7U0K06R2hcnWrAU5PBeJ1Jefa3TAG9KO12Lru3uqqPc
wJ5r7xig+j340oq52VOvAO0OUzv2zZl0uyLKQd/0XgwFK/kWoZhnsDkYW7ugRy5yIBDg+NqtaZ+i
CgKh0kHBYs5C3SvTfO14PfrFloNXsaSy8k1ULqbR1q+rkfwyWd2Ir6enGkUo+mt9/nD6S6Z0fOLm
ZaROPcvU2huin69VXZSnOfWQiWnyjNuzX4/xe6Xld7uP8fdFGG9ag3K0diOm9sQLkKSWwO3sEQBV
GqfH3oajRoyrGSf0qhIjPbDVlFDkGAiZsZu+z1l9Qwg6DV9I2vgRVXN6iRLhbepKTOesj1TYH0p6
QsdKv8s232y2Y4LlrLPQnKM9Tt9i2kOcGssugH2QHmy9Jt4gJ0FBIbTZjSUNvwk+bJcETa8bdD+M
sDugh4B5GAUtXF4/7qafYwL1e5iyY6nYLqdTvcTZotEliqFrP371f38YsdOwdCR9YHOSiUOnvtJK
HKxmQ1MlsLSkuGBnICe5wGt85z1I1tQE4aZ35KdOLvFFSc08MIdC402F6yxmM9sqdqO8C53KXel2
VuPNO7dhYESH7hpp1D2thg0INukEr2w3Ror9lrk7CsT2RQvVN3pFut8M0uB79rTL0OvbjAg/fw7N
5ObMenepHO4/U4Lb1HyKyGXh6x0CAafwqczASzmWy0AlU6vD41e2lmA0mr1w9RCM1LZBQICsso1i
jtmaJLB9Nhrerp0093VUZbveA0okuK3dWjCe8PSYpNhEOoR111z309cyIygQ7uRbpVgcnryNAvqX
L7KlZWSz2ScS01lXBzNvRtBmSU/QCdBgXu9oz9YoPipmAaZLDjrr4RSctVqMeyeL9rPXVXcn/WCA
sTZC48XRCi8wmto+05ucQYTi89a7E5RoIsJsu/QH08uo3/oOOrRBmo8kab5qvRn7olttba84IkUZ
DtiffjijGNdsL7hHa4XVhPvplorHgB72spumb1rTmsepcC5OFef3HC88n5ni2mYI/04HGRdN9ebR
Ujguin4s5St3tBFYPOWZl7/kTV+u6K1620wjzERr7U8zcZknEUHukQ2yj51gHmB6y9w1AvykpS/m
KybSpcX3OmraV7HT9Nihmaqu85qvlPajvR/IMnurSxGMOelPsXbP1ai/iKjTobQwZ4sKr3mLteoJ
He9dNyGiyw7qcobVlNRlZDiyogjJAOZzZiCneFSd6dkbNf2ynDtjkR/4Dm9JGGdfWFq3fTjQhfTg
YUVlRFUx7VxOEsEAzLmmF6dm1aX8H7bOq6lxJlDTv0hVyuHWliM2NhnmRgUMKMeWuiX9+n3kb0/N
qa29GBU2NgOW1OGNrVffF6AeG7mUQeFNR1F+e5L/3TkE0rr0tFY0XfE9yeS+gOwzO4KWb2++HYSO
QkJUkqWQjWykP8nvqitfCTp3YVmLdRttcBG827X403ia2JTZc8nQH1EPYg9ICzY2Cy3pYWWa/WIz
WJW3aQaNfl5i4ve6bN+m2H8ZC+ITHUUFCrM41VZeUIcmsiZ6cFaFGa2sJIG4W6qEdNqqKTUiPvI+
KVuFUSb+mejhEjHzeBM9mawGa7PYdUMb76RLAL6ceCvb+t5MjmMW/2htt7eIZSEsGQokq9dzcTP2
NbsB7t+cMPrjQJg1wD+3IgeliOYOzZNlwF4C3iWGjqnGtlRoN0EcagPwkeNB8QVniqXUVgQNffH5
N6qwS9kZ+ovFgqMRJIhEdfeQsh7vaHMxOn3XaCTmuA0J796Y4wIbv2132U/poNAtenoKuQ850Y02
na04E7UN+/51VNHCFGdrp6eInhuBot/6gVgqmrhYK600cN6Cyq9V42WnsUJsl6ktmalRo73qtYDh
KqVgqUipTR5AxNsNIEmGmSI0aHDnvzderaxsCIFPjpPlbZWEMqJrqyTDo6lS85kpB1KWioYOCvvk
OohbZFYz2IjqHZ7MgBuH7kPdtW3mZA4djMl8zt4+R/t/aeTwMbILtwrrt6xK+yHQqTaT1hB2FAj7
3qadSm1LI4L92rW0HnewJhqncYZ7Z4tTm/rG4BTExns06UxJ3zb8gGu9D4HYo7zcCMteaoTwily9
/Bk1f5gUZ9160wE3YgKGPIjwTBC8TgFSrpG2ZzrJ0YG86KL0p685L3qhvaamW971ehbf5w+k3rur
VC1KhP7PUH6lpGnvGYd3bpTckXedkr/gG5F7ZSC4BIVPkW4lj5ny8dtU1HPnMD9HO/PqXdBqp2kO
3C0OnhnEkSoEJUx2EWTtHEpE7Sukw/EbiX3UHGCbObQdm+eaWPFt1zTVQWmZ9gxhdgWy9uRPJeYP
IJ41iCNvTLYT9KYNqBP5bLss7gv9WraPFV3gZfM1ETuhlTSHZ5x7k29UoGSvbtRTzP7t8WEkuYNj
5HFyAsJhbjvBubKRXPwRMSB+iis2IgMQHwheiIE0sIERnPuNWYA2YfR+j0lTgM1oLIwbLV3oRkYq
wpqp385a7VA7YmPmVzJSQ1rOgT+wTAGMcCO5xZvBprJ3N213HxgWm6hP4Vt76bvrakatjkKnsA9W
URU0mOjetcvG4FzuPEoQiMyL88+Oa4oG0sd0TMozoi8EIHSnhblrJZ9x5B8kjSMvZFcOhzk3WAYR
N1/WifbH8IdVT6kZHco5CmhUDHSGauxGEuI9S6mvcxCdOIfovEb5m79T8lFrd358pI46rBwudPcC
cyCn167wnu0ssigzI/ywdfTfnEE3swp71aqwc+IPBH6HNv4lXgwxw7BuMwBj44sLVpv+zjDVdbpS
JQwdWK9Mid5k0iy7aFtH1GyawWisoc76A7IA1IlxT0RGOWrr2W3FoxY9F5WoHkxA37PWN7CqBK2n
d9hjJ26oaFsO+hN1ny/SouvLnEjEkbMUX/Zsh1pnwTaMq7S5xqgQVjjksgM1Lrj0idoGMkrHDzn5
Pwni42vTt9HFzKGwbs+nCeEfCu562xZP9ESc5UKEkpRMIKOuPugIdInIHxASLA+5+Y+oRodnQ7oW
0XPUvd2en1xUJINgwDea4DTl8XQtI0kopQ8lEQXEO2q59ZAn48MSdynTAF074a0PjiIdZ9Ay+QeK
Q6yzYQIH7u67IIfkoBQjfWWfvOqY34DmbfSiPcwLRUdMLAjE3WKbL83k29GltNrC74dNQScNl3DQ
tR8/Ty4rtPg9mCgGfPGyaD37DMD86wx2gVw+pETE3GYuOgrb1kNOybrST453NiCKqctZG0ujVPaG
+GCt++WmDRRrfTYHjdo4NSvDGkEh8qzg1MHIadDFBlsQ2QNNeJJtHlnbQTh249ZKkO+1YQ0G5/xd
nN32AG/WgzQ2E75pABhIshhQSEuI6McRFf9a1khg1Z8FgR98tYkRohrQ0QqVHkASKbVrT83r9Gdy
p7VRaut6gWUGyImi2LapHlKQllSU8szcHdoA+nPuvS+EWmE7xccqkqHHi+46lhgdtd39O6NkZtzD
7a+E9uqAe/kst6iPYWY1Vx1sw9A9EQnEbx6tcBkCW//W3CVZ+95TJRhQNwn6S6ikITJ0mD7m1QsC
pe1ETfLMLBPRHGZCOzQWwljTX6UUay1TIP3UK4PbSUQNBQcIUPudxb4dtStXXBYODPIL38g0EToQ
c+xIQ2Fhp1HPKFgq+PtcUPw9IEg3HjRiUPv+A2QXyroGbKMGGE8VNi/KBxcQfmW3aTg6j2T7rQb7
zXHJ6TtoHtdpXu6DGF1J/OS5z3EuV0oHEWmf+CSpM6hXRtORTdasZwKXYp+rnlFTj3DO2H/Qm3MK
B/wMDf6dTe2HC3E65UfacvnTjgYeTRcBgmpJy9YfbYuKOXAX/sg8C2BGl5JxUpfy36h3Cdajo42r
DIF26AV/E/50jd6dYrmfIOrUp2v/seLvotuMBA2OL0MPzard+8XBQuEpbsuEX4+9NT9HUJ7rUx1f
d1cU8yu3+Wyro+MXWwPFEYvRlUZlqcmCuvO/Mr1dj1iJ8uZvJwqsKSUdm1WoGT8NBbou9O6YvEgt
IG3HXRHfhYNJ49MkrpkOSczCVDiNyE7IcQ6+Ivfd95t1z/9idxbRRpvZElu34IpPFUqyn874zUco
DKcMJS0ssjE3OrgPi5xdFtnrmkxodt8yg+S0NBoMOVnLpAHq3EGYOVw8VsVCIwkD/3FyFWgmBF6N
QrfFQ1nZECol6qttXlF7X/kY+pwquKcmTLyYBnqSgUSdrZdG/kfUvMLSWojhH3H9osxuJZsh88ec
Axr6bPWMy0A9z5QVj606oIMfX8zZtDYlKMPOIDnwbSlVjLgMr+lgd8++5WwGJ/siZjW+am0kj90I
uTi4w7mz7b2cM+3AYHzf05/yqOe5DV0r7vSWXrSsLfUH2osQNVM07RKbCNOPcDNhbwZe4Hk7RXzq
I2LC9BHB4sGMaadnd95uWntOqI8z9XtNT3YGOSKPt4NkBeb2cBhxLvSzK9LmzqQCHWp0DJ6Njvo8
xaT8wwKYNaYbfRWKzC7uPVah+jjsDYCfvTOa/jXxKe3M0159iZhXSJfwKrXv6to40ob0O/f0NnhD
l0KWObgFlN2cdXxMoQl30pFd9dKmI1FbU/S3d7OLGrhQYemLXax09/zv0OgRMuNkSzZ6+9/Tt2f+
vcBeUn0I9hjX/77B3I7aBWAcRNiyz2o5zGOxj1UzH29PZRTfc+Us3xirFFzXzN9vLxuwI4Hpf0eK
IlNjjPWz5TlqYiTy38eprfapMufz7RvtTB0NLRNfbRK1a5znJdI38qZQ8r7X+ajvXNvrtoaTaO/N
kD6LxvqmsTO/MxywrsCPAJ0MhbSpc7MPzVVOWHu0BjnwN0suavMxr7KS28zUUwbtntaaKZG0jVUf
Tqt5b9VFjj9lE/3EMmnIKkntfXHRpnm+0rb4a3ui/+jlvEPsQHp2ZaYfJrO/6rpHe7C/6qmJKB1W
7Xb0NT7eCZzdbB9KK3pUNtJa8DRxzDRAClLUmkvuAnu6mrGjBZmVU2TYn8IVR3zh2komIM5zFhCh
SqjmDkmgejcDFTpVfRQ0Gb9mkvKdphEXVOXertVmeJzBfNSDvP3M6MdM9IQV4iisc67hUDJz41rR
hwfXHDhAqf2eFNSfUQzykfB5ay3w/u1jkc0nFBHzKYlB1FdilPGewCxTPWolNlXdRwdQmQ5tjG59
VLkJcmYFaXOUuEV2ZEfvDc1ad0OTww+3u4Iivdsrs9nbYOFJ9qMiL2wJaDnOjmbdu96mK4kqt8PC
sc72ILW90UT2rm+Ef74dsEyBaJi4pRWS3RscdDtoUQo6488nsFKsVJEjGHO73NlHPU0Y5gIb4enq
/dWcU4qTk92J/h9k6fZmpwAFIUP1NAc0xrJ85WcVBf+R9IwG4ofX0QSN7LPKtF1XaRQixjYtbVru
M2qkIxHFsA352WtFeUVVzMVWDybLXu3OrjvjwTNspGxsb71eXmt8EqEoe2MDt1NTu4VmwfD/jh2f
nSkjY20n2WHq5W/lQox3vUeaYvqQZ16xxbXZb9KRkGdfWyb7ufqNl0e3p+L+MeipKi6sRxNH9bOb
NT90U/knoUokj2U77jHGpCHesWpfpIn13BU1YdB9hnNleejmaGw7D4r39jDlurxMgXHXNA7GoYbe
igRE9cnvtknnM8erjiRhgulMB/DfT+fyYzJaQovqIDkafn/nCNFdMkpMMLare61CpTix3+ypUkTw
RsJzOXlvcTlrGFNWhQS8ngaBzmz0tugzNfarune2pEm9d2KTxFtl6WYylf2YGJQWEYLJBBxQUodP
U76LzAYYGob5060RGVeVYkKKfzLfDfE8AjjVhXX2bNIoWUrhhurcXh58ad6L5dHtu1jyEEbIgSsv
UBU6Z0Jcwv/1vtuXtzdzYV/tVlWH21P/DrefpXmWdkTIvP3/vlUaQbmJBZ1z//7j2ws7c7o0cZHs
6j7e+Z79p85R5hKQk3gbpQmQGcgo4mwp4+HDg7hX7WWReF1mYd93jF3H26PaGxZ9C824cBDGXeY0
D3ESuFe7OlHi6TzUEX2UTgMsQCil9egOPtR8O2X7oXceK4LH/8iABNmWkWzVWQkr2XouH6ShlmRJ
Wh9JlkjaoEfGxe1Pt8FfdpLiaBQgSs7c01DV5Na2Cf4IW5uOw3B2R+r95thyofRRaDDQo8Fti+/O
ZlHv6ObOM+f7YTFLGz3AW2MIbRvkQ4fvBdTCNOn+XUANQE5FkruN8CnuUZHm1trSo283yxdVQN+e
REuXbDA3ctNh1TsOGuiLM9Fi57DO3frD6FKvbr2jpdS2SeKd0Oh+Y9iNdlhEfNxz/YsZYazFGh+v
A1aGVjSEiLDMA/2k/V2adM3e7NpzlHfdJV0aNPSZprC6oyJg6oD4x9G5jHbdnGuz20fIwnZxgyos
jal2Nk1UO0393jNEb70AL7TX7GaY0w/fQsdo5VlyIC44ajp5wmlgn2xR5WtkVahK7JHJJhX3cUf5
aJxn16zmbh4k8vymjkkAdOKOxY5TniPKmuqa5tPcXBQJqs/CRPSs4Dy0rUxgGtKfZGS8oZY69dnX
iZ7Fb+d/WyP6EMcF/IbWPiKkCgroDkN4aODT4K6YEY1WNNonbf01uVoLKKmpTaREva8K7yAlm4yq
aBGlxk8tyogVs9Qv3fXPCH2rbTWynkcmtqrwfyQlEWEeKTEZ6Yv71mmNo+j4gSZNy8mgF/cOroS2
52QRoMny2Ep3qTGLgyAvjOZrIxwsWihrbCRMM/p0EhUzY6ZFRMovD90xAgZYvuq9ngX/v8dYdfVQ
PZlUWoeJPjsb3ZYvKkCOxEpLbMWMVkeT2Wfbm/OaUbpb2Zj0w8ysaAVEKjgWjXZuJuySnVL2xRzs
TeAJ4EPceePkVg8jW+x7Yyl8ax5kkIwXC3iKnDPtTieCacWizZQpbjPC67PiuRJDgiwIq1WW5Ops
5PPX2OtyV0vowtHtcAayiF7RDVMg5Ru3hebkV13rPhvI/INt/CKJbk95E/RnEwfh4JNi3kb5cCoB
Lg4o07DKVs+m7fDBjFBeosB2oAZqS/t6uMyBtbNFqZO/o7+3y3zpWck9JnOagLs/EX18q1FDd6Ck
XdMgiGAlGUEo0kthJ0+6DIq9SmO42Srbjy71n6RlXWit0Tz+ng5igF+XjbXt4Flx1ZMdb0w3rh+b
yCTcdMC6hkpxX0RtfulGKDiLwWqb69E1trHhJxp57b2P6aUVgnLN1ptOmcuMv4IS2adUIN4Hc7qX
wkJsHPWvKavR1RSgOnCZ4lYxu2miBZeZoLvzR/YQXeHsS0eCKKm23CBf1tiuqr4Tdx8tmbrrVuM+
zpoq3+QRORidATjrjpieRuwoHSi613u/blTqZ+TxNey7kQ8/cOglTNEcp9qmislfkbPWY2Sw/5Yq
K46wJ9skp4yCQpy7ekDI5RdGSuKlSEOqRNt1z27IjwZccBGJjkitEJGApabDiabbx6i1/FXOAnHZ
p7JJB1txJL6csSJollxAYzujPB5aw9yNkqg8lFbBpjLo9OWv12LAGd2gcyRYIhfa1mHfPKdbPBuU
qlXxAYEPpcpEpRfk4qBRpnkoFQTat8HwJpXakERDVZj3VBInMkYM6zgfD/3nKCf9LCbrkRVv9Vag
oVnVpWjvbw8r492rfbkkURK41VubgkT9cgz6hySdnHPuItKarWdZK+dVdS7IC23Tu6Ayj7BsoHE4
M8OUPioTp+RaBPEHAiK81f70bmUB2KtheKEpOeN6oram9+I3s7NKuuLc+gM3tDmSi9jR8b24YntE
co3iYtazoGfHrJ/KmCCSnkSLhcMFok+FSyNszjxSltfSqcU6GP3XSrHBhmi1NwqooEySdQ+cRkSM
f3DYC4ZmPwIjknOMoQfnZeI+57FXAjqorymuXpyhIZit+pRZB50OOLtCQ7gu0k4g26ZSSM9jrp0k
+muVhF/bCxtd+E90PInQmw+DM0xhgqwb/XsEokJIk1fdj6k/3I0yeIgDsR20z5Yh8FQ1jrmeSZ1Y
VQT9TZVrYIQdL66w3GtleRs/w2CV2aAgUgG8jL1hhgwMoyEIMdPvDVxINWipR1TrmqKkA3bxi0rp
YFVd8mS481eaGIhhA78L0S1lmTntuZ/3fSrGAzq2R6P7S1Z/QaQMMAUhqnifbfboaol4GROT5Aj8
j3VrrMQ0+DSTQV0QojGD8Y3GRoBYXIzOf8Mk7x+ZUcaj0OYXLYiR4WI6HrDUz04g8bKSKNWWeDD1
Cu10R8mBmvODqf2xy8kKB7AOvf5wq8C7S7Lp2ewADSYbvCht6UKpm+HXNqv5alEyV5AaaOSdOuZl
32ztDo6AHI9oL4echYU3c+8E1tmcUu9ByxhQteiuLtslfjzyrnnW+temHX+JnYoO6fLo9vyMGbhE
LtHJ9uQFWYE0m4G56AEj++z/HprlKxd3m8RTAlKc1YpBVSdC8pYjmSUxmsjlcHvu9pVLjs3BNAqI
6LE8ikz36Aw1pnUZiGctNYbNaBafQVP4DxbbEwKii0uvoaiwxHQgsXkIfdnIu9ygfICNH7C6MvZE
jSP2dAlJ5s7WM/c+T/TiziwRj0Ks8GUZkYLpQH4ilV9cISnBEiQgS3yrQBGJgtF1iNo614ONB8rk
Q64Yfo9uHD9WI0kcpRzqu84DKROKypNEaOJc94Y4377y22Vu7bkUfat/x3iQvTHu74kWxGudgecg
G6hD1TrZq8FdY3M/WZC/PyW/P4uA6Eviu+nHu9n3prsyowltIlK7ojdkLKRAbrs8j+F4/u8VeqC6
o07T6W2GQWWfX1xjNRsIsUBki8u/p+ugvRaOL47/z/PEn9CHrpFwcXv3NHoFAZ8O8pjBfLMX0WbW
veF6XGhO0LHb0y6G5V1E/OS2iAx3bWh0cLHj04+3Q6AluDQinQbphnMKUHA73p7ORYUloM3BFOco
uf93KOc8A7tjTqJXu9JXkiwQypRrmR+6WT3dXhg5JadOVPRadsZpHjpG3eWD94shvitbLbw9dTtk
TktWTY5CDHOLvfJdX+wbJtoE5DwbUQCPpK83WrOrK+ogHKQgKE/tlzJrtNPgMh9XxHu+uyqP1pM1
x3cTONV7/4VLFw9tAFkZT89RpIlXVp9ia2jRl5lLdYcQpl5XsTG9+bY3QgMFLok5PJxd6AKcsd59
RODIq8IuNFUTMmRlnScfQep/r8Ish7YKjqcZrr5JLRUJujNiekKejAYjlqUmXEAt0as0sKGvqfu1
1AgorKao2GVzbLzgQGVhzqLaZocQs6665BnruwBN94dAR7Ie3RK/kSQAMnHj7e35GZxnFwSkLeX4
xz6Mut/kEDbPXv2m47Y6+Wn3vw99T1JCmjjoOTI6GG/fNSb9f15Cu1oRlpYJGc9mia0yb779mK6u
LnaPxaFHHTn0tgfkkftXK3KwZHu1CnPWl6eyGnc4kpGKR1Wym7xyelDLIQL/Q0mfbyVlv6jYe+ch
UPhGPFc8uA58vm4EB6VXj4G/uItmOazqfqw3RRuAlQO3hU4+Cc6mLb9j8Za2Q/SZleNFquIykCD9
MFNe9GAWItqUb8Lt6rupjnRS9g1kpL7ePACEgBc7KDayEaMBsVze/e3AJqbb+RqOJX+YOMHL4d93
a1TN+pwpbOT/84b/vhoSGSYRg9i/bxDgJu+DIvQIynpkGEge5754dDRPnYblEWhHd+0LAWzPo9ur
Mp1Zu0cWBeQi3+wc2VIhhycnGmsQG8wVrkFaVzAQCKqJJg8zHIwhysT2kATD9iYguh2AvgS+0HFc
a42nH+C118rbEvfbX4jofPHbOjs7KasnL5MDCgsyEubAOfFXl5vRMPudS4E8EdKLzB8UQpOSPC1p
FnvXRsLddoQFZ2iHSHRsQ+nB/MyBz+WtMgdSvVJb1dGR3SuUTUWaQWEH8nXWzUXDSACaFyYq709m
wa2LmNQ7y+w6aj9sLPUdKo1iHeTqq+itPx14w1Yju5i0RJPsp6By7wIkJ07GNdBP7EepdAuq3D8q
gRWyRbzkjz2GYNIRzjHB50Vc+Ec75y5r9OohY2GGCpMFO4TqEe36Q68RKVG7I3dINy5k2IAF22ai
y82WdMilddDuuRxKBZrhs39ekSyQHnH1flgJsS1s6Hc+dZSY2cBVm/4Hlj/f2+klzyW2Dbbom9b3
6jDh5K59XdCOBCh3ioO3WLn6PmE94S5bEvCTT5oaYxIsrDikC8PkonE2phUZjzKBrhja/G8qYvns
QxllbtJh5scwp0+9ebLxht1VWKLMxJ/29fTVetkh0oPumMmn1rLqO9fEAtYbHsvnIl8Pmdj6eolY
Svg7KSibqhsfaC3I9KORlU8ee+INJ1zt2b8pw3ldAsbYGctSrf26/h0TAZU/G5Aobf+ms9VN/WBR
YuvOupcjzWwNwXyZVdlHYr7WtPD5dyT+AW5UxEao0S7ujBiFwUDjKhPQwj4gYjl6zPtqbI+ecPzd
NDBqxirpd1UHSibLRwaHdhfXzO6aMTgvtS0OQ9x+EUJTr4qGXK6I1S98ksZizcy/e8ud2dhjg3cV
wrY8e8rJVz2aKkUBxgiJsA4T2jThaBBzvI0yBgrSa4uV9Ci4R5gbmiNi1JIBvYab2CmbQtG6gDX0
0/1UIMPqrehucl25p42vYxk1vqPdyOHCqT9vDIX/MJ/24F7Uty+Rp3o71SHLQfbe4YgOyst2dA44
51q3Ca7AApKBaEzoHbfU6SDW0YV3oVeUdBTPyDY6uZ8bjwXcGn2Qcy8S/DEDKTkbnHPd1bYoZ6qw
s28dgrFwyfJr4nSx7ycFG4U2b9UT6beNVHWcWZnrpNdtmmVGyzzQuKqixbkfhg2KxHbN79LuLVWc
2OIVayl1bUvt03ZMSfUSrE1AiXKLTKxEMCM5ZlWhS40eKMJ1iGxoX+ZhwkllzjYfK4rZqQf69M6l
W+lXMeVfXaHq9SDQh1TIVbnXdvlY0PhZ4DljJ7RPaO06u64bbwDHSE4NGDS8nL2Z40FtaLjRtMah
1DEP1K4aWNdY6Ae1jNwQgCz0g33hr7Wun+4FjHjmzRoDAs0sbL/2s4oQyiYCtSMo+JV07WrdmX29
GxKf/ftkPDUuzDLbiwj4EQxddojwc1KzR9siFkjXzo6bj6dAshVIFe5jlJdXjS5CFL5GuRoMRh6k
PmQHwTij3XgYa/Ftt8FH3c+kOr6UBuJ4BwfIyiUjwg6ekwb3X54H/jmr+re6Ih3GS9LyHHvxp0rN
d1vk9c7EOHGeGVwN9kiPnlq8SgLFWtWR59sXRXAHWlIeMr04tY4g5kuPd8yMK8Ea+IP2sD+4jV7Y
wqZneznUrLVJJ/fXhgOWZplEusyAFl0zOZiiMDSRl7M1y6Q/0GNYbpz8SDYMxH4VY89Q/ERqffY0
+VCIpMflxSZ5QO+p5Axij+BkZYX25P11Wv0nI3sSbi9dO0H+pjltffUV2R5JQond/Db6KI56kxwk
EPzHIN5jwWyOrCTZ2fvE6nuIr/eiBQYTtVajbp2vsLHfBhlBgEL6KZ2Ie5h0vCfNHF+Tiaa0wRX8
5oMAj4iEdkjKr9E79YnR3seuwF9MplCgPqTRIjGlQykmnDLoqozKUuTYXZ1hf3jzzKlHVh0vijLE
VHUscDpGyGUDy9wmc2nsaUn748yTe2ymfWXUI7vFhc4H0rUdmsCyJUmobp9zP0cmjyJUIAtT+t0s
Ec0Mi76Ehox1S44L5xOvgq6BORAAfq+TKbPX8zpsXTi/GN5r1dmC2lDVnClWH9m69Na6D7AFV0mn
sCwDPS+ZF2nBkj3qICqpijji6A+OjcVCWNd2I2DqfQT5bXPH3zd4qIzqNLaReZgcBCFVnGShpmzz
zpXfSWk151YXxhrpaR7aTGYh9iVz5SfeOaEu69hTBrmnQDlBHt9uaO+zQ1+v3iK3Q/o8TR+DEiAy
Cb5XSRAPDqkG3T4xb96Qo0Qo0r/omeTWZunNBJE3MPFTudHZnQJSZeMST5DQJNbvGrLLET4mv71p
9uh/uxrHCa7gRCNPL/fFKp3S3zLO/G0Tj3/YGYjDgnkrY2l2cQfoqUJ7qLFG7YYex5OUgVzHhDqF
wkgfekf/Y2PwQzzWPBfYw09KVTt0Kt+pPn6Sl7HTaoS+xCSaYYefHYX1oZg8tUukbNh0g1ZQcUq+
Rn0QBZiogfp8UyWGsxMzFYyaWdFRUKHra0b+pgDNKrSj9qlpibXXUtd5a3TvqXEyvCy1RnAGQdcH
W3fnnVy47R5l07aM/ehiWB72ZkFXVj8Z01708yvR/1cDabCM7X4zqpxxvu+XDEpasxtUHSDQ0P2A
umHf0DopszBNiDDHwPTQ9uLJVUod9uywCWxQtGsUBlFhHuebGWFHaFS+Qdqg6/K7LZD/x6DYbJ6e
11LE9p1XCDL7jA25d969o/l//XK2V01PmGLbKm2d6/5r1KIBSBuNLjA0zQqQ5VFW1EzUyUc+KXk/
4oYGnpvXuEqMO1Z3/hY9WuhSzQbI0z3rmIHIVplwLU5Xo8y6radKvNvYJP3xLaiyNixzA/qJ6BAP
+mfVmfOniuNpFYm3OUMW5+Y5KRc1n5t0/kw4lLYUsHZrW5l4/XOTQB9lbeZkeJyh6SDY3GE9iYWQ
VZa1coL2N8NktDLc5qepGQb0Hnlx92lZMOfI3cXWpMsDWI/LMLP7k1ZncmW5DSK5NPEOVrcVhkVT
o5vcwy5+IUmcNz0rQSsfklOU+QdzpLGrK32sXBoLwdvBjr3iGsT6T2MSxNt1ALZN80oe+g9ZG9ra
rrNx6wtzZ1KHyPgBIj6YGqrSOt1HDsOyVaaQGZnEzuC8pkrwx7AAQ11cb+f4J3X74TxaGotQnd/Q
yTmnSFp3BVpds5TaXQGjQuoRleIzg3fx11bRrm4MllFJ9WlL85NVSLrJMKhDjVXqTtZwM0P64ahZ
Xjp2GDQsxFtbs8VdMKQnqhQNxHGsqGSs6HOv79VElH/eOfIZiBOmOJ62njMR6E0ixqteOOiOxfBr
ZkMelva56lp51jTU9uwXKD7V8PTN6RnT+hyiosqwKNBbjVQkNIrSR43ifGdMD+BjZPj4fHZWC+xj
jO5+NhvSaLKKDLH+EAdEMSIFnUI9pkpYa5F/ajW+w6rjE4nZkuOyDSOBiSdojccuSMwNJPpetXFE
ZR6ZC1amnSOP6Z0QNHispboq/aIKd4aQZ5HoOQDAhGpikxJsExjiV57fPjEXkKNIQDeEef1kRDZF
7Rkl3XkNr88tX7OXQqPKVlSHUfUJmauItRG1gdlTRAbcodyzYYQ8KMFj6QZAhsCiVqjJXOtu8NaY
st/W2lyQ8GUdkgFjBcIfAnGTryil49ft26XdU2FW66f+UZkBBdmT3AUlTRsoU4dzG5RoxgkN82iI
ON4O0Jp/XLNwdirjSl3SJxi+9ae8RhqezAxWOTFxtea3mFOJhYclz3EdgO/nY2muO4fsPcwe+GaX
+D96WOnF9Rp/51h49QbvMZax/nQLRvuvUC93YG7tuNpSPOzsXGWgv5tAve0k/+tShLfzAnWoYxjf
YlE118o2jnSfPE6FRWb9Et5oEukeylZZWxtVeW65a0mTGlGjbnouK6w/kzRIjkDpPQQqC91s1C5e
wQyZN1bxGrffI01wTzEp8Lh1CK8jXJFcJou1O7YBd1WVlhumeuA/xAVAiFz+S4N97q73kPWZSlxM
8rILmezsJeXYrSBpRicpL11BmCuhIxdmsBJYsUqu/4exM1mOnMmy86u0/Wuh2jEDZl29iHmOIIND
MjcwTol5nhx4en0AS1JXSWatDS2ZJIPBCMDd773nfIdUoN/Q+q4kNZqHntp8Ep3NhEu7EflKx7xy
tbz8u6ncjs23vpd+knEv1PV9/i4zGOUGfZF3zDD9Vq5CORnHgI9lwblLia4z9m1wlMtMKbR07aAy
j0C2qVTn+UWfowVdrUbAB6fr4pa5AmHJlbcsoFk9hYc5LSmqbgjHxSu8B9bYnlmPv84SHQWTrRyr
OA4hFzDwKQtmulZRXprat840n6ecTZxkU2DtnFVIq2ZpKDAiStPLl6VWlEvQaqhPWgTh0wnUwp1q
8tctWTkpjyFbnysg9X1dGkelCK9+b46HmsqzLUgxVfQoOlOtknmGVSIyyEUgDNZO1qVUxK4vbG1v
qR5ek7A2jwkb2kk3zJNRKYyj4E4v8tB7UfNiPI2olbYEQL9WJD8cQtOi/RcbZPUUjfxhVPYuec7Y
C+nEseue5n95Ae6PyirSB9nYa1+zuye+fb6IPFDtuOY4xc0fWhaKLI8W5YRT12rnMc7A2bt0HxZj
RzFLknjEBRzUTCXtYuUpCGQbpV6onFkeVMxGDGoscccMgt1MDdJVkVJ8pnTij2OjHmyB6nTEdbof
KxfoE7Yph9UUy85j6erixRiHvcQV2Ux5F6HCU/OZEAxYERYzkR1S4bARDSqQVEP33CDcRYAdDBB/
p4BSJWohOsYTYMse1I00sNaXrp9iZGVXCWUaX32BlNqPPn94npr+E7U5522GsasihR2avUBDRIo6
NhLDiFa+7yhs7xy7nS58w5F9VXQF2Rr34Hn6TLaRjyCa2e4QDQBGkTOWsjLv9eA8uXCnLzXnRFyc
5rHAPMSQuVi1La0SzLGSAnFA/aRg7jBSKDECqP4NFf+KKwH5Rqo49FL5cVOPwo8iJMG+MDeqh1Im
VSL75x0PwsClEHLWlWCfcKM4u/iFJz6kn7CEINRbjn0ATsJw/xQ5vmCO5N5RIQIgHFQmpEmNyLNU
4T0Ogd9tRmIc6Mjk6QqQmrNzMIu8cOKhTSqJw1tkhZ6hb42GrSKycRsW/VNbi8MQZzxvHeWm7Mn6
iZjdnikGql0oyn1Tt68FE9dvUGpLz13EI7nyXuATYtnHzhkR1bDWhOQcDM7/4SeQuGvovTrZQGwZ
H4Q+kCpJ6ix5G7CNEhFeOLNyuB78R3YS6K3eqLNhusn+5/krfvIijMeS0QhnSwRarh/uTPivq6DB
JItGgHexbjiXBVGyk+Tokluo3tBbJxvYCtU66weWkUpBUVc1OysbvYceWFOKB9kcXfWddYOhwKgP
29Exv9tGV55p6gMBml4vqMwJTWOuYU27u2FuP8SduQsSf6+R7rvATFYi78bP7gbGWg8ThEbM7C/M
9W/TDr5vfNBYpNJddUXDfO4pJsfX4rt0DdzlXMa3+eW2867ezbc7XmGGjlMrx2QnL5gPrT2NsTPS
CJt+f4qXDvVo4TjPo3v3hjZYqb1Tk6AGFEmPUB0u6HiRr1kr9vZnb/MQsORLXNk3quuAFB5k57Vm
2OuYcPtNbOKkKRhsUVtb5U7hyztkx4BLYFkt2wJVczyaWzfBF7lQlegLyzP5Ii7tCErxETlt5ST0
Etp63Kaoip9SIMf7YQoyB5ELrkuIVYe5CU1+ehMTDzRTK/M47wA/EXzzIo0NSz/0TrEh9UK7kB9B
Ak+Fj03amrnUS5Ngh9Lb6VWjrJSw7lYjtuirW6vf/HZoq7wOgiYPwAVP+tZqHHL1CbAD3eRK7x7i
PD/4vfpq0TB9UFpEIbnav8s+IL2GzkJjv/5Ako3pbDWGmXvuG3IrMeS6eICRJ2h0djbAje1b1SBi
j5QUTaXCYNK1lGcI68Wqt4wdm8xHjLj6dRzoY2PdIMkZIRUY1mn1rjQEnOQiPOdMSpqJlT7iZmWk
ztEZ93O1CHQz5yRXhvkpjsbh01GURTtoEfLkDx8M2jVr0fi10rdPXi1RV7cTJ8yrT7FNuKGh+ygy
4UHBuYV2hcaxdPhF0bOWOwy+WjmITYh7ZJcHDJvJQVvpbS0f5rUTXxBThigCLagrGHlGxrEAF27Z
tCVrYdSsstBcx507/JYhQKggMzc/15rW4rpODeM3kUg2pkMd2k3a4ENpmIGO5oBBTHH7ncy0323Y
R2uYF4QupO0BTx2HDB8nlxh14xDo6D8K4rkWukJnKQrDL15o/VUYKuVZCcEZok5Bz2evaGa7EyLD
TB8bYO1Jwg4wJ2aapz1kmY9nQKvyh26XCUKOFcYSa1JBUBq0xkIfG3oMuplhRBTKzuuolPNeQdoy
7dKFCdSqrrkvpCG6Va+DB7G7aomIQV4spzzW3TaRWnMl4yBalmHogK7mpJTil5lfrXkppCEqPhJD
i1butDJ4aooFwTLbA5kW34Ydpeti4lLQV+nQt47ap68Da+1XM7uYt52rTnMD1LwyuDSOBnmswz87
v2wxrrK1re+MQRZXR1B9t76+zqJa3dnzSlWRdF0ysd6UGt4cZ2LKdoUNB9n0yQ9w3J2oMnKm2o+h
IcmGoLm3+beqmuluDTWhCU9H7gXRb3vWSm2deNy1hapWezLNyXcenE+/MZ701mkfrY7bIPQCZryI
nTmNy/qKN3WCZlQXrRv2WpFZW0Oa8cdQI3IMsxh/al+oa79NituQITgKRWte2s57U2Bqfki4xGgZ
RL9VuRgWfSXTDcB74DLTzSMpmTAG4CWNSn8Z5H3yGBdTXB4qrcysq4e6YwKoptajow5ANafOMElX
q8LJ/FOLvvcCjfxDEW67LwCU0eTuxEdbQDYhF4YoyFGeYsM16aBx9NY7Nu2ew+JKsydrTuDI2/zS
MKJEgUXkVDVN4okdancxRtajH3MUinxD2aValGNn4MDlUgocFTM/ByX0VFnX1wz8NRAwnixxIpOt
4YyZYdXCdVyakV7uUxXkaRXBsU8mUPOIuxffBbTMxOYh4hSFi0Fm5d7XIGV0WYI7dlruS9V+BxRp
3xuTRUHLgmleCYLdqlUWFmgxhzIPLAwSpYEKr3AZZ8PuHdzMALKCdIxoBIuzrjUuHKcMT02KW09T
0xdzqOX7vAIwvCqOEsfvui25Mwaj6FaiQwDdaCz/dSSdVYIRB4+flVyKNOg4UrN2JX2FfFwnVxWQ
EmuyhmKP4GrZoa2wEClgUE9wH2dZegqbcISxMaBk9ftbMZn4MtxpK9UpeAhXgdrUl9naifEjBXkl
z9GfhsXUit/samgvbpjZyyw20x24fQzSbKsLF+vwo2GWZxdBgC5z9WKg/1pm+Ho2PEV1R996MZT9
OrApa+dXvAqMHGs/3vc52B4thrUZM8GpdOytM71NDHsCzaFDf2ZdVFWxz6vhi66Nv8zVrtqO8gs6
MFrGjrQBE8RP5Sju2rPRXTGdLzFKZVj5/ZrdwiPOG3XnL7LUxFbKsMPTSdapgNGF0IALqn8cyex8
FJjONnmnydvPq5V1MkDUyh2hly1WGSABCIU6g+sgBhx7tFl8YYnvaP1LzgTQTgoj28FQ8I+xY3AU
mvZewUK7qjm6r+f9GP8UD4KzUuxa5KzcetSWJrLs5j0QNGmD6TguzAaTa60gHC0sLJayXciBS7NJ
zHtYmuiuBpPnrqKjntY8gN+VuISN152rEk25CwtgjiQYDUrrsSgAWwEVWYD5YfJCsWBo+ZUOmbuq
XEylCt+x1tU+AC89UbqEd/ILO7jmTb8zGuUBzGvE9KuDTxIifsE1RFsVwG2hpMY9IkIX01FFME6Q
tsu54OyC6OoEbX3y6xKZHoKs/Vyk5rWOeNUP7/1wna/1zMG12/cF3J9IXumS2se5RAVKjRTMIpiW
+Lord5q6oklckWABmL+3FTbEySk2h7UzDTXWSoM5wcVLc837YNVI+0nnNno0utA8YwZ4rITa7jtd
PdGrLZYtgrvDCAEO/aJSH1vTfyn9bF2YAxbvrDVOjma+5bbkipiOUDphRRiz1SO0hupYkz5b4zjz
DbqRIEaofEQA77STh6x2biYwlaWRDGKJnY93q1NOoBfDM2w/GgmI/9HLmZhdNDykYaUaF8TwHSrR
WNkT3mIMrXkKkrJc/XQIGILZYNAuUaO+hEMKFLFL6kvGfPdceVZzkG9cjDlbmqtcg9HATKGPL1qH
dh0FB4hdq0VsVvoNNtKbX2HYd3Al+Im26hwYCyi8vGOPQhU1eTK9s5FCscxfTK7Drcl7Z41txkCI
1a8HsB1mlSi3RDN4WxzLXYbSrF/npX1smhdJYCuRk+pVIvRbpiqu0mIkz9o09ceihTNleRx7Rlo4
B+Ern04uXsdQBB+mw8g3awH1oK55QhtQNshvLFjYV1GWzxRW8mSkXbn1CHeA6kebaIiAuKii6/da
bSyGGhf2kELs/DngKnn4pnCPvmalMy7CuLbO9EBBhw7FWymS/jJWLUl9dYB8Xn+2iQc9N0Ma3DAq
2mstoTfWjrZ/K4/pad4+egdSzs/iH1ujt9Wn0ZzT1Ml5/lfd4jLtcGTuvKAzbkqVv7ZCC3/VaEht
2V9jA/mmi3OxygHm86QVfq+zGnJp0vmDX99T7W/4jo3JgXHS2oZH/IU7ekP5roWzc5SBEhypfgh4
QOXSqXs5VuEjtUD0QsAv4aXixU6tXQj2TXesZlxodFd9kqCWQ6zKU28OyBukL9GvNU+1o0Jq6cs7
hhTmCHhNoVn4/QstGCzOVb+PPIAz83Wi+djYG7myyjgjTCEBBN55xiKO/c+5lDLC6iPM3ubfhHZJ
vWcGS2Lf3oNo1FyWOBmd0VlvaS6pK9LwmBgoDBwyHzKYkaXyTNtMnucGApNdIBxcbIu04DisduWf
UmUU52tNdBnCYi57KDwcFQKfLWE9sv7dO6RL6yRWuo0qx+7xZ2EOrKWm4yyeLy4FPmmCYr8vcfCj
79X9vdpwekDUlD5hnTY44PZUo4M7akuOJP45a5+ZrS383qO2TdTfQQP63JTFlzXdhjEipi3JBDo7
LYmGMDAWsiBclRMWEK6OLTso99LElZeW5mvie8rL4HCwCHg30R7E7tXmKAo/TvM/x+hFI4bna2xY
QkQTZ4/OEFOWjkG8mxdH0Tve66BnL1Yuk4cisJQHgGMPdd7Xv6KSMTsWMH+jYrX4FToSIZkiQnBS
PXUjIrJpD0eXfI4AYQ1zgTZ9yAGcDGg29nMZKDTyi5JM789KMIBycssXBy/IvM2MEbxrw2grhUBD
Ygh+4j4cQ7yWAOPSyGvWbhKiHxuSfGPWDIUoINdz6EXSVOYhl/Vd82f/g1DxeGG464ry+H8+FCmJ
BYJB1xEl6BVVikafIohPJJep29jKWJwHgLNARFeOx+By3hirgbg7TuPVLiUwc5kyy/smvgtg2VCB
G69HAP8B7ESHsfpJ5EbIYDmotpHLW4YPpj9oYqqvalS1uRsy0afHRflk5Et7jFBF0JkmnHg60OlN
c+iCUIFEScZbxhliPYqMsVWBOSEURbzNDHoQec7h35vaqlFv5rSn2ltCpu+2c3k0CxXdQrOK5kZ7
K7+KquXpST/8nY2QyZQOHSJNZtYbvXmMqupMaO54BdYNmDfBNx6ikjowzTSe2He8lasjOW5dk74K
R4a59LHGZucbIzgWMdQ7C5oJDRGsIrlvyV3dY/kokq45tqMTrCY7J6ZaCXk6Iy8BXdxHRZjksrNo
k3Ktxc9tcnDn+CKsnEB7IhuKUGFgtoE863fKuC/yvvjZ4ZUMKWxj1ThFNfV7vphqCwJc1HH/maKr
HrIu+kwoUVc6TTgWBP019gj5ml5adtZVpIvg1wBsKtCHX6xnu8CsoqUfC/Ou++NTAobgQPuuuqMh
9Q7zxZdaYK3KInmJNVODro5WT1Vcc1tFyKxQCrea+LLiZAcTAkOjPE+twp+JBJ5ZOI+5H+zrylBX
XsdJOIzH5kIM+oOj5/Fe9TubPd7xz4YD/gbQrWuCTevI+SUrOpKAN/R6kUZ1ejY8JD2Qb85hn/v7
+W2oFATfplRPTNCYSzs6p4OKOFhK5SXRrd5W9Km3nCPaipADGi2EJ/hQ9hYHRLC0GhO3F5WjTZzw
TuALIZgyfaxH5lRhLh58K7O+hFVdWh1USkMDbsW5c0mlpt04htr7POeQS4Y1mTmx8lQwpF9kEnEF
7NRzXDi3Uu9oMYa0wOZeKozDILsZtQzWQ9Z9AbGaMJoNMUwBjihkVD1ya6LZ0qR76HOqduB/MTIz
oT17iRdt+CNJI5kewxHLXvfWtdfpz9QgX3FKFxkJ/Ahug8JchAqdXbf1T3M999NZKH/nJLo9VgZZ
QZONXUm149x01TkAT81Puzcnr0/2h8Zmiwpdd89DT37AfJHNp6J5dVQM4np7De3W/H+xXdJxSayH
sbRf5dTJNxK/3DsxdkkQwBuKgReG0Q4vom5faMOBx6ighM+faqFD9EwqxMREfIvhEb62FKW4KYcD
0r0jBtzsZhEdc1PZ7OffNzogecPIKFdeJvqbJcwQaRKBBoDNxSJvSeGxoiF8DLPiZmkBpsLU5d2q
J1WuqFfCCpu1P3T5FvUFQeNp+gupPG6mgX1+vqPN0jyXOtlhykhOdWt9eV76gPm6ZdOnCVxYx8Lu
9FeSQB+xAMO67e2OGQk4sChu0LFHWbk3h+gjbnLSvuHJXBoPjRO7xx7fKWhbQfeDeMGVbzZ/BB25
Rwe3IeHwukpCDZ2o+S2cf5fZEVngUV2cAlt0p/lfhoWr7qfjaaHnxi5TX4muRp+l0f4tM/UJtop3
JsUWOqbHyGH+DhMJXpzAzXB8Kv+Q/DdEVzhFw2bcKh16dKDl4cXnxt2SAIBialrQrCR+H9FhzXFS
I/ELZR2T3YdE+JeNbmnK9KCG1LJ6Nz/llAHQrrcOwgjHzc/t6U8c/Ar+apF28XJe3lE0FSd98Mvj
T3I2EkzjFObflR04bwIP8aZAKK8RKQNaKN70kRYdulTe01q+GBwp5zImS4bx0ikoy6uN35bUoELq
p6DLR8oY/p1qzEvj1wQs8xlR0Eevozn9OaYUbgFv0w37Wya4X6wm+xVrSNmtkLpRiWATzsdXTL0u
RwK72zTJXVcIpygnjNd8x2WUw/jiadMP1UPHQOA4GMNniGn7ho3JvqXJGO5rQ4V7HMv3QiRnUCvM
FVTiNLhUVTqcfDBxkl/yVlL3uguts7Tn0RG3n93ecLSTDkumo9i91JlRPVhcKUvNIUpjbpobCdrx
no0yTJ1jyyGHzg1sD8Jbret/k8Rq/2uQp6oKbKeaQwta02xz+vrnO/ePX//9L/V/QHaz9GHwq7XW
+yvHx0ueBTgGpgizuX1Ne8pGpvtlVASUEHnICa3LIdrDKcmxzhxqw3xjlYUdrzfKGkjJy3/zBKe0
1f+aQAxNh1gAlWGb4eqmof1L5q2C/ZiI44B3b3CHpSh7bx8AdqAKUpBXtfRKpW4+4f4qD6DD42tI
u9yHj6g8lQ18GG8ofkOL+j3ULdGxhn9GIuv8xNn++z8F89b/+R98/pkXwE0ADP7Lp/+5/c4v7+l3
/R/TT/3v7/rPf/6UH/rHg67em/d/+mSdNaA5H9rvanj8rtukmX8dqevTd/7/fvHfvudHeRqK77//
9Zm3FDo8mh/m2V//+NL+6+9/aRZprf/+Xx//H1+c/oC///U7TD/eP/rv/+tHvt/r5u9/6frfhGnp
AuM5bS+baN6//q3/nr6imX/TdFvoQmiu5lqOTWhslldN8Pe/UH7/jWvY0Vy6hpqriikRuM7b+Wua
9jeiRG2d6hZsAQIt7a//9eT+ETn/82L/vyPodd3553Ba8u10XVNti3xaAxQvj/ov17SbG7pX9gJG
aE2Mu0FyS+XE4UUAe2Al3g0wbY8yi+n32LTwasksBRJhtFO4WhYafUqP1vbaqZr26mnQFthawKLm
Rb6RkZ5eaWdBLIzrV9zBJSowZqVULEZPVo8MhjumUX8ZealEb5e8ppgFF3qhT1OkAStNE+0jk1Am
MV67wAsfnY7QoDodk3NS6A9idF0iZepo74M9YdwLqScF2qPXDFmSdipF+Z/OJNyniJ4JSwKQnJUT
LZChCTEkLWEfAfiQMT0ZJsRXmkeM33RshSpDvUErXrNE1HcZV5+trj0XsVJAKGu1LY30jWlGU5CJ
moFsSzUoq+q41ppqKSWRUS2qgbaV4tynJG15JJkrNLHHUMq3qA6fbe/dSf84qfdeKkP024UKVtBe
rpjzw1xoqnhAi1h3B8OEJaLKatdizN2NTvrsxYoEJxNDH5X2nx6D8G+Nww5Pu6uX6eC5x7wnMlZ0
mB11SHl7KEJiKVeVR34fCuBqVXRq9Gg4ZbxuWoaELXaBjQSxvtFkVR7NTKzDikNIi179TK48+qVW
fAe8HYdRTb8ptBFXMs7ZYQJITy3Do12TlSq5ifFzmRvGFo1TQxkNPcQGybrpa3AaWi/2VT4mzGWB
vHklVxYzFGhehLndXbVLKM1TDt1jAJDATeFstfpTb1PkeE1hP9uy2ett9YF1BGBnAsFfYVFci9LL
p8Ied7IdwZFjMgxt9bcwhlfbct2FLOl6o7hedFX8BPryV1C7Yh2jJmDaWr+agiCFDOnDss4Rh4U0
ERT1PviIBQsfPjKH3JLkhtja633D/CZ5oNt21IxE0GqBEArHFJ44bS3SQH/nlTC2dZYeWh9+rkyq
C6rObIUkJSQhJvptjSrBM16nLVy4eItSJnsTc/lWS2BKjW3OfBLGh5cP+YkssWJhg2aCnIWSNdXA
uDDXCXXeMulW01jV/JYaOt7WyvOXyIHNgRz5KyPAYYdrnbstsbFF4bLIUweCRWIvFBhKyBYtuBRq
mK2apnSuns2emwYPVsHmy/0TPHk5xuPeYOJXU0ViyQZuZvhbOlOryoIjhq8Pwipsy2gco50bigN/
QnqpkmvWea+lpxIOYcETaRIjQmtG8ZqidVhAS7QXUstPA5CkXV5kuwj7+QNWkhXiBxweSrMFD3so
m8ZkclPfuelgr9EuWhox9NAuM08uEXa+xdVIMpFLN7n5A4cJHfdJqimGfKb4507EQPEIN4r06tEN
g24bGU5F1oRzDLWwWwjh3nA5OAtkFOWGtvm75KxZGOGLItJ2M0QecQPSR16k1IfMdFEojxa2BZXp
qeMiK27yjNgdfJiGlV5xaTMwDwkvgMNfkR/g6ZiQGPzXvJchqp63ziiPZVJtQzsznrAHXHAdHhgr
eKsOJf6eJtk6opZKjO7DL70PRs+odML6EVn6k0jD9tJ74TWy1E94PmJZpaI8lZQ2UjjwduBV0AIp
t2IouNF0OHRoDf0d0cZQI1rdwN+gvRa0FCjyoX8iQGyIVrHj6lFm3lMzUsskgNMRMxCZJuijE7MS
b217H0XtkZ8IMIumwn/KGyXdIENOt4j2rzVI+UUTONFNjcx652TJOWYhX8Y+xfQgD0GnfZZWxmtZ
fdOPuEf2rTNBzWYZGLUBUhsMT+RQbflnEBV8BC7ylSrbAcou3mlGDWRrpmJaLNH7lMUzMTskWSE1
0ki+BFJJBmHjJnJJzUMP0Dd2qlpswYPQ0Vf8u7CFv2KAOa3jWze2HwJVbiM4bTh19uiMyUbqJ748
g/fU1/MdNhnCfuk1IrNJl1qewyIaEnSwHRCspL13vtrD6lXAorgemZSkJ9LZDgCIRIQ1XJzIfxkt
8+J3aOexSq4EZ6gb+rdV39RrT6hyEwkVtmH4Rn46bGx4g/u0AKnlS0REA2G7+OguI1z7VdPRdasG
29gqKVkHdgltJd+3FXcPqNF3yI7r3Na3GReu7B3ruSijh9AdNimPtPY8OqKl1pPAwFifP7J/C4b4
PcVnuLYAc4Z+Fq9y99oLZgSxaqLwQ4+j2iV+8Mwh0hWavFNY2ir15Uvuc4OkZCshWWRYBgJ0LPpv
dco18a3qHnSi2Op9m648j0zC+V+u3m7AQOMTCbuXTgFF4HEvIQdy/gDGuCCkKE8FcFCNpQrdM4kd
Dh4DTEIu4i8gNXo/0TBCr0OZblmLNCm+OgV4iIiIkPVawv441C7DtFMPVs+D48lH/NRZG089aiNZ
RImSr+PeYRcU7qXSFAexClTFVIzpxjfTSakWfUQqsxH1rrtUHjTCvk3y68sOLblO9okTYtbmPP8n
jopn0VtbXrOCsQZFCEBJS0W211YjPqU+PXUNNo622du0P38FKpZYgyYn0oW1k5JR65rjuIbwT/wA
AaGWW6AVEO6CS93nsnPYqEIr3SE+roDs5xUR1AGzYaERN6MbClY/vaRORXDnsVoP+XDtGTysm1y7
VVKtNs3HOM0wemz3JEHY3zYWSKRt8AWzSXVk5/dCBijCmnhjK8UZFaW1s63ql2HTOYen4JT6JBWK
DlhqooPRlscgrBw8nP5yCqltyvpipvTnvf4QhLzVg2ptXA/aM5m7Oy/66oa8XKdN8ivPzYDDF7Go
gA3fVBc1KAEwVMhfhhzelBbWpJ2j40aJulZzcTUCCnjTd5OLaOy3jDB41GU+7oaL2Wfx49AEZ9sN
Gry2JK3XLYu7B085ruPmZirlF2Eo5LNoCxYfIJNgssKY8xu+omGH8CpiIcP2CbQ1WacWuuOMYhKi
Q7wqXW/YDFuhpyB/Y+I8nBInQ2iCns8CY+UD8V/gBvjm3ckjMAxGxixICZ/TPqARr60E2AvajWWJ
ZJbdGAwEgDnGVHi+dLAp6Qrtgos8CN+bDdtkHbYW41kn8/aCVX8U3DaoUfY2/cFTdk8KQSrX2A+/
aQd+shXDpCzuaWyVazsM3ouG5R/W4KqPC2YmSIpC+UA1/qBU1tcIQGTrld+00SqvX2rJOK5GowPj
OV4iX9dPuXm3GxjKmsCj0JtsCY77DjKOiC2m1+1YfDl+9+U9D5HBsduEBOGSCat4D4H5iZcpWbZa
gDLxfUh42ehTWti0/D5sd/mo3uDqEMGC8iGTtGrR3W+4/4leShVGNn4GyjBfFxy2VrbU5cortCet
Fi3KPvuaq1F1PWck2DqVq00d+4aKk5YAjQjk3Dg+yQ1DJ01wDPYGdirnMzWVtemZH/RKALnQp9qU
zok+A7Byf9L95xVZWPxQRxiP2zkm+nrwISYxxmrvkaMYReFGOIBbyI5gf/a2vZlsS4t5tbQca+0l
hDYR0w5XJNx6BUDkiXkIB+IjJid1YRn6m+A97oBoTiB9wDNdCIWtY5Yv0YhalM2+Ay/GDlR3HaiX
cGSk6owmoMDMOuilG8BgTbFG0CBc5gUjAgYLusgi3tjw7nZ4U/ViNNZ1TJSYKZ5lZHo7wyAxbOxx
Q+rqDRU6XZqq/xxR8C5KzuJlb1prFmY8K423S3L9Nk3lG1W8KLnyhg4cSZxCF6yp47c65OCveldc
P9QSmNzT9OqHYQFHW9pbX7O2Fm6UxeD03JKO/tjS68GqSyg6rseTpyW/obt81VU9LvWY0DwvJRix
sgheiKHKqRODxhSvPul/i9RRAMaT5NwO/U2g0yXE9UXuBm0kc1PnIYHf6UjckBwn/rtZu99Moy+Z
DWLGVO5EOvNSptB6HDZjVJw1MKiRuF3mytDsCnXnW+NX5yv6rmmrmzmk37hr+YOSGnGR316UHvAg
Lo3poJM8mxUZXtBb/C0jTPwWBRevRsx3mFMJ9Grur8ZpNwkBegRJ+p5lBea9QtFBIjEJlzVpb0ng
MHtSBsiUsJcEb17DVb/v7PSlb5V+Cnj7mFJSMK8jSVS4GlpMPkpo/glSl1xts1UWGXODttP1Vc/6
wMBEZYCQTc7ZkEg29lcfJgLBg79axbL3dkjGWhkr28GEFBqbdfPQtf57oj5XkL8gMkJBaYtxOabu
o0EpuoCrQaxpxbXO3LteUe/dETkO28C0xdGFJ7gossDcaELlBAf6HaUrYB40grvQtOnP+4oBpSxR
9grQ9GKc8pEwKj+1XfNaltC+8pZn7yCR9hP8/mGbkhXCJZyDdcd86WwmJ9zOsosdobTNrwBkJRdB
+4u+lNyxPy45aB2yUsFqLV+khbVYMyfU/4BwP4rs98YOHwjNmgC4Okj+Yh0mJDCTlTLFagErr8kR
TxWijxKdqViF5lfXCA2FCmo4xgcBdLuRYdDGdIOeY3I/7mNYcoH7qFQYHVuFIlAi2z4WifdSS+c4
+BzrTMe65+BfZakP+8Izoe3gdCVNWddIgRtCxC2Ds/bzhsrQKim8dKxqcWGSYJxTpUpeMQdHrWh1
opI5Alued2syGiHaYBAsWvdg9aplaAKrShSrO2V9eUgcx1ineQc1M0BT2OS7ciDEQW20BXUHbmpb
4y+pGPpJwfkVc0oCncpVId83PuWXa0jWL21vGPi4dSuDtGlpn5lRqrtIAVdtWBXe6ZGgkipomfsf
PMcGQiNI+zGy/jzkPopGZxoYNc9eS16AraJJjxAwh1H9xulP3dEGeSvwWCwSwzC3ovLHZ6fWGS6E
zNk5PXAY1Fv4XVW6ydXkpFnydezqe4ZScV1zZNkMHBLxjcRHx9focca2+aeS5ieAMTZC/U5Irf0Q
weRLhoiKdGiPVWoQc+jgCc1MUE1Gp1wz5MInRERbSDbyUKjFpw1rQ+1JCuWN3Io3Du31LnIEGX5d
3a5M9EYu7XAOcfoOLbkD9VXTDlFFHIpRTrTSYZLgWofGSu/408QmbvC4e5thMgvTAmOfs+AmKLzC
h58PgkTUwqbvTlQMYG2xJF6kXBu0TH27f8wCZlNOgyes0uW47uu4XwYS4aVi2rgYJpGSY5GbyKRm
HzuDsbeciMNLHd0VPI0gMZHMD8a311dHNDuYSMeUswdkWzPfpUT0rQf3pTM0c61CG9fHkWNpkd8w
8fxP7s5sN3IkbbKv8r8AG07n4uRtMBi7QktKypRuiEwt3PedTz+HqsagKrunCnP7o1FCVeeiUARJ
d7fP7BiNBfknuzpcPERRmNDyMOuTR3gU+oYS7rveHvCR0FoAEE9uBnJrVY+BfMhYJpEuwNs/6O79
GKUx/IoAt7dwL0xzKfErzO0gyaoNNP9wUeVTmHxzOSziovPMHBdknJcxuVZgINQvwM+OQarOnQXz
h8GaX3XFK56l1ejGPYdZJ7mIWb61GQ0qeT49MqccvFlElod+la39Q0ECeNFSpb6pGmv2ObMPN6nO
WTXGMrvvrMze9rbtbqMS2rpuiKuljPKEbZtGjZiO6Z7xREG4lFQ8LJs8e+i1lBI7IuAWTynkrl8l
wV6PVQuXXcsuT8DyYsE9ug1LeNUN7zX0hcXgHJt2C5Tk+sk1++dVGz32ATgCSkVAknH+TEhcYPoF
uhr0duIlMzamMUo2VZQ4e2wUuD5xfHlyXMnluAo3JHAav5qdTzfPr0KvZryzR01rrB0b5DNRhU8n
ogMmOLuDzVBu0QlpEdAsCBDRlcLxe5K3LoAAL++KX22Z7iqDbDGzNlvvWQ5cRJZJ/+EmI35cDMVf
HJu5LMlhZ2enzO/nsgjorRkfGduZ59FQE1HcemPiMeAZQ8YbPqb0WgGzUdIkt7PGEMa0nXkjDnp+
K97oqV7eyHuF7NNNzhAZecB+SMlDj884T5pLbGNDdphH4zTdRjalnTVHOcJB1raDmLeNW+O9Guru
rKMImIvfN9RgUE6FU5m4zpgX1enrS4EzAosaAHV83Mx5qucQpW3XxVF9+vrS6CXtfV//KgltnbL1
z4d15dAW+tHZM7sMqwXgpvXc0E190aw5I4ahd6eeI8muntkE4T2misd+R3YmEYmttDWD+DkF0Y7T
ODuDXytWcqu7KWz6NQTrkEUZr6NRNTpryZ0VY7Ik5KZvK0ff6wP32sDZhnpf+zAA69rpUfmtdjJ+
4J5ZtIMGDqM02/FogJUB5rXUI84mqDLgn/G60oMHT1/T4DYQ17fwiZx6y9qbFBvG2HKO40CpPMTq
hjojoO1ZuWUmYG7tiBF9OE40kwRSHMf8JeOp4FvhZHoJiKtN4sItLABSNHoR7pZ8zdq7JbICBMot
i9sZeAAG/KE8VUoUZ5nop7krHyyfW6zwwsaEQzIqEFWU1g0+rhv25Jld7oUGCBe4X78jh6x649hx
sUJ06PfNUl2quQuOwK49EjHGmcQhSbCe0gNaCwJ0X0/0GDtlLG/CmlAlIewvDyB7YMolmCX6WtRG
d5ilrR2oDHtDtJctCLgpr6lyAUDa7vfBXW1p4amfxb4dXchrpPQg/E1bCw2CT9a4VK3zPUu60K/5
MNEJKWA3Cvrcu6J8a1G2t5OG4BUGEnIjRXisudgHqbaoajXtrVDCnw3ielfMt1MkhucxCjyrH866
8iagNpumXjikeMrBZJ8MRFE6HKWYgFmEK8x/xthsFhNTdCK1p6XoHxN6KTZkuk2vai8QBegUUAw1
rmVEnm7oIVWmknL5gc6EaMT/kk/IBXlv76Ks+KbLnIL7GbE2pvjK1yoNlqFu4xZSxveopHkol/Xq
ld3YVUmkPVnuU6b+h9Qd/EIL5Jmr5TmeMEmLyA5eRU8HWtbfWvVs33YGdqRi0g0v5sSxkRrFhEvK
JrQH8otd3rh2Q/nCboqiNsRLzWn9QbFbwvV2kGj8mwbfxMa12ztjkrVHnWUMHyz9SFvtJUodHGtA
Z8RSsbVORuA+HR7AZPwhNWYuNhL/MOj2waaEOVh4C5u84uibcvJK6+a+WYwWD3hxh/HzFsow/aVm
6xwiiAMUYhQky42PNgZsn2fRcxKgW0HdSdZDRR/lPyFg32cxja8J649Z31YYY3CDLHyCdIWTB0Wa
EXCMosXHlfYxKmqpI0eje4zpiTNZgr+qtDZPyyrC2hXXfi6bU2vRzTWM4lLqLKP08gZbU+/wVPVb
gG+wqvRylzSY6AyD/HUGzNXL36c8MrZzGr24js56bqPB9xZlpiWCTtQ+27KtD1Uw/0SdfsQhvYVE
RKVjXJos0ePsaUCaGKy1b9DF30IOBJtptCiwQlvrM3XLppnkfFflu0retOVS00pFujd2ReHxCe0t
HdE4Tod8m47pPp916dOZIDbXxVhBGFaqDrgiOck59N1q4xXq6wPkPMJ5fWLtiMB0C5WqWiR0b8h4
OgcBHFxzDl4ayhfshdKBwgB8NYmKYYIybpuC6UwDAGSDcFf4aZjycUIHvs/NRj9VhfbKoY2dfJWn
zY0h3MPXL8br76Dosrmjd/eP3/D1/3cUm8xTJq9f/0WxbXKvmeU9sodd9vkurvIEWmls3X99cctn
NowHvdajHzidE3ZFvfVQyqTezSniOJm+4ESEo96nVAjeU5tsUuydFcfAGGcfUuc7dYXtJYvU08Cz
+ABU9cUl2eBTfKr5mXt1AggmbOuBYXYJhwVqqTztRroifywWGd2mwrxJeNcfI5uxixDjFZhiNMyg
o90Amw/IIBhhFE3mIT8pkUFduTlQya5/jKYU/UruxaL1e4sSXA/c+of1yQU4PuZtAVCRjO7YjM0x
p6h7Mw3cHprRJ1uVWN3POo2hExsfdUMqPpydY5hYFOdO7DNDnSUeNyjlUKV6G2j2ui0TsY+0Ud4O
0PI2+SC575QW3BRODLK0QJ8dlrkHJWY4PubrXTQlx3ws+ktNs0BhirWDnoNRyggVnZF6Sbt2ayxR
qqdcNzChkxjkKQL7tKS1tsm11b9TgvKwot7eNHAD9hOGKr7xt2gOgZmYBNOblAGtWJbxIHZZKdQB
e3P7ZFNxUkVKQTXIHhC7/ahBnG91pPo+N35wHoPib7q/MCMtu6LX6e6grKrjr712ktVgQOJ7w7mm
N+74SqMeAaNw8s0fTMHoWM76krqizLmjN6raiJJv3qdNdDBRonSmxzqOICcb1LUhE+DJKY4ZcCzR
OUfY1Ksx94053jVK1A9GMT9JPHdXtkM6XpfwndZUVi6riffk1WIEdY28BH+20ZNf5FvHna3RbpFz
VL92gi7eScMH6KTjAECiimkBSFLKYSixjmKbavb6ozXZxlV18D63IdtX6fTfbG3p9g2ZVsT7NSHa
pMw9ud+Z1FDGHXbZqZfNBcXP9fSlmYnqDIiYAVwROsxul+BaL8a9nhXQYCyco9YiyabqDMiUsfzk
sEVYaZp3rl6xhLFSRBmY87uBaMhN26ttoJoPp+eTEAN797ArX7VShYyeRp+W1WXDIIvcPQ7kL5OL
TzHMjQWlDBaK6mCcLp9i15GXYSiPGaXgCsg0cNTdJ2RLQq5ZSjseY5qZ1auCi6fZUb9tzfGhnFHU
NY2RSiwvwqrkUVXImUFSYKiV3BpG2gxHRIy7ptbFTqH2yYqcr8ESahmMhSbYwLuiLi5jy8klMgOa
IDXMnhAPcHz/dOZOPywZKKR2nFJKzj54hQvjB5tkP1dNQCTWp0GAuQ0YlCK27xNBYbdlAfkoLGpH
FUqh6fg4an6Wqn0orErbM1JSe0XdQ5sVOJ260D2mcBIof6h83PbtJpHydY7eQDOlnhjkmxTyjpP2
YSAgchtW2icHTQfUoLO1yjnYYQy5m+fo3Y2CyRd6fc2dp8oxlo1WlPZuCJgYyY74VdPFoALtS9oo
mh1C80XN/fO0LF7u5t+1jvgujdGPkvy410k8vgGENHy+LG6JxdGu69DdkEght1NdRiuG4orH1Vdb
e1ylOjuFAF1/Y+n1R1hkFa8tx/lNb3USm2/pLPPbmaALoUHasgIXyUBhMG1XWtsIfAnT5HWE9j2u
uYJce6XwCK3PuAh6BJi1IGGH6E7eENuXzq23junuBz2/OKas/cxUcBsAeW2zcW12mlcsJcFTdOmZ
v52cadX70qCEHD6U34K4LvPszepKapTj+NIz/QkoLt3T6TvA1Zm3yYJVoKnYD5nLDVwQ4mzWQPMb
RifVfgZ5SGjU0PfNwMVptOqhzqd5C2Gk58zDLLWig5YVDeP4p8Cntimod0UECo9m7nzI4bvCqgOg
SeCXZh10u87rByz+60xfl+NB1eODwah7RY77CUmwjnYP9NhtoMMDGyIeasuwOuIKgx34YnjLwmNt
PLXgDrwcbjbzTWzbUsNSX2ZcimEyHWUT3s12UHhDQQc843AqnUtE1Na9hDE1cDFyJ4QxecCkDE9F
j2+U43yKTuOXRJzsW7fwu3CO7iC+3PRO+qMY1QPfjIouF4N+S13nCFGbwLdD/aTxS59Tbv3+vkcM
3tU2TUzmx+RyYHESe+Ej0izqp2g4B9VoNM2+6OBcG9bJ4kS4AQ9/I0eV7/RaXXuTVkn42IyskC1T
5KBtQtvoxlTRUSaSLKvNZdpb8tTI+yYWl7yS39Zs406LnCfMRuxnnWErzV4etRqyLC24CL8mjSXA
kqMWLWRi9OamwcAjIzlIkyaBuQbWjt3kg+c80MxIEzy+Odq4E3tcBmk3Ak+k5+hsPianOoqCeM8S
VcfJBok+mw+Wa706JFrhrwSSCrgoBuKXD9FEUbvcKAfbQ25LZAztUIr2fVww+4/GiBS69M+ZC0yV
ubz7RqCpAIHBo3OUCTzAnOHfymTQKtPZwR2oKDowuo01wD9jmEWvitFdqqQUW30Ycs+ds5shc3+5
naP2VTXx8ijAgBP7o7KZE6hl3HbmbPIjP7HOyF1sT6x8XTwcKhasTe6ukm84XkoHeI6jdPnQK3XJ
psArDSgdiLAOJzPGycqd6V6PHydRtHd9yxtWGxukT7GtOyhBg0XEJ9eDNxXA6x+pTEU7Gt55ih/i
Kl2ev6CMUxm+FgV1DwgYlrc0UXaMdKJ+HElOU4sRg5JBIA0M3ci/YHaqElaMxj7nw8TQjOJ1LEgv
0GCTQ+fgkwjUmaz2M8UTBMN7/m2cwgBpKgOQkBQAL+iH5JMi2BMvPKMbAso/NE0b+eg1Ar8uR4va
oetuxvO97fJ1tB4Sh1/ymbi+zeoSQHShvSjx8YXLyqJJp+Z+02Hst3G9Jh+g85jMxea6G7ZBVlsb
27oVLuPEoo7sveotE34h1Oy4tLJjboBKDBbCBzKjnyDtCwr9aBgRmHTSoPRtLF8bI5/frSm9cmFv
uzkRj31QUzbf8ITj/NyJCOm31Rsezlwxc7qQAYiM74C1hFc3nJVzzR8irosyaNfO41+YxAGjpd23
vkcW47BScCl4+FvsXS+cYGPaVcyWsul3BpkafLSUV7uS+LPUGVzrz3rGo6szgwvYjdLvYd2zaemn
g5Vm60EQMhbNIV6F9uLpqf2cqpGaLW55UE2K22Hhsxx7YIQ5PaIozKd86gJcC/A2K6f81MO1bTjo
HdRHcB/2r5bBwb63CCfl9vRZzswoOuJCEFt+1lU+7tyO5oYKOiz9ZqUfrHwL9Y2zEZ6rxSqva45s
earv5mTi+IlCj9ujeV0zIB5jXcZmcZHtTTCa6HTWYcpLnGLDA6oKTwLWZ3D2473kLOa3qgFUIKkC
zzA9L10ebeVE2wGywDWcAL+GFsphT69ymVP5k3X9tqp69gl2/gBNpvBUD5K4dQf4WZJNOSe2R8Lb
C+kR/UHjmXZY3IdgkmcHTAkDQXI3fXnPYsNKV4WPuV7a+9ksUG/m8Qx8JrrR13roUdrdjSpZA6bl
NC7TsstGbs1mAuifAuLFyEY2XaP/6VsU4JWInC7hHqZVQOCYZnbc7w1RpoRE5vQGddOirC367qKd
khC4c+dW3pZ1fR83idwWjXNv19/DtnhVHTsWqj64pRKyQ2YN71KVQMgRtDzD/D7SVrgrEFO9uu/W
JxSd91ZDaSiP1lsah+JT02j5Af/JuwU0pBzjH2xW628Z1eu4ANod7OTyOGgPTmHchuYvJsr47CLx
o4WUuUIBtz2HLk6vwxVv2m4mLiaCRj4LnqJa1txYkzB32AELzFFbEeSvRglnlkH9nSrLe5fbISrY
AAxyzm5tJyJF1QZH26Z/PAp99h3sOYKgueKEO45KXASBDTPKmO0rV9sadkLfDuHtnTY3mmenFqMa
na4yB+Scsx1DBpa9rbTdmGrvesJysVhxfQr1bkvzyPceM+2WjC++Jup4Tjx5YpQff+qt+mKXDNad
NvvICJwh9/b7EqohkgV1nkP1w6Xyw6OSeRkzhEuD7Pwsci8PIE6TH/s1JnSmRj1jCDidxQ5+x96W
OfkFOj+t7C7X23inDXWz5fMKTjlLxyKYNkx9jzwIFDWPcUTUdbRJddFgs4vv0K6Umhlk2VeitN8z
I7uATdAOWvSRkHuMWgMckmU/IFHdg4igrU3fkbljiDrFWOLYgRJ2Y07AGfZmzufnajrT0tTg6gQv
INFJEqznXkRBpTcH6lo0x5oxBzlHaLiITXSrp78g/AAYfDMJ3RxFMx6KMjB8JYRFuziyeql1yEiK
8FY0fcxGRFar0ng6zzSnGbQC9TP1GZO2gP3ITmrOxbZYSc9mi9ckN0S6p7oOL3JobxxoTN6EURkg
on6wgZ9UGlpfCgIon6GD6hQkS+2lq5qbHkTVts2qnx08Gs/t0AfbiqiM3s4/o7o7Iuyyc3NMAzrb
Q1kB0R2t5aWUU3pQmraNA4O9tc1iMc+M8AJQe+yHsWMlBPU4o84Dpg0YCMCZyvEJjwx2zCzhMci8
0QCDO3TNcnYtoMakkDDlRECZpvHMYeo09MjuhsnFrQcOvxR059DpCYYEDigHWnIsotI7c2zuZy2w
DvhxfalZw1500QtJOgrnzdL1iWK9RQZmhim+CSnz8Cm2N7whPxEHV3tn0m+SCgBzGqPz2jEaEV32
RmjgibIBab/MLDLHmOhSmi/HGRsb5gmbxm2aDj1GhQeQ32+ypwyGNrl3asqwk7o1uFmi54nVw4B0
3GuvE8JxzJi25Cz/URehtRGGdg6ssN3qCMptP4wwtKHNvlONERH3b14oOr4Rw0xqP1ugGzLJIliH
X2jJaBubsrORzeXGXgSEnzJ9too0JVg1fIDVYkSZlzdV274xWSf1ZXjCRHsraOPZmLBDEhDzmrmC
XRRQrnZ6ZHH/wiS7WYomVkbxfkj0HLtIdKUAYNrhwMU63FYnGiNjorJDE/yiLxxfgjG+tUF8j1f0
Ri8Ud26CXh5NqP94rYcAlEOUqINOcwN1NjlwCb8Om+JotNVVw5Gy7dE+vBjhj8yOlwDi2fTF/Wix
N5OSUrAqx/IpJ26vHAh0hPEFIsb7PCtsiyMQ2JBiYiNbegSV8ntGpHTLRfK9qjo6b6003yx0cg8x
I8Y+o5+8bXwXZCJvWn1sDRCzqIYvpcNeJDNt5UmZPAI7aXa2gYlnCd8aHo2WvdA5U2Zia48kchmL
PohpiPdtJUxSitqPqAmfnYgdtybM5lik1S9dm290FaLdc3Jq48Fkr32Gtn1G85o2JulQSq1R8tkb
Pg1iEr4+ly+FS5uXO8Z0ts/iXHBoPrZyeckE8y3XqYONArPbNHl5KJPxyW2MIzcgC9zAHj1QI/DH
1kZH69PZq+f6pIfsqWwT+x3151x688Qc2sBwU872fdRRzk1FKMhevDRbKptueMz7vE9c4P3olXnj
Ixr5KxUaLUV9QyCm40AW9/0UqB2Pg8OMmnDI6/gxHu6UPcuDVizxSU0t5omxfxhG9gHGCEKKhxkD
HIarces+yDb9RmkoSET+qULjVgf+tDUSMIVg/TgTbE30hYMpo5OMdXdPFem21evnVDNI0a17y1D6
Yx65z8uY3mlrFl9Sv8KOiYujfAjae86GhVfV2Y8KGOuBI9yNG0Hqr9O9VXNazWTxrQ31RxgU7F3i
VhD0b4/M8R+lTuf9MCafbPp/LFX/rXF4DMNcexo7gHbN/JRa3PUFvH23pmibocAhdujWlgIa7xDg
NejtDFwYdydbqEcV5BeqNcd1yPOQCF8GoXsae3aNWq8w2cxsoAqdSyvGA6hH8rFUcM4ZmnwuJkJ8
XZusHHHJViRaql06U03Okfas1ICQljJvJtT0PmX2tRmUfTblMbElQ6ck5FSIrWvBeQ8tEhPqSJY7
G+izY7/DmO7QmK3JuRwp12RUM1bah0Z/9dDk6ZbttYdYScl0DAxj1FVOp1r83DDN9lTukIjRy4cu
h141ZPA+tZl8jKM25tQNTyD47kySbrMdCdoJ21/mJPnMwvyuMvsIAsCLSoEbEVh4jupJbCQeQMhs
3SHINGb3wXybuAWML9qsKrfe58yiR8DhCCgR1X3maFyHdW+8Ks0iTTyRmohK3T4fkhe83VQIhjQg
ySez4RenECwaM6+DxexjT7PjR49W5KSIPVGgtaDWeTeZ+e2ZAu4qW7vDt1b6Yn7vpdQpECzvYG2d
MqaAx0QfdoHnqmj41hioX0bYnZU1Pg8ToPBOl+amFwvFeaY73nQarVTt1DmreoERl2dTzmK/5SiJ
TbbGvgLOX3qR1f9oIClh70g+s7Al4w5FqFhgrkc0P9ucUY2KEOUYbAkIPyX2CK7MkvCU7Xw7Kp4b
rnVpmtDFe2Aeid681S5eYFrfAJ+n4w5734g9WCH+pqcMGqvKAsq1qWQy03Iz8TnuytTd2hITY0Ux
1k1RPhUyOvdG7vouW/mdUwUFrZZ0x4XrvnSpvhPYCNHnYQsb7T5IkvvRyNttjkcmIAtDBFhuakZO
aYcoseiU+9p8dEZfHdlkRccpTk/8jN1h4huMyaWpROpbGnsdQ1A/TSXNcsgG+5ALC4VL2D/LMtUw
G0IvhM4QeeR5AVCE1QnKLUFtveVMHS7AKFPwXwjEhNTVxVboFlJQbJbRM+sirKWYWjrWMNhUArp1
/VGrGDOHU9+5uhvcuN9akxJczsgnDddMXYFAoUA7IKWAjMWlubUNMzi4i97xeHKZ0/dxs7dkdmFX
Aw0w7u8ME8k1IJ/lF4NgWK9HE1LDvdHm/T7raso5gSt4QURsNyBHStJY7Ial2y12xDEBT0+ATjSJ
7psLoGKmNYv2n7UByPHpZcMpZdH4DEItPqr25DZUwel0NeWR/UosCge/Uk8TrWZesmQcRrneE2t6
BzlQHuAlkjuoUQ7phGUtXAofG6LhzdAjhUH2uR3U1oRqx/r0HSjWPqe9hTksFs1sOLsgY5ehGwl4
pO/DGHjNOK451foUmR2NATlZS1fcSb1heGswyHEgbPkj8v7m60uac+ZYFC8qzpanJJQD004NGmaR
P2OgQN+kngyfPTua0a0Sf1pPiMxWTkFR9BuT/eg2J/TtGXgdySqN/ItWXlxq2r3M1VJGm0iLOgmt
CEtlo7GvDbr5nKCZb1PBrjIFJhJwb3NYqK5hF+/sarzIpKdKeVh+xs4KBk0ZSybDy4Ahlh00Y3cz
FlcokifbsRAd6+B+htTBc2jcdT14GNsFmeEGp3Jpf7gttt/12a0B3y4l0k2aoeFEs37lev1G31vt
A6f0RLyTJecnXaPdZiJQsZuK/oiFnwUZwo4zr5RHXexLenPpnoaZHHdaRfJJL3xgZTU+rw2M2OBQ
cclt3MLSj9E8Pgf4izmq8m6zacespNm82+1L3lJCH3QIvykbcupEPK2FCs9AffYGMN5wJ3H3BrWF
AQuM+Gw22F9Jd/QcMEyTDj+RWvfCQLR2kv6WJGbmYxAlyesGLpOM4Kax0r25HB1jVD5cZdw6Ci3K
sYvpNCnmi002nRn3wu1KB7+lg8KPzPRohvOzBLG+ccTYcHZqcMeGWKUQp/ec5jn1Y0fHxQJ4us2a
2ygp6Uug9xxC2qZPtHfS4D7pAZtu2uzKbpGxkqDySjh0dcSQdByraTal1d1rKjgHuN0cqPrHca0z
Ct0rZpLUq39iaU2pZpLkUdaixZYLJM/zmRh7wZsgFfx3sJu9NHGo0eFIZplmu+oyB6uCOw9HSFe/
mrU4lZuHZ19630bIHqBgaH8pb4bQ+DH2rXvEn3MX5U11CKNdNRqkAeGOrJH4caQq164LJliW5rkI
iN4cc7elVUb+CYNd1lNL1CFrLx2taOHIATS8SzMVn8K1HIe2OG/Sk/4hXx4Khrphx8NDDXT9Bn25
D/ECGnK4ZWC+l3Mp9sLuNxoA/GNa2rBfERS6loNqX6tXq7Fp8clQT8KKGAEgJ3n39SWI5cMMfNTr
MCZubN9SZFMoKqTfY3wssJORpsrzg+OAtcW9jfccULQdCpxi5a4ui/6GcyXLrotXE85I7kdBszFL
CpAmg8BHWqlDMKKVsyEGzIgyUCnFTMPmqnfK7Vcm+d/x6L/kft/+F2SuFSnp/3fk2m/irvn4+efE
9foH/ghcm8a/dMMkCChdy3E5gxNn/iNwbdj/4r+UIm9t6rRCWcb/DVzrzr8Y9to4/4Vr665u8te1
f+StdfkvA2nfFvwGR1eGY/z/xK3lX8PWyiDpbeq2krppSEWG+7d8fhLBONcQIzfQ6Qqfs4q8zBZo
JsUWr1YGpGGCyPiBUgSC4T0rXPAoHcmM2cawBARsq02jjhxEscgcN/HJognBXOgbse3Rs4FbHou5
fcoMQHIyB1Fl5OWdVbT+n97vf19N/1P0+V0ZFx1kA8lbhYdttUqvkfivH8PWDXfNtAsXIIL4a2a8
EWE+1jZDMStI59s4BZhm7zDnlEezDXJ8WaKEO0BtgyT9l7aQGJO62jdZurBZa5AEYwtrgftkWiMp
tzp0NkQM1dGt38eUl87hk8xKmTAHk2W8//sXr/+3F89baXwBHAxADn998YxOJhcMpwXNUOhXVUFE
TtzkNcaqR970DJikgs8AFR08h0JMaX/y5qIAgDdLhFuc//7lGOu3++29dEgmmo6w+Z8wyPr/mSkR
GRpZjCgi9l7XgA+L6jAOwXwqNP1NJd3R0evpaKDk1i2+81phfEpwluQ2X2rcrjygYJG232bwjxtL
adfRwg3UaT3OOEaqB95duVo9B3+I+QGJmYdseYqR9EQu6M7cEz6+QvUTp1AWl8HS3HNH0fDf/5D6
+kP8/kNy55G6Vuwllfnbdd8B0Ejoa0e8zpf6TL3BaxW5IKyU9rmIkTN+1le7xl1ojIf1M6juAd7i
uKmmQT6IOdo27VQetTFsPfzCv/7hxa1X6+8vznVNZSmA+zrWir9+AoooBYA/1HGkiGQrYBJ+vVVf
F0QaM41LAd3bLcNJN4F9F3f/dEX+l0vABdih8I2ZjPb137AidSmobzRHNDDLvkQkMLdG5TAxidj2
VJOEHTJDtWrRb8AnZH98uAOhd99ApvuHNwO6xe9vBoMePivLcvX1cfXXN6PMEYtGeueYpIG8l3nK
sZyNe09j3AXDuu105THBf+fVLv0HQVVtRZKw4K23/OQYwW6co396f/7zjlU81B2D5lAeOaD7//qa
qoar2ahjjulqyfaDctbeoyssup+5YNobVobFZCU496mJ8AGGczt1S4TRPgT5qlu7f3iLvr7fXy8Y
GgFN29Ytx5K8pN8uGKesAPKSRmZK2Y2o1R0TQ/rCenMar81t29KNYvICK5KVXrdmJ1kXqnNWc4zl
dg420/qQa2jQ2aNvSA/oEEG/DAqXkOM+DpCU5jozGXwUr3XIuGOGX5qW2tGY6bGAv3Vql5YDQgra
Mi94gkoow7YlmO9OFC8mzv00N+VRLWVGRMjaagFmI1Ls1nkis1abOJsaM0DCJttMuF98FzNjuZJD
yWSYZ7KubPen7unr0oMnRE4kI0KwoD+WpmOfA719MLPypxFz4h/jQ5En4lytn//IjhlswtR4QTmq
jauIhslai7cuQ+Kvh+gcNVeB7a2E713FNtBZ54rp5O0LUttzTEjbirNtmWDoIDVJyRymdLqX0Jnj
74aq4j2RWdDeWfEALdreaFZfQxyDSJ4mzhsyb7z/um2x3VNUDbvCXS016UDfouFQEoP3/xiB0r83
xoARpLmzCXb55LZZhlrIjwkxmzSiD43E5KsqXWPXYZ3ysgL6Xm4//8OF9N+ua1daxAlZBx2K3P56
XcdLW8pcFP9eiYi50IIq19EyPuw+a0kWOmwbR3WyMEOHQd7ctShW3jzZ94NR/RPc6D+f0YrqEZ7N
QimX+cJvTyFVOwOjW5R4m7IHzxidBz6CzyS3iJwtKCUAh7Q9eKNN2fI2z1GteW1BKdIjR1RGEseq
xxMwZnSa/MPb9J/PZ0BtFByzrTOEJb8INn+iLrlBaQxzNgO+SJUDG9TFrLC6CXFgksRyX/Vgfihc
m0o3cqKARsvj37+A9fHy2+3OvBEtBYWKLeTXhuJP378jxvPHhiFZ91WUFZzpZV92KaEZHaMrJlz6
YJyBlMXXFfr33/y/bFdYF1iZQNrS5yF/RzpFORHnVvKwmXQRUm6A8cayg09zdlOvKjgoa2Fw06+2
d8CgCguheua0IxIiMcyi/2G3oqv/XB/Yt+oO16tQfB7qt2vWLSmVw1Dx7+1KbNg0K2JD26eMQIjx
TjsJhxnnywC/dCpAIWNKsCG6rLurgSgbk7Hy1K7LucjwPeiT5tcWi8zXhjgc20spYW2Updtd29A6
pinDvWr9BnQvIqcEmgk8jL+rH4rgDNyIaaxZuZcv0jRI72AjSxbFWItcv9JoaiI/CxF1jmbqmBYm
+sTaXhwiUXtqPJ5jHnoF8KE7txOgW9BxECfp5mTb64PsxMIeRfSN4oHGGaQAELObusR0biEaPuZu
I1+GAmqGEMv560Fs98mnG2gZPn0HVceOyQq3NGWEfTmfemLG9A+E0Pywdgw0Yrahe9OMeNbIRNpe
op2dvIruv15x2lpsiGqY1Ctxn9bU6iXEDCIK8V2ylboPBiKsLN+7oTb2U0/1bVUaEUNprlDIAfWm
dhBLRLg8T63L8hEeKNwsj2k24YzhOiPTM3tfi7mGzQp+7yFEEGkGssxioyZENMOusf3oj+w9KUUE
+IgJIj7NVPFubVXgIGDMiQWJx37cuOI6Zf+HsjPrjRtJs+gvIsA9yNfcd6VWS34hbMsmGcF9J3/9
HNINzLSr0cbUQ6HksqV0Jsn4lnvPtQ3c81AjX4cZBm00fIumgnkwf1PPo4L5zXMLtGdcVIh0TEIf
YMS85vyYnHAy0yKxbYhIEiwray+P5lMIK4nwaHnJ29q4BU3ylsc0Ne4AsBprMYD86ZrbbrTTMp/+
nUMHynE7rN0JkGabyHanMWDayBLFSWHKr1WhziY5nieH43sVFcBb6zZjt6MIB2yCsNxWssbTIdtr
3n8u9XjuYsybtJ+FmQHdDZIM+HWgnwBKXAo2MiemRQJgFZWa2bRvuqjyW5tRdpSmcfvLg+CfVaKw
dcMWBjJWy3XF/Pz+P48hRFq9VtZM2CM16UhT0mIbatxHAC74nFiEGpW7IaC5RaTQgMaZWwAlUwsz
tWP87ZlMR/znM9G2sIYbpqCRtcUfh4XfmlhKZ3MCekqix6LsofVG/RA2DaTpnDy23/fdfKZCjxcb
s22/Vabp/O159J/eFM8Xgt6JvuIfzZze9l6LDZrN+dw9VWbD+e5PlFmSZTNO6JRdKSzwcW7fHpe3
hJD1tas11v+/xZmPTupTDvS5tf+jKCynZqjKYXJWhDLTZ/l5s039aVgvzThDAXa8pJQGw+Szavem
Qxg4xx7kMZuAhHmtU908QZeXjc4OisL/+9rxGHo4vEU+2gnmGf9+7dipE/btxAptKT1ZoMf75QMK
VYTQ2VMRZXNBJVVxB5oFxks+Nz1SxxEQ8F8unfnK+PfTlKmM7tiOy3jG86w/rhyLoLJgzHgp+Th4
m2GmpIZ9zi63S6xVm3OKLh/TX96Afx5bTIMEAx7Xsec5zlyK/Z+bRzRWY/kR68mmHNUBYi8gSs8u
PqSdEt/neE+6Iz5lWsd719d/mCZJi5nbcKKXwU0mYt2T/3f/y2ua3/R/fyfgNJKxYOh0No7l//Gh
lM4giwGOI/LHrwP7t1Nst1vwZi63bUfyrM9OG3IVGbFz9mId4sf8ROsJYmGOHwrLHhEpUTLLY/W/
v7T/MJTwbWp50xbzjOcfA56hJMO9T23ypWbLjByyp1o/GoaRMhwQhGOLMsG+SM6aPvhXhlBYSuZL
xka1ii693FjYutZhKr8Tw5yhuRrbjTHYF2SWLIpsSKgiow+aYogqsjS1fZY8e40fv4sQqY/EAEol
nrKUSNIDShYIV4mDVD3P/tbt/rMC5+/p84/BwwyD8R+XRcSlRrvoEQpUFF+A/n2KFLoJQ4o5MiMj
SiOY44VaLDa1g8k/Vc4bSaHRvg4G4Me2+Mu98R/fd6oqJpHzmJBB5b9fpqrtWruzUHJYnXfpItZT
y9Mk7zoSZeJA21ep8TbRhM0rg+1UTEfdd9p1HnP2GhH8+CRiaK48L4Hcwlh8wOtcGdG+J6dzg8fo
mAeefsaPCC1WPFgBkzlSSgZBNlIeqvckab83Gui+5U7AusgYzsnyvzwq/1lPMzl0mXMswxbrz0bD
NZo69TXBumaGprpCvNhZtRdxXmxVE+6WXjCdZHdEBPPy3y/s+SH8xy3nGOiaPZd5L5PgPz7v3Idh
LgGl49BkpEdybLZd2ojlZ7KQtzdAkd1VQ+W6/+8/2fjzR1sMTLnAfEsIT7cYhf37Rxu00Mr9yLVX
OAOZHCC57gP0al4a/wR1l0PbYdKjzzYpMbcSEn3QHBvwWEgHE/x8uo0RWodQTP621stvXgdHsC8m
8ZcXav55pDKEMtls2rw9Lg9N949r0CjA/IBeYtpS6rTTlqj3lRip6XvEAxOCu2tTG9C9CdP9/bLG
nnskTqJzUD8UZoltV4zYfYaHgOnDA1uyZxAAzb709HjbsSZUGwZhfyuPTGH82SdaBnJSz9RdnvMc
dX+OieoRyhq6dovC2MQgVV+VlnjnKshqqpRO21kVqSyqC3fjm4IqdrGksycRLt7p7qasOKrNyYPQ
AcBmZ+gjKC67GDeDLl9IccLz6xPw2NXOs21UZ7t1PbBeOYED1OgKOQobO6BQQS1OAZHa9oxVC6YH
x9MUWr7PYODzbqLoJ0ahde9bBSuf8bWdl/WeI14A2CFGy4kLGo5VRHtQD8OroTHri6roF4Jl1mP1
k2MW+0j2Hwx3rqMWWmsMSSQ6JLK+ptjoAYYe0T06x8rKL4lZfxkbcNJDK9yL60H4cytmKJPkWcae
FXhk33yEPDFs40Rs1rTJ84JcbEcNz9BSv+ljPF5ISe2fu64gOiGQ2rrK7aeaGenBQR8ZVs0DBDx2
gkkEHqOiMs7deg86O94S84M1tAgfpB0NP4rM2lTcW2vTFfa9pTxGJkger0iq9TJfVC6KfSu/GZgT
wj6kzYrcTV361Vkq7UduQp8hh1dtxDyrKVRWrTMLdYWuSGRXTQFESrbWPStfO78gZnBu+HIHQMIo
wuff0yA8Jo/Eq7dI+Jr2pybGt+WuN1EobjUmu7g5huvyB4XpY0UudTL0jJRBNLGgec51gq7qAfD4
Z15a3inlKkNcn/4CPfgau+WI2op1DvMDdWjKAJhsB2hKL+N9ErHdqxM6nVS7aKOmcDjTvKaqP2VW
1u6W3F+3JZ6FmZZ+ML0LTBFs/laRvM8vs8ePDUQmBIbn4rRbviTyhGYRL85SxtU1bLwpReQJNcZk
lSodgg/R9JXWs83O/zV0KhIi6skEss5ePxzwNHhx156avrlyH9cAKL+wN8d+VqhdV+EbDG1zOHXT
jyKIqosWViUuU2xtQaQ/0/9XR0xSu6WTHPCYrB3fPFj1kAES5Qm2vOGuCW3CNgJ3O0pSn7VsOC+j
kaKxbs7Y+YAhOHPVgARo6ZsVLpOtm9F1FsKrj2MwnE0W8FrUXCpv6jaRYb1O4pGntH4YmMduc0ys
SQ+/NRjBbNFsQT+AbQVyaNqVMmKKMP+rNFqJf0HX9slcolR16wGywchiR020A1xtXMa4hORdpCS2
98jiU5I9SJqK4O3p0YW4y7kCJBVVFmRn+hNx5kY2bOrMoEIZa6s9DuZ33S/jleYbzlvIpi4s5sDW
Nv4Zdf6ZOFrUYFb96GVxeklK9cNOmweb2c0tRUnrCiVg4wSPvs+AI9bvAzLbzeCeDSQPh1giq4Sv
7m6NiXj3uRqNxxKNLROyVdtgcVl+h7S8jzixbJ5ZzMNGIr1IdLFeEYNB+qlpsnPTHY+hAy8xVFp1
Q+yRlwzxa7Mc162TfIYwfaBCUXnlbs78zIRf7M+8T6QQtN1W1hWgOWtiPLBerWLPfvBVDRQ0qOSc
KrVNsbFA7tvaUw98wM3eMxT/+2YqvyUBvk/wTIflNp/EeGSUG+74Nj/g8ADtmMix14S7EXaIlCDJ
fmQVkS4TBJfffxsXX8w58hlPT42VrwiomSCejvF+uWpaVPRV1ht7E5HjBlFJjfjEAfffRQcw1Wu0
ovae4+cjDawGlj/sFlX4/o4kun1gu/fAi45xrMunzs7fQM3wcMnLX2akEDHMD5HBTtbYTMTWMEGN
SJhQHkXp8r/8kMWm9JHe99wMG9XJN4Ep5mhhV9sIpBrMi7CF1FoerVNwHTsi5vIdUxSsYu4Jb0V8
88Y9UobsGpI93RtGiCISBoHN65bGhGiYOIIDymVR2Q9oZhKADQBg2BPeRCJ3HKjp2R2ONAvwCCGL
IZ6xz6aP+lRzHtrEU5dcRx6EFW3a5mOS3oaAPdL8lcz0+h7ZmEQGK4f/ksXPsjjoIEE39tSSvWxi
Ewpcb+8WFdcTe15WAs/gbuK13aHjAmDa70IXjQb0ESL/BixVRqhxCeFuWrs/49In+dSfHxpOnB/J
GF01lZPuzLhEH91XRBqWmGyqXCb7uIWJErd0B6VS+R3w+Q4pbLjvcidgFhNif8Czf7FJL2dus86z
In6eY4JXNjwhuv1g6+mzUgzj58WamLulY+KjcnrDk0ET5SSnSFFxEQlWrwvpMqoKT9hQt+aA9oih
l3EjEu8kR8O7F0maA2NMcVSFEQhaGy7Y1creO3Jh9trIozXsWdNMJVvzOsjOy3Nu3jwciZfg1ona
4ygNZzNgrd/WiGdii5iHsTC0lWF5O1nkh67MncPS3JaGuoQ2IMtRmwh+tqCmaaT9XaxAv0NF4txw
grsNKBFhaV3M9zku1gJ0VmLzwF2KVTJjUcPH/cmDIbXShuZaVdDgED0qPuIJNnqsNnifGMc16jkM
WoMUSXKZeu6t0Y7qZ0sD8BrTZaAP+D5Zr900bC2E/y8TOcWz0jE7Iswt1iBv1SYO0SK7FeenNtIf
OYydh6YwdjRQ5q4Vzs/l2R9WMRDYajIItYfhJz/Y0BVNa5+m+ZzI59SZzlC/ljuoJognILcHZQDf
rJfn5TsAxMfJOn1PnKQDANl4zzTzZ7/Wf+i1VrxosGQvkeGk9xZ62FwOYALHakwa4EnTOo4/zTk7
geS1etG2mtc6MZWrIoHxweAAhkuwXSYgy+p/eR09auFpDsmowisOshwlA7i/XDe+EKLMkmoePXed
N9tYAXgnoA9DJKO7+WlZOFu6BYdh9QAkKLR41teSQJKWrFxkrst01SATYzOWqQahHcg4AhQMkkjh
xDwQTXI3AunTr6f806108YimpViNY/V9MkyFYMhvtxLkN4LOOoOiEl9YKaqDIb0IcHlFcCzNGetP
Ax/YMoPnPTo4BZa7Srb3JiVlyoCJtiqHUbuZVnVzpqeKdvr3Vtm0mXZkCW7Oth7kthQdYNi+PyyT
+KWYGNXgEzCOuHquRTgrWOx503H5DRN5iviQkPrJvOAnODNIhfMfFdXb0Nri9+cZtV10pgy9VVFH
9hvt/1yi7hnxDyuEn8ZtqcMYybA+sifQNdmc6LgpcM+g0yQDeD7TCoXBsOmm45R3s8aXmBDdyI7N
BHPVtcdzJSx58JiGLB9tLeujjolrY3Phbyav0U4Ohs/SM9DvuU2/9+l5EI3a34ak3SsyT29AZol6
r4n3y0BHWoNlrWkA0pPUNFJJ2OaCZQc5ME6biHRG6D//mqPPb2WgBhgHLFp8Nqo18qI5PFZ7w6S3
EXn5mThkPTXDoLaFZWAtbKe3MY+IICOdSaFtiWL+gsvUvqP4X2uF824D/D+GHeJvsBvciZXN3N6z
v0ps6fVEjBCm3m/LH1GmgyB4wkq+LKMJSWfaGCMucqL6YGk4epaqi44Rajfysh0V8HfPxKfTFCEy
ZVNl905NtJI0nMt3NLwmPWciPPL6m2swIjvWo1ztTRffIgg0aIKpVe0RCcT75WPxpJ4c5XHqKXv0
bByORsSaY8RG+AjHHBLTm2/G0c2OrHMfde01tiTBMAzwK+OBxkVhNYK9Ibrg4s1Dl2WfMPQ26k6m
MRu9h/G6XIrlhCnO1GaUhaxQQmGb9zJ1rXuFiFplt8gSQHyqct8VZn/SMSRQMQQbEkC+2pDaTwJQ
rNexGJMDlkWBtRh8St5RZmL/Hp2ScM0x/NKX8pnxi3O040H8q8zTSE05qCjgUkJUPQtwopYgOH+q
H/TXgAYuyJPqNDllt6e6gbSpEkpFLJ/ljOVWRTWfdWVyzOruqSu6/NbZ9btbQkejRXpKyyF6bgpZ
3FJSxAId3gBHwm1pvadg6NcCr/u6MjR33dt1us46cQy9oQd0E1yWM4imAtdbku77kmiLwmBFiunQ
2Sxb2sKYqrMWYUPIuvei8aB3lmaFB1ev96D3WAHlBZX3fON2BBzv7aABn4V6XeZBuavHee/dubiM
hi5ii9/sWJA0RBK85ANTIuIY0DyKGstLQ7HrDD+4SUgJmucGWg8sgz3UcqmowT7RQzergp3iYflx
rFCZbI5VTfniAFQcs3PRGfla1ua9I3h2qT2LHOqBFdhEibhMO5A9fB8cp3sJC0zCiOcjjN/3KXLU
Zv6KZBJxLUvF+a6ZW8PDCrPUiYZnFcRyxO7ZcdWpdEzj3MX+DlWNjlDEwIfOwxirdt9ul5fuRe0s
8mxmdGYWbBqppSsH885b2vNXMBEbt2WqdqrV75TnyWnOgj2No38NwJbclMKa4YviRA3QGWVxqpzq
IQeNeAIYdQSo0gHkSKE26D9G/atfD+VueaAuR3tBTQrUE0/jrE3zIFSAv2e0Vz8uS9Yubx8Lri8Q
QAIgOQ+G0IFz65gaZrG5166ZFV9jaFdLQy7d+r0nxyBXRgeUj9++nElhRf2V9km1tQJF/jTI4z0b
2adl7Mlk5V8PpHpKH3pt/EFzlVEMcongnvK4dbBWwUSv2XJoCdT3EgfA8r5Rtu67llzc5Udxd9W0
7LXaGR2Al9wDP1zb8mQm7kWXyMf7PIgOqRdBEoEA0dcRJAO3IIekttzt0unmHS80stqPWneeGM4Z
t+VdIAD4Z6tT0HgsyVZKxwrppjQXOncCa0zzI2/Kd0aL8RHuC/CIWlzjySgJcWALIyZs1n7qnuIc
N2k7ht41i1g6Z+FTSNu69s2UTSd15uS61r1SPKqdOD0yDwOjZtMizs/Da10mVA3TIXNrB+GDXfwe
lo2zXBHAIOtwnDf16yhQJpFqrcFeTMOvjkeQFm6RFdYxgNc5vkpadKaeuaHtEIN2rD7N+iyA622l
AVcAM8OdbGNntnLHh0IBCDVwLp5j8AVweSSbUSyi6EXkC3E5D5MdxeesM75BA1IPSUPiuu6N36yu
MeiiQhcLLihr6YBu0Hg29V0sN+jM65eg+Ja4TGiIezEuyFJYKhipdZoGYuljYZ4NSqld4pRPuWjJ
8MGxtyv7ugc0q+3dgKaCdkJ8kPBAAgFxcS4RgPvSjIpDaoDgcHV5agI0EsqZ3s2YrtnTQu+g6XwS
ukVpa4ayP9G/fZSFaB/DAdO+Y36JZyVTNCH5nrDe1LSbhxif4HopdSglm9Te0bqWv2uIHHvdRaKy
X9UGRdHvUs8dWJmX9jcKsPzIhzGd8KXetAEgFUPE+oWSTPcbeIl1E5KnAJ9kyoR7xTddHHw7Dc+C
OcVJh7pxqKxTkbYAL0djD2fpyjWubkgtjasrkCahX3xJ7QiUEs5pKymHJ3ssrLtulBusQvICZxgK
Yy46nQlYjHkOqUaFw7GqVfRU1+J7J1iIRAXALlW+4Jlubj28P20YkkvNXYyJiXiBytxGUXDsKy++
JlFCGyZfXBz+axnFwGpNE1WDYAHrwazXjfGXNOIHrUygSZhIoFrzixIXONLVNbesU+pWKMZCSPVO
M7qbIguZ2sJft4Be7v0wXLda+oP7KsdaimkgdLYEPEfcNzGjz9h32Z0rjDmVpEuZKMdHM74Y/XfX
4lVqzQC3XYfOCRb8J3AA5qOGfyOQ4YcZZ+46tK1hnROaQTstQFdkeXTOCkLsZFk7+0Kf3qa4m2+H
4DWFJGZW0TFJxGtBE7nK446+34/AFnPbk6nHg9QuDq0XHsilWdUw8e6Ti4UsrSz9pcmiR9eoh1V7
jKj9eVJzMK2knm5tmwFIUkT2LsIJsjXN4C4rNskOvc4eAzSqCXf2WsSQdjprKyXEDCr2GbttsTOM
uozqk9kngxAAkR2O4LDF4g7W6awf8Rsx3Sx10BF4VC8ok95zPrG1UKW38zS6TJmX715Q6owi4hds
ZtPOHEi/m8zk2sMqtUnKFlEGF90yWd8E+HpqtSUyow4JeBwK+1Pq2ssYauKEUdA7RfO/li9708Oy
qgns7iPX41TB95hSnOptstW9znpYvsJHow6KDIa4xslidefRuzr4dld61ZkbiwaUlqZ77yPgL6HI
8o2b1u660nD0z2y1qWLy3GCjR2GebljBg9i0TPAXwB8ckkhaVb/ACgh4g8+eBR0SyINPZcAfd9R3
M/ywqvqx4pQM51YxavJ23yQsgW23Xfe9H0H/trqt0gFHSjWd0hKqaQdOzHABhg3iU9O/DmlS7eyG
mYFTYZOuNJ5fDcVk7PYpWEq5s2sTU0igXskwaLHBJN42aIaz50xEGTBkAmHCxNyRT6LHi8bimP0z
CD+6wadODylwha1tMru4QSIfV8Rvqge9x8QUZHubmCcOnW49BI35ZBhxDl25tg8yJ8KYVTEsU3uI
Li1XoYIzRTyBdffxI21ThbZkbMojFkEycYebRfr7Wa+yF/IZm5V0iSyX4yfZHPHWQnpcqiDeNZX+
SdLBl8K2vmAifFHJpHFgQie2AN9bBg4Uux2I4emPmUXQtm5j1C7dkeFbBz7YNDelID8SFXF1tFPY
ltqge+fJk6+wDYtrTN03AOoQJUsK6rtVOOn2ll4NHRUNQyJRPk3fegOfnLKRSYuCB73QHZgDAQY/
246vnrvv9Z5kNTRfa5GUFL7T8xCE9wkj8I5Z4D4tT23gjlf0328kBmIAzSFf4iNekXpvbGublY3m
vcf8HWGle5QehWAxpojxiseXpgTeqVLzufeNH75I3F1vJXwPL/9pEha0QdS/A6eLn8nyz1Up32Rd
1Jukzt+AP30GcAcYYbPkQGc4PiD/1/ZRpkHm8zywttzIRsnYn1d0HgYAONLO+a2O9dC7IFwTYCGr
LDqE7IqveWT8AMaBpFRdxunsRiq6s04Vh8IgUCEgHaQL9fZ0colAOrtTf56sqXrwwvKjtVtxdAAs
M/cOVkXvPdg5UzNIZt3BmciXNjp7g8r3uw+t/VpW3RftxQZkvu6V0RO0wr5UecNsMuWjYn2XP/h6
TbZ5re+9sdyZImON5H8bRmThOfE2Dm5zPJneDnswLWF1qxjSbvq2AfXApEvnfFt15UiYX1qvyVUe
4Yp91QM0hlVUviQpLWQp9WoFQYY5HenncZFNxz5D7A0bDe4SjgI30o6j75DQDJyJ+r58dO2BmWsk
4/XkZ+228zXYa5lh3dvYcc960z9E81dxWFp3mwrl3DiUhPS6ffXRmy0MD1CkoBCJF3U53k1HbDin
CGyVItjoaWnsPH8fwSyEFAAqt28Uez3ZNet65P8FbUkIBQO0Hdlwv2qNA44MhdiP2ldG1MdGQ0lM
wgIet8603ypdgTB3B203JqX2WJTVntvaOnHYPgI2Sg446y2E2WX00tV1vUGHdG3dn4VN01fIzr0b
UyLuntlX1z709ssvKR2RtzCBzdigQNcDz/yNp1Vb4trisz2d0e/fNQKM7gNvJLBMGF1GGm80jKTr
wkXbDFARAh1iuotfhO5zEe5Am2jkBRFQY6NSXOVhUvPUTNvnFMouyAUPympf5RusyFhuEx51Af+5
FwQXxeZGo2O84p7V5ynQVzkmCpfhF5Bv5dZtA/Qw2sjFqr+5k/nNQih2lRXvSlbF9TkBCrpCIpIf
raKOMSI3+iEv7FfO6e4kDNJCGne6TG0N66Oa+LiYfRJl5krO6mCTprV5GHIitz1zOpc7z27M0/Kv
RBuiI5rDDfK+aufUGJWNuKyvQvTu3s+7d93t2VSptMrxoS7/LZH/bvHTQaVB2kkaHAkeMEGbrUuZ
fHZLAHr1CL2ngfDnJ+Zw7hFvhknvUzcChMDCJyDk4gutXZDwLc9/F6N1rsL6CkikvnZdBsWc4VMY
NC5T2xJMbaod7YvdIXP22Mex5krcI4kwF7/zvOf0IZ4YJsYW1AvfVhAtiEXCK2oSSfCUafpGTe4e
Y1anpa8avpZMxo/gJsyN75bHpq+ejIfIdMleypgWsBmnh8sex8r70lUD4IEwei9BSuFqTYmUUG6y
UfyF25k0S52JaxcgjnqBVwRXOvhKdF3IaAoiDFC5LfltfojLPsnFamrVg6cctAMADqXZRGuAhf2u
Y6C8gTN4g6rQkiRBNlI/KRgzMJtW/cDTaEyjaF4rxtuCGjqbKSFmaj65aQEz12mYQbG6wdq4HUzr
wZWYesmtuni+FPsRCmymTARCOkiJhOmhG9kfEJaMHX7iep1pHrKShlfnBB6FOJ4oQB8DGpxB+wzK
6cNHvOeiICJvaBaRIlTNahD6PgTcFfNE+O8pk7/Otr62VhSe2Ho8+3p3l5ZFDkZrXchhClb414K9
3rXfwMeMK2fiHHNl/UD/OsfFi23oopEsHe87g7ZXWy+YHKmcAgnRFctJMG0s15/1ISGCmnwR4mt6
R4q3uOQ66J4YRgZIB4IXsmYgsAHRAprWfBUzx1q3mk9bNcAumh+gpfRVy9pQaG21ZvP7ZfD8r3oT
PGEr69ahpu+qRm4R5W9E66TzccjpAyoAUmy2zhNcwhxb7AmrdVFzTGjQRVmcsctvlNw5cEKGrMEv
yH/4MbWhp1PoUtHfSY4kYMeMj+S3H6E5zARGr9q2dMUr8D/HxiUchKFfXX+xq/5bzSAFX/P4lMuK
Hs80donvrKWgb4vygxmGH2RAolVR3msexy9I+J6SPHokh/Q9LQAD0Ob+xGT9SRoiyp9HiGhwWidf
e81FcSbRgvWacBmn6Jt2AJGp/BgEZcbAzvNA+cmTxcuJQiYQk/9OXuVHDYy1LW3yidE8T30jz4Zf
KC5KAsoaYKZ5qn3XDahlsSsusldfR9RYiFZYw/C++Vn8oaXqS+QkTz5FHEKOsSW0icyZDBvWvs5y
8E8+KCzNFKcZOk/TQA1VeT0y4GL8hOwRg9iPEnXPA/85FcRHSPezhJmwtkGu2iQWEW4Lc29E5EhJ
w+MvnB5Lc+yfkAfbB92ZXT4TThKIBxYy8n5sjggZ+if6HuMeEdMUY+9K6YOIQBswFaPBSoHfzr8l
kuYPtJwdbh1+KchbdSv9+Lx89+WXEM13W2Pw8u20/IhYDy6ppdnX5f/6ecpBaxhff/8Egq3gB5N1
Ak57/olt1MAuqYv77+/uK+tIHGu/+t9vnw1zJa2p/rD8mkGn9VR7GxlH7nEYByRIFjd2YjA8aNu7
yRhpGOrP0urxQVsDCb88iAYKdh7EP1ruuzSo9rlXfIYbH8gcWXXqpz8VJN5gAvSS6aAb/tnOsuOI
cqUBHy/074gg96VEdINc/WOKw8es96cNeZesqPnUg4DZWqXJL2WjXUqLCW5imOjhY4ZZahrRz+Kr
rvJfhHl9SSNH22hk/wK9Th5EhPzGtLxDIQDUsPP+6jkuaGREV72vNqZwybK5QXJHijPFN+GLuxic
4ZaZJBGUVK2GaVyNoYkAIj8F0hygeY07vHgT78VbfSt1Tu9hEp92ene1HE6AINmjswIY9jlaRzs4
o6sxXGYVgVBUYh3aASfiSmKewG7YYpXYGkzd7S5nFhUeXG34OsFr3MfPRPGlUIIA/SY5ipMKBh0K
7BI0BMvk+lx6Q7VqQVJN3ZdSKBPfrXt3WORuxg6faKYDozIFsZKoNt2IGE5PJtWqmPRfiUuooqxQ
XkICQB0RRYAo/ByQOVrOC2ltYtMk33OCV0muolNqIp+FfEBWJWCEVe11R1Ye4BGdLIQVzLRSR3lt
USSuzMz8SUZTvK+Qv62rNn0uVQJ/RLo4WbBXId/AMO8SDGpb8ZUa/9Db/r2P8xR6AtwGPggWDs1H
VHOPFm57nfLwDiXaXlUpqhvPME8ZKQ9ZBp8jKDiO64JnrUXagpOODlOK5GQRj/voWOrolKxiQ8oa
1bTfAhqCosYLwVyQDYPR3p2JULdEElI79eZW2TEeMH3CNaLhsQAuPB9rtFld/h0xnNw4g5BzZtAl
GT1tX5QhZ60F+D4Ita9dF36XWqlto0bOniDacbKAV0XeAACYsVYqTJ84hLaa1nroiIjDqywnOIXw
S5X0H3WM0jzE+LRRnJ8ACRFPUxH+62cPHOzec9IQ9wDlCESb0tbszAih4WzWOmCEXJPk6rHYc1qd
/I0JLWMyvIDyn9ZlYJENWwJgIYgOnFFNVjW2iM55HLT8PSjwWTRAswluyBPoX8prXnXfn8Gz665M
f+gAzbfgz/dVhsyv8WE0ALurKyffFDEw/oCBAzZIqM6B99hLFe0YsG4wraBWnF40RoaycClTWuDC
WkZhmTLRj9qRrAQjCndxTKgA6Y2dAdoniUmYy8aTpU/6ipbsY+JNLhWnimojjCTkK4PU4Tv6mB7l
YOoULYy8kgHeXTQQBJWCE25l+DD1Q/nYRcNH0JED3ZbNFRCGsWMPiG6lB75o+xOw0sZj8MT6bprV
G5FgymaR44Q151zogGW6giSArBTN94IAXvU+BVawDVv/l+9fauhiq8zkt9uArFYVWJdo8hnsDeGn
LTZV4RyZUiP+c0RNAzNvz+PgTcPaz2ehHf1INBuz6m+SxEzaUJvBHcmZMYQqKglIz6muNyt066xP
NAxwKEukVPd4TL55cBQhvYfQXrheRgFRJIC5SD4Mdf3BtgibSPUUX0icvJclO2LMg8gIskf03rTO
RFXQ4w6vRIMcsNX8Mi1icLqUrqHqmU4gqzC8TVqlH6qM3wxL+4lTy3RCIs/18meDiEA92qEMnvSU
2WCe6o/gCb4ZUqD7EFUPgw08ZNs7wbozq0OBH5/eU6w9LeGW0Jv0ktkMs1UEfaQSDpTdiXF3qH0f
ILE4rGqdtOk/XFwIybCZqEI9TTux5932apJfRVL/xJqGHVr6PBKT6hzarnEjXfQGGzQ7LV91/Mwj
Bl3qWGpGcB41EVqmJBFlzyN2DnFBCRJr6qdsu5vXNs2xbxH0BJM7blM7fcnz3F2Fep7te0rF0UmP
Zt77RzPx4k3V6pRsIHIFWLQ9086QiHaej0lsnmUcP0eeeWsS/ZhPwHPK2LRYbjlPrtV9w5E6h/UO
jw2UvrqGWRoiXjP9zN9V6i1FektLZhhYvhhH1fhpabQ4jYwgOUgaxxV3GFOkGF4SDIYzMXZELsy5
dYMJjSvB6iU5BsakeY0ttPZp0N/xiwG2DfdZSmvIQGMmY/N9HXr9VRpNH4GHUrYsvvUUKtlQsKQz
DO5pLfjQkP0Y8/JZI2k4/yXZHPY85da6G34BQ8YYr2R+2D9XrBAGSSJNh/ltB1LzhSJ528Y61ir4
MhsXvPBBMzhh0LAXW9Ayc5wvdBwbPzdYLKCoUfBMZlvw3FjzsUHKJh6tJngORzHtZyPzRsxfIrtT
/8PdmSy3rmTr+VUqPEcF+sZx7QEJ9qJI9c0EIe0tIdEl+kTzOh554KeoF/MHnQrfUxVl3/D0Dg7j
SJvqSCBz5Vr///3XlMg3ne7lqq0ZTI3LJSR1KE1WD4gNVLh7MxnBi2HF7cPPA1CP33WkxTfmrDcP
aT9ae0EYExEQPMP02vahyeOQEbB7/XmGaDW10QFwb36eERMseLX9KPz5aF6+iOQDKFa5BOe3fJgn
rXXi+WD1l+/287nOGThVqOz8x1eNAZGbDqrbnw9/HkzjKdb1/P7vT8C7JXp/GbC6RdjasjzFgL86
GiWPAfIIVBmNv4ua2XvU4vrVnJri1/KEcmjrR4PEjH2MgOA/foJhF3/6DkERfKjlR5CZXPzLH4GC
x9bn6l89oZvdP36Hn1/yX3yHf3zCv/+SvZyGTTem9ZrlpboIYgXL0a85XIn+BhIPPhLDbJ79VvkH
vA4Ak5d/5b1BskC8PLGsVfOsqkXW6qfR9udf/SAuyG9Q4iAHh2LVH3JGfQDH7UZCIuxvbZVM5Mr4
dEfIEfsuDbk1OT1rXmd+lYJvNaMEh9x9cBuXCR2tplU6ZzRdaIrCcCz638aQPjmpW39klsM8r3S7
V/JLfJiqwnjqHQJEfYQ5DxXynLCwNf1a21EKRbjsbkeHS9NVmM4sHdhhnyv11AkjPqmeNkSueerJ
QHV6IzGmrX7+NUAxfWZLxN66PJmubHVbW/Zb0CTqqYlmdXEa/e7nI91LreuYJKey6JgfNHp3yEt7
vAVOMN5mHoMftBM4A8l8g5WwfPLnocI1WxT9m8Hh4JklVUjx5nhVcChcdNh11tRv7rgMNYayudJj
tq/M9n//fJ4/Vgvx3c2Hcnma+aKjhHzTqQsPXd0AHMiD6o8vNqa5uY4lRWhfeGk4ihAJZUDeLC3l
XjcIJOpGGEpkibMELsI5aT5laiKurF211RiSgILwuJWKH5e8FvmcP8x11ISph1prOYZEJpVVnABu
VyyOkzMUp/SrNfVk7Y9CPUry9EwHIESVl/kRgcxGFXzrGE1voGfQhqfpfvRQyqZOaLpAX/MSyRMK
OLB6ffkSm6C4+mjINy5eUcNjchX5kHDjpnqb4+gPh+d/VkqTuZjo/u+Ypoe//Y/yL49l8bf/+ZcP
+fsv1+Zv/0v+SqqvP3Obfr7FH+Am7684zbDHuDhbYeHYiz/mD3CTy7+YEJv4PN4Zmqt4+ySDfvHf
/ovxV7zVi3vONz3U9Thj/w+4SdNhOlkGxJkgMDHMer4FC+q//9uv8b/GX+X1D1NQ+08f/xl6ZOj/
7ODhB2EeJH+EAEpf15ff8M8eQst3Z1e2MPAxiQE852zhpCd9Lq91Nz75tBhIieYsNNYgAdV0xTlM
No4Uj1PqkZVWc54CvX1n2UO8ycgLMJm0jCnk3qqRWHldvAhmpn7ZZXHWcgzFzYyeZ0xxajAtPfbS
v6+q9jZGRLyZFpOLESB31gmwH52NPwR3Ljq3SB40MqIYbw0gEcCK+/tMDe/ERhf00Y8djYhQzlW0
igUsXjYcAkzLiu002jnpTNVq1sbKjb2XnLwXcB/VKhsoQseKsinW0o3mIB+H1hBvscc/5fRI1xU3
UVipkPfwoZoihMrowEKyXwo21FGw1WfVBIQ3rX/VzDPCsc2++x6AszuSKc3op1okpT5nKoIjbGqT
/MtmgQobJzhgbFfcbDAW7cZ48Ov6SVXpMRoqhEvmkitXXlwW6sCEGTiUwI7d7MOpJXG6TKYwpfDn
zZFPwyNBbVm38SWSMMMzpm9ZT4OGCjTRLGOVDtOx003jP/C5Ia36J7uZzkblcNFyAWKm1P3Flfon
1ynwQ1m53ptbZKj+UolkAUtPovke+E1r23hYJqN4+i7TbgzFhKuDUpgciolXKSN9KCsYRvmT9lxx
0gZJ6VIND/zb8qI2GcEOdJ4puhaGjCO0a277CHEsY6uReb0vVPcEKHt5wZNDOUEDwNRGSJTRdxwn
iRTfqOl3UBVoAqqbZVq0jSMO/0Rn7cuWzMCJ90nqEvjJ0veQSupQ+CfYo7h28YPDvBHGm2275ylv
gh17ZRSa/muJank9oH0cJpiMPZJcE0tf13bQ97v8WAhScXJcd7KgmUu3+BQVOSArEKnRwKJsdPC3
biaJEc+xxM2kg/XrY68MBySUK2tARgzYL4zG6KtQFcnycDhLySSUt4/R+6R2GpXyuh/57oqbKUKT
hlH+JGd5EmyMblMTikk1n3HZdC3FNvBdvnHnXUTun/2IPpHpx9paWPFHNZRk6CXWu5VN3xWROzuv
3zInsY6i5x5nBuHslV1tCTubQiX6e94S+lr9tPXdOthY1e+xjYJTkfbpJiidjwgr6rrzkTD4Vg9p
YoqnsEiSb3sBadPdeVetovD2tPfGiJc6hSsXDPOmrBgEj9lwy+/KHHsRa2am+qXr3AYDCVLkNTNl
shLj1XC5tZOMmEAIC6uf66SvGQ15nrVOESusu4QULi8f7+22BGHf1getncBOyIbxZhvAlyheUsMt
9tbICXpsui/T7uIwl8t93UNrd1xj3xe92tG2/93qSJNsAcEycyo/NNr+XnXaCelmtKjl8Uhpip6U
KN8DM622tUbdJCIBc8NErsfJ9dUd5PFPm8zfl+1/WKb/kUwAlcTEfe9ZjOsBWOFf/Cf7IsZZlcf+
21hgrUjhnvua92K5HhMaK7QmtMp2rj2wUMBIUeL75+b5+Q3+027j7v9zG3//KD6Tj3/YtJcv+GPT
tiw2YIz8bLGLsd4MMPP/sWmbxl/57GJkprsBTMxis/z7pq35fzVN4BFgxkzAV4ZuYHz/O25RW1CM
+J5drKfEabgAXP5/9mysZsum/O+OXzqAmG5hX+mBQ7FhW//sqCZgI5gmg2WkG3zahgBao0DWtA0z
Mo18fRvH4q5BVn1gnoCKxGmIckc9BPx1QuCu3TQp8gK5hNI1Nt34Ba9RF7W2ddOXgNZAV0FAQ2vD
cFYN31och6mDTULZTMYcMiF3rmt8O0sknr2E482k5LkTcOBZR1unlgi9agnTs1A2z3RDboagfsel
ZYe+T7Om0PsvvwOiXqvi/BwvAX24GKkY/OYRNRvrqsvJszY/0BjqDEQJ+POXqL+x6Ihr0Z07WV18
x7nY6PrXJoBHzvbjtBnRsKz7FnPdZOTHdKzxUSx5OYugnoEgSbezk4d17nU7HS7YwwRgdxXgXs2M
PtpqdvuFhH7NBNzakESfrcwl0tDvDBXmHp1dYU/GJqoH+3YqrXkHzXjYWnCAQCyJUzaIKxDEZMmp
Snajmim86/S30PGlslLPt82gP0k9bu49dvgqRRZCA5k+F19b5B16tgAjvo8w4BadqMDWcx/71dqE
Erj3Y2/Y+1nFkMwY/CvGohKsCyO18sPV6aKaeMgEbYj3KkajMJu/CL7oCTb1iZN0FiZBZByH3p23
cxf/iqfUJwrEecXTQb6vTvO2JqFS8+V9RyRaOKXardS79kkUvrf3SZfjh0tHR0kd1SR10egKe++h
M4jPkRz0yb0YSUPGt7ODU1eHmFYJzwwKjxa1vcUNtIDaNDo0pSRozorMDQHxFJsuw8gG0QKaqwRB
x9jfGFF2sDRti1jQ33hIJo90qrA3qk5cCrBcZyqvfj1PTEFp5JqXoTV2c5brFz8KfsUdo067bAzo
PAWO0oAYVxtNYa2oT/TE/XJJA5WG7D9QrqRhDtDnJnK4NVDrNQfRdwatyOqqand4NKifhPrKJ2ZK
vlOoZeDNJB/lfOb2jyIo5Kn33X0UtdcqYOLQ2oVx0hOCYIzRxE4mT1pMKG2QNs8WSqTHtnPPcyGS
S18L+ehdDBuhSkIKCOMapaM9boOjIy+NWTKy6ekkIR57S+sBQlQdPGWp2d7gjf4NJWbaoKaSB30k
2zib/eSuSwZyYaNEO9ZGUN/Esq63Te069/0wp+sqSJJXKxv3wnzGi+kshkznDiABcRGWXmB2JeWn
vrPaIIV0PKV3UzyYt2ORhj8fMXyj9V9kxyKxmmu9POHn857Q9l3WN+c/nhDY4sMcdeP4848oBnrM
Ulm5UcgoVnKJdjWwtV2YWMJAGmMUNfQUX1V0thNBru6cQt+nYkxNGy8GIquV2d0kkPQQu/Vk1tvx
g9tVy5E/OHiV+ArMlvTfyCvWUARJ12YRo7NOTHBCWzjMG3R33SB3U0ZChDnXhEZNFnPs+FYBUiaC
GLiPIoLYQtm0mQglRhXvkkbCIc9rf6ULWE/z9GldLFnGSCfAh9NxRin6WBN3jJ2p3ufOMyYt+ttE
apqdJfdiDMp9MqdvOfLiMPquhiJe20uactaQF0QO1ranNkLI1ocQpG6tJYM5HpgrpRi//H5qSJXq
jiRCEQm1ZDd/ki0G39wXBKkD7zLGFAZV1QegI/Qvf8l/RrqpY7YnPS2lAqTjn3d+S5bDRcXggZwk
3URzwIig+MhM3Jk5MdMZcdOS2OmM+c8Ks+0XRBK4T0LfD9T43IPkF6FJuiBHuWoZ94dfd3fmSLw1
7Yp+bYoJsqmfbblcQcb2DHsLhyHgOL0ikXyOS8S0UOW9cCQ+O15ytFMCtUmh+8qWhO2U4pG40f5a
L+nbBnnDLNpIuZZk7igghgh9uuwp/quofmvswr41o4oMSIa2po2YNfH7JXoH8RH5hozwIONdAK1c
dCPa+n2pvSfLIGuUzvMsS+uUaYQjjFO9R2Z2N6UdaVdMGyqEAM+sXBsl3RcEsy24oEyEyZK5ndtj
vh4p9jZsfg/NkmRuVliKzCLG1UN3GKYbPWkwGsMgSMUULK9aACM4DAwMbBp5dAZDHNkPj0oTz5Zg
EDELlGZe2SnOH2yMHspKN6Vd6pLV5K/rJZHdKJEOjHFIFtcpDhCW5mJ4ToNLrKp6G8yI2nOYBbvI
AQKGSLG0G3QCsb9c6UvYRyCakDbir1R0xrEnA4OWDpiq0Z7iTWBHL0bs3FCqEHG8ZM3PhM43S/o8
eMwdUYDxMbhGSzp9veTUk8IOkMFpnbCBL4VhL3O3qbDENVCDvxki0gogNqSKoSDx1O6udFrzjArn
ufA4uWkjVXdmQB3WJfD4BORmrgC3mNFBVs1N40z9riWZcvZ662CtIN/ACdD6gnk6XEgHTz+cHbXp
3Bt78G4Ge5FPKZ/x6nbsyntYhMfSQ2tO6GN5xEL4vigW4N+hckfGFypnwljPerX1FFr/IENkXqCT
7cCCrEWuyC3Q36ZS0w+xhQ+jTjoCYFvfpqlHIVQbj8UcNRvm1uzzk28cLHAFnePsbCT2R0Gu9lrv
NW0Dl9Vb1YiPoZVVkHwMgak8uGUclrIN9znZ4wwq4UCYT+5U/sZU8dA33rgNGnffBxkNWIXTrvTZ
ueweB50AYjNq6dXTxmjTOoyqwAMXbpwRlmAyd8EBDmPQyU++7WA5b4jCqdpzj2gBPc2YbjkJH92S
xBsN8wj91vLKoBOLrYZx8M5hAPwKDeSlME917RNdhDXXiaFwux1KvmAc02NjB84+cnXc/3kEp2bw
QtZeY2UX5VPpedWdqFDQRvpnMLjqWMjyHBvo9lr7iAqRuIT4MCdczFL1E4lmlbuzBRIJ3IxXaybd
yR0wvg5NBPI0OOYS06Y/kkAqq/m5j7LqTPmEEpsICA7JbYE4X+9jLqzEI0iuCJI3q+1ZyXfZqIwn
NpVd46qB9fcyFqAqCEPtlLVuk3gIa2figcSCYUIXwkj4wAT8swLbwdgX8xbTjscsiql8QATwHzA/
XBPzI4JunOctgX2IAku7ewEEVe+XUSltbuCohHM2ButQ+uEoKgAGbdgCHHNGsWa5TOjHfjsxzCVf
AqnPHFsErUM96Xqz3fVNsoHcON1gv63OAxNMEqe5AmpJgjbR5FM/Hwif/NJt+ufkryVzU+3Gtg6F
quQDU/xipZdpfLCI9xHNbD+WatmG0a16rU8Usr6m5zTcU5TIR1H7676nnHViTElOm57T0m6vkn0S
BdGiF8VCtcKnoN8XHOXjMoRiobDvh2PUEgbqGOmeH711B2O6er4CmdKhVp9t7Uz/YlVNZnz/81BK
raAeYHSd6RTWQ/rw86CZeHiaZmxCI9ZxeLIUXtrlwfAhCKeQWXa63d7ZFGdHHd09uCCWYnbGROyJ
VGAevPxfTd1/yTxvPnscNlzpHUSHP6NtfMzi+rnCHouEnwoPC6aTqK3TyXqlt+28FZlq71yCmm5k
U16GyW3vPISPC8OTQSLJFZTy4Ddj9iij9e+xgXsX1538C2g4dYHEUmSuf4xoKyk7kWfVusl2Nui4
OalCTjg71q3Vtf45l5efD1qpkeqCAGuXWmlyi64gthQDGRLHD4SZ32dFiHydIwFXwr1bWVvX8sll
tfdUmkzgx25J744lJ5j0c+wM7ZnS8BoIXnILQ8J6Tm2PNO4gfo6hGueMIEKjJ0bYQVr3ILMFa5zP
R79yIeTQkuy92WMzhiBrGjEcgme/mOTtYCTebWKDu8zom65IcUFnkDN9MFm6djR7R2LyqIA5KIln
dFHpjaxJy/r50Go4F0iorFuhaTezd6go1GAwmF8cj8kZpPV5m+qWfuA+3HjsGIx5itNkthuJIOCx
8jnYld9jGTz1bWCQ5FgxQcWhdccG/ZiTSJK2+UHVCAoYJlV7CgC1SsHgXoMAvBFbnO/HDJkas7v9
eZjGYdipCONgRimgMWPW6bmiGOPiahNn6y5B5o6t+zfCRjahl2yeo64rqCeAwXLe+9Eiu2ip36Nc
9I+y0S4ZIYq3Hqmxa6kXKepYdFhtUeDTSTQCeLPSevD9LriL+CH49m7FnPJSuPZw1xjGbZCz1QnL
Rikk5k/dCeRmrIovYx6iu9rpxsXrhS534E0e2njjT4FFqDrlvpc0z5HmCPjjjrgjMKQ72I5R4ZZu
0Qz1lMM4hsV9VUjrqkrGovHvMblxB4s0eVnsc0ElgPWt2egwD+4L0OoqqqazYcflfRXU1pnz0s3P
R5KRvJdwvSWZ1fy8vGsiiqZtx1WCkL2X1brKWKRkkhyJOB7uhBsQ3ZIIsUGfRTlQcnEwKzxObr3n
voeVHOQCtnV1cshPrNq1V6Ho7ZHmMWjiOpvntDxZOnnEtKFEITKSmkwBRqPZtDH4Ea/W3WNVBoBX
HJwDjpndGElxL0W9FqYhDkNq3iL76Ve1ETmkxWPDTaIZOxjtZTzEOyOrIjDRDBPpP6+j0fNvatzX
qJOSteRIuCCz61UuYn0D8fnskj+ypXuzROWRkFoTyzwkC/XZQFLavZOmdepS+ylHHXwc55Kk6xo9
lkaDIxRmfpIJoks3cp7aUr0XrXFKgjHZD4n6APAgVyhTyQ3iPaThHg8csT69wWH9M/pfNG1OHm1p
eryENQojPRaxY/NHz69x3be7lOjxBjhwEzPZbBt3xAW6ypWjEc2tnorCDXEsvjYNhNom/6a1qN8o
IhroL9JadZ2OnNy4fX7kvbFYJdMPe0D8Vq9zVSMrHS92ENdrKyYtD/OYFVYBsfVGHiOgIpGCPdhb
k3mUnar24LAQCzU9zGank+JJqhwV2R4gCInoDRqbNI7Y0K3tyLD0Nb2MAxr+aJYfeoZMzYuoAw0M
36aa8Y9C1F5xr5+TkSljICKye0Y8jC5Alp6KPxsXUXfNibzDh80O32wjbzN2zRQ2QU5lZeSXYHYv
7ghqVVkx9Wdbv9vWkCySWZwJk+vsm9oijl7RuWW8bRfi0TLGMBsFcytn5hxjVL8cMe7BkxAd58eP
UeEdXGeYuZaZVcWirE4TLXsjpU9Ut9W6MWq59U0QPDlMNAAo+ZrMEt4GgpcL08fd0Q+boUL1SpEx
7mZfUFpzJo4VX5MmabZpPXU7xsNvNbS8glb7prr5uwjG+/Y4yGhe97ZhrPHe3wdLrkgfmf6aYe6+
LrBJEB8mrjP2oYuMnpw8e83yzltN/ZRsYlLh50BvjqbnvwV2bx9iNshdruxnv6mARrGi2RYBYTYT
IMKc1nozv7Ae1AdHl/ios4CSjFOQTa2AVSS1/JtM474zegPGGhdaVuNoqm1xZY6x0RHOrEFpAYoZ
UOB0tgnBSz05Ma4Z5YDO8PXfQWRku4j84FGVD7g5YGwIHniF0SvFe6OttP0sRmuHSv81iwPKAWEl
66I0xNKdCzMq3H0Mddgdntws1g+IwgmDSIp9Qum2EnLC98kmbqfWVvMcMhINVztwfj/DlP6dlQHa
y1lFMImyLZiHtxJs+7a3dlOVG8fAwmKZd+/15GdHRGRnLAVaa35alIw6Bd2qJoY57+PLWOqMGvx+
qTHHw8jpcuWCjnuIR7T7i6RWT5+BtcBbp7DmbttrLlalJkL9CdL0+MdD7o0rj1YW1ac805wtQaWY
QHoy+gx4oiuyIpdGIBXiQUDiLqcshbfBH8AxacN88GMqfX5xic7N7Wqu/87cTLP9qZrhpXGzFR6S
4RJpabX22qHDBCbgg7BwTS5TUy3I3yqqLYpJjpwdyw5+6Q/q82yuDpQ7LT5791c3Nht6Y82t6SS/
m1Jsa7QVWyQvj6VfJ1uSM+e9S0b0UN/1jjUdBCGB2kwsa6wKohpMBJQSpdzQfdddww0qilu7eOE0
vkfb5K7rzMJ0mOaP5BjM6HXCKnKPeWZyfLWVHppRRFke69Y1rrtPmTi3cJW/APR/jC1a7UnPu1VE
2uSq0emXWYQnsoQXrwtmkAkhtT+BYo/4RUZ9Xl5W7cYirmSXsqUuUtwmU2HpaU/Mzj+VlpOKYZGd
pjkFwZcmyngbV2ZN3EpaFkwRQU5BkFgTbGWce8O9b3uUW7EBnHgg7LNLR39j4HgAMfxZJclBpAXr
pBiekLDXu3j25WYyaZTSBn3SrTeZ2t+82fcT2jM2Mo1rEtGqdLMpdPTxLAp5a9GEDmIG3fGo84uK
UR5dOeysVKcO04LQ9guUUMy2VrHW0eOk5qtyceytPmEajsilT7itURHNUSp2mbwJ0I6xccF8i7Ba
MMC0aA+PBiK+tBfrqUnirTHSEJg7Im0rn4FzjFlSarBHTCm2fcXESjOIYyDv4qxP3UxkB+nAGrTb
XT5lRwN7Vipp9Zf5YB3YEfGy6vduTvVAVDIthy74SCoUlRxL1jZ+9XDKko2RoYm16qM/O2gdvabe
DIl9m5dIYHuyrBcXLYnM8KryGgeIrMfPNiMWd0JUt4uhzplts28TLLVT8Ox8NkT4hY0diU3c3GAh
Bjjn0JPJfBgahk0/WK9OJRKgu0RmX65nTGf3uybhzKs4BsQFuYcAVPYVmLYTDspzT7d9XYDaWfvD
sI0c931SSy3A7MHLK/cyjMNWqwJr49R4WpXNZDQnaA9DFR6DGFlP4WrfVsvuLLdo5HKGJHlPX5Dm
j2GVYeNG1otmhlPT11TT5kVppEksKetZdhk7W3LKFRiJZ5/M15a/zGg4B6OsAWZYpVjXXQy447BY
299dtDxH2onaEYOWp6ER0qpi243BN+x/PUSo6SIUY7xc1E8BjT3AmOAWFesmW9Zd5NHYoq4f/OYu
K+UH6Tm/anouG9ilfgElL3L0xxm1yZbr9BzpvrUfuFcJAAj6I0SWQ+NgA/q5fkfLem8JuulL602M
EKOGKi13hh6gHmvzda1pJLiN1u9kQhNe5ZA1bd4h7xT3TEmUcH+VndWu5ra5pA6tNmMuxaGsU06A
5k6zesj4ff6SSUCwTWXdSXd+T42TOUXEPohfU+Z9pLLVz1o8vjGWw+jgN3QI4dW3Hveqt8I8D/hP
cCIyBrEvyVGmiGAJMfTeAmPth0Knt+hTMlI6WikH7UCBl+Og12O0Z5HVOAqnwXvVT9cO1eVWJrTt
8uCZcG5WpPmzi9TGGgL3DqSJpeRyE+gGnGCM2DP20HWKmXJd0aggQMt8Mlrrzu7yYtP5+IO4lm5s
F35Fr63d0dggSb23El2cgV3ftoSz7igbD16J8S9JHKZC/mvcqGUK36/UaCIzNx0O0tWntDxIUU5p
ERmo3xW14mhkgmSJcLhEURAWzoOLdPgqJ/vNTId4DRv2CRwkxLs60XceCK4MHiPNTpthkSNoxFZk
T8bWhoGeuRoSkOhOQQOyb5rbQxI4XKlDvY/Qi5llmx1txw7TuWxOUSeZ6rmfObN9irVx7Wj4eI3m
Je1dG1Mt4K4qSx6rGal+qQXv41y/gBGz170+vsCkq/E/oU4utOcxSl5Ui6VA75TYlFTFxSBIzc7T
2862WQVdEoIGF4mocrOtnNh3quagg3DfG7P5AKz/lMy2ujPbbZNEj3pdBPuKQJvVJGdrK7EeAh06
yZYjnO7Zd62ZYpdxpwfC6fMrwFIvzTH/KUGWiciJglzMLR1jew5qBUBa9wABYVinjvEpDCqIGNZ3
2piHvNV4BcxpxPWk9qZDAibnQDGTQlwFnGD1oH1CnHxR1fBp91zwfcf5rcRgz1gMFQbADT1UsLR3
Wu++0Pl/NOIiucXRfabzQgN/FtR65JbnXqmT1CjcbUusrkyDp6IzMeG486Ua+qNjgddvDS+FojE7
hB6AMTBh4Hl6bR6CRNphbd5VbVFSzdnMJ3sMeKKsAbC57WtDMPJ5rg2CZfttq/sz+mvGdkxntvlI
J3NsH1Q0P+dx5jIIKFoaQfUj9qEL20tK8Iri7Af0S+QIW3iXGCkiEC4tvGjEb+xbT+67Tnk0NYdu
mw2QUxLvpoa8emcz3Fj3DbHiEDZ3jKGSFRe8DDun5uVPdHLSslsO1jjA+cyGnAzaeZl2st35lY0D
vLB2tCLWUdesnoEyHp2MNdquM4Qk1ogguXoRcs43k4ILEhc1PRYNzo7vPfqpYGqaBA+jY6M6ngfU
uNV3ZOfMcy2yLAeMECEV3oV1oIrjeitsyzzgQ1knKCvXkxyaXSKgDhCxamIcoPEdDDPnJ+fB8Af3
WY3te6TamwIcy4t0ivtpeKOVJYhebrItYHVzO0EOQpndrIvhWHeScEBecG47bPHxxptGjqgId0Jd
a+85ApSwb+zyLkLHLxP63bJmr9DBXZbohe7GWTOONRsYpiudKJSHvIie0ToBJhDu2qgGVu+cxd7p
tYsrQGpHmautBAXJJmYEoxrnmW1Qok+xjklgp9sghnxRjtW32QXezu/1a0pLlu5QZ4RpXZDsUmqn
uHJp+jBOnluAmqqQF72w9sWs1pasYwAAYt9kMFVqw3JpVkFNzN3fgZGxTOwdLuXbukT2ZZdTBHwz
ffJJwIpRb70UHSf1RmhnGDnmOba7S5va+UlNzWNWGc3OtVlReatxcNbkyRNHvXJ8ctFgbD40Uf40
NxzVNYFmi8aVszG6jGFNY98V0d4tg/uGi4nGYP2d268E4kH0yq7DrF8cQs8tZU0b8r5qR5+3wKlK
XatXZZP9ajDlgHdqwnkAzTh/DeA5a1xCocDRAvogoTryU7VynOpozs53kpnnnPADagIzCFEC74nB
ca+otI78zlY3eVs2sk8/yBEXqorx32B0m7zUSAjj1VJae3Ib6toBL/8WUli+A2DBZA3zZt49ihIE
XDRDZjLVGKZTjzy5eNVa8VUaFmcuMghqUb44hM3Xaoum31t3Nlxyoh/wnbi4zVLvjbkekWMpRjTb
0hb3A5nYiyULngk8HMpjjWYCFt+vMZHEBGvMsPEk+yvlw1WgEzKcyl5TvM27wB397Rwzt+yfcZBt
rRluZBm3z0FJh4hZb3Eqp2I7ef1rZg2PSZmrUJVceKPeYYH41PMSM64HWXXpScwukLvYV/cEPTN6
hnpOEXNsvQrSD7qEvUEL1W5d+2r25NyVEeS4Ad4FRjp945WAnBJQEwkty0Jyb9ImJF5+hHWsyaNn
f/Ri2pO2RVu45W9JLed34KcHqx9G5sbziU3fhTKTGVAS9OzUzlaATUoaOLW964THVtPrW07PjOR6
XMgGv8eqMqvfk9TZL6v3rjHZA+x0DH2A5UVAL1qpJmPjRaFnPupGmW1MiIp74XLjDHJEpU/214Xr
YEsS5rfwSv5cRYpE1WB8j/W0v8uqJ7isPgm+kXLRKZTTB38Vn+emi8KSHF4l62lnGQTaIfLAQ/bd
aZKJv7XWrdnedB5d+DTNr34VyH1b6+MOjM4dToIABiuB2TKYtGM1aScC3GltBTQjjCXsa4Z7Osng
pmkTg4hywhd1MYWDBWQyHsdf4JPG0HLtdMd3mjDMCgIkh4Oy1EtcE0E152a9TWwW0G5GZEkscdMn
u15PJpoRzZtX6FQymVrXuS/2ae0u0cUXRsnmwSQ8m2B77yBN52PEw1ASdw/kwIFNGZmPmpFe5vFG
qwFCpyaZa1ICwdHsg5/Q4kpWaO6JD4+gCQfYkmascCLBSjOhJFq17cQmRHcg74qznJNHFPfRkaoY
v1AxuzdRUPA966uarO5+bCpSBkUBd7qog7CG47O1gsTcjfYsqBpTkpZ0ILbUYzAv5o+2xbfU69ND
WuDIQEWMl9W39Q36ZXtVZNBsY7+Vq2HRPDSOxeiWmHfUrhOND8VMNlrVUmJ1MG9KOkmr7tQp+7YN
KrGf4bckBa+EH/T2uqSNuxIBNA1JnLKDExA8YE1PLvEyFhcMABAvc/BUcYBdqkm3po6DvHXK+9mk
yutz5vP/m7Qz642U2bL2L0KCAAK4zXnyXB7KN6hsVzFPQTD++n7I9xy5Vd/51C31jeVMpzPtTCB2
7L3Ws1gkx6lSe9cdOUfBbaNzsB7nvs829Dq3Wii185pkol4KCQL0wpNRiU+/KytMTjsbuOSDHlBJ
w3vNcp7QnMV4KKd+A30M1FPqleusab/Ie36gz5AdxCzAuUXzih4tXZpc/RqZ5CGhMm/rRvx2wZgo
EwxpD7Kb/PquXxlFTXkwpAcImf3BBrPJdhQVZZpbT1PDe1H0P3h0uXWHlLPUodXse1kAvSA/hl77
MpvFvYLltZFFfAi0tTcEisw2JdF6dsqDmTtnO5nunITxWJE/TRossgchxmkA42AQbbyBY5OUgbpi
39uRcx93WLZGi5z1qMHmSXsXedazqMtHp/LbrWrLYkus0YZBxUuIjGY9girqKgsdJgYNqxXvQ2nu
IHeR3QcUYyvS4DDl8rbImmajhGEhLibBwPOYOsP84QNzN46e3lhpVr7b3IZxWT0Y03ARmmp0npgP
pNjzGDDKsxHb1qYXVsDAry32vt/TOo6zJwQpNnPIBjFRMZ3i2R6fSK9Y9S3pt36V3E9lQz8afUPU
hNln6wVsZyLg8thjBEhoaa04a2cwNS1BEdW0czy8uQyoQEGT7qBFwJOr7n6e8xdrUBbSFPBK4DW4
+jU+ppYoYRhW6U1C6O02BeDDmqLUxzBlN0QPVS+EVUqARLbchxDeCYArftG6R2uSPl6/lMSne9Lz
d4As03XhR/FpGGvMpTE8t9DR3uX63fVL1OTW1ksZtf71g79uXh/s2J82RLDz969fv/vroTVxVeuE
N2nz1w/+ejCaKH1Sc0ta3L//pMj993ff911/q2/YrNJVm4Ci//sh33/F931hn+k9oQ2Ip//fhxGU
89//9SxRp1LSGfpPj/2+zzBCUEL4gNbf9/2nl77edxmngSvif3jx7/sq1M0gbKvwf3h/FFYrIr+y
JW/jX5/b9/vzfV8p2ocAw2SptXsB6OJe8HwViKaX21Oo7WMInvB6C9aoe7l+J0YGpzuYnoR4WYO5
QZEmcbH38xpjTPysZaJAZ1jR4XpzYiclHIQqRtcgl+mrYAOKobggwtpmmJv/hMkj0Hj68Wb5Jpgq
H7zOIhxiePZakCidNRT7mCCos13382lAEuPMsAAlsL03w1Q75c7Zh6rAKqQVSKHYz+1bHdbVOpsQ
UkWN8exBD8fc0hS3birKpzRE+OkKzkLIEUdvmtsznRN/FdJbQzQlX2L2UBvsJZzHakCH3qUMT6v2
7IxPMkiiLzKjNmjeL4MnsrvKoZNH5+8wTsWxFuodCBz/TLbBWjGsE+vDoCl+9iLg/CgMm3VYg5sw
bWgpIpEvxJvQD6IndHB61noua0tnJ+9e6Nqi72ywLWhCyiQRgpjWsY8l2OpAJdG1XFbFRuO01V/U
PvYxbagJkN6sxxrpBXr8t1hWn7NlpltFEDc1LvFrNr1FqLLlkfkMGlTcg32REFjLEGU1kWchhv7D
aNQ5T7ElGwJgGWLkpQhWxIYEHRRC08XOS/G3RfcZnhgTAHJMBB03BfTRG1IqlKNjz791LwBemeZb
whZw5KRWMmnZI3Y7dl/rauhIKtZdDLwc7mbOPCm1xRaVEjqcH9YiyIgRJcy0N2iXosv7TCuOkdQx
sbJ01tYcWYM9yAqHhkJ92yAuYE2nKOkHeR4dydMx+kGKht05HKJNm9Libof2zZbAIbIFdTZNrYnx
J0LP2+Xzlrn3NhiCtzrkOhy1OXqJkrbeR2LD28YwxeYqPrlGchS2d0yYGfhhka56uq4nyrLQRhM0
OmeDztMh1s7BENY7qg/z7FfEZbr0YOIZa0lnPDTpyMhHEjjMervLmNQAs3udCl3deAYCy8Tth02n
1f3koQTpJszHqsMJNZmgOmSUg5BmVccBvSLrfsUiA6MjGnZWOL8lOfjGWqu94eQ/emRBbBQP6MHz
FSKg31O96DcSZG1xbbSbOPDB0AHz2spID+dguANhUp5sS/woC/asfatpT8ByyQvUQg4IwjyyDtTi
q6Ds9bZpcJN1LRrILHH/eA4oBzRK0aqszBwAo7miyIUqApqvUwDzyrr8rJ2pOsZm9DjX/D8V1sps
Fs4dFUResrKOFY0U/q3QsJxtmxTWRjpijxaa6JCxom5lJrtNLPuhyQhYommGYLD/o9tphPPSoqBo
rGwVmHV+EganDO6rMc1xtJUJGPO8QNhi/CCKWUPcFfkuMdmlRWX5w6ot5FyEkxF1yjYCJ9wWhU26
sQz6YETfBLup5QyIKn+l2kLf151xy7Fd7vK4OegB2qhnV6/4lsO1H8BvdPEUK0nRg6+m2eI+CznA
SBwpnK3DLMqrXYhgdvqhx3ADsF/RLRsZsrN1lbQFm2h+M1LaJV5M/eVL9Yg5PluZMXtH24SkAXh1
vW8syp9+YWyMU/rRderTWygUls3ZXU2QsnSazFxv6H0FjOmnSbeX0nvzkGWsyPy2DzNT81VXoc/v
k/mz67S5745h5AGdy4NtIxHc9r6XgJ3U7TnMHuWYEypLr2ZDq4/MwOg+YJK6ZscyH3rH+eq1/qlp
DPgDJVhawG+2YSl0gXL3k06OeU/eosxH0oaSGxN59BH16Ysxdq/ZyEqvOnvXW8YLSb6fbBY/816O
KJ+yVQ5GeS3gpPpYxmofvEJiRDSSS38nx45oHnlH+c2AcC5qNtDlJgOWeHSkxcYoh4tm98YerUPl
AovCCOKtOkHH7HqUVQMmyhBuzmaq2t/Ln9LJEkDV/G6VUbkIGmibWoyVFf25rHlMsgHcaD7gBhyR
1c21/dkkwLrJgn8KBzp9Kva3c5ps7Pox9udqK6LuqTSWpmlNvxNAA6/rvnfux5j/jszhw4BssLZy
Lo/IkhLLXyd2QX8YsxobaI55T6MNbYBjGgQFbMO+2Wl8jYfItl6nHDYfc4z2UEbIfLCn00JL0VHH
mja3TH/0QfzYS4l4teEySVYWE+j2vrfGF8xoNJhMhwlscsPoJX7LmiUWHS6+6PWNW5G9Y2Xb0JNg
G+Ox29dyClYQ8Z/sKkIiZInXNmHHYCCy0vanN6j31sCiWgBbkwTN7ZklAKjuox91ybTFywZEsZ3/
yXyN/pIrD/3Sm0rlri7QHyBzuMtIBzzHvk3eB66vLQhW3ovAHc+qCKJtVKZHxUXvoPJuC+/22bRo
fs2scRuBiBS2osstlxLDbP8IVYsts+/84lQngLR0M0jcSBZmKVfsSxY11sEaTzSBx1XbL7kivb9v
/HrhILEnFLyX8BNp0ATVttHuk4+xgolLnR3VzE6rWRqTafWb3QU7b4VkzIdU78UBfOSWGCebk3QM
4dQQpkZLMU332iufrWExxqbOJaiafdIOam13SPIQotJ1RE7r191udDze3+5YOuza6wRphBkP64yQ
QmXC/JgnDV61Vq8FZ/jGtNmHm/NwIDYFPhIQI9JmdkzcQ3YhY3YZ2ZmxV8PfqhjJ4ZHg8+3cdS+d
O+SNbOkzImX8JH42khc9hRmXu5jr8qCW1mw5w3ZEi5zXGQBSj1EIKrF3P4/tvQwM5mk17eeody52
i/y6TT3UM6HxVbnmR5OL8Ez5jtNWuISPIQ3HiuKQ5/JcKYiEufu+XONBoDY7r4qMA9IszHz6tpDu
E1OVfq1sH7Fky8SbmOfpEDJgG7Ow2gYtNJ7BcE54kKHNKO/FGBgE1D0QYKMRl0QgM2o6WANtsLaJ
4+gZrMH+BV2lWWOcetsQywQWh/x0GZnUHF3AQFS/lKEzbpKclzs7qsjXU9hGmzEfaXPC4YFdGnaQ
pPSxKYfbLIQ+RIzsyIb1NbfZ4I8TadJpgY9ghsbTLX9EX00H/Bqgg+W0AuH2syhg/je9+zmb9Zsf
1Uhyouk4esciYlBSqSZAl3qoXETtQ2z94pBATec9WLIdX6lemP8GKAvzaPpKmdDRtgumHylK9xqI
FXmAutnq2DyObAy3bsznLoziicY3MXUuXQHGfXtlMoosZXM7Zkl3TnmCNW3oEd0VREPaT0ZYr3ra
7LRJ+DzIZbvHKPFmAnvfO5hMV81IVyGvtwtleut1ZGJjx6GB6CF7OeZPsWw5ZGaYfmknfoveuUdo
45HslG9t1bt7bHc/NS1+Y5b92nRbMJWdF+29vEDv0qa4fPZGH9wiBDSiIr9vquAB3uNbRej2CdZZ
Cn6Q7nOQFycMrjbjeXQyk1GE6yZw7s+6yW1otsSWF90f4Y33BtSSi2k71cHTumbS2t3NpRvtBdAW
Phjj6Jv7yY3UPa1GJPDgyTyAHIl6TMuMj8DKzX08JgzUcmMzKzpIeImcFf11CN2JuaJN06whWk3Q
jn/VrZ3SuZMvIpP35M0A64amPRdVSOZc9pOhxXjqDbVrmSoCi3yiVO+PcbFQeiouHI7SFeHeAb5A
ld3Z6H9PSVJXp+t3oo590PWb6w3bkLcRybE7L4KwvnKsFHJHStPTbuP+ZDP8DKjc3NxnL9FVMf1a
Jr5bCS7nwEqy1Q7BfqpMqFQG4R1ignS4jjen6xdRG80pm13YlmJNGVuc4GPYnfhT6q7elZCqpihc
2iZFv3E9d6AuzJsTGWrNySI9aFuK+beRK7mVc/CetYNJ82t6SBPkw3lCM9ifEPgsv1JnZv3PlzQv
u5WQTKs1ut2T5XrPljlMO7fzF+QssLPUTtrNzN9OTe3RgtLzRIQJsvM4Cu84MvTSpmEfsrxnQViN
h9nAgsKGZMF3JuWJPhGi5IoLqRun5qn20JEnvvicxsnahEl3xdrtJvDyy4zxpDJM6t2gkqO2QMCX
PnNs7bsJ8D+TS2mGJjOtNJNTL1hSpZjMECW9EJjnngs+MCxM9eiyE2TDA41w4CISpfEwYvZnPxcD
k9iGwkXzEHIdc6l2NoAZUJi0kuaRWzD+xGGXIT5JJVvgHA17nOSfacGwVlvyk9iAO5nAYc3twNpG
ff8UWD06T9gyNAS5wCKkOopxZCpB6e13B2yimiHTsbXmC/kCnJFcE6M8vaR2Gx2SqNu5sfoUdvxI
R+oTAaJBoateS0IqsGua1KmAkVjEXgp8hdOQvhVHbRuQmYuWiqR0dvhIN3nQfcmGDZFjfHUca9tB
optMsPXPwItp6qfVJtUs8oAfXrIALwOeLvSMPZhypu5bPIAJRqnZ3enCpWylf28GN2R6Nueg1EiM
XDw4TmjfhU7PFJkjZd3i4GROHKxsdMZD5jwOE3mrzgip2jEKmGw00auJZSfROAE7TmiYkC/lQMLn
DPnfr6ZmvUwZTZ0iDeryH3HkfLbi4sQewE/+z97DZTEr5zapqJ2ldFltu/wJiMKLVQNvoybjABMv
SPwrgkGHUzVkNM80lCfME6HVA/nxBdSKKLlBixSRgoJvhW4AEsIyjrik9Ai1XEAaU8N/VytiXImd
2XIxBUSE0nBvxsjzLS/fuV73u0NgvAEFtE+Ntt7OAcDBqIjYJvbqTBxKs570dNMf8glWmSfMzygP
EZWGVXYEqr6vcvEjQocCsonc7lGS6mfeSFd6XMqZa5TtQBqdU8La5t+UvvemLb9cQRJg3wqCtg12
6Zh7CO6gpZmkUG7kygdQtGeI8qgHDsc+cXj3LRbKzlghcAmWbkWyZr9twFBzAVGL+SZq2iNGAN6l
iSjJusC5KQke1a8j2UnISFz0SkQzWB19yAAZaL+MO526ujVSDktrCsQJpVFtyX5bKBAVIS0ygIfl
McrPFihEZi5etafkQS1EzbXzwYvtmftA42idbqPY9iB6lhQ08UtvquJSGfBkRxfScXppffUbtdGT
J5OK/u4fBmQtQgN2l3V1r0T+jg6eOVPivtcOCNfIgaAZFfKNCd0Su8YURPeFu2l90ghHmd6JoMeb
6S8NIL9AiqKIxUtg00kVALunx8KbhOWgADU8uxUK3+hgGvhzkw4qJ8YtwG5luK/Hed9awKoCvE6p
r6dDVIW37LXIMaELt3HxbZTCXgcNu540L7DQMe3lwN/YIRcdq6p+Yj5vkYlq72iMl76kT7xIXVk/
eE9HzRqewtTr4EY0FhNQCnsuuAXBR++ezfg2qpi3O5JNsA1L9QrokBRUMrO7HUFidIQkcOA2Y2aS
g8LFRkgl2pbEvYxMDxr0fKXz2AkS3LuAUtexkOPNI+F08NMOrq/G+xgyJKoiButTf/bR5K20nZ5i
g9IPvJ8AkjFi7qskLUR2CXedjINdTQPkWCOj6lRwMOb4ONtGvR+6HOl0gRCFfdJENpOT70aXIlQM
ye9oWPITejj4djcruk6NdwORN8XUzsBfKuXt/DlLAXkAefQCxBeesjYkPrOsiSeLCUegSMCA8yr3
FOzj6FsnzZs5ArjCjBpTlAdYY43K3GXtdBdnBRDwRSqs7uGB/6Giu+tsLhVh2TvriPX45Iis33VW
+xEyut6BTHk2usq8D4TxGOtzTY22NlJ414ENSkOMln+wxPi2OK6TjoyKkUXaiHhfgkABT1Tlm+vY
N2nUo21O7KMxtO8N6/YzfR34+yBV7+QwMKbVkOGddIMG0T+6Rv3ilwR2mo1Bqvc8PuUmZhzTgEhN
CbXF63PvZ1A6w/lQja9SOeaRoDFKC3Y9M/Upaw4kxBFlilmxgqryEPLJ37ojtlwules+sOcNKfB/
Mo3Jf+7zR1oXA6cRez9coe4m0WQcdVzd+/uAiFfwM2ptwFihzbEkzfvhJS9oImKfqvJEHhBkHTBo
Yi3N7nQTo+wr0kM/kSSFdR/RKhl3hDrOxV7DkkXQN2yCket4pa2fbqKqXeU7W58n1vT2jm3nATWF
ME+C18H0yQ6ezQlltTOs+4R1iF9Ajwhzz0viixjmpyl19kii7E1qvg6okdcdlcwaYPC2cTOG141I
L0OXUqrUNV3d0fgIJQpKQzKLp2PzSMuSv6opzjHv+RbG+2dXu4euQwVqC+te2HiQw4gFVyF1WlGO
pXu3pctNYPy6y8RX3UTvSBMEJkSHSmPCvErKZDvuMSxTSUoHkRZ1GyoewOy0GS7dCN5AjfMXCTo4
CYIRS2Qf1beymm4a8Tql8AUlKAPbv02JydxmZTWuk9T+Wj6yLvG4xuZsrOAD4BnXyaMM3KMQjrEN
axZ3UI80UHOE5shq0fa+KDTUqpmLbRoN8y7V9U1XiHLtesrc7KdEoSC3JnFgwxJtonc5ompTHKKE
tdBliQmnzX2OpLrUAfYL59lyWrWK2tk6jXbxCvUbsIVK6WRkDoyXMT1nY34XVfaX6Ar+j2b6yiXv
W+YPnPKBzybSGn7N2ttb9eTvOmSfDjLqLEfcjTnzlzadal/N9MnchoQ6RHzkOnq0ittmUYvEqFDh
2CYE8QY9+7m4luMOU5HDUAIvtB8F4KMGDjr69vZOWC40IMSVVmXMOKIDtU+V+TH0g4ei00AAYkx3
RdOM+4x3dC1QeLOB5nrdB4m/L5O7uQ2Lm8ELCJrAAIqJUyFo22dds7fykaRLVJbAMPNyM9uI0Jr+
JJaC//olJNv6XzcnGphIro80OmaQDvOvuRhxDcTWBx97eqcTiwC+kdJ9mjsCowS6J+pHdvy0CHOj
3vay+11anH7O6P1yjRC2aRYeKk6rNRo/9BYsKj5bCiQ3u5oL4i4qF0/cPuqJs2JvUbAro0MqlXuA
/ne11FSrnh0CTWVxDroBLYGMEaSkxr2WwwW23Rct5jsvs5GPD867MtVN5fgEAxTEdIVTCJfgVyto
8JlhW62drmPMv1CktbGt+ileWYN4bGrjtRcyQA1hlFtTqssUMcU2i5iL8didJFKc2U1B5rNYrmc/
OlYInUhYQQwYGjdEN2282rbJMiD2gFnw79FhEIrjA6DRPPwyGusewshNPDqflpp+JsH8DKIw3Dlp
fkl9vFtJX2M7FZx1vbOsUiFqYsOSB1pe4FZYBESYEuId+/LSdOg0BN2hWU/HMq5jrNEYwhPUgpUJ
PsUIU/LQvJfZowKzGN772RH8TII6CNQwWoMHx3T/aPSUh3wQz23Z0p4W2Y8u+FVmeQIKBKFORtOd
yb0kWBypNo3wlzj3onWm3XnDSXXyiMTw8Mr0I5AXfL6XQhKAFxNJ4nx6DlLMpjMqxLQ/jJB2E9EN
lPOOv0wLNgzZmY+VRno0Wyp9GUO9bgcb+nmMxpp+1GpwRzoURr0TJfrosjsGxLStCnghqSFc5sN0
48Y6eBiRuW911DNXob0edygPfXJ0wHszbcHWCGYe89FQPoYx42ezYeSEjZVUbxyMy5dz2k/eBhB3
TQGfSBzZSQ7Ov53XhlPfx6rOTpEKdjTL8tu4bQ5ETgOeVfIkBcaAqu8OQirj4JXRq9Y4WDvmYzvZ
D6+1032l5q/S5gqPx8xnrX2IK4EyN3uIzMUDT5TIqqjfJ4FuSRn2z6TQ5qntB/fgJxO57Xm5ttBM
UiaVN2lPpm5Jr3iYRpbKqyrssTWG7ojp4hIZxJ/lXotGAOLVmUU9Oht2SSZDb4F1nqR3GjEmWW3a
neo5f8isst0XpiQ3i9w+Ri3pim7VxjJxUTYEsRG/xHQRZ1FS3DUM2wBCN8kpBlmZ+OEPO23c/dDX
nM3TFO2jEusNGFBvraqh3qew1lecQQgxh4TAGvfRBu0HEJMNeTeiRU76Ydkejm+sx89paD0UAsHj
HJ0GlDnUvwkuTru+YAtxt5dIeL+Ip052zmTcl/a7axT5sfECjnd2YU0V01UW7rMqadAEC9zYQdm0
hjjDpZYCZDnDMQbCYPEFZnMLU8aIJYl8EYmmexFcdPIr9fPnLHAqdGHhqnAH+6GFhZ4wzUrEAHcm
+jDRNA3pgLmsGV6LkfOi8gnkTWMI5kMNW6cejrauX9FG/Sl6OIYK3G84AM6Gz2aFrbEJa/bQgQ2/
GPccYZvxChbYA1plbEUOxl9zpKlmdgtXzp5gwW/bYtprrJCIO0uSEKm/mKEn+0EYK69t6l2fyBo+
EFeGpiYEwJ7okk7YKEvbOqY+DYJotA9upFm5p+Gmq+Wt4PNjlBhUuLKphNwerVkZNLzsyKTPnZJT
VuJVKsb0rs0jdmQa2HJEbvcoXUTzBGkzI7ZhONCEyUuBR51rDHy4TVc6MPzCRarlU26aZR7tQNdN
i0d0CJcZODPJpMoYjNYoZ4wo/vIcKBd4o6DcK1KYE6PZcMkp14QUri2oSo2KdqFS72PhQmleAI4G
Xu0um577SbxNYXIqvEiyJgZv2m46eABkWjpOfqPDsTjD9MFbgUjRWjKANfapFfbAnxjmDnlFbFzV
BzcYWqJdxemyhkW1Md0UqCrbTMOq95QYBV6yQlJq4jBIy/7itmC+Z7knzo2YeARwClr1WY/E+IGy
XPVSMAUaIO6jGvpFT5LjHc93M/qvCEBJDATdEsX2JakvGh3zZkjkRiccQhMrlxG2DTJTWjcul85G
9O+Auh5TEPtlVd6GFtsE+lC3mXmQYZat45LLBk5ohhbpjZXJm1ZM5YHc5UNYMoboXLxBWsQ3FeTu
cxtD3+vLvcdFNaSFVSDjPdhllG8cV6ec59SnBhN08PurRMdqi6cp4nJM2kDPsWhotOnObNIZTtFy
iem2gbu3HX1lbcsMm/1gXTwUbdtWyI9WKbW3vXUTh92ps55wyGMsmcMTgGdERgmKLCNILkWTb4Ms
VgAX4yMRX49Tpzl3k/h+wkTIVRVkecLJ4IywPnKXhTefsYXR7Vj2YiyEYf3Czs1e+21abr3gdmJu
uRoifuR0xGj1RsXhBxorN2zaIrS7Bus3kPpXLmor/MfQrdye6Gv0gEg7cFyk/bhl8oYwoOvGTUV3
n2GdN22W6eLUq4sdA8chXu3eLOC0EP2O1paBBMcpsUtW8lC27XsW5IC3pI0XJjybXmfuwqlbZNEA
w4ugBfzOxrAKEU2gZj7QLH8m3DjYgd2ZjgNIieIuKMMvl1YlbQSE+GlcPumaplVXz0Dzy+nO52Db
GmbxJuencLQIKCl/z2n8ni8Ha2haNR0SehdFxnQ4ch4gu5PQVS0YBWcziNg7TiG2dKiMK9nSLvLi
kL0DepDYXOLOYCltmin+5QqgE8qeg7Vl7eMZEtfU+ReYQV9p3bxowznkpTkdewo4ckT3SEaxCmjc
yLGTM7v2X7KJhkUkLAvpxeKT1pkiEMp6zrzhCISrPIfVjynJG+LEyodWw8ovbRI0Qn0nfBS4IRqg
jZjoXDb9I9Pjl9Ab+pVKJ3bY4C4I8ACSU9h4P9g7LKfUj6JQFva46JUSarxpMX6OLqyiMf0UCk5j
UXLFCafCvnOccBfuCWVwqQrNYOda6sXOZLYPzIaivp5YMmBwf7CFaDZQlSaE/gCnLLTpXGQLm0l3
ZqYt49/qQNbCpg0J5ym0CreFlQ0rxDd7vCGMd4KcQRiqXPg9064n7eFgtHixAuxJgti3A83JBPlC
+KBLvZ6FJLDbOFq6qc9huCy9TbqJpf7wDP8hDZNLi+LrYCUtsD9GjbRNzoOU8zF1yLmZp7vBGh5l
mp/momQ705nm3knMg5vkt75O10lmGAdBRcg+DzS7xJk4KTyGjSIhLjLqVTXr/tDoOSCcggt05uDv
5hIQI80P1Bkx6SmlNsZC4u57CkRCHngpkd5E2gvpQtigxDtgTi1bS9whTogOcmRPy8JiwzVDCCkV
ps7ZnNfsp411Obfujs3tOm5Eja3kdw33iKjDBFucU/0JRNIj+uEM60V0jF06n0XDsuu2DGR8nCZr
8cFs8kdoEilu1QwYwTGDZuMPE3N4bBsyJBoMywxLkwMJE6x0E+ghvfE5bP95FjMbyDCpLTqjkEDJ
m3LnNRB3/CMm73t0V0IVObLzRO2O7RW7Pm8zsLHCC2joOeTGxYyfkFu7TfFmhY2FL0VivU6cY9/P
T0lNG76R4QcQbgh6TYe4DEVrG5shbi1YQA6ZagCFfA1Cg/goj6iORToP5yGnJghg2mAmCVkNI3To
ZifPwLIWSe1PBgfmgYQfviRzvWabR5cVvZs53KnAv+tS+DzWpO8Gb6juxTRzpNPHAnu2IqFPzTXY
ktCmbmGd3towHEOD8JJ4vgNIQUAY0yiMn68+E1dutVy3iVKvA2M/1q6L4TG+pQlJv6uBmlfX1G+g
Cxj1UdyVQwjNIXHAkbvMbb74P9K1MDAUZkEYr8dfUXMzXJMyaKQ9OPRCyrLs90M10F43cKRrq8ZH
VaEjt5saj9Ms2bwyjVAmZJ55HC9pFtwbqEbKrPuYpvBn2rYSISr5LTKfHgqStxvG9/haW06+PNwN
EHROaaKfZa5+MOKrV/RXyICY4QFYSfY6MUiqaajEbruhp29RxTY+pV72xRaKY6BJkDGhnFypCC3F
CPIWXyqLfF6iMZ8caBZUwjUhIZxn5mLLFGhoDiOhHIEyqr0m4Qw5LAwkhtb7vmVRG0wkLvgzZ5Ls
cnsLp4Idrs5ReNkDI5IGYNna7MUh8RMc421zi6Ga/mDCflK552I2XSi3+V0TKXM5FvQ5K7pDTDQm
eeQ0N+BHFRSjjtrPdP5AkzokqVLWV6CnrBaFkObKappciR0Tf+IMrM7qPOfkBtSvaUySVQLInw40
Yd4hrZPYRH/ranxzzhIjT/GWxe7yD1CQK5ssP9GGZ8URRfDFvQggYQTB77INAhge5iebtjPZPZfW
s34XDhVlpMITgHR+LTJGdtLtXR6Q/BQ55M0NOTEkQBCh+TUvZkErCmjewLVVv5Pw9lVZ91wsEdV1
m8z/xA5LHlvz6rZVeagR6AsPGWMVkokmEEEYI37lQGSbxpkQk0DoXOcz+pjmODTs9bvefkN29scK
ianyJxq9dkHXsWXIkYVbFWjcZQQwTgwKVYy4ZsZVsRnhC6AIGPEOMBJpkN+sNQigXTbbNnU4miiE
oau6K949P0uPoTujKcTesEq8oT5XtEMnjvgYFRBvX0QUX0A63cA8wMoXpml0W9u6PQWZ+pPy+a1i
BU28IS18naiIuEeWg2D4EbcDMrwyH3dN3v9Et8js07pLRqPZ2zCSsBe2a5pAKDcF0wRBOyjDmbyT
glbYbD0b+j3x4C6YM8qBUuKnHudpa4jxoy+8rayylN5ahG/9j5F4PTmdGZNedxVXIJezuGa6Y5wz
9FbrIvLtG+Euu6rSuYiK1cvJWU3dusQfrR4tgxZs3/IGmhXDH9qUa10WT8NkHZtgF9hshxpXncao
UtSHw7++a5fvvm9+P+T7cX895PqD/8Xj/vq162tc7zOqEAnj//lprk/wz3P9f1/q+5/4frnFss4I
+n9+L/7jX/zXS30/jVtuHAK9jtgd6UEaVc/Y2nUYMCe+TapQzrQSIZVjNTtwQrt5+blpFeWJzMKl
q77cFgNyJfL3uLfX9IxW12/pxU8Q/ZYH/PPYv+/FQoe2dvmtOMIWywr179v/PJXb5+rt+84aezKw
mPx4Ha0PLhKB63cqMnjJ67d/3yZnLJr/GcVfRaW0ebl9/dZA0PSv37renuQyJPj7Ca6362WU//38
14dfb4rU//fT//N03z/65+m+b18ff735/Yd/3/f95GR0d1DChw/y7OsTcDhlMkuW1SktPLc8ROTl
nizZICq+3qthZf7r9n/70fVeZslpvsqH9jRaKtxLQ1dnBPM/kS2/RYmBMXfw+lNI10jDXIynmY9h
+aKdDKjh8l3g+idgIkzM/Yy9RdBjia+wMRVLRpQcMD7XzsUIfQJ5qKuybhpvRraJChpcWv9Bs8Qy
yMCASyxO4amknV6FDKZ7dAWGbL+m2abDvfCJm6LTy5So3ESY2bdlXn7N3fyEOvGMxgiInmLWzmiE
BMC4GmBM4TXFyPWB0YmIX70eIl/gFsofIiivvByaD1swwoN3lvwXd+exHDeyretXuXHm6IA3gzu4
LI+qohVJkRMEZQjvPZ7+flDv3U2hiaqz68xOKFrRzZYSQGauNGv9JqshKnFrXyahu1INpAv8EuZf
5FzDKJYA/1+ZHq6cea5ihy7fxInxipLDMiqS9KaIolceeGt1GB4KlRKCTQHI5QVrBFvER1JDKP8E
aHXh8Tmm5cW+5ESIZ9tY1MxQRgWk3DvyjQeeu9MkbV107j1gLoWCm/8SSEOxTJMWX6i0bJZZs0Li
8TFRcS8FuwsipPfh+ZbwZlXtKA7ADbshiDD3pQ6elp2ICXr/M9ZKabTE85b66IIeuMKXNjI2TVxW
mFxVnDRGG3e3NR698VibLNqCg3Cl+BzBux9YFLh74I6o60nDKq+dXQ/FCC5w/A7EOL2q6xaCN6dI
p86OXg8DCBC1tGjxKF9YDpIi5YA5W3QEQw1pgAuWjXpVh84gxGWMEICH9XB6tZQ6MwD35CW2hHux
kHBcAFy5TowOQlRRt1eRE8oYmwvpWgdAASpFWFFreUHNN37x8ketcKQHShX8E0F6DtF+oOB5RSrr
W1jLgKU1X1mC4R+oc6rKt77znJXSjhe3AkNC1bi2GuWbJIxKZImUL0U5AqWb41TnxKn76pQNkxsK
uC5obLoxmFlFVL9WMbRfx/CPpKEfTZS8MmtAilANjn0jo9BQxmzSNrcGaS9p2VdfLRZQv69ItvS3
cmUAickGdaEXSbjzhPjFAmdmZLAMZc+JD64XJUhrbwKPIjAIHRIILTfrViefjOrZQyhJ3cpSUkBl
CeX6zhpRT/G9pgrvQ2O2SwGxjwWHCUxNXPmuj5xb39iUBQAG7l/fEokkNVLUHR6tcKfQtLsVfZUu
JY/ZiC3gdBiMFdl5Tn5xh5f7AlmnJ5wj0VYsOW4EXSlApBlFGqs1IMMCPyopr9+7pDhEQnJnKXgv
hEHzqBbPSognqsWpXMR5fq1GlItjdSemWA8iiQZfS3BGZJBaUpONt6FbvCUwYxep1EWbirrIgqo8
NXyn2poxSjiqSuGmkvZwrpOrUPG/gJcgY6+QCHfK8FsmoS8eg+0alTvCXPsqyCMPyZclcgEphINU
umdOK4sao8RK24oVEmGDqttikQFSlxlpoYMInEjLriHQMI/BkZmZLg4J5GPQXeajb5qbUDsmksWR
TmqAnzT+z5baD/rm3MOH2AJMAmsx77jaVdS8JCnmnTuDCnETi9dcLYZraOjxHhLZthz18d0AqbXO
UHV5qXpI04awXodf/1kytNe9YgwHpx6uqnSAHISdMAi/8V9//VaQdkYQ4cOPf/2lijUxDaXmEEkj
7vjPn41/SRiKLZB8x84xEx82klojrZm3u19/QucyV3K8P/QZdCEZfQanE74i7gP+Ra73pahA3A9R
g5XqQzPEd1hQOdtSVo5uqe7I2LBSup64RI93cBJc6V3EKqMOFViIfyiTjGbd12Fj7pUEOtKQkqIk
Y0iF2QoRvJCxbez0XZzhlQgL5xXMzh3wa38jjBhJBVMN/NeRYFVwGtElqLa428FTseyGZDeOH+Gt
3KrRIuUyzKEaNR7PAtuF/VgvMrCyQfqV+XOlcE4HYakbzKuu42Tcunbo+q/IlmHq0lH41tG8d5Hp
4zILnokAR8JJAXHlAtqS1qKEFYxMKlkwUIjoqS9wveB/IEt3FRb6hgRCt3Ik6Rb7hA6BE/UuB4+7
RN8B7CNyzkTNLtf1n5qA0a+egjnJh5aSRvE1l2Nwd3q1pVEMfBUN+KHFXeUJ/re8dMP4SB+81o3x
hfdZuzhMy1LwYBnJUWtU3MN8ZIz64WvcR9s84AUl1VpaWXSjYWRf+RpbTp+ih+MZq94ajigGKXZT
fzFzVNh0VI30vgFvhZci/myPYhkDgAB27LXSSlIB9WLUqxSDAAX+aNXkNrRCJh0goF7qkxTkvF+V
Mfwpz7o2yPSPJUrIQMp9mzflSlSRFzRrOhHT8zuHqt8CFW93adS6DCMcjwWn7zZJRQ6gVlJkLE0S
JH6DWDMYYW4eloLUXviu24MCgCdVhBx2FPjOiktKpeAWIXjOfe6Cz+n0+NBoXwrD/GY5HFMjzdsZ
ZEd6FcC/qPAqWE+AFnYPUl3viJz3NkXdpm7D79gdrUdRwEosv6d67aKcXz8FcXGnJuLBjJw3oKHo
VmWg5ETHPHAxWnBlBoIYpM4ibgLye0Wza9z0rnIxIcot+QnoVLrUnfhrrzNFZI6Kq6L/IkU6dOTy
iDb+l5RzQY1jkOO9gmCwC1iAV56hwuRpECMFgPlaxfG+8yOfaSs5e73orqtKt3CsMJ5bP+LWqJUm
Z6QxK4W3g1+9FW3yqPT+zlC09yQO3ihaKpuoKvZ9yeDiZbPXDURfi696RIJeEFGMQZE2HuonxAYb
uxnY/ROx/FEJ20iXOY1ZHIXbCiV4bGP3rp+j4SInKaDyjRGip9iYr334EJFJuVKafDckqDS3ZrYz
JKQpyQSqi7wzjmbHnJZIV6wG0iNLJ0nUhZoFP7scqS1JdVHj9SClQbsBgxa4TFMuyQgAcfaqVfxO
oWk5+TPLlbzzMLRZgqBbOJ752Htmu65r9UFQpYPg3YOnRa4EHRCqY0DXs2BHSQS4nGd2XPnJYPWy
yYUlzkdux3WNIsi6qdWjGuEIL2s2QpzA/c2+2IyMLUWFuZ3ou7AVhqXlsnul6TvU+asabdx1Vt+J
fdji+MGpAl3ORq2hz5cwgvIW3K3S+Mu4Ne65OaBPJx1Lt/egnicrPhJ1BNQYFrppvtcSFBeHYU/8
QN56qbsUvAbtcuuQpeTd08AhVx1T/Ol0h9pt4d4K6A8mEaq1kuBCrRbGI5IGqKgQUXUqtdbuh+/D
oCwG8J/IfiAXieGQf2VJ6IN4Pqa+GYdKztqUGlcBDhCYD9f3ooxXR8/O0sBnMIEweoVEb6gya62u
LmPrWRWcn5rjuERn9jSkNSXjOntXwgK791EqmcPnkEEjxOZ6KZfGPf4NlF4UaWPBIljp5buLkhBW
vmTKwqZZBp2EA1GJfoiRbTyq/5zum6vaQPOr4h6h+P5BrVJ/lRrJ97JxV3R5iP9of91rWb0q2iu0
6uywi4FQk/vHIKHEoEWGt6u5sCVLycxXQZEeLOzta+tXdezg6RynXdVH89JkFVDdY1eKwCqqN5Xt
Hg3JakN5mbM/QknIn+Z2o1CLRR1yw6KB+GBJgj7xkhtBAe6cOR2q9vEdu3cGeDD/SQmWuy10tAQQ
h87xjTO3j6l0/t7UMG0sbRQG5VRQIwK1QEgCCXIHoHcJWR5dMiBBafdlkEify2n23GJPrfcYqLvq
C8uptWgKlhw33EvA5ci6OiYhlOqgxpSBev8Tn3+dBUj3dL33w4RtMyrorBMYcsIopC6kwnsdmdlN
oXjbWFRvh0b+blCoWHTed1+WX4cGZBLlZBaIgkRw5Vq7IgI+SU3QlvLC2MRaJmwSo7xPB+ENCUeK
jKNeAcsrWzgS2/Rs7Ot3bobS2eBSxIXMsfJr8JG+Hi59FZR74vws2i5cKzklJLGSJIqGb1kL31cw
OlJ3TkyiJ7G4IyUHhiFa/9dotvi/1oXq19f9ac64fKve/s9PSvFVf/0W//y///X/+He3fvvlI3n1
Vnyrf/xuSPVvOypBl/4YwdKybiqGpJkwj/7tRyXo8h+KihGfriuKIoqGiS8Yksa/XCSNPwxVlAxL
1CWTNKqKjd+//Kgk/Q/EdUzJMk1N1jCh0f8TOypr9Pv724xK00xga5rOLOLNRA7zvN5HP8CadTnW
HZRM+02/Aep96O3okByMm+xg3SC0fe3dxtfxdcovlC7s4QAQZefvjW28Te3U1vb1kSvmsjySyT7m
R+8mPQrX8TE8Vnv/WOxhTO3QCF/za+vuOtvfxYfBTg/edX4oD8F1fagPyJ0flAVJ1YNgtzucvrfd
JrP1LYmpfWRXR3kf3mTH7Ojf4J9241xDTzp6R22X76nM7vvNh3H8xK3tkw6RRFWVNBnvT0M28Q/7
2CFRJ9Sem3JtHZAOCzF8aiG7/c8eMXo0fvBglOBNBGyDWBJytmo1c+GZ6dXpR0jaP8dV+vURhoYj
iShPnoFCQeIrftyhqVXeiMmPEPV+WcKJwoMoo7fHXPPf4pA7qJWvG7m9hYIBeCHeadV3z0qY7H/Z
rP53+tQE+2jC+wHqiIOaKf7+wayEcpmYiOW4rX6sonCnDdr+9CP+8b08QkfpVdMkhRqMIv/+CAEp
ZrwqqMbGMZj+KlkLnGFU2fxzDfszyj/5Emni3kbAEHqKiZWfyCpuWmNkfhw8Jzd1BfQffqKD8SPR
ywezyh80JblVgYMM4rWLnif2v+o1wsw/dKva9IgAQ/3hKKbGt5VhPUWG/4gF2KZKFFujNAiKAHJK
DISmyK6Cnt84m7F1uN9y9tS1p4N9iYO1UgqQZxOTzIPlDViTestQbBZyAPnGwQPWcK0nnTrnIgwg
SBkW9CWpe+V1rlJx+Iq8C0aQefnQ6+2O6X+NR8beMu+4LCUAZtOjLnPwKhyAcAY6/WOZMZXhMQiF
8o42H3c3gbKL13+r9N7kcMj7Bmq3jSTtKkdeKsRNTndfhKh88IziwSeLcEXC+sbFVYGqPymS5qGu
5R9uSEckqWzn3t6Nk4iiIsfSrrrxhOJlSA1k9nCSXY4SkSDCF9oAgpeFc+UgrWSqBQhuQJtXGrjJ
q9Kor6V+VJw3sVuvVQEYhr8OAn7SOjylqymcwDy9D4D7RAMSHexyo0a8Ei+hDlMDWmRm1S6MFPSg
kpBqDBvxeyXWS5Q12IJ1Lo5ISJgVBfQ8rlYNcxt2OjAmiqqoZiWbslUfEq9+sGL/MW1SmirUvRqb
15zluaIO9Zml6Z9zHIgF4aNaiqywYE+mntxxD0VGsaOAlb9ofbj20ghpiOzldCjJY6z8ticAm/v4
nImrcOGGCVIJ43MSfwcY7A0Xb3Sd9du0xu8tD3YQYvYlacnaoyKIP1NDaFtRugypGXXai4b2bJPd
IwJ328NTN/rwDX6kjaLw7vSb4sr4zxc1WFQMmXhUph2CYl0MujJEbE/0N4OLzM8gPmLohae4eDj9
qNHS+R/PUnHlhJ/LRqmr4+B8WLTliiRDbCntEtfctSnkN0nVPHuVSwiEPwsK/gKn+kbEVSsebzHu
tR44D0UpPiphcmaAPnsVtBPxqRRhm5jK2C0fXqUTPTNLBrVFTQUiSZXvQfue+VxV+qxvNUvluC+S
5UD64PeHpJwh/VLAsGLcQGBc31RWce+j+AEr+gEG1B7Q0xGlV/C61OnHzm9b7nptvjLC/N4Fkm64
gJkYf1bUx45c71VmaLdl8wpnbV1FzsP49k5OsbIrt64n3A/xq+5Eb1onHRhs4ENZnwKaxiirzZa1
NowQbxRYEC4kdwlgD/USOclBzlPcGgZUPbO9kZY3+qgyX6T2UEuPIK8SuX1GAuceXTjgheLSc6Kf
2aiw03vbJArfHGQMRXQnwLmtNGC4WWGReC73oF6hXbo7sVG5Z1FoBT7DIrGsITsWHf5gSb0P0wek
jBZyApZo/LNKHL5lirdByosV+HkAg55K5qYL05eKyrrbC6QZ/e+OP1DlxsOP/F5Y4Ripk4/xC+8+
dY8gZ3a+HmzGHofCvwoy6RHhRvQhWhITubtVZWEDpFH063urFR/RbwC/I5AdAEW1ZB7eFtCMO8ww
YIEi4FHtXc3bkrDAgtHfaE52D/Acnf3ixpE81s3Y2shVCQrBXedgSrow/uqnN4a/ztCwbMz8BVcJ
YHuFuqpzADng9HDtoyLsa/Frr2ZLUOSrRhinoXjwe/kxtvLXqL8GKmy3pHogOiYvQ+/uwHpZAz1T
5jcdBypd8rcs19/H2VvGGZwdxCLag64wliHsfE2+TdNsDYjguQS155aYcrmU+WTpe1sOR2wmIV0g
vhc84fqyzjr8c1NS+I1WPztdvm9NEzE489jV5R6KxH0kRmtAPPcK2SKRZFIiHC3KT2EI8wW+upZF
69rPx/r8F8L1bVxfxdq8bXPvWN5l7Ba1dVPW1V7IQKxUwYtZlDdmSn8E2Iw/SkCiMdzZ05FrixpQ
3vfkwMQDnIEFGdu9htIdJkk7Rcrusf/ajHrmlBa+VCGJVqixIjoYoB1gtyaRnWTuNZn1jYbieoOx
s94gbOKgwAlS/jkvsl37VvUeVJuBdE6B1oKpBQCegYYDJHYd41ZPlUeSKeTHvvoCQHRkHtnRHwOX
LFtg/AjDBCqi1YmkUoAYgvTPJA0rbN6B2t8KpYgGfCUGpVHKgCIr7QkanaNtx6zZIOY+uDxO/G37
LAkDOg0WaFmu+k2/VRv3YVzvxdJ4lc3mJ7bQq9Svfu0UIaePIk4fQqe5EzNIrWDs9rrp7zLTehja
ftOEJEAZfSGECeRgy40iLRIH4U8fuhRve6gb8TGQGhtVmLxtuD8fvJ7FiMmI805kq3Gx8tpyX+DY
Upnxd7dDOaP8Cnr4LXSqe8QDUKUklvr8wapBYlQOCR18f0LtVi/ZyZiHGe/qisUzvKNnanFkYriJ
ENWwJlC0ar0d5c0XxUpsU9lW2K1mgwSMlKt8hzRY3R6C+6geeWbZS6qWaExGpXYl9dm9i5mV6bzl
6mOV3Zu+eoRBjXBL1FFE5FSOgeKzzsEVPwS7bpr8yhmlrr0WWxkrflEpV45/wijEgxOFNge0pSHX
t3DpwO5FNtSBgyfpt8gi2EWa2j0vY/nDAcX2dW/me40+lUEmDXoCLRTMsKJ/kzAVCyJ2JqG4gTv0
3WqqfVt8g669lTXt1y7f+bFt+sWNajjHJqmeBSi0ukXqyofajyigJ4MblQ66Q90SLaDb8RVVw/3i
ciLJLW+jBt62UPMbQw5+NoiihcAQsYlZ12Ww6VvadZxjS+de1SzrSoH5BBFacZwYtbOyPr+xmDyR
+6+d839tCkIjJfDXResfSYgn/2eFL8BvTtjj3/jTCRt5/z9U3ZKgdmrjWWHc4f90wuY6+AcXMs4w
uiVaZBm44/4r8SArfyhQiFQRGhppCWDefyUezD9UiZ9aqmyQK1Np5D9JPPx+hkHXTAXEKRqjCffH
swvP7NMBZjWZdgsrDDaIXtl+6IRP7mi/H5P/bnpyPM6CTnBSAY5qxan/ys+le8ysbvySmtTpB8y9
+yQ10CUVTE25bOy0jwzILigZ5GBxz1zd515/cqpLm0zs8dtobD9FisYssbKoU0NcC11rLS/7gMkZ
tnd6X3fAf9u9KNgQKleqYJ25o4x98Pfd4e/OH/vsw5m0Df2mo7be2JGMp+W2SXwAp9CmDOXWiEfr
riDWa+AXnpyEF37N5ISKWmDQJYgj2THy30Bub6n4vJ/uqHHKfPY1k2yCLMdZVMZKbUuW5/4Qyjpa
mEFhbRI9Lr0RUOVy9CiLW6Ee19rTz5ybXQTyxx5E1cAx4MXWdlLBO4Tdzm799XTTc1Nrkn/BOapO
DAmWHdjtXr+qoK/cyV6lrQK9dy8Ljl95kw8ToM98YDhlXttFJhp3gdQ7WzPCoeX0F/x+K/lrek3T
WW4EnUrEaN42Sv3ByfJDTqCkFleueDBeTz9jZtDlSXhnpM31weULDBeQ1RIxDIlsQeU8NSY1mhpQ
yAK6W7awFCn8jxJkf3/WJOY9A9OSTHQqW0KzBFMvxIBAXeLoeSY7NjOn5EnAm3UDqsTyalvJxWpj
VWiLSdSizgzKzLSSJzEv91UBHom3zzX5mAjKDedVWGR1fybApTGSPwlDeRLhOkIlUe+olV3jPI2E
Go4ZTR3aggRkmQphVlS3SpG9lVG9SHCVGlpxZ6bZVgjC9WVTYrIOZGENeElOWGIM64i3XrHVR48z
zbzFneK90ACM11l65nPn5t9kAUCNJk2cUCSTJqLjksktejWiciiS+OC0HNnyekc5ODmzYI8b7md9
O1kTIGIqUEvLypZ7oPqFW9udKH3vPYusYPbWCtIO7syDCqbwzGyZmYvSZOf3TczN3FapyHeamJgq
mhXfdijAJ2e6b679sVs/LEBtbzoY+dF9PlWxVdrqBf5wqFydngkzc12aLA7RWISvxbiyRW64e+yZ
UZJFnP8Fgsy5HPPcIyaLQWU1ARcuwmnIjLs0q37k4IUWuaQ9nP6EuQ6aLAYynOqsRfzOdn2nbzYk
mVtv7TRS+ON0+zNr9K8M2scB0LO8NFU2MCNLnlEXfk64yXfI3KArn69OP2PuGyYrQtGFqLpmrAhw
Tr+YSYY2Edbxp9ue6/9JsLeI2hcZKWHbarwDovJUs9E8jt0zATfX/CS8RWBttE+cqahrwjaXX6BM
XYP3bC58/0lE4345niEJMAta5rGVJHinYqLsXbn6zypYf+1X4iSGa8mJuipwITcUm95xqZSHi4s6
f5rK1eSgY+mTCzsvD1F4H5YjFcdYnm58ZmaKk+AFcKnIMGwL+F0lvnn9TiZzNRTeF1eId6cfMTO6
VGV/W306rmG4Pg6FncYj3VNUyfhVmwyzudPtz33C+NwPwUWepuhRtoJegVuQH6SIS8SbQJef6iJ6
vOwRY8x9eITqui7q031hx9mPRE7WA7CdYSBj0l04DJPgrYJSVkOhgxgilohZIHAscFNowNsmyZlh
mFkfuKP+9g1phu2cQnbTNqzhRmv9vZYPl4WXOIlfdDPD3tGkyk5dzc7a/DbWLXYDxT7d+3NvPone
ATEh0sx+YUvQ53yQOy663qeb/nxu6tYkan1LdAZJT5j+aXgTp/FT38Bh09Qz5+bP31y3JhtvVqCC
nLoZUxMw96pNw3xTe3W4Ov3yc61PYjeTZd3LqV7aChJ5VDLRbJe3p5v+PKZ0axKzjSljVIigpz14
yo0XSAjbQqYq0UG8sozh/fRD5t5/ErhgQ6JK0VnYwF68en16F6TF+nTTc+M6PvJDwIJJT/XQdJns
OLaFyB/W+r0vnLk6zDU+CdaMGnhpjv0uDNe+64Jkh44LFv/0q8/1yiROzZLikJuxnPHqP/LEN0BX
at8va3sSqH3bFQEo1sIOKs6AZoeIAVI6p9ue65VJlJqqa/h5FJS20QOTQ5Cj7xLoi82ZXXCc1P88
lOtj9u3jiOplBsoBlL5tGMq942K2YQjbNOsevKLb6FJ2vOgrzGnEmoKEWQtLWYdlgHgVtmIkLTIE
NAJ0i8zi+vRTZsZ4iqQR5MxHDBhuoFNL743YP7fRy+mWZwLXnASu5YZ91pWMQonuOFpZSMrXenAP
6uDGL8IzATD3+uMU+BBdbjlqLlUSAZB4e1HDiqgpL1sxzfGRH5puB9z8YJwUNpoc70WH7wxmgtmZ
OTQO4mdzaBK4adAh7OUg1+sLt7GPDEC7hAvSRU959xoiHHJ6COZ6ZxLAMeaq7uCzp3TugNdDM5IS
MvnpssYnEcxBti4BgBd2D5FYNrca/KXLWp7Eb2kNAsZItKxTU9YQWou0u9MtT4AC/z4b68YkdrOc
UhRIJ2yVkxa5CpRue/PWHcBgp8hiZUK8cAwcJhax8pDhZJC3SHUgpSDH6ZntbGZtMiZRLTYK/scd
jMLIgAEhF2irvWY1nfnk1Ignn/7MmdAzJtuxVeSVoQd04EBFbyQUwNa4El2UXdELPP2Iue+YRHdc
iiYaYFZuFz6WkMhDNFwGGjhrlzU/ieuwZMmDBpvbYv4TaW2tfWzcn6ebnuucSVyLAyos6cCbq2V8
yNVwq5gC8ug9ShWXpfD1KSxDRdhGS1KjsCsYclc14DJkP4rV6fefCWpjEtQkBNq09DnJichB7tza
RwYu95vN6dbnxnUS1aTKLQdIHR2PkKvu/Ayk1xD9qdONz736JLAxkesoz9L1omat1ChdVzDJLmpa
nwR2GCC1YBgEdpVoG09CUSzszxz6Z7pEn4RsWCo6tmk6Ium1hGrLi4acUhLfXvbek1CVWhfRlZz+
Rmlg2SjFBrXaM3vMzETXJyEqG4qriD5d4jePOZVz2JVpZwG+r888YK5jxp9/2CHFmhUrU7Qcw0gX
BWNIrTmEqejMEjAzWfTx5x9aRxkoCivU8G0LyTTgboeurHeXdfpk9/WDNk8CHeqCkyfKvRHr6Epl
dXem9blumQSoFPa4iZkqSyMITiRaV8ixfSmt9sx0nDl+6pMINbrSG9yaJKfSNbjT16IgQ9cdGaBq
Z1g/RDx8Q8CQMOwuHIhJ1BaD44V1EhNamPGYavktlxFROD0SY3h+cg7SpmELqB1nxJbjp6s8JRXO
TuQ/H6O8Ge2dXtFeekX9ToCQc1luUtcmwZzXkqAXCMvYaZHZbuPb2KGd+ZaZeNMmodwHYyFVpWnJ
xXlCiLbiIO7VQgQaop8pP85MLW0S0nHhW5jnSoS0fKwMdatDgcYDfn16MOZan8QzSeDaCFzuAlUb
WSjdGVWMqWzlXEmBjIXSZQ+ZhHWbFq3TVSW0IdhqYASbO6NXHzB4yc8Mw8y6oU2DG41rTbBChmEI
VAiSYbk0YkSVL3t9+fdVqZCM3FHiLLd1CXJUL5pL9jQJynt9ZhDmZtEkvEFPdp3hEW25hShwnuKv
IF0HAUQoyOZnPmKuiyYRTbomlPEwJo/bodC+bEGuYX09ZMiNXdRL6iSs67iX1SBmkLmgLTBWw1JA
RTTi4XTrM68/Rfej2mjo2HPl9mCFkKAllMSbM2v3TO+rkxhGowFPHytgZ+iUjePaRnptcvmWJWd1
+t1nYkwdH/xhVwMyYLVBxewsBXFJ8mbVlgoSj+mFzU9CuBOkQnbFuLBbrcRAxFDB/spZ4aN8Vfo/
T3/CXPePP//wCYAjA6TM+gxBkmj0BkP2vxxM7cLWJ+FrythIe0E+mszo3wWtvIOidW6FnnvzSfD2
MDDlWkLEydetb5lvHpoCGN9lvTKJW9+LBHyWmJRtp/8MK2eRyXV2YduTeBWRyk1VnVHNcOyLVx28
PySpFakc7k6//Dg9PtmGp4CvvDLbRLZY1eQu2dZm9txH5iYthefTzc/0uzLZdH0Br1IpJaqoGF0P
kCVTfTiTAJoJWGUSsKmSR64nuVzoYYBrvbxMZZxCXBOU5rlby9jUZ50zCVkPqUqMtYrCtkQpzK/x
uRTzbSuhI3k1QOASN5GLeA4SqehinPmquQ6bhHHtZkpkRikTtc3fWytF+aNQ2st2YGUSv1hSFlVT
jlU8Q1swo8JFlKo7RcFB9vRwz43JNIQtobXkosrtOO+fgP7sgeujntB+S5vqsrTllEkWKHKHyQT5
M6cvsGmKB7/aebqZn7mVzcXDJJiboewVYFJcVEN1EXD7uzL0dGM0ymU7mDIJaIyYHSSO6KG+9G6F
vHgzEAG/bLGYYrzEIPK8BFdW2zT1rRy6Xwzkj08P7My0nAK8dMCVyCN6NG1gVsekkUvl/rKmJ3Fc
CYOfhUOS25qL8yz/eW21F17g5UkAJ40fgaIeOLMhJuXpr0HyHl3c3ZNQLTPMuEKDS3AJlp/MzEoN
nKfTfTITR1PoFh7NES4ELXcVpdspZoXuIbSlqsgfhr5enX7G3JBOYjVS4w5Ao8EzZPfWT9qbJAnP
FDCkMVo+WTh/Udg+HBQitSzTxieKaoyFBLnf1aO1ZooCgT86VnYPrZTZTSY9tJpDXkI5hxH8NR8/
e/AkfDkAqckwpg58vds1mbpKGhxdld5pV16QBEud5PsW44EaA1jzGnQ2jBAH3SnEl5Wy2yOptIp9
6xXjpaVSDdeCTykJn4ZoSH5IaYkn4fBi9sZWRkkytWAcZeWm74c91Nf16VEZN8bPPmCyPiDAreFz
R1YoQBHFlQw+5CC1L7KBmyfCXm1wZt+fec4/4F65LMHF4NBiGfA4HQXlBmETJSZyzxhohIHuIlKu
n9kW5h42OQWoEmzNRuGQQaYb1dfcxJprtFHjSFBVu1IVn2srOHOOn5nWUyRYLrgo8hVibgtwWAsv
v2ks4eX02MzsDb84eR9mdT3qVUFdZO0WxWUSG8tOEm+r0r1sIfzFGf/QfGQWjU6aPrPNsH6yIulO
bs6tsTPryRT7JbS90lYOS5Wl58fCL77EgYpnFeoX1rnM99wjJssJ7pBho9TjkgVrCalBa4d3A+bR
8m0VnUuCzI2tTNB86CEkp0PJKliyqs7fAJXeYZ+3OT22c01PFo4UXUOjq0j16kO4EsP0utHyM1v+
3LSZhHQ3YEsQ4Cph9w1CeIrl37SYzXuBeyaUZ159ivqqTKpZ1sCrq+QNFGlUwDxX8J559SnsS8DG
ITNNArfIi9sCdz4ra6/TLjyT0Jx788nWb2a9Ig8K24RSi4+eKh4GPTxzTJyZjlPAF47prNVNnNmR
Y742UbrFlOza7IIvaao+nZ4yc50z/vzDbKw6uQ3CcZNuSjTu/QK1tszbdoNxZt7MfcLYax/a17Q0
j3H0JJ3FdrTW0q5CbbFFbS2JxTszRJnn9HfMjcIkciVHgwxUsOV4ZbJrm/paV7Mzt5m5LpoEbKzk
CFy5OVqsuXIwYUm6svaoOOrNZW8+CdpG6xrFGtjEdA0rcfwhHNQ6DW19uvWZ2584iVs16/Sq8WRW
tKz+0qSQKCtv1fj5Bg0S7SpU+zM71uedpE3xX5yTJMUPNDRV6uQBcyCs9BAki8UzaIa55iebr1e3
qQfSIwcTE/6I4/KASQ0yWKJyZvp8Pk21ka32cZoa9Sjk2zJN8Rnfu3V33zbtE7eblY4qw+mR+HyG
alMkmCFETZqMqXuh81ZlKC9jUzozyBZv+c/zlmaNvfYhyALdinqhIF8JV3dUrkD6XpOfBE+4K0DB
S6mEarC/rNzLgKIw+H9/Xutg8RNqPQkRct9JUd/Bi96WprzK8/Ic0vjz45ZmTQI6KWvMn3BuswNN
Q6NOwHfRfzWcGn2X4auFhzcnbn95emjmZtckwnUfIy2xZvQF3K0y3b+3xOhLrntntuXPY1CzphEO
HbqxfA4upeQuxdD9WnFgHHKkDRThTnKbC2NkEuquJKPBVHNPDFqrRfkYIZKwj7+3Bnzp0/00M4Wn
0DE/QoIRpm1mOwV2na72qrUIAl/W9iTCW9EJosEDCzgUKWx0QdTDamnJbncuDzYT4lOomNXJKk5u
amaXmFeGYGeKSrnHinQbQKs//Q0zc3aKGcNtr9JZnEj+tv6mHPqdFBv7yqvdJRZ2uO3K4SH3pIuy
GZo5CXov0owBRxuSPJFyVOvONvB9P/0dc101iW/wN4oQoSRnlx6alIo3YBcRrqwiOyqt4p1ZD2eC
zpwEuNOppV4ZXWZDD18ZmKlIbrnu3XN30LnmJzGdqEGuVirgMahvaywz8Xk0TEqBw8PpPpqLhUlQ
D0ZTCWZKH9WJthfi+NoP4u3ppudefRLIlA8ELckt0tm+9FVxrXfZaw69rpwrb828+hRF5qI5CAmF
5RtNFoSsEhNXsszTz0yeudYngVzgkxT1YlDY2NPbFKNuZVF4O90xc01PdmmlrwUl19kT3JSdX7Cw
nCoBK5x58ZluN8Zo+LCLRlYyNCGlenSjOqRXnVXQOfeNoT1e9vLjYz80XxI6iqwL3KDa/lFy8MDy
m6f/z9mX9UiKM9H+IiQ2G3iF3Kiq3qp6qZ4X1MsMxhiDMWb79ffkSPeqxl+T6OZDS616MM5whJeI
E+fcN/TVXm+G7n3flwA59yD2AMMU9LjBv3y8b2grSiEOFKk1RMGvRunmfQTNvBS/Yw+utbWgVpAm
Tgd+GTEhiMA4g96cvwcn+nZ74luracXn3DcUtxJsL3zwoAheZb4Ao3mw44kbO2RkhagY1CrFUCJE
veWrluJjXLngwHA/oKq1s6gbP8CGhHluW8+DD2dHVfR3DUrPaWBPtU9Pt+2zYXobFtaj9l8sDvLs
CbjKaFU+lzHZeRF71+X7w32UWnHqKw4xQo1HJdN1/TNuBw4N4ylIIXcAhIzra7B5gUIt6fr3BR+9
g1g4ukLVfCIm3CM020jfgn/yv0EB8cyrLChS8hIyhv3k/KDGe0aR85Erfu6R/xSt+5cK23dX6NTa
hq+37brhGdQKc9A3+GEz4qUCVn5WfG5BahI3n0aw6N0ef+MyaePKotAkHh9xOJRy/LHKYDglRf1M
Q31aA/4rUhBduv2hLf+zIj8poYHZd/C/hJrzWEGLbIbSpLeXq9oa3gr9qES3WULhf6Q4UVSFiy5+
njy1E/1bq2BFP5O6B1oTSCPo5kGI2v3Ig/pcQAea+velIwm1toA4ZoXysIMhuQ0+P98EwRnVCKiJ
TyXEoJaw2QnUDUPZGLOS+F2bSFStkKl50hoc8DXoaxyzU+bY2AdsRFmVMGECBcBOVQ3ZDMawhYY7
95itoa1toHBHHoGYCAWU2QexMlQaQG9wl3PaSDJcAqS/zvAeEa2QUG7A5kgg3rvzktqauBXDjU9K
2TnXpU3Ae+82zpSJKryPxYKQ61ffnNaJhw2xk9gh0DCX9dR/BCBrZ+fdcHsbPIYcqkALKmr9qwLh
719NNK5/+aDZGb+GAheZxQ2D/s4VsOK3COYClBWwUdLxj8MU5cnan+qg2PEdi2T2/7Y6gHL1v1Zi
CQUItUiQUPKDYwW9HhJFT01YPC2tfxzZ8sl3g0NdgGW2aDKwOr0wUj2Ga/m+0DhQePzptqNtuYIV
5UUoBn/1UM+IIDBRE/ME/oSdoTcWy0aZ4YAyRavxC6F+DqWX9ZF5/sPseV8jCO7dNXsbahYNoOgi
0EJHxRscapBJfxlQvLzvgLDBZiVjyTSxsH3oXJYJSfvnMeD0W7FM59uz3zjqbLAZGqMaHwIy3QMU
ySFWtOhDEpdPhSuhMxLmKNUcb3/n+jL5w3Xlf2g3KXSZIfcLwEcERZDJ9YZPHmsXkM55ptMpyDF7
numQNa99HxY78bO1+tYuUEGkmrfjFYZ2pbNk/IKbMJDo0bvIDHdllsHR9d8QGgx4/hKDnOw04sdA
8QlU/QoCfbetthEZobUBtFVfFRAgxf1qosE/zHWht9xP5r6EPrjA/jt5L0DPWoTKwQMf4+aLDtEc
1wIZe2dgWGE9O90s1hFV0NFf2aP0lXOom0rvmGbDcW08mhewye8JnjUz8qJOx/JaHCZapD0UPv2m
vi/lbsPSkKPkE/WQVjTRoL7oLrgKWFIXsixJvdeC51mEvf9vH7YRapIE4FeukvahX8f1DNZi8XVF
0R1iaopnZQFRKbAMwr1mNEs+AXbaHR0Wkp+OExVIByfg6tE0zKICWtYda1fQbkJlofahPT3IGa+B
JvGP0wyZqxlUpFC5HaH9yeqzGKGw0KOmD42v1XxFnqg8NmIuXMjAQLIGxWDIy0M65hDFsrr0iSMe
V+OD9BMERIeldMtsbioodi9VmzvQYM8gZzSnvt+bE++FyiDyDkE50S/pQOoyU0Pi5Fq00OWB3kMK
xpgk7fF6yfRYoL+3Kn+V8QoqxyoazlEPjY3I6aEfAbGntDUMAlOrkaCV7l57aZoLAVPke58JfmRm
HjK0NEPPtoMMEMokS4pDzT82QSE+yX5aHn0S6YN2VHucaWJOdcK+cs26rPfDAAsKXV3NuxfZoJ/P
1WF/ckN8KvQNlNgLPafYhNvfcRwGGWF9CcJNaMBpSaLzwsef7hivz4VfjAdUEUEpE5HgGKjwdxnH
KKH3SfV+7jz93Oiweu1k0p2hNemDt93V4K3FlyN3dh5UVdWP6HtNzjwOP/vL+E+hoB42Bf7wGCSg
RpmV051aB60znQNC7SlC+tkFI9sXGuC6ClnrNeVOWKQVd4fUDBHkyEemD2Xi852A27gj22zFUuku
bCCr/jChDUlC2fDKwCqrdueOvEESRQLrQqinFaoYQtUPbe3oF7euXBB0On4ejlLAZn3y2LQACnom
8r/3wg8eeRkt3z0I4P1YWNQdehh956du1Hps+GM1T9CBgvPmy9hmmjUPK9R6fdCIsZlnSwUS9QBC
IqBcvb3Lb73lbfEGkbSyT2p8z4jU+WbeQzVbvvgvoDJX352HAPSoO8XurTW0zhOw+Q1j1eNDHcRv
e/JBg/UYtZ8ds22cVoF1nIyFV1E8npLchRrFp4ZI/xlJCvL9tpU2DnMbEClbNElCDzPJJ/OjH1/d
5seQQD26+n17+I3J25hIr6x7MZZdkg/VD60lBOL3OO82jG5DIgs+dQkt2gSKqsfJf4RwSDrKPbbJ
rWlb7z+fUdef9XVwXx0AvMCrJNx56GzN+7oQb95QUyCJMi2G9sAnEGhQwwdOuuxSvGwc4DanHeuq
EN2B8MV+9l/Dzvu0gHkHjO9QWCzdr8Th045bbn3oaro3v4OgraH0fZXkFZsB1hN/14L/KGj7wSHm
1ajo+T4Hsm6CHMqCkkb4TAgyZ2ALaCJ3fsDWQvj//QGQOamAX8dCOOYssPOQWKWE37cl+FbQkhVo
COHJBFJLEJaoDiBZSpNpJ2a3vNO6AnI+T/GoW5pHuFtCzgP5CQ/ceDt22RjdhiZCtc4RUcOjPFSu
PsQGJHErm8V9Vz/v+pJ54zaVGYvSSXqaOxUxx5IV5XMEysgLg5zYTnlxY0uzIYgziRwqog5ajQ5n
kKMdmot0QIjIFbTLaRHeR2pFbDxiohw/RGaR5Bxs2TFxjqZwMjXemcW08YgJpNE6to4k7yU9+i3Y
/89xt8eGsLXIVvRW0E+atDfQfNUd9JB/0umf2/G6EVX/3kPerG9YGDcADxrNIfHZHSDh9THsiDhE
RO9E1tbqWmEbOcidSSckcKDi3IxFxnn3qCf9YvjOxWHLNlbsLsHKlVcSkhsfFNy4EYt0asHjcJ+B
rOAtJa1Csk4kL6YJqpvdI0FrTq/J8+3hN8xjoxG9GA1hbo3hTTdB/PUxvEKkDfp/7gMK2JDEaeRd
DDQQgeg2+EbrBU+TOIx+d1dl2qk4JaMqQNHO9noqNtzJ5qbr/Yh70iRY7XkyB7TVtSd30mAQGZy9
xsAti13//sZjNdSm9Nggzlz/0xB+EWWde+p5lf19O557/Wlvxp8moH+JNCSXwW+lWFpAD6IKv9xe
7g1fda04LkMFJe5qIfnigbA65sY9Jh70Oe8b3Tp8u8hBhcZg9HqNpuOw+pADxX3uztH9/xrGQZJd
+xNcdWbkqTX8W7uGOzbfMosVwkPIQqYbbBJQKlA/nKUcx2zS3NGn+wxjBXE9TErPkDzKK+BcT0RU
EkJo0CG9PfrGow2s8v+1zMpiWrlQlsh5/VfLVkSVl1ZQUqywFQX1N676tKnlrziB/GXv5wZCiap2
do7PP9sOlCP//XgsRoBofHzc96ownUfaQgi0TnZ+29bo1s06UbTlnheTfCo5xMGbcAzBIw3I1z+3
bbc1vhXNaOKO0MXdh7mMURwGoKDcZTe7DvG/ydbQxioKiNUotxVu3k7lEZeWdG5Acb9CJlxUd/lV
aMMTF3Q3TOjHcuFXsDqexbOfHO8zjB3LUAwREm+AXBX8y6rcF9XsecyfN+kwsQK5kUzUHRvXvDId
9s4Jnc9rAk1WubcPbX3ACmcajN0QrfFy1dbNpgTNZEtj/tJVvHOn2BrfDuemH1fVsDUfrrX+SlYl
vqDi+ATUOv9+l/1tBKKs+ewHPJpzCkFlKpujTtydoTcc0yasW1hHUDJe5xxptWwIoWjMqgxdTGms
uvN9s7fCdoUGc9gXM2YP2uV0WpLPdL4PNBba2ENoA3lxiRxnPpOOHZmS/YmFqFtA1jg+3Df968K/
OYPRZZ0wB4IIuXFBCzWIo2TFTshuGf+6Eb0ZmiaTp3H4QphzlEdIvP/gSXle3eh9scjX+2ZvhW4L
jEvpVgk+4fWQ+p7PrbmPeSSMrdAt/A4FSO2YHEWdQ6RZHv8rdbzuuM1GYF01XN8aByl3o6uRjbk3
f5PiQxj6qUM+3rbK1thW0Lag4JwjrzD5CkpYF+hxz0yn9c4UUGhDDXm4IOkPUA9cZpqeFdrCz7qP
h7veGNCR+69hRBs0c8Bck099FB38uK6PwbTHpb1xBtosdNBZCvwKSo+5JvXJUc1jOXk7F6sNo9tI
QwpVyypuyzEHguSM1pKcRRS78rATTFvDX//+JpjGQJUhUe2YqwbS22HzC+W/h8ZTX2+7zJZhrFhV
06zEYqjJ8ZA4D0N4gBLh8+2hN7YBm3kuTsa4Kyp44xy2AHgyuiAd8LXuPwOHEe8Yf2v6VrCSmXtD
73ombwjpQCUsyownEI6//Qu2RrditVEc3NDubPJKQm2QT6eqpj/vG9oK1QiUKzNxucnHFSorXfQQ
r2JnSTc8xsYaLiG6EisyYElZ9BGUVYdq5s9jsacDsTW8Faekk6PBQ8XkA94OMylP2qD1UezxoW0N
bx2rkLhf5snB7CHeitqdoy6gePkxowZ42/Bb41+99U08eYIX6NnsTJ6QCqSCcRaMh16Wx9ujb/i8
DRiUgxggaJyY3KEXYHRk4p2rGvlyvtfbtDV9K159CaU+aiZs8ZU/9tCX6Wa4fBWgUIjy4khfbv+O
Dc+n1vk6Q/HHbRNjcr6CrrgPTkLuMfVtDW2FLDch1IibYsgTSLyh6Hly+7384NbQVrwWa9AtfhsO
eR9R+RVyJfQxnHF9vc8mVshSqiIcUc6QL6CiP0DtGUQIc/v/Jyf+f0vzoY0MjNjIDScVDlfuZSIO
TnVZfbpr4jYqEOq08RRMMMs00HOQ6CeQ5Z5uD73hjjbPXBs2V35+R+duvWYKQj5hMBw7Q3aCdWNB
bWTgWqPUF0xsyOlf8XgM2juHvf6aN3tAhGdk0gnQtHijk5GI57Mpvtw2yHUX/MOL+H/wgBGPoMYK
g9TR69oAZ6uHDxySAh0kXAtNU0io7PyILdNbIRqE8+gyAduUA+kOxVx10AV1vEs33rsXEytUm5lC
v0pEOu85+RKq/t3Apr9AdbP3iE02jGXFq+iEAk/2MuToBr1AJXtM65gcEg9YB6d+cVFwzJapPis3
uK/CBQ3o/668r6cgATmizufGz2tTv4+C/hS1e/JPGzj10IYBMhbxaiybIVcxyaTq0aTwmbZ+5iLt
4iUvneumYu4PRNSp68qdIPSus/+D09nIQCiUQ6WH8SEPTXHQJT3NSiEV01/0OhwZCXJTrWkRqydZ
qJ1vbnifjRekQ9zHXAw6L+Mx7YIqc8E5stxHYAblyf8uEwGLgl8MWKYCICPoEx9B0nW8HaBbE7/+
/U3sT8sCDjrKNYq0fnhxHVEcVN8Mh6iGyvDtT1yvKn9ajutu9uYTiSOBHQHhDOgSefAwAeL/Q+pY
MDyzR+UfA16MNA0UqgU7J9PGpmNjA92lndCi0cFca/wNXO512iRDpij/pJg6x07/NIfuXThEPE//
++Ma0Eg78Sh0Lp21OxllaOZyfh+fRmgDBWtnmBvaw60gBOCmhMbTMa7MnmLixn4TWtEPxNMy8Cju
cwFZH6eNclBunxjtZcqD6TdPsN2sHsBQXWF2VmbjALPBg5Pw2moF23EeU0gVd/xpGffenVtDW/fw
IA5iUCO0GHqJDwLSOz5k2W478EaM2DBBpBOxyQP2lgfTq7eGWQFc2Mr2uHe2Jm4FtzvHYOp3Y5WP
HpTT6XzQTB1uT3xraCu4l6a9SlOsKm/asnz1XcHA9SLcn7dH3zLL9atv4xq0/AXkF1VOgn/KBurb
qkNhbw89sjV36zynmuqi4hh9jPr2MBRosxhid6/ktjW6FbataR0QTWN05XHgMcWlnPfQ/VtDW6c4
71lZJqUA/3vjD4ewLeejB/auw22jbx2pNhyru/YVBisApC0wl3OA1uII2PQw7YpzkTwI6NKqn7NX
ncJF35dUsBFa1dSQqnBnDjCJhzJTIcX0tdFr4+zc3LaKWTZQC3tCUWhA/PJIvfLByf3SfxRdd9E+
UH9N8zKp+AIO9lfQL70jxqQGVZUgnneie2O9fOuFzapm7cewii5jayAD1BbmEhRO83x7vbZGt6J7
AcWNgeAevZCApnOVpLz6576RreB2hypUgK+OF72I5AR+Lu+ARkR5vD36xtlgE9wBsNhHJSnHyxwO
SDyCtMAr0pA+FVSkHtUPlfgw7LVpbWwktkxpG2sPgpCwu5BgzyGKnwC9/+QT/vn2b9ka3wp2MU3a
BwRzvFT98rnxg1M3Rc+dk5Q7HrQ1vhXxiQPJjU7DVqQwCaje6/emQzcYeFAu9/0A66AOoHsYTnMC
x1zNeGgd/ewLCFf0Suw8ia/e+Icrmo3oago2OmKOzGUYyPvK/4CusMfQU1kx7ZSMN0xkg7r6ppN6
kcF4cUSXeZwdrsUntDHubCFb87di2GNqcdCXYC4JoPOuyNGHlhrx1EU709+IYhvIZXqvGUO6jBcX
1T6hed660w5cZmvoq8XenKJEgCaVtRMCLVaPnvSOIKc43HabrYeQzSrXoarlM6bGS9DIj4roL6rW
R91co7lsVdaG/o/Za9ihuyJ6lbizFGgjvJIQPRTatOOFrfMp9roPylt3ttMtP7JCeWxqJBMAPYej
eu/8shQZCwEmJf3rbZNtbHv/nrpvVgO4iRGpvXG8ULqc5rHLzPLXSPBCdZyHiQ5HoEHhWGwH6bu1
9lZcR9KtWsXq8TLpNStxdx1UcV/B2kZ56d4FDUyNpZelObI2AHWSWo+qp3t9QBsrYcO8nJEXnXLF
eAmryTkuvHlY6pUeoXbx+/ZSbH3Aimko0oxomW/Gy8qcw+y8jvJXwPyd0NiwvM0+58ZDi9QxBjcO
Bwt+DSyCd7w9743nro3mKnpvUVGNod3uN4iE0xWNLNfmEJX8SvTe/XVjw7NRXb1RULAAmdCFI8+R
No58V6Bm3bvkR++5O6fOlo2sG7hCgx3pZwkX4m5mOnXw2bKzX18fZX84b1wrjDlxy9HDv0sSMPQg
9i9tOGaj8+TH/qUM5XEd93IBW15knc1VmCBlPyDEgjU8tS7EggUpv3XDXiV1ayGsEJbNosFyzeCl
pf9e0ynV6pOJAtyP9ro7/vyFwIZ6Kdkmvm6vy7BEB44Lf010GiVuWqq9WvOfjRTYgC7XBLzlE5aj
QfpvmYOLN+hHM+/hJ7eGtyK5DZHP9FCzvcxODYT+mo76F/X2stdbo1/t9mbL7r1kdOqG40hY38tx
heZ7n85oO7sdzVujX//+ZnThj60/Oo65OJRmaxCklMzpODU7gfDnzSKw4Vyu6hdoTGMX7RSZM+VE
L2htOy3e+ok1XS69+Nftn7H1HSuWk5LT2ivxM5Kk/xnFznMyre/8RD1BVyYjptu5J235qhXXkYDi
USvwGfCae/GnyB9TFb2b479v/4qt4a1gFh5bqQtqoUsYtOlIPgjyWo0Pku9cxbbW2orloWSUDDM8
KW6KVFf9lTIiK/VelP15Pw1sfJfbUdZrGZtLcRUYicWis6YO/eNt22xM3oZ4sbim4HbEG6GktAWs
vv0crckHHSbVjqtuTd+K4uvjP5p6TB+dyud5dc4TrpD3zd0KYS/y/TmiFM8PX33vQ3YYDJuB/Nwj
KdyyzfXvb4I4MMEAOofAXDonck9l3PnvoNKn0A/r7YldbHA6BLYmaTKsMZCraC5V2lxXoVhV94F1
iSky4o2ieBHc4/Glq/uJnWnsK/Tfto5yTyxyS3YqwAcxHxra1cND7dQRA3wumYt0qFm4d2XbWkFr
EyhGQkcpZ32hUh3Lul4ws11lia3BrdCPRzfueaL1xUugVTQRJ69Bm3C47SBbg1uBXzUlgSbVpC+1
a45TjErBWvbxjvf9+c4fxFbY0zIwrCl6rJxk51UW2FqofOoBbM94WTzFK2nB4BO+F657H9lkYEPH
QIXgNsDq/HsrAY181bbDD8Xr+9pNAxs7xnnDas+V+lJivfOKK/ZULnCsthinnaTgRkjZCDKTTODg
BCk36pRfKlamSdmda3PnTmyDyIjAjW2chMatTfwys/fMNLI1UB39eduftmZvbQhj7ZCigYDwZe2a
72sYPBGJLu/1vqJaEF3d+M1+M7ZByCK/1heuBFKy3U/Qnb2b4up43+ytOF7XRtUx2hcunMYDmNzL
X3XIj+Hk7l2pNsLN1jFt3bKaVyj8XeYR4sRhuHaoppR7d56t0a1gNqNq9aBg/In6M7oVJEmNR+7r
GQkiK5oNqonQJ8TcC8Je3WHKg94537b7xsRtJNnoVysbw6K/GL88hLgmQ5phJ5y2hr4+lN54TIKn
nOcN8JjR+VRxI7KEoPx2e9p/fmwFNmOdO3WCVNiLL8TzfwjzIonOkZ88lfV4iqsApeq9tpSNsLJp
6UYsKNgXhLnwJJSPCWTm/oYYRzyl0tN7CiJblrJC10OKxB1coi+xBOfpJPWvYuz2msk2rsk2AV1Q
QTVbdD4YIniTEfqVT+AnFQdwX7D2x+3V2LKRHbyxcuSq8Ikiib4yn/6GeszXKISU9n3jW+dwOXRe
J1eM783zA2nNGbSwD765D+EU2BKndK7blqC1+1J62PU740Ciqqx/SnD53+muVgA3NPR7dwr0pZrq
Jg0J/+Wj7yL01bnmOotk0qKVlt63GjbMbAimta+6UEMwBkX267VodA4e4Ja3F2PDWW2oWaHAvhSB
NvMSl1WFizOD9pxRd97nbLQZ64MWBBmwlDQOVM/WQ9P1d+V+AhtpRluHozcaE08qcS6oBM8j3Ul6
bgQAsQLYbeeKLsOqL+H0V43WtGFMWXVfKSaw8WZkBrAEZCn6IsAa0sgn8MRE887EtxbTilzusrqj
EcZWLiXvJdpbcDv3906Aja3HBpfxxMRu4Bt96alTd6kQ7YjG/U4/RXzhuVex4h0619h9SIzApqDz
wX0bd3rQFx3wc1z674Jgr8F4a4GtAE5Ip5ZK4ZmxiqbNwqF9X8TLxwbUMTtb3MZC2Kgy1UcQoBzw
1KjD4TyM46GU/n1H/P9AxzyBNjKBoUHZ/iCq4NDMzQ7Rztasrwv/5ogvQKSyjsEIizsJe1e4tDoF
wqE7E994xNgQsSuKG5y3rsQLyXlfluoVsq7fSoM86hh7D35Lv2lZvzbxEN8XDTax3NqESe8pJS9g
r3L91MSmJmlDaL3noRtuFF7t+MZexFkkJ6KTF9/nD1L7r1E/nRhfPt/emjfizQaJNYPfq6JW+rI0
x1A5KeBbj97SZPhqGo97qc9/K6j/m+kObHwY4zrRymvUpXTAkyZ+z6x/Ljuo13ZD1i7Ju9J7FKF7
cMMvZfy59uQRPLGHQphD1P1cmvopdsIDB5B42dXq2Prh1vW7rT1T4V4/X/C+6urUCQbuHHi9ErBf
h32zZq1m3vCZxIXYw4HG/xY//mQGa0/gjUJvYJ10F4k+zfAztJrZQzwLMjzhDVN0L1Pk+fyzLuuq
ClLX7xfBU4myvfBSQiimlWJ/0v2QFiCilnnIhItlCuI2em5YMSVXCR5TPehlvgKRtBj5X+h5NvFZ
xF4QH0H4RdBC4TVD/NRqJYdT7YK+/ehNylX/oFYG+kA3HHgLqdAiAftYSRwk2if0W2SLW6L24QVD
WV4Kpsv4tLTS/VUxp52ROjUBvQTQ7QAbSt8YSEGjNtOk7dwH5WHtkM2FuF0bti8Q6h7/WWdQTqXV
xFf0crjaLA9TqFX7O3C9csAw7JprMEHVVY9obRDxYwOm/+XFjFPZvoBLfDEXNFrH8sksSowZHQUu
20yBMf5jV3dF+bFYua6PdYseoKwuE0mzJkgK9ySlRlOHqFU4PuKW261nVNcqXMyv29JfoPuKgiwJ
CjRPjG0ZzCkx/ci/QHp2/F6BKt7NJWlWSJ2aDpUs9NoaiHAUHXq+NZiQomyeyBqndKBSniio0MRj
4cckPIhChST1VAhmrVbUoIBblyqUWeXPTnXgouXdAYl11qRxjFx4VqqCRrlIVrc7x0HrsTPzEk0P
CQxXpAw3qeXIRcGLAzF0bbOYxVV3MQAKFV06Qu6xfNAAaccnswwFIABdEMsD0LP9mCm1DE+ETMRP
1VB1UVr2XvXTBdMuIBs8Wp94i0rsofAb33vxjYBIfDFVrUnDRIoOWFUHyL/KkMj7Fs1t5P4dON1Y
ZQ6XyXoQOuLhaZE9i1Ns7CCKJPO6FlkrW/SRkTrS/pGQivqZbOIAHkqnucjGsV+XbF5ZydIhIuj7
6GUC59FBXdND7NbJ+HlZIxal1QysD7pbSNKDqYmw8NhRM6yXzl2UnzWNz/hHaYDiT0EErsZzJKcJ
vOR1b+RnhyoxiBSgKldcVs8V7QdvSdgMdkAActu/oyrpk8MAQNxyrDiF0IY3o6sR3LeMeWndlubF
i2VNs1i1c3RoFkr5Cawbq5sOfbmQD4RN0O/Kaog4rEdQyE6mTUUvJ5HLMoijkwPaj/hBNg76jovE
pWApkBX+vwh0o+R6obV7cmvZfYMU6AtV3nEtggRPCzdUj5EYG/ZliKFm7U0h+7m6Q1e/Dl3ciO7I
h1m09XHSYyg+VbQQ8h9UCDx6BCWFH5sU/XYBfZiHACR2qRxLwmRWgzK/A+Hq4E4JOv+58Z466obj
uZ4oIU9xM9QCso41ANYUC7l+0cJpxg8lGE3Lc9XUTfGPX0L9U8EcQVP+1lBWUIcVT+s5q5kegVxr
PJQDBYCX40MxEAhPol9/JKdmDWb2fa37Wj1ht415FhK46kvb19iMUSQrl1cnoWX1TGuE5XFh6NV5
10Q8qc+N6f36RIaxnupsGAIB9PRCdIgrP6nB0wiupyk4VE20qLNYRNOAFN5Du3fTsWhKg6iX4gm5
qBLsQ3FUBkcf8ir0oFYoOb3jjjP9oDKWKm/r9WBi6v9Aw1BH4XXPPkguF4S2xNMlTFmxpGvQf1hL
EF5W+lPt9Ml65NCM/F6hYZ1kVFI6fJyDlvyeqKvRSb2srAbvixz4pfQX8BsfSMgzpMz01zoc3T6j
HvVTqSBJGCUVyI0LnHltFNfQvaya4IzGq0TkxETQrsCh8NPM1buaRIrnzHjsR9N1XpVWYe0hJLgj
XqFuXK/pMrrVB8L1b3yy/uktAfvld24nP7V1TMHut1Ioa4AEx42Ozgqi14ehis2a4dbqLYeh43P9
SQS1271fymo12eBRr0+LQihQoLcxLd81MwlOkPSTqUncd+D/xrkZzXQdn0Lo8fXnqlu0ZGk9OMN0
gvpPqd7JtvdgrAlHV7bysa5T1XoqSBMQdZiU1bpIMrl2lQvJZLTkpJK2ushUuQC70RtTNg9duPTL
Y1APY5e6a2QgiYoeqeQ0BW0tz0kjnCXzSUWSjDmxD/pQ3PLnB7cNvHdLUM8ojYKCgWYTroUEilme
PxwVOE9wClQuNY96LsF164dTi1EYBBnUGOgI/F6LEXlT1tgFkwK55IPSOAUzCmhr/K5qHAWnWBeY
IqR8DVNatrT/3q1GVa/RwlqSYlMj/NR5fRMeEjP57UGvwqszGSSifxbl6qqntaQoujkQG/TR5Yg+
sifursVV6bGI+VE5bcfTQERldTBrbYK8QhsEZGGB4f3guKzwMhL6/nJ2/CouMtZJh58VeHC9tAV0
2/0GToHxO8GO3YFAtFNz1k7SCw8LwUbxcWRN2x6rVbbeQ0uagpxXX3RAFU3hlOHJ53kH5seRl8aD
v4hsZp3TXIDbWrhKwW9nmnfuMpkxa8wIZOrYQxEWzK/T8OroxLTwDhrOT14XJwZU2Fha1BRBmvZj
jDRx2AEolDH4VFK8PFKIKyTBeZ5XctEGl5Xvgwh0kYJGr3FB8d/QCg3JUp7nvgjn9xBGAXFTLDsT
HGTs9SobwVQ0fVwKSEGk5ZDAoqQA+9UnR86SfwhWHNZwskaYJWPeNIls7Pp5OLcgiGMPfQQanAMd
pMTxyrv/w9iXbTmOY0n+ypx6Zw0AggQ4p6sfSIra5Xu4e7zwxOLBnSAJcMPXj0mZ050RebpiXpTh
6YsoiQDuNbNrti4x9q1ifauhlHQiQiHqinAfNbBCzybMb7W9X6c7+FhjqwVZVbsxdBCZt2+GZpjD
XnKsNFGYOT17kw9lBGa9MGswYBXVkUSui/lSdYu09w18cvwY6zMfMCTamBWOumPXHVEmO2wzsAGq
Aazv+hOmiWB64lWzrvY8MOl4qrm7NvcWp6/zgxgNcYTXeOU1EqOGPLnvETYcUsOBvFvHmeiBa6oD
KBw0ZudwNfbH2LrgkWiRsgKfsZA28TtdFxtqkd90JxrYUyaVwh0DvIt2WVQ4cByHs5Uzl3EBJbQX
Tqk3fYa6sSRxSUkhkrqY/PURc/Auj+3aVlNEpwUz2C1sVIuoCJCSlYxiKOowt7N2NrWoRu+45AUU
7l4KU5m4UkEfhGvOFI3mcWRLPPcBPlHUUo1/FVCoIRkdjz+Mzeou515lOtvWvGzHbdcZi3u+XVOz
oTium9CygnhhlwF131bNUvM4rcyavTmVYSJclUGohrANefWgfDNJIbxZbZBBkAOvElXfImJvNuoo
Mjgd86b0jkBbtbsNIFzI9mvZNvyFrdkST669WwzeEMWQKjum3FzmAroDHKO2+e4ixgehQ23RISts
WpjSRwNDe56k2CIurl+rPrS0ZmTncISZJcCLq/FQTPCkQZlIjBfjxKqerKZTcGQ+m5swYCagsVlL
W24WNvU0wtGfw6IZdVOzcYulqy+wva7FVhoP7FHZcVVsizWt1881MgXhYWqN490h3XGdYGYcLBky
Bs3M9v0s2gEZcI0yiXTdkt85zJ+Rxavn9aNvJxfmSoX1d2gYNPbahQocbmXgqCFkrVucXC8juABC
edJMFu5CCJeVKdTZXeNvKsyHpxHOGJNuTOfaIkTEg2TJrHOJDdZy8cFyQXMkQZqUbPIOu0Sood9o
IiJyQzbeWsJZqNEBf6+bwfma9qgRw7UUyomWAO6Cx7RCaHc8o4Y/oeQkW9iN4x63Y2U2lREw4xRp
BXmANAWiSUhPaBjQXCwhH3IYIXfjsrBDm47iOddI0TnLJW+qiMq6Dy4ZSquabnMcJM5j2qHfQmZh
P937XORXQSl1X4uxqiFOqpr2zqsdbr6NVixZKCvu+3GDXZrsgOBzGCNBJY1qoKbFpkunskR6jsXW
gGhog/MYSyYPocdkfeSAHkJ/1rQ1tsIJzN3ejqVbR1WAiiiUKIMeS1krBtPsqvrioWB+k3k1Bzs0
LUMd1XU38226svmsx2m4V3OlnC12d424U3G9z6Z6msU2Ez7J40WWebaVSnUz9qSs9y5VRiZ9CTwe
iITO47o+BMNQ8S9tluvvC9bIj3Vy4Mw94y6EC/26ZHPUr67sYp3Cf2TbDRBXnfpR+NXWxeUHdx5Z
vQtfOhebYjG6j0Sl8xdji6XdTlpwtF85gINYwjOJxi2grjapurHNktpf0HN41sJ3ixSOoNEqAzvv
ezvINhJF0dGXdigsPbvjAudYhaMlh41253VRVs64w3FuttdpSx+z2rGqYcQXknnM2oRXDdfxMDRB
nQi31cVFZSqtYhgH+d3GpyVNdwQxVs1ZG3o9tmCh5R6bgbnrswsx/bqHzGKlzyzre/09X/XavxR1
pcUGYRb+vEW/wPw7FDBt8GMoPFwllPLUXcNyXax/57MRnf9c57Z7KknVfaXI5GKfl9437tHJexG8
q9WoGQUhutLIq0sSbIJM5fwgZoKTtVaIfouUQ2aYtLaWwmPKaTPK753AIV/QM6I3b/u+Cjalbkl/
hPXzSLYlNFBVspTct1cHyrHfkZEWA+LREPeAzr2lQ+RgYrGEd4z1+Zn2mFTZWbYofekWtOjoHb2m
S1ZbzSNgBl8YRCH6YxUjia5y9o3JLFxpTZ6/Wtv3S9y5ATTeo4GeMmK+pt1FYpdkcepy4T0uLXG6
CGeHmZEA27TjvRjLfoN/wL1mcv2mSlJZ0OAHOjJv3rSi9vqdQyTUMv080fpxQSc6ozVY0nw/1VR4
FYCT1TGJC5e+4M3FhlpUoe6uhZoUQ8PCvF7djw6Jp8O+Vw6z+wYbESbMnTYo1lDwRk9IfW67agpV
1a/zRzlTWC+5S9k9Gti9f2mpdYFm5EtuQ+3x/PuUl7LZcT8jL1UJL7DImUgKPwa6ov9VI/YRIPPC
gv/FU9WxWsgkNhre9PJTN8DMcV93HtwuiXFzuRWVw1CzpVnLP0lEwLKwQ5dfxuVKclEAfoDCU2Nb
aRf+2TF55X2Vtgc+sE79iA7YWBBUY8WWYgMkhapwqRtv/c3s5/9ArP46zYjrq8oiVRhUQhzbToim
j/uCTpEWzIOJBuvuW2X9rQzc34VX/g8Y8q+xCAPtqCLN0O0WtFcxHEgxx7yYP/mk//1t+T/Zh7r/
A4/T//kf+Pqb6tahyHLzy5f/uf1Qly/Nh/6P62/910/9589f4pf+/KPxF/Plpy82rSnM+jB+DOvj
hx5rc3s6PP31J/9/v/m/Pm5/5XntPv71j29qbM31r2WFav/x57f23//1D5gB/gXyvf79P795fQH/
+sfefKnXv/38xxdt8Kvynx7xJbxsJSHwfbgGdc4f1+/4//Qpl0Hgu55LYbN3nZ1Ah2byf/2Di3+S
wGNEMMpdRBxddQBajddvud4/uXQDEvjEx6d6TQ/+f6/7p7f9vz+G/4XMhHtVtEZfrwYQ93+jpYJQ
PLuPqXzOCfEYFHY/Q+DoRRDPHUgWWgVEpPLeYedxTdCel5BkSAme2uY0CPeZk0S0QkXd1ROp9v2t
GPmrJHPExvlp4HZr5+xD9+XvvBZ+vUBGYCDJJUzBSMB87v+K0UMzzAICt5UQ7VUXlpyVCKyS3a4k
tD7gH1jvzJE8dFa5mVJ9yFX5DYmC41PRN+teYUAhEWmexU268kPDgZhl+CN71ekff/nI/3xr//pW
3tKh/vJW4gKJCBjzPeoKfHa/RgLW5PoJYgQitMHSvSO57t3CWeesYJy/zdFe78tseFg7B2emkf6r
TYl31GvTR3yWdSIRHbGjOUEfMfI9Ppb2watrMJi23qixWz8P2bxj3Tv8W9iD8D39aNzuOetcD7kJ
ciojSCGKrQnWr71bYMsd073uQf5v07xoY9fR453UbwQV0vPSl8h0JdVZ8FUe09F3kt7NMKTTDEPE
hONtihYdAQHkdtCL+OEYOd57gMmGsL1iGw6385MDoBYDPTbBDj08mLEcN//+/byNDv3yfgYIB8KS
kTBrwB36861psStTMyNipOucu3ksZVhV3RoHylmSSooyLNJgX/bp3uAMPRWD97zmLfKIKa2jtPTX
ByHHt99c05WA/fmaqOsS15U+R0nxN9K6rwY6Fe1qYSbAl/t5cJZTa+2nbrHoRQxxzi2q1dr6j1PV
/bB9JSJY1a6fG0Ve1Uh/FztwG1v9+XI4tqZAeATVFMzifyG6h7ZAudmUOlwM6TbXGuDc+HDNAsPT
hMSod7Nwe++ahkygBHwnRM6H2aII5Psl7bt3JicKtKekh6aCT61H3uU8B2+8VDrEpPs3aBL9o1kI
jWTW1HFjSxZSVuV7sH5qQ5tVhDOa2WPrVr9zH/1lVFdgOV15E/xXBAIb0K8CPVh5sKpfyIhxh+4T
Rzcfd3RFiZJnX5Ul0eIumFdoxvVFpl/47FTHmQmWINFRRI3CPNW//+R/prL+uBpOhGSuZEhO+5v2
dkWqgNIUzx80LXiCiW4Y1uj9WpHmntPyHr3d74yD/7b3USZwBICXuq4ADBRemdi/8JPrZMsSmw0w
DtW+OB4UfgrmdFE7wSkgNOto8SnCZCgvihQgQTs9jXYIEoyfFklRv3l11pxqGogHlCVvjObpPqe2
DBtf8t8IaW4D2n+9EXGl1xqbuTibuHCD69v3lyttV8yfU+4p1IXuKyg2GgLndM+UTu+6hbIgJJ2j
t/3cuS9cVfGSBemjP5v0UI7ju0NKG7Waz8fRsleZXqky+LXYTSWxonTjHsZuUhdUJY9yQlJ3rvRh
MEF1t3TLp2Ah+uIBOwxXQ9XryvvfTW2jkfxl1VOsLQ94LfdwTF4P7Z9fXTGzYqlcA8nEUCGqgYnt
bNzhHmYsztEUKWCTVTynDWuftKMyEKpXt6q2+yBrwx6u31u6Qj1BQuAclVB5nLmFs5nzrtyAb+zv
SbrGY+/mT5XyP8aVlScED4o4p6lN4Ap7cIpJPmAAUW4AALyl4PcwKlJ+ntNZP09SbG21HNOaLC8B
oW1SntCL6w2A+mCHrCNYrjGbXVkR79AL0T41qQtb0FrsdMpU4rIZ56ZXVbuc9O+3kwsqf8jEq7PT
pOoEV4crKlTR/QQg67nxzjTI3Jd6RggtcfOzakYS3va4IUV/39oGJTqdq12n5+kgfXi1Rx0oroDl
3b5fBu9Jr/JZovRPauJD1NsH7ish/WaqUGt3vTKP2DXtHdi2/QLcftepMoixE6gL6Bp1EWw98Qre
G8s0EVB9aP6ychl2pbewUEOoes7a0UTrMAfoOqdyz7gLiXtxN+Lk3juzzM4dewyocc8jwYZYgNRM
1FCXaJtSDtMQP9+MPi8vE9J04IRCVDJdb77l+gDL/CiQlX4GrjWF4DfIac0QP5hQjpBAMzhsxx2+
QlSTzkcYo705vpseWZM7R/CkJOl5CpbMG4K720MPYnDjpChoFujCY7ihxEvXkg8UZYfW+55V2WfF
jHpoAgKa1keSVl/1GF9PmYimXrafEMd1p0fYKUuGHYB5zD3nKTK+SGfiyvAPBS/L91FmJVB/k50U
xOUlUQ5gz9ri88a/FCZEwA2oB1O+6zlonmGGjibztsF4mNuNgkIMDxgL63eeAko0eywuZE/fsmtD
6LeDhV294fjI+yKqupYBVgncvZjYnAizAlhZ6+9Dy4cH2UUBYju38/VGr2FjdhdAn5um7p7Zfnrn
HFWLGxgnzIjuj+U4dae+WL92yvW/N1DN1ZVzvi0E6cnsUWe7XKnqqOE9skUSyQaUm4zJrRDiohB3
DjjMhDmzt4Ps9aXMvAYpT1kbKR8W9V6JmYgsvQd/6lfAkYr5AFMG7wg2HpS/UViX4DlNT4otWCt2
EiDuk5a31Z4NctgFMrXorDl2tWsNd/tVONWJB0emGGzDjM8eCV/+0fG7T0Uwlaex8/xEgXjeKmLf
snywVxhw2l5b6U1BigzRPggicYPMw4+Jd3CuHqJ29yqbq1NzfVhzFxjCANefDLaS2nDv6fbcxPhg
AgBN4h42xdap9Qypvz+EAEpsklbLB5W8e69kdh0tEybSsh1ecKaYCAJXf3P7LSAQ3rF0lQ/nJPNR
MDnHyEcBXTFDraCAd4SIXE13t4oBKGsbaiv40wSBQUNnu+VQ5JwBwK3IXINBETD5IqJNgR2FahZN
Q34w7tg8V5PbPC3FXcYzeGtUk3e8vYJsHJ8CPSZDK+dz40yg2nwi7pHSW4bWS/NPbQo4oVR02UC7
9q0EWR3qadDbCsfKuevtcWy94WRZ20Yjr8C4ZrXcp/Am2XTAROGC+uCKrtiqtvmaKY+/Bt363mfF
nuthvR91WZ0sSJt4yocQIwD5Bt7S80Hm9gJRQ32xEGIkZWqAxRekfMwMas8xUFBYzRYz70t6DAxm
cdJvWb34+w6s/531m8N1cPlYl87nEkMGiH0WbTzN5XJXraJIZkSvwsZaJiKb85MmSOmbF69F10Xn
99u/dJPPn7x1eqPFvibCnnsj2wtfIe7843iUrfZ3JtN0k4u2SIB/T88iC7rIdauXjhTTI1bfu/DW
NemZ8bZuQbOkFKxPuCfVVSbqh52a0iNU4elRULXGQ0HgDun5TTKhRw6ZwMHkLl8Ljy/bDAzXU45p
TTjlB3ssG+9Y9NQ7uh184sztgK+yg4FhywGtUbtdkS+1ceqxikB0BmdEZ9ahXtpiS023ZVU370lR
/egb2x2ycjUIJ6LFBRCljqvMPFbO9ImgMNoDT2QHwLzYX+SSPfLeQwrr6A6fUlF9TTW2cjNATASD
1GRyW5Am49yGaTfkT9QRGwJ1sq7UhDEnuC96SGD0vCMIKwpnb3f9XDh3yzhfUjXeD7rBImc63wpO
MHvp2uWoWL7lt54ndygkkteOC9Q5JmkyElWFmO91zTfALPWFkWKOs6mSu8nIXTCM1XvVOJfZxwFc
uu0dQc+w7Rz34pFpeIB3zxyLVahkrNfgxL3jSmi66SyiaoJ0kkkAEcYxnZcGxLW7xEETrEl5wIIY
7wFqrvcWhVMiidqVsg22PpVF3HttfgBdXidGpodMGPexQ58U1xmdMDgPTBOYWDSabgcQHvTWVJ1u
D7OLkdDWgHdXMDYEJ9ksOxeqjBN1uyoSpTpauZTnmgDP9aoi2DTeMJ8xDpnrU3d98EDgRFIsC2Br
qR+9DAA2UiCLMsHoSw50enJfGqS17BDYeFeWBpVdANPmClHf0TQG2UvVRBaDPpeyBRJIVXA3l3q6
wwWKRJvOPtG8uBucCc45WUgVC77OKJ4ieX2LEHvkbqCWrU55H1SnoSrCzM3tsYdT1CPm+jcFJ/mT
NzttiDxntVelP0YNnG4TaDvOs9eNwDvs/Cx7KHuA4tdJSTsnLlZ3OJHcL/cVYbCDX/FVL4fTkHnf
8nZoLsCmIVEY+ZOeVRbDr3F4sE720iPjMOqChj5CfzZvqoZWu8ZvqzhtR8TLr2KgYd0vqPI8EyJP
XR3Z9c/6wqNRORqznRdkvGkPv9E1aY+XVzDkZ9oGbHA6HqtSqlcs6MRXY/OYFuQ56E1zN6QdDZWr
r7tNmT00hYv7oHRfZDXD56N7XBa/eoAT/NOY5U186wbgVulFMLZAsT538z2MITCC2gCdHjvgmePS
208NZduyQKd4R9PJfp9gXR8qcUBtg4I3W23UtF0bq+tLd9vscb0CHlDI4BiAQjSyvX+RZdDepXZ6
hlKl2OQgPHZeEOh75t5lqk4cwEwX39c47zyoI7vUIAQUOUoUiMkJCPicoNtNIYkqzKPVqYP1Nxfb
kts3WfbfpXDahCF/E3F7ypTbyR84elAbT32tN0OFpUsnn73YetEb0xQvyzK+uUvwCFy/fdbX00jn
OWAYMDvB+jiQPDsWBYZIoF9qELaUQjMO7dZvtMTsqkD8qUny0SERuLijrfV8/5YR+ZcmKfCBX7i0
RQtdFAdiJYPoZjGP6PLyuHaWz65e+iN0FQck9JTxJCGzQ8Go724PWS02xuPZgx6Hr7c3PC+YCyNr
HyEp87Ata/sbsONnnS+gR19w4C4CECHDrv0rnsUgXKxT2LuglavXqOZBdma2SHe6EfoMQ60Ln/zp
UklEyyq+Lvf/vuH+Rc6Kp8f8kQ/0zwtcXIn8dfxPdiIPmEhNWMFkBg6BRZ6Axpiigo5wYSZk2PEc
Iy1CyexYFoG+iDHp5TZXXcICFZwmQe0OUiMdAoFhcQ6dyIXA6O2SloXc/vuLvVmi/fTRBr4Agotr
hkiDsF8vNkuRIQNt5xAWtEFxXkFcA0LHLgpaSOFPR0iUHmGwCQGVyaYXyFTD2jL39VrlnKo2KyIx
NSsG2VFEYsvMYwvRZois42UfgMeEoaQnIw5u+DB30/e50M1TozX6mSktklwT730QEEqCvUANY51E
5gH/HRz3t7s3CND88oBAH8AY/TVGYXaWEspXacNbRWnhbwnzRtiShxIRuptRtSZCKK++c4TuN7xF
wJQHhftv5ub/BgpSXIWHG0N6eBpBf7W4z8Ej8oELG+YDpSGsVSYTkiEPiwmZ9QMmMxA3fD0cSotc
IgfINmivoT9gaiNCoFH/3a6sxqZR/M6b/W9w1fXCfB8wFYd/hmS/OhLZYGVOi100HICUnUxDT4qN
7SW7UcBZ8aQoxkwpknSctqjieig55lLAeDWCZ2ciXPWbdwog/i/bDSOM++DfJHcBTfNfPSWzXLUw
OKTY1UotQ6W2f2AMQcRW08Xg7+ZDT0e9zbgm70Z230ggpieIguBjH9RtssLUFFGpI9rJ8mBYXR+c
XI82DLxxZxcH7H/dPrTg6s6QBIAChxgg1DULgc4Fn/K2PlQjYloyR9t7ZKR+FNqvDv0in3Q/6DvT
ZM3dDQL3P0/Zoi6lCtYQ0skr9uPwXQ9FBdp26l9KUGC728q4NVpycjTaUCwPm+Vf/wCX/qiJC0kh
voB85kGY4B3v7WNtAMsqms7oNY+yNXgpRcGfKz+4uyENgzX1A5NvUDzcKj3b5gYhzB19zmaybmoz
o1C9tngL9b4OyzqFrmfcl6Kt7lVnYf7aBuSUwps1LPqEUM0v7PqgGLrqP3vRKXf3KNq8UKDT2HSL
AYA9LHMZDRoGIiMkpSHkX8s33v7Q6Mo+5mkqQ9IGUKMHTXFUWWXuJontxA/IvrajgiDGa17xpnP0
XwXY8sfbSyFOsJtkyg4+w35Bb8nfuefFhet1RwnzrUd3Sn/UqTZJ7qUKXrIKiYIB6R9JTQDzY3Af
h43Ik5rTNMHk+HuPtujDuBQiRgGdxNpAnFMyxGzLuTkPwfDo1/36hUOfE6I0DV7BEtZRNjTL8xwM
OqZLax7WJnYX9MQu4PsNNLLrWwa5eoi85Soh1s+j8XoPQc6A0u1ak4Nzfl4bQB+uRQpBRYAWYX0z
FP6oGMZhU1+LoFHMIlJiPrlrYM5cy6Nb59DxZo9j4yz3wtTLieXEgOMJhpMxI4+x5JbIhR8MZKLt
c1WJ5hlE0B+3jXBIQofWfbni4CcIzqB8hEUqNBrB50pB8O/RbwEmHrFcOTktCrog27jzYYBiGtQE
xOScFVC5Wyxjf52h0S8vmH8dHgqAPUMwichdoVPvhcKtkrsJREUUiwSAdsT74VtPJHuZWptd/usr
0/AshMq+gy4gCO71OqFBnBbxSeoRC4PJsFhpCekJngRuKCQsZ2Vwo64PlSbzZq7Vh++4IqrSIjt6
i/t469xnNL2HnFuUnICJY6gnnWQgNU84V18CZtu4oKWzTd1p2VQ5mfd5D1WuHT17N0CkFv+xuVoF
pZsg7mvlYv52ldAAzE52alD5hEM+11iAtLmuT1jqe9bbTG06vUKEfFmQ3XSflm0ZzSX73oD3e8pr
dM6d4dkGfcMWCnLvCVmaOL0C+r0vvWc0/vySlXggqnj1M285eQ3uRLqSx9SZNOxsR7BWdMg2hdMV
J1vV5+l6CwxzFSQCw0N2B73Ws3ThNSRasyIFF13esUj9CLoTe1j4SE6QQ73/eSf0YrxAZx1EKkcl
URQmbFklj931s03zcHA7ZAQGiIIgDjkbSBDuceo04ABmKNrLEYsnsxkEH1ZHI6nNY57pKXJ8gjEN
Pj8sY6bOtwc99OqcoV0GVVizPfGb4gkDkE3jT08LZFZoUMsFrqsoVpwGCK6rO2/bjtkPWOksZ1CI
bE9lAmcNCn05OnNpQb/cjmXfYJuYF7n1J2dKiFNqxHvi6htLnsseEoLbV628VJACl9czM5325SDT
LWdi+SRZeugsZ9AHosW3c6o3YLyyvQVOd4A3Sw1BMrBX6V9qd1lRqxKaDN6gD7f2uBFAWkepoz92
63xlIW/d/j430BRigmJ7e3ItpbMNrvMCvevak0uarVXlsbjWZz3CxeF/yA+Y0J2xeCDp7tZ+4zsg
IEnFLbatFGJfdzhLAvMcY5p+u4Bci4PVX7co2DYk49WF6wnLPfO+eNawF8jgmgsEbF+sEPlxIG4d
AmMXZ4Y1cnap4yeMlPh/a58e69SmR28YKeQ5kLzWaaf2yAFrd8ardOQCI4mRx9qdoALRsWnHdVfX
C5QYxMkTRxdrjPu6fMRIBtqQWzFyq9SvaE6B0YP70rh2C3qpe+8E9jQ7jH4YLEt7lBCEVd6CldCb
VYcGNTX4AfeJUPeQos7d9sJrD9C+HddRrZ9bDqxmXWAZVS5k46i8C52p+kKAb28W3Trbuqs+eXPK
NpjlgXJXlPD0h/43bsGqHgG5392KpHwu6a5gPdshuxaiImtPfObVluOMTbKukw/uCFF01s/fXHTr
DyqjZjP4aLR5XbtRKlPywAABJlPd9KegLqGEu/JNbkOqOAD5Wa+y/obY4zry1JLtbsgGgunHOLie
nEE3vjF/tqHwuiE2pTu9TuQt65fLojEFFU7NV1nl60e9PK/T9Nw2i/nilPYytt/bDhQgQUrbxrlt
Em4PApwXrX4364pihOr2fhB667WIpfQ6AiLMLn7kMjd48yGHW3dlv6SPrGu6qMsKZndr79/drmrE
6z7SsgrzDNNpQwYvdxS36liyDi95Jt8Er+VBu3NwhKQ5VpoBjRmn8TgVJDsKyL/RrkNt5A/Z02q8
JsIZYN/bMnvGDA7t2+aBr+60BecwRTJIZSxkLjYBfAK9ovjarDP0YZo9YHTlekx0uk/q6znG6sls
m34ew3J6h/yyeCWu3q8ERGQ7U3p0eCZ2MzqqqPIoMi1LPh2o4hnepfmLxVYIYBXDTqz1COK6wcro
FeM5PdUPN0KHt/m+lsWh13CmJLOqVmjh4UdmBoVyIuhBCM38Rz1VZ8MsznnQjUmDcTAassVGcz2r
k88aBX+6stkXjGQI/irW5nBrCYYcWkyFSjiBhsCPi8yBhf11d8vgJ7LmI8hNFKthTpf8bq3lcNca
fsQnvJ1nq14LleWnGQsTGlWWhy5Ub49jGrwudTW9Y4AxjzhA4Wcm5j5y1fLiEeBjvA/yJ9Wl/UPv
bx3nR4apJJzSKEhBloqYd+54sETN8KEruvgGmZT1J+Ejum1aRfded5pBQ0bbg9FSuJumUUDZ1vwe
GecggQakJDjY7/bwXs53LT3ONaZz7JUaa9SyhGKsvaS6bibj9dLGwACoq1+dhdcHyEKXM+bRz1DD
q2fm6YMzzf17AwD6xr9R96qRt746C9rLKIPlMoKlSmwuFQZrthXcHRJOqneLoiFBlVZgSEpU2/Ja
1XQj7iwy9r8xW0Nn9Wv7h24CnQS0sz6aLyF/BS8Yb6qBU4NBoEKhfPUYX65dKgqsSvO9c8O4pmG0
W4eu69GnmNSRq7vHTrYez3rxxq8OQPFPFuGo4YwJg2hoGn6Z84WcZvFGSu5Eq26yL4a0m5xjQIza
0zINUx+3nQyhDfeTDBOqR9mQYg9oHN6+0jfx7UtY6P35DfTIFJW4+TT2NkMDQpu9n6fsxMfeSTCt
wCG4RylaGFaBdWj66yDnc7cIuZv7vH2e+6DckTxyiCtC9/8SdV5LciNLtv0imEEFxCtEysosLcgX
WFE0ENAiIL9+Vibn3nkpY7HP6SYrgQj37Xsvv90Pxu0Lsu4aL/h4Y99hQkXP013Xxp+ezKptiLSS
LnWq7Kd0x7+JKG5WDypUu7S6Z2vN9Ju/Z7dh37383xdZ5bisVr3bTzeJy8Jhu1Ojz6ojHx8H6dNx
dX+z1ZHlq+uIs1IVx4T2PBxcz37vRhiHRbnuYS+54b2rE5rnH3QsokGxSWMJjIUMZl8c76pNzd9I
ppzfm79Nh8QZvLB1R+ONXbLeXkvWJwN6KxcID6E/62YIoHaIa6f6rkgMXe9fNCsbLuCxglnHVauX
aFf/9+NhivXtdXN/uJ8AAhRUR3l+rNY8KCZ//UkQzTlWt4vBSdfQyppYQB1487NieSKppf0WPUBF
10ya52YSC7nU3A+0sU05/uzqcJfymEqh9C+XqurluVXW37Udt6c1y38XM1fUaJvlo+sv2b+xEHr4
lUkfsyC5fDRVk4Up2eO7RrAtunPN8vG5qbwlnv22injL+ofE7fuT2y9Q1B+m0tZ+DpNrx25ZJJG9
zmWQdOqNVUP+Ry3kl1g8dv/A+twx0kRH9aeKLjtZ8NV2n2O/uJdsdnluKh8fNNLWUcPND7JmYEZ1
n3/+SX2n/qfuVdhmd3q26tFg5F2YoclehtssvRnXdJc1uv3q562JyuEXVw9D8X1SRkcdObaWhcm4
MsXPdPO9Fqy92fLbMkq//bUsqjhl5jw8bqScAjKE+8bWhpiVjMUz6jspWbXXJnP9bPtx7+dNFxvd
tNCHd2FtVOL3xBEZCP9/a+PVZ0/kvaHKZtuK8CySyG9KVz7mt/+GLCftxIF4sXznr++U8ycZ1WPd
FMd/s+Ri3ubX1nO+cKBj5sqM/8re0h+ctMdPoVcYjH3fDWrd1fdq8eczhnjt0N9+xZBLO2wDgQZ0
3TRM9co7T2s27Tizi6vfe4fR6IrYJGR31sW07oSmxCvVbBsuxcqh2fTieZWL9SlU/14quXK9GWIv
tOS10BLtU1+SLyzAr35WbT97YZ0XWcj3ZC6Mk5R00H2hHzpGLW8N8RfaMls+JoNeP2kri5OG/n3D
OvVXZ7w91StbOwwmGhpZv7+Go4Vmm1wAI8inZRn8N62PfLeK9K0ftnhW6bibNUJRLZIdQ9s8exlz
3TsQLiI1tvlHTKDo1Dj2Yk2kIiax7ge+5Rsnxy+bA3iuOZy9xOChW1VkISBGVuLLXVFMDsp/5e2G
vKtj/IJIdmXnBuU4WRiIDncXRjVZ1Iy1lh5se3BOZHScvbDlxGvILV72rJ/7hY855nNYv4pqwPrn
zB95cXOH9vOiB5SUT6Mnnfgup49uZxzYMWczfru9bMX65G9ieUKWUHvfT86azL/bpVcvDtC4h60W
L31RjvuhGElw6ppHp7mZ4+7fZTt0g+JSo0kaeMcu919J07x0rK/5V1FYS2deG+uYcn+EGzH0WK1V
9kQOJH0qybbtGrNi4HX7Vlp2z6yzZv9r0Yz4IlZE4lm92bfnRNeWOkgrO4nwj7KW0POzA0Vr97S2
CAQk+I9Z76q3xhK/1o5EuuMNybM+kGoUWhfjH6/pAloiZzVW2WbAeqEjRSTMm4FrHdBx8qscR1yb
ffHVOCq9MNKXzDxGK2yHyvhQc2zZsv00s25nAhOI+zzxrlkl3Whh8PqWMA9v2/z9frnfv3grI26I
p/whsgv5vuktS6sx0GTFyMj0P2loyuN6L+Acy1Zh0uN8sFO5X0fsfcW8xGPHVH0xsi5WrkzQoKTx
IJDVIhe+W1RahtUFicZpaE5EZXyfLD14yf2iLcPzWBKJ5yKvd3c3DsgAc9DaC6VqOFvZ+lKvaX7K
SNMpf/FOJZVbsNrZgpCRpi/G+tknpo33YU4jk2zQo5OnDxio1rjWvTL2lmJGS2JNilds5aMBlNsY
JutEx2FHwml41b12oDQSDAeHEtBR3xQvrma4cZN2RdTcVsSkYtWu5PRrggXYyvI2M6/oZuoB+qUX
sjsPWonavqnfg37yhx+943A7O95/SyOKOBV6e86xuiRYDpw/hmkJrj13jHVLNW+Y3PSguOhZK7+4
hOvIoDc7QT3Jv2xh7uwcWV7vk/NdYFrSuxV4TUJd99JotLPqqWN/UEiuKNCWEaXfqbofJrJHnHYv
JN+rKNNzNvwWSpymog7vc59bAO8WmuevklTxqhnee0E+Ia4L8BFONfwaCBKSCnO0bmchFQXzzY9r
F/p/ZkmgWS3zySfPeOVWUo8eppPOT52LZo4fec2PRsmhCbfZYCGDcOpAJ2TZhPpSrZBEhIwXfWX4
jnF5968/Lxnb0VQPkT37ZjQJsBirmb1O9zd4pp4JMITJiHu33zdVsV3uv8JhwyvYK3HOMnV26Ng+
l2rYdWO27twhyXfMT/wL5F12VCohut3iWtYTPp59a6bThVGRc/W3DUUJAvbqF1/mrdCmKNuObp19
WnXy3OamM3BF9GzCsfNneSuGXU0VlM/ifZqVFnW+yF/uX4h6BJatG0/371Tn2Jz5wxcBcTdqjD6L
5zVXNOYMitiGJ4zdv+/rvNkeB3P82cy9onIYPrkMEpehofIZEWOQp29+xK+kPd5/1XUJVPk6mxms
9tk+Ib9DHt8Sr7NHWTBX/nbub4a4tQR7Uc/aVzPVaVgpqSXBZhfrxVlaXgcWvd3+tmZaNy+pn/27
63mPGDIsKg1cz4laQv483/9vVHi/kZ01DY2GG4oB57086BJsTcuyvhjlUD2RMsZU1DzNVmI9FKOZ
PLsgQ5+M7nWsXcmuItaZrbfTpTcYVrHrrjqVXFsHPc1VqHhITiZhYYjz/FDr2an2Rsu24cKLV6NJ
/qqSriTnbV5WbX1xm624Glq6+2eWU8IJtnLNXwdnxPKwTXpkD5t3YDNFElrDDZ9LeuvZ9ZV4XkhJ
B+7i23RAhn8sppbtt0SKqibJ9ovsusOGQeVqk48aytyPZ70DrQIy7mIpMBz+ln8xIhqe1eKKUDhU
pLpbi1drbE564nGKbVNLb77+zG9T//uXrLbOuRpRvjYrQ09Knf3ALsHJd7vn2dY30ufCvkyfhtG0
Hwahy07V82M6lHsHyuvrfGsIxSpzbh/oyJ3te4+drxGi8Ji8sHAqvHt5xO2aLZBeKfOU3KX+aJzv
X8y26Q+WuZ6ccltP43JthrSjHtpa7PaJ8ml7bkOu0UQyke94WdVJeJBq2JLFMVCo2ibP3HIg1OT/
iFsf/snWN6VzUq56yP5bBncEvV5MZ6fTCIRW4teI8/TcG8I+V6MXtETBn4l6ARR6MeXq74mDMSqa
xfn+ZcjNbzF7LaelWa2npiuRPKkB7w+gVWGrMFcNeILjcZI0PEzYu7PYGIR9yEfu0FYT3UvlSfPg
Tp2ILbgfMlfrFRzoer3/ymv1naRuQg1bWKt4OwzuXwzQIzFzkyYy3Ok797LuQih+vk7D+IMcVvna
cVlR3qgXt+B4YUfCY9k7O1heyQnMwp9/PstioclPbtUJfpcqLpZqiwbF1o1hcNddQSLTCHoHIkJt
Evud/Jk4Xzq9MbvPzqOpCMbU3wQN7K9baRWOhABCi0lVNOfoP6aX5/u1TzjB6+XLUjqb4mDhPLpa
Ne8zq5qxLPIPyQiLcMpozJLepeHd2ukz0Qw9bLzNPN2/xfJ0ToceUbm9he/LcXnho2Swydx4Swn+
oVoVkdVhdU8nezyDYPmsidq9TVkCeSmz2j1Rd+uDoMaD0st5l5c19UfYGVhbg77g1C3S7K8z5+9t
47s//YlRuZJWfvZlOtzv0bMSObG/m5/kdq3yLR6J+7fFmLkHq0NVJK0fkjB1f/h9AQ/PlcZ1Kevp
eZunX4lyZFzR6+1ys6if2r7Kdv5oW+H9W8+yXqUt2kunY/xaR5phg3r4bcpTnqrJ2GDfwcy1rSyL
q5txxszlGXl3u4qbuNN2dr0vmGKxxncIE7naRBMr+4UB/Je2LvXD/beGLRXRhHczkGMl/v3hezF3
57Lu/vfbxhNkNV02jPjwNGwpaINthT9p03BiA1R7z/QlTisf1bYnm0o8c98glgQWA/G3RCnnmcs1
vH/Hpq/iDQHch33DRkq1z/yNNwM16TGt5W8fZwJ2Ch7QgY2Hp3kzr9u6nWH3OH9yktuOkn81o55e
HI+BddUNybmp+tNqNdlrp+eHwd8O1bL+XYs+R325qXTSmJ3Qp+zgXFTG3tQ5F+4Hd7px/dQcNsGK
rBXcr0zZAaChqKn/DTLLbRIPS45H53Zcj4AYOvgjcTNnNuiuef1a7Hm/ira/zmn6JpYqvTg04OSn
e+1H5SwqWMd1emz6taeRh2oz5LSsDQOhg+yyKoY/vx2UbsqvNF0eCcQXB5AQKqSg8x8Mwkmh7xfD
tyOmh66q1/dxGGuCyR6THbMP74UMQl//TOVdP1YTP9ehboLWW9XpftYSZKBrFaUi7RpVboVY8f+/
WAw1wtb4FqPSuMCR9Hh/98CJqve+HOeHxXeh7wupPTsu/1IDuNLda5xSjnGz7ST0jh8b+lSUOe58
Av3gvNkzuz1cI+55tG4wmTogXtP+Z2X9m547wys85iewBtgopzZ7lpCwDm3VWWTVpPXUwbrpmTDH
Q76B/b69EOXty5CO3cVmgDNa6V511nTZICQ9Qayyn3BtZviz3SBZs+poc8d+QQTr/K07/rtLJfm3
IlmbyzjTCgXDmpD5tYbfavFYUj5mehU2BuKEZmTLMUk/5c0p56iueFgyz4ubhrW1q1MaD9XKmKez
kq+FNjnoZV0+Ae9qdnOiHtVtPu/I8lKqATd663QRibXb+gi1B1/Wn0Wn0V7eDELlOqXRjVSShx16
psqd5FwbGFoooazjfTjgYtqI4Dhhj6nb9ej6ADFsrw46sfh/L4qUbuRNfbdzctd90PVHdzbzFw28
VjUa0xu1t/6S9c0hTT3zcj+YVzfRwrkuq4OFwY/8kv5wL1bboXYBbHnPiI8Elk1ZXexbr8XPi8lr
kwfEy/wnHsUxcqq1OP9TKvTBK54JOm8BKw4JEK63MlK8kvDsD/2M/sweonNauQ+2vXYXWvfk2UyN
+smagdzgS0O10GR4n8lDTW8PSaueq6bF1SDn/rvM5bEZmXnLMW/D2p7eV2L3zxYJ7lEbcUs7lRWi
BtpPZbEcqrErLvnkW0+WOezEtAFkUeKrHr35rC0bwZ6kdp9rMw0SkQww98kn+bffJ0+fXBggHe//
q/tv5exOwmHMzJ1ra8SSvND9Lob9ovzHNPGZtNso1mnZXXvm6nucyWl4N+7f6yfpkL8wcuBWrTNi
vWNcPuvUW81qaeG/pv0mv9+HMfY62tfbsRhQfHJMuVsbbdWqf5JZ/rHlDQMZo+ivIh0zcgl9c6nw
L8YbZvP4rraOOVmDBPWb14wVznCFE6JE7HYzHtiyzAy45omb9HxlENiJEIF2iuaJ/UoATU93y3w2
qeyQz/nPZLD647o6MlSZlRw79K4wKRFeBEtKI9uRv1dby1+SWvMeyPU9KUyap6Xv5gsrFFBqLHfH
T/a7LvEa5UO5RXeBXrXt4937qOm9E8yG3eBtpBj2DHu96lifuY0q+Iu+RxDCGZ/pjv7LIK7sE0yc
e9Nsf2+FYTymWfmr1xBm3NbIftn1ynyNu5HZ+0dN7RnWiUsOpCBRWJe8H4bouU4kEi/Knb8FHYiY
C6p24iC8fDdsFLvWGObCakpPBNDRzMUvMDFilxfGiz1LlL2M+Y5ymP2t2QMK0S5Zk4l1LRnyD7n1
2tOX/TjhEa/TLY+8JvvCDFn49qPuAdRjJWi0WXpO0qBgg/dcP/kWHyUavMOp3Q59bDaze4AXMoeT
aAU8nE3Gvk/GxuamSGZ/fZ1WmAmtRlRAmG2936pWxjJR/Lur/SKKkrCDRJHKyhkmorntaq2kSZPf
WcsAHNf5c+/0G2kg14G/xczD1Jn/N5n5g5IU48zGgZ7152RaMcJ7L95RVaqIldK+mGfgc2D1kyQL
eQQxwvRmlFjRfRXptO6Or0UMmNPQ0jR+tNSUyzwxw7XUKTHrJp5lfmJBMppiXf4xWuqrrXgH6phE
FgJwjPFmYXz1O5s77K+meRCLuD2UXRIX7VAwChnjEbxLp7fLE3JTaG7qnVHrF8uvfsolBIQMpQck
BjlLA/lw+j0kf2t/eU7k+Du15urWZHQ0kzLiyalO6fDo6EmzS0qtQQH266PabjmDRPN3NNB/M22O
HT7Dbs0OPfY3dJIaUo0H8/dLwQXcKYlAksrcxZZfCERWUsabtv5XaHZ79hMXhpqXI2kXtDG9vpwd
7WXLXUKhbB4L664uOGe9Lui1ikGiz0ZeJYs0sNPxxTPd8eJmdIL4hppw6RmyLGslueqr5DwIv9kz
q5gDt5PvN539AeJEG7EDT6TIQJ7lnGsNHKHl4fRofXTeydehf8kekX/eqr3Jc1bKJHY61lOqiVNG
n01/TxjZsArziC9p8So/sqzseZJ2v1/0343t/a61fo2w7ThU3Y2MC+qwbZvcSDL+d3Xgn4lLktha
YiCCDuPfgT/BSz+ASNF67TvXqxhfHN154n43DpAx9DYTPh8N4kjBNQ/rH39wBPAb2whS/Azk09Cr
siFXUW7jAXfTYp9K/eZD9dyTsxwA45175eMq2dzimLrLewkc6bA4VLENVwNeitYnRFKbiY/VTe7T
an7QNsPYQxb6mxRJsJbojWQowtQUiJvaRoYgsUmDcxk7wp4v9THVljJgO3q247FpAltM41MixqOX
3VzjFXm+ibiam6VtwBzRj/Sc0XGq4Z5B/Xol0VI++LCulDZ2lE5MZkxCRuPWFIH0az00KGWgvEV4
kMvQKdpLYc7RqmqM5isAra4WHJ1YK4xOe13b9mH25VF2w2lIOZ7aTrQB6faXG2IRQy8ng9n1aYAe
CaFpfNQbfzxZ1RE/CiI6sdWcHP2gYJsJ0e68P42RVmhzC2eQXnXx1vETmx173RkoU5su/ggvG3ak
p4YAWlnPSWUhMToT2wicIo81rTsUiftKBdgFmd7+bhwHX+aMmcV0+idj/Eh0IwuzAsOJ0sorpsGf
nj7fojTyaayMHF9/wsepMUkxyqcNn6FvB76blsyT1oBEzh+/A/Zley91mxWBvWXVYZxFtIzcrAxK
IMGcx1aEAF0gAmds0F4somkVHflk63j6cwHuNH3VSHxhjMw/1gFL5JTa5bF3OrnrGXHEY+9+4ox3
HwWf+YaBZR5F8cAnXu+dNv+vXaYydh2JebhbdlRl/tH3iMrm3dTFuEqIkOZ7O9c5vyEqnq3RfXAK
6zVLGqQqo77enBMRE/2RZREDWwwB6ETYNywi5L8QfS5b2TQ7N4O8BrEyPeuUGFwM7UHzcM+LhBq0
zoY9qDBOI/8lyxDs9Pm0Sr2/EPAFbafKR84sfW/zAZkmXDF9m/+YhC7o2YaCDRjm35KhNPBgnJkN
OwhNgbEPUbqFxGSoXdrIKnCSxYlV9ytx2+bW+6DijcRQG+auge2tXQCMtATGxsCG1rRiLlJX2HTn
vc6KWzB9hmArEinR1tWIZ04M/pN0miBWuWnY2f0YJ2Ba94nXpWh9qLFpvVnAk9W1VLwEiV1zlDY7
D2wg0wMHlidXCU39Og/GruxQPtP8ADzJjQC5MY8u4lU2YGArzEs4aLywktK5EHLr0v/gfy0XINsk
MjiQom42+53VMg/PEm9XlVtsd74TpPmXDh1v601jzw04Bis+tVfZqx/E8x5dy/kSIv3ARt0++l4F
ZIIHh3o5MjLIF86CaTD7oTP4DZgF/rI0IcMhpXy1RXHMUkc859P3xGEV9U3/XRllGlQsYsjIKILk
nH7XM7ic1Vq4Y8fb2MPY3mSKnJH7MhZe/VKto0aLN08o1jKYB9xCCTbXRfbmwemHD9clPmNB8FiS
x62018gpb6QmZzMjp8ZfjAQPuFepOs7tP9ZEgUGNnETZps6GJZlywQgCXeSXgQWfcz+m2l/ReyQ6
E+OKO7Hepdq1pw0+EFYqgzr94K99tk192bU5rcuGKIpqN260cHPd13xE0oyQ7fzQMH44vKL4wQxu
aCwAZsfIhJqDoOciAIdMIx8tYwRCwyJIrKy6AQDpoAaUkHRRxwogRqjy/BeWLNy+mnyA9fyNnQfX
njPzE/L7EwtyH6qJA3UoU5wr30JSxHmO29Os/waY9MmT/8p0v4yB1ZGoTjLSKLNuP/WlikxJnVYR
z8MhSJp0VT9nKqy9RyeJLsk1ii3KmmawwIl8crxpCpMWDJRKqzpmFG8F9WrxUSaVccUhjyWoe2u3
FFFIq+PFEk9GMZ8tLPJv0JybHWUqZnHvG4tTnA1eZOnqD9ROnmq6GK1nf4nwX4nFuiEWO+20tI4d
FLV8MJzSpBKHPzrg38LPNDphNpQq9IYqDzQIkjwoLXp+s0V5tRQPwCNRe3KG2L3LsLJtjyx1+TP1
zQ99XiZWYzEh7sc5NnU8k7M3mgc2EbkkD9UDEW/WG9Mj+M6nGrnI7bWaI0CYlwnsqFV2GtjBD9Nu
hsi39GdM6wa8Zf4oDs+DS1GQNdQQpB0/ACo4pCDbOpg68p6wSehTs2neLUX2ZXDhyrw5rSu1lk1E
muo9Nov8pZ1KxcJPnVE9wbQ20XgitR5VVS/bq7Ye5WBgrWtKouUJ5yK1XyY78hIsMQwdWOEbDJaD
ZGR6exFsbvNK2jzjg/9sp7ekb2numRL/vGlCZTL/btlIk5AfXSYzRTXeGLiKnMj9TC2ua0TdIM4z
4Zq7S1+lPs1OWcRLmf8udTyYjaEZ5BO93TzrTsS8ywxyJ3u2rSV9GM0rIwm522okP5VYCPnVcKJj
YhvxPJH6bt3vpB4EYgaHqVg7KiOdP2zdP/dm+lHWTnc0td83OuIUdYDBYn2ouVkXFZGZOKhp+my7
Pt8jg1N6lSsvDaFqLActLJX+dfXNcicJwsie69v2sxps/O1h8ZyTM98q6tIfztTAmm0wPAHcHuQp
bT2f1BpWekeIPmkjO1dvaz3pe8M1DsQitB0WYzdYeBxwQBz6bVn2WBd4A3prx7CtODpqLzb5R4nV
PXSGu7e76YZinQgRbbxLRqE7h06pI4nTMVpzjgJ4W6BejLiRPhVSfp7qU5648BbJuDGb7K5Abknk
5mLnKxbBL/XaRMo2z0wSED4LCU8ZIarXx3Csi/KwkGbaEvVHz3wgfayELhuTGGzPVqmk+wIkgBBm
ERVwTVB8/rq3NgLgbj6cPM0VkQHrMkeMKPBZYdHv1asSHKZWbQmw7Opn6dfay8IMTcLNcNxfNVDH
H7qLiQkyowxGoehd1BgmVS/2dpm6cHl7uAcOCB0XTU0yfkmTxGFIkPR0QQYYOWLNwVIv7KGt9WJf
aGdH5cmpsCTcVw27FlxynLlwJwBcW4mjgDwbwBn1JGPxuGQ4wN4miUXJrqb9zEfMGks/rnsv2zlj
koXk3k6sfSsDr2+GEGjNU+NiM+lm5yR9cNRYDauoIYY2LZ9pZhfQjbMprjhZM3AjcdUu3/5gdkGX
+0CS/b8UWtm+WtwnJP9AlRNjk2adg1xWsDI842ngUN57TNIRh7W4FdOJH/clK9w5FGPy7C04EMte
jyCtiChTLA7m4vCSOYM+tWEQ6iJyJ2ADRutP66FdrB7ed0Ze4YKFCXEtR0/MKNShNAUi7YfdZBL3
3XoBqpITmk/lWBT6R1/KA5GCOsjrwgqVA39gavE5BuWACQUTYBFJgMbSxms+k/6NVNH/tDICTgxE
H20CW3vMpR0eYdwbyPemx/uIgzbths+aoOeORgWHTY7gRxAfGN4AMkvJg52M4cTGq3j0KiaG/ILc
3/KdgW82UHB6jKxlxYCjOdoJdK9lNq58gtthWjt8Cv67oPI79lYVzW7yyx3GYwuLJ2ZiLMIZL/TN
s8nIp2wwbpaawA3Ftx56wlkxFcSX8WeyoNiigKc7c9ybM3tWeseMTAOzT7MtNPuEZ8jxA7vGDjKk
565aVaxrdv3UrQ+dRs5ssDO6TVWkHGkACNjeYD0AtKxjq2//NgokN2EgzgeGJ279A29fvm/l9qPh
bOFn5gRODpE+uX1s5g1VnaY8sv2LJswtkrRzXIWcgba+In1me2BM9PuuZcfE83aWax9G7MEXNS3Z
7obgCmVlnNdt5kg/4z/0Ds4IMxvc+Bb1RlaGw9KjY38XpgGFUSHNckAoVBPnKjc1h6qt53O6Tbtc
n1/ZcOA/ZHL9sDaxxr32DBXz5+pazy5biBEhM1iNQw7gfONnJK3KIGcA4RejCSZzPF+d/bswxfzc
as479j4ol9v0qvdf0iZw7WK4YuCJxaOfGKFryc6jDgMvyKqEefQDTFpTYOtVE2DOFBwJNgP79bqM
WnUVtY4iunan0chdlozqWezbFhpZ/tlj9oWXT2FWLnRtHbaQXW9TCBLGPgBhu5ZLNhPKpft1U7Z4
Lne8gBR7w+SjhPx6TmcQY5U+POGJw/AFODsQZnFKMhiOfgVy1B+Wn33dvPr8yYNZ4nSasEL3Qogg
+ypltcbpoQmHQZrMBdSbDl3gSq74wLRSYu/L3mWLBUPYytrVBjxWImygWax4bK1dB6NnbaF347t6
aVCj427+tWGJjbOKhGZV1+ehGw8wk7dHM+eN9gW1sN2/MP4h/eYNgcB0DKHbkzxS87vsWyd2tUWx
tp5MHbiZSDcqLhbXutW1uB6IhYKSvHnFK+tcqu+8LdwHWPBGnfS7LVmOA47+EGt6F6MFXLdMN6JW
pCdnNHFa1UOkOyx7kbbE4LWtwZx3P9px+LD7creWJm9HlY87b+gf3bTRKA/WI2dqux/k+JVMmXFo
tOIXg9z0hMZsBVaKzXKabWxzphZvYpSvo+ucsNnCGPNB6G8u6IcfIyDF02hPv6Gk/h1LizfGH2kY
ljFISnLrcnjz60bEJYbn2C/1v+VsviDz1hHd3EIv5eLxzn852Kd3VZeqELg0etKG+Z89EQPdWbaF
3YySsdn5dBJj8d6wchTHYcOilAKdP++1JIKczyuArUpnh1jrSHV2u/WwGoBYKZzEQdX+U57N4XiT
rRx3WnYmREuyHUqEhEGQEnKcCzZk3kxYRWRSE9r2uF30ajxYnrBA76OFJxNSEw0o4x59zKO+dZt9
sqw9k0eEnq4d9/20NUdTmV/Y6kb0n06PDeu3ZKHswZKvq1swLcqXD+x9f1o74/8j8CzZ6CRSETh3
zBdASZfWxfDfbRXEXbVh/1z99br2xHau1sAHO+JkCTPA2EwSTFRqiyC5Nf9atuGqmKwFxUwaQWmU
fzWmWuJmEJqI1QdOuR4Uw92gN9Rzgj2C8tmDvl62IaJwSx7grLv1t9mXD25b2ph4jcs4if8Apxa4
HopHZ+x8RM2gBsm8qxMIyeBpkOuYxEFn+LlUD92AC5Gecurpb7MB4cul6chAe6MGJTukN7VPNyaa
LIl8EG55mae3tpZESGetPUwJ8zVRCXzszfbD6fPsIioMHwY7KmuN9xOWAFnFuPVyi4MDA9nYa39X
y/yYMs1krXFNyouEotcy4DWIIwQW/3XsNRd6SID/I88Ij/XPLOkPacmbzwamoTnmJuJe12njiQ0x
CLMBcyG0IU+VD7qxfo96q59Gr/5GjNEBN6AW18YKvqO+Yql7F75uHZo+/2laDWyYcfk1iboK0X95
C4bxY6w158HL9xavYQ4/Jq6X0UM93s7+oEx8J9knSuONjQsaJZGwDnrk+T3Au/+ytXtis3PcGUtx
TnTcCGPhsnal1M6u3k2fWtkf9NZOwlmb6tixJa8L+TsOyRd8Vhos6/R71mf7YNYpCUXu17AGocF0
T/8f7s6ju25gvbJ/pVePjdcoFAphenNkzhMsKiFnoBB+vTeuntvu55GnPeGSRFEib6j6wjn7MNAu
OqiN5mOqdLBrU8kWc8q+YigbFlQIPdG5aInlJwAgmACnX9eFeEhII9mSadRvJ9leYeDe90b500aU
Tx9HFekpNIL59GsITIyFOVfoxErrPXK75L5eFSxjQqux9oHC1lqNybBOscRueqV3TUs8a6P1MZdo
xzBYPmduPu2MAcj30ub3TKu5duDr0uXS6DAk6Yf3xmg/jawAPDxLwkMmRoDQ+J9Dg7epFuO1EKeq
hbMzK4wg2kLL58hf7QwGDb/poxegGmpkvBkbcnW0tCBQ48+H7Ed1itjCwVGY99umKKCumPG7lvF5
SjN9UKSzbskBEJxxy7Q71fGDByY7clEkdWzHz0Gj7jq3N3nUek0/36TMfIizmIcmpPklMWkug++I
ANk1MCrscYERn2BTPw1lYuxy2wW+U2GiScT8ZJXxQ5ObG17wyWPqDc+dyxyun94m3VfP+E535dR/
4mQoL2hK3wjC7kYRXMciuObN+BySCEV4RfDMeoPGz/qOR+bvqaLe1t91GzGfCgQpTx9amDTzuEiz
KKYb6ADLt940kqvQppdS12g5dZpsQMBwvdLtcl6DqA/ExrQSeelRZ6ux+RL+xOy85S/mCSA3LYJf
8Lfb85DwSPkzNJa0YWsQm8TEiIwEltsHHuJVx8pnG07BvO/z8GfpJUvNF/2SeND3dhy1SJ38nWF7
RBQJauSiZgcJqhqgWrQe1JKv3PLMp/k+lfT8SAGBwv5oJNq9RnHJC4SggfngWGaxLkrrK+l/jwwB
YO+bAlj7xGXqRmqF2PjHKPWfOKfhkROi0+LXFLYIA4gvAX7hfCQ+DXcqiDCTtA86k19FJElbL4Oj
qFkzqSJkqsgcllwWWGjJvjRascenaPFugpuHZGMbEzB0sBBb4FgitiC1+7U3Oy+NJieh92jHw8Lc
aNLjgdAnOwlgnTnwYB6qjFJqxoRrogpYzQMjRN6kg809h57G2GCJtzz6YkTZ3iFFLkTugL1tG/m7
Y9vgC/ljpLVczWa7pYDP7ntmpKwrNDX+HB51ZTLqQgxEyyWjNZMqpvQjF0Yj1cobFSL04k3K8M02
ONSS+h0+KPYnS+On1/lrYMxc+Iak2+st9PaeoLmv+pNrJr+7KMhOeVl809m9ebMbH5HMAj3Q7VPr
e/W+YZAdk2IA7NtjPmkzGNLfk62xTXCiq2x8HSY0StbvSHW/eMzFxk0YhydxWH9VaJmtMQhottpm
g1Nu74+JeszsYmNE8y7ugYXMS8gXWi7deuGWb/RLuSwvpPLffY6rJl7abSRalvEnGdHgdNUJ507P
ObCsFJy2OTJ9+/QqhszKoi/u62mrR154Jk2YyTQwUr29cx1qJI7KDMoX8WdXqSgL7Ay75cxwaEeP
+xVMHZy47isuwnGLOpARiAI6Foz015R3gPXCxNux/+WmAQIE6WML35QUG1VydeiAZaJhX9Jk4KGt
CRKJW/D4HkMSPdFZ+ZH9PPs6O3lifO+9KN6GaXlinpZt6hwRR62ZnrvOrg0m59qw3Doz6tloxFpb
IQRKuXZvmkN1hcTFdqzfzBFqajdDQVa3c7PWgrNGRdlrrJmcgEs6IbZYOWbG7m0sQAQpDFkBzHqa
+LVJvWuN0OnjBEaDrwkNSGfYbNgyjkbDq74tuZCMmCGBLx0GYSxy1+5Q3gnJqICaaFx3VnRN8fls
pf5hSZ+MN6cC/54KkPclQ3inmuiERPRUO9aezW6w0zXOhY6SMTZzQVff7u2SrKjUStn8q/cqGoDp
ofOWEmEzlskjew98E/PiRHWei8Ym88UjTCwhJY1CEcPtGmTg7x5NvD98BnQXvunmRwIDnq2o9JFi
CIaqFB9tgD2bZUH1o6bFn+KPzmyGbe1NMP07Xoghx4mpKU61h5yD/LM1mMttHtlcAFASVgHRUlWA
pT5QzOfJy1DrvmSyPpBUArG3nGi+KD6BhPDfcRqwSdOrlL3cGqwRY4Eu4l/06NjaST4yGUFp54Q0
zv17jnyyVEH61JTZYVBdvzWagMqn8o4jAwAaeZ9SDRgWR1q677OvauZVmQTWZ6hkfvKX2eAyRnGa
CWfHUJeIuzzJhhT7VUXARqfLK1AcLBHwYDeem5Kw7tUbFw7Yhsf96BXE79mk+6yjOb/oVllrNuGr
voEc2tFKrcucSRtzwGhMCeuB67KdSv4l1+UxwECiOO/Uk4HX12+4Y72RONwQaZDJoLxD2RInM07S
bvyZB9l48PO+Wtsl2/zWfkd4gWbT7VNyRUpIG7LkTZbX5bpjMZd3zMkHpyk2vip+JjjQzdozoRhM
4KXQtPYxT763bI1QCBRXdOSbWk41f5sArMbEy08jTQZjrh57P34fFn2y7T3OllFigtujjnr0Qzt4
dDLJJjubr07qXdrRWJemKs+OMhYgWP0n8weShPiRqB7m/JxDtMnDgpGwb3yHgE73NXCllY8tGFck
o2fSkM4qDJ5MCzQfuYjs1EkUlYMbMw0KFlSioICoAsinPkWE6Z7Ya5YrlOOr2U/74wDNRUXM0JrQ
Q8w8F/bKzX+M8AKIsiNNBCRmC103XuVGwFwTy0mO1H0/UQMTcraBN9HgtYRX02nLu/QBQUVUK+gt
mhcEOGfhhM5mnsGEATx0DyWIMF433mnq2wXUMq38pHys6sjZGAWldthZX46FhTx58nrD2FHiqB2n
3KrREHB7aW7GsZp3iwTOm7xX7uOSPHnqXEmaWQXZ4TxzIsiOIliEajzGcbrX0/SbVi5bzQ6vWroT
w2jHi19MZ2y8zrbW09Zu6EG0Vu025w7ucEWdJi3u/Laqd6kuXmTtXKX05rtmgOIU+iThMYM85kkE
Et0guZXCBNwQc4+wk099VEPKqFS6QxnQrZV7ru1oWqEw3DqFtMlSy3krjGmw9YbxYOvhh9nnCDGr
skTD5NwzcqTeZGawyUex2bLPni8ENa7mNJc7ymC0ExBVOieRh/k1K8yvAUfQc7BYRMb0R+Rn+T3g
s7sm/TlmwwOjCk3OICMkIPeYpMYMiw1DHcQ3pxJw9q5Wrs3MPPpIwN6wMfwcQGIisW2xgWOx3SLH
/MNCTTHwiO5tNQZ7clFCaDXi1Uj8a5rkVyGDCgWnaWzQNT+GGH/iJG7Ods6sNDPFmx7MtTeBWik6
/buP23yHNMTgkuCHaj/hzqBIkeipdfNVpGx6Ws7o2eElHGc06T745pD30qFeVI3OLBEsMKzu23Jr
1dNL65kOvQR1SVrQBwRVto4wMVi5Qo2jW0aJGLjCUJWwBueXIIyA84JUhD9LpBG424qJJFGdwg4Z
z6DY2xGfuOYGimmfQxwE2W+78N01Sq4voyy7TTCLnQJjRUMcvuCcRVmeEW3FYJQAPb3F5dUAyR+U
o3Yh8lQvYtEg3NbcqxjDAHGULN522SLen1h0dNHwKEoDf6ApEY6EvnuS5RNJZSu326cuIjS0F19+
qo0V6SI23kVzU2iU6aYUixI4uSRUVJ4jd3L8k6XMf63+2QwbFsK8nMe6oakyZfiYOibzh/vMSKY9
o7iLifBlJXyj2sQIYnd5+1R5xcT0L46JV3VOWJmDHaaJVdCL4lAKtcOTQu7UHG5Z0NgbmZsMAOS0
Vcvd7fS5vngm3f7oGNsyAc/twudHTzhAk5lyI99ahptuotFdlTS9bM6QeBCQDksYNVFXbv0JXwsF
5x4X3BDCo5/iU5x1YGrYIHt6JhnoBJGnPdfKfBOMGSFbhkh8qAY13rELTrY336Ey4gjZ+T5+/kYw
b250+Th2+jo0FnJ2yoeKIRQS4OiaB5G/Cena4TcwxhjvCZ+LYXXQsjHQr1f26BoHgtu+9ExI2/PA
8D3ki5l8M9MvcwFslmalpcrKRkPfhcwcT6NZPckw32ucpBx4jX8ey+5BiI72VFYdVmr3k3K6Rn1y
qVM8G06WwkcAUXytkbaumknfGVWvTiEZpXHodNcK79vOTR4s44EgKmiPhC+eZesdJLXTaq6MkIbR
M7G4AQNWYzXxb3j+7sa5KM0BqVYThQ+YfNUKSQYqPx8CxWLsgxTE04EqDmkSfJ2RF5wciYRtIlBk
pQq7+xuOiww57i6isFdM8HwSIRnPJ87ZNaTBIMagAULcK2vXOXhEkq4K5eo9zRMqSxcpZ86yn6HL
y00XKgqOLkhC9h78ObqUyD9HKOnXIQpxFviM9G5/jeowPaMC9lY3f/cyu1p4y10y8DKcWxx1MdJn
tGqvyJMA0IJ3bTFPMRSEIc+jSGUWJ1tMVQnnsx++lI23VC76xwhiyDa8vUmd+8i91T6iwbYYskXc
lzlhS7cHQqqBkeuMFBDpK5xIBOspsmanH69p7G1nBFLHBsXra1tgs5srezUqqBVlgM0yjKAbREh5
XwGo0A/M5pPWxZNPgOa9Zej17X8WqsRl0RBtFJSJx82RYsvUUfGi/W/UzBSeY9nub9QB6maiAVs8
vhFfIvD/UDWznql9+d6UYYPW0cJynZBycnvGnLgcTxD5H9Q4TJebJBVWib2+oeQGJBCEeMhwh9cx
B5bUMfhG53sPTMK+x87ebAKoLFiFphilo0BPqa3EWlu1+vkXv5bbnf3iUDIvo1wqHap5nMWYyxiW
9qBVfBevWI2kDFTt4qK5fShmhjxRJ/eibx5mdinPo79vR5bOQ1IYB6jbR5MQkqeSJfCaoAp2mAa2
YKdwr7ev7zMkAr5039SIZzFEhySNbO9S42hG7NsbOcadYBoN5QirHWDR7afVag5gmpT8N9aI+XAi
UhozJ6SwKEVkeqO6mRojJigO/Lhc1NSkmdokjL8O1FO/i5IaAqYHV1mpp31okGsReiq5EDj8MrTV
gImV9KcKB98udTH58eaRXGAtprmmfuGM/LRb0zyqEREVMhD/pS2OzWKz64Fn37JRcqJdtmkfBhRI
oNgZ0pALmLsT4un0Ksx2JJ+TKsUuXfC0E6HNccf5OKCHMzQpt2NGXCfqoLQHZTXl3EoZRuGNEMXv
hQByrhYLHgYcuBHzlKARjcYrYPF91FbxHSpF1KcRPH5nztKnwSZanJi1cza7z+Jmomzz+r7gd22D
KrcMCog+FkGzpmp+9AEzYtQK0WMhRonMiqcucVi3jHE3f4wJFV8+PBSRrl4n6FQ8SGN4TYsPxsLD
dViA+ZlF0Cee14dxcD9NadPB9GOVr/u/DJFW5JeKkNOHpKbMbuYQ000+nbG7t4+NTbF4oyeJyOmR
6pUoa7M83NkFYiuOHuecz78M/nw74ZbEoMurCwnHswsJYBNFfvlmleUmCHT5YFlpCVeefHvuCBey
TLJY3PGporFjjW1X3sEwQiSzy6bbUp3EMTpMD7D4WWfgq7/hYWKNnMqJkqvIEi3W+Y3Iwu0bn5Gr
NReLzcI6Bj+2aTrzm2lTfpoiORK+Ur3eAOsuseRHViX2XRPUM3eX+2CognNAiuw8tc06KBjeTBOp
mEabkGPdDIKRqTaZhn82JCYeWOTApYEFNKBMXMVgx3ZZBogZH9wpdYl1KH2S9WwBEDokO29th35y
UqRkrzoO4AfJvnjxQN8eVKQJ24qMNn5AF8knvoabLbGJYBxI5s3rkjfgwZsGfUCJm9MmL0pBO58u
LbOqaIF1hZCyhHTvh8WfB5o82gUSt/PgEqlqZhGN9vKUkGePYZ1o4BV/D28Ii9s7w4j8XbHgMbGC
iNGpSC4Oo13fBGySp+FU2ook3AXVR2FHrvYwFE9G0ri7okWX959fHZrmD3AH7n3Ts/agec4OmYy+
kZofU2zv8Vg2e5sp5HYsBTh4YOB3/MEu9evzDVddL3ETRczAJi+OZJi+lVG3u+G5GhuF/Y1IN+Y5
yoiOZOMqi57HwmpWPhSc24GIoRL0RZHtHCK8eThpf4iloEkuPWZWGDyJQ/yLUivzbZ1r83K7bMvY
/qn6SEPySIZLt3zoTTxQ0LjFIWnvWY1cuKSX8/0/PuTep2uV5n01lE8DswTqJT5lO8HPagApdPvd
LJOC4n3od/2BjmD6kIHX4LbukCNUvAjUZMsno2i3ddfor6KjxkVMKK9hmccXNAx8QjPQUIjWqHve
OoEEwRunD2WdHR35x8Ltg/Uc5slH1rusah2DzqJxBEOJJaIl0z914MnP2K0v2vwY6yD+DdEGHYdg
RP2XGtSWCp5a8Ds0I8wWDg4A0m3eDAL0PKQon8x4tVvjqqnHcCdSVAA2UsMbQ6ZDILASTNalU/cL
3tF6VZN4S/NcXpv47XbQBoGfQVJrP9wmMdecKf79WAV8E0X4AE1RPVlgLIbU3kLY5dIf6uKKqOwR
Jr2xsWXID7fQOw0RfA1YQE44HoNDAdJve0Mn6HB4GBeTW5JM1XEy3Oi1mPynCQj73VSL+LWPBVM2
NwHovnxSLn44xY3ejTWl+szB3SkjOXuoza/lmFbM3nD1zy3wZkODG60CgaLWJTaly5pxPyRD+thW
HMatzUR34qY7JpN6+stGS4hmTMNwwatkeyQi0LgDRgRxre/jBqu8IdAbLLkbc2Ge/174tUewLbrl
eDH6GR3fyihNXNFi9/fJwS9V0hTzXK9TIBNZ4eLaBg3ZFv1rwtARldtonMcIxwra3/YS2rAk4/R6
O0+MsBih0bk2jhUQhAZVyCrnjXK4AdrnyZ+PzCloHHpWjG5axz/AGTy6nFiXGtPgyuwa72iaab0d
Bhc6CrbzbVg247XO/twqnJx7jfYV7pM1dO4uJd37/Pd+L1N3eii96k3bymd+y2kU2RgDEXzUW5mI
p4r0nTvPSuynhN3r7FREkZj2RFkaWgxr+qPjN2xrOhngZZhcZo9TcORF2ax7P8jWMQaTDcvjk4mi
6r4LSvbiC/CcXZL3+PdbQFRooPfR1UG6YfU+IQ5cxHZgXdqqOhnJkqmCyvXkRPZbYATZXsTsHdEG
wMSDK1ShtD/4bZMcuGIZPAEz4rFcvoiolQeSY5aQhfLRMTCi5WmAsITjHx8xWqom/2lDI+javnwJ
G/OKBNBhBuTwOwr4tYEz/qUY6K2MxMbmVrWXxCnqe1xv9Ay8HThLpg883nDYlp/JxVXVa4NmDbv7
jmmBuFSlsxkss7ncuDG9qv6J9PmLJJNWYhK7HebrbEDFzIaf9Y2qmexVRNNE9s+WlQBvq+0N8puy
EZKdtB91WIEtyNURmc9dkkXkby5UdqET+yEk4rYIUPqhdf8DUIR3B78YVLQkK4OpaNT97VsRDNmr
vca3xrEaGOQrY8xlnIT6rDWnzz5id5u37T0uHPXsD6+QDvZzlkTfYVbqdWoL5pOx4+9Sk30K/Jr9
DZPa6zjf9al8KHtC99wldkDgj6wxYANDTRa7/D9bFuwzGgNoyd7cHd3jDWB8O/VVRK1ch+5RoETC
SxmD4qlhHoMLBPDYUk7e+rZKW9YasQTC8aVTQ0wVbtssLvdLcATmh/iPCdKvRP+/G3NKWjR+8oAL
GWX7At7XwWAfk0Hjh3Id5Id1N261wzJa37gDIsmOQwpFEc1ZvG1tP6EvoUR2Fq8xpAEWGvX4ozUR
tRSptSY0iSicIoBy8veXBs4Q5i/NRpS1epMeoTB+EqsDCgf1pr2IvatVfBWEaF8KEFacRn256gtH
bsSCwFQYls5BXP8cbbxPN9rk1KBjMSfylK3Sc5+ntvM3TfOHXEYsqVbGh8piTQiids3ocWCJo9HS
YvTbebmdHI0geFEQh+4bzp56SYtBjspf1cxdSvJ5/6ZQ8fhQoiMGiTGtJ66ydxMVInItKp0hQEl0
awkqzzWPRI4Yc4fEdBjFUxHYTFLT+kdVTwZreLgcCpzmigRfJvmclbdTk9OzKnqLlfAZjFq5phEk
/W2AMuWVDA5u31UmojOi3nDTVYCylQsraTCkD+vKOpgi/KMZG++yKWe5ekv2GS4IUfKDj5xnP/nO
Ja66+CXvLlT01Udn59Q/jRO/AARx/547Ni+A5Su7xeoRz2G780rfXvO2dXeN1xanyih4Ozny2QaH
UnfkYrlR8xNX5kWY7MpjjNz3Q+D9wXRmMYhz/hSQCh9aR78T+tzvoDAyGgjs4KUk5lNHzn5GyLJG
Gd3fl51xGMHoAQBnE8ruCKdnFsO9DmnI8ihAqt2DklsKeKMjjuR2qISmx22hug1v3fkutGYWiZxk
g8urW0fTvqgpqiYH07OKmPgWhXPUCGQutj9+hQTencmj986ckSkEGHZeGWfsc8V5FuTz8EI+L+rS
zH7j2Ep+xVn/aOe5hzYkPLFZmzYVU/3DVInmzuNlu0obVmdj2bub222/LLkZs02X2/c8dc+FN1YP
oqmZTQvqglvKiYR9f5w783i7zNRin25sk7cxqWUWMS1LBsntTwms/yQtRoN39AceENfbxmHzVIrB
4ln2/JPKhkc7sw71EmtVV9ZjOxiYABx9ii284N58AVnSb1Gf5i9TMM2AIqigMto/tcBFIBxJNosa
AAjExScBnfXEGwZd1NxTo0tyV5Spm8f//ESaBepAohpjyTp6CJaRwpQFf5CLqR2G65+MV+WuGUqV
kWsCk1Lh1F27ueedaCm/NXIbVuOcXYZMiaqqAtR+S1URFd7JicEuDALca5E844fr4M2E3mIW4zhp
nWhDLi1rMIytDJB1sy7M7BiNLZlyfRZcex95Ue2l1UMXspK1uDS69Vi1coP78wNtJYhpLNtrJes/
MwKEY4Y2kHsr9Ojkos0tDiX3Dba/ZFUd5wRrJPdjuFfEA1yrQlPmsM3AkgApvQoi5HLjzizH6WDU
RLwtrLb7qMnv/yKJle3v+iglZA0Q7NJApw2jQTg/KJmW4B9oO9HiVqCxBnXFViUhQ6muX510ShjC
MRExRHLigYFG0eNlvf3RFPSvCjrNWuWCfC6XDrn1469aF/ssz957Vpx3Rqu+Uoe5YJVw7hfiGW3g
8Ko0gLiyX4iit4OEkfVd3jEVNkvlvKSJeY0juP5doaCA50N+/LeKfz5mdilIYq9r6v1cwluHSP1v
phUVLvMfxXVv35cK67mRnQRJDwxfw7cxVAwj5k1NGTRiLoxJNEFRXf8B/RPP8RG1y4EJ9JfpLyrW
BjB/O0HArL1VJJk9DCQf1bJ9IwCS5WSEow/F+EPb2c+IKbdYprgOEut5GP0fleVsixLYz1xWxjoN
1UNbdRcLugeDdb4LOzlkGDjDUsOrc1W+Yp34E9nQK4GBPORLSBGJ5EfpJgv9xkZEmw5PUd+tfJN7
OAmaZzo9gESscrEsd37JxgBLeoUGp4k7JiHT1sA/jQZ5CFKs5hHhQeBLhce6sZaslWbCCuxcbEOB
0hw5pSFNor88HlOiPQ9Fs/vf/+v//EsU83/NC7b+NUvWMpUUpmBjaQtHCOX8v6mSRVNXfjcmNaPm
cjMwg7qblg+p95C21OC1PVVslPjgiooPjvvP397+LOyIozR9tCkN4vQrI9WTDGvIA0aREbMgTfxA
SsnHvx8qSs5yoBe5/Qj/v6Z4WyZQ2//7FP23FO+nMv8u4u//muN9+4q/Od6W/w/XdJEbCCUI8vZd
QkKH30uOt2X+AyiuT5Q3UTXKVB5P5H/keHt8ShEd6ro+UiNT8KklBXqJ+Jb/IC2EZFdPeJIvdNX/
KMdbWd6/5n3Ylk2QN2YazL18j/+aQBK142AFGn5rmot20/ZecmCBd6/hDR2xqV3yVGx9CgeyQBG4
KCIqPfadTNBZg02M/z3k2JxXhMt7jMLHGdoRgQoHZeWfVqLm3WCge6pV3e6awMYRkpI+V4fze40p
+i3GxHEsxnfE0fVaeHDI8/Rg28ArI+tNujhpC5Sm2zn8OVmKlfCYgZGxshPa4BpRHIu6dm63ZJ57
hFy2qKFEdA1rkpzJJCkByfgvFlOdmep/OwYWpZqt7nMre8pdBDcGoLPZ4mgZE3Cy+digbRn0tnM0
FbHrnnOfoaru11OK8IGZPGGO6SIyJt0hMFH+Fdp6ZlgnN0ME87UP2cvO7aFaYuPcZimrW/MpxDVA
/c4CwqmhPrmpu0Fc54/iPWvjYRWMDRcTRiN4VkwHZUMMZ8iietXPBs5c8iJ8sx+XgePeRfgAsxJt
h+9lP8Jh7BDolwjbgGVEbvIkivjYlwNNsIPii6N7KyXUwshZnO9IEpA2FTi7XCoXEXPY48oxd0Zw
QlAkNn3rvVcEq+5y0EtZzrgP7yWj9WC6mF4anwaYsHZ/mcrsQcQek+zJzMjxvBuj5ofAn06F5Ya4
CjjAKXHWHdpl9Er6s7P+qJIQtUj2j2TqUdrb0yFWZ2tBUTQdCi5nCE8mIl8Ob6In2/rHmHbhGm/0
DATid4oKY6WGqt6W7udI1uraZf+/kaq/2E3drjMvZ1lRmR815LlDjKqmmOxq3RDpvussrzybI7RP
Z7DRXYXRxsr1VoyGJDuBbrEjOXNX5sfERl4XQx2Eiu/tvab6Dm0PVETdpoeuDNdpm35PYdgeuHJX
AVjgjYeva232v6w+ZSlgdyx5+3jlYlS+SHEhCca/EgZN4EcBM0GOlJzxkn9ZJ/aZZJbPIQC7Mmvv
acizaxiMdOQZUIG2Mz/6mDAVvSimyAuWyEfMYB11m3C0+k1vsjX17AG0kMKzkWEEnVgbojKs15MG
76At1A1MPkFjEhxZWd2qj8SejgASxYSYSnfsQ6MxC7D0pru5xkMm2yDfgUfBpIbo24Rhiu6xSleZ
EbHktSyGWPrD6vsJXgQmkaH+AZGv2CNJZ/ersm+N8pCNUbf1W7wrVm/vvVE4Oz8lcq1vxbpxMZOi
KHw3W8k54r6mM8ZUgkegh4XryMjD7Vjh0KAdYNpffwXVhyHGz8H0eEOV90VA5yGW8XBWGMz/gW85
GdC0x2JEiWu8ZEnJlvGjtpRxHlriItLKPoQugs8wf6z93QRy5g2lD8I5JpjkojDHHpNqa/vDXZN3
JqB+xHClIS4NftUEB0weQ+Olnzm26AYxSGavbeWf+5R911zNR7w5OwNBw67MrK8KkMFFrpDDlKeZ
rb7PEvEcJ0czYXWnPYSSMw/cWABmMBv5gmqdctBhS6xq+wNs3v08hA8TJ/MhMUa9qygekxx0UzFq
e93gJvFLF4+JNgBPaucwAeN3ZVHRmKmf4ezxRBdlvVbhAHkIQimeX/DGQExCzEHApJj2kzLK3kXq
J5HC8M40sqMuM98Ib2jXArvkWsbM5TKokWZXf1d2jChCTC95aqJRQFe/wnxvbwYRn1USJI9Tg7dB
zcMm9dpug0R+Uw1EiRmTke8Gr9tUYUQMIerbNWOAreXzkgLH2V9q82fhMORDYoGOHmKEHcCfU5ki
65BMnVnLh6LPPjKZknQyi43wol8Ohgl0TREuQ8o86n4E1lj1tlbhZpSI6EN0Xm06K+4ZdwrrLvLY
oeBZ33ioFLc2UtRHMEMpKouJiU3ecsyLvARkfeT78wjyZTTJQsLdsJqGkEoAzCohO2lfuuEEDsB8
jmL3nTxppu9VaF46w300ESQcfGs09kbd/lBN6VB2ge+udP9xW9KFAXbtQJJ1Us/iQ3apvXej8j0Q
YXPR/UuYkUyi5nnjdQjC0t6u14yNym2nkOUKSAMnW/cAmZxJrD3Db6+pMfG6K6p6o0TRP4QhgyMu
YLMJX6Na5i91QWCpgS0n8HxrNSZNBcc57NEPWvbR51VNXpYi0gQtGSvAF9OT5VXMAp8RdBDTt907
WTfvqZzCKyvZgffl/OyqCLqPPVTcX+8mARQnRhOAosfozvFiur7sUTTYmrNumg8E+KEqdZJPpWa8
k0FrPGDAmw1PXmON9Sua7c8hDr/McqpOSRxBiNoCQpHbdk7bV+kRkpmO8V2vIAibd7VTVN+2fCmn
BQ0zWUSuKk77tpqdNfmS+AmHBu3AvLPq2oPwh4qYOKsL+MNES7S/65Qx8ZFKNjuNzs8gGmO4W7o+
TJgesZPgtB8aNMsB3flTx/scd7i1bbt+goODkqxx6wKlXFSuSyw9Xy5gw55sFYC8+jt0Rzqymrm1
xX5zJUU97P3WazZJE/UfCyx8SD11BrsuttQldzBZE7iK28kLGHLFGFiIqk6u0aIJRG3rZ2L+9lJk
dXP90U7Ew/ZzcKgig+UvDJoHoLLXyqkLNhEdKs1lRXX7bZubPFKGayzuuX8iri2Om40GBL4ZKvpu
J5AVtjsOLV+H/pmNZLjn1od0GegLSMLhcvuVXcotnQZPn9lgLO0DHit4RPa+KML0Grk/bqivtCMx
xjCzbUqD/BJbAAvh7Ji7joEdqJEa8HfLTQFfHM2W5LdGaIbbpva+rTA6lYOFIwCgE2TocrB3WAXs
KzIPxO1MF0JzqbryT+rK4LG2kC8DrZUgD2cawSPioCk1wjttl3Cycix7yODUrpvDg7MIoiRxyhsy
7Tm+jcRaZX29qcgQBLlgxcd69vcWIrKzI/33uoHH0rnoNINjaE/iZJSCl2r53I3FJp+sBRf1ClKK
Y18yfqgty1xbuLZsNllV4g+4/NWHZ/n3ARAVrAH6s3Y+hOc8WGhDBzpJCXAMsg7E/xYQTUqv3Ycj
+Fcc/gVl/zZJ7n31NRr1xatx42GfyPW0KRAJwcZKiQObG4pZw2UQQg9OaVaBZUgkiKYwZaLWoUnE
bQFYDk+8LMknlGiJ/Q4YOIP+96hgop8p8dtsUxrPekbVSrYMybnRCmbyTrgvA+RRj0EmKfa9GJFL
W/qCQ+OEoONEIXcJMHBXZBDmVXoH5PCQ196+rtuD4mxn8014WLBvjI8+ckBJsoKdgeimxo7dGAgq
WGroFig0uyvIO82z5vw7S+ex3DyWJtEnQgS82QIgQW9FidIGIUq/4L3H0/dBRS86ZqKnpiRSwL2f
yTxZcBTxyfQeHB1xNTP5tfY0M0pF0g9ziWJ4Dn/0iuwWvB1Q3SipF/caCJwIAymuBLbkTli9KqzF
kd67pXUZJsDCqLXVPnf0sXBFVHvRoLjzLgMbKQkd6wNztRycai6vcPrz5bQqBmjLaaPCVXXWTHxC
iZnFMu7gPHINQnHKCcdnbbgdU2y9MyETzB0mwQSogMV8TG5xa/XNjzb+xGzptBFjDlX7TKUBXdnO
ut5uoguRFyn9+ALmqCFAiYwPihF+C5qoBZ7VI8Wx5P6Yoswljxww++yEefY1ytfMot/wTRB2g9h5
ks6eaNBVrykexpK+MDGCFAtUEodmUeKjv/QVedVrbN8FTB/TJWskO2JGiqkDqQLye7sepo3KzlOs
gTGVxqnKe5tBHCQp610f468kVq5ximNdRNBsUys2xLoxWCKnJqvwjUWM0xr2YfwRWfBBMCHaZSX+
VPwI8m5PBKJsO/m3VURehGfOkmbRqWkySuFR4oxG7sEWSKixMZeljSYduVdFLAE5HUHvjtQ2WBJj
liZhV3i6NuBrlhmryZpTt4xrsnEPocQHZMxKcam4Ay5KWkZ0SzQNhAIIjtQlPB+kZ6AvJpWkwCMv
oAIlSBNVLXRg+sDpgBh8JYQfdWfdZXW+GjWEw6KF+ADRpqvMY/RWxSEis4WEpWfM3LV02+vSY0bb
Awlk5jtr5HtIo4iYF7+zNt3SuXxZfii5fmKSuDP6fEwzi8+RvJbgu8KZIVKA2xIvtl5exWH6gi25
DMtSRtrZTWiQgdVh9a5PFFwd1TErSZh76NwtEf9EQ9qAEJz1wOxXMCPOqaiwOdXJ7ZK/Y60+GuP8
jAsHAhawa9QKeErkZz3a5rPT9eVEwL44gT6Spn6kdUCXX4lPWQCXnjN3FPiIqAzHGIaF3MLMV4uo
W37yOdMzOy9l2Hu4wUhqnDfLxoI0e5TlefZHs8fDxmuI91X2Ul/58WuSkYo8+K0b3dOXx8yooYUR
SUUmH1+P1bJlDGr/EUSQyi29fLVZ027HMPsLK+Eb6tXopGUl0ZmJq1iC1KUKms44NuUw0YuD3GZU
aFP+Tqy1srPKEXQd+ePswK/4nhcbFOklsaAvK2J+R/R5NaJ2DUQfdd5F54SX+8vYNTYeGWzDtZ8g
oYC5Dy8LNXeuAYln/RMnTpaa4+KJQFgYMXpO9ORGrohrQGpuWGNck4jAE4NjBk/sOs8Nc+3nMg1H
GqzCEu7fZJxUSTKdnLxPPHtohnT1LA1TxqovE3BvQqz1M/R11CETWu2erlir3L6qdmORM0UmCS5+
mtUCbbMbssFDDJAC9ineLabYVsbEhYxXk/TfMiQvayuDRBvR40e8DdJ32J66aG8OHhfMzP/dKu8j
Pflgwa4PIcqo5yS4FyR5G7taz9dCQusa/Wuq73H6DcYrs866u0zjLpmefb6tHgXUQPMgWfCAOQr1
e8N6ZAy+6vkPyA2aV0xbmWFPdeBSCQKH2wd0K6UOfyuIiMQGlDx8xvpOrM9C+51O575JCRVmx1a8
xSTVcJB2LL4Gm0RjLfsqdC7CbmMKJ6zVzx7TZ7cFtm+lTyF6YzxBz5/zTLWO0JNv7N8mzmwCHfnJ
OLJFg0Yea5ePqyglZg4+BXvr5CPz752kuji8cTg034H1jM0jwm4zek/8P1/4CQIOSvljYHZj4O4a
uX14VQBobevBqzCi4evCNtOML1iQQC/YxlcfKAuFgaCAVamuZnVlLeB0ONlPNf9IjdtxDPYCalyC
xBky+50d5mzegAWVw/tSpoSsVg7E9bG0An1tsIbSTEA0PsmCKy3YZywSxeGWJtlC5yIADRsttg32
v+2wJiUxVY+NwBnKnb6J/f0cv0XJe4xVthtUey2y1BUQ/PXKdxakjtCEjjX8oRciKpYYxO2o3ySA
OxW6X8v/rlDbKGuu95H4KI2AUrRPQeMQgbmqSy9Atl4TF6QtGUoXY512zF88Wd5101fQfdcNiw1Y
gIN0Na1TUr1D8mL6QqauuQ+iozp+m92haX8jmYxeoF5s2TOU1kAm4DZzxOT7vktRTdNJlARnDN+t
pvKwvnoURjKAkkGHzvGs4sfIUGl5mT9D6daYEkrU2DFRnUfTFRI8wDLKMcWZ0nct+UyDg5++QFZl
1EgFrsuyehn4SXPiSA/mvJ/lJ4pJu9dPSG9y4vmQYwfzumxeJPvpWOmTU8l4wb/6ELElfuVZ3U4Y
z1DkdbxFLtGLQaNtywTYh+KM8k7Q9mK+brAJ8QeWycjbj/3TByg68Dld7HsK22X2IF5H7zAbTz35
AhCdql4R/EOqbkN0FcjPy/RLp+xJQ0mDvaX+SupvjAeZfhZbtUdQAsv5tF9DASBr2eh/s+Qkl902
6MxrNaQsv+9kP61m8vS08MxRMQi3cvjTTX8Htpgy+dwEd1rzChdbPbKQMK4mhYqvClu18R29+kJr
JrdnQd8p+KgJfzyxcnRK7VvEVYxjNBBw9Y7gykgQj7d91hNfxJQy0jkYL75BiltXgdCTPLV/8M9k
wVkaL1q364QVN7sFtacr3juYjdreJ7KFSQ0D4n6t8BmtqrSXwqoXYYO/WdlDMG78DNE6GcY2Fb4M
AGkCZZ7ECMHMf+TqLsVelF0LSvbRvBjFrVEeSqvaHeW2iY21SjaI0DdV+WFZO16yoKCBX7MGlf33
Bn7u+M9q94KM1XXVDEwA3Ha6+OGHoNzyRddDGwjGOf1rrMtEnRldtP5al1C+D4VB+vO7OFGr/6uM
q6Re2g4m8GZUHKvD7+904TVljxL6j7Q65qTxMbdm3fJIpjN8Jn7ekEFzcDV/UyuDnUJLwzdRzs8g
uc7yiWzRId4xQR3yvUz/V2ZspjKOsIM4fOoB19xGjPlXfPdyuZ8w1LUagmUA2rAI13zLHIDRzE67
Opoa5TYKDYUtdc6u3j+CnBZjvJUkXu4F/AHqrZZhxY1w4lO7jL676pLp+5KvT5WuRebhd26PVnjI
raNVHrPyklQnjH98QLG7pc3GlDw+kT49chx5w0WIPltWHPFPDKQw6+GAEXt0/dCYDQWcw9IaLXIu
f5fBZ9dfOWiQ86fmqY+fBFPP061SP5ryIBRb4hZxtg/zNg4f+nAouMR6RlPZPyKZJ+vOGZNlu0w+
Ioxo/atafhcaFjSc0svxGlgUedjDGDvt5/mO0+EOMNxtqt8qwPbtMGMKYX6U4ofZvSQdt2X5T5+3
KS91BCNsuqc5aZSur50yKKK6J4kus41E3fkFWFuPGYUzE9cUkJt9kpNXLn0z8OK3t+p7sKrIyEgu
WYanPlnzTenl2u/O2WhCK0xXmR67+fRvCD664Kzm90zayuiBdPoflfy7CAakS+PH17jwEXtGHTlU
854PFUefZrFWOR08EDa4+cropsDFU26WDFlW+Ir6R03RTD6vk2LZTXYLWr/6qcbH3LyloCYS1EJ0
PckyXLIHyDYB1rJsUDbl9Jvorpj/qMFblH20IbwRHpzWGl2/OvGOMIYvgs2SqDCurfGcMTyMx8SW
kiOXsjKseX5cxrzDYlkL9nzrqEiUeltGD4kePwdX2N5QUEcIL8OdMd+4v/hmWtUxszt/lRkPqwxc
LdyZ/REleV6usuhnYB0dMLezpldbwi7hfubenKqHOV6T4WxSjfOR+BPMyLX7e4rqCOsplyLcGXXa
+XgjhlfGlcPzWzy5+2IiTWbdswj9TDcTDD/lnxR4FpDBjJXuChYal6rR/ml0rFJ7apO3EQhNnD8J
1WnunfWuEgpFFEk5YLKdPF8689IFIOLNjQ/vYPruzU0qHzQEIea6m18+dabwk5qECB5Vfc8PFWrP
Em2ecG36kWj82/3ceD5ZHcIZg5DNIRoL/Evvqe8xUaNil9MTz6vC2K9GsPXpTyns/Z3YPzhOU+sF
MDrWDoSWgIn3ct1rteNAYZJ2/Bc9mDibmmqIRlvmek3yO/WGIr6GcZeCaeWBED0TkTZwcCTyCHej
R7lCY6TOGqUkjrkHsSU8SrT+tJEQXnlRA4NXnaQBdik8DRTWqsIQ7Vir20G5C5mOL6Bje6yvpElF
7cl2Cc14VUL8PSdkJ/LP8fdCdewY/QWNPB/XkfstoT7czKL5rdcC66y74R9ozcEdwNX0sQEaXwmR
IQa/Fk7VLvvphceA71cqr4R/5NLaKphfNJmrZbdhXNXSQWXKI3mDeKywq+jCxzR89/xZArq1csPt
F/eXDrPnNBKwVO1aAuea9TA8stHVmx8x3QDn68SVDtsDYwkhotN1gZ2JXDvRP804YkAE/YtVy+Up
Vvw3ovOKwaG/TfGg1dQhXIgEqo7N3xyug9FreaBkGsOQc42gynCF91NpnvhKOIoTTMrsEmvkK4bL
KwvuWAXI3Ds57LFg2+Ex6ajfGKJ1R5KChNCNwJ7MW38+muZpyZNsNjWPuHhrMpx/PQw50e08XCGw
I0yPf1deHa2W1aL+JLsvkI8hWc762UivwbBtgk2SrLKKRq56wMLFqzQmnzU8VfI6xB4i3oqxPZjK
y6J9g2vq1tNe3JleDAQ/5aC/l9oriz50FEnFBU9kH64KcaWYu2Lc8ovohTcZiK1uM5WCzEj7XtIU
wtTvgAb1b52wabQT6wdMo/CiGVbF8eeQIK2+F/KaH0lnhjh/T5JcirWiQ3q/HlWK45tifDfZHrNH
Eq4j9pJyts1b5EHbeDHbxXaKcF6hox/m8zh+ZOld7r41BZbkV8tWMFEzhIUbtCVGeKn1Q9McUqTh
f8p8j/V3ouEdWWR8E/9VRK0ywMO8VF3G6JamD788me0BTI9N1guKFTx4nhUfzPYWzede/RfDO8OB
vdiAV7p0V6XfOL5H3dHc1hs/9lDTIOxzLJtkA9mdwmN78PV9onyWwm6OD754THHuz149XObhrxlE
9k2c1DFMQtFh8jVmK4RjfbEvou+VzBJXofV+B/yGPZLQp3J8p3WTxQUhWVbMGCMm0wL/2sBObZGM
Pv4HIJwZPi9Nk6OKz9BB3cIpa3OJNFudkKX5FFlERC1wlF3AOtb6aOMDqs3IcGLtbOLLYzniZtLT
KreD9QTW1KDBJuQwvWaw7Yzxx+CEjIT3tngqCJYN66siYzhfifm+zs9V/AyEQzvTpyR/inUsxcs4
rftux6zCr2AYbBT9HCzTeTze6TBgFyqZrr3XwSECN6du0nGdDp7cHXzmwvNXZ/AdcXrm1kMRL6Z0
jHhkyu1SfzWKpxp7WhXm+vO5g14zca+DJsSv5qBuM4G162u9XTcAftaNdp/YhUhwFHokajRSMvTt
alUDhIy7j054jyRM8uSQF2i+J/9fRidQx2984dnwJge8hnvkfQSm2mp1Kgc64/LfiItEJ6UtlbAM
vUGhKNS3ofACAyoYXs09ELrxTeOOz8Qnr2STnkI2eYF+EjNMqcjZol3a3s3gL2PBk8dIrobPieFx
PFwS7dSlrMwaDbxF6oxpZXcx86PiloRYS9Nzku9Ytwd7RruTI6Bw+oSd4nxp0WOiNZa9wHLAxgrt
vjIPKckzER8LSSBBTszkqYjhOsnzk/OfCbb3Khy2UdOqcUhg5THhynZQ1Ibqr09AeJzGziDv5uoo
cBwFl7A48sdSg808gf54E3IWrT3XzL9OSB2eO4YF59Clve5X0Qrbb+eqTgGeGJ465+/kvJCO2v2a
pX/8URIL5e/0paJtNqkFRaDgQWTtyX/86p+eQWNmlHArNZhte5IZFp8wS/fjMrjexeLNQPDKLNql
zqFRdab5mg2U4OGfyCWAoWeVDvlhwZmJOqL/A7foaH7O7QUMWi4+LGUrrCwnY6UqJpfK4Juc7Yn6
dC2uxOonYMbEYsNR8bAmQK479NBQlVHa4tL4gJykjXet/ISKGnZMj+i+4kvWfQawAzLht0GGOcmx
a0wHFnnLo4NvczD2pODaqXxZOqCMGAi0/5H1LGMNtLhhJxA2LNeqdkr8KaYXyBTy8NL8V2SKDIGx
bdDTN6rg9Tq7j/hm5F9yderdl8waS0O47IxPmJya4Bn6YRoPUvGQGaw0n9O0NR+icBCJC/M9Smgq
0VLdzubbDJu2+K41Tyy+4+EkkGvPl9BImM82UXANqDFKMF/8AM23djxXJJkO4abVd3J/Ldu/uPlT
jLvISHnhhJhsVw10jWW+h1lWRO/S8Dvxp2i4gUWg6gFgJwDR25LNwshXsZEkQD+fMwMwqghX0pgY
Z5+CsbWqa5B+QC60C1lgjg4cx9H+K6BZDzIKs/KdJjyXuRjJOk6BZzKcpDVeFuBQb7wdku+RB2bP
Cm89r8iyifpNmUdb/k4q39p5zcuDzRlbbKoXThSC3fsQrG1hv+AoZtPGNN606D1Kjwlxt+qR8y1V
3sPmamRfZU23v9cwNxM9Sfqo+blExgCHqTk/JcJCBsZ08t0UaL7Fq6itc2szy68pRZbLmacyvUGr
yTlKEemfDduyW2PDkZVzj0ZZA7Vg4Ci6sNkF6K0sdiy3lB+G+qVN6YavVByBBeywRg1wfmbitTeR
hMgS93e70tMPhmuT9kYeel2i7d5rhO62LC96MhkIgZbXTCR5X6UfZicjMYggUI5CtxqKXQDhgICO
GIMaS3zKSk567U2pj4PPvL/kt5VdDghFWFd/Yryruy0SMbnyjPTVQ9jDVq6ON1LiuCaQNGH0kPtH
jB5ZJa2DS6U8kVhVlxvKV0ZBceWVU+3VDSNoFnVGuaNzqOSzL5ND969RPsUM0s4xjR/FtJJa7kdX
H37q5NX66SoKz/SPOq8CQQ2yOxJPZYu4jpBdIvbYNNMVsNeQbRoAn9M+0Ndh/G2VvQ2QVRrWZxNo
fnqy/LdIY9GEmPi5vPcWS0eOKkS76+ZP110cwZa+wrbYZYSY5IexxgkG6MdLZfwqLHTYXMsAIetu
R94tczmRGaTv5vmGXmWGgdRtiSg39Uch7gOvIQTkVrFqb76U2EC1rK5xstuCzefiGbR2BUCQ8KgF
4iYzeqBin3n6EFcJI2Rw9NPbIpXCnmNLyyGO+9mY3NrcicORgRMroj1ZfvQBHzzYTRXyQTt6vE2f
PsL5biVfRgfcbd8o57930fyMuVqUZSbaXtRxNZJURaOMUx3xh7KE8arv1aSsBSJzcVHY0fyVGi8N
ZE8mXXXr0lZLFu598FcxneyWp7OxDuP4HsbsFzKIzyMs8n8dIjCIDRpSWanjh/CiDiB3W+Vs8HVG
9gWEpp1OHIXtXaZOqc3bON/nNc7J6mdwRMdI1voKA7flkvLL8EhgiqpiXiH+ouEKZ60iS6YNNM0e
ld9CYQCxzUpPUQ+VvkaVaJaPlCrMr/C6GAJzGH0FqJxzrdxEK9OFkkwNiISFYi1RPNFpbIO/+2p0
4+pqyL+xg4CnPRIKzTwAFVH/li4vN6sFNLgOXLNuoihat9KlnO4w8IYVSKeNv2R6lEz2uxoZHL2/
vFbAfMSbQSH5wIFyk186+n7xJQzvfXZMlyEAdCZ9eJOKVRnynDrsil0IxVw4Grc0CD9iA7SR2B/0
hiVrh/gDSKtby+fl4yR0IC3AOC5B/SQRHcQE0RWNfSMdm+VCb6l2/Q/NIli0WZlFfCiyXfPd18ey
e/JV6T1zfHUnz6B/zFtaPi3Q69Du+o63A2N5u1a6fy3YuGx6quEe0ZZAG8SP70Xaalsf9oP6Owv3
rj6b2jeByNH0LwhNhju/6lrGAHXLrFcmfBt1zT9Pr+HwF5u2EHHbvbrVe6AzfKMW82u67ZXmb4eV
ZC9JE1a/4B3/pPGeDI9gYZaZW2qsSb7yNVQwYiFN0qYDWVxm+dK3wCORp0C2yrvCIiZZ5W7lTbNd
bpV1TAcC929cE7JaNIcu3vInM6IbKvlGPorBkyXAEG2YtsJzyyWnrfcBvUEPqSZfZw4ATLrVjb+l
YqRh52KE12gHyXaMyU0AWKWoyKmm+xi8ApBEasX+VjiphGFH7SMEUmZBLu3SzmkYSVfZpUd8BmoJ
OT/dD3w2hsxRQCoaZbreP6qV6nVkYnvFRi12pTcge/EG66pMbyoEZg2UYSLdRIYXafQrEyahDB4J
EUz3SvmELJYJyExQmhJ9qt+AuGWP+16BGgicxA1tfuGRnWm8B/maYB8UDqb2tLrJaar3+E0tYSh/
LKdPnzzkYq96w0rMvMh4ppziY2LaZp/wBFSIYt/GNdPw6gpEn2mVZ7jcUUxs16DKp53uC7aARVU2
PvXxrBi47ijLMcLF1Kio1baDQZ8OCsVhrV2fLXkFriNJmLHfivFNFf585e7778p0UMD5d0gl/6b2
KBU/evSlSBODA8YoH2n65+usDE//yKOxLowcGMBZGp7GPTVGMDKj+ozyVw7CVen/IQO1Q4eIat9j
ncFvDibIi+IrYbN2mMmrssOBEpJenf8xOaLWF9TzIKK5s0cazd3ssnGPjmDRUEtcRPZzkteKJ4Gx
kFaB5meuCBAA53rI1T1vcv8naP6J46MSz6DWxkxYNTwqFbe7ZpPp6V80/ZXwv2XangGHMwyHmv1m
Q8OLusVlPMrozoFEU24yyOPHafpQU6wjuV1jQIjLv7pUWd2uu/xZ5zdtfM712W/X5hJEJf3KiJ2E
asNIOOdgj9tto77B8GRIcRWRCYasfSRB3gsGVmI7dcnnnhxAjiWDgINKyLODvXWBoJ1NSuRt6JUD
DAZRdWb2Mb1FSZ+Dv9h0PhwbIhwRaDRoJwKTVu1udu9EW3hBtcJQvx5+rX/jSnMk/GkTI9iYVUL3
zFPXRy1FoE5+6ZUfUYDk3CougXoyvndx032TlIU6k1xdYKxJXayKRnYbBmSz8JK6Z2vcqHhrmhHy
tEj4MCwmGjdBcIkakcx3ELeEmlBKEb7EH7AtD4nugeplry3bncsLIunbqnn65Vuae8UFBJKM/0Eq
ciqMZWAMxmtoNoL/L9KOQbRFGM8Tgf1T6PZofu3MuFiomHlS+ztH7ciVJVlnk5fW37CaYdJ+ifNb
N1oOEc6pSlaBK/Hj0zsGGrthGad+sgJCejMGB86xArRasVI4q6JtKRwSBB29Tb/SHnNlq+NBcQEi
yGsBY56JU4/1PAh+4izcUSA2TLyPLoEhKHPRnHnhFjIB8xSv0Y9dsw9pmRQMv69FaSaiWuoW6JTE
MHSEccnG0+TYCT70nFqGX1xiejIss192fiF85XKpn7PONWoSBuh1MZHQDvH4oS1R6npX5fNKhnnR
BG+Z9NUkONZdxICkthqvVP3nD7ekPJQqcMWvkphudTzBdfWjQ2UdhwFN0G0ZmIiZtW3BYMgxDuPq
UWfPDM5Yl6/reg18I80+OuO3M37K/kUcWi8fUTk6BdBLl8jC1OVbZIrjCivD4ZgmhtDtkpZKw+Aw
BRyKdPhHDd+z7nr76OOriiMh8SQ3WlHqzDR5erJLwfNlGq5LSmkAaoV5b5UGzN5mSWW5ciuYjPdy
bjsAcLZCaAtJUrScP8l/dC76CcS2q54/ggbthqugzkRyvdoVsx6VIC3PJArNZW2EHIHzt3Oi5S9k
QBqBgnquynY1sU6R2HOX0n0hOdQ7jV17vVGlY5Cd2HcwrO5pFvihBHqg1Y52MgMelZLfaJ/RzQDd
PzD+aFaES01kSzF0nFdJdDUoLvx+cGUMDBHVHrgkC14FVyE6iOGQqRbj3EvAsHP2QsjpXPvFyV8r
LEEO8if0MiTjqmOgo09fXbzi643A9XqRJ1mfTApYnL/56Y84AoAIkEXA3GgvTL4gVG3b+8Tqm+KW
a5JAVdjnaEkdgqfITPrV23dotyu5PWFepzDgfFYtBkZriBksJ15VcOMfptryX5Wwn9uzZL3nBHTJ
MocGdAIMrU15rzB4ZSLXPORwpg/iuqy9FGFIPFCQRKte7NZlS/yK8kyNf0bDNFC8EIiEnXVN4A8T
4+zFwNmOMdg5iC9sg1cDyqM0bPzo3CDYhjPkFQjr6zmkK+KJ4Jeq+Y/OHH3C1BaoKpc9VNJH4f+p
gBMjfzNYx25atmIcLFmn8Ry4pumFf4OxQgGQzJ6qE2/IGHPwGK0tc57w3/8vGPkdTVC81b10uP93
obJszDeW8FPynBXjj1KqdiDtzByCz5Z0QKn7C9WvwGbVcaZFh4zMD3Ks6pjZZwuZVB18S8YDKSSa
tQAUMX9gUnArYLiQJEFVOjV9vCx8afHOsBw+Dx1Yfyd10Y2I0+yjWxQek/ms2D2L52eW/mOOjce6
27InZ60vMIU4K/1VupAz7TP9Qp9ooSIJFA/+IYrZ3gmKP7rYkUXDcqEMzLSdZiUhaeBtSPtjFlt2
GfwYYPro5bJNisDVR3SzEsBvBf/MYMNm1KPi0qb9SN/N0wRGGDi600P/yeyv6b9dHcqahF0tiKbt
zKRMIN2ZOEBmcrAQXwZrcFIPVpa5WySaAPns0WDnth7dgEnrAlt9h+dxjhLLLizZGYvvofxA3WIr
IbAZVK5cg5oLyJxOTGQ7tAm5ZvSSqSkuG8TprmDQ/jKNxA0YBc9OvkbTV1X8ythXuvFLF99qbEpM
9A0X9iJVm5/fIvakPaKAZfimKywD6OzIiA+ETdugPI4OxAq02V8vfU4ojjNAIwjNGFr/NTwCmRM5
XfUV0MIwzpLFp8rH0+Y9ClbkiQrfMAJ+hnaKLTqixuCOmUzaf2i/U/Uh43Btsu3glNNpKN91BZla
Y7LD+cWiVFseyAS1Pw6oT/hbV92alUcguWr2WZqnyCN1xXgbN+bWV+9C/pSj3dzqSHob3NSs8DQk
UreRc5lWiATNZQxPOBP7qmsBRI+JsBwhV+XOIWpO7rHRhz999k3yJ2qj0hUgBKfFG98UJ/IycZs+
DZik01HW3mb/pZTEgd+Xf7UlfJlMGHLkQKNJYBgHnxDerDJ2J5o6aYukyk71G12CSsaA78rKHnWk
Lj1V1uusSJPgb4w+X2xq9a20RppHs5HJJOCK2xYJiMaEKO12VrMZRReJcK34xMI4CgoDcMy1z4CO
1RHx6tGwmuVNzYhgmXdMrIMh8uVMsAQ1won1MPJ3egFSKFeAmsdN4mUJoREpeylKYmghToUlBUkz
slVP3OXbgXW8tVs+SmgAZo2JT/juUDV+NWyoZ7F1UuW3QyFmhF8EgLKYA8bmf8xPlodN8iHx98Vo
hEA7DWlw9oIAwKpYYxCY2wyPbYETv3Hq5tSPr4l2GhM9/ZHCb7riMgyPtTsiA2UTlbOzZLUwTStG
RJm85/+rH3/gLDpLI5SWcGm5FwL9slzdWn/6Qh6nsiFPhldSvwfFpRHPNN9q8hsKlBzxezjf6PWl
8HOs7ymSpWV80WU3dpICbiNsQISHNWzhgBOitd8Yq4FtHTme3BycNmBWWdVwJHC3Vr2IyvVHg72y
/C4MWNGvSYwtu/NS11fL1FZYdkJdcCwQ85ZIcNXmFmCaZ6UpcTL3DzZs9XzA7IcCVti8GFdqVAS8
iYPaMX3Hfi7lDFGZyopozlbm7Chktqie0JykkhP9qpot+l7E8O236fZkp9v8jh5vosTwOdQe7OJF
k0QYCs3sVAtv5Ds4PG/+uCOsd1aO7XT2qRWbpyheROEMTQHtxs5Id52Lgtk6907HKv0qdxt/Vpyi
2raMeNjm2nHtNXxK9h/LrGlF1BBb0gy3Ee6mEfW4/Cdn91pc+5+VcEMZZfA9Q5VL2ozj8o1gakI3
yZGnPHMic19VJ13cqqydCqjTSO5lgyNDpA6ZCV2+L+ejmnlLbxdaNtgNF2xZGV8M2NqTZxQQOshB
auq9UG0rMnYTaDRHCqGqvCUJjy5qC947aWT882Ho50i7G0hWE7ghfgQb5JNcUPICBvsSmKvUZY0Y
OCyIlhoK3dmYYHHfl+64rqJturxYT9AbgWuuqtntcJY50bpX1pZ5CKSXEP628j0yaG8ucfwlYJTL
2oiJgomMyGfmi5ohYLRXfYYIeDgiAt02vwq25owwXM1aF16HCR1Ne342tL0EhAQNNDsM7BLLU4YW
i5nHKoWHGm4LJiXlXkgPde8RvQDRz0nqX7pAnvgYRIoY/eASCyGTWWfIqAsSVKc0KW6m5tU2Wcw5
4w+RMtvFOmupuzbfTFa4HtSPgQWT+RbGb/F4aMdboW8y/cDkiD3TiNwMqYu1xYwT3fJ5rctXKKwU
5uQ1dLBwk02i0rHHZFhtOmLE1tOK3wW9PYAuG3vFCMHb2gqvklE2sMT+nSoexY2tSc5SCCfA81XO
DosESex5bjUB0zUzMFrMeTgf2McCXPZ8bCX8CUYsaeby1Oc0QFB0x5a0AxzxNVHNe4L+FOA65Te+
Moy4OyKQnUBgrGGS4VWjT1yPEtPt+c9HEzUg1bnVvF51q9PhII8o7wTM8CvG634Tj/+aKyZ4inQw
BmACi7/YWvQcCRB/eT0ZEyNEXuZqB4ujpBtjxYTO6j7rrEKHo8FIHzoWFQNWQy/KDZ4GRKwsuEhH
6FbsYuKDJHz51WvSP6dSp9XpAEARy9EwbENE855Q8YGQxpbBKpg4lXZmOoQJ0xaJ6+LxncAIq5Vq
9/2vIWJtOnC4Yr3hxe03C4/Eq6hPbN2D0zXeLWIjzPykR9uJ7av0SfI8UvY7GQkMa1CmM2AVziHQ
TiEFYn3ANKbIj4RmaL4p/W/MCaOVu6Xl09P9yCBiQIOpREjbK7r7hhEzf39EdmHyVStM3azjRM5J
QKBAhF9r7D8CyaupCO/BuLjN7CL6aQa2cuApaS5XerxvKCJY0S19RTlT/1CQpInb9uyzxU+pIZLh
YtXPpeAqfzni2ugTIjBnI71fziu/jOFHl1OYtcY4/I+k81huHMmi6BchAoTHliDovRElbRCUg/ce
X98nqyNmMaanSiKBzPeupR2jYB2BKfcjhGUiPplXj/UONZFcf9JR4QTm6osMbu4hFF2urm+Q8DT4
3IZtTaXfjGG28s6RBGkxJwEbC8+X5v0ikBDtx9CYR5Tg4gIXkLXzZcKSyCXNIAJBq/eV8VUlCPmV
DzWGHCc/btV3Vx6DNlmNn1l7q9MjmWpzovEitFcJGv6agxNiylED8B6H7thgrzg1UOtVEEeWhaMB
sTkZTybiQ9YPs0F99aWIxFBHMYQSJ7X2ZUtHKyFuYjQLiyXyFxkhhO0Rzo2S5t8xVz9KBVoNlFP4
nxe8zDN9bVs/obwNsovXfI6w7RlCfvGe2HTBEddd0iCSfI9UBqKjDrVb7UTLke9xCVpB4pLOSur6
hauH58zBLjsRvvWgA1VJYdbEcTqBADUUFErkO28pgA1hPAYnJCoGwjv33goeCGlEPVXAq/K789qg
onMHUB84hKDd9sVfmfNVUSay0czzgLpH52fq7y36EfuNF7bOXuw+pXoNizsoFTYgMpJT0QnZnbPh
rnD0Bc3D0l6vEag6cDTCd9yZ46t/7bIHlc0xYB39+XfJkloHENF9Teypk+uL+pIEQossz0D/KItt
Hn772SAlMcgrF+Jzm18naWOKVL+h8afuTFheU7hJ/ZdlP62nMdwit2+/LHujMN0yv5FB5DQvurT8
jcpb8QyR3GMO/Z1BQhWe75oW6AqvA4+XRInLqiQ7uV1H6jGiGKP5jfot5RMsleqeWYG79Uc1oEAv
lbj9dl15GuSbYP/DtVwS4KKDGvYXCEzZpiiCWjvJSEmrQ2Sob2NOEo3/3eWh4h0SYg1ApmLjr1sa
mf1XCjHY8wLbIYAC7l8oFEeKP0tqQ1QDxEZ1pW7LmacZR6sl8q06CW3DQErb0L/ZM5dcYlbxDiKP
W2XqMCXx9/NGLNOViVZoGbJMgJWG5VIKhaECkFEFzyHblP2QUqOdbiNz8D6t2d+UsY+t0HAQzn9A
hQbikjrfjbYa1s26H7fNtI/xWvfJsQvEAJKFqCLf63ITS/Ts4E1cYBRn7S9vZGEO6UWwLlIGwGkh
2YL3eaIKKIsjsa6MeS8AN93c1OETQI04YLLXloipeJutAu6rX4lDnvZoR8ju1ZZaM4DybEN2k5Sd
s2nTEGjCd0gVeOPxX5FXD5zWZOdQJhRqnBsfMNHzrtkxtYWXKqe/tYrZqaDnkfD75Ov304UPbYj2
pcttOq4FauO1b3KAQmMmCBNy2tdBTdsvdibIBHLJIxRO3EIEEds5hBqn8zNGotvfjBFuj5Ij4F+W
Jw/dIoSdcPoduZRJx8QzdU9AT1jFPPayRTeuK6Q0ykWdrQwi5GSmD6YuMfuhLu9dyd9Dh4pTH71r
lVoIod7D7lpMO5LVapnljuFwPHbFAf0KhWl7GXYXuElKvkiYwLX1NDu3tZY4sgy9QAJ4QzsM8K9g
E0rad+OPFrB5smkIxIZvnBaU3HPvkSlP3HuEBNzE40yLCw2f18qdHFpgaE+pI3fgEePqw9ykm3/C
JSEdY4Wfn22jhgfPKAshg9dRrHOifAXWhUdyUDZkNojCHY4xMMy5BYrxNF0iO/p9yGIoQ47GF3Ge
cnF1iBX6P5o8FI4pFr1uQa0sUNuBHHW+bD4/9UeyX1b1Zttrdr+c/0u2JqTK0ZtXh8Qe+Dhg49Xz
33ZJ0IfHeT84QB+o9D1gRGwB5JFyvFtY1b7xX65gF1lPRpd7rd0LXVybrlTkDV1YHer8mwigitjZ
FthS/RSQfRvdDf5Wr0M9fuXoJ1cE4WwOPt2DfWJUEAyEfA2oeEuVbhnT2xv6AnyZTAcELjvKNopN
8DU92+j6SQ1yvEFIeyyhrvuBY+QMNvWNwZ9IVRjfQoFSgEvWfNiIuYJVxKCe7KLw17cvymycv0in
UM8tjQTTzqsP3jf7RfvtyzQLMfZa/B2AeRNnHXZ6L26BUcM5GDGzLrrNiiGPibGnV0BELWDaA+T+
B/uBpbBrNe2WFW5OIIFYVmuUpHZxr/Pf8a1Sznm57CEveRZmrhEuZtNBR+tfv1eoNpU302HHS66g
GJWH7uiVHsb8lS2Cpa5C6McLrJlDfNERkHvftt2SsmLN4cRweXBq/1rShlFZ4WuKEoQqksV2DCEq
sdYzn8W7CHk7AzNzgfVvrNLlM2K1U8UTJklbBXlvx1PxsNTqbDWH8RyvUHVqm3qV0+y849rH6nJg
ZvBmWOMDB4KnKzu+tzdyEAiT+OR3k7uDRzW6Rd8DcYdEWLBsB6+g/Wpmn//QafvRIFojXYTCnrmJ
WYSHuwzPwdJ2lN7ek2vB+XUxeKez2XEmHYYFo8ZQnCjPWzIzMSToyWnwRKUWSsfkzl0UAw2lM48O
C7TEyJUqmlhBZOlvdIWki4wqZ6Yf0s/QZpXHdwGAgXSGIAqKKTbN0lgVvouBg/17zTJAweeOdiQK
MXET/NjFK7Q/xmjLrpyE1362LqWjAJT4d0SdzsXI2eyhlPNWtEU6EUBOdWC6way8H5trk33k2Y6I
M0QOq+BXCaF+OXNelkpZI4qb6Dtsj1L2AOMo9eX4ovdIZ0wtP3L6utiABVMtdJ1h/0KqwXGjIk4D
zC+fM9LWfepjJroeSoc6H/vn3+4PIh9Lf6FLZIoBhcXDh0KdoQrsu3anZQeHgo0couIx8vJLl1i+
SPRVxdR6UEA0H49e9yHpnwrtUUIRHlh0qvo/kf4ppfTE9j854ZTRUiK4XXDMvfQnJsM0/JGbU/3L
sAul1rKDZ9GjA4iS+lvLPT3pVzTDGkEqxtYLj6pykrtdmH4Qb4KaZlhpwZFMMxn380SypBGe8XZz
DyQNAR+nXv0Q5EmdcUYwdhvmglQNBqN0g0nZseJDKK/+UEk3H/5SR6uPLEMjPB2THNSOz+tXIRpq
bV4BQNKUFU8I7CbrVct3thlTJ4pj1YM4oQksFuRk+DiG1O5tDH6UmdCE4695ltrRzjZi+BmyixCB
ITfqOnLJLwbq5EZ62eMuKeV5kz5CnQgjzGmPbnqTGO+1elxoYDWlua+7Zy1tjehqJ8dk0oFGefP6
K/AiDgEo4bUmLcURwMhow9pU5Wr4ItGvKLf1ACSxL4M/qT8P9VNF3aedyvjs0/XXrwtKjnPGkn0y
unBDqY2coBudDEFcC4Xkqo4CeDer9yGNyCtvSVfFJDPh7k3r2hq3MPgLo7ceKoEK2RH4kkek0mHB
WHE1/jm45SNleeHg8grxi/vlT9e4MPYcGK8agWKbcjpTtUkYHZm70cVQz5L80KD2TMTxQnGb1DeD
6TwIjoKTE8uQHT9qFI2xevFn64Z0wHFZulwksOS3GGKFjbopcB0Y50S9NSNDRPwVdj9xi7r8DAuA
1om1bcD8plcz2OE/Q1p39W6G6Bmct6QmYmPnH2JNl0kdNG8/74OhLzwXuEL/rELg5vYXLduIzuKC
jXFQ9inXeyS94uGVH2H5Q5Vx2/kqjG9BIZlgOBO0l0knRlwRhwg4KmyLLWEHob1ThdTCJekkR4tT
7bLkvSqeLSbL/EG17UKdPc5F8GHmltuDsZP7DkfR6qZ4zmekSwUrk71TbE+rmlmm2QMxVctoEyLW
RtPK4eT7PN2Wa/u/BE8sobcrdNEokzEUYm5p/gLea40BpLEf7E5DwAj+hWvGbIG0ZwgthFG++LQJ
E7CI3y2x2I7KUQovdglzz1kgwOYeQfi2qc9FfKizZZZv6ZFfNFwAwwpsw6AqEftcwdUiMBKtX+N1
EAQ5uk2BrJDjjjUGPz/KpKbfeoAFQqbh8HnVN5lq0Kl6yYbb1gvYaO1cZijLH0nEbJPgcicnOdz6
w33MOfIw6gjqpy0Z6MAGlYUYMaAKUSRXaMWY2bR8LQVr8CO9+rSqgVHiZ8Zya351Bsyv+a02kNRz
tdiA4UVQUT61KTqOsCk4cnvZYMwBShqQt1BFFbMuja/R/FIBC5S4cBTp1PHO6MUbsCuXI3JaiswW
ffkQy3UHNzJkn35PfiiHisQ/YBh8jbDClbaH2a3n3XBuNAb1OfZHU1tq5WYW2U6HQSIMMSvUf2wI
SFHmszJdmAGlpvwgOptwTcx09bSotMuj3fTF7y9gB5sLhV1bDukW452D/+x59k6KfSbCpG1/cvnR
Ve+ZtC2adUByBTAm8j74UYNkhqXdGnOV+XvIDoZ/hz5wZtA8JDIDRfBSQeLIFdg74owKl6Ikv43e
2ch+/YpxhyxWaduWWFeQ1OAtXMoGy4gj4Av/5nNPdNyUdbcauSyiBQEsw4XgWLEDm5yCFmkbM4hh
j985aX8GYKN4tuj6TwK+HRjnmbpBsO2rS7rcrRWmcJB17/RPYTGdQ8ZSgmYsUQpYHmX1owbf8e5Q
qRkZUSMLvuyaeeBYHNFR1rheAzFDRFiPON20AE7IN5ssfZtMqL0pEqSLmWP5vWvaJTvlgkycit+4
JgLu3xhgV5vIW7UQx75xi+S9kBQWcQ+LmaE0P3nqNRhPfvqp2040bWNJYljmcHIgq5GROoFbkYQ3
xxyhbBuES4LkWBhyP//9rgwUKzUpJDI13A7YYjuIr6WIL814BRnLQVQD89Kqt3D+2zH946JGNgRu
tCzXwWbQzknxKOmbtY8oNfnoycPB+BsPFLb3dyHlnjyJ8uN3M7jThtAo9wnZnuYAFoTN2kiWyjfV
gMYCIUuK3WVhEABSiR3TKVCG9ldT3avdKogTdOI6CaQexM4etT8aeew7jQldxnWrhivq7fEDQiIh
qcVyAmGU+c1KmU2YBtG8coxvy+KNryKwubU5X6qBti1ksSNwzvBWogDii4Z+cCGaGGBYBYH8RQPg
rL3a3KJ9deoXCE6IpDUh+xY9NB7eLHYpyIG1v+q63754hKwfluEU6T0ykYfrF8TJeH8XERuvL84n
puqKIHU6BNksyw1pE4BYIG2IDBnce3hZ9XPQ3mOIo65R3b68W+PTINhRDklk+U2DXcak5Y4LNf8Z
mxJhHk9rBqLAiC3HwAPzJ2ErpZIvm6Bai+fLYhUl7XVjWdOGZ23RKkclv0CJQPgzaG2sD5QV4kDz
Sj7ZW8/apEyngpCPQHAzQYGbuHiPu5M4Xz2Uf8Q5Or8SegoteXmz3zjiTApQftQHPj1QXlR8e6Na
6zBCQXBCBEXer1pABXeo7Ts3MU1qg69qhZ9zuJr5RrUuGBMqrA6+RtbiNRvg/SBBzBsSXNLFOPqj
LZFJRLK9jw1XFx7uRWKT9Cjwf9v998ll6pp33LWYsMUxaFVHfICwz1x9wBzwBQIX1Lh1y4OympY0
CUhLGUeXm5ofSvIHO29ET+IEKN9CDnyxunWY7yXyxXt6smwftJD+RHTI5MaOdbkMRmYE5JSF/PC8
n2DMlh0eQsSVmvSj2X9h/vCJRODm53NVoyXBb/NR3cZobmYtZ2Z/i9lQMRNPszcxNarhZ+IwstTn
H7RlecUKQrXwcK1gsoWgKxmOgBctApHmJ59WqHPEF9GUOPU0hRAd0mFK200BDr8lD0M2D4WNnquj
6RXwLcOxT3RThmo5wTQ97XLOwICTBa61col+ETNYFq/7EycMpiZvevsI5hp6r/krQLnGJboouL1J
AAPstxY2J3xpUSwrpZwAibMZhLW7Il4XLN7/mKHajQdSAXOMD2w0yl3ztrzl0ounLWA4t4efBNyF
IgROBjbxov72JmDtmngh3vqAnCVhGyFUq2IPQTL6IcWc8cl6KI4TSAB1LHO/f6LglhwuI6hHYViB
Mu7Xgjhowq/GFA5TK32rfZFPZANlYI3hVa8nIZuHOkQYhx1yZXjZqjMvWka6If4003O+CXpDbSMI
S+MyxO+DIEs4awV8W+GPSfYj32I+vHjWeXUBO4wdTI0Bq1dxhSeBuFzVEu7ilX35Jphe88dlxUMU
unU0MtorjopKJca8OQ5gHUyoSv1ujMdp5W9q5Sm54WqiRpqTpExW3opbF35PiIRmZPq0KDJirkRb
QtjC1WVZt1D8ENz1GVFwYKbe0qs+Rfd0oKK5JHGnwrh1bn10LtZf3BDQoP75QI7xGz10fGkLAv08
LguEH9b8UXnHzvG4B16a/gVsP1fAHiHXFkiWFT4F217MZpMb9vw4fH/kH+LvW4tDI0BaCpHFsNGo
v/w7PHd4weA9VXNrifIkoMoeVEz5HNVzKrXr3DRRPNCNptAd7+3qAHnOGdhwwV7sUG7k5gHqxAW9
VlOyUQuU8zwcnZXNDSZvrXxor874Fs5qI3xmmP34ZGQ4/UScFLyeb4XNzZ4jEmI1A+MgxZWf1Abo
rS8deqI834mToDJJQnITpC7W+KX0fBIxtnjzM6skbmAUS9qXFJ9t/RxRGUONlfxn5ndVxBlBd/rv
cfkz0PmeJTy7wa5OzzV7PcsnCSXlVo/vWYr7dzXme0ZmAOpQZh3lc0zRose8wkA5vO+PsjiU5aXV
vy3+4OM0bSYUBMlMgF4Vu0iDcIEJeE4Zj8qQxe3IXyFcUzOOlgRL8C7beCs/uU3BlSCfCKFys/O6
S6IKcJU82WAinwD2sCTgAVmPv5m2ZoshiBugDlTWdgX6KF708GMlnEB0pLGKZJFq7teJa5olB+VI
xbm0FnlfOop8g+OCX8GTyEvobfYKZntSrgY4/oZhXma4yp1v6uE4+DimSRAT7w8s2IjWFkEXRZQt
FCI3njNDYkJEEkPYh+nRhI1gL0toNeQdmezMRVZbeaB5If1D4RupcHr17s0+WpVOojNEvVZcccyY
9kecmPz9Er1nLB5dMFdlx4b7bJY+26WXdZjPRseCYPL6J25CgGMQuU82WdKsQBiZGE/4h0tszvzM
FFnNQ2hgRbnrhvRP461PQHLHCsVtDkkXK7T27tW2hkqiY4PktnInNiFvwiq0LRLUng7RpfrBQNoG
x1Mr6yLaxxTISUuSfuW3SV+T12tYbL9IQ3kmtenTRAqarLMNbg5lT/CgWI4wGY9EpSDubIKl2TUb
O7xqNaKxBiZ9nfAj9lycuGbhut1e/CwyRz7DndWBgKKK7wq6NvNFZ32w7gnrQc63LOZhhZzwQfqQ
inWcEkPu32vpRvxU/2Z5RxyafUhE5uj0NnpvSmRs2tAzpXDVpF2g3XVNkCAgfo+aVBXLw0L2N1r5
aqW/IroDh2f5uUPL4QOU60gFZzCxQAZu3xw8E2H5sU9eisXESfwnlTYwNWehqjIZbKvxl9mUr5F9
F2LXeBV0GNfqQdL5JWqu9i4EYilx+109vo/kM4hQyoDEdsvW3CfdX1HeFNQe5GPxbJH1ORSLM5c3
IU2o1wl2ZNSChTUWOZIPaWXjhUTlw7ePN4g5jfCSteIVTsq3TwSFZhXzMccx+qI1R59/9dkfpneQ
hJ+KP2nsHuZ4E19HZbz14aGAh4lXNuVjCjazbTbuY0Bfit+QpfVzQ7acmOO0Iuw36rgQ82dFcpLE
HYUxEjkghaXqk7wJcZzOpC2cs02OC9HZ4MhvmY4P5EgjM7JdPPHkWpeY5Qr6zo/F7CtUGSvsnSS/
qu67VUEfM4rhMhJ7a5PbtHAKEwkpikg/+LbIE+OaRJpyS8R13OyUkuqDQ5ndPFGIS+CXoGR9rtqe
vSJzCQlEa6cbvwCtfnEFyNC46RNXtY+kwCLbElmP+lz+Hq0XmySVdqfUA/D7Nsb3SHnpsqgEeaow
BwTkAEuO+84OSSoACEK8KmBPv/gT32koPcmedAZsHgQPYaLecDzzRTTDVgb+xFGRsszray1cpiX4
7bslvRf2n6HtOBVy6emhqzALeT5mTz4ZqWkw4YBQdOc8OhqUnnYNG01MJskqdqNlRBADlIyKdh5l
DqUYqrkx9a+8eWnMLkVwnSQAB+JwFgBc4OISosSWdNXpSh0e6W2AmxHax+huZXv+FQMDRegROyYG
S30qkcp7S8vegkQpMwCHWZjWelZvYvZfcBlzOuadyhJD5WP1E9KgKaPoYH5IrEOC4IyyXFgGkn8y
QMeIutEwjpxG5r9iXlO6m5AxccDTme71B7W5m/pfCOMQNBdIFs8nFgwpoXUO+33gXfz6gRUNwNv1
WHOMQuLvZbPzPsi8E4oUkEWICa6COH951JrQ8NSeK4Cg9Ccm03Rc1xVjZWMt1Dp00tmvtSCy1PtB
oOkkrJtRWKDMIeQnEpAAcmf9hF5SbLxdrWCjwtyXIc1sEDyfFaKzSulTralMMt8H/WOaqo1uqEgq
J4qw0IckdyK8MQQsgMzTEv86Sj42CjThmX6tKekKs3qfVGDV5NsXROQEvAzxRCd5/VuEf7Z+V6q7
7D3sv3E5LuBYGCKbOcxSL+A/2kiZ1SscZBwb82tHJOwXAEe5jegSb20dfuAgYjBCPA0QayI+TP/p
aAZTt7gkInbpuWbsIaol712o183uTZ2uiv4Ufr6JE0tpvrFmiYWdfThKP6XgKxjf+hGr1k5CtM3L
wUOpoA6urYyJACcZ1nv7FtY4kw7DcDHHyEn73nnA1oV/NRrR+i0JL7THkpvx0lLCnuYFI/aNuHDE
IJj61sRbe3+oGUknJV7RgDQb71lzk6tPgAXmsOWkAoateiT2ufwecjmPD33XWJeSK1pFtYcHEeU6
F7N0aq6K/AzqHyveB5mLRnff96uwE8ih71LsXt0C+8KfIhNtUWpzxCZzBQEAvkY9vJC9vbBwlng9
tHnF1UTz17YnsRyNLqlY2DW4z5wZd/WLjO3gKPdHj4wU6mbQ8FQIJJZW/17j2eSiEvcyaAESraWc
7ZOE3F3OMwI+/R/FHADPMebxbgzGhSBBf37WEMBKO/VJUhANkxBJsneUi2NR8O4ArEvfZvM+2Q/Q
0wauxWIDG6iAB2PxQP7fkvTSAyT2FbaO6TGWG2lcd8o9xcwWVXOdwoJ6MZHwemVmWtQf6LwI3CTM
K1/ZrlB5TLPriKkSmF1pbGemdAsbsj/ToYUPlrLD3KzF34XyZbJMlEgf+Vszssew+StE2EQuEYRy
tE/rDUqmrthF0pFw7HmFmXa2zhO06pyWOnUMiAHF966GtqNqSz3ceNlH3drz0fbXJiiWEPw2Hl+V
5PLBibErJ3JAeM0RM0hPgVnhdphbUA+adxSfhK98pOaOaiGhuSJZPA+rRd1/1Ab5m4xepk0J1p6v
d6RYiDVadSqUahFa7wZewpKIsItdFbmFVByp6G6HNxN1Cxnt89j7eEBdZxfamZxZvCmLU6awbJ3E
LxCFT1VGkLaA6J09oMQID4bZ4MhA2GIO31Q1Ax+xzCONPQMnOzFJjaV0rvFsoI6fETo+FW5gwS/M
M3URT5cENucMBqf63Nk2D0j6knSCE2tHTj9S7ZqSGauTHuVr31l9VIvbpH0GSNgUNHHtg4EKLYj0
Ttxb2C8YhMJmqfGCl4dmQTfYBEBCUQKt2I5NfLPOiy4j0Z1mv4V6bfD1R24GmuxhRIqT+wwAty62
VnuGuXoQtTvX9a9aPmT4iZv9SOszu8NYviloHcVdq/AwZioKWx3pOlB1B7eONgFlHIdpidQ7KjZm
ftLRhIcriikYGiCZiQWEvQl2UbpokltKXdLkvGwrIpyIk3yk9Q8VVu192tFB4s0FtkVrtyDuICi3
mnYTwhU5fBefrd1jPqruTfiyU/yBQHYVsTMLEl252T/H4mtmbluCb5KvSlkP4yYMH2P/TOt3KfuN
mq9M5xaCbxirjcntFHnIHU6oqXAf7ZrymYNP08fwb1ucKSR2H/qS3GLmY+72vDyTfOhXPxae1qy5
T2BJLO+jlkHgfPmzU17udDrq4tlnrH10aJvk9kvOdwAOXOBZ+FEZ3qFDKhJsZfD4SNtzcqNZ/S2p
9w4xkS5NwhGVdSC2/3Odn6T+YelubhE4kF+SdG3NWVaKU6z9tbLhWFgJvw3kfQ/T1V3y/AT56wU/
/XBB7DmJj9Tcdva9xNhC4wPoyovnrCyRJJsrL2Rv5GOotwIc0tFJ0NjBkqUGS/QUo3jaUQ2Uzwhl
+Zgc6XAzCsF4d+NTvIhYP0ZwTAzMM9Ko2EA0wFuTBs1kLs3eSpjWTvvhm5nkY4uixrdQ7Sl4JJaz
UtxgOyU/UEoVTSdZfSukm4q3IWY+Ro4Bu7ScEY6ou+le19/z7COZDqZ6wFBYxe8pR1hhXVDdkL26
YmLQlJVhIjA6d816GM6FiXKBAsXiQQVChhKCtbwmc/t/KxYECYd9SjstX3DD8aTpS9H4EtM+4rbN
p5UTPGl+ChkkStLWWCKW6ikuIdJJOuE9GLE6MzHZ+2h2q3qChz7qisdO6EQFF8nx5U466wprRB01
ayX/GYyvAm1zDPjm5m7anoecipTdYKyFky/6VHEf4/YlStdbCXFyHByGjnrJld1BNJKigbK48M8N
Eiimn2/zPd756k44+mcN94bQ3W0seU2RX6/RyrdSqR+emATOIUnYqHYI2F3KFg0kjxxeBWH5vEL/
AlQeKetfZv0Gk5I4pOHxzO4392/k7gO5hTIMDndDmN8sE0EqbEW9rN/MehMBsfk0JV9N/YRTI/nK
iSChxRzk6b30/yGbtvW/7gAcUj6RcYtO821UVrrCkMLOQKnyZ4r8llju4QhR2ylbGghgODYIdJEy
wDs5BaPpg8YfRyvXqsogshvaX0Y4hKQgu/ywYXZNIrSYPYDFI8q5aLirDD9cgjWRkUG31jfXQ5De
TZJ/pH+ZK3G/h21FUxWB985WEzlad18+FDzEBuSwOeDS/BhBM0zR61tdEE+l8jqTRZyqFO/tJUtM
Yx5MIhqjzmIVn6iz/qu6oxAHkAiBXJvP6d/1dBIYWJR9mHQvCE/TRDivju0t/dB7kCgs11g+p0NK
1XNx93QCrr6bSgRYHQtE6gaoXa2RvfNlFWcVabW0NekPCo6Ammm8wWEThKSLnRptz6yU1hxCGJNw
8RYr+SVTEIR8wxaJD4T/UAsBAngnDSAZfgpvZzGJU8hQgSLJXDsNpM9ArgfsNJNdhkrlUIUkEglM
hNcfrSI+Wj7P5WScBuKFUJ4WxibvqA4k6O1hMxWQMlAwxdkKVwFkP5XfPNgeIpQtAH+Bfq8FG9MA
zsQ6kwzaKsyvLW1nMvLKqX4SJealX+KBLmn0SFSALZe0RCs5tzUpcUEGxL8SaYM2cJrIYq1GTCKU
N5bAEGfVeLfrL156J8CsBNfNAdkgDlVnn1WLKWDVtn8+JmuGJXsxNSiWUTrguhVsaubfVD6dwD4P
s8241Ja2j10+RzvUuL759vst88+zGSb9jya0GpXlVv0PHegiaGLRoZzr5V1vb0mfjmhyShFV2z+9
+Sd+BmrbISl8p64vdQ7M6HqMiPdygeYx/xZ7Z0toWHePwCol5UWOslzs8aeTRaSMZOXYvHLqatQu
g/SYCHM21bcx2fr+BY2iJR9UVTipgUT8XShaLlaavwW3G2aPpn1L7GdtIz695TJ96JsiPJiAh05F
hNwGBdu8yX9iru+pvpaaq6m/ZvaXqcQz0NmzbJrPqHzYyZdi3+V54PrthcYGZ1yqTpx/yLAKQudo
oGswh4xpK8e0+mzbg0p4TbgzI9bSJe46L3t0YAOzyvj3GKk8GkQuOL55VnWMGJs+IFRzgWh5QfAL
pyxWlsl3WzApMP+g2WrMBGqz0r+hXMmsQWNIGpAwjBsuL4L5DQQEmosqh74A42Ba9zq9Jv13SOey
8tOHyqapr02lQikTB0QJj2a+kn4/Zccapjbh1pugCIrZXb4Z6B/Szb+rE2bMv4nkq9R46ugNhzVB
0jzSR0LO1OpmURjO+lBR5krgDSFZwMhiT1Habw3DxvgU2S9Nv6q7U5NcZILA8r0MBAqYZS10rB+R
D6bHWellInxZZ/jipUxX3NdRd+zG/VSjt01IOOaVAjeTicE6cgQYzGAIK8JroP9xKJCZYmprKmw8
/5fTAEHdL02JhHdl3GxHDzuk9tsxM0+ghz3EY6x8kDagQ0PWNZNdv4vjbTttMBc44V9SIyJ6dh6U
1vdQb2aQdfjge2rjF4r2TPiDtfMYfknpTuGw6IkYHG4dCEopM80StaAhu7WzH8k7F/qynpAjQX7t
hddVwbRTbjqJ+9rkzD7+k1FJd9Ajh6pnCPA22Sn+xpLeFJ2emBVWjU2M60tHzdHyAiX0cG/VFsW8
CKW9TOEpBwJmSRAZHvhMhROglwnr29Ojle3DkVDRFfJIl8SJrHv2WN3rjJbCPVFxVXEwi0s7J5MQ
LQLxMMVdqa+w/gWWcxO9+SJKl9yh6KSa/jhEp5H7RW4pyGF2hKgm7e69ZWLMy3tdv4/M8/XVrK42
l6iqrMkOTAHpYjQ6AqgqpauuPOgHMttjGFROOnx0GgfW9A3NL0K7G9QyyPOtrsYJtyW93dgAf/fd
Bw0LDi6FDKgPYAJ3ICuhWl7smzfiL1hHCISH7mJ6f5Z2mNBHFz3iPk4sORjmQXFS6mWhIk5g7lpr
0c5uz/awJ1tzhHgnvx00M+6esc95Vx8tFnmFjokuPBmg9UXWIB96qiod6dtUOwoH9lStFDd1sT0L
zYJ/lNA6REJUwH4RL9NsRTq68M2ow9MEZo2JoHCQxOSgzmQd97vJWNvG2sjOs/IQIdWSzgYbXIHY
/E3XP2fjNZU2mb3Tye+qAUhn9VIKStKgLAI20PxhCWyOjIROZnzOOAVM70PwZcT1ok41s/ewPxHS
MVdppy+3MaaSBO0Oq7fbqxfr9e8DHG9Yal36/yLvINu3vnuR9MIVI3kHpNXZDHkfUuZsJVYmLb4J
P3PEiyNj5ay958x+hUhdamKReSU4GfulqePR2/nBj0icq0gGyLcZHkhbffdreYWe297WDcooss9t
0yncNj0F9bWohVvI2LZYOUblqXnftfWLbGbRIAg0kXuLU0VrTtAgVsRau2BGJr2KGFt1AE3HsTwj
EJEWJg/F8XZQIcqvDS+MsadRuHgOCempJo4h9guZiD2+7YAsnYA+khYBi8djOWikZWA4yfiP5t4a
tsHw01sl6DQOGnZWLGaQKhWZnMJCne5q6zgNyMMXTKUxT5W3QvuDK4m/W2VCgN0IlZs/22ks3JZ+
Nii3Eno+hDKk4/Lz5gGxBhQ7OZ2xpbc0BXDIgMdacLOip5+MOEJj6aebHLebtRfHaG27syX0zHsz
PqN2Y7EeDXeyIhOJSHsdWkmFBphGjscD80sK/obWP6mIrL9ANDicL7K5L2h7WKA87swPTyzqJEBB
P7k2acgyubI79aqEbxn+IBPbHSxjeCa1bwyPRbusrTc0NMjueR2xtNrjdRbeSZe2wU2VwDsWykuU
tXACtYwqZAm0gKWEP6XDRWqPcvyGXnURgDMTMxXvkJWGxrl2giWWcR2Due6M3tpvFiB1wbJZW9ox
YO1ea5YbxSdm9pTIjRaxsYwSRtwSHemaNh46rgitJTwRhyviaN0KkAgT+/gBaaaGRDowjVlPZOjc
UW1y1v4j6byWG0eyIPpFiEDB41X03lPmBUGpJaDgvfv6PZiN2N6dmY2epkii6prMk+Z7nPEo2ciB
o1Mc3xFSwPTVQIB6QAnsfTAtLiLW8FCpKJKBCf+nFwp4pKNjUy+ZWNHlJTFmgqXvPXsdKO9xaNZg
oCIUTV25tg9GdrDnD/pD5404YACM7EowyxCfs2ojZsFboBo6xXq2bYO7g+RdceedR6rSFyJDgmEp
3C9TL4+mTGMwqx1Lk1H5s0b64K9Z2uX9fqrycaIqPG088Xw5x3arDDswtXwZdZh68NNMe/38IioQ
rqPaIc4+x+0qmwhbUIncR5wsJ/dffu0ydkUbbo3vX96J0b0zGeLRAZkN1/Y/YB9yXaC2LCJt5DOZ
ClJ7EfRneAtYWX3TmaVY/DPA9qpjLCxuRlOviTJ4o45+o5Vcws2jeeY72brEzq3b6MLK5F2HD07z
jIgRXoRvvmc8IcH4E4UE600+ByifuOG8edYfhmAbl3TP00gWklJ7qmzEDyu9B4wEO4SoGtDzeOtx
V4tmxY8NkaZL3ofw4MQ7JOgemANn7SB0sq44R2ZVzcZt76ORhwie6FsJgNgkpPLIIoN5vKodw4pJ
LzuRDKRHmkNS5gdgQhyj8u8o7od5jRxmGk8iUemi1Zh8pADv3Gonh+1kQBbFYjIza84ury5S33LI
5CQpWyBs+LqWjwp/rrFLKNJV4isL2oWta9OnoR4Y6KxY7XNUae2FLI58uGZNOBt9dpETmIJlhGJy
XiCa/780WlAS8en1EEYBqecL5YlLuS1X4x1SpI/KNO1vpQGuxD/I+rt3V+3kmGX/6H+nyVLkJyvZ
Eg6DRRK/KRL1+5jPp8GLl8wVanztEMXvHUtNQAWaWAlyM2n26BVNUFSTmH8Q98b8mLxY4VeG6tsZ
L1M3Z8ujMg9noj34yKx8QkGefrEZxdrxHv0zZeiqnBTvVhY7292r5ioMsTkDx6wHBBfXeFJzB8xg
wvcnYAE2/73+I92zxaI5sj/DVbCCdDjKf4XC0ZZZs175i2H6ZeuiAeeIMLjKce+511TdGR3ZgXRx
4HaP6rBx1bkKFGKYtH7i0NTfB96Gmrq0Ks9gD7PhUpDl0xunMD6oSGyNM+KXuKjfmARM12+ob3h4
i+KLfBo+6oiFgU8I1YQXC/i2dovJV5lVr4TYQY2in1MTHFqGwIBpb0Fh6GermgZ20k8qpwqhh3Kb
fsAGkkCirgbn3SfKVGK91BIkLFARozUC9KZE2ziszWipaE+DUQAhKNPgpdjbSMlohGx8jsGGPLm3
miYQ5VkrucvadyOACO+dyCnX4bj2LhYIbHsCuRuAQeaJbcwN5ZysOaS87F2JopnDIcpgcgIXTJMk
7vMEO6UcVqzGuEqZ4KwauSY3WC8v2JvJZ5855TccvkkJ79zGqVZpWZOa10nH3Ls/U4vdbQr4HdWX
0XSLFLvmN0+Jd2mbXZschP6YbMNMbP1oZ/VbzQD/PCd3Zax/jeKjsb591A4ZYltRQWBm9GEWy8FY
mNbHwDIV9F2graa2TZrXyb1kFHPFP5TukfX2qkJ5zFoHTMFUJwvn0okPhvc22gAfGh9LYI7Q4pmZ
yy79LboHBVF8o9INa7ink65Xyr9aXKX3TH7H8PRNEnG3RLeZjr9ZS1szyVl3IeEN6Sbk/VKJo2Ls
pjfbPJlVLi4wlWX1FjAVREgmEZlzHrm0WQMStdk+6Y6Z2VnJCdZIBEATzY6ansgoWcZ8SfvqqnoH
6H6TpgvGGnU0v00iXlkygSWLg68aH8VUyukaj9hhokMxhs4xy5go2lkpv6fKZ+3ecTCbDB60Wxp8
VkBbrTs6g2a6gSXOcvTRW8Mh5eGhRptmGg1YqGnrS1xsU6QzYIsNqurhO6sQobpz9kv+b0feig3K
ET3PJA0HEUfRY/N/ETPahxw57KihaLEfh6fly+NUb6jRNwt/2B+oVrsNQ/4FGQ8DM61mn+irggmz
RtH5UwVbI0cqi7YrXrP9cc0DcMm3uthOfkW219NEmxbfupQgOEQItFh/6uWmbiZushkv24QXRMbI
Xzl3oM9qm9h/WRN+xD9QrPMfiO1mQ37kJgfM2bGVfaRiwmqyCLDvtQZU9277Gjs0lnHcxz5D5DDL
ZhoduQVDuHMnABcqrmW0oVXwUC3S0Muzqh+1mscthfK5d4BAMLoIzMNkmI6qr+lrHi347UW3oPmB
jaxlLDFALjI/Lk9g3Kfhpi6vBBTQxdb62QWCm1EF6AgcIFlNm4VQ/9Xqa9LR6LDCRrQUbOb5XqZH
0z5hXCQq9uGzlaOembUFLZeC59emWYF+Xcqnoh9rD21ix1r9y4hXqc9ySmKEIvAaRINiIEViIif2
g8XOhaFXkf5r4SBpe0ZyunwE5jWL1pa2LZRblaGt2JooXSBHOlsnQeijL5gr41bkzKjCXd7+DtS/
SXiMW5TgKe2o/SojDuli0xMTRFrZ1GHp4lUmKRiZz5irzyZEq2VhCm3LkAP2Eu9ZWsVLE+w6icPe
oAdj7dLhjAx3pQVSKi95E+dZ599L0zlWSvjXlMUXySXcVX5qzE1FnMdxch1RKyap+qcb7jlIxmei
AqAqBZAG5vlaiH4sUHY1F3GZb4h7Pgp7PRjZdzd+daRJOny4ek8ul68cLVjyY2a9Vwl4tKBdOcxz
gsLfZTDuwyQ5lFSSUm1YqYoHevFZg4sfTEx3dVCSgl1FWoj/LY3I3cBkWUC/8MZ9F2hcpthACmPt
skxpWr5wZcShOSxprZfo/2ea1A+HoG+OrdocbVes/Ny5dlqisnBpOH8XOdpAPVDQzWAIbaNr0I8r
RRjgRt2VGlFuKv1JYxeJJMPJXMhE9rKtrWVPnzWxNjvOmlKt/zlGyKrBvtjutNuhl4jJP0f45qIb
G5JsY0v8okD+kJkHTJ2s/FpokGIHWHRWD3yxX4QZNBl7WGUjOheyZz0H6RVoSc8vV/nIBphVVK19
cxgrbbcWCZmD+rDtVOUQB+k+byXBYeM6RibYIHwQPvcmW4Qh6chec3mokP5oybLJ9VVDz1kAeJUG
vXEWncfEebQuVo/WMs/52B2CMF+ZPmBf9Mh2LOZ9McXm5DR0I1rDGOGjcrDk1kj4RlBhJfjeaMHc
5CPGfdL7/dHHFARtc2/CEFCjYlHbMEXhPk5rjCwUl8oFw0ZGGfHEy4jHSAbFvuOrQWECQE8j07JY
hZmN8QwsEWh7uMXL1gGkxfpiFCTXTyKgkiwawU0p8Hw77V4YL0X9HgGq5NPZ80/YAGxsIggqeFoV
S08mph4VhcEFGFEpsbQF6fjp/ZvKkhjZislevz+HAdNyVkshasPApE1CGRg5LMpN1n5QG9lbGMyN
jfDoxh85fdXg0jkTtNEflRr9A8GQowWdBrRWjdHZZKBqsSYeRnRiNcznJJqHDR1OD96VtXqeGDON
bAoHXNjAna1RbrgvF+1SQTqYQErYIVCY/hyDDit3Pz2K/SZvFkEk3kwMV5zAvkpvTKcpx6U37ob4
sxirJS90QczmIjaR140Uuu0/o2amxJgkPDn23pO7FNcHw1Qq5TnSJL1it875YeNX6KduNLgH5toW
ZICxuSS2norwqx2vFN1J9Mzx+DZkkEkbkR2zCWRoUunmfpCsKtIdHN6RGK9HTAbAm8egzFOdEI+d
jRBh2BgA3PxkUaHtNBiEKIn6YKLYcCxOb+84cW2IQlBg4Nuoq22Dtw3t/PTiJA1tnHE+6O8tGUbd
JL/kX5hblCohfegkaYlJG2QxRqLJ4CN5x+4xUFM18PYG7Ndc12029ztloUn0tl6/TJHgjXgF7HSd
B6wfK8ZrNJUIs3MkCnKgKgENpKFnTwXAVEyUCRCodqrU+CqVyLXQC0AQQPPQ8p4b6VoH6pV70d4o
xSIpB7oNGjgGg4vCupU5ezD5mwE+tphhaHzDJ7qXWSfzkXVuNkVAuvTRFW8ghzv4wnK4yprOmE5E
2IzdkJlmJGe4SB1ytOs2FDsbgnFAvYz+qv4zkpeDlXiiU1Qa82CWlVPFyv5exO9lC3JW38HwukOu
r+iEAQJRIqY/imRSzIhcdFxiTLTzitLQRgfWD9XCB7dXv+pkZwNA65l3VezmVG7tjNeqAyLRVXvd
teqbE9YoK8IZZixcTRlPSl2iov1qxXfgwxJNeJsvnUOKKa1ktdB6bCEj4QCdtovLj9rCFcYaoau/
O++97Y9u8IjdU64/M+1QyQ9RfAKtcMqHEh/48uu0l6KnSjFpWBjzI03INerBCswA/UdNS9Dz91m/
bCqDKwMJRe9t3dZjPfXP6MAAd78NorVpgjrNRNTwGXPP5DZfIPyUl5QPJYnOfcFGX3ulDrOHWDzy
ELwrzBGsFvMQkoKXYjbICCVAtpFBEe/Vn4lqwTLTtA4CotRgAzseuEUfaY6oT/LZfY/d2ba+EtTQ
8egtJvOHa0h0Jd8mRJW/QLs3jYBswcwtYBgLManG5SjlS1ZM7YmEItog/esaxJMWagfxWWE0yAGH
iF8R/TlMpfKvFBloSDN3V5NvXApcAaRDXpToJEqYXp8SVfVkwtOuMgS7jnlPlNk80gCzJW+bEUdo
8WqNh9XfeSc6vCCsjEHLRQqBXHKWmttevfj5PSFIF/hRuCMCVljkCPEEsvUm8SjbDIyH1GCVsJmN
ziI6tRC13hrtQxW0/8oyYCEY8xkBv7Dp43QcakW1MtGzDfoskd7MYRNQU4UGBfxolRARJYcjhoFU
5b3AUVmzLTCdD/4RQj+sT9Yr4ZTpM6oWZ6Xzpf9Pih2j9cNkrnNjN06w1H1rl9LvmnY+DxjFeZBs
o7hirwQxsv/y2gkNGL/V7IE1hgo0hQiGCUVkoc0vfyCJwMvWfVaso3I+5YfQiNhs3JFVnBhVKRFh
KkeDGDbajGRN3hvUaBDLb3ZC/9AdyLkZkFB2y2yLz3FMlrCZp4pde/A7lWxRDGcr3PvyqoDXQ9Pe
7FTci7h6jGyTuXD7HnH5bwT3qoD9bBhTmOI+fcmT/KvEluLzkjO355dCsi4EEfbhRMhKpk4xXW6Y
jOsQdRC6Co3uKVZB6UsU6sZDD4u53p4NL1vq4qoYD4V0SV37Ft7dSr6F/8mqfLTS/46eKsAJblG2
I4XK0T3V/Ss3P9Py2Ng+/COToA3aw1+dEyS7yJSotz8tOBokkk6PZZr8qvZDs7+rfqd5pxz4jL1L
EcIInenib1zmy0F7RtFeCTcF72/lL3TpLC0dTYT4axl+e++wzoDClt6O91I6e6YJrO1YxtQ71d0T
xYPvvnJ2JXbL5FZM16x8GfR9g34X+WeSILL942d2h31m3HhChvEj45pNh58OIV9SfAH6jaMbCsMR
LqZ6NJyKgG7SkrWN3T8q6oCE9MNKNw4OixRm/rXgRPxUuX5CnO2le1YbZlQHr7hazU9arIveweBL
3yIx8REan45c+2ymivyhBTZPzCPN3ocBHFR3M+vrVCEIFS3uMsO+Kc5plMytYK+Ja2veamYoMdzi
a2uRbrZ1lpp/DNurRvE+7MKCXu5IQjq/t3A2HWiL8RwwH/G0m+58lrmYmdypcXTC0MY+0VXZBZ5K
Tq/yNgQ/SfISyZqdZmNcE/TdNOvmeNLqDQ48XduppIWIcOepA6baVdG8SxWx4z6Ozk62tb1rwOAN
ql3n7UpWle0xL5ZGBXxh25hXvUFkqT5G696hXxDpEQp6ScvoCIY31SnDsMMb74n3Ot1W+SEWn3I8
qv3N4CBo5IOvjOAYwP9cuL+aa+7FiJiNG3P6cXR60Sr9blnr2tGdoQkYdun/Ke2TsbwYDjJkcfqW
g0WgJPP1vcWyDvMiSxQfwyGzyy675+JOvBAC2JMVYkHCdzieFbCQ09LibjmbmmGQsY/x+obL3GVd
Ye7ZbQ/NR8JGvsPxQ2c76V2pG6OVZ574izI6q+7dYhTrmIwoU050pAnx2SwftnUMSphDl6DYJQEq
/k0/IolcA9dzgnOAfJHICFc/haYz91Sq8BWXHGtxG9VvDy2/6y5W/A3YIeYTzRp0eWS59Dm1Fqdn
eyMIO09/Y/iaxb+I6y85BL5cNCgWnMCeC+/pGeu2RIOyLLAsuS+l/B781xi+Ww7eVGXvJme6g/mK
CiSAbVxylmb6v5y7xsGD1aOmqTK0PF24kGy3Mv9l9uRDU+qRhoO2M4uPQ0BOPR1oxPohEK8oeGbt
u2U98oEFzKJMF5iBvGFXt3st/jLYzqcnP7ia/DtI2WagoDUHo72r3CvhD4djZc41H0/CTLKWAqNX
n3LjwIClYlKMgRCZKYKEV4KC0vGuLgu0yruGgvoJ7oZ207x/Kh9A9uAbUSRXo+ED/cuZlSFi5KPX
EemCuW22BsJyn2/t2el3vvcyqm0umI9lX4P/U6srs2P8nR+6/hgSF9NuwvAEz5gG3unWZNRhruaA
j36np6k5V83B1/Za+UGPrUL0DMN3Bf4mZZSh/7TNM1RXBapJ1hruLs7YEG+k9uS7Guc/VblBltc7
ZI4mbxkSJIIlcJKQaszw5Ckx2wiwduJS4JxMOItb2JDgbCG1zyw4zwn0MEahc8rC3PFnoeMwq/qd
HrBpeJDXzAoPoblLxYqjrTGeORkA6BfN5K9kjS/JmKQDnKFEAa3DK8vFljBkX9moFtMuFKmcJk63
rdpPfBD1yIxr64k9w0MXV3Xof2jMuKmA36oOqzC/xt6YN2Eyo6MmU3XjNASO6r/GFKhATdOh7Yvg
16rOpLLnRLXti5NeTQYL+TYI71Obxotty2+6VB+eu8MYdiqMWhSjdklehof6ap/GvzqOpJbxr8RY
aMp7N3zQ3mWUP+E5TC4EtaXesigm00Pis9XeO9HNiH8bwXpf/eyNn9z8KbK/AkF/OhMdqYLboPtn
Rf0Mg+vUHzbKvynzMKEPa8ubob3DBauoQhSG+cEVwypj9C9dRbiJl5QsqXjjOduk3ngVKLOVINDH
Bl616key4a91dHMcht0fgXuMnyW5C1AVVRh3SOyo5NO/2L01KH3zH25RfvjOv2ZwcADVTIxZSMbn
nKmIZJm45+Va1hKoASGUFk8chd0bD01QvPMMxPpJwZiVPQfmevFaM9dDSjjqXfp7GyY0NUq5LfmL
gizdxcPAGlsduI6pP0pw44hwyUaHTManU+BIYEPDPuqNDR70DY2UILniL0L7HjIg4pwYbJQrG5N8
SdRpdQ7sQ9noAy4KDsbYz1mjVFwIPDIDUnhpf6yNfFgYQ4gexP1qk/HdtbRnrpYMmVhWauPL8dqJ
dXhxuAQ0FM5Nkh4HfsXH+hkxdZO2cWh1bKOdAzYo3Fa6ziObIeb48UqTCmLYmBGMOLdPNolT7Kye
2iDP9h4q+sRhS+wA01MQfSMF6EFVZnF5tmzvvM+bZN+Y9uTGWgRqaqLfsc6hbaCcI9+KX4J+L4QU
UEtNW8fRWk+qXd/p+06J8NC9jY63HId8qTCkdO0QhCEqygBCSPDRe7QoNmZAtAU4WlemWa+SlhCK
Mie+2hTzvL1CIFuPdnAUnn+pnOZS9xA43IGWe18nNx+odPuq3fHYUhzVASCBSF00lKZN3m8L+aWi
GEgG6lr4To22SmV8SIhkL1K0KSbCYULdrPbkcdYLmnW1vWEQyO3T4PfrhNFeHQARQWo1sNTRYQCF
9UvNLpN8V+KCiUiNSyPtrWCJqGj3qBzggA3vUZji3Bn3DRoO0WOarPfu+JCxPx9TopEyEnnI84qM
YabmNarkYVNF3y2uMEY2EZkSWP3WfJTLLMao4k3WuOzHB4ZMO5pjX4n+TIYhZIJCtdKQ1/mriD8o
yQippdEdgKhjJJ4bGsIuwPVKOyxd8sssIr9MWkOTYixH6GhruJaRVVTkzbQFUH57QTYz5xEfNLNY
jbrR60FPeMXIDpcAorprb6qC/a+JOXcqq7ticmuTq1KOq0ySVNb4e10MW6dqbvgTx6zfI8/cq/HA
AyVOaVpfaIBXBil1OGtwjUKK6Mmph5+QhVeVbL/CUd7jobsp9W/vyHVnmw/wuqYzXDU/3rW5vzbI
0aox9taxvi+M8q4U4a8SE3dlTfLeqtu7D7vPX0VHTK/VfYdVessF3x3qUmz+ndOcO6U/dkIcU2s8
BhESY07JOiBmj02Ya002YX34qeA7NSQbTRp8dYHwISUFKS7iV1XmHCKsLXoiGShonJsLGaynRUcy
17pXAU2sMFmSw1q2U/lRF6yODoDOXkwIFkJJvkh6xdw/72R0HwL1L9Z1wF9Re6zcv150t9YxLplh
QqJt55YxrjuSv1Ozm7tqf8JhhipChTamGwjxKC9aXnTSmuwUUEFnSEBNGc09vtOdpYCftT9RPODk
SV66twcuw3bLnCQwBmTMyiW6ScArUd41WdwItYEJre8Tv7g1LuazxNA+siFqd9oJ6j63aZF9+N1Y
YqP+6ZXhX98RjIJAcVOAndtzZbpM5V3Gh3HTvJXFVG4g0okzwtmKyJF7zxsftkzIbhjkhQBEhE2K
8ZaR6hvUOOI6TtC0IGBXZ98qsOUQSbOCQ3MzynVI9TIbc1Y1hllu8/BDJ6TKRVgPeIC8Frl2tGBt
jN5Wd8pNOUDuhbaC5LPOw51GS9vEqL7QnyQO63Yn2Y6BSbpRB63PWFvQKVz10JI25em472CQ5KxH
UFfxDq2cSm6yLpyPOU77uryoA8bxMAB84s9wlmxsvdtbPqx8VZl7gfUpgXLFXjKTHc8Z2bdqV61K
qyEyE4dw1dKFhXtJwzbIbAtW5yoIcOfLvxhtLMmGQIZ6L4xmPTRYnxp1K8L3vuXLLUpxHZv+Uw0q
cj5otcPgpArxUyDSTXeO56EsBCJc9IsibjaTFICxfMObxtyR7DUA8n30snyW6wb7jrA8+3m5beX4
M5KQwDN+dg1r0zfclROCzeKGNvJ52rbYlfDGo4YRyXioFD5vc9wbgbozfW3X2NA9JHR9CgSb7b4R
fnXQrmIYSwkylWCgxrYg/XT7Jg+PRSi3HcjJXiC5BY2AddDLh0PPsDEw67U+NEvFh9ZkZqsQQkBS
u0e6GvxZG18pjtPftoBS2zwkRbhjxSGPZuOdanbyZT8uYkdhyNdvqrBCI1RvR1aADlPPAhQ+kfFL
oEpEkQprVoPaj31x1krAOqcg28bB0tOPxCfz34Gxgf/QNmcto41mzlIfyQItwR5J+ZP36PPAnQ/u
v0p/L6c2Mnllysr2PnL1YZsXvDUiuPdSMAQGaOHtS+bfZfEtGUf5UcuQncGW9VmX1jxmeDCcA86x
ANZkIZSZDanDDQScVRaYkLKwAasCB4V7xj/buNuOg92XX41+nuD1pscMRd0auLza9DlNNn336tIv
6KA1+urc1tMLMpiMFiSvViX4M/vlc9jWzM7ZsNNgBw05h7BMdHmpcY9RFdUD+vYD6Vl48qmD9gHB
Ez7gbKMAQRwtK+WLP4TsheDppPeciyfHb2sTs1vPXC5Jo3IRk++T4WIXi0Zdj7SzVL41CdtG+YzE
mo+jireKdxL+qzT+NB15+d02XoVxs3R6V+i9Kspd/abJf3zfEx/i9VcC1tK332G64TsaKzRj+6Wc
SHKHDChhEcg5iP6mZ1rGbN5aIhvHBKOyIo6iY4/KywygjzMoSDEwKDZpLE1O7h8PuKu8WQ1cQvwo
NRSO2oa2jjW7I1V3jD9CiwnSHz8IIyBXYRy71R4t6EiNa8w5KPE9Y3bstBhCJL64DmRzNfmjPyrC
RjUKJC7rYpq1MRU2x28dEGbORI3IHoMYH8X5siPEaOyLEh+Jk1fOvsOg51iO5kFmLWKCeErWc5YS
k1HtLrxzr7OQi9y1HBrMeGjCeXPRlZK4wFPEPqev05Xpxcuwnpyz5dJifu209AvDBukHiWgsiMnm
iHDw6t4HqGVSH0DCpkCK/S3Y5J4JuxfqaJHqmW8RoIHt3b12zm+QcCmqbMMg7xiMkk2/Z+n04O0P
lxJxW0N8VrYW8UXRHl6YsKN4JeGvqn2Ihobi7PUbsnXdZchR4VjH0PnKTeBA/o8xnJ3khO+EFSKF
/JhDJZbfE9pNw9LWHPrmnLKDGVhf/ddv08k5yacv3zrxTIH9jXRLLRyEuHimPq7vD8qoxPnnq++W
Bk/kEXFUi1vTsoWp8fRbCS0SUvPuadl7m48h8KqdpfyLa+KEn0F0GWmbCcoY9QdPh+PsAuUix7sP
m5oBSqy9IpYO/vjhZ9hf4VSz1eekmYWWOeNCZWbO5ln5IAwKMfotSHA3KVBCPnqWsg7CPh5H99Vk
6nKMBB6ue4lOpox/e9JZWsGhK//MxGTxx+p7UDByzhSDoCpmpHl8Rwdfo3gxra8w5qWNPhBN8qwY
yja/kQ3hHmkH60zsLojp57KO5+zwlpnlXoc6Xk1fpSYoFhODrBYLn1pjGr1VTr42fTSMPYQv0ZIH
Cwk1Qn2KMFZbjFqwYKqEWSbAxoP9T0sXbq5tXIXUQfS8vcWVKpr5YHrbgGmT1xm7PsoXFvvUXAFo
Rg6q5TKSNLplyBXcQcQ1wp4kEP5ZNdnwt6JQD53fXXq2cbHJw4L5OSHBsw+iDT0z6UVkObUOK+ub
H3JejsZRGvlaIN9QPFTzlBi2CJaOmix51WSOp8uspFbuilUaWovRiRG+iM9cwjopeoLDId85q6Ez
j36JVysL2IBMAghWMv7Dh2rhRAj1GPt2qD8oD+a5Hy7q4mYGEamMpNoFaG7kMhjZ8mFX9kwUdgh8
YxpoVVWgDUZLjR8h7HnCdW9XpCfppHss0CBHCmVpje6T39pB9yRUFM+pNRtVVAEaXBANIlYRwb4m
5gpSiGlAhQOEkABkGjX0wD0HMPLImIVR1rFqw4KTxwu4RbMKLpg5jZ7rYp5R4lCbBfW+JwEmTLtj
LcdFgsojDSHf+Wz/WzHv6mHRdd5WYQKENlcAlyr58/rOXksQnmbcrJzBBurJil1XTw2ztNFLFu6s
JL/E8IyF4gyLwSVfnS7bAlJJg7Mw8249dNheUGTUrly2oCNVpK7S1hAvjbhwDpaFcp3ddwbqza+d
VcEkiJHF4DxCEW6TwlnTlzRqNrcbot8U+6Oq3LnKYJI6nV8EVfA1Cdf9WG0Dh/zP2ajsLRo6i7Iq
Yvk4MANxAf+o1JI+wem/HZMgA8VJN1mU/5ToXc2ZOkX9vMMXG9nshzAquhI7XPtdwKTJT5BpHXZw
ujXLphV11CAsZr9LRFsQfdgFAcVfkuX+gFPUbk5G826xJcq8TWVdI/PHUL5aev5IpZoRlzK6hXh3
MefvTBEt9UvgH/wsYks4trym6pibyl2G5Yb5TLaISKJOK3mYWsM8H+cufp2ekJTsqgOUaZdxeGpB
KsTyU+vvpfi244Pe/prpupfvqrIM9btDgme6itRzWf4kzmYauw9Zt1Hp5HRlH3ZzEOaeeHoQg4uL
2USLhGQVUfxE7MxkjeDOeTViP5mOfHDpKEBV5zvtUIRfXTYaJipDz5gkJ/6sbrKFaxO6/hno5qxj
lBexm+vMH3XyZmJgWhpJs5UKvjlJQfl01UeliBn/A/AeVoS5Mlw0S9gSzEuR4kFMdpYgewF1HG2g
BX2SksQSOATVivAiksJLIozZgk1/TJJgnrAH1pMuDcY08V5Lif5cb8lZv+nueQhh7FNc1sC+cSCy
gUCKpVrJv4bduNCrTc0RqkQmq3m5jNlGtniNlGMl0Ph19dYvSWEJYRv4PgNcuPuwIjPIGKVWz0v8
e0bPOsx6pNyHlduwf69WIh1Xvasvul5Fm9ov87y6KfqXxzFtM3gFUy7dbqa7IeqvauUW+rK1vLnu
yaWojXkbOcs2L9Bkf+kDbQlcHNc9VvLhacHb6J7jzEaqb0P57Jcl3gPV8ThUdXwP8U/dYHiLePms
8vqKOhC0utER5kMsdXzKIuPMaFgdYt7wqdTA7kHGXucSnIKKuEBGyiYX3CSserJJaKxTdC5JMKwS
j6G9/5kidwqRVfjGu4ZWGJVVQfrZWGTroXbBo5iLPoLPhNpCjuQ7Dj2B7YjvMbvmBdlmJGqQ05to
iLZSDOtsrjLW8C7HY6syma5Rofz1VKAdqUfTeRLCre7Z/eJ/m9bsZTtwCz9rNkSpw5rFHBfV4M36
vCL2DyMlL67GbNGQMRmzdZYoWrSdFvMoU14rs0DjH3DV0YquIvnMQ9RvGDko72pl17bghP7lbMgy
DeNN8qfVlN7ic2wawpP8OUqzaaCaL9vSfjPowMee6DpFrnN7XHBnkQu0r+F2WySN5n6zLztn51RY
LLRmJQnOGBLQoUYuWG6wh4n3bRSQBNW0XALjCeTcJ1KQhKmzOWjbTKQHza5OkhdOR1yG9Hq2WZ1j
w3gNSXHIgYKN4mQI2DA2j8abVuCLmC56M1aWY8M1UzEqKftj3DWrvCFXKRZH3w1uRSuek/NIl4gc
tVDunJiHQs2xhRBRrx2nJ0CE2rod1H/kdx+8zAdn5qxLdeBBq2F8WWDW5NESUO+yYtuN1nk0Dp4b
fI9RdvMYTCVK9c68jslzBom/BinhNf9ANgZ1dYszAwUFwDn+VEUMP9NgsKmbY+TCVwonXkB59Imv
jh9uA2TLRbccPxI3XNjYoqKwfzZZBeaEaqX7iIG2VIqxiQd25CiikFVhLoyGZeZXJy3IEanH1Y4H
aN8KC52JwZmGJNkUnwIhxmQzUMpP1WZ3ZXaQbsedyKMNg1QUWIjW3fIsLXpNkxtsKMtDSSMqQ7Ls
rPijNUrEGb7+r3KKpen774ZvPj3RXT12ca56JwDgGvMmDQqoLZd52ptcaRbnikPzSMDrT4emoTaY
ksXWzhzwgYXRSi151Vl5NMX0PaDsTMU9cxHDiP8xd2bLlRtZlv0VmZ4bWXA4HO5oq0yzjjuSvJzJ
CDJeYBwxzzO+vhckVaZCKlN2vfVLWoY4XV7Ch3PO3mvPj75FnMvkUDZVcfZNL8nBuNyMPfdzDMsz
O6v3Yoz3zRjcTaX+yo+9T93wSqKICmvEgiPaTSuDVZdz2fe88dr3sen1XOWZeN02ccuug+o3xHDY
VJAXkXJH8i1qSQ5ryA3S1qnKzN5UtzD8t4Y8iJTFljDnbOv2pKFiUamvU7PqLkQ9PjNFk32Nl/hO
LtPNkmAVw85nNajIV7xpRJg8AiKa8UkG7IQR5cAJJ5z4shyWJ6Rw3M/nS558tIlPNnbnjPYmY8vd
TIp8ryjmFn2fIqCwnQSca3qJj3pvACp6xX0e5gec5VY4P3WIFJLI3aNxZdBLrnzQPCy08fuQ6EvH
Oc2pf6k6OnE9XeLyIlgIDB9hmEJX9MCKehPCH8m2WMvXhWJOYM4KRvuzsbOdGNUxGeTFnMrHLLT3
qldnVcXUk4xWQP8oD/Z5HD6IrrtCB/EZlu5WRt1ZBzdej/uBx20gQh1Ge9ZFZzVKkQhtVkK6WOpk
+0V1r1Fn9qO+Q+K3HersquFuE5en2S8YEDHwoCsLs/xMY+WaVUg7NL8pB7IJ6uBxngpry4XkevRO
whdExseAfwRFG90r2+u5MpMljS5aTvmVSdrbqTwSIwtHcgqsq7wAEioRpLwaMx0l63fJcRoC34iZ
GhuicVMO+2JB4rKIUz1ii+tthLzqAh/2N9Xrz+lTE2zqGPpR7iWTUQH9gg7fxjXXzejdzat9s1Mf
a3fNSYMLh/lCHdU39aJPdmBflfaMFXM+dBMgLo9k7HK4WcUDNVXVaC0woYsbU0DXK0BSucbaS689
iqq9CUegDJizhZ91e4qRLy3AABEGQAo1VEa570ATiHm4ACfc62U7uOZb2WAFDZjflGm7oSeB8m3Z
mauiQHZtuK+GmBPwraQuuqiuuvdRqsU5agO0hfJJDc1+IvOA04pxX+JtUtOfD8ygYdiLOQVb4xN6
josj9ZmI98FdX1NFJP24rfP5NDESIvH9pe7IiWsvTJEfld+e5DScZRI6Mz3LQSWnJkKa2RPmbi7r
CY/eSUTokwrmV6MiIKc66yyovhw6Vozqx6OP3zkb8tRzfH0lhyCZBxXjgq7vroKvGYLFZH7rq3xf
zf4GlJycumO+lPsU7dQcu0RdGdgCEsyEsxkab2/bw74Cv14q/vA5s66gPdgu4pdy2uYQ+PPpQDF5
1pK629Hj94j5bqnI8WGeaoKpbKqyGsNCmT5r0IktBiAwpuZ7baC4P1lJSSWFNkKgSA6jLX/ifZx5
dP/ybbAaJ1H81W0HbuF5Ipsh2BI97+PX66DUzmDG11t3RWOT5KiRQlTRVVArcQFXXUyfRK6SNUTY
9UvXoMpCvhVT1ErSWYsYx0YF23GhDcZkPsZgKyiOcvKrlwgH9ZDsv2kJV8fmwO58mDc11kHkq4gk
uTMQmfI2NKeCQbeJvs/Ja7s8DWuLKAdj6GH0gefHr/lSWP225JLL0YVLr2TeWO6NxNbpXdiMoeLG
0J+h4W4r1NkPThwdLXHreCT1NXEHTZsLYiQFKTu9Q+5zvoYNEtFQ9gs+BJ8KTLiwviqrGs6KFkef
HyMDUj0Qaw/W/lQ+6cZEW1dyX4++5Yv3KpPuOQMJsxV2vNULht/Oqfn5SfhdOglXr0Jcxw0ZP9qk
KEoN/JPR4tUCPnJSxByt69x6NZCz3NCsKQHN1fwKZaq4BmoE2YWdQqLJqytRdzctJMiwjhHt9oXe
d93JCjjCHHcyG52j8rQIVB2WdaqS8ZBFLryUJTbVviB+RGbCOcbgTvy6YlcTiL5Nig4zcYuEeTHX
zkmJ6Ohx+JCGymUSwm8QpsQtIq2avFHT2k63rQ7aU4m50NEuyZ1YmS3tvtajBtU6EeQYZA9Ck1lh
pf0b0L7tkHn7VDg742BWpsG0MRQIRYxswHv3hhUOEscnVtJKQfYA2lbB0YngcXH/xdpMJr3xEcPG
3ztdXKeV9ZC6CtBOSM1fnqKxOyWqPmZjxS3aQ0jQLvPJ4N+KsuGMN1bsk5w7jzvdmE7fJ0UAocMJ
BlB0yb0fRbda5Ls0x6u/eJJSvbMZlyAOwPMPaBIh4GghZxCGsLhpRY8SPBB78EPCWJ+FeJodgWOj
7sxlnoLD6kDZ2wRujA5ta0dFqALX/ymKhJGpBlAQTpwhNqJelZjzpmesGlX3zqQ+pXdLIgdwRksR
/RPeLDbc8cT7NhBj63jQ/XnlyX3n5PCYppcpJzKBSXJ5KFzIaDLiIQnrB5lU2FDUdHAzFpdsxwtL
D/LgFxdxl+QXeR8cjKaNnGtqrDCzx+OUh6e6Ar0SxwGy8a3h3NxMIZzPxAaKX2QEgi1ZthdzBOgj
loDfg2HXNfgUDZ3qjZzd/tCwiuo18Ug1r2Gv010YLasGPT+maqXXQH+cnGXZzgseTW9VOZHLJfp4
3HeFNe1MNb2Pdf7WOURyeKKlRKeL79Cmt5PHhtTvs2wxBHJl8iMAS1l7DKv7gJmtbPNzu0Ykpukf
1qa+FGnNUL2HhhunALpS3UELw0lhGAhs5Feu0O9hV+JgSRfkDeKlGJFoj9U2Kei9NaF6a6tq3DUg
IW3F29TD1xohlYiFzMWceIo2zxy4NynaUZ/5u5c8405+WHTvYFTPqZ8IQrMXxtyzCJ4VQoByCd+a
HEVrKkmqSxBv+3n+VA2Jd5RxcCpKBmke8Kx6BrzYaO8YMGLZDgUFnXTdexvCHLO+gyBbtNKA9Wmj
Lceqsz9QbizZQ70gHJpD8ItTvEjuw8uVGenptMOIu1ZwFyJSKI9fVAajdQweBgdmbsR4U5SILAcR
7qaIUA+Lde923mviDBdJQxJBsSiiFDFOOPXnGASfs6AfMHEviCvEc3VKWYpyoAhjWMn6qqXU2mob
Ob5vfw/o9kwTkp7EcbbuvKqpHYzLsfTPawnuXFj62YebN0Ckad371FBMSBV8sNfkHFg0Kto7hddE
DPO7kLUF2oR4QahZjgYVwQGWBfbCRCTjTuI/ji0ro5i+Jx4242QhF1a4+rKsHlLaU14yCCTf/Dlc
TfvPOpTcir8Y7W1kGQLit4kWthpC1oRVBKcQm5qEKGdWFttS5ox8svFp8OudAmYV5BYFG9rpPnS4
2ZQd3tuhQlPR1twW7vy0vNAuoOuWGO4kjUHZDKhng1KjRRr3U+Ey0JwTwBOLPE0GuoVTRdfKfY4l
OIAgADkarLpuQ2wEhIQEFLVweTdqCBhaT3edrE7SdextvRBmynSr1VBsHEbAhqI/y+pvjGmvc1MC
BQ6sMwektt+7FyXvODsnPac2C+4HHh6Yn1BZLYmDQ7X1dtHbKeAG71nMz4r40rHchUiV2/qXd6J2
k53TyPO0p2/UNoSl9R0iD2Xd1MjqMq5d9E/xLPQ59q6J2kYb1aMHvavpMWSIZ7Cw9QS9KLyHY433
fb0JpZ366reIO/3hTIQVvlPk701I10s03V0mMPu0DpeVvFlgMoHrQXQl3PLZjUKmaFOIqS6NKaMa
qF+EDs1LdybjVm4Li529xlWn5oBEbFovVoH0ZjTfkxaR4mQXjOqVW6MBuRwWAkEc49OWtyDOIUEO
B1yINrTu9X0khH7roQJrveauRe8DZ4nJkuuXT0XQMAWTNOiim0bbHwwH7k3TELDo74n2Rbzvjzl6
UFx0nsfurgXKwUCHx5hJTtmSQ5bmRDvETX/OusSsGGFIa1eizuRAwYALOCcF6ubBN1sUAI+Z3Z1E
p8AWEQnCXn3uIv6lWHsqWKZMx9JNFJP1UbV2s7NtYoa7+F0NpBbMTk3NB46X6Vu9aegX15Y6suKY
lE086sEEhnxg7p8lIWMHDE1Oae3KVPNxV6DhQ/dWz8QZ+c0bslo6qy0cxxRSblSmXweHLq3l4TFU
1E86DJD00hsaWD70aO7crMi2A+ZXLuDlZhwxFvlJHzKNEPdgREsd2xvV+BkBxfQVC7JpUSyipE5o
1NdORbyl8AFILMMOj+Ec5Pa2699VEXAJdIcnxS5Vt3BseuY8qnHvC0T+gywAlc+Dt5u7EhaCuQ0n
vQaML9AGBqbVGZKNqLWfEsnNyBVjihAaZV6PopZ797Jziu4J41zqJlAfvPBWVq3LRoZ8KY30hdcz
/Q0YjfVL2mx4SDFlD1eJTUvbUQrftqPAbGXnxDBgNmSgNVjt5eSo92Bh/jCoD2tubeatE93/jDaZ
66ljlZ3lIwT5rn2rLAQqi78y9qlUevsJ8evCHFD52cHyzDcuDFDjYp5ENycs14ofRTr7NPeQM82V
fxU3t5ldrxkggKGiHt/QOEwPFewBN2XSjYuc2CEnWTZ3S5dmeD4DbIQuMloVR4/KyPDoSXqW8eB7
h6TNGGoNeCD82j0LOFJPFtS4LE+eZaFu5sYm7rp+j1qOTCt1+B7da1xWiidtgToSP1aFmE9NcROW
AX8Nmz5NP8FW0waiFCXrEJaYq5yQiExsEnbMQGQpYvqBoDCnMiTWF66AmGu2A2IzzUKDLW0vRsd9
bIMcEI+Ltzcu7GK9K/LcMIFP+rbCvzjhSZ/L7zpZQxhz5gwOHgqIu7TT7fBOOtU35i6zx3XOSuDw
DI2ioRjcZkYGuAbEgxPQ76zT6SoaDLEygXR3w5hepk1H28rE10464cXi3hXGzB2ypgWe0fcEwdCf
ruzvZFHEm9JzKtblhKtqbN4xL6KOXbAa2YHcpTrqzoPMu6267qUcUjptqPcOLbKGofeoyibvRmsk
xGNZYouiDPEzIw5Bzw3OpttWsam7JRm+XRKuvQ2L8NXOrMco4LvJj7+qPnrXspv3dnNaUixCPRfl
Lx4DZiocQFOdYkXSDMh7ismmu7SW6nqyNO5WmZqtkxDIFkAXaakQkyCnRzRiapItHYbUR4M7n3uy
I7FH+PRbjH2d2lzgZQhvtaCAbjLUkZgDg7hgtBf2R9Jwtqm0ILkI6t7eIVZ5TDYVMu2NmOTrJHvG
pBgN/IUy00rkrmqHc3DtL07kY7RuGEGlhU9/mAMF65ArKT+7VQrXkD3ghpUNPNB7CFz03XFkvpjW
YAmslnzrWLtCz09D9GrV+XNh1c9dQrMg8HGylHH7ZKIQc1vHnz9s3UehHpICuje0V+ICNfvR2O1E
6nwuXF1ZxpwIidVsItJOuwmGYdpJHylNfsji8pi3LaRDXAZYP0sLD5zti/1MljSWxy9tBH0juKzG
Bm4rbM7142PJNRGZIaEdp3ENxutcOuUpwrwtaOnAh+bbVtZZsiotolWbHAW4ddR6v17oKlerwb1v
2+9Err9pNEz2Yi7EkG3HXjXo1biM0F7Z9gMRlqbkhjyP4n4KGZCT4k7v4M1VRgDX4tXl/quXT8QS
zoRSRjESIBqScDGIto3XKy99RIZM5A5ocd0a+R0l5Wu11Pee3e8T+kubbLy15LCqI1vQgOW3YgJh
EDHXasMF2UC21oETBmkpyOvuYKbE3aEH3IC6pB3BTeYJThJv3PshLI85togN7xnAalBLvXMiyW0E
UVknlH7RQAntRIyL26SDtiaQmrhnTlJpnChFviss3l6d4GtOjXsUFqfIODoT6bPh0fQGwbUt8UkZ
s18qnHGIvp6mvHiNSvpNS8OQBMnkN1O2WM7cgzUlhH0an5EHPce4CI6/fF4Xhztinu/K3H6QofPA
BOMNg/pFr7hZO5KyMC9+qZKOUVTwNjOLHNZ8dwdGpZ18hr133db3CY0CADU8ZPMyPNXW8lFIVDE2
FsUgfZxGah+36R5LiaO74FrWLsyC0lundkkHzL6XJDuautz6C0yAgg5Bnys0Jb46dBBlc777F2/9
ydKCDmVzmsxMQwjHWGgWraSVNN1WwqK+dcaDsYgZkBILXuKjObBtdiu+in7Vaxu5bzlq1jiOnqLc
h1x7r0Z8nK6XeVtfIbsrY9yTFTJDDi6Gvww72Qqa3oTbOmq/e9jLigj/cC2RZUbe8DZW1mPrJ9Gh
/NYHyUT22gkvwIsXLZSYLZCWmrFBVNKCCqMRpqKffpDi4ayqGSem9qGH/pWa9ZgigETilLpc/zZ9
j7UTgMaFOwzhDsArWCDtEhBvlyT3nrATfgxddBu79nmX9pi7ucCUClqB07cuTmREQ+nkh7vc42iJ
dp1H6qXGjFAF/rH2KVyq0eQ7pTi49fpIdeoB3+61E4ztNh/4m/mme5QDArJFv9mWcphuQRxnr1Lz
9y7ES6qw623Cjh/J6ZOBgsqvZEpxOfciv6jH7in3H/PQPU+LYpOhU5u9hNNuymgDYgovmYFmRTnv
lppKPJuqz77RTyI8NoG84RVdpCEGxclD2AahmP51vC/niatHT4tmTMWHJI006JjvLX55Hvvz2oUE
h2YN+ig14qh0hJq+cBnsZThtdcAlWQ5ctqMwYB41bWu4pq72nprRhaYq3XLLiTQx3neYY3J0Mddj
z22HeSN5SfSHw3BHFP2DsmliMut8DKH5EIUyM+dYlXwqe+oMzZFmKkfm042/yYeYJ76brW1Nzb5U
IkC+ML47FntdE1IMTct89CqQj43maesrKn/XY8TZRxcq4+4xxab+EtpZxW+/3sDEvoqsr7bPPbCI
KkoZIY+dGldKB6qOgHgaRjPJhs4yzmVRfi4NYo48FxTzqn3wUuRECAaO5SQvfTZ1HJO8M3XAO+fJ
DKtfvluIbwEhOkLorAyN8wyMT05HtK5jc6hgYE4VzqlM7SdoDjKybwoXoXgVWPCSJsIq+w5OSgVL
trKZvXRq3k0NabHcBUVc7HRUBQgLv2ft46K49qepxDHnAD2QWFZxg7LWFDPUIgeq30LRKJoSwQJr
unLLczER8tyFaI+sVp9RWm/DnMcxc+mFjAm8oiikYzR2TItoxeGJWJFvoUHAWMzjV+NofV5R7OuE
/jQt8mRB6ephpW/7IrlsB+uuYx87pFP9ImvGbULzfZXXlxcT4/w2kfy97JIbq5jvQ12WZ/6kL+q+
XAXW10Vp6/OYAeZGleJijtirqihsjtwPj1ZDJnRY0OS1A4tSgRSoLIROq2ZX75eW7Utm07Nvo231
dB198UtjaOBjQ0P4u1MJyyN2oB2XPeyOkSeTkZd9De8g2U4FhrPGJ8KiHN+XiqteF9Q3vYWpKWWs
WRqyHkviZooUPV7cd+2526tbMw/lfYEYjSF+zwjriloHsr4NDjmIcHl0B3b8eWcXhIot1TO9La5Z
0tCz4Yo+L9g87Qw/Iwc+0YXNFxQ3/EWre9pQhnrWPKtAXKmZr4qUoFBu9KZEpLDBPnOkJYmjdT9E
hGZMdt0jK6FZtFQTOi5FqmVKgT5F0dFRHoA+YT+3kbRQFvTnS9B8FKt2ITnTCZVmkYH61fEK6hy5
JckvQelwm5kDqATVsAtYlTI9Sz3+bRxY4jA5mh16fvYvskTr1P0mUGr2FsvMjtXMvLb/pJ+zoOEC
+8hWWyCK9vNTR7auGcU+r8pjl8v3pVyIBczZ4X1rF6b6zs5JcXGnFdUY2W9jByipHOXlKJD7iuIj
CKtxM03wkSWmQwfQoxIxg58ZMWxERVyLMiPrtjpUyiCNTVuGnkV8kYEBAaOMo6bS+kGpsj6k7rSF
UxIeW27ICEb8z5SVtlvCZ5k0xTEc0vUlUyZTat1WoWQ0OrrJoewk+eAEPCDtspxtG+Xk1EorP0oP
sVvdTdmmAsBmaBuT7MtVeTZvGKuKQUDNMdkbTxWIsGVg7y+WzRy6wOcVJriQak+MI4r7NmfRt2wu
TYuCn5VNFNCA32OiYLbUhNKWYgWGNRq3IAfdkdJN+WIa7jCymAkEiNIW23e1D9Luu91TG8VD9HWJ
huYYE8ul6J20miZtHFSXOT66qEYmGy7ICuZ5HjdjTWJOaj1kE90b09byyNnDPFAUu5Do8CZPlsvY
Fbjmw+Uc3ssONwW5qIX/lpivUw2B2rPRblRhehPGw0M+GyhWpcP4BTVvodmXlmKVZ2b5SyWayyFm
IiNyHpvaScChFLdRhqbd8VcrfSQfOy85THL+2hfeWy6ol4IURaY7MbOHxdQTVjMmPJjMQPIFbJ1i
mBshGUD99GkHkNJzSQKLRtLh+9NqtevjbcKg7hD6z2yZ3UZQemGloTnVF+nGN82zmji/pWKrb4X3
FHW2uKg1ejynRTEfOy+cVfvJBeCpXBgCaVShpUIyl1nRcx1y80qHvTRtuS397aiQT3qUsWXDRZtw
XMNJ5o/E30TQt0LgilbDvCAywNvXswVHzN5ljE8S6kWc9fNxoQrb8NlnqkCEmbOfwPZQn8gQswEQ
y1igBJ869MvzY+0F/SFhrX4xfX2WqoBeoE/1i1vyptDeo8i8bqeWlJlj5O6iEG5MbxG+qhGud+GS
7Hz4HFMUgH/0XKZ7YX+XZqhQsWBM5QwVU79PkhZs65f7RmHamMPgYYoUSUsZB43bRx+V0yr6ldb5
GAbE0CcYZIg1jJqA03qm+ZFORG863Kyh1VPKNT1tR//OySlLgy7j3Y9Q+gzeXB/q6RT4euREt0Hg
u4Ygttzs+nqd4jVZcJgXGmdzgafCpHl9DOzdUM6Xs4+nryzcM8/pxzNAJ9eD/bVbClLQhwIhfskB
ghmLFoAu96CCVMWKagjqbAmnAnnwNgGwrbP6kwFjspOhdVSjAwPYp7dKPeQeqR1wZtMsjmN1q1vI
CxUmAPz16Cnn68itvXNUlMPZMjcfCaoPWKaZtZ1HartIPNKBbVBYduwI3IWHTpFlaG+DOSbxwot2
1dihXyeHWFo64HOym6Xshn2MslsDbup83k/EY0RajMVORuJbHlXFjqmjpT2fIL/2biJirYUwQyoG
ydgaFeqSdR8xt55zoYdbi5SObZP5T2kQvIZtk5xkR1ZEqKPgLLYqCCgI5TKXQDT8dKj4Snb4yKH3
6Ylwv2QlraGBAr3N3tAugCd1HPAN7lQfPeO/p6N3lrAc2Zfa65Gsmt7OwHla6OgZceht71/kLj/D
MeoiMlBN1BxLJowa6JFlg39bGmsX5emDmR1g9TNI6jJ6awZkfUU6gB1jtWe28oGIT2decxG5Y3gz
LbizF26zCPEyzilygsKUeXOIEyYvi2t3tPPtFNG4DPADnDdTh3+QE8yhk4WVbwaagHpthJFw0ANQ
765yj9oM+Vah4Mpc+A+OEwAdKmhS05vwNJRWr2owlTIQxRGVPnuCS4TbO+PW0+20l3n51LzFi38I
JR6WFpfuMFS7fL5b/DjeGYTlW4d306QwFcKYvLiwiLdLhXyJA/mFdf9CcFjKrXr6mF2X/CYLf9DC
fNkXVnWKLC6pFkSIlAFQ6ixXRaO33VuTKblXXvvgJsVpwd+59IzWsTMxHyRZzH0V2ER3pk2hclvT
3bxcmpZ6sawX4HcZYqYJvbUAwFiGQt77VPVuRKiDStQp7SkwY3e87CyIuHKVZM8KGTVlZUfGM3fF
HkkbLUztbFZuiOW852tnG6MemJ3sNcENjtgBHB0H/6o8Rikaoc30O7owRYL8qvWkd6TSiHzcXX5b
L+fs8sdEM1KlP0pHTBW3rSMv60Vy/RxRYqw1TIYCE4scpXxZO8s2gqXqiukG79Wzq3TJHhjhLVcV
5LsGzeAI293njSnb4SwPxMyavsl6JO+LhYGmC1y4qQEy9Q6Y6SoTs5MmABY47evU6xCQRudoXME5
ByUNdWFwDYwNuHcU3H5IWI+L5L0PeN9ykRY45RuYoYkAvQhJMFVsDyjmCKOJy3afNGwf49LSmTA5
20XA/BOf3V426Kfqmo5nF3ERhU2L8JMyuppG8gNRiWnRhIe56h7TGkITds9hmzf8v7F1HhvmJlHb
FrtBF1cWwLhtk+xqJGpbZNUxYguOo9jP25Md7ckfDk8DdGl2rgZFYw8lraG1Y8WHKmT38b18PCZR
d+0Omm2q8FBOeuYhCHNE7B2tkb4G2zI30yl19HL0bIa7OJGtLz//9B//+M//eJv+d/hR3pQZg8ai
/cd/8u83zIRNHCI7/PGf/zh8lFcv+Uf7y1f987N+/Sb//Cdf9Ns33b50Lz/8Y8cB0M23/QfUqY+2
z7pfvj8/fv3M/9cP/vTxy3d5mKuPv//8thYF63cL47L4+bcPnb3//Wcpfvn1fv3t1m//28fW1//3
n69ehpe2ffnprM1eivc/ft3HS9v9/WdLq7/Zts1FXGklfCWF8/NP48c/P+Ro1gx3SKmE8vgQp1UX
/f1nYf7mot1Svja2MVIb/+ef2rL/7UPS+Nr2Xe14fI36+b9+/x/e/n/9OX4qegRqcdG1fF/Bb1T9
+mdaf0GllO94wpZCuNJIXojLx99e7uIiXD/9f7W4V5UYKbqZcqPqeq28Y1ld+SVKhC+FOkXtdc5W
MljnJKi79CHIbRRI6jkHmO6EX+zsKh1ePXEkaggzJbVVRMSfD50lK27DGU179E74QNQShKWgCRUb
C/Kao19IAVyNsV14CWUT/CgpWvASYToh52kYg31W+SU28s7dN+41yS6VfZBcEfEu0YB1zNeVWrr+
N7r4ePj0KpmZUNvu7fI6ZOeZLizxhI6whTdSNI+ee92Cj0l2Jr8dOkyctA8NrUI6AM13Q4aBITBi
z6bFMXxsvTMXsX/z2DgX9Nvt8PuYX7b5rpw+ZPHaAnFkqm4/yQqSzE3tEhHDWjrX6qZ2jh6tPBiQ
hdraMQPu+4XjsPJJIX79ny+ky/itKdvys/vjSvr96vvH9v7/PPz0WTY/Xd7vH/74mesa+/9szfE4
/tWie/7IP35Yo798/q+LTbl/U9KTtuG2qTSyHlbNr2vNdf4mJM19rTwjlS+1+tdS81mgjuRLWE/G
9jxWwH8tNb7KwaPvQ+VkBfuu+B+tNfuHpaaltG2fjqJxpBau7fvej0vN+HKWBfqpL2zWKIbLBjfV
4oUHyxLxZQjRPErQDEzVSCggx3GlMIX97q36bfn/sNzXH/Gv1f7rS/AcBxcRt1tFtt+PLwG60G8v
AYc1FAPL24oQvn89aBpVojkgRaCSy5fuPM6Kfr/E1dWkc86aoCsPDu0ncuUMOO6h28egVv/61Zl/
8+L+sBWh5Kon5taa6BUMRksbEmAGXmVf+jGa/2RAs6BR4C3+eP3XP1isv/aPbwtPkVTSEY4LitTm
ufn9Jhg6jMJdn1FhjCGdkjAgPyQe0oMXp/hPuvHGTXEGl9N85dV+fRmb99lSGJ9y0M1juwSbv349
7OF/fj3ScemOGNtxhPuH1xPUraEBMfoIuuv6oqgIaAvJ2lMFIdGu5WAWN+l8sYThRVovzWWdO815
quvtXNufKq7qb9mKR7JBodv0uLcRf2Qm8/1hcVzCwdamYqM1xnxtpcwuk2k38ujcuJl7+utf5A+n
y/q8rWtKcbCw/KTnrX/y350uQldmyGaQrPzMh9EUya5KY2azS53vnXlg0iuQgg2t158lpjO06jZI
Md1fbx2/Hsv/3WPPQfqnv6/hkBVCO+wB6g8rD81BOJjIZ1oedBedXcobB6Vbknf6mEl1hVxuQ3ca
Wg4nAlfrfdDAcSxCkW7/zfvx37yQ9dRmG/IkyGKzbhG/ez8yrxlzj1bzl66CSuxX6eUSUAAmVURO
jJ8SopiIU5/N35akl+gtkvkwJiihHFH693/9Wpw/b0eMoIRmX0MRqbiH/PhaaBPY7Sh8vGQOa75e
gIgahn3VNNXXhW5QzY3DtyLGCVa0v9QrAAmKRnykkvFMu6CGGCfO0bnBFDBSMe3qlG+mLQ9FP2bX
IPk3q0L9eVW4nue4tpQOW6njr6v4d29ej1Y2GTvDpSEh0D1km7twpboeQVR8cVHLn+p6eKpkV124
ygHpd+N3y/Sw1NYZXjoLMUhIPHk85TdV7Pmk9nXU7NSToAeHOxU57fUcYd0ZywYfbDeTboBqMxmx
XGAMNTd12MKOmio6jOm8q5AoXE7LirxsEDaXfg1/AR3ubCMjN1m7YKHJxa7qBrz1C4xPq9GnNhen
acUtJG6fHSKCQpLRGc5r5dy4DTLAWnkXYGs/likoznkzEYymMbjiEKmkBdUBbwdC6r9+DNw/vati
PQw0D6Nx0cT/6THIhImNh37XT/iTi1Se3Kpy9kWKJoHW6LBpctSV8zCTyuIM1gmc88lugGUPSWhO
hRM9Fj7xWC4CduNpjyE8UI4ILDugpmG6neeruvetQ5ws+mx1Dbm9fVEAzfns5EMgBnuL/qfdR7P1
tfOb536wFBtFcmE7+bfciujshuE+GLrl3FEE8y4i3yJvakz5qCZyg0MLEYmJMlRRY32qkvbrX789
Yj10fjgaGE47xnPpYHhGm/X6/vuHzoo6Z8yjGmjzqK6joWvXXkxLW1EgURqMfJib5c2nlN16JcZW
KmAMLNLtLtxaw1txNepuT5799auSfzoqBceDxwkuPHA3nveHA6Jyet0MI9NLvFLRtSalpQ6XftdX
iBjxpTi7KceOzlgijbM1jr4rdjG453AW4aXXlM9G0/sDQzMkKr3CXcxd2EZe9H8JO68lSYEty34R
ZuDuqNfQOrV8wUpkobXm62dB9UzVVLf1fQnLyCAIBY77OXuvXfInBuK+2+qaIMRah6FoK5RfQtfP
PRxCpxjtO9F3H745ov7zHHlzvRAORGYjXPcHZ6uheyTic3oo++olndEF4dwwrs7/+zfw368sfAOW
y/hlO8pwLPef30Wvs6psB1RzbpT+jEK6m15JMhKYzmofhZ51SENX3YVWJvb9iAm06Zv4kMbO9B8m
Lf/DAcKYxMnDVZprtS3+mbWA/wJPYlKy6IKzPqj47Hrje2i6LfRJehVh4sydC/oHbUkcYKKD4g8k
ypLRfDZlpR/tQPyHU1pQMvpvR63NAUu3ztIF72o56f8aKj0zoTldIoAaXSt7cJSDarceEUmKiagt
AEGjNQ1UDW0810Xi70u7Kva0vszNWEtcN03v7FIbnV1QyWtux9ZO9ucEiEOVKBr+rf3IHHDXJVp+
12iT/aBUo11CVNRWW1yFm7Q3rD0HasWECgJ1sAIaI5XbPtghPPAxj4tHcLB0Jpz2XLeIvCctD16m
SDuMpZtdMmmJTZYkzcYgRpWOxk/pKbJGbDSzWZubG8eJukvkd/XNwc0UmZ6Opa633qdePSJGj35F
YlME38ZaOT+sGtgp3zRZo6Z2bcsgex5FvTXbzDvFAG/VNFonfhpzlkEG21TPq6vrpDh4CBjS3Lmt
On9e3ChSyaPSRXkIYgWVOx3HNfV6a11Wsr7SlhdVB9qzRJEQe8mtj6ruWLo4y60RlmWufJpajlpj
zA7uylJvN0UjrI0pCV3o5R0S9q82oBqjppSxxNBfoSrQrEX367jdO1GjZqLCmz8UAQqzGFtQMb4W
cxJii8f9WMbGk+fWWxfBtUirawAqiehSBccO5TQITFWcogktVx1lz5YF+6g3ng1PRcjNKKBnFghU
v8XIac9k3TCk9ifdiS55N6LNrs2faKuI6+RcxCXsfC+8QZ29fCM7Fv3NmAb3kaFhHU8Tyrh5s2l4
757V890ZCdgCIie77EfuDDOWKduqBNVBG5U5YoUsfEhc0FRAtppVRC6DhB15cGSR08JPcTd5g3nS
XUnWU5beM+SBZRp0+gAdCqVpwtoR9m2wC/UempTlfzVRpR3cZuDQF373mIZF+xjVqG3wdjX7PBAA
P7TuNuSqukVcvrCJLjdYbNBOUvLO3Yg49RHClufV1jZskvvKUP5XmXlXpCUWVWlCL5F6YAwUZNAr
+3XOApAJaTNxZoQXYiooSAPwaAw7+Ei09IWqU/SM/drl8Dm6sld7JojtqacccrHDRu4KaWbnOHU+
HDhcPNcOviNs3WBr0VwT3Vrf0S/q1A8xBGjMwZRcHIjoU1GEl1LkI8k5MBaaigJHo46RHs8QX0GL
E5vtGve3/eAQuIXCnI6eVZtrd9LVyZu05zEK+jMlKcTfeqVvpipTJ1tMD5TuqedXw8nUK2tH+J/x
7OuWedZ9zbmUVbr18c+fwynF5dIEIU0FA3ceMz8gCP1zgz0K4AchW5YC8MIoUYPEcKuV5eJFGAec
Sk4Z0E/C0T8gG7oUZHRsqZ2hNJvfmYxRWqOx7dHxluJUQbyraflvUk13QbA60U0NCeQMB8eaGM2V
js93M7SOeSrcn6LhLIUlR2lVN+JbOM0vFDg7t/Pds2hbxGY5HZ5mcj57FWoH5nf2LbelsbUHBQBh
fgNqgDMo/KTfDtIGANKbeOUyp7+6FSqBsg8fxrAVj0FJfqf1FjUazkGI5E/2fNQY1aEqHdRJZlU8
955szlGYXb2hedFRo/ywzfLD8l3/JZ7WlN3y+57BuW4o4DPPalZGjOvPz3y0J0XJDesQpHp4URwf
j3vmaNeKqdI1KckSLGPC8XSalG3r1OsmmaZdFSPFZ1YlbssNoVkExERkUhkBZsyuLugxMivmSMe0
cXClGi5D0cJXZbJXhYyRKKWCp9gmGayKmCPbBGbkgXNJu+gUg6++mfKrMKP6FLM6hWcxpR8hqggE
kc53fAMwVOu4uER2dWhGTxwEqS7woHP9GEc1UV+QrO02uJQeLtLOJuprjHH9561kUZp1342+PTgu
Yvqy+xU5B5VoM5ABE0XpcFFqDF7XqoL7BAXgkxW0mLsRkaGH/F61ucSZR0gJp8aQFe6WtWXDYAfE
2U30yyS+0q71jrmES56m/vjYldV3EWTRpde56LW+/i1MDfVae5q3ERIlE4q0btNw8b5MJu6wIjOn
czS07jpzxvuiifEaqwpKGlKtlaVa3FXC7LeyR8zk1Ul+9dRYH4Rv/UxSdzoPAteJG9DxGrHRbVpL
Tx4FwhGus6AqE6XhV3Gi6+h5176Lh6tBFqk5o6wyDrmVl2jgqypSjV3bPDtTh3uL0/EYGfIz0YP8
Sa8pKHUhph5TYAFUHn6wKQvas6lZu8yNnB32h/uiRuOez6cf8FPi+Nr6Bz3LTxJ15arqz7X9jONF
I+3qqSiAKQzzONJ3xs7xCUsf4HdkJSqPFqH/FH6zynA6CqxbmNKcB0dGEGpwLj/F012rK5JKihy+
6EyfackYxORF5z/vSSMLZHVwAiJyyLGhAe7PacZWugNBBGVCEPPZ+m159nskghnO9TUXF8bGAaVi
IWdxuQjrRydSSOd3lSWzn4kZfaYRaXccBI+1bKONLpy3qA7ds6GMHwxZX36pQgzYZbx3yumNKru3
AxLp7DygJeVAfKPWJt5zo4EWIN3OjOyn1grdC6If3E5DuM2tGptP2E17AqlGCHctOgClb/piEkcu
av6GEwGeUI9sp8hIVWRylTEoI8NoW3CGnZFfaEDmB7OhhckRN6BSK8RzRZC8ZqpL66fP2EEsppCx
t80VM1WuMVSeC4+436Qp7zCINptC82jvtRrgqC4q3+zA/YSRgptgsosb+nZnk3oWs/bOt8mBw+Ed
jr3a4j3EXzOh1p1gYK57OqZ+ww+kZBfiRkcxkw7FrsmhTKfFF4e4ua/DEbCjHVU7EdRE38Tatgzk
+F5VrHCGICuvlVnT3RbVY4oPG3N4+qDS3t5jNPA2rjWg34385yjOnXU0iXofx5qxmpo0OviWLe59
yFm0oZ792QA2JuFjGIPhBSmbdx0NxxhxX2phTiko6XxEJTklfVMeGuZuh2V80nqmJ7WHnXrIsGHH
tac/Ljd2R1Cu7sAbZMq6NjQzRZ6gEKDa4BG2RgbDx85TtTE09donHBioP8L11DJsV/In4FGMBIk7
PBEMNDw5QbAPpsq/jyITfWfoMKmqnauN/LpEuA/DXNokLcXpscaIuEeLRhQIShWItLDOJyVP+jAj
AEXhbMqkvuqMXw/g5B7yFgyitLk2C7udHt0Bu1+TFBUBzkN0NWWbriaYVDBX8opW4oifusnOWofv
04qxRulDWH4AYFlHcC43gskD4nP49NVIsG9eGGIlB8ihohHOw3iiniyP2I/cixpsVmvOJ1iq7glQ
JPlXCBMgW5ofhBmGj43XPeLalu9GMD2ElhgRlmRErzVCeyoTZJ5jOorjaMEw15R3AmhDF1QnFdEA
V9soIp1UbhGKPA3HRJj61Rg6BVVO/TQ0aV/lfNNT2d0Xuv1OnLUnff2smf5ZuYk4DRMTnJXB9GRb
mwggswmSSVc5sNaLUrvT6yDYaaGOTxqLeFgEHS7g/3uTNt64Mdy8oOh0QrUe3f11k8wCmhw5V6l3
5WpodA9iflVfs8aorwRnj5KfxdKsl8RoEdI3dXwevfJzrBNxP//hjK6LHTkGNSKz4BmbYAGSjfQm
/NUaM0aJwaUrxrODagbdDe7WkKN1U1axuqBkqQNdPlgjVoUsjjFnlaZL48t+VVxBt1MUo9mFc8DH
nWFb5JIhHbEtlCeJYA4ydVyq49D6LD046AvGuo3eu2YUlzISJvBrY586qB7yMmJICn+6kRe8IjNp
djYqxLgc2wvGa0pcKJVeQLqtmHPVt1YC++n0pHkscdwJJ3zky3dQvOvOnoOouFdwDrhQx7fl3qAT
Lm53BNlCczDAuLGgaGggW6VA+bthDOkODim3jvwWFQQABNKP9hriq+0ghpVs6/QYN4n5VE+C0cYJ
S3RsznhObSYnus/XYxr+k+WRVtQM2S/HNIdTWI/jgw6UxG5NRYZvMT0kGskOPmoQaj4u9qXJQoHG
0mhtNT7OP2eOp/fTO60G21ej+D8Glr2HE2neVYOu4W8BdKz1GlW4LD01tpvdISRbtZbZXjUz6q6F
O6JmxpQXJ6ioIyCEh8kh1KsqjesEQYF1T2VchwL2Qb/TBjwpfstV1G7QAABT9tfUo4gnz2KP/Bjz
NSWRsbcxdvj+iOYcySEyrCzCuEhBFWZ2u9f68FsBfe1WKYWMtCnvmeSdzIqoSSbK+QNyG1of7g+m
evoLC6pNZJneLC6K6HMSMqPD2VkNI6le1qRYUiDf2igtB1BGxR3NAigCpo/+xeiQpVelmk5VyPQv
tZm5oVRMLwwSztab4PtWXJx2UlQlCZkmTv7WzL9rTO6F0drgKHJ5zkM6xPogfwgOi5XyPf9tzAnT
7MNNatv+xWsJqmCqBp8bjf+Jutds05rtEDrEhTG2pqcEmzxqqoIwul9653T3peytB5EjbWrCAHhj
jC8qwe/SaUq/G5xGHJySukGp8vgB/eh4nByEtNPALKBrKuxVk+qf4gTLaceey8HcGoOybsuCJ6B+
eALbcRgs+YlIGYMogEgunKz9FDww223Mh8Qy5bkwondHwy+Q5gkur7ZikV9hg7GaDEWNl3KKWDR/
gSU0XEZa7Ldhmj5WeODvteEL0LP1PM43bnP2fcN9Wu74GGB1OmQ3w8CghCwH7kVhjaflrt0IdzPq
Y7Rf7rbGOF9fvHqz7MzSzfZMEh+GmHm3hW05d46bXKjkW8/LE5DPVPR2ft9ByQWINad4vbwTm+ry
FNf++ffbaHOCTc203S93l79MPzI2y85+bzc/wy97wMgJeiclKuvCgBSgxiJAMhNiBoURVdepAicR
jL5KUQHUhf05mjHh4JWckdOOhPBySY1Ee5bFqD03YbmLg7J/WP4F++ZbEXfTdblHHQWQTJEgPpy3
t3HuMFdSxIXPdz2gXsAE5nyb+W7oGBajhwSOOu+3FWSpcjL9Wh7UnVS7D8f4sDy2/AvPDlWPiWwa
njwgxaHmXd7/3rqAXDra4/j7fdoBtW1h69VxeTTtXESnMIp3y85Kl4t+HeTIceY9FZHHJarordXy
aO0Nyc1Kx7flwxqtFj8mJoFsRsN4pKKI2kdZPS3P9DL9PqIAcLfcs1j/MHMhI2/ZD+Y/yvsyGw7L
ozFtJ8KYGg24Ix+2hzRxSIXyOJl5D6Ie9LOfI39YHmURlN3Jsv394cy0q5+CkdyG+Zm/tx/7TV86
0ePyr1ATb3rjxrflsUDX+Ci2ZZyWB+vE7TZll6rfv4Fd6cZOkxXpwsuXDujryO9HQv38PhLV4azJ
I3S386O+N1X3eIF//5pp6enPNksvIcpbZOUSP7EQ1z83Wsra1gOdzKy1ufzz/+XuIKPiMCXeezAv
g5ft/9ms1iaxdjxyCobSssfVP9t4WnYpW0hqy/+XvfzZASJz4+TVYv/nX8680v5ztx59omFYmq+7
Ze9/drDsD6UXCSZVSUzm/Mn+2iZBYX7FCbP8/897ivvWAQ9N8Nd+UmQY/nmlP9tYblMe9Yn6pF7n
h94ids4V6UXLepP1ZNukF2e5SSILFd78UODHPB7OBgB6ies/2yx/LTfLJsvGf+4ufyFBulkBwJRl
i+Vf/76ctbySlJE6IkPbLtv89Rb+7PqvtxhZJcjWNPFx3c/v+3966T/vfdklVvZvApok2PX5My4v
+mffyyZ/XrpDs3SeQHPP2/7Z6q938Nen6MuE1VXKQuGvXf/1uOEMLc6EiPyJOv/JZK2/ejArX+qC
OSZC4OwceE36kg444bVcpzc8P5ozW9oEXlztl7sNoqmdD3Vvu2wcT6xQynlS7lZZ9kLirHfMgK+C
OuK5EivlpUx9TGPzo6Ixulve6K/LU6N+jIiOx/sxPzbmM6qhe1met9wME5O4OO+elnt9nJAM0xn3
v/c0AXPrmui27KlxEYsbdaTOv3cluW5Jt9P/6wPU5rgRKSVIpDC8J2mjtUUzuVv2yyVY36etZfz+
AKUxdkfNY0xbHu3wj52nuVyfduUVElD97OUoEupJGx+CQQImA3t0gCCt38sBBh2Tr/z7wNpco275
ZY7aV1LY9UvfwxDWRDWeM5lUV73svA1FDevNK+TDsqmqq1PUy+nDovaw6bPRuHFSNidjStxd56Xm
U+djrHBQrH6F7SlvzfSnpQHawOodP7pM5PcWfYVjavYxkP1gwrxRjt+MEent/FaMzvtW+In/Cl1P
bRNR+BdwN87FkgHV6bZK30LNfV52TzHykGGe+3R7KrIB/TQoPpN/wqeT7SuNcLecCeFq2a2HWYK5
2lQ0oAMyeYixZoILTmfX6ljfMUtR17oAFxEmrnPwHMIrKGlEcHUz8x52KHUfQM5PXWiEx5haEP5K
NqajEDw5XvaIp768ph2RxJV+tSFTrawhyd4znJ6UKOgfI8FIcZS2D6NiKlUh+3uwc/dh+bel8MQY
bi+2y1202O2qrPrg5jtCe+mkot7Ps4VsMYCNPjxeCzFenPTSe1b1J24ZdbTH2ntwucqBNFfZj0Yr
zjZGz7fBi9odJA0H7LmnHrSAyUumF3hgS0q0viveBscqd5kFvCLxh+nBjwGaL/sQoXUURuZCCjaz
HReZ+JSEZkPinUJCOO8jobtR+3qJXrdwtnFtYmlrh9TbxV79yzYS4T/VOuVe3JWkqOhmTudKs/ND
bmf3ZlQ05z83XFias+hyKmDLPzWWM//1J5VDwg2ZQYspTU4FEmrWQP3F61xsrgNwVW6hFl0COjIX
FPzDoW2q27LNcsNiu78sfy2bCUwtGTwc+UqI97RfnrU88HtXf+4vT4lIodoFFgE7f7/en102dVYc
ZNr9DPSJziwKd+S5xVORTbuYpclb5+igRDOszK4dBW+m3nLMJlh6m7Lw36KwHjaulM6hFvY5NkYb
b5ZCc57rE6m4ATU92fTXcr439FF81DO0n43SLVIGosCH2ODepx6xDzT6f5lGGYd7N7dvoaRJ4Jci
XoVzhWC5yfB1WVpXPDZNR5U/gUtNqDxEE7spE0gn+Dtip+/2aaPcVWdTbRwpFq962FWYhGmYRWVr
rhPAEueKGBguxf1F6xUynQnuDmYX/SOq8BgSaYFqJmEmnAB3K0YLX6HoPWLlHKAuCKdUqh1E570l
cUmIS9R5r6goLgBgre+9FR1yApyC0Ku/U+Y4dPQyT+iMe+wbMHNXA2tUeHnjm24BrfVb/VjATcwT
HKtN3e5FBVajreHQdNq20CObKAH8x0CurBGj3WTi8RIdyItsZmV1VkoFpaahoT9BKNJoppE3EJvI
wYl0yJokPycB0nqDWIRjN3Di2bn23nesF92UWClGMNRTrM/nQtZqgIQLsa4yj3aG3US0VIQILIkH
ONuOjfGpxbGO4T6HYdTR79ZU+dybsX7IYj3fm4ibOiO9ah67C9sAG/FY/HDG9t1XXvUgWTRtGfi+
GiaS29QM0nsbCu9sYtL2ItJb4hbXoa8xXulAhuruA73+uJFjMGziMrGPgjy7KmAxXrTdcchP8Bph
Zg0kb00lvWEzK/BNSZ0EvaqBAuXqO3qPLqq05mcfgKnrqujdhysedMZnG7b9kxyKr5lRWQvlP2Lx
nXmZ4703hS9Y0L+kmxI/MLq3lM95qOYEBdmLcvOih4O2NhyWGdT+XqSZ7hLEcCvLSV9aL4XNmTO0
Us8O+EadsTm5mDjJlNlQvAjfpSm2Ql3dQCPVrZHUyXsQpD3DUZnHd1HM2BSNT4qfHcvaRlP5MxUC
Hcs2wCCqVWhIJEOFjmmrfMIuCViW/HPdRENjySFeZ6kDgDHRD1Rqbn07gwZEdBKBkexU2F6NqHG2
hWBl4VMk1D0L245zo8ZN5MEEsZB650bU0cBQXk6Ea3GYBfgSBHN3jLNYwUxYKr1LWKiLhx0gkols
0PJ8iKJkRlr2L2XQrKxwMhboTCdOuQMQ9USph7GeI1HmJNFo3KRNV18Ku/kQ1QHEQXAbJfMWm88p
VZbundx7I436I+ZI20ajCKENlx9TgZW46ayvThlUz//fDf3Dl6Cwkm3kazvEuzYSu+i9btNvoFwj
3A8mpT6RVAQukYAc0XeiE08eBxA/gspRUoWMOHFBpm5de09KkmvgB0ypqfTCgCqrAwV9sdIULq5E
xntEUgSeK0tjyahviqzzT7BRg42PoGoNRgRvVP9qQD2BbJOYeI0ZKEcgK/DNHXYXrgsNAAtKjzk0
wkj5ZWfrOzFp61KPhr1d61DndB8WT7E1cPOHo3tIfGcrYqZ8IYmaGc3WFJiCWfqPgwPTPVZELCDh
2xaOBRXH2ZVh/2yCo/RAa66PUUhaO4W5ZybQJHjRuDKnwtnFunnMRbivXQW5FWnNFATRoUaDtmpb
lgFtOSUUZ+yDbjgHswOUk48NKAfroeRqu2LqW2w9JaAJQz3ubW+fJeBgLTN3j/VYvJe6+nLT986s
9npq3RI1spCSJVqewPvguKzPLPtOZjqdG8n8iHODBBgrXZWej7iP+hMip32Ql/6lrvqP3s7OohIt
uG717mVFd0r15lfSJdeBAsYqgGAYgA/aC836UUkOys6huueIn3j46kOb+z+tkM1sDWqwIoqScIKt
8jQi3gSHvZBjwbxsXw3AROOizQ9T5TgwKGeCZqZ/ZcP4wpnYY5rDe2T4mX1seur0cci5G+Ld35je
ZO5ngzB+pyhbd1n/qxMnu03kTQj+1P1rnUzHyM+nQzvZ753OwKYP1q4Y6xs2/m8oj3+kvvgIk2hc
eTL7SrMxutotiMvWGb4E8RZl+M3XtMdwyk4JHWkmp/G2NprhOXXDddjAIGzpiZvQRY4M6M91FWDL
jmAqZibhFnYKFq6V4qclzf4snLx+qSqmZVZkfZ983VlpZXGOM1gbIusFIyc9R++7lOe618U1GuFc
kwgsaBdjGG8kuZUanQ4vTsObB4zYAExB3XruE7bmyEXhl13vJO6NNgzPIieeZ5I+8094P1mHDNdK
xc2JAxqTJgAbzRPeFX5iNIWKGnYxXYvUpCZDXvw2Zmo7ETvoM4242TCW16aw8PGWOT1pD7RjO5Qb
v7a7bRvIZqXHznulaDLmrvrleMW+TGK5DUEanHE4MiY3+d3ocnlFQXuFmF8fpU/QoZZL82wSpcyE
9G0rIxamOhgUqzKqB/LsPoMcjbOpQnnQIh3toT0iV6i1J3gSGy1LTHK+KBlOwn7rYRqBYMD9HCfN
U9dm4GSt8a5TornXppG1SMI03TBBooHtWOcUR8hoHod7CHDhjQalCvLkNQtbd2u58UelZjSbMPDP
dXm4L1PS5mhpMmJG8oKT/msyIrljNC6IcSATmj82dhjaewRLn60P4Bcsgr4VOsZs1UXjvQnucgVJ
ghjeCISp27R7jxxl3WWV1fi5gEYQEjqAZ4veb3ieqXJFzDJOeQHpg3YKAoMLyKkmXqWdjP7ecqrh
PuuDr2jC4Kf7JXPbjJSRELVpFVg7zYz9FxmIX2TpPgOW6CCsQV8YVHFHXlIOb7umfBEO1VOuO92O
zgTB6p131lHSb8vSILSbr/wIjH3cOg25FgxFe6Vr5V5Lsx/6m2QKdMsR1aNmbwzUEMDXfOrdR7B1
RM2U4XitHAUbpMdSmTliT+s+WC16C3SmyRUMUOKPO5vwyTuIUR6N8xqGKRECdufcUdst3uKU5cVU
u4TIOEQcV6ONG6kGOS0nBlFF3qnTMpa4LaLNyU4vBfVjwG5CWzfIAs5hqH8UMUD/ZNh28Y9aH6Yf
SqVnV3Q7rcuMD6eJT2NsXHqnNJ57tyRit0P3Ks+qBPpfYZPTktg/56qDqiV9rvKE8RzkJABshvEj
6p1AUGzwdr454F91mUzgXw7OJbqbrN3YhMYcpfOcEwU3aOlEjpr9c+qIivHJiEAiNk8p6uhH0nbO
rc+ne2WobeSAvGA8mMNzBlokDclnNk2HusPub4BzeQMTMcMIm4nNJiYnE1al0JP6vsUMf6hUde7z
waUw+aOq0hiGVK/4lnHMGp6e7o1yHDe26+pHSAvRxtT8kv5ykhPn09NqGfVjOGoXsDD1zbevqq6L
x9zCB1qBpPZN099RRkDUn1v3QYEPbKSDcYx9o4OSb9T72oiJrHZDl9eJCSG1TXkalX8oRucmoyF9
juflh0pDSOsW4X5NCJwiiqut3dn2usobwu9oCJ3p6iNc01pJNFJHKB6Ik3vIhPlJloiOzPqpYuby
SYPSAprSqU3tdM+kTgXHpsof3LYfbzhbGJTQ8BEhQ3aGF1l33dDcOUZbP41ETuL8Lq7S0F61NJcn
WBMDbS3Ei+EkZkp1c5cHmJl9kkhzAZnMwfp7IaygP2I7J4NUOfKkuG5jAAZtHQvaQM5QbbWG7nta
cMogp/tRkoIJmqKdC/MgnZDHhVvN8k69A4yhgxMIHvIHCKDh0AD4ekRGiGmCyCTc0u0eu9pUxdpT
o/vu1nTNKyInYzuNKBImKzEujY6/jWk3nVGaL6kNY7UK6/YpLTh2/WYdZ6p9Wm4sa8Zp7QqDRIgo
LesTBGFi2zRxMeri1uVKHAq59xBvreq2lyjYg/umhjQQW4S5B6OgpIwYuFUKvMp8Y9XQ4Joeq57k
kXU7zgtr2QrrlMp4k7YGqYBj1W3HwsjWvZYX25b4xJOS8iGKaAqtyFqASASW3zYPrDsa2vC7MB72
3aBV52a+GeNUrsPY8bdVanoPpXU3iDjcNCrWEP4a7QtsNoz1zJ22QDYQI0n/RelqwN2a6y+VTc4X
AWpjOBmvQCvOZUWUYWhNwb5OhXhZ7vpIApmHxFjFNeV/MBMCTFq+sOgwr43UrPssAmOpsTLzEjov
GNvzZ01L0l1nuh61itesr/yf4SaO0n5X5pFHwnH9jqB+3TVujZUQeI4bsIysjPsmNwPM8ICSaKWH
lEdv/QhbzbD7fA8g77XTmh/11Id7fNr7kBrnyQy/Nz2+yp5k76gn+CMdKZM26AFsVDMsLi37OgxE
E1AV0zZSwBwBKDUc6qEtsBfT8sEhsdc1Lvy1HYr9hKhl5fvEDbntaN+G+s7DaDdfPvMdB8j3KCG4
eFCDttcy1lGMZZDsEs84uhMelkl5Z9dkhkRB5cmKHHvdda04Wm6RXqCVwYfwQ3GoExjuksX2vRtq
+a40MqIYB2YwTVGhVRq04xCHiEQSKF+tbIt9lSTu2Qe78b+ryGdr4d/qfiV1QZdDtxRCeh0C8D9+
nIiDt4fzxRpJivaii2QvoX8eIgsHe6/Dmm30n50G5SDRkn3dSMJx+/4ttANIBccO5fBZRj2p5iHH
LfHqQDRVCWU8H0VwBWmCsd6W16a0fQp0ARSCOWzOgKC4M43iFqTenZe5yNOI8FqeB8rh00iVc4pq
/dPKwvsmCo0zzZWvVEzGvm9FcIzsAHOcXr+arasDOcrci+tPANkhwp0qrO5OJmuwXDS7Ip8lYqtg
15ZIqqYI3kGquhOYMUQb84yG2FLaUVAPzukIFC/K9EPhT0g2TQJJ0k57/9+/7n99bfPX7QpHmIaF
Vtpg3fL/mylCJv1KMwAnE36KgCIX31KsNmsPq/p9Nwe0J63S90qNDP2ak66dBupVXWMMqwxTnUNi
mqq8CveGKeSRSTtWyh4+bVOw4lI2KahanxEcldY2rBHvIUonfzPGDzWo52D1Hz4L5s9/jx3LZrEq
bB3jjDKsf4T/mV/KrEFKs170sXHWvKYmIk1QG/5VpArKMVPH7XJGOGNyHuWUn1F6Ea2m3su5EZQO
jbdzp7Y4C1K4GlrK1+UmTLelPYVXg0b1ZSRT0ksFmatOxRk6S3Err3QPSLit/dQhK2S9ZF+NlILS
GFCRMlq3eexwDNUT1+piHL53iLiZ8vkoBEe5z3pSH/PM1B8Quu36wvzWa/7wzgJ4cAgVrIPoDitI
xs8TYX2i5N/f+1UIWFJ+utCPjm7LsiIMDZ1AV0E4NuPiahxc6FcW1JJFOAcPWhA9WMPyN1MY9Zw3
CG4nF3EGEDvlyWtdEseT/gLs6vfqPfehVLiyDfemjN+oVNm/f+G+AQLCFTG/tSUZbKOKjl2nwJkn
1IrtpBkI1GW66sf6JxxH9S1HrmE4hZDrIarFe+HNgvVppTeQiYSjio+60FZDpcJHak/Vrh8Ha41s
0D5pZbjJ6zTESoDHAW3gsaV09X+4O4/txrGsSz8RasGbqQwpUp4KGWqCRQoSvPd4+v4Ooqo6K/7u
ytXTHqQUSVKEu/f4vTcgd4JJ2B27T/uqB3FJntoGtCUgP8kh77OJaLpuLNADZWLfU7vrxLMRq+o8
nfFXoPRWnuxhP972FFPvMlO7FSa3ctSTGx0kxoU7Eav3CzxxsPiB/mXjMrTyOeSEAbLAM4NhAyzr
vkAyC34j1OgckE8XwFEMSuILtHLemQusAObXEcMakG/WMEYRuuc+wEbjjfzgm3pks6/0Yt7UbWVf
V7X6NcTEAGabqiidj8xgMWFMXpB9YP+nQ1wa20HNf82ONX60TbPDuyVMCES+GHy0RDgnhROtrvUi
m2896tBNR5WiHB6cHHWhcPCi6oIRUPS0eppATdps1zPOgXzcuUly2bCWpJrlP6vWgDCzYr14SsrI
sWGVl9FQ51s7moI15aqzrrjqFMZ6hlcInNrNuv0jMi5DNDosa5n4Ju1YqpOw8AIkKZXsMm4ZIw5r
qPWx0qZKpbuJ3ptsmD+HhPXiT/OumWxz36t6/KHXikwA3ilR0z+1sa/dR7DH0j/7xSRe9OJME/OW
JnOuUFh3V2OD3KuaVM+IfBrAeyBVNV5x5V/qbbKMHGAkNIRZkYJV01bHmQbtbTF78cMEgiMujIOr
GJB5uFZEETBTrmMUdW4nahOpv/i3eiYEsLDRr7bq/1fWDVbDX2zx/6DdePsuvpf+Ozv9lXFj/Zt/
Um5Y3j9c1XCAMgJ+slRAe/+iAVAc4x+GgxuyHAYQPccWJPC/KDesfzgatAEeLkr3HHgE/s0DoP4D
3Kmtw+NBvqM5nuo4/y9EAPp/orOAH9sweqiOaroACy2YcP7TDapx2lNPrhegj7V7Zzq3cDLliG2X
D3nmp489NuExT6pDoZ471WZcIiPQYjS4uDASa3yyap8OGu3KRvg1EDr7iGd0QQEdwV8NtoHRf+MG
ZpbA87Ly0Ris6eD09yOyGH+57f8HWLXzHw7QslyAw5ZGvZVfOqCxPyB4fh36dYSOzZVBlXY7wAl0
nZao45SQtgDlcYgjFkoH//2gK57ufwMyLQvdYyoqhkfm6dqwl/zhdl0mNAnoKM8B9mJb+XZ1My+I
Gvi2Dot1leuP6YyUiR3nd37s9deja3w0Vd8/A6bee0klsi7Rd93E0BdzE1/Z7VTDRwVU2TQ8Y3Wo
5LLlwYEwWtGOBZpvxva/XwPhzh+3jouwNUIWYgcCT+Kh/1wBYImLxmQ+6sq2mR2P7k1XTx7WHzW4
yRvbQucaoQR9byJxBO1S0z/oaXFX2h7dG2+B/dBdkruw+rL1HKxN7qEdNmjNN8M4HhPzQ77Xyji/
Gec4vVqKuqCB4fq364+kViJm/72a9gyFA1C/Pvn0XJ4hp0K7MwmYcAW0OhjLxhuZUC+qJr1bf0Ds
CFxCiggRiH7UIMmJkwiSAhEamLs0WFx92SxzMW+H2amO1HKuqSm7dfyq1uZ4cDIEyxZGjMvhCxpG
9HJZ7kDNIXJl7TyGTW+ctKk6ZcTrl2ajM/01mD91pC2PKup81+hIqEyCj/5DnSIn0IL6JSNpjoNf
OB8uGrhXlC8VZBxSfx+nUDAhLOc+UDpFWq7Ak4c+WpOuO5ek2hajp7T9r/qeKg61VsYpjWW+TWX6
myrLochNciiUtqyqBr1AHTcn25+L9H2MqhsV6apoiYiyFeQ3HaNrb9cfWTl1F/mMmEuYV+3t+oMh
qRZ50FR0OlP5adXGQ1q3CENM2dVcOektRS2fedsmvV1/xIP6z3+t/6soBhl/PG/hjyWJmuzsDiRH
c7OE7n2BgMQuXOzdkNsaizfTn7VOBEe6qdyZaEu91GZ1m8XDd9ffxYBzflGlY15Kb1kMywX5D/SE
nT2+1VlEy7BXu51JEvuI7CeySroHYpZJlDSru/skDt8tuKWgDh7vQgZMHkCfhg/0j6bWOfpwfZnl
1LynFEf34YCIVP2a1aVyyAwFrjDLKr6LSwfeiu/5b6DAQsr0lyRutQierdkgXinKOpb6B8kEcFIA
MmpDCA1S8zJR+i35sHFsaSAbZubvuzI7pl7MbG3GNKuetRsoC/ONEyXUlUofOsZUxKZC0qoK9PKk
O912TH3vjolVA50XJGK00afv1hQok5My7+uZbnTejyDlot4hcjPzg++aQJmShnoQWjE5cfvfWI3/
afk0FaAjuSq9elLuP1ksGtUx01qp6iu9QJ5+xa3+Bq/288bzGwRv0y58ylPqqwMUWoe86LsDLUfI
ZtXJNZ+x4+U9eEPnIpqIzRk7jF8BlygXzCkZQp7fXEUokDROtmznDGHUuDGNv/EZ2p9Ow4ODQ8P2
0ZQyuATrD6fRKmFURybs1NPQRLtlidEFsZYckekCminK5XQutKu+yT6aOmJG0ZiuyWocRlFbZR+2
frkJmf3ZKElFlT0zW0pTU/03NDn/iflnQQlPiKdBV+KaQij0h3W2aTOlvmaj8mAznzk6qLUMLlbz
v3uB/8Tw/z4KXEWAr6EDwhX8cRRwDAAOHY4yJtZH7fSgcSJiV4ySyUXrNKoZOyIIgn/t/8qEYv5x
+4mI2CeodtmqSykQJ/Sfjge1irEq9Lm6Gtw42xdhFD7CFWd1jkqX6JGCk71nsCW9pJCkXI+WcdbR
byIHW8a3kFG6cMkQ7hn6QwO0wzXy8U1DGWEPsg31YGkKtE0RbaeGTmoflVt1ioyDOZnxY1d5DON7
6c1YD+oWmAS9pjL+SEiiL8iM262LMMtNrIbLndHOEBmn2Q/7aD+aRQu2KXrJe6/frf9nO4qUH8kJ
wC9TlZyvOt9rnoel/PXfb9YfHAMWN8uhkk7BwmXjue7KoPIXFD0rOFQWYPRXnZEDSI9i835c4kvI
a01YDlFbWEhZGOtPRsDyCrQ2lob99Pq/CXn+T+dBnMVuYTTaxPkJhcdfzqNwFi3GaeZXo6vW+x6c
SOU1j6HpJm+MDF4MADSeqby8d4v5aAIGeyzHaLz6m5shy/EvcRdQK5UcloKHCekCEdYflBPMF06M
KSG+pTo0iXVghPsxA1qve8XyEC1Fe9e6UBQaFUrA7dgcICxOry0V8FWh58WNskRoO5fpL2sYmGnQ
jOFviRj+CKp+n6FjEJiucb/9R3UJrqipnowUoeWk2WfinGYtTdSLmNNm2uyXOxjRY9rEBVMwGboS
guhdfxhFPt1DxYXaW+qCT/Dj7n58G6Hq3I55HG1HEeig1AJ4wpuVvcIA4M2YG8qefsZTH3VAtdJ2
3peZijyzJfIpvf9p+VbxhMWlDMrl05En1cxnsLpqvXFGmJrhLTW3RV0zpjXW8CT03nxTJp16OUDv
+Oq1GmQ6jhs9ho5tbBqX5Nd1yvqgmHF7mTNHvp/9TNr8mvLkWOXDXC5wWo6gGTEbi5B10boArjKM
o3OTD6lHqaXI7qM2QvAJyvZwfoAviR+RZmxio76sSvgoiSzqPRxZ9fXcUsag5P9NKVe91AdkIFvb
eApNaLiha3YbmH+Y+p6adD82SnlA6uczhpjhu/D1yzJZHsa6G296n0kjA+rndbWGuTPQgCdmGTM6
fpFKO91xIEXmh2nbG3ivvb0tPAdjAcmOFYf95WLOv0KmgbaxbiBSnepPLuyChcs8D9vzqQlbWA8y
+AZcoV9YHAUK4akeNqtRWHLd2OoWbK8QpKtSSZrlBzwg9i6sugcDFQtQ3bF2o87jC5Mb/X1RNNbe
hicZUVHEys25/5oVAvUUWozZuudUQZUDmnh10X9uHDeYlKp9QuZHByHd0JLL4qe6Nq0taB/v0VLT
z9D3TExF/z7lWfU32/KPkio2CvYeS7dhpka2RTdd8WV/sQ1d21Hg9boMIU/NOGWz9WuYvU1osx6L
3oALnUbjFUU8d4eoXbhF9WlkEIp+jZU06k3aKD+J9hqBmXeaYkGtIbE2tOqQ3+ibq2QY6rewTQmA
6+IcTl27c6YiyNn2f2fi/pOFSC5D0+yV7UwyI/VPv1S3BoMIA2WpkWpYM/m/vKFA0KkCCtrMhXdT
aUtzuwDRDsJZKXbJnOpXKQ2BWxILpEfajVdY1i0P7L9bPZfU/E+75xKtaIaN3YORzdb/iC7zXo3U
mrbJpdmWZ8vPzj54Syg9dsmSf8+xdUJ19KKr+5dq8n4l44t8ZNTKs4dSrW63aN7ogdon59hRmV/y
nlFFOAMf/P2fN/+ULkNs+Q8rhq7SgnKbjrJCfraX6rsZlh9FGWltZg9ZpQcupT5Vs+/lzxlG/VHM
7nOwD7ltfeR+eZb/TMXaxB4dwZipO0bp/Dw90/sKOkZt9Ka8NtpiV9X2meGhkzPpAaXLC92LDsu8
/HRmfoYR/0QLPjaWQOth/eUrnWr5ySL/FzNyRpffZIWykxNMOVm5TkfVT3a/BEoe3S5I9VWQ2zvD
q3wEXGcgv8tYPaVd9aSkqPMZCS2kO4RxPjTeisFAoMikntr8BXj6e08CGhW8Trlaq6uXMEQCDYR1
YFjZmUTv1l7gWXZ5t53Sc+n7X8QkhwSVoQR1IjiJ55NZq4E305ZnkKqNpp+G+YaL2HGOCXIsXq7Q
f48DSXj9LDljOHZVTJs/mk5yNbnunU0dyWCGceTU4V7D3TAdQDJBATNwdWW/VAo8otXZM5la4jEt
bhhsGJb7oSvzvSjx+6zt0sZ465vvuEuv5odYVR5sZQlcIwlGe7oM1epJbrg8GLdafsFNRztSDfBA
gW6OP07xOerOq3zEb6pzNGcvFgBDk7e0RQ/kuXmO8wj8+EIeTjVzn5QXkxUhq2RdYEgPAMB8lDsr
i0/FBsTFqQv5axZY4mRn2Ifv4hmFn0JFzy8KTGsOHJ9bVXP/jCYKasfaT067ddLi3Gj9z1AW515P
zw4zRk5xlDu6Pj24IYKGuSWonC8mdXmWuyCrU11uFq95V2b3LosyKKbj13FmhlgLvNJ7dZMbM06C
fizPskO0LD8XWhgMmnlofBpQP3J3zWr8LBnVqnlaoD8CQ2s3QDRvKhaDPS4n2ZJMI0GN4z62SXyA
W/kbWqgXxb23tfldjgUnB+Na9kHujKzHUbHvTNJt+f+BhaY2X3VlHP2FeVKet6zJcYkOs2hRMZBv
utalb5dn+bicJ/Xar2R2D2nxk1TNOSqmU2TZZ7lHNbD2ejEfYjs9M3wdyO9Yn36I587R+FybBqjw
D1gdUFHuirP8V7j9T26APCngdhunoM+nHz80z+YQb+g47YxlChTTPsuKNab6doqV63/ZjqzVT/Lv
PL/qrXbvwpYk21BOUl6WjbTe1InBv5iLcGaUYMCErquaSfx11+m9/pqXbJf6GKnFLvOgOJjYGewE
1VVhD0dkzijPRTad5Gb2YtcYs0TDHbHBMWCoC+79fCsHLJMkgPdr59fAY233W+6kUnPXzEvisWPU
sbRSlkq35GcQw5supHvOv021vR+y8cpqWUKe9egykkCPJZC/LTBBzhIGoUcxlJFDeS3yIHKvrbta
Rvh4gHJseRRTDsGv2dyYz4QOH3J39Mo8Z3Te2zIiSrOR6wuDyOdhsQO0Hokhblve3WXlcCl7xGY5
Ms/x6akA+ZlnfWipkKyWXJYNV65T1kTO6UWOOCFf2cTDs7yO/Ndvi+9mmLqG1uNyoX0NaHjoTQwx
srVlGA7dC05Wlnsc6nvF6K5Xu5Sy+6qx/zFqFD9z91nX1QCd2S+ThuWozTsqvKHxqk/Z9zwOX2Vm
n2fPetAouloYFJSJAsTcA12xjhNW2xmDkk1ksQ46PUGuuKeV7X11Q3Jk2KtfWKzzEkzuEqiYHg9u
B+aNAXk7R88vzktLhwpVikZXN2i8nOwiO7eKGhQ67+X1tTrQB48Y3azKJ1m96wWIu1OM8LEL80u5
McgpB/cT5yUWMhzHH6agAiuHE6NTHmRP/9NAauKgoG+4p4VDEzQM1vXCnZYv8SwhCrTMCyozlxDX
XYsfirkSRR5FkwSoop97i1EwHskQo0Mxfnmpsx5cNoHcaqb4vhJW9PRSDyLyvD7CpfeP4rh82t1M
FT7/a7doSvRWO/TRLkYDN9fG27Bb3jUN3AMHFh8lpx41zZvT7cUWyC4Sc6INoMUq6zluqu/SW045
YlVWHW9lp2h+/ZwuzIZxRfLeYDfYGIS7l+5Fb8+y0XpvetX7k+xvObUGlRFvVPeyTOSv3GUJ5GhF
Hd73Jgx77J/a3pjF+JHWvx3laKQnFBnlXMTomv34mZYdhF7JDdxjP1U2i8DLPpOdxA6Ty+gN96j5
21gbf+Qh2QXe1FebT2jnxeWMI/8fJc1tOYebrLDAU2hP8Lcc8RqE0fGhd533LHtkXO4MU++57pwj
HIVvsbo3mOq6aBqerF+rpwKaroyRgtzTX/3wI3XM1WWKETCqx3nWPtVePYWiIz5r6mnMb9AJOFl9
di6G7EwuQdWuOGedFshpGe4hnrJ3xELXl/w42iMHsK1ZvOJXTbkKXe8vzCp7DuWJOVP/MMzmtTtH
H3r1IHFKRwdyQX2dOawAFoyz2JC+cI+kVDuln7bydHyWHbjWZ1AZPzr+Z2ZHI6Oxy9FwdrV8L7ZG
Fj3heGB28abo+pvUZPS81HHBRGC+c5wsjefU77oqgn5HC8RXis8yCoU5UwI6whIJGdcd1Kk/w+TD
SAsVkgQ1w2w8WTUyowVFRsfwvp0Rlwl3FxiNW3E24vnkGy3/E4D261R0n/LljJ+S4jKXje9GEg/W
MM3/qlOw32q7k6Co9srv2WJfK2iuMpJecRVpvgQSJCBO8gQCBjjEfDNR4ZaVJ5tMNo5GcpVSinON
R9lcegcjalneWcallTvnEIuyfgMrUO6ZrFuHicNtVjavsTga2QvyiYHow3Dt26EH/s55yCdHiPYi
JXyUFZ9BvgCz62aNw9gvcoflOunFUluuHxlNCDQ/O6rupXg2Mf4QB387Xy4cl+smTXLrNc7fJSiT
jSuPs5nnzyjbyBOTmzSqv49bFJABmM51DBCt53vlXshvOScITC5q23ySYxuGFriT/1XSnG2dz2b4
571tfP0lKwHiO8tPW0QHqjNwWSzBuhr0lBxmWWObhu+de5/telkzxhIbw71cOrRzgTw3X4Ogr5jv
5fGkrRr0bX/qNoXKg6nK9WQzZzjMiHzLtcjJrXaTmex7ylYklctPrRhBEXafSYkWb7c8rtu3yqJA
y7VfZgUzC1mEOFoxAWI1MhW6iei+i0+uxeizdi/eto+Y7Cqr+IKm9lGp4v2AARFaLHG5Zrz8clAW
KkOcQQ6iJXUeO1P5gvLuaIBLVesnFw0+2b3LmJ1ztqhlmUx/R3fyb8k1JmV5i/PbPlGDxGQzi6GY
69syUz5kc0v0i7DTHrHYCzmSmK6pJfwWd2XqJ1fTbkC/7saF6Am2nSMSQqDhio2nh3e5WXzHSfsF
tdG3nbc32tDumtn/QiCYxQf9pOpC+BYm59puvphlPTOSdtFN4XPtjydmX358a7yVntMUxYekgc8u
Jh6eE0ZazPYXTSC2YYK0dek+gtvcM1cD9GcK+CKGcN4LB467eLx0BjXoZPsSw9lD+FLW40VFnCwH
sHi8AAgQQW4PWMSgle9cWsC1aQli4veHmKR7TVCzkjOUM10/ZDtvhVm92SPrTuxBxHWL5JUbp7/k
RZMIscvoE/ebzpuDurGOfUxAgG7DMCogPK1jrGOnSXVEtq4Ayz2640lLzbNcvaBoC9d8lnOos/wb
otKTNd+ofv4uf1KmRE9q/WX0Fnoa4VuZW8eucm/nvrou2U2M5YIATK59G9DRUrwyp47WkXdouF7T
nIKmm37GEmho+iEnLrcnb1P4Aov+etH0W7lnvj4Fcs9QtmY9q3dhutyhsHad1RMD3iy4ft7RHt/I
F5SMBV5oynCqxvrbd98yKXrypfI5d+h/6uKQUBNrlOQOuB+32Pa/BmxtVZ/hqn1mzDoIYxI9Ugkl
fuYb7yokwDSagU6PVJg2HFCYv2+QlmF0LDDmaTeXyhV9lB+PxIcABKIdIDqddgLF7EdfJZFRacZn
mPMYi1W3Ns6ISawAmbNPKA1Xn2TaSyB+e5qat9I8oniFdDXzIyMBBKs8ImabsjyIjX1t+B9L55wZ
Mg2WUX2F+HQNOxz0sKbmU/av5OQSVI1O/riUySWiwgH0fs90Mi7kPcjl3hb3SySS/aQ+9OJbxYGW
mv+ZXs99+AkwLM0CsQ99l910mr6DT7S3VhcrfhTOUb0JZkJEe06CJHWpSMBXjZVjFw+pFuiMHmbh
HWxpATPN23apt+uuNPVb2/Zf5XXxsIP+IQGCBAe2qn42xvVEdqthsBQwmCb6BvTf7uUG6ukcGEZ+
O6Wg0Ef3y/Ahcr3VadSh8EZwSTQsv+WjyaOSGlfMkj7MQ3xOSbL+9Y5dTG+aesic9jNz2NHTr37Q
Dm05Ey5Oh7Zlw/vtZ9kuJ8giz3XivpgpMtIlHsFC06Mj9+UY5oyEHJA4RAA0rfhswziAie8c9qwl
Of50Az3DSc4oG57mcH53+UTGJ+Qa0JJn8qc+ZHl9TjrAutFFwVs2H1kiYKevVG+fx2+b4lmokEo7
8Rle4496n5REC9wneVXOZE4ZCNTQ9lOuXH+4kwPDQrOeIKC/bdTmV0s+ntrFCPKye9Q8/RK0atAk
ypdB+pBo481UpdspUr5aCqsI0V2Fo/oj5yk3BAjovu37a7kMdS7OrtuzOyEizc5LBxErlryXEFD8
hqPjsrUI7MAlEpV3UpyQeF4qEJkLrwD8sbLsNLIJmIh+sOh+kZ3WCFAsv6kowM+mnT8On2LioU35
0e5k8c19HNiTFdQpZcY4eZBFITEmjagvC95I5yh+rRrGU58T4A39daJfjkW1pzsYSNQZ5Tj0dgAK
H18k03iSj8sytYtw51EPlFqKOCPdaVCp2kj9yxrgRxEPZIBH9Je3ga9YWKNq5RxTZb40iUop9pA5
8MS4GqdQtw7FRtm9csVSrjGVfB8rjJbjM+X1tYaFk/IIiNIHa1CuJGIaiIUkPJEkXMqEOapsNpEm
PvFuRl7O0E9rPvzvwDVUc1QtvRd9UU9yaASajna+D1OCmIoIolxO7VDd0Tu7ctIoUMnUfDK22GbF
iErk8Mm403GBaxRpQfr7yhczaZ/lgDM0252sYc/CBSG/2aftk6pMwWhFFHJn/DlgaTd8KClFlGh9
Wqr9CLn3aTLZ37LuE8oYi4pGg3aaepAlRc4oyhxkvDzJTsMZGznDgHN7J6tU1Bk7tXiU1Sm7WXZD
M33jOH+JaZBF2CXQTKdQDbPi7Fl7TauTfNJK63Uf6Z5LnAJgpDinlPNy1FEu6Ik/gfK6sH1v4zv6
DhoGSFio/on1L+3keWToE9zaj1sV53npf+T1CkRjaEcv4gWU+aB11VH+JPb9Xw5egvkceIz9r6gn
Bee3mobIn5lIfPDdGp4lLe/czlivtFS8K2uc7mT/MGwTxLVxbnT/Oiu6W0CzJ9oRAaNcwNk+ZAtW
bMVywrQNIASLD7LWj6rc2S6SqWr3IGYFkODZKIeggMZythgnj6N3PTmjyRCMSCbJExSjodXKF+T9
h2j+gVLogqnFZ1mdqmOs5kCBZsn2YmCixbmKtEA2hdxVSIk31eLf4NTkhjvz7+eUUI2S5wqu8ivf
luG+GtOjHA7iygC53EDuuWE+sizfZY3IZ1UockvvQx55mkzHOGW2p/1MePJyL/T02tTaN/lii+MW
YfjSf1vxURuUrwkO/PSrKPsncBBHuRLm2L51Cgth/FNE3i/xD4wkr1+kRf3N2KYbr5qftBr4Ifdo
MtrPdc3UojqgX8mV+bMRiO3XOmQc2u4S+Oixs7cOFkHCzNWMaJ3gMi9Vy/2Kuvq8Hmau3+aaqjMF
Qb5FvpVg9qlp0Ys3IywDNyVCuNCAfZZSHrOpMO42zy1lT4k7JI7xa+e9T2CEJPAMh4C2QMDE0C4e
6m2V5fdQvSLPpnwxOn2OWiwvdyc03O2U61sxhXJmrDpqYO0T6vRH0xt/JM3VlmILHGS3mtzZIak3
i3fHWT2wlDXAWgZ92nxabFOyS8lfiLC+fDu775Plas0a1+SOkItpt7hSApDlzA1GAdCGbxqdHLF9
0VnsqNj+hNkQuGqzdTVEqtBvHrmcmtPOiKGlmp6l817lfanvrKVKqWIuE/Mg6vvcaCdmu2rfwh9x
paz5BdOJ6man0MQw7WhLm6rapyDW2q8UV9zwFKV21drL7TBZlx3erUSuvkzdO4d1TK59hKcQLlUq
y5wY66TnEVFivIdw9HJw3PVIUoSqsAhT/Nka1dE3Tv+uojpEfXEZX5nmcrfei2TwvtNZue0BZLZE
xEz8niT5s6t4Y1TWjdzARNXWfkIi8h0GPoRI2HC7C4cSUAPBYFOob1a9kwRttn8naknU7H38iFf7
ayafEFS3Rn/tdMatXXnrc1mTcFrNlac/S9bv18lZftNT27WGA064/pTKAF8tR1j6YrfUwGkr91sK
8FBhnwCCTml7lgcqdWB7ULZOOW1yyWSYgvnyyO3h0/Fm9Zrpo+uENMTHZBRUEJ0raXYYrUawzzl2
OqyX/lYqDWuVIVHnlwLSL6lUu779TXz8rRbOwS9o5FIoiMSiFrURMN/1YuTQThJ/e8TmkpYqcfrU
Q1VpQ0QYmx8Arb5GbAO51Zc7vPWz+waTdACV9/oXIUDhcKwPY1F/gww7D5a/91XRmiY0RObKbKcH
efpMHQaD5x288IVgT9pVREUsAWasz5PF1IfzHrKTsmmAzZpSJZYDiN2ReA0i1leHtaS6vz/N+rq2
p/E2mgiTcIZTTQRnQO+olOZVnsEv4PveMSvy6yYd76bef6DYcknSc5aKqiyvIVlORQXAWZnvU+Ix
OYdMtu14PZrth5HzNoG+3dfUyz6MIXnLRQUktZ/8MvueQv9bZYcp3C/Sui1Azn05968AXCySNKnq
GHbJFGW2XR9t773I2jSV4bLQNNrJlIck1XLgBNaIvJAJSLPlXppUTa2fpJggBUdknjaILO0lQShM
g7lx87qdTRZf9yVlQsDLx6VBIpfaG1HIAkwWxpHtRLrTs+ybK/lCqapItUVaF4oCT84031SUvaW/
IuVQWCrvjYFNALmC5SyPUhmZKUYwuxEDlNYZBtKg4PO/7CraVQZMRXiYBW/h9+aWeVPIBUjmeOzy
GTFBtOSvFDe9Bd03GykpJutpGF91YG3hsJxknSeGfVuBnVXQRk/7cC8FEFdbTkApztBqXjSa/ySV
GDlnI3LOSBRBRGVey44L9d+1tdxid4b6zvKVL7mh8h1xtLE8atIkyVJot2Cz9Axr1zf962ospN+i
N7dVan7Iev630Zsq/yEOQ8g93a3ioErRjL9Njo3z8HBB+biQBO2kWp/LJGn7qeEgxSLKb9sc3sPq
RppAtZee0+42TnTqHCQQZv+jsclGJf12HxA23nQ5UiXsJxsX9LviZ063drpsKuucldQ8OW+5FF1l
msp4j8lLpaYkZsztALg4ymYxIoTJ6QYQk0oqKRnn1FnQJrobSeTSyvpdHp3jYl/7M5aaCvgS39hU
XCQEtXt3o4i6C/+W+HitMdk6EwzN7xaf3pbHYqImn0/ZQWBCYv7kzDopZNheybwrtEjkyXIZ4mfS
fOdNzVF6iWt7A6PSyGAQOyEnTLOwQmpNPcM2brqEESY9e1zdD9xq64d0v39kdV6tt8Ss07Wbtlr9
yLO2uUmKMFzLqnPs+cQ4UMCodVC18TlSyrsxTDbuaD8uOagNHFyJg5P3s7E8AeKRJFYJTykab4RL
YogwJWvDYwpvhxFaOMIoeY85h6CF0yX17Ec0Hna1MyIJx+s8WHnOsl5k3RTI3gzpL8V8T5LhE6v6
/e+VJJvDoxMz90c9t2+90L+S9o78FUj1k1wB1KtaZBDLp2fUVeV2xteuZ+3Xq/UfOq/69M36Ox5p
CcnRfb17gJv6uiMxQr+WP1DBeym/5L151E6IpKhZfa6FMcmSu6MV8KHExJ5t+iQH9Qvtqqy6e7kl
yPMEVWesf+j4DK20xZVrvMo5eiHlYq6FGcn1KuPW3gCgWBe9W107ifWpmPMpI+iXDpGEBEO4mzzn
VjPCy3UfcEayJ+SsxNgDVpfx2Wej1m5diCQGDkYud2ubnCqsTccirvYKmmf/ilYm36HPVTw4RPUx
YrMXEtbIvV0UGAKc/pBJNWlEnSr9/TB42Egh6dWXPHar/r0eVQ0J9L49yNpc3dzQVh+e9i71cbEe
Yh8ZWTj41HDFCkoFf13tUm+dx/49UR+kozSBtS6iTzGtYm0lwZPffm9sJoYisiTeq5R+pba71t+9
YrrsdPVGWz7EPf6r9DxtDMf+muE+d7SU6a7yLDMRRU6JJbSCNAScNMTb9Ztx9YyqPay1bck26W8/
SX9U+qJNTwEJR8A8FjfPajbm5O69YnwlWpcNLmmkXhZwDZNdSPNVXljHPvJXuJbf1jpxS8Eq6T3K
7sVG4mQjqY8Z7q83jZsl8TbADU+QSuD91sg6i64Bw+6TwsYK4pkJ8VRzvnf8hh40HXCWgSPPssBN
ZxoNGgNNZgOKP8+ljUctRuoKKDluO8T2EuPC0Zkj6Q2iFHsrJYqWfVBm+YtnfUr8XJDSSAlA0p3N
onm3MzFkqrNZeyKEimC6JJuul/m19dLXwvlt5eRGdYYwLTlPXkefQMFwSSFZ3nDaXexbH17TwlIU
3Q16ge6HHhAGbBpaXgBwj5IkoIN2QTHklzoOD40oH0Bd/l2201s8TQe/5ioM+qzMsbiR9qGyACz4
xgq8Z0GPOVTNAAplSn3tVV0u99LBz+r62Gj2WW8OEFC8izeSMK3p3Ds4kK6S6DCF1ptE+NKRMTJ6
vBCQVj7lF5yXLzVk42roKHSLP+ClaCIEnFiY47ROa0RTvIPH8TJr3TVSXE2JjGukmFuG89vYfh5I
8yRcRNrzx/TNC0Qp9rKapSsgN0hiCdipojD/ksbgbPbvvnlcF1K0Qzj+LR612ypn4yrmMapJXjgW
dyu0lndZNaMevufj74aifEHXu/eT1SDLTc4XjZ/WBFFlvhUfJlMDMj0gHlz+g2n9oqu6Fyh9rq2o
3IsHVzPqKvSM/hdT57XcuJJt2y9CBLx5pfekHGVeEGUkeJPwyK8/I1m3u+/D5iYllUTCZC4z15it
1T371V2F4upH1V2pzm+E27eROI9CkaUn92mG/BFVzzjR/TLx9+WvqGhdZUuyj6gCvKlmjR9zfap9
H40m21jzNFMdeGiH1PLgBCWzndkNnvrRnMmRiWEilpIk1c+MhhkLtXBLXX98Q/rh3Qi/1b9T9zd2
GT913W361FhB8WL2YPqror/HkjNNVDJ0HDDEI81Sv0bz+Ddl+GTwN6vUeOnFu8rCzJpfQzyvTL2h
Oz5WEitnmVfaJlgyKyBUF7XF/ufveiGTPQ6DLdFafenxWdSHMkztZrr9I5B/fFFdNnMCiyWAQMPa
qI6CSo9cDJSZw7+qY66uQHWQZfplWPabakwrTYRqjUVZ/QZ/q/dWceL9DnEr+tfdo8almkawrajN
M3fs/XGFc/T8/HFNPTr2CGhUq7WKmu3Y4OSgogZ1+asg2LlC2E4M8646XEqgpILQvO4+hg+VPJEB
fJGWPU56k1NyzpaT1dxMnEMW6uzU6tDggI0megBiVX6rbPZxvOw0+xNvu9LZgJzZPbYPlWbNtv6r
KPbqw6t7aaBbUlntYcatca7T3yM6/KHrL2oTUJtBW91NvXu2S1QxKiNz7adQrx56MnXrmGr1VQE3
MrRDIYwttKRtQ/iswlV1IJUQBUbm14hmle6oqheKMaJw/KSVHAWi7E9V0H8s8bM/v3oMJ2/+s738
Z6tR/1cdfsiEC63ZT+2sjCb/iM4GAMVqXWa/QMvS8lKv1Gls2+yNApyK6yMjoWRF7Z5DmzAdL/14
ZVkXky6TukJVt3ia42M/d7vI5MOoKC4R9bvl7pRMLFctF7XlqksOgPwxhKurcp0xsKm8qgJd1t2t
BseCf3frQ+airgnidBscJIaILyrZVLeCCtS0PP1F5qsiQRXXqm6oahBbLDxDgOiGK021lWt/z/rz
S3riU31yr21XGcQ8tVS52fALjZjq8v53Ayz09C88x7XpFqdH10OVo1WnI2BELHmsEapR4yTl65Bf
1eZlkt2phcvCbsCUaNOF6rOwaqmujNSMk5TpumO8f+zj29gasAWYgGbtcaz8r8rIAkc84euxUDqO
dvKPIoahPdHvFkoBkLcr26uO6uirS0ydlCmCHaWuJe4x9dHLKfuiUKduWrUi/xMDdD1usM75kW2p
9WoK22uuGUuj/RfM5LlFQG+DnjVW6vpS66qSXpWlOy3MIno3Y/P4KBpxUN2mPRsRiI/a/aruqgzy
/2dRae7vy8jbqCK/hD41D/lRlcxVPyJOKXjKGN5NCddG36oyoqpsqsKnqvYZnf5e2Qvnd4pDUyXe
WvtFVQyR0H7O7siR9x6CsFGFVIX2FNT+Ui/a8+P6JOQKsP0JtPLGpOjbCEtT7Uwqtiv1AHcaQHl8
MnXIupSrr+DeSa3xEb+pmE0dsEA/DpS51FP132MVyDoTu3nzCQTl7ywHp1dqjyXC0ahkUiFiXiOu
VwhyfDLUx9FW/7RMoz94ovCm1JtT2gMprevcbHqoAZX7YSfxa0d3tO3eHko/JZVz5C7Pk+0jxeRd
wuv9q4rGkV29FRn7i9rxRVF/jsVe/QlQadT92I86Ar8PlXyrzxeTQzG29xLEX9L4l8cmKpdlfCuJ
8a3R28OjMMV9hA6aVAt/oHy8mv601+1ypwQOSo6hgsaHWiNsl3UmMVRAMWt3pyEM7kpXpX5Obe5W
/lVM/fujjsCXcq7mLK+Pqn3TWu1SuMOlwPh6oWKrLBBX3FlWgWSJMp1/7Q/wKYskD16mTv4ofbAM
zF9hmr5gG7kwiF7BkezrqNioN6QEYGlf/rJMWk+oVvkj/71VRVXjpIUwxq6uTa4v1ZtzAzoYJO7q
NDjumoz1keGqO0XdMbACF6oQojaEWHc+reAa2hb0/YJ1XezUUqNaLeruVIc5GTT8ZOq1ki0qwZ9f
+8wpxBt1cnUrAj4UIvgtfpuWjaA3+KP+n8245DQZuHr5V61JFOkkXXDwcbfRAonGvaM2J/UrlI7Q
DKqLiMflf9Rmo8+ksWai8Pynhh7oL9uAD8u0/caN8FcR2H9HeR1E+a4+r1rhXLw3Q/1D7QpKPWbh
rZCWPRMpyLIQtLSO+WYi0FBRq2OMr9n09gj1/3M+HztGyA9mwI9dTNgAIa7VCVeKDbWBqAM+ZDHH
uFg+fvix4dBpWptOgnE4SzSbUdmtNXv8rc6Q0hKr357wBm2wWjFd5CQTJyUUU0Gyaq/RgMJX9UO1
KtUiajfjU5b8UNDvRPOq+nKqtJ6axi+GUu+pOKh+puqw2tTa7Dn53Ve4dJjePp8Squ/dsqiGLxbO
H9XBKLsWHglSVip4qj+ogjtrBA/jZ2fVxLZCCB78vk5LVl7jHqPJe6/Cu2p8RCGJKFmJIfEyT6BS
UEaMcJHDKPAjFbQUIDCq/Ea978hkCaOnYnQQxCUYkzHeI/Z4NIZd8mUEeL/rAXsrYueSuzr2zSVj
AzclMlB9IvX/yvN3c+zuotJ6CB3Sghw7atCEev3Vcq1XA4TUHpPaxVQVDdYibX6zbGbPK1oMH3Op
P7UwQH9it1l2lol4sRMSNeTgv1jxnG4cC/bbxNAXfjLetEFyEb/YvvAWZRAOvwEarB//HEDquUcx
8Dn14JyDIgtvXWK5W7vstH1pWtGFkdlozcBlcQe7jIwlkOJH4qQ1Dz8J/M8Ui8x7Oeg+QM++vJhD
htlGKbXtHFjmTRa5xQyRPX2yrF+EesM+bRhHVA7lKPKHwcjFizcQ8wo/c45GGscnx9DKTUGW8aKP
AOooGhR/XC71xz+nA34TZVd8tgbWOf2ktbciLYodY5DzPprG8eLCFllV06twQB64I8UXRAtgNop0
lffls2Mwz2rElVwmAEKZG9xQyO1XOSXkrnadNbzycgEeMyRMsrR7I4MNLok7T3TzyUTiiHkaXohd
p28bZMRIW36afspWXuuOKwuaMSO0MATNbFx5c0J1ody7IiCkbV4Nahmw+d6SqPUWlezhJtVLUQa/
y0ZnW5fBn7hIkhUt3iYdgclgCF1aHADHaN9CI38bNBz2UAGnXfxZ6PM9rLVv2ynlIom6wzDNt6mt
sOEr+hUC303v8Mk1sAq8oZJpR91ZB5VTL2Z6nIu0TLZuXDuLRg/aVer/ijKn3ydQ2xf87WeDPCiU
xMki6EuIuNDaAtWEbYvb5JfXTBgfHV5i69iuVp7J3JeFcgXP0myhSX1AE5FdWyN9K+OOTjWXRlb6
u9Fka81LQGQCNYDX9jfBDc1MQ7/4diu4i2FojkvMDZ463dD37vjUm7W1DCqxkLZhQdwN/L2BlZ/y
wWgXs+31apCcuQwR45viy7vZ/JJgD2EPAvUee4Qo+gh8JwBkmcIG0G3ynhH8cDmByPVPE9hfqJEX
aVA2RiCYMXqwsAdN2xWxlCvpb8qiuEVxuQuj4UhfdNybyZkG3LjUsYZY6F3BfBzlpZRZKPp+EE9b
suux6culP0xXGrr3MJkjhul2DCnfLUoTUM8hI4SecTfcHIFhYbGH/Qij5Cr3s7cexXAeuZ/WQBzq
iwZADLRZIzJWczgby1zsBGg2Guxxuq05q0Uvf8cWanoEsXts4X93tPT5GcDmcZgSqxSQHyYMflML
vIZZ3qzpA4cW06YK08kyW7tmvPVDBtPHGQhRHxMKifHFlcmRUu2fKBrbg2FegC67u8FzNyTtDjDW
gotcwDtgWNxc2wEQMCGD9RTSd5D9GdBavARgFK8M5gGoMe1axzbWQAWu5qB9QxtjlK4x19J5FqWO
+jVxI3CC2o8dd799AYuiZrT+8eDk0IqzbS5Zm5rAw95oiaF5uswa9fu4xQqhcwvhexfrleJ0YR2m
pdHXaHUH04SZ3UHcazqprezSQfKZzpsMEF0utGg5xzF0ZvvPqs9YHcZJussRt57l5HRrOokdH6H1
VpGnUwtmWrzAEajWvYLt2JwpqeHh3A/juQpmJZaYD4nV3yPHuGE3/Z6F5rPuJEugah+tL1GPx9gG
MTGiJVUL06sql4nZtMj3MIV3IX6tUAtaOEOUA+0meIe9XvirocKwQ6tAtFeDwyLQpZArcxovZboG
9xOtEt1zrnVqAtIQebWMCDY9fbiPDqZojmztnXCZ5GzwrKwFdfC8vHaFD6m/n5e9TOQagM3RLpt2
Dc4KH2WmWpgEhc0E7eXKZT3Ich3UbbBp0Bltpqx+maF4pyaGoRmGwk5WbUoNa9GOiRrPrMO9lkI6
hxyMx6e2nHuwWU4W6osUKJcOia0o5StTj+6p1eIPBDtylRjOMfDDcTG5Lma7Qggaez5q0HYEU2Wi
CrXbpe3nX11tDLvJL4BI9eI6xL9Ks+MOqEp7NZnBBpgBnX194+vjWndQ4ICB067StbMtsNBIRYui
DW4T4htgF0zHVubJrwEb5uMip0ztJNWq9ig2ZWCqZDZSt1tEnQ71Ik43nWSZrAdjHxfuuGg5nNB7
0SuVkMREuIq5tRYWbtCR/8Vk44QZoMWZdSHkethzObPasUO6K6lFelLuksBkvg/LyNRrl6nDQpPY
rNEoeBeVHt6l7YNZnd2L502Csrx/dbhgs2FwN55T/6YO/zH2r4McWHiBKu4KQ/9k7nFkvAHKgeG/
eHCPqF3Uu6RwjGXgcTizYnzuisLZkWnC7tSXncRfai4A++DLojGVjVCrEgyjdO4ywxhzqdv+Mo65
Y8ZICRvNCbJkCQ09SIksIIScvTJIVm2dbfBZiJemW9urZrhp2NivplD9xdjfWVXzKrAZh5Pv43mM
s2+d2sE6CDnX2pRzDRcYZyYaQTZs/K0DMnZBrMHWXaUHiX/YQvHway19dj3AzJrBqo6RHEDZGQYx
GyGbBTZ8bfsT9zgh22J0t51L8otDqreqW/vUUoxYosfZU/XEI7fExbAzJPSu0rnCnhlXrRejb4v/
YPWwkI3+u21bPBOabuumwzJy2ZoCpaB0jdRf5YV+tojdHISl2VThPzZhITVi4td2yYsuw2zVkM/z
IUe10RCVIbNaGv2w9OtwnbrjK5TkbCFGbnyqLiRCifwDpnWd9tZNCSVRw60NIz0Pc/8F8QlcE77S
zALjiJzgKpo7BOngo38KL9iXTo3Vea0vgHMjTA7HDGaninRssQYinm+I5CETI5xtW/ZJm6EGOUR/
PS18wtovW8I6geIN98DMGCtNWOMoQudF807Nd9qlgCUW9a3B1ncnCytgivqZ93IT0SCW1kyM4rPL
V2Z3JX4GFuT5jFDiBEk3Mz+0CASsBvesvsNJNCg3VvC7GwQdB6OuV6W5ahvtG2gwLlay+hwsL0S5
hNa1z6BlYxqRB16xpE5wqPuPLAEy4tXkSiAUFrMUmBO09SkQO7xrzLVWltwjk3PzC7vYY1vop31x
aQf/R7TNT0gSQMMqPY8I1sAV8hCEyS8SJJrGQEvTntiaETlKqlrbUEPFaHGHh3SyQcVL1B1n02Yy
9buPrcxSxt2HrFi921oEuBicZpB3C4zED/D6ryHDK2Ayhxez179zss95FtjTJzxQ4z7UkwFF2cH+
rmSSUfn6LAMfN1CjrRdR2hlrzk+9yJsW+yIQ11H91A7EUk7hDCuj9f/Oz2OqvxR0HOD/DJvGrStM
zM2j3Dh922ydLojW4cikeTWMjClMnAEPzm7HLRTjbn71MPlZMumMhmH0JMM8rHvOPL7Xs3XAW/oU
9Nzz+K4Qb5IULIYaK5DaFrdiRDKT9QU0ZoOJ3sY3sDnX961fFOeoD4K1bx66gSC8h8RoQ8g3aJPF
kUQ5PDTLfmyPxVDfaiMJzrhLb1C0LiMz3adDH1FA2YZGSWISSbLE0t/2Lr71+V8mqQHmdBHptaNt
QlnZ29Ssrn1Bm2bKrH4ZRd6O90Xl3dDOA19eJ1WD7ZGYNrmhSADgHbep31BgNSzu5kGmqzLI9oxd
ssz2ySGFrbermPrKa4qtKUVDYej41Jk0qUzzUMRsdpG4FDL5nuOcvbYDsuB13MvcCl9DkFqrsdf0
k9v04zZWsfEUOy0c3H789CZQBp0Wf2dh9drlIsdFGg+8ymmmU6EeHi9bz4dRyU/EhUNjNy2sg6+V
pO5Sp8gzD1tdq4FupXC27UC4T0GDu0MJ7gBjCtN9enxNL+1v0AO0bt0MA7IyxnAncL366LeSp8Ke
2b7SZdi4dELaxLTXY+FdS8ONlt2EQDPUa/dq6eEqbdJ9qcyKa/VQYV4TkLAcMQM4VQws0W+O/t8D
bKbs6CJtNiztPWf8MmzMD8PmInAiLQahwssYa58l1w4Q8bSCtcji9lZyxPp6Dj+YNEg2WoJ5Ah7p
YjlmDHqjshyOE8xwWMw884Tm41beR/U6GEa5mufQ32d9iYQ+GPfkN4Ck585ERcmzrMeGyCd8WxmI
KWQVORvLmfs9Bc1DG1ryHsxuvNMGvdsi4LTeo8naFPDXVz5aXRIcZ7qZvZVumlpubL0IV5Kd+d5n
qLD1cJy+EyRmWCXh+FhW17Ch6YiHvEgn93kKBMp5ozdwzSiuSe+nkLjHdF9rTndOazvbjH0U4vHn
fAYYbF8w0gr2EgpZKwSOL5E0LtK2fHYDUewo0y0bM8kIyLjSkqqzTl5asHP5GBBMrM7rePKq97aY
ngjLvKjZ+XgTsp06bNPDVBx9fwJZN+gvkzYBd/fDpyYpbyOAtpc6hZui+fqr3de/mtJunnTlIZ3H
5eLqVq1jLKCk/aR40S4hi4UF9k/4qXAS5hUJc7+q88E/mAOwMhub+vPcsnra1TMYCnuTOdLYwX4L
3jpfnCLPGneIKHW8vwtrZUeBvdPctnpn7sWdK/1qYic+BlNwa4Nr3mHm21R/cer0961e6oyJh/Lf
Q9jYmINHn4kNsycFpCbTpjpH6lVR5NXejyU9Q4PmlmE6DiR1V8d5aiwWbtQY98RnUFTI+JZHeXMP
+2c/G+f3tPgaIyoHqSnqk21FSK6c/kxh4knPo/Hc0iom3zLK10RGhhITdr9NcizKCao1pI2bNm8/
XQuC9MTBvlbpPF19Jz/ordEw7e7MmO6KhPGLDjfl2GyfUkgXhFYw2emODCvZtxLAvcSBpSScjEZT
ngWw/GObkJbzpp7jhBkFHAl/CZ+asxc31gW5LhbXjdD2syhpNCd4h9qp1C4Nl83RmbFa8hLXf3fT
+lD566pyi2/Y86cqtbq/g+le0bHpf7KqeGmm2GcmxL83LjNM7LlfwMCbXyw639SE5Zdb+ckikJb/
OY3fuddREqCitibJw8vGnnBwrZL0V0hlzAy9+q1uLNoYtfGJgSejiDGjsOdoTvsnU5LfT3ZrfUEm
zJZx18SXOHPG2yQyspouNL9wdMdCGrYlASN0Bc2e4lM3dEAuirHbzFNor03LGQ61LvUnvcbfpHEp
yKdYAm/Jem5amWZ3GynBFs1kSCtZo1a7d3oj3pVRCto2b0f/RMaynYc5wQnjaBmNCUAV4auTTS9Y
qqTPfkk0kY/zB6yObkOLvNnKEs+DKvHb3WQTX5IOeBeL+tch9/J2y1ib/hymeKl0dRu9THbwkqYZ
e5BwjMOM1fKbg58ZwfMQ7B4v23GC246b49aCprRuTS9awYbBWsb6r6GcqWnt0cxin9tC3waFrZ+x
4DPOecTgT0MhuZVdc3Y8q58W8SDGnZzrV6Rxi0w6w2dFEXEVT5qp0J8mxiCYeTkeLga+OUb7JMDY
ImrhfFvZ02wm7j1spujmi/SNosx9jhNxEZ4dPmV5sZ7KMH6LAiCL4bjDlOTs2mnyRwlvDYCQfYI7
lJc2HhWMvl1Z/I5tVONMSdbq2OsyZvoeR2V/m4WM3bEEtU8DyPi9F5IBjoHnvDtydJaRhcuYR4nt
vWxI6fHbeGH5IajMVowPf+bTJH8yeGmiin4SgJZUkbrsznTMepz9rw40PdjG7MTxyi5G22QXketH
RwgNAh/mhV1ZnPLWKlcOZKQjlUmbERlDO1plzdhgYr1WhvaGbw/JnWKXm5J8Rdf14VxO6Wbqy/GW
CX+4jVN00NpZnvLaIXpMnHrTYdd0mCLjuUpi92qzpl/pSDtXB3fiNe4r55i+QFUhSGhK682SNyyk
9WenlQPxkeeuzanu18y2S+bP4CrqQWEcRZF7a84KRl1a7z07zCUkvoyfKlBIuEKYsK4MuQ6TSb7m
kUNkF9W4LAbybLB3nHIZNghpx/w5o9nRzHFxtEY6b7NIkn1Y4VZT5fYinNGG6jaojVqWx/89wMfH
aCltwhUwBy5oBQ0PxMRsZom3UFvpFWFVxw1iIAD2yOPthcZF58mGFKrK37JJ01eaiK/g/9urwyAp
RA6Mj9uc3LnEMRFYIu4sUb1xomDjlQR7HTkxXjn6gjjdvWIuoD8Nc3pA0FUd5kE6J2wuBvWHvaSq
aVzyTM/D6mwiINq3ebiN7C46MomkHQwa//+ePb5WRbOzyjKNYFp9Q6oHHa4Bosj60/SsclPpuNUM
fZmeE013+oPZuvhBjKxxfT2RbanvSM1ejH6gHyrPa419CX8KGZdM1vQl01OouZDNu4aaaCPTS0Bh
yU8aMFbiErRR86E3ab7LfEdf6xbsWk7MvAsGiwpgVE8rcx4pR9fJfA2pS+KM7sAzs83umNnaSz9N
TDi5ebc1azTbgO2palTdifJze8rciWc9kecQxfpqcD3/+HjwLBvlopnlS9MR/hNAWkJmEWobJ9c8
iNh8rdOHF5dCRM62uhd24F8bN0/oK+fDHsMv52Zo1UJQOrwG+tJDT3kKmuBqZYmxmWbCMoDo2VMR
i+TkxuWtUf7pHYTznCz9OqTFtkz9g9vI8pQ68bie4mLmImEYksHZaSM6jRRA2RK4w0DmbqX5utSr
5gyEXrDZshTRutXI9wqzXuaB+JVjsfIpSoryXhS5x8SxvDttT+w7E0wTmNmkQ+x6hxDa7sG02++i
0tApxaGgPWAF4RmLwal0xMXRTPKFpEsWfavHjIRxDkuz3o965vx1auoCaVB1NxtElWZATWndGMPI
zIALUjIzD900OSaefOqZImaoOarJciFg2JScj7icRucxiYETUVxdD2MTHGbHl9tch53ltNjJ9Rb9
KEcfAxhGvgUjwAhBgzm4VjmIgYxh3smJCkNidbuWYvoWm7EGfXWenQwHFH9lxZfQqutd1ibUkA0P
VxaIAL09P/sWPQO3hU6G9uyuOd7VDTNExfYAZzYbny3dOPVB7hLTUNYcQJVu3c766c1pD9k53+JQ
DMWujLCedbyPkSug3DHjOh08Yr+FNWPIIULyNYKgo/XAt3a3KIwhn2a+PGaxZawkVkZYa43LpE/m
jyJnqymmwd9zTeCy6Tlvru7hSIudYysdsWn0sMfNpQi1VaSIYWZX4OuRReVVuKK8so3PmzxDN5S2
z5gNaqcGqTgVjrJ7C9KsBWtXT8f/PRDFIWr2NUxaSqr6SWr3p6JqhtPjmT0yWBG7YLQC3iEg40Q2
F425lbFxOSvwdz0q+9fKctEoJcMuLpoWQCSdkMECxzeGTnMZMXuM0FO+E+e8hLGNGllj56tEaGLP
KbFJNGiKLV3igZVRxRp+aDxwyx8xdwihJfNqoOB1mBLzuU+m4sZycwqzODjqrYVjY2J028SdfgVe
Mu7gutSLki7d1ouq/BSHOE9oQbOlcqCDns78O1zT9yEFPqjX+biuAwcb9oi+Q9Cn+Cia2HVlLiMh
oqBX2OszlNE+nl9k350cPC9NazSuWBa648P3ru9ujZevzDx3ToVXhBeNlCHGIxFXg24psFPm+k5w
IVK3aWfY1ADBBmwqXFZRW6baDsu5717Xa+ok/i2KfBcww59Gq4Ojk9cD9bj4GFJwveqVxqWUzN9N
1N/b2OvfpoBPGnH+7iXdusXg5pSPjOySQ+y/jOTIxLPDcBbeXjeib4iKQIXhqy9sbhi2ndFvzuRl
Neq0uN+W8DKOXWgZCz9mOCNzwQsVRB+k6zy0FZKEeF67nTAxco7dDwqNFZPEdrh1UHT3dTnuYo+K
qm9hC1KZqDBqM/zxlMOSRReAQPldPYl0PGX6vJjJLKtsZtocvGMxA6c0ppbtoyDMjKNLMsf08HOz
+vfMUJqEyirDBYsBOO00cgYsgwy5FOrCY6WkJhE0l8erx0Ob4DOCCnimpJRHt/99oyayWRhD0u0E
DibrLKwZfXAM8yVuppU7WcHt8cqqMBTQ6y7bPl4Gk1efsMr6C78Va4TEUmPycK1ADGZhUn/kboTt
nz2Fm0S9rGOGlrRR3IzWrc5MRlzGIr2ngTH+acb+0+kxbm4rZ9pqqbB2FFLiF7Z15Dh4Am/niLIF
bYXaniU5UtbfYjmaX4NHfuMG5tq3XPM01EN1iZVdi9Cy4hTI0t6AfUxnjzSxdrxLgbJ2GSVtdEkn
XXn2sHTbYMBWVY7EHFwJo6QFwVbjsq/MA/HsYDAU49KypBbqLEwrno5RGW8eBhkaNXcqnS07ozNX
98ztUITFUwQ6ytiFu1nT5i3q/G+8gyQF8thfPvJ7aN/Za4T8qAr6g5HMRKvsbcVOjkz6jDK8ObQy
KD4BiBylcYzHOVjDCMPCSoVe02TnR1vFX49nj6/JoT6EERq71MrcTSxoLrnYVthGVLGmy2NCE8fE
6ym6BQMxkDY30TVmb+CS8actXTeMiecRy2IruIRZZb04qIlkETc32mDmywjfezVGpQcqXcPCRCRm
tEw7eJ15UcnT7E4wcD0vWRdqNjcePGJG9Q3bsjE/N8zPUPeGQ9Bk40FTD4+Xj2c4FCOoJ/FbNtKx
LhMrzIkzjSnwuPcK6R5AkCCmV8j4x7NopuRW9zZtYL6URFS4aafqG2cu6xO1Y2tfkOVV4xEL2kxG
7RWRR3t9PMNqRt8NvU1HSyzDOXWPpZ0a5yLIkN468F+p5+UZDeBweK5qOKEppa6FQHjwPKXFxQ19
9yocjK5aGmgVw7G0Tbx1nlbyKoK5O45ChyI+xWfap4MUxZGzXmwHXB7BFULE8g1KqXinP0cJEjPN
B7RoGXVyiwsLDzZNZ8AymbG9zkS5GprRXHQ5PcABeig7ACGLbU5Lv2+Hc5clGF3aDGLpjE6YhXhJ
1QOxI6Qx9AzkYxnAbT1YGYIJ+MmamV3ozWsKVewkkOpBQGBhdDEUdHyz/2rwG0D51wAoSyba/+kQ
nxll0rbQHczVYAv/jXPbbY0qz9fQSX3UAY2H+F6T68d3MwNAbElVd+XOYhsZZvORUsjB1UFLLl5n
zG/hAHRYq5oPUPT5YfSQ7jFhmEHDvnmN0TwFxMeEPhR98M2M3D7Z2L3O7LRdeWe/GkqqVG+z7k+r
sZH1CW0+5m2GKiKXjf1ZRdWaih4FpZzdtuzEc5Za8bG2m58mz/5QZmyeKZjjyTZN9bU2LGtZ6T2j
yez411Q5nVLFSIEFBcG2Hmf01f2wGN2UgaoZf7qeWZo7GyT48ahNUWUJ7543L76R7625Kf6YKZN7
Na6qLyA+/zCkzvDX1GAQo7yw+xkDmoIzuRysEA+9QGodrsyv2KLL1ZRBfpXZRB4QTocWh/l/AUiu
QpFWVDOEJ1wytOcIBAgD3nN3CfVh/kJAQsd7PmWDTZVcMYFzlv+VY+IzCHd5vsjRmi+16dzyhK44
6rdzYjnxdpD8gJ737rZiNGfh1vX8YZDlIXhNmpVre85yMEf9nkbGpiny4NmZoPdlFhYJKeqMV4vU
yuzEtC1wpF9OUSGw+G6jgNpG5WJW3DPi34hw5xnp76i0oRpLP/uUISPlkOev9Rjjv8qQ8qtWxu+F
Z8yE/YPYRaM/b0h2rcu/Z/ZAYBiaF94fV3zraO9NnkwrWUfjHl8J7T2oGehw/fB5jlCjoEYqD51E
POnZUDpdET8LUbs33/jIRjN+fnyl9L9QzhqnpmZkLyzqG5YAFfP5XnUb/IBmdqJZm8c34g73sSbs
8r2L/dhTeIgH3DHDCodWpy0ExfvmmIcaDKLOnp5S6TQLBxnv3qNZ+cQsADfWIEMqZUG/7JA7/ZnN
45jUAULdONl3ek/S70ZYNXiSORAfRqfe2Fd49s3T0CRfFDXKhadR9hYTCUnbTLjGRqXAu2/vJP18
rN1k15bMoFF8Dnv30rWBODYoxNYZJ+k+jW+orp4Sv5TfI92+TFYQFVqktzJuzXOVmeY5tG1zUeF7
tUldGB4hvixa4GwHq6bT11TBSrrpfLeT8LUade/amuZ0xwwOmZBRvQJ3QBWPE7Xokx+s/7IvoyjV
ZUUPfCjodptU4gqmWHaFq8esaZ+0u89uK5wnBEAETpH5HeVZt+vDfN7EOoQ2HRUODRqCLPSI3qI1
MHpe/B9RZ7YcpxJt2y8iAkjaV5rqS6Vell4IW9uihwSS9uvvKJ9z4zxsxZatkKUqSFYz5pw1Y3Kx
/pLvwgkL3MN5VEnvMlflLz+x0ycTDHMYjeFFtXiZd5nmHk13e10cQzxgO0M+ZoHEnfgBM4LwtzBz
dpiB9zye7Ez0u0Tw6b8/+/dhxKmIJEB3QHU7hdLcfILI7WncLy7pSf5CYQu605z/zYgrctqjpSi6
3X2Pw1Jne2IfUp7G7TAV9q9xZWM3gjhA7PjFYVlIBdXboy6t5I2MXPFUYIXRS/M12cz5ubTSn94z
UUl6RFK0Tnz/r7MM94qbEFlOxprvPGvUon+f9otZRGM9pzvqLOPWQGUVLQuMMcHF9N8H72URPXEW
RUY4RmlbL6xgVNzZOiE7mw1Ds27IjDYW/jrzH1myM8EgMbArRhcVEbjHlkl6IPI50CfUYR5n+G4D
IXmYU5x/RAEeuSAynbWrT2gLJmcbLiReLc5rQZ7nFibW0Nz8noKN4Eu127gV8DVhq1piwmQmSxJD
9PP6uFr7kg+jGw8+peaEaewLPkMeQ2u/fJkIiCPLUX0M5h9dd2ZiMJR/0dlXHemh2sCpK8hoPyNh
Ex/dkBvLumJqdcYAdKBV+f/FgkstdQVoqxpab636O7VDynQvU8epFPB9NGtf62o9W+q+DxQ2WG5P
ss5oecyDGYje2nKIRxCwRwfvcUyKXQJaVrbvWqZfdF3BADTds3n/4BXYAyF0rvY8ZO7aVmVdmrFI
DghVtVBbaD7nLHMRXiXiMHiHkcDYg+nn8xOVlkcDYrjP62o++h2prJIRDhYDbZ0w4R8XrHKkCv/9
zb8/m+c+yG2M0es1Sx7+fcgtluEcGBgwMSsa7Yf/+zAXBYfEQona9VHlGO3RnlfkfZsZ5Umt3tA5
G1dOdXrn+58XHfuqupDG/3xZVw6hY3XZu2W21VWahfe/X6ZSFRm2mZ8qzV4Oqe51EdwBExThzkTR
2bSkE0kNY4eg//7ZkijzucRXLuqk6cfDv6+4f2gznOJSjHg3lFBxp+vLafV+/qf8/Z+PdYEWDzg3
ZTLzWcrK4nd2PiGi9Wtjt8bVLpjj6iALSFCzPeeT9147E926zi9WkZWd4KtB5Ltm7wUuG4Gybl3i
eL+aJk+OQg5b1N4/ndySap/e90HLOvNF2+qza6FMNHQ57T0dfWhtJYcUDncvSUN7zHi/wkyyha1X
eQN0WX82L4/0zqu+F0+8bXZz09Q8nnFZEm/LBlM4yGakm5zEW+0xBtFXm09rE6/Jzv7fvzUMg3J9
af8memNeUr9tLlLE/z5ZusW83OMixwCSj0dpZWY7Mev3DZeFBWBOhEDeJsdqy/qY4p7nCIlWR/Ks
/m9ukzA1LQmlfFxN2cb9yEnWjKNxI+rwXfJcOqXSNm4ubpO3f/+3DSe9GZKHf3/SJSwJMdS+mDhS
XaXtdbuVszKw1eRcF8OtjtT6j6TulFfu6vLa/ftgef45M37+/XGfYDfUzqN5nZsYNpxcI0d6MWJY
75wMps2OE8cyBIGoM6dyu1WuMR4c9G/x4FhnCqQsnKdu3EtO9xetyjuuC/O5bxZ860QJhehpcZrc
5OT3cA0NILHbPvQoa+OEhj0Q1YgsSumRLkpUZ8jxAdkScsX48NHbv7CtptoehEYwuux2Ogqjy0qE
casj+F1eCJcSYaXwYaBiJtk73ebzNNTELxKU2Oa0TgZtqdCbqEposCzj3lLVG5Qqc4/MKPOnrVjG
U8+6TBbDeJspkdbS5NwlvkSzDS3yR82Oq5r5qlb1/n52aeF9LzN243BvrJRDzSjNyzoZ9Q3KxLjo
ysbBudNw+gDC8V6cexKBfRWVGh65Zl9sGosjO2X0GNVPgU+eNlcPJkk91zztH9aB5UmaYW2w+n90
Ehd298SQHaR6/riNVaitrJh1u/9wabvIn0YQNgGnTKwS331PVXGm8xMVGsGUPVZ9FiE14Za0Pexd
N57aybWfWXwecwvcYXbZXrX1s+u685tfv4wNAcq2nsMYG4+99CpUyElGOTw+6xip4pxl4SaVzp/C
oLaZe33l2WJUu7HGL16v/XaHC3KCk4BrP8G20zjT8JZViihzqVni2Hkfeyt5oGZxH3BR7FTm/MhW
/YNg2scSxUwkF4Ye4LlBs+YK9pmMRzxcijC3rDycJbkWS0MRu/JVaUEHbFlDF2AiqMj1rnEvtHA6
lq/dVvWXejGiztfmk4/BUVDRu+9k4d8hMzz6BmAIHxrHHSxUOIX20I2uCqWr04am86ttafu+Vk+D
Ks/ebF0wvph3K8ZfupoGsNX0V+NygawNzWop4by2hhKHLO2tLG7N8jwxXAK8kQbEkrMBhqRvVjW/
sZjPjxgkf9FXpU5b7eqBN7hPmWGTXJOjlWrmsMxBCAkJw8R6w2Hkd9HV86cFkupPucH6hHetX2H6
MsEMSiejKuq1GmczSCNrbMtQOlbgCuT/iQVdZ2jyeagF55HTx5Vd/mbiw45DvUjcEsKZapLA11RG
fu1IDNqMK1JsLxywPArcZEao3b/gx2RGrQ5mBA3PSbCgeLAqsd/MFBI9u4/2vC1nWUeGd46fd8PJ
FFbc60A8XujlhG+WuMCJpvsgNMlmyAm1i939jgX5VZHtQbUCikbOxK5bfQWeXrwaNncR4qOjUYqS
ScvGFKe3z3L+zbyPf8vKl5tNkFsBHMGJX+9NaIuQlEIT+sz8PcPixm7qMW/srPuL9GqyoyAIhLnw
LJbA8NhqbwlbLDUaX8TlzCELuKOArA016bo7loOxatQhJ0ozmy4Ay8XJJuszYzzU7Ra+U+D6szwU
Y0awi/jrbkkFRNZm7JyDfqRgV64QEZkhZFf3dQGoJmncJ8ouCKWHSVNv69I48cCqIVilasPCypFj
JmisE6z2WIC/S7MajqZvv7iVfIMVfSIniCYwG6PRw/TIlwfr/k84dL3tCjJcEbTB+z0UIH2fg+nM
54I1Dk07X9RP5j5PArJVo55hIZ1rmLvGxzBz0zZIcVaQwcgVdI9GYr4R6zTsNc/1qNw+KXeMvXxw
887aDw7VVpHt4CSAXzSpYrIwVUTE2aGp5z40Nh6CTQXXT7YfaxPO5jRPw7qs7y7cPi839sIzA8KI
k2IKflJjNHd+1VekVsi9Ped/uqQ7svU6rVI7ENWK9jHpHuSA1MHVOeaQJQI5Dxeo451YUnO/rN2t
QDAZ6JadXapCnUTrAwnmioUaADG0xL0GSJ8K07L2MD+GM8i9ZeROMNSqOLqCy34qrH0rehZWaLHB
qpVM1nMH3RUYugvbqs+7xFqQkytxLXMB7urpb1b/S9Ud1mWlzRpk6h4AztgoLiwiCxKjdTe9CTbm
JHQKsndp9cW0IpMoeZK5k8siDIS1R5rVgJrs+j7U7z9u0/o+RxBk/ZzkBDHIayr83bLlRjh25a9y
GtDeWXBweTcdU67CEZqZaIsK9/+tfu5X7UtazlUvV+fqDdB/LcunYLbnV/QOap9Nf+hAhsNQb22Q
VU3+VLHrxBOcIShPnM7CpHFIup1vTGfyeI4NxSIgBD+4MC0dLoKTlL6MFQuLPuu/vmF77E9ogFdk
I5vp8PKaZXeYpHzQoFVDOPc0Av79bVhrbGzls+m2bynpiafOcy790F/Z810tNltHYzE+nV4QzUAt
rRqWA2vdXAZO+yJJcdthjzopcNxKObg/pIu9myCWI7+Y04h8F5L2fvf+c9olXkQ/QMhS7Wi71dde
E1vCHPoHcr5K7sV0OFY5vuP1jGcrpXTibsw2xPgxzbCdLqtgKaqGICGY12rOw45HlLaVbNtVu3dx
2arW4UYdu1dmC7Zxl7OvHT8COFYwt9imOF7PBGGjrQHF1NWAOEANfzvrbsbenxp/OYNWscPC10HS
/bmb/5qt7ktXOgP2JeVxQs6n1dtLNpIMPOHENKZFJDl5NyfI++3RXdA7bc/atpnok/zr5jg/hZnA
LJmIYpRm92EPJ+zumU7AYBQry++MvOzA1ifKpC49tKXfRkbDiAyE9mz/XTcml9LtGIsZ9kHozjN5
fn9n121PwFyPCKTqeExIKOSLc+1c+HP2whtfbiOmKWr8XCwBWIbpSuo3gS2KN6Nf2EZzEgL0yzgR
LJUK+3VdMPrz3SnCkodhAPdI4fF4XqwsjxSpmd58QbG0h67eYAKpDX3lv6b19N/MGibw1H/aINaT
RsxJapb5oXWwaio2gpFwz6+qz9wfTmbBDM0c301IzGBZi7dhgJAepfVe4qsdpj+emcUrvjPUNZeM
+eHUTNfSVAfh9140muhG6pKZR0dngJ/lH63vd2qWt7Ha7plch23Qo3LxfgFqL8FCdc0iPRzwSWXg
1FjXioq4zXwTmxHmyTqCk4P0OeeaslMPrX3w+yS/9ae00z4nOtrQaN0xyDdyR+T4VWqZywpMag92
VvXHWSYf3ZK6oZr6Kq7MnpZRpKxLFo0yp89gvMZDLoQ4N/8T96u2qCgUMd6Z1qCK8QUR1dpl09s2
nLah2hHqS55m4bt7pScKZDu96PWdEV6XUC76jWwJq+Ox9baOxo9ImDi45bNt+1+5jePbUNUPRE3r
HFNkF+juiW15e6yV3p/9AmOEQlN7K5/9/Yrt1wNXO5FugkEx7Pw0MxYmUYtN65qQIbLBh7ZeZr1P
POj8cn7y/QoRFxkgTXtaGoPE2dZ86vv01+QthB/0Mo9AsdH46oVDfivGjqkxH+TS/xmtu4OxmXIZ
ZlXglMufrYfL9xRJwgX9m4G2by37F9pRsUtzl3Q1ZChaZ6xxxlZaMZSM5eg/6vcANa2kGfeYp5aD
HYwrQmVegavvsAxsTK7orWUsXS5XeN8uwBx52i/W7O9461CKaMFsYq2E+E0GVtrsex1Uu76Hnjca
3g/8lQUie+n5PgAurGyLX5PjPLskGnaC1E2ZMHLIHaAVtZ01t+OnkPMjEOTHZJ10j8tZbNsvT3jg
8XZ+anDA6732efbKk91YOHIIJne2Ne7shfyqpGRXDbPK89mzjlyozz5G4OQxkD+aVXsikJyTTgDf
ROz5zqPz4UTtzppOm670LlhsBELqBIDjRCRLFYxzygfOh5GjzNLCqc5BvnEK8HT7IKt+n7MWZOUW
6PVWA6Q43zb0KokVxlFvpnfs9Xf+kvzqKBwbHz+0lnPEM96chEtRLG4IcYzsPdPjtW1/rZV3hZOO
a9vDZiI1s1Nq0WylXri4+mF2ixvJn6/Krhc0hfaHkNNh7YyHTKiPnNaFZ6p+WAu1q6p9rVXvhmEp
uMjNCExkjBLIdW7EFhoytWgJvTYoPEmHAH3FYLLfkeL0d/Lq05oxtNWWNV5xwaz7H+mnRyefylj0
xW3x1ade6xVc8R+W4sgYKPhieBk09zqKfkwjCu/OcDfVbTQxpS4CmWn9oUi0GBEf46yUjKvKT950
kflHzMzTsDWWWKwWGaGmorYc/FD3xHyn9e9tUPHp68lvQnFuy+B7+2bJXlMHnXaLuE9tVWSZ31Xf
sQBccRXh5WhiQL2Ah9GCPreq9Cmek3Q+FKdmWfVzI5qRt3QCGaJY8VHjDp72a3WRq4EL7lVi5bGx
uFO4IIXEjaX5aEzrbUgTvM8ZCmUe6h3LeN1cXJPdnmiQvsRvpX7RkpTytW6OaZJeDH1jvrWwO7Tk
jnu2YVa94dxFhi8ncxajxejU+EED9OHN5hKl0jo6rvG0GOJRlbZ3VxHtfQ1VRtu8At54aKjasz61
rDrWfVp1TEhXmj+38Z7Xzd9D2h7yjKShntcu9dSjV2kXzc1uOQ67Tpp80E2gFFd3Th/rRkdyYJUo
p3OzYxNUycsosjYGs+rDFrXmvN51Bt4A4Zg+GB2Re0L2MqYPDv3FgF9wGD8puauYJB1UctcJCc4h
opADzyyy1zzFQWQbb26FenVIlDoaDDLjAb/0CNLJP5l6jRtTU9/c7K9hayLODX04mPayHMnndiIM
ME4ds8GXxPfe4aNP5trNV8yPrDsgNQPLGediwpknlQmjCrGG3qIfaw59ZhMofv5zZ8sL6Ci+m04d
zVZciLGWW5UFda8rUJQDo1H45pJhqzEj0CX6PMyHpjxzrTOYflP8K6dlS6+6gZ2JRzVbr78EIz6c
anhQmPhq8Y9NX9xwd3maf2u06oXHyy9Trs/0L7HAgAxbl8eUi0s14slH6ELJUdMgsV8zDBN4Q+jf
VWJf8RF80O1r5R1yMrPIfamxwc94FA0/xrBioFJ+8OjlHFLlJYcAGEZtl00Wzu/YGxiqi/iOnzL9
jcL+VebylYTIV8008TLyCnCnkbghimue6abBNlSn8V38o5/jPw+yJZMFkZXXqKB5q7PM35uexzEi
SMnW9KCkmYXlMDi2jFfPF6xFFAaaqMMoBvsA6QHog10sdEJfVX6XzbSY0brdTL5lQrm8ashWREFC
SGqu/MOl2pmDkFQN817TpwElkjfA7tLVcnFR0Gfyr8c8MNRab2/CTnHek4xRuR3H2MC6tUEAZ5iO
9aC372lVfCrd+5bQhcC3a2xuIPawMo9NOXsoGlTKQao/1mvsd9Gi7DFKEq9AEoPtme1vR1zwN8Yh
iL3X9VtOd7ZIbb/GCiVUbp9SlgZnfBLkVExAI+YcjMuXOcGhydHM465nm0rgeKREkUW+iZUpFSuC
82D1TefCfqkOO6ZgQe2kIlJ6GRZi4kxT5KYuOjxY3S/oxapno+/dA97gATxsFnei/IDTfuU7N8Fd
YgdtsjEjr9UObfNLN/ofWYeCzR71iZ4AeWGpW+munP/mLmsfoBH6JwpQNVtx0SLt+8dtIBVv3RLf
ARRXE3acEVPo9d5rlFX2IbfeDovCSsNSvFF5mYGfuU92VmehbzPoHwBwCS1aD3CmUEsm5kouFdK8
ih3SeiNaquTdq2jdkBPVbvoEzPiL9Ezmfy5zG5djKjMtJyiTLzRolxV1fDC5+YoaXr+S+P3m2kU8
Z+7hnkAKF22dUr+fIpMNfO82eVjqoF7bfXK1QdD2PeMSTTj06tNLk7PexFmpCw67WUg0bXO3Ezka
+GwjpWplSV059lFDlLMrugRlTq76OOu9iU5KfumzOcX1XD9biYiz1lye/M18sChAg+QhLVkZIv7i
VtI+E3dwd/lgvptM32IXZD3RqF7pqokxFm6PIsqJBh7v1rStkcq0s68vbFpZMA/5ovZpY1MlQrKC
o81h1eJ0Its8dhLzZCkD8xcYdpRPyLdFu72Yw/RKscNZQyo7cx1GQIsTalZFn9z3A8nB6LQLh6gf
Vfx0G4CJv8qDTOSXYSo3qkqwPdPrPvS2OJe8JKE+pkep3DOrrVszot/yGF5V+Jf9Ox3GxWHO6raQ
4f5zPVTvy2erftyqcoCjm3dcVXpeZIK9HKeWgEn8lAmvSwoownrSWEIHNwt/Zqrp33W9wzwhk3jE
tABPDL/7qmy5h4K4WOQiKaP0T1rGs32uG9ooQk94oO00qsDd0CDey/OPkc1XdG8QnBaxDQjMQ6vd
s0uSj7QVMY5EOPt6EpOHTXzoWrUGWwfOYD2P6NSDEX4nZOF99fqM2ZK98+p5xjS710G+hwA/kGOy
rMy5DMFPldeML+drDmd1LS1a295AteTdE+1N+6mz+iLW24MhxZ/UL26SKO6HwdzO6YbASfUbxIuP
kEhxupTawjI4y5+4zMifwayJ02ItMeOYmUI8ZXVNhh8E2ZWzsYGdxV5sotuvtwcLTu9l85Zvj2ng
byMhctnJH3BOxDlmzMzd7Kd0YbN/ACy8TuXURPqq10/djO7aT7GT4Kl+SgYxR/0wNLvO37ajOWb5
eV64sPTRem0g0iPBJXjJcvq8DU0MQvoQXQZrUK19heSigqi196wj5VAz1zHKsE64CFuLe/qfDyxx
9qVmJ7EqY3PyzJ3n2d9Fa9m37KsTCCqHnDrInaxIuDyTi6bgBswgjz3f2W1N8ne0fe1BEBRBzW0M
z7pGQBCudBezyY03Cwl/RJP4ZchC7Hq7oKDr0/e+MsMmcQbi3Of6oWRwE7F8qS6lxCmtQqcUaTr6
LByoA/3e0s+p2V+23HvcmmoORVu7R0cvKBeZEiSwOpEwHPM969cTAFL+R5NGF1YlnI1y+we76uIN
+b4ACQlao7EDA3i8aefXNJdvCDHqI5u1U6tv9VETNY5ga7yI6a3ypEHZDDPQtJ/YNOAG7+a0vHPz
08J3V5n1nKzl04J9VyKiRMNWoeBVUvRJ1LSYf+Gdu/MH58fumVEsZR2DUFIda+8LWt0H2I/zlvoH
NVfLgbc3TAv7JTHTNrT0u6mJ9WX2EN7cDRiUNFMIZJUeNBKK9rYr98nc3dau/lpyZRC5xFDezUfE
d/lvN5f5IXXxsViYqMZLvj0iQa3pkov7uT7gA6Lxno95k4S2yTB4VngO5dnZmLEYyBFcOkNpgnZ6
Ojna3HG8q8BSTUYEJ8a1ekL8a1rlyN9TPNrHl9nnF/eUvKoChmp5zlvnms7GjtueTml2X4oMz0B1
Z4KqhFgovUh2QhsJA2FOuFWtT+V0XHVZ7McNtyzRNHs9Wx6ncowMKqpZrg4bC0TgPcJeubz6WHPd
AQ6SDQvnHRyMW5KpLpBbs3c1RLTJuuaRcBZuf6mfjW+H1Ubo9sSyQS/Ri5JsE+uJ2OkL2pXU4rVm
k/GIuiByZ0hAw+ArZfKj9Zk8Etj6OOCJM/p0yUWrAeriEarjtGkWS6Rt4suZ/W+QdY29nfMsk+an
7OzTXNlzaPWS23xFA2y166tni2knajRPDa400P0sRZJT7+bJWzMs+8lfEV0ocims7WZTg5yLmfEZ
j3M4vMUMqyk/mqsxhHh/GYHhdjyx1HwhaPm+euhP8NUPTd6Yu6EdP3MDL83Js/QYcQt7TqvXA3kH
EeWCNwiK+ohMuQNgdu9aN4db+5+u8j7tITT9cYUvCZwR8xFJzMQO07PLbBjrhYqixmXp3M2U9pqK
Cs15wpj+v8GbvniG5hhTpxnzDE4eYVCFFRlD6bbVALopiQZXTUc0wNcWdz6UKKyzeWiGeorSDBdu
rFK0lvFeg6VP4bOMobIKvJZX0F8AiBxma7DCYdYhUga4xJhdt2uG4NV4K8uPGgD1OibGaUuIHIRg
S+Om0GGgu7j2Wu3LtNfz4nwTEG1g9YwWe8MyNq4nlt1+T+M3yy3254Qd43Dw7/yp02i/9QT7E9fQ
zBAzdD/MvJvZzYQ9yWUOas38yebsm/HFeLD1+lu4HThAhdcRTO594NFxaanHbsARRBHmGLo+kCLj
UB5jCMl75I9RkwvK9xlJ+cLmNnIBtpeGtCK/5T5DX3QQiSgP2M1mUTrZ3yxfFMygu7N84+D6I1Mc
M5l2Xkx1h/h85YXmIbpFVlF/aNoyRVbbrrsVpghnpFLjaLIdP8zrmhPRRUY/2s+GNacHtNHTvpYn
a0gP2C5hPeHWe8aIH75ZofhwXVQJGEZVq3xwZoPj0bZ3tpN9sfzBDS+7gnQx6f6A3+P3bui1ikl9
yCb9am3tN7IXgRUtTJGt46WCmxWGYf2j1uFbo7R+jnEeGjGWytsu3XdmXYajKsEZjT7qXO2J8/hS
oCqGG/uqtwTb/WzEy3Xcq37kztASeRJ3N4JCPNb15IdytooHdz8uxbPL3oQ73tz2M6+AgwXqYDAU
UNt80TQu3xYvVnPVraulite6YQ5edv27YJx67JrqZXaaI6Afy/MPRu/GCXgMw4OxN6MFKRMHQo56
3lqhwUycdAwL/X2wbOtnnhTprUFVWhiipj3K2VEhhFeO2pOGw4YTE5wAUyWGGPdZ+eI/JUhHw7Sz
hzBWVqvH0pP4oE7HusbHIm/Lr7W8O0Ft3lFL/CyaK8KrawYUhmxW1nRD7JDnNA6mjn5T0p8u/Jx3
fQbyUhzf7YOCJlEYk7rGUbM6JEcaovZ+6iEFGMhYA7U48e4NvgZ4BtXFrXbKMtY8z8GA+3UbtJNA
CRYInAJDJAhDTCrM3mJUd3A5faiE/J1g3dmDKjz2FnDdNFevK3PZozfBKfWqFEHTs3WsJUlPBPt2
87w8zUzbhqEzjyor6N9yl6NHYWRbaydfd1+lAfLDs2g7gT19bFh+5bVThQl4DlIMrB4dxZmX05/T
1wpOK5SX3uDzu9V/DVl9DD5laAmtFlFBfWyW/VxorbmrjYaDsfDzg9ENT1Ox+BjQrSt2RNSpKvnL
kS2OcPYUBD3fuqCnI0x2hgR0Iz3BB8CQFmPxYbxQpFQ3qFlQcrOLMCxAts3wdLW5CHur2/uGgcYh
P/krE+mybJ7TFb8qPPY+wFkT7srkfUz6i+BCp9gg+x0BHY83QA/LGCPE0mZQTDag93gS5aBhFTOb
IYhQse+39q8/5i+uYNabVD5Dlym9tG0Wla7WXxv2JY7WfBkr4r2uSEJUa+YFEw6KB2iyVk7kgRcp
jQyuWLsJK8XAmO2T2HQnnNBvRtWkfBwniheGpPaBaq6kC91ZeZVF25JLzsGJ2sq0A8HRysSZUYoz
qxODpC9ftd0x7xGqlqvn0WCdUIritO+hxLetKnSW8dGRjAkHL7/KiUKpzplptQuhNZ7/WJSzOJYd
PYxEBm2NLp4mzt3qAmMes+g+deE9WMs67kx4BaNaD5NOQombPeXze7GNv1oXUW6iuP7lAGgwGEh3
7nG207UdwQdbg9KfS/Zss4Nqs+Y5WXI92obxyAzbT+g2lSKP3pjHm4mjE4H1q7BwkVonB6sbB8/5
oRDhpq84IPdIeC1a2oHGM/KBI6lbgkrje+BAiFjLI9gpNS5uOr0UiZccmYybVMVDjzvY/JRpZEot
kxdC7gW5TJ7SSu57H2Hh0hLUIxYd7wPO977HT9zFf2FdqzLCnomxY9Y/kOwcV0LcTRIoM0vvq3Zt
8jRJN1u5OnOnJ/I8z6CYXPaaTXeeKiYaGWhrW9lXvAfvYwvA8Ky7clzCcWGU3jkHCOAnr2iS2+IQ
pCtH9drSYuvmcoHxsw9DmhJSTfTBlk8RdBiH+ga9MzhU4S6bCcsSPzJ1mdRq1nd3830NUUSy63TM
lJTg3tNYxRFsNO4Jp8WRS9asG3IsrrPp3A5KBIux/GHiM5ONwyHiDtllKc3tWKYcPggmqvsK8W3U
ki+wrn1moHP2HC3ZLej0yQN5853sPBfWuy8W5+BI55SZWh8Nd8emptFp51mVmWQP7AY/qXaO46Ia
AVOlh4u7RJ220XQgBHheYjCFNZhvY8VXLs9h1dCq0ASxqt8efM/WrkhoCABvWB969yofXTaBQ7m+
z0txylhIH/tueCQ67FHj1YwKB7+VXhSR5t9LQ36NRcmQo+21X2YivvNvneky7feAhGYsvyeNsHvf
6niPLHloRKoFlj98sXiewXtpXSoTNotJ1+wNeOMhk9FcxprLJorbNBO1YDV2PHSTvptVzJYb4HBT
I7W7G+CsS0FmN6/FwoN9lLkfOVzQRc1AvybMzWdb01Ajx2oqXpw2oZOuqa7d9w23mxE5yLFLl7/b
rBRvPo/Zt9JFhebiJ5+2PhHTtCXBhsCJog5ahw60OWzMQNyDYzc/gug51o81HkDODHxWx5rtf1MY
PE2dhhVQxvkHi/KXsRcDq7Qxn+xyYy7mOeLS8gzgAZ4EZQ0KXxO00RNxYjmg1iaFQOC4/XOfEw7F
zm07O0n1H+lyZ2QK4N44o36QOv+NRGg6KtMReyHXwGvs99qrnBDHg6OLXbCbaw9FI4+rybiyJL1+
Bb+ba+X8Ydn0Y6XikSyfFjuC+t1w2jrSW298rOQ87A2o7cA2earjg1VzW7HLUazAuUxvLgguoz2H
yA9nDgqNvirFwC3y+IE317mWMw2Jq9tw/3BZeW/IfUGa+ArgjrXpR64ZJydTn9kK8cqkvYq91tEo
shIGmBybZrrTZzFwc5cI1yBK77X1ZJqQiM3jilcOhEL+XNoEYBKCGw4z9iGsShujYJqZ0BlINb8K
JFLDeqxE8QOUF7qzdjZN7mUv+157gmU5XA1r+ZPtk2lkFuY5fwGu8oPeav/ZpJfEQiFDRcAzpOOH
U2ZfRLrToKDXCEg7IrKoRgMxn7emefbr4b//x9iZLTeOXdv2Vyry+cIH2OhvHPuBJAiCvagmJb0g
JKUSfd/j6++Aqo5dVT5RvhG2SkxRFIlmN2vNOSayZ6pgeDGQZOYZ5U5BG12esfBrxALQ/OOSXuWm
AouwMjyJkxLj9J99CwFj/qrn8qs8PvV5Ga/DnF216OWFADbvgqo6hAZ74m6pnJHJkaA8yoaR5qXc
eyE5Or1s4cKh2QoQgvER6mIQY64ee1bMbHNXM2HkxU9VTY4JwD+ssUlMh9oxCKU17R7KB+UKY0k/
VmQ8GSzwyPBCEqQSeFo1UL19GhYRJIwsqtivQr0MM/5Ygh18zoC15mV1b8gF68LZB6Qg+Q6m9QsL
h36rxGf4O3u7IVunMlhTGNnEYqDhZGGQgNCG8qPJEi8Y8MFKquzUk3JL0WVyrKZ0WzcUpGKa8VFO
cZ2tKBFiYYwjAlBRpOOh7POl3kEEDoLLQ5bTKLFwsbD+1VZdbrJ9His3miIDbhxE1DAJHmDC0QOt
tXZjWyR/do1EYzoB4gcQaoh0MkkrJBy6wiKgA0OnG2WKYASZB2V7dCKz9lIKc5/5Q0zqmmB2LbFA
+QbqLDwmiwP1hp4WjwsFfi3XntDzWfBFrujrUSaHBREIie3py/BqGDJzZqiDNi3aO5SbNqqqjLFf
o5EHN20IUQmpNbrjKKbsTI3/7M+zy0AFJ7JK9bUMRIPE4nlL9B9aC3TSIGc/WN1qG0uaazg2r1En
PmP4HhupES8x61os4Whi5wDQkV+sSmXqj8GwZfOGO3bmQAeiXxJdLMOJw+HaRfZLVOxnNd2rzYSQ
dgE7Up2k4op6Ime85m44RkMGyaegTh9Rukj7DrRtZeiuJm0qLlNLadhapu1eQW6MCD91zZRBvsNx
uYpw3K0sjGk6K3b6Aia6h7B7ylSDpthy6Lo4wEmt5heQdMFFGtUfXdoeSnSkrhmr6S4zX0eZ/qk2
6Kqnl8XZhEzp8ZeWnO+Xqe/KewTcdtKGbhWpkPZgohJK257gsLIgTJLIaVT5e9xZJirc5iOs6Scw
zqCZ05uneGTzkGW6zbTLjeXnl1myqTeX2V1AuGGUTuuBBeeeCHHsWtpk0h5FYTqY+B1E9S6hjEHp
gOs4gvwQRe9ZoYKctf1mM0kYCTnJOexJuFCE0SCubJ0hJ51RzsznhKkaYeWAMm5yZU1KbjHuoAll
tKsYUH/6pFg3jNFbSv0vUVtaVDTMcwJLsNYHZmKILipbgNbUR6+SYwWIMCoJv+M7BRnCbIYlJ5y8
YR+iq6HfZuhHXhdyW4ks3M7CpFge6ueMGcmdGuY8je1FmqS45dKLWhbVIU6Du2YC0ChCUg3LjNVP
l/8wp8ptWFiFnaD76o/aASn6xc9Lcz3W9IApFWAi0ht7JZn0X8u6G64RjQiZ9aUylOEdqbE92Z5g
SetGcirsEpxNBpmqO8tKBJN/xAd2GJvM2toyoEngMqhejLDw8rDcA2k3nUJLy7VWKpIXqMrnKEvD
QyiAq5HapMKG2FOiKbfSwJg2rZVouKbqSGpUHpBVgArDr6WVlAEFqwcUHdLypsMBn1kiZy6Ko3hj
WEaMtQM+nEEBYjYh7zNS9vRWaUAtddkh3Pd0uJ1RGlcEjPQbAHT2OYxlT1fQzYZ6fqV884kCX1tP
BaM1Xfpum6hI+hRfuvoBJix/mg91rib7Zf9NRb1/UFgBHGVVhW0hIa1KpqR0DMGCV0reKxI6OhJ/
AvtBpgmziUk2tawlekDvfugRcuUlhW/u30JIDivWys+wuhQDcdv4RosKYH/xTN+HmJ1snmg5YRC0
fg3o0KidS0AqItN8UUlJWHIJZs4eh/1qyNP3lmQWRvIb8JJV1pG8u4SyLKEhsU36YaXw2aSNgSJh
ebzklH2Fky1PWP4vG+PVDqh9LW9LrSGAFe05ECSLIjvJmltajPuATKUF7V+pixiPEI7yJJLkyZTF
25IXswRezH3I+RxomIkfpba2xfi2QO6Xh2ExXBTf/2Lpswl/X4JdkIKshN9evrI1RxJBiy6+WBEo
SFJhzIEclWB8BU69JDflyvRzTJXvKLC0oDllBI4qffXCdfb1ZsbxXksD/FWS29nAlrnElh8tkQSJ
HL8vgQiqFrKR0bcIWzaabX/MusmBACafNZ9WJsPQWQzGvwaKGcCG0yQ/Le+8C+S3odR2zRDtlhyU
nCQYrRxeGXIgcQ4GYCz+ErVfNxHTbskOgB92L433yxOXN5ISL7A8DajcSjbbWyjUS4p4Uur9l+VA
LtkhTVR+9n181tCyCrIQlvyDXqDMoSoPBA5KtUE3QL2TiFP6n4C03m9Pik3iCRk0RsRh5rWWHIZ2
Em6hNV+FxkB8/XNHxMLyo+VkDb2/4YahTdR+NM12eZdLek4PqgreH6SmbrNcXEuyhpUW71Z0Fw64
Fgip+QrsyFGFpX28WyIQlzDLJUejVuy92ZXOrJABvAQ64uhdpVhxcGMvOUhLDKmf0vILhtWSBrFE
OSzXyxIOhSMIgY96vzxPEG+yXI5Fq9+rAZP3EunREkoSZsWhRGGyPMGHOMwiN5nTp4gYlLBSQbNN
bwJhDZb42xKE18Ftu1++gZD09YIUAalmPi8Pl+zB5fpfskxDx2+lrRTDFSFwpSH8fIkvLQxvoDQ5
kcPiW8qbFmmHdFKcoiTya8lh4KCwPl9J0XAPCmojg+33CXrANftRVpSdcJYajfkRSuwxNUt/sUiE
qO3yO63tSkDJDsMLOLQ3rPPvhjr8qEkQ8bmuZo3cPwqGCv+tLOVdEG+WJt0PQE7vaskBnTM6kUp6
NnP/I+shMU2I6UkBIYT5zkAjLlrx3i/xbuksk+agHStyfpcPJvvIFEh1xnP0Fe477fweZ7elv1vE
RbDvfV9iZHtDoqJte4aesmUprktY5vKcJeLpawxrIUj2o0Rzljfz7Zf/+sd//9fH+H+DzwLDEdzb
vPnHf/P4oygncgLD9k8P//FQZPzv63f++ZxfX+KfD/mV315y89a+/eGBk7dRO911n/V0+ySzpv36
Y/zx5Zn/vz/85fPrVR6m8vPv3z6KLscCdPsMoiL/9tuPvB9//8a+/+vT/frhltf/7Yfnt4zfO32y
oS7+7Rc+35r279/AIPzNFGzFDMsSyL6xJn37Zfj8+pGiWH/D3aNZsqErlq5r5rdfCJJow79/U8Xf
TMUwdctEHC/gU2nffqHLsvxI0f6mqxSJbCHLClOTaX77n4/+h+P+r/PwC1lc14KWefP3b7r87Zfy
19OzfDQCfYHyqQYmVEPRuJss/lD58XYDbcSzlf9Tq70S5Tl1myLDpxfAYu7Z396ybmxvSQPqqDav
IQiUk4YE49cvxj+/U9W5WuttwB5i7l3a13E/R9wIxoQPwO4uc6rKe1RAWNFaOX0acBAHaeEkrdXZ
q0ZE4gTRLjy0BEPR4K/be9bSwzWjyD6Wpr3K0p694PLXfOysuzllhTJ3iN2ThiCNdPT6fCpfzajZ
G5SkZCCQ2UafzBDHJuW3wJ4bOlFyuS1G8FDR8jDsxtvvzvVvB/T3B1CRlT8fQU6cqpmmoUFYUA2V
i+X3RzAaKGMmpFYdIyOakRmgYUPdVbMhpGuza0XDIt0vm9VAP2elkoJw9ZMEH3lGb6MPYIaOdYT7
Gouu3mytH9xt7yHq3qs/iexqa1m/TzRggUGoHPHOTxuUItWaG461ARYmjIMxdQmtNw+UGNJ151fI
HKoImjVmmbYu0mcpugyTWb4wQEYelVPK5hlK81jPFFe0OtWCRCh3fS/h9mv1aFWEYXVoMe1CjWWr
MDd43YWOOjqLpivkq/FKAS7f+KOYHSEN6CgLOPxqktwFyKNdKyn6fQi1+aTy+w4y50PQCfkEunLE
rFkPt6/volIdbmSb95lvrduKXjuUiWSFDs3+GIKQ8TulRaFGBEiLmXoCDpt1mcY6BZBsO8fSfMib
qdiSZ3yIEzN7+PoydIpHYcy+FNS9Vm1vNm7EwT80c9zCr4um1z4IvLh6pMtjfWpWty5qTFFMUvWq
E4Pyc06bqzVJ7VvasjCu+kl56iNUDqMxDpu/vnL+/dazVFPoyH5N2fhfLhwhq3qrDKlyVOdSkGND
GXXVVWp43xttfEGpuvXbDo2+j8/6IBW+/K4ChMIklHV7cCDIrrOe5akaKFcyBd2vR/TxKrp1PRLR
MGfzLPeQp9JevCj0mhYJFWRCLe2zekVmFWVcB3Ov8UklkPmtVsRDO1/kqKeZOJSwGY0a+p1vA0jT
evHIBr33hgpMPmXAQRR0JyKUiZWNjM8AawP88WOghYCHUuIlAAIUQDlyfI8TBhjfypSjYj799UE0
/3z32bau60IoFp1GRSjGn8avRIUrU6p6+dvdp9DJueUKNpfK97XTnMqsWllNbNpCE6cwbqMRGbU/
b4fIlG+dNNK9pLXtmn6m3L7+jajrJmpvLVtMEc/5Ra4ouqvCPH2BXnQBdgObHbfqZIVvdo/SQ/SG
eEz00FxrMSabPI+RGNAjeqg1+RmpecoggMMw1CT7Omh4/Mz6zl++1HmEuLplw7vNLfpeabRuoyT7
mGd8T4MS33o1kqkPFhotzT6+ygmeFZBp4xX4Z03vPqlR0ATl9y5O9U04RWKXUOkdVFV+qiGLdMij
WCvlHaBmygXC1Ha0IvtTKi1olrj9DJZxxl7Gma/vCqv/xB8wecVQnv76PGl/Ok+KLGxLRpCg0qUy
+PqnUVIpJkWDoQZhRamrw1RPLxolzZ8mHVBLanAzDyElVCvT76UWsbwIWmSmmg0UUxfl95QG3Dom
HQZGt1Ww+ZE8YnREr/eXoQmM+3kelE3bFOYW8sIlmhRZpj4ZHjKTKGOy3e91RUUUCQ/YUv2XKsCM
hNx0OqtGOe7DQMvWpbIzLB2pM2jsy9eX0Crioy3TF4cHdaG7auz+wzGx/jhzKDSXFF23LMtkHl6+
+ePMkUehP0I0GA5R+gOZXXQyAplGGC5bFoSFQZ9Tp15Epep+KPrIGVmybwcNlZVCFIDL6KE+kl3y
PazJGeIOpFSVduUpnYX6HbJTEuc/Wtsad1KTFifYs6hqLfhiJwQGmof/bH5E7Fhu7V5voPFl1bXg
mlvTqiUq2X4xYee964ZEl6GBjijVFHtojsLqIYyAUKBies86sRqrIHstS0NA4B36vaqjXqMVXq6G
Rh/fRTY/qqhg/sOBE/9+4EwuIQCJsg5yWCyLmt8tWvKZ8JU8hlmlaAXuNF8wGDZjmm8CSvPvU8qe
GBM8Tv0FQVIni2ErmjIaHVJzm4TqL11PpAFj3d5sU/s+2Em+UdW6Ok9JVG4Gc7Afs4j2qzU1w3rW
jYGBRC12hKJrKwsHO/tKdX7IqinchlISHLHRhI7e6fE2HeXEqQIKxYAZgYRCwPPHOj4my0npO4s+
S9A/GlM7EV3YqM6sTQFWKsN//+tDJNR/O0S2DqaUW40liab/eVzMyA8h6xvutWHlybZsreFmmQY9
3Vj6Lgaw4JT+xUYM9BAwhGYbu2BqwaTmf0R7FbXYj3rsEGXXcnQ1Ago8ikKoT2mkj4ZoXKtWg5Ru
ZQKOltXIvC6CWN7+9SfQ/pdPwNwIyFOxhQYlkYXz70+yOpUpC5ESXLvMui9rTUce++r2K2+C/CRJ
i6tbqrd7Q7NbdMbWQ4IR4dUK7GADbHPa1OSQ4KMY57sK9i/d3X5+0wJ0qwoy1TuS89KjaeGunQH+
UELD26FWhLQGuByS/PqvLyxZLMx+JYVKRc8Y/TdqLUvnXxeUZvOo0P7z7CmsgCGE+CRMXz2HZgpe
NkMvrleldkYV8fjXh0ddPv7vFu7kNkH8Yd6zBcPHsh344+GBZYH9ShPjHjGBsqPkheV5UhHEiRTv
GKqchkFjo1BjXOu6NJyaDvNuGDS1Z8mIqNq2Np/qhJJkV8QtRCs/3yBBtDY05rJLose7IiWCh4Ls
fUze/BvcDhZnWUh6YpSaq8iGwbvgOB0qZ5uijrXn2eymLX8p80ZU/Xfk/7mdMI+KHRBpkDFpLY9E
KEMLWQLA/vpwCP3PhwPptGkhoGZA4NBoy89/NyRIBiZ7G4vL3pDASkIVixDGaptskPQbLv7Vr4RJ
I0ySbbFI9mixFed5rn8Kk0jtQSZ3D0hX7XZsO29kw7IFahJmGGltWlb5vShUY6nRCZro4Uc8lRaC
XWl67Mk//g8XvsK2749nVtPw7nB6Bdp4A8P0nz6KDPAZwQNExG5Q7srobZDV+WXM6ws+pcitx1q/
B6gmEUbVUuKqWh1jBfkHiMiwKs0W/F6D4WrVZObJwERobrqcle5fH3BFEfIyZ//+EmRPqyiKregY
KJgIvz7I7445NazRLyToMtR3VinO+Vi3HwdjxZr6irBwF7anrri3onJbRcquNpUNBOS1T0NOS9Jz
L2ioT+O+UqJtKxebAL1nbAY71UrxhLf3tUrS0TKPiAO/emyX6tjYnSNyiMumeyUB7PESKs1bolUX
EfheKIiSGKxTRiYSUFeUriuDuJuXAUlmkRjnVCR4ZYJtnFvPraaw1IrcOQvctoeBStuv9Y95hRat
uuhMJ7Wk7pN2wJMgbSPicUU/7PHYLGGFeLQ2eFYfFpVOUWccbG6NCYUsO7FF97mpVfOS0ltJVKBm
dbAZkk87foktQDuPKuQAmBoq/T7aJjskg+gexnsTu8fHlNCh38jZmeYp67xLei34sJS2I/mh1n8O
FtU0FuohfG9mmbC5qyW0PU+S7So2Wo93WbqHD7KCvaz2dCxJWwx3LCMSfZNSzgRDRgi57loDRKER
uzG0cdVqNyimC0RfIycrZFM1Chz00ve+SjxZI/o8IWJW4y80h1AMu4yUAUOu3DJKHb1Qb4hpHnpd
PRE06JaYV2zNCxITYxKOhRhlM1PeLupjV4bI0KQzsc8N+1TNKyLzgZhfLNvYNEo4HEu0GNXJsj80
4aIQfA0k6Ur3YGtmz/C6T6kyuzaRCUGmbcjFchqw9asute7BLJb9uNNVsasTda3LGi05SZy7SN1G
RBn7MyG9CoTM4tku6L14qYa7SCFAqVzNZBJJ4jrO9tJPw9Z5beqnBO9jaKPc0ZCMLBSyaHgOpsSx
wPnE4U7r/GNIryB4Avp0DODN0KYcfqbQ+m3beI8CUAOYMbF3Oxif18IZOx+9BST7WZ4pxPosCjri
YrhcgoP/1BBMjmhE1bF2P+rlZeyRUm3FI90wVXvL0IdFKDcl6pgTwbSGubUDJBoxuZsLkFd57nC8
zN19r1ZrO8XCJjnI3TPtoa1fiK/FbFwGr41x7dsHUhutpyFIyd9iZrqLpHA7Rfu2pRDghLgsbCK4
wrOAGVE9ajM7iyXm0AYMYR4WwwSVwtnfkgdkcjBTtjn+iwG6Eg7wNVVemC+QZhevdPubAiDrdjHZ
pICD9aZm3UTCnga8h/cCsgvbdEg8buSBDmCsIJgvnJFn2bw44BJ4hLWMdxBHsNE2VykSCFSf5ASG
U5esLUDNLT48eZfoNEwEdpdlK+bbTtzaq0CNdkmLFUuN+IgdXercCbt4w2GYROECQ8ZJqZITwbMi
R+BvldGw6mnnsVhaU8dxQVK6LQvJQQZwwuVP6hAL6buiqvZ51YPCQEhi5M7YUKavqCzZnSelMkGD
NkJ5aZXU8cEEQT2RStHPHgbHs5UrV8M3vEogz4S/3bRi3weo31rtPhgLdyJgctm0E+DmYj7Ft504
ZOZuyGVcG3T50JYqGhFbiIcqx0o8GKFZeFcjM0dMXeyLcFdBl+ncufLixp1xPAVHbPxBuAf8pM/H
0H4d8FGn05NIPiIF9QcKzRx3po23WVeRsmnaUsODCV8tGnKs0qxwYOOZTslNdxhTi4Ndx0+ZafWb
hp7OS65nboQFaaOi/T9pU/tJGoX0wDIWM6WxTgdddURFjApE6bssWpRSCQmBWZCQ2gHDZy4vsbUI
b1PWKwMQVa+CUgzQp35Piim9Roox3Nvj4FUxW7A41BkfQFJ7CnCiDdGIe1WutVsJtgOzqOxhRzA9
KbcKB2edvDPnkBqmHT2mptZdKtP2VJpISi9Xz+DaR8TnceLSOku8sm6weUj9C6Uo9HYSbH+52+Lr
QUxlIQirdFdA4npGw5d6NrFcmzqtm2fZ6HV8w2Z2krNcPKV4Gr+eVlq9uZ+k2GLZwG8FY7a4HRqq
LDgnsbCNTDDTIRZh+33IawHgjbWmGQ9PyMuyu2Ksetgwqe2NQuufF83T0AzG40jS+KkYNLANiTw8
kwiE21d0hUdN70wTbbw1YO6BAkIU7PoROxtXRdMHv33Be2ltxyw+ff17MQMRX8lBEHJhEbLiEpnE
egizgDyVntZr5T4O4om7kzhO/Z+vRCNoVQnBEWuSV1+eZAeZtEKCMUWguoNPZRDEgx/ut7/59Ytf
X77+7V8Pv97Wv/5tQuiXBdzgaJTJwAgjmWoyaKV1IPmwedXUyvcBuZn7KcvYb0AWXwIPalr5mZFb
m68fRcvPv76EebaQspbHOfAHCEONMazHrovXqMlzKoip5IpIPSNldauOFOoOs3vq07ZWvbi+M3jx
DN4TfRHKfSj3iHJslXHLGpvdR+DgA9ggvXH6MqYBzb0ftOdBQEM0iP/Jq3UnpnVeqFutGHDyC08S
L53Mmgh5mYl8XFLOGVYvH9cngsVuEq4fvsaCQkSrbfsUfJgCBhryvhZOD0WlegNAKj1X4Ari1Qvs
W1PM+6JBTpHjCugZMGyBtat2iybZF9pSo61dDuauQStkL3kAPV1BePey2GRKvzJQAsRRchJ14TR0
uKwQNFy07dXYKWKDQbBBroyNQordpk8JciUmNZ5PNPF3NDk2FKCcIiTomvs3nYZVjdp8znVXITQ0
ixVX8jW3LG1nWmN288i7eS2RGmcDdqWu2pT4eRT8FPMMoLNa8pqkTRgZ11KLL8aoXSaMfSN+GEme
LhPUqL6t9pmUnzRZvYfq8lax7arr72nHPOXPT4E5v+vpIxQyl9X50Wwat7d4H0K5hFJ7KqLyGhnk
mhXnEXF6a6ZfJ6/rrQ0oJKcH5CHF0nFomDWQz9bCBvABxmp66EcwYzjH6BU4ejZsMwJ7p1442PyI
nULcVkpremm72pr33PsX2l5rOwTpGk/3BQQsJW9cWXbDQHdtmxmZjsOQbdPPRG5pmBZeMmpu2PTQ
pWQEJOSW1WIbpoErj2igyeAdCi9KEUowoOnIDBaNXq1aW6nJ90Ooc6USh2Ij+i+dTJKd1o7QVkAt
YTmkVjRLX4hfWRGSumVfv9GQ1hXIpGXUXV3fu10hrZDMSDDQdCFtpskiV8CzCxqLQegaPsKeTN7a
rbrXC8bm50GxrpWB/5czHMiFK3EvoNhAHhjfK7zBQeYWIj8+LjLuMlcsWXVxcjCJbFSkdAtPcmOX
DA1ktFBsWi0fuxtnTH5PMisMpYgdwrIdUzOY6xVaEtHGaCX0NaxWrWGrWM3BUMcD4sTF7Id2Gkdb
d52tckvTctPajA+sv/Wm24g0caJQwErRtiV7vmHRfrKdtQMCEXFNSoSL+vDYssAx54Gjl3gGmuzA
dwlB3tuV7OJhRA5QsdaUbxU+KSJ+iA9LsewwtEe2W7C4Z4Xqaa8JeGhjLk9zMK0qBkpTVx7ZGXlG
1h58GfSGFTmM0848yPt5HLeGuKM9uh/K0WkFrfvu1TbNFRtkkAXh1vbN80ROGzuKZ7loL2URPmYF
loiSuJLc7bWau714LMIaRs20kzVy3XreMnwyc0CeHe06hPFGmkHvgMFHtwxpzU5oBUt4ZTu11PLB
GUVLUIOPhQa6GokhfXAnyQxTje5lyxwbyi5gdOwbSDoJxu2nZG+pwa1oy6Pefpdm7RgP2Fiz7dLv
0WZzmwVcayo26dTaKx3Zs/3EogeFsaztmOzdKZ5AUQ0PlTa7+Vzu++LJGHOvj+dbMI8fqVF7mA0O
mV1dOUO9mW07X98UueohPodJPrqczQNGsruahr07JMoVAaErkpHTWruampwiYUDFC5xewXdnU7nI
35d1vhAlSaf5Rmid6ycSMeJrhcTsivE3sGn8W4wwZe9IkeZkCsgTFkjZuO3L3KktSFcMgbF5RyvA
USrprbL9nT2nBxThntCarYHyryw4j4zNE317edsiuCO8eyVSbU8msF+90TZ5qWptX3QT3jHhTQie
R2OfGjPuZHz8GIaM6QDIiRGxcU08dPO4+KCeVS4QaHANEdpQr7e1Oe2LQb3kEzEH+ucw3Gt5fGW3
ugJPfJtCmJSWNyI8buZrpSVLhoWHeYC0G31jyu9ybexgY3rgwTeFmjkUEBwYgW5VJI4MpkPCb2E3
N3KCL0ne7Yli9Ogzb3A03TCCriZxjAkuD3dLDGaq0TlAcDxv/XpgTbyttR7veODiIdsSUHGxtPK1
9rdxJBzO+jo1SrbbxCINBboSFXwA8ggkXHluOmqhr01ULJU90prCiNdV6cleEu1keS809TjaqP5p
flD+/k4UEtlZ6n2IwX5FzM+O6DwRn5HikXMBv4iQFcBAD6wH77RKA0RNkR6QD5ooet6XBRidjecA
nvDAfLgV7ascqI5RHo3BsaU173hMLlb9aL/7Axh0n/nereMHn3y4FFxuc5IBDCVGdJRh90tmdmsU
8mjNRf4Nc6jJvUi2MONnz6So/ujN4EUbmVjleB8Sb5amxXGZ/0YwokutIUWBW9ot9ibeTKidFN28
5d0ip7svGTkQYgS5U+IFVeDA9JitoxR7xL0mNV5h6JuZHA5tbj0Uhjdcp9Q1cLiFJo6q8MFoXhSy
waV+8kQLplueqIC0WDlJRIWn4Ov9Xi9bL8swqLK3DBvEjNGlDfOnSfRnautbCblyJSy3XhIlEVg2
RJZi6VftozIXO8lPd7oIdoqcbkPi2RBI7ioWm6b6lD7UM3M7qhOLxEASLtEIZ3Bri8dZMy4ATQ+l
Hp1GG96vpbvJkOx6PzrFS7QFf7qex7PCJieCdtrrSxIS2SNMnykVklzsKNOcUSncaMF6NTqfkuCO
sg33lhzuzNvsI4xMTpJvhquK/AyZzGgKv/tcZsGGV7f2yUKoshO+M7bn0oMk+adQUnbl3O6sIN/p
MEEH33+QFOsJ9taVHs+tHY1LVCVnDWdF2hmEIuUOpK67LLNPmRruZrXdF6WxkZSA5OTYTSXlWi77
5Vre+jp2X0H6jDmdAyV/nPz5Dp49ZiwsPO3VjLUHNADHVGcNl+IHG9gFVdxgFKosnHY2EiQzuHXD
dIosbBNC9+b6aPXIsyTLVQplJ/sV1Nn2yfI/SODE90M1IGguirHpYaNk8nhI82DXmOOh4ioYRhm0
hL5W+oR5f/quzv4uSdsV2OWXMta/1+F0l8n+Y6MUN2DFWD0YKSMZzuK4I3v0hZHyyWZVp0M0ROe4
MWgkoJ59MQh3AaToKW2xY6svimafVMWd3JLQEf5M8+EtQgUyl921yQs36llXhOVJEbFTVjuZqJQ+
6HaBHd53tD+rQtsnqL7kUtsrlXlDJ8Or1E+Ikc+i0xx68as09lrN2JFNskWRfGdlsHcmEpAke99E
yl0dwyQcdcgl05F23Qqz7I10m1fwFHtMueflEpfj4DU1elJxO0cZzFtXaYdR9fDW7415PBh4f9M0
vVqmcYDd7o3jo8zU2OVEgvAKVAk/kKjuSww4kvBBoa/1DnQ4t5ddKVviuLcRIIEuFh79rrQDRGp6
UEpuA+RIOIAHKsgoCY9MAazSq4FhRsQoSdWNTRShpW7bqTzSw973mjh0Ew5HuYW1Eq/IhPzeNwhv
E/XeDAAUDjFOmOlSmg+ppR/MLjoVlvAaNT3S4jn1unmUidXybWnnT+4kN2tzlNYdwaHgF3vVcADp
w7UZXfNjxDoFot1pTfx5cezUkKpRPV5jbuOAu3RW0UeopyCk3YrXCV6OmxqNR7/qvpNN4oMw61r+
KZEEMPxpGxjfl7C5Mhxdu2WL/x3l7MEfK1dmBS+sFALevJdEea7t8a5jI8seD34M9TojPtjTeCbY
F7OPGwFj1maqH9F8oBv3JHG/Dd2wkaAwViZLQEmwzmk9o03pKij75JgP09bUjR01nDxdq0yhkb5V
Bt/B98ldE3rsfSVTuZqksFVRx7TSnRT4/lnCJdwEhwkxSKGqqDaJFwwRPFGmaBJzRW4M2aYyHGD5
YqrqY5oqjNPDZz8SuiXb6HDSXZc4+viUypqH0fpCx+zURT11OBh+2OB2dpY6Q1bcSfOSPmPeaAle
lQHIppLcgLQMvbrL0vM44m1tk71EBgSZBdsyU3b91C6VzCMuUSeBHGlCphgabW/o4wEAyE0BLcJe
/JwG4VHrRk+u38aIuFtfe5my6QGj/4fZip2hTTukn8ck13Yq6sGCsmwfdYdh0vex8l3q+rWVMYjx
ASBkuF2HgCtuGKnag1faJex4+PHEDVLB3ZhS5eKdZFojwDBlTpDpS4/Puq3fjVb+MufSc9QFGE4D
h9rqRP5V61DuGgkhlUan/Nnp4wYfqknRTZV1zHHztmLYiybWQKR0Y6Fi79adbUNs0Klt/EraNUiL
C/VTyn428LN8Wb4Qm8YCQ98aVbIFE6pT6pBMdwwqd/SbrSK6nWn5GH8sF7zIDo/9IQHJUrxVYeBZ
UsFVaKNNkjdFBLZWHBigrqJrdggmbxFudTOxzjLBvP+PrvNajlvZkugXIQLevLb3bHpKLwhJpOBR
QAEF9/WzAJ57z8REzEsHG2yRYhugKnfmSpHcsHmhR2q02DlbrzQOUTQczAENqeRSBLAEQ/eFxoOD
Y/wa6vDBy4pr2DYXoqbP8QjcuWRTLxFQSkvhPp5RPFHM/8yxN4ooRWehiv5XWlnUkMBR6BXLweX+
opMsd5ebRbr5965qqnxj5EA1CUn8H7mn/q/ws/yMLNiEVdgdPOJzxJZipIAmRoXwSA6z0GQSIKhO
RFbgpgpBumpl0UFhqP85tnwFrJjUyfIYMobokAl8wYqytWmdjVN5qiM6GEAQQNmAQXliEV6f2iSu
T7VCT9IbyaXZ8HijYsY5GYP856ZKPToPvu+jGcwLq/98P2REjylxOCyHbArxTsrD4f6/HrIcXP7x
Pz/n3x8xNYNayYbaweU5WMSf5WkqQFCtijLljDw/TYC9360ySHa6Zhmn5SYVVriyuUKSUy8Qn9Kw
YL5qAHKfv8px+PHUjfUKpf9dzU9aOz9Vy1dqfiq0LqqOechSc1bYlpds+VVj2QGM8c1P0LIpk/Mc
3oOcYSWIDDy3yw8ozfkZ/f5Z84/2nfRP6KHPx8AC0N9gj+R2cJTzb5wcp/j+tctXy7Ha8AlehROj
sDRnJ8GPWH7Yv49djqWYJ+b4Fd9evpM2cGwCPXtuMp7+tuflCe35uW5lJXfaiF2vm7M36XjrqmZf
YUJWY7Xz0I1Cs933xGxTTIP935Z9UgHtKui6tQZSJsJeaDfQMhwoNcawV0TRdMpXsmF8IWEDUeca
Eorp/FX0IFP6RdxkU3R/cXrdLRPWUdVvBZq4PusK2Xgb/7YhE0BoRbqCQZwqEKXtxvFQgLKTQaWZ
1xFqrhwqnNLjVAA3k+KB6ezeOiYMQpPG4IUhADKZ50qPz44or7mkKr4t9xqccei2DYvq0T3GKpjB
IYdI0SbRhNt0vgRlUKXOfQXhRONdCbm3EvpGeeY5TIdb5tUvyCl/HW3Xg13sBswEStIPY1KqU/G6
qWqXWM5B7vOU5HIH558ETNzNhFCU+UTsGcSfpZwugsWDXqQHswlONhixDhwK5JS++5yfhil0ty5Q
ct6RuBnQ6KYaQ7u5yXSf7Ii/733Fwvir0eU+Ts/oa4fUnnYQWLdKXZyOVaNOJa0WrkInB28EeIfF
yUgBxBCA7HA0spvMljBhVpRMt9BJ3Xr7aWj1Du/9waEPT9FREU8+7CRWcqO/rw0SwEa6n8Mq+KNI
FVuEysSuQspsPcCTPYhsSVEQMdu02QmWMDG/otOc4+i7D6nFbL56srzhBRjqwc6Sl9bukOqhPk7s
bWMDPFZymXeOLQh9yclbkWLKGqDapt4+RTG8L0FX1TAvIBmdTIy0CBi6XX+wBWDsIOeKYewzpLSq
mb03DinDYU+EZ0WGjzBWSa7YXucolDQx72L+vE7QyoZxkpHNwdXeG11blTM4HmB+Fr8Y/pPBHqUr
g01vBdsYIkpxTY+oyOBczVXum2ty9ZxFD4n2ZPcwWS2YE8Vn4ny4+V+rtYChs3Af5Cb0CNKWOxcq
ZqcDFgYgo+Vqk+BzC2vE54r6uaLe6n2xTSwBX73f4CHaePWjUNRFB1AkGJ+6U8S+OV0PcDMnD8Pq
CMeIv0xX2YYO7Dl1e/RoR69hwWjQj0rHBW56Y0oYQwEKs/ZehvWPpIRywS9LQ8JygTdD2n9NguHH
7Aj361UK4s8L6aiZyBdwSYmQ9NT0i+LVyGP2RYt5ZmgruG+4aatdlL6gIQB52GQA7jSXAXRE6qy3
ERHo/aX5KAIgq2zm4hosD/LNgHVXhoI3Shhd78aTR3KFzRtWNDr8ourNS7yt8qOT0zElqEz8nfk6
oFpW42Rt4APU1DBbZVGP6c30zA09optsn34C32dccDUjf5uH07aKFUPKqx9n21TnxYKby4dnYspD
mvaSUDrYhyaX6H5fjsFucsM78ziyyHx8fBY2PX9EesGRefC1aB8H6JQYMzPcry07JNX9sfihFFNu
iVZf4J/COAlOhM+gzxVrr232AWMWr3M2o0K4CqcNdliwUR49XIE0D8MYrwsqjpyedxs2CYrPVhoT
iqZ3dv0YrtHlNl1BZ8H0pavfhaGoC2KqxNOm8uMMQRxISI0pAxB9k6OEtlEFQpDwdaYONFmRFGQd
4sFpDf+Oknoyg/ptiARJyWtKnAPDw/QwjQW885aikmxLv8F6MOJLkI3bBq3YdlhGcT5O0Yvy/K8K
q6eB4aNftwdQiEh4zalrWHBbZzPHgIKMGRf5qSqDW+R9WEO8EbbGp6o6hOGbU1QM8D3AVNg2cORS
xrB2OheALzNPjcpTPCvCK/c25ElAkmv6gfC5w5nUOsIDBTlSa1vnwZ4d9ikaxd6v/hT93KQHO0aR
Z/TkCo+pqrdjj3BSnFtHp7HQQffWT3UN6pNRqhqik9G0rHUfwtR5NDymETWhVZf6WlU31GFaQKQY
Fp8L1KsMaC7lCqSQsBImb0KnEBvsZ5WifXPyDIPsYKh63VU40uu7Pch1VTTrLoGfDajJCKgeDygI
oRsAKO+ayPHeJYUpC23rOv55dLu1ZGdpIAh6qtmTs96S/uI9QI4VN2zCyKenmm4U0ab0wCQT2Ivc
tZWkjzVnejigyAY0npv+rU4tUMcBEqjNNqA65Dh/gsZbe6NYuxOecVDHhRmhYBqPWuLsY2Uehzb8
GzdH2pCtqiMV6c0DKIf+DuvNAa5TdNGRZohTksNtJchQmPQsREeDM4gmabhTySshrrtli49IxD8J
759SrzyWmf/BeHYtCs6IOruPeUfsZhFqnYXrn6Q5f5ht3kTMLI1Luts65w6zU2XcIawcjVJdwSSb
QXclhf0cB90PM3E+J8kuSDivMmIjTqxqNU1wCk39qdFcchYF5TfDWrK7sx4zslO2SlnYsNTpBnZ4
GjW34b6icysKkufQcB5kGP0QmvbiG1xbSvXSlOlFJd7BTNQu5I0Qkh/0xo3XKgQqUumcQ0cMCDgv
n6edE5r3fkjOtZg2CEBbUcJNJPQZ1sOWLecmRDAXoPL7NN774aXyuXSTzSaVdhJGQOOcfpqfBhM2
EIx4t+fbvPiJmTJ2xi8uH/3JOnbeMVKsEKIYy0N1iUcuFl16DWz7yulw/tjvihgo83hHB1uTnd9G
AzVJyntwGERGSYY7SzuC7T/VAtHEvc6wAGma1LR457IyTn2fALvyb2kcngGxr0DM0eMU7uvp5xAG
p1Gkx8RUR99HXIy42ln+ViKH9wjfWUplSnNJtZ89tQUD2QLapTYAUDaMtNcKanVp/yENRGs4Of7q
j/KfR3H3jLeCFXoJNqLZ6jZOJPnhGi/GBHl3NeOjINRPRMSpq4Aw9Si6v5N9r8EG3ZX6Kth/sddc
2RD0WvVi9fvGPAQm7/vH0nuzNCxNx/EN+CsXTPliJuvcOepfxTp8EB8J3IRqQwY50NfBb/tX8M45
pViD9Mhv1c1Z10d7NbzgCWCRUfOyMWh/Bpkz17H4O8XsYxWrdf+XtL6Ffk5LpMsm2k0l17u+vQPJ
nBi0ZSAYfT8CQqqqDaZ440Vl/XNC30uk6SXnGNE+IRXXJ2cosKK6RrNKItNlkoPdjl8EmI6OISB/
HhChOQ1i1HF5gNivKDXhLpCD8SBL/lN2rl8ipbxPuuqfnSIabprX1X/qWLHyCi2v346DLFe2ITR4
Sn7Hh6GlV6rSwO1F1yLoFTQv02w3tkbrR1sm3i7NWNpmMpvhbH4c7rLOoih1zv2UAwN1exzujmdr
267M630KcYOznpa+gcG95DqaWw/vfOt3lFITLe1es3GE9jkK4xLERJWEDqotnZNLFMD+c6ON7sEs
DPYs4YhL3YXMmTiTx2KrEtflGLyA5hCqSRLAn+oLoHwg+LU5/jSz6thMRPnzwXgRQmaPi6/GDIyX
5VBmVLSblCEfIwbVOuyKtVQ6rcv4YrkSwiRBu7wtN3acURflYBUyLm4ViQs5vRGCRjRRNmZQSOuF
qCi1/XM5xFSYfWyR3GB8WZAJEHDnV2Z5tdhPsnfN+PBHJLrrOUajszbdEAOLDkNLTDiFH90UzNMS
n5nL8i+Xmyr9lRim9RiCLqVRQQ92S/1x6OXNZfnK0eTFHfJb7WbGafnJmFBQGQxFIl6vvrRUd55V
WzMNFKSoC9aNVxsEB72yw1VzKGOIO3I5Ji9up0R4soPJo9qVl1mrRPpYAQ1aVz1jds+qQC36rOC6
oODR0s8JDOktNUDxVEy/sviX7Y7aj5oS4J1OI9IhrfrwFbfDOR+KbVwU1ZNOqvwqbUuucnOw3ouC
AXmffOFmods+y5PVxFeil1cUeddGqQoe9YFCFbYPzTObrHiVplNBaDV8sk2HRZxPvVxjdydNFtYl
7dDsYRTY98zik6U1THia+W4wlkcoYPY99MC5OG1zy9F+VqwKs01h2+MHLGF0677uL56K03ct/0mt
t3ktJShFPcrdY6HAwUY90PhIeOmZSKEBqetT1Y7JxDfE+jnBvIGjZZfHDMbptXUfx8nJLpGu3fUW
YLapddXZ8NL0JiCAbYZmSCCi6rhnkuGOMd/6a8EhsxnDfA7xiMat8dmiE+Rk6KIqNl7jpvvI0f4y
SLlGTm19ij67CshmvVSIWsXBa2MarksZX6caCmeRM/AneUT5j8oeaLlx9kmb9GfHBX6XNzL5DcZ5
Yq/HkJ9SmeVtUru0TKT5s63ooMsG6gYzGJ1XBIbomukmbLwnNH+xBa4/XCRq/CWLZbYVdfzTtaU6
Wp7MqPbre8xoiGiZyPn1fpAymDfSuztwJptrIvs+H5/niXdjwakY7IqBLnIUvdj239igkCqJvF9u
W8OyGQuLStSOGfn8mYkOKa0Qr3DmrFc08r7onyJLbIspN5+hokL3C503SUDtFgUzgd/rnbfYNDFP
daDVYF0Z+8mwaDeySsbcgJnXhTK6l6gMnQdToG4Gcf/SMgFaGTSvA0eZuhdWmHc8Rs4tGLXuheTw
jAX2IgSBrNu4yRCeo6eME0i8qtLy6kVx/2sw6F7XC1W/WtCaNxQ5cgHK4fUpatLWQcQ7uNEPOtHv
TzG/Ixul93eXnh3WLrA9QrNMMRdAx7F1vMPZ0LmflNGysWnj31JymSoakLp0IfhM7+ARWJ2R0xxU
JlcAO8EWzH/zPBX8FSYGDZgjZC6F0zwQ46AfgH4ylDD6l0CTP4C6SmhkF9PRdsthC8vQQGuVPa3I
wsMtM0dX1ThiwMBhrOyS2UmuFXfXiHwmdyPlcXMoYrnRI6NaNW47rkcfY5glO7QTXqc0SMVzNH96
Jg960Jh7DAzziDUz7ma/LuIrKTSCh2FaPUY4XaIKPHO6/GbP7Gxa80zxswgwVZi9QwqnZl4Befya
WWN07SkhoKGGmiQtaMStaSk2ADlkUW6C86MMCBjON7ZelisNU/quSAIqF+aIIgUn6WM/me8COtph
Sptm282zUF0xvEtAwV5pQOKKOweECdJS+tayreZs/lH3jv1ue5HYwGw2Hpyo6Q8UPX6fAcwWQLyc
HMIeXSzOiD14F5R9S6dp2JgSCXMJXuVGNLHpKGiOIXu1HFpuOt+gXFPXLx4dTidKUf80APVQ+5ho
+RGlNSXnQZSTs4WPX9I4UIdn6hGyTWgptQay2LXUYQ1iw4SFVYk5ZJhZk/oUwyo7A3QkLpOW7Xue
RLiUwGKkyv7RKffXd864MLUIqKQbP/uaS0uP49xdwKvPyw0ncviemaUBkg6GQ+y65Rpa4F3XKYGs
UgofPNdpnhCr9sWY2Tcrj3ESpka6E+Yo4KRg7WAVONlbWmDY5oSjGxwCO70QgucEF7g9Q7MlimmM
PFe1X4635cboLWQgABNQK/85NCiDQFXPOpwV39bLR/nTsatp0zVucc2xgF74vS70MydgCBsaB3yk
Wtr9NGSl9sxx6n0fifEnLqEa86iydW3LWwxWlUMBRGzIdp/iqHHkkF91pvtgpsv8utxdvmJ6ouG0
NA//HlJETTaEfOw5QWBcBlvpF9Xa/9xolqA4ClgacEJvnMtpZv/rYNTjqcnSjfR8CnHnG7oHqe/S
/MflkEsy4vv48tU/x8y9H2TozkbKdbLMI0wxPlAbp77iUGowvjtdzWia+60mYHTmIcYwSS9VLZuH
bGI+vNwEAaf2TkgUpP8cWh7hzccFj1+OW7Jsjr0AEU/jUfdcEf7PEqd/XO6ZFnqHEF4HvypPnnz3
d1GYNfAWhw4rgYNpvuHqBwRGasb3sWx+RMgjOmLlG3JZ4pBXLDkqs2B9B//0RwJlaIV7oby7Xek+
1EFerZL5G5ECHFt0xZcrNXuvYr2+dKPEkzfE+UPkyQvGHO8AIojzN0vJpyYz9Kd+XlD7VdudpvkY
DTXlnHSPMkaTEfIZxji2SWDSVq5T5xcr669xSYGO3Rj+EbskyIAOm3k0QNRrJvp7LNaOyk+7oxcz
zVqOxT7lN1UwXpcVbGbUxiWTFh9iffwkaq0CEgaRqe1KtxquqZm+kSSwd7Udblnfo4lge9/0g+2D
86LSaxial35qI+ZSLTxTH0hugDZy9hKp3R29g80Y2up3kk6PMtLb12Cyi4P9x8wceXC73HyQkAQR
vqX9rqf+h8c16OQ3Umzstip3o5oBRPPVFDb8f+8mMJyH4uZRxtAWorstObfAoMDPiKzvwKyelF+p
gZo9gUfGr1K8mDmzOvrYR43TjakAzilO8WykcVP7GXZ401yxnUY6YbHzFtnUqSjdpMYRH94l9Irw
OPK+mP06zdXLTbFDMmtQMlkwUNw+vQJlN0nxrXpI5n9onacWkxUCdYcPmd0PP/BPTyCsJxapvWLK
rEDb5ZUqr6Ed8CtV+pQVrngXFjKkn5fhGbKveM+acF8C+wBAPsG+m1rzlebcsuqnlyWyzZ3YNt8s
Lw+hX4U4HMtCHGr8O2/JmNJPx58TCuWdEgDzT1gf6Q6x2JEzusb74D8zgvZKa/z+YQGQ88rw9+zs
6l08AMw0y7K6abXMD33ihsQ7CgbOup4dyMpX1MN5uDaDIHmaSoTTWE3o0yLQrn5VPWuUJtwtzelf
K3jNy98GePjamqNJhwzrWTmU1Xtbl9p+6rN6q4EMes+yn1htzV02Irt6us7C3S3pwTamKx4suhkD
5jnev+Xy81dRNDHCCbA4pm0HX8BUuD9NWR5SrncHKgWHM346OmUiBaS9Ks1NHWFJ1oMMQsR8DM5N
VUEKJHAk02f66WvIq/+58YkUfN816IwA7lVgYZ2/WymZrNhk2Lu+MHqxr1LD2sIL9WhCCMEUiITO
iNjvz8tVIRIUH9aNvIj5QqHXLdxbbTQe+iEqDk7oOOfa6Jn7CJTPxiZj683HjIq6Z6bb2YsXPi+x
+raUwPZ8o7+F1B2fM+00shKjucMt98rJ/HflTcycm/g3JECt1sMNmqzYG7K0XiuzK7YCgDfSjGu+
5oyB17GGtdrVkS0nG+mENufvG9fPw7Mji63N1EBrqU3G49dU0YirIapqIi8Kud5pgxJdHmHtLRCt
lr5UlFwdHahApJ+S9NbRX1uSnnmcjLR5rHV6sSk8+F+HpkAevYp3ROeKmz314SMw0PDR8qboYA9R
vl6OLTc88S/mxNpLK+18m8ybp2y+8WKY4HqG24SCQuvuhJN+rgP9mpcWLSf0w1+kf+sZxF7ZHAzf
h8cMz7hSeA1T9J0RpqvcRno17Ikhc60XE8FXlThkKmk+OEw6vEsCJfUzk7sn32ewZPhIO2I+P8oA
Bbuv7Pg6NN5XHtf5O1OoYpOJpLhr1hy/8MIEcTD5mvCpHGzPTB5hY5CqMhLxqwK6lhFAGoLsgW7e
4oWCNnawXGYxqFnlIw2feLV6+0pt/eGb3lABCEwbjeJUQlfBGese9ERo4tVqcBgEUULi8OYmsMrm
UJ5Des2hstdsyUz3s2FSCQmg/D21wdkgRIqaPdUnpjfJh9chjZb19ML5uMdEpv+lGyz94N8RLdYi
xz64eZxuhth64ie4B90tHK5ItFrvw6b8ivEL1que8+vZda3HrsUYsdxj8VPsp9z9tcBgCrwrd4tU
zT5paPiOZ3rDcowizO5cyuTJiH7oMiqe4lhBiVZxv9GHyd8tdycqO7AJxY/sBgLIJO9VHY17Btgd
hn4r+pHl9iNtEerJjX1qgp2ZPu357Zm8RcOUBI6OTdnIZnkil5txpFwmsCkFyxoE6GULGM6M8lHT
fKYgLTCv76VyYCE1mcPgvTtDeISjWR3GZReNggQdJhZkC7Jwui9fpXWl34c44VgdfcSucA8eu6uT
qIkXCcpZ6epJvrCTvzR5N/6kChaKeGvwkQupqMC4qm18UXY3z9cDaleJhHMRSJif15oE6vXktoZ+
b2iie+315rLcGxwDr5uiP9TqemMLnQh+iNWVd5PQOOkZ8t/1pOSBnkLaFZYLuUNrn5m18uL41MX3
pnd37Ni/DxJe3VgBrJsPLTdwSPCKV1B0KORyLtRzv6IuE0GKx+wST4LOxq73D0Na91fPh44b63qP
SJ5xpc6K9E2VwSxNhJuIJe2DFE3zaNNKtyoLA5BrPIYbGTXxTdhFuHX0ynnMA4se4TrUXi0bRdUI
evNniTSUjq731ZvdOh1g6RhjFT85Kd7wqsj+Rt3sXRH9zx4K3cp0S/Xq5qwMw6bjwuY7oEpz8xCx
/T2lqir3Q9vZrJX7ci8IB35/Nc3H4vm70eDY1//3cXSsNtpkwI63rXdDTk8obuUjpRLMEyui/lFm
02GaVBPJ8ymh69CYnkWh/vkq/u+x5bv/Pk64jXMSLsnN5SHT/AO+vxq79MnuQPKX8d/G67h466be
bUeJyl5RL/bUW5BB2Ty1O1Xav+juds4LEIapgXNhfPjcGxXjcDxLG5Wz0BZkfeADcsqpLAylKvQB
O3du9UwmbBJSXulB4x03v8eWu958ty1M8xW7A0vWLBnoayc3EbOD+dAUf2UqMcn1XDE/IudZKt85
1nNQT2MRkW2GTvRnbYgoMAqNGnvbQmJabgbUbIm0JxItP5VT8nfREokI117W4HVEl8zccY4BOfkW
kMDuW9KjIpeuj7K9SghFPyHQBNhdU+u5GJppG/uFddUKpQDB9B5WNl/dctGT+FW9/lLVCjKs8MNf
MIOPYRg/M7IRry1E51WVOOGzNCTrTsGwVPmZc250gT2L8+JzPMTUqzht92aO7lv+oBVO9ENrKbKd
QFltlrs9PZerTrbGbSCH+Ww6zhX9Ot4NIskO7ZhOu87oxn2VyfqHQVkl1/TxtR/d8iIDVPmoCKof
hYwDyNlqYiAUGJtajwm55o57Gbxhom4Y7LDddu5lQiztVrZORkGPqp3VQvlx5psaYNiqFRkRgarx
rnmlqZ3KTWjOEE6bhygbmAo64lgrlxMbZ2rs6JVOOTza2P5b0JTUoUQmorLV5Xg5ZlHaDsm8lFLj
Ij4r1s4YsVsNQJPLOB/3PZxRxsSLsmdDfRpoYlknDu0cy8F+ssJt14w4qwGU054k+rY+w3qpz/wZ
gb9evpTCjvcmbRw1yXdKBxfdmB1Rc8Gz8wqLWd8vh5abf5Vl04rhoOawlCvW2/UqsTKdsiCPOHjY
6ufu0wpSdUY86urVcmR5wHKDs3hcmVPGmHAqbDrARqDVhUUFO2c8IGF5QUGKW8xR6WL+MvB967Lc
7yP2FQVu7slXtD3rwa1l1c+ntM/NK2c5H1Ktohcqs5I59GED6PHkc9a8hXGoYkjbRnnn3reI5cT1
ci8biuZx9Gk/7Cne3Ghjh/ACoe1biQcPUOxk6me7Zt4WUZf2z3el7sO3mr+7PFiazBiCPOr2wcxp
Im+19ry2eijmn74cajRIt3laPSz3FvrG/KjUHHDWyulR0Ah1iw2mYn2k4h9ZWOcbRq82Owa4lNTx
wjRp7rQR/M4j08EdrFNQ6Gk6o/E2O7L2LTcjTTJvdt2RSAvovvr+LsL3yiNQQCC0P9Ftl3yEk8ue
TPNfwPaJBx1JB5j7fJxinR2OPoRrmj0XpU9rBMUM8/3lP0xPp4e1Hx2h1onzp5H2nwcu9xudwkEY
9ixddfey3DhR+M9X/x6TVrzRIS7tJkxv2Aps/D3SZuFoEG9qftaq2NF+th7gB6PHNHxcRiQGwfxK
96iip8vgxQ7o5zLQk0sqaEgCvwXZtPcTo9pqKphW5XQcJMvvCKCranssGpRf2gZ1Q5kJJAr9d9do
f1hfMv1sYb9QNSHsdFc00x5TUrOdpHFXmkpWtiQGFQyNv3b9+qYq6zGvfKijcXmxVERxdVq/w7HD
ekafH4I6Fhu2eHicAs164NJP4pTVOydhI69+Ea1qLrppMlSqzVeVAm/TKoqEaoFQgn03CEOG1/Gj
b3O6gevEhIoIjY4JVwQFzs3sF0mZJwbJOzOcBEPIijQghbhJj/Mdz+0Q9JfCJBdZ+OWTE2B1iRLn
6uAp5OViPpOIlv1W2h1CFx0mRqUv/Fd9rvd2C/85LoZLnKJahH2Qrhr8wQmnGmD1wY9QyCMNb6/z
uWSvh8GmaMW7O8By6rLy0eHt51i0AWW/mzK6Q4f9Pb+kqWWxihSEw3VcRUwAo9VH6/J57l20jHHy
bmkPCz1SJs25AUNWArAZkb0gDd+mznjJy+CBGRuxkWxggejGv826++B8Vq4MbXgkG01VsWVsFPPr
2ja/rNj91MSHiMZxVdQA+M36SYYpeSs4uikt90J91lp+qeRcZTeRiPDbdsdv2rkRcoqWHalY482U
U3WK8rSSLLVXpmNaG4sRt429MZtpGBpJtka6lKul6znyHDIPz+W017Mew7NsdjQEPVE39UwH+A3N
LF27aFd1TfCrHZKXWprvSTBEW8MeT52Hjbqd39xe4d7NUlvVUV7sLJCEaa/oPNAf/HSgxQQasKDk
NKU9zUerHUkXYNYha+G/MYHzx/ZX0wVfle1Q/47ddiT1ZXi6t44txqeEF1Rk/fY1spAR9Y3WqM1F
vy4+PJD9ZkjDtKO3h3oQD0hGv5wYVyXuSi5zBrXhQ/4ZmeCO6ja6o48pXDf1Nk67j8rx381AQ2Fz
8jOjZOrP/fRoVC3tmzUxmGLEx8SWbZj9aFVIwZ5S0aZCCxAVHmq/2ke1G228iAvlpBtnoT/UFSWJ
9pjvg6GAIzIExFuSYh9jtF91jnhkvXFJ5oIo2baEFbKpWTXSuZKJjBg5K2xcG5ai7exd6Uwkzere
GvlL4CTGdgTdu0JiWzvC9qnX7CEZuaQ7XYoeeirBiObiq3Kh/jm810WNnW+IvipnF2Kb3nD1qFDI
Cs5szERgep34LFecPNi0NPWT7if1rsoE6/uAtG7Q0dlBaBtnDLH3PAV94M11HvmF/xqnn3kCmGHI
rNoIi76MT2TVH1Pp/cmTJtkkU3A1Bn5yiaRWQkDGw4bDgkRyDA2hQVDfKbzCK1durYwt5UiS0STC
PBiH0SFsNtS6sR6xutfFQ1hF1lp4zbsWyy+fgeuMeejxM5adKNeToX1prvZRYkIREZ4oV55GxDIl
TxS2nuloOYJLyTeipbIU45G7kqX9w8k4G+bm+DvyQ4tgok6LR4Gt1IjZmnu2hRtR1/jjJi64QbRP
0K5Y/SJMTlm3t1INI4bbclIdm+c6b99ZPH0RPHzy4vCTle/eFzpXfILx9mBSD0QD1sb9TT7qKWvT
V400l+z+Il+yx9IcA6sJwRLKkS2B1cbUcCxFEdHfLGWmTFUD447mp5Iq2/UVL4pemyuZGPyB8URK
MfttF82vMYAQQqjaUTRjw+z6SRiX90KX4xaxjSNQz72Qn45XGOuySB5DO961nH09F0dnFvvjznTr
jWW37YXR1S/lgan143NZ04kxZlgNu/Klm7LPqGqZXrvNu5VRq6oC6wswhLMuCeQOI2nJQB6iaTKu
XTE8x11DkBgqTG8dgqwpVmPo0kvr0bXdgRbQPYqfUqKn8O60NXWW5SoJ43OQYQOEX2G58BpL50sb
xnec7OilBo/wgdvVTeyvpi58KEp1nBSL1YhxeoefQ+unbYjwlNmb/BYI/wcNuZK3WP/AkvNkeZRt
OBAbVgh/L0bIzxSBAWw0D9c6aAI/NT8NA1NWTNjdnOXyOh1eQ4r/Tn3EfLxMSXFEODzBebWBaa19
y8A70UnWupP3x3EHTDWyfdWCeOvL1gcM3p5HX70od91kTBIHq3qtyzEiGpXuDa8dKR4PaNwAs+y7
gbPV4hVkGID9YXDwlPnpN/h1fU5ARJQHuiY7hE2/fqO8kf5d/29U0OmhygKyk2N1EFssg5Bod+/y
/m+PUO7bnDbjvPhgqfHGu4euL0s+jvj9jEnXyairLxMVc10ZPWm7rFr7eo4VM8fJx7TphKH+2ifh
rcR7mUucpoY4aW4H502OG0LhX2auNbRdUkxa0bPOeiMvCV+FFiAo1gMPfbRNBiBFdV2yKWt+2kzl
V5ky3iAPFmvBB2M1tOq33kwMVcPxIvv0IVIEhj2/klj3oILuVABQEa+WvBnlRK61RPTP3SdPi9Wt
VGG5HVFgV2DdyCITmYUANeCH9zEBO6C7WPfg1sH2AUKENq3VlJc3ky6LbZoNE7KdeukwRBwxa/WT
zf8hKK9VU5AEl8gEcYK5zJmC9//h6syWE1eyKPpFitCQGvKVeTIGz/aLwmVXaR5T89f3Eu6+daNf
CMBgYxCpPOfsvTaHJ4xRa2eapksKKq2lONJfkzaKV8gxGcOWPXWDPuLPI0lZx6STNqRhEP4UEs3g
DyjnlfdEt2bV22Z4dtPqK5wnrrkm0b4RhBXPt253McyZtggymkWc1OoMTcljz3vWh/yrV0P9FNhn
0FR6DORm1zQ0LWIQ8YCusqBoab4R9QvtMlpGlUWNq0vKKBIBqRySjTGV37mMy4vZGDWehgJpDUQB
VeQrBvIRM2TevI6MoQj8lhO2nySFMqmpHYaU66jp+7NZcYRaDpHQUymPiI7AYLCoJin7QCXjg/Kt
S+ayHntluksQekdWtlFA87eOHcZwZZDzt37zUKNuwYBVJBusv0T5FumvlJXbtMEn5U6/s4Wrb/V6
+qXC6rc3YgAxqYoXpTRmRtIc0xWaNN7DpkK8l3I4A9VSoTseA07OYdN/Us5h/PYhxDXKfhZe46xL
M0UgS3+9D7SnKvZSuuEVewCY80gcFqF+V6ch0DVbvQ9K+64RjQckbi2FB1HMjaP7bh9JjbM3Ob4L
6K01xoThNY48TgDSHFdWF10aZf2Bppa63Xsi566gmjYyiUx0giSRuz1y5S5y6LezQAhIOK40dzl1
jz9mzkZ5bNRTfZOV0WNQaVsvgERRDGRSROx/Ih3vYNfl02FEDI6qCBBjoYulUTEFmQK0SRzrAOv4
j1G2L2U3MUOcvC/QXt560poCGh0i2lL3vbUawg+A/rP6ejWAy3cJLD1n8XQey1KtNQ0BApuNUpjO
piz53UCcPz2e102Dfkjd4jKUuJbz6krMzLfODq2Z3E+7JGpA6PclXiQs0ZtyYBdsj5TVtXZCMjd3
jANEGbkI4XQfGOTsQtoXqyLOEPcEOeHyYeftpO+9uP1EPtKQXqyGrenklN/hSIPblDVsEvoc4cbz
2oNswSYZmf9pZ9q06LU/YzT5a10194C7CeXCRblt/LhYVp3bPQtsqH08vua0TQApwzhuq88yDDty
xe4E6SiboVlYaD+2hoYwmfDVGSyIWkfn4LZMJgcmjf6FqOjRmeW40Rz/XqiagQJfrYU2DzmJYMfg
CuAuLK6ybIajnmQng+TJNfCoV3gJmzFwYC4lgK1qO/XAIaDnzIeXXubjzPmYaCMYiCEdI1s4In4N
7epkC2GtCbO3gVhVA+4JjL4Gf7uYQ6pIH3J6orvYU7HqyGU+kHHVUi4uq9R7IVO8oR+BMyJA53G0
Q/5k2TKSaEWKkc0FoNwZ9EjdGp+HrXS5NgXnObhGeHSdCY9mBLwiIauKxC+bmAr2USyyLJH4ASBB
NRaZwxo+8a6jLAPPPbt4kNO6JBINVR6dCp08XkVMcxk7Rwyu2SEr+I+1SMWHWQ0ZFBN9IpbrtRc8
M00ELZvgKvWKcjeE9iIMhDoiS6PcM6l+XSLO9ComNXyEZqy31cYvhQXmR7+Pp+huck13l7tZv6BP
t6lbDN30MpEjdlTCHdt+V6/KvYmfbdHYNOvQJpx6pOp0ue+cvkAmr1jFMtIVR9a1K+dqFLqwR3yL
vWqgaB4y9+0XXYUp2KVnvfdGjmS7QTsuQ5htKEPdZX3pdIiEVLsFc0mKPQ699sqKgzxFHbyaHEzD
ZHeVNTs4FmCaW/8DAOBg2r8MOkRLvRnqyzTB53UcuPJOYb5ToABzT/HzFpW/QSWkLdq2ptxv8k+l
T8N6TNj4txmdQ0vszdSWGNFgSSnJBCqNq8tgl9+iByBVyoUeEmkRzjm4Gpqv1HGIaMrnw0Kjaz40
Q7loNBOHEyAGbd6f5X2TrnS4jIbnfAoWsE0XiGMypEvDrpOtrjlnq9Sqg4WQtzd5FkQlh1fUsbAC
F0pcfReh52Wf7Szi1tWX0EK2RoZxoDeCt4BBzqohNnDt6tkriOgntxNnu6UYgkNDn9feOnQb5yCt
YpnKAueYbrym6YA3wkaAJ+OBmmHeFUGvIiQBLbEV0JFEGK8hReeU/sJs8bGKvHwNnwWHwYR6WVko
q4M/8eje+RBdw0ZaFCiCxhH7OsizJLJSl7UJpL1oUncE7v3xhhiDcMYml57DG0r0e1RZ9Zptqrsg
tEqxovBFYzaFMSkIWYd3vs4BU3TiN9yN/Ug6FnCehlkFX+Gug9nSwUQq+Nqvm9oyF7Ye9Et9YOhG
45mxDQFLk51ebdwUarARELred2pyogzce1UKUG7evggkXqsSheHgYpea7onMfXDz9IRXjQDNHM2R
Sx6X9F5Y7YXDZCpWLeNIi6PSEPLOR5rhJ+dWmq9eT1atmKITI8R9MlYYGomyi6T55fnuV+RCsQy1
Y+QKuJBehYw+P8sOdw2NGb5MCNaxccDdFy1RgP4vF00aQDo4073xu5z/XICre9FE6XuiQ3bUFUto
y/ievYPx6bkjXmz/j210kuOp38cOdWnXgHOkjP9Mo+axr8etmmOx+p5NOrXGVijnRWUGe4hW8J0A
DyhxLHtWq+1MQVoNFc4CQ+hH6ZJ/Xctx77oDRPsMS7IUEcKX4S0L6TK5WbE13QZ+dl6ad14aMRxR
qc82+k+gZbuRxOmH20XMPGEboDhc3m6SSkcbTSMRbRpltWdzuc08UEJhgqkOLEiwCbKO8HRe46Ea
Qc/E9ojmlZUU8/zM2RngC6ThgUTD+0rPmn3ThfdFmMkdFLunchaXJtoXWndKJc4R9MiZSPjxLp3K
adk0JETTwe3RFBAvrGNNBxE3rSSJcqVbaud85IQb6cFJHzHvaTrGdAn1i/DoZK0MPFmBZMRvBPUJ
n7K+gOTb7jvbfXfKE0iaN5FP/sors8VAV2nPJOUpjbKvgYZU1wyPcN3LHRzjmp1+T3hhHj1KurBr
CZNq6sstlBLOZQObERrM75nIHlOrOtrKxBMPbrsNmQoUbnavuc3Z66e3zvW2ThqfhQQAE9d4Jy0P
M2GSI5Nh/8s6Vb1FaXEBxLUS6YuBxvFuwvpuaVa4GFFYcuaRSLKI3VXAZCNmF+kAGsx1Ibl4natI
QsWu0OE1al1rWUNnnLycHXabHZAfnD2NzMlMD9Y+H36lMKv4+QyaoldnurBy0leHIXrsY/wIzYGE
6uKjNJNPrbaPGvKojZqIRwY96iKYDcpgy6zMh+ArrJXeu8hE4m5puV2+bArvtTIxN5oWmN8CUSjs
RXpx2WOGVP/oDi4YDQ5vuAdudXRrolrnf6olDXZj0jDzjeyambHPwD7+VRM2gUg9rSGT9tHbkIO6
MQz2suAXBV59C6tbRCVDPAXDnf7k6dhp40awWhIQgZQuVSiT7DxiAh5+BJa5Zgk4xFk2g+oIvg40
mIityZpkYhJpykZgJQzxHepAxbuShqMU3UeHDTkpFcoxw/ls/eCT4vgxUu1dUrRn1efLwqpxGuYg
pieje/XC9KMlAGFR5vQQ+jrYm3bw2AVqH4vxayKCZ1X15jngZMpS2pHODZOM7I7OC54s8JB6rj1l
NmcTbXY/9tZDnNwTIEBwtE+JnMj2ZBWAlcN7HKxHFdlrkhMZ91u/UNxDtqB3tu4YwSUJrSHD/OSo
BwMqu4Oq0j1yp2EJdP08RtvAbYMN3fJyFXk4OlVD3FsUbmArHhhD0BlNv2oigNkJWMYaItnvMaYh
oddUBAEfdJvV9kJkhJt6qTgiF3+Usb3Cl0LPRHTXvqp/oaE8ICclOT0v5M6k75f76s7QcZLPXlYP
mT6KbZbhqpcvjAY2Qa++VMlOPaqrE8cPPfngpNXMVVVjvIeTn+KWkwuPI7Vuz4bZ7b0pwsEX827X
Ro9YGAOq3kfAeTkzd439Sy/Ht8obdr2VIluvX7PxkAL6pJs8oskO7nxWFid0Hm3bfGl0QK6tegkc
/7P8HkfrcfCdFdupk/DBP/Id4dtrwX91u9MURpcxFukG8M9T5WUQqxXWgWp8g7oKRQxfJxQFerpB
cxWTcWp5syqxJjEtDK6g3S5twXqQz+WhYGjhccoZas5OxIb2TMBWYYlScbbNBLZ4KuyJt6HxprU9
HyAxRsmhMt5iCu6V2xpXoC9kb0Y1SPNK442wXiCOf4j3unY20RCijmX7tjCL7t2uQKolOEKNY+Nz
/pG0b2deHEUqdvY8aJ+i3ngdktc2/IZ6cbXNxF9c4lqQ0ksgeiiHZ/DI+3yiL4yNaKEQl4hypOpk
PUAAG1MUas2LrXMWC6PxV4imbGMzP10bY3+aRriko40lgL4bwkB2R7X4LK2a/BW3XE64U/l+D8c2
sV9K3JEoOO+oObtFW5PGpqk/iJo28Zh8OiaoANl+eBcVyl1jDfc6Df/K0/jWBtTeo6fBzSnArYzt
ZzdGZBB2NlzD8nuSGccMvjWcJrvAGj8GFtrtxHtsUhMP0zczYpc6gkZkblW7zprrb8X4NsmgLOZ+
egqj74Rsp5WmQXoWfs0wR4Amcmhm5jR4zZx0mHH0tUWpZ2A9N7TiOWyafGGnFhvQ1I3WfiF566y+
2Ix5D56p+jJKdqoh60w4yl3aT79CrcO5ZJM6HlAFZvm5omOOcvJrKL2DkSN6pTMA2xo0ZcGnSwsJ
guRItYyxLHqmt3BW7hZObiJ7hPseVDU1mnSa6AtIouvo1M//jmjf7BimINDEWhEFPcB1pAWxFbA+
1l0KF7Ad937XWpwxsGpLxeyw1V71LPzOWBWW0pJvbiHYzysAjwXm3qAjShhv4BK6UkmncWc17b3R
YXSnX+ZSggXp1lhXlYl5s8ZuXH0Fs9Q0p4+H3wt1d8GKHOYmxo74ILzhLTUBA9AbEDNjhghTyMeE
LLOWErgIBt/LsA+MZCsL9s8VkYNrSIws52zlGlMe+GCxKNypOS6sbrc2Kcyjbx1yO19FmqdxFNzW
lvjIKWFYFmiWF66jWQtXPoB2fmu72AcowSCkt69S17tV4HcPelvkmzaTz77on5GN4ifJe6RE4dEy
7fvIYCKgo5dj69IsEluciLW5M1x/hUsUZ/vE1t1HWbPNoodK058sYgDR28v3oGOTAt3hjmD1u4gO
4sKN7KtKzEevXSil8mWGZ39DZAu+O2ILilAKsJDTB0lbS9iqHKzNF13td4wO1z6k02hkeN1GzfmS
xTeSs7ecBhylMPf52kaoad6xAjvRC8KDaoyMMrSh6vJ2yey5LtCOxKm8t7BJa1m5p85502WmFgVb
pGVn15Tlab+zbBr/Uo+39A4QlNrNyrNNYJ8JwxSkmiSGAxpGorSKTeMBIK5cmhDm+ybfOzEYDUkw
VZ7rnxCt4Dy7s1KcJcpJaZj6xnSNiBxastWFIOOBLLTr30wi4HIk1p82CnFhgXoJ4Tk1NTPhUhvl
2sGCwP4KKMDoIo9EMxajgvLX2dg88oWCQBJav0So3k1qwWMF8iOfENt42gbfGQsXOjqN/OteYGZl
8ITdQHt0iT9B57Gx1LGImrciZsIcDP6SxPlXu2rv6iHgJIRTbREO2Z3di3NrIFL2ywowikuV5lfq
WR8OsTN8MPnadsR4xrTMUxyEcoz+pCKisRWWPUEm2ZmB1CkY+qceigkbg5muFMO/I+SzpomhNfh+
IxdKIl73ZZXjHRfxkUlWtKjZCntNzuyh9J8r4ZKFA2rUqJmu1kIDpN+VH4T6HmiuPYx1zDJSvYNC
hzveBZeZRDvhwWPUN67iAd4GDjxpHnyCVLXMJXbFviOWm//ZW+p2AKs0Y/7hh3Rf85Kas8ITEwI5
dKxhERfJvh3sT0ZoXi3vIqNKl05SVYAvumrphsEv08ufKW4492rYgMNui2CuX7qZvI/BM229vv/l
0kF3gvgSDEO5d9sLs5RpOc0jLRuzIS2Dfm0O/bNvw5N1inm7lapjvaap9duFUkiVTVSXk7IgMp9h
4ZkYVgKuNCsOH6d6DcKYmC1bXHtaLhjeP01vWEnZLlOvG86TnTcL3Ry+nMCYFtKhWPad/IVt2UvC
NsaRVAQS+y/ib6fHQYnc2Xfzu8xzNhUCMtQUiDJCd6Lzkv+iJX5OrWdsM8HSY0q/oMb704n6ZGbZ
tmkL8LNm467CCmlngkJhitt7Wyu2RRydnBgfaz7ycTfJHf2n75Jz0IK2Pt6I13zqvH2bQVzU9Qwp
SUBkIO3nmlbUstC1XRnT+FQeC0fICFwC9eihZtHzco5diiShbz84JUeolOuFyel06pH+KFE/0W+3
d7atkPAl7cn/9qfeu2a0M53midrawW74QCbRDF2EAZNxDswf+7jPMAZib+5MJmq5QQ8b3N7E97CP
YDFZ4FpAE8jABbaSwPHv1KvQ0BWlGPppzabRia9Vi1FuJThoPNXduVm14RRkbijIVnMLSSjGRkXQ
HacQLadnDXS5dfmgQn0f2226q2X7bJoV3yqT/QA16G/0+E8eoacLpw1gj8ScJZoABU1KTr3b0IDp
XkFWsx1w+JqGkN/xlRHNgV4E1NO+Hpst5eaJJue6ZoPJRjZ8JR7LWegOm1+B5rOBG7jIo6SjunIA
oYbxeyfDHAkB+fZM4D+8FncNXXhLNheHD31Ky1cqXwJ7pu7Qx97vYNT7RUMIRgZ5Z5EWxeMoT4Ya
HQJOEDJ7Mt11eAmikbdxcL3oI+6IvmaVapdJxbay6fMNbbbCJ1dj2BFsC9KlpVcRnLvWPbFWsXAm
HaEh2tEY05e4TGiMlK/szNp9qvdvel+fShzlbnKsS5p+tt/S2MOt6wMyrNMWvjaYtSiKNi4kyYXR
J3MKDXuOyKMFN+XUP4um0va2lFtz6u11GsxY1ra8tn52qnOdxC66WPBkqIiROnRNwj9CHinDWjXR
jXN/Fx4ZSmXuxOuwba+Np/hllFloe1LDalflhE7Yprm/JSftEVQwNJlIQyaB7CjTi4cJ2eKyE9mT
3kX7PrDog4JTqabfogJxGqfPTZZ8tZH53nh82bxUew4VbdmpGT5EYH9IE3Br3DvQDkaUY6roF5ad
7r5ErQHa1upVWpqQyUnfy0b6nXTfKa/Z0VOSSYPgZJ3ylDr+nS7RLtH7F9pEC7fkexOkT9FUf4yf
et3TZNNWsbPVC9dg5q72bPNdArnoHoK4QubtYVCsELPBm2DEvHYDDHsgQjY9CJBivKIhejUC86sY
26dpoluZ2+lLLeOnRilcs96CmiEb4kPPaXrU3fNUpe96igjJNlIgewMo8rJ8xijAEEBsvSYTW5u0
lYlJW+tE7tYe+6OIrLWBBWYL9PKkWdpX4OQD2QnkmDGFZJ3o8U3OnU/spCioe+rlVUugu+sB1O99
0LF+AwnJYPMPmRfBSJqtGH1emqhc15XzmVvu3pTVnyotzp5yh4XKGDfJvUFRvSyrGP5c4kDRYsxa
Et1TBcMeX+aFzTW8bxJydL28ZzsDD6qhL4NqmeYdZ+WeUDOhwOTJzGLKO52iDNBpXJ2Hke8SBjO6
rBGsheBNIitexAY9dwmmn50zYVagqbcdZzTG2WDLGrz2viW+Si35ThzxPYK0ixrcPQ6t5ua1H/A8
uLF5bTR6NHNQgELHvSBxg7m8Ma2yAUG304yrtHOsZaOyV3YmcKyQGdLUbIGNp0S15vMLJsXJHfCd
T/IZAgd7lnCCA5TZ/hW5SKQKXFqud6pFCLNkGwmjWlYDYQUBVkXibg3W3s5A1xJ/Wp4iryYSkK7q
fmXm7brucuLdJqwOGphrwDGYFZnKsNVfGc14MdscYpfVf0xJ8RSRK/ILc164I4iNrg1hrSy5ZJQC
sp1y1kEX3JDQ+UgI3LzDNhQs+1SeinR4tXTr3OrOe5HqK9c3/yTEHmNhbd2lCpYtepiV4XTy0wcT
Pe+bDAhHKj/KKnzGpIWpnvNDGn7pZtJT1b8hDf82LZoLiHE+s3R8HXr2kCrktOEZAfEFJbA84GBZ
StVdC0SBiBtA7r70lfHgCE2nLg+hNVJ1+UEBqssYdBaryljCp+FrQMtrWfi2tSQf9EUfYc8JRvNm
g4cANbHPVKipWUaapHruaowsBue5islHp3/m9bgPJqnWjjXdDw1jQz0kzxYpRwFxLd8oosRWTow0
P0LKDbfrZQrTcqNXQ7vSpdtu8HZ/pR1nJE0w99SotCIAo5MBuDTsnpBPrfSGX+jH+lXwD8D8saK9
J2kdm+xmxM6vRh1rxfRWDnCtApO+OVuQb7BOLA/UHYNhISbqVi2SkeXUoVDQg88qpdmvV96vyaCY
BXJ37Sp2ua191w3wt4pm6mg9MQfCCSI+JlrJfh7BaXFot0eJyX6ieXUys+Y8ySCciCjMRiLRwBBn
G1upYaUcCqNEAc6jqWfrsSDjhzJ+HAnVNfsZoEJvelmDG16WZvvVaq5/rsVHoeiiO6absi2ZfrOa
NHfMrjZqAKZOezfS/rT8kM+5xWcaMITuAsNaiNClsCw3Ro5AwQN2Ms7TA6kM/TRG7ERT7xrmctxZ
IqcaHvtybTcp6HKj32JLqzeV5iTc72W7hvPz2vOTj84MCAPJfHqsgDkFDKeHItmC2B4ic1r4PqBF
L7pkjfpuKr3AsA12enTHFzlATB8EPbZYAJELsPi2Zjjrdcpmx4gWUAQ4Z51NWIL6eon6aarD18xC
7211ekhYiH6ieB+wIsZ0I1NW/zGJGT7Kk6bFxkJ28r1xgZil3fCn8UaasRxUGr4EvaRXCX10CbcF
KHhj7YZKVNQEItoYCP05to35RIvPIQafl9dJQYugPVFtGWFRIH6aZRMBvpKyaU8OlCiTQf26JI9n
U/fVIVbiPQXsQSO+vhMi3ZOT+qzFjGpMa0Pg59zgBCtnm4azDI34vmwAaJs0QwLUc9sJWsYC3xYL
UrAZ5iEMOlMmTHWDL9V9FQ47bL2nbPQcc0dPXL+OOiNUhJZ7O2n8q4n3BTE7ZDInB9AuK3uVG+gI
h5H2GpY9MtFYM2PemGIqwxOea6bfwCoWYcKpkkNoMnz+GT23F1nPJMyl62CWElRTOjzlhv5dmLq/
NTziM4ChjZwvee/agk3kRIYX6CMSdLWYcbZyO4JLqACUxu7taHJIJlGcr4Uaq0MtIJ/eLm43nbIu
51y8B48+Mrxpi6G3PUfs/FzFuVWjUi+Q8XQYCLDZoUqtu5HLKfDwa/o2xbtqCuSJ6oRATtvEgYmb
db7rdoF0nJJN2EenRfYv5ricvxfhHIQT39JxyF/eYXtdtjM6FAc0YNDbtZkB+vdmMYOuLDjNnAGH
7FDyDU1+ruozbXScL/zMZ/qN8ZIqFSDq7UKL/nftdtObwanEiDZA7PZawfmmzIAHsnnm6u2CMAjy
PURxETMFN5mzeWJObgualmT6zrPU20Xj5/XPtcyTnbG+3YnJTiHknR+UGmbFCxo/svlLV4dOD4t8
+O+FEBFFdX+yslDD6GN+yRTAocsrpMwwli5NMTYIEmikr+k1L8Lp+KjSgbQpJiMiK+i2KkSPfs8Q
q3ZAUpn9RHDA/M7c/uHbNbY6vAlNfK9rNlgDLKFTkAKFOyTYtg8oWjeOPRyz+dPtxHOtEI2FAUq8
0Vm6VlHC8E8ssACBYExDOCJ0/GOv8a7rEckXfz+Z26d1u1Dz5+Y3RDogPiLC5+N2HESjkOvWEB+x
QoefH7XfIqAXMfAmOcbjiJR1lRUV8zlqccv4piH6m+w6Da85RteG3zJprTqAn8LXVc3U5/j/3hfB
+IxU3d3tvfr5MfNtTlq2ZBNYNQOz+BnSW+s2/Ljb1T4xAd1WWa+ITnS+fu7r0On8/Li9XQ0qpzjc
LvpsZj9XDsKCG004chsv4Us2H7DzYWqbk0vEW/JqKgrPn4Pp/4+r28HlJ5m/gWB34hzpV2+3Q7Lp
DJC3BcQXY4hjBFfhPkDgsL29pd6NwHt7s4d/vho/349/buYqQ6qKCMPhY81ABRxu14pgom1XM2dE
GEFLtFL14edCl/+9dnvHmCYw7q2Z4IdVMx1SNk6HcUjQMc0Xia01SATZkuToYqi4gRJ2VRVdm/mC
sUK79CDkbITrUzeOgijCKuc8Ca4pvMox5sM1q5hBNm3dqKI1IobJxUopnQszJPvUR+OhySxr2cqw
Qc0E7qW+XdDfDxlHn/8+3kCntjCbWO1vT7/9wAw94iFy2gS3Z91+UI5Rs4snEqeNyLCOtiUvvh7I
S+WajGlpDGc5d5GEhqrGBfpquVl3f3tE6NfyIqz2Axn4HKH0v2dmLazwoGS1Hs10VdJ2vtqaF1yd
qtfXtISan/t6YwiumpcT81IVJlpvbt4uiMMdjhb8mduzbs/HeqTuR04S7T+P+nkoHqO8zNpzmEUX
Ty+cY1y14kKyJcYEbNHUybG4hPN9Iz7odcbQezWJNISNw06chbB+vz3k7+Oc6AgBUru//aJ+ojjm
AJjWaD7Q7w6XqLTNnz9yewAuHEFK4kQBh0+SVZA/p9ult9XSgPBUBJPoAkI08Xrh02uPnHWqk1e1
SO3EvgitPVSTb53G+bms7/ZFIwNgmWHG3d7uu11w+rXZ4tAI+HufMcbpad4PjlHl74dq+EMvMrqW
bjJeynI90Pe6ehA3HeR3Z3C25sVxxsc40fNj04TW5XZXOzIVdEmJWmlIPW533X4Yo1zfOybFwO2+
24W0RsWH/e97tIqaL6CkEibxOH8fmvcKulM5MMOfH3L7QWyTRdU44vXvX7/dD9NokdQuISb/vCrJ
5ouWNHP52yPG+cVnTVNvWkcDD1S61QXqcu7Z/n05X9QevFpB8lw3YQDygt6+GIVrX3RW5GXhjBXS
Q+4D/2RfYJwPM6mUSdh83+1CQoo4ztngoCP+Hl6xZqdnR0gGbseextQiqVp3rU1ASquOdEjk8s+D
E8fHAfU8U2HEA63LfHhgJwrbu7801aMIp8e6Yb8+ucMK09+nahLtUs0XeT2Em9D0w7l17l9uP9AL
8pZNF9mOjY4WR8OQJnfD0O1vD/m5r/aPFTX/5edWrBlXci6OvSnMLXHp4a7UCNrAbjydkQUspoL4
mXnSFRX9KajtT85YL0oRseVTZsVDhPJeMU5PzjZajMWgGdFKqp6Y93o9RcZT3JlyUVTMYgfDey5N
f6cApiqfF8yqsbBrZ+G4KEmUvOvxJ4043Zoh+C4lrMaodKOVKpxFRcaOyny5idLm2+/bfWxgGKsi
v160ZlIvZJF+DQkho7h6c3P47VSpDgh8H+QWXS+nI13dLz+FNKydFUREfyDe5ht9x1JtHyY26yW/
5i4bpl+BRh4p3/3jiIajwqTL1duF03g6+7ve1Za3q2K+ffuJnRaghSA/N8n9pAaWjdsDZBr7/33s
7XZppAZQU55V/3PNz6fxMGXf5JMQN3b74f899ucnt2d4sSI8PtP3laZBXf/76J8/2kKhRk0z/27+
m5e0bPzN7Xn/+uW3n/68sAlwg9vExBXPL4nGprWoR1OsRs//38u+Pfpfv/bnibHVlKu6jPA+zc/8
+3qNv//7z5/8+x/LMK6x7Mqvv3f96x/7/3fK1kdvJ0gLQ6vNZ/D3OQN0sCXmO0Ca4/BY2Xa8BeVu
l2K4FmXZPWjRIHfB6LsL0ghmxq5AsgrPLd5bsdE9CL0vrx3dmPnG7Z7YrYdt6YXkyUcYKZlV7920
Q5egWEHuxq4dj2XRX6xx2xLW8TI4Wn1GTE8gcDy4DyLtaELMPtmjPdUjU6BktBmGRnRNLcrwsZZI
j3j8ShNT93C7FuTod5k+x0f07TVddtludEtTDw4VHu0twDMUGgZlV+50jxIV6RzvXacGNqySKGPD
6+VyQkq6vT3rdqFl+SpRYu9VEFId4u9OpmA6I137YCddcrL5Li8qwyMJxrbpb+fowUJBoFAnh2lf
AZ243SI9YWKAgNYkVxjVAuAD9xGM7k0+5pic52taEcT7nnmRz2zPk4yX2oeUsK5H8J4GkU8zrlBv
MeVhweDUOX6Ufv8eZvzzXk6Br+vIRUtb+UckIUQBmrX7kuXuFvcqaXXRQLhTb90xcg2W0HXcd89i
TswcODuLxNGuWi7feiYL71XpnTMzffE9f/wQMTIgxhuPkrLgmNpmSaexlGf0DxiVCu2Flq57raax
uufJ+FRSmjjUA7TZ7OnNDDJsQH5lvbqsQKMmogep5SRi5+0MtTVgNHmzCVtjGHtXpETdESBT0T5p
EuCV7dG+HQNpxOiew5BmIpb3e5td6a6krQfUJ9zcXiVEnOVkmkTjtNNOGzT6+LS8UMsqLB257j+V
oArmIV1/FxBMenBGPViKzPhO7Hy80PMdfi6qhM4ckenbflB/nFqrLfTqg7tzdVowOaHZ/jS2gMtx
X7jauK30gTm+68bge1WDPwEhkIbeXhItdf57oc03615dsiJdtjPGrAFYghslYrQw36wbXXBEyeEC
BJOmQvmcZoH4g9vpGSaFemMICr89L5uNH5GIUDhbKA2uWoaDh4mcMNqTiX1/0YyMaQnuwXZvUIkd
fcfyj03X+j/XEvErznvtFCZjaa0qZGxEHBnlgz2j6JB5P9e+Jq8VMxa+Qkj6tNaB7FkNBjaHmL2l
73s21BoEtV3sZQcz8/s7GhAKL52/QTPQ7FEKla+8YXCvCVI0BefNMhEw15B/91paXZVVfnljEr5C
VRxWyKLj+9ZHaGeXjMGscviK0DgQSQBgJXTMjejLiuY5wNU+pJNoKuYDwsAMEyn6IGPSyvveos5K
JrZt+nzzdh/Yk4MsK6IyZh5JxHlDqOa9lwDuUzZ4m4QdFWtKGNI1qwlKwoTWEzx0+ddFWt8HXukd
haQ3mQ0Cou28jFQR37B80i+pE5d3XRU8ECFAMKTOmOs4WkDFLdJg7wlGdg8MiaNNB9XpRYuKaxIh
Rob26P+HrvNYbhzZtugXISLhganovUiKMjVBlFQqmIT3wNe/Bajv7biDN2EQlLpaosDMk+fsvTao
oeZdNVTrrTHydJkXmn4pa5PwAV/CdtAA0eZecyyjnlMwI6A1sc7ERuuBeXeCzD9h28FzM+xSN/jQ
vXiy9MQDw5zC6OfXGqGf1BrGxJqa07n6CmJjEwNyj7fh6Or0rQzT0fa+Qyx4PCFuAu+buYtzrg1K
FBBJAZWQbdfwx2jWG0pt3j2zLFcOUvw1Zzv7mAfhF1rvbI8JL1uYSsAHGjTib6f3kGPS+rjqJYpb
DvX+L9EBdMg8nUallRyCnF1RWOI3Cb44v5SgvrbGPR8dblsjlohN7KrjdMdfDcsIpl/V2kW6rKdF
kbq2bh+q9AYKf+drIF2DSFO1QVzDp9fKSJRny5K7+RM9tFq5xXzWPvUTV1NL4BUk8GgzZvXLIZwK
ONGWV2fiDWRJS5u09dAjTZc4P8wzp4KLG3v2KVT8/MEyzR7TUsTavtgBgubnTM17NdrGXfeKvwQV
pYZUj9XENTBNWNlq3qanYrq0p8tAhP0CgwWxRJkVnsEkYeoKZfJlphtZD+XnMKFRA/R2hWq5H6i/
zzO5FlL1QgESe1d482lRCZa0Js3+ol+ZxH8I8Z9CM6KHgGXt6LlNuA7aSr27o9SJC/abhVf1hI9N
tMC810Ma9W7GbcpliObwIMhiA2POx1tRF6ooF45pTsRIYYcbT/R/dMfCeFlWzHkNa0qBZdeGyBET
Kd8Z8mR9sKUV5UrwIyxUu8zOQCb6tR0iOIZf33ftPaxBuuTCBQbOVVAx/lR8/M8dt1FYyvvP+h4B
Y9/BWPMBeVr1R2HmJ9uQUOgl8980bfmtufMXfB7R2s4rcDI/uh3REx2d0Z/VENMGau1Yv44D8w+d
ULVVhdXx6uv2scCi+kpOGdaqBEfufImzR3lCXQkVK+KTOy+DhQGkM3a1XRRmzplE3WQbDEGCt6I9
4kUTH+AyXP4vhnUZY5NZgF6ZEjXlaL6keB6YWU/t3sn9YGn/PFP8oV9g/gPBOiGkHJhJ29JiPBEN
OUP6+UXSqt5CEWwk6XqdWTVrVQRUvX2vLgIfi3WQ2umq0pvkJUUmDB3Y+tM55AKpfq6uUFTUzzl6
JZQo2mO+EoXLDHmt9Kp4dEmZHC2TjmQ2YVxqBR9Pp+F+7pACXkZrWKD5Gt7rEqUmIul8FxoiuEfC
JoB1iNZRLzZGWyEDn3dUhSNrm9GfmF8zqhywYDeU11YG7rocyARRwBR2RfKlttZLZnTx3iCaYp0K
jDRFaUGwtCz9eX6AHEOUCM0mVFO8FvQYGRyymueiTBi6vdXUoFwMUYNTXiUXL2hjIjMwZq/66Ufu
rAyJYUwhhb9RfdZ9TPfcM9YfawBF2fpftXzEDWCCTHWCz0YnAlUdw+ymjb25h/iCN3DeMT3mDiS6
ueUVeqm7nn+z+VIVMERr2wVRiqhUcIa864H+Zhq4e1LYyxsFSO3VVh0aTuiVFyEflReygOu6s+5h
abYv/E//aHXpHTuFqOVQhk5762RIJorvVKfcxYWW5or94mpEPdRhWlwIs0XTaze3NHW7i8ap/KEa
1a01h/4y/4Frr7tl6lgeirh4BlkbPje+pNRp7fjLC+iMGqn6oVkB/jY3TA++4DtKBQAtYeMgnxoG
CQqrGdl4bXPw9Vj9rG3O7oHitEg6rPTdy+HI904mt0pZpe8Vu75tUBlINxFXO1Zvhu4l72wi7iYp
4rVuoQoLkTgSaFetMoNlNkzzw2hm607xCF7M2q/WQhdUt3Cu0rQjJa3wjbPA/khPBh9iWFS3QaS/
XJcGH2IGaJBeJs8wjF9pfagvgCuDF9BLynRh4b26QDSCDxwfUBvW97ZImwsanwgdwnNXlvF3EV89
TEffGv8M5bbmPKCYLi2jmyxLYf7mh4JwkcRl4jRdVlQB4CNqZl4FNlizLkCFFa48WvZI7GGMz/Nn
2QkN12J2Ays/V8nnziPOIvPl/DDz88m/xHzplBaoT7DQddnbJyV3nf1IlegjVodlMb1GNii7Cxvt
qS01vEpSKlCTSvIj8aAvnQES7pOi3OGy2Bf8r1zpzfCIDTs+2LQWnhucH3tVHT9pZeKlyUv41NNW
N+93DAMTSII5DhQ2vryMqoNe+A8h0uaYdJNCd9qatP+9/PerSnCixvnb9lF/q0an3KkjE54cTR3d
dOh6821o94JBf6QS7huG9tFSRpLMQu2s5YytsnlLr4KcrdIaspVu0ANLyiF69SLSoWF+RLWNJFRU
AX04JBCtGWVnfcw16tdGoyal7/0kM7BOP+g6kSG5Lx3R0jlgnVIZtL3LdmiXKG3FTp8uW9/ckt09
3lJ5IV7IvqQmpxDOh8N70slntr6c2Wxv3g1Nf+sRo+Hg879R6BcIQsGSVWGZIUmGelLO1LJawqGo
mBW2g51/hELCN9HbN9PUnH0SMDRP+rRY9XbdUvxmyon2+QbIQ3m1IgLvq3Ttk+B2DgsbApU1VtQU
HAzRo6JbNwB/qpmvnmzBRF1J/eglYJkikMdZgxgVi74izItxCNdVlIuFBeXrqiTcd/MbmzUBIllS
JxYWFtmln5X9yVaILqHD9IlwAD2x/UuJvO//PlGU/rMwC+M4/0uDKt5S0WeHef2qUF9h+43FSUrD
x3GPZ4pgjRo2Qd79QqfMKnyTYB2XKLEBeDkl63pUvpS5fOGgToTv9FJn0yorTB2vyfTFvsobeDTY
SOevRo7zmySFeJ37yFTlREBMBGKLTnXt4wiT5EGa12p+3ZwWeUjW7s+l75tvgrYBneeGDEkEp/N3
OaORrTJAmbQ162Jdhiaxzq3x7gNZ/ZOMHPvVaQMmuatMTeQamLu3oZWYX1kjv6JElR9MrOkddmWw
jKPB2PVRiX7Ed3GhN+051ngrmAytDXLncbUBUHf7xv1sySuNDPsuncD5ajt3lSh2ihQONLKnRc23
qwDBiGrznSSHnMAwBK20NSiIO39TW0qElbHpjhP8CVoUg+sYbQLooIK4D3g3INMALfJgL4HI+pwj
vfyle9NCncab7VQXV2nQwpeGQ8cxq05ZDm4jUAuHBFpbW09EuRgUZSBV9cW1ug8y5NXTQCLIywDx
YMGZ3dsKO1+P3NvQfHFbWT23p6x661VIhWO4Ed09icEoGSV6e9PgeGvqxC/N30IO+ZkRp4+msdL2
cdEHd9zGlKDWcJ2vwI7gX3HoZrZk1cwvGYUb3I3+rz99kyPF+FyNGoLo/xxP+RVAt6oq8N/ptDoi
f17nJoriWObkUukWRVbmWb9poDKVmBh/wnaslVJaOByny6FAD+TAQpVJKj8CO3tpyIHwn3zgNBR4
f93Mf8cfchw9tz8mMpOPfu6wxFpVUm81Fh5+oL4/H6y4dU59QaAcq7D3XjWfQdiob5SCHLz5E7uy
CD/rRrm0SVo/PE0X2yJvXrrWwlFXpGgWx1hc0iQQi7rXl7KOzTuEAJO/CD+OL3qFU0yiLUby757x
TkH857YDx7J2/BpHGJiF31bxFRUcAgCCqeucLQ+HugxfjaBbKLV6GqncUQkSa4PwXz85OrMJgnTJ
L0KWAGstmJAKZJiMRJ6FrZ8iWvZhaAk/3LYJonA4oTZROnl/8jIyr+omd9dxr9jnXHHo5WjaIy8t
bAAGa71iT5qnpGyecT8hOLR9xr84+5kHoHSShbah7u2fFWr1595t5bZPSe0RuW6sPN+h2DCblu1d
2eJ8m0h+Y1uLbT+2X7llcZD2Rw1k9Px/Ik9uZXg+qRZh7QVbndsNXBRe+d4LCI7W0+wd/knW6gil
q3qdsBRwi5rZWa07nYlxfRdqXu+ggJlrJ4usPZ0hA3FcVV1bwYlZmpMNdLzja61WUMgUGDRmdft5
APiOqVYDB9QZRbnOoqUREjvR1mF9mx/6OCdAUtbjJkjjT18m5c2XMdQlPf8GE/XzZHrFlxBLRy30
kNNnw5pDYrYVOEnfsm6bOS7nLwc+h58znFBLnvXcU1lRX6rSzi6tTGooXJ747Pg9tmSlEqoW+ccZ
PEuABnQxSxshHDThGXTIiby+YEraoyGl8FaB9C7VS4i8zGo95fzTPa1zES/huKCFaKGRcW4NujVq
uQ2RUBPYWq/oK/YZHo3O3/38KfA+D6vQhz1SS0oXJ1GP3LfxrqMagXpI9es3z/QKhmuVpNlt+s1w
XvidsL6mJ5kz2F++7OinQSrsm/bFssTUf6yNjZ7b7mugDztRpX/aMdKfVbVONpULCSiuEmfxQ8tU
fPYfO80vRYWSYYZ26rkLNSwxD8EX4sr+jBIQpf/kF/+5fVIRn4pQUUgVyM9NoMpFDPT1AAXYPYQ+
LsM5jSb3wDk2sRscIMej40jR38iuBQiiZmRp9qUkZNMbhmfxHRdUBIyryKcthLqdb4NhAKaAwChY
IbKh70FnZH5Q4d6g5cbZpafwhJnvrH29lzd9qt09v8QnXLO3aaZGgNSw9CdoppaUziaEqrSOCT05
gepDmo22242LgP8vb02PKIUpyDWQpvddd38xZgV/UgUZVl4hw/rJEInQ7ZY4gpNlI6NsS+rRtVf5
6r8/nJ7QvCfg9WcZgBwoxKIL6TnJqq0OICY515th+OmoB11BmVdKOKC1CG94cNUbM/Kla3bJ2XH6
lyZp25dAD9sXSfQQ/OW75+rlPss4DRFCEVOB6lr1Ugp2PtXCoBIGDRrJ6WPEuFxlIga8yagmYbix
b7OeKMACo0FTJSwVAnmv7zTi/POL6Y0ebHA32qi93H5TIHPZxC6Cv0hi2shiy9kYU+lON6QgATwx
TjUBPsjtMkueRLctbaioIP/MrRabylvTY5ri6LIbiol+3MSAYP7nizJzf+ujcM4zRrak/DgVKIZn
wGXc0UVFkXS027pcZGC9QCLFaDkHEZNH4GvP8186AsFaCxkwdCu14RBkRbdXIw6nfdh9z5+cVGfG
FEXprvId91QYkQOBxpEIspr3OsmULZFbeM095bkBDfARsyjhqg3cZzxY2sZQ9Oe8CcalPh3zC0HU
p+sxBtYmgnZB03WGylPEQl6Zly5IpiQa2O6+UugYu72JFyptxmJHezytmonJQMei7SacCK/48hok
NncsxvKlYhvDofd9nIcS1zkN+fG3Q6fqqRlRrStOjPG41pSDUefjynG14hmoJX9C/BYhlhyAxFmm
sh468vvfJ3IVeBqTRpm/R570V7kxYhx3xZ8+DYdVhExgR/++YIlLmi0touo2n96jKVRp1CoIRA19
NIiWyLWArD/FGDQ+NT9cu3pn/OUe27tWnG0sIHkr002GE74r/6lSY+c3xTaRN/iODoGTG1sqioxp
tMuIkR1PNdBlunWz+Vl/QAESbJCYzatNsmck5PjLs4hEMHpJV9XrPYb2Aj++Yeo0AV3iIlINg5Pu
3usS80Q3NRLovzaoKYddPjVHSMhYlgUYCFmOgCc17mM7TK7zYl+E/jWrVPNMaNdkCS6Tr6j/FkJU
v3N05Eu40Iu29waIhVRSncr9mxMPAyKpWs6fLYBk9a2LSUlV7bBBeIMObwIdc9zQlnEXjeQdKgRH
EoRumCHdhEEEDNfhY9mmup5XCntay7pxxOCO/PYnLGbs+7+CdfFqiP6riGF/AwXsFl4wbMD8U+8o
WfzWuK9t4oxbeBmQPzWv32catrY6HbQTwAPch0r3SKxRfUNspC4Nxy/OEDYbaFbFqUGzhG8EfB6O
9aIEfuV7i76zRuxt2YsFIv5vqX7SrzPX8EyzVQ8C90RTfWlOqUt9PiQnvUVj2pFaND9Ug+0e6PyS
6WsuQBSEl8pMvn7e5aDQTnM9UOnoV7saQAQdoD/U5coia/qJRd6qx8GKSc/zCRyBi74PNfagqcZs
mbufKmTxQgCQyXNFPLfkKexlaxysoaV7neVhd4eDb6JUTcpTgr30iQid4dkWoAATArczO7b/OIGO
OCvvIaMnHgQLP797pBzijgIpOaClQtEFk1ct2wXua5/IHUg3GraaTZ9ich27mGDDFIewg2G+GWqx
r4MeRi+oJqx2PStmUW/mVTXyIYVp5nhyw0oFj2Mj/vZ1ODvO6N5HAlfQpHd3xXLDzXwXlUbT76Xd
IYdkAnz+2VczVspTLxlCAJZyz6OS/3GpyymWO3CRaUX7PjH3NgFad5lp9zn7x8zwOsauvJZufI10
hjWBXbnPP/9gGdId8cNyrRJNugwtumc0N/SVaZU0ZeuIAU7+Kwr9g+OrzS61Df9E50pHpUuxgkns
SVpRdWkcq3+qGw+TEHlA9sVxx5Fm6WveFCQSjJllL0F4MEebiimnY/2igiEV0EqAknhBrtLFtbEF
F8Vb0GYE2IThsAR1Ij44q35FBrPULIYUhdXv5niVy6ENEnHchPteNTvEXnjtsiJs8K7xLNLbf54F
/302IjbpRWY8/v/v7UDR4x3DpVWyIPVjBi1gCjdgiqRgDabfPIca0EqGiejcq1Tf9E2i7fDyZ2vN
EPIjJEQMH2/7mTYa4vrWUE6Fo5M/UoFgoy+je6r8VcdyF/WcTNGNX1M99t8tGz1vgD/wRB6et6ZR
ePIwru8QzzE7TZrxbNbQx2UV1S9GkE1CEHBWg0LUKQ2EdTpppea6f34AvMi4hO4oNJYvr8j4y8Yk
/ZgR7AdDATmMboXDbYXfZTAEqV6TDicQcbeip1quJNlBhEHzUIx5t7MK3Sk2QWQWwJ3htCfTGTNp
4EPV5YjrPsnhwYY0WAaNJhFzYO0p4CwJJBXXkAqydh8nKY4urCiv7YD6GeuKv5kvYUAhZOLvHnJ6
JUTLgxhtMzYW+hB+Sp/y11H+/MQWYIIqt3amdbT98RAOGJUOZud4h9ybhv5o1Ge+mXD07DQ/mx88
mqSEm5MZFhRGuNJ0oHj6aIi9hiV2/hXnhyF5ZWyWvUfqeLCnfUtH0JzCMf40wEgNPiCHdap1xlK0
OjuoF+8EwWV4633t0E4P8+tV8k+KXBro1pqI4pGGK4Nb7qCewwe31RzQNpfvXt689xXBzyYcDVMa
8TPuLROccYN7Tfo4EDS4EQFTtMxz0edkVrZNaRYf+wIduVSwGoDZIndh2mjmxaIP3Nefn1QviXki
J9CB2IA4tymjw2Am7Jc9XfAy1iB08YC7Tj1UeS5WMRh9oLvSvCpY8JivK6+BTzgo8G4I5NMlXkpv
yTjbXPWe1mPgCnVscSPKtO3P1AdI/i5EVw5gpYIFZM8zK4KrQuKSE4BJNazPjO7AvwoOgy2BH/TX
LETQwGdjKAGaFfR5cu0NiYxioOwkOzuSdvKiOGawDIYYhXpNwlvoGtUyrZyr0sX91/8+8SmdRiXw
jgaZFgx8MV7OzSlNw30wKbrPtsUkwBfJoS2tScGvwjIzBc4SZZ6rN0EVbnS/HN5LvAWHn0Wy0OKf
28oWOvqvSHB/pF7Q/9x16dj1i7rEntUn8aEv8uSR8kZx4jVsogucKxEeU/+CabVdFNHWz7FMBIHB
4YOo0KcQD+Y6dfr8MvcolSxUz2rG0E5WOwNNx2oWllDkrfTSUV49jtC7CLD7AnReBqlKpc1OP9Db
gVfiHFWk1jKy7Td1pKafpzg6xfhzWFmw3tyuX5nTpQzEXlSZuY9HvVo5X6kNTVifyifbVbRbRBxe
keq7UeHlIVDLO+PCbR/l+ptbpcM+oLOIeuqL0BLvoFVTQB9ZRzzFbwiOOaSrQZIkHaQ4I1OiQe03
Kz2KySzBx5tYegckUSocf22lYX3ycvrUFf0kf6qTQB82O6VglMghBEiJNqFVtQDXP0itPdO/7CxC
/BtMeDvauaFGDK4yrOkx0qBPnZXSMaLFdEqr7Cf/TA9ZBhXmOfmY6hcNTxL11rSOTHPnn3N5kCc2
7o0offEb2a/rRnAEKvSEiJ3UX6Ku529UV4z1B6EH295yj2ZRUY8QCplPSSkm99aJReOQVlEGoVkP
PfzH8Gt08F0QKdphTeit9pgvy8DWVjEYA68scm8B2OOYMpffoiwsNmlViRPdwX+ecZP/8yw99To0
SleRzHUFqhOsEh+GqeBbnB5St4AwFU8SrbBIj8Sa5Je4kC9CyAnNVg+43wOvW3XTjoktF2ycIB33
5x0q+KaFraKPALqiLA03CI5p5xucRrKw5OeM5MmYirx5u48Deu95jr23AZAiDbW54wDOJuVWxMfi
ZqrOhh6bnN6dn7coDYyj0XaHNo/fh2hQLrGjVK/S3M3jHtRjzVk7jF71R21CD9sAQiIm+Jm6wKu6
JMkSwoeSCRgTSfjbSeTdatd2rgafZsnhH/F4cuh6qV9xJG/QjzONomgXunHOwfZy/AhHneaWlC+K
xnTNTGr8b43dZhtb1Y0dedoe3szQWtTTSaFoUmdbeQmey7niY9x/gkJRbGpTo7hoI+XR5PUCuyXd
3bFk4ORavNPsi1YfGHuUEcjFejorsMm6AjeqFJ8T2SrwV76tic+oST9mFUetd/qdaAXHVE4/h8HM
7WjIe6lydLHFujhlK0hHbhvoN9e16i21eLTlXJfS+GEA1CoEW3pNv1TTxTy1JtkxeZ6fpRDyHHVV
jxb1tmRfyUuO2LT/zLMf5g8c9earJgzwRYmBPsulKw7SoGEZX7dkTT18R/1Gp7rzdfaCuHyGKEoP
T0+5u+ZTbeOE9d6Po2pVU3XsMMYU2A3lZpaKqHRdF/SxN9QX8U0lcmARWvHwEY3yVts+veBooKaQ
zYrRu7tDxSA3vYYRN3KZcbrddB6gybOePyfzx2a+dBya64ORrs0+VS74NoNL0wVIUaAWQSmlHTkd
7cpp5O1kXrz5mY+XA2ZB37h4aaFt59Z7Z/fGGhOTXM2XTlDY+xoIB/Hm7A3N8If8JiKyJ92cG0Uo
uv3QuESeVl2FcD/yGKFuUiq/2QEOXclQc3oyjM7wTMiCXIzC8KYZOOEm06F/fpBLkLjbCB32p186
Dysd1Ne+tLQV+X3WQep5d6rTUcN6ChldzxlVKartLhVNCU+e2aVHYE63ROAOl3ShXxSSAWlqpGQH
e/mur4Kpu44KokTzQ9hEicaro5EppU2yWdRWV01rEWpoNCvBd9GB5V/ZgAhO9nVtXOdNWGYodSq9
VjmgYsdMs6wFos8HulKqA9rs+GIwYoO+bbpLbcoND4lzOaPEhF8/FsGKT2a6M4ISiZfgYyvgW1/U
ijwy0Yv6bUjpaGriWLSKszONzCYFcZKdov+gKSQaUqWM4ODoRXCe98kxQRqFWeWt6qGyzh8os4Dw
WGFvePVtnZQhrK7BCExTzh/P6YNaTu2UnwWQ9n94M7VG3XCc7Bfz38DpNXeZTpK+ESjgimjAFJGR
pT0QsZtHCvKLWpPW3Du9fupMSmRsC+KVkabLHeYaiLOny5Gzr68ivOLXCglyrpslmXIjnUObLvV0
atdY9jel3uD0nvpstaG/DcIIdvGk8VPLMtk7elMtpcaSWdjKeCGNNb5Egvtv/vDMXwCqDRN0gCCp
MTw51Qq0iNFwaflwM7RdZD9qhQ0jSeCLOCU/rO0bdPsnDQYBcQe1gWgYOA3GfRsZnT5ZLHLEig0G
y1NDWcxwLNm55JI+OWpZELfNwADZ3/BsNjBoRjsm2UIDY4fUgK9OKhlv5GFIGZFnzYfvSgEZvFOe
a9ucNByIV3vlVVWy2/wepJll3hsA85EXFbvB8qCD43HdecJwj76NsraO1OrW5LRHQnqq71VkvhGe
MOm0GhtMuEUz2RgK54SsxyoLUCTTolr2mAsoU+NnzIH6tg0HfSvUMjj3QbbqokY8mQElkk783mbq
B0JTyv03XXerJdt2uBNRayxNVvBVSY71WfHxjblOt/upWOFZYhKL5Z+h0Wvs4DhudbULLv8+uDkT
7UFp/vz7EiardRG2xdGJQafOpVrWMcYUMRRUn3JmmTphuwlnL+/0zJ+fDSmTlCjCy8bt0WUlSImm
gpzXNdecjjSGaaN9UWmnu6pm3yqnkruwdcqlYuHj7Rzk0wSAn2wTuvB0RQYZAR4tZrumPAHOG39X
JqZsG9TcPpUl2fOp8mYSj3vysBYtzM7O+U17bYmcAssCTstD11AQ4V1XX4zOdSALlMSYKc5Tzul3
0RPk+PRTv9g0/qFp/f3RWQ2dGq6k+p8Y2E7rnV2rV1t9mi6lFP5b4NYZPHsuVZPJYUHbh4NUPnBq
4mH477PRGFn5G7GNaheFka2+UwGSzUNUCNhWPYo2ERLo9yG2sFmI4LOiu4JCz1nqtdu8qZb6WsPH
+0aMtejjgRxTNUWv7TAb0/FHn+jR5G8OzceR5tfDsmmsm6ZbYI9QNj8intrXrn7pbxPu1lNcs/ZM
6rpievAG3SIXpd3MS5c0NbHUPIJyoqBEvlFiGHHcqT3g43lmuIf2C50jsxfj3E5XIQGXz7EG8oH8
LUY50+X8BT9yn8j77VaBJHZs/jEcRtXr+VKdusgT0YMuaXRJygmSMZ2GIFfFp6TWfs1XJusrB2j0
Synt67Xij+3l32dKNPXVycZd5lUEITC3PTxT43tGP/Dmt8HbUNfRgs9dgRSPZ/Se2canZ+H0mtL1
/3w1bPnV0i7/+d759fk75u9NQyjVsre/K1oXW9MZ5Up1Y+NNjwx6iDGU2S6znmdlQ9SZiD+H104H
S68S/b2eC6eCvNq1YBoRS2ecMqIA5U4NTs8dLo1C4KNth9lu/ta6agqa5o3kM0Vgoae1wSEccnmw
NfAXscJpaOAA8GjrTFkmeIXPQDzY9xK4MoGoPs2wqt56nQV40usP7RQUnhtyR4BoSCrweHdrgJdJ
G8TPQTm0R6dIifMRdvJaZupeQXdsirq45UZUvTKismNXecSh7t8d2iHzq34LitcZmoelauVr3Mnx
iOSlfRrIAn+MxtmnBbHOxkmdbbX2TXVYQYmTcz5hPjyqKIwfwGuUDVQnZTNf9nX0mL+hdidJlWnb
ZPLwn8//UFd0IyL7CcbWOp+9g9/Md0p/7ToBckFV9Y5KnyNLIW/ld+i6z/0Y1i9pkFX7vkZGmQMv
/Y22AICLH7y7WBC3toLbkky/4tUM6EZFaJbq7kOHbr8jtpSx8HSpyPqFKJX6ltZ9c27IlIR4yeuB
Vw3QGorkONBffagJTTKkuzRe/VMxTX+bUVN2e1y3VMQ5Uy8NtcauScNmWwIkOxpWsokzjfcGJd5y
Xh77hnqwVEhMNJAXcbarb0NsAhlShfzTEhGiifqb93YiAbT1ixX2pA0FWb3oIwGqqqa/ETeut3b3
CD8ZqzR+Wd8BEopjmlCq/VwrPp4HD4543vQPpchp5VP9P4tgsDlpKOUxlZ6y45c1tyQBWKdhpBgr
ev8w1xZxVkbPPo2X+QoHGe6vurUP5JeiG6FI7zS8ClY2lLfKLtUtd76z6UZWsJxz44ZyzN5UTuvs
NMNIz30G8yruFPU11fuvBiLH34hIFw7v3wOalicYJEHcBY/OaBHZF2w+Gn/nQ2n3RGWkMYnMGXvR
aDTi2/3ohTGuWlkoR6oAatlGlNeG5fiYkp61LHW9/J2o6q4jAuQ1xIC2pY8KIxrKBZJUn8M9t4VK
WvAkEAodE1mOlrOJ1nHwwXCeZCwejyKMGJWZ5IhVGEAQM0Yv+BinUCoj+AOXFd56WJFGoj98k4an
WWApAW/aPxk1E76QuUaNXqyBE3Ngsl/BHuGSVkC/9BC57UjqqtFuEGzbePDdMPX0W2uqtVSTHldh
IduZy475tWJ4dVyIDkFmxmtVONGt68W4M/CeEj3MEHl+rSyKX3kYo/NL8cO3DFKCFfQNlaEX13BG
J0nbpNlv0vx9dhU1Wh3snE7ZKoGK96lMJjmYNiXmUMQ0gNyyRZ3Hh6KwhjNBRArTKbfYg+3BcNck
r3krIKFHhb62Icl/6ECDsirvL1nkTqJlijNZOMZmVgTDgVuBrfEeljVlL9hMd33A9VmVXhNbKler
0Joj0pJbOUFx5ofGKPGOx965Bzv1yg10ShkOf6YOR9bQj3NstoZ9CEwFFEnqJkclGYh86TL3SUMY
NWWRipseRBkuS9h5hVRvDJHVm5SojhD14sFzi1/yPleo1M9kVp/i25j741pLpP6W6pAYPekIErLq
elP3AbMPrJrDhnDIQEWGkztHAkNRACUp0clROCkGt6QjFkduJeYhdalUe8TaD2oQ5IpDPpxlTc3n
9469NfBSPEdSA33os7V2mRbvyaonwDvX34M29J5aXdqv83+A/tB+5STmPTGCc570vDeIVYEi5EfJ
l04Pa2G3en1xZE2PtQrW5ehbRyDNYsXcLFlYrvto7Kg/Ee3cvtTKvYRW+Yio/PZZmLbH2Deueu6U
B34cHDAwktpliapimczR3UxGF1Sj3bXQfie6B++q95X9XP8YwDpqE2VyqLEhSfLPlnYcGPA3nI3W
6WhDbVFtVN+7hSXVueaQlBhlCIbGdsri1jsQlCgcl2ofFh9NDkjBa7XkEk87qS/VU54gs7gWYTzp
T+K2w82FttLs8t8ytPSjWZH3QRBjsG07C+pmZj8ktfQ2q0glm5+F9EBwM9jFpsXVtglwvfxC0JI1
3cIdjQD6pvjnS43CalEi8KNKnNc3gHkS0pfePLeZH+wVTdXAhQ3yBSJcIPdmeku0cbjESpyiqujB
No/il42e+GQgkdyOrnkjODPZOuiHn5DRqI/MKr79QjbfpsaEyqz0zzFlfEkwe36V8Bm3NtVIRaTW
hs90fhUZimtB+vYfbVxm/8fYmSw3rmRb9leuxbiQz+EAHEDZuzkgwZ6i+iY0gUkRCvR9j6+vBcbN
l3mtalATmkgpFBIFuB8/Z++1C0P9HDVkbTKYHAS26NETCFsFPOaNAF/6UX8BiSo/iBQMtnIehoPs
FvRy7+fHyICLaZdZ/tGZUJSXgUARm1vUmO8MmaeHzOyJWgNHQxiMO72FqCSLZtCepIWYUk3zC/ra
5hw3OsL7pYVQ1tTObFXdjQspjTQvi7OgjebSxja4jQZwxmsiZ54dfdjTZxMXIV3nppxANmBAij6r
FPVqIe5b2RmPedVFG+x+5r5bRlOyby8mi9eD6aAEzzJ1z7YZrrE+Fsfr6T3V6FViJktMCt7ewE+U
WEOCLYRG5uLOypBg4AKAhZUTNg0cd37RgiEgY7AWL3mAslArPnjP0QqrmXQSAxV4r+OxLl0rftCt
pasl79WcsqwatX9MRxoFVUQhmTu0WFO5pi++cAtV+sY5LjglfvniitQ6IwygHl7mhHlD0HKMmIIU
keC5ost2U/skWQN98Exhn68dARfiGc3G+lKOdftQzixrapaDR7VOTT+6rL50H8BHWBPNnHIW+zzz
kbqOurtspf7v96vmVtcQAz64gSrv9dJ4LDRX3MdD8qBkw+pLaMQ26iKcDKn9JcYsuKud3Hrwff8G
H+T3IFuq4goTF8eP70lFWyBJLOOuY86/qiRikgxpEU4+jp1lRFoJRF4Xtu5yKIUjgSs7105Net8N
tXHbdg7aI/6qz0jqwNw7pvnZpTbtyjp/v3YKwVbe62FD9gYpT7d+7Ru7PsrCU5Yiux6mtNl1/hTe
mRLg/tiTTFQBUdvKeCSY2QE1lwR4IK9PaanxoxpQYxQgv+tJThp87b+fiuWpWTcZlB3T3XVzqwGa
94mKxeS3uV5MEV1i2qsuOKxWP/x+03VJvTcXk7a7GnWaGd9aQOTj1btTs5eUQQGFfkn1KpccF7sX
REdrVoezZHlR4IpnlFCSIbk8lZqKb2kN39RG6f/VKYLiSba6PF6PYmY5JOeGBLeSsIQ7rYqfeWO1
F9Jv5LH3ycWrLHxFQUfipJP2n3S7sInMon5sy0Zc2jk9m1Sh5bqXZJI1SuRH2sD1Y0AtdZQ1dEhB
srxEOX2p6BPYEKeiDNZ6Mu1/PycjDGEMUVXr0iLWJ+6Qo0tgHua2zuHtACkxjj6brIn7CilHmW60
QjMfZelol4AQLReo6PUA+Psh0TgK2tl3pdnLYIuD4fX86BSjv81cnI7zCEeB0KV0G2ELi7oW1ljn
ujaKK5p7iU2grBFFzncGg3s7iqDwLypCaXNXu72N8bHfhDlTfFZQOgc2UaBN2qhDmIrauy4hQUGX
IQ2j8tQsK4reC9bfOH9A4kmv16/QNMWq2ztm43vXZv1oM1QbSKI+9K493tmt8bMIp3WnGuuVia2z
j1Fwb393Qtg5wip0Tn4z5ygW0BSTAWTur5L3KHuauKQ9iCzWS2WSFpIrVz9cnzZMYsD4LZ0dGamX
OrQ2tehOpTVGR50y/UayKI6IUDdlzX4QtQRRmRFLhcMFjpJWMwvsGXWeHq/9L3dCvQIt9HR9pi/d
MAe+sefjUgWmaB6v5c/1AajtsS/L+nJ9RnBce5w5FYGhT1t2T0qlWDcKGrVC3BaZP5IJX1eHqtG1
Q10bj6ZYBp6LfG/IG+4ux39N/CZDKFABqFpmM1WsQXxmPnyvoKwdmUzgO1ueXh+QZ5nEAQKMMycC
g13JnO96K6XNdBOT/335fZsNLv+zUvnvT16/omOgbzMbuVyfBQmHi6kjUSGamckKmWOtG0NiNwYO
RTWzyW6DxO7kj4wpZPXXxXe9AgtsTsxj5xwFxr+6F2ThYiQhuCMRmNysLHfXYesEDynZIme7BD6J
QPfh+lLQN92O8RR/+uUrrp8wtVygcJqL3fW16wPqiDsT4yyU2zIF/ilbd58BwxsryQQTOJk34800
iFLL/AuZYPmJy++oYZziyOYQH9KTNjMw4HkGNI5RDrjbcy6wolwHaP1k3lx73YvCTE5xfbLgCeMY
rD4sVwK3XSwkqK9SL6pj/9iPYfeas390FXkJUe48XIX/WT6c/JrhAbdS/+TWFmWkYbQbmIqPdg9w
mJoXSSB0mgLaDMpr8MzHzFfzvlI1knna2NAql4e47/76qAGadgDIj3HS39W+HJCLsxNfzdIukR3H
2Rpeoiar9g7pIquqGMab39PTxSx//UhW2YMImFJZFIS/X4pSQmZnDmub1qzkZfmpoOL6d/mVRGS1
/p0o+00r3ehyff36oGl6xAmUCrbUfYAgESMIoUcuzX35EiaFdmBQKT61Yux3hKcjM4zH9Pv1I+Iq
st8f/X5NsvLSqFmJvG7urYgud0Oxt8W5Fb1hRT5Uhl7vGfEItI79Tpvy7vscuf4ihZ7Ouaz7G8N2
Oi8xG+FZSYVywZ/fjRyHxXVB72M0MLC7OdOl91GJhHOwj5nuO8ehs4ybbnm4foSJJ7tR5e73kzE2
b8ADEUQUIXGTV/dsZJYuYRy4LK/dvHpK3u16KG4sp2h3sLn7DWmAjGdm3fJo/JXM6w3xMinXXvlF
a53i0dHOWVnrtBYIkZjS7mWOB+NgRA0rxNJUCnOL/o6Byr6g0e+jStz3iulW2IQ+LoLPundo5GOh
wU8TuAczumVhLl8tBO8u05PfNn2Vqvt5ToOHoe62xOHpp4FSrdrKiV2hER+cBIgKcTkgJdADVnpr
Ix5eHkwO0KfrU2CmXGWjDfNimdeOefIexGaydd0K1brEHgp2ltDi5ZsLpoWnru+GQ8+E598vGS6h
jNeDsKgUBrul7ENmbhyGiI7gtfC7vjYkDhmpgCsQ45A3hmGoCwrjkEVlfOlTIlPpHAnAfso8+hZm
+ZE07dXvAd31OQsXnVrBnyoPQ2uvu8Z8tuwgppnLTMNO2XOyaWiOZpEOFwtSdr1p/DZZBxbqw6od
7mCApTcIne+cKTVuzN5c/0eBy5Qx3s539UjSWhi5MFSWGdS1wXv9KHeMCZsEqhu5PEwkV3uWcBft
V7mof7Iq4BDjR/YjHlr57NiLO9FyH61cGM9z+dezYhkpmaIfz6r4yeQK8oJtBxc9mHPARDylSrnN
Jt1+EMsRLiusE24A/9EoquCY5AgLc38BRlaxs0OXUq+TepAbP52xkPRyCUATkbXVUw0jhSp0Cr0M
T5rZqb+eO9QtW6u0+rXeJc6dk3HgyzS/80Z6mnfX1+B9DgdBK4VYsOW1Ihip6YFHirhAs86WyVv6
YM4VlmZTBPtEc//6aBi0L4cBxZ5pUOPREnS/hwyj9ZwAAwqH/jaIy1M5mMXHlNkO+2U0P0bODB9m
6vqthlSWPkQvbhG8IhWoJOpVE95z6qq7JEtQY6L1JkRJxRahQRWq7C7eIh+Eb9OXpCEhLzm5y8P1
6fVhjhro+LN/B9R2OLut38OV5iNSMyE3lcZ48nPsqrwcinE4a76NqOTKztAIwUgagrRFhaa/8Bsy
Uf7noU0M7SYCjHZumTYRJgktcsHf5eUIeB45M8Bv3fu98qqwOM/02n4XXFiD2GMFNrFrydWSn7uf
FkEh9b2+RkGmjlcJTaVTEOic5kyC/e4b8umuLyd9zmmNU4bbTR9TxblEswv9vuT6WheOg4nQGsX9
9RNqIeWZVWsf/v3aqOY70wk6OpUEuSEwkutitOtbAzLdKop1/4gColknBZGK5MsZr6HPhDnJhic2
o/ZOZaTZLi/XpCHj8sERjrB6a7CbvkLgPUgQAZ+tRcNoMpzgjhrKRu6T2x7qn+SzaVAPsYWGMQqo
ES6Ms8BFHE63u6ronGOtlmXeWRqUpL8+akbFaqom58NsAyJ1cYUphpVORjRSOIwMty2T0XNCcPhY
cQQMTFzgRpXc6fYyCDJyDQwPlX2DA/ZnkTyFbSu/GDCi8czCGnVwqTaqpQkNOac8VxzRNiR8Dc9M
NxcPoSu/5v478JTgp9QdbCtl8+ZnnLpTJpnYnJL53iC0eBOaHGdHpis77iL37M9K7ltIjEems+MR
OIu2J0x0RKSsql3sE/TAUcxh+DGm93bP6S5spmU30++ZXgP4DBvxvTYkU+2k/XJjsjNB5IQrE1A8
ejr5laXVC3EAzncR+XTEmAQ/RU4rvdx3wzu6Z6gkKF7PNgS9I4Zrubf7m7zQ/JMWIwmcptI8Xz+i
DDfOAaFBu+tH/34t+vtrQWKpI81McnDH/NDTwdpbsRov02gTZzPr2XPIhBsxgJ/8AL7OoGSEAjkD
lwmSUf/k0DuupDYWt5WhbmP8eB6asv7WiBmIGzZuFm4a90i/PNiDF3HIkAYSP4VueFthOJ4sHPFO
045HWl0Ahm3q1AFxC9e/wC2E06gt3eBBVFy60Bmy33M/Tj2DFmn33/74r3/+94/xfwdfxV2RTpwy
/8i77I4eXdv8+c0yvv1R/n758JOnFhxJbMKObVqmJAjFNPn8j4+HCPrzn9/0/2UBSK5Vjw/LtFuw
AFo63kPwJLqAmPF3Q5k3Lq35X1KSD9TJ5odyCNpwraB8sgYOJ05J+FRYDa2X9TlPIzt/6usQEpGV
NT8YCnjdWKVe2AXljWIATZhVR5cjFfZtoc0LjLttPpoK62ZTVGywJmYoOlLD2lgOeBB72o+ikNBU
A/8LWeLdGMUxo+GgmRGegdl28M//tpDHyPfQav/rKYB64zQi0fn9WctuMG9eHctZMcChXxRaV5lW
H4HsR2m3ur6v//W3N7a5vtE/iD9BLU6r4u9P/7n7Ki4f2Vfz38u/+p+v+uffn/KP/vqm3kf78bcn
ZNRG7XTffdXTw1fTpe2//q7LV/7/fvKPr+t3eZrKrz+/YSnO2+W7BVGRf/vrU8t1IE37P66b5fv/
9cnlF/jz2/P8+ZVQxn383//oCxDhn99s4x+6IenTOjpNOkc6+rc/hq/lM5b1DxRaynClpfNp1+EC
y6G+h39+M61/KGHprpC2Lfgi4X77oym65VOG/Q+diZ2Es6Aw2Eulvv3rl//rov79Zv+/L3JlCf7/
/7jMbcgPtoGHUpfcUvxXjvX3y5zdy8xmv8921AErKglwwY5zRwq7vTH6pCOZdLLWUWATmexUxi7X
sWtPtGiBUYjpYPb5vkjGYB30HbPWknAUp2psBFJuvI/xDRDW7gRYtVda3gdMwAPnHqkk4NAxek3r
MN8s62ZKDDAtFs6RgY7e3zLH3RzodDl88lFdZ+GxmQ6NphzBj5QfACAMb4qXe7FLN4xcMCdgzdo4
cXiX5i3TAI1orjwy7g3cKtipMDMDl1sZNi6QtF3Y5lCSd1mQ+LcZYbdOYp1r4ry8JN+3REIJjA5O
TDZXakCQzTX6p607+ljrcZZASvpyMxqiU+JOp7YgYapof0T1mD7QnE5I3VA0d3FH33C3vjutHuyi
sO1OzJeDYVAnsrfGPcT3YxQLnCkaSMcidF7JYO9PfrSmM4WOxnfGo3+UiDk4rAWXCgf2g2Y1CiQU
hVoffOYUxs9lFTb8ZjAkBZ1yGA/48ZokcVYZ5/d3vTbu29Y/sS0b57qO/Be7txhuFfAh8vBrBlph
jWb8g5SDN5uLdxW0enopyXwYyciieVisokz4ezW2kMahgu7iogx3fd6syVkp3pzeHI6tUIHXAZp6
k7U7oxclpqosDOcsMmT8BqAFq9YeZ7eUq8Iy0wVIS0zK2uhm6+xnMr5xetmwPRrzWk2yPAtGuWQH
koyXoWOLDbVK2hpR3Ts5Ct0mrTO07z3Jok2mOevInoMtolO0hPQ8/arKngYcTwxgNbIdaIjOqirv
wJdEHqbM90JPyj2cvHFlTbLaNA9lhV8gXmwrLmTApMa7ovVTySS/hoFP7rrXWIEG/mt6dIz0F3Oj
TynSQxw04YW8oWBfYuAoHbEP6iTe9SPHCcIiGsdZ4gtjj+yX+LHr+HVj8O7jIIZ7a3boUCTFHQZk
MiZ6MLVmNugPFCZeRNjfVgQkPIewQdZNR/e2wRMH67A70YaxVldXTgAwQyvnhzjF+8neeqyLRYBm
oeiIF+SQRTeyUY5574MvsgUgU1KpxK5v4hpOhw86N/P3/lB/r4WmHycaFlBPqHfA7UhZy202EBZh
G/XKmCwuFZx8a8m4vsu6A/JTtKItrMiJ7AJGp6X1YrXOpguCd2aMxY9pmm6i5EdOvbZh4PfZ4zjf
tYH/HMftFgxqvyfOFMRjbXtJIn5OKtrWOitIntBSDeZqZ0y5/ioVmJUWM0PgU2c5NoIVVRj5HvvA
Cj894tBsPg1VBO4kSNOdlQmmm4y4taD14sl6QghOhLEiJcfHrvjBfPkWhGt4glJN/kzmUbiV28EA
7CebEqembyImUVvEePLo9uaW+DmGeslzZrkHZBy4JfpcbNHI3Zk7WdCx1fV83rRJ9kzunHuASdKs
t0kro7MMXvMBEpybQLgVvnVgELVO6GK89wUADIehAkDoH7TeRk84XBjKwcARWG/onBE1M+gMixfR
qCefEcbQDdYO511M97AN14EKP1AJgg1sO+Vx6uCM0esQyKuJEO5kph8bHexgvmUFwVrJ8WAlrOC7
gbADjEB1Uw8IbOu8W5kLe5tu5bTzU+52kYt2J4162jrO6I1Vt80aJXE3tTBES6bvhK2v+rkojwKB
y2HxW6wyyrnTbMRys2hyyKIM35IEc0hn+Y9x8dPk/CNyokp9PWpoNGo3yqWTgS20N94nPbtHpvNV
K0tby6J91SwXuKjLqlzYawXckpk0zoQxSk0MlGJj5abwQnxA6wFexzrgkOdJGuhGI27NQfqbftYO
pEa/4G5m5ONCRmDMC9FK5nx/4E1xgrlT9auoq/3n7L1Vk7kyiIDcz6FJJ7/Gpkf5+B5EWbxnDPZQ
FguusNTonlENcbsG9n7MVnXF8dAfSd6uWAl2jVsR4FKm3SGc6N+KOEKzI4EjqWBSjy62W9X4nxAf
BZpblh3EVnDtIM2Bvp/SJ6sVJ+Q8zbnn7QGaZm4GYzxUYcxSrfm3QQvn1Zhtf9PYVUMPkgQeN21+
ioTDo8Y+Qjk8vzdtedeGznuEMj0dwWUGFbHBA6kUF1+mhzZTd6Dx9afAYLFywzRcQYj5IZOkf2M/
60AFRuUut8sZY6l77gO5mxiD0fIik8wPdHetT9a4CTPtMaz3owN9zkqGetPhbyXRjXCOUhvWU5ph
66jUW0UnblUqt2VccDd37UmNwVMs6WvGc0aBC8oUeBzhf5bA/KYIePUbboGuoDmQ1y1K3cbF7RQ3
O4rx8Uh5/aJJaPn0d8tVX0oX57HrbuyyYWcyzJL9GER+XDKwtyIwLVF6bCiMTyrb0AYU61zPSUOV
LraQEMTZqLcxkegy35l6e9ep6UgGsH2MmvQpiVKbf5MJGsxUHbURP4bPlOw78u3MhyQsPA4hpEYF
kL6xPj0NvWZvRwckZUwqBta9X1NS0zFrhX6/5A7biFFJenhPtCgmO1b+HCHE4Ych4CQanCeSVQSG
newHe0e1dqK0QkXdnfHjkRMRA09W5Gb3wsD0yv+axVIxUicfswu18ES9vvMRDWxwl59zBS5kYJTi
Wf64KI715Vev1pOf/nJDMqVLe7oPLRnts4QLasjAdZB5HJyLnDNq6feHPtaPds2PESNgp8QLGGUZ
CQkV4G4wjRwj1vPCEsWe2T0khxoGE5lFkvHcyRJyPpPeQTjKe61a/abT+h3gtOLMT3tf2Nm4GWn5
gk9do055LflDb0EKJGu7y2+EpnWbQTUEKcYEAxGOQ3DQnT4iKCdR8wA9cToQqNGhdmYvAqQlNrkI
K9oejUF0t2keM61cAtttYrksjRkQTQwkkbZXEp7XRkHuGaP8aAwip0cf60hBH0tGnbmxx8IrfqVp
6nAqkz0pssytZGnv/K57Cq36M43rS9T1NjHe+U8j81/Re/j7vHs06BV5c1n8EoOBbRs0Ww5ZEylZ
4G56oNqTaxAU5qKGNZaw4ZaunGGwblXFCJklI5q+DM3Iq1QwHJKk+oGQ8IxCNQOcR/0Tat05qZqb
RMcpbG91o7P2A+dScpvCvatMtMSyajadZdloLjMa8ZratBoED0Qta7cpow19TtbszH2K7Lsml9mN
a7OA+ZZf7WHHdms3NGHwLN8fM8DkuRHpRbkOMMyFP2dovPepcZCilW9OOOdr0A7fqWxs0K5IKQKV
wDE09WkzCwjDGh0CzxgymmU0okbux5WDoHWdYVA8NKnxlH30yHI3LHRAK8Fg0QMXW0xruefg95Qk
Dt+XLDH0jmbkv05y2yyx5ghGJIx6+jY06cVZxHHB5LQPcLVVz/HC4Jw4GXi2A2oAFwv000k/9T3g
nQ5LMH4B/yDT+UIvAn1RvWaDYGUYWDHswV2ZERgZtyE5PYxzZtaV9kYAchfgRIU+4eGi9gZMYqda
MHDqYy+XiJ2T26qqyWgsy31VAdcaavPHbEwk70Sj4zEex/hqheOesYy+I435rW9Il89jpa/zgkjN
aYrwZluEsQiqIRGgdvbtMdpEWbqnNp/W5CUpLISqvInDjtxHp78IxHZMwx4IwgGGX48T1vf2QUsG
NizGAOV+buJlFEjJYYNjH5MJBD7LuyZaFL/xEkQ+uhkBUt18irC2FHGsoxsYdmqo1gqz8nEwnOli
hrpzhusLLGou75Xb306kBrh93e+jIWxuXMXekwdZTuZC5gNDDm1vKlknmnxp5/uqfap0++S0zNjk
Ah3S5GSzR0zNJhOWsevynwzarMv1oR1iAqlGWhGkuhYFGGGIaDG90S1+4ydEb1if9QpZTl3fXj+q
dT3chVGLS9mw1kFWF7dBwWS5KS59q09kOwQvqNg5OORqpfEGYearw9U8uRZi1SpGI0QyId0yzSv0
1MJPJL86O43PWcCB0DeNE7e/cZohPq9iOaqN3mTPVWhV28IktkhoLA6sQN9dYGe0p/JbUeXVjqPw
RZtKuUNNPHBFdeFmCVqii5jiYDw4CoDyrB8bk2BNgTRdlS4NQ7WPK+zUo1GddEM7OGPo7HKONEeb
g1dGqNoucVpyU0lPmAo1b8XCEuBWftUdCblW+BBi3J8pKTqbJsBKJe0OZL2GY7JywrWmgm2eatou
rErCHUAZh05heVpVffdNULBdWXtQO8J1E3LimMFxeNZsvzmt0m/FhIFRGnTX7XpjJ+U668BcqWYp
j+v+jfAYwhlVI9ZVnwCgwiedJAyjc6fe2abfYqj4wM2hLe3vn3Gn2es8QIvhd6Ss91p00d2k4cZK
yTQkwyEc5n2YZzqsMp2gM1/3CHjDEjva4K+0fTsW5GoOyDwsrT+gFdSoIRCcJ0J/8IlhgtLaMzfh
COyWT0FlNpcsxfwMhbnVuwCtyozPKPWTs5GYv7JUBjslgKDFUEQzq3JXXT7t8xnvYyzQygVtc6Lm
U54VDTOoBG54omQwUgeUn749I2ABij/9SFXQ75KIqbzipt60tm/t65wJsZlvqk4MntNHj8IUOqzm
atvqferZWRTdZqVRrSHnvC1SwVOG21K3LQSug+AIM4anWKnt7CbxBnHsPXsLqMVuuPiBhYVV5wCg
T0a+dfXXOI2r5fJPthMoT//STDDku8SQl4bachv0mYfWA6BDY9qgiJlu1+LNjKpnH07Xa1dnnpZF
FtZD4yE3IX8AYnuoI5dMUpNosg6y2sp3nSf49NqqarGTT3XcYvgUH0E6e0qn/i/1st7GujrBUl3g
I6RzqHm86FaFuV+j4nMjR0eWqk83MzMg7v7WoWeCJ5Jx9l1sgE538hcI6sXKmRQoNa3mYhDlO7ia
V8d57ZHacZGF3zP1VjR4EEnZfspKnZUpQbU5TsbKjzA+u/29PRvOE7qQlaXcSx00+a1GpFwH5i+q
MmtXZtGzRnW/b7u0PusxVfaYvXQBa208aHR4WAYm7XuTPha2EWxMZFte3o1soNgQj21WuYzyJ6S3
bkuf2Rnv80NEbBqakHHvJLqzhyvSGrS5GkVaEPBh6so+WXcGGoogUD+tEWtRPjmEV/nLVWVXmueY
c/n8NvRlcmRIt3eK9I527DlTXXRyBfmvqTbdYStExrNkxhJxb7K205cKP2o6J3hEdX4dh75WmxqM
RKJVVorJiy5B2FleMmu9FzvycTJ2qT84B7Ob0lU4ANoNavtXEIRrA4IK43os5LJ3af8k2SatMjiR
8vuCVaaFhsZhkhR2ZBVG21n1A0qPzzpKZ3Yf4kwYHntlWLpnU5RntAa3AaDeXZ5QjrCHeL7DaRMr
QreyDZwFxDj6Dw57+rrtg10MBYaIhfDgKt++SUME903AkavqNvixpwOtEHh4KRVGhhzy0bHqdaMa
glytsbqnKrS34EVdqnrtM6IhdWwqIIWxfrEbo7+LTWdtORzyjCgloNEwbucQpHWONg8zHj2catNp
frszR/PQ2QFNMiO77cb8BLUgqZk2So41vMFnNRuPTHmwM1smqc8Q6ZZlcWcrlySy/JKMTsKgfWav
pWkASKg5Icfu1ynadae9oKJ66wKlQfIFQ5ggQsDy7RyvH/mCgzQeVc+uIO3Ndf6Zal/18meZc+SS
be5/kqRKzlvcYRIepxfbb+dtNdqeaIt0O9NtYM1TP5SiCkpaA/8NTs6wMMiJZZ7jmLpcB0HzIsmI
HXofvpPeCS9NuHkgtoxbjY28b6Yncsjw7QMYt3vpgWm41clmO+ZxoNazm+7IXFsNwyC9EfvRjQ0n
ou/eUpzeGoJFOiX6eMikzgx9udpnSwfRPp7GAeQBLq5tLzQsOWF2SFPOGeFMjarlHdEVI/6WrF3R
k5hWDNIJlLBg25ohBCRlQr+t5MCQ0TDRwHN0bi3sHFWTM4F2GtZO0W706Ra/WOhNRlLuBHQre8qt
U9L3z5nZjBtWU7nG5gb/SrolUgWu4+g1twCJuFO3sV15cQUdq5ZydVM4K/bledsH47jZC/vJdbGN
9YDFU2VVJ8S1t2b9OCemv04idrG+KZ4gTZ2ysGzPVUfWcDz8RPZab0vCVV2oS6tSIzbOnLPpjHOl
GNGf6rWuNigN53s9MYbzrMq3JeiPCgOes6s53jDOv6ShRVQNobN36ZMm2nfZmMHOcDV9ZTnqEPhm
Q/w62T9FGNmrTAtuRTgYu3JXLNDPkHoOtTsZ0aWZf4aa/VhIjhFdhKZuTmOslYZ1I5p43rYWR1Z+
9V2QaFuzzZj8TO+g5OlHhmG2NUa6+UVRQKZHouuyduaT6W5DghfAFnYO1qKhO+basDcdOAvFpDZ2
3JQrW/XjfQdyYVcSEAYpilZhEFTZBdIWzc8++KVQj6xjFRC66pKHwgJE4VmZXKpL4Bvwz2ZXWcaZ
5gr9ENA3fWs1nlqg8LlAGGDBQwPb7Hz3k34+Ebi1xyNv3QCe++EKX1FfyJcS6hkMTfvA15Y30QeS
6VVh94yxoXGefIkCNg5+lDOHBAp4ONZZ9tDKsD+ESi8xvpYmmEdCb8gPEKTHkAaKOgYqREPjyDKw
T5ZOsEcrF28jt/sZyvmrslqWT6084JKgdUqaJsAKZ5MaHD+apr+tQ/9XKYnEjkJaUUEJBEPpC9C6
2tfM3TxjComAmQKvMelDLnuwFw8Hq7+xOHwxRiWqXKFkavp02Fo1beTQtH5Jy/hBiAuTP6O7oWYY
djJK+KmLkBsm7l/AG5WhNt/YOngJIElmPXK+0UGe+QZywApQeGpF1o5SdjdMNj9zww2WIxHBcUVb
p09uCmmIC2ZykontT9wOA6irtiLbI2+rtYGpzCvs8C1QaXMwivo1AmITGuQE9+QTYJxcBemAvrfe
BFH8ybr/MbvLnWZ1NGjBRuqN4e76QSMXd4X71+A6dM0Vx7XuHFr3woneclq/pomd0TLq7yfljsNG
jL2nuCDPiWwOU+0fbEGBn0I8XHqwqUdASbyd6DwNNVSRSqSoXnU9QDdvN0/GVBBRYZvPPgw61mjr
7EhfYXLVUWPMI3MJLfJmZ3iCAfVMgjSstnhXWwSIB6PaO7OApILxI1BE29rx+zSWH3PJUS4estGT
hUlN0HBV2iNJFMV4aKshXRl+tGtMAPNpwHA3EM8oi/q9HocnWQURd8yDJXJ5CTjQo9ut9kpmBLua
w3uX0+TQACL06STXZLUQcIyCaytdLh8XpxS39Vdc6jRJhp9NWmKLnPd9H70qwRqpa2G86fO22Dsx
HZVa6zcVNJpd5VMqwGBAU53paxy79iqdHM2TbvsZsVTUM+i9cYsyNGKFZxMdx8SToVnRNnOHtYTk
UbUNXmVa96zLVJZSlr+iXMw7282f5jKyDxmu953u11SSTeZuFA4pislfecQu0tCZWbl5guLBrYd1
zgnHr/P2hM793e7rY9VLhlH0eNeJJHRJU1Ak/OSIM/DZsjJgDHp1nob2GKXi1RfFY8PfbR8H27QT
j1lC6huSg6nUUGCgiBQytj1b6Y8wYRyKe0Tm7cg2brItNBHe1VAzBnxHGTnRFUT00m72osXDQl14
IOIRkI6PDYXmRO39H6LObLdtptmiT0SAQ3O61Tx7dmLfEHESk02yOTenpz+LynfwA4EgxbYsUxS7
umrvtUUp9aZkA90fghziZ9cEQGjijzIUzWZOaDsAz/woVLwfpPGTj9jGCZ/gJwpw6Yc6acZdwOZl
oyPiUnSefqTmJipGB1MYe6geJvWqs9lyBWDTu/AzJK9g65tUdOMCM6hSwAg4HfIu4tKuQD/iGl9j
ALbWgjebTfgf1fNyitzbELrKJ69Pj5mYcBiVxgvg2B8BBnid1Z+zhsBka1DsbnYZG+KKw/wXEXrM
4YKhXHs0edbA5jZlOo0P7rTxRUv2BwWrMQOgYhjYBzRd8VytkJ9YVO+KclKGHrNVWIB+IhbRRTuu
4XoIqt8svFhLMzNHLx9pnLJEijJBGoD7+MmELyZ+n1pk5U4TrHLT3ftRWJAPNTyL2qDEkG11w0bF
vq5ngyLMhmW+KbZjqtjfNPrNIu9zNRJDgaAR2RDgnyZs/+ZGRcsreTZN1hXHLJy1Yzvlfmz7HXmc
NswytenN8sHKiTpsGouis0091D7ZybDicmNoksjDwCIFhomvSDXsJFTU/PZixdrtbWb4Gru5h9+J
WUXXS2hM0sltLCDZGnV2YIjtndvZe+sDlB3IMqEt6/RLZCdfBZ9+GHwXOdxZsyMaoGBZLgv7AT4p
Miwiamam6X3hvXrO9OCZQ7KLtdikkd9vzcgBwCVsvDQ2fSYoiR5Lk/N3IJ9oRU5dvDc87/co+YOh
vd86+hoJIdTsTN2bYcesgi5jYVqKqSuN3czrIGuKN0ymzSf0l/41p11UKeyKhcx7mATL+dMY1WU0
CZo0Kn3uf/Z2U6AMq6yVbpEh+vBbD6RXkhGl3zrtl1uXsKGNOTPJEN1P12Q3MdomvlqF5zVXTHAL
nOlcOJ646h6zDgGY2/uoo2P7F21fYuvM6RPjVbnrIuOduZVk6WNsWjQMrf2DVxFHhbDNWikSaeCW
kJRF1NmD61UfflX/CEZQMumExSaIDAJxW2flSQLViiTutsqzT8RN2CExCAJ3RR3ODR3Pil7FlHLG
a0BO4IcJTP0TdkMELmNYwmCSo9FU4drAJMQ5D0t0E7Q2MS9u+KMvhLMmgCfN6SszFNDPgU/zHcti
MbUPOWzI9SirLTEUNna5HRI8riZDdQtbG5B3Y+5jq4VlZ1ccFqnbHbyOVauD8lwWH0YczNeOWq1y
S+t6NBFjbC3hkt5pZT9Qj5SnmY7ZUangq3AZXaHob3aenRxcc976vnYvuYi+Rktk28bB1ci/HK6K
DsINqU/p2umSlw5L88qszYBx92EWHcY2mNi06ODisnk3MCAjDrsGfo/4UwRMKrGz5OJn4YbXqiaw
RkS7rnHIgUZ1N6B4igysJj3i2zl5zvvmzVvG/G3LKpjRRc5ofomY6Ju8xd4QkPJXjcZPWiVAGOoj
G9j8oMPm0RgZRyDRe0pb4a4MKnZzq0FMF1DMKP7QA0qOUJl26yHKOL3T2tyGNs2nLgsRSNc/CFXZ
BZV7nZJA8OfV/ibkamSRinwJmcCFywLpT1bxzFzjkCeMboljpQNshgeVqO4p8+kwxtNcbUjGpZqh
WMgqBbc1j9f0vLtj5KPf5MkPZJK9pvPw26HDPctLzYAdlX3zAveCnQc55WsENmQQOtPBfDe9mghD
jtkqQMG5gR6LWFfAG6p2TaiSne7ZVokGvCnS+HRvQ1TElBoieiuIDy0IlEoeomFIt9HEx6PL1aoz
addr0/sgrKE6xWlz9YwgYKRmy+0Qd5p9YfpsxMqhgImDTdI5qAicJbs9ZP6A2AswTYNDQw99ePB1
ffLR7hPA639OXQb0GyQ84B5mw4ERMQxV05r+wTcnJB2B/s+IsoLanAEQyb/mI7lzz0OKpMcR8WVm
O7kZpDwv4hZEC6+dFVGVNFCPYsJKB4K6MAlgIGFWymUpJZxsx/47Q+A2uruaHjhhRx2ltmXTKWgw
ZBugeEoHZYk9vhM7N5TyISWBhmDJN0/PTB4dE5w0mXd73HKciq5/LnsF1LKomV1EN6QDbLTq9kN1
/rYLSgiVLcnZTQgVtLKucNsdaIi8ywKK8sq1caxzCb76LBgpS/Opd8mkyFsjZ8JdrtMJ+kbWZI9t
rSIueiXejopRy0BLDBMTeVgiQlKTmMA007bGXWU9JhS4JMC8JtVfu2++umQmuFtD4NbVRbUWNqsY
EJ3sq3XeEuJW5LpeR5NCvT8TdsU4D59y/JDkBfg3t6NoaGmBev37lLn7zKK/5JTCOIBf/ykDhhQT
ghAPYGdIPRCWpn2BBonnRbfsGRUhsFm/b4fqDUXxtKadGq6glX8CAmaAYgJjNWucXSOJuM44rbK/
FIIFo3KqXdvb9iWxCoaOUJsEJysLPhDulKfK6CFjg/Yq+e9trfp50/tcC2zMTJ7Rmls+BZOXrUSU
Q+grpg9aotdCjvkK8CzCVrt/dPJBHGuSelKCd2kEOquhgneb4sFh5StOnuE9uI35GPqArESb2zub
q3uMgO1UWa1kQVgnY5H+sEa1k7W7RwjFtqcnej0S1xEznG7cYxIOcpNjoNmhkHwa3fJR5jCVYsSk
KWouDrpbUmvhzuUAJewITHlG3XxOQMOvkt6mvTGdQZQ6G06Xvxk6KQPKaZA272Fq/AokUh1p1yZI
JOQrk6e/67YOIOPMr0WPvYKgbqiqnF80iEO0cVW8Nvz+04uh/4XVl4LOTKuN7g6C0QVbXIObcH70
tAgueesyJ0hYwRXEBJo2g2MhLYv9Uym6ZSIPP3HWzXGy5o88xPUjoUH5KqU8aLTceEvjfbxa9K/F
Go55+RN/vtyhA/Q2yZI3EbX1uTM4qwoDR0OG7F/Gv4yoP8VuTxCaFibLF53RlpkBkxmqlymqob0E
bwX2v9kLUX6BdUZxLejliHLTETC+8aKM3CgF8MXwKPlRj6xnPsfC22Ypy4JPr8hGIIZNjSNZZ5sO
ZdOxnajL5m5hlIxLcWoUm7CwP0nuOjQDmQjFA2yq4aJMnR2mfnxPxkmdU23+aKX/YVYLJecjUZKE
y8L6y+n1agt9MUyJPKZmfhdQtxRm+9EXklreGR+RVa1D4K4bPqSweePx2xqyX2YXvrkjb8NsMdRL
2Riv4tJdR6NRrJTp2Fe3lFBk7McsnaxtO7hq5S7eJlOo2xSoP03/HQdqYipKYFaWlze7dtqVb63B
sOYHV79LHFO7GHU3Wx3evIRRLikD9gtoGPneaFLzBqkk2UEzC10bdrQtVzwZjgfkwFtvaR6VNfC0
3JbXEsDV3iWHDpVNb1NcZY+d1IREYtCFE/sZeDanNfkixUwTY3BtCJEDRj3bKNdtE+D2RTI3RlF7
ChKbHXEe7j28Yh1Z38CH8Dwx5oB4Wm27xlVH3c/Wpo/al6LI9F5srbbxXhbfuBOXDA3MG3gfJgQj
fmWaTWcWhoNVE4pUDBPD0tEaqMXAyOyHRS+YSJLIJpGBhwuBn6WBDh+74DONaF+pCq+LYkOy6mJh
3tpuwKjtNVxX1VCfm5HGV950WxvFx6PvtMcuGPDhwGLq0vHm2riyim8zN+xdHk9v7J70Fn4KlxtD
7qiMT0EdLYlW0Uo5qEUqtAIPyIPI4a3AtDY5o6QIjRJ3TKvHv2mHE7InDy+vaJkjsx04B0wSFPOl
FQYGRuhJ5pwYez8SYRMjaJlwCWXdCjgf8mz0jiDLXksb54QTWvM6zsHqHWaHBkHiTt0h+mD6lh5g
bccBNEJ3mbIkpv4dEO6wge38Tjxww66MPQlDqYXMSRkkou/QIHZ9rNNzFUMrhIxp7W3cuCvlQSa2
J+uPQ5IIsiz2WYMEm1KVpwgVD90560wOyffYnI16ns/QCjamOUPJNAF22HCvmpFQClRMVweaAKy3
CGZiEf2eKzJsHew9poME6Gr3pG+vqmZUe7+PkvUQDGrFrtbCyzPYN+a5iECZCyS91a8cs2dr3JJh
a6HDq4YbhSzKBgT5h3xovD07nj/wDt/0NHNZRx4VqPQjSiShfcGbCvrlyimbL02KGdkLO1Z2+RD7
icGEase2BHsYZv5TEk/VSz7tjC7Bp7YE+xgtjQ4s/8hq6MEAiP6EziDotzqMBktwIaOnkpXd1ahr
YHUj7CHVtuoOMGmYJDddvw8l9MDO/+OZCJbKMEgP7svsd/qVbJ5V7OBBkl7yvOy++n7s18Iv6L1I
SVCHmT2klmppQOS/bc2kxWUl0kYj99ngh3v8xjWGgaXSxCiynQD9LJEz8xUwFdSfHJFNV7LgaM6p
Xk/jKu/jP1DK3ih2dpm3iFUjlhUniSuczDjUUAiNFXgm9Bq0/JMDQPU9FjtSICprL/NmOkdO+Lup
g2zbipP0GpxQKT2TrsTHp7Figb+LH+agpvRU0ctUC+JBmeSL9IpRP6c3ZhOJZi6iZqXPURXy7vMf
EFhxdENNtX2H+hSB1ao3icL0ilEfpP9UTXiUdADaoeizY7VxNcPMtKPIAZxVbJq0OVlmjONTYfqr
/RZZb0o2RCTWbaaWgdPwR7NNBRzV5J/97GCcMfP9JHH5FTm9hSlGEdq7bs29KP4aTefMM5CAm7k3
EF77MCVHxnfIim6L91orc+ek/o+7vw+du9dnb46ClYxFaU12qTqQcEVpjhggMPidjJkxfLzGCbHh
+UCZaFXo9qitt9lQfoBh0StC95aQ9HccHzHVDqHHUzrhr8oG5NGE92LZ1tuqFw7DXl1y3TD34ZTo
C4E8ch0hcNtnTA/ZO9AWyjuKEVf/MUZMXAEf16No0RRZknowTCFTlRqWs/OB0PA6N152Ev64acsH
wr7iT7ePfvYW6ugxwYVa987Rc2d2POISh0W7EoIVvcmGmvdsfkxn7T63MVd92uJoC1Gc033HNhTG
a+LgkOrhyKNbN5EGFZ0HuAs/rOJvhQF5O5g0pCuvOqss0Nu5BlQ+RN/+4D7arznRU5nf/E0JCFtV
mgqbqLS3KnKnvRHyWQAGdp74DGw16q0U5v25i8enyPXN/TRPBMgGZHd4lvW7NpbwJ2zKTCmLV2Hm
UAm1lJtOXs24M5iAFkx7W/e9ZzHmKctPeq7FS6LZriZB+wZ6XXImlDN48CJ8qgZo8zWD2nlG8+F3
84cH4etpMVCu3D7BcD21h74yvlDW/Crm+UnOcXHux7+p1A6oaIbe8TJZn1VyCEuM/GH20/Dyt0nQ
3oPW3maxA9Eve0lgdG/o/5gn0ADBG4kE+zromz1jONAxk7sjq+IZGzwTUnRuxMHqdV1NL3ExbQ1T
1HtrygLWCA+RaMY2Vke/gty6Cva024Gc+V3T1WTqiV2AOus1m8eESAOuLXp4tCMGDPZIDnRkdZAe
rZfBRRJCEB47xizam8Hg0V10fmZj3m5HUb16I4IXIyjfUmdeEBf6UPVpfahRQKz6dGZbVSQ7L5hm
VLIZnGiyNd/AYsWW+utWEniV0X0JA/3xMI2/mDqS9TO3hNeY1mdXob+pu/yUWOED9V9+AT20YsSK
fjozeXoRPMKvd5+C5Sby+q0sZ6YVM0rrQBLE51BTTXSXbDcxd8Psvsbp3O66LANAOzQb5vkW/TAa
qJhEfmgM1THsb6KUjHXi+/nKMrpoH7mGs8ouPeXMPhp8te5m/zbGEgsi6Z3vNq3hvWc7cosuA2la
ZvlrMRp6ZdVlvZ+N8m8WqCsKA0S0ilmbYkRUG8Ujlq92Y0msYIXzxXCz3fYtav5wicUwarizgYio
wwTpt60fQADwQIq7PWybKt/g9ZkuZuE6vHoif0xb/bITMM0mdcaKLhtXT9afwme1MUdGvKYRRWu6
4+lqNFFjUbQVAKjrr5RBJblO9G+89smIGwzXrhwPAy68q+XCZ9AILwLsx4hskhftWTC2cTDgn12D
dXWuLuI10rdfLcyPdLmUPDfJUK5GXT2mRuFiZSnMY18g0mIIgNIceEA4viMrM9ksTktaWLGdAwmt
zJpevZ4zqmtzdcwMJLox9Uwj1bnLSGbrCgTPWIueSYbAlVkBeI2tDu0Jj+akuzUIXzbWsoI11jWZ
mBez+W82iobIuYI83prIkWziWIYu2aZR+YZzft7XGnpM8qmd1t0b5F7nc/jlcOYgj4EpGgTwhmLL
/W5b690M/+LI29iWV24Vag54cEydJlP90pNxTSLDPMa294iJWh4w172WNTP4bOljTrDBSGEz+Pwk
+YOWRHuKxNwSxxztqRlYewWkgBatZ+phr1bS9/aqR7XsVS+lGja+Y1cnAwnPJjbSq1nxR2I0pCs6
V9iyC4mDs4Fh3LPiNgzMBtgT4IFerJZxPN8NtxYQ9o1LYONIsQohSG/cwf9WKvu0CByk5OqIHJ/Y
XbVJHXO5BcIhFqlzQDdonn3nFHgCgp0lEc/+RDeJEsmixPfLTd3LN0jIf+D+MSh0ym/Qqu3J9bAA
qglzRPUxVEBfcZlnWxU1zrGX7Jg6Ma9hlxhYWd8yoYhJTxBjK1y7xMIeomnM1wZjVbyUbAljm6Gm
ngt+Hh1LXCBFq7Mt7b6a1IOZUCW1gTnh/UAp+Ubi1pq+K0KrmqIMJ5i1YrfJlMZGMc8cDalJ97nY
HfK8Gh95V5noNM9o/3479ZQcGFDB4h3w9GqJIyoYTrqGgOxPH9q3PAIGxEtVhMVj07kfZFavo455
chB7m8fYn61zjt4Fddp4LDQ04tDM6JWGbr5qs+nVgB63bnGCrEeTprXufsyN5ELlL5DGGctD1n1E
OOGZm9Eizw0055kmCwtRLnoIwBCItE7zCAKPlNh3ldikbHhBvZ0656ddMhm1oEVCx9YAE+Z5xx7+
sWCTx4Qg71esURefRqnjZvaD6WY/mkjziUgJdRm86sthXrQfSelmYotuwiEwNPUgZThS8d0wuDKM
MmCcGGlo0oRsprSdNOqD25V6o6uN13XEM85oYtOUzpPlMt9xEIEyjQPQGpd7xbBZJygnbMbcyLiJ
houaq9O2vxlbg2xIM4jkl7YN/xaTh4CbjITFe258uFnQbyTtxdYS5stYN9dWLwbznEgYW6IPHd3Z
wT7hVlwRvD81dTq5SoNNEChGkeEPeRX+Y+leMrQDdMz/ZrDcAzM6ZrREjQRroY9hpUm6taXRloiy
dK9Zkb+gyNhUBgUpjUWyrhd2QAdEd+sqm4Qn5SAoApLEcGE+wP+s1hbm5JWx7bpiB87jUQb0vRSq
Bvh/OPPDk/axI7ZBjFRyrggW8n/gCGNibeL+R33CSR4mr0YZIukZcRfk0npxc8fcTBGv0YUrt050
kh3cakzWiH9rMoSGx2YIgmsQJpvQORr9kpXbx+J1XCxbJWMMtEEnt0uLFwQY6mg57FMhgqkXUUBl
FJE9Uzx7vxJ/ij4nhoaYQeiNMA+Eyaw3uZtP15hcik00BtWvqgY010z5n7mHnVeicmfjGX1pMMo3
0+0ffUOIY2MMtwmT3YHZHGEcIqbSKFK5Yd/MiEMvncgZuI1vZoS4+cX3aLHq2r7xhsgzeEgFg3gn
6ckqHgVIKshtc0gibl/CRpfMq7QPwM7rFZuOotmGcmDUlhTomHVFrJOVSwb+OJYBRQ8Hy8HlARoR
pfwMv22kHU7rw3o++ojXpftXFnSx4BTSPMXzrl9lE9NfF9nPrrTN2yD/yJZa/JNJAlU0ha4bJuUD
ouVWdbc0weSmEnJbEi9EpDz9CMYO1Upp7xvVU0oqggs19jZKoiY5tll3C4fpEpXxW9eH5/ycAYBj
Dsc7X5Zqxd7roWqbGMlLuO6BX6wWoBIK+5+FjZcVl3tuMLzIe9qf5kC/IfkGzvjc4AzahqZiFEm3
tkpm3FZsvC9+ND4jLAus2Kfd6n1l9vRdBv07Y50tRpNf2IUxBpa9wxibti7FNXFEKBpUWW26qTbO
HKYvZufZvhd0rMwmwKznU+qPxR+po+ZMVOW3X+Vf7HrV3kzVqXKWFDn7wgfkVzAg63My0tBbJ3u2
p5CmE7QXpA3BkhdZ6f6ZIKaQ9LbsO/CbcVWnrflUVbcoGTAmkX91Nd4Kt69JSpc/2tbzn1AklrRA
MNDMI/KY1K6tQ9jNZ5zEAzInn9J3kAGMELTI0NJONFVtwD4S1SDLo32ak/kwUUHv51ZZJ6l6i3LT
+f97y//dH8JgVLuiCN6hHmOXdcGh1B2yIC4Ualc6GbqsvLIvJQPe0e2mPRYnVJYj6B7NbIoqx6Hd
Mo/ihzk31k6NnnfGZe6fKz/1z8QoeIesAFlOI35Ig1PT4Tdua/R1LtwOFJqRmZ4DyIxEzg9iR0zf
W1CF0dmylIH2ttXHUvpbOwrT8/3GITnk3737w2C2XqXBniAu6wINumIESykFh5zTVMqOS8r9bh8F
KBdyPBKmENPRM9Dalka16wYO45jMYkslR6Na2805ay6uNZwHZyaLeAnbs5bATpFKTAdArvpOlBey
JiSgL7hyO+nQyA4TU5xIm1gpgjAu95siZqKGPYAMHFEe3cRXNOmT6oI7q0LJJh/RCOeH1vDqSx35
pyKeaBbOalPhX8T+3aUTF5EMekESZd6uQVl35qoF3AhOJHxuS3nucdAoEqK48BCZOAdiZ2ouK0ts
JTgGKsUoNDZo3YyzsxzN+3G93+sjrMOJNWCUW96p+01CMMNMyBtiqX4ZBEGnoxomecK0+D+FWNO3
4wP+p/U46PDsxO1nlWOHmPQxLRKywlTQUWwMm9YwIHAVvwN8ENgHKfkQ2dPZTs2TiU3hFO4qL5t3
4Dee7Cjwj57+LVIkZXQFfgv0v/ugHq52Z1mYHwiOGubxKWxpyLFliPEhOdhH5uFBRKx3oU6fQqmN
kybbIJpRPeINE+uBmCQBVQheFKdmSg/RLGPGdEwyhzrZA66IQEkXag1mC5VoJ9eTbZ2GiFI/zKd6
l1TNsA04HZ9A8EHNsiNjO2a0GnA0tQcE5nUUSayS2tlNo7UVWdcdzCIbTnYbi403DLzlZUtTJmrg
slWLeyKAN722Y7YkucZF0FrRvHz6vkmxb7cIuN/zhI1iadn1aSjN8rikuBA8HDL2ra9JF9HtDfrx
9O/e8tBWJA5bgKYqoz45y41afrixyc127Yod1Bx1p6qY2xPVAIlCZySz7xLq0MpRSb71LSvbYhLq
Sd3FLb3uDb0BvogIpO0QV2RZiALOszj0VFK25HIOtNZ66lqcUV4b3sqwefWRRJz92GXPEFLz9MxO
4cFUTS9eyUqJF/UhMBf/Gkf6TIgsusvWqhlzuybd4BCjokE7rwzTgAz2dF+rkVZgNe3oFO9CLx5r
bE7JezWJV4rm7mD0mfPij0QUW2X9xxS0vEGHdVz2aEIl2nMe5yLdIUr8McfzeA1LwWI+Zpq0VIwc
1HA+2kOBx4wQg5RUKEmko6A6E07QHFLDN35O4fvdYByIGkuiNy4xFwtYhg/4zbgl7Nc/YO71hxl1
DS2weNzREiSDAceIKYvhPcvh8sIBuNHRHzcId+tnN5ufi0hnGMeFeukX9XlMGbKXsE7epnH+2UXW
uG3SWp7IJ6Of3tDk5pUXjIsihCEuF/7KKNKHlvh6xtBc/YV/ZRDb7JUiCthELYV3k7CTrCcxgWbp
KmLD3BdIwGcr5TrqPrhZZ3ygGXb3uRnYu+ypox8CpqoPNozwjspPYFWnpdpyeUL0SXcmGImQopSc
/YbxCjq458xbc34FJy8lOr6rflu2iFiikRqYTSFO7Tw/Fr6Gr1yWXwlhO3vPkjXZsfAuZezSck7S
+Ojkhv/kNoipY17BwvNmkxDdpPPHx+PGQc/JgPShTsmJCDd8NsZQT1sVo981/RRMhJvMCQUsnbhK
lNmTbN3oHBOQKRpNxBSnxDqJw/1kl2m2VnUCkrOgdw9UzT/M5kjIrYRYPeIURHW5i8oJMK4PhS6b
trb3Rd/MfvJtB7Z+bBIBoJGEBn0KmMx0rkEMH8bvf/OsW5yjMfBH+5eLmt+3qursU3vwwU40TZWr
EWYlmOM6+ndTT0F0ArP+veTSrPHKXRwmRZva0dPK6SjOm6pkPgzYHSfbqo+GG3kH/a5Xgzj9uwkS
lyg0BpcShe/OT4n46uyjgxZpFQ+FTRH8GTGkWJsKf3sFQykVFgwlL6CcHrr8wKl+Kizs3owgDIbf
KNk6bJMUmIkLwrmUyO/t5EzLMzm3gf+bxZ+zJKpMRn9cl22X9RSNO4s12wGxtXv3+9/aDZl1WFf9
CIaYquHsJY1zvt+DFfzfvYRE5cSbhz14pQ8GhOQLew5uq+WmM38Rv+admoQ+RmlOBm5Ow2dIvLGI
Eb3kbEU4rUEA5BV+IXdoqnXodLvAf3CIrT03Wo8Xx0qmy/3e2EbY/jkb1+bAJB/1GnNXi6paTTnR
1ZOJnBuLNd1zwIZbZfVYJ2yGOVE8/ipnCrIqybAuVJ7376a3R/to5NZBFhP5oV0IXiJFDNT3Q7Cx
kkUkMMI96az2mipae4g4i103Df/9uFieSPV1zMqfX0v2PGcXMUBET4adSx0cmMEyM0uCy/9umqgv
L1N9LKYiuQLgQqPop/vI0U8EOXm7ygnUoiCLLv+76XJ3SWMECmMxr/Tsn8RznWFFhZfRY/eZu9NX
WM3oYQu4JTqcueYCOyZTrdAnkjFhZMyosubpN/6iVei05BhY9pU2Z3TIxyi4JMtTxVh162IMTn3f
R2eJGaaNZXYRzvM9tDfj8oh6LzkmgJOuwfIXMjmV1/vD6ECAHdmTyfjTy0GK4gYt95LmPDIeBnyh
lW/zEZQYrt2WptOYvLOvqzamU1uPmFiNXd4hXDZFp09hWRPUiXTqZqmuJHUh914iVTIFoZlo+CSg
zd38Hgo3/aRXfRbMtOoEwxl2VXEsmz79ols5gnW05Zs5wvioG6jYRGNOazuR5j6LpHUWtDGHqE/g
pcCWThWlRiKEvaHj3lwqZGQr7NRcU5ABIkP/pdISyWm4LmdL/0nrbos80v9dGHyka6MyH8a6/Rk2
FjquWqZPVkvbmXP/TUZkt3fMadN54i0dWNNgKBJF54pDYwNwDzr4ZtqtDiiu1NkJnivf/5Ta7lcI
VNLW+Ah0dqsNw/2eKy4haW/+NpaLdeuO06sa0SPHRMCzyvLW1GVALzEzj1kbI+tsoKYhDYDlQH34
atR5s0IWReoSlWo3LdaHpGyvddx/AmrxmbiQoZiabMnbEi5sZWlUnfg0elchA54dfw1tPWE04byX
C2uYX5exSLGz8qUv3jOHzn3Pcdz6veW+m+gMmdoDV71/FTkGLW0Qldf7z5pReeonULfZ1FlvKn28
fxOQFfnoOPNrvTy/FeX4hRaO9P0JLRVPqL6gxv77XgNAvdv45uH+hJ6j2GhoywFVx8/Owj6XKBCe
ZMqJZo/7+/9ODOQfmU4935/BA02Boyk1VveHfu0DLo9hId9/nZxNwcWAofP9qwhh6eHQHb/cf50/
V1cxRA324KZ7ZyJ1/6Z0EM6jG1iP/70GtsIUN/6/LxITFB+azpD/Xn8KZWkT0wYGPsfhmvsANQ9i
usv9mQY/efDCMsHAyl/z7/WFtXxKy+B2f1R2swLnR0rN/XeJ0VQAo4G037/q+nW6rQdo4veH1CH+
CkxscL7/Ltd3H2vftv8ddNAceTC070kQd09+qtB08W6COugvU49O5/5w9DBZ3w/J/SHD8XIbzq34
d1xtwTBeBj22weVno4ZpWVW2/57fKHDr1PF7pVLnyeJ9uX8PuFpxIRGa7LblL1QqtQ55gZRalxoB
hN86F8vO3U2F4IZNWvZHNogUmUfXz2bKUZpH/X5/5IA1BArOLjzQfEPSP7jt6O8gzKbrIC/sN6+G
sui4kIGXICgIL8eYLJVO+g/3Lzte8qSaRvx75MXmk6Tr+eAkpv3GJPrZyclbuH9ny581zIH+9wgs
3wtUlvbfd6rZf7FZc/59rR7GV4wS6t+jdCK/p1cw2pcXYICgcs0x/vc1r2rf5TCFN0+hi1JOWe2S
ONmHvTM+YEaIN3VU1Rg4eSjoxoN46UA8j3+JDWoJ8gif0OKfcqdCazKHh7mzjZtlgKDDsGMeGjfu
Hpi6duw7FmuZGaBSshT5w3FTP2gc/2cvNo6mWDgqXIbWTd20DwRiBnBgjKNtvdMKsB5kpPMNA69o
4y3sjtS7+QWT8s6L5IH8y40LKu1SqvDNiBnLB2YWIgOtkYxXblqdonB+FmVfbsHyL5fp4IjZaHxg
Hi+OTuG/u5MWt7zI3MOs0q/7o/tNOnjpzq1RC+cmCFJRjlQWIXslwag+rkqTFCL3hOvCvMWtb96c
tJdXVTyoAZGHg8mVre82BGrFhoBoYlRYI4EhyFCqyqeL6bnLkEYGa+tutZeuuFnIPwdrsi8hbNyV
iL1i3zN8nXHwMopg1U3CjlYgDZxVo4UkgS4TtzmZvL2DL3R1f9jMrnMTwQNTI7LCM8BDWUkEX4FB
iQIHOwUANu9mZ8K7NZm1D9FmnoeoDg9G4n06y0shBce93e/db1wOkaIbeuyoYumflZCYehxcoCQ3
9+MEbTE6JRSOMG3F7f5fccfMtzWbjvBjXl3WIMdqFUPCfJyhhAop1mYQQtQXWNhXpcBUUE44WkLb
SwAxg03qtewwLJvDum/a/6PuTHYbZ7Zs/SoHNWch2AYJFGogiepluXfaE8LOdLLvyWDz9PXReXD+
zP9enIsa3omRTtuSLJMRO/Ze61vDNQUdvm1Fgo49JHgp4VyyvMqva+HrX6lLa82mKb/5+tQIh+/M
rYz9qMfyhnk4iaKi388UtZ4VItPFZH41wM9nUT8fEzstD0NXMgdNcKV5kD88CzM7IlwKN4MonjEa
17mcd11muGtZVDbVDICDsWrc80Slr9+R5UvUlZSvmqohNs3oqqK5QQ769WExX1BYpFuBb4pqpt8x
f4WEpqocSar76XiQKPqew24SYczKPPTewPfPeZfqmzjS9hV+ianTIt/QSw1x72hfONtylD4XVLC7
zkP7IQXsGao+zjOuBwkug1QExyZstBWHsYesq99Vbt1EU5JtvfwZ+sQq7x1oL723C0JxTPLwSFck
g44Np3e+w7IRM1km54x+CxO58WbOGaYgeXJZ5IP8KPS8OIrIndhC/vU5zC6iGP71aWj148ykufAA
Vyfj+Pu3GsvP//rPr4dqYQ2ih1x+Fm0YBjjVGUiAf33H3x736we+HoA9l7Lqb1/+/Wl//dsqMh7r
r2/7/RkMrpDm9Puz/fXwX/8iD5Ou7O+/xddTf33t68Ov1/j31/P7M4uv9+mvn/j6NX895dd//vbL
/3qe/+N9+PVof//mX48owIlMSkcMpIG8ggJxAF8W7qAw3PV0s0+/fRi921iUy5j6c2jiy1gLDPpz
/oNWdH9s9D7FWoXZrar1E9VQwOHVfYaOKI+TcXUcCRvamqpTX+0412BWyhFZyTLfdnNYndTyoRxN
CPlV+JPWpto61XLEzLSfRBeJU5sHcqsVxksgc+sk08E6edgCddVTpk1mdkRwxazhbYjYJao2j2Fj
GGfOtd66rbFFDmGPJ3GZuaOfPkEtQoSaeWR2yvBELHR08gipWdPCRQQr9MQvPY1kVFvPzl8fCjOo
MTXU2RoY+XiC9s6ohxpo4yzHTVGQ5eUUuEIqN35OxxbixMIYFw3SETQnW6NtgOi1VuYnE5P5OQHV
C93aWGRiNAKOdcWouJgadIoEs2JMPAWyesFljLx4TMeD5mo0e/SPzNbkkdQ4/Upy3B5/bbtN7XRL
nCChSmxScaKQyZvdYxsnB2MkhtfJJ6zIMVrFrPvWWqY4TNUFCYC5x8Dop139gMUyRbh4gvvLZDMq
Mrj/14ZW6dqa3e/EDtOjbASZcxJXbsRh7uLFqKeS5dW6U6oRbW49FzZahaIXO8Mw7i3pFksH7qnO
i3xnawx9yQ5by9at/FRouNprCaMbpGBA3THa0Y4QCOvcG84z5rH2aPTej47xGtXBMtNJGX7XyaZq
ICaQEeSuS/OilvO8qyFNq9WZWbyb0CUZCvJqaU//IH3D9A2jh+MFOw2DSHZNAEz5E8GUK7pg+NmY
ajDxI3vWjdHnq/7Rmku4+DTKF6LIpenRnHn2dzGQoiVxlrocgI4dG3i97JMZzGZzrLrLKYnM6LYF
+Yv41ysPMfKXofbuBkdPH1qJvHvAPhNwMtooRDm4+sxDhgkxIJtVhLbYt+3EjtcORBdmn1NjtT7U
PfR+aj5QlZq34SxpL8+01QKyIF33IQwLuU7htj3h4sbIqq1B7+gndDk0sMPu1Vr+a8irLZbyGyvf
UBwRfq6eAWp6aGNrZyfoj5oD1B2sHOqiB8OpyJrw1sAuKYeo3xlUTq6b3iKwGXdFyU9YGge5Zlz4
1fZ9toCHcKC+FU3CkAu5/T4W4favOzzIHfqjc0InOBmPGkZc4jPoZfePsuRgzUwJqxdzH/J9LNwK
9sEqoGxmPfp0Z+IPW9G2DZyepdnIk/WcxC5bu6ZzqyEQzcBUzxBzDjg28JmP3Plp6/X4FxkaMjEw
k7zkTnPHVUv6axoyFtGmydi5Y/yZF1hwgmBeuvv49ybSTzapHp80xzo7ke5Dk08viRfGRxJyHiri
4TcO7xiieoEKE1TBIvle47xfS41M9KZJvxVNhbnAY7btdj02fICpnWXdx47b7gInvSVY3F61XdiC
b6OjiM7QnlJj5/Qb1dPJS4LuUIAY37qo1QfZOFiBbfT0VnfQIzu+kjBJayRfB67zJIj9RNFu9jTo
nDPzINyAHY7yoSFZtCqLC354dJyZ/tg05Xwqqh5DmADGlpnR1lRLnnMpPlWTvCWd/gJ6K8tKl0y8
Rq51aHQC5/2u0+6CwbttWrS8ixdOYVRfUXB8dL8CWZmaDLA83KV3YPNmzfqEbF/noBg59NXTcxpl
sGRF+Yh4EBmwEX54JF7tS2f6XscWVLJavwcVUJ/H1rrEYcV76ixJgDjDdplT/sSC09y0QMpvCtmm
O+jhLKWdYaEo5pk6+uNc3ou4LHFAxTgnOuQ2iKYBAoMeXKOk/paa6OSl7bCoVM2+yy2wh9IGV0I7
0Veu8+y18UPqYKa3IK/jurbuCxl1cK4MupAjYsSkxbyBUHLKQZOEhWefAZkZPQ5+lhVz7UaNjrWv
XnVtYa4aS8KqquYPo/oxl1iNu2pvT2W3LtJxq1qcd5iy5cWraKzVUyfXbayOAkOBn3AzIDvDODJK
bdiOvWMt8/ZzClASfYKEUKgbnd/ozW1Dv2HPWMCHOgknPpM7rxuNk2kzJxqmN1Lx9kZFUluYS+PU
clnTWSaDD0zAJrSDJy8DozL18zlaAj+ySjt1oHEJrtE4Cmdxt4vt4uJYt8qRIxutdRrhIrsmAgVG
w+Ti1Bf3QH+6uJ+dGUfXwmwvQf/Rt2L6R7bomNroJwLjMDpkzCWweTi8jz9Ej1LYC6TG+/bSz02z
icOYMj2mNS2NrNuohFUQeeBw1yTtWvNgFRIweAXwSyBzrm5hLeRoEeZo67beIW3C6TA77DqNqWy/
T2WCGmSvHKrxoEGcoUGA5o86PJROP+xTWnYrN5DOoTXNi1Q47NOh7VFBiTNQ12TvsMxZtW7sh5km
rSxBMpHCnYXlbThW1SG3+ytkFqb6QmwGx4l8Jwi+OU0/gqUU7146oB0ZBzI8wc+lUdvuK1ecIa74
ZYjqox2tdhVGnBKtij7bKFsWZJwmXv6BaLFcx0Virvv8O55k9i9CYhIPOVyYcqqJW2Z68b0Ki0c3
JXHCVebjWEBbDVN7U0tAwlWdEdLWvhXdUJ7o8keUAt06qpPmZygptoimOuQjikVhIceJS1ndThz3
DvbctkzadQalmknikpsjVavc9IZblwsLTkDx2UUL7dMaR7pE41svJbKtmi5sYnUJxRuxAMFYArEb
ezTaGX8AYrUdP4nFwUghaohUf8ay8AYiL9wRKrYGXnVszCDZSWDoAMd7vFoZOspGI1csdp5QeGen
cMnACueoWTceuXBzT0usI83ZH+28R0R4hypmsYnMmOgT7IMkb0K872pQJ5xzwA/BPbXsTZdE8TZz
u0tCItoq0Goi5pAQgND3/FCbY1/YF9yuwThpvhwKD1c3CHIzdJZZX3iPPvSbEEV416nyXZTYI1Lz
qcYkQFNVg2iF0McNUrIoYwSDFvKCdT3gszWdstpVTDpGIHyPVZ88dcyY13ZGknIscXNinn3QCd+k
bQquJ7eJ+855B2qVFdtsqToS29cKAHAVXtxdSsWSxjNKjSlZlyCY9wh66I4rzKJJacqtNav3cDDb
7QipDxe1l/smjkE7iXfBRBRaDfNDWvVt55jFaSpGpL70AlvFhH+kZahyqOizNu87q2IRzH9MzaTt
jdzZzZAYwGy6IchuPDBJmjAbzAlID+hwBZVv9aI/OlVY7eDB3DEyc1bkE73OS83rmM9oiO5nY0Qm
riTkWMLSmUg4N07avimplyhnMZY5TAUnzAMzvPCH8dxNI3HouvsodIJEAwLsIaK3B2z7+t7GVgTD
nUIC6+OnV7Y1luzmhhzi/kHF7gbw/DbFu/rawkHXobMak8L9MGDwLBex5eSl+rZq2uxsP7p2jTXR
SY0VxuV6Q7+hCPthN5ISt7FomJMDbG5iLS1QxSHjXYSqlsIopHXakzF4CN5RlQz08YOBNdxuDQB7
cb72rErbgta7McL8e6BmdHSO+5jVxY9utj6TRbck7Ygg4JgdIc4jv+yY66a5MazmAWctqq7NoPfh
hph61DO6czNUI/Jf2MKZUbiHcRBEmCMFa9kuGHwaJiN0GGwjnizf7Zv0JKbuZApChNuKMWG21ARa
vLdr+xgk08Nyht6KhJzZqcWvl9cwsg1bp8KuynVRXFGALRjmPt2AHz1HSGUma8AnCW6J+ocUdy0v
J1+YUCKngHsFhmW90QR6HfDDTHb1dpkNEqwl6XCjGiBNfAyKXVrQ1SsAsxu6QGr1bbDIWI+y/IFc
FHRSFEXn0ijXJmDSMWIDkZgq1l+5ZqalbutF0h81eH2t3jr01UwWFGKHSCdGcHCGhxEu1Yp+o3Oq
BJNo8JcPccc010BVLVx1r+Xhts6ywEeRPS6ofKiATn6kbr+orkctG/V411TdrknTKBln4sLqPd8o
ivqJVRmQK3ATy0LXIQjUCYrmAk/U3CBkungJBUBTLX56CwNw3CAgl8X3uqOJhAEfv+dQX9mK2sZ8
d8IkXnXdZHO6w3TTyXmLouy1S8XiIPgMkEvuqzAE/J1UK147atSBLbDvrXMwRC8qtbULcRFMFXNP
bBTRG/CmnufCYGVTJG8FZiBvSku+VRPhWnYA/5zR3kJXmo2LDIB+qKfaG9E0KQgDvTMQ+eh8jjVH
jSko1JruKvbdhfbmpXl1qFM92npjfk5ytOH2bByqmf3bWU5KNQaDpg0DlLODWAuBsXh2zI9Bl9nK
mwOAHka35Q7uVrHVcYV2aM+kYhhZ6e+YUD2AYx6a6dY7DR3OGSjU2X0B+COrRHKMl5zCvnLVHSEg
6IGC4QGhCtcgOw+HxOC+S3bjkDDZ7LFO5fzmtBoEjCNjSwurAXrDf5Vhf4vADmtZ86AkaXNMLR0f
C5D55rBftLlr39LWvneDnoSyNrjWODBDbYrJXqa6tGQUHAJgcqiMDcia2BTcZ/pdwlcOfRF0FvOZ
SuklEbAdYnN8StvC2Vo49szELQ4OYohTlW5zV050OwwEuEGa7Ywiv6Lo647RmN+php6GLlV1LEw4
nrZ7bygF1yRI+/NAP2UVS9P0IW7JIxaXfM80cq8FlgJKUXC4L+Rw3tTQHk8m2jQb/FGIaacMMGuF
pnbTNVqGO7j3lQqnvTG7204f96Yc68NgwvYBxWYTp5B8G4Nx5PiimHqQqA7z9KgnJtwDKrIoPqZx
QAsibi6ZdOstlA8GainWaKQVqqxA7cTogBMOv2OKYNAIAoRHFIM1s1vZbBndL538ETmnLLAPS2g9
PN5M4cP9BrAvASVAoVNoHNUHFkRDj/ZCf7LyJNiOwO9W7Ulz5zdN6BU5APIpVeXHuCjNmgBppguP
cgDTtnbc7r6U84td4PC0eaG4iW7KXHymkOLIvQYvFIcYxifQT2KurzQy8XcN5iM6JxBqS0eRuGKG
lMRG+rTMN1bEnkGhF/iwEoHwwG3lUGdduDm8TTlZYB9ALQRJSkqiCV4T7a7Hir9CsAeUqsB1Udfs
hd2mACWzJTB9WAdG2x3qCfk0Kis6Hq2B+gPV28mI5i23RHfRYSuvjZSmUVFQo8wQA40Z8i8T+9Cb
az9uuosGln6j2fFn3aWVD/qqxOiBAaaoDPhKIXRq+HbbUrPfc7fel/bY+YnRWDRflLfLA5Se+gi7
uQ2cb0lOzYgeZzPNToLTITFPrULUQL/UFzUrruxecQffkp7RPXb1glWxg4TKJ2ZLGfT7wi12U5rf
5CQynrHBz6u8NaHHus517g2gy4il0lbhy0Ebm4Zvow2UGWlqgYFtg9pDX1Et3nQC63xWLjPznLwL
XZHlCZsi9ocBa0s70ofMgk+0GeWem+Iuj4MniLumH8zzY0muHSJGmOqmiXBQLKp6WZcQqEsTtbyT
bsw+O6E9b9ehpr83RnOYZ28kaINsiYA4Wa1LwxM7ugUaSx82nPqh/nALDqSxgTuMm+QOS0m8XSMy
mjZu3wZ3CNW5M/uO4XlebwqF5SWI0JdEaU6SWyhObML7OAgDX87lIemdfDM1wZ1mmu91D+BgRuiN
DwFOaPTJ0SU4CShK6+SYJrOOALk/9E2vbQ2E0qFmqy3g0xap/HwdxgDNfNMsPAXN3HRSQpNtxVuI
bns7J+2rV56bELlRMZszUv0hOyDF1jeUsAAPEFDsVFg+UQGhxp/aNzbA6rYzuOshdVxscmu2LSOs
vRbCJzdtuowNe6rFxnvbItolHdYD6dUl5bpzzh4EaL9XJBLEVklRL53nLK0uZuIkNxV/deGM+klg
NYGL3e2gRjhMZgYmApAXOwCo68gB7tZIjI8Fs52N7K1jN4O/kl4aIAtekBeBsY0clAMq0jJWa/MW
t7W2jca5RJe4IqTA2gYLJMsyIPK1EyeNSQSQvcbYuMVkwkgUjZC14MT27ZI54hgJgqXACjbKpumS
GhYxisiA4JShflelgyTAlYDqm2tgcfYp+xAyXg4Jx4JoNUhsZWVVP6UxYybdrqZjLnA6oAv2vYRa
O59AsiXKQFch0YXTOEXS/hxSMT5TY+2VO34AYaEkdqx9opZ5bl+7J2ZT84vMSR1YMvdQR9u3jQlx
0lXzC8MqkmYyFBVf31VVebQxgio+kggzvQgduSlUzPtK17KHTBf7rx8aDeRuHiPt9dd3tS9zRhbI
UDs1++88PJcSJ7rHWnc0lk8VAqNVD9TwMmvh+GxqNgGHZnfOGc1TpSbPIwNpL0xfwpmsakOIH4I2
3ksl0ftEGevI1xcZPSZ+F5jp/uurTo6er627/tKhZ34ySSLtPfa3QaNV2CvvKYgHRp+u9gCWxXti
M89CcYBvU95PoTMwIuPSnsmESp35Ke+UewjwYnJAJR0nxG7pNy08WVwYoH2geAH7xQ1hIZJEgiA+
vEGyqCQJtLFOXuN0fiJR2nhOdESTbVIXNL+oMyie0rUbpvC2MvYtU7EuxUIRH5RX3bYlMB7dWc+3
VNx6mQsPcjLS6rsVYNRnB3uj3aeDLx2OGhOSZyGwBWjNCjD5e5wh3rR7sklHWtlJFJn3udDe2eG9
VVSDW9J656Z1bNYGur0US7Wxq9i/trY894qkW9qVp9CpG38sLfFiehx5ykKyJDTAIb9qIJVSe4Bn
J6slVVu3a6sHqMxHIq/EwcmxoZqTF+0LF3RZm9bay5jclHr/jAZTu23hGt7PLft54H0K6kvmzFSE
XBY1bm5MvDZnjpfJfqMsK/2iGOQ+dNNsq+KS0Hq1R2/WIvvtOX3OhGkOFN8x+5Q9IuWTldqFMZP0
wowOiA7QKy1t4EpjYey8G29xrjqEDns1c4c4YHQAkzCqAe2qiPasMQTXAtPSNzOIYFF4NBodE9oU
OY74G3tJ4QIOtWmBgJXVEK2axBiPjbOgf/UUqm2JHW2Mp50aIuS4Snlbi1rgJSj6nW4M4d6a4G5F
Q4pDQySjryHieGld/VtMnz3B6bIfJst5bNHgbRuQb36qNeMGHxtiMBtlrFfkKwNp/w7b0/TY27DF
CXV2yX2JMBYXMia8a/QO3KbVGhYH8/X+XMcOeu8N4un3zFLBFd4towYWxgMJRs/wG4j64DwP08qZ
73pXvVeS6UxRNycEn+KM8knQIuOU2KjZ2uUAIXEuILlC4qn2NfaDxArzS8v9zCUMD0lXezO2fZvN
/Puc6vaqUCjSzIxupzYiehLaNGwdmiJPcZf/dCpd/qgaSkSv8N4MF7K7dLnzCwcuTVoBWBlIrjQn
Nb8OqMW0TNM/kCxsXfIqV92wKI4iy300YpK+zc2Az/O5tYgNTYTF4kssMmYwAyhAHl+LOnkKSXR7
auaxuzaoT0Z7ItsyDy8kUnWP2bqZ+5NWaPVl8jpaFmZ1svNRP8PTqItKv3pQ3DCK1bdfH1RK6gUG
2RChRfni5KI4DQbdnKHCgpQYJTE9i38JUvFmtEzrggkfWlcXFFvLkYTcpbkLGZw48cERUKPHW8Ok
pNZdRUkWB5ey6z4KuMlj9Q0zzxuSIpj3dlYcxvaoA1lft2z3mzCDLxmV8mDHu6mnVxctbeklJbWx
e8Z8if2iQlqpY2NeRdNzFOqGftujGhp6Bul2yzEopcNALRvfMhPMiImzHlWULTe8OxyVZ+ETrvzQ
bl04tX5FQbMuKnKzx+FCJxSF0ESQ04SUwmApVlgdqLloh1Q0szrWiNGa8rMXcQKsuSr3CNr5XdXs
AvmH8hbMg023BkSW5xk/qoRSwHahq6SBccX004OmGgAwDr04LoWnHnk2vZdivGgkf89heaeAoBND
YY8HU9+2e4GUY+cMQHernLOER2uSxCzTt5BzO8PToIZsl4FDoEGO8MTN7qzCoZyjOLG9jpuK/kzu
IUjK9XaTpvKnzZThYum8o9JC/YGli+V+RljE2JODPHpgVwpk3419MZhSr3HiIjGvm7XimNjlFDRC
pB9hHe7LZm5va/yCUcAGOCb4kBOQcSanC/eudMv2h3SXmNiM7HGvnYpDGKsVG0rAfDdfhj1YggNE
M743eR9xoxhZCzY1LVfWDbKp5yFhEncD0sx9YnptzuUrhkDzbq7s95HOuzsVFTSgjtEB8pit6XSc
b2awul61Zh+KL7JXxsVRx6jCAqJiGSKN/KRdAYu6Qmg8lPYB2cTasgmSV+WDqB2IrLb0wKqZ2a0+
9r7WQoKGhhUSM1VyHne83RwTZBDAPj0OWZUf6B0X53zM9V1qq/zGDrjFsynnfpLhlokjZZrD38YK
nJXZa2rd5JyQhFdxJmrJVXCkPDnWjEWnQ5MSFFZzg4YVCbmswfEgdZfIZlZ5F3QXK9UOeWqEa0mv
b+XlfeWPavpBix4qtSIJC+X6z3nJa4JdF/h1sSjKE/yM0FS3DulSqxrhHae/5IU6Hv4yzswVSeAc
e7HmgpZhml9Nm0anI8zZ4cKNbpDFC/6hNdq9t0SY1GBNl2iYbeKCafJmA+Q2m85MjjvTu2e99HLA
DTS6ksqONlQv8T6m0snnDLRyqf2AHltVGBpbwQgV4e217vSS2mPsaWIOkx+AtaFJVpfXxloU2Ui0
gSNApXEJcVhnief6UaJWJX3xY06PO+MS5ximgOW0wrha9DMZbdvooFrC8YAjpaTGiwk4NUDrKzY4
JknsHkC/fSJFOgYhPUwRWf3kyIyP1s5xAQoODWiGbru8OaTF7KCoIfDIhBZCpk8MldaHm+I3XXrv
etVARsHWFCAUU+hzzB2IVqpzQIlmCmklHa/RMrfAbW7ssZS8gitV/M2BMFs59g6089rut4zU/0u2
rv5ntq40XemZuq4jINVtYemm8R9/ZOu20fKmBQWn/ZrkrVHSOu2sM8yWbMPByt3Ca5nWvXL31oC3
lzP2lnV0ac3h+W9cdf5/vBxrCTn9K+v36/Ug2rMM3SBFWjcc98/XUzlG6uV6wYYCmhRIyfIHRsO9
gf5x4Zq6DzzDvq1EmrLtXBkocixNKlaEBY7cw7h3eu0ZTH5yDEbtWcRHqy7ZJgr92sHmXaEdo8Gh
2fugGT+ygB4BM7RNm7R3MkguUC0zlklMryogws3T2reGNnDd/eTieO9KKK+ZnT/JfrjmI6cLvS+u
hcsdnydw4gJxHzTDuE008lKD/hUxfw8yTiuOhbAeM7sQpyxsXszOnEBttifLpIOs11da2jVXC41n
CeVgbechAFeEvZfUftB0zqQxnbdNE9qvIn9WYatjfaDqMovp1isSWouNbfq6QUfIqKx7h3ndkKEu
8IYc8ltefKu1/ojQjYAFXB0+NpX7qSx8SbVTJ5OgeqFpkWW3+TxbmPZm2hALMb0FtiIJwQFKY9+k
RUHLd4QhmGIZZTwj9sBe1+UQP5sBsdEx7jcUJ6VD/dX6btJza1ZUMbaT7+3FzRFq0VuAhJCMx/Y7
RKxrJuUIX6gRW2UOfmBnkGdqtldnMu/Q1B+ssOUQkqPiqWxvY+beLZnaLwoB5jYzw0NkpjZjHD3d
cqZ4IFT9YIkOVHCQvkmGR3BVYdctZl3MODTQbIjajlP/pKOkcOwUm66wb+xyZCRkDedmzAiEJZ8i
ze30MC47I0T5FWOdcP3vL29L/P3qdpFy6pbj2bowBGerP69uNIqBXrgRa6+L7ZPxH6+ime7Bge3G
oK0OfWrLQ80inGE+3DWkbgJ96beNjNZV3rzi371XwjtpGm5rUakbKcJzjzKKmaLereUQAKCBfUMF
la8sZrprnY4rTkgIgVaIKJvhNPY8WmrTnMU36eMY6vqmUraz6Rfnt6NZ5yJ0JVUDpFRKsgR9UPBR
Y5jZfr0T/4yJ/iP/+F+p0v8/Z0+Lf5s9/dD940SLof3He/HjHzefuM3/CK5efvhXBrXmGP9pm56F
9VsXnilZ/X5FUC9fgAViGKRMESmju8uX/plBrcv/tHTpGMQs6p5lIiv/j3+05VcGNV8SHjoGMqsl
2ej843+TQc1P/HF92gRaOJKUEgdF1LIhuDzT70nrkwprY0Q4CmXQuA0NIIf4+Lr8jQu1okAOGVyX
OiZ8vVg79dMotk3yJPkEqUaZNDt9iYq1040oQG171IqU+I7NqGXjyte2qXb0FeiQgnl1zxULSAir
JiHI2AIFPoEcN/gxQMRhE/qgYxkZPVoDUlXyV+LHEHh+nP8s35eoShe6kUDWA4fVr+SrLj4GtFWB
wPoD6ADX8TaBYTehFzcw4pm1vpHiBXGx8ZBWFFZAzV1SktoQuwp41Wwz6zf0csiT9Jp7kX80nFdU
axDQB74b5ZonH6PE3oRR6BsW2OQ03PHn8Q2Y+ha/XxIjcQgjn3pn46TOprLpc7b2OiPJTgbmxajB
dfG25bTXDFS9BDntGrc9JBWshggTPK1ZREblR2O/QZ9dx0SP8uxYx3GhGcrvqm99zOmnx3f8pqJr
59T36RzurFAB+00AzEJDW8DqGVC9MAZDmG90+z0abtoh3HZWtw47c5+R5JO7xV6i3GaSvBs8GiWI
6hrVXHXCBDq6Z8NAZdUOJ7dtlmAF1GR68VbQpyL4LbwPxvYMfnE1leVytCJO4lT31XUGqzB3zTVJ
0VMUEamCbXiv2FaW96BUPQTH7NwEwYV2ksesrCV0MORoVMIRJZTJN3qb41B7KDzvYXlLp8j2J3km
FeR8v7zYOYe8PvYn0Jlb3bL2oeMhGE/flpdRqXm3vPVFRGLq8IpZZudAsVn22IB3pqHfZdTeuTKz
fZ28Aa669rN51JeamkGCMDY9v/WUMKQwcXuA5VM9Oh8vPjJuOHu6eTEdj0gCcmXMK7URc09EWjbq
hzYApdrDA4mOhIeQi0JEiAM3mARGJlYgB1i1SYGoQgxFTgY5AmuAoK4fx53EsIYvfSewdmv0p4si
8EfEtAhEQ4egI7xlPMTeNRl5N+vqgk4R2pqG4eJH3Km1oA0xcECas0Mp4ksxCw4b+WNKqlrulGvX
yPZT8qqlTGSQxLlvXW1v8yzymY2JbNho3VuZ6ZzmcbaXoXVJ4DX2yn6gx0v+yWtA5huanlM3e/eL
QDAGbe4ae4dS2bLMyxhLLiIOJ52av/XtSHRWvmgfeNWEwgLo6bifAiBgevOUwXcVWbQpbefdtl4g
RG6W/8K8cIKrs2mLmdelb9r0EXsKMJlvvfjU8YmSa7AGIQCrTu1wYK+t/nM20kMNPGAi/wtI81ra
cMcwZjahsSncboWIiDyplwZ2wVRh0oN9mUSQrd3PZLijsWnGP9X8JJfAkfi7bZ60sVuob6ukhccp
oSwzc2z6t0C8FNUlG/Eh0ofszccyIkVtkwO5DDpoPC4MefFkDveRcTXjYudZn3Xhe/jlzSS9EI++
WVSaQ85UkOY6u3xCzGQU+YyS4DdBMUXgEHTF0S7SvcVChXJzhYhqnWd3CqKNo9568J2tAZR0+hAQ
29uelUp80IVc0TY/gBRechk2VcuJtZm/heNMqNrEYokasXd30bSrdOzIZCoNAOwq1W2tafQFPqvC
CP2GBXskSGVgSbO0GckP6FBN7UvFs1T5RZnmHmHgxmDtbkmEwmdAk6DZ6m66r4Laz1XngzJFa/CN
fLx1Q+C804DQ58ewqJ5DgSaNoUxmf9ievfn3pZNusWn+djL4tTfZFl0/NjsKKPm3k4oRatyE8cj9
lFBVDjbtBI0DPAKTvLiNGR1pQ+SPBggM/riFinzdDEnLUCBUQvJlHcaqCc6c7kDBvKdbeargW3Sm
dsZphrMWbzSdnNFB/EjPRdPeKqPeYJ2covA5jjEHh/QrFZvZTOKzFfkVEz8Hrp3SiZ1ErrwwFzQt
44gBRgA0c+Da61nwKhJWJ1aQgVQpw0AsMRESOPdXWpLrUIRUuQMnQl6F61xgQm4VEdY9mk298Jgw
PKR6f1r2jWrQgGt5MEwZ9iwvkKwXoo8TW9+5LHTTnJ6FUkASeTUDoSssfCWCFvS/OyAieMG/1U54
gTbq5qSBdu69CwtvzLQznN67Kdfu2EC2uXdhHz4viy0RzH6rdKZS2X5ZyNqWBatl0ZYsdi2WcB58
WewgWeFLSZ+XoSsTb1R9R0dod7MV3WP1udFn+RSn464dCFTqu1MA4FP16R276jmkl6JG1vMRZ11B
1zrbC4P1gaANghaPIZD61jEvuiqJ5ONPGUQ7a+KNpJiNea2g0Go20ZgI1dzcm+DyJxOyLHLApMDe
mZW3XVXetqx8utD8Nh5vQtbz/30Ze4m/N2Vb/uz+a6l+/1Xt/vefn1L8/rM43rx373984hcd8+W7
/pNK/7OFbvPf/8UDhZ/l8p3/Q92ZNMetZFn6r6TVuvEagMMBx6IWHfNABmeR1AZGURIc8zz++vpA
vayUlN2vOtt60b2RmUQxjIxwuF+/95zv/O9+8W/fPl7lcSq//fu/vUPXbpdXC6Mi/6UU9ZyfHrvl
9f/8vstbxvc9vH15+6f//vfKVfxBqJztK9tRsJJNi9rx77UrX6KB4HqAkZQjPZMmwz9qV1eaAuAc
Fay08JT8XLtyFbKlaSkBUZhL0b9Uu/7z9iB9ZSJbsoXwfd+xfi1dEXLDOASVxhCTAm/4MiubGR4N
A4eJTJ5u/P4FxSJjWSs5waY9GKu2yu+81qZ3bOzTlh1dhxfMozjCkoOOvjj5M5fug6rN1WDW975L
XpFk1xTI3hh3wdNsT8vOGDEKDE1Sk0jG2GHCo8H0YhoM+dlqXESz3FUP5lh/8QP3gmNoX6bHCGci
jrH70eUMqh30qv8Xl+Uvi3Tz8D8e//a9qP92/bB7/HXF/r+5gC22/f/+8wPy6wJOi/5bHv26iJdv
+bGILfcP1/FYpEooacKPYRH9WMOW+EMoQT+WHrvpcsz85wp23D8QtLDgWazmsoB5tT9vX478g0aV
q0yH1hm3Oin+lRVs0Rn+5YjzWLo2K9hR/HA4EZXPT/Hz9csfpRU3uYzWxKEkm4Cee2xawS6eEFM5
DFd1OjFn6HGSGjhTV9iWLKZvlN41xMZV0E6UgCgxIiJykTE3DzFV9yEl1wGWGgaS+MppLaZGSAMj
G9xy7WFa1Dl6jHIbYR45+qHm6DT8eT9GxsKk7rbwkYxDWuOiSsHBYd1YZJlEXaDEXjVGrzmr5HSG
HXXltsUt6CoSijpIu70AM5Zr8LhYPp3zMGMgjgP+zc2o6JqSKGIM5ceczmOSA2dUiFcI7MGMaxrj
jeuZ8PoE8gGrL1cFuQj0drC8BigJPJhmq7hDNVCpnQfgfet4KdTWPgdcnC4TsfzNh6QIMM961s2I
gBt3V9i3h0jLbwMONLTLLqk/frebTIfMZnzUG5GiXhgQSFWDOGQR/M5qhjJni8rZChdAS50QRw26
DrFzfNR2o4h7QXVqlVudADdED2fx8zNR7YPLXHZsLzSt1yhVuPt1Fb3L+h4enVyPOTc8e8bHVcA1
Fq3LcJXPYrbiA2pplOvhsFCaabwlMGVTOEDQ2uZ+Z5cU9+jn522re7Ui79PGfwqgzIFR4dI1XKH/
iZC4xwQYuJLvJ3OQWCjiGNKC8OtRvlTctX2LtnRFF8jq61c0PzP2iupxVEgBumV0MAzGN9sIn402
/5YPGpUQrM4NJCFimYmlGQpYujJpHuslfiiGpUojj8gdHBdQe/VWNdjGAQDN+F76S9/InNqbzJUF
rOAVqSC/LRg2ac7AeQku51dMN2S9CXoEXNRL5N27UnyyJI2BPi7XJDTyI0/1M57WskfTaLrwc8FE
rgcLS0EhaH3pms4fSSXczRjkVHmBAFwaW3dAilNufEuChwE1gBDeNbdWq4hn5P2bYFHRpbV5UIKX
thwUWT6jd8bBQX5JXGMMcEyKvvQ5z0hoiKoNVWm66qTxZCbBdWr1zAzt+ZrcDYwbmorTL9UFOCRz
Vu3hzZrlfd4x5GUYi1bcZRraYAaaXYTLfDIF/b7Yvc+W/O9Rkhe1kI5K1iKJA5RM8H2Yiab59Lmz
GF3oCWdmID4ZWXJDdBPSz8whoxLwMPfzZIUauAYlZn9qw3aZPuWsdiM7BbQC0JBh1IqMrSXF5zGv
WFoqe4qqaaVmPtt24Z/2C7MzJLYQOzDpypjA1rgpkUiyk1i4i/aNRBFvsOBtlb+qPiRMcuYmoZue
zg1uy7nMMCkPWOFbh/FIhurHAH+ziV2w7lNd7jzbeq8nS69t3yzhCRM+N5OsQhC8qQQkZ4+KzyEK
dwj9O8XLwqJEbT5ifkxsuzpxB0R7E3N5a3rjRC1eb6uIKaLlWzbiDFKZJS7ZQF3CHlRvg3FkM9qs
R6cu41Xpxf2BhN8pSMqdrIqJIdA+t6x3lMPdvnXxlWR2xyyHZ7CbkJPZFYyymKdW9kR2GjUSr8nh
+R6oKyZX3dEHg36d0rbJQamb2n1xNKz4Ke8nSKXraBiSfYfdGkrORIgWy7vBe1vMxxA6Es8zbwzW
93zbT+lRB4yey5ooErPF8MHg+Gg7aADzGPdHmn34pAF/TsheSMJFIc/NnQL+K2COZuN4U71fpnYq
K7mS1CT3CMXIKhQIOKcG5UzM6m48RF9NwTZTB8adF0bPbXEtEdLsE9W8t7PxUkTxp95r2Xmg/KHd
Ne/D3IKanc8M9c332EffF/rHj62yxNTF783v5jRX/WJWhM6FuuBhzoIQt4AGhUA3BIgEijL1pevd
dO+47W5wp4i597NbE+idao18pa+3AXLwFgBsIz/LmDhbkxwtX3KRi6Mvom++hor0HxGYzao1/JxG
1To4VQb3Uyu9o41DHqcnoIF5DHaggeIwGjUyjTm6rS1zrxqaMrwTPKmPnhrERqaoB89B0jwQxr4u
meLuwCuQO2fiaJmLcIMaAm1AzwnkDHs3f89nLrPS7q8M7haCQTpE0YZZKCUb94FFuZYfh7J87VKo
biPqacb5PQ0QzrwBedkaNxWzPBOwa0nstRicdVCaX5fXsKf7sHGOZIyLdWm29o72TnnJDGZYmiTf
SuTESrvlHQVrfE+oRnSWAHV5a61bz6r3HgRHbHehs7brhBbmFD5mHdTteARQ1FqNQlaKkhaS2WOS
iS2RBvYaOwjponmyTzIgzx/2lIBdq6Kw3yQm6ddlsigz1BcyGZ1bvYmRcp/SjiG206c3oM9CApCz
BTb5iSJh33p+vAPAEFKhxKtssCMG3RC549m44ykFNFRfOqu5m9Hmr4m8IT6ivSqtjOSffv7sRpC0
qpEuFVaBIkM3b+t6BybnXCW9e5CjBVdi7kkhkeLBYTfYjK7B/FQTmVurS+aC/oCsuC+MgBaXU7yl
8YgBK5AxO6wLXjorRxIVw5tQYxnMy/AypcPBtUSNPHp60Gn8ksFRJ/uaA2LMoHRgz/BcsaAWZ4ZB
qcdkZcEUkAnBQ+cyQk4KueXKxbA8APdrJR0SbbITJsZuE4n3jRW6ZHywNU8L3hqjDlTcfldN03Ve
4sxoA2qTskeo1dObsDukIiEOtskjtJJrcceUWo3BdNVl4ToFOYuHIdnHKXt9pdD0ewIcr9ugwyaF
lcZyDdiPnJnXVmjI9a7LuZ16SDLCaeu4AO5GtmNyvCDux6gAbyNPglnG28a5tI3LD4tdd7BxN62a
SLxrpoqbkXg2O7TUHrLW3Uwrs/CaRyuj0S4ZGZAqBHoFBYtB1s+mlo21HeZwlZqEmPljGcLfrNed
KGldliloRLfipCHua3RnuvUO6cAiKQwMA84mjBadLabn16DYWPYMlhNZB0FiaeUigSbDpfdbcZo8
NDVzQ56z5SCgH2uNDqjBVzaXoJ3n3NsGVyQ24Q32iMMLUEMOHdgnYj7Z/ZT/WSZpT0R8QlKoGIed
49S3/VzI3dxj1ynrEGVDI8N1jEy5HnXDdugJ/JIJOorWmo6+m3wrYe0xFISQG9ALwkjlbwjFglLD
dX5VCoGUbQ7Qm+eMOgLnTuQYC5ntdJuSay8DN1yj+Fwd1R3MYaELpmRg4VHKW+9+Cvx76YWPuK3H
Sy0ZdhidbaC3AaTmmDSKLZR7U0yZNhssI1mQFEYWAXN4zLfGIZ7kRE+l81cyoi0qy4RSVc0HvpPo
QPIDN6U7PnnAo491jBrXGXGPEdDV1JrSPIKn0LYoJAyNTj2h+iVsyF2bYf5etHSfex2MHLGGxRZP
7FKbICGyxw4xaOTTxmmN70z0S/bq9+ojfj6crgYzI3XDG+7wDFKlzTjGQd7CTlVqHw85U0o7NNeJ
783kbBNv3EU5XHlGMy2DxqrX2EJ4lRrU+MZb2pPu4OKRVgv0pINaTf5NsYHPtqLz2W3mieQeq4fb
Al32ynZ7f5MHwZc0xAE1JPm+Rf66sYoHknGwZEu5oxzHMuQtvck88Dc18bcogKptHL7ImDqQkPUX
EDYBjKTkE9v2BdHDNalF95HXVoiyt4GmWiIkj6LDjOtdPd2E0OFTY4jum00VPoUWISXwrX07xXbq
tfowOz41SUmTvUyLeeUnLukSnTqqEDGZXfvmpeYxkP4FewGuun5oiQTwvycZ2p5A1c+VC2fcLGug
hY8wcZ09RHZiC5mqiJjGmF2P7gpGhLzdJy0lnm+U8yKz+ywGvH8ZOA1SH4e3NOpos42K/iCmLfaU
OynCu67jACR2CkNruyPLjLGMP5vb0h7BQBYFBWX86HTmp67DyzcMzn0Yq5uaITtGsQjRNWVi3tH3
8+HmOqnKMbtQBXIvQ47WfO58sckH+EZsr9Uepg8JnzzUVkHX3dDYiKbpaI0mPfzndEQq6PgD8TFo
i4qeCo800B21BPtegquQzOBDVzqUMiEztKKYekT8vr4SIxpcNjn8/g7ITgJy4BxOG1shqXX3QRSB
CQGjSqpDdg2drkBdRV+08nieBLffquS1dU2hMPpPXTdf+5VJnhbbW5YSIdmrMFySnftraGzyYLbV
RTULzproJgo9BGgjSleMBzRekRIjqhfjV7Sy+lrzGIkpeNddrA4IhZurlFZTyff2bCOHpGG8wa5j
n2wj3rl+WJ2rqlgmOygmmt7EVDqamHqUj0y0mK7auKe8jwfSdsY4P9Qa80k8AiQRfoE+kBFVAiYc
Gvkapa+B40neMbjrgtx+FNZrXYH26YW/RLz2t7jWoDF11QJQYiMiDvVe99hbLIOMArRWU07DOZPG
hqgrsJXF2MGg1WghRuWfo4rJUAXat1VGwuhJARgxyctO2/DUuEkNYRQZW7UYFCtEn4ZpXsVQLfYZ
QGRWbnSwqho15aJbGUvNPXaM7/3IJnYjnBTS4waRZXQcy/JKp/6DF4cMHE2bCWaCIAPWMsflcv7l
1/QlU1jSa62JYcWvBC8JOggKtjbam9Z4ltib9lqlNDDG9IrUjocwDvAOZBOKmcZnb0NZu7J9giMK
w3xMWgrqrm4JIEm62wR64EoysNmFPrdRbz+hH79Gg07dXlkOA4OJoeXYH6mu12T3ELm17MBN/y2Y
LZLS0gH4a7SvaXViEtWQ6xLQjIp7rNXdy85oUDb3T8YwJ8d8AAE6SR+s54G3wDsZmmGk74XJPiJq
NSRiYjP0oBeNaQm6FCYXO2gi276Zvs4dcNtkoYgJCjunbJxNNgZvQTYRa2nm26A23io0Teyk91yE
cNEU3pnDzfcq7BdmTZGSKvg9lser8LTrItqmgszYjKiCTe6o98F87yKn3ttC31l942+kuDdFYmPE
wR1rI0Av2X4qwVUw6AqmneO2HeZsj50HGg0BO7RFvG43hwQz1gnTwnrqIEIEuKsTij9aS3HDnBWd
5FPccsKYtk1Y+OQzdiTAFipMzPVJ4UM1aJNtGzF2UKDre0mmNCMxjhU6HRwwoG1WcYZ8sK5Jz5hi
ru6SGqM2x7MdhmyK/DTjYHO7UmhFRTp8H/MWLR5UhLOhuWM1UQrFDEcPQZEvGV446JM5PJXqVGI3
lDM+SD1ty0l9SxdaGRBy7GMAYY92x4cqAU7ujPoGMG524mfeVBP1iWFjObDb+j3zx7s6+Ba0/bsi
4mdcSAqd5QdbwGPVmLNTOy9dXT8RLkFPLxhuSUjCLtNuVVKwuWRJsLUKvC35Au4PiKMLrfek4xYc
oynbitDwN04dPUm/R5GVfoXhy1Awipd6pNhWAr3p0DekFXYX26AfMycOCGRGXjP2TIsYHvJBu2gP
bxjXVmcyvE3EwQNB3bTGy8L22XpHFpBP8vx6QMR17riC0zd8Y9SO4AITzNh7gOQTj5Xg1vSRAnkX
lqXcl370lhnp7WiSlSF0OhBFE4WHgYrsSolsTzomBA+Sex27zKnhcdbRKQHqM/jU5s7YrhR29Gmh
AsAwXcyRWEasAgcEhj009ZQzbrsZ8RFyh75FDVDtjApm00gMemLBW/IxBt48Jyp4nsMOR13Q48wy
23FfkGe9kuxZxhT0h6zMdj4f9FXdujckJUUnOSCKSqx7rquS1/xiKyxOmREc4zE8Ytc7Jdb4XBcb
WaIgZfxMIf9GHQXUI3S46jvFOfKHawqcW4ekZp6NZtPZ5tmIzE+lKw5dThXoFq2zhnO4Y0SHbjb/
jFKIvQnjcpLjwNPqpawqg/bTxH5QB4cxZAnqHhxtN3g32jABB+Z0YCVtprlET+OP8Skfx09Aaa89
XANA5sy1VX5yvPm2Anu+CsC0rI1m3CDMHakhQRNEFW7vzBuwfNvj/QwxD0HMXegMN5OXIU570ra5
kfNxpmV05N0gabs+NCC3spi0SqMOXxKkNio5eR2dDkstr1ZDcHIK/HhEezFMR88YsQUatFMxAxN3
RuUvhnu3Fi9qii92Jr4rW7KzGIxHeaxldHGq8MFmRDkm+q5OscvNKnnxIgM+T0+2R5FGtyZ4gZvq
PEMa7LxxvnU7fHQyyIl3nYrPORvWlcyc71z6oei0A4UNNrGBZLDF6v0G93XjEdK6t3jgOOvZI3mf
vzC6OruuTXkqv3Ze+Ia5jRPQ7e59HqE9tjTI9GbMLFQ0e0smztpBJHX0wKabGIT2PJvccb322nQy
ejS5d9eJGekHyVarrBCPQ94+6bIbNjohCHUszW022dmqr9twXRQdtt6h+F6P3osyypue3f3aD/Nj
jQO6SKL3IYKrlfQlGgjID9zwjEPSkwJOusHegt73mBqSyluWu75SdzLBC5ww5N/kFlTbnPW9cloe
Sm3bu1JHyBza+M11uaMFOLIMApgnL3roK8wU00n7guCaHlOEaOgOEjzIQDfsTnhgvI2jaLzNIj7E
/hNdVTwqOS2VFCW9Hmuul5KYSQPYADSC16nLSOSoDALPhwFMOuSQIhrJ4/XNgfckpHqZWsQKVXxf
Gsho4GjZW5GR8UYGIt/Eq49CgSwAyF1ZhrUvi/jR6nnDlkjhCtXSnKY++YU3ArndpgQfhSbsNlfm
a5F25OvQEROlTbTJchkm6QDuYPPIDahdZyORyh9tLj/SB+w8PpI1WpK+DxS1CGcM5tZd39RfSbqK
N2Ag8DK6vBujGL4m6cnTsM5Qhut9gjAz9OJ5WxvZrWtnxUUR3ZgwX9pgg2CG3STPpeU+NXysxJXg
JhmSAUGaeKIxSKCRz63dK/pDjI9XAizaO2gqJpLZrM54hNa0hVlyJTqvffRj9EEHY8AZUrUe/Rra
nNzxIGZB5rmj0X4KIX7RB/Rox7jJziCrduNVzhI2POzmAckZ23lmda86DN9lo0Gl9w+BJw0Mv9Yz
PJoEGUpOH2fEYikbGhfaRRti2TzX2hD3KaiTkov1alA1BidKwwivDk5OsmaXLDrKgcfApC9iuC1d
k0J+nrBJmapB1KXSemuBMu1K88WxUzJBwpibR5ed+qrD/qYFPV+ez5rJFeu4ZtzBCZDZybztLASB
E/cDZDWQGHQBqFvCFM0UfKXE5Y2g844mfRJo7B00KajlU0OQxsJpko3hGy1spj9Fc3CnqV6jTtS7
yow/Nle6hQa7uFtczM6+GUw73mJbiNcUsSHxovxmECiuR2fmw4lac82y7Wjgh7J2j0Z0TpFOb3yV
IVa0bPad5qvfF4SpuDjDQlE9I7Mu/g+GuvtvxTKpb/4/mNS66AP+14Pa7Xv39rWofxYbLN/wp9bA
k39YCAmUlBQcyjddZq5/ag18+w/T9TgZhIVZwFbLcPfvWoM/+Bfl+T4RjtIGDvGfg1rD+cP3UXQi
XlCmEI7j/UuTWm/REvzDpCBR5y7zYMbIvvQtNLmLzPv97T7Kw+bf/836bwhkW/DQoIsc3TzUWe6e
+S3kjz/g3tMi+sff//HlkmPoYM0OCfVRVHyCI03PpUk6mkFzzyDDN4hzAn3jRyRvuGXpH23is47g
emxuU1OwY6f0bhrBaUpd0zyEte7XQvflc6owbWFxnN5sw7tdYATfa9APngZHTpzelynNXzMtR1rc
zCJo8WS3/fKHb9MPc/EDNfP4oiFcYB6z64uX6MLZFEO3D7RXnP/8t6aG0w+BcDWDM5tb/effvIQv
ZIzWz8httj++tQu8QxBw/JpeXVxqBXsLY7/pEuS8+fG3jy9oEkMvbIPe9QI/WP5rr9Thp2X1p878
b3mX3RZkVfPu24uk/pfPCsk9QwPp+sz8aVX+JrmXdk11s2wRiB/ZMYLkyXOMDvmy7sBi0DTthlgc
BmfaemneUmkhR+L/x4cwnKarsGwfM4b/GJ9G5+wGeqQhyGmWmDMcU6MhmC9ztgZaaoxHbIBBmtr7
UVbJYS5JHUbiSmRp6cpdgKXur38z8ZtY22JBC5aiq5YZJl6ZxUrz0yrEu29ZZYEJTw+cl0SPbRm3
SlaOv5DJTLTJtqd3TQZVMW/KFKAV5wPPh/FMysDeLbA3W2PyOFvVt0a10aZqUuYxCfyIIYxRdiUp
qAcz8/fKBTc9+PHLoKz2kYcQyRnBVth4nVXejOggzehKxdnnEKNuNdbyQRh46f2ywY8Yiu81Ntkf
m+EP3dP/5GMVvz2C4OSFayEDVFhyhXQl28DPvzxxlr30BoOzdkzhvej5RIc4W9c6pSHo0eyvuC2b
jUb+Skbj8PkjimsqMDi6SXXsWi89wdrHjO8STdlkALjsgbZCLe9UkY0P5BQgvohoMBrmg+HDpOqZ
WEC6X8910hwBHdGUN+b62DvTA30yd/vXH+6y+f28bH3pumxmro1NxCJK2P5ti/GaYe4wArtbGj+3
rhrqRSuLlFwUF2iu6hzpmUteU25Tc8la14iVyLG8DL1qr9K5/ZwUgTyjJ7gnKBiJNIKpTdBNmIfN
me0JZ816jOlZqtzljXCi8hm3kSD/CW7Jws2UESYlAZHHFOqrHL4q2hMnr6wOXTRmt5lXUFq7JDsM
qdh12hxvkU54W3RNDLBnA2uR0yP675t867qhhAY2V2qTl/fGBBHLSfsMdPnsDPcz2bSezsZbYKLe
lc7oEnV+QLB5H4PKTUNEWYgDMjKDnIQczrkgRrWy5FmZIQrv6CabiSdwhrJ6pU32rTWK019/Dt5v
sjI+Bw83hMsxJBC+/ZM/Dhl0zXB0srdp4NLwEWROAKYhd7ONzZNwvhVLN5Y6YHh3iWmOo7dRe5uQ
BIjX1nR3PJCMrg1hkisXNndqgYbZfoW2R0kKivyT/dFvrIvkDEjbuaPGuFaksTBjrfn4kAQcZJXV
OBXLQ0FyJGHLhdhFuil3juSAaENg8315TQxZcirTEQwjlLg9+G6cXvT7HCbRR3fMSMHJKl7V98fb
IglxpS6b4cfDPQcDXXHI8q1DImM5EGo8YOr2YiAxuj1bQDV3MgwtGh/qQlhftFFtTY7njPMdoNLJ
aLrh3KHPEVHB5m7yWdeJeWo69yXEqHrl08QExKaJWJtmkwrJZKItxmcxueOaC4i17Qw0xwJ8xvGv
P7ulFPjtGfLAcNm2pEygUfT71j8AFMCQK+lHqpsZDxuHHi2CUKe4zhAak7Xs65tiNtUuZpi2TtM5
OHslAXZEx/xZvf3FhkX58ftPw16FtcfB+EP999sTXSQDwKRAultg2yMZz1V0bJZsBGdiEhPUFfKh
Gbd1ZojbNIqSnfZs8wt8KnqJfZ3cTx2yr5BU+aMmaa7UcQ2Va7l8eebrTI7xWVYleQOwG5EXpGfH
xKk+xGl6rIz0XDGv59eNfXLcFH5Fn3J6sZhdj+1+Fqo4d+qC4pv47CIwvyT0/ja+7zHRYb9Z5u62
rP2bjz8Emme0LiwTXQTIyGcaajmX9v3AxOboE5FHR9LhheTQ7ofarI8DLOWw7JjvjiK80n3yHitV
8IzwN6Ln3cDxNoZhKCxoxOhEdgD2QfDEyGR8KEgf25MdAKPp1gxMDjeytFPC9LYFjW+YxAATmSCJ
ZSB2RHfmbmbhQ6yrJ+c4CAZek+EbtICFs/IqL1/brfS4Yr+HNJ1gdWXZTdSIh8B22k+ip5HvpTw0
zHTHQzrI9mVmfEMWd7hyCOR6KqLwcyNM4q6r7BhosSvU7D/MFd+i/bz4XEwnUaLJaZ2xQd7Vjmsm
DsRTiD6/TT3/NXKjudv4oYksZxL1leUNLM06eHayaPdxPhXTdIq0Su4m/npwKlhAFZrr2PbksWP/
6El83XHImtshA8njg0c9lIYA7SWQgsg62HW4V5+JroVSStCQf5pkkYAus7tjKLuXAp9FnuctMd8M
I8OSz9qKoVy3SW7f+uSLr/Uyrs+8/oC/qLmBnkO5pm4yGebUus64dqZbmJP+1tLVfN2U/Y5WB0ar
jNxTl2VzN4ykEC+jplkbl0y7z5lw8iVAMt8WpF3hYwnIHet6Rt5zy54SFMnRqHqavHOvz3nI1mjE
PuWYlOugscSh3UBfLW9cNWGdHuVDXjKl/7Bt5Ap0KLe5H+wyf2lyaQ1+DkQigpWpvwSlDHeKG9ym
BsydmyOlbBPfTSk0WDuSGUl5PIhTkd3B2qvvAoa2J5rV7PKNmcHNn/NXZzl9YrACVxnIYgNX6jqC
dHIc0za65+Q9uLXrrHhm9XEuAciEja+3rkOjVJnVtxAE8aGv5uGUPpXtIHa9L+IHnVtnKGz6XOwq
o6Dn8PFTYK2QIBaP8E8YTYURNU2MzSsHXBGqAMe+ocVTbtOMJXUkxl5bOOdNP3nla0VnL2egujWA
hm1iEKqEBnM71cMMRismUqJyR/fPgyHqSHkabOIjSnSAYQAn3PTSdp+np3Yb+k70EKZxtcsmwCzx
5OU3wUY5Q/qpZMSiWexs5jwfMUHD85AxpvWj+g4zIcej1fjXVRCniF2uMpFYt9KnyVWoFHpMbRTX
QVNzdBQ3DMxiUmto2tLY3poQvilaUPe0RRZtbWive4bZ3Lc5R48d0gsGle07MQDDlWHrz4XbhteN
nb8lWYuVzUPJRqwat5jEnvYV5sUfe9No0exWfdav0wIe/Sw5TIc+eahn4/sMCnKj7XgCo+plj3p2
bsoFq2DK3ttHuaKvEIbuuPu4nfQ58exxsvRrZlIm//qAUoue96e7CcWFsm0E9abkDom2/vciVlnk
rs+LRCdFFwI1G2m6iq+acbk1hKzvOZKUXE65gCHr6lb3RsB2bIOxNGuMY9G0wK5Fvs9iWeMOiunk
tQbyv8NQVz54CHlnakse5rhwdj92y75VOPuaZttXGKsn33IIgEzhG8TVk5TSOaq0LYDpzXzElPyX
EddhI/roiig3kliQwZDMkGyDxn4NdKH3qrMjkB/TbU++3SfV00WKlgLt448pMjdJ7537j5/GdTQ/
km9eDWJFQeFfh6BRT4sbLsq7C4aSkmcOhL+HqD4k1GeTAWngaCbmuwnpRNWMFLcf9c0Y9EOwK2FC
nmxczhREbQ8+ocV6RAx37jrTWefcuYhKPpLKZG2stuVb3Wo+pahRK8fVD4H11lr+vT8b0UMdz9V/
UXw4y+3rt8/WkTZCYz5g+Lnub7czRhBtCuGX8cVS+qrOYwmmLRLQpRBBh76VUbHraAs/WoLln9Qf
o3U6zH1IWKPrFdUpUs5Km2nyCIv0c2wNDEl5IoG+Rbu5Mb4E9qhP0MRvuEjIG0h3wUoxYIetCiHY
mhEbaejQuG74X5WjN3UPqcQ0QxrEUAJuGrODIB9MRCOXrykL8EwMuLXFZ4vyHJqQgZEX+XN49mnl
d6YdvcQAH/4rW5f5a5HmCoe7sY21ykb47pne77dYRPDD4Jk+FbLj1zsjpCdog/LjcvHxTiGIQAOS
NeM27xj3aWtoycUevjhWOp4b6zWxPH3JaxcnYjstI+9PjR27jOPYOUiGAXC6lA3WtPOyIb8r5vD4
UX4Vpp5uc+hp45wWayfJSIPqY4gKKdnqKo8O4F/aNbJn71ynqL7SVjJHDcpTqMf0EkIMqBt00Xqa
HgsRTTdd3CBEEs51kVxms2EoEM0z8i9mk1mnz0BOnwhOuM7RodE7qPTBaqpkG8KOIZWAUXYvnXw9
NjzOxdTivKpgmzp++g53EYrknD9SOcq7PB72ATimH+W7AldpuSUiNOcLXXrmX67YJ5F7mWK8UVkQ
NLs5BWSmTZ3f5uOVheZ3Y8wivGZkh4qqv1RDPayZi2Zb8iKXHwcXC1PN+UgtGMKLyKxVC7bwHvT/
S0vURYwwmNwpAPhGQltX5BmT+bZKF7FQsKu0ZaJzlxvOgvzW9IHo/PV+af96GftYKywFm4u/EGiF
P3o9P3U8MuLnVTTa9ra24dLNTP+VBPcw+PRsayAticiGx6ap453lY3K2iVVYMfZEr5l99hNMemlJ
VsjHlhWaimzDRG3mivSmsLEutS+SVetnyNt6PLW2S1YMxrxq5xIch9/NEieBsmD117+T+vWiz+8k
TRdfiS9oUzk0dJav//Q7ESlvG8KIg00wsnltXTrRX5JU77uo6o5T4rZHNHsRGrjXj9oclHu/BkD0
xVLhfKhLGlhjnhTbNps/W3U73U4ito+x7h6KQu1M9Lb3UYNA1kyys5VV+S35bbs6RGWTViyQaSTV
00DyeWmWoC6R9ci4FSKm2vmm3EI9DOl0P5jpdTN2bBlGam+dRNuICIlaIPi5mV7gRFHfatFRwAfy
hBp6W3aFcfmo10cfSfBHwzE3i+uPCycCGusxkl66dlum1BDsX60knG4D+5PODMTTiYM62i/OOYPM
M4mesgV+OMfAUo8zM6cHl3Aqd+gw2xJxsm/j1Dt50XPJNoKM2oFEWyJ+hXmR4Oz0/UOE+iU5BL53
M1vBFdN5/oeFtSaA67ovEv9RD97JWmL0gkw9/fWnu9jjfjkHls+X5iOOVRNQA/kZH128nz5f+Mvz
LGcc+g5QMsQLuyjMq2PZEqqLSM7CTwLS018NE4d8nljI3IR50p39VcXgDEuzaMCl4/e1cVMKKyJ+
JE65WHny4lDA2Q5USt89hIbbracE+MDoL2U6T8OGe2iEugMItIlYeMevaq9cx9yYEtIPn9W3efoP
ls5juXEki6JfhAh4syVBK5Ii5aUNQq6QcAkkPPD1c6Cejaare6pKIsHMZ+49F7pDZZBvHeXF/Yj7
B2mjeWIcD4xycoazSbz4HLEuTZvh4rCR3voINDdjXV/V+FkVJBW3MPHJdIo3hSP3U205ayzQX4DI
d+SXlEdLJnh08atfnZRNm4EKcIvWiVmwvPVIw6qSEVGV4NMeRySTDQYCkMOr1H/2OVOwRXAFGol4
z5yo2dUoOSCWbJD/dUxQPF4+Hb2kmHn+B40UO4Pnm0w7VjDu2F07EysMiogSQVnqr4eg+rTgAnPk
Qw1CpDyEnNTxAQYkq18AUis+EAC3WHWyJPoBKEMaO7oFkfkUELnpI8NJJRnVdbUyUi3USV9bl8Ld
GXJmioyw3fadaFuaObozAYmyTWg1E3B2LNhWOXFSNfulzkLNrKXEVbHtb7YB4zg4CVzMyfKlnvlM
OQwf5o4C2QlYCFoONx+1eml2GBsXhDJbWfLRPjK3eh2iJkMaMf5YY34cGnPe2+6j52EGpuFc09p1
iLTNc8oUZzVLbBouqHBrKo/Eo3lEJeqkKjIfsTVeAmBshyTBjzHVKH84KlYzevp9W6btyhyfuSGs
51b1+tZhGEpiyvAx255kOGw2YbzPNT/YTyXrMlFpjyAg/VOtO2w4YSJu/BxVfwLBcc3nLAU+w1wT
FOQiLEG3wYFwUw4CB812Xf68Gu6cxNNOoTI0CXYAg/eX1SGAGxT3kaU2rlmJJaNWC6VOXPq/AYX5
tW6LryGyEhKhyQDHUwlI6dWmJzrms/MCYbs7WItVKhu9cyq+OPKBl00WKTzal/SLhubDRMqi29qd
Dwa/FyQroh4w1hW7UYiTxnFS/bn0zYgwB8mQXBlXt8E/ykB1XjUZPv508g9ZZdQbbUyOSUXeiZa0
578vzVSjWLeCGaIOElxRgOiPcLp0zXAoycKdZq0L8Y9UiJy3LUujVR6RYJEoRMkmCwdrWsZr5alH
GLGt/Jm4a+YiNZKjddt0B1+1bEKL5E62trkvMuS1jZaerbb/9Nt5IOOIowAh+grbA2lIKvkyB+0z
1/iTE6tY09cRSq5TasV9SXKL4z7qLDNmzqTBQZnk85msfXGH5HnIDTwz/FwMy0VoN86GcF2DTU/E
DsLWdh5IVthDuGl63m+b+QBauIKPTFFffDW5uMU5cDK+Z1OHqasWNRCtDq4uKzaIfs7TDdvdacpR
M6eo95Nce/K9CItt9iSRfKykxd/bUFohmS4usMs+fG/4wIH4gIBsbyQYkSoLf0ycoi90cw5YJqub
BLoUt0jTn6KMFpNJN5FWnfOQYPwPSs1fVRCPSZZk3qCRuxRZqFliE9yE5ucgUVkfM2JVdwUYPGDj
kfbI7OebHSWznxotVDCDN7aMTWGOV71rPGwCTXawq9+2O+pdxIw9gQnupJnakkRJoLWZhNnkh7Ze
zWcDkDy0P3/vMwilTUPOLh3KYNWcqdlpYzLt3YH0GEbZEd/lcEKiv260JjsVaAkRd2fPTbnsK2xf
v7RYK2E0ED/Q/3h9k648nxwKzAW3xWyMZIP0gZILG4PNWkvp4XXSrHKUwJfIqp54WGb0F5IgDmcs
HkQd6uVCxqQmwK5CSn2Q3oJkNk+VrZ1L0tFWDMKggeVhWlMyWrMHfjPnUC5rs79JdJKtmtaQjcYT
GM3lOXMvEUk5t1JyvMNbrEEAF3tbepfcS8cDrtjk5LjU5qJob/EUk/WqNee/X015MoKlnFbmTSQJ
Jm4zPUsP7t/IYh+VUjBBV+Ror9x8Wyf8QDNg4JvmiuEWlGAiTW3dZZVNe0EgTcSxtWlsUt9Jv4HK
EHyiqtHu/cooN2nhvIwFN0/HrOJiQxmDrLjqCpNpsUz0a64jIwmM6l7ZDk+yBoxF9HmI6mS++RVm
09KSgJgJBUCsbshxCS7UQ+Wk8jaszRxoYozzZGPVb1GOjrAdQEswbtNvAjD+uZyCw9+v5roAiN2Q
02pbKHklqz5EOx3uBfLLwmw2KU31zrh5I4useSIX6++X5Cnx6E4EeJkZhpc2In4EvRTyOvsMl2Nc
9YVr3CpREy1TIb4c1owRz0gYuCxn71Om2CTH3PevRoC+R4qcKtGuZlD8qDILhIJ1rX/FQMIrHnQG
wM0Sk1sDzY/1ve4G6V7rlP3gGHzzRjuVqLqSLFT8/wPiGEUR3cAT86SQArXSGoGJ1O7vC3rerZ7E
z8SQmFvPchUDs/FTGGP9U1QNWX71t5P23tWgFQxLz9nCnEnu8Cn46y5lXFRlRrsxiaZ7tZL+OkyG
/kPkHijfqNsgGLexPXHnuM38YwLl3b7B56FP0srLiH2fCmxWXAiIu1XCXzhoqG2xcR5g5ELaLOuf
tJYQ5Ay72PM3+riRzGDjy5wIAacZzxO5DGHqIMwT81Uv0uolNtocFyNFSFEHw1aP+jP1TAmqKDpq
7FW2mkCKlLfkkEyQKTBr66hk2MaG5mBtCjeTHyAhZ3QvETwaAvgY2WNhpS0cwrY5TJqwQ1Pl1RH0
TI/k14kbdnQ5VgbsPuqpdNp813mJeWD7uzGbjO82dTWyFbhTE9voAOdL66Gqgf7a6beRwXjM0sZC
7dVUXJ6V5LtsXB77aHwc69vY8I0ydR/urNKwmUphilqa1Cj+QJ/0nXrDD7LN5myZbk1cnbf0k3Nw
9Zvizer1u7b1bhMrgxd0Sb8a+lHSJzi3Gl+P8CT85nQrm7K3MZ+45yQaD1k/A9bEoi0LFWzQqB0H
jZYEMdiTwr3N0Je9c9k+jqaHTCd4Jljh9Jc22kcIxMhD2i5RA9epNcWRHUZWfcRD/SZSvzsmvGnX
SpAeU47FwYHzeTLIfFlPbiJ2SsjsaiIYJy63/0wi4igdkXTMNtF8VmY6X9t4SK7uvNEZaB+yDJn6
39/UoZe9xvEqQnHM6doG27wx+M2OPm9FK/3rwMOLrimJ1/SkDiSUKbpjLnxp8667JOC6pjGeLsJW
hBxhn+CeSohfa+ApKcv4GJlH08eWKcdUdkLyCW6VYGKk+m7L9BXX8oj0upLf3NXn2PjyJXz/0QY+
T+G/mUGr2jmabJmlH6MCk2tStJTtDL46iLGmiGsWcBRVZFI4c3ZvesOlCskOqlaqA4nTzeWtrRSx
QRQFU76ftZZEQestGutHrZ+gZXWPCYcHXfJD1rHMmfPJ3lqVfCuQQYyyv4cjWuMPAbmt85WDyF+z
E/VXchL+sbZfBCiazF5KxMRn3TSJ976soj0XHPosyzsUwSI6zW/59NODH970vrwHQouFJL54Vis3
nc4wsU5wNcGY6/QGhqlq4CllZhhP6b9JV7tqLo+R579iYvhAG48wegz44EJ+z9s7l0SGYVDFUQXF
DFiuueY5JYOZXWHk+iuzjb4d0nj/zHAGHLrSA0jAE86HwsPRTImw7giUSrHc8AtYy2IiF2wYb0Wa
hBZaOlwv7plIuKPh50TNUGxFtqSAKTCi1xpxgemHIZqXkeU7old5kYH5hc7nfWAMJiYPFCtNBbDf
UzpyCWukoTtJfadcXpdYkHoJ3Tjox7022+fK8M4NEndQa95vGbDdwVaxdDW/EuXpOMhDg0kCm7n2
6rcmAS6TFq8EUzbOSWyXLQZ3odPrFIazdeyFJTZcXbc7cciHXsNHwg0wuMY+dgkrPzhR9C8Xxml2
4xMCQML/rJTaJCErFOIvK97Xeay3jb18DJuGXQIb/XneMN0PVjgcJ7gCIqvGJQ8Iv0OttoPUr4zK
MYWlweeE3YxQ4fcCfSo8AHmY6IqiwfgebM8MNb1em6rf+ShuUZ/s/SLSN1ryjs3pJy2TN+k/BiSM
rLuBIiwPPLFyy/zDc7I1abvvSifwojK976kD1j5kVkhMMLHGcXafd8ajiuyBIx6Gu/5NgEUB3ap5
qSf8zTa4g8l9K1w8nSbpYKvaMc+Ji28LsTn06ebc6hTyrcFqnFfIDiKCOaJwtruHssZwWhjs/ony
+xnZd15c03yVjUqOHGr5VhskBqvID1s/nS7WkmvXMjNdO/KQpPQcLEo+pKJ5VJ754KK6R6ASP7uB
rbZNE/NBcuej1zD+yHPYhk5ck9OdGL+N1bW7zEjRRj93RrlrO+O9K2bsmO6/elCP1qxrLJ2YHmrT
17SQ0+KKz0/QF91KVy6Rils6jgVsd9ENqBIeYtiVp4GDLvPnufZquteq26Q9d6HVI9bvexZioAVM
bPJFZdE/G9DBW/17ajvGV1n5bDljujbL7OjgAfBynkxcW7u6zS5awoeycCa8KvJbcEGhEog/shEE
CZszVmr+fhZEgHGroNS0yLPxeenLGZhE/mVtUKOwExna7SzKu1yHqt311bcGlDmT9ZvqwLhZEQt3
T38bS+3Qa9whYyCvZhfQBPTGMSqXj+q4E3ziI7t9rwAGsLrqOZMPLlHqWmmZO9svuasJU4YFaa94
v9HAWhVHh/ECd3ZDnCgONgMBtMqtHbI0WvYEsjPfBkt8D29u8BPkAEUCV//w/bNanGUtP8RKze73
iKHLx1MO7n3YMbBl+2Pxe9gHP83CvWuwa4eI0mE2uz0XXuw+W4HDhZZiPMaFY6kakZ/LUdpw4+wC
8S56/av0GZY3OIc6M3sbmnEbdRRPcQpphHdzy0D1B81REzI9T8kGlR8qou6NBbaznNOfQc6BudrM
TrsnGc+czoEDDZTWlMhuFFE1MuDCtJJQN1CbJQwfetDNLmmLJTVHtZwPWU7pVtIOcMezmPeJC5tq
FkQ2Rj3CL45NXWO5Iu4Rqih2CKc4jN2WYsw91fkb26fyOTPIomia9ncITHOdOExjs8wUhHyym0sZ
3yM7njdRHPR0bIpMMhMPZ40cl31Rskacgs6Zo2OfGuxlQJKw7HD4YYbmWcTMcOKYk1vIJTKXV5AJ
dHzN0PT1U1tutDhr907d9RtgHo9ayxBrSOqtbrf6USPlMGk87DfGRF9PhbNKDa07uLl+mPPuhiNq
vjdKxduEW0HrIgxkQcTGK/vSa/s41SZ2t1Ry/xGUQaVH2mrS7nXZLMdAvU0D8QTR58eUVbFCF7cY
H61d0qZE/412xAyBF52BQGpAtEHEsS8T6zEoIKeUbRSt/zwgBUtCBFfVdshItKqNg9vwCtpiPIhC
f20Hj7u5w8gCl5gV9zKcrQMWp5rugbnU4bZRzXjtPk64W2M2ltyFkDnF5+TkNpOQAft8Mf+kJkOM
sjHBsLWnJKOuYiJmrSrs1qGQ8GsUYiZyY1GBW15ErJGQlwK2UIgH86BJ4oCqnJlUNbXXKeiIhcf8
sk3q+vcv0KnrmF9ICC3rPltUZzjOBf3aup0pB8mHwYu6ZeFaQo9r92xd6Bi4nP3UfmjZ+DPKJ5zD
9om8wU8oauA6PU8ulZ/AtkLUcDV0e/GVIQInuy9KwsrCXF7Wfv0gp57ECWyGscBJ0HlfZl9aj8Vc
bfQgS+4q0/2Ft9PVvUu6IeBISWhGBtzUHPAqQU9JQmwb8RaT3jOfO3t273KVnyPcGKFm+Nu6886l
TI9uM94vpJlijq9Kcqy4ftfS6OBSEcK7BD7QSxqzraHct8bi06kgWMs75LszXSjTVVRL5RZVaGgR
g8EJwCIhISxeqFMuxXkMnDfwRd9JPbuhKbRyNU4sQxM7eGPUdbSz5Nfy8lcjLR+hOMWrVhgpoaDk
PjQRZns7+DfGuGiHHGWC95Xb8ZMdQBdCcYwgHwwNRvVfyDk0EY9RbeNgE411Ku2qY0vR8NzN3I2T
izeivNUtwVbITHY569x12Tn/ctOtNhxXr75THxvp7xA4vHaiApqrVR9a6T102nTLdf74mOsOMRzK
xih59EC8RPY0gb7U39IYyAWjydYZd94cUYGV4mQ6YFuDyvmOByBwZNZ0zLHGafwYS+8N69850+iH
nCymGDd/y3ZID/rYX0a3t6ETEAFdF+UOZO1bUekD/VJ0foAXdtWsgyANXgdOv0plaqxdce0Yxuf6
tyIWELSIIXZxNK10+nHuyWZExlU5W2mUN2zjKYsyt9/n8/AYDwijjUkXIcdhFAq6kLVHEhGK8Ghv
6vOHb2qHZIo4FhkBarHDHmDGAATbdm2PDFGtBJZFDjiBCvEpyNSTw9MGEQXwkKYvEAToM9Q6ICK5
rkZLbHhPJ72dthgruXUU8a7TM+gceY+WfNqOs6+tggVw4xaVuU3KdMfeeeEHz3jsCs5J4AMO3MtY
ZwKnbsIl1720mV53vpVfGqsKHT3IT5FBCquKv2xSTFc1RIit5NAPwTWiy+hpdHg0TWLr9y6BsLFq
j6mvvQT5bzl72WbA7LGVHZiLeBI4+jEEQpc9Vq3dMLVH7a7wAYaj4rwlS++pHmkXtKjdpRH/TbQk
TMZxabACCZqwOFsj/9YyZ28TA76ZEtTgBg691ezxCbf1vdOVHs8GTTeS74ko1RWN3FXhrNRbHxD/
YtZlFZJrPdRfpMPYBnOu6sJ/IQaSHb1DJnPG/y5SsCi9Iq0R29nRjZ1tSw69Aky9h0WK1R13gbvF
bbK3dJt1kGhkOMeEhSrSK/kFsMCYN2D6nnuwoZ0LntOAA4BobzXr3a+DxJ5bFkFHUd1h5P2qjSZD
6synNeiDb6kRQWIodZxKZ2K8SnR4wsi4DRKCdjdSVeOd7F5QmBBtL1q0xNETvNk7q7JYeyhjmaoa
ikJVZx1VsD8AGY9ezJfWIWeMjhKuvp8VxnurQWgqZ0U+w0Be4CSirQ7qxvKsaA/IoA3ZuQSIwomX
llggDY/asHJNACmD8xCooYw5MTZ+fBSja/1ohveg3GIj8JCOhcTn51bz1tBMypBCP48LOiyqZLJD
0ghKC+BwaAzUWrVnvGm2562dzoZjkqMAZLJyi0TeX/Ssv9C6eStTK/bNDA/D8m4j9Im9Gwsks9B5
DT/paIk9PgF2HIWddD4KpKAb7n7aYFM/I+ra4kABNmUZL53T4aWn+9/R6u+oRZm0JIj7xtk7C4HO
SFKvphXaeUOn1XY04vgSDO4bAhEY12PpLihzTpzPWT2kG92Eshpo+sp/8jLIPs5IxURw0jLu9l5z
ZlvgXeJ75VPKu1gtgwgJmDVAjCgnnU8V1OHKb1jyjw1rMfYEKL3FRi8ln1d+9u1gP3pGx95m4gaq
otImYLw/5INr7pMW9oFmFg9Rrhcnt0ct5mXabci5iYfbPFXefuqtR3qhb00zGtJc1OLyZA8GmBAp
VwxiCF7uNNn7HPo1+pLm1Orxv1EAlbbcudlPXvfBHyP5EC+Jwxzvz/DAxCYycFMCSXaehxzKyIQJ
b0d06C5e1LbRZDPaYDQMxjt7xN1f0tGr/FBU6pL2LZmXhWQoRHmGcjxxLq4tRzJbYsn1UU0fbZ4+
1vG7otlYS9d66W0wUVHd3M0O6adFsORAD2DFDR4tPl5V16gvq2uCtQJ9AoWA3zFYape21rz721IX
FDG6BVzM80AN6sKzIUtN5IgaZNAWCeepwTTByF/TPFPvhVfhqHB+ho5pqWhj4zUz9GNHrOSqa+bi
ASIiIOmkuhesXFDVaES/G/MNumO5ZYFdAsNOzHMvQM7/6S7LaPenzoxm99gRlcmkOfDv+QB8/Sdq
oPNrGGGTyzWDO+ckaofnvGkhVyT9q+QxPUsmrivT6p8lyK5brdiYJqLqjprt52/cxQU/4FEl+dSF
ALBZUqCDONje+DhVMIB0iE4hlf68Q0FQrLvW1k8yw7As+I7WZaUZe46s8gj6y7+T9Ae7UkeVNi8+
/KEcgwfEoMdMxfRdMQdNoBdPECNXdjtug0aI+3Qsi6e8HLakIvJBtWciXdg3RlFwtHJtZgq6ZHe4
5SKIgBf3UPDoZaVU9NnFvO059XEdJV9adR3ryL3rTGXfsXJDSybOTH48oGCLeHr5UrBXvU0jslzX
tiE3t/oFUOvnmKVqo8bsUY3NcKQpYBMC7umhM/v64KQWk4gkcpj0Sn6sRXWATZaxIIj8P9GBeNTk
l1mN47UNMu+mZuGdPQ5Kjy0GKyJcp23kydPfF8ry8hRbw8SjPT1ajQbRucaZC9F4RaiOc997Zrmp
rfYdyfJnvQgt2uWLBmDsvrhaXG5rCLrxQQS9g0RZC+5iH551XKr8RPgVc3CfQjdmJFt17khkCIsi
vP0rAy9o0zjaD4lDz7nLRjpN3hKdKXMP9+J+1HNnXwe5vnOjAZeXzoJR97ozs1PWpDUCqoDA+k06
zD6dD+v1rsDSNEFiCJWhJQD2h2ydDcp76F3uxMLFaxJbZyhAG0HGBf5yTV6GAfRdF/ufVV5nRyvO
WHGOnXm2ygjPeUJ2hGcV1iUtGFRhg4Fj7rLlmdPuNWWLphdtc5lBwfxnXZhBFkDiw3skbRSJtq1W
ee2qDRn2+V6CMoOSPhZPrsjuKah6mjaBRhhJz26iZnT6Aj1QVRI76QdRtWYikzy5QflhzMaycdeY
HrlZsO8n42Po7OYedmJ3QRLzOeTREayauBiD3zw4OSYjMpFfMYUzk8DzejAc9PFoEYItwlIEznZJ
79tKY+OCALk4yNFJMGAWG1Rdcg+watX2yT5KNP9dz1lUO6Qe4C8hXVHKc20PiGCQ2m3+FDRWwP0X
GIRR9k78MjfzeSOcyv5Pb5m5pnMH1GXfgOH8Xhx3rk1Ud+n1xX4UVnvnNWg+rE48mm3Y0q+UFCsD
Gw8ddAeRmROiAb/fDZ35GI+D8aRPjwQmpfQog7rEibj33CbYofixaAcOidDcA8qAO9vRhrMXV9Rp
dkv3qaXiyRiS99wyizN46PgpmX6bBLezcAzjHiqrfnRth+IJiHymaw/QEXi6stx+ndiOgz7D4kg8
K0CSJdyvqPLHqnWpjs32WlqsW+d0uiGvY5McGKyHfB5SaYe5GsUjyYJJXd1SzL9A7PEl9NZiCPOM
7yR3hh3EXQtNKxdn3mHxNfDB8ZJzmnH5Cm0J0ZADtdSYRhuk4jNjdlTq8yBLrJAgYVNpjFso5Oj9
vJ6QgaCj/7agz+z//qWckuiklZ9amRf/uqDAOWxMuKQZgrBkFAZr0OJWmo06MHP3ztASgcHnm0jG
8r/vnnWA9n/RuUhN5xAbtoGnLBmOaT+5jz4p17NJUToS/VWukaU7G09nyaADODmhjEcWFJW3CouH
1lZbN26nB1vZ4zUh6HllFpn1GkvacEQgu57G4sltpnhDNoq3Bph+EcE0XP+sRg4ilwdpx9s/fa1e
xSH5sneaH00EjqhLp9Iz8dHElpGRuOSs7Gyjf+Us9eHX40noGMgcq2WBPyI+Jfu83uWuN250+FOS
afmNH3hkqLjvPElgiA7ogxf6aOaKnCYWNGdG0dCtBmIoDe/kxkWPTN/9gWLYfLJhw6wNs/XAGPZC
JvB01YEi3DU56JVN29s8QCZMuHLEeEhuebbJkUVufPDcOOjmzyoQ5ItorKKhBLBOAhPDHq5k5YnC
7///ZN5lTtptk7xivaMXbjhURM6MHkGPZtfiD+ptsRU1gFZ8v8NT1KC5DxCqXSePKEmXrScIA5/f
5sfJXdAT9TviJum7wt95SwJNZ7n3bNkOuaXyL3NkCAHPhIsRu/LKMBb1Yt5PH7WB9n+y43/ziHNy
GObyVR/tdbUosnPJN0tCXH8SE49+Nhfk2CzvdE046KquiMj0E/k9djp+vT+mhJf9KH88wOT58Ln+
79IgLu6H2v3wJ++JK7d/ajCvhqqOflgGGvuBCIqLoXQX0IbY5WWr38YZwXLFEvYr6dNDb73Uwpw/
hwxvu22TRjZU8H/bQjv1/vDd8wTuYUs/aXUa30c4dY5m1e7hIfPesGl6UrmI7pUTH/5+penT298t
bUYBMKZF18+oMz7T1/mhlYmA4SFYQI/tox4TnewvxN1hrA+K/fU58vXigKS43KAbgl7IZd2ustQv
XxX6WRgU6jJEy16NWfxj70WM1UqqTK+o0B8Z2gDJYvSCszsQXowBmntBuV2wi82huZ+qV4ez6dgM
lfWsBrLnAJZwWDTioCd6TsQ692NfsttrQdvtVVUd5BSc/jwY/1kbZYDhxFR+jW0khmLMRf3iog4h
FYyg2XxojqgG6WjzYlobjAQ9UwYvXDbbrvmOCxsQHsPHe39KbLrDygnbtiQbRmk4DeeN0eXUKmgQ
ivXfOfz3pYnTC2ydfv9XRxvKQirNQbFTKbLY1I873uc2ILUN5AvQkOlaIv8+lw6oXsflGc21vVp8
7NGcAI9xgwpQgm8iwgPnw8OzQ5rKEAg+H8/a38vi06wxgPhzDnaT/ZwxFj37uLu2Nh/ev4M4y6FI
/nfYGnWwIg0VfXdJrKtvp/vSXjRtzmBdOASoZQr5GRMa++MjXzElLDUAcGFW1NFzClInam2wUAJz
VQ0vKHQGYRysdMqBNICz+ruVAyP3QtFa1nJZbupiKB+D6GozR98mruGf7MH6MIbR+cz8SYFNVLhX
6sR6LZSiBUQYfCYp2Xz2HGhhSMaps9rxqnW81ViL4M6gaWh1Nv5VPT27LMTCwi+scDQn/WWayH7q
nJeYDJXWg28eaXgWFM/LxEqONJt4QPZVFUvxwda6FcxA2TiIWbsGion2XDTPpRt9eQEzjU63d0yL
yLZpG6jSSv6wZ2NKgTjTkmzOsv5aOUu8cPuum42256VBpKWMZh/jAl5rsINqpsKruK3CwdVvwyw/
lkEiO+B736p5d1Mq8VK638rhwu0ax2XOe5GauIyT8LbM/6qVHBJ/xUbqxSlLypli3klbeVjls0er
+O661joEw3yqYrwylfcbxD1dlsEIKFL1bRYGL0zsv9jLsrKY5DGLkwJV/YdpBtFaBuLBt5o3xHiX
AEg1GwVydZjs9+zyMUGoTrsFkXNuc+/JRYxJEknMfNdcBx6KTMLlccnS/ttw/Ii5Q5fFHFijAMYf
Ivep4B+yTj2TOXv0AzTPEyzjso0v+VCPxyqbojW2WmRdNlQVoewam9DwCZyPTMAMiAzpX0nnsHY/
aWyyFTBP0/LuMZwke6/gYbCq4Z+rR/TRjnbO+vo0+GipMUPljCZ4SOHaPHqOdgQuRNSZXPQa1kwj
TkOBhwKJ2Wzbu/g6CHQeEHNvsz9HoZxZJadCHa2xDWMdQFVbRveBHiNu5UkGXu+91iXRupO4RzX8
Iyl4oacxsaHHlZtGKncXBNaLrRGL4mP4SiHlSDl/iYso3V2eqH/mRBhqlN83WCTCDm4Fa+RNjvEb
kc4W+0UNFI+quZVyzwj21BfklBbu76C16SbLujvAP+06SiHZWJ4BcDR+Jg4LHZ89vUkrOInWKTaY
ikHj+5sa5PGcw0RLiJ3Gj4xILK52gLjl3sHvnQbdK2cVCw5OeJ+BXRhZWjigGWQmwGU5KE4lsgd3
UwlOIJpf9Vg/ETG5fBLjh1TVB1ORRRPcNU5BF2BpT11uvU8sMhjcpB+UPlCVs48MjyO5YGENu6eW
xT1xULJ40UszCxOT19v3qhdyWmtCtFCzBt+cSl92EzGgLt4CJmLkmZsInIZ8uCsredBgjqzHkUlR
x+Shhh/GkIh4p27NOqXfuSJ0R/rrcVJD6NcwL0ObwfJ6tPmbGZ9sfE/+M/T2JQFW6QRVj8bZiB7Y
Jzoek0BH5P+0ycBGG5vfcTB8TcZ19gIRWig8WfOoECV0fcfWBQEPeVwm7hTUHjrbpnYmKyh97Et7
zbLsm5n3FzS1575BkJLx5x51rdpOPEkWtSrLlpQqurvildtXnrclIY7SPrvxET3refXC2n5v1igH
ZBn2BfrLEmd5SRQbi0K8mbn87v3TiA0/83zE5Sl3agtPaAIBrqc6WkXjH0PKkze6yKrGdMZlW/74
wfJ6055JC+0A07eBxgG5/0D+ekI/T6ZQjm0axYS613IWxwrUlQv3x9Vo/YKyvQNy+MIhdy3NRW/K
stSvJKytGrlf0PYvQhPIDj0Th0rw1KMjXs9uujGL6DCU6smA8idrSZYbPLXIQBpfFPPRibprbEd7
5VvkJxwKSv6YVWtRsbwZ8g9lZs+SRDsQLWCanBd9kB/acIOycGjRoWOEW1mPne6e8jImJMp4kxW7
QlspnmJdPJQVmGHTTSHHl3+JZM4TiMQDc8FsrSZCSdmR3uYCHoCXlNBLQWvaff3ZOai7knTfRMjj
SPnekddorsHDPrJi+aIjewYPwAmXNHe+01cbvxntY6OrdOX8lKwk/M+s7n5t76OOoFHaM589S7Ts
tQ/DwAKdtCZEBMXyn2Ie0O7XLTDa6lAc2ARnp1kbx7W/lpH2KuL06FlsMoOI6WYjvBdHGzGfQRJl
LdR3vLNJie0fNVDoLBteuJnbNCe6z4GaVQGJZopb7uj/iAtEMZMM8yvvwWrU6neyY5meL0e6ppdY
xWs0Nulc/gaUmmgQi2VFpnY2zHrmRKQGaDOEMJLe967J0N40gEVTw8fICI5pS7PqmcV6NLhj+3xr
1vNP4to/kbv0jdy9veca3OP+ScDqjKaRUrpPFolCsOpKYJOjusX6UgwYYkTjWSmsGDH1v9sdhnwp
pP0MXXb0S08NmDT5wjLwT2uGECUBtjCdjbeqCzqsNFh4vetZmAjKnf9xd2bbbSrt1r4i1qAvOFVr
oc6OmyQ+YSRxQg9F31z9/4CzVxyv/a2M7z/cOWAIJMeWBFTV+875zE1eJ889ao2K7xAfrOvGj6bC
H0782yM0BNRgKd+LbqsvIuKsk2Z7FGNN127imjONamPOxUZHP7RxQPWjgLOfu9ZTPS+XVaOj9rSx
yM6iOAmWFDbgD2I4D/jLEV1YmrPBMILEpAQsXKrbUpqfSef+VDlatZJlc+XLSC73ShgC4k64R1tS
u2uGALsF+rsEyCmSOUeoOffjqr70hlWt2jYhncK+pUvibG2txiY+V/TsFARpnSu61wQfI7uodiG0
Gu60zR4wROv5GT8WoXbcUOW82CnSsYrqj1+Z5dmZN3oV3WEvuVRNMW7VtsU3UdntNz6yKbF2SWit
+ljb1zNeM+6dawy+mUsauD7xEODMA/RiwqLnjy6fYMJVpBMxoxOeg6/wySVBeOdoX2IrpKIEsWVy
lVvZhzR9sbcqkOZkz0gyg8sgDqDhz+j9V9lIQIlKC5HG3Ld4ApQpQuEeVFrCidrfJmoxbShtPUCZ
uRto05W4tW9sprpuU/YrqvLTWq/1J6VQzR3S+8eEVc0uy1DaanRnGvkpHhtkwNgDGEZtbt7VHAIx
JofMtlEPTjFTkUzf1gqwPtumFxVQaFnnVX/r9sUDgtYrasCMGyEhwROX+LQOY+Yyi3Hp/2w+72wb
/c+0sYcqyqOXLy9LPu9D8fVLULwlj0EI+Rs9Zqt/mS5oMTTGRAzqtoUf739izrS/XAOrnqqqRDT9
jh7T/jLQTpuupesGGVKzy5X8kCYEB6b+pWLtdmiRqo5hurb234RE/Z4QZeGZF/xdzOVcYqd0uEe/
uwW1IMBPGCksjh0fXF7poLCoqPBFT2mWPdMAIrK1NpkeWPUfjIra7+bL118NRAsNL1FvXP3zn/bG
yFbZUT0opuHiN4FErdxHlBxXIBlu6KQiBBUP+cRUK03GJ0CoiGl6DYWFnYIIrtZiFzAEZVkFe6S9
ffNV3r5aqt8SvoT2jqxig3Sj2WKSPecYqOHUdx9KVcYiLV2yyuu2MjcxQoGgLLB1WKhVaSFuAf/p
a9a6a9T/rCAV8YkKyRdW1vdUi/BumDojZFQ4+IAFsyMgvrbR/ejnfgciCkYhMdsYEHjelODTN65e
tB6OAGq9WYVQ9szAG2fBh0prjg0alBC1CgsWCmVuk17BySMMbw918Q1dQrlJJ/tWUMEuUjCpcVSX
RJJeWjdgpLEGBOVljxlfmVAXw7pt3LNwq4tRWDeG7nt+GX/V3AJJNvEMpYPuqf40DOqTcPU78m1g
wMXuvt2yFEYYqCZfO1EolLnNRz0VCsVn/VRO45VqUIhwNUA1gmLBVvJvkw7vDUzpGVTZnWlHLwlB
wSz0G9wjgQcgJqX8gYvdUP0nv4MomlNYUgg3KJB49INCxEMDFB6H9Y1h+V6LtZ3xNH02au0bKIFN
Rl8KkD2+jdi866zpBsL7PgpgVgoCIddg+ikRHQU8gE0mKYzgQ6C3R8oTM1KI8V14IRHiSPcCqHwM
3sAu54ErXgcGGOg8YFWVWSzIsZ1QmvlB/wm/1tcyLV8Qw18XtM40sc72JW/c9lFLkJ6pb8MAVUEe
tPilsHLTCVdXFUWRxOXHE1KAhBWg7cgQZ0nbfRCYvki4bPGWoH7CZI+BP/KallMrpIu8bYCPV0a9
NyVT106yCg+INq6r5BI8DT2nWRaoLiAbBCuwQTBbG9JHq2xHfFPKYxxjdgtDAN5EO9LqmlEL1rCy
eh+tp2LeNdSpWJ9+qVknuFFxn5VFt2mDiEgcJg0+1ahNR0X6ULS119YdrBLgPnpX6yen989Z0jv7
hHseVlyVs9sS0cZqqJgplsH3jutttJp7qym8LEZtmkABgBFf20eJmay3x6e6whxQOOEPi2+/rdKr
MVCh8enIQbyLyq1UpodUM9dlVVKbNJGHZE4j9r1NIE6eMMctZHCHbseEikvklSWz+DhG9SVGk8FE
v97wjaZoMuUIBxS544CyNUjvLcrWQcankkZ9vTZF+pz637Vm+IZZ9EQz7QP8Y8QJ6KsTenQkio20
ytP23s3BUFiOxDs1fpY2ZZOqnj1qMLgu47xpdOdi06y4MTaKjRAxMFEaU+VzkdbTwZqUa27Z5Fal
JCRdYpfzkoiNketSWUu8tKuw44f0MHueT+iglJ5Pzkjhx5x01l2NKYSUKeN7hI99FZPdMUzmIfCn
nJU4orG4YTKnRWB3OuuxzqpPzdwRwsZM9FlwJPyETk0WYnvEDJzVWPBCW3yiys5/WmblKog7JuD6
2Gz9Vt5WyWSt4Kq8oElbMW+4K2KSe22oWyvg9ict/JzZsbo20J6sfY1bcqEU94HZ8CabmtgMuNFI
Y61e+eRXXA7S4G93UPfCXztOUweZcWSRGfEXi6K479Vkj9P7YDFIrODrIg9w6P90kI5V9TboiJF1
s1uLyvpKbVEKasmeKtk6V5qHCrKHJrQ7dSLkTjV+lEb+QFWPOl/HhV72YI6YQwVKOte5nAcjQWgy
lcZOIPnitvSgkOOh97zEmc/NMO8vJXokvTbu/C5+rnvunT3WHzv3j0R7rbTG33YRVB3SA7Z2zp0j
S4Nby412XY7BFCw5VP4Y7oZefJLm8DRK+6I3NmHu0LYDxoo0il8ilVAt1/L6uGi2o8V4N4jPuSqP
Rc2boKr0NTaxl/bOU2OiZFVCB5ssQV5Z2DIFx10IoPuoKt/BpnQru+F9Ruo3zRB4vzFcJHzJDk3T
GNPs4HNLKxrjSm32xNhC7iIZd0bpzYHKqn8ttOgjMoZhFfUM8YGBeSmzL4N+Zzp83b5j7lsLx6Zo
qk+OM3m1kV/pQqNHm6xbofc74QqUs6p4gLTFPLTi9+AuTzgXZBI+C5gDIylF3K62QuE7oZ+Rl85j
0jz6wk8oqIUvjs9IGAzhVzmS1ySc0ygwF1ZTR7VQas9pmKMQYKAUDsV2k7B1rE6WBt58/s12kbew
rNCCUpOnWxhuosGob+IM0aJZdau+wgBhOVQUivrqBnaxcfQnKyDnZMj5e8XwYQQXULmsVXPux1Nr
XIYk2FkFvAGbhmfG1ar62S0IjH5r6Q+MKuEqCiRBF130OAiG9I4A75K+NeAbMIgsj79GdbFzWnvc
RD7DE5K652W0lyxZXWQRVER/dCEfVzf4D/q8IMFsPxpoWk330ena8zSkB6Y6Dzh+YY1YcxYDxBFg
WqwhR5oYicRWHr/EfHg+3SEKbsrOzDH8xXr0tWxRWEfWHRmK8DpmTw+kw3UUNERgNTddeR4bpioR
qJH4ahP+nhN2n4VmsO374YcPkIsVGYL1alAeOhG+JG5xi61zE7nllziV2rbSuQNMrNMBKAc/YCsj
Io0vdUntgtigebAhL0wjH7njLtm1msckmcCcu9zsnI0ukQBKR91rcmQ1M4XGtnDcz6Rvk9gkUIyk
3WlSqdvJ9sxMGc+3EQTrmn5H3ULsMYpbBVZ8hFh9JShNFZmGWhu091pUuudHLUvWPN+OSe+u4XVD
OICdTHQj2Gwafeba1pCOa0p2okq6JXEEoXAQvtRN+INV+TkjOc70tV1iKN/0WQeRBeh4hsr5WoBr
Y+UERon4CKZGwMYYSxvuKEo0PgyBfca5fo4mzlJ75B4n8myv5GRU9BWfiKjTZ7/Nbw1Le1rmAGV+
Z8obkWvXwK6/UFK3uhlCUEgCFfIPMKNQrAh8nMEY7e2IrPqx5e6Rq9tUKuNudK/9zLfQa7SwbXya
6vy+wBFwU1GoGKd+wPjCPYjO4trBDcqDgrQu6bmN8hIj0RAtSHR+IfGNgnaE5rPgy93kFonStuvT
D0GaP4KW4qOA01DmiNc+xD4JNtNEWwRQzBp7cNji7XYK4E81wnukl/WDI6dDiZ330I8s6p1o3HN9
ehCHzXVu7MJe8ZiBPiU6Be5S1TF/BQQbWRjGqpkKR1f0mxETe+m6rGX97hLM7kzmigNeiJWMObnb
wWZZoLhf2sC9uHXFV1NH9149pl+tUbtLdZ0aD5MxUE0v2aHG3LghXCffT5WxC9LK2WgS8ErKvW/V
zE2yNsNIytq3bUCqN1yNZnHISEHbdH7DjD7sN25vAR3vzK+1SyfRxoi4zirxbBvlw7+vNN4vgWzV
FJZOgVvohmOj0Hy30ND9GtZZW+EL4a2uacGiGWbotg2utcq66hMIKoqu85RRK9NbQeLmqsaSlliN
dydAx69Yej6EfvknHO57yvHPv4y1j2NAkzG198nBeIEaq2iB4XV0CnpgsMELVC53O4e2FhUqfqbs
KzdB8Bn/iJP2U+Tj1+/t4MuIX0eny7NDdoJEldu4FPqwcdr6ZmoYxyNmEW0bP1tmaazqeWJSF5lc
k8WNlxFCvqYNf8L8vEM2L2/GxMQCN24GrxIM/ttKE8OnY2kpSxfgXrRWmAhI1Tlo3NM3CMyAcoAv
8uHARNZVM7PbHM9eWYUet45jVdpHlVBAOWanpGSoTPCugrQ/2RZdpDIjDgeP4afBv7QmCnjptrct
ApFgyk+dQav2DyfMzPR8AwF7fSeG5Qgq3CDAzHfvpO8goFHRUdY4plTgQurTpDHQd7anpPadUKS6
0Sb+XJeComson//91/9jXczpyoLc0EyKD1Q13qGvnahuSrcNlfWgNGfkN55UjMu//4r5jH//BoXB
lEUXc2nDnYsGb4oCI9rLpjcDZW0N1j6tzEunKl7dcU/9999DU+2fv4lfYaq6MHQ+TuddvvuYaRk3
wxg/ZMWaeRzGJ816LMbhM6Gb5ylVvNwCR9oyTgt9vqXr4HFSoA8boo3XCcbOFW0AYiUbB6l+lu9r
EdhrUWpPdujfzzFVXEFMZ6vwRUnNO6lxohcFlFNQC/NvAJd9H47M+kvCfgQhyEZN96UVyY+0JpTX
ug1b+yIaNHR+H19z2z9C26Z0gJOEiYu9m1rWNQxInyIRudjleiI5uXXkwO5oT5UH1e3WoYIYPkHY
IVld0RTTfij3tKLX8+xmXvqDzn3S8rNsintI5NM6H/DgIGWR66LLrjVUaPyBGF3K+7FLfgRB+CMf
8wOG6FNuNp8SHzjJd3QU56VQY1jTU8PEiAHDfxCG5Kw0UiZ14+MCwoCz3OZr6bK8HUaxcxgkyjA+
mm15H+BmzxLFsw0DLx0dIEMGP+zU2gV+juqNvgci4Y62brZV+/K5duSt1Tu4eLOT0tsXafLRNmFx
X7csKudFigVJhztPcjv58F9MhWqLhj+cysmlmMp7F/vCKnQqCCaI4rAyesnglU266eldKTP7x4Cp
n3TOA+BItDYZ/78Iqms9fHJbDLSqsXbEUx8nD/M10NiM9bY9XiInOboWk10/403mUX4Pj8UU4fe4
zE9TyRdE5xkxJdDSBHtf7KIdKsy7Eb6DlQU//ALJekvKD7jqT0HZnkOpfAf4F+PjGx9NQtUcrT3r
ZnzsknRtmfahiacnOUUvoWKkq0Zs0si5mEbw1Wca30X2wYCus3IdcLtG8YOF/BfSPk3/Y9ZyopVG
C0GT5l8lwXE0NWD6/HZmvQ1xfAosViPJ5KrrsCM+sqEKEbZofLoCgq12Z3Tx1zxiJqiVTA3CeUEV
UWyf5n5zyYidB+ltqsQ/ktp/AH95k87JRCAHX2xrD/amX1W2eIg1fixMubL0jDuqarGCZOmadRNC
voCKCX3lF9gUAW3+Vm2eo6x6Qk0K16Qq9+QuY+pn9VKU4jIGMRKofu+g1qc5lrxUqqRoEF6UxHhM
TciXuPZebx//V8vZLsP3f65m76vv3/P0S/7ytoY9/8jP9AxN+8vU9LnmrLoWakuNYvTPErbQychQ
Vc2xtb+r2z/TMxzjL4uyt4rARbVs21QpfP8sYVvuX8LRyBtwbdMxDWH9VxXsecx7M2TopCm5cwXd
NBjjdc2eR603QwZKr5H8jrg/O9PntCYCccQ5e5z0uNu2Cg5H/M2gB5aDy0Yd5wSk5WGYt/L462eW
Y6iR5Ot/8etHpG1TGWj6U951gNOBhqEOhPYIvt1Rj68PIWOox3gOBEuCkvTFZZcB+SgUi1cu+28e
vv4Qokbi2y2/3ERlSYJj6lItIcX3tGzIEKfetTzMyrbFhEogcJak4xFktVrMEmJxUiKIqnKsUAnM
P1g2M44rdzT9oIf2zfv/p8l7LPLRYH+2p2zck/pHUgZ/77pT2uoUATfq0Yh6y96y0ZuOe8Drs1Ji
ARl7szop6c8XqvOerNADvb7GKqNd27TULuU4XibdPsVqd1YDoklIAZXP4EGuYxKFrJ4c+ygEMdlN
rRXPdjs8iyKOPzROV+0HBX9okHQZcV+x46XW2o2y7LgcScjq/QOUn5P5H+eQMC2hcfqo9CIg8/9+
DgmL2FYXje8ZxMOww9DNmDBvWH5yb00ZtLGK4WpYnll2l0dRNo0bZDV09KkOestGT1XppUlAtvKy
/+bhsu8W0kagHOFACQb1YiU7YmAo68+bttfSa4EasnckKyoE6J7TtImFuQ00UyD2rqXgvQwmKowQ
mc0MUNegWs9xxRIp0tRPFWaXm3oGGLe+nT/aBObFfftlbBJzP3f11kHm+HB8MudkOQgvmA04p1+7
y7E8J97LlPrHZe/Xk79eC91t7NBSMuGPq0MusnFnqe3o6U46eqrlc9H92tdQ4QIcmJ9/fWp5lV8b
o9dJCpOvLzXm53/90PLozWvAaKaHJsJCA9/5WtcdMaxMxbjqzSs6K1QRrQ3ZPZ6DRGVPMwG3OHOz
QQ+vLI2/LzzuRpL7Ok70zNPBxjL79yYTsXizK4R01tFYD+vlJf3EyrELJVU/k+oXMqjmOW+DhIu1
Y/RnQuZ180ZX0H755NWs7NiZfVqolMMR+tgQtOOdZVLBc6JE+cM81uTe+/vdjx6gbnNzNmlWWZS0
fj9zuwFQ2mAZ6VnTuW7tPqj3VuIfq86cvQJmtxZUznqJPlpOyo3sg3RtBDDTdRuJVG98KVO9uFhd
HmlY3ng4FXV2M/nty+sxF51VVGn3mgY8K6ruVSMHz66q/hpBrkt1oA87b2oSHg742kD3E7qLcPpD
WaXN2aC+9xQmwac6zS652Xe7QUNKts+EGZwjqN6HpI3Oyx4n6Jsx7PafbTzr3QSfYASDK5Y+nqHO
Q9T7ccEYS2bzTpqeu7EC16mEJ4RAlZHkzapZtonQJPw7RZ5e95eHQWd8BHhV7emnJFuwHz1abxN5
4Bi1lzJusUCXAVNY9WUobG5jSn3sFVFfA4ICbkF+rVMQKR4mY8Wr7Ix60fJwoAbAvHs+Wvsqs5vl
Va8P37zAyOfF8zhQhpsGRIhNdSnGuLp0eo+LYNBji+BE69jWZbdzHdFeNUrjiHjd4JFKlHsTut+T
cvCJZojN/BTKhBr/8jBS2/ykScI0VHIp0ZwGxeHfP2733dIU6LjOTJdqhkMdg0/83YlIKGRM4Env
emrfoxyDQ+L92kgVRceyOxSFyFh//8/+crBbDr57+esrl4ME9uyiQSPi+z/9t8sTY1sYr78F0Lf9
9rfIirWRiph3a6dKc6qbhF5pguHUbBHXr/qW6OMeLx8ICcpDkCOytaXUdUJtk2fAMPKM5WB7fX0R
66T8IOzo5vXY8tPzxixl8/Nnfj3TBEl0o0j7ynKP/0Ys/838aiVWSPxycc+YLEkYzfU6Q7gfTN6y
j5No8pZdLkl8mBqLh66ZGpqvoIcsKEPlqOjgxMCViDSyDo42IffVAv3j8mg51srpCQogDZ4ZKm0b
27KJ3RMVHfNGZV257KFEdJg3cLyOSBr4w3nxfmjlvHAYXOfai07MxnsmPZSAgBUsPYoe5x/K1F6n
r8MiKEixGosgN26XY3im+p1htDSac/StbWCE4yp0ByY8VikvLSaD08wYSOY9Ah0TOv/zw8LEk18z
p8m7QF6wEsj9VFCgblvFa8sgOC6PKA5S65e1waX5+zOd2XGRxlY7e0Gng5YFPTKZgripUBeEEuEO
M9fAHQBLjbbwbIK4vVEZeFFXfHT1yvVmovhRsSX60VrzV7oe07mZd39tqoHM61+7yyPmDu6xisDa
HNQuG0+W7KVXEhYghDMgAjQotC0PmzFRzJ308Y8RV8Qt3AhCz5pflJP2tpea+YyjL96bdfnRkq5/
THxyZ+iI28C3/95HR/rzmV/H4nDQ1sJyV1aK/F4dMYWReklZT/oZwe64vGhVdDupmqzZTP0gO/BI
u7Ls5ebfTxLjXYXOEKBsSdYxbO7YcNvnFcbbOby0YJ6jfyP+I7OmneVM+lH8vUHXfm4J1/SywHAv
bdb7a1A913pGS2Zpan/IaNbuAlx6+EIoUNPQ/W50SfSkhMgaBpw0ME1JVDq1kEI2hBfXR1cmNJIZ
QE6u0dobuFm73od6CG1cQx6svwB1vfqNEd04djfcLZsg+NJPUt5K7N+rXM2Km3//EN7fQfkQyMBR
kf2SNYgqxnw3CaU3T7Imq6sdMVypQvbRlK9R3nZeaJsYag1KC3nObY3whYmRPjNuQiyaYkBj0Mnc
2ACth3zU2p4eGrY3CAfrZGbsOycZj6CbVbAkstu3WXiwrMkh3oM+twH7xYvjpvcCgDFrNwTfYxfJ
YzJAv5z04HuAl3M/yMI9paX6mTRV5BKh6D7ETi1hy+sbEH/OB01jTdFRJmH1dGKsMW/qsOda0I5d
UBlX6Y4fTER9VwvAFZ7WHHheaVz1XHt0hxpSjzCLW82EeKuSso6QsdnUg9SvRLtnMDjt57IbprPo
xXS25g0ab2iHAdmgVJoB0dWzwLTz+XIzN/RKnzxhsx72XduJe2MMq9spGT8vh/vK1PDwlc52+SGm
A+NKrfXhjF80/5i0e3R1ysd2zninSnkDYSO4b3DhK22xSg1F/5ym0Oohp8V/uAT037ntDJtIw6go
s84mUBL77bvSrsBTWNQ+1OcxVrMdOOXxSI77z42dQwCbELqvUx1IYAxUZpbA4mbOs+GsDyI/k6BW
2oo4/trooeCrG9xvsjTl0ddkgl7af2qwFGzqtAwvE3pWXD5acKmQwfxhZrrMr96sy3lDXNEOszAq
rK7NEP37Nd2kxkAyCqmI1QSv2s/0+LxswihIWBFSkONEoxA5PzEkLbkQqr1VWpnflyRObMhT9HdV
OWT3Rhe2V1NGN2j0s3tuwP1pzLvk4JRkrviD7W6iyBVnGzDIuYFSd67mjZ3FPyzN8PcarkyNUp8Z
ndPuZYqIHYtUx7ksj1pMs/tRIkhadpdNDqlqTa9DbKflR8MYjzoSV+4TvRVe+m+1GdPGpdN7O+Wp
c+QrCe56TNk7XxKPjZ+svMeZTq46J02nddmhNYrsVPgjmNXl4bKBXwuxLNLHN8ew36KXgPZqbf/9
5iLezYb5NpiXoYjhBoYcxxTvvg1fJ0W8N6AJTLbqXkX6IR4zeL+JG79upEsbtABhv5ZBHdx1jeOe
hBy8bH5zYBqLGzGpxdZGC6+iEaqNG9MZtXVkb3KMnE96bzpHQh/rdV3aXNB+hGlb+kc1lnCXM0rU
o4N22kBcOMJeBJ2xcQYigWNroBYYBwB3GkS9rkM4Pe1XusXzvb7AUXATas3XJlAMuE/zsWVj0dfr
IDrhGOKQohX+JoH5AeUsqbdBXMP/pOV4ThXZ4W8t6Xma1CmmjEyMSYHwlCVwitOZ4aWZ45mGz7pA
0/RhMDBu2zi7NljQolNfdu2HBthILrBYDUQeAEpB6FXlsLUazS8gByAgKai+A6UOgQziHVD3ydgy
nALeFOd0/FMP5n+5rKjd4JUjCoaaGjF0v19W2liaPQIi4s8c+BLzJEILbHKN63mOsew3WQVw3dQf
yi6WN30SH92mr9BfhQL0xq+HWMthI80H5RwxaybVOGspSq8wZektj5ZNrbgCI8Z0DkKAh6vXJ5rQ
2rvUwkD57kNb6jdBxVBLMdvfTo4zXCtk/kwqx22b0TpbNoMmaMEXuknfzDyS33qIdPvrMM7CsaKo
upNiq9hRBZtl1662jT7aHo2o7PhrM/lGc5CByQpUgZjiG11zcAEmCWDtXqkTqyEbQAjoQE69nhUn
mWrTja5L6w/jtXi34pkvKZ0OKbNj7nN0EN99E2ZjkuYxBSVLEz3yWjBmu4no+A3YB3VjKU5w5xtO
hyrCovlN5vdZGUE4WXZyMWWXXpQaolQdhODnJxawq+UgeaPppcgqG3V6Z0H3zyewrwrgoMSJro1L
K7vmnvuY0u6UJ0o1kVe2fKIawZs7XLPBtZk3ItPkRSWNpg2Kc1uVxRkI2HjMdVFeZZtuNEb1Bx3m
/oMhIm8MIOjQbwKSP8+Yi3majP2defGkhrSEgMrSxp+Pliknk2FDiMhj92qO1R7UuHaSkeVel0Mu
JX0v1oaPFSxdwHfzy4aGKl+XGtwR5t1fL/775wUzBvx8LUQLRIO3Waye//3294+5Fd+VpVKIntW8
pkB0/PtVE7pmGxOrJHfKLGsiVdvfaaPZP7Rzgo9SqkCr5904QEhLZvAygnCr0LfKiGnOrnBEhJbp
DU5oeXjvLE9hZPIG9zMzW/cr4XxbVUuUezuNlJulHLRssjBUvMHITCyj2M0ovbofDLq6x7Srv4Yq
gY2jWhwMUFuHQbqbpUacIJtgplg9WXwtTGiaDTofOEMdSygH0/B2BDDquSJ9u0HKSQXm18HlNQRG
HJCdT3v8KxjJlkrNvFl2fx1Lsl7QGfr7Nb+eTpvkB9Gg7QEFMo6agTGNdlyzS8EJruvM7bc6MHNo
LlpX7NxooyWcBgKd2KZownHrhLF6aNIGCTkg47sKCt7OoVO0Lm1mepoa2wc8If4Fx9mn1ErRzoG5
PKgScsCsuEEN+vzvZ4Fm/y+XLAsM2tc0HgRQ7XenQVuN6Sgap91lMWECImqNm0a0QElKwzlmllof
gxQk1shCZY68gpCdtRMc0vLbMkcuHBCNsRM91LbWe1oRDtz2aFhm9fihiAEG1iMpW7TIvTBeV/Nd
dNlEetHuRJl8DkUzANTnI0wGmnm5O5HOOgEAFvPX2auRRyhFCwZhHen0GDp7mE5JVvzcLLuZ0d92
05TdhHVfn0Y7q08MqrehEiEaQh+SYTBMPwyEjJMLRdNwVAzNSzUXisGkf0UxMGy1al3qU3watApl
aO8eAmalN2y2Uy1u+CJoG3AHgyloe+jtba/ptcALJs2LUEURK9d1npFR1vetaK9TYfACCBgbchyz
NeiCdjt0UZVscswlIcxUhUkSBnQ1AToxH5+0dq+ZkLX9LIYeSo7Bqp3PDxSstD2q7NAkzQBHYKpq
iBT033NDrYmXLmd2rV7tOtvIj+iXKQbkcjhreaCfuo7MqGLO/vBJ6+B8PGSB63t5IOpdR14VvdMs
9/gDc74ZGu6aSzb5xIwkYtQ7mgnm5lWF2PGYzPudGI1D1RAKaon6ISyVZ8UvJO529qqJiAFYlRMw
vtDHtBSKvcK3fOwrOu99beKUiuvqXkZqc6YqWd0TrabtLQhVa2XqGwCS/b2aIA0fAlrfdgR4Nqyn
g2t0IwBGf6NVCn3UeROxTvGWXbfP7qI87KDhpl+GStcuSCObhyZ8ouox7jhRYyToMe4dwxpPTOvF
MVePUxja5UoLMp0pApuC3Mk/TCvfqyjmMdAVFjYO3SRMRXPmC+5N8y2uC4nXua93zsAJq/XhSPqz
OXggCn4+Wo5NfSfXUEjcbZt4duDG922bnbhNu5vrFMzXWTJNN/lgFEfHhmfCWOBJf4LL41yCwFE8
RAj6cYLbRV6I6cm5Yi/x4+7NIn+wJiYJmsUKUoDETYHvrydF3uiOO12rwml2vt1w7qCP/cMMwHin
VpnfvQNsl39smFXPZY03756+mVJJhzhqMCj1N2lOH6Bbs1SfN9XcL1p2g+EqutY4JHVAFGO5VQHJ
k8+A8p3qdb4PGsor5JS453Besw+ic+fYEvesTU1Isicxn7pqHPNB3+iU/HaFqJjGNjkgudiigqnG
00MEaItYesKpJis6JSw0VpOk2CFB/mDA/Pfb6Pus9Ne3TRyGbRlMgfjyf3/bjVMAVOkMFLh13u1s
crdJP5yiUyyq7ybYHCsvKQCLZB+b5LNQede8ZSPmR5NicpPXP1a505/NeflKfvJXzWf2RALZ6OV+
px0a9H+PU4jGIBu4ZGcnQTPPIzV4PieSF77EWhTv9bluthTPgJvVf3iX5j8X5A7gTSYNwp0jt95b
o0QOph2parsrB03ZG3jbL8BpowveZJwIJaO+n7SnEYXbLui4TS27GtbVrHCMiyxAI3B+B8dARYDS
5v1dD7/1EgeGcpMJjU/JnNSDO/UI/evGuS4bqp5Hy5QOczAOSbD+ByHxx0Yo9T/2DZ1bqBsXo4WG
5VfULEOgiY89CzFCAq91tGPR8aUh1fUprAl1TTskN0mEbEgDRnupMvo7IawKBxX6f39KuAz2nBDY
9VWUAr+fEgWRnybG/GaH3zy8ZnkgXzc6SWBrjcIT8E2n8zBLokJ2KxgCGSpBSikyD1DYDSbowhTf
okNa12YwOufWbBPnlifp1qBOGUJ/HxlaeTtB6LiNK0SfQ8W3YuKGkGr7yYk/Lfe+NqmLrdExmRji
P7zH96225V5nIYGYKzQqZ/67+pxWDrQWHcn9hDreXjdaaa2JWEAZ26Klbdq0Oi2bOADzytpf7n4d
6xPyuAlKIxYLtMPRGFxty+nHVKOt6rOFcgXmArDZyN+X2YW2oQUf0K70FRlK0VkOOhcAznY/GuRJ
QM5DjzZo27QoO0CEY7nxg9xGeNMnpwpt/GYQbYNu2cW+Ujbtjd7Z+mMYpDdFAobL9Lex4lv/H9eL
a/MhmxbVK5UP6N0pANUhH4iW2w09n0RHxv3JLLRkCwS0W/dCu05K2R8TdyjWqYDVYQ2NftP42ccE
Jau6MrIWEIuRUckvpyvpDUAhNQYXWCqdRXQprmmiEO4yScauNXwrYinuB5oh85ADC3v0pi5pdv+P
svNabhvp2vUVoQpo5H0o5igqWz5B2bKNnDOufj9oeixbM99M/QduoxMokiDQvdYb2lB7qmN/QGoq
aLaOpmCsXa/AKSGYnzkFQf5Ou2T98Bqh2O2ARX0ztGzd547xvYvzc4la+efCzvdK8+oDUbBvEuO/
An1/j8QAV4HRKTRXBcj5MRKDB5ZaVCaRmM4XeLGPqb2269mmTcS3YPz6h8JDBDeOWQIZIt9VaR7s
FV39xnvEElHzPHI4g3E0akdBjWDY4C2CLAcSsWeAzmeE2H70JAqPWd1224D3sEhtnDPR0lBX1pAq
Z8ecqvW///zlvfDPWJ8LkZVQH3dKYbId/vO7D6eZEjkhy4xxjLFoDGflKlpK9srUj0DFnX2O0juK
/MqxQb+JQLz5s3CTwVnoJkpItonFV6oMF1if46Wq0a9UQD1gnhJiFXx8Lxw0yyarahei0w6qi/sv
ciJR4A/HEIFPIPPz4agWw7Gfi6mvNtEQDhvVZROE3NpJyRX/2OPXneJnDwgBjcnQb08m0amt4qGm
WCc1QjYiN0FaGvl9HaOCXsVHLbfLlUukC7UbvTtotb3AbKyf3+oAF4aMpuLZ6bJGegYVdD04owSN
e3iJMniAJtdFgIC5FhVi4hq6if9xh9LnB+/Hr0EQ2SHR6jj89+FrQOSvLRQu+HXMxzUgdwTyoqoU
7xaxRH3XvYmp+wReTzn3jVDOQApwD2qdI/Er/RC0w6kDQIFJEb8a2xy/ToRqjrIYfh21BJduSrW0
YcXo0X7yiWgqsBH6uYiq8THL9OikpmN7QmoLXGambfh6c4B55d1/XHT/8G4B62gqy6+ZJy03e7+t
voB92q07cjH3+qQtKh/tjta1+6OiOvHaP4yZB+/ITX+MfnA3Zhsz1ctjhJqKhhb8Hh0lWLYVEu1V
MJAo2c2Gjzh8Wd26EW2+I5e3ggaZgZix2g1UR4Jr/fBiR4l1CJCFRSugwoSm6xAm1tNoGaLtxkZR
jdnbU5DqahaIs42L0VfIfc5FiyDa2s7tRwiXxUkW+MoXJ6eAnYNQ7o2mF8Na75vxVh/HNbyU+N6H
hGuDsQWbWVtb3NvjZT7vGRAzaTAYmZ41AaEpnHK8rg3R7VBvBQpk5eEcO7XQaCZQHc8yO//+2Rsz
OvrDlTZH9vnQyVOR8Bd//uCLgD2o0XslcHqBh5UVHNTJ7LcBQLkxdxMA6BrJKAvisjYUb43tdLeh
joyO5azdmHs+svslJl7oR9SF/aXQc31e4JFWQzIC2Ta8Ap05J4e6kmuWJM29ceWj8Lbr3Isaegbq
hC6+kzhMBmOb4n+ktnuQKYsSIf0twiL6omxubCj2qzGHc6AnKR+NYiCtYeFGOARv//5xWP9wKXLX
s9EBBB3JivjDxyGauCuKIq3WhkXWyKw/ZVXafomNEs1QMcb7RHUQI/ajW81LkHYfHGcDJD16sOqu
PVa1i0gTwm9GHs/OSAHKUDJ3a1lHKCjtaprg5PW4mMBbzFH7QPMmTl1/Oajd0s/Grw2JmK18EEZc
cntb3YxIkiO3kt+hxoqPWFZEEKLd2thhk3YZ+1ZjJ5kHD2Dz6k1ZR6uixkdaQWbxur7qR/2z1/vW
Wsa7ujnohbRtujEG5RQWg76fTEtZBRqeiW6p4JwjtHGT90TK08oEdmmPzn1lec79hEQm8TaWzOLQ
jWN1ypFEXPz7h2/O664P16JJzlhTdTBQDoSVP69Ft4iw/XExVhZBQWoTm0HQ2t/SwUwOYVtwtw5s
ARvFqU6GFqo73VPx4DZaNE6xiCK+E17MqntMy+gYplg5liFexqikApCwerR38bXKnfKT2eBfzvMM
nRpWD8JA0pofaZcZX9PcDE+xr8IGdcLl6CTthmfQS0W6ed+h34toeDGTV8tg7RbGlm2iT/jQIdHq
lzz7068YLg4YtRDvsGOtPjqj7x6mrHsI8Ic4ugRJbGihGwPtk4MshILqrW3r+B8KwjP//nHKj+vD
x2mTxNHJyLMC5Ub158dJyhWkvTnx024sNpSkvFYtJPO2LaeFErMPCUvl++CUr3mPvpRuRHzCKC5h
VRGh/Mp3LHr3MYwNbsl5KQgDPftob2EP1N1VIovXGvMfDK8qttC3a1Z8S6+qvE8pGwuMBUr27mF3
o2t40Q8tV3rYDNYtir2nRoeCjmIg3yoGPGEVHf79jZvz0/GPN07y3dV0UydLZgBc/vDG+TWhrNTN
Bt2TudaysT0MfanvyjY5NWUYrhsFAhscQ+SLxt466qCCeeTBWxr72ZFwwKLPbAr9IR4fpwEGbani
RNn4+qWJQdz3owuWt0+Gkw/teFu6MRBC9M4HO0luy6wqsA8c1hHpAdiJobkeWwS0Ve6nOKajS0wO
AvinO77xguJlmMSyGoBV8um81ZV9h4PbrP84JhhjhN0qwPjpIYXuOsMqM8dM90Zqg9Z01+OEJg0+
pCtvwKmATRTS8FkU7SoHmxityh+rOc4NyMLYN6Vdbf/9M3b+FjFhd2jZ8ucKQ4qM958XlxinOuoU
DDVRUV47RumeCvBwJ6tlaeX1VbGQVVYmGtFU8FGnSR+Nk7iTzWrUiAn5eSbIwjMh+ZOg6FfXNodN
VcHqEcMZrDEzoeK7qpjtWk+67E62AaVRZ72fbkVwyDu1GmiIpWLgiAYju9lZbTZhXicyBBk89c3w
93DgCNWVnXFxcThdhj4OBiabUcBkKjBpiJ57edQO023sWNHmvR07BHyvZX206h+iM/rbkUcI4ktp
+hCwk1ojderuG89vTgHCaqsMUf1nBCS+5k0d79D1d4ILWwieX2E1AvQZ25WCsdnz2HX4gOJstK1S
z36enA66SydqBN+H/JiP5rNTqTqppixCO8oe9tmEMp5XJzlSmea+gAxFWKHLT7EzxfGGb6nAFIgs
nEUSdsC0MdX+46YCgetvPy5yZJZmm+qMr9Y/4lQN7P8U3UrDNUL/wck37HXXlMmL3qbVdlAUez3y
XH/Fp1NPi+qLiyw7iY7K2xWJMT0qoXepdb36YtTQQzBRUE8inc6I1JpbL0KTW89rFxFoezbHbvtX
wo2PY+UjWZyUfNOJ7d84aNT7nWZ+toIQWSf0jh/9Jpnp6W5x0EzkLEereAgi42SkYXmWtazFqsXF
ehNKaF7dstiE2dyhwqygzLiK/dlaqFXzM27Y6parGmXUmakZFv4jgR/9aa6xXYpPWt29jKUSPnZa
/NUZLMjustaj4FTHHh/KXFWGzj2oejXbhlLtHWJGJWJpbjbqFxfULj6SzhezDbpbH/g5q1sHmWK9
QgsPHT9rL6VRx1mM2kx6tiVBpN2gEq8eE5cQCSIoqL1Cp3ZAf9/Veg9U1Ta7z0qoHPDGNn+0+M5a
seJ81dkj3zQO++uorpVVzOMc4XkiU4bXhhvbGD5OJ3VuyOlB1LpfjRpVHif1km1aWwrK+SFI4zjz
L3joWoS4a+9ouZm/E22c7fvJHQ7c0+1N5A4AbO3OWpm1Ie74rSdLvW6Lp8QsUUBox/wVGMtboEbj
G1C1HZcD9LuWP16pcffScePR4sr67lnlfT1q1dHSW8T6AygTgxsO+1BDr1Mexb+OBkxy/2M1oll/
u9KhthAEQU2Jp4nrGh9CYZkVTJ1tqN6qLb1+aQZIXQyhbm9S+FBnAxgJtNcwHtfQaR0uFkJBS0RN
lVNi3MshPaqcu7J0HuuSsO97Uc5VlJzqPSihm/f2YHL1gxlUP8fKqhChB+dkniHr76Oh2AYLR6ub
5YcOFbVcYJfAUZoZMCZRY7IwkI74rfrelii+2BftY0fYHidfP+QbMMWXxBPRtirCeN1FI6uEork4
Qnj3ip1U2GzUKlogtGO2Zi30VBsPeu8P52LkIednGp5XeTV+6zt9D+AXhvQN19QbegD5Rm7CZdFj
SwDXcd6Up/PaqQA6C0ueKupFxT6sWVvNkeUGsPciBZOwjIVdmfD8qgazL+xZpj4H+TUabB4QdbPw
BnJqDVnR8TkXcB47NWnuvSZXToPRACEdmnvZ1CANjBlfzPOi0JBAHw336Pf6djQ98dkLG2xvVVQl
2QHW25rwwg62mnbbRbGPAik3GgDkX4IsrbdlqD6rSAmyM1RRZPGNAsSexfM5abDvRdMGkEoYp29p
9ei0ufGlaUoVJmjjbzt4HCskEYjnsTwFeav3/LxQVSU35yC10sCfnwt1xjnmvj3gVGSL+qDNheyx
s2bebM71Lgn2fRjkW9mhVRP+IikIf/5ONOQCfEV0LHWKc+CExhHNC8Lv7ho+IOIZllMSRk4RgrpR
ba1HCHBGn10PtQBb0Ki1UX+P6LFiItqy+7cx8jCJQw9N0oFw+GD46P7M5zCHSPzHr/Lvjx9H0wGW
EnHTbctiYfvnuoNn5ayyrborEw/dlRZUbMUmlM1urMFfogHikLQj/oilVXYBYZaCGOSo91bIZIl1
UurtFs4pSqtzgatlvIkVhQVDWBArnDyWxvIQ2YoAeScxEK7t/HwvG+XRgFVCN5mwNI1kw66M3OZc
oMN45BP2H9QI56DAM8WzWlXp0jK74aIhprr59wWYPe9Ef1vkIvGmwYiwhDPzuNkxfbg7JfqIob2n
27vWYj2ATUQbVCsgku4mr3tElQlrYwjoKMehiJHgyKdzo9suNPPWPLDs9eBOUI3spt3gijWurr0Z
uvvYvAI4cbE5C92pWkqnu6kM9nAXsrOsKW0HC8EtnmVtiPP6fkT5dyWKQKxkmyxgEbJtz8ezXRot
Nyt/ySfiXlLId/+rVoPIvCvngtG9OhAlAMTV8bU/p/5MXg1QZ8l85BL77ABITLvDrim/yfU6+Oqo
/bekb5T7VGSPQRYeEXEvTmkUb9zJHC6ykC4BTjq92l7R7N/bLUxCVnbfhEtL0X5qJr4N/8//nl+u
X8rvQnRgfj9+WaSfNHaNyOOBNiXB8udV2+jKVMGYnXaIRRUYOAtQhASla4yhOVSCgkP4NNnRRAZ9
VeSQDzELyo6y7eNwJxKEQkqEbo/IFQNb84OAVMaf55Qz5Tk6BLqhW9VQTmaOH8kqfYvL9lGThEDZ
Jou0D/sGHhBjWFrVx8AAGxgWKYFXmt7b9fd5cty1Zz7rwFllDR55PRvQRHuv0FcRKMNzSjIL0e/K
JfLdgWqXVdkD0iA+jckPWeFWVJ/ruZBVJXGNXWz2F10NmmvTeyfrGQ/vxL4j9PTXhPf50Da1ZVPB
l5e9skOeU1ZHUSDbYsP+kh15Z4HbQkBrn3cCALZd4SVb9Cz2Quc17wr3tmo0+8nPfshWW7TVCbXw
nuQsg4g2BPhIt8DG5mploEbixhjDj53h7HFMsi/wmpFzr0p100EjI5Rnd/YqNPNkiQOHfZFjippU
CUYgOKIAgHVI+mHUFGvtTunF7bX6ARo7NSjEhj5CAl7bYh7iqkdZOPOR3Wt2vjTbFjRD6uDZDlwk
8+L+kAqvPGVqXp0mOETdsp/lyRGjKFayRxaIrmJMKA+HUbM2Zm5/vrbhOFttNdGwJA/V4E6gATBp
gXicUPN97MwQjevEv5e1woL0zntuj7KaKJgTeqiibmXV48a10ZpaXcqqaF+9sk9ujdw6A/clwQSa
Fy2xyoDEOLXaDeiPjAeyMjc2xnVMqtXI5c8dv41rw7OSukBpUgVd6wLdVyvAQRBmYrJVwzpYyarb
AVPtiIhuZVXTZ4ln0zBOsgoiYInYUI+aPXivZCZiyKKUzIk6zcODEjy2GvkLpGX7e32swgkJb254
IKDaXVhqJuuhLEfQqjXtm75ztCVQkq9RgBFal9nsQvr+Z4FuXKwl8e2HZjvFcLIUuGP+MXooXkRJ
AljOZ3+wD5Sm2Y8isk9C0e1TpKFByU8qMfqGC2hukp0+sLxlBfZlAXoJRKvszoOEq4wpBuCe67if
TfOYMVLuArIesHSGE6FCbC7nwreoGmbVb2x+tyLUtyXXAyLDGu9cd1zzEPFICpaJhpwgnP1L1dbj
TY3zGSkYCnWo2f0jd7STVa83ytsWQgoiVNg3e57WsOQea1A7Lh5jyDOtS/LEmJB11k0eP4aN4X3P
2ua7acBKlJ4d9lCFJy/SsgNxnHEtzHx6yB3rEzuThe4hxCGLroHfR+S3JdsLvFW28eXB+ZuL9w7Z
Jntlh5FDzH6fgZeev3ddJY+/CLfGxbG2kEJKUbheW0Yv4PqEkbMB17lHke1LyL4fZ5YgP6t2lZ9d
QO74llkHI9cLfVnMTM25bSpz64Ajd6Uv5eC5rZ3Hydo4T5XzA8JW/5EC0AxAx38+nww2OPZMVNE0
jVgOac0/n0/Eiwe9d9NoAwQcwYgCuMqkffWr0Ly7FlqPHZ9BWCcydPQ1HcTSkXOE++y4bRItjB5B
ptw30u21n7zSc91X4vB+CqSlbvrctW9lkxHF4MGIAW+1Ir+Nas3Y64Gob825qMuqvp0VOtOhNva5
6TfXpl/tYebN7cmAveNfY2XbqHfbtgu1XahhKSPMyr1tVSxXMATTV7L63jEq8VpVOuXqqSLQbd/5
RfegdjrZyLlA90cc6j6LAL3OhwZ0aSwDxvai1IAxZVuskneMLvh/+hgN6OMq9jIVjU2qORp2Civs
Z951iQkMyvUTe8pXFwfqBXF0wBDGED53ebQUVR28iqEYt8UQYDY2T8fC9Ghb39QxaB4U0WAPguVF
J8RwCXRqjqUMKzavKigkRgg/bS6BWaxkp2zKOuEviqHNdrINb2X068FN3sjea5EGdw2Onif5Auao
pBvdxXlUdnqWUT5MSwwNUC/P4jRZmiIsUXnk1cMg0k9jb0Io4MWJs60sbsAXx1Q+T6ykYESq5oOK
2Njah0q37GvferAGo7pNtGGPUFqCO0cVfvmnsXKqLqqvk6PZBJ27ObyYimcjaO/VqY2+kS99Mtwx
fPbNsF+bsG73lR1HFyD6GGHNI3iPndYbb2q61GOLHFaaOpcpGaZtrRgTyr9UQz2H5Z0hPmYJf1n3
TvPd06KvgzXFz7nVTasMyN+xmAv+kGklO2BufY3UCEZ/6KvLKg7xS9XQ4w8U6PqgYcsO/yW05qe0
je9xBonviem8ZF7uHWQNBkt3aaGs+r626ON0FbvOdKe2ZvrAY3GnNAa2XI5CejtD/lRW1Zj8r4X/
E0DI4Iy2ASZrHRuVi9Mp6j7S6zL6MfBHapPoHhKrzXHqTqytrDZxXR+KEEZQb2K9saiz4oxVc3Um
JE1SgtTwGjdOtAvnqkAV60ZNwZ3Kn5T8IQJT1jb2YLRc9azZAQL/WQ/gs25alijYVPz1u0U6Ul9V
pmMsndQ8NF5pXogFiKe5ZsGtRwRU1Z/AmF77RJXpsq/gWXzta0b9/zBPnlOdz/Jv8+ZXl6/w6/Xk
X8bDvbhVrfbLZN47bVZ8hfidLCeekqcQqQWY11j5kBUwPjcYoYMm0t78EDBJFznOpRmVENFCrVt7
qqU/m3F1kSPw6Plm62X1OJSKsRlLc4T6EoQPoo1QvZnPkbvdHte45JNhTNhWFNXTFCI4HxkdeJcq
UtYqN7I7M0a4p4Am8smYmme2oqV/88lzcsxmVFN5sobO+gRsSV0owTDcRYrprhU3nQ7yNFbrYL47
n6Y0Au39NHBAOQ02WX+dJsekZNGrlXtIE4xS8tH5l3O5FRhn+Sc5Sv48/4Y4V43B8jLF4gGQsa4j
AWg9BDG/f/lLZjUAXsiqeHxl5oOIwgltBYIss31IfxO6bnAsw0h/qgiSIu6n/qzKXlmt7QFxo1Lt
dplb+7tx0smGmKOaILPXwfvBY3dblHlzLwtjWug9iTh07wmomA8m96e9NbIQ8gvFeKhmKziVFR3G
Dvl972IUXoXpa9ThXtbVyDQ6uBBeXNzMSOYizSw74j4kKCyU56kL021uDfGGlaX7qXVncUZmYjRH
pKUnHEqg/nRdPeB1oNilOueIfq4+frUT3FC5eWI5dSMXGeSyb8x+7BaNglERPHLu5AqKlYDGhy+K
qvwouiy/V2bl3mDqIUJzsTzEaC1hpBw/KXMR9ZAGHT1D/iuiZuKh4IrZKIi+NoPPWQeRf5Kd+VgG
ILadai+rCubNS9SU4xyBiVpceH6xO/FV601Jyhsj0LUvWTYU8IlqAXm4tHBXLMzqc9QMy8yKrTeT
6DlIyU6/C0RV7TyjgcrsZPmTiLJXOcIKhns9beBjWN3TNIVo7rSh+Dz8OvJNBVkrmn4dyFEYUv7W
dO27jY3aup1SJ3gaDPJfeE2+ZEXRn5pZWtiYq9At9E0+SZZKW7w0LcLVZum7u9hYVRNiw23WVCu3
dMiCduW8VEPAKos70HmZKHdxEqH4i9EhmAyWcykbu6Y6pVr0syiiXNtBZTu8tyc6H7gc8d5WW9PR
UtG271KsWG7e54c4Y2+KWP3BbcUjhU9B2FVb9WpbLRXEt69titcq28xG/1wOkR0uT3m8eILde5M8
KuKvfVpot0B23IsciczcMzLnPvQe+6UjXbh3PfHJMQNrb7Q8PIok9y5hBGAqU5VwMwDFQpecGMGq
iSCryG45MBE22h4lWr6iMAzlJnWUerYC2c7KhtfTAAZk2Zc0BkmNM2p17SWTAR5qYq4lf9RElPZc
f87ZNeP2ouLwcQf6o77rxrMzsciMFQEp2Yod97bUO6TMMky32h5GdCTi7CKL2nQxpDPdozqpiwpj
Z6O2tUc/sup7c0Bpbq4VdqtxA063djCIi6z5QUR0sip5Js6dmZ1by8RNko2sChtqpIqqxjLTylfP
Jxpbmmm8gYg4PBZC+WEpRfUtj8lyia5+JS1kgcualKNbp+YxVohFp34Wvwo/A6HC0MrNvrdKaj46
na2skzC2dk5YNhcXr6TFgO/lN2S/HfjHhqaLNSZb/d6uxSYAgQc1aa6WQt8MGaimMK+GkzwKBtzL
Z0eu6+ASRoW511IQuQrPGjkEeOvaKEf7UBGsPxdz4XVptsrVwlrIxIRsk0dZiTZghIX6h3ZZNY3g
eYjVYdfVnskOZ057vJ9pzAPlLNuuHeAQ3s80tr6xLgNTrEEJfknzwfs+akju4pz8NvHRcfdPowcA
ajaIvMDZF5ndEaEHBd8N5fT8a1KToV3OxfnmpSCl5SQHrax1C0xyxR3pm16p4jnKkRr0q/FTmET5
XgXCs8wN/MfwNYAYktTm8R+GiXlY+uewHmtc8gYEAuZ2rKqyfdr6L6bWVNx6jfp50sGxkqvt30p8
YXPikeCiShy34yz/NngIe0Tx4L9w0w6XLZLpaAw40cZWzekA/j45DBlySyb2bs5yTJ32EiEGG85J
ZbWol6XfWF8ngUp25+BaPgjEghEw6Q4G9q5HUZSkCyq9egRvCGAcHeNvAZKKrijrH0jXv6hBLl56
3Gyx5wpx0o4wfbOyYRthIrzOSjF+dsw3jAqdT2aj5dsx8gZA3vn4OSq+yWYvcD80wzn3bybMPu9L
161XitXXW81Ts09Vglm24lck6Kz0zh/Cp0KYuKPVWPL4ovPXsooQRgH3SRnOXdqVT5DFlnJ258un
jxYu6zLLPrmpOi3cLsLIONaz+zokgWRoAyS9qNBfcqPfIIipPqDNlN41Sn9vgkl5meXOd2HR6svI
zp408ONkYEApYQavINZodgaiBVp0G+aJvs0M8V3W6qprjZusS7qTTppItr0XhLDjWyUwUYQBMyLb
7blJtpNhIeGlrEv1xh7LZh+24fipCL753Kif9XoYj2XSwE+em1s/SJcinxpgQ/34KR7f/ueoybN/
nisc33QtUJ4zgTCrXtX+VpDzv/NtJ9hY7BcXxJV4gcJPoIMEZrO+1qFC4S5cQlxVhsm+K73MvgvH
au2KXju7c1OntxqS0+1C9mUTgSh7mrAxnIqNxvb50Fhdc8h6Pd/wAB0vTdACWeZX+uxpCCgHZe6+
WX0ISN3jcmcHuSr6yn5LwbvcdPWWRET6VEWDsgzVPIfz6qu7zq5x+mO9drGmNlqaaZ98SjT1mfil
8SMqbk0IFTeZh/9An8GsyITW4ICm/u1o/NX7P8cpnfEJlaX6ISzbl9aayvsujcQpyL1gMQho21mE
5FKTJga+AEV8p4/O9xj4yOsoRiAjiToePKy0nkbN3cnxlmNYK71G7xLsfv7aAHGxfR8wOXg+P2PL
CS7UeWjz/kweYDWYY/w8TqGyN8KwWmLyZL/mavMWJWF1B6nS5JHoTje6CJzXvu1xNe+d5JR4yCGw
FsYfnvE88dIVf+qEgRySGqJ8MwLFeCXfnaMEOiQNX4fnG8tW1210vea2ufD00Dj4XolODjXZaZn1
z6O6AE0Q1maylW3XdBAuE80G5/Tmeub3eXKy0BEmRDkGW2GxNYqxPrwX3HOa/13VCKwdprmQM/Io
MXdTn61SN3xz+l498S95ckxE3VDViQ/jXK0y3PhsUTlb2esPY7YKpxFk09xrosizrioDNfi5KozI
2TqKYy0CK0ue+OQjcgixzupoPvP8GpCT3661sm8J/sYHOXQ0YTX5MxZjHonSb/oUg4LzRWGuPT8u
lsbQwu1LO22hcDvfympZ58GpNfNnWRPziMQEBd21rnqQbW5QJ7vMSFjLSDKgqdfrCqjK5TqjbIM1
OMFkFVYaNmpurN6GqnWP6K/7Ke1da+Fz8V/sNHM2kdLOpPNWnOoRJ/YMJt6THae4J+D28k1nzyh/
NaD2f5vOYmy6EFn/OV1xueSh3xYrUwtBOVf8vLBrMI8gI1EfAqL+LLqq3/lhjCLzXAXYbazJn/lr
2atX5rCMTH/ayt7OUOybKtFQ75kHF3XzCQep6hbXheF5ILFSGDVcsVJ3H1mU3vQqO0A0AsrtBGnl
DJUWxvmcCtFKVFpST4GxwFrwJSrtcgH4vjzI3ikotj5SmA/Y+Vb3gpCAbA5DTdsHMTtNOcn3sQSY
FAXNhvmUOcpOsOS7lZ8MyX0cBWBPFJwA5G5TFtP00mblcC8rQ5oNiAs5/VZuQP0C11k5PjQDPGLz
9GUIxXBvxsFDH4gSx6LADnau66urMEOUAjkR0zj3AMKPGRy439oUHkMIkCADLUcbfKBnMReyowJt
fax1cyHbta5UDzVw0X72Wh8a84xVrnOu9CZ79Is0xG9ldDeys1SnaJcMRAtl7xin5q6znAAJ6z46
ILRgrxPcOabWnEWXaVLa7OeRbHuveq7T4Mf9a8w/TUHFQd0C1+PSrh5F2GuvVdwU8G1y/Jrnqq91
hy6yisdgyFQkGKZmkQWh9tr6KB3gVzmey8Lz7hBlf5HTNXdIMFm1avZQpL/zwu8XRRMlh3gS+osa
W6u+EMkj+A39MsbTk3yY22MotlqcE1OeR8lJaP/HB9n790lyFK7UeEcg9YWCxU+gYzsDnN+r8kjC
IOWRCHycIjUNCCugSKSHuUrfB//73A+nusIq59d9P73NU2VVpAhnux24XzPr8M6Vh87gTJAtSJBP
aSF2Fk/DcOnJxmvXbxNSfZwtVrpmKRtlQU51yk/XE8Ib6jdZ7twXhbIEQuX74wov5tk2FFWvm9Ht
1XMaONPZcVEuz5KBsFf6s0m210Y+bi0/f3tvv04NWn7zvc19TG9SNHKKtujPkONlRU619WBWSkEb
DR0AXqz6dWYyA19aLQYTPTddz6cLhDxHX9yHGLJUVTPbyrhKfCYPgWz3LPQ2evrpWpMdsqiacgcT
XId9z9j3dhtZhnPaGd/AgUVbQ57jfYjFh7soQ9SgfnsJeVi32OEZBnnJ99HX2exp4Nfojbi51uUr
dJDlz3Vm3fcWTrz4lTUriReSyKG4dvGZtBGinFFFul36J8PwcZ3+C1UEkL5YyUlNkGgJjpb2LQHo
9MME7MKbKwzJ6o1iBamiXr2f5NerWBGLmYjb6pjvIg3TyKhwcWJLkIqHgbW91vDPOekiNFApmntD
m8snjzlrPffINlngtMKYSU2R/VKxRdWz4fduObqcp6CI6WzCSPl8Patsk2eQQ8LAKQ9BEkH5+PXC
8lD21saIhHiP4FKDpJCh2+0hmP8qT/FU4KhER+DIUJjj+KMYuTxc9L9OuuEYHZYxdECQcBYNKH3o
jvTINstOIYnKOiqeM556NpGTjbL/58lDEm4TW185sPfjZyRESJ/By3kIcw8HW9GcPScpHposKNGS
mtWLshQSQ1c8ThMMnWvngGMbcp6zSaCZPzRm1l9QNFzKTnkyr8/bBYgtpEjnszlx4KOAGj/LTjnJ
U5DwUHDvCpp8K7NabmYT7IOC/TrWVrf7kNHqavPaLse+R99/jf/tHM1fY9+HyaNf7e+BeNmeOvb1
3LJ2/TsE0gVtehuWaXRkEVbdyShMb9V3/9A0OU5IOqer7+RQRDZwJqdJ1mTkhu3rP02U55Jn/jUR
Tfh/PJc8za9R76eXL2ua5fX0f54L5k14/LNJTpTn+vWGukn/7JTzmnKOMf1qliNl7dc7+Ifz/a9P
4x/O9X/4gLpBRQTJCr5YXb4xG9u4VRr0eD03S9eWj4+TXEAqnenexdl32SdbzFzBACnobcg7LEe7
uMpP+Tg+ytpEnuqhysYIaa2gva5QS8J+q7QJggVP44VHdO9UEEwfbhS1GbqlyGB0xlyNskeyl68d
TUPSnWUrDzM5PGm0v2YikD2tSRvh5jk3ZnPhDMDPJ62DVWmpp0Sz9qFo3Ds7wDOK8KWzVdJSgJH4
q21IWNMX2Gis5BDZAZlLR5oZYtx12jzXcPND4RbjSTYFDtHCMgtvBA59d3ISPlZw9FTt63vTAGJg
jayvtZBtcmaL79pCjQtn/d42GfeeD2vA8bNbmY4ypvFR1mSq6ldN9uHpfO2TqaO5VmYiu/1z5DXF
1SX3DVSMFF2ZpBs/h85sAv3/GTuvJbeRJko/ESLgzS29Z/uWdIOQmYEvePv0+6HYI/bon93Ymwpk
VhYkUSRQlXnyHGVyjyibz2eM6CXtvM/+JE6AgE3JGSg8IlyZKmBZoBM10Or4IgcV+YvbVdCgNQfH
RIF6HrOfJmazqCJ235b5/Q+/NGkUoBEpTFb/ed95uVfPYuL8pORf5BYWpN1RoaSZU7DI6Ojx1MNU
01HAM3q01zBH/HMpvXGcKYipzlFRo0w2HHRc3rwyIDAqX1+CF9jxL3S3w3yrSPqcwCWpUseo0oH4
PMoB/SfvONL20sIT849TZAr5Fjh4/K5R+30keHCDc43YTgWTl6+FpfZgj2fvbU7e5XaZ+lD9hk2/
azgtXKqC/sYeLpXSqGJnlVVTu21Dp1y0Te3Y28TJfsG00O9u00MzNgclVM9djirRdghQ5HKDwFvf
ppsy8c9TdSxgrdUXt/uXHgpcxuDwg6SXP9f7aOM7HSIkM2Gw9EGD8XGlmPqI/qKafEni3tpVlRbu
dDUnrRNkmUkurA+vcLPQXUMz+90FajC8ltXw0orR2suoIXNY0Km0W5r93PscQN5nN2so55ulSpfs
Jah5DyJW294GMxXuoqZPlkL9vyZksKsp58SO0oNu9Ka2kD5Ebk0I0PbyHtJzv1tt2TSAu+Zb79Dz
lITqq1Kr9GnPQ5Ar/rgonPGHHik+IuC/ffKyGkEFJkOylJb3e5k0ldwFSVsj/NTWbKAdctKSVAYy
huCcmF5AGxEcM/dBhukxeMt/+50ms9Y8Zdul3bgVJcOtJslyM/j61yrbtTXooPBZTvbDxySfwLhw
AmRX6nF5q1/o0K9fZ/NW6pCmpSC8I2sd0oQP6rP5x1qfWQ0xBkQBw+RAbW96plisL8usjXeqEU7P
up5pR4d39ELOSl+f1scEmYurdAWTba7VBmFDuten5zA02mvXl/t7fNYDSW9jNacbhVv2ptfQZsMR
qem+WiTwtYVNwueSlQ4S7L6XroCvkz4OBsz7xHwlZ9OAdiV7ol62ktNdgGhjLJ1zzJ/r/n3DhHrU
MtSHqV0lkWJsNDP1XHAFDd1qQ5usb3ZgleN1KnaRZmUQyc4hdK18hMjijyXcYG1A8LjUIHMkM6bU
P8PedTdlHNYwfBvVbQiMPEagGXFWUfYhuTqrXOh2ab5PQjibRHf7DU0qxrsPocLCrIPxjB6Uunfd
uFqkLtmgWA9MyrepdclJPsxcUNGPYAbZ5gWl78lNdlGg1NteN5MXz//5/9Fn8V8hrTH0G3h4vqs2
TKSglKyaw8+fO0R9QleiMG4YKbmVkwPF509+qgrZaoKq/iBy7xzbbvEdLmCVCoGWvGrAb1eAUGy+
O+Ww1ccKwZS0FkeSfeO2qXXjio6Wvsp8SqtdF8DlVRnZd6rRlzDWX1RIvR7bSqObXTTWRmbmbd+k
LNJ2/hkdzv7debid1oGPn3sbWmZ5SpdrGn52m2g+2t/X5IXSv6Nz5EfTQusK/xKn2XSyItin4Hju
IPTr6meVjP9s3AYDOfEoqOdqAvNloC9HvaK9l7T4oQropEy84jFwjeax04eGEnm+k3/RmFQ3vFIh
qoDz38EcwJzWnZnupWlBWSYXRWPaPBdGsZNuOPw+FmmcuU9tnBQLJdUR/jKG97Bxg6cxysOn0uqm
TYnWykr65BClWgyg1kh2dx8kTgfDG9yzXBW78F4DA1jfb+TTpLHTg1AH+c3N5aC7obaqCl40d1+T
qn9PHdqzelAgadAF2brMIKQibwclD630wUnaJN5h4Y0poI2tiMCLz0GOmUFRdg8yioime/j81p+C
1DDI+XHM8TIyzHgV52wuvFU2fKuNoj32ZteHay9KjtJEI4Pzjdm+0qVK31xWigc5+EITD5mRrUnm
9GfpmiqrOQRD/1hYUWmdbZFbmxCcm2skCKPW2i6yoJPPwkrf0HQ8fnPcVwgr06+FSJMdScoPt4hf
W6fl6VdBteOoZEYz7Qm6n5Zvnerv7dnsWsW90OGxkxFNd20qmmgbXSucZTt0/N3/GCCL3llJt+5F
sG27jePUxl92jxhaAOSmn8TVF5X4Zosgg25WP6nKINaD9pc6GNVZDgp72NtV6M1q1hoy8CSBm2Of
goQDJf75gVt55MsRfNnEVRfD8uIvx5kxDFJkNqopjaQ0NW2FUPplmXTBWk4WpkH7kBppLcSR0176
lMCe22gjOmpdOj5PTuut2AeZ31oXQXK/8/ib6lXwRDXmVx4o5rfBYw8JyheRnEwAGIhgjZQLYrX1
0LpJg2XWmqC1gkZFrcY7p31Bw8Zvc6wDSvhpHd9mYzkrTatQzjfzd3BEafIx6OMA6jq6KdTIg4Ye
JXv6zrWX1jfD4xiLaQFFu/bi1k7+4KnOXk4GLa4AEfNiaOwn6cqS6FdpiOQsLbcBLs+So0jVaOXw
JKU4ZgfqJmzT/OR0tUhX8hJuhElNjeNtFpQ/8jGRyosh4ZU9VLFNn2UiQNiU3+X+XAfst+xmf9WB
I0/p0UqF0fM5+DHUFnIMG1JDsV9ESzklHM3q2b5OpxSC3SW/vXbfBFFF51FWI/ueeT8o+S80rbV/
eTVqHrT25JSsSoqbv2NFWdX0aRmujKVVyXwtVJKUom5OYq6hA2Tak0DpvlE8AKrlj92DWiRwGwjX
39mxb19rkwJ12ovu0YeS4myAylpIfJVh691ZF1DPN35nvEpTzjaZrt9MHw7ExVAb5TnqQEqUelJt
lMiGeanttceJdCCKOJH4mfv1wTJ84/2/IrLQgu556tAfnPPjaf/OBzAzAGHIQebDLT0LaHOhN+2P
CZlAH7Q3uYhNUmjc7qOH4ccCK6LeiR6zAv/0XB6uePtaFm3FtEE+d2LaQI/JM54mW8g6UMGIZ1MZ
6AyHytqh7P15kWFk3nPdqJ8WDQhtKGl1LWBAeLTqon70bJBDyJd3q9CK+SGUQfW/tpLW3Uqu6WcO
TJKkxlr6JCWm9N3vQ7NFAPsEIdClp6C/avNS1Kp/CEsxXD0YRu1FGbRA2fL+rBT4bhNKYVzS4XRb
5Pduf+0NJzwN6bSLwsqO1uNQa/vaC782cAlEa0NThm01C6bL4Ns6m24sxBIhWpZ3BqXGn+ZSaVsB
Pw/XWTwOVxkuh6DV3oYM6u9UzeBD4eOQ/0hVjRwWgVeTpvxHGh0K55rpZDefDJZx0ic/Ahms/Y67
fZ7SNuZ198/qvk4ukfcSPyBZUSDyiE6mXtmIGGv2KRhHErV3W17puZ0j5zqWG2kOQYaAorxEUD0b
mgvbum4PxuNZNcpZRZouvYs9D6kSKqsMdYblKGekUw41oBs0WjxjW4mkv1Rt111uqw3nawGf8xJV
LNp7VD36UrUPNRz3ACQr9Tw1fP7SPVGEXtdF6d6iyOK/tkmqUAaclCc1SI8yqosLgWKDOi6qyi1W
YZfWy8m2jQfUSc2HrvY0iEU4es8uc3ZJf+Vl275OER+f/XIooE5besPQbKkKQ3gRtdOGziKkB+oq
QZpt4KsNt9Pj3ZcMWf2YzYP01TXtkTJEDkmadEs38SH3c4PSvsyyZy9l1MAwq9UqugWDfjTCwVp7
cd6/jan5VuaG/atIaXRGW+zr/zW06O03BQGkXxxByeE2H6GBAT3A/a5Z4HRvc2g+37X637sWTe+h
k5cjOTs5DzpUKyun6sS6LHL2prMvH6NmhyTHSDHmHx8ETPV5RJLNmCNkmByicoBQQikupe07D0YW
BschT56GyXA2cYIQYQr/zDmzcu1cl+U00jzEpTciXW6ookGQ2P/HmUGzd5bhYwz6kVzAsJXR0vdp
dTtzCsWeRoMmlTWA2PN905kaptP0DVUd7WiTUvrAjjrWKXegnhyC7qC6tniieVg8GX3pU9bQvKU0
5YSmq9OiNYpiL33sccRTqh05HtaPzmzAMYV6CD1ICzkno9LA01Z6myprGSInMlV50lSPR9D8R3k5
pM/obGzufzrak+NWGxKUdecIucg36UbOg2bc3X1IdSx6rYoPqhe+hL0+neVQmeBlFiXg3nKYm1/m
CZ0Pgf8KZ5a9QX7gZo5DoN6WxLVi77wpfEbMUT3XNqp4kBJAOGygrQTh4BROw0UOdusNlyinToAM
IOmwf/ntMlirUeIgmUYuUqbzRGx2x5GWnIXM/EV+2x39jHe3EcTpaVBC+6TPzyHauq1Ppi86b+VE
aPTJkP+Ku/sqyg36NBPazbeTQzdfufRcoxFlX2ip6hcWSSpowezwOeyj/NSUw7dbnmJOVkxzRMBG
4SB9vyMghAmfUWBt9lGYQUyLRtCDKYxs4YXZ9K1sgAHrmp5e0qZWdmWnNC60FGTGFyA0ES80HPfs
eH9Jox6gtpFXrm2nV/QjNggK5ae7S15Nefx3V4bG7g+/25ftUvGNR+hqwG7TlENdsuB52febAiTQ
VQcathtzZCRsryqXFaRUm9RKrAc76K0HD5LLjZl55bIlA6AsXDMpT36JkM0cIgeAhDEtjf1WTwOa
cQw4evWCM6wUxYvm7isjjui86Ix9m+qlsdJkRxXB0ifDQpCSqzYp3aVMpXVNZe8jv375M+MWld8m
lW95DLn0E2ANCKfrSX9DMNNf9sinPnozi3qcm+IMjQa8j34dbFW1oudn4oCemdavkefpvOVoTvch
S4P2BNLP0zdxfXV9Qz3KSfan6ibSIQdDL+DQzUPg1/w3ykt7nD6cWZbqIN0x+UszPUKitXHS7M3p
DXaVpP+PdQU90aKicP5x6VVfqfqiMzT37KHDGGyjsqfdj89L6+rkzW0De+tGhrc1yCC/ulp6daqg
++EVHFOzOhkeStQqj76b8I2Hw+RHsJbzAcSwK2dqLLSuh4FqE9zWoBR66BgsNCGar6Ibu6PXk+vm
zYirs+uPyXuYrwxwW4QJ+tNzyH0CapdiUttDqkTx0fXhjwJVGB/vpvTZ84S8kkPmT4AhgBCTHo2M
ZpVL+4+gfqoeEX0WR1IpwZOfRn+pI+zj0prm0z6dFJropkfp6btOPUax90VO3YJiDnrxWKer+5rI
EOGyrwKSWvNd5RBr9d6siugiLdX27Iuv5Zv7jeiRcXb0Ir9nTr1tqGReq3mQV9a8oaOeZd4m3MGH
V2VKvoB900nUVfY1MkPnSuN7s6dZCdK+fy0faTNeOWJEB3OOvS13DeMhRI/k8HE3BxG5KAYDYgQo
T5YRXfyrvC7TjewvVsbpo9NYcTPtdDcpKL0M0AZHgj5aNzCnlVB/mbGqnTKKSeeJHOe0yt1cW1m8
yNYSkuPVln8R0/jRNDa3ibi++z6FfnpOOIJvee7NfR4wqyRtziaxzn9ISw6pA+P0Ql6OyHSHth4i
KuQq53uIvIr1MEMAckLqQEN9sZzqL6bSWAi8u4uxco1He7a6MHWW0EoBA5vNqlEsJCD7s+iGelkU
WbnJ2ELE4NeRfuTN5+0ry8KuMwUgs91dIrNxHocgcq4lz9dbsMch7Ogmyc9ETiaR88ghJKWnunzu
/OgtcWiUXahJC7oAwQ2pvDHOllTZkLocgm8B/RQio+yCWgNf5WB1WyZjslD9z2WzLocjfE6+lr4v
fd3joNsAm/crHdrq+VI3FVD6wtp99slpGe5oPI494ekrGS0HPwDdfrNhwCUf0+ZsG+abycGhVQbk
BPULetEPkdMmZ5d2k50zAoGbLUNJEnAKXAXzMFLB4P01UP0J6feEZgjnPbAjvfrJjOHShNwmdgBl
/itOrhCQZvKm4+lXOr51VPK5AXpCzZQWJRqLzI0SmsMJBebhpGsh37jfpgiFIgC92qi01013C/Tm
aRmDlkLWAhf+Z43lm9Y6HZHDalTo4RfylingYL/Mr8jZeddGV19saMAOtpZ7VzmMdQzns57sQSTy
Hy59nZnRdt/yXvjkrD39JSQrdICb87/Xgr1dKVBCJdElrtViNdGb8eqEAtIteql9q1Je6ak9d601
PRSFYN8yRj5wrQwaahok7T6z4dpM60cI0ap9OfT5tnVi7aUq9F8ygk7EI2W07EuYed0aXSbjaGdh
TabBdsxd5Xv17j8J0m5cad1Mp1ZRUxQLB+T4J3o1OfOJUM12atLtocf749+BUwyRXOnFECRRx9nG
jfVDmXnP5ODOnGd3U151dUu3Apq3f/jvsR7sLlsUeH9IV0SOnVq45FL7fTtd74F8oi8g/cLvL/XQ
IgxbF9pDQ0/wqs79ZC1NWtC0hwydPJowy+93l7yqhhFZZXbHId3syOflE5834JVtkfnqgwwJsvkR
wOluKU05oWa8ElzFWMmbG2O2zRBABeYnlH0Uxw/WrMXtzdvY0hUg7+aBB1uyQutUW6llU+gLOS0D
jbE4iAHO5tAJvo1hUm4lhUHmuOVO9UYyVbAajLOcZClZDbLM7+hMmqF7Q2gNp7YIv9RUlc4W6NgX
vwiDlTH12a6Mp+4lGkZ7m2eOWMlZgcDRWU/973Ky5PF40pTouwb33VVX7PhqzkPPoYzHv11AUPjP
hLwaqlHs4pHftjS9CTYEeRUOin2aeJ/Km6DyB3xf3qqdwi2qUeEJdIF1buMvhRiDowtD3NGeB3n1
X77/ChnSls7CeFr9v5cOLQxRQtfXUkfpLrF0N+XVTXFJTkub/PWH6lL2++o+kalVh5qqBmfmPHu/
V6yOMLC6SCeEg2GhWqi6+T7sctBsaDIsB3XK2LNZsbJrpzI7QheUHeXVNM90Kod9Bwy3p9k1VBZt
tyodmChWQqT6hU6zOSGXVYlzQuUKKoRCPI3a+KJQQPyaOJqx7pO5b7XHJBm/aFOvpNGuC46w6iUr
tB69JzFZ2wbmwWM1D3EmxmIvbatXITJs9X4T9Xq0d6Qpg7TQ9mHTn+Nvl1Ut3gw7GfeaVlLrSwuf
OnyfOMANVI4ikryprDN4cSz/OMxUTtJ1j5Om1VrpUrG74lhk7r4urPYNwGK3U6K5wag2u686mHeX
jcj3HhToulErZSYXM5743H966Ip9z5qcd0U4pA/UmhaqqMOHyfFpdVd1IZaQe02rIIhPt6ppM1dI
Zbkzztn+D/CHSkv6A45oC3qW8mVtONrSsKHrDxJ/fM7VejrSr4sWhup9iaMhuQLpsI4jur0L5DWb
N5ILEeXbIKMGi5lACLep6AIBA5+aS8sdjU0qu7BUlSZKkTW7bAz9i/TJqyzT3gPTg5cmBFTszK8e
ax5K03Ovlj+8pVkvDnc/5CD9SfHdrQyAr77fd7obL8xK8R4DH1BhjI4OicKgX7h1D03I3FTbRGGC
zJDylYbyK+SeprOaisg+aTDMUGXwpw0vjHAlxQqK3KgWakgDkzU1+uvog82Q5n2269zmJE05K021
odumze0k/pseipKuCeHvLEWfVqGgqdN1sx4CLhFDCkLLZx4ZP4bIra6aaJP3bjf0U/5ua6ayVtkm
82r9OTnghyTzBOBU+pHMaXOnpmgoBsBuBa68HwPYLVA5LbZUTimveY11Y8BIgx4K3CCGzkgyYIRV
ZbHt7CeEo2DJsFKef0FoPgyxF9KOS7d4YBXRK3gtKPtnXxAEA1oW/8zKK+nLfYUOCIfWx0TPfT5m
vV+OwzRsXMRg4ScNIFWpwilaKJaC7f7qTEQoQ3OqEGht9H3TahvfN7tmIX0ZvUsNPJJedYuRTs3S
9H1H4B/+vnLgjEZStywXHfw8W2OmESjq6REmcEig/UxF9NEJz4CHknWAxPVSCdLobNcKVXPV0KJD
k0QkGEXVbUSmps+TyO2FSn3ih6dEax8a0r89xzg3gxeDMzBNXiH8CaVL0zm1yWYXU0Q8x3qeLrsm
FCu0siGpKZLC2o5Udkw2yocxjUCQ2fO7z+UbcaCzHS4zd7z0biZ2Y2QkU7+gh6fnlGUq17hplOvg
hF8iESNhN1vSH4rEPsScXFHazaFe8az4CTBDArc1wtvaAIZmQo89WUbuiwEb3kMlukugWtounMl8
Eqvi8CwvPw1h/i48zs131zix8wRY5sytDUf4yKZrHfJscWOl31pq1Mbr0B0fa7ggDvE8K0M4W5Hg
U0MwCS0458Z19mhZXUiBjirFsVCldWN6geWQYlqz4WGpPJqB4j8iIAkkRNe+SUv6szIy4W53/CVy
VP4tzOqGbqmWotvKuK6s/WtHbzMPc/fZtIJsH4eZtjFHv/gSj+0mp8L+I1TQ4rEjc7oonled6R5W
lvJ4n3TuIuHb+LWehV8M9BIPbZq1R3pPvgQKIoaZORjf81jd17J0mk5IScAx/auJUqpTfhm8abGp
rUZgPdektdrd1BXmfjQilBcG47U2TQhBNXtmiQvj+NCA9FjcagXeSCbsT7ub5xVzrs0kCXkwuR74
sr0uJj9DCpx6dKSlF5dTyVFoCS8Wu/X1bVVRXmqdCJZTdwgOt3ITsuvPNp3I+6ZsbWdlQ+64NUob
AbayB7qn9dkKbWuErNmQkWVscgCbuvHFjI19r2Txr84gydUEWfJSKcG4DQBk7rN4ClaFxeHCmZWT
TBLM7MSRqTtIW14J6qkfTmnLAbaseA2e51rScD7mplvdgFNmoeYrRYvjlRhmps/RvULY6EMz3TWg
IoZkOvTzIK/k4BlwU9lx2C1yJR2tRamRtGwRzDNneqSe3q2rvGpqHuTCmRlwIS4YJEvBb9897B47
3wOogAtUsN0U8xZGCrOrUnBS2nK42aFdo1edND+l1FcJL4RY6DN75k36i+3IQecD/HDy0dsHv+z4
7EZkk0G7QHOIjNLKHMP+2lV1j3IlV8hVcfI3WmUtfUGpopQk1HFEtSLqt/dAGe2F+U9RJ2L/h59M
07k0O3MbeNNDbhffak00HI4D49UpxLd8SCLU56SWsYe8YBwMW2i69SvVMWulhJHxAp4AFARMmdu+
09RN0Mbo1VFf+CavBI3kt6u7r7j7jBpyXEuJeZIV2qOXDJfArup3z6fW3zmopEoTMpZ8HSYxxKyZ
Vb8DophZxrMOTShMwwcUlbhvXpMVVxJ4v+SayrB5hlWuvZJBEDvHaPzxuJNmrbXPGYD7UC+USzPo
8UM8qhkwifqLtOQgauGDBDTMXaB03kG4pndI58GjpsiLpdvSpEABnzTXxouLGXiiaS/mLAPpGmmy
lLMiVK2LCNRHad0WXFK37l5CL8vXCJ/2iKBp1kMLJGeT0e08+uEVkNFZUWNvW4HsvxbzoE9RuIO6
N18MdptYC5KexdVQ42Ffd+oXqVklXaXwvH2qGd/sMs1XoxlBkZ2VJfA+tb+kmnaqKeA/S1fnj1CS
uW548Jo0Ak5yom8k0deuWtYHOSCYY285S0OTIuKDWxXvfaV2G1BC9U3uBmYB5G7G7FUUmndoZwUc
OfDiatcBejo8N/7xFVVmnIpE38tF07xSThYs7zP/f5ZTLqlW5CI5JsdoZTexUR7l4KoAuRYlpHKL
jP9w6BuYAfWGprvTBkzdAqTbIbvZ6eAnZT9Ba6Fd6MN4wSH0H+6ePya6gF5pFxGcPquRQ5UnjKmO
yu4kDx/ynDEZpcuTyO4WY0NerciSRWSJ8aF0Kpr+hE7C26ZxeCHsNDxbhdg1oxNB7eZ379XEjuhW
SswnmoatVDHebTYvoVlYr4I28OuoK39JtzqRCAQuYawncxjXmgjjlTrn8AVsXzuaRb/C+wa8JvzN
tCYnUL38KsOkX7KtySs5ib7DV2l9olebl8tJaFCWwdjsWiPvD7RG94cmCD6utHb4bHpdT4Y+jp7c
anI8lIeAFiH59SWsxnKf+t34UHQv1LA61APnHZ0dAQ+byonX7+jyNrPrl7oQCFqQeKz2cRlQisyN
ftMCyuHNZMYH2lT34A+CYw8n+aLp/f4hb/0vLo2WX0BKjluaUvjhNV6EKpDeLNCcCmlNTJq3EkgH
ddPoi5t743EIwwbgMqs8eApWnQuQdozCFwNJxdWoD91xGnJqXvOVOg93391MK+EVi7vNetcU+mLS
X4taNNdEKQpe92X2sx7QRTfH4RvJrBg2PxewjZqwseMnn7aKybYVwEFcB91L0oCsazO4dW+zNZSy
me0t5KR0aX10SVIru/iAmFBnt+Kq3NLkLqpHxW2ahW5AO+z2lEjl4IArXKroMC6Hsfw7Bqn6E+Da
S602/WueA7sZoL7dOrpRHfyZdquIf02unUCI6wW89qYZJ1Ma78bU9tvMEN660eJo7UFgt+omJ3io
8lWNuPDVrr2Ekpk9aptEacSyHbPwwWkFTrWL38tByUnjsUAOWmoqB6SJHuf/SLEWMe+yqhIHbwme
TgmfIHTOt33WfA8AGR21ytzW7vy1liUsOfyemOS3v/D/qXLFbLCOEytkaWtK1WrXudav29u+qIuf
/DnJvtfAqNHY8W+zFIemNGtooAVdzY5SWWdrHuRV4oYWde1MXUE/Yy3TfkqnhXTeAzs321UhKEvp
/xTiISKxBTv5S411C5kCbvUppNNQ96nsTN/cZwKTCsow8Yht0qldkHyGBn8odkNuI646W0Y3uvnq
NmFADcpOKt/VILr2PPDj06hum5tQNnhq5LNb2Dli1BCkE+YpLmF6Gk5DdLpZciIyx3dIMoBuQd/F
Nj9p/8qTo2OX1a/QqUg6xc7wBKVqv/X9yNqPpptffR5eK8QPwm+GU+/lmjQuH5Oi5PcGcX/qJ3+V
7dhRKPe7p8RwfwlyKUfpssiuXlzb3UtrRM7qybehAaqhUF2XQx0/6vYPcLjqo151/lqjPruSps2u
cqEYRrKPWt1/jM5s0K3HZL4eeqEctcbcKoO/zowqeu/jyTlYdc+vvujapRdo1oGaMfJuUGfCaaew
U21LxNeS8thpFfXXxL36UEocvLwTh6KpNpalmXs/Q6pK1fxir0H/t8y7YSIrGCEQBjn86O1qO3ob
TadaZ3NRE/xsg3it66wqF64TkDU+XNLzIUoO03xCupt3X1BfxyIJb3PaHPV/Df1jeelR0yzCOZ8S
Hj3FuTie4vIEJwGWrMfYhEl5CvOTvBK5QQ1f2uDL8hNn6+noCCReCfMbD9TgffK2Fm2bvWYp33s6
6Lsg+an1jQa4f0yuQelGxyqEj7zJbPEO2PIqTwHQ7H1x+Kq9RrEA4BrE/h4iguZUofm40tIRZuGA
pztMc+XZH5XuXVjBou16+7WDqu/aduNXGWWYtbeLHVjopGlxqF65tPPspdklgIccrXgcnYYuxtG7
RVFurTZ2E6K6CWFZTNZxbzdmfBFlEK2VKbde2ZSB+SwG8ddQvvDOs/524/G1rNzqSxXBe6YUWXpb
rQ6qsSd9E1/YZn6srvQo5Tkd5PPqLIXSI7IX5lS8JyKLX2hWDvdWFlubyuKFlE2witK7/KNoaf53
ys66aHBOnhPENgDUMVHzi1RFkH+bLNWEpbOoDo5bebthSOiOSnV9VY5md03bTtnOPPgkAJLiZCe5
uvEAiDxmnm8sLUv3352k+gkKq/wrBPZ+Y+cZVGpbrREdjGCcaVVy9sh2NfbHbnD6o8IJikLwtJeW
BXYL7YKgiMvFPeZm3+YyIxmOcqrWNKhnQggCpHkLknfxC/gR6h7tNL+zQhiTGPg1hRd7uCpuJM7S
uLtDoAmXcIJdos5cffvHhAxGR1VfDR483u58N8cqM5VqVBTuqyTuGgoMTWQseZucUae23oI8rk9R
QMfOSB7yLTXKcmcbHZT186wHpde6iCdvK2ejpnIXAc+Jo5ytHRdpQ1d/qD14lKMwT3aJw5emKFFd
qPUQaZpNY0HKAzQodNZeQzepSER3Corq7EFwFSxbo9CvvgcUpIweW02LSHYwJEhmx7BbXm5Rwioe
SQ46x0jUNG9PCrSYSm3Eexks13IIQgKoMc3N/S4GRax13+n2ykYsLOBRFIotqlXFkgpgc6bWCv5o
TjFNfequY/iZ1z5EBs8OqvcPY9CtKd/D2zdaVMDS3tX3MljhqHcwVFj0CugLT35BAzV8Gb8apwz3
934LuVOe/abNZy/9983zb3/Wt9XRi92diXbWUQ5THVLG+Q8zMGOdQ4+bLW5xVmNAfjQHTvfLTwvv
ztgt9DVou2whb67msLeU6GIhBNAqvM4DyN+8zF7GQ5wt7yWISZ7L7+WH/7ZlvKxW3IoZ0lYzc0/3
vbvPo4Cyr2vVi36W4bTa2qu24+A0C60HrKJRyz37iUa7l7yUQcliCIQOsrhKjzYHPbq9Pwj1gjcd
fNH/8OehLzPQsGMh/wcF2+ZOoHdfKX007E+bfOCHKycqtUJR2Mu1fc5u99pGzqtEb1VJzevBMm+W
nPttybk5UsK+YE29Rcruz9+RVZTZaxAW3lr25CIduRvraLjK/lsj7cuNZ4TeSk7aWZY9QYol527D
LBtv6NClylZd2++6s29Hz3JSrkkcxBKFZ4qjZbjfeLg+t4mhAOyvPwa2diTJ67N0C8W3VfLRmrqI
/abeyDA9N6AakvOwDfebJk0ObJ2QPeEb8Skh86f9KUEjp6Qt5lROZ3a+QJWFy0/raffwP9RWrAaK
MVJRJXyVaNNQl4otjjORZkMu02VHVDLJpshLL8ooUKnjDM2l/O00dgPbyv+h7LqW5La17RexiiAI
hleSnXuCZEmW9MKyZR/mnPn1d2FzZtBqj1y+LyjsALClmWkCO6yFjDsozltDEpm8AQgRlJASTYlF
pBCINIZiqjyLbZ9cyBnVbCFqBsMloLZuDtbWZ27+KKkfjyS9/qG6tCm/E1V/bdiE4sWbWtB/Wn+n
wR5b/x/tiLTCwBzAYOijs0/s3kZpA7dRrIDZkCXOwwg6+zLKi7PST40A3vpkDNOe69nsKWe1AZO7
yLWInxSooHjduHQHxzN1RDkLuwgfQUBU+8hmoclbimU/oxhTzgp30Y+tlf2NTjdwEpEuB38OaoVj
sLJHyZSBey2OHqPB1D/mYPD0cIkHA1CTsY+tNMR6c22lRB6OuRhBXoYAwpILaEBKw6sH5LLHOXf8
Nh/nLQhidcbnLOL2uapjMCw0hTHu9IY3gaPruPqiVgdYiW57QpICId7KmPdj2KAwi7Bptin+b9IN
2Yaga+5RbEh5h3RDmDcWmpn8akCjWu9HNfqxgAvZ44ul4hIj8VVandWaAjtCE0GMjOP2vZJ35g5X
S3Gmr5D34DzddOn9HgWZAX3p3H0HkW5FiukYghWWJLjWxxdqFjs2Mu8GB5RWr8szR8XSlbzf2xRI
t8zLltHdvis7+kIkx0yCkaIr4AyEowfQ06Mnz84eVYG9VFVStcXQpRhrU/aoFwCUDJO0R3t81l+X
vvtry++xcj0OzBBPlN4z8S4JgEqIu3iJOmekUdynVdYjFQvq1Er2mTRKbZmDK9klYqAjwZWGol/+
WHXNOVDVfSZ/9jrYwXYkUuE+zWjYyvPzqEH0n7XBjQ400J9bzWQ4D0b1I5DDcBCQWQES4yrfb0H/
N3HLEdhohz1E+gwwxh4/tcXU0o80CFCaAF0EfE+5pOQlnYVGHdNts0eSYm4mj+g9PqGRIsSpbU7x
t4KGchyBCXgTr339wjlasuiX6k208yEMRoBB+Z3G4ica+BIlT1mEkHBlG2J/ZyjzuNjHHHmvO8ME
9BOEMJDFeNtJQ/eS586gDqVwFQW0rK4/I+G+nkkqKA5AcSwHhhQJmFM1/cgl0wcNiKy024zESB9+
VBrKYe70JBam3jyYIc5K04TK7ffWt0uV+kuGiA7KhiJfHkN+2CHo4eZ8+VaAtW7HDGA+ofk6f2Z2
+Z89nBDUdRX4XurIAX2wifoUsAiO+7Hrp3No6F5d9uj1SuccKfYWGKOmxE2gQbSCX9peBDq6GzYV
6QEWO2IdOstbptXXTVTLrFp8DQeOBpeflzGJuwCg+AwFn0LfqQXKrzKjejchm+GTlQwdc54dFE6e
FGRrNVnIUhfpeUN2laJowuS8fRMRZGsk8V1xbd0MBTWYkY6soWsC9rf2XXBxoYqxATt5bDy0Vs8e
2qLni7c2QBcDBq4P0izopMEA9urikcxGFh+K2UBR3IjgcUB22sLUde63ToqOQrmQhrnKk0XC3XyN
16rFawSbkWHbcZNrn+EAs+PN7J5YP0cfLSf85NRT/q0yQdVszHOFCqok/7ZUZcCQbEEcMkmvoKlC
jhZEAftCr/NDU0WdX/WzdgFBnPX7CgB0CZ4JZFwNcMX8y2CWH2YbhalGkoJbIG/Wk1M2iUc6GsJY
759NQNP2gBTY9MwKf7gTkoTkwJY+cIQj0ICCwBHR4ogqRqMWzktA/3/V0QyBf8SSqKCVZHIMHfHi
eFfperdY7WogWHgCy/GBwnWlCtAtxR/TOKdolkbYmowUwiPx1bZF+5RHzv6YG5S2k7tS00LYaD9l
++d+k14il8DLAzOdl8AoRUdJzHQ7iQKahr29D7swPs0oRW32Koz63jplFbpzu0zMGW4vZO5bjhY3
moZmMu8c5D+8unUQ3Udrantd5AD8g/aa1DWUJJsZ4gqow6z25ENm5UjiNlgaqFNjvp8RM0VQG4MR
gZGHZsAR/4fuv/rFuDQBKcM60HZR7/y12sLZo6KleBg6HBw8mtJgopCwYgXoXC23eFB6mpFubUOc
v4voSKr79eTSJxbg+5G+REIOz1BraTbRI3Gc8vLU1C8Cdw6kwoBd5yxr0PAcVwWUBgLCBDMUrriV
R1MakFUAxgrAgytpVfp3nWkbVxaQkVnt+kudEfHY0xPUwilnWksrKs6Ksxh/4BCqaz4gb9YLCGm9
OS3Gs0ElYIMsActrttYnmpKPgbd8IBpU4LQTyBXQgpvrl80MIh8PDbTVTjZln+0p5OfGYLdD9bNI
1judWka7kMudLh9A2yzSAuhE8hl6iE5yMPr885lqa81pqx2wCybPligYQuPHqADietM75SOqPCSU
gqwXa1ZjM9zqpM/QiWPXzQ5AQKWbVNFONJNGFs9A0gH94pghBDSNLgLTmdUnEok2uzSp0b1M82he
AYVdy1wjj9FD2qVAU9ABL65rC+D740pjKNspbVy353k5WDz/EyjTsPAWJ2UhhxfPLtbQVARKwW0N
2W2zBLKzRMyjz6clq4W2nt4CzMw/PzhZgY5oARgU/yIazEVijpgorEA9PyybrP7Fasd7S66lhZei
HngPxOr+0nY24GinbNhmaa0ZtUfyNiX7aqVm7Sl/MEj/1Ys035OV9JsLye0EMgp/m8rd0a/QX2Yn
PS3LnJwH146CyAmbYJYhj3F20USoUYyjZcaZl0jkkWVoR4AayggIiUBrXE5OjqO41FcJukmAnLlr
2CQuahChQLX6mP2OYpjocKf/pYgSd3GhpeTiYn2MArZtvdJrrg38CANdstOaARY7MUf8DtiiPbTt
iHJaIwaHJvre3SDB/2Bwo2RIPRxzEyDj5APyqPSJy8FAbvEhmhtcPyX/plRZmqNfoqw8bN/nTiOQ
L0LGyVdf24Dj6rbvfNJtbwOaumilDJZUS/27l8Na4TLHqrEJFr2erxwPAB5AY3kussJn4ELNOFSs
M3I+sAqcF8uAZFQVOF41ZOkulWbS3ZjJfdaj+pCn83eylh2qV2qgiRI2UylBm2iGuk4w1AKaBwhN
K4isfWAt4iGg1stwakKrj0duNBCiE3rJSt8xDdCfaQyVoOgIAWUH06ILzVbDiC7Ib0nwUmm5mVZO
maLMl1bRAi0yO6/T0a6d2mh2MGXjhISb2WakW4skPM9oPb/Tx3KBWlXPvEATWQ7c+J8N5KLWLsiN
IC8w1jv1sEnU6RFNyN+p5qfTZRrOmr5SfRAaXSZwcEmdXq1fyWOlmqE3v1/qaINYVhkhpnuzJy1Y
cqB7LCwFxxXg0HDsWz/1+jIBtFD/H3VJgyEl3I/ZtO71uE6+hkBw8GqG6DICDyWKB0D7WGbpVy2K
zHM8dBZiAan2eax+d3PJRIDLgxxjHI9COaAP4W+9y/mOpM3HRl5R+KRQg0ULSUai/2W1MpNu21z5
aFnobI9RuhR4DAcNzfykEqCXDHfbY90ZlGXeNidjDrrV42JZe622QUAWuQO7cBkiphkNYPv5Dgae
dU/6yape/W6W/GP6tmjzp6Xi533VY2586Im9K74jVYUyWvlxbvZ+d8m2eh6iCC2Kvxk2iq80bf5U
tkb0ECNH5zuFUX8Dbg4S6BYTV3MurU9osj6Svgw19Ks7sxOAsAe1QN8n0JqgaxiF1TYu7BJZpf4W
ps5z4wAYF3AO3aPeMFD+SL3VDbYf1tN0Ed1vuc2zQCtT/UyDA9rwcwIK0cK7l8mkPJU5A8jHyxrl
s+2hZHK3eTK/bKyWqy0j9dwb9yaLHD9GB4MfGbMNtpbUQb8nL4PI6gRQy6GjoV4s+zw5zQDOaakk
mWattNAsZuC0ul9DFhrMHjS+9+Z3tyR3MLOgmkhHuEStU09V2948lT7Knc9mXi13PCHxBrbxwTjn
lmGcTVy1uE/TXjesAmyBlV1sDuRVSi+yK5Fmja4ZZ5rRsK0j75DNgTl0/EjLSNUBcANX4bclpLQ7
0aLKDryGOoowXVmkSZWZNKNKTJpVomFnJW7eNRVuqjUh7bHZ7n3VfrSVEtVye+WHZmwj1F2jPlS5
RYaFLL5tjv6CcpoKjKIoDt33U5dcwlSrAfQ9suRiyYGULJmbygPqLVD2SWEgmrwvzfH7zUq1BnU6
/MVx2/9m5xpdiheUpnCUuMxf+wiprc5unvHnXD2gp7h6KFq8Jj0ll/gjRdww0fZKd+NDO4CtZ9uB
XFwq0aApDWuIYll8q4RgQMED8m74uxiW5uD0Xf6ArB4ahWQTIIkjW9c+QNIxf+At3vZzcSKBSc1i
Ozjekp+eRwV6EbkGBOR6wTEZZh1lVUDbNByvr/TqYU4Qqp7ELHz1wWm2fXr6LDJ84eT8qj7szYcP
S5RSpkkv/Bvl0jXNEJTFYZkW42qA5Kcr56mp92icDQNkP5dL0Q5V49GUBhREL5dKKUkmi1enfL4o
p7s1JG4LgYm9bI6k5DyqG+9m+Y32bpNtfcQGhGT08asB6MYDlz092YoaDRpMWTQoAAO0GWoi42wB
YHSjJMde6u4MSkcuav84Z7t+RVdBbTsliiUwWO36MqAXOeqRboeMUP+KpiV98MKmqDafpRhRuqHc
AVQ5B73FMt+gc9q7pzX080X4Nl/QcCPPeXSMG4afIDqViGY4cULw3jKPUwmKixYpnOuCKh/8LlhY
TdNo6nE0HGvAnJZtvvkghpmBZvTVm2bbEhPw3p0nvbs8ffG+3zEpmnrZW2i5JB8nKxp0/MktATQ9
owmv/+xaAxrDSoaS2KQFkHA02ivoRWs3flyHYfWNHB2mMRiQgY9WVOt1XCIh9oi09AjUmmiuiCwO
VD8wzl2LIYaX3vZIVU7jl20TsvSlGM4lnyVKJDamZ5ChLr6ZQNsBYJjcJZEsfUvenFJrBsCBHEaX
Z6iMQ+V2B5KF3iPlzZR1A4M2ROcM0xGdl2uqqnpZneEmBmDAUYBOQCr5/IjjHruQGxlf1stl6qEm
qNWOfZRdaNG2nrzvth97YESD3WCPQkFk04u1Ns6gwMUb5ecByQTj3IroxdAUzqv3vy8hKyqgTLx1
aM02p+3IdqudM/Ni2SM7cPlFXuU9vtg7+R1PMs3UoHQ2vQHIsq1RJiE3WtzaQQ1Q4Sn9e9uQ7j+4
3DzuvW2cHCir05D9j4w3zu9P39vifqVObzPStlMeeu405Phlev2P+fV/1M0jpxadsqVT216ZA3EF
nc/DWYBQIwdyIeAkrLcBfShQKpk8F7Bzg+9ILqLlZE4MwPtv25FMZpqpR6h9bva9eyL53OnuHsWG
2t6LFggP8nOqj/DLR5LL9gFpyc3T1eO2f//dozpk6oExoHdmlHhcM5sjSIqtiyXjDas+jydLTACP
gKQGnjC0R5FMzv3bCn1MYPl53eatrwjD7zf7piEvm4/b7pFRVq2HSwJqQEKW7LZf5Yjh9ENTGip5
OGnkYNDvCMkrHZGUHXV28c7Ip3ZbuKg9qh6M8HvybFklLF8totm2E216s/+IAhgLLFg+b2zUEqbI
TtHQWOxl9u861sQA3iQfPof/acl/3frO7078f33Ku7V3otpKB4efnyS6HlhptEegG+3O+ghwrELg
bQFw6gowbaWHCmAgaLspeuNpSj4ZsKmO6+R+WjOAXnnjkiOlLRfTYAmQCXcdYJ+UbtsVuegRTFWG
E9BeWmQbIDCiJ3Tl/xCSKoMyAdmDPD3S0Mnz3VYJjGNYizoc42/SDdLQpDjzBEL8iWMz6Ot5goZc
xDRVo68lY7vtOobIIgEjQhrJQ6cAbwcMk6sFA7mRgWaErEyrft5yayN+M0xDuR74VPwAPgoCunJg
md7tu876Cth/8OBoJQK7ZKjLaUz21GSwabkW59sasofNJWxAcjQ0PP4N8VbtNGvjIqGFgR4VC/uQ
AdXiAMCk4jogYHWNtAYxybzwUGyH32XSkRVddS8upNvMk+1mu3CyDI983EUD7arajNYokRaua/1n
l+XOnvSZjiDUwFHkPaU2KhS5mw+PAumyoV7riw7Q9UcHlWSPpI+6abxqQOu+05NRFw4I2RLQT6kF
rT0KJqFajaBDw0mwOcpNbSHOehQDEfjnnJFKF5FB5ZFIdEyg3KLmC8C8yC8p3zs3tVQU5RO4CPtD
PNbNBRzLDfiZXmezFQEtCmRIn6ymCPdkJT/lcqPrcQx2QCPMZ2ain7XT9oYxhpuo95F4IoNVdQWQ
xMtlT6Iy8MY8TbkRXZVKt9P16oDSEWlRL6uYc6YAGM1ooECVK6NVNFOGO7/IdFYAfEpH8rlborZR
u+KAEiMBGNdoMqB2cu5o9Z74mCdAZz3UFgOA0QRieCMEIAXK7p6GxsgRcSinvTa45jlrUKBjVGi/
8mhKAzg6UJf6NpAjqpFedGpd1YJYpm3n2CddqSEr5imz2gu91a8W2gf1B9W5Tk4tXgEXGkJZlmA5
+YtIOoMb7b6alv+xhYsWMGpwIYPye0/3tuzffbcnIuyNF6x8LqjrhsDtEmdPsO5RUffXuox+kETo
7+hKebKA5weESuC+F7g94iauxxtQfIYmhGd0u2+ryT9iqB7VNTGfaUHTpMmpSXtgk2TW+lu+gtfO
zusDKOyyDyH6aZ+S0EA8HB1K34BXy/0u6vCxwKfz2WkBDTCV7FuWOct+NIFSRW64GXhVNbe/m10/
oM4qYGIE3fZbvw4lmqtkQeCSlFPMX3PJN2ll1AtHgV7ojU9ON5Z/THHPOYWdFZ0EiFauNPC3mcG6
pPdQMA0O1whlF9LAJqPPgUv1NrWLHoQDtaP7PbBMei9qcdW8sdM0Rj/EGaTufmyIuPdI10QrTqfk
rjd4+ZFyRYe6ZwysBvAA9tl89CFfT2JqG9S5g5nwwW1cVKIkBn5XJd5VOVrJHlU+1gZwRboN8CoT
eXhF2wCpaLgDvUKXSAq+XbS/3iBk/X82dZBA1oOexX+MboHyLXOaPpd9Xl2a0I1BTiinNLQW/qpv
5GwcqgtyZr0PzmNUpb85koHEOgREU45+ha1fxMonF32CsmsEBUcp2t+aPzTRCPdUS1C8vpk5+rvW
EGyhdZpsjqW0LMKw0Y6Nxq4rrabBQedpg+r8w0p4e+RI+6TAmtwz0JV6GxXJSmQmctgYTta8Q/CP
eE1qG91jQBsv0Q4EO3GVbGaSN+4Tcn9ZSru8MaSQPyA1XmlT/sXfsoHzlwtg87B2PtNgitFFe0mH
WmsUZmYF/qukzer0FwflSjoQJMBT+WyyJJlkE5C9tu1Qn/ey2hUGN3eb0y/3vHuEErcPBADDGTiD
gw6mlOlU0pVZXo9pRsNEl2klZ2/mTl6hW7oJKzPNcrkPzYBKhMv1kv8BiC2+7U/LyKi2ultFonJJ
V1AraNUAplG3R3BNlhzoRr1eqNiAZnaSIKplmcw9WPrwcOeSLdb4Ur7AC2PS/G2jXtYzrMNiel0K
ZLSUxwJ/1GwcgKEhTbe+9JTpmzPLVDV9DHKhLdTHWJbCAiyOXEzKJQWEaGImKO6mzUl59+G4KIxd
2wD5oBVlzHd1kgIU3gSXxlPRWf05dNNk+ou0aBNCbTkX6JI0rXwOQCHeG9ET2VCXNZyZObqnRevi
sUAZFVBvzmHd8IcEJRAPfQ2onBqN0RuBi4bqSEBvYQBoGbBnDeOByFoSonfZfIaYx6BVxdfWFAlw
UCfpGfjInkAIufa4bXQXcDR0FyZnSrw3k0/C8hmMTjwBLIiOzN7990yajr9nkQ2Ca/k1o75hbr6Z
Cvo+MkRUe8ru8vozcOuLA7DSoyuQtKMrze7EJMc7N+2HdZcnIegVlA/Nwgk5xkCtcVHgai4LUD+w
6bZiwJkH69TqCUe5S70c+37Sz8j06QBp6LVD55oHkkg/vhmVjmbviYjTAthNmd/zudPR/uoTqLX/
rts+FhvA6cB1FJiiDAVMkxTNpUAuhXlRbgREEP2RNDRQrDgtL+iUXTe1CgBjEwekMI9j1aJegLVn
uiXYeYJWSNBsexrdMNRdRF0u7u4aPTKBXl7iUHlzkbm5uaiLTevE/OLoe9LQYGQ58MqA52YnuIjd
BcPjtGhPZZOhW/cXgXdaQBF6fLtI5FXAB9E/PBfV53AGeBv9e81mQrK8idtNp/5/yPrmS3r1f/qm
VyqwibYHYwBBFMD09YuRg67X36aNHjUnmk59fo0BZ3Oc7XZGT5H0nO1GaD4w9lGq0YSv2rCWU0Bl
WD5fqmnbKbYAQDvLAixaCY7ipDkhMikZ7tfwiNt++hF8xRqwkfPhOMsaa9INvN9lVZs/kZR1InnI
tfCRJFBv1w/xiN55d7Ef0D1tP9DM1PhyBj0zdnXtB7Adv+idfESzBMsrMCjrvv3B5TpSO5KCuBhQ
3TppS39lUsQ37kfTsPNnA2xIX5jQvby1hk/MmMPfolgHpwKc8j4Hx402f6Yl+WRHV5atHBcqGFHf
A7zVaW4DsprhenQG9PtXQHYcPdY59hVICvbVSnEjTVK0M0AgtbCs/taDLAOqwIAsE447tZQMah3N
DKFVxyITH0my5KbK7c6XZTZIfQzneLelmbBzZoKkq6Ejo11qD2sCJBjRoDMrBjhqKVU0TAyk9xzF
AXvyBZQp+oVoCqhhpKf6Dsgr857ztH9yEhtwEW7cfACLbRwOsd9r4M0WevNHFq0M1BIfCrCHiYMT
O/2+yIFwiM6C5ZGGHEhKYELLEPMejI4dtGVYLlPFzsBdF1+sqj1Felh9BNYM/hgGULEn1hcnj8XT
sLIv5KOhDPCiLTEI00cmvsyOWx9600DplNwB/Kco7O218KgL/WmO1uxUyoQIDcCryoAnxq463qNH
Uk2Un7lzQQ3/ywoyxGK91rY9gPPtTW8kIzCdLQQghT626GOsSvHgWPgTawFAMeZmF2wAANTd3xv9
0QqN6UogAJ1EAsib0jku6F0CLqPEBCBl4QDk3HTQGa+QAXi52g8V4+CZqvQDygFBWJ5UqOlG/0N2
oaGWszBvGwMULqBgtQot8vsZhVDNj8UWQHhFDshxVgMHSte4oGtqiAKaplKmGZk7O3ZA4UhOFa6S
Wc4070ZJTmqNaEYQ493LpRl96nhZHdS+d88a2tQ9NQX3lz6rlr2ZTstuyVwcQvIZXdD4XkQ+aEuE
Tho7cZB9FaglQi4f90RM16Hi53t5M5H2ZsHNlEy0VLCl3QEDIfZu9rtZ3wEQ/uWBPN8JUAWgaDxc
b4ZOvp5n2xgLFJfD8iK/5/Oq+3cXEyw92/7/7ueGAjUp2zMBPxC4Bjhy3vsItGHFgDzL8/A33tn5
Pk8KfrQQ79o5iRC+joswCvOcxzoRL5DCsWzTGfOSoZkJWFj9GB/z3CzghY49atOjGcil0QNE0yzj
aGVLD0ICzidO/6FBe8gDSawZkxPeSKgbk8Y3D16Zf8/mtAbo4o4vComTZqQzUM0DCJ8389gMv6W1
iXvj2C8Xp8qWy9qbwh/CY9QhcoXmpH7waMr65MExR3EEJHOUnMFK06O3u6yCVrJWLUk3nA3ueiSp
wZTkWL8UyYDfQUBk5iMqDBPZEwUcCoAczmBq7Ti66Cf7YpXF/GCMfXRGx/NlxMnxSa+L6ClvZuNg
TjouAW86mmkiKUF6fb1Tl4YT71gOcCRqr9w6Lat+svxiRsfuJlM7JpjOUEEoezjJc466fezijA5g
6uEUCtSEIyf9YKAwEXi2crrJeOyD+H6jziQVcyIHcshxsLcLQ5yUijzISDqj1moQVlYMlWev25Kh
b/r42ubRFyv9A/EudIY5kfvEVxYGWoibtzssNnBsJ93Pprzf2Xk/cPTVu/ajXqPLa67dK0nkl4xJ
egSIlhsAls499PO4nhszxwOOhdYjWdCtjY43H85OORPOjkmeh1xSapBhYn3oCzMEY0scs0taN+xC
MwutJfiWNZOd0pEhySv8lDIaSVHY86GvzbNpzhb4pzr+DGzZyLWeoxXcCJ5T5V/C2IkupAOjgoVC
M3SwIoAV2JbOdiOBqtgWAhRGaDG0TU2gQ7OQLwIuoC3wR4QeR/wlLoBeeGidA5LN4Ohe1+V3cLn9
MlF0kyMinxs5m8F27d+tBGZnFuQVj8ByB1gLlCCXV83Iqj3alDNUbrzqyNACC6JHQT58aBBJW105
i1BpM+fHaQrDxuMhQKAXmjI5NWsO9PUZoIayZqvrVlzRaaqGTJZoIYKKOi3pQyJfABYwuCgQcsbJ
9CYnzvGdEKU+zozcr/IIP+63gQO6CnnyN5lm3K3WM7ABcEjsjFdzDcadpObiGDPenTUdQ4aadgBT
aEN3XvDPO9NsU5KdPEkZOwm6Xrfp3XJySmgn5U/b4a8c26vHRfFerxCkD9tsOlNyjGb0Y6FZ/JYX
VIZf6silcsb4JS94t0SJ7zqqx79rjjrH9RuzcVDc67KjZqNCJQKPp08/JtNsKntH04Yq79QP9MaL
fphkaamE7l0ZyT/8VpCpoHI9+WuAaE7DfSVbMYpLcG46bd5k2HzuFpbZvgtT+zJZRQe2D/AuRDw6
okZ55r+/iVoWJf1HjZnfjbBFs47QUwQdHVSE2dxFfAHDqKNbYpOjMg435ZIYgKadM4Rwwg6vQeVe
At+i3WStTeFEizZ/Y0zNvTM1f5Rt6PfLALprdLiPHpcA+Nu06UGeYAGTKAee4YkkDcmq6+JkbAT7
NqakTMc68213CoM51Jo9YBrzATnMKdR8auqkdk6alfjx7cUMLjxlUK2gyqoAzkDPUh9H266BPwz6
1Hkeml2sO/NzwdwQcXy0BJahAbQxa/mdkIOnLhRopJNwwgygPgwtLNe2ql91+GZGb+uAfhACG+ax
+cPp23qPit7pPEt4tFEONCPdnahcNAN7oyMG6wyJo6Z2ULqoy69ju34BEfJwBdoM6CQl40g3zcmf
SdF/WkZz/mQB3W8/jKntA7G9At6N9m3Cu/YCYEYUBKQVqh9TyRBCshrIZ3lzNEGzC2iVdPabpoo/
HHS8Xj7Q1NbX+AM6Dk7ofEeCWFpdqUra7i+8+Yu+rQ44xHP3Y285oH5DHK2ruIFip7S190Czz3ZN
jKg1XjWA2tzu22kYBXFXoJ2Yrtd0M8chCYTqL/dzeVXfbO4FDfjtBqZJJwB6+atjgNnpB27kzfFO
v+E0KL+70wPBOtwtId2QHMqeA47O5qXh86pZzsAdqXGKjNYFMBJlg2i01JJsSeVmJ6UaigToNJvn
ZidXm9bbizkfs1YEpKONFnSmgIJUbkcybXTzGciii9b0Fx30xQje992KagOZvbRkcXTfdi8zpQvN
YggcpulIDeM+D+gv+ADJUzN9WnOjJXkzkRczUywICxw6cbzQdtxh3y3HTQ9G47RX1B74hobGYCS+
UYPTRKcSZQcktbatAbGh0UqPpr1W7jUWzRcHNDYZCgauuPU4QO/H0YiGlDPJ7jbrAYlhmYzcS1vT
vSQZyurlaWk7OCFVhRrVarH9DLU3hYUSV2RMmmcacsdN9nMJeHClKytU55Yzyoh144nURv37GLvD
de4AIGKtkbNLwO+Bstipe0AUtHsgA81Ih0zGjBpyB39V8LhzM/p5nkHsMB4mLX8Eg6J1iGQbR0K9
HBJOdumKjzj4tdjifX1JGLRc+gLRHn9A+E0niQbaSO5BevDWjX7RDWbQaWF0BQY9W9Fg6yL3IJaP
pEMhmNY90DSsLHCeZ+W5G8B4ZBaIM9NAYlsCKgWHsD+3TEFpo5ZP5iUaq0dNeL9V9EkFpRhuZFBG
G+dN3nxpGe0ylQveo8BrXINRC3/kpvW1GDL2BQju9aXRzcSPa65/GfXZOax2k+4yZ/huAsf6Wg5A
/JvZZz6haZyEGuBuyNeHn0nqAKT1MUvrdW/3E8LM0p100axpgIpJu2OkV58sVL2Aen4B6WTGCi8E
QeCJRGJTBDpX4ZUJe9ERSAS4qV50CjNiqcTHKrNHIBswFL8UUXsZJJboKPHhLIISVTKZyfKezq2G
pt62yLSJoe/eGH2XgErVmm3LX8tkqcH1bBvRyTQmsBB0Wga0Yj3ajU3aBZvc2HYCgmtugTJY2h0N
XW1T9mQIB1HXNHyK0QSCVoI44+eUpkI2c5JMwya2EoHpRpbuJN4sZ5phHdGCGig/ENmiK6cNP4aa
qe/YgFzSlqv/uTrgPZ1J6fwy1fRdV3SNRxUA945WtQZrCxgQV5hgn0TmvcRpE3woPk1didGH9hkw
lJCcOLw8O5rD192N6+JMZuACLcbvUwbulkyfgqYuzS8WwlC7Bde3fQtgrOcIYb8PoLiIvNxFUTRv
u/QDDcW0al4TWuZB6bQmrgMOmqlducR2gPpSF8QeInwSidagxT3e9VamPZGKBmBE9TtABABvbYoc
8DtI58Vkz5UDyD5yFm45Hk3Ltb15bHQP4DXjtZbRvi7Xrqywhg+stqsvK6KvMiTYrxPwdmP9g0WS
XeZntww/F5G1M7lYrn0lD0w30ygKW9Q/D6HXOk54BiPhemW8gQ6nvPXqyoHcSWwn7dtsDwDcftPf
7LjtlQ6A4BGdjZJo2vtun83fBv7ELp0ShPzUx9r8SUHPXTUNP5ocrX3KR32Wmwcbj8AmQ06c/nHq
o+VWVhwy4Gwi3jg9tIu9BIM+G2gYyQB3Q0plAcuP4QuKY0w4+E69wfdAmuyfEY3oT53FYg8Y6cxF
DRyU1jSdy4L318St+mdcvvvnrsAbCTXlVUA6GniRrI91bG+LaoaDpjdPAIOPUP19UH79ooPEOJpi
LwFg6rMyqOe86e2i/Ok50qCVqGlqAYyBhusJUf0y/LsEo/FvqcaWoxVn82Hl8fh56c1PwOApfhSD
/a5DCtxm4QDVUi/9fB6tv6IE6XqgVkafLHNJDvEaAfi4mdiTHYL2rZu57sU5sCNEImPZDqJTQxv3
+6To/iRJ6UmkIQ5r9FzQFMH1KqitEEBJEtcrXOwpaONC8zW9RZBe4Xy5oLc/O6ZAY/xP+F/kQbrV
WJ4Mo1pOZlVWPs4Y6Z4CyRRcRncOSnQESJdWoM6SqoqT5myk1hdSqeA0upFLnzkcqTAZqyZrVIX6
Uzf5W7h6toF4IONwP0N2ktis7TfZyo307CuyJ8FwKpFmd0uVTq5vcwCFKdWc2OEh1pCalRzKhbEK
ybMbbKA/cxGKx2ka7sUN9CcE5y8506vPTNf+whL+kbIRrST1rTMcoO4zFEnKf5tyPp0SE+1AWwKj
z3MkaDUcahbgg1hAgNkigGUZZ7t8diqUAeBvLAMiVFCO+QJeBdT4GHIIObBUcIQH7LEUVfEPiVQG
JLr0MFpNekUFoP4UCwAXdg1gVklc7JU90awcQWEjENq0o5o9uXIo685FDVK7dK6fxAnAiFH9WqMG
AX3JvLp0Hcoh0Sr9SS9Z9Ekr5+wxZs1HfO3Gm2pqq1NWgZkOAa7WT8bK2oFofrrOFrgXiV0xznJQ
aOWoxZRcjaSnIUMVAtjPcJ4FSvqZF9Pg8cScLvNYffn3hDEllhfZyNbUfezrVdUFNzgrijhwsUEI
6hTFGhBIC6Gr0JABefiA0+nXqGpKNEQgTL0WMVLMP4s3Og3wxJFW8oB0NGTTlO1dZwIoujw4T2ku
T8/ttBP/x9iXLbmNA8t+ESMA7nzVvku92G77hWF7xlwAkuC+fP1JFD1m3565cc4LAigUKLVaIoGq
rEzU+KKoBNtlmkAmLrgHbN25MYj8g1qARgpKVEvTJNU2iF2wXf6xOwaErUpLi0MPkLD+MFHVWruq
BZyDJjwZN/vc8PpVUPXl3QYd9Nb1AJUKTVGCyD7xynuqJN8lXW7MPuToe3W5RTXyiEffyJ6nXDbr
sq2mbaUfYpWK2IUnFep2ljH12gGY5LqD/OZE0y4z4f5njanin/1o5Ts6LvqFzSGhkCUtinqRY8OW
wVkLHXe2TRuZBDomjlUbHGI2bhxES09R3A8n60+PhjRBtj5pAF5axjS9LFmusNio1wjoEDH29wfz
4v/hFVkfj/NboRXLsmUFGJH/eSsffGj4X++RbKbfukdW3S0R4A/VDevaagUlZjfEIXRga85Zs4a6
JRLG0DZ4ifMCt96BVysVs+mFbJVtgqjKEKh3rNlLP4F6ufZGtaNJFuVyVXU+OLUNJl8Er7/xJh2/
+9hwrWqQHt3BzccAw7nYmckA6FQ/Jrs1DhbvY7Ax/NP0odmi6gyVbIuNerHVuQfTDn8u9kh58d1W
fnBD9ADiYgcttAAKniR8GE4TPpq+M8ASwjgywqaFbuWpLZ6xfKOixjZQEpL1B7fIwICh3WkhpETH
S5Unl5xcyKYV5zL81PrU/5SnmTxQqHmJRCd/YtKOj1twZ4J/SEekyU5uqRLgaqZxVmjaZifyHWzv
wBU7NDJErSDgxBGL8wc1DYh9T5asPwejmc0mstv6QGIjVn8I8ZADiSJoC6A0k3+WvM4f0k2HU5/j
E0aFDwoMvaE64Y4KuDyqzc9yDH6ko8qKtd0BBLrMFiMkyVrP33phiW0rxJvB60TSwUsT2GGClCZi
cYst1p9+r28JRW6kmw8TdY6nUW2Hn8neD1a8s0sBAMSfXceyu4CMjACncS3djSyBeycfZXrDvD0Z
XT7tpjD52o5xdh5LyGVBVaNKV0NsjtuIROVoaiB5h0aryHW6wc/pAopKoN5TfcMGNfzN08CD3LMj
8DYn8RVqcG201xOlEyLBzdMm2i/TvoSebS3vygTtxATuDHdjuWo4T7HaO1EVQDeuxU4qsJ1y4yIl
ClZF15xuxaQO+Yjz5thag7thSBccvB4gQBrmRcxuvAf1KIRl813TTx1EiPU6auxj6znd7Z05RXAT
cO9+bfFCHvFfGO/47cYbUHOCLoA515EX4d9RX+P9D+630C+Gddo5eHBAXWz1jg6cusQVLhsQL4cO
lAb+c5qMRB7edQjyhZHYWXm28cZvvq2mz6IMfaTSMnV0CoM9O6YCBcUEPrgxlsXaqxNdz9qOLWBV
IANvbHYZUBN2aZKEI+xhgns/kPh/d6UPwqwYQJTGtaPVAE6MXdBm3aX0fWBi9cTs42kjzbRuU5z8
wEKoCabFTiv+ywatONDJleAi+D8400vidrAZh7g8fXgry0tQz2iBdfXN6m9edxAejF3jNWHDygJj
4TkdiuzVApfbNqhztjWBn32dgii5DDnHLsdULugbx5WL+NqLe7fZKkk882AYkXhLSwOAYgg0ucgf
7SCx+84ONeIeIKkgB3LclurLlDUQra1j0AhCaGOPgHt1wBn58zzkfpOf6wmq6emU/YTKzCrSEjI2
YFk69h2cvaQD45GyJmimgR9yN9Ree24H0Z0B2ujm3mKrAlaEyEeAacE0oT68zEze6B1Sqy7TX3IA
+zszIKFlNU744qTuA5pm47fe5OWG7I62I9w526GY+9seWtKAgo15CKtyXxl1e3V1Fr5tjORYmyDF
I9V4sqXh8EQeZDJ12h5nH2NFk9REQfdk4zny8Roj9JdtFzqhow4fFl7Ug0HPk/XKjcNux9IGDJ1l
m+bbKUC1NYJV9TXQjTUHCnW3S0Dx0rrhObZCrHb7qt53svyVWYApUSN0L08StUOpVLdC3Rb4n5dp
6gVTHl+L4KNZaj7UutXMz5AZK1YB8/mOjMrpyuu7S0l9famvT9cjH+rNq6N2iK+N8/H6g4hjwCqg
sTMXKHwgxXMGgVKFdIj3YByIwI6tixg+1jPMTh/qHWgIXaJ9qSCjREvyTAC6G/tHvwRfFwi5Ljig
8WtkxOa1JbbHemqrI6Jdd1nFNii29fTvbhhFiJCBJyLR7u/WkFOi4V2hU0V7GqJADcoYGeDbf6Cz
I6FkXTXVW96AcW3Byy4+1KOGgLUfXD74zRdcfP7r0nSZD+toGHXqG+SG1S7IBIfg6WDL89xN4zZD
NEsFOEsr5q07PTV3a/2se2d1SytEgFw72H0nz6qYun3Oitti+tflaaqmK89dfc0BKthAq+gLzS8H
gdV04hwyBf9cO0s8Zx1FdbUeQ6M5S5TuqVWcqvbMfU/mO7IimRCF66BTJ4UixUMxDI5a0Qw178az
J1lTfZGUrgdxymmNzfy0nsfL/Mf17y7ltaD/sg0QgCiWGmDvhHiBCOv6ZgArczPxwOerMBbtyjGj
eL/MJNqHhqK37tXkeEdaUSnr91qa5OyralFFSXPL6mAy3DPi+9vFNL+UUWf8gPPot2WCXil0UGwV
I8+fmEBRa0Kjs7TfMgXQ1OR7CEPoZvjTK6GHV65mN0CPyxXN05h6yQAygXhI7suS5TLv3PSLDbJD
FHaZXt6B1VRiI3yVrWl2dqRpGtN15neyrGmdXq4BwcIDbkKVcMCBICe15lmYGQqeJsJu8cYNq/pC
tlm8maGk4tBk6Y/UctQ+FCW/2r0d7UYv9I5u5ecvVmT9BLdR/sOoeo3pd4G7tRx+6sIUhFkIkH23
UjDAwQGqz9gXCs7PhcrBaB8Ak5+xn5MzOq8SiMTn3kk2dW04r2RSZr1hMbhcaSQmhlCiJa808qZh
WFt+J46VUbl4JlfG1jDqYNvq5dg45ceoNNYNtv4neogLkcsti1sw95Zx/tqliYvqSxd4HP1Md8Cs
+ew4bzQg/yTrf5p27l7omT9UsdxOHOpq5IGIMgQCO3NY0cXwPIWWrReskAFXXyw/R0TIgN4dEo/O
IUGd5rFTRXizCwvBBNa7n2uH/VWMQ/8reBSit3+1nfvdBdPxvBZyLeqeGpH7bi33h2njecG8Fl/K
cAVECCKWGvWcIPm87cMs2i6oZ9sF6gGH6wxl4CYkRMt6awfZ+EQLmgF152nlfOddOgE9V3wDUVn8
A8o4IEMNhuQJB3IT95fYAoMHJqroLa0r4xXUitaaT6x6AeVHcI6U/XfWaxWNIa3f8rGwLz5Q8y/M
gnZ2jMDnb19tMxt/lbV9+SRrv3wxognRA/BgbWkBx+7hkYpq64SNWBcsDLeOmtqLp5teF1MVeiNJ
PbKFbs7Xoy69oonUD6DKYEeD26zmPnkh730cs0Edl+tQb7k2i53xmCBviHesQPyK5GiHu08SIlQm
Exy9qNvJTjRQTx/UhcaOdrbMPFqlbQ1wsh6S7V9raArVpNhlOQixvFut17RDB5W2xjwQ7x7x8KF6
JTpTj2wLSx+3WwVpP+/tg518/2vpB5stv+pd6rkBkXePYLqNsBHQ76telDhB2UF0NYsggdoIGLLn
8eJDNh5LHPmBt/rfmNWIfq1tg8/Il4Y7aMongA4yEL7bDEjNbBSnKPUgzqfPs9QYhfEN+MjsIi0/
AlzTFScwhP728Ay5Z25Riu8MejmrArhRCCeqFLuryj0spxFTWgj80vjPLB1ToF0NCYjY8vH9xy8d
cq07E0nQB/1yI6NB8HTgBRjXMZn2lr2PhJQA/uEmYYY9vwFFc++Awq7Xf5aSb47v+1o0TXGc7wH4
He8NUcpNwV2IHhrNqUjMzLliz7BNq87bF/60Dzw/eFDDrArEXU34lY3Db5MFxNtd2t2KHCALhsCG
0TX7wDbAxa1Xku8AaRhoMgfFsYCM4Xy1MRQSNNqmj+QXqAkyP2m3VMxEJUtU0RQ4TomdINssJuqR
m0eFUDRmuI3O1VAsxS2scyNwz0Q1FOjCdIsYcorTN/iTyEbVNdOfibmchGprXNtOt5UL5eq4z9el
W+b3QET5HQwW+b3vIXPQROCht7w0sFeFnrYUOMrzPP1BfojQYsLIKvNsNNFxWUu9TNfnCH+/mOcL
QZt4kzmTc6ErLq9qGNlLAvE7iIPiPSz2ccrrlcUd4EP/TMRdKPZGBlVDbjHjnAkVbCPRZCgrqQww
7cNGEzRcGrLRLNlo2BpqXNtRG6zJhhIso5ovQ+MKOkm/x8vCEiXbVVPWu/+6NNiV2q3KOPjaBUDk
tnKbN9NnyTqc5PjaJEGLWH+UPFnYAO7cKvCvkMrOofU+gYsERSyHkFf3gofeSlld/oi5kz3Ax5I/
3No9Wzi6X8ju4Ga7hRoSBLlIzS7QtOSRxVBwDMXP7WwUjVNvKwbAGIEjWhTK3MQ/yFM87f0bCqZG
kKkCU6xHytsC3+nNGitQb90m/fSddFQWzZR3ww/6KzRTT4jH4K+G9goqzAsgZyZ/kyT5CLoogUhk
p4Z6bTlINndmxW5ko8bWs3g7neeK2UwOOZiQb6AGABEpGEJWi22+mr5GGSNQKKCaSb4ALSZrD1kP
RILAhkbNVAZC7epTOtJR207VritwAvBdJUEn3No3VDchKhWF33kK6mQjEfZtsU8h0I/CSn6SiSbJ
n3rNFP2w9KLFRG6Fsnae50JWQYe+Mh0Eq+Iumntkwz9nXwhQANMkNYsvDQNlfjGL7i88iPLj1GYF
pPmsTcFS8QKqrRPoA9xLhDzXBZHa7lBz/iDTYqeeMYzYx5PflEHZM3XBCUQzfZSVACHqyyxrvMjq
Dh6z/rdr1aVAFSkYbjeGkZ9nPOXkoHjJHdO3ykaKKxpChE271M8eA/iezRAsLaPI80cLisuH8Lxi
R35qYkgok1/ROrMfaBGcTWiMOhb3DxPGwo6BOx44MT6wYJS9KrdhGEKIUdNoLOuIHgO0vs8iRO3W
50gAPBmZ9d2MhtLaxKxwICfK26OLW8rRh/AEypm4fadm0pwZlYW0a4lU4ObDhGH5300WjUeye7y0
70WGWtoWv97R+t4Lw9iXNnawvPfrZ6ABm2dmiwrIcyfck42ayPg0ikg8gV9QgAhtTx8FfVJx1IHs
1YuPZKLPjexlHyaA4U7/8gW/4Ozbo6ANuHoRQAbDy7ZVG9UHt0qsLx5nb1BZLx6V6fFXqKIiKtNZ
X/IqN/Yopof0yfhoe4heOETsjej2dWbzBkGDvAIyEO2nBjIps3Em/iZXarI4RMZ7gPrbPG9MfXuq
8vpsOlZ8yQQUIWPUA74VYeBs4kiIY1EkyVs5adC48p6Z2SdPTSc+kReQQOE+5ZBUpqFVFhOo6tr+
2okBzyRDhkeP5zaALUrs53223mwDOnSNsZG90l7bty3/ljXlTphhC1Vp1RSHMspvedDfwB4N6nO3
BK3FspesqnJiO9oICgi77jgL8tWyg2yEkajnlTMyyECSK6B2qzxyneP/l+GFuF6ICWZxGaGZYPQl
m8llFvt/+ZKtgzZdqEB3DuZ1xe2z1yDEaw2gGHdqoAAR6PFunWV5NwdCNCvIlLb7sUj8G01QUzZC
HBBqSmfnZUWjl4F7E0UYrpbUxZWoofVhFNxwfJpqc80AuURjJlvUDKCAUQlIqNmkgOhpfcSkHDjk
xMncDtBKJOs8hhzkzmvH5Ei2MlO/Z+c15E1GBkXdLcJyiNPr6F7gJumxqrI72OgmdiJbl6dHz5zi
07so3dw1NQ1nj2zOhhy9IkHUlfkvJg5xG+EZ1RFsP9aXoA3uQ9Hxp67j4sVL1WwuPVafensAk4b2
kqN6vygbvHtQZeZT2Kh5UWQUyQoCBJkM9uBRWnOE1b+icK1dubXtg+ywV89pGr/WE1NfIazlbF3E
mw+TdnPGdgX5XPYUIck4Ync7WM1NeNOuB2rzWwgG4m3vORxS5E3/Oefjb7sH8ioU8bJNHTv2qdVN
l0HdYe75sfN+qCe6D7YPwz8uHy71f7g8uSBbW+Ml907a23dqmOHa96bB7kzgWHX4MBFZf6m27G6L
GUJJ5WmovFcytYiG3t3y8EHCQ0ih9lXuvC188DNn/OJXVVooJAc2aG+l4RtxxCuyUZcas+m6ZkVd
cuy5Nzs2+ldVG127n4wmfsKn79zsia8TPL2fBm2iXgJu9QhBj/ti8q3kCc8pSFL+cRXMRk5G+Igs
aBs1Y2IHaxxlih0N6VXKsfe3RWtlSCp0MlqjurU6tC7Kbe36VHfuuUvbYu/3fnRdGq/MYkTKWxwR
p8T+K8p4sSdb4bo4HJJjVYgvlL6kVCXlNdMaoFJWiRjoBGQ+aWIwgOTwGom6WphaZuAxXCvsVdOy
iqEpqrOe7ggQMghTjvgxYDqc4LlcC7mp6tpE5oaLzL8EukrB9jv/EieqhQhw/9wWxSF33eyOMGp+
p944SHn/azFGss/mGTYF+6kGlnkxkRtQID89JwRuWl+JGvIYGqScQScEIgc9saxKonjYQNdi3Cw2
egNCjv2uarpovVxK6rXMNcNDWDs/+8xBCp2cASxyzxAbOXy4yPwH2G2LSrZhPNa6cm/S1Xy+6Rm3
rhQody+C8mCJzj8ou37tYiBDqYmSYMImmzClHeFHbY0sXRxG8zi4cSEZAkMctQB2IZ56qM8doNaA
U2fKxBPZXFNq1ZnyLeCyOQlh/yy0K0pQhqsIxcGpg/Spjsf0qYu89tFUB4iuthFwh7BnXghUeCrW
Wd0hZgbEWmePoFSPi9tSDEJFI8L6PRdaT1lSfXZL331STuI9yulhy7ZJAWXAdx94lk/zsA9Ld19Z
eb4m3yrMvaeqiqxNqDprS0OaQOXsgHSpL48WyJYBvpbFpmhbfrdc0AM3bd1AigFDo3D4PVZo/L6d
NjWX1sbJIarDaxB7VLp2IgsjC2lM1weSRY+xh8oOsdU/A7vrHxN/KiHRJGRmrsokqs/ANg0HPlQH
Q6r6DH4TIHxMfWChMTXk1/jDoOYl/zW92DL2pDKUIkhIgbQh4vohMmbXSKPL84b/7kWJHDDRro0M
FDMoSMUscHnokk8FYT6ctr2jWQNiCI2srygNjV9UIr5EU+CdAr3lciaB6gDUyU2DVV0dz2qHFXW5
Hvclj9a+JeotipIwQ0bkJJHl0g1YnYwdNMAESiP/sdW2/i/QOGbIkuXxmgYAWgIZ/8eNhqkdI4me
jBKnQgQOFITvVxOPu0tWVN2Fekuz2ECrl+8SkaEgEpDA3JS/gD/AxiSqnXOvG+oZbquVfBUwgbmV
OKgaFPbWQYAH+yomQeepjXND43l5E2OKujTV4LMBv0OrtlQfGBnpPs813V/Zo7iEbNwJUThCVYGB
Lg2kns3a8ZTid2pmqLtfEC++SKYdRA8BoNPoC5rQuPktJLfTDS8nuU5VYh6ww49fcLgLr8Ai36iW
uebQ10TmBNxd4XgA71YK2GninoMc/KdqcJrt5FpQwtU2OzOAS8+v9NwPTJRwd0HHH6Zn4iAcg0IB
jOnjN5rwoEwKtaVk39Q+aO6EpuyJEVxHyazuFonTeS8VcNGryWojHOZjA+yzCBiclmZMWh/0mLqU
iow4NiarnPMOCRdVnJUfvW8aOwFP12L84JPpJVPn+cC3A+eCarTpJB1vPMVlM4GjBsPFBu0OfCI0
LkRxb2KUivyX32ITVWkdC/+7yr322hR5e2XDiOMUjasUAXa3AvVxPiD7rBs8mfMr6GeBqU9HlKhH
QOhUMZp4uOYkkCeBlLmGlufsB7d4qpNu5wcjJB4So37psFuA4GTaH8kGlDgkkW2khrNRbSWETq+i
MSCQZCXQzQ5agPAD4bBkGwrsvgeoNVbZUN2AwAL4r+3kqrE8eWA8RFhxfF7CHRSmQOVcdXIn6/oh
AkLDUgOAhoEdRh+xnBJ0KMguZ31xR61Nv6nLmG360cM/OBhSZ4vnfr+uChd1foadH2VmOM9O7keb
sEgkIgyV++ykkfk0da80IIcUwO6tAPRiW3UlHvABWP80XDfNnAy/Kd2NNULXxx5hb1vNYzFlTgVq
Xgkd3iPOYjviD6UmFuDFnce18l/zIBKn1MxSAAhQ8wQF8VrThvx+LIncB3DBr17pIUV2nsfjIQmg
2cSiHoeYMoSOEKLeYsStiXqNNL87Vm0fAToItlYAvlazM8QTJE3xXCwyc21G/TfEbRVgKGJ44q7d
P3lOboH8Ud4aHlgH1AX265y52c6vWQY0QtTzPVjew2NghKesGtnatYPXwMs6DWL/4dsee8tLUCR0
psH3EPeUz2EiztAT5pscfDgbLcpyj3UzxnV3h7ADKuF4xQFTgS01LHUWBuoHupQfMyPM3sYJECMv
dsWVJZl8qiNPrGITe2YQmqBqJbcvRcmsd00DLY9LiA/dsb3qvEySL4942K6y3iuh+xBt6Z4a+NMv
JkMkj/Udlm6OdG8d6Y653GY/TmvvSrg3uxMbaJXyvRn56W0qMnGjHjU46aKURHTRlulZq6+AYnWd
fI9k1HAt+qzHPhforIZ+hEL/4EiWsqpQCmfxNryrPNPp3Sk8U+MPAA4dqQuNZvDNs9meaI9wmUQV
cnguI+xP2yF9a5h6pbLSGtttiN0JaK+ORbgXbcfPVJJKDdnL0ArWPmpCt2TLtS9NoDbVOtpu9Ur2
obb6YNPjIpm+CHksV1ouUvrdpmRB8+wUHEWePQQIoQ9rfIqBsL4keTGuMj1EFXJwyg3Qh9ZOOiGt
AYodQDMG3VDPBnIbRGFptl1sCcvlpUAVBpgy/ziSMRtceSnt8Ql7HG9Pk4udejbD7dKoUMqMuFy7
RuV8twEJh3MRKQpeGQgScxVU4LtBQ9XR1MNv/5fvG3z3wY5vc9+ssBNAS1NZ2n71hZnvl7XLksS1
tgNHZTNVjERjhxNMXhyAZBuuZHrXgDLpSh7Kzw6zHZiqDTL21WZ51OKLhYRxNCoIM+Pxaxgys1fM
RuFPy8xzD4VqG4mB/veD2fDSba9B1oupz4ZvzpBUR2eAzlPI+/awVApSkSHkfn9PUICcZmmCVqD3
e8VceUjGICz+dRma8L1MAgrQBVBh0mw71sK+THfHgYh5/BIxRmD0QeLherj3WgJnBd7WR+igW+d4
Cqwz9XDWcqudQmQVbFzVgWwu+CSqnYOv7OzT5Qk+NAQ21lSICUg52yL84a3mWssP1ZkqV9AFF+An
CVUS3oYy2CIe6JygGoSvCVVrUt1mltjTStaAkGLX9ByZpjpY3YiMHmD8UEONa+ANE8/aVaisPVLa
IfQzfplnSQ2VxjTz//q9y1TQ7KbTG5vSG46on2H49WTZKf/SofZ21/p5kW0bgFYUMvRXroWkSU06
9S15hH4ZoI7kElpRt2YC0E7ykR5E1lajjeAzHpv/ua6sArHpK7BZUr2I9OzmKht+nCtCaIhb0XEu
H6EhNujHWTMaYNV/Oeu1dCVgb1fgxV1NOsTtyjF/MCTXyskrbmSiJitKf8sax1vTEOC87EG9Xsl3
vmRPCwvCVmBq8nRyhz6y+fPW/wj6kNMK2XBl/KQPf/nYaTi76n+NW4Ohx3OQ5wrCHzF0Fa/jWPDX
sQQ8PzK86UBDDxpV0KiZki0NeViFABsNiOYCDfLqGEw8+r6BejhG5DGVObQiwzt3KsTPq+SHlGpd
4An1depUv4uklEf8c6fXkMtXcgABCs5gZhnc7fzmdODIXZIslEyhJgJG05bYbS0ZlSHPgEQSobH1
7SG+pHURoxTGBphwGcchKMnr9i+aNIwSz3bqfhwXtC4tZL4emLMCjhM8zc7UP1CNqNZxKuXPyfzK
cSv7y8MNbVWEJQgnHSMCpDqIXyZuAymADcqWDmipjPglCIxC4N4qURaigdQd1XlhSxVLw9nTiJqI
CruWsa3h2TSMWQ/Oe9QKrSnxwzvszpvAxiHi33kjsi1uPW68S95oSIJoDwJtFNt0Rn1pw+ll/CNl
jsqDDpxPGVju+6YXa5QPmgiYVZBe0T6kb454BIQIxRNnhbz0OsXuT7Jcs1pkx1YPLbPw9jwKUvCk
Ix+fFI5zi7P6TiOTf3US09+nQox3K7LjjbK4+jo0/tUzIuPv3K8Ok59734oqGdYIkhq7AOrUuB74
LhXojQ8DSvVwC02S4eAjPLoqRwf1g2T0JhQfMWwnxiyEDxSc3E3Cpb9x2rZ5AEXaPkoTZ4QcpW0Z
r7e1gWyBTp2+a1qxH1hoXJTZIZrlf1E8/QLByfQtbZIOiZcq3eHpkrwlE/LAEyA0Nydrss8xkprA
oSdvmhv+nAHOtSY3Kcd2w30UT9NsGgyHLjLOjvTtDZ+SJ5zL+QUsiPwCADCiEC7BtckQyaQ8aB9w
W+CWOs+TfwhiaInDEhRvAqhwTeISCAkJVNmbyQ2kSYb9l23xe22b0cMtAHL2WZNfoZtpfVIKsX0a
Ojl7P6TZxZlp52UYh5bYY+c4bdRQNc+KDT1qFiZ2ZJZRPwc9inpD+xvNgRuwfhZ9FII0Lirdm5sh
DpXExRYMpd2rE1rtOeoAeqVh3BrBU5+5axolldO9JiWoCiZUpiHR1b0OViLXLW46h99ZZ4e7+LL9
ydxSj5eg0ktAJrFFzdJ4hqITyiNRuIlwAjBfBoTv/HGbB2GziqHoeqVGuWV5RSigW8ega9yQjeEN
X0fdLEMn594xt4wj2cmDJj8MUZrzFQq6IXSbcV3yWK5Bvg241HZTjQ/uwwQNw0yBxBPibANwpI1K
11Hu5Lcoac2NwdPpSxbHyEs64d+eCyE/nNZ+BEmEaF1etPdRJN96u3wd9UOQWNiY7hVC5ZAkH4st
2ZYJMFsfcZfKL7Odsa2QPT+CV4OfJ6cB6pi687iOzbPFXECgJ6mpOeCiTVGpRSM/Lvm4ui9Rkh2W
8kRrbB7JrS7xXhc1qCcAcvhWA5OzE0BmHGgYIYnfhV+j2iwPBjOKnTTb5Jtwo13ax8VnUF2MJxD/
4lyl7YUzvUajUd6SadxXTsofZQjwYekhuciMlj8M6fKHA96A45g7Aqfff2zUw0m5hYDVg1Yy18bZ
sGAo5hBq01QRJI7Thp804cp37JsQOAMH3IsF2rsdB1zxAuLG6KwgDbu3hFBPWeSxdc7zbsNQBrim
Dwbbw4eoMmR4PSiOlWaL/cro45GnR5CbkZtAy4xNpDCWRV22BSccanJIkIy8aL7Bvwn1wHG28VO7
2bSZFd1ayapzFYbRDhmU6HPZ2lCkNN2/3HLCjtq3vg5V8NtVJlUFvTaJ7Zp2dUL+tRKq3vhlU28b
TQIndTEeZzE4RrLagsqKblq7C9+PJ5onV9N0sj0AyHdyXJbQ5OznDFBbz9L4U2AEf0ujy5+HKeHn
ocXByA9E/X2om90QeOoLKEGKQxQMWnbVtr9O1Tea7yzUUeJa4MFKuuY1qsInr53q7xP0A9aimvZp
7jQovJl+uuC4PMkhq5+ITDMR5s8xdBGDqyq2t53eR/A8ga5EGuT+icaxYm+mmXYbUHoeRV3F98nr
2nATjIepBgJ5Ho0NoJljnjX4auL2gadTdS3G6bPJRPjcDHl+KaDHvTZMi99qf/pJ0RBqHJHha2oi
krUETBJpNRuFBCo+eAD+tRBwSOq/1G20Nhz1cKcvzqN6oYFSnTz2jvWpKbj9aZQGOOY7M/nVf2mc
pP6VtuxXCSWLz0jYxri/jf61ax15appp2ldQ0nuKW3xaXCTmt74DIE8vQgXIYYIcxXd8HsW67CL3
yQpj1O3lJtK3yoBYre3XKFnyUYU+NUP1oMbvEuucQ3G7CMI2WJENhUYJoqZleax7/7cfqN8rcKeB
ImGxkXMaZpD7nbzLYs9Vz8A1zsG8UGbVgyb6gv2YKgVYGPgDjk4H3HIKwtWXoEbhguNkmqiPNeUG
WdJPbeWYKwVAL04ecXZPS6GLySbjAJhGfM8qgewO88LPXWP/tOyC/ZrWuV8Yn+OWg50drNCICNX1
09RIgMHH7Gw4Uf1EdtPN35lQc6aQaAE3NaUZ6pFvgk5C9DEV5j3UjYiN8cIR4AucwnZX5AaaQwT2
XGQTyY9scyORNI6l4+L3jLWzs3Ri/KV9ty96VNIFtsCZWPS3su0QMHZRgQYWBn4s8uQZkZTfpmWy
YtCk9kAlsp6s0gAZ7x8f3iFEzhAm3LdOBoLlUPxNT2mnxWuVGSpN6QlOjYD2J9BhbnKiYQfayAcz
rRWNaFUJQY896jjer1IZaFwNBBDAtZz4e5SBe3vFRX4ckFBaea5TP1MzITOzLkpgK1omm9nWV4fU
k+YTOSCrnh3NCXdAFyWGcp2Njlw3pvy9QI7p36mC6Lxpx5oMTlPAvesqTQ84j92KofbV+gr+3uk5
a2ycdz0mf8Z9skahAGrzWPMWYx+BR5N8mDGUi8AHp0wEyhtIj+thgjTcGo9zez3/KEnpMdM/2tLP
tjIHARvE6YGhoB8up2mVgh50yK21GsIQpVz5X6zFXhP/bH4bXclv+LrzGyII7S50J5xBtW32zRP2
yfPLh19zaBziRoESTCTQVOE9VKxGZF9NUCT/sTlCyX0VRE+mPzX7HkHlL3YDUsjWi39YqO9b2zGz
r2CQtm6RqkEKadXxD+Ub5xJUuuu4+R/Gvmw5bl3L8ldO+Ll5CyRBgOioeyOKzHlSKiVZwwtDtmXO
EwiOX9+LSB+n7brV3S8MbgCkpBQTBPZegxI7oybYTpAmvgssA9+xaZt0WbzEhENTH24ocD9iA1Sw
sOO+5CVyp0F1L+dAt8A+S0IxOwVTtyaVD0cBcrG/TxYdPxIb4gFpxPpHKGfHK4Evlx/QMe9PJi+g
Dlza7UoZfb5tjLHH3oA+TjEBOL2yTGQluh78jfjlmk2JHSiGhA7otVclTGRAI88Mxv8e4w+5BA6A
Mizh9MDmBOnUVKBjFWqgBwvqaLkI7F01Rxzb3mqhx+jRiYtlIZ/eHXx1kZ6xqno3Wl2xVRl4YtzA
NrSW5ZJYA9Si5rBuwfLRZ/pAsgHrq1J1vp3W5ckMbGh9TxIEXOaOG2SUioUpQvsJDpO/hiqCrMit
NwL9e5m043vbyc7ruW2fzTih5zwdwrsBygO3Jntur2vnAYmuYaMylx1NZkdPdb6qiWs9xX0aP5X5
qpkD2KdOl6F7appiz4zUPTuTsp4mo7xGVsesp8LJfol+9hmpnT6OYEGUQE9J2/hcjRW/Yz3yLyQN
n7suaneu2SHRO3f2ZVJC7CWmK7CKv1ityxaAWRr34HR/JTwc3xxqzFmoPjzqdlanX9NO/No+CbD+
+kH0mMhQPJs/tCIsjAvA5gsrItbTGPJARyBvYucy9/0cqfvmyML69YkgBXaYRnfdDdz0lYsFUAgc
2gvZSKnUy9QW476CGjC6hvGFqtSE7IHTAFePEAWPNO1eJise9mmRTn6YpeOLZWDL4pphuLYbAxs8
uG6AXwWE0F7HE56PfQUTajhRzP2/xMqKHjO8/eDcI1/tOC2PtwMB3uOXEISIVxVGmER/b8eOKsbL
Al6F+oWFBFwHNvFkIz/390vs1nZ7i00DhI15MfgUeiCvUsyeE5Z876HfuGzjVu5gUW88RE75qJdc
Ud2XPmEsO0HAWgLgHTJPd1iR8QWOsuTC8LnuSQDGfjCv4eCXvkwC+6wmYAoVUpXHvnV+HExQ7o+J
xI4WdJBxlcnKgD+fPupB5b4cQ3K9QF8qbSyBjKa7Tql62u2sKTns9eltgfTLvPvLaZ0KDM3G/Mcy
6jbegR4MJxQeLaH7msd9dywTFLryiCYgJpFwU8+hGJoQbBfkLHQvi90W5dboTXcmZlIc6UiwOPKL
KYGXGIf71Vwi0IdOa1xOElnfYsLus0fl1tM9gYLVE42TaKnDslMcGEMDjCpKBr+nXbIJrS57KN0i
OtGCnECjyx4EqoIPQaq4F+N1udVtzhSpwxSmbygGLJwmci+9AHyx6GBYYNTCfmZ5IFccf8Vah6Di
g7AajsBr0OQFmsUxXEzc+hATsWFmKe6IYIRjWunqJXCMMDieG28HMFqfQsOiiziBOr9t2PwYc8UB
SIjd61lWTATCNylf9LUDPwXdrQdmffKSQ+PYT/IpOzQQ2tu3oUVXYNY3FwcyoH7mOMm7w+wtpyX9
HuTdSlp1+WWcrWSLeiCgQNsdVJc14EQfUpuY287pzjf10hsapU1KZ9Mb3XcWlkWSegOBW3bXuJKd
AAZJQNNEug2U5e4+mGYQz1TVzm5i031rYklUhiLb1NMEfYCZzRJgIkvNjN5pIoshRLMeR4iy3qgu
ZgnbM/z2d9FMhtEjCjsP/Kucw8/rr3ejVrP+o5cnDAQ+FMn8G4zXMFEUK3NbrjSE99oxOd0xHKrl
Ddqrz2pIzFzH6tCIWrUB9qLz4Q8G+gxWi17cx+SBIY1/7s1u67bJvqdl9bnlU7MJwixa925AX1zB
/XpgzjsLVbvAuiM8TJCQvQ+5lB4kiMIVQ4Zu0czZKZ2R0gc3T7ZRHXXbW+pKzaICulO33cJ5bIaU
xvbWpIfpW/bS/C5zbP9Qyp55HVUM6zl4uXAv4KA4OCCCOV4kwnrdOCnB+meORSrlHaxc6Ro+nOoa
uvNw3VEaebFR8DDydBvXl8SjaWFjx8Jfb+GmJN9iOvuiB+ofqO+gGmZtkXZ9vt1Utxc2LXbOFD5c
76nbujGBlkV/h6RI/hZVSF4ANPStpVhHdE7gPDiqHdZYB2TboRvLe9R/hGfWsfxG1M5snforMnUt
aHeFc2dDr3RnQEEHXDLSPfFcvoXzzbCxO/T5VL8Ed8ZKa5do1ZLJdeuNQo78pnryi/S2HoL5twDy
Buk5LwKq2uttiFReY90FKF/tj5NwNnU2Pij8DReuouBYDlgvc2Mir1BUynyj4PnRccfhIYLCqG4f
LcBDoianGyiAma9YApRmgSWoZHeyQdJcz+/t/Ca4zvo6hjDNWxzhm3Z7RVzfBmUqzH1nutfLrm2s
ZKvKIcGhkvOawDA6X2vGaVU3s+TQVVo4I6M1sklC+ZFR4nPT0nLTJJ0dMCdPWlBOjw+KLD4YEVib
M77odrjZAei2P8Jb2yCTCHjR7MkN1hBB9HNHNeTMqjI7YSkJPzgOgRb8n7D4+3nWj6HPwNE7/NFe
Z1Z5KjOoI8ydenxWBaHp6VOHQ5xJON21Q9LBWOaUmT6w7OkpDpxDZ2dW4ae1soCdq6314NTiIrmJ
XUxGFtfeCrJyi9IpGsxR6M2gm3sZOaiLCK4t1UCXpSujpfGupV36uRihD9dwgFjuVVzuj249httO
A/qDKJedATtuvP/30SwqC4URfjIMFyhxE+pQBgfGULflsz6tPovDrIUNksATOV+hB+sOHRal4XOI
yxzS2gZcRne0RlIsEje2QSHBnWmb3Y2KuYeqzglQRdVXmvfmJWwpuaQEKqNuwvlah2Ek2X0EjtHc
pw820NkrOMhkCwB1zAsR0PLuIujsRnSSBxVBIxWF0nwufesWfQgCig18xMenECU2EzqYBLpWQVJ1
eyPAOk+fwdtxXgxaMJEUUCT2daM7j7lqqd1iZlpfTKsC7EyXbSz4/oAfV256WFZv4ZMGKAvwwHDV
QVHndtBtP4dFCfANdDDrJZT4Jp+0KHJor7Sbh5o+020ShlQkAcpAN2nnNe3BpkNXcbaZOvfh1k4q
BTw5IDgGyUNoZU7jqYdN5ecBkAWT9MGjC4mdy4B84Tg35xYYn1gjQWNsDivQutfu4HZLowI0Kg6M
fitnfjE8Zw5giNKH0WrcFc1ssqgH6Tz0RW/csYivdQTWl/Pw+/iIw+FXj9edoWQBViniOl5fNI9P
5/vr6DaeT2m8yrsSVjdzRr4QbTV4AAx+xViy1m05JZDxmHspBcfAay2AqSAeZHodsRDrrtuB9SBS
/VgGls5OFQVFASgZf6Tz9Dr1l/iaFQCfGaKl81Ddf12yToD8pCjMQw9VQVcGoJpyyyjE4UMn6SLs
qH6PVR9VW8zS0lMmQ/9tfNDFWGDbBtvYc3agMcP4GFIIAc3RkOH/5M3JmkyAI6fTCTUL+DlLwPGf
cohy6jY9WKh8WJBhUEvdNrjmsQRM76wUXm+l+4QPqLgfgLLAYs/43JIaWNUBD6IOyQiZ74yNAbil
6I2ygUHWrY92Y04BoB1V9UNhXkIMEcv+w01vPtfTXxcCHycgIvcHuliv8eZOJ6/JoQusbA3kKjLz
QwIx9r6BLPt8pg8BYNHXtqEgwzruo+Ot838c+++GuKIcVlGb5gDICKzd2wpkl5g0myo2keWCAOSh
J4VcpVUVXVoKrFYuCvkSSdiWDMr6oDMbqM7hiAwE8nZqXHNNo8baid6FiAwZX+vOhQs3lJyhnGg3
j7Gsn0iYxl8SBY8xuxD1uQy6+pAlhlzojgArh5Lk46sNo4dVY7MS7JZE3a50qUlgsYismWxIvTOc
2b6ZhPlbUak7xcMmhHHIE5iycM8pim+NRdRzI1iyiIKyOUuqzPUwGGSH/QCU5CJjF+YCBcWksKAj
HJF90oMNSRsYgIex6rdVCKupamarxSnBwbFrvKXAZdNt+pA1j6rAPAK+D8pwrbqHqHS4lPEooYYV
YwFeQJxmiSTv3/Gtf3IYEGEsHY6kB1qGm5hVaqsf4IbJijVFSeslsarLWA7BfQWNZDzQ7qtuvo1S
kH58sai8GFMW3LN4PEVJTb5KaOXdMZuIs+M/BIEMP0MoqT5aAntdvfs3kRtYoDjjbElv94uM9NNe
9eQjAv/zgQYjUi6NGNaJQdQTMwT4umn+9d8MyBmdjVIJcujI8x3GzAX7tkcqo+gCqB7Moe6w+5Ec
slw8GySBKV4wjEuCFTzYysR5yLucH6Evf2kmTh8mXjgPrO7ONsHzWGmlKAKjrg1McSM437hp40FL
LgJ+DAdqJtHBkoELQdyBLv7o0KEeogd3TguohI6h71HuQhuA0ZpBLRmkmoGn0Ur0RfGoUEffhxby
eGnK88ea5fQhMX3dp1vyxILKt0iyg24zSDQurVxGKPFh/O3y691GZj9MsLuw2/zRTNruIU6WWDem
hy5qVpAWG7f5vKHHw5YedLsOAUnAlJsPYAiDf9N59ZzVGxqrW2CebH3Y89CDaQB3fu3hc0rwGjeu
fQ+QWL3Rbfq6UacJ+Zwx1HEmynjnANWtb6ObomEWwoNtw6KaCoDBaiOAhF8FhLoVlKgIRNn9qIDe
bLFN/GYXkK/r+q+ctMovRgBZQgrQ0hQH5iqMTPk02em7AYzUt6pp9kh/di9sqPMlJLPkAfVGBamB
5BwwbDgnagKMWqfqFVpvGTRYXh0iks1YoXKmw7iJVgmyep+7RlEAU8FfS+ZhUMd86WOeAXw4OkfX
UaGvx4Nmas1+a9PJAJ3sHkj/b7pdVnAbTayCrEwzwWa/GACTaaZuC6+LH2fO3AZ5xG4LVcD/V68z
j9N3IQ49ZrUFkZY5n9UU8MRIkgHKeT+zYGDJR5Bpu8X9FwUO5kG3tAmAPgWrwkOuStsTVabOJVd0
j10NWyQpa7+8ch40XxTJ3QV2OhaWoiVQuRnI5LqbNgLgVGk8QeTSXWeWAkx7UkhUJu6+GNXdiBz5
WR+cKKdnN60XJlcV8vV/t+NbZmO52kebWxtSyDV0Xzvqd9I6Vtn4qml9WRY+JyVz7i3UFO+EYUJF
d6b1ib6tQCLvrF3eTc5zZr3qZpo3fJNZrF/qcL465xm7xy5M3tVg7v9yNcfvvxN1Lw+pNb06ldk8
ZbxbAa1dvw5VAsuEtLNWRiaq175Qe4gjhJCppsC7yxD6E3N70pjK5zYq1/pyUJuRqsXldeK2v1wO
HP0ewgvh42Q2WBUjcVAaHJolJF2nox2+ulLsaeaQhya3qlMR12Akz+1da5eLxg6GncF7+tJ80a05
H/OdQAJgocM44KAAiNo+TXiuoaQCTTGd0YSjpntMqhGSvPiofaxZ3GM+TutbLlOPkJysnWkE48Gk
Xl26FXQirTODUtAe2J5nXtOZDJF01d6l8rkpqLwvnEbe66YATfXcNPEq8MD4AYypBTmB92O5F04E
FoM+zaYAk7bZvP7Spgf+El9PdauTp9L13ZGXe6eZvJKCUCEmZn2N2gXpx/hrYteuH6Pifgohj3QI
chACSJM7r40JQf1WWl/LgI+eQNHvnuVKASjURGuQr4xHxXzYfEmAhZ3kHmi5EDtAwImyTDnvOUQU
xzh0XlKCfE6CQh4AGtG6FWb+ZJH4AkW86otwoXgfRGI8F2XN9imDDKXuwNMSAXj7zodMgm0284ew
Rr1PFD4FPSBLrVdOufuAX0RuY3wpV0nTGS/KbK93yIOG+UGXj0c4QENANqglOLHyxDHzrgHDB3He
gcXZeqxQVGR5lcFXZo6dEOXCazyiirq25/i6CoS/GQDpA5h5be2CvxVM011P8uwO3CkTK0iUEW4d
gEpkd0nQmp7Muh8dNK2mu2zu+OMK3REGHB2VNCFAh8qDvpUbK3MhoTmxzSzzaTQM9moCQ7+A6g0S
UijaPFOgbOy45a9tX8l10pfxOs5d/tqNyAnCuu2zhEDyTipBFrqd1sNLpYLw0tRFdgL5gHmyGsFL
M4x+Q2xqbEB4G/3erc1HgwvrSIP0VUeBcoYHAjjU3KUPlS0O+PjJnaFs87GA6L5XJgKuYHhJblvL
HefZcTiaHRd75gLiPkdXvUlQBmBIBV7DNfx9HHWM/giL0+dmnNRp6GO6iWeeCgGZ58XEI+zlsusP
1hyiDBYoAZkJeLWC3B8AYT03A2LRLJGqqjc6HHr3PmJcruDS1q1zzaTRmH4orvrYuvf7Ljf7ch2X
oB8yaI4CfYatRlDtCwI8EEF67tKDewX5f14esTU3t9hK001bB80Jc3C1BHoze3QY/GCZPQVvTWIc
uQA02ZPjOquq5pyNSIGCAghiZBfIcy7c6tBXabOY7DH+EjCO9U08vRqu+WPtHTaJfZ4/hTEEX6qM
TKBD8LncDmFSj4fKAf6uHPD5DgMI9SzD0zufMtvFo9dnEkXnQnmm1Rr3yhroNhBgkAoAC54tBhS6
K+0vCVR+c6BpoJpOH1uo8y8teCwcpBHmh9aaxDKJcv4osrLwhlk89vsAGeUPIaPSswwGY/QIAKyh
Mj5nYWB8Bvev25UZHiIdwrkGWoZ9Yq90mNottN/jtl4hb5L5Fsn6pSHc+DUx3Pe8ToJz0onpzJPi
m23R5DVRql5y5Ng2eGsgRJWId3nybOFBhq/9RH19tegr14NKWH9sedE+DvzHeCVttR6qlKz05SbJ
7mq8dB6KXloQTUHRjF1GJBwvUdfRSwdjGaNr2EFHdViCJjNBJFqHRosRg0tdvLC6aKuvGnoOPXPq
Ylr4+x5Yr4uFoSBxPjacXm8+wK1B5vXKiiJIxdHpJZn68Y3EheMzVnYHKAiSS/Z3+zi3uz/b5/GB
G4xvA9Du/qDGH+NbfJMzeCPtsFiXi6FT8CWjLjS37d74nOAt4kcOjfbF/D+BO98FZf/p3Mp6/Fxh
xTW3lhBJuhsD9/p/G8buZBb4DjtQj3luXZKCgGYBA0DM8XORQIPVsp8tUwaHpI1BSJrDuAqA/YJm
Dpy/EUoBOsD/cFFrB7OeM26tL3JaVuItUv27i1DyYA+ByTeFOxrrzomgf5Xkxl1Xh7bf4wX4VnFr
FQ9J+wHl06eqHfLnNokhupCm2TEv42mfZDRZNakVP4mhjj0bhf6P1M68tjKMpVNEKJEY3IF6NQ6O
6tgB4C6Q0kAx8UcrYwcRyrpe6G4yxwbhgPIDcBdTi60E8luXSfbgkwLg+YWOw5IAdgJF2/QkgUR8
lQasqdq8H86VU2Qb23YGYOwb89SXveWJILl3s0Le5dwOt1C0NzclMql3UMaOFlHFrJfUhJUUGZvv
vYkCL8/Lr2OCCwPLah9Q4sIMgSSyZ7bQIhqb0I18ng3+hLkJJlRzmHJo4NUtzC367t6xZHkP3T/i
tPdxmnX3NkxYz0UQYus1R3N7QmCnY9cKizS2ocSVj2DqyceGqg3EY+rztWkCvtsApGurOyMX/nwA
WfGF7qW8wEaShN91JwPv5fGb7oBZq8QN8n2ggi1URNXnyCz6TWMkfNZ2gclR34ANoab3Ar62UAgx
gx02FvRCsSPW7WLK4W4whBnwijTdAmQB5R41PF7zTYRQss/J9COsVHcNr9mqyEWlbh7suFC3Gfp+
YTtBsMvIaB4SS4llag3Gg2JYidDaBE8/txbMhmBiJfBFo1K+CRfOEWZUfsB+uvQaFzvniNqQuDDN
Z6Mz7MtMdTno9rKtxrexZc+ioM6KN32+GDOBzU/C3lp4N8CuLEix5+/EqoeLyR7LXwnhd3yJbOKO
D0KF1KMGsS5DQmD3XggoeFuq25vQ+gKpZD5Vs9zymINerjKj9boyeNU1q1sJ6xeMtu5JCVELEFZb
X4e30X9UyHSYz4NtK/l18C8VNqupoTuZNL5mu2lCW9VBVXmuoCMpbjTGYgDv8cp/091h2bfwZJ+p
b8U8xp3H9GYOw2E2pD6yMvbkRRETR32oFbyBjZQPS+ytg2NCJLr1aWvyZgvB7PMvbddTRfsLsvLp
9s+bYUFLQXMoQl/fO6vG/tglS2PW77chtANn1fpDi/brw6Tg5C7dCEQGW1wF/nV77cbLMk6K021o
H8HKpyoSttU30xfkNrK5PHOqlW6zGookag4pefD7GbiP80eAL1WAdRB2mtyuxQ/SoO6hmTHFi1v/
LxdBidnxS7eh4Aa2NtbXTbCvSJSfqaCOB2pJ94WZ1dGG6sVng6HwMkIma0Nlaz85VXrWAxRonZ6L
ifscFDmEa9zAWDTd99BsrKVlp+5qkBbKfAmBwTObdgQgtZ0OnYi6vimS71U9pl4VJ/bTQIr0qMMA
X5lHc7hH2gdUWVhrLcy4iF6nMGg8KEKxE7d7KDDG5ikAZ+y1lxVbKYvkax2mXY8qCVY+JIA96fXD
hRdKmJbN9aPWHystQJZCdizYxlPizHoZLvUnMZsQ6Ri/u2NCq28YTfCWizCDbUXAfZaawPTPbfpg
8jq7C5N0XEWDCLxbh74CS9t0hx3oRbcHqnC8VhbjqsOO58QcZwfiiLkb5kg36bMph1NRXi50EOeD
OsVInJ502OeJsa1QD9Lt1xE/O/HJWCv4KELK/WebPtODMdelC1FAWP7Wps+yBnauBn6RBawBCo9B
nHWtkZQkgLSxh7QcYJi88AQT8VGDL68dYKxaW5Qf72dSpbPQPbhNunRoAkitgObJp7/+41//+XX4
3+FHeS5RWS+Lv4o2P5dwGG/++QlKXJ/+QkFxbt9+++cnB/oMUDSktsBS2SEg+lP0f32/xEU4D/9f
hpMAooOyzWrIotGzXVI9lyFoxJEqL20Djn8QT8skZ+VzCkWGA5eB7TVDUT0XioVrSJilq6iLYKQB
6x5oe8MwETjLZzAK6BaiWSNsav5uE7Kk22g2XNRNYJ00EFjJnmORGSu8/a59uvnnNfo+veI/rvnZ
jvoo3d6G/myfXwdbHdl2M24yA4IbBsoGyMSpzCMkLy9uCgy5gFrvYsyHdKVD3eHw4dyZ2CjZLisu
lYWnBCrDGx3pUXAVS2e0OJyyf95oiuZdYB7mWz0kKNJHYrpsTURa7/VBGwWqEK4RLYjMft47+UJ3
YNNQ790miKBzP4/OIzZtjR4gwBkNQt0YBLYGqkwa/kHxCKO0OH6+YkOGERIjZjSASzgPhnKosbJA
LYe7osLEHQMw1zh1cO+0qVhU5jQudVvSWkC/J+3Mt6idrQ51B+w+FihTyDt9VQ5VtVNJ6Ybjq7jq
u7xadLPhVSvb+oCi7931bf4z1J1qHpG59nXE9Y2e/B1CY0/e62G6yZ2sO9pUzf0AQxaUndMd6VFT
R91BAPRYCtcHXhuyCprSe+1qUNW6dulGiV17udaNTT89dmR6y5KRVbAuxdyNZVI4MRRZ4afRrPVX
5j9++840+jv0taxGCQEf9Uf4r0f4PJT5f87X/Bzz+xX/Wn+Up/f8o/m/Dlo8/NfjX99L+dfxYfX4
58jf7o7f4MdvuHhX778Fy0LFarxvP+R4+WjaTP39/Z9H/v92/vWh7/I4Vh///PS1bAtY0Vw+wrgs
Pv3omqcLi/0yvcy3/9E3/6X//ASEftzF739e8PHeqH9+Mhz+D+q4RAhMdJZNoXvx6a/+Q3cx8Q9G
CXfgnSg4geCj+emvopQqwmXo4gCQEcvERMVdbqKvKVvdZ1n/EASrfYHFqcOEbbNPf//tP+a+6z/u
38+FTLjWb5MhiDkO1F1NdODXFNACcn+fDPE7RAPBfmrp2u0SJffwLhidaYWsGuSoIItDQQINUbmM
MRNaMHzVQ/RBt+szWM+ceyyPdzoCJj28uw4bAEsozV77okHAab4RjXo8sTmKeW26V3ZcP6Eawy9x
1vs9sr5P+gAhcUWqBfJe5TkV07vM5HhGtTG7cFHfSzfwnMyot5LCAZsCe7yIpPxih2a2ypi8IKto
QcUoRVE6M5pFMVle9GIUENdZIJvyQW0k6gvhAhFhQ6BVyRh1CditJSmybKWxSLB67g0FV+E4DbdN
C8/BNgEYD45ed3HhqkMJmG038yiHOIHI4AS8M9QA8bkBqsmcYNEX+15YzdIonOSchQQJTmFfwK3c
jik1l4moS4BhimaRQIvFG022Tl0FC9WwSlbFINOHiQxgugxjvCwMWLzJnqFoJE8CTAk4SFjAGZWF
eeTBLmm464Of5yy6UtFNNTxgGpwWBRXGGrIJVUnbZehAI5ZGQgEJD7GdFDKhVtxBqBQwt7eMnPrB
8MBkGpYWWEl+L5W7diMYrDOFnTjl4AzYFjsbMEZfI23jwR97NaV2iVQSvqJQ1bC8jjszcnKLPEjk
OZ3NwXGe4KmY8ZMo+2yPRPYzay1n6whoiCZNtmzTcvDiIGp86c6alRZ9InAn99oCv1zavwGTUCFB
2C7LeooW0uBrGjomlrTyqRkmlLDBaANijxyQkhYr5XytWnfTBUjp5SiXAzP73OfmPTI/jVfQCUhl
e88sXgD3Wx2RJAI1CXmj3gSIE1lgzwBtdex6PAbd0XLLdWR51Eq5V8hQerWTRJ6FNBzAzEVqHWxg
H5EARw25AXgqj56x0VnFwD4EXfchFeRHM+C0RRvtw2L6atYNBVlTfbdBJLVhWWKX4s2BtZcPyUHX
QDXJVMs4nr1KXnK7+EqdiPmolL3U1lFU+Qekx8DG6J2DkrLy4sYGpRp/T+fB9WXGZ+7iLidrtxJr
iB4ay4DTwOfFCx6/zCu6OAY2KgYICLwErFqmlYEyO1yMsHTkU7UUKJn4TOJ/3SbOu4XUwgFFN3Jf
q/oDmSWyU+kXdwDmhNmy9MPcsTfgpljYIbggVpmgdMPRBtJGfMNDky7qvP48tq27S7MmXLlzkQ/q
0Y3ZYz1dYA2CZx3WZa/FpAQS19jxugP+kQNku8N2axtpetSHKLQE8InlM3bEDswB2WmEuqxfphSQ
7TRRC1m9j4YaUBqBlUHTy3Uj81OhknjJiOSfeWy95pKzD2NLUPkXLURHYjihHuzAxX6EcOC5AvxU
G6XFDkJ/sIBtkYY0143L/cyE2MkQZMG6AYENk/q3Hl8VPOkmuPdGt+mT9JAF9ntoI2HQNw9926bg
8opvkhWjx6tm9jSrrUUD4mjgmHuRwHXOHgf86Z2E8mf05Frx0eh6AWHLIYch3bBhcXDIE8jiAeOY
4n9cPAAlcALi5QQnoWcIC36d7Ogd0/cS6hjT0q3wvQTKy2NBOC0C0MqQxAccF7lWrNH8oh7pAiqD
zKMOcZEC7YE0LrLPPID1+j5SPaZxAmergAVbabgvCQFmaxDGqs8YNOLqJl3amVvsZvR7nLaL3MJu
CdDYYtHgjQX5hWHXBm6zJhbB/wQ6PPk0nSJG211W1N1OnwE7C2v4IYfBQfcQcRUsJtPI8RwHDyR6
ds2RLJFPvEDPB9KGCUzu5yvDYOxgs4NDOrIDXp7WIp0QNJOzCfFY53YAKb75UI3pdsrsfh3bVr2r
FinLHL9qe7JOGEwiOtDBkLzzYEALpVxxrJV9QfZp6eSi9qWok0U/TT44XMnSYe6LUYnCLwL6FLpg
rNoJmOABlD9kau5TVYRgYiGP5ZTxl0aEECWnUYy5+HlAXW6FXDpgvtyFxj9I8RNc5b0iQRawewW/
ZFynHFmswVzB7LyDr+yIv1O8SGz7fdsGEy1sPJAlUnhk5U8mjJlbt4z2aSI8JbDzMVEB8Lqxu2RV
nvixAw+BsIKAtys+JF6wjwUwbkawmRwrBvokeOMRSfAkItfap/OH1ZgLPAmnNK3PsgKRERBGsQrK
+syR5FlUleLYv9gBxNzkKyw5wK+EhpOYxo0j6Tewvb+0JF4HcW3vaxPb5Z513tTJyZdO/RAH7M4a
kdKkosKiIT7bgPR4vIXCbR9g8wc+eu7bc5JXmi9Qkn2uhi5ZwQJhnzZkWdTZyxDWb8GY5V5L+nNU
F2sIv7GVaczilORYk+LFCk0B4R5wiMvS66h1gm7UuhvtpVnVrjeBrgK0e/YiwEQAEjDZGD1IUCCo
RJ5bhndV01ZQiqEvXVkm8JZWT9inv+VQQmxysIxDSEoWF1mHDmyy8UYGIgVv2TH0xG4A2nUJSEvh
mbKDzigZjjxNPxtyIp6s1WYE8Qwr0g2EIe+xG+yBRV7SFP4iSNaNJVInWUvux7Z4gyVJ5kE6CwS6
mO8zo6ifAvjGF9YqMywIrAgx+pYVrPvsmPbDUlkA49qCtwsFJ8CpDB/N3nB8ExKfXt9A4c7MqhMj
4d0M9eCxX/TNU2r9H6bOqrlxZlvDv0hVYriVZLbjMN2okpmJpG5Bi+HXn8fZhy62K/TNDtjda73o
/5TOZyHPE5UP/Lzdzl0LH50CWDKQRqj0Um6WZr5rCCh54Gz/u2bjlyuRBqAs+TcIesZ5RW+QWA+4
BYdnvx0F7ceWhdGYipvSIBB6/hz98kW17hsmhi14KzGMAuvbchhU2mAPtOfQpGwzTG0KZsxURtPs
t1HfFz8LVR4jRAwEC8CSgXIubeYk5Ca5a43gzjHi1EYoY3f+j76Kbwk5Fo5rfQbbebfHGXF04eQ7
6azo9JwX6RUno/q0SckGZ8m8vWmU27rD8KAYLFtAXIaakXzxRHyMiAZFRgAHSG+Gj0fjOVOhYyqq
i3B6n0mj2dSdfp7HwOcb56kWGFthc+FzhsS25NJnB3+x+0bhUmYiUHqyR156JnjokVDa7ar5dL0Y
G2VoTqznjh3m/GoHvHFhn7AvC838nN31JGftLvMmdUqQmmZjkYQne0i+elF226FbeVrXkk52iuoQ
VwW29lCbjGF2l8nQM30nKtsgElW9Fc/USyvmVu2rTrtlQyH23gRXjghO87dCJc/TYn8bPgnJnXVn
czcFjn5xi/kBrb8fNVCy4L2aGGcu0GGfFNkL2wjUucFHsuaKT5UTnLuj75xb0KZ5mdu6iW/ffjk3
YzT1wzfGbXq6xKUPrE89yM9sKMAYytlRYB/Na/fP85kL5fJhWMg75vFh8GLlaV7YBvmb3uQymgsS
6Cf1sJpLe0Svnofb0Zjv2pRJrancvbOM2g4Qhew6wrcJAxld7auTp9m4NyygQ7N+dQj+CgOr2BD3
+ehpGDbMwnbjlvTnUnCLF3jsMHxmDUoXnSiWsYhpgFaTfiHQXeytNb22pviZUQk1lrFLAa+jxaDK
pLWSA/fxjo3/QFjL0YbEUP6DvZCRZQSGF9c5Q7LGUlqau2E1uL1NUiFH8eThkzGp6C3rU464c+/Z
ZFRbBP4MQ43ZdhpEPFcFai65LuFUGCOoXIp/aAgOFB9BEZnviv8myt3lY+hnFJvesBtqnly5T5ws
PWpQvSiIIl9OBvWV+rMYgmOXjDttsZ4Sh8FFOexMpRZ2S/s0OG0XFrrYjG4t9rXd/xlvyvACMY4k
mGDb0CNpGswNjplooWk96NWo4qR4S4LZJ3ldPHOKPFZzOW4GCkKOvdZUx9Ky6j15kHHO1BA5ReGE
BYN9XMCOh2PmbSxvQbRuA9GRsBF37nSX63VWhPncPFPUl29bgunuasA5NDClt+FecGJ078WrrRcL
lTSKxu/5dVnSIvSTRIaBg6GNIa+L3TH/o010CBkliewVcTBzi+NDuTX5Wu5DZ4o2HllwNBaqo/ti
65KNsCfvn9JstVHl8OMu9A6QzV8wBUz0QteEmcaBjzmUu/O1yemN6RPrESwNERxO3dnwWWks7YyQ
Bygdz/Bm7ujrRC1WH2VuQyR0CPXnsapooMex7KYZgSIQmJFyXxzHV0eA3E0z1nM8J+IZqKdeo868
Mucx/BTla7Fq5G4Y8z4nmR/TjjLjom+rSIeWx/7Aq39N6uPvg15V6jjK5cuiaSZe1g/L5VeN3/6G
+w/H8vbQDOVOKkKMe339t47DNwk7cyQNWXN8jbt5KKDX+A0HmJXcpHxmp9ouVv5iui6yff26OkV1
6Br6HVcKPKK8ScfQS8pjqdwITdKAQlX/9LhGzh2ZV5PUmQez5i8v0XarB+rO6suXBU9J7izbQGpP
PIOCjacy687RKtKlTM7svPD+zViXQwZXLyr1ZYrGrn5NZ4rZhjpNNljgETsLpjM9mbCxecvd6OU7
b0IoxVhzrxEferFM64kOc/LL+vZAsh9K0awk3Xvs+Z2RnczgQQZ1p+5RU/vYessmCjDp3X8S8elw
HfSoiJTYZMvKRba2EjgJ01rTTmc70XZtPeZRytM74jrJQ2IjynurbKp7LYU9Xki93buly9jSXWw2
VnIVu82SE5ND8FayKcgNJ/fKnHcr6uH2llIqg2Af5F770NY19knVUUHb66EhimkvlTdESY/xl5Ts
KJW9vFBAL9gXY1t93yDmoVxr6PDGup+X1bz3/XVA5aFThVsF95pw+L9d9MtA4bzFqRSXaF43suvb
uEnbkipU/6vuoIbTwHgIhG4+BJY/blc2w4g0y7jJHUH1LjrbChEzq5KDqD0dmfQXqFYHj51qso30
ln2iGP1mrGS7rsrHB36MIjTWlXCfWyp66fbjXnXPqMSy0+jMX06pX/vEfeL6tneumt4LTdO2lZG/
TMU0PVjsrIu+puBA63w0Pe+n40CMQNy1Xe/+a7v0YrZDsZsz9W42htqbTuCGgjksFEav9tJURATw
feSqHR5sPGEGEZeG1m+sMr2r/LwhO2Juo0QL9n69jBcBt40Mc4MwqQrXxH80h9l4INK5IF4KezBD
JgFCTZPG68ETbXmguCrSloH9SbgX6DTiSCqXrrCO23jN6LLJsyN3hXWcIH6PCdjMXJImlRSY1FqG
wZLlKwp8DtFOHWiWMRbQNSGMP15LaG/rLQuxc2w/jpqHcGnGd8JGOph7IGmyqGLfS98bJftt6onX
adGeAyvotpO9pPuyWW6uy+D4+yDGqT0axWeh5PztjroBH6/tChuLhdl6zZ0zmLx0m3x5g3vh0m93
Pav1e+p1m1JH96n7ADFoquyokLb2RINlY/UvGZ7a71rH/daptX6QyuXlitAhKhrmKFLer16weIdR
Jv4mf2zSBxfT+qOXTa+Ou0AGchUmlahPyvOH+2Xm9TJBXL/C7zFUzHt6/gRRc4WzL/v1u7r9mxAr
IiyboAEicHNYiwtpJzVibF4KA4mq34BDldTSP0XiFLE0Jy/qutaIVndKYxy0816rs+8hkMaZXH2b
NbMzt45TO/G6zruCC/9R9rO38zJ09Fk/BpHRiWRH1FN3be4KXYsbMbr3Jnvifd+6dP1q1Z5Mh6m1
rEvVOOljqbve3ULadk/Thoy4WGwqIBfmYXJUbE1mj77ep4+t20J70yhXz57aDaM/PKNBW6NS8+/h
lckAGIiTNcwPzFNT2JdfuTbNO1PV3+tCg1kP5xGl4wA04hfdROXeSDmubnls+8LcrD2RuKENp3pZ
S2e8qAQRaLlMfpziF9j0RlJHRAJPF21FgxYbEINxoUQWD7d+XVjKbru2tRMlKcrzPDAIceI0iegJ
Muj2CaxoIdXn4i/4pFOzIeh0tGJFpOFdH6yPNX8SOo3/J3ed3MYOS7M7HozOPxd28W0RdL8LGtVf
fh8whVlMOvVzZTY0geTFPlNBj1KVh8x16Y5sbpnTJR6qi2tX6767vYv2ebjwWh0uv+/+PpRoK3T8
Q+2Ypdvmllb9+wX/eQvVQ0lHwN20uOyYhtlHKqn3uP7Kc23m61U29nrNZzzGXpMOm2Lq16tVUkAx
q0srhX61fGRpK1Fp+993l6TXr+XtP8JJR/Nbte5s07/P5Ix8ruDnp3h9j5RtAWGpTU6aVFoMez6y
sil5zKdGE5tZzuYtMjOPCNhf6fgkod+75dVUw2BcgUfi3PTcA9nGwwmuezhVVSoiWaVl7EySsnHD
RcL8+ya873DKlxrXsu2atFh6/SlXmonUVEKmGYffj5A8lERabqOVE6onCH3pT79v/d9D4LFbah0B
psat4K5YeKZDau6UvagT8fQVafwB6odFSfqsdFSf4Zq6A4si045lNwXQVlmsrJOkutb4HE/FSNwS
DV3q9Pvu7wMk6oJWMJj3EPIyXnupb8aiPUydbl598SDmeXmc0lu33Kq/rIPVPIuA7ZpyelHn9zlZ
BM8DtdkQgy+114pnq/oqIlUMxQsSnmWrZjFvlGi4/Yv0cWTUe8nIh7dRJ925Q1a8TPTVhQ6b+tHo
CRVrlvyIvlhD6QhnPVONt0XgVIQlhakXz+lN9H2DHQkJgtIX2Yepq0sH22eDkwF9ZTHFp+1uzUR7
KCxMkutgLyeyOVkNmjS4TXJtZCtYR4yk73aTyf2QI1bU3PUTmZ3+aM+d/pj1V8e6N9Nh1yY6iWtp
kr0OpX4h0BiGs7OPxdIFr7bgapnRWQepedcG5LVIPObkyQsqgd81no2EaLe83l1/G4xV8UTkofWk
p9Wm49Z+M7TlriQdeWu7R7PI8l2QjcG51+Vjr2izuzX39Bn+8Ik/pHS7kibr9DBkGg2FDj1WBKAd
l1piGndI8qppQbA7RKptUxPepvbE7abb3uLFNqXepk5RV7ctDkpwVxq4b8I6NAFRCeQV316HTsm8
jTzspHk8hQIyIZmLSTtFhtr42tcqx4uXOwz00o+zjPQHio3W27kZNovHgYQX8tj0GULD4VU4OiXP
1cr22ro/TWa/DAPOJm3hkITsJ8nZA+0GFEoNMV5uyf1OIB6qCVyhIrKrsY1tRHR7HEisL2MAo7XS
wXggpuhrctq99BCD+gNOHFVvPYfNjUjzMbInQ8Y6vWrZ+tfEyk+QE+54MzH3vD4epGO2se1nF31M
6JAxNWC8IuhQA1RU4s7J09rmNudq+4aq/w7ZosyEtvEGQQNORxCD8PRwWbRPkjcYsEhjCp2e1ocq
2LrkGx+SPAndmoK/bhVj1KtC0lWKCqEmwQzBbmHG49jYGySEw8aT1h85FK85LZzI1RPO+Z7YhCXD
2KrceKm16pw265vZkj7um8uTmrRY6ksC6+VxdfVIAGGWeEnUetwmmv9qQwEpuyUYutDuh7J/nhyU
jvhG0n076Tqwce5GxOQf9I58kIWvRsZtRW3vLdwDNrIZxiC3WgEXy0peB8Y4Vp/kSEdN/bl2J49n
GqzkH9OqjHDRrHssEfNZKtKNcs3c+s3sbAhrvSMbBEENQtxr1yQXj+abUFZdcyr0LntdbtWR2Zxw
R1LjuvllEmnn4XRrEveo/KQ+ravAMllrViTTgiLcG72YNpK/aSCmnVMp9WK1Y74dSxPROgNuPfn1
yzwxvg+VbXPojfWLaZc1zWOMc7+ftc3sUTVWtquKDM04iagvQT21F5jSn9/3iDqwr8nq3WGGRqsV
5Mueukng0DTTKL7OtuOQLy8qa7Oniqv3970qaZt94BJ/ZQNWwWfOL0lZpC8MaL/vDIj5Yp8jfqOc
f/T+nRVzQkSuHYouYRPHZWGK/2wlZQwNjUCZ7vt3TlwS6BhqlQGWbeSvGchEXC6GirzWecGhVcYB
1S1hg4+xuh00sBRa5C5mue+q5hFfsUuCtKdFbTa+VIl5rFbjIF03iGcoSpgv5pgVsjFMPTCOkrFk
dnNKWrm36oCKyOqBp0l2KpK5g/dL4RuDJX9wiNPYlKpJ4t93YVjVtm8AnNxOyt1QKOiz29f9fnZ2
bKK1ctb133eDbmTDHoO7PtHXc5cQEJBNdYraqsD1he1TM+R2Ttw0Ntxs3iDH7YjfUON9X0wfo5G3
x8ldhvs2CYZ7k/YfgmFZA/upi34/btTUfeIQsI6om8OxM5+Qem8zB4bVFrnaWPY5M5R7RVXTbqtx
3tsZtN0gMChaSfUsagl8XNQyGrL2fSBbzHEo0xln+nVtI1vOQfJplmqrbJrTh+BmPleOBqg/R3lN
4L280wIuUq84ar13zgtg386stFBaT6KEQ0ZRt5kVjj+C6p6HgrQhj7IT7Uslw+PMi7Xzs+pFWmkT
A8qzRDaU8ek37LUNahJIiiEKVsXU/AkkEVx/H1paDn2VGje1J3n21Ksc+gU4FH5aUJI6xDYbdqIQ
pdR5UF7bonlYhA125INljL1O04fqd7buVNtmRShHXJSaMrKjOxiGZPLXQ42MRs/7+Smd8vall1cE
fQ9dX+21BTySEZpht5Wvjo63GTnX2U+aLkywa5UUSYQDhzsenglRZ7We9a5DYzwl3sXgAAgJBo+6
cnJP3SLOBe3g235O9m0lEGSm4kgOOGoDEee2fVWJr/jdZT/+LJ8ZXgZSpKG8ySWsmV7u0WddVmsP
ib31jeSVF/0XfbHWfuphPlsi65SBz1YDgqyFFS5yPgAXviBJKCNXJLFXyL/GwFCmPU1ieHRc/c5H
0ibyeTvwxGJdAh2Z1K5vB/xX9Fl0E4x2uRnb0o9Gi0BpQdPhVHpbR3TPrNd3OVXltWe8uhOFH707
v7rG8tUZwtnxj0piRifS1YLqu9Wyid+zupre4v0pO/+BS3JiGKOdJE0h92denmTGBxut7PmfrlHD
TkKl5t8BMhfweM0fFCb2O1Ho/sbptXw/CBMT2AA1OnUYrzr70TfHjwDRL7eaBoLl6hum2XcLm1Xk
3fLWelnylwc+VQu9nImG+L7iWA+IXMSPqmnxuOp/yrX705bU5Q4YXkJSWoAkXHsjddFEZUX6hiOn
TWam52Adv/USM//irgsiFJvooanY2u2NjkHLXK7v2iBEvAr3SJXFFiHER1G7ZdS4PmS34V7tvtY2
9Vz8JS1B30wB38Asu6hvzfegsLJonCjkyfMbqRmYfxiuZZiWX0i+IQEncR1zG5bZw1WBtCRb7Mjz
O3x7nFnJh4v2O1qEu5+yRZKhyFGNNty2AUBV5wDGmsy+aN+Bs0G0cEFnib1VluL3M3ISDm7IZRxm
xnwPRNREVZ48LBm17RgvQnO9OjQaxdTR2/yzfzHn3lQlK1eXLUPGRhGROPEGErWX9JW24HojiQMX
UdobMnSvdKU+VzW5JWsWHAqZ/ajU3lZC/DECmyyJsg817tjCqaNswo6YcZSEJouL8bb2BvbQov/T
p+VDnjRPleXQPdXnB3kDf1UpCRAu8Ot4hlZHlenUNAD4D8Fil/wlWdYtRblYZ6JbtTXrHb90Erb6
Hx2MN0YX9dQu8EMZRFPvb1RbvtVl8yb15J18yzHhH6sJQpBdhsfenz8MCSXgA4JhePG5qVAP1W/Z
qD3QjjW1fyw7KDbBCFaVFGtKIi6Zhq12NrPk6tXEzdPw906mKPl5K7md6Gdu38Cq/Fc20NKVXFbo
5hkzuye9qO8spAozuCvkFOs0CLBb9VHv5NTqLVvgNmeXBeVjULv0dzfpPcFIxt7rte3cwNP68sUd
zZanUh4Go/WDlYeu5OKBl2E82i2jqTTM20wZF+0MJyTzQ6q0OwEAcQww+Vneg6tWyUTc7xJZAhow
dhRWefHYu6v8JnHKPoJOZrHf5Ndq7uUmSYOvuX8ySbKPsyDDtctlPXY019iKaXSE/sqqYuMb0BBW
99KUnOpFSlZN6rnoQ+whNgeHYM3pfgLyQ99gvmIqzNkgq/1CewFnPRFDICdsPrQfEahiVzxpu45y
g5mhjbCefZmlX/D4JtWNSD8YSSfx76ahGaCutpTcilAHQg+SYov1YqOIva2a95ykMLfzP+r2NYM4
3wSEEEaDnGrGWCfGwA9pO0/npTX6FwFG0U+npVBGWCVBhTLE/FdkNJdkMxtul4W9tjQRYfbbVB8M
CE9qDqqnUngilI5ik6tl7Gr2HzvtrQiGjmPsAfWBFvl1k5/cLD9hpQdA7V36DtBEZAZoqFHQ3mfP
bRoP9Oh5DYGVSPciDQHApuO+g8XIoxIr0wZlPIEtBMFvJubDkMTIkLSX5FQXA1KsTH46DggQ+i1X
odGCT/3SHY4md5ifsTbHvU94UWi3k4XDYMQxjZFJ9DckvKSxzbDNzaxxaRS+KekruVKkVRvOLmnF
RbAvcRoQgGxLL91bho82qTGOWk0pRqb5B8iecWvWy1evE4PUJXumfsLD6WLCJ47M1kjbs01MLmcz
G31qzt6xXVzviHkpanQDPq74STQ5nOspVLf93k2qk94EybEalgOEe7Yr6iKaBJWIqZPFieWA/dfB
o0G31dGpAQ1DFI+SnlayR6tBXKuJeg1cAdrx963fh27xk+Ng5jrcmjHH5m8ydnULzVa3B8ZK7Tg5
IOdp3zUbp1YEhd8+oYPqRvDqBLhrZ2FxMhXjjQc04daDUjvZ/j/LM6kZRNS9WROrDFf3oSoCAZDv
9DE8uoWTXhPHBGWWRZkFoqv/fvBXqKU24AiavQHSnmNpU7V9sc/9fIXAMqzuuGpDd/T9tt13dhCb
N4WMfXsAlv/vt7TOKg+B30XYzLZliUFLtQHg7o0xmm4Pv28JR9bHxC4XrkLzWzSFe4TvcCCz5Lep
63tDt2hX8W0yJs3s1N0eft+aurWkvH7e/3YV/9YZB66t7TQSbjG2pMfUvsfzpWKQswdAQ3MLRvye
TamP8DldeaymTNs2jXwjGbKKMLLAi/5+ehp98+RYhXVabb/am4N7FkaD/+h/H2p31U65fbJ6DruV
Q2kbqH4+/efB0P7nrdvH8vbs8kc6sgeDqv1+hc/JdiKbHRN87T/9fkjWjn/MxtPvp9DA/P9/4fdj
egPaGfT4i/UcaRmZv/N1aJmARk0kRw7rm6f15hxtenivoB3u67JtYqfokWo0NnI6opS/rW7ldybl
wwD1C7LGra5Z6Y/Rde9FkWnvM6HuYA3YZ5VfIwtT7nKZGpreVCv2PmlUh0lPDSSXk7PhwtAeR4bp
SJGw+wHl82qvLt+kqWyKQF4bTZFGYbnxpPDp/1Kmvw+/DCqUfHaE9Jc+c//Yqn5fJnKJKgSKF1QI
1FSyQvQXXwuAVPHkDmbXH38/K1qXfaRwcXR2C6Dw7SuSgkS/VCPBotGnm3mi+dTcQUTuzH6UVZfR
q7KN35GBqSvylYZVP/pm++6byAa8oEQuAYd+ycy6C4GiGPNdH00CXpFBqu+MwCJWeecmBs4xYOCt
xJtZx6nrbLvOmre2b7x4PjWBeGLPGgb6vZQIEzAGrpzP0BTm1ASHdFKvTXOaEOzUyGfyzD0J20Gh
hPgcn46vwdrFqWbtiJQ4rLWxgtbPGy/vnI3RGQuqknvwIIvRIU1qK0azwSqg0rvEyPfKtX5S/K5h
Phgabbrplw886iQk5gp5y+tgwoM/OsgiuJgspqIR865cqjVenVuuDfhg5WNSEvBroJFos9O9n/UU
W3sN1xfZ+S4OMwN1yx5knIxBcOCk8IiXa+BJnHWDs/dP7/ZabJOcgny0vzBTUQCUArK32VqGWK3t
7ag4mUuzA1ZWn7NhmRtvhiuY7Z81GQ+IbF7EUNKjGODx5/Z67OV61Uvj5I6bVqAmrPGFRk0SnLlj
HrWEl1byAmLzLZFFqr76pL0CRCizZCyM+nZSmz92bWwXMcfIo/KopQcuKsixT6dD37RYrwc0ze18
LY2k4K83RW5F5zhZqvTDRLAaf6uS4KObpjrpKRuaZ/3qe8PGp1JjY40M7rYa+w3NBH/trM2jrm3G
J695TswSF5N1tI1kiuuyAx+CjzW4DsEuP24/AN+BE+U6vyu8RddS8Dyelv1YoIJck+E4EQBHGcyO
6NcrTw9+cls+l4F+7fTpsSV1HoUxCTvcAuRhNkFI3ulbPa9WdJsaCxL6o9mxAKuHsGdyVS0Szp6d
GgUSkzk0/SkjtM8r1utS5h+o1ojoPq9ZvoDOrP/qZqhDUVJ1ahkWU3ttrgCK/T4HO2tMx6L2Ez6K
uIkwEF6cjP49Lo4DZ/IAqY29WtV3bufFknbFCJtGHtadf+Gb25mTezcPd3aLVVil5rfmt8/caRcE
zUEF31QNB0bvamPp5iVrxD81rC8tM0qcq+lOGHPo6msQNeoGXduHhqxiKm2ysMgaErQbgiRKf98o
2Em3i0anoWdPo37ISJ9T+09HSmtkeC1St+SfavXv2ujnMLCXR+DMKlx8hpaixsXkWke264IVYxiu
ttFcu6o/F5JMOo0UkbZmpZsodPQqdl2fWRbSiVISAx8cz907K0P+wfjZsPxgqUWwk2WRORovBO4e
VO2TmWIgDgWUs3v0pBjoNw7W0G4ajUifxCOI4j1rXUzG+RROc+tEw0fuMP1pfnG/DnQ8BiP+3Wxi
sXQ3msrvxvXmyG+AHoCl2J6nY5rm2t9s/YMp+YNAGFYZw/uoV+uvD60458hUJrM+6OBlKXXfYSpv
xW9vUjrb0UaeOYxQAKnIf5ROUidNQebaEhcgPVK0XYny31zfiafcWEvxIg3a8CR6aMtASG8q+Yxe
j1KWxfb2OSDYkKbPyulv6kq6HTgNImyN85ZCpgDlV7qXi3Er5hF1bI3NkTu6eB4GiFhmcKiX+osK
O3uT7+05T2M5pESAzYBAuKVAv5E7dgk0oKHbXzTcfk9W/cwk2sbLQoSPQ6WWk1/r5sIRhqObZLAw
FacxHa92i318NsArIV3IHR7DejE+87KNvX58TSbxAVcajmMP3LuUW8F1jsQczKebHiclrn2q6I74
y4HTbVsBTI7x4q3tkMkK7cRvxwwnrk461Kq4bwTME/12wVC/Ziwn4e1viPU1XvPcPkDGfbaLj8N8
Lo9tBy3xNpmAe6Wr+xGz8V9iMSKcMfWOuss7lvqWIxCFCvlFERGqgDbxoOOQyNQ3onJtN9jum2v4
Zz3pD7NfsVBTUQ14cOpMvFCzLRDiJed1lR+J8U9WVgbps3iczcEupxV8LW9aNe8ASsl+Wt1KQ1uf
WRPyvwGEHrR9ac9HX1FJi5Pz3nTHitUqvRD+gDZJIiTADPLoe84Pdoo2mqd5DrU8V3f4CqC35g79
yvCIEPVfN5vGdihqWO7lcbz9UbNx+ho7xwRLNUTEQstY1XN6Ci5gAwgXVNy+qOopSGaCd5133Rr0
fVd4D57W3dPEWodNyaBdm25EwOCnRs4LP4IAXLBKKmvJn27B7biT6zq6Q/xxdmrRxabiKDZu0rU4
FbNzpTPHNGBUl8S8JQgaJyfPViSraxolg93fkCt3Q5FiQk10QiJ2gNluVIMecsNWm3TMSL1IUOck
cVWMb/VSQHzOzdviMYAbDGdsnZXO+F7XdgzLyfdjWUbYgxixNdNhV3S0M1RAEonjvXPk8DVJNPv5
HwqzUJ3AmjRT9TzwTAhzv2dgXn7QsTHR1z5Jrv0o+D4JXeQVj5I+9bOvIGPg1ipxlaCHpp88yaRn
8BUkORecIXNqarFbcevo3XyR1VU4yH8oA+70/kcX/du61PulVkFYKEZII+gYW8/LPOzdgVCspave
BHyDWYnPxkXooalX09b3JSbwbVGPxIhXLzDysO3AHYzSqEzcY+rzg7fsuzQysTsph/gDnLFQE7t+
3Nr1WWlD7FcE9DkJydFGopN7Q8Wb72XPiijEVG9wEsi7tLxPTG6FIlP1xTbf3WbJjnO5Xj19/Otg
YuX7gzg2vYkrDxW81nqHuSVXyLWWPl4HNvCc5paBxrEJYm7PuERFnEcAiUavhqTix0+n2JXfQQdm
wyqXw4bvqFW7Hc/6Vc95kaau5u1tY9zqTnHFp7FDf6aFkLMh6e4l80Xabk1OVokvEQ8qG6oca/8A
eg+jvI7IndVnRU+J7tl5FKTk8CSMqmGNLJTnHBkcMIi7VG/189TwfbWANoszoeoWQFCau+nJQ8JS
+m9w3eGk7OxlVXq/H7RCR2mn/bjedVkapCpri3dMdluFcA8NIEPiZGXs8DmUXtdse+m8lejGm6zG
WSYUVRXtxk8VmEfvgiiNUiB453rp9fGUB54VaY761mBEqBRFZqojxyRlboB+mjlOa2FHtMe2O1Ka
IQGpp4Ml1SxqigWa/6VgnPKmg4ZWElYvUfqj5pIWl8qrqGtEpaN1DagEidPRCQn//bPefhemo9nR
ko374K1rkpK5vo80IMFqhXI0J9JxDKgBcziTipMzx1VIdrX2fqmHTZbyexeO+muxmkbAx49OZh67
AKJ0gbkJMZXIbQ7FNHbZG8ekdmky/+mWhU+R+k+VeGZED6UWOOE8yA+2LFzQM+CJ/42i/EoeLjys
Oztw7IQYrvbPolYRB9p87cxs4vztzuRU0sbVNgq1t0ehRzYhNkqvo6MOBjLiA5frEslAeZdimEGp
g4iaSAP8nujPNO/+mi0A9tSPI3D/+tRi7XJX6bPJMc7n6TOyvpFreiTW8NJbPWJp4ZC4YdJb0jRq
6/0XSWeyHauxBdEvYi3IBBKmRfUqNaVemrAkXYkekr75+rfxG9q+tqUqmpNxInYoRXpwYVRZxSiP
akFWmPsi7P9UbHClxjwWQOdvhrX7SEwVYBMltp3LtYHBYqMwMXaKRnsDegCTzbLnQyMKOcdPvLg9
hA8iOtXzQHfaplW0zEn11Jdob12pv7SnH1mvYD3X4xXdGVu/77w7atxli6Z2BuvfBn6vj+oXLjcj
OmeSh3VgNNCoui6MdzP+ebaKPt7kxj22vkWVbcs3oscR3bIjlGwX0w4YVIe7rNiwci552oj5AOPO
2mDs36YNYR+rGr/SJrMR5lMTZ0UecqSzniwGNQI1n3O4AEfqUIIY7ztSaChjAJFGQKcs7j4ZYTgU
CN4AVYZpvS/0RfsK6kx91wwVxrgwX9Go2aadrEulTouI9qZNQZBZTv6mFN7LELrmTaKY7vI0O64Q
9FUmJdeT7LJEqlNIisvlbWLU/Yh45SQXdhVv8cjE2ICIOGmn31PaeYO7N4caMAfJPKxy4IiXwJ/g
lc+LDrLeUwfBMRCB7V9FvVcqmuU4ODiQ+xobJPFE0HEspYYK+03Rt9VGAdU8u4rvFHMmwo7zUhIY
oVFqdKPfzuvrgIEi2lcNFz/4SW1X19w2ITWk+bPZJMCsicttCm4qDqgUkbdmexAWljLRdyfbTMet
mpP7IXZuZDSX+7E3D8V/TGruNXJI/C/D1Ny3FueSxVnOSSSjb8V+oIcDFDiVt1s82uZbWz54kFTw
mQzfS4UIkiuU6cqAlYYRpg3wtqGm4zBywjZIBe9BH4xfoBfzmy1vvc8TNkuzOWLqNw+ZEf9LeYQS
Z12ehJ/4HLlXfzSWV16fsyAI5+f8z7e+Bc5Al8XDAE34HFcSXECc3CdqSg9cerdhafxB+Kc9DoeR
MeFyIeJ/9DCZ80lynaRjfVm8/rueFm7FBQa0xf4eFB97DyOWxB2tLegr1o2Ae2jZqsEo0DjYtLy0
Oyd+dibQgqlcp59lQUZpvznoFXu3guvjQuJcLWkUVZKNMiKNtzqMjl3mfnZssC5xjGOXyR9LnSIs
uNiFca5z+6807QfVLN+aIpENJv8kWPDF2ShSQRQVVIf75jOxwHQX1XkPCmR8HVSdBJLXJE+K3OdC
wbxPVo5/Ee5n4CIHj7hdnIVDe9miPsz+DRxu0rCZeJ5wRNKLJRKMRt0/ryii7WDyM/lW/0iqgHy0
il7ptyo3+WR/5GVsB64DlqQ0vX0TTjxu5jXg15gf7tjk+3TpKPdyj8aEnmJkw86F74deLT6lm314
iGL4BfZhJ39yGnI3HM4PsyNK/N2beBTZvprKr8xcy+0wYJNbwuoEdy8k/fLLP3f3ts95w8yUOGTd
AkdBAC4CPjfsddQcEzIzBKVMaHOpf9Pnrtz7s7yD0fySxWH0gx/oNMz1n7ItZocZnbR22ftF2XzA
L22TCmu/NSyYXU3ZCj02LKs9LyVQBbp43/kG4w+mJxJwFFL2K2NJup3Y2ukc3zMhEoSFCJNNz41K
5U2uE7KaTn70+rA5uH24xmJ4oftTZcNtcp+TEUNWbnTXOo44yi4VCrxRkmbe8fOeyGw01xTw1DKO
6q5LMe5n9lLsk1Kxq4k5VQ26wUXVVdluInePnmJAb8OM3xl+dXDqb+j0RyqdXKytHqTCkXevpW7c
hpLNpsJKWXbeX+247cHvlo9FfXCEI3kc4d3Msv5MrwrP+LpJ9jkhjm1JyfKegMM7YiwZQp+1P6PW
vkcl2XkuI+iovGnnKdsI/JyftXWiHAvibVLYIHia9ihD6ypxk20qmhe3UfKdAIG6aRI0RslCDX7k
xqy5uCWZIlwCc7LRS33OQQBs2H4GqR+3Z8yZinmO/+KIuUj4MiEExNGvInW1DXkBUegYbhYzaTkn
m3HQlZKyeyVek4zJbEXTYU1l8RSJ/IjadJxkNBFGFWPAuu/oRrgpHZvzEzUYWGepO+/RVTGH/OSq
67ZJNM2beMFHUghSSnJAdU8bUR5ESgZzQebux+VddM4jCD62cMAggfkcUqS6IAdAuyWQ2p5oHLpx
fB78dUVSTvaT3riOebQNm8ETfBNPa2M6t+l8Q8Y/vnhRfVx6T8CQjJ0tnyqqq9H429EWGMD8ambP
kX/PTpzd2HidcSwyEXh0bkXED7yBUk5EVu/c6MNs9RfwugQFsprIkoFqGDruyZ7rZmM2DqEqzdOx
7GhYXcJ8JwaO0Jmq3ulbuFVtWt5XONQbMsRH2+vw4GbqgXMz5R/Ds9c46urUGRRy1vXJhMVwKt87
A7F8zDhRs3fMMaVrc5dOoArSFu7KZJyXQWV78ACB2QmCN25yKX0sXQCZvLOZyL299JxOuQwCtRBo
macwC/iSf+p0fnWHEa9FxHcIWMi1Aa7G0XzNTavfZZpqNdcI4xNF6RvHC6kVVZ6xybPhg1z8vrBO
oHbGQz08NjltwFPLkjFkxmMCS+jOswqHXLH85kf8kDUTj00OyRyuOBs+vSH6KJ3F3BbukVOuNFBq
66b/CysOfjz+MBol9gApaZdHBsS9JuueTYfxyHcr9+Aa3o1X6tukEva2b8zPZgnRkEsI/yPQBNo9
wo9Gm3wfVvRprbyJyYE0oPRioQrxiuwVLtYyZSj2wpOw0RaH4dWdeoY5D7NfJQ+W0zJatx4ZgcFG
hI0LmngQuTkHcxivySJqrsRhWE12TXqCasWiPqloXFjrcmu01DKyyKT6mBeijVV43SYqyXnEVFqQ
uhrlXhbhW8zbnq/CqHZu3T1aNTuHYs2UY8XnDfVMgy5aXIqfCQU63yfO3kaxRc1TrxDRjjU9glyW
pbkzBufI6DkFpo0aAc2bFSm+ooXYSqA75w0oExlvSOJbVaZHy8FYP0RtsvPCnKk9kq9GMaWXYev7
oXX0Q7O8TICabVyto73oS6tanME1t6nNU9u0E949/vvgiijQGZHa0UwzZrpugesoccLVlBTm1aE3
p+p20udZMyEPrYwOflMsu7GuBHvtYo9kDAgiT74x8dE9xSrsNNbus9MMb16RvzdFa/DGQH2cfDq/
qSoiBltQ/kXhT7oKfInjOFvCKADh9FjeQte8mfBvHz2WtjdW5X1Go83RmwX0jnpcVVZbA3QjSBNs
qyj1TEDAGrl729e0906lf+RSae5QuWF8tMeqEDek6yLsbfWTy8ByZN/SoIhWsEm1wgKbEubWeDs3
uuhiWq7TrxbYVUlEEVetwzTrI1csbdBH85G+jveoEH8gICvcoqG1a6H+bWYTPaSjgIW+ODM72fCW
WUL0b31uGcdBIxDHmXnxB33IY7fcDZlyIEkwNBapCSui8geidHP6NBnzQwH/ciZQ8axG8WXGgrnO
xnvoCN85qIHk2prbIR0PO+hPthFaBIE5lB99taAunkSQLqBGFEnp2P8xaBxCIOKx65Tzgz8z4vZO
80mtQX3BF2MPCmCh6d4k08mbxy04DgSuInvGupM9spM3D0LFD1mcgJUoqPAbzJle0vUJzTBwKydq
dzneh3vNiB6agrsrxZBD6ijsRUXdVJ/exs747UrAHaqv4DqaDsYxHMYxYFfM9zVJe8u1t7PxmDEn
oZVzVU12uxw8Kf8BvfjX+NhO65n39RQCppAhhR9A8X1wiIelNoqNbENmVVvfTkVGc0nSpBgK6LYr
WsamYbp4D8W00NJicGAqxsE8KM/5SuqcyUiE+D5qZ08wCLq9jvrAiBNx4lEaqtPcuZD1Vi1k6twe
13544GzpqWUNGTQ5WwvIBU0jXt0chSpkwbrp6v4rMklRJNrZx913VJNBn+KWcpPm2SipAhVx8hWV
xkn1Q4iikTxT9/pc2L+m657tYfrJexntNQMVMyqCekOjrZ/5CdGeoIFShaDVl7wk4Pwt7hlkO/Hg
6jsN1UtbiRP4teeq9q7T8Af1oUHPwEBaVPchp2BCC3dWb/FUd2i7mznac8lVxPv8wK4I7lCW8k6P
3F2XYx0wo4btgBY2W6xG7Qq3vXZEFccWtR3T8CdCsbNu/lMjofcTqkXGUeKoe8ZuyNI3k2U/RQkf
rturm3gM4z2dify6hc1X8WFOdn7sF9a01MUHiGhsFRpjR6ybCVyj/YxFvAMIhnqXtaziPesv6opw
Q7g+3CjRPxbho1XwasIo3WLpbhlT/JYNoQFvdMnAoAp2ZjPiUBGl2Z09IWmiCHe2Q3Eh+cpNb/Ng
LoGqbOR32GJ1SjK0szDJvmM5y22V82Diq62n8hrWgkSiCRSQR5nBa3EYWWR1l5Wpv+ljVwbcAz+L
ZTxHsizP6w+dJek1nI0RyypUFq04tDlJSWDKPY9KLjgrnHvDtnh8xN1lHIYX/tiwsaJLbQPY5YOv
dj5XtuPtrYVueMBtP7mbb70lXXiJaY4sBLzzThdgRv1xXy0AqtuEjVDrRXd4f//aJrowbnJuKZZ/
GfPtJo2IIfmpRNLu6seUH25vTOKcZSPvtA6F0jFbdDFomFWeMyBL/7WA+Xs2I/25ejH5BoMqNVkv
mPMX7W6YLMoZ5SJsk03pqA/pawKK3ngVSZEEZHXjfd6kQOfgtDRMlRiMxvyEjhFB4+T8gI0Sz2AT
/aumISKdsaTodI8Qlllj8Xzxir7Y8mQbgt7EM23lEXcKK9xrm6q3jCMhlVEp2apgwsNzrGCq0g4f
eBFoVRoQJo8iRdE3m0nb3Jp8TAVl3CSGfgUWPrxFzY4+AP4vnJz4UJ7YCgFFaGBwE9hh6T/xu5In
jmP1O6LyTnyyYzrNzMPTb9JhHqSDBUJSlO7n0cXp07nIMCX7kahGZLf3wLIrZPBiPiQLiPqq5eel
U/MBT9bZcqa1co4ghRZskRMowVriYnfRPyCVdi4XjC3Y+MXINVAQFrVsPKf4Kpr3xik+pyG+VhIV
fKDQZuvr9LvPnRLfFSuVOaSpZDSiljxFt2cN+h5GDSv/MrGh0T9lg42jG0bWsbT8I6iIDRAHFcBr
KTHcyg9PexgzeP9H0vvNwr76TFz1lTqwrvwyLG6GcAFcCtwlq5Njq+V7TlVek7fc58BP6xyhTwrj
GQPf69C+ehGfEVkfj5BRg4nfx+Pqv6ST5RwnUhUHN+tvl7r/11LoucwC+EpssaI0P122mkCt2mAx
eJYwz9tByT68kMkb+Ad2CGxgwiLz+bPQYLRzg1m9w/JjvlfDuzORdoFgdNPUVh3QBFqOlnXOSNhG
PCkwz5asGi3f30SV+uor8VQv01csikvacDs6BuKbHKJ9MWYwtLM3YDTnbq7ftUEOphtwEdojbqT4
MQUKVHQsTpXKHipdtvgb5oesHSVeRfjwA+3rDM/dWl4y4dfXO5u3ITYMB6N7z4Tpl39hTXfKUqtX
oJRYB+rDLGN1Vsi5YKZ/umFdIzDR7UxVfAyTScL3InSc3S/UKLDZ/1g03PpShtsscvbLat5SMb3Z
cUf6unZxdKJcEvOy99Zsb2TGbCX1R0mhEpce8rOHbIG0/IZP+4kf6+S1zUPCvioHrRxk+Jth/7Tb
oXJvuZO+TfgUOFwVgwtnSRtIdR4vH+HAXSnd1IZTENN9EGvyh0NCBmX6bZv3hb1VxLexkV4S71s9
vztu/rx6delcvJ28dg7cJP8eyd0Ah3/WWB8smYZHx6N4rZbexeWh3HpuTKV9SogXvxnLsj9X8GQD
bb1FI4o58pTXccHWAL2KCrFpL7x8uIkLVHq8ugcTxRb7hf3axqAeWtN/TXojvM+nF60KrmXOUoL6
ChZ/RrdtvYNtc8nyzN/TcZ2ibLV3nhHyn2rKfVz3VNkyT2yHWr72IYU3TicZXGrcfNOSXLgJ+ZDn
lEcNjvion7BMIm848S3N2vVdBkcDa6gKYouEbGVbaKpJ62009r0gt+vwMChS8W7YNRgplqclDr/I
qGT7xs9vE80/MXLGSJozCXdVCHXTn2mtJWrgwnZZLE/JWOz9buRk/x8yvWIMmEziHraLbQd4mS+o
Ik3Di6Qq+mDF8dtgQV2ZieCtz4WWN+uE6yN/x1ygUKdr5uFY8+jy0NndurUDf6U6FCjMm1mBgumE
umTcmNsCNdP1cWZId9eWzkBR82jx/MbKyuFo/cwQX/03v6fwdQ5tznZ9xU4+DnRqi3PdiieuvheR
91s2CxqBrDFvuBvgH6kvu6PsrIEUu2vvu75hYI5ylDv5McMtC4R3oj1zfHRpuSkNmXBje4Seu+RP
FMufC+f2XDW8wKGaHx0xPFU8t8JkWg2iDCfz4Lp7WgRQFhRePceDpTNU2H2tLFh/1cnsPF4x6fdg
9PZ+8mc6GN1xU9G+tIuq5WFBg9mO/iFi8oM2w0mmr/KzNzbJDi6OZwBk0eHd6GGqrtCtIzxiaKSe
H0ySPp5K4TdzNdtVaOCAKDY6xC3N1cjrxBJ3pYNbJvM0JcLCPZVsByK8YpK0wM5WNiuQub53LONT
zayvlprTKHk8M7CAUfKVYZ5KaxLceHxopzRXzJvPqxqn7mZAkN3UHEMh0NinCQ9B680lDrOYzlg7
xpQmJjKyc80p0OUXlGLAfNyXoL9EHO1kCWGpwkW7N3DOWiVzw5DqZZvA2LhPABB5sJWMFRIJG4T6
sAhfeQMe4U60voef2ManUOHwGPvO2+pVjW0wMVW2+Fl7nbDnXpwZvxbFGPXmv8klv7d6jkc9fCiI
JZiTHDagbd8tuxIv6jHBpEliwWCfmLV3oo6fex0bp5QAbs+RdmDUnCxrjxkiPlEGAHhFwlSRE47K
Rr/zWuC5bWwhdd9llmQtYPuvuupf/X5othV8IQLcl7yC1RSmycukSxTq2T4Cfrbr9h4M6QBZHKlW
i1fb8y7oFwWPoNtSMupHg3nsY3ZNRp9xNfsxp06CZyyE9rSi7LLVuJxQVAdg39xPAv+Ay1GkCOW7
7VvuVpcSSLsDGkeIi6H7j94ZfsIIhx2skksWxi9VnjnAOsbXKkVSyRzuTJwOX3HaX2n5JKXU62Dg
8s/6IttmBrtRLtXXikFlRyDj1YizS0TGM8jy6h1udbuxxJln1VUYbKRmYd22blvu3aJ4Avm/Ja2Q
DsWB4veDATcRWv5w8dhkI4PEP6Ux3wPNb48L0ZlhUI8VB9ed1dEy5Rb3WTV+t8TQe2phAi3Uzs/o
zkk08i8XSIrJoLt4lD1vsQPfG18wPLhlJCYf07Zus+Jrjfpl9AxY2nySVYd8JDXLy3Q5uJ2bHFER
7mLHjLdVvy1DFGjXLW7FNJ5Y4/NnEme6+CK769vmLMXRdqq/sYaaxM0EjccV1xyLynpUscDAAKbM
5uHgocptGrphwrKBB5S82WZ9SsfuzgT/Vhu/lZoArNiLx1d5HMF4UYUGwDisOD9b04s7G7eyIZgJ
RUdqfiPcLDF7urBFnZvrOki86Jf8lr2P7PpaGeJhXWi5BfN4ji+ZiQ4mzYirYYF1sisM86YcYGfa
NHgvabVstHXVvtttHILMfeM/+xxgQCi6z7PHwBsPkDsx2V2tqvuYC4OFqEZBGeYw+ShwDgcmAEwc
16541bXBMDmmp3TxWcAv/byLynJH+uwhaTOyYLJqP9usZHcRTyv3cDnPg3fnI8jioajYLWcpa1bL
+/YSrz71s+VfB7MlJiayj7bpQsT4DD/y+ked2txagjQQpanRxURb2ZDQjne6pZgrNtz2yW6mu6FH
zMHYdxwApd2YhPKf/CQ6l9NsU1LSv5iTQ4lq8ugKsz1GXULYcIo0xAh5jAfHe66xQV2Swu8xTXTn
UesejxXUpNnIyjurc81HlSZP/MnxQ/Uw28JOi6BonYYwsi4/POs7JRH5Jsicnl2S6jQJrCNYyWE8
sZqOOjCgezCvH5E4H/pRlh96NvBcgS85sNirPjikbF2b1p7aT97rWMRXHNc3INPVi0C94o0iGJSU
k+OWw2Jvd8VHMgt/fe/oG1X52ZuJxDGv/1erp5hIVBz/41pfZOP4j4JlE7tDMsPWjDgp4QwhQ35F
LMxF2wvGAYd3VeEtL/Gk/CA2q1NDB9meBGb8wtsnOZpzqbf//8ulc86eiYXqv7/Mm8q/zaT/0bHc
OFN6WASpaqyHxVbnPPMaAqfG/Ch5NtheRTQFgOcBbEe3Ndu3JJUwsGKSOj63kY4y9eLnTvpEpfk2
burydk6Wv3amld4g0G+svukMkW20mPdlGELXzQjGr/s9CVOCs2OzxgLSLaC6SbXygDD14dAsWJZb
I8KaUTFNgI2zNqYRn22jnyFGrpNvmH8UDBIAUIJ2aMrH0jqKuPHuo+aDgGS4yudPSzbfUgGfg83D
IT4iIFZmjz1N/dR2RTLHJQlZzztMzTgcCvy/o2/9TBitBTViEP/OaEgvosMf27v5r2tNnwbc8ZDW
L8vB6QnmgZOCNbAFH/cdtNNNLWJ/i7fhy6xnXHtKMi3Iqyjct7iuhkNGNgmSFLElCr74Pczvzl0u
Xmo8RIPxYxhTsi8FMovs38x4+auU/Tpm+IGsoX4LzeovS/Sxn80Xa86GIHPlu8QkGkyYPDvDttmk
TQDSsIH7PaKOHqiHAA5y0sL/1xv1HBDkG2ub/okI8aKxaWe00AiZjOPENTZyyuqdqOsThrX3tp9+
Sj/cM0hvLKd1N2svyc7CrIwC0Aa5OZXbUlrn3qE/ASYIaJwUtgY25L7B6W0QnuyMw9KV/3xTwdq0
w33o4/2vsGAIft5QeJemS340OzfDaDhXk5haKwFQBeG3mezepQusHVk+W3BHyylBMweYkyBZ4E+1
QEwV9rIHkn31fBwvS/iz+C7HC9IweXwdGGWzpVFBOo4Qe+FURTWVFJ+Wh7JteiyDJgbsjRrdY8Vg
I1xmYyMrPu3IJrtYOCU062GrCvKklQQz2KPMY4M2TrYNn9W41askvrosLKg8Y6sC0g/HZVzkJlq7
GHwn8ojgk3K14Sh30xcbrX43WJRTHwVuZfhfSJtVueWD57Odx1NBBWEJuDAluQN+o39ocyuQDEB9
+MBi5NFHrx213JpNyL6gCiVZ8vi6ZIDkFuPXbAfeHfm27aufyHPB6mHm77KTmDvGsdUuPruISM11
9JkoiXLd1zHRPU4rT74wPskyH6n+vBuRUkZcN/916VnS3PttdK3m9Lku2nsbDQPC0HMSW7cJGetN
aNH/Fxb28/rN2hIPrnTy58HEUmqW4KpMjOwp3gbY4EHr8KRDIHqaPEFhZvk2+O6d43sYW8qPHCNU
UCTmYxLXJ5dyZt/x72ynBL+TPtuQhkWtnooWJHnrfmFOfwrVVde8jRBzzT3IKEpfZPvhefMdmCpC
o4bYLj2vVEjGvAutG8iLAc+EIPWWkobqZNlIx9yBAnqDFuAt/D7ijiAsDluxaLhhgt8uwutiueYp
LYl9S/3aE/izjbGgwA0kGt/gxstSao+V9WWqBCHVdU7Co9VVxLuRNOEmC5/N9onWid9i6Gc8RpJF
TX5vxpL7Tsy3fu5uIsd/kSlt3UNL4pC5xmNcCzzH9ffe3GsQj1zPfXtl1v8rWgGwjaaEoDXY0Qsn
vWvH7IarH3ip+esM8bq7mE6Juu8V+YEIkcAgXh8Xs1yhizxa0kApbP2LiO8iulpsAREJg1MwAWQk
llIJ+RDDgOFwn5xTJ2VxBZ+njWgJyeWpiKmqN+bqYInuJ4MQhLMKDSrl5qtpPw776VjFvnosvOS9
mXi1u9xCG2BVMwcizXYB00FqlNTPuUc1+8T+qvKTfF3LTry/jHKtIRlYgWnRXhl+aQB/ERKjXKeW
w5TxnVFP7FgEf3kosNYLYeyGKcujJZxIjdUlpukQc5rHkQWwOFFmonhyu2TGjVIRrAYaZREokGFi
34Jcc4IMjoJpzcnekew0GM1IwGb9i851eUyBmJh5+WgtFoSscox2iZm/Eo6/SQkVfAuwqGMWF9tI
cYctRvkbNc2w9xw86FHL5k4mdyQh6zuluuRxUN59Ww331AQQWk+tH07VND9gwt75gA44DAC6JOnz
ELH8nxL3oNdiJx36QYZ/a4DUsFW+cYM5E5KVl1xWAslZF7k4z7N6NxPWjEaFtGaaLIv7PCru2zin
sGLK6eVNgtJ3skeZRRciNKy9HXZUJLIOsZ1cHL/OtkbmhGAU7fqYlJzBYSjoq8L5kFBdSSwF41mB
9obCg3PSUhnjR7Lg3/CikDnWOZjSCHAGrhAVuSfOq27LIubeY7qpBvJT8GZo+u3P02QUd6ZEW19c
InfW9GuGusTeau+gZ5BntDHFspXu7AVTrEdhpzNwOInUwIIEW3etFxAiwDc40sC+inPnAZzfHoH4
e5Jze8jwft72FpaPDLw31EL2ItC0NmSYWEjKxePXCOuDEd7VpoOvYt4uFXlKxbtgZFTehTZ8Sc6p
8JjGjoF6EOw6rCen0f6hytV95gAa4f2/s6uRx3zEkwPZJ1ACQ5paG9DLWlV39ZD/YwOY7CFXnwyd
prdFXr5R5wSVKyKzw0kocAnTbsOu+FaE1NqBJ3RRb2mIZcoT+qGDrR6YeCS2IiWmkDsMd+GEVWmm
jIvxKf+tE5+AzgRBjbTdreL+vunan8IiaG0lPo/YkGM1sN/A/bYxTmCQa/+MmkxM7+Uvqcj6xzTX
l6qI8wdVNMCF/UQf6hLPnzTM+6kxTKo4I8pMRu8qmrG/TgYWsFnU1XGaD2YbjUEH9ckv2n/GCDs6
Us2fN7TFQ6embyCqyYNRfw4NvHuDLf5qvoGp2NPPmOZb216LA8hY7Rb+1tjKvyQ3GW1rVeOK5OGb
s5bFg/HKM6za4635m3IO6675PcHsWP1iPK5435Vqkw4L2c44/o1630CYbe6ntHkqF6XOfbmCrPzq
Yal44ufLArLTwKEnI3T/0do58IYCwxgAS7CbpjgpkLWG8r+Ej3jyd9MycUeEzVus/wmLZXAj9KOv
IPzU5DDJVTwuGWSKUlXWljviuWB7UoS0gTVohWZCElyw7Wy7N2xNeONiXBF+E9L110Yvdbq8g3XG
/GX166C55pwcxrxsPEnpiCDX0YscnOjatlt8a8R10LG2tuFCM2XR2gkf02xoCY5iQh6rmToeU2Bq
8KaxOZVdMb5jhd1pf0xeeMXnd3PnvEK12qoWWms5UDDdVNljrTxNexcDvONqJFv2hyo2s0fh6Pw0
dDMXBZS8x//+bESymGUBJ7wuv/vvb5vrP5ORfkzbYrn89y82rh5BsM1b0vgzL0xH7Y2mBcIxS+tB
FwyHClXBYAi1OpO5xM4fenz0Nxwa78CMfAxpDJMoHu1N6Xk/oWtQWby6P4B7yiCsTQopq+JL5QVP
0LvELF1kdAu2mGint2Vk89YQPrQQTzNfRIdqMqwgc7J876CD9K44m26FmWyIDhYPk3NjDJwQII7N
OdztcmDZE/rmJ8A6oExD9zpWdPhyB0/7qVL3Zf44kvdWhn+XJe6uqmiuVVm0tbX5XUw/onqoe3qv
KxX5nEXqe8/r3S2PKBjKxi5qO1wU6bpvmhHRFfZIUL3+T+FdcZbs8tTL3pMW7AENkP5ERJU6g/xY
8v4Ku5gCtcr64l83wcuhwviyv8lMV2C4Ko1zBDXOk+O2hQ6EKGkwwSA4l2CU+rE28e/36jzYLOW6
CJQkNelIh537CFq+fOin1HyV1b8av9ChECNZ96p/G+JMX6a0O+JbxnWiza3dUJpSR7W/05V5aQRS
BHsMFPUie6c7tb3pCmu+Sqk03zCPe43P1rOYlfy5hk0i2CC4SoP2r4LFhMPBS+J7jkbe694/4TOa
+hlZ/aqxvtw8ZUXGmzIL3zoqxYD5NdGLJb0fUbZvGkb+rmkVn2fxJTOCDJIyv9ottqHTckQuBwKo
6fjuzuzhfU33VL12hC7ytjWLa+M/5UNWnGxBXDKnQ/JFahvtn383iMLzGBP5qQV9ViStHBgXS7Gx
J8lYkTovI/YaSF3QPUF77vuIJ5onq/4yJO9e4vwZYpEE+XBDsW3fwRS5KOhycAwHApXJAdsHt0Ob
Otdl5JNZV31GZUxg9PTGsySZ6qp8GMok5hWlnrU/q9/CWkMcRf5Q4CxjCjEeBPfZniDLu6zi54EJ
DffkyBOKVdquk+yaLNc64+G6SSz3e8JvtqEThvPKkD7DInlPNUuSjNz6hu1RtMtNXlaWbm/GkmCK
IdCu6XiJuRHIMfwTPVsaLiQUnC/sadOdNZhfCT6Qi0WDc+cyqi+guXhoAu1xFtLPaoxQXpN3Wjtq
SnIwxCQsc/0lXklgbPNtUE1BU7BBa5Z7zXi2NRZl7GTq7UE08LkCHg0sUQLh7pN9PdQjs4kVkm6h
a4uj18A0rM5Whs+ntOpPs53/yAFiJI+LfdZyWu/BP9TixqSp5WKRGUNT+LORNgm+sC71GvsxAzLE
UaXk20YV3ji++h9z57Ekt5Jt2V8pe+NGGRwO4Rj0JDO0Si3ICSzJywutHBpf3wvZz16RyWqm1axr
EEV1yQiEw+HnnL3X/tZ/n5H27+1eAvbrq3VLSA+mvbDaBihfryLV3Fc1ycYehJhxcB+DuXlw697H
wWNuS1jwq9m+TGHf7zUZsLeuiUA7xJMInr70Nw4JiIikSo6VfP/gI5jZwfkocB27FLELdLbzXIdL
KQny7B4CxlI4Jdu/DNsNNoXh4kQFPYtx7uhlnLBNnX5FXaS3VpWdwCdylLUbdiDhYgv1/7JbH69z
Vnc7muPZepKcFIioUgT4tg7LHOhPjNR+Uzk5sSw+0/lEqzs70XrtNi3CRpZlogg78DTGhK7PXVBM
GRRptLeqMXeWd64FZu2SbBR0Yw9DY9jr2UwvoAef85jmL/N4dXTJ196Sav+cYrek4WVRYiY4arKx
AiaU40jFLIPoj808Ed+AeBLnUlXuNka4y5ASK3VKpcCc64cV1A6kAJc5R4k4DkUSREBbvpFjdzu6
dINaaT6CY7hvIvsxxGKJfkbtssp7cdIRKXJG13gcgTJq8Gj8YQRBpHifza/PeG6zjRXEGzIYjoLW
xc6ybdwqoDLqqH0KomI/63xTu/2b34GLJFIC7HgX3oZheooU2zJnCKHm+6FPtjl9uDq0dnXtHrXQ
Z8x1MIux3CWUSbqhxMxflVih0vVRmDWHFjLNdRLrvyMTFWe/1B5hdOf42apvRgiEBTILtwZuAhuR
lEB5M0VMFge9chYndZNEGSqDZlz3GskIM3Kw0etIoJ+uvYK0juDRc5rvjhD1ajKLV5vc3rdyCvaz
MokEq4HWgndsG9R0RTI8utAGmmrJy7jVeU5KpR2edFW+TUTUuj5OkqA50rR/Vcq8MITcB4LIhs53
voieA6Z2+iOJZ/cq8O470NJasHJ8U3/VXfTouelbYPsbnsXroRve8iSRJ85491Cy18Gb9J3ncFrs
IcP4BVASiJYp/C6bcjn3PgQlALVRQsSCiOd31VNeFT8Co8Xlgg+XENDrZERcKiCM+JhbqG3lGxpD
mmB5ua5Mx4BGzMorkSS0kb/XlW2v6eJTEdfNRinWdtU7comIgKLXNYfUTW4Bl9fMvoJnjKjxifHs
eqApdjQnR+28tMVbQ1ZQwKT22gzjPck+d3KxszcsolXtGDc5TbHCH7+LZoQO92I2DqL3uqbbkDlr
oL02X/9Foju+1hXsyyIvwHaO/ZuVdOuFngYGvfxR6/mp5kiZhOVZoMi9CgFbNHh9x2o4iwk8ebT3
qGN4OGK6aPMHDnDxbiwzXEUUtIkZ+euCcfU1g9zhyc4iRKfsORUuolB3nAkx4adunl5bUiFxzlEF
dxr5sED4wCkhlAwGERroK42Gj0DU+Kqrxl2WQTl8b5BNaAXZ25lfNzZqyyC87XQyM1QdUawRzeR1
zPV8BoWMEnn8hRIlOspCaz+TsLCOFA9ruih/22TC5krXf2VLJBSTqzp3mpcyrop92je4vHoG3jpH
pxxSGdhO+Jb7TvvFCSJm6JZvPCKC4GwcVdU2Rrt51S/mAo45wUrb/SlYxAScjoj7YelwkKS5GKQR
CAIPr07dVg8Ovvf1hFL0BubD7fvKqXjSwvf42y/H5yzD7gJvBXsHJ4jeZACOnjG5NTmkXMIe1Q3M
TWG5dyQF0P8yKu8krRLqJtTnOEgfUydqNlmdM5bkoENnqqVtMzGtD7wY2JyiEEpmblvdhpcq80E7
iWY3lBXZdvI640a5ZrQbrmh5Q+9tnEtkmeJgxvd0bDo4TkV5B0TQ2k5GFwOpKUEpo/ZeuV5b7P2Z
tmztmV8mSLs/TLK9h7YWZNaAzWRmKLdJaG9tnOlLWBrdzza7b0jtDu1nUXjiZZheuLOPvdNDhdSG
2A2h83eRKMAZ86qxC3RunmLXCv5CWw400d8g4FmZ/k3t9/dWUtgry+pzAnMewpIubjCjts1hYfaT
BK9jjM8Jg2SGRPhWCgNlVcJhUlwrUFBljVM3WniSbVzbSwbHpWkmwoiaFB2kQBqvR+NqsDdxhZeh
sWwsgD57WYXymYYFo/qQVpRZA5cw5BhuyBZ8g+dy3ZTqKWqx9ncTdY3A2NqmBe4dpSSzCX1Xu3Sd
GIo+2F38WpqkQFH9Oruun4/4zJHTBfPdkNbPgOnuJ4USOhnPbQA2whmg9vtxMUEgA14kpf+ab5wO
pkM7JW+6RNRlNE+MlpmBx4jVWWW7AmXFHL1Oos7OSHFxRVjADQzvua1u566WByef2OtAbnaYRjde
gmsZ93PWhO3BLxLzkPbcOYFucXB5pr1JGLFCdRL7Jm1ZVCFKLy+Z1S70R6K/Mclcyz5m+BeBHCGx
+6pz4G14BeE4gfHVymt3xeHDunY8LPxs5FOIN8ML76nLh0PpVreYPPs87+hCExntTOZjjjQ8DtgN
8Jtfyqr/7ozuU4dS7sor2/x6TokVZJg6+phtevP7hDXQLMVzob+D6HnOqpquh7TXlRu8hdNIQF7M
v9h1+kajWhqz9CXKtgPlqgzzY+ihbCJJDmnLIrJLnAsaKTz0dvecMuVHsIPFW9IwZyiq9w14ybqW
7rXZ5GeQxF9zpzyGXYnoZyZWV8cOFtcBp41ApqWj9hKNPTNgkmAD574midA2TbT/TQw3L2RQCo0Q
1i3KM6YTtMTaLrpVs7WNNLEhURxiBDthOjn0iQKzbUXD3tezOCTcYojDdXiQdVGuFZOkU9bYFKHV
WD8IGHBob1NCHhx/6xFrvbIkchf8vdg4UGoEebLCw4wJbzQpXvNjpKdD3BK+wcxHbK1h4p/h+xCJ
f45Fwokppc4pZkyDKjdpE+thxdyBVJyKSVZEPRyXYEUzPa1K41EOI9y8MrtyZ06qEhTrypuN9eSV
0wqaa43ZKL/OQyDQQZJktMmQVlgeZ4xu5npEXOBW3QZtesIF6l56LXY8AaNt18QvA5KmcayO8ayx
0TLAcnX/pYyQO/RSMaL3+Ti5vq17HpbDrE7IAbhZ05m00SF7mBXRSFH/5Z3RjjR4uI75NMj/Thw5
cdz2/lU3Er+p5nLn5tk3HKsabmPIzuMR9oeN5uzT5lZ1Ry76FIhNE4fGtbSwdbRRyEeFssQ9buyD
oNHXnu6+qzBBI2j6iOgYj9PIDdr1KMmT9+kskkdZHxzulYemhABHkyk5K64K4k5EPVziyiv/RtBL
r00EL7GbvYw5djaUg/iEZyqHWWCS1ew54Qw9oy+QZYQhlSUJTAMXejXoFLZFB2TBc5/6uNM7nLLp
XsPP3dhh57z4VY+4IjW/Td7S8FPBeFMrVZ3SRtJesWbzm/niRkSoNnJwVi1Kxn0ZR3Db/fFZVCck
KOMLMDBIWG3Ucg/xU6xM5IE6drp5/6kz0mwA1J2frMC19wOselYmKq9ev7ntYJz/9RKZ7n//lHk0
+4N0x+2/fu1ff84dc7S5Jm05Bw7gfPX+O9iljHPT8pW305f3X3HISdjrISZyj3G9myIdc0OaUkZW
KwQBxbKoQPNbBBT+9JIQOPjTT5ffff9zYWotPBbAcmgl4HZboFlruZ37duE42sh7odlc1zqdHu2R
igB4/oCUXqB0bUb6sHbhHdmng71IscmnNrKdceGlD6+aDKQFVS2vXCt+1GF2P2MtAoMj6PkPS0VQ
ha+N7FqGIPLvea4AOCX1dJhnXHQIpKbDlC9BgN6waN1UfrabFBfGQNuxYhpE6waUCsYAzngRpVJe
4TrSEewBYg48eUFS+qNyou8Z9D2q42JtaGM7LUK7qUCrodQAP4U283XQd/M5iuJ1Vy5i5/iBh4a3
schjaEsg2B1RGWbTnceyoid65emnuEq6VWaETMdq/y2odpq+OuO52CJtoP1hxuMDd8tDlFePQy0e
8sF/MGfIRBUurWCIX3GcoPEgSC6yOD5L0Bfx9C2vaM051Y+8BMhbQdWqyrvYpcqc+CuCzmMcG1zM
lANCDgGmAXSgUcdyplb7VoiRYwS0stZ4ce3xDLOYMmAY39pEbIxEPifKP0HCbnadch6F7EgVj/G0
OSTRwX9euxHZrBniENtFhDGggJFMgdrK/dGnQOiJQECxuAnM2D8u70Q12Tc6lKgSOqpPnYTtGo85
Shk9ARWOsnszWvxBot7lnK8A+h2wP/Bk6L/KiPUxJRa4hsqFI4E5qmIsKG4FhB5J17YPgrcmxiye
EWOwBsICVfi1z+YHplT1Va4sADZuxXWw/FXaVV9qPNcTh8JV7fM393LJwomwdxjauTGN8Q4ThWRl
Yngw4rE6vb9w3pXZqojcnVRGvi9ntzrVy4sCUXf4z3PE/18h4f8fRn+Dxv1T9vftW9W9/ePyY/jH
touLH7+EgL//p/83BVw4zj99HFa2UL7tSGH9Twi4sM1/KttSNggRYS+/968McPFPSUie5fuOcF0P
VxEx5M1/Z4AL8U/Xtm2PGZlwlOsL+z/JAPf/6x9VmU2L9IF4c+X50rMtBAquZZt0VX2P3//+do/0
vvnf/yX+V+PGOCFUoU54wv2zGdNVn+gLINYhChKKG6+JlXEkB6XljbE6/nTN/juS/B+IbG/hd7fL
37gEjP/y79u+8n1LcsSWfCpH/vrvezpCNSz98uxl2Q81ENhKVhSuVRifFD1Z+mhkAYkVMbxFQe8v
s0b5YnvDt5Dh54p585O0QFyB6HZPE9qT7aCN1wWHuP/kffJlfHyfPvQpUwFk83xX8TX+fJ1GV2js
50F9bqiRsdA2tbcpcp2cBti4WzXTTYkL+yLC9gXz5rEGZ/aQE2+9/fP7sH57Hw7lmQWDWUpp0tH7
cL3aqpK9Z0Nfh/kzr+e0oNvb4T6xSofvIOJMCRXnqgM4e/aE963w8uHBzClPJj88m4m30WHUHfAN
jts+9OO7wAP1Walb37IPqR/kp8pDpfrnN23/mjLPInNsh/XlSMuEv0LG34eLh7bcZKNTZzGrHFFC
2Q9rD6YTJYb/0nnwyXzdmkDKFodybE7bChX9pQfbhIwLoK+5xgzr7oUHTyCJGjo/2EBT4jTu4qbd
uAPxMABAY5Ipk4gSRg4n30FgT5OZPDbdtS90gNAajnX5jViGM1bEDjUSw2CUx3MuygM3iQOMBy83
VXVC1NZNgfn+Wg25hJTppncVZ4wrrFF6/edLI5aP/sv659Ioro4rbU/SP16+75/uP7z+gS21F5zt
jNpX9mZ28KOFE9maUGlro2OVSYhIRfs6LV+2OUSkU3eULmpY3OlY8K///JZ+X2L4I1lftmm7tiO8
91v2p7dEXzYCOBKEl5lAjGMVTMwWp5t4UX83mKJJnwzjRylQNJVXoCjMVZZEt7ZLMPYVNzu9zyoG
dd9aT0WTBXdzHG0JJ0BI+tVkBHupaTf++Q2L3/aw5Q0rOC+8XVs6zoc9bIaRjsk+iS6KLOitu8Am
Gk0DysZFChYkAUKKj42zkOmtdNkHR1zOkB+BjTamYR28Gg+PN7fA5ebmCUkJlRx2101HtvPRiMXT
J293eTu/fOVKLv0c3+S92rbpmb9+5cxARgeIf3QpEAKOhFedmJprHCcDh1fazHjk7CHZ4FozEyoB
nBnNWSYF9o9B71QFyc52DPq14J4ZTp///O6sf/fuLNOXPHYs1/Y/LsiujlzM9DK6jD0JdbR6Ghqd
ZYQfNAFV5tQuo5jEaTd2TLdFi7DZD0DFKvdsm72mOZvMO2sA2gSXb2WTu3EMiWgg55t+S21mlKWM
mzbDRM4zTznrihkP0XgcfsFIW4yvC7WTNElXf/5U9nJNP15zW0LlcU2LaHlr2aF+WtNm1Wi7RfF9
IbVgvmpKszznBhx2JZ0DoqUq42TuKWAkbpzamPlvLSMyjsKd74vRWjdGMB3YNXIkTs3K09TTWewz
sSAVleSHr7R0IANK4lGR3YNEUyHxWKafYbhEuNFjTQlTYmtTBPyHigY6jDbSHMgCf4mkJ/cOHg/U
OfI4wRgprCDcu5IJMy3zWmTikyeI5BTz4VJ4JMDYHEps17QpOX69FKS316ZsNWqvEoo6jndSctl8
eyJD1m0UDdcIvaddTMSYZQ3zF6LlgCQ43S4hMHSPX7G6GkzIT/0UxtsopJPXtT2kKwc4jmzL+YbZ
4rQDKmpe/AyxUz602Xdyfx2BfnfoC6hQ+CfRujOatlWmd/SvfnRhTmyDMblHWpWozpL58ucFIH9f
1p5lsZzZ1jwJnGnZQ35aAKlUkbZDLyUorqLtqXBczp1r76Y8vIOO8ZpZlQdlb0DM1EzNTVYNKJrG
TOwd+pBQL8ECzsvZOqXK3sStvmdIJA+o58xtpoimMeKc6Dmr0ahDPEb1HjjwAdCIIcydzvrpKwYh
HtLMpQTwsntbUIpDqTjMZphTFTnQzef0L6ZxpFguh5m+Gv7jbdLntrY5F3gugAf/4zY5pETkuBVK
MqaoBSyMqnhk+HBMicqqhOc8lejemsxxTrYrb4uM3mfZ6cdgbM+FywgnVjoHN7u0Slu5syFyAI3A
0Ju0o/PJGrV+W6O8VdY4J2DOzab6bYvMU2YjmZFc7CULC+cEgxus9PfoX3DwTNiZY+DRSfJo9GwY
DfNm/NXFvU0vbZvP0fcRzcYcMLoFaenyCOP5I6V4JqC9uS2UzROexptZew3mEVjHflYZpz8vuN8P
tr6gx+ex29jK4zNwgv95wSUgQpGBuyk5E/omlUz+8j58JbnDOIgeRrwWT7HfDReN2cNPTW9NniuT
Wqg3pNRy7cNixEvqhf11HpjASnIybzXhgp+8TefjbrC8TY8X1xQuF/rjfVFFZo9zDNGM2naE8qFS
yXdKj3odzwTetU4dIPJ1TlWFKo9C/U4ZhXtwdX3r+EVMD0Hok6FL45MN+/dzkU9ci7UUTtBXbCbn
v16+0S5qQQ2aXcoCj7doRX8JFnZupSQOuAxPoU8Yis/UZo2//kGlC85c55xKqhFbbwYW4M9Xyvrt
pIZ1SromOAXhm7iXlzX70w7i51OQuRrusZ1k7sabJbl9Od7lOHIIUEQjYTGLZ6PvPLrK2U0ZTga7
AniVzJyORBpAV6uzcBvGscYYjZUZ/R38PSsmHKWkwe5N6GJNAXXHsw66IB/0zx/AXVbcL89A3+bI
T7HpcBBXfJBfPwAq18zW9OwuGZDJq6Z1hoPPSLjJXOjTBANPgVaQK0e5igsTVdGMiAdZEh8RQlEc
z90Fa0m5teGIw4Yv1ogEXjufqMUOB+SWGOR230BON2XnkdtjaRPsq06O6DKmLbkep74dAAPkjnmo
0/Kmm/CEA7W6pycT0nUswY+gS1nVbFJQ4ci5TGYLAC9BiQD9zoEPOy2v2o1pmTRPzXG6dkb8DUG3
6P8S4sMrP8fj17gYokPDWLsudLyYmnNHgoNPyYB5t9f1Off826xLxfNQvwxOWD2NrsILLRrow07K
1NXu6q+wGU9QVejP1voUxU78ny8mjvvU3krwKAaF+mF5w0o2Dd8Hb+iWw8QIIHlJ53g1dSNSBt8o
rrunrgnx10nuMcQm5B0ayENE9dJDbygXi2vXULsonleUQSOq0TI9IZLmfLMQaOFR7zs1sCaN6rOS
xfp364jiwEQJvhyn/A8HCGVFufbKJLs4BPngeBn3nVtFxz4x9qTeYglCe3nBlrxhiO2dDcaw0Irb
PZqAmfwUPMed19+RWbvP6lnujeHraEbDU+x9d3nO7PHhHiqz8VBGodTDhYSdXdbeJzeD+O08wM2A
4YlxFi0UzkIfbobaQmLnm33GEwb05zCaJxph/aGi7wKdNfvSmFpfoKGCDJqHbdFPziGf+htrzMij
sBHJOX3+UCThvoyk2GeaedWfb1dh/r41257iee3TFvFYo0vr5KcNh9tIJWAy80srLKBL115BocP/
qx48IVnW8po8yu9gu+9drWH0McZIkhJqULHMqcx2vsrTAvWAVNdY28Y11U2zr5PhVpAUZdlC3nhu
tQgA8l2duNEWrHwKHg4MEk7p7EqahPo2qvhR9JLkUyXxdPisK2oDn3kZSZE61+umBnnjGeVDH+jq
AdoPlg+7tg6xp4MDjl58KQTWHEmuIO1yrPYqAdcLszJkAhjOf+FaJJK78OhZRxs4pN9smQFTmJJh
B9PSWJtJCdtNOOlhNIZT7Cf3icrMqxy7npeTioBuLdw55FjsbJi3fU5UfVHl/ktTdXIlijDbh1Ao
exR4D2kCGZdmFxWJkff3pLjtzbw7WS2W4yvO6XEwWF+rqXtlNrxSPn8ER6t+mrmsDuJp+NrDnesO
zTP+FatSpEzJkexmlaA5b2jr9kiER4fMcX/QNlh4MAEjXQn09gVuZh2m2zDtb0DeFMfMUjzlhV71
CEM/OTv9u5XNfUkrj/KUKtP5UF6iyNQh82q08YpnTmogCfVT+r4ngq39DbI5cgIWQ1Kv3bu2EBxT
abaBnzjqmfDQrAk2MzeEj6rZQjr0yap+L7R+egjx2JGKx49PU8ikyeB/eHfEBFXo+kZJViRNc2Ns
gONnWPncMCoQ197VVZ8frYLvM7G38F/lls6QAboVaqbJ6aNxEEghMe3j6Z5BtrNzB5/d0Bn0QUQE
8kjrPhPe0yf3ov+h7fb+tn0uKR0Rk7L0Y/nQSgfmQeFN52yE/jp11HDdAOSBzAFz5Y9K4jGqrSv4
F/E37DmPrcAWjuF5h4nMumKwkz/GKqs2I/s99rW+gUgTfS0hApzGOfW2EYrZm3lApLXIBlPlOzfa
1ierI7beW4gwqhbVxUaiAOjdv6mAuyF6qFJSTqr+JJgvXI20X2KnYiGaWGzjGXrHGLfpNs4n40QG
6X6gMXe7pMqd8fSvtDTTU7W8uFkXrfFKQuMoQuQQpkkiAS02JD0Kh3pT6wbh5fKSWNjpyc7ZTgVa
wMknaxg4eXTl8aNL6xTOamBpbXuNU8HWd9C8jgj6om3EHAIWmZPBwg4hWLkR/uvI0Juc0doukGW8
SXR2iPH1PYlCEBFTlK/vfZz3lyodvvXM7TfcQPkRcOp3JBPptpAuCHVioVdE5ABw0tW8dVycsWox
t3SAvApph/vigW3D2eKpt7cO3nS2E7GR/VDfyk4QMu+IVwW+DQSD8V3G9m2SgIa0/SS49Qz3S0y3
6+S0i8qBRIut7zBjBSh6ag3AfDZcXwg1CZ1ql4Cw0J6PLvAYqoziNiBLlb8r3WbTcI6k3+1Hoaqj
Q+YC0t5Ib4eSQWvbzM8MecUeX1N4noOAZAKfdMime2q8Lt7HpE9cVDcTnmd0JB0Qre0dzYGlQXRP
cy0aIqcHqN3nkQ7mVQ6k7GC4fGl6duTl/WVA6+1Vz6Gf58+i1WovlU0/wuvxRxgezNNuEMGpZe6O
rBTeK2JNvMUN6WyjpeTBAs/w4t5afiifuAzBriVi8GRiDUKqFDgrYrv1lcXobIz6bwD8APtJzyDu
0EIFSOfoUZTmsJLRlCAmdki6KhAedgwTr8NYq1XdEi/fhQgMugFXA29oOkY48I7vPxJ1cmCiArWj
ix5qm6Rvs392Us/7ZM9873n8uivRi8NDwIlA0F//+KhVNFUtrwjYlSxqyRh5huvStcEtHlGo0Y41
pWluIJtPWyfkeDY3r9TGPKMQrwyiWpjF6wIO666igbLiKUDVlhEtYlbQe4pg+paaePtqP/+rKMev
FsKs4HVOauNZ6jS+rRdUYD1tUuep96CNOm2O6slF7PPJNvb7LsbeZZtMnmybmdJ7k+SnEwV3bY4i
YbTPsW7yo4PyUMY1X6mnLpRa9U3mEG0bNQgvekaGTjfsJg+cySfv4sO5hr2UQ5RCZsXz01W/PQJY
o07mGqV9LpkV3BRweLyCUS77Q7vRBoPrFm39tZZADMaerlKSmvOqKBN3ZQ4IBsEmMfdV3bSDePfJ
QnB/f2/M4fhCGfTQoBXK+vXMxS3ZMPW3nPNctDRnY7shnTIw799f8obM50kQydOkoECElW1nu3kh
pTtb01x6iIDTXgmomE9umG81+kQiGQWmkBje0DQRs84WsmGfIgO+rY80YLsr1893LPNmpUlMA3oS
1pu8EU++hJO7uDzyKtF/+7l1F6mFqC9m4wJiNtioIPWuJ0u+RZ1LKCgYNRQ58cVWs3fTTsbfqcOs
h8cO6nonnbFDQm0E4IriJQzQi4c//II2eSHTXeg5/i5GH3WQiXMs7TUWCdq0asiOxehR5S6q7a4a
nK0TjAxBILOR2KMPETT+1TSI+ZPOyfsR4NebUfmcy6kwGH/SmfhQG1ncAlUx28Z5Gl15U+N5u1It
CEXVut1Wd8WP0nF/RBLWbFTqHyotyKz+yh64g1TKcVMI+8qqh1cOP1MStDunVogb/OiHHXfTsVfp
dCwtbzy2ofciZ51A3C5Wgqr1wYnFpewJNkHO7a2TPIGqXY3peQp42Da408NCI49vOS0VnYPoewo3
BSadbdXPX5op9p7muimJMrNuBBmUmzZzg1tHlAuVoqoOJMdhC21adcPwxjazYxW7rzSdMZvrCqf+
PIHKKht5ri0gdfkEi1MPiC6y1K7xo0N4acvq2c8Df+8P7jkD9Utc7EGaiPtjjbydPPTN7ATJFlXa
HsdFfWXpafquh6VLwc2EevmeufODyd9x1s5AyqLubl0n2aVjA+LJTsabNGrt69HcuZnNoM7UqHB9
5aznSu/DobUfJ+uz/eBja5b9wBdUYLREBZ3F30ardtLWIWe3+DLRwEEiWR/reRDbiPjNq7pQw/n9
xQNhd10tZJ4Zxssid1s3yhjwVS8EmzKo95Y0NqSe95totjBcJOl3/t2EqaF3UhWOXDODTD8urPTQ
MuQubPoFFmdbiEfmZF84LdHhDeeDwq7vTbdaD3FvXIhuIeJDrVPkXdue494KbNT82Za4bCu/Lnnf
p8wTtrLgF/w21S1mAmRqECAXp5mZdhtlv3F1u8pHIuk0xvmVM8ftzhVQAYGIC4q9cRNMEwaTukmf
P9mfPxb4yhQ8IlwXaQLeE5tB0K+bIOx1Mjxzo7xYUZ2uGzInoRBAM88YG5zNCSSpB42gjF6NEWqh
xWFmZW8LG8pja9nFynQbRM1d8rdFUuEhI/drp2ITaR2kwoNd4vNmVnc/GObXSI54J1tOHaouvVsA
m2Wb+KcB2PpGkOKM1EqT4m73YAmpNa0uPbtMfA8OR5DMIAIXg0x/neQxVUIiwMk3jrWa0M5sXDPC
xJCU1qFLHLBjYgi39YwhS5LQkGugYioUxa5Ergnk3DmMRSU3NDyd6x58ZmMv+VYz5++ITqOaDWvf
y9yBgxEdaunrbR+I4d7vCzSalJdx4P+Arhq8QN6AbkUSV+qKDVR68cWxkZ3XriZpoh3ZLDK5MZcH
hLW8VHbrHu0MQV+ccxzr8Orgo6qNm/eXuBTGTQdg9EpiNtiN7X2KIW3vzp0JDQsPb9o7exf/LkUy
3iSiOUCaQSOxHHM+kAvj7Jj9R/TymlczYFglCqbhaNpaYjG6x6CO75OuIEpqOVaF2i7XhUt8fNFZ
gmaTYb8MVsuoC/6NbfgtYWJVc8gMRUIUPZJ9jZunDe1bwzGmt7RGfGva0bTvUyBkpJQHNzzID9qN
bnp8D9cFaZSfNIg/TvRYpMJUnBipcJdHxXv35KezjAVSxqFKrS+ZzznT16o6WAXJrWlQPFRe3K9y
L3Y3ykG1p9v5a1BDlfKiQVJqdV/qKSSt1QBAOMFReEknOokR7pYtPUf5AiucdkQ2kp3VYHaaN0U3
13uG4dXOSOBqTP/zo6KM+DWIfVcWjs5r2jX9kdifxyILAC7KZlfgbLrW/phuIMRwJhzUPixtf4fK
LfjkiojfTnfLFZFElHCSRTz03lL/6Yp0qdMH4SDqCw+16LaDppsC7Q26s6xVf4ecEB5GCzDGMLZN
YXy3+87bf7J1LD3wX/Yxwf98NnToFMoV772Jn96C9qKpqYKKzhkCRKjKojiXLuhcTXmW6/7ot1SQ
Io2B/WL1u3I7n2dpntX0nqZVNaTJq59U7SeHuo+d+2WpALBGZkUv7b3x8Ot+JmLHdHxr1BcB0MZ1
9fQAybIkETY2kfvJfcNCrsmEX9FbXrzZU37Xt8AhSNCAutGTOx8V6wqM7r6Y5nEj49DdhdFid5L1
WxYqEmanoNv4gxUDOIs/uaj27xfVcZFj0LJHpMUHWc6sP13UUPv1PDdFcRmn8EtDjNWpaAA2ZIvP
rr1v2C2/jcPkXBtDhyUZbsaK9l2CQ7otQWsHpQFVRtPacVP17PrWsItyQBak2KvnvjXiddN10W5a
flob/a0VWc15tI3kvm7nYV+W5NYUMyBBGuOXMDWdB8x3MELLkgphwa3JNN6UNKEx/BLdVZNxYg9V
DZlq0ZS63B5sJpeiIwrx/UdT4o0bMkfl+j9ee9RvprQYGtku86wPSpo2lDj+wpoEPhIZSHYlaLkP
7gfkrFNOZZ2SuqsTF69GlmMCpUlHJnaW7YcUZqKqnIceeNUnX5347bnOTI3xGjoPE7aIfC83fv7q
1FRZntM1lzRpUY2Fk8k/M6l16PaLa4z1JXTgM3hz/LUgSThUHt7XGfLzRLP0y5+v0L9ZSMr1lrXO
iYFz1sctcwaHTFffaC+9TQZCUQ2Cic5QrCxouavGLEeSoChSRB8RnDC11kmX0iKXnTIrMKbnyRoS
oDsNnLhOtA1s8L+yOEAEUgYsE3u8OFX9o4xCwhB6E5UARA9ktaF1CZRNAi8en5Xn5tGNWUanbCgQ
aY8onDvCqkUk4Q0hPCEyNV1DfemhewAnIYLRwhhX7wDDpEtOMKkFPWbjqp8Qb+EjucLXrz47jP12
v1kmK4gepe86iw7mQ4tyQiDt9xzBLo1xsgdvPpvm9N1JAvMYMnE69B457Nx/RXIo7SI7mYl46T1y
DLO8guvo2Z/UQx/1WIpdx/JcWI2+VJIF9WFUAYEYSAqUqwu71kQnnXlF3HVqSxF93fwfzs5rR25k
27ZfRICewdf03lRm2RdCJZXoyaA3X38HUxcHW+qNFs55SVRJjVZmkoxYsdacYxbyOWbvWdbedxNU
BtN4shr91gyWcV1pW0JYNmnQwLCfUq2ysWk2qV6CbIrbYUOe3mvh+y4mSJqO/36zGf84Ses8i3yJ
nAddIagof1+1oGZoKAM4o3RNqm76JLXnvQ9iG6lJyqR0Xuh4eFu5q3Wd4ibFuZNOIq1IlNXWxagz
0USdXUfAPJ1M9Rr5466dRCl+HOZPVVN+RjpcdCt1V342QTI7ZSQxyP9mJNYTxRze7s7Sl/3E/Mao
jQdqoPE0cHv5Rc7xS99H6N//ojLR/hiNcal0fXqwEMVrlkqT4/cP3RfErqOhcU5dhcysN0rtwGzy
bIKZ3Q1KSblWeaccKun+MSduvoOZN09uKb+RZ+lsOmy8WNyYNYm0+FuT68+ROm/OZnytoYJC/WOi
TPj9zTGsMwWz/vH0S8L6ayGsKpJS7cE5t8pYPw8IJTe4D14rP6FJOglRHi9+o9kHzAd/Pfj881nD
+UsLz7A58bu8rd/fU5SSR4WX1jglKEc3tBfyzv6oQEey1WrWTtJnjwVysLyVsE8bFcOdn/wk2d1f
hOSFzMYE2PS/37nWPxZt5Hk2bQLbEBoKlD97QIaHncd0M+1EAa9sctevNzC1nJkTei9a5dlXoEAl
UcnqIY88tKLM4bKk/46vhlm/CJoDp9Qn2Q3ltTIABxHsN26LOuaz5RruXwC7I7FI3MYZs/6YAGbo
VkcSHuJDS0oVqTJEM3XVwY9rZ+3jxj/gZrQxyYx7TrkKYXi0hLVJSpkV4VvtIJzb6BQIYOZEt2Zh
zteBE7ustTjK50pOUyMrkKmFufxS/B35rmuYe+5X7WBWAdP+DtFFcIgigvvfv8h/7n5M16c+H4sW
3Dpuu98vbhbhvB55ek9WOgIIcTGmq/rBU8upd2ER+xjvtFDTN1IjUJ1VaVG5cYOVF0zrv78T8x/P
pTFpWQWNBp36lMv6+zvRDd8s3NqyTrantrtOQYyYGBYJd13RL2RjixOdIBBdGQmScRwEe47+OSGA
qka0qxKt4CLGa1fxxwOqHhis9Hb3uRy0uZ0n1l6ZmKFTDUX4HkaUbiW90cehYwFtAeGUWVV59ejG
TrGVz5XeV9csY5iTmgAECApudVpqQ1EnezXIgzOONuhv+MgqtxnpDbrHSjrZmzO6B/zQ5rqvwnZN
fAaRfUlobc3aTP/ydRn/5QngaCUY8JMkqrnOH19X0NFYEajTTiBzCTsjpj6EWD03o58l9BOGB2Sq
RrUxTX9zZVbb+JdiOkw7vKmcuiG40msa4RM6RFNZNf5LhiVx1nyoWfcutfSjbAW2AmQ8CyHAV8O6
gLkOzi6JLk5gv4YZoFpzXUTtC3IftHRm+Zdn/E8RpFBp9iN/RPkESNBkrf79hlA0jmqCjOATamLg
DC2oY7/T13pgffc17ToCFNopSU2WF147/j6AxRwdLSBe+4YdTOuwNKvsaUshlTN8dW9Ln48IL2is
dPQxNTMmmY0W0QxDOd5HPUNNSBuyFTXeq1jezEj5SoniwRbJotHx4Ea011YkuRJ7yqbwlyv6Xx4A
3HhMdqiLhT09C79/3lgKq7ExAZ6hUp8boODHSDgMHCPxRA7Sy5h64ihDmSIATHdS9JPqHXO/oYWH
lBkT4YvY6NKWeNxpENSX5VFAq3o2ghDiibdg9d4KOgRHAxHhjCH6MC+bpj+g+PVm/VATQqvhFdZT
9N8asnHqK+AXvtIu+kRFA5JkN5DpchMQ4nGpNLSyaaUWb6X3krA/vJTT1yJqAjIpl/c53IF71nIK
KaOq+MuA+p91C+pQzom2yd2P/Oxx5/xnyd4OoknqxmNHYj7VWr1OWkmeHErjC4Kieels7PddSqRf
ZJebvgV7mYZluA/s+mT64gYRB9xxTN6FY3yrA5A8WdT7Z8JJL4ZZGMtU+O65Bkcwq9reIb9xqDeQ
BRfSy8fn1sVRqZWfXenQmI0wOVcZQTPje5xMXIOyagDYuX9ThtKA5vL/dm43HIbyDup5QwjHMd3f
b49Akqdg5n18bg21XjtK8p3QYusliPQKEUM5zEcCvk7CbOHEqNawMntCdRs19l+TJOrmneQ402U8
AKbVZfvAc4GeCA20djycc3I9C1Cjz3IcGaymbKdhTatcEfmuMyPYrUqM2UO2+YkQ2LSFDMfxdY35
0Dw12ZBsLY6qs1bx7B/KUMQ3rcCYTtQYW2Ilwq2Doy9nrDwFQO6pSO0XqU8Ar8CbaBGJrM4dAV9n
t/TdhT/k5kyGyncK+eg8aFpwson+mKujal3ppROA6P/0kc+xV/ODxIPkKKRkkH7dX6gbAZJ0RrAx
EnPJmtd/FF9ArORP/dmdvBhyNRKPuEv8Yj92XnfsM1WCCMvfRwtoewGiYpNbvXqtYWvRq1rokuwN
wmsnoSvzHDNYtV7TPqdqqMP/bvOnQA1gJIzOAYVkczZRhG1p8CwVLKYbvQqjJas04uw0lscU5Ijb
2i9tAIYiqpMXn0gj9l/7FecfA/KaILbWcu1t7xXy3VeSYAFgbrg0OHq7MCNswMKmiAun2oomr85Q
b24pA9sViElYZv9zherMybai9e+Ko4zLoI+iTaiAJ49sZhtl07VHgmS+oK17MMyIQe8KYxtTq0zx
BTDte716Yic1xaAuqqFRruI9q2TwLcc/KjpOyE6EogeMbgQiNHGHTVpoO12g1ktM5ixlT/5sxwji
lUV9I0Y2SbRwco+tjPM79uzQuCFdtW65zhaayUOQxMMb6zQN4YFq6vFrF5FJxyzsKYQ1fc4QD81G
CRgEf688OYOa47INuHdz1TmmTQ/znOb1ZxcqZOmm9auSmC3dZkkYmLsoijy4Pl78ox0V4qIhWYGi
4I7bKrfiI87wCLRZB9YUP+a20D1j8eg4ijSGlMCADyKbpa/Hwi5Whlj1RWi/yxxWkZJKfy1SCQPc
Tp8gjH3LCW66psRlne0kxewbbLomq09JJYqb2Xmwq3pPIW9bLW923+ZgVMwDeqibgwTwRxQN11yk
0esoI3tJdhQonk5pUeb1jEPy8AtveHuHb27cUJAZ0LD/f6PErpgz8mQ3J0MO+rzj+4GhBjU9EpO8
YQy3Mgq1OdPzrVGSR2JWWXXsCv/Sa7WyqDN7WAa22h98R5rIAPJoi+oaL3Q4hP3S7czhFGiKCz3T
rs+KkBlSPHnWyHpCzWiZC6RvMJ10RExaitvJAUYbe/0mGhW514f3fCTdqFFeNIpKPqxpcLANP92e
rPEa9BkWkxyGZz4cc/gps3zIu7Pfl9HqP35ivjjXCbCC4s03wOlpTw97gZlFeQODgZZXLxMShQ3v
6ODKXjGZWvqMPajauptU7Tf00FuIP9W57pvqHPsXqpjhW+nf7AoMABIMa+8zwJhZ0+ZXOdu6zaz9
Q0KS5PEwy2Cl2kanrHoyYdekaKRwt0bOjvmtKQ20Md3z4yhh0FZexAN8OTjIwFpxpMd5nryp3BHz
JpFrqyGx10pq92DGsIkqWqtrf1pAGDtdyryLlkVLF1Dljr48XkZr3uugK0DrqFu7Ge4i9jP0aVjQ
J8G371wZswQbW+mAYbFmXfD3k/aKiGHOKZg4e6nb6xaN5z0P35Ug68GsBOEHrHy1lcM+c1qPAEjl
h6Kk3/uiqgGByEXSmOW8GMQw65jCXJ3W2KDb7enjaM5ajSufhmxYHQLd50K1Ys7Z0V5HyD/usFFZ
433V/p5zYzcakaiRbxPmGNhQRNw8XEA5Cd8ULSNCEEvpltnRjJ0ouCQCYbWplOIeUhnB09SrD9b+
lWWjvJ2GNLlnxgRK98N2UAC8+IDpTeOcOq1yiRodC5vE78K2cMEa2W/jZmIAxINY4yWs916rc2YZ
YSjGvl0fB4lG2RrtgaLG/SZpMlE9kn0A7SE6JTkYvAmi8RZX9pUaYPzC2rDOUC1D2iicozNNmkho
RqaYHWVf1k/+WLB4kqeyKHQGlPE0nwBUfh/c8iclo7JzOqdHQgShq7HU91oogOYJ3PWBZzDnt9o7
3oLorKn6CbfjLiUE6fgQgpkRU5rcAweXNETJ4HaUrhU9OdjJDzXzAjIk+nVMItw8djzj5BTSPEnm
PL86mQJaspw8kdSJ8fXhk4RVn81jQvw+/JY1Nbm2RmDdgKZEZxe3uW4d2VcHn6PNQiArpZTsiW/u
LMZWAW0Zw5baspRatVUj9otcDP3RiuqnaGxPTVj5TMsjJEj8iTKo/bmOF0VqiItVaSTTAO39MUBl
l4VNIzWsbSx12lPL0fiGNFDfuz45rkoUym3SIX0E4ET8Uj00xLEU1ouugOII8qo/mG53dPTQwxxP
Q0+VXkVcUPCMa4Mo0DRBZ+2EkVhrjgFaIcR3bzmc67nlyh85+CiUscZ7zj2zQHWaHo2gGWe/juGF
EnHj4bkh4yl+sNSLfcK+sohQnUIbLJVjDLFgg+D8/vhtNAeCuR5H+DAXybLoMshknjKeiwhYahz1
Ny+1/HfSd5go2RYz/8lvFoT0jlOfoBQDVcqcPPUnB3vZVSFXbdOC09lYWVM8kem7KoqqXSke476G
5NhzN71Ywz2J03SC1Q8f1Bsb4E7Bi6ZWylZrnWxptYH9F8OhM8nFf6s9TVtMzfFpcOSiB/pj2lwF
DDDaQjYnskyPKlfwxUnJWMpN09+rU6Yywjt962gwWR4VJ1AHfWk47UAMoveutoa2LwtOpSJC5/D4
Nazylxz9/bPfFzc/NrPveZ7ecp9UCAHtcm8hnl8GZhysLZGqzwQA1r26KkhAXHhO0N7qpDevsUEg
o85lg9Mn2WWguTzu2l4heY8A5fuv/pkU8o7MefwmiXpDx2a9D3avryqr3LRp4+01nr5hipiFMpf2
zdJVyuDACY8spjy7tyHhpFDo1XfwYS95VqbfLT6FYvBOPVf7KqPxprBqfHSJR9PWb/sXCgzML63e
b2J49IQ1GfaTkiozvkfljkbIfyZ0EYdj5DypTRBd/72T8ks+/NvlgjrAyBWIoc3BW/w5jRLwC2uE
kZjlavyqZRgyLp/EoW7m9NasKglcozmLs2KpBb02t8iBGVaaYjQblJpvWR+X+M8gjuJTk69GQi+a
srSFoY220DdJnU7hhS+bGjKOE8l2LxBLy4nGSMTTKHPEeaLBYmlhzjDK+tzYfrdnvvxTVxtzyfNr
7Ubi3S+xC1jc8If0u8spMxNbkXviXlpKchoT8PqKZoAQKeF5l64TrZG+F1CcVeMZgay+JJP7pHno
oUOndo6GYjhHSyVAwc4IqKwZwB54li5dLryrQa1/9Ubsxoh1tlZuVWdjeknbg2/2VwqDqDEGagDk
BOUQ3EKnH2BFjmSREXRxN8nde0IQMcv6/AOppFgz0vAXGXoPols0a2/WSsJorxuW5tVqmhoCslVf
iulF8QyYSH6orcqBEBoc5J/B8CpEXkES1NKzrNV9BzFtE/QDpUYoS3SHqqsv61bDLZVL5UUwm57r
ppfeWkH6WMUecO7sxlvV1QTfda1mV7T5Ouf/chqmoaBjlV/Mu1renFGtO9uyCKn2P5O6sr8PUX2J
PDs/ZK3JjE36Kb33Ed8jk9b8FtGF37iN1qCapNwndEDfmyOq7z5FgK+TJ7auuBQzPsZwltWw9e3x
+pDF1g7AmDCPSLTRKvPUBbKFXdkh8/IJdsZLtRRkfG2DrivezfxEwsNiLPRXyWyXTPC0/yUgqgYQ
dZGVJbtRYxYPBzTZligA6j4BIz5m7mXEiLDq8zY9OBoCN6O27qFPjjpQ+42m+P1LXCjFiV3k5+O3
qCB3kX2YfEbHIV+dGS5Zf1yyxwu9AiI8G2VYBVWbr0ArUtQzoH+no7C2jNG8uybZ9TGcthqtzaJg
xPutLMat51rJS6uU0bapCVsDbDYs0NJrW0mSDYTj6kyHwnpBBzPr8rG7YMr4ANmZLiyM+0TkYo/g
cYtPBFeRcpGzyPmHvogPjIi7Q9rpzsXKSueilLU7g2NmQl+sWkbxAclXmRgWjun1uxDSMW9CLsy+
ct5LvVznaouWMNS1iw9Ob9lPP0UQYpe+DPRLnkJkzH0DkntXlOsEXtSB8FoAa8QtrMh2jJ+6zMiP
TeUdjWkW5E3xP0HdvzkuFzGtCbd/lI2KNgz7UvrDHuRrMrcBBy0wg3p7S7rennA+gGl9Ui1MOVT7
Chy7nEUw6ddtkLmz1HgPdYRH5CS+t6QNv3Fm4u7zyNUeUuPMDG3cqY2er4hjUw+pRILgxCONljD7
rujocKImVJ7qnrYCoVzlwui5/afWBX18Y27lhN9w/85QTHY79pfCI37RWUhXGlvYvESwkrIzTzj4
bfmuc9RQqXiJLMZZ5D0kIWp9aefo+ZRuXEtGZ2e2HJbqsQrXXYwWdFDUaj/UQuxQvFdzpTSUF8+v
HSiVU0ej7Q59Wg0bMN8si9PL4ydV7ffcU5IUGO69ws1sgr2ATP6CtxTCLucxQMVtahgrEui4EWrj
xR7J7FZqbDfw+xGrQ/9ASgXDPOeC9tqXE9JUcEmlehYnqHD22lRRlYcdiaieY98DqIGXsFXJt8mX
rErttiKLd64lNvjVwdzXyniHHKB/T2T/BihXntqsaLZBAgzUVOWtCYrkuSnotpvDlIspMReRbA7Q
CMo1qZgo5Gi9EpyxFJmrHuouOjtu5v/6iI/PSZc+nvtSiivimrtulQh4AmKwMH/QTJZJdIzYMjd5
yL1GwhplMNiyCmsD4Gq/oh0XYnyQBb4K6lp7esEDjC4gR91taYi4nUnEMDTIHUmMAs6Gav7dTQUw
Ky/0Af2C0Yu7+NIYir1BJmtczDAyLwHzhHosqy3tvIuI/HKXhd3pMeVTibKz3NBbWZMOtZt0qI+X
tn+qjOlJYzrGvLzMSmAU3vdHowYjHxfeLpp+9Sh/uYEZpSISmdlR+5SAscLHrQWfqc0zFykl8q3O
XT0KbwSFz44cT3HgaM99iJg3IsxriOlfJfqorLmCICO558FdBofAEOAvAv+nhP5dV0hSXWJig6nv
lURZQxgG2rlS0o0jYO3eTM06UJfI/t163ISD6uGlyr5S+mh7zI7W3rJje9fUPdxAoewlBmHyQrUc
2EtT4eFtJ9VJPLeCpNhpKaQFX2MNGqQ9EC9jfxWq0J8RdBhHzxNf2WQ5p3V3lbE1no1U+2jLot9I
WjKL1KhZciDrkVXZJ6tf9zzzu4F7xocnOxIWaGQxzdoqRUutAq9u7fY50uL3SOWQjgc3m6WmjG+w
j79HhjocTSShs5pB6s4O0HOPg0VyTRKF1mKAnRybksrOcLIrXQwgNFOShHRpN9Z1Ql8LZxIjwGAV
k+WHYJkcN91K3u00JP5QlcpSrwoSm7u6+ubU4ydcTe3JEWWxtxSia7WA+I5YU580P9CeJvI9OUny
kphDAIiy8/dFRDynxsU8SyX2n9mSFlmv+tvSYuRADiA99cKND0KtfjZkv20Dq0XZn1tb2h8MUvWc
pBmotbpf1HO1swPSxsNX+oYjoYvde+emL49v3o7J81IJe5jVU2VHUGhygNR47H3f/NZ+WoMorpXJ
SEQtORjgffmWinyDNjBekVstZ6TWaYdx2ARdYe2H8aQpwjrHOkFVDrUFHdskwcaU2kfT2yllbJ1c
4O5sPJper+jwNstsqLxDETlgYxvRL8ZhHFGYdMTWV8a4wDDuQf1mOPPo+4Vx9G3sTbWfi14kFH4q
YUt6S14DRLtjmlHqqFgQj1po3CVt/z3tBMKWKi/8YZvjIjeDZqsrRKvhfFY3IbXNItVfjSp1ylnu
VPrcj0wOuxzlwqj/cgMknMNkwKnGgZaHhdLAqq3bwyDTELxyZmW4Ka5YDFTP1BA69eP0kmXJ8ldd
ZCJ73WVpxLSD7mTW0BhlJuIsAnsLJpVTb9i2UCjA0PVl9mEVfnBw3GK4JBMbQysx0XRqoxKNqb21
JtG+RaABTJbOamhb4K3CuCH4G6nZjGGj2d75scKzzIqNWuf1FifxPBuFPdmhY+bUipxldpBB2nez
+cO9EGqTcbB3llQ/2iHBKXaY0i3pbL51gyPf40wVc4RG2V4c8H5jI/O7+IA9v8VxAOpa9yatiSaC
T0xkT10LyBFmAJumvzUVviujsRGlpPWbo3QLH/LGN3XMyfUCdbYh3wgyM10TtmMHQ2Dy1gqPz5cm
ki86b7orITyTEQJhrQJnb+2UBpZTr4kuSi84MI41Ileqbqxe6baPVVIAyCm8cDL+Yeq5Cl92WlJl
2cfrx1Ph64P6rdfvNOmnR6t4xyTVbcYMLSnvk2jMPt4BEmbbTMYY1IT+nYAil0xOlYBe3T8YvO15
aMHitTHEnxT+tb0F32UpFJ6SbLS20qA3PlRBMROhra4LrWObnl64d4p54iAiMKwarIGwfsa5IAVZ
sQj2Tr2RRBjh352sFMvUROFHuRquvdH09rZIvL0YCElSkjWyoXGDqrx6UpFzAIaCc+Szae0fL0oQ
lTOj9CvopNac/r1yfLyAMeVfUHz7A79oyyKOrKARZoxWjlVcrd/LqYMqLfkiwoEzhNtkB0YDyxJ6
0DXTCElALSLf7XC8ZWW3R0/tbIeh4L1NlZo2gnTXE3VvTwV4+ZDxG9rdA2viEeKBJYIYhHEEjV1l
wZehrWm/0VmFVLFMMqM7Pl7I1AtXpcr6Hw9BdcuKDshjCDAlofH9KAPG0bP2TTaOm1gXW9P9YRs0
gogPs6fDFbBVgmdynpigfkqkrj0liU10WKuS4xYai9ZAalBy+j1iQEurMXnRRLeqpuaHbjLVaMub
KjJjXcicYRgNoxlNXfUQlFn+HAwfj39DSZTq1uaXSMbyqcgjPhr5XZwX6JA2cX8M0zi4cDf5F3QW
4WaYgn9RdbdbfbRela5uDkHPy2jgXSkJmlrZXtQcumxoVlyAdO0Qd7RNGveg4KEsGiu/h6WqP+EZ
2/CG7Etg+yCk3ZJkJTQgMWqALUiB8oqzdumoAG9Id97o0/0FEKU6BaF+a6be/QMdByM3u8SOtm/J
y1lMW0zSNbCIy/Z76sKHKRTDJu5YYKeYisth+rbzQs85Y2eItlSmGUpWPasKneVO5tUnQWabKNhl
AQJnDlVyuJqqX27R2/Uzp+7cq6buNSMb6bYjYEml5+N21ftxWZccL+LaXrUc/95KQY5C0ztItrsu
nEcP9aQM0nRrQRGysCdcUBgHtzx5pqRNn6AyDxtSDFHmE8NGVnjKVlQFOnozNQLDSa871LblVFYQ
+EVWXoVSoyTvg28CvJwWVdcyw7Gqdt1heNRXJO5RN4+EKqhJ/RRE3EO8lefKb5juubTwmv/5qWZW
M9Pr0QLTzta7NGlEoo7wP2KKjtUQBf1W83T/jiryVUe+9plqkDpp0uqXISYcJfKYPsRqMnUWnOy5
gC4/a92x+fIrsty0rJt1UR9tepjv3sHUYIQTfN3PDS4jYGFeeqUn/aEgDn5XRW/o5rzt4xeTL/ff
2z/2NAj+rfszIVAMpG2TB1pof7LhTGYEFYCU7jxSUa3kFDNFQ9diK24jdqjCJmyw6lYlk99tELQ6
mLBA3cmakEnHrLBsg7pYtdVGyT31MzM3RpwEr1pAJzVNlLXq0b4dEUNfOPeZl4xZ4ozT1VEIggsC
I2zvQ2i6a02NpkMfuYJSa+4k2XYzM8ve7aowl3pgFmLuae0FRqxL4n0FZMSeCk/1jhqkmxtSZNdY
UrsxaFA/bSLbuXZbofakjWqxN8EzAC73VrwJp6ORWWbdCdHy2rO7WzwY/nuvWnIF285cy3IgHr7X
hvmjPV42x6DAADMyDl87qWUehYWpzxW5XLfdQFFtWPq1L76FxBf9TSX6X66M49iTxF1Ffag/VKT/
oVvImyTGgsKcWAtIWDISn3AUxFd73jYbZ1OJRR2XKbJLoOl69p7q1gR+7L4lyqgRe2qmq5rvaTEU
1LzcOMZzozfVjHHAyTRLDT1wvlHNzlyojdEsB3rpyKPmdpIdtSwVd3T9h6ZMuiVZe/9+y2naP5Sk
tgEMCqGOinDR1v4UJzRJRYMd5tj515NJpGW8LnyYvcLGmNf2BdGxAaKSIva3rVmPR1Foe9Kionks
pX6svB8Um9GijFVl2zScezkZEPVUdPY6zbpN1DMUikptYaD53cnWeyl5DPejBjJSw/1NUnjrnUr9
koaJe4qk6yLKog4vbFJLZFiLzWNdscq7ZgXdvZTtKpdjfWNaK0cDJoQBth3+21duNs7H6HWMhxLt
qkVddlcEz7UaB4uOgLVFq47PCf/lNkrKdq3G9PwelWbbR3KjsiPMBOiUmVmL5u3xk4p2cuZoKnqw
THPIk3cc7J5EwuC3WnM/hNdhNL6StgnPRKt2IpzFxY7Iu/HY+a29tEmtSb3COxB36CziqOy3EYQL
bh5UE3aPwRI3pAHVPyGK0m8JI1OjY84Y5gc5SOt4vLVmi/ZhGBFoJ8OJyW2w1LUwPhE1pG9zMqjp
eXfwvXWitTAWWXvQRqzCcXGIdPyKdWjsFS/D9BYpd0fzABsaIZDSvD07xPKuIQVuDL6ZbWcm2Qpa
i702UuEsOp0WwdAZyM4Fbod/v9/0Sfr1+xIHIo67H/mP5qiIpvj7/3iQxs4BylGNWCGHMVt3qbse
WlpGIaEqib2UE5k0Yf4bh47ck4Q4s0rrjfmqN/f9Mlx0Kk4uLyJa1R/TTxmaJjSL7msAA3RwmlSs
/vfvFtsgDF8wQsh6H9Cn/3i3lR5EChlZw9mIOh1bdBXexnLjKjE9b7oQLXHRCMhJwUtsAhUal+Wh
MJjQUoTr6qZLEFpU8VDtTM4m+GnnpLkTktdkwQ7/afh/eLc2Nk+sLA6DHudPUXiYWrIhXFY7k+CS
zSkEE8LgC+MYxYV2R4ovF2i/LGQX8YXPM+VHQPK2xnKoZp53bVLFhZ+lnSBi2oyMOUpkefIRWe6H
J1KWs9Tu/yIHY5z8z9vBRr5uYDYToAH+tHB045BGmmerZzgOr42XtTe3yjyCqkPstUIlM8sGlp/R
8zkMmHuhBFI92/HQrsIdNgHjTQ/Cs0fa3Kw0k+KmaGa7HgzQD/T6Zwh4UH2XMDH8MUHTNrXNVSJu
NpDcw0tT9HOM4LtUa/J7VUTRwYjvsQ5BN6jS5qUzYCOpaR1/YvvYV4TrNbHYZoFbHLpocC+5JteV
Erd7p8mXQ1hD0dcS1ue0bcODW7yWXhHRUG4TVFuIbqKWmKqHaZHx265n+8IqgDjKHBPljM7tHbJw
+5qNxuQWh/MQxh42rwJVy3SWkQxDVmShrXuNImCI03Cv++XwhhHBTzwyvU0c7o57frSx6j6+ZKGj
rWTh4WhVivBkC6CaBlblzyCZFjFIXmy+beioT6XrAzWynFeakqTRtHh+s9LdmLZbHxlfcgSV7oEQ
ByD6HMimAB53/jhnFlTOmXR27qNX6inN3suHdj8QTj60lsIMQIOAQIPqxbWVTelZ/RMJXdqsjZkI
NVMTw/xohiQ5iwzKICbKb9FjkBLQkCPAvAh3hGCx3atKs8t0PWdFSzjdomtau5U3ZXijIJQmuYUD
R/5LwNgoLZPhbzLrSY37+4I1+cMMx3IegvU/7bo4vJqxLJ3xbDvJk1Pk6rEdikUN2GTuAV5Zctpj
ETJUuAAOqqjuGaWeR/xy9jW4JGNkTLCe/7Iqodv+x5uyGeqiIbYwHDnmn2ZEhgBmDxXMOJemegfx
fNZoFT+N00sZhPkK/EuzaMlh3gdN+24OJMCoQ4z5SfOj4yQ7If7smtCIDBxd/fRMngSQUleW0U/U
I8nMKSN9XitB/EmLgyFe27BjJu03JeqercrNUV3U9AOr9Fl10mLLgGZhNGyxLcGTZV4vBKisgx5L
rhK5PrjTQPyTeETllr+WZAxZKR1/8DHhSmnbl6Tstb3wyHetQkZyQo9OeOjkXqAoALJVbpsIBiiy
BSm09IQvdyxH/6lxLgHRCjPmSt2tD6ufUdUwnIkJT+CIyrQdDsbCjQlTHfPwCdt1c9AMYLpkESAl
VmEzPH4FAWawmwRorgWxLZMAl5vN3Lk4J2c0ufAlI6BA3DgwF4swC649xLEg7YBvqfidPz3N/OJh
fxJsEwHzmV1T1mzSMnTmNTQuNPzxnufKwAzkLQF+LKgHnnTLr1bF1AKoppdHRYJydk+6YnC20+ad
AXa+NbSO39Su2dRq/2MybTGWj/0nD8r4xomefSJeJcIqpJvRyTLdYCf0tJtHrWtcVFJLzcKMdo/f
Wo3gEvSgM9tM9WWovxep5q+cCuRKySO06XiKFwFBI2sCdxW2A40eWh5+CNzxkZ7WuxjO3q+2B2R0
pJguEBlZnGvbz58tUxo7J8rQ6kq3PGgqbJEWjuMLgObLSDuCb09EJKTO27GzwQWwoiWd9O3ZaBvE
P42CmxXc0IGZ1BTBxJpZjHWxCAoRbd3aNTex0if0ipnDEutAPYnb+goOdzk0NhJ/n8/FCZuGVtia
y9AhWkafxgV+iDSqb84W45zl4w0Nid/tBr58ST0rlK2Jskfamb5sEV1vzaYPXiHGLk2jKXCvD1h5
/bKblYgl71YE9y1tfLrVLHMo7GjopNX/I+w8dyPHuiz7RARIXtq/wfBeCplS/iGUmSp6e+mfvhep
ms7qrwczSIAIhkLKcLzmnL3XBuKJh8A4M8Oe4CSd7bQZ7lHf+Zt8AOzd2nPJNDxR/GVLPLMVTRNZ
QS2S+qaZZLcnFhvwnGARU1TZqVCK4KhC7wED5Z6+EIrFzwNb5GfQxherYGM0Fqm7RixiUiWFyjQF
fnzxWfSzApH57wRs7GYY7UMbdM66JksxY+O1z8m/4dmxTtEqCa8N2uipgaxxzEc2w2MOLqkIMB1E
kejmNu0xqcE+LV9uUwOO2m+A7/if+N07GiJ1ch/olK2GEOdlaE7NrjKo60CyCTI3ZHwPhuJad/QI
xfCIaKtuHBLQbm6cELI538r06VN2CKFZQ22WjuTSm2z5MuKntuxDLzL9ONjUTKrWyEjI0khk7kzA
nmFCha5U+E8GcuZTxyZ9Cb1O1NIaVdo0PuHQp02Soa9r8nU5g0iWLpA+CxxSEkw8AuAgrfuT9jss
0fCRpFefBL2vIG7Ga6N0LUKi0NhX81svu/EzVat4U6jpz6DL49NyqDs/OtV4Lz3ZqxF24OZNunp0
q3sDFpWqlh5MSSQHOcu8Nq57Upsq0yPbpjr2efVYdMfLoQvV9zaE9xdb07WOR3qaVtHudOkzYhTE
BC8q66ktx22rl38PpgnEKquti9uUHwjFaaA3DgHrMYCbhNyEy9yCzgkf6W07WLsZBR5Yt/ZT3scE
2AMjQ/vNKTE+D2W2VKu8+tcIr1DrV+Jdwee9A8I0kQsZUJCc0FbMh0XlLX/M+6vPrlA3IKvk37ka
E5CoGeiisxwTQmybNKiT5lZp+4jV6dXPJAsl6id0TpQXJe7+qQGFA+B/M+SptFX38MtSPoA26LL0
FGkQzfvk6qp/tZLKvyYA4ZyIPL5lnI5C7FVFr1GOptX9VHfYAEzjUSuBl42wVGm/MGIU9fBd3IQ1
4nX16B4agxwlMWfqtg07qCmzUuLKwCDaU9NupXD8jZY2dyezqovWQdqEk/IK1Wa6ZrjmhVlPu65j
O+dMot+4JJquha3LkzYfmjpSD3lm7M3Abl+0oaxWU0QTNpTUjsdixXI7OmTYE9dyrn+Zvv7ha21w
KiLWnW4TfIbzcN+3fndBA7wy5uG+EfCrpNYlm29Dh+ieA0Qr2KlNZKi0aSD15WyNE6s7pmumkP64
FFC5In50Sp/dQKw/9SmbyqUBUvch/ccAxTYkjPw+QfzcFiqXS5JHFupyZrEMLRtZZ30DfcQaT3zO
2jaxQVMsDQqEoVT5I7Qw0mLsMVMJ9cIK5BO8ToRd/YvShl5X9t0DIyKpfYLxraVq44UibS5OIcwb
8kAUSZDZlm/9wm/DBa1eE/E+IpxdhJFTmjwX2UiRqHZeM6oJ+0YvhhsoeQCRmaPsHL+oiBaojkZq
JcCI9GlPKOMJmykRowJQyzaZLU+dH+6S1G+OQWAxYZdV2K86LM/byPAx9iEKXSdV2az9KnNvedlk
lyjv2LVPx1pRms84JBOrY82z1WivMRz143U5yExEVIu9sBhzkCRjcUnDsrgwmjteHRk9AH+12Hyr
1mCQY7UmFnQ56EZlbzI8DKulGz7jgTd96I5rsCHxtiV1kvmGWLlBiejD9VCv9F7/G6YRy50JRXGK
+8LROo9XJj8qtd4s+IAoUmEIyI0G8nEF6/PRm52776grvEMooQk5W500+GiCj2Fb97LbB3XegoGg
ek3dxV8Pxn5Uo46toPt3q/Pp46X6jLMJBiCUf2zOehjumwiCKH6T1g6QPXWQspwkjUAFjsG6SnV6
GoaJIzJPf2bx2O3MfFS9QCnGjdpHMVnzo9eiT9gKsEq7VtOTI7XeyuOTSvZNM5brJXCkEvDfSzn8
qJs5mKn6XoXZdd7dcKwfLZTNi0vAtSg0BQ6TdSweICnQ/feT7ylNXezJBK9P2aBSH7eAJ/LNXKmA
oo+u7t4l3hx7NanuQ8tjPCfsbCkygr6BxkcTCMh+mFUuKWIV7xZV01nFW1u+fScZy76XeqytDEZw
oRFA5iaGOKXWLXCJ7Ylw0lS600E/VQIwtvMG07FpmLZNxWLxF9JDguD6Qz7441+TROFPLZzG0bzB
7sPkXbIueCm0eUofqWUl2BmUWXYq9KjZBbBcAU4JfVVYdnd1R2K9CmH9dvQqgojXwbRmOCJKwTy0
LE69IAliJpfnIJEfAxyC6W6zYvKWi9iY1B9xQm5jgP7pIZ3hVo7FeNB0gjiQ2Bu4RacrH3rzQoqV
fVRHFg66WAetjfpBeZd2eqpNqEhpZdOuY41XmcSj2+yiTdTjj3p2CME0FDZ62aob/Gs5sev3LETj
N+DUFWXnvFovTREbIe1cwXkK/eyiVSgGQ6l/GpMznOyc7kKTshxBzBnvrLH2V9lMblwOvdkbG9yj
w6pkKjsX+RDujbAW0JOEclJJutixCnuiD1AcJnd26ystUzZFgnQjm65aaY0tT6izrH1tWdtF4pSU
PkplIpVdkYcvSq/9ajSp4cpmu5nbfUOyhhVvzMGud/TQ/XMgx5/LyDHMet6oH49JxNLYtU6Licnu
Uz52O2D2N1NzOg5G0Tw13Y5KQ7yOm9Z8b00uNIrk46pRjPjQMDGtXUgVZzrmX7bq95uC/NW9opLp
AMUo3ucpdZpSUxm1jWp6IQAjZc0Tt1++eBBePa1J99BvQRAch9jXvuLeP6DJZXpVzebcItN88kWV
roy+TI/LaVol+cmC9ZT51geOyOpt0P1p01pZfg6GVKfzzpQ7NR2+D6jgmW6R4Ta2w7PvKmQgqeJN
pnYNURRjAMvV9s4WLNZxA6h27/L8WG87Ed7WPHFfwqAMXuiUjrOTMOsSuYkVgziOXHbUZABMLEup
ZVGlVvvYTMQNtd5wF10uD3ai/whnXedymEpin6y6OC8DmMGqqjWNaiNImL2MKgpXsK+e1rv6UxaB
ZpURs0gi26sd0c9O6AwjPoba0vKi48bwv8aYL04rm1+96ZgrNWZQK1Q5bQpnoGs+jOPzcgt0vPKP
1suEckZAqCUuo+N+QWF3H9DzUaB3BIoG7bjR7GD80Rf2prE0823suEyrwm6ONX3GOmr187ItdXTl
jkWg2WmjEezZngYnuO7xySo0f6cnurhS48Gq1asuffhiOJBlk7+qZnBNcHF/9lOjEwA4gi8zR3xm
4FagI3bKD7U4W9AlH1xfF0WmxfdhIpvHU/Ok3jDosMIosu4wjYX2Ytbtx6hP2iUyffXW90AkWlNc
+iy54KURh+Wsm+/S29agr1OALnEcZwVrOTqJUNVfGc7ROEoRntS0T69O4DwtjiDZGrfBleg+nF7s
BwYIshOZCQp6m4cFzSXnU9IyznCBrghbem/xlbWmpXmGlfPZNgawG4Jm16JRbEzjpgqBd8qeEEeQ
95kY0bYz6dPm9FRkKztzTVsx3blxhWyzQROmV3RXit6+jlk0IiUeDTBZIwAwu4e2LRvt7IpaRf4s
XiYnLzcC2R54TBHdWMpTNpg/z8aJlCehpsdMIcTKSVwio8PI8gxSejAcsuGZYqqRceaSSqJPKMgB
MXWV0G81se9Pedv9KnPIgPTukFg4QmO5lmC4osmRba2kS84BRXsDA8/SE4dI7CFjoTZXMTW7sR0d
M4F1dRo07WOqox+Rr7PXDUbt2WExwSXQ/QT3irUK4viltY2bNrLLdzMZsF1gjZ+DiPEsMI+erQf9
LC1LIbBDANVVJ37GwElGuoqpbal50Hua2CyjTGBMCZW080RUGr/ScFXpZvmgMxatrY8wb8v3aBzC
m27mXz0yyjCjxcguE80pUtobwm/9wHKtY2clrefCriiBJb2768MC/X/VKfuwyxRv+T9N0yQMSnXD
eEd3ZJONGTqXxkarFKjwcqeUwbktSy+zM/+6HMqGucWPzK3R4TpTreHeUBxDzKSwe2XX/awkbFiZ
DrArTF8NQZmrysYtZCyZLBZvjzOS+oytePwRQb4MtAjdcZ6CckAOD0LCMh+VmQ/bQOJlHVGpLc5Z
WeKvKu30OtQCgWpQqH9N862wsKa/4iS4QTd/Q2nXfV8YFpIOHuUFpqs8CtAMSCmNZqPT5VnZQ4L1
AVThXPFq9yC1oisNl11iZ5hQAzO7ZjhG8WeELkUMuySCgSVoQIPz2tZtsf5eZDShLucMkxiYJEIh
P67Ut8CvP2B/l5TDh+7cVNpX5gt/G9sJYnFfKhdFrWfRCwtiNUrV8gjNi2dS5+K1JJ2ta5NXlmn5
prcah1q3UC7Lby0HmITRSkFxMl9tvxupoEtHSQ7Igdlh2YlOWZbyvd+HUfLA9VP/Jq/vqRAUVAoJ
7rP2w/rkZKp9zuG/czlPqzbr6xe7SB3gq1gf07idt+jRXQaqeU3p4Yd43l8dJzo2kku9nGrrGU74
YSmUT/Di1tgBTM/S8y9TOE3pObnxV9kyzvYIhAgAP6f40OldYx8C41jlmvWzg5fsVbWLgEkWVKfL
93bK5T3UsJ0EKasPwpkkukbuWw7WIbWa4l93EOIsPNAOyXZ55DA/PIwJkMhIwQjHeqeZ1MCnXozQ
nkb7qLv94c9oLGmDrIOC8a7D84TzsvfXVT4GRFMl4Um4foR5n/X+CUr3tJ5mZRZOaPsOTFZucqLN
1suKdFmb6k0sD1ppEhE9P2Q5lCO7qtjWPdXh8yrcEksALD511U1+eO3jKrp00QsrLHHO7ZYWs6s+
YTlUn+RIiyIvRHQoZg914BTaEwWjN+Ejpl3uSvOM4bIsPu2MpSs0MxVByt2vKzJsIZ+1Fp5YraRy
t/wQWX2KMh4zrN4R0syXO9o5yFq/JyXURwlTZr7pWuPQqfgKKZkzXaTo45fTzA9Z6/awFPNM2XbG
VDwgN7nXCExCO8chLAcZ2hbXqGB9LfbjpI1vnZ7Zq9ESzXn5kjBGY4bTtJfWpIxrAL1ONsCy/DU5
nOWOznf0nk7N0a4DZJfM62B9aJKWzLmsY1OcPoqBVbVn/TZLtS3TqrdmI8Vm+WnaQQbWW/p5baAe
6Klpb043dFs0UNU2ZIn6ltA9XPOIcN/xZrcRViLVMuRx1NRqVSZ8nb8PJJOuhiKEDDHfR0zac6Qq
9h7FLSvMgMZonobhWuVq36FdJNIF5YCC1eeK2eRQh30sUQow98YMHoXFZE3ugHnUAmM7GUr75khs
jyH6qk1KYNLJJvHcM/zSP7CeeCcSRb9FCqAu5KYjVgGrf1Yq+wVJfYlViM4ma5yrIpP3ICpJcmRX
ewy6MWtOy3muKEyDqduzx9b9fRqYlV96Ia3dY2MkxbGwex1BdOZR1QlzeNciR1TD3+hMCzX+crOQ
LaUUZsd2Q0Xup65l+REYUIa2G4HVajknETv7vtNiVktmWNA/538e/ucxy33fv52iqt0MlqQ3r1T5
MZoPOVmix+UUWzR/bDkH7k7G83KThiH3/nnov+5cbsbzy1tuqbWZrdUGpWpK9T3hU+zyozq/gO9b
88v91+n8A3B2/+en/326PARWEH+BLiZ8IgDE339r+TOh5Y7EDdBNEnsJu7s3zewYag5vzr9uLi9/
OV8O5fwi+67mQajis+NyJw1VGGa2rq3/44Usp8sr/o+3afkBCY7tFlX5E4Xe8thJZOVDORBO/+fc
HxRSFNRhn85rJdyV83eFYotHe9Mb3LLf19koJ08MbruZivL3MFlfwA+jFazVzIfqFFFU10X14frO
jubJNXeh0IWpeSSZ+tpmYp3nImfdYHzYFh2kOtcJMy1Yy5GnYWcF7eK0f7N1f1jTRnSYftmEsSD/
sEcbZad7V0r9I8q1z86Znis9elS0MzeAEz+McnpL+xeopl+0mF+EHhxIdh68VKvZN0kaVQgj13VT
RZSZcoqmxHaE2Aj15kW39Ufh994UwO4qXNLuRfmWh53cOoW6VnXtrURRtmqV2vayfO6TiU+3sd6c
tLFWcXLCVboX9acoNagx2e/UfyDXHcDB2E92GGzcOHoQfPIsfJhqafMLgX7DeiZtPHQ25xxBWmqq
29Q1t0FLWABFv5+kKwg8V2TOVcVdSPWafWAzv8pE3TlKjaJaxDyxsNs2ltDQ7kp1JWv7HkMDqSrF
PguSu6vUbtcD7AXMM/6+qzVktGZ2xpSxa5GErNH4/UjATBZ52u7NMnyuMwpOskA9V36QEDNNP1jp
Y5K3h+dGqYJV1tvAncV2XukfwHtcO3S0NrlVzOu0muASUtE3RL4Z4Ud7SmDvHK1fOSoaIxMUvN4G
92CyjmwMnpXyKxh6fhi1/srJ9YecXSCt9RzE3ZmssL3WonVDyxC+0gHgPTEy+nrh30AUeuADpM8P
1IW02St4j7DVk87Ie5qVymNe4YSN/mLNTP7QPsPyPMZN8SWE/tYKepj6zjGbA7aZi2nW1dp5J+M9
RMUe1Gqx1oeTn05PqhG/uOjEefJAjwoKkC4V3k05BD/QEbU4DVcET9FzczskSs4TwYxHauPVPkqf
2O6Uq6zJfyRG9zODp9uodrgt5U8ZDieKcWfVLcKt26T2Wke0rlX6Ogx1CtOhQhUrJYY30x6GM4Se
PZSgGvhaVz04tMLcsq1f21P0kZiJuepRFK2ilBJdne+mKKD3BnO9t3PCekyxmWy5du2Et2188WUT
e2QaNd6QMOnw53DtOlG+FRbhQLM7LXbOoCyNrYPUSkr5NdXBuY4BO6SAkmmBRDeGjLURvaAUWDfo
pqoGS+SAzZEwF2QncXeDrl6hoE5vTN4HJpsm4LucBAZlIsv/cuyxRhmk0zVMgKe8L+NTWkYTkRDz
EKfHTjAhEKRcVAbGjuUiI94yFg5isEDMzw/6vrnc+68HLOMikrhok7okTUx6WR2XA8qK6iiT4mCo
ebNbhsVlSlsG/j+ny63lvuWn/7dTsuv9f6aSP7+nh+xpGlzZ3p/7/vyy2gI/koXYVxb8xrI1ymM9
H5ZTI8kwqi93LufLoY3C6ogmZJW1VnxQBuRJq2ierccagcpqmbO/z+OhmLXBzEDLnX9+0pg9Ma2F
efuP+7//2HLnaBAZ9q8/9v2jthUW9YWALMj5f/y+c2Blz+BsFV7b1+Vxoo//r8Nyn/zvHwgSCFCF
NluZN5OHazf8Ff4ouwDPd/jbNygsRa47/mUhAAc6SWsOGmD9TmhA72+hrYR74BDDpYL0v6lETfCc
3X72tnZzjJQ2F7FRa8sY9QOLX3+ly2bYLaZjckpgq1eQqJXIoUI0zaLjStFJER3V+lqgbl4Jd3QA
7pRP9dC520kMxkFJBvNulcp2hGIAKCJB04ruAdK7cfoWvcxsniUAF9ZAcUGYrpJvy+PQI8tb7rt/
0wm39lrmvg5+TOLMyJ6+Vutih+JuvFb0hIAmpG9lWCEkb0JqQxyIM9TC2rzLstqnA9JTmUaX5q+s
qT/RDPc0nKs3N6T/1flKc0qgkAMIEcMmymYTuaWzmvbLFGW90noVbLtjqTeAu2NlPFeWtS+bdGMY
irywAYnvpiKje8n2r2gysnLLqT0XtEfH+C9Fmh4MOlx3VJVQd2YOZWIz3nVG1B+i+F2mGFUwUYUX
PbWtDXg7QtLm+q3Z2PEGZwkuz3mvQsFFu/Qu3b65vp4kAIVbq3kdAspOXIDPkVvhP7ca21ONCqrp
rFknn8gtauc9cz8cMW9mfDPfo9yLViD22TA15tWmqLCR0N23qginh6j0BDZifBcushifujGFuIlv
fqft1cKsgd27PWkGY3cP60Gs4WKSPdVE3RHXGg2cpFstBes0DX4HYZVd3YK8ktglhkgzaWcqqvOc
+A+fUtPfnR7/mBAFv5MfAHuJmJu1XYWV5+LZfLFU7W9qG/45DNXyCRXWJoohRJBtRjeDzc0tj17R
04JjUdxhrWGG242JTTN44ul28JkOvWIqq6kap207pzym0KI31tgjJaSEt0rcWh5nKOtRcMmAESXB
wOmvSjcoOzN2Ha+E87Dt1BqaXLahgl23FQt2JG9b3E/jjhJev26m5ovw3mFrPzRoFvdw0n7qGLc2
Cz9TJBjOAj9nHSKJt4tLZv0kaUZ232yaiRG0kgsJj1UWguXAP1wrs2Mgtzapo9m/c8t50YAVBJr7
PuaQwEs/R9cygX3PSia/XDRrfbSHOyrc362K5E4bxmxF+92hel2I3RiPKL5DWlhh1B9rphYIPlq/
q+f0V6d/ip2EnulsLPEL56kXtnILe1QQmaLurAAy+iAL7ThYWb8z+iNEXe1SBLl+WW7p5sDlSblq
DWfb0wjHvVSy9S/LLYns+xy7rDVjADmik/TL5oNNngW9OS3YOKQX76cRk67DwvS7sCUylhmFqSgr
l8rURklL40CQWrXx7ZFC4PCr7af2rbDbh1pM8UWFz7GhXl/cQyMq7qX/XChWDgCcexIDjEnrAC1Q
NIi9xWxDsKsKwIjtlisjpPouZSn2uoGJIZeDtTKnMHvCH5T7fIzsNQ8m2spzFPTpvQQ7Mwvzg92f
U+LIKDI5DYMeX9K1QUTcuinNq+NGzt4ShX7OYkc/T05NfazOs+0i3atVhhh48/uStK4kRtra9AHr
wy5Q6RC274ouHd8TrE2/o9Baq1YhGLlAWd38l4lGewv+lcKHabSHFMhS5esuBuzCXcmmvHSV7ZM7
Qh+1xw65Si1R73Ul/dGxrD2O2VCvZEbFmc+XsVClWYvYYesLc9qoM8PA7hiaoH0ejaxSz1oc0H2p
WUxPqo7IJkeYrTkT8ViqZXmVBXdpxM+2ptR4FVmV3+lUOLixbZdQSvySXVCpO34LC3THk+1ZxKGB
4yElqJyVdFp3ZxHQtaX1raANp2hsUeTzzFyLdhFqxh1STZp1s9Wa+Md/Dj6fkGmW/lFPqoJobLJZ
hkbtN502mI8UHJbA0uOieM9arXuRCX4lE5mTltefMfnuW6UxUJTJVF+xxwsuZWYEa7222r1esRfC
Duce46HvHsE05gdXnQEp8+lo1fY2GGLK6Q2BjRMK0/flVoH34h2tFu9bbzLWQtjcZH3Pd6wlrW2j
uRNdlSqDmND4Gh4sRzB+5sbFKJ0MBz28NRHWDg5HPbwWIc8odSa5Tukc/aRYr4+wV1qT4O+uWw1Z
afzuMXvp1u8BHi8CBGE9ueWrqQdEBIXIVirKBetI7wF9IDpaD42UO5YRJNxFkH8mxqQH+PNsctHJ
y0onToTScZOJHdjXbgv0PdiZaTfLfUsi5WXdNSwOUE3YpXUOyOndMauSTz+7KxMXfOoQFHJPTmp+
cgdJT6cqUjpi07AZNCNba0btrp0yNE4Wq/rRSrWzUsgaTmMFMATx1pjAKTTL5mWgoXYqjXG4K2wu
VmOV3ZW49X/lEknuqyyR5C+8J2wYK1EZw11aSfaeNp3hjYPb3LIqNOgRz68tTvJH4/ovoABh3TDz
1DWmzLrVq5tVsBNGbFV+6MFD2pDyWiPM7rFIV0prgTyWMdQ+spUOQEkcLxjRg6gW04/2Rr+92Tex
4W6s1FJPlQpPS8NouFXi4abEDEZ561pbcthRNcwGBqreLGB8emvzlVHV4c6IrfIC6WO8j3WcIRRX
+q2ShQVBKkH5HnR4WQl1b1GowFykXMyI03fZrguMFt1DKNcKk20WRsoM14OBlbhns1f+xuZkvtSt
0J8CKoOzcYF3hd5nkdrhI6wC+0zU0LDK6hGfN9CEDVjMGflW0ATEHG7nVXbUzIo10LxcUASDb6Tr
FmpE++Eu9iOBBzAesemX/Mc/ynJbtyqCrVkBS/NoOKlu59zr5mNZsuQJEhY3NtAp6LZ/8M30k0vz
52L+qxT0rGkQHc2OGusqwv26gmQfbasCLrlCw3ubdiB0vrMiww71S46phpLXBwjmbx02hXrbk51F
aRZic8QG/aAKYixzx6L6boNk731xCefDckuid/B8Ei3X6uztE7rRbx2NikqjMEMZcwM2QsvkWT7N
+E0n8Veqs9qVGIRfav5Xja/kdRrQzU++/q5EA5rlKjwyipC+VrrDbahT2v1wyAmgbdeY2fFyMZ6c
501RVFLq17kUCOjlEDVcF0i2VqqVVURwopgle+syB1DGUz/+EAMXeR0JcYsCqe3ZOWYrhbC/lcC7
957FJkXSSd2q9OnWi2Ddnr0zVuo/Le9uN9stCW8+Ak2pLlL2HjrB5pl3IvVGsmIuum/dxOxga0rj
XgtdO3GV97tgLkMWlgV+iBY3746ifZmddlz+V8dAK6SrFfiJ+UkUmQmX2E3wBs+nrt+YqxLyDZIZ
CsIipQdG+Ll4bQWuzzy2xc+6c3bTosURAXidblYb5b8aUcHIq1PtGY17TD0DDWwtu/iUwe7ZKT3B
oa1WqbB08FrfRBNOG8UySW2muyT9TrxK1ZQnO7kr6PumMoWDVaOQQ+aghNuhZP0QNvKdafHS+2m6
NdqmW2tz965xBHpgF/UZz2J51wlT+jnAFxmH2HgO5zpxbYBis/LngPyBM5F+tyXpqzdbfDagJFYL
vKf123LnzDYF3u7oIquyBwlNI7uo1F9t6DpPqAnaYwoPiKzB/oIr+4fS4DVOJQKDyI5ezbmTmbTF
dJTLBYtwJF9ZgEFyBHevlVI5qGKVaEejr4EG3rtrVIjDWWkalekCQpCP+BBn7/n711E3YdD1g3M0
z1dhkjUHq5jotepaudF7t90OM0oyHuaSgKiOQTMxNjZVcfAN6kIpZLkMHTCgzXDNNoRtnCK+FsYN
rM0502Vm0I2EDzJ8+rJE5o7vX9pghbusecndCE0T1mI6NDp+GRrXh2Au5iMMIrG1MbWjrFXAqD7u
XCfPfS+2XcQcSfgVhUDEFOyh6wXTl1AKhjAEiMpvCoJ3TUnsL4DOIWHvlIZGQ/I4Lr8+KD+nkUbG
VPRPyVSiyUv68r0zxG9G3zCOn9LQYpp1isybxrJ/aiNNrLIBOaM1aG+N7vs4tMFOJK6b7gubpXw0
TAniTLKyEJnPQ390gsD6rpm1e8tmPvKsp0X15CUKG4Vm+hR+/xHnZf1QnPBhuFhFajlm70VibGtB
fVLvmnbtR/69DxyoH35IcKKbQo3rivqRMBCeRudDg7i/UgjtQuIYT14MCfCMvPhVnQj4WftKIF8b
W/s5X1Yvnda3u6zKiv0smwUqcDIk80RJBeJNzaiPyZbceW1Ihlvb9fa90yJ8Ss4azxTd9wa/Upwz
r7l28zN4BgFLQqSlOuKBVSZ7hIq+DVs/Wbs+Q7QhS/k01HJfCvwqlqVfgoSgE+St6S6LjdGr3Kje
q6kVH12M2Mvm267TyWNTFV+0YnbWFBnN1sysvcI1py0G4apRX/W5cSqUqduLedW6TBr1VGw1Zv5D
YQ/Gpmef8ujSAVgzn5GqIJ4ofEZYu0KDrVpvyaDY19JIh6Nftm9LdOJyMCRheL70n5c0otZMI6R2
SuONaspsnk2jWCmhSgg2Ss9rnUGDAGYwUvdsxMoM2W2XJfvlVqOOTocd0TRry6kLUBdYjFYRVb4t
YWX23kVu6pHB+jllpfJcK19wbkMiSinCl45yD+J6Xxlhv3HGZNuwrjvH7CwYDofUwRFpvaRzW56s
ysLrsRcjNU7irSVUGM3Ay1dtD+RWsCxjWIEwQHViMwZOf+iJYVinsWO+6VaD6aJ1u2SPFsmALqEb
t445dKUbeukNdRjwNqBkWQ6VUZI/aGYeUEXnGEVUUJUS9K+Wd7Cqtcn6lpe5oDqt8kWPk+buhkDU
cJoygxmBtaqY/z7pI3oEpGxhkDHpzSNJW3Jpjek8Z7OEcCuWLkYTO1SSE5YDjkHlgv0t7QeUIN8+
dMQY8ZFGIqjB+RBLIneURr8CxU29AuqB9Frmdwj11gf8M0esLd0097Cho0059uHBSCoklX4ak37n
bHq/+8TC9mxWqryaBLEmFEs3Jj0ox5jcfaVYB/hm+T0fxVfnZGvLakIAwPFFgLTodRzb8xTsDhRU
Cr+Yc0vx8VUdjC+ZyFUrK/NMqeYJjemAdkIzz04+DSBa6p+iN91HxjbccQnOLv3IwXkQZDeF4v8a
MGO99ucNi4x/droZXgfAl1Esp7/S+r33bRxhiI8jBkISGfy9VI4FW4kzfNW8Htd9Z5VrDPTUxp2q
ehQ1thPerCy1/WOBQnY9SNVrQj7tydEBlkTG2jVcuaGa5xl9bm8SPws3WOUxiLBMsjtT2zLJoJYQ
hRdqqEvVQXe3rV3y/YcMsalM01qTVLEyqR5SFEEUBKIGT3YqgGkMHSTYSKs3dKpCoj7QQ+AOdFex
qJ94r9xjpSIldWscc7QWJvRELuQHLL97g0xDXVFIAIshKbnUEMBw1Je+p0cxlgzG/XwKsO3/Y+f8
34kyFhnzqsF8zmrO+V+pAmkSThbVb5OoOxQ8+vTuU8oWJLX2E7orpGepS4zMRDnEi2u98vj61Vvd
hdWBxff/bTnTFl/u/7TB0WAXhon8U1v+/U/frk6OhR4TLHsLq/yKbErZWTGd40RtnuGsaNviWcO3
4JW+SpDof3F3JsuNHOuSfpVr2oduZuTcdnUWmAESnMkaNmkki5XzFBk5Pn1/idJpSSWzo+5tb2Ak
qkiCRA4R/rt/Dn+WdIEnPhDjn22Zlk+0t6R3HpCcy2eRAYWtsTN3dUkelPl8G075nlgrptUSqH/o
TlAeuE+92phhrNwdDz7MJ6yN5TkwZvmtTFjvhsUGA4ZBsdoYXpchgxxYSsZLaJmfLAEwlOnI51j3
znVRuD29rBGmJsM86mKw7xj9Oivrsi3Nw12XRoKUqeOS5vHVtSWcep2TL73uZoeYDFcxbiN3ttXH
TwC72qu4bL/LkmXunAzBVexM7p2YHLiJw5i8IVx+Cpn+Oe1jiwXpZA/IRFPslF975K3oeNm5QfGt
jqnQB9+PijO6/D7qWIvzS+D2WbYkQX6DkF/9eAgz59ApT2GFQk6tPApWJpW8dDUHqozqR5ZnYsV6
9hsB0pEOrSTYEQXwd3TCgYBvwmc7j7dLDvWMB9ReOVkSbEc/As6xiM1TI4J3M/mWls22zo0HaWh1
743I6kZMMIMyvMRQJExQqUQs8XkMfvsQDQMxwM5FOgQzeowCwR9v8WQP1ige0Qv6VWGm6lzPWp0v
H1kxHCvtudgVRtFsVeQH56kZDpoMf7OyU7s8ynIkhFOuDXNK3kMSH4gF7kFyw70ayYY9/Oej2v87
1cGzMEkQSDfAoAbBT3Bc1oqhnm0D6jlB3xXmnHTFjrkDYMEDIDqWSWTC7lyMWBRk9PuumCzyL5W1
+WH0r2hLWHtd+DlIQCfFNQA1d8aX5DtYZb7KPM/O2gzu8lwxs/NmH49s6TyOUwfhhatKjOuQ7C5F
Sz+8nH0fPVtjmx9sWg52HcGVjWIhs9LKpHvXCm8bqLZHVjruoyp5GiFmMpr2OjAQVUx/R8TCxo2C
N9TIaXBiufvkB9I6VU3MbBnKo2nYn4Jk1Nt4HNnoLYWQs32TgB1KHYvmsIy5bAsC9zpUFffM9YUy
VQ7mIZqctxDbMR0KbM5YvqW3dkElQfbGVNO+c5f0BmuNeIPlaNrQSrN43KR6Ush4p54mVF5sGB2z
gMhpVJEWg8fdbOGx9xt+XrzrZviHrIv8eoUxgMSajc2oTHwOOCH+CebBFfTn+CxwMBZfeHrgNvmu
/KmQY2YgRFYFaFBLFsPspu5o+bGxIwqFrmLHWCbqOjl4wqsPWMtgrUzpOcmtiVVzsUyXNn4HZ1tg
Kdhe1NBSVvXG6xWtg27S3Yv2VhlmdzTzOF/HnX8WjjY/gZqxaMNO2iu/Kb62qIP4nx0vvKusLtn4
uXs0uM1skAL6R4kv5R7Zdp3mNUx/ZQyri07Yt5tSqRo1F3SYSJpzYit50ya62IaU6/pA1iWq+VkA
QPXDiS0AQ3Bm80G0cePa2iNOzuhEVMcsekDQd+Ppx5FMxwqzrLg2nkPPKPb5NBfbefl0DLxivxCK
7CQkmsuSIEZLxEvtfaame+8YRvgSlQ6sb8h+O7YMw1HnFEBd4FiXByuzGUgE8G5dqEWXV67JKGyD
PK72l6KDum6+w6kuHxT6Mvd9FtBjt0g/TmStaVQXL/OcpzuMkcHOLaZpY7oq3cskJ8nl+u8/7Ky0
P63pmK2OGDtQg2T6bW6gy46KsoNSLZHSKElXTd/qe47UO0bo+gpKSExuoX2O2IbhC7+qqrpdD7VT
PAz5cD+NZvuQJdym1CIqLMD4xIr8K2YgAut6fHSzDn9/IeVzlERHgW96xWRDbALyRMhJ64nhwBVU
G4YB+XxtZCCw4undoKaPdbtb7VLnNewD96p2xu+5jnOuFC1VGVj635Lk4Pj5y8L3OgHoNK45ZD/h
iau3qR0VL1EyfcP3G36EGFC9Kb6j8TEb7wkGZFs91/5ZC+cdHZEQWDh/qSr2ZoBlf/+oSpLirppx
f/nw9ZiN1Ad9ceFNxQOJheleBOGmZ/2/hrqLoLU8WGEarPPEo7YoqAmENXDdGjkSkzBGkrNanpi4
eOfLtEhVvX00U0exMfGNY1NV4c084nLrJwy5NZZ3gIvZRzoG4aGK9Q2q7Eg+N/vGfv3LZUVQlYA2
8aEgGTE/yRZVqaExKWq9LQSXALuVkx9SZenHqC3UtczV2yzmARdriQpY5TY6LrTauGke6GGpH4SE
dM7Fuj6P4fzAPYGMeBy+RjL/CJcmnMtDO403yhySm75rvPtgAsiL+nlgjgLYOQD47waFOthNQOAF
WNDKYNuzu3Ahx8I319g+4PaNB7MMjacES9BD06it4XRf6F9Z0mo2JsIgchEVEChV+g4sLT8XfXtG
iBHHHydGF3/HLOUQM0KCasTMvJaZ19cgkecyJuEQDjQ5xAs4FL2sPTYGp0mcfhgLFsOJSsCiaXSa
F4W60eW9S0zzkEyWuuYYoYottNZDk+MqNZyXMdUGeQBY2ohnCJye8ZYXTvBgQZ6MFhiUcKf+Wnbm
E9k13ju4knfNHKY3/cz51YFaKiO3eAhCcfTsjYkc9kHJTctqvs42Goz6WY4vbd+Xz2w7gWCQ4xNh
xLokAk1cogBd0QvAdimkjPKiHJtEIRtgOJhiHMBUFKfvqffRm6Gd0DnowV1xkZbbCLfBxqIp5Vpj
B9hZvanhBC1XsxHHiWWzKGnc8jO0ye0wIh0nkFYvwpcl8g4rWvYZHq63lkuCwUXmphtlPMvIZWwV
a2x15hdyIu4xXhACoI5oksPi7Kjw2UQPv72AE/weLgVpujVjB4zLkVg7Rk8fYVIYt2UUAAskTuh7
hb6tjfmTgF5+vhBgh6kQq8t/HVsVrBx7TDi6Jn7EbNmkhOVwcCW4q4jJ6XosCTH+eO9iOkmRbF+c
gsCgH0nrWmVAMVjasvN170YDp2hDMzdjACf51JcQtD2j/bDE984elnJoM7nBWEYU16aEqhnGkUmm
9FFt8c7FbaXuYVzUO6cXi73MMjd9K5tPOgIf2pafRRhapKhZfFYRf9jKir4nNf584S2MiKmIsUd7
yELjGN9VeXKnYblfKYk+kzYYBRdmobMwC5MuYRyKWH0hHminzfaeLOmA1nf/eVln/g3Z4dH851jQ
ZKTvuoazdCL8idoTNn5LI1ph3cZFGpwiu3oW4egzrjFZ1WtGc+kyWbIKNKZgTp37oPNw5JP2zJqX
gdjdlyFWT//wmqy/FTH4CJ8BaB7HdgKIXz+Vl9ZFN/VzCZYa7ne1uZSX1nZ3F4jA3tvLLfLykEfb
MOqSGyOy7H0xQj0AqDbdZC02b2B2l4hRWR0smIA/BkiTNj+C2eF6AG8Kw0JskIIRW5vCCSaDU3f2
eq/akn1kZQeTeD37g3MNcBt+8JQ9TLpcqtz78JxFTHR7g+FKOnxwiPhn02VtaHMzOptps5pCx792
dcDwDeKeMvH/WSNZp05g5Xcn176Tnd1duazlucA9FxMESlGCDpnm6dxaUXfsDOs1zdLpJjDifbY0
v9RhkF7rGAb24hm5wOhtvGWBTI8y9I7QsWoygS+s40KA+hPNX75PjIhRxVp2kDfyullX4sFI3P5Z
l5M8hxNNu4GmHyWd6ISdu1cRx+ouGo0HqPr1Zsh6EgqRC3Oyn/djD6gZgHR8FHb1ICpzZjwaEHfF
F7MCoWQDCQPp5PvZtm66mAQCNEGl0KNy73yZwvgpHA5zYo/lbOKOIgv6Qqy9WaQ96UFpPo0sY8MV
mssN602XxHfirA1tJ597xMWNW4G9Q72brCp+LD3Mgs1EP6DRhPtIx7TuYHsiz2RlY/E5IhykC6ZR
aavy3WzM6kunBI0JRb3DgODwJv47J9kMrflPnKa/bZToF2WOCB7ODKRNu+Nfz6g5SlpRgcK6wzIV
rQHmYBANe8G4tagY7g75qh90B0UCXfdSyCldiNaeuQ+MGstLAzW/LmYM6+Izg/sMNI2b7eMG6GUb
OfLwn8+1y6v5i1bhW1BxLMNlb2dyvv18qllZaNVtVdx5k+sQqDCDY5tn1hLX6h+dAMRRUbSSvlCV
bkZhk4Mm/ORk8Uvp56+XVZWJsCiitLzKHBBoVmcALrTb4mjAKqPtp/9cy5rtrhHb28YO/FsxV+fA
iZIzg9NhY+XslGB8YNKwuEZeQnHz0EbXgxVAWJ3wxpazPjC7tEnx0ZtckeupPfElJZLUecPucnNq
la9v2zB9JDkAPs5IzqZi33V5sDGeHvMo+GxaYIHJwHPhXpwhF2CltVArLx9dnuvTytz+w1/4Z/6Q
NBDSXMfmWHD9vx8PdWOHkYcsfid8IJxJMtgsf+Z2b7RIHW0/VgfT3E7LIFZzBbaGrn90/aK9jV0c
d1hBsJLQT3llV5yzdhmvYzBFjzMixgl6CHn2HJzvZHrZUXhrge55d3nomEzSlVHfBF5IHd5Ubkdl
ypOu69tvjeE1916gTpd5LpLEiaWNut/47nirfIrJwrI+XOaLVR0dgmYEHZh73r1X6g4xxc/fW0rP
dGPt2waBUJfpcN0ZTn8tokr/E1PqZ+Yi5kIb6qJJoTVsOedyr/jTDQqoUyEj3NN3rNbNS9ZuEaIs
nATW0BCLWdg5rdes28ln3UjcfZ359f1F5rVCCuILUxmHwPonFqTx8z2K18WLsjzflJ5pQvL662ke
6k5k/tAOd5YX+rdeG/Qn/t+7yKP3aaknuTzETUfGCNHq0mhFmVy4ddMK0RzlttxQafTgeozOJKFn
c7nWkUIPTkmHiFmW6qkptctipRw2KEn+mZt4sxdG98zARG4uFq6qmK8TdgJPlxhLP9h76wKrY9lG
Lu5y9vRFSPKwlc72simzO9ZLZCaK/YUUcnkA2bhOCqLkZcNkaViyZsW4QJ6UyA6XT/Ea1Aep4Zkm
Z9oPxmdGA+S9atRipELrT59emAW2i6EytbkTlSnb8RgfNmUFvtiBwza2ItLmrizehqAp75OCKRyf
iEpgKueDaJm5SEuW+xoVAP1kh4WnvbIvFpXBMe+NJQ94ce6h1tubWroXwQn4bOegEpgYqk0swoeo
b9oHyH9bUgfnFNlh74zqwV3K7/qgAy06k6wKSZ0y5glQNUgEbyZQ+tQTiJchYyeBh51Nqo3d0uso
0fjP1wV3uQ/8+crLAeShWTuW6xiWY/zMJWsLqrGLpJru4OHAaYnH8+TKL4MKh00g8XzbiXfDXu8i
mqA2B7vWRqe9zHe4/1VnFxfjxiD9fhyw+u7i6Dk36TpxNfZkV+sP5M2KqNE83EIReU5GxrsXI1SR
UG3n5I/lpeDBafBuFm1KjNMP75bynC2WRzIcws6uqMXNri4f6TSr9iLFd2jXASsXZk49SuhhYr69
rht4Aii5bzEZ9V1a8N5dyjIeWgtGGfY0AzACx6Zv+URzal++doqJaGehQdvXVs9sGzDKU5yMr7xP
bEq1c+bcbW9nFNUhikdaZ0S8ThZZjpyjd7q8E//9Pv6v6KNiHT1FVdn+63/4/J0qbMXuUP/06b/2
H9XNa/HR/s/yVf/nf/3rr5/yRb9/082rfv3LJyQKEzb73YeaHj7aLteXH8ePX/7n/+0//tfH5bs8
TfXHb7+8V12pl+8WMQz+5fd/On777RfpAYb87z9//9//cfkFfvuFkKyO/+ux+/b696/6eG31b79Y
zq+k8zwz4L4fLN3TXLqGj+VfpP2r6XiU7pqei+ZuBawGykrp+LdfTPmrlJZDFXHgmY7judzm2uVH
8f1+tUF+UmENTdOE/Cf9X/796v7yx//jzfivskM0SUrd/vaLvfz4P50YFJQEJvkttiU+pwWvZbmh
/umKH8VlYsmpg7VgAG6YLbLNtxi0mGLQBKCtFIQL8/tjK1MDQ20wcrn8NCct66ZkSPr8JdHK/5IS
mw+xTnFbf29pV062k6/APddWmzJ4jjMVnynbyfKNEY42XMQ6j0rAMZgiBPUywmn09zZPNetVZSdR
s2LQ3QH2CURB+nmr7dLTztdZDBHD68ihsXgj47lqWiw3+KuQe/t+jFgf25TxZP5Ul1eEsoaGjHI6
18jHyr5OAieQTwpefPNF935QHryumQ1S+TFVfF1D9nRdtbYx3NPok1bLuoUxbrxu5OAYeyEnAvNc
TEO10Qb5zr1TyUS8cZKVzp5BgXm0g8rH1JtUxdGWIu7WTlCL+HXs8evCjsvlcJM54UAJal57FW0V
Iapy8mArx9UHiZDN5TU1UW6NyijbbdsknbMzJhVE+NEkyA+Vc/NvVoFpELPLSa0WZMukLb4pgoti
b7r9UuqV0mT2IiCS446H/zwD7/e76CQd5Qdbv8OZ8oC6RhrGAssSr+p+ABqTsCLIz9loB29s720M
YCWXggdICCAlm7BwjLes5XbJbKZHBfc8GehDiZ0lvg1kySQc/EDAS7PEwLVq8p4yVydbsv4ZzApZ
Tc+T7AKwhHPvpaesj9OCREAd0NkQ5tkz5Qd5tm5jRa6K7mmIKFZGqmNlNG6lsSbHswbwgoqx8SBy
D7tElrRLJb62HplM1PMq9YXdne0GV+hdHsqCnkjpQbiRZuxhQxapqraIMtgbqqFg1h0ljvs0sGVA
NPYXi1WDBkmBSe/lAb6LouWq66MV3qDrldASRcJuqESPcM9d5Nt4eBKT/A5j8AEHf8Atfbrzw3Sy
3kQmElJUYZ+VR0xdvXHnK67/9xk+AiYHMxUXhFy7IcTvFcIbpHKm1AO0ZfzhdOlGVZw5eB9iVPjr
oJBBAX1gYKjcbwAlesm9GYbQrvAZlh66s8KznO6tKC0eIt5xwMMlu8U1c5OGevGJF4PFlZXtSIW6
Z3lWg4EA0M+qYIIovqtiRP5bETRrdM7Euw/JFfoiNd1ubbpTnA94JcQgnyuhaxXuG8ZCinY7V0fB
uur5rXd4e7BftFEMF2gjwH0kNc1DBb8jbZwiC/clFVaYEF28ZgSt8w5TyUZUtXkzECijBtePi35r
l6EzHBlSeQL2STkH4lp3bg3ZmksZoRQQRF29bcE4jGId87/s5Fqz3JRX8Tgnqd5QQ11n3+jgCEd2
yRSycqylrgcmUskhKe5NMKr9e9+HTXUPRyImLA5tn9RMkeEF6EDETivWe1ifsCaOsCksixylmCFH
rLUKuZfjRETbNYyTU3EqE8kATLKpQFm3x4jWeDq0J7uUrMBM/QBhJMq3ThUv9W4tsgb1UkE7ERzN
KDoaMnI96wRN97Xrsz7axjmgDbNwrQcHmSw/+Hbcc43Ns1R+lkiy5m1cWjF1F/5YiL2uZKu/tC62
dGK9k13z1ABdmKsSFTCHSMi8BqnYt8bBtdnNvmC9V7wEj4z5QkQQ9dfQRWJ9VWbUkNFLDVKaWT1q
/POW8sw7oxttC+QSHgAAIY3iGhSyrFSIvyjfmlzGKcDu8+GbvjD3mVWF83MU8TbB0lSMS7tQ9sVB
1iAOUfCHwtl7EXPCb3RqtcFN1ichZo8paklEGC6l4qk5eYgHUBCOcV+OJo6syqNrOCsp5yzCKai2
RujV/nEubZBHbdJg9IumUUNdLfkVd9Bq6nY/hq2nV/AQm3ZnxBzka63HQa3U3KXJpqXnD4Fmiqye
8f4wjLCZtE2onx0YXhePa/1GNcE8QPqMjHhVuJQ7rfwwoQepSRlHoTIryZTR1a57K6I6FFfMA+Gz
mAFekzV9f1bNDN+riIIM2C5XIeNHddQyt5tj0KKQnLzOMHGaoP2TEZh7GtE89dkbbPbsGAPQkeSQ
C0C9OmbYO+RNAbwlCqtd4Wa8Risrm+Ywutybt7A1mfM4vTTaXZiPGTNU5ni3tddw4kGosvWmM8WY
Hn1XQIgtfEyVW3687N/gvDv0BDZvuge7883jCoDE4JVMgoKpDrNzhuydPGX8ttk+FQYYvIpUX7sn
eWjbu8FIcZQmVZKd8d0Un0id0eRplqI2j8T3gLQTgaIjxE8qQka5LPGa0+pnTggUadXeuEVmYen2
llEmaRhX7yuqOJptmbFT2E9+CueA6SHwHP5MWDN7oHb6rFD85ZVBqi38qvCmGa+2CdjrOHqVy+zG
GUNS6XlD9jV1Oi0hkIq53rpQ5YZbR7UhI/12saZYM7ruBvRLxXgkY6hw01G1MkNLswts4TOS3FHl
BSD1lK77YM16n0EJc7POIDzsM/Aaqsxo9hqJYVjADlSzMO/UMBB8T+vtQNBUbNpxoXv0iU1XwgS6
IvxoIh14dHtOxryN1RxYV67HaXmAhNB8w6/ujXtn7imK6kZq23YTt3+bCC93mF2P59z5B5Hksqb7
YzPkLWYZnw0+XhbK5dgS/bTmE0TJJr/03oKQ863+BGQxBwnlTlx97pMQQ/CjI8gRHdnNhvwm3tyy
uLIuKy3RyDkMEYAH4aMGEv0o/z/fINj/cYPwzNqre53+sqVYvuLH5kA41q8G+wLp+xa+10Xe+Pfu
QDj+r7w57K8dCTsAvZCV++/bA25kv9JZIyVf4jmm7dqUFfy+PxBsOEjIs2ngafT8ZcPx/7BBkLa3
FB/8cbSwLOHbO5ZjWqa02a/8rAlx4ZedRTJmOys4qHbS6BsbN+5SFvHHQ0067sYzHy7P4OQfsa0v
T0XNj6cuzw/0Id+SbdA3dXj/x9denvbyurupyx9PV7qduGX9+anLf7p8DUCZ7gYG4h/f8vIRo43u
xhp+flrLqb+xXOhZ5ipxAeBEzTP7oeLKmooX26tBXWXD59Bss0NJG9y2C/LN6NnDE4n5bK3wmFxV
Rtht2UiNOxPnynpSpnXoDP+x7CuiGsN4Dmn0foqC6pkWkuQIU+6sO+51jAcOvfDLEzNORCEqgpiv
Y+YwI3XrimY1BElLSR6BuCHJT5FIdliw3WOf21hOkmEEQRwX+7aS5sEz5ZvM4/mYxOlBcJU7DMTd
19ADj4OOrrFQUBo4srUYQoMtjaLbxUvVSbDp3cJA8wkNpN9tfE3bvFL9tcLatWv9lvhHms9XKTMN
t23UsSaDuopEG67svFObyq6f29Y3WBhP1touJsa4qid6mwbxVhcenhheGChI78oSbk1tiv/imzTf
RGV063niqLikomYyo20oTQkz+E1CEaJJkhD2HVbxypFXgZmmazGzOGbElAcBVkb3s46NO8zyExi5
yd121ni0emIcfUlNX2Nq9yb53lepewUa3cXk7Q7H2XUIynF/V8xjtqgGPr6zvj/YyrU3TnqVzvnR
c+RzKotrxC6K3DMy6QRX6Oz8ekmvThXsUW+G4YWvloE1SQSFuHjXOdZzjsNgwzf2N301Um/cxuV2
8RYLs74123LjKGN86JXzZJedt+troz/UdRhjBU/pTZinJ8qL5qcGNG7Hon4bNywZDd5d7Q9ixzV6
XCMeZYewaK2VwUC6pkcy4I+21VNUvjA4wYef4h4tHLqwC9cOHlsm7PRnxoQGsj2saTwaXcE9rsYX
jM91PblRsMfUxoQ78By6dZcGbmMyHj3AReRnVxOVSaee8O6TsdxjApwivBLjqW0790a7ENdTkxmD
GELzgMd4oK7ed+/b+QhzI73v6ppGobGquNt2+iSWPkFXm/aDqbGeuRHlNIk9Y6rqJTdMeioDwot3
yeyYtzTqrbHpf00nFZ/CDk9OGllqZ3ngaJXd2ThYNEsgVgqHMSOazbva3TiWXuvupWi7R00cid5f
PBiK90MV4rGUSQEYOsJmnlHKFfTqDWtGf46Fc4iQIpPwqSkoo9FJYB1n3gHG8R5lDXp49ihwZ7IJ
FbUp7XRT2IX1ReuWBX1qya2nhY0r25BPwZIRT/P2E3qBzRyaSimPcqSVpIDphUBIfZXUbrBqYnET
F1FzFw99cyqNsmYQGOW3HQClhB9/o4L4KK3B3GvLBbUyl0RPXMc6suC7nlsWWrQM+ux5BQEVlq9J
ROkVnTVs1sA4mY2kAx6ddDrHLnvHzqBjw3LHk0fo+ICxOm2681SArh4zEjzQ/o3ZjanV8L4NZtzS
B8u1wWZ8aDUxlDcBLLqt32c5vE1D5uBWENO5KMx7z3GSm4Ruk63zXsdz/gHPE+yZmOpHFpTJ3g5q
dSLjWQJNCb9naccOqSn6M6E6izEnLsJx3FGCZQA+VS7UCO9OZ8V3OOjxPlbpWmPXOriMj1aOCzPF
G0R11TfReWJLvApaQtC45O6mMLqvYy5GcdJjSQUzG43EOW3bnQ42q9S1V2mGj/7ARiV8xpkXf3ES
do1lBySYvIs+JlPm7v3JBFebt0+KHNuJ/eZwMiLIWLWf7ftm6o4jLcw7GabeXaJmf93XrJXnxek7
7806qJi4glutfWoKTfcQSeN+LLL56OVtscmH9ikG972xJ+LsUFECP9pLZpWrJDXCnWy8x14v36JI
3C3BR3piehw5Qcw+ZzawGwUAU4AEpocC6i1m65NRSnsfh/4zaTcGEHJxH7LJdEeDPQAKHPkXTXMZ
2bqVaYa0zll06Qi6A68GOK70KvHRpLp3LDDMvwiTcaMYtlr6nzlF3VMbH1NQHaSXM/NqLoKNRa88
B15a71Myk5SwEFtXbFYMwK9NemrC3j51vgvbMt6HHpXVbkosNecKCgKHqpG4T+gQJYfkdaN8BNy+
t53mO3/q7JZ0crk3IxMotsk6P6nOUgNuJLa1j8fBWvdj6x68amy3OqCrt+1Fdg1KwNnq2HW2dXir
kuQk3H4LN0I9YczhOsdpm40AgD1hJl9sUT1n0tgkBlUfHMD3ZtfA9rVmhfptbKChcbxjKdgGws8P
Q+3T4RDTJFvDKWeruAWbcB7o5z0kNZFWnfUbNQzfwsz4aDO3e2rhvSxXy4JhWGoa2b3Sw8osjOmK
TckCSEg3bW9tXeuzXbXtLlLyKtPmsMF7P5CMdx90v04T3GHgplIwS5OLHomR2WnI/pEeY3PPq61T
ws5Vs0lYYDDvS/3dwMKjZ4O47Ry1OMdpJTbFsQWUaUA5jgPcty7sN9uAOtEIVg72XL9bJdhH2WXE
F7GBSc3uPSmJnGkqA6Ky2ZVB+q5Y3yRGF+y8Atuhl5LIrdA2I3fub3ErnWRFYjGM8XgZJjxu/5ML
rMR+Fr54RqKJ1xkA7ZWJtbtPw/FQNnlCVVA/bqkiX9L3+9iCVZAZ8hOy9siODM8kuKl5hW2RRghJ
5gO6TwOJQACD9b+bQ2EyqPcJW7r6GnTEMcxeUoS4T+RN9Lry1U3qhPkBCxeqTjIiUJjtccJlN9ac
5q0/f+bccLgurRNvZM6i62llRTGjMhSsnignDbf1VRpl15iKis2MjyJact5NCgyKRDPOwwKvlBvs
HQ+Jw/7mqfgT43ECH47oDybiYynV3mj8cpvT/AqkuifE12+VHgHurv2QcSJzMLFWbgUzKGCj6VsP
VdUNi2V1H0dtv/ESu1lFLBEyUjuusjBkFJbFjJ9ViSpe09n0UOWyZBPGJy825dZPrGNpiHI3ktzw
k+zL3PcvyumfqUNZtegFSPL9FUDnz+pW2FgqcIV4uw60Tt+Llab+Rs40QHL/T9e2kT3lzfzViJ03
6ULu7AkVroahva48meMHc96dJEeCT9WG+jOWyI3/lgxYu2m1fZ4hnfET5al1S0JwKXmUZt8mH0FD
EFLV9zMwCFK0sGlmaT+4bm3z1wivUGWileP4aHWTzZkznsZerjBhXmkYyVf0CeP8aifUYMjcc1J9
FXPwAt0wWlGhx0qP5l+PtJLfryphA+rIPiC6yGuvd197LEaDm7LdN0oeouat1xgi4uxb51kJxmfm
FiM3j0VYJDw/mVCicvIRWpOgHcZ32X0ZivZL7OEZLVmI4ph/ZKv/ZHTVB1ELcryGfdIZlZBNl93H
rXmTqp6GH79bU8F3bQrnLoakFo5xQK2uffBBf1imBYuAoSvLzfBOccSxweaPLJRxTMyOaWj9Hi1e
gijC7TzX8qFrqwnNunwkC9ZtpGlfmYnRrmpBvZSaVqobysNAQrDrT9OSOvMxLtG0SgGys01UhndW
1+/w0Ncimx9CQWTfaMYjzerdtiDTuYqn6NqPg8+G0bervkfKrDG9JGX9yMXbX4W+TV1AOT17VGr4
tnqaR35ebdprhDOwPEa2IWLe9dWrm5Ln99ySMICjwE3bBXd3Ws8Jfq8oLUnWoR6iVet0Z/KN7w3S
9SpuhcuRCOyNJFdH668NkB87THZSCa7nZGSAUrbzlynN4IWXwt/gH1aIY8mDmETwmMcAjhuPkDpi
MH7MmVuLj52LYfadG6cT39sNTjrQ/rbOOGTiTlB80cv8qZ7KWwqhH1QS+GRrJQv7wADWbKTNOlwU
QPlcFNa+SygvqGlLmh2YnI1kZ0Mywp5adnY6+bDz5EtY6PsxDAH1Ox1KZJlTA6m7J8hLEQVjIOnd
YqPj7h6uxI1q4Z4z80Eh1CtnJHUlh8Hd5/1NjEBbqSheD35mbHUHEBl/e+sNX7zM0Wvyq/GmjwN4
BpD7d4MLPYCF1Dqtho6pOFTMmcvILMZx30aYegtvMR5nD4SEAKQasbHJI0oMDFni45k+KIvqNk2V
PSl8MSD3ibaWLcEfZTT9zkxMUg/mljiZB1qYk4GuigqVcY3Ka3B0QWK1cvm1nKFIm0v/UcqRk+UQ
x+U4VdukyQ5d+F0Iaa2R2g2KL8R6AIWzh0cFv7wZ1kHxv7k7j+bGsTDL/iJ0PHhgC4CelChHmQ1C
JgX74P2vnwN1R3RPxMxitrPJqJKyslIk8d5n7j13Ie16kZ+V5KiNHHkH2w7dYZAoeuY7M6seNXqP
0aWvyjt4/+bVwW/ZRLxZDrsJv9fylCNcPaoC81KGUXfS8quF8Rej1LcpSZs3WA9MFclAxBsxSC+6
7ZTwkSxMVvXLwEufNManBrNzSYyjtNw3QOQpGCYwOAvpV7n+VcxnogN1IkDkr1mEV32u6QryZw0D
L+b8u2puS24yt9sCaXmJGuOBM6YIQuqazRS+RymfcExhjL2n4Bon4s5alMDOhwPzEz6xDoi0XIz1
prRaz2W4gO0+2qZhKjdw5Ki9NW3TuGVP5EN16yNQCFNv74k5wh1jEv/XvFbxVEGjbm/CwNETphsM
r6RhthlQwfTkrFFu4wqIT12o53Ig8raltXKACc4Fl3BO46pBz5hAqnd9E22lS5o9vYsXCe6EDgYW
MkUK8kjz53FkH1ZbL5DqAsT1x1SQoFdQJZLqwZlStE+ujQ8ot+SpluHWxZHPQki9duVHJvI3sCr/
RvQuDOwNzAokrM1NdFV1/Nu4OfST1lWkcKn/NFO9yQaaypRqDnPR9pyoyhpPnfkLIh1PXeSV0TO7
qQZgkoV5kWn0uZGRs430UQZ9OlySJP+wpvIzDtV+02YSyXtd3R9Ci0siE63c4On8ikOE48Qm1exp
lW/TlTOlAZko9XK3OlZ4oH9RSgAHNc3HronulfUHAnpGpWQKwuDsM+ltjAAi6yQHTsCwcc8dgc4B
A5eG0gwdMzQSOzC10tqpNR+BkY2olWv8HaIJs9+jiPr4LcIWDFyQbHInBR8xD/lOWVb2iAXDRrWX
DXrGd+DNmPsrris7n96sprkoJAxHuMnmtbKveZgcOCYGr5jdRQcDT6JP2/3TOl8uUSoeDJsFsCg5
1YP2WxNax8MMgz98YA+e8W7mNR/r+hGK94teLiUzgNQguwxMMGpTwPd8BPU58fvp1NhoebXmELIs
hTkEhzXv7hbk0ovW7au8/jfp0w1/9W7SQUOUkMF0EljDfhiComcjUfXPemN9VO6g+dpsTkE4j18l
UbDBNLr3OjJdX2UOELuZ7bFGhA9PPLHf3NSQL8TwrxGaFxtTT1pfyefHAQ+Inyx3Q0ObPUb9Jc+q
tcu2eCXdgkNpYMOsNIRzpAss8wWAZGFRUFTlNzoGKh41oQbNRnvbZd3T2MzfhNUku1HTt7Fsk2Of
Oae4qhx/HOZXXrODDqnMV0wtZTkONEHMkqHO1+Q6N6mv1D29S3wz3/UVo3AzNxZW+eg39eIchg7S
PCahBN+AmoSPYdxYqS5bR9smYQoIjQ8ktf8m7DThTyVXXQI32M8wrhckq8RjuZ+mBG1qVgbKUF/n
fG7PQ7pGe433olAXKoFrJhz2hwURWrSqXkZSC0vEDQNjYxPK4cMqZQ0CAKNo2B/tLPvRaW+TGk8F
IjkMpQ17MASklLyJ30QdogPVwP4eXSvAnRvZcl7q7mPW2p8xAYRhZR+ivDnxo1CXzO23qS0nM+aJ
it30J2w6uEWEIXca0ik7/lFRH6HxVDwIQUQSZu6PjqPQoxdeAZrzl+gxKGT1hS8wKFXGXSYMZQMd
hLdpGnZyINSduk3zTVIUVVuLfavvD2yoEJqa7UtcLfdYEtPNSOxDofEglqy9Yp35BygZQsgceWCD
EnlNCWTGrEcq7qz95daD1nhWp/HLcfuD4VgX4uvOimpDWIrLfTEtHtv2C96rCmq9y0Y5pVZZouei
SpJg4cgxu/qGnzDzlmLmRxaGzioaEWS5FD9VFG8ZjqoeckXoo13oYSPeC/Wnm5yr2zBJg80Fy3UW
z4PSLOD2hh+tqm76oj21MSSkcLSeNQkUU0taHlLl27Dcs2HEVKipe5nE/FrDE9OYcTjDa4niW8bh
c1IPQE0jxMFw/zdm0jw7vD/+rFO+DKGOCiO9yx3tqMz5AyKRL6XaiNYiVTGvnyUcSGV6bzQlMAiu
cbGf8TYqniGmV2fSIk+NLeSe0bRrIuOcoizwbFj5xFGyxST8irvEaUGqO9Ub24Z/iP2hZzG9LI7N
ML9FU72niPAy5nxDtZDwSU9Fh2BukfP0o3ZuLNKbKHgHjqFudH3XTenQGLCFHPcu2Zps9d/jOb9p
8fQ+II8nhi03vdY2yM3g/FYwb08U1FwInMTDD7p9ZMqJeEqy5Ben15OxflbmUXDUcp7OyUqvdfeu
1zjqWdSGugGEqPMjlBDRS+zybZPdT4kSBbEx3ap5PyeiZh+4vtJD+93b3Q3C/HZZ4pcJ3DOcl60r
ieOJANLRNv4oBUoZbibUj9WXCV9AHZyNIoxHe9CXA3pYNMQPhCh1vj2jd2RP43D2Y65MuHmXuL8m
M8GhqoVRGW+8xqgjiasf0UWTX+ZxcUA7Y9hB3isAJcyfuW3JxXDj9yLmaE6qSgSDM7yUn90wfSLc
fNO41STD16rBSYGHCcpBeZm15kp7PRMPZdynFiJYZAjE9rqP/Wz8E6Rpb8DipKQQdxHd1JBqV4eY
9FEFjhnr7zadGbPJmpDQDhVtNfLssTk5J0pxLcHPYEu3X4HHMXzLvtwJ9tjgQPBc5vZfJSgtKPO4
rmoi6R7zTgYIinn8JDiOvMTZ0s8AiAgkRi9yZ2ZEgfSg0OccOHGqWG+iMBBj9BByFy5gD2t+sqFF
3wgiCERkUxcO9efIC8VswSXApbRND7szp2Cubayy+MKGuBmp/jNe5qo1d6xqgkUK/nomTT4i0Q9p
5vp5lEnnZSUS9DROoDVhl4e4ejdQhjnWsp+S/nviUCVFcX43Z8+KCnLHkZ0Yoz/P3Wn5soFReLHo
IVYDBHei/ANDXORrmnu2leyaOdqD2w2Lx3Rq2bp2+cU9K5TxKy7U+yFu0Bkpj+0oXkgV94Hf3FWZ
OXmmnX3BL3gqLRZgKiaLvB8/CF98tJlj0ycACmhgps9IvyoFYguzMiAmCYNhCgA0DBZKHruqer9M
l86P8yV8qkvnLTOddFeoMfdkZ9PT6+67ItTJS4XDm40kFmzLUTXGs+nUOOVUV6W3FP8KjYmxqBZz
xWThhMeVs1NCd+9AyTS+k5EOZ+6mmMRNQlEr0AQWyoagIxjId0T4qhXq0VWo57WeD7fWFcjlXLb5
tSdcICI0rU8sSjwMgddIHV9DMwQg5IqL1cTfxk+UNUBRX62uNoKptgtfXzKvx8UG1grkGjhyTWM/
obNdD3KU/oBwoy1qnX3rYMkj14jOVLNP+M/etdx6tWPtmIDyZsD0lBiM7x3HWqEb2qFoXR5TOp+x
Tw6xnrU+SlovtKeO6JgrCt4PsvrGzchdP4zJY9o293HM9iNp3rQk9VuCRA09vAE+k4eKURyNzEsy
uYAEG1454AdwAnFcMknpFMYCxtZw9DfihSsso+ojjcYrgSmIkYoEImtNJoZgKpC7ymcGpP3cPrIL
Q+jndv/yPuw2oOXXAQ2P4K1aUuUAlbrwRNcm+7ymBZSqQ0O3yJOjrzWgxVB+SchNjgdq9G4PtQKC
bTl/56OpbGC8WBWMWmy+h0zJ7Z1hgKEsQ9szDHpru8RqOup6IGLuQpRr7Sau/5UTlwurvm5j1rV9
TwI4t/w6FAb/xaKIczVUSOoVVbVsYFCimjTYALZgKALRTUe0sHQKtkH4O7miGVaKsNFidjSM6pcx
e5nY8XmCaQtbtLJBKNVAIu8Sti+50e8QJJFYxORenzvzkbwRcAKlREfvoCct0zYnGrQ9hnXHWe8u
W2xQ/XaYqTpH63HCA+y7hZb7aqGy1Uuvbp8P51ZCWA4TMqjaIt8BU06ClVagk8+Mo3T5jKyPzrXe
2UHURP9kDAB1AF6scn0XWZq35CajQ0W/8BBUW5uF2mFRE0L3FvD0RCH8qJFOt6MJfsR83FVddcY+
m93R+DZ+XJOSFVmfpKro5yWiCdHCesv4FW2XgdxfIZmZa6bBov4cDyrOWyZBm74uGm+p7cSXVmL7
td394ntXth0YN1/RyV4kI0pg22LmPPhF7WwmT4vn6jBr7VeVuieJwn2DuXn0lq6iQ+LFpPQvgyrG
gqvlTN2KqXjPKbX3BkPUUZWU5DdUOEswTxjs2lFdTppd4ao2bj2I6qcehFQ69V6LZHenDwafFKAl
lNQ0vFUiXnRi/c6Fwlw2I+uRSSPl68KaJl/oqFvpTFtrRnNburXgQzi/jYRL3UeK7gQE746BWV81
qvbMr0YUsEvKLg8aGBQX3gqU1+aJwkY9mgoQrWZGUwkCa0tfwV60FFs3LL/7RtybPRvrYaRdM6tm
5FzGYZj1b3bipL4FtooFq/TNpmEeabSeodmmn2nTcG1Wrkr2ivdVvznhERNFu8ttF6Bpre4mc3Y9
Q2eLFWbje60xXhWot/gxl8eM8Spb7r2mm1/YjeJ9hnB5VKbRB7GselqHqtaqgNbUI4tYUtYSop76
VFffy2ZcUUnHObGhZpovcTE85W6r77IifRjH1HmcJW5jJqH9BmCVMhbjEbH+m+26B72QH7nsxgMp
Ly6gvVTneNIDpd26+kRgQ1WrQ5Axsd2abA8C5B+wquIpCWide4bkxnc62N2G+ZPl9Pu6l+REjGFI
ii7tK15JXMDEE5i82/xT1nLkCjJCS+Ryqb26dvVtXyCMGwin9kUp33moLXLVU8zdyylTWHfop6Uo
51MziK1dRMnDNDhfdMikQDuETi+G1R6VeIoDKbESta74dlJm1HWa9nuWi8yaWnCy2YpecW3sWJ2r
BDrqaUvnsZiwQJO8jrLZIuSWzOc53qt2l3lhx2ZY7xdxlNP6JumGvCctYLkg2PWoa8sgzKNmMzYq
cFj+UgU5wAxMxLU3OvFYL8OrHhOquXST37cwbauJHQXJNExM0PJlUfyppmFxjNk6KLJSfaEZS+AA
69zQan2A5vvXRbpxQCvhqg2vWidpxsJB9fU52yBGxKQ4EqMwiyryakOkQRkyMRKUeuhJ/dDMlDPc
gZPGW5nJBA1FjkkvroeUbjfkhizn5AJqkaF3MnF8E0MQGgk7VHuPpSfcNlUh70TvoG6omGYoMZFH
pqi+scyUDPsPXTlcLCP+ZxTZR2S90C/z4rkkec9OxygEJWzAfZ1vmKkCDE3vVIztaaYcpb3caG82
eBi6A+XHsxNxy2V98tmqFVYbna1QSQaF6yp+jSyGWv6iMMKERyw/lZSPTYdipehJ1NWc8qLOz60i
vjqE0F7KIA7W5PQ4p8YLvp2vJC1JZ4LgkmUJ/gOWJBuED8+mPgsv1EqEAdEjHCayn262Cw5UT57p
XfntOMwxOeNCnkbhV311Rs4RzNJ4kYOLX9wgRkUaoKKapGO3PW47VMPgsJO7HqKOaUQk2ck94OHn
cR7vSboijIkG3imNgdOHsUhtqzxRs69V/aXLB2NbWMiH7YKoYyc/GVCLNpZMn815mrcajBBPF1GQ
ZoniwZRqnisQFJjSi9bnEoQGr3VfSr8W+tKouNB/w1hySNaWGgBEQvbaz+5WB7WAZgQd5VSKHvGq
eT+hAPIEAQSblHcbqY7LPkMB9tEX4zXP6LyqVTIiScBJ7JepU/4p67Mfs27wGuxF1mQXO9ogeC3i
YC32eKtg+g7DY09yEyZi31a7DMIMGqEY8fWmUiouwiU6Gdpy6xz1Vo/NfZQA/cW7zAeyQBdpIExS
RIvtirs3TbV7DqVlH2XOzimzaZvoGaumpHgo8Md8l7IiYZEhf1DHk35ERkmg0mCyGckreNYKZTAv
KhS6/EzW62FwYWNNJD7DxZgSf/00ThPCnoxdwT3Dp4y7kD4zCu9NFoIHFKAORF6ms3lmO1620JMC
M47YBJf3dte8YSh5Y9pKh7LWyWXpnhalJ8KuCO/1qG45X2zszKV8jVWj+K6T5GFBoIQl3T0VCrSJ
RM4fjOI9JMrhcdb0xEc4xqI4LAZUDUzgNgic8aTHhk50aIwlBUx5hnabFMoO4Bv57HaSDH5rDQn1
jVU9YbRe95z2B0vncIsNI3rH6nIB3yq5YNilOeUcM2yOtTvSw/YxURSntO/rS6aGhJmSa7lV5qNh
h9bTupLSV83eVCvsQJjTT5T95SL1y7gon2Amnc8KPoqn5qM4lam8dGQjvHAAR7EQ9zKVr4qe8mGe
Ymdj42F+GKLiPSXawc3I0hs1VVzGdKq8XG+S18ZsH10VakNbEGjYMqtOLW1X05KeTLW5kyKznlZt
/2bJ51eyK/TDbEafnc5jZ3WF+xSTusfWXsp7OdXmLnHJB0PQ7DuyzH2l6sFhr7+wsixOf/8q66Xx
0noBT1hgNoJrz+UtU2yf6L5Gb+zrcYtHKA+qwej3yNI421dChFMvCMUahJc0MU6z//siHIqYEZ8W
XyyTku4Pqf73DVexl4Ba3wn++/f162/WmzEgs3i+/H3975dcVVqm99DX1xjRQdjz098vEp6XuZRP
xIkuT/Xq6Iugnu2t9V/NuNDYBfLG/H13MYxpR5KZ4pGw/VuZVG92k13taBD/4NhujHb1VkTGXnUK
EEIkiHpmB44AZ/l0QDxe/ExDeyNVFpImQEPUelXyZrAJIKGxLF+SlJUU/jMYBImVbMzYkFeZO+1W
0Wz3Mkexu5MGV07bzPOhSpyQeSIsBsw3rJyU7O4vxVjrx/T0909/v4zk2e+HOt+4a8Txf3/9//R7
kWAzEtWTPNB0Alsp1e1Tsmb2JWNxr2CvenAIUr+pox+tX1XVobq2vfn093vGgc/STMvF/anbN2cQ
2S5XmV/8fTdVcdDDCCHVaf2uEq+D+GSQd3/frUUXGCXLRolp7gmtx3/+R6PaG5fJQLKOnc251TC2
D8acI81Y//cZyxeu1Lbf/f2raugRk0Nj/s+/cmEr1wJd3jVLbeOGrGb936IeWq4QXB/+/rwhM1YM
BYCSv2/SkDU7RJ9s5db/m60bBZ57s/zPv3GJ2tGzRgdeEtTq4P9rD6ZqgEn7v3swz4y6ks//qbD+
+w/+U2GtOf+hrZW6UEFWQgZA3Pxf7kvxHy5jSY3uQMXnrq2Wc57y1WKJ8hp1tS4AR2psiP+Mmf+l
rjYRV1uOQ0dhIzODbK7+v4irQTH/78A30ndw2SO/1B3VtaBXqEjD/6f9UmRpN6uWawXErZBW31c4
gNlZtlqO/Bdg60mYWXRSsKQg6zsu7sOs5wy+Fx/UrdrMLOAPMA5B9TzCsfPCxuT8y1D7tKgvLKQu
TsnIOG0LZz2JvcxlChAtcLbVXsH0SFKWr8JHPKJflpWE8pWzq7M08l7ndTn3trSFFhgDgxXShNBk
9mc4LLGZE6rbE5M49/prniwCJGW8bysGMUgY6tl0dyTBXOOYWWSud6c61S92Bntxsl5zjZCvoSFn
XEM+RkL2eB4y1DEGIB5E0UEvAK4w6URyFqhTaWzdRn+zLboXkjAM+rR+0wEbbnWeltL9KpLyk6Uz
HeFPZHRbMrwZkLHe1hPGz8OL1VQHY2TRpcW66Y9KthURHgcMTpy3YKfyf1J9n3I99XlUUViQxjnj
bPPaHAZXXJ3WrWIxkJMX3o1a/lByFJPgc+haLGDVq43gDw8O60Y4wrazrQ19t6bIOuq8s+gT9IWs
IqPEbugUHkuMc6tO6Csic1OUzOLLiLilcOdaLwRbTpsaGbPXZGhQW2uXmhb28+GLyOQcVOxIwidB
8iWYuA50ibxBK7ilZ9xb9MDldX2R130ZeYxfHckmHSatPqy2hTqdhkLbZAg9oFh5im59DSLe19DD
0vFkD/C7EyUYcWh58WS/5op7WHmLXTLtB11HPEaOp60/DGxvlXgBLG6EfintHdJudLpL6OyBUUoP
YSIsTn6T03ckmaIX6dQBLR8+GPTUj9mrW7zUsKIWtv9xeiVI1kchQFKnGQwaf1BuUT3hmHRZi8TF
tCuNtyg1Jk8dlxnRggXLfM3DKj5zfJ92zJIxnd1nK0dxV+kI9DSbi6Sjyiob9TQgWRuG5LiEFP53
MkMmS5o6E8fAtmdvbj4zIQ7ZNPw0L1EZnbp2eq7Wdqt20uMcs4rDROkNOt4qa0nvTdH/4kjbGJDv
oWSzECRSZdO1GjqGnDItdh4wkJLHuCZDxxHcqiLG15qL7A2WJQ4C1fhoTdXcKAMpmtEizsNUk1Vh
mMJPkKv6zOKrbVcWJ5DvjFrYoRQgtrApAdzpceQ3WD8pgfvhUzc/CvB34VfSjrtS5ulhiG2ITEQg
SogHBPlQvsl+mB9I324OOMkwTWJsprEN3YNKQg5g4otoM8ELjoCpZZZ0Z+fJizCk8Syjznjqy7vO
7ruTGw8PTP6Rojf+wPhwbZvUR9wDDDBiRpR59rEwmrTKU6xkp6lncB1nzz2QAa6176F8jMWlQ3dT
zExU3OyUGdYeV7EgB2KhBM7U6SVq0cvQvsyQKObut2aFJAR3Hru4VQIEOckEeWTCIB3V/AwDxW9G
SNa89xZKjwUepvY2qowStaPKGBw2u7QFfuApyMMa+dlnKJptn7OUzr6LojxQ6dE5aZ7QSq7xMHCI
h1EEh6ME4W+F16EF8jBumhKfas2mlQ4ORKPfyye28bupaHeD3QQ5eWGt9jAVbxaG4Sb/0EHFIzuw
lzoIh+duOVVZ6Od8YFJxF0biuhQP7QMWtJ3I46PZsf5WXxRMDJpFPuMdspHtkEg/VJWdHYudVJUT
S2nUb/euHtO/0CoiV5sItgnnB94mP6EFgwCBMFzvdsQLL+q6FXqAvHctodegG4gTSdTSKn6IZMtR
ULwW9fRcWsI3Gd1NWbZtOsZBUbOtVABxFJu6MqdB5xq3Oc23ogDukeY4QwKUgUjj55tUKemmYLF+
W2M4KsQKLG1L/GJ1mLp4k0Jta8GvNRkCkNfEujh0qynfmLaFAm6IcJM5IROJPQ67nN04R7doTK7Z
5B7yFmvHMcm+GVF2dsQEztxRA/lypjNeVC/Hf98mrj+wxuZe9BMHNEBrbJIJKRapOV15yLsjlsUN
6kG/lq/kdTx1M2tPAsEXLXoHiiprUjOlBmEfEarDUl2w9tWNc+S+1exUhmTYSmlvhMr65pdkbLZY
v6RLomaDfTBZuzF5SFT7mYmiv646Bld7aFhVEX3hDZrq88az46a2Hn4wu3qZTTfHaWLIX1gK3ACE
bRRoXtWmv9Pa9hKnfeAIyKltSZCKEjDlimaLj9XO7HATLJr7m5r5+9/XIJOC3JqZ9NdXCzQLTP0F
CEEq6KvoB9EoMvTwpMH4stZrbZvRG2njxCsV34ZFPzZus58bnPVN5tDYdL6IsiczD3fYnu9G0FiT
9RGqpCLcTxKMa/HVscUB5hIs9FIdMHOn/2qTW9E5Pss/z9Q4SZl1c3aw0GFsnCsau5vOG1Frpk8D
c103M8+N9khWM1mnNyt94wnaWC2qjW65iGqbTAc1JLdinL1eLb8yNLImKi7p9gHlG9qgG1O6c5lM
mxHB4jQWWELD82C+23LyJWklPQte0Q+Bs2FxzwNUAPpe91WxFzL7UKTFPZdnxDnLY8MEoWK5Td4u
o9n9wtCW2A/ctN29AKsFdnLjWKdW+XE5XeOaK8v8RxsPyMfcOgwxgapSSsxv+NSZyKBqIGPO5ZlW
CXBZpwo4840Ij5QgI9UpdvDkd/NU7fPW2pYl3aowfaesDgikL2rI2yZgEoc6joPh3exchI1glNC+
Q85xH8sJLKbFHSS5GMHFMqE9E4/qddL9jYx5H4ZPKdMUxNqBJbVHBgCsPCrDempD95PV97NVpF9j
zwc8VuutPWE30zX3IjN3N7Km9I3iidSr2pNlNHF0ysyXUnxQx1BIhikSRWaZHANDf9XxWmzKkiN6
JG7AVog1KKPoiIgBr9gPQomffAXfm4P5UkfGFckzGVje6Ih5L5eE/IfQPObDdAZ8lDLcGh6jZPHV
dhevU/IoOud2Q6pphRuhwh7LCm7fOAu+DtY4qNF6NWGTUKCXjueffAA56/ZrNYcEBiGTltb3VI/7
qJgfbRGfmcE9TcT3DQzUG6Z2WZKesDszqr2rxanTtd9Id34ACTKvwKLdzMdmBJYRcUqum4QaaQx+
dTjRp7KayFVz3nCGU+JACj12yx1DIyQ88GmHsNy16beZ6oFb5FubBYPq1K8WouNB3+u15XchaxN0
MLODE2TgD+hBCZkR+/yTMYO9YOw50H/3aNtiiablS0lgicWAlKsd+K8TWIQzeUjbXqnu/7LeW8lV
zjZUxbGgChE40nwnorN0y3OVN3sYAix47kzRHQivDtKYz4ZN6GLRnJTllsTaiTwrzmuOrAoTVUfR
H0F9cBhDZYtnE9006qMv+QGczJ+0alcjAazLJ83V96Uy3Wzqw9AOt1g7ZoECDaYEmHxYoZbf3+oY
j4z7w/x5l7L2aOdxj1LgGImPOmUm4TLFUp41J9tPdX4I1XmLtnCf8zYiDPXnYeAmzp8tzg3ktijv
PsvCeIrLw2JwuqqhBWsrRGOZM1CdTtJ+ysu97TwTeMmr23jQRrCcGL6JsnwYEd4n5TNO6yP/4TYv
rQeLxx+KVLMd8VxWDC4rev3aqN5YdwZh9M1jiitSYWmbkgEr9gplPIoiSJvUD6FxKNTKPNSyutcE
mYuplv3LRj1InelR6qYXAan1EvxV2PQXj3FuoKdK5CsKORB9a2dk4BBkxXxgnaxxXBKdbhytXIHs
arw7diw3XPDXetafUrgTYWiSy8PGrarzFwfLGbgpb/nuCBjGlB6hj64GSi9L2xpo0Bigw/aygyS8
6T2lKLV1Gf9ghkXD2a9Fjjuxb8RRsr52HJ3+rD+YRumjMvFj5afISLnpPLXCDka+JjzOg3DQFVp+
xu2lmUg4BRO4zqbSMLiTwFVCcagfMyjPmFwEomLUYZvMmC8mIqGe9RVDuNK5s+prLeDhzTNFF2CL
pSQRi7w3SHhZR+mS4a9yEWmi5JurTVnwpLBYa+EflqkWuKswk11ih1RFHzDAhy/1RBaYO0IWtH3k
8D4rNQYtBdS33k9YGS1Jd5EXEIRcllws3ENhshcWcaziFSkGxe9+XLrPbM5JsurxgE2Pkamezeo3
Yr0WhseBaqPkUmOmHQzFb/658Gwm/IBL+jyF0V7H6gShhhGwJM3duWur8BK5QabQcmrDPlc7Bm48
TqkJJLIElaL4BUUKmaj2qJ9y7cY0bZ/ZryrNUh5+SaZseIuwk5gvQvBRHZdAK3/TPNsmJTpG/Id2
8ag6n20Te07Ngk7/bnA3au5noZ6wxO0kvhnq/u2yzfRnIGfXVLLeTg8iyeg3r/1wq6jBTPOc1bhA
GpA55tsQxSzwuLFThDQdr2oo/d5YtcKpRwSWo2DQ6Z5Zj+0EQBjIo36rPKGX9kemiHmlbdUZFxLy
q7x1UYu9LnXGpYwTgZVQNL0rqN7D4X7m/QG5B/cT7UDobjvgk2U70i1F2yYedhXI9sa5SOF+DQul
CxHhc7FsIEQAXCXR+AJuw7dUNiOtb+iXvviyMlbb6o9uWlsFU5je4p5tdszFDzPRaQuhf6YbXcC6
+OB/0O88JmN/yq2NWeI6BFnpaF1AbtOOB8NHeGZTwmu56reT3LFhJuwSo2gyUUlCdunoetqWQHUK
Q46dmfyZRzNR9tmaE8YaznCvDQEJtabfqSZFtULyRey+94JIzDDjSna8nLIDTpRnTdodWZLbjPew
L3tMpv1WR9Jm/BLZhCWTkLKs2VWxHiRGSbGVnAeWqihO8Bh1hG9pbnOflnGxbeoQO4PyZabJA/xU
uCacksTsBqFpdAwikGMl0nmatRQElrKb6uHVNjkLal7B3ObIQLblj9X4QPgm6n0SYgNkJ/fEwG6F
qL+l/ZIwq9x3WMFLVT5kEZQ3ktD2HYD9fA4s09ypdC9TL4+h/tugA6Mw3ZLah1avuzYUnC4WtSXN
dkoz78cJL29b3k8W0Gssyk63rTj8DKfdRcirTLbYuBtJDEeQJO2HmdungU3XZdTfc/HAvMybv9vu
sDB30emu2i6QKeZNg9O5VL8ds+eWyo/6THFYVCseCSfY9I68y9MiVOv0CK55UheWysu3noM5MuXR
CCV35+fEZ0PwugEDY/jNGgbOeMF2TdfvhCJfORNwIrAkd/6VZbsbjTowkV7XYEvVCrPYABGklac4
YjPQ9Swd4Ndj0MC4dYQCCsLmzcKBjqqRNJ/iTSCATfFVVO3oYQzcRra5ifT5eZEOkqJmYxC87JjP
udPvbBcz1PjuGv/m/GcW6S6cs31rmg8YeDB2pFuoXQFrrIFUmFQrfXusrzbToKjIAhXdaqL0nxBx
NxpDLsD1YEcec5JCelTc46bEhpqMnyPda6M+QpCrj0pn7jOyzFm04gYdWQpW5bCwAtiEyvhblHYU
5F1NjpSwEM6q/XEmt+J0STjgfoknjRRxeLbql9T+ETPOhpGys0H75ylWCE2AxjXWFnmIXXVvRWgo
Sz07k6n1Tzf+6amK0To727TaUzdh7po3SYRgtqfvJ2WZasS+WjNSOGp0mY4fSanczHSVkpCTxOO9
onX+F3fnsdy40m7ZV+kXwB8wmTBTGtBTlETZCUIqlWAT3j99L1TcuN096EFPe8KIU0bFQwLIzP3t
vXZNjZNt7LrhUGTNcaxQs6rSJ/Bf9ld2GFudyTTdCzsgLccZdwHM5d8oxGpXi0NnHotax7HOHgwx
dFC3uBLPlZXy4T3jQdgb9k+Syl0t99KzdyBNNggzW7f/sAntaWnCqvuYNfGTzX0wChZ5XGdhuETw
bNr48pz3kZFh1u8kAf0sZEubee7nVIV0vB11HPHCKY5tMv9wXKdAJN/og3evg3VFxZRjbmx8kdVb
ybIfaL923pxV8G5SsMgR+99KqVfJm9YkJOk5cOrZXuYWKzA7CNJ8cZeQSfCd4W884nZoyPG4pD/i
hi5u8TsyzdewuxiDwYjFwJLTXektQ5DliObM7wGn555tvmFiz2yKA8ehVdE8mdlEJeS25wdxNdBj
mS5A3PGLEvoX+JTYiGL+LVdzXuq0frWS5qtOoXITU7VqTmZg81GwLSrwpPo0Zyxz9DkrPCjhmlG2
rzPqZGmENsZWBylDo1Njxs0op1POUNlk44EMu8af8JaXHrZxQvWhOulJ+jpwZNTNvTkypvbOU9Ke
nQmJur2MAKYmw2RDG28qGt8Agj2K4Bk0Hcb1aBO1b+mWLAvbaUJlq0Bll3p4xcMpmp+qbogZ3FXA
2smZdgnUUY+xhoL3rAb4RvrGioKTifV6BXwJc6NJXVcga+boEcC+Ptq7xhKz7zgMkgus1clc4ukZ
xo5cfnsThlJcAl5V3Bk8/pQoPhomBcqpVzAOt82lSqjbDndAFpg4O75RICOhAOQHWCHbvgdQQL0f
H8SmM6eTkC6bPEyEpAAMkw2sbXGWLZmpP4r0tdGxUoFUNatXaor3QV7dx2Lg3vij5GdjFtcy++Dj
OLX2bspfpXhJsbQWiUB4+FIU1dKHyE7BxiUGnErXt2bUX0KJaO2NQKROwdA9DynPiUK4m8FdZ2ll
rzJKzpLZu5LW5Mn5mdiPCu+LW9P6KXdMXXmEtzvHqP5KZWxEdpzIDNM8uLIZBze1e5ZkkQy+ItN7
aupuG2vDi9XvNI/uJ0qCWjYnKRCZkKp2WqWmuNxMyWeYvs6cOSL56VHYQZT+MdAYmCd/cwYKoEz8
TOY+RJ5DQG7MK/UfIJUHmyTUofPqcZsbkrooivYmkIx14+waI0ezTl+jbDxOpXlhj35rTMyOWUhz
pRNw21ulfWxy1t7BnDU/y+DbBxYfldHQcZbj8mXUz0TDsC5QCK9V6N6jmSkEB3HuPiUeFhhYp+WX
osdHbzHMP3fwww6J7b0ZSVtcaYhYjXH+rpz4te2oCoH4dBM4qqY4QsiYvpYZ71zT2cne+xG4lLt2
k/jNgbUB1C9hOwrTgvI6QhHTuLNMds0qao1tyz/gVv+2k7jMeUyxoN6gA+KBivx4OgxRc8xqXAJ1
DGu+W/72VoeTmNusNWPY75hb7UIX+0DhrJQeHhWKk5Ybm8axOIA6b6itTT0TTGwHH6f0KkTTc5L3
ydQOtK6UK3zyyBX1/FYSFoRwHJ3+vaCmEh5N9HMSeI+xBQdTmGdcd+k+tLDT2PGOWpd16GS+gTnL
DHB69RG88j8DKz5jGrwZdbnDJSLxwJgPnl3ebZ4q9RH8WbMqcvfbJk6XY88ChpMxaw1/k36pUDiV
KqduWPuTMsgtQ/Y+KLgmkmioMcJQEfawMhlfxtF9c6OOHF3PFnAy6acpyYl4iE5ts18MVPq2IUEx
5gdZdexIWVhxITbjse5Y5urkBEv8UZTjugmGMx88ZaMVxJv3nImbl8h1hI/Uoi8k7vJthfhscrVU
erdLeQ71/dKs5Y8Z8U6pSQ4/GaGBeOKGQOK5QICEWeN2cmVWG1FyWMY/E+6nMTpJO4c8IftHo9J+
Ai1pEbtZv7QoCM5OUGyZeXu0QurZCY77Q0syZR8YZIWN9KImw7hjFNvIkTw3cr/Ey33JhAt0YQBn
baWowgb5k5YpvSRiQFWmhkY9ekhcdsCdkQ32XlPWUxISnzQpRismBMPZ4Q3EkR754XmUwbiVaQfp
jPIdqk2e5rDzq9T5Y2FeQD1NnGt6aKtAHN0gP0+jL41oOmPYUFUVPBRz8EE1SeNXNat5RVp0qMXp
34tecLtrsPEGPWupXNC9kz2rF5G+AC/OnnWHmp+ZwsdQPlqRSHYGxi3buAB47PeR2/+2JvmMVnYH
ZWTWpukceXErsSqHjgI4je8HqB77ewndnIugPs6NZ/ptzKhiYrDRV+mRJFmA0znfGjQ1HtOi7NcO
HSu4I63puCS8e9Dll8qkNTQPWAUcPgsoJnyEKVc7powXGTlQAvvqnFphcIbHzd3riJ22eF94a69d
i49WT4BiWK61ShzYoIA+aC6AY9Fli2mUckmXDfhgY+nGOF9tCNmiHQBAoeu9X2pW0+RESvmQEffD
CPrrFqO57chwr4LSRnUkXOkw3UxUXmJ7Jj7nWsDzVOseAzqSD22Q/PE8Lsiu4YMo+nFx/ltAZErx
rjyRn71FhMrY8LWDYHtFchkR8xICaCSyN4ML7ebbTA7rgI2ZBProbJ1Bf80KEsK1AcNjdBhN54Lr
uo/MfUE/jg5kdueVTPWcISsP9nKX4s+0RXcsEzzimeUUKM4elKMuvmjADaDUzKebNQfRNVHzLlnG
XXFI7+HSQBpU1k9vfvFVeHg5xmUobZK7yPOzCH+oyvGeKfcZwGDKTtWYh7P33jIvDh5lKy3xl2hi
50UJNnCjW0NIajYmdVerNOmJB1m80Sq24MfwnKUvMN2nLpPLbszjXXohO2krRAwvcV5jQm+QwU9w
cMcVHLceClH22hX8PULGw7pxo5iAa30ak2LeiwBfYR79FI16ZqfvrXkug66kmi30oi/wYPRwj/Bv
XSoOu4qrkPqDiYN09JDlDM68yLyRy4bcRJodn2D00gP4WtudvDBpCW6tZ/LcT7psb3VsAKKZgVsY
qpnNZH4Lwqb0Pa/6iok1fzZ1DsajZErthJRymdq75bQaijRbSttMz2PSveVO6psdkKq0ibjrZvs5
deUti8pkPeSzP4Zmd0hyCiwc6nrgNtGsV0a22uLLRgfTPZu5z/RL0blPXK0iIzZv9IknS9RZv4IR
OTvR4RZaWuGXTcmzs2g5ziBH/Hux4HPwgVdouOI2GKM4tYvW2cX5Hxqef8fVEFnPhPyjFf1ax7qu
2JYeODtEeysaOboHx451G3WipRejb2eeXqPawId4JBDN8pEh345Ve+ntTUeNxRa2YrluVH5LXBff
ZuIUZ8X0FS4lKSdgzbTqrJXWwuMsQu2gpbCUWuFsqT3XtvpQbzP+f9IxiU+WWuppq2CPvfFvM48O
olxOcrfT0B8r7TjrIddaFGi+bpfpilzZq1WDtHRykAp6xn3WVSeNWWvqOhzKZDFs7Ba5tsTLPeEM
zYVkvY1VSFleyEaly8hAxNjQ7WRXaPNLIfsHIK4e6wkhIqXpp74+ZVqa+zzbSFKN0xbFSx3pHqPY
rPig0Avwlxt+M1lizzFzMSi1DSfh+PhEvlRZ4VR0q1sAS2KrdyAyGSeVmNwKtkscpClhz/A0uB0n
QOtIGYWzoRbc81lDlnLphirR0oVi2vFBl26xrZtBgiKQUB7C+B0SMaZ9DU4n8JsRqYncoVvsO1Yy
FXTBAwWQnNDddpO2znM4NE+hUEhz5XAIFT3l5HY5P6RYMgbb9r3C0pmEmLWf1QmnReib65pR+t6h
qBu279VN24MeTdUpjhu5tWt3uXct407v3JbqAPMgwh6LpXCeNS3/C7+/eyKONjFcSvlIipBSsAls
g3K1/NmMA+NJcoBZbNAMuIg076vC3Hm5lKey8g58gtpuCug4ZJ25Rm7zoiUulO1aTUTipbXPPFPt
R5622HWUPDozyIgmp8lR5Y73CB1uW0k0dCQH417jiuIcmD5UNCNstWaW77n0kyIYP0yvkXtl4dQh
YPMn6IPwY07Up1b8UJseXaaFCJdVGcCGjm8wjeVr29fO3SL5sQ36CGPN8p/l5C24oq7daiJ+JhPB
E0YlbI3iptz3htSQxBjPlU30zt1Uw48tXR+GfE6UNdixKWaEZjTl0SY2fJjSIV0ZelXdyrEkFCRh
EoeWUd3YIW9ih3W2MEV8IaSQXCRMYBJGEeyKKa/QXhA0PC1akma8OMtLbFNb50ZX3HTOUa9zNGKj
RxYMIgtoAv0IZhHRjpwzcwGTrE1uR9EZ7tJUBEcWlfjmJOYe+k54DBVPgprJFggMQ56SCPIODp2U
/YeTX2Y3rC7G8qIagjYWVTj7gBAJR6lJu9pN3N6HKPAj4U33QWCvkfaXpSXRPSDuy/ZQo7W6tOD5
5bXcFEaKPG8XxhFHAtQKovS7QdY0ZBQVPfM0skvGJmML8dc0jyU9TTs4X+MqhhT9aES4a9v8R/Oq
+kLd+ZHMQfEMGZDCO2om4zaJsMxk+7rr+6vgdLezKsBCyGvBZOL6BGF4Y6OW3+Zy/FVlVG7CzGSd
jvP8dQ5pAUrDweG2kOIQRpSfkvu2+hmlz4HIb5Zjfc8r8TFYBQc3cByE0kL1Ku2ERHfSGgc7YmKt
q+KJzsvk5LWoQ66dP7lpnz8xlF1nA5HwGqDVPpGjs3TDop52st9iNUV8DIbsUMR0mNamC0chqjY4
tjo/i2trb6PC+kVZNlvLto0jPX2/s0gibND7WBf5A4Vx80b18yUeJ6o6vIV5OAWPahhMH/6Y2pY6
Qamg6KMrxPfoavfW5zya0zZiLEX2LHiYy0p7MJaXdCxwFRviJeFosB7ZQt2aSB9vZmKjPTFJEpY3
3P79uuuQ3yx7OfvkSLRt2QA7qKWD5qWnAkJ7ihe976W64Fo78V2Mj7bdj4/SDYeTqYnXuUm8Ldjz
aZ2WXnsR+dhdSsPEE6VUvCNODFlSm/bUsaCGlIVHh2fXMALo1NZ0ZUOTXEfUHJiA7RNCtK6ePVlo
xIHpU73I3L6dzNfaCjz0MbXPy8S5WZP212FgyqqVmQ8SiDE2vQQ5ry8+JyToiuAZQ93pHJH2PxtV
znkA1ZMhmyr2S4Po1tab7mrE/EafhW9MGBp/MOkgaznNJnNzxZPdIeQ0uNiw5j7E+AMqOuW2paOp
49gk4b2rJSYiAgiS3etFT3NvhfMAUW2SyUazcOW4jXmAQBYcbYAMmO+s93bsmgeae40NbQO0E4b5
cM4lM43SCoHgYICkSjGCAUI6ct8JAe2jSYYH2BvmGt9b/GB1wSYtnWYTzWr+olaCpJMZvM2hjh8n
xXPI/ftNywnbtKF4AOQ/vDozywgr0D6xvJqRrnRuE9WqNy9AqA4TEutVIplb49S7h9Yon8kcFqkB
FcEQABU8z73niaAPnS7kXL9IOK44qkER2ADl1mGXsZkowJO7+giKSnMrFy9an/oRLno04ba6Tf1Q
QS8lXkxmj+EQAtDRgsn1Xi+HMtKtHYigC9jB6eakqBj8yGE3upN1UTFAoaYJj7FeG7vaqj+jwLIu
xH27bepA8za9RL0EsUPTdg/WNl7ap/Ct+SBaiP7ndbYb8ZCtgg7ZegqCB0i10NTRTMYqj7e2laj9
kI/PKT16oUsdruwwX8ciFe9xbO6SHA1+kvATREnfmm4GNQPR/sch3PQeesOlCaDO2SNYt54ZRzjG
6b4F5AXSSMa0QCQcHLe2OU8XtxebdNTJ2LTu3zoTT0q2iY+f38aPSLSPJX1VjPI2ePObKjm62qFT
boce976lqXpTk2NdtTgoSHkVPKXpBNPHIX7hL0KU0B+AQYgHYRB0D4ovqlM/4m565QMiaRIGOnK8
dZ5cjCFhwWisyIZrrpfei63aTeQN4nOCqMeSw6I55qjloeq8R1t3trOlOZuuKOEvNGSqTKM8mO58
Zj8S+b1Lt7Xs+w+T3stjHQioIpm8R04PHEUNBqMy+5LwHjVqTVZpRPVIpoUMXo2zm6ZspCodL1kz
2JyLEC8UTwO9C3rOZBw/ylzMtBno+NpMnRyGzDLCBTi/0ijirNCJwW+sQp1F77U7GkrOghFaEGrM
V+jP5uxOCjW1aLZPy2Fn6vZhUsO1cfuBX3bTQxq8eV4rH6PwCystLWFTsC879zzpRf/skaWbIlbO
OtRxtxAiHIdTnSTNMUnx6PzLUIyk3sNC7cWA8cBpHZzvTMqmuWgPpatw6MIL3Y5LzS8iosV+HC/e
qq6RyuGq2du0PbuKZ4UbvDkcT9egViwftlh4apjHbzMdhVv1vXVOSw6PvZsP7NBqa02DzLwmyXyy
iMxvSEgx2w8OLhYz4nTWU1Q1Bmomh/UuzwZYAU6+pQJksYJYNQ8WRgZudK/roLjAN0qZHym5NfUB
R1nU6Xhe8HCWjpXCjuFynoz4QU1h8tC517biCxBIw6sRah4b8tIj/zrnh5h5pcyQa6SYruXsEt+d
nRNzCl/yhqEnfU2FlV/TUvvqdJso4eSEK21w6q01T66fRTGogVY/qnY6ZN64KzME4DY/O4MH3Tm0
US70sNzRMqOI0/VHq4capCYG3IIO4OpQjOXXbOMCdcfPYrHNpBUUp8SU+I7QMJMED2RLdok/+KCn
1E1oVK5syJvDSmMmdqaGYFH42mSrZWN99Mb6rPfegyr0v61OdjwgVR63CJawjq6ZwMsnIxZG7HFy
U8eMmCK0DxshZ9WKDrUocl8ojC7XgY3dqkcSSds2Z/w70loeg1otjEl7RnpaJUtcSuYAbqAKLp6D
tDmhn4F5KFFzB82YufbYfqOMCIccvTOTU1d5l+ypW0lYXOZr08wV0x4b5JdnQI3NwW2Plu1XdvNS
j9Nv1XXj2QMcctaWF8/U/LK0AxibAC1Stvc+PfN0eogFegYuNs7iakO3x723ijPb5XonJs4zgypZ
PrvKvM6GOV+a9F1AhY5FkPijnj4xMxixykzTQz206AQJfQBF47XbhBKXdYFIl+REnY3yFIRBsx8F
rIMKLsGmFNOvyDTncQbW/KgVg/SNYcSvo43XrqEKfHAod2fGJbZGprs7hIwDHT3GwSlBFCFuHq17
qM/6WWYdeNTuw+wRnnIXNEf5lwd57lNhi5NHUh7mMlpPSutH2i+RNzKMcrv5YXYPSfseDZ3NtAIQ
XAyby6wJuWQTTGe7p2Wx072E3V2OLZHj8QjpcuPkHoo4S3hVNlce5yusv+NhYoae2uxP5uCPCznk
UBoGqV4DbpgydAK2VYOsz3kb0ParJd50iWnC7JmkdbZvtsQNBBJebGMf76qrsnFAzETNeGZgiNKQ
OWopOFkNWnIgcz2t0SDRN2oa/BQQcGKVAi4mj0DQxqdBNBQhCSPdijyhHHzigGNkFcJuk8XbyiwE
VoHkyrMLLoRi3B1oZ4+W5qOh7Gczp/m9LcHV6ZnrewPAUNsq1blSzTPjz2A7iYQ+j5DjnxXDGHGD
e2nDfCAPYvsuHiybfSSFsVS3xVAL2j8dDXRaZF4y7C6ItmAGnHGnafN4qOzi1UVS2g0mDk2rAtuO
+ZtPY1mk2bjnM07KIoi5tzI5nnNTvfSteDKTuH0QQ3+yxvDCs//TbObvWIdmD4LcHrPkTOPjMvNA
zE2XGXdaaAY3DAACOuhCN/ZF/sNjVttWIWmLDBzbnkP9GYI8+202LNieGbqZ1oyctCEzUGPf7jEk
4ojGi5OcMGur/YS+1NQG7gMdZsYU02Tu5j819r7ZqzcWYU0mZyzvRg/yue1gctn9QWbhUzbULF6G
Qv9vmnjrsVMMOOqsjKlggh8Xu3A+j3M0/jr9R96BrO8S1V688G9YAKJ36omdXqRDRjJTf8gIIcQI
IGuqztmRTZxAPLgPGyqDTpMnq03jPkYqo1gpj17qLuBsW3K7Ln+NR6TeFM3Z61PmYzR/xKaSG3uA
7mjDVq0TvxwWlM0MO64Nmh86tnBsmEA3HQELC3uvtqPMNU66ndvGOJWMud7Qr5hs8hZQzeAwa4yY
O60nMVNe01QXEMnmKYGWObcQFcgyrEVyr+IKBJMTgjnn7LxpbL78cXJmnCqJ4w9Nfzcq3mDoTHA3
5vKzbkk84EQB0OGNTy4zs81Q1imZlq7YJHP4tyfpkCGIHAUVNuaCdw0hgF+a+nlwueARtSMoyfJB
t+mmGnS8QTbnwXVk479w25cgwJXK5qtf6T0Um4qiJDWwbLg/veVAWhBRzNPuT5mSmEwqjBdMOjh7
xx78JurqV6MRL6bSt0p17r+HgEvTJSeA5TyLWBwtlMSo8PVjMeCpWWj7cTF7aKlIypgvBlBbmJ5S
fPFNCeiCRzG5dMQ+VU1by5jfgt7mO0Yl4Pz2oUVWuWvDv40d1mdNAxUgMxeClt4fzLj/bg2b2oM6
0ffTk1mY86azi2Edtci9bsZ0UXIAD5k9EcYsjt0AoTFr6Irn5v3UTdUCLaLXLggeq7YCUGuGHUIE
XzfoWI25XqeugdueoUc1e1dWX7rZECsqCXGb3cydPxV3Ggk0HP8WH1APn5aK+1DIP/gQXmMvqz8K
K74I5ci/Dolkz3r2qN25jU3g3BHuvgceVOeQ1MA4ZI+ORnQ0C9XRTAEhjvGQPkfVcOtIASzsbHs3
NqOzRxULSenk31lq3slZT4+tZA+Uv7h1Ot3tgKmDx+x2XSeSHGkN5aPrNsgpxbfIgccmtzEx5r0E
vLxqlgm62w5YHzkKAnqQDIa5L/lKkO08RRjCsjUd5cg29madvaZB6Z4MW5M7OgyitVnPOC8NPpL/
r/OQDiUx//c45Db7H89fWf/1U9T/eyZy+Uv/VTrjOv+xPd0hcUj8kGIZ979DkZqn/8dYan+l7fHi
EWj/71SkIf6zhJL4DcPSBa9EFf8rFWlY/zGkaRmep0MGNf/fGmcM0xSEHv9X44yUUpi0UhqCH6pL
FyX9/wxFOlw9k0Wfh5/0wR077HcRmThckBTsa6HoPeH8CNDNIQ40Boc+EFfVA7vmzAp2YzkYJWxF
c0UIucJ4p7NP9NLM2zUEFbIITlynMSnukxK6VhTCarDzHeRvAjND2q2zmmb0egYR7sXdcbAdiudj
U9vCxI4NyA9LQAk5+kfSnQDHyrmOWoAZ3/Lu2Ic+cvtnFlh5mVXSZts79+V/wcLKltPgEcf5miPK
ui/SI10O/IGSF0plENUsYgy59UsJTt37nRF9//s9swpfxsE50JdikT4jKpWS3+nk4GFVATlMKJOh
mw3IcUkNZIjLHEvZCJcGPSXFps+8u8tsdZVYMMjamvc4dEfTTr+WtzW25BhSQx7m2b1nfcViB5Bu
jCYQMu7dLNJv7lzs4no54A0uf7o5+tQDHqxz12AEZfpVpWC8rXA5FklWnjj9jtjXhUAFVvTtEIyk
i4VYzqdtL2dqJ/pWJa4u7BMPZtXfFR9+rTfEIOT8hyqqczn2647xbL9pBYXMZfhmE3TgCAy6I1fJ
pxaL33+/UnnxH634IJSgEKj094prRYWEDYghThV2/U6JQ63h+q+67Dr18IFb5GBYkwBca2gWSXUQ
NY1dbNEnbAIp1EKdOabK9oI0hsyvo2NBuegMX3JiXaHebSuPMRA1iD8TWzt47ulW14ObU/zhAmYr
SYLOnbt3gyYCMyPjnyQDHim8MnXyUbnAL9TiNUEf/HbITw2LA24g3r4yVbCBsso4laU3hL2w9lsz
q68unx2HuqXDYm9ULvWeFmF2Wi04aGeHvE9pqHAIPUnoSjjA8VtMaa2uE/IgZjJ2o5iqY2iPjmYA
0dLCp0Fw7JCzidbZHL0JGUBvyu9sue5T22YVigVCasEk2UmfbA55J9TDDdOGYDXLlvMFgGY2H0i6
gqUc4A2RQhn6IIt+KYWr4IFDzyE2/UFacdqEnvFBHD9H2y7MTZKBEC37XtyKxnrWp/xQl5hu8aom
lNwZN4mI2k4w8fg+II/D3UVcs+lMYvGvdFZgz32UTQVak1t0bQ8UDNhvY4srmp3iY1L+JFo8PkTa
1sv3ph79mAA6aC9agrrJB1yHANNLcIhtlmUtVQeM2U+cPTHDZkDGUi5h7Nu5g1CCCeQQcAOZc72t
ItiyegZzhk0DRTvDxQk+dFqyHRNzkW0M06UpYcPYQ1ie+d7xhY2S/Rv+QK5+hPnAi8E6cXjIe+sQ
x4U4BkEcXWoZb/jWqbnJyWapfoQ72sK11t+NmbADcLN8HfTqZ4iH3teawsXngDiJyPEytFQSdQR9
lXDCfS/Z4S48Qkvm885p+2ZfgAJeWTL9t2Mlalt8tP0EQjls7qOdDUdVcTWgktbLFyJj03lGtOpW
OQStEqHSr/pnTvDIUv3wBnP607F2ZZdA0skYX2s8dAmqmoQdi488vXjJ+DkRVvOmMNxgedTjsd2w
EfIHtKrNMOIGjGz8VUNwN8eCA1WwgVo9R6TLpherahjhi/47DoserwsPMeaTBpTpaE1CD2wrmXd8
ArQ4VaNi3y8kvrtxb7n1E/w8sA/smAglW9g1qVjqLNNGQsH94LLPWYmxesyd3tm0Biw7U/3ofQso
3KjurZvx07BURUitWIXzRcynrsFtH934Fuqy3fQObX2FpfpDx9YXOg3TXx8QxLZHSG9oOl0rfN3M
1OBmKc0XYAP9NJsPJfIZv8K/TlAlNJgcCSd/Bc4SnO0YTnZaxR9Njh+vlWTPJXGNtuyyDTv7CWJH
/FjSqLixIw4dwJQ72Mu4MLsFUhJPSxR3ItkyRaj8JiuUr/0t1LjTv1LejmaC0Ta9pRcDG1wZwTSS
FNesK2HSiZVxjYakVoj16CKEHZntsBHz55jVry3buEWS8tZmyWG7ZXiryZlYiXUcKpSC2XY5M+HK
Fhk9ZlLZpG/cntQeVxFUmElMz1WVs/vE2YcLjunsnsIz++hGecDoMKAghySVmN1sBfe8uc4uYRPD
S6llpI+T7UnnN2o4hyXB5gQSYQTEH08t0gBsftMrjtmAcfKpHbT2IKOUUpooIT6YTs/IIe/JCFPZ
UX20Q5WBUBCbT/PECQBCaMHBDVwQZZ6+XkYuHa80DgO2hjfwYhswg2ldhS1Fxj0OkwzoDJnKTDaH
XhJc9MZg68q1w4KGn7F6FjH2UdjNEHQc6PJTl37ihQHXrte/xMmKA63POF6XHOw8K96MtzV7j5i9
Oya7lEEPVSjLTPyjTpqTR6I60J9lqflaa+THQYx7kFeIoJ276yULpW3HZzD+8bUp0tukkoseh7gs
VPTROm61nU0arQbDwLAQH5pSe4QjvJs0+4eoU8rZnk1CIzYaLXnrsRzibRFAE/RmziTxvd8KcoUb
UbnhFSUfS/jAYVdjLSIz2OAo7MHoGUb1wDF2QyeqiG5T7j6kMHukIoTU08kGM9N6zsSEF9WT55Yb
eTN2IQCf7iwDo9n0dfSZRsO8ZjTeJzEk3rL2yepspyKKzkGU7xhgoomiRYp1If6MzWDscM/r5bVX
5ZNpL/buCMt3nLSHwiSAWBjhpvY71Wh+HHPMDpp5M/ThKbT7t1REMw4i732u6TAtn+qmYhGGZpeR
LsmDXBDaajii5gQIJUnhVc9S7I7NxhnCbdv3p4oR1do4unpNj7RD+TK8MhTngBS2FkaR72iLJ8nk
kEfyGMdLiM3DVR9my6g9azV9E5U6anMd5HuIcVQUyQYeOKOKtnB+c31vNxGkyKGpboPN2CBg28jU
J0QKh3WM38JGbEs4ZgUvrjaQeCOS7rQFLKVoOGDfn3AX4qpxf5KErynseKrI61hO9zAX3trAO0Am
6lePA+zBS+ICdeoY5JEEnGRcaT8/cKM9MSv7TYr+TVPFx4x1q+GsNg4DxKSeeus4M39maew1Nmeb
oGbLIeu/bhyQ68dx12VjsTUEMHZJ6DRkG9uT3V21KTkNT3AI7oXaaAipMYsTZcvfnovdMrPiYVcJ
upva6lQ48RtGHbKWDcReznRPNVHlseb/v/FTIfC8atanyLI/tX6vvX4fmMOP4bJddwNGANqAO1s3
nhmpwhRR90SJXY/kAEKO7yDKGuQI+GyDeIGjSmhXYdozmOKsk9pcDwlGB2LDXBC1tZ16zy/JIqeh
+ddLX/viVIzOprRNvNkaV34qXNjq/MAAwTiJ4JuBSwtpAUrguTUZImL1qqDuz/zplRe6b90DY4kP
R8uxiWXuMy6Cb+Gm5wHsnpddy3B6cDwDquyntOur5vYPnXKu+C6QSd30pXYzOE1MMrQCbSLsxD7H
oQ6x7NcJ2qdab/dFydaqWIZUeE7VUWX6xelskg/gzVchS/XRQEjYJASGjQjlJJyrs5l1KZq9/WVk
kbrwZaJRZI+9Gup7YHnlTpc8XKVdvnu33KmDY0h5LRfOOPEjtB1Z+1dcG/YF3j9QS7ugxC36aMKG
XJLAvFYvXS4aHiE76h57nDKa0bnQ3hyw/Q07rDJ2Dth78DhwCoDlhg7DuQN2ZbPiHktWWn9BJPX7
bNpTCX9SE+c5brT/SdmZbTWOZev6VWrU9VZt9c0Zp/YF2NjgDgxEENxoBESk+r7X059vLUdiIPNk
1r7R0GokjC2tZs6/QRJ+ML4W2coRewV9QFjXNaZXMwDUiB/GwgrZZbnByJo9UF+0IORnE+AM2Ogs
NQZXCLCAX6+DJbTK6DJzwIVnivFQ+Yq7gmcM+XME7AOjeslL81ggnb0yi3ZvIunBGA98KEZc2RSL
Px74ZmG2oM4NcJBE4GH5lAjXR/YNIg4A1rvkpfDJ/Gl2fwibDkSPGY38Y+HaNGuPxVWH+LjH6Mo/
Hms6Ea6QpZPaug+JV2HnV6FQr1behlXqT+iFLIeIxIB1q76P4RfZNxvpJ7+JviIBoOVXkRK9IIj9
bSiGTUmGJwjY1tklU7jjH9OG7aG8pgesyXI/eslsC1rflDG3gdUvg2SE9QSU2NPUm2rA1i8/prkz
39Waf2MlBioMGmrePexQXBg2WguTx3R0dWlryYsVwQVHSrZDwK7RrkB4ThscMy9DsSXw0V8+dty+
V4VjiYo7Weoqt+loYmBdonGldLuaPPpl0yQpP96Ml5jr3g2Zuc1g865UHcRXq3w3law/zBDddKs1
HsuecCzIEPJLE7TAdln1BbdqwZ93yECrGHywXxAibumL3G92rnM9i02Vp//29r3bCGsNIVrkrQaW
HqHJaweLVgYwOJK1locXDl5pZT0tymoabpqp2pZ5nrAPXeGQMe4niyQ5cj9xVxzH/HKAgLwD1xzm
IjeX1mCI2brHOamzwPftS3PSi5vaQTKn4z2ZgAKSr67RPu0jJtPBmPbFkLDH8OxkNeNZscZsxNFI
T4Vx8GRPqn/j2FsE5RUCBMCJ7Hi+GWcGzBKirhfx5QTTnW+xQ/aXObsvw7Svwa2B4NRHTORjZGFG
3t7wCF8CHpj3EATFDrf4H0P8Q2sHe4kzDzO4DrhjcJ7RWsQzJC6BPDrbsLVRjWfrzrzdQ5nm0Wls
PoI/kE+ubGURzdjYKGCxCjIHPV91FvCqi+/ZVUntJlVfXzb8FovQH5NtgINahGdT4YYHlmgPBkLu
GGUrDym7D8Iu+xnEyYU54FpSkztg8W1ziN09/Lrgsv2Sd999DSKlF3a3lo83EdsDYM+ELKxOzNxi
hIg1SjoMYPwxrvjO4FYQtIgje08Gt/bHnXwdVPhKArL84jT2tV4xg0ZVfB3lDE3dWPKhJv4NlkBG
hlyD+L/Ed+3SNwvtV6U3seypvFUyEj1xMwSZUzd8DcfiuvOd6cLR9K9qDFlvMM09buD9ZehY11l+
nU7x15SFi3g4xXOJRxM7p6C9jTEZDnLYLwRi4nkfJOAVimi+CgBaXejsAq2A2JHVE1kSt/KDFq1U
3jFVTV5UFjinj+PPNtsQMSoR3il7BTQWiyRGWAIW+SVwNiRwWjjynUWK1WEXFptEh3AZbYhrQeFg
1VHn8WXfMWR3WfoyOQTsgwa/GtjgIXAzgLbuvFYCxsISAQytcOR3AwCHOLT5RIobKR/hKix/DlN8
ZrTLzc74Xrl8LPFDVI39oMHPt4GQVoXmXRag6y96ZJxax3mSITMgnt6l/H4nETGbSbFdAJ2+ytpu
P1rjMQbaS1LlBuTIMo+/elXy3ZjruzSCFKCDAFmnLrIRZMzRfBxGXI9NFGJal9UK2SNSR0rTL2dl
2jojDzFgxPkKceoH7IRPA6QcuMcAMSO/f7UdgkE12nxY0ImfX04Bo03eygusK9nVcPhVwPreshxd
m3rjXE9GMC0Uf0huTAzyLgs1Rj3ETKpFYubBmuEcZQaNuKR4TUZwgGTvrUszJGSGv4NtgJDme8+t
vgGK4j2ofv8dGNtjgofx5bsA8O0pcvqPvMtuiwjBwn//0yDW+ymgamia6TiaraoihCvaX78fozyg
t/Zfdu0gzkbMHagqT80Ur4cu2zjAoxMfOjVxv7x9jXjgzNHBV4e3SwYN09J/EJ9MwReFeM+TGATE
b2t66Q+3vSmmmzGH/B8jmMBDGHU8laWyFOFMmFc9+Xb3wQrMPTj7Izamf/0vYX7+x//IclUd83Tb
wi3y439kKrYAm6hItRATzoaM9TuRMSt6aR28RsfuyUbh63LQneu//rv6n/1hqH+Ox+Cias5nN3Q9
R9CUTRBfZV1dFRAbU9faizBwG+MG3dp7dAPlKFJCjdPElA9cHD2H6MVyHTb83jew9i+TurGj5kuI
HlqnZz9NsbjpeJvDIMLeoIDx51znbfQi1gxTxSRT2Pu//kcMoSz4MchuaA7e8ZaGoCGxdvQP3z8T
RmyqQJsRuxl0XjzxycX4N4BEbNDsceOXsq8x8W6uKzAWl07CEFax7rCniMAeSw+T0SHiYzWEdZ2x
Blu8F0N8wggsfDqJgHsPk/Y6W8yZRWFcOBMXGL8vhEyT0VSsYxoDMnsOMImvT/yWIWsX+Z/+9+v4
f4Kfxa/Hv5Ee969FOdURWLxPxf9Z/Sz237Ofzf8VV731+p+PRS76ddPF9/b7h8KSL7ud7rqf9XT8
iXd4K/8cf170/E8b//FT3uVhKn/++5+vTKetuFsQFfn7RI1uku74/6d3HvOo/fnjH/ft9/Zn84fr
fmV4bPtfnqMaHirXIr8jsjgn1UvN0f+FNRT0cMfSPd2zebx/qV462r8My3QM29BdckDn5I77L8/A
o83zNJ2ckaM7/yvJS+1jcscUDxsZIjTadIdckqt/enN5dupcw6z3Z2UUOytXjUdY3PoCm2lvpfW2
/ggTX19kc40rq2hVXQUzWtGqo8F1ak1Rsz61/tm1585/dq3mfSfkyMauL6uNPLhpClfzXPZGEP+I
KP1qlg2yLg5mzH1OHRV0I/J2XGO+W2/PB3Sp3xexJ1Q2RbL2Ks/4GpRptjVQm7hURLGacnU5DKGz
IuRhftWd9keSt8MhQNIFXuyycMALYGM+PVslSnqt5n3tA3hxXtxiOqU6GMim/uxvJjIeG3lml4ho
5n6AwPi5nPiacdOzWUhAfS3RgiaiUBtxsHCHWduMKTGGK810tY0sh3aH9K6vviDjEK8RXs+3MfIo
21QcWNyRQVNL8/JTgyzKA0TMAoQdmfwLeVquPcJ1ELa5UTqOyjIIxxgjK2RySMG7e0BL/VVQ+u4+
FGfzSBANCCtWFAzj7Bm/eGql3LZpkawSNOuJcPYF+2cOPkrde6wnQT+W+XDR4kTaAbnN8OYsq8Bb
GW271wKij0GpmPdaETUE5XwyTmNt3YdBOewCZtsqI/+CmabVH4HNoy8QXjoslI6dIBPyf/TrPIpw
Ghd18iDeFRLecXAtizYqc8e/ukjeKLX6tVGDYBpGg+WVBZJ0M7jJ+4OsK3VnfNcg63oTfuDpN3eN
/RT3a1Mb0kNtROG975Mab0xyJrVph/djg2xPPzTIY+pDu6qQUNhoyFJDjR16yOpVtLdGAu25i0gP
DiZ4qihJ+DVJsQRCxbzflHmlLgp9ZMk4NPEXeYbF+a+zZlCiU935zDF0fR2nIYqyac0i3gGS6oU+
QXxZHvLeWuHGRbJCmyBCzvDLScuF986IBsxc96h5jap7LBs8FHoFg0OcwZctoY7n1p80HLqUaGe1
RNADg02F3yKDXnRksjDkCqAys9y54KGHESYwjiHynXvVqYv9JA6VA9Ju9OrySjagORtqvDe0KCGx
KrcqXzEt31V++qzHGVKDpQffShTzvGcnXDizcmN0xTOvJ//QW7HOzfquma81A5sdcmMYErBG1TYx
+Rz4DwmSLsZAkkNWntrjRnuxyyxcOwgTAHAUfL0ees/KUl6VNht3CaJc+4z8LSYa6fylTyEEqhVx
X/InAXoJmoW3NULh0603W+PpkJMHGr3ofU1AvqSo6nnlm3Qd0/FyNPUJtxIMLRAvRTVlqrPXaAjW
EPbGr1aDAGheQT1mHJEHRj1/Q/LgVzGTg8m5zA948GfhalZr8bbttWyHeSmrWcean0BFb+1Gt3+E
0Xxvzlb0NQOJvlQtP94Wc00oyiOxIruig7+Nzaz4+m4q/DXTv1/oanLVcl7VmOAaPN30ELzxbJsJ
S/0MHdCyCOQKmi6JHaXXkQcUgDxCVN4opY0SR6JTlqefy5+7viv/4fTztc004zXQjubSNGb1sauC
Y4U42CGLoviRwLGfYS7sF/AzU/Ezy4NmzyZjWJZs87Q91Z9oSbLVFVeMCtBA2e982dsV53o8GgPQ
EP/Z38A5aFflQ35PLIM4cF8Md5Fe11sfb+WFZbfl9yDpb4LRCL5kHrxf0/UznO3d8nu/wUIg+Y4y
HYjjqHDXdpo0XxQluxa4PBS37sdgzm8Vu7WOWdjtYL51T5NlhevZtoGbOm33lPcVTPu6CQ+Z1QTr
OgCwodXA37x6Cp97v4EzqarjtkfO4R5bplugeeFz447hEhM1n6WolX+d0TiT9R2E2itgpfrKz5Lw
WWsPAxy1J+xElTUhHmGQSXXQY24Sl9EjhkvtpjVB8vlwSp5RSlj8zdPnftxn8fQ5DgBc3YSFzQqH
R/HjmhoVajaPqh39iLXESKJLpq4Yasyzqc64i006a4bSN47d7DKVF9MzZpo2wc+22c7NBNY8UL5O
vLBgdvFZxbUl2daGmmwzwHinM1mnuNkt9kLB+lO97Dt2Npke2e/cHCPSBtODb/xPbifrVOhkJQFd
B8k4xJ+6Yau2GYJitRsvs2IOnlo7RoGNl9vyrdvKNlVkp+iqh5jGya79jIXqW9fCSZ0fhWLcxmWm
fbV9TKS1UsPvOWwDpOYUU5nL/NZF1YdX8mqITaH4w5maIh1GmiP8dfax9XM/ZYwQtC244mO/wm20
G71G/s/NPXWrTCCazwev1AD82jWadR/qz33BnZFqFJfaFnjcMfPXUTKhvHLucr5W1llFfkDrYVzL
S2WjrP98GfZ2RyXRBwLmyZWP+8UDk2dMBEyrCQEKQcTWHV6Cst3NWApBdoMUGKH4hBoTkpGt5dVH
LcL+WLHyRy0eAdKEqv74Vpq9wHiMoupR77P4oImSaJMlGVd96/kfXYfe57u7nP9ewF+QpY9/QZZE
28e/LntaeepcJyVCI3hQhzsyzebliJPyInPMYCfr5Nn5gJQuDUGK6DtC8Kd+f9Y5hNy+/us32XE+
bI5N9k5o9bvsT2ycrsWm5+OLPIaRorNVVX5EsXoPfdW9c504Bqfvo8kl3miWBK9dbrh3LH2iHR6D
v+qRjnht3urRvBsuAefgC0P96ETeu/6y3gicV7Tmo9o7em06w4N3M21LtvLXA3s6E3Xq3FQg0ZB6
89AHoqN4eGWzPMinTZ7JjsyOaC0ZJneUlaebu5qf4wKNuIhSsCiu8Fa+QEg3xzCcRXEGlGoVqkJI
SRSB/ad3rRafSoWoMnykMCKkjzeR9TxD/nP9ydqkVdscBn1AUS9KsteKHGrs2+NzxjIZOMbvPWzr
B+KwTe/a14RVCASSPoEF+1Yujb9ZDVgfQxzyVxSbXZ14je655OY//oplNxUOY5D7QwlSwUi2NNTD
5C6yIOPc6ciUii1lkqwH0vEPZWQX99H0vc+cjQ8dcQdsjVXhW7H0VT5wPPinVk9Q5DxCgCrzjTVX
+tYw0wAbBBU9G3FmiDp5JuvOrUXpgxN66yfPQPsctXyOtgM5CaAHMElaaJKHZA5+HWRD0XkgHd7q
ZJeZSfZSNpRWCnGuFteR5Pp1G9lbdvSSybv46zfF/uOb4rA5NF3dQ4FKZ0//8TsOSG4o6hhCA8lh
czRRpG27twMUaJ5UWW5bk9G0DJZGGzU356oq54dJIyRG58gyCd4n5j5BEC02wgYFsM5Em4GDrI9i
E0znpJmkWj40yNZRZtx0lHE7D7hIMUdOuod8ho65nj3hjaVdW4XVHBpBGDXEmagvTHtan/omRJ8P
Zoeoi9nrj8AsvFvHiTb1UBqPRjK5t6KtUt13bY0okcB+KIoUyTZdqa6boURpRZzFw/TrLH07O7ee
z6BWx5tEb+rVX/822qcYn3gBXLKexPhc1SMcZAr3kXdx39AJ/TSe1PoHMqkzuulO6V0B+FN2KQIN
pTL217J0qnLQW7qo845sFjatiEnKsugt27Erm24gmaHD6So7IwutfjV5xbvbyAbZN7J1E1zT0JLs
F3n4Yla+WXp+LMoaPD0Bkgm1d3I/xu2o59Xz4EOnTttcvSfbhkpXofi7qkQlXY/yCv2x0NglTJpL
xB3qeyMjdzE1YfAs7hgmDtCZemv6QXJ0CS+uTIXEFi5f2SsBzlU1QuvE+McnFeAMN1qK0r/skdb2
sE9jIYsoH1fxeMKjUreOfGaHaiovLCNIr7q3lnPHQge3ZQR9jvmf0dx5Iyn8asQKviKfqA8dvF4P
HyVZ99ajHSsEHEf/WIn9ozUj9qkDCFwgLlbfyboodbKrymPt58gdZ/BWztmp3cmOsk7x4ngxa3GD
bxoN53tlcuOa61gpNkp7Y1bhsmrdfI//LvthceboGWpwVg6rswqWn+plD9korpRdzxdZ4spaXPl2
W9lD1stuejSebiurPl3+8baNV/zNnO3+YbS3YJ64luXals2QL5Mg7x72FsZgPCW5/5pgx6xpjg3r
WaAvZ5Vtuq3hNyKLFSClC2BWM+qh7AkvZPOnjrEbOmhMiasr2WkU95A9z93lLWVR3tItrUOqGxmI
2HbaR6ZRwrL3026PiKGomUUCGAdnqp0y9q+CQUVAg0kd5+a3dqK2oLqdlASxFk37U/Ovu2hEkS7q
GnopiJSydskd9EpXb7UY1OdCnspDo6T+JguWsqAOZr191/ncbRIt2EYIlUJkKEpuJ6tOp34XMQE5
BlouTVrsmhwWVMmanc/eFztZJw8WkYVRCFcXO/A621LFdBu1h/BX3bkjpii/7iDrvNLybv5muDNF
yoJxNSjy6x///ifDneWpJtsv9v+MUIb7abgLPFSNvLJVXpIGsVZiF+jR1zjUaUU3LuQccZ5L3N4b
9+6zrIhywK8objCnTJlB/m6ef/WXdfLKOZqBOLwykoi7ilnqdK+P9z/9UdSAfnP4yckbN3eZOPTO
EYft6va0ZhALB7bg55rAzZLbMt6anQ4xmuEggZ137yl9sGjMwlwFvmfd57Mdb+wKmKVsBQFk3YsL
II02pwuIuHLBACgG0/hTuBw5xW7BO4NLiVjqBFnVLdBDRrFBFEP/91YZeT+3ysi7bFVF50/Xaoma
PxZk3a5n5EKkgogUD5EHJeh/zGWiXcuSbOzctL+O9fo3qTOSqrCmRg+VM2FIkHdXMe7yEEOz17hv
kstJn6xDhXLRxmmscmk1fvDcOCi9o97yNM8++ohVsfLHLkTat8aSuzLCey0Zl16AzrGsGqOxYCEL
emuwYua4btCXXtvlkCYjIXFbeIfK9NyDI85KKwhA8szp9blhTDxzh0szwB66nevlTTocBd41ECuc
LwxVYbER+ag79HVFdCNhNReXxa2q2K/ws8enqS/yK0ezcIYqSar7XXGwO3c4Qr7/m4HQ+ZiiNB2i
YiBnVRMGCmkbw/4UA0NX2q3Vah5fsLBgc3+Rj8h42+ZoYVFt3BUI6CDR35q/GX2IxWWs9veEbZt1
4mQQLUVRHvoSV4m5OsqCHvHckGBGg1x0CLXc2gWxdSdLHQaX933k/5bgJ7aBgIulcVWapzjXhGEY
tDxlI2NYp1hV6nrhVdiDfj/3M2QUy+vQMMPASklv5CIM7XRllYCEXsh1V/GxiMRqtmixTyLtZe2Q
BLiXwX15KJPsNujrci9LPj/BEsE4e3nKBsS1fe4P/tq47Fmg3pjxaCzkWWaPgBimejuIOI2sN6fE
vPFa3wVDXn6uN3DqXU1xVF8Omhr4f7eSs0RW7P3QhnOhY9oGuXu0BUzimx9Xcm6lA6/Bb+kFuwV3
kft+jRljt4/HCfrCmIfjDjGDcSfPiiRvru262bOfa6wb2VkUs8GPQZobyEWnzs4romxdel5402In
snPi2UZTLBvvmVmArwG0/Y7ryibpSuCQNSaZTp/oP1DdBeyhWnudmOCOID4CaKo7kVdiRVLNqgtQ
OZ1ygIVgjp151WW+LpQ8kuinTmZzkU8hLGwx9ZwPdhg1ALs5nOtQ+wbyOeJBD1UMSCZQmGPR29e5
X68zfTS+GjGa3lNpWhCAFQPhf3fr61557NJpOMatv2EITL6UDinsOdnyUZChfju4s8Cexn27KWDT
rmUDuFMyRHqgrk7bZhJPD/il4pbzttGWe/NzUW6s5b77ra+skj1sIXRg9S0I7WDC2+v3w9yX0yZL
s3WWtfraMIISxd231lPZCUlYYU19bcWDeZhx0+nyrNoZoiSrcMCrNmo77mSJMeZXfV+o0dUUqwPO
8b/XyS7kcJ61bkLmnBhv/RIbar5EWcCG6WWz/SonrJIMHI6IXU6bYsryrxhonuoL3y+upzCOl0Tm
wm+GkIzMbM07mFlu32lm+wjGJ/wGuoFsJch5NEXw6C30KUQRwa9Gbdr042Df50YRPbbIg4qAldlo
siAjRmbohqJFFlLRLejfdQuiqyr2wuVfrxYMlZT2p1eKsdFBIcnVWTlg6/jxlRqNAW3lfDZespD3
xTFVdysPijsDy5rS9uJcZ4bthEA1gfBTHzw21C1vnvV2lez7qSj7W9CdwDHxLzlVex8q83QT9x6B
UXGYLBUlUFYi5ypwIYjiV3q+lqoCsgHjFShqauNeyjpwhxpEY6+6wtUO+5ARzrg2Vt4DUD0Qm0ZJ
RlcUy9ms10nrhmw7KMZTTj6wAGYmi6g9aIdeNXeylCB89ADWSRbkIbMBYsMDQ2syeo3VLN9grxQg
oTTCjxR7lklsQD7VqaIu+djvXKdYZK5PubZP13WGO22sAQGVWQm+dUmWfGl6UEWaHjKlTIG/s2e1
X6RWon6DE36tah1Myw9dE4fZxxRdrarvF9E4Diu3Rn/wLO5VqYRzgb3gkYaEv21VYAtlqywP7rhn
s2deK7WeqheyzuutcF8rCbDycMqX766rcMldgXRttlUYpgdjbp9nx1O/xDbLNDMjOCaLdTmYKwep
HsSaacXYM1oaUKJWp86pD605BU0ti4FSPUFB6A5wz7UvkMDBQFs/Ox8VFNMyrPvJqqJdaWtPchaT
VeTmYABk0cEpPEcgL48mPAsNYy42e5pQ5C41Yknnndp5WyZb9YqA0qf9muKrxTWke/fGm5G7WrRQ
wm+qyLwOgdJdxDr6HOXUbAxxCHDDIWHI2VwkBaOdB2T+9yp5JrvJHrIoD2rrNBtkAZoVWXd8QQK4
LwjxGFhPoZRsF1hzQ+MHpz8E/hdvOqCAFD2pvuVvZh9WuSzqXoaNl63iPSBaizbH61Lzj+DXvvmN
/T3RJmcR2P5444VF9tiG6QYm6fQs6yNRr5vqn9bjxKffRIoxX8h06IhiJPLkFGWKVGZDZcM5bXqu
6+Z2Xc7qtdKoxs5XkSVg8lNJelM8H7y3Imw1nEUAkK9ka0DsA96naK4rPd4JBQ5IwrvYi6tlMJo5
Gj+GuxvZhkNsGapvBA5mRJZtH7rm4D+WiJlpY1R9M1HzWcV62l41s1p+q3RzFzGz37tm6J0un0W3
T5dnnbKQ9SyVzKUVIR0I9/Qd/MEoQO6C/zTAKgOJYCWgHZpZ43egNOVOe2nNrBLdLkgOTvcYjT6+
buzKkRck2bgYI6Ve9jEJLFln2RoZDOfR64oP3XLrCeVps7gIkT64g2QyE9zDacfLlUWCsfqVhYj5
vepVvmisBPbB7+3DX88QsM0/zRA6W3ggUjbmmZaN5uSn2KaTKXnV5335XPqg1XDasjdqH+V4Mkbo
oCFmIc5tHw5OL/Rz9NBGvUs2nTrIptOhtkrcsiJocE1YrXqEm0+BaJgWFVofIbY2AuzkFzbCTDBN
lnJDBhfzVyuqksWdx6sq8QsSzyDPuqZ7rJ0uuj7Xn6EQqDWdGmV/iYk4d/NgwqHKdyxQOJ/zJHpM
4nHp9Nn8pGsp71SUKYS4MMBD/ASDAmK8+8RDekx0U2anB2CNoLlc8LC6UK989PxP+TFZd14Jfcpo
nDt/Wk59Kp7vzDwFp1mkRM431cce6lnsHryx3cu8ZBYNd5qSDF/N2qqguaUtItlI0KCPFi4VJc6e
GqPeRw0Bfgh6BIjzoA2OPnPphVa21cGEwHc/6OoNs/b0ZDRWtm6mmnyBKMpuOlCmban1OUz8qSKs
PWa352cZrsVjX47qzelhNmxBVs3Y48ou8tCKBz+0i0eEBNWbc/25r7zn6aVByfd0v7hAUaeZYUez
SU2ORKK1xdhY3rL0rPgoD3oWPc8ZrAxZ8gfNvfWTJ1mQ14SOr18brQeeW1zzZ/cZ80T9myWWJVCD
H5ZYOmBCj6gMICMEPf+wa0nGpMn8sCif21DPbojLhcjKY980NvjCJmw+FlZj5c1CVv5Zs2xoS+tb
05jY5ImNZusdOhuuvywkdY04MmYPK1lUxk7bqf4IhV9scpNE/Vnhb7Pta9daTxq8IH8ckS+OvS5Y
GFVZLIZ6QoY37r7CCRiXRRQC4Jln74AyFMzhbja+ujn2crLOFuEClF3JxfnVSpbmyewE1g5s09CX
jIBYCWE+4Hsm3vXzUn6oTCfyoCY2flxi7+wXXXhHIvvSLoLhXvaozZQETp4KXgH/YeXYLvRbHh1Z
1IwUe6cEPl1qzmjWmmgHsVra2+VEVLFqCShqoYqaXae0sHNxXlzIJkilz17pmuvJC7D7CbDoLqa8
R1Jx1I6h0/SLmeDOMUimHho9Z7GoK3xX3yly2e4kmsccGZFKT8NbK9RJm4hDU5FfkvVs+m5laY7U
JXlsb+PaWPrMSv9NDh1NEcxXfalkK60eAjhDsX0NM/iuTcdmJyFrrZ4neAchVGCLIV0elMy/Q82w
2cnSuYeEvMmr3u4he0TBCIWfN/7iPC7KwU7XmnDX+j8+Vcui0+vhjlCVLJyHTDk+yja/+3EeLOVZ
Ze76xq3RIGGyKt042SKvFN6wbwQME1vDTtUKwDJuOhLvCyO+VCv+AlsfWfC2Kr5XWXvrpab/m92+
9PkEp1HRMMQDQfijabXn3Pbyb0GCFn9OwuOm1NlQ64rh7LD6cnaxEESMLJx6ci25QyLAmBehqJMN
uXtvh6wBe1URG/AR0kHe6wHOUjoDjtD1HRHdLjwE+YPwzg1C8/XtBNeiU038+4logjd/UMI+2dhI
liGu33T4MNeEFjtLqdmKUOlpIDgXVSt8xpGVu4tiy7op1RFqfdciTN6YVrBQVKS95eKA0ae+i6dD
Ch+vAsS2PY9/iPzaV6z3ssvT0Nc3xzZ0laWjAbMcoiR9oP8TUgfdS4e280WvkeyxTK+5QZvEWFY1
OSQH8S/Zo+i0aNHiJ7LLus7Z2z467UkFK0txCyZd10PqgJ3rphYHWTwf6kpdDUYaoshJN3no7GRY
GaDO5y9a3XQrAt5Lgm/hHmaReTuSyb51ES9gSzU7qx4ZLzggLh5iYWWjqCeaTdERpmrMziMgkVnF
KzdK0ebqsQ1AGWNGIw4XAvS1NIRfah4ewPGXjeU7XyvHeh1nK/+J8CZcNWB8F5DA1kpVjy+JApZC
76BlTgTFL1z4cfeFAmlK1208q9zqvoi7CP1PBGNko4Hm4sFXUFoXjbIq0BD+aglIXsuiAqlng1EG
G/whgXw3D+ljGhvpbq5KoVgAHvcK5yqECjPSIWFKekQ1bXIo8lRWykMimk9nqo6BQpmTfDn3kUWG
W3vlmqOCfXOoO7hr1dFNGGEZjK/Iwa8y79CLs0qPFFiA5bSUDUNSjGu/DlDfy2bnMkFKbtO54/Sk
62TOsLAve93fBGOJcxIhHvR/4vnLnKuI/lh6fJSHQHns/Mq/VQg6H9FiGDfaVD+f240aFvBQjvpC
1ulq8x2p55iFggPAbJWihoy9Sfm9RQ8Bwxq92EaD6uw1DbcynpTs9U96lIGqXQ2l+WSwPTsGxD8N
EQeRpRgZlXNJtLHSIOUsehaasjyXRNtk28nPjPkNacsuvu3AzJ3etyol6D8SCT0t1yXwOG/6jW8C
2PNLtGFaDXs13Arqeu4ffPhRR1WDrZbiumbmqAEinq1dDKJXXA7OKq7Ccilb0zhEgaQpQRej+34h
b60XaXqrIegv32556NE8W9U+HjeyGOO7hpIaRo9N4hoI8OnHLhN8tBw/8GVvk+rVBrc5ygP5Umjt
hbVEF+9gSeBK3ZAhC6OW4L1Y/J0qkYLGtFsnleoHMVOYrbA305P8FtpUDhRWGQ5xeC1rztXnrqFm
YQIn+qeZNoquqqN4q76EG7GOClVfEiNvLkCXpj8bwGVa4f904E2SIWjbRyv1gOxrHWqCaFFuYAiP
3SWLRGQBBMjHSKMbD6HmRzVw6ps+cN/Vm6MR74q5eMkCjHKYfGDQoRklIy2F6yM2NZRHWYp950nr
ff8Ul9EJgkLVq4ob2dgHeEeTiEPDQ4R0IgPThDjCSk7eDTHJ6cbRFejdrt9c9VoRE9L0yBX7tbVV
0ZQ/1JDEYFS34Qvv3l2vJcEjTB53XeqZcaVGRbWbRIaL3fQK9fPoh5NinscQ3N37MwKVXThNa1BI
/TGdsXCQXWLEGsGoqc/poPCL9CHgNT3r/yYGbv7JYtJR4bC5hsnjI/XH3oMZDHCdgeaV6XOELIfd
V92tZijNMWnho6OvXl2AWmqPsg41b41BP+1QTaKLbJgN5/NVo6Ktp8JrMT61ewznL93RwxgMsvPb
CdiK7M5QcXIgGgUkwDHaZiMPfmZBALPU72gBNJs8cEbhJoU8CL41v7rIopm3XCdPzxe/u0beZ5zq
b3+ze5XgjuJdNlR3mIdg/4CDBpn6h++rqdUmHDJjQMM1z5DHgrRliPWEJg7yrAxTpvVIbY915MSo
S9EglZeHyqKBPECzchQDT0Wx0uiSyN1luuFskx4vFr8I2Iza2uHTWa8jHy/rxrez/32/AVOO1grm
lcxTWgCCL0KTwJrcFstiYMbJRhdZTFlMzDF+V5St587na9uidy8+dT4XA4zphDSMf6mOmrN1i6I4
uOicZwLdIQ/E643LDPW8FQHY8D6dvfxgI8pr6mr1UicTOhggoe7gaejrMmETGbpmwr7AgMA89vaP
xL9o+LURS+3QHk5HrBo0hmQbSxtYl2n+hPUyRMJw1FaymI/Og1I4+V2O9TlJZGNveEb2hPt2sw4V
7DdOxRihNnvwJ3RD+umLkf/EACl/GtI83xgmLu/yXjANokXhqg0WE7ROpnLphXkNYFQd2U7wCeTN
1CwKkJvlE5yKpvdQuH1+13l5dWx6a58FobW0cKhFICnVYK/+P9LOa7lxJEvDT4QIeHMrWtGIFOVK
dYMoC+9NAnj6/ZCsLtZotntnYm8QSAdQFJHIPOc3yEdlsEXPUTxjZNE5+srD8R65hfFkqLFxb0da
uG6suP7sOl+VFsbgh4F+p7398+9ft+ds/5+/f8OxbaykbR0VQR1JqA/RmwnLy0rx7OzVHliLvJqa
a64bFPTHdZAuu77z9xjN+fuwr9AsD3DbmkuynszabKXzuwybhsg7MLCtEGZ2P9ooy+ehWWQLR+80
/NSn5t7ooSxXlV2eC9R/gzodL7IqL7Czxke5XcqibDB178muOwCD8yAHcs6hCacXWZKHwddKyF1E
VXogv6sYA821M+FXWHT+tBpioJIsMjGrUdv0YAFGeBsiUAluNr6ApAvuKyS6sUnvrXaGQ02Qth0X
HxUe4usjLx/lqC02plnvg05FgZvX0ib2puZkkvS6HsoE/XkztdI/GsK5ixzhzCNk57y0v2oGAgil
V8KP6wMMiVQvqbAN+Ousli2yTKLXxcLQdb4NJULQsqMyqA+tap8/xAFk8VYXjbj8NuZB1hS8jo63
kEGrBxVZNlTVQjcPdzBAlNcg9j+bzP0nWeraU2oW7kum+9mj6oQn0k7Kq96Fw15VzWhRW53yCkkp
2tiEWtEk4h0HASe/MFfHjw3/EPSnrCcl5lCFWCp4ZVztZV1WepuixYPWj8seNXSl2ysoOOy9VHfx
Qfxdlme3Pu7cWxbZ9j2EBJn1Xhu2101cSPBiF/rli9y+SeCEPDND9BaGwgNpjqMObhOEkm/9rAIG
WIO2AMsDzTwhF20t7JoVlDEX5UFtA+uUm+XjjOjdjbUVoaXcJ/6x7pHJ+9ducYUv+5Udh7WduU+w
KD/JQz7UyYM7nmWBaCBhZyLLr0WnT/f5hLgHJmD0daI5+WRqhG3nosePae+28ZEZJ74MjYNqoEjP
slTaSUb+Ippno/giD1lKimuCX8Xy4q86s0SoGWOoRYYt5DGvx++N34PhtUtXlsooNl5ihOBuJXJu
11KT6TpoX/+Pth5S1JLQa7YMSnvaWWGs7uRZi37d9UzWwcNEwUWkAPS7tNo5llvukPX0Sbc5HS58
13PNhKeYxQgEOeS8791qHO+HrEsPuuvDx1NG/6ET2bRSSHVeUOCIlmYeti+5VTl3CE6hVdhHP2L2
k98srN+bckB3MY6QyugjNh1NXaPNGGS4UqbdIasUrC7D5qdvt+6n3EPw3iy17KWAJYY/F2Skf55Q
jY/MXdcAUcXmkUmVyZTmD/CqxEa7S1SN8xK2CFnJV68ouwr3njjdyfA1jhrVolTVdCdfvbI1i5pf
rSqC6dfW21jZqlsDVs1F+fi/jZeXkwNCHYSxVde44eYVgg95ixv4B0aA3QG5ZzPc63fXIBbigOJg
IpG2YL8sXhDwRHrcs8WLyaa9A+yqKPrJNKPybXIjBFecYs7IUiRSqCJXY4xMkhQxDwFKX7XVcWq1
4g1rqUU1Vumms1pvFbShjTJhU20shKleusm6yI3g2E64JQN4foqFZW2bQK02QRs7L0pvXCKoUtvA
Cs2tMVQ7BNfyd0sBmo9qg3Y0jVzfhzhdrLzC7l+zxn6VUe7fXbMm/9XVQbPt2tX1hrdClMoSxqRz
NF1oyUs0oHCOLDrs8ELWdN0YuEedFOzRaIX7Vc+mi81D+VU1qh9OONjv6NJ3SDH7qGJnDZRIbIle
BgcSBmI93VMa5+Oy6ghSqErbr9wqNE95rvRrgMF4oteluhk6sz3Y2F1tdWXwdp7rZDs8+4Z7Rwh1
PzvSbkcbMqCHlswGERbnoYytWXFgnM46sGBSgKK75HGRLuPIbZ+bWmcvr+filYkL2RZ0zT5Fs2JJ
UwrlM45Kn/hL6m8sAI7OVDk/LJGtza4Idwhe9NtK8Of0Zp6exmKsHvOy+jog9v+uBaa6bAKt2iUN
REgtRWV8rs+G1tnUYNuwK3TU9zCwtiGiL8+iOw083PeTh3pGCVUaplQToVDaJ9/MClX2Kul+jBX2
VJ3dlS+RnwZr3VKMfVvlwdENLMSQ1Cp4S4T9iiFN9wNz8XXXWebaLjAbG9nTLHBO7y5Z4Rtro1P7
vQOalQkxKNddHZZPTRYzXYZG9tWqprVW1u0+KaIUZYbS3ZP4d64HWbTJxrEGwbZFNqADgdabPFWx
WZ9nEcZcT7351GinfJ9Ef1xGdnYjRJ4ctUjvdcVD5U+o9YOvRvqus3N9HYBafAbwmPPCQcjKCN8F
2p7fcl7MaLvl6iPOW/lWiU13ayqBflZCl0evcqqvDfL/cgxCUD87XS1eygzhl46f3t4yYGYrWu4A
4Q0HwtE1btR9nO2YDZ8iufqYD8a8SpH1dTc9gfz8VXWrJyv5JEvC1yFFpDhRyGv8bZ28iLzD0Kef
MgOYgB251hKUffDc9VXz0GbuWZ/922SVbbW7hmTySZ2rXK/OIFBG6kY2xpaLck1MMkAWPX0kHmdv
TEeNm0Uz9Cs4cw9GOrUnG+nJpzaM9kGaEMbS+nRbaZax6ueoFtRpBFt0rzlVhtE96R2ih7+7ddgm
TZn3ZiTOuC0J02WeAMWrIzeM3y7YNXmQxSwZ+f9Z6I4SPjLOvlYE5zjaQc0lXimrFGF9NlSv/VU3
2TzowACwBp8HsMoo9//8PiHO8K8LdBfCiAvKk9QqD6emqR8AOJWRZ1MR5/oL+U+SMTj+jeVOTO7G
Ju72WM0v8gl3V2ibv0pz2600t8me7fxaH/6l57+Pkz2b+Zq/7/B7XISh5EbU+YQUkE86xe8E6RU8
1ZoezKRrjw+yRh5GwFIbJcZ+6ENDY6fsAmSg2HUzdelh2R0mFkyGOeXGA148WDVGMXNJHswmsjZM
FDUqjrOscd+63aL33HET5tpiArcEB7DzTs6IE0RkxI9RHnsnWSXPlIh0TRdMqHP9biC6hXdtFowP
sdeszGzSz8G8ah2zqlzaiVIBO8kt8Juxumf9gKBspn+tifM+R5r7Y2p1HC20XqzHfNYB9RMLORvM
rfU0aO7LQqCdNyB8YLRI/ZdZ+YSV0ibJ7OLNzkV8sDpig7I4gFdk1rLadT3k5ds46Wj8aTu7QN5c
SXOsV71YB39fYP6pCQvlmHo1aQ2Q0UZR7llKtKs+gwS7GafpCyRBbKCSvl0RmXZfulK/ILyUfct6
UihDASUEaJC9TQ0y6f9LD6KbBWYbmr6ByIOlT9mS1MCy9MgeuFxlpZq98i77DlHE/6Hr713bNecU
ZrG59Z06YOtU4rbtpNZZpLM3I5GSFaQL65OKgGs4WNk3TUl/9eDTq7uZdLZybNJXqEPjnp0lLMFn
yC8h9Vldnr2yjrXYJzCnkeKK/RUi54ddcIjG4TCoAeq0DVmUVmnggyLViXKH0H8GmvlAmDn5WsML
vuuBwr65JT4fLEqT57GPtKXPH3NOI69d50DHj6gJj9uhBcoyRn249wer2BZu4R4JN6bruEYSgP8Y
ogwGCeUxyHCSYg0+HY1qhBuhF8Z9oCrjpwT7FaccPGLmfn0c4B/cyXpzVmHFO5du84w0VMMf3dQE
dwu0uMZPCuI+S6xFfnVLEijeifeTV3vyZvIVIqJQv6N7nq5S2w0PKLPXD6mW+IsAgt5XDeWRQLW/
RSpayBP+4yCjPH3XtHXEh9Wrt6TIEOVM7G9Zmv7IFSQunaoq/6+lr/WBWcBU5WmGqWuE01TLhO7G
VPYnt2RINCftivEFtI53qc1XFy20NwO5jJ3VezAG0qR6z5DTu7OVtjv1ojIeMRBFWoP6ZEpW/SgQ
iq3dhVEOyb3ciMgivrJ/FmWrXbT7KiofvclND74WiXVYD+UFi716MRDteEfM/zGSuFwPPxTLqX42
dvnFGFP3TYHiucApLkO0MPrZto26V9SG5E1Xjp/xLrs0KAY91XN9iOkn3iHG+Lk/VLFfnIRK6F3u
6IsEvz8xIS8v9/syLkCCazhGemnd2ykqihsL/7C7yjLijZNi7g0UsiBX6eb1r2C6g50TaOn+4MR5
wAIJb72DLPtBgeLzYHVkJbCN+tAgu9hYkrPanju2Xj2sEOx9aU37LJGEEnsIyz09zFUKpIHHEKd3
JCawaYFUqR7RM8UfWZ03Q6qKW4sXDd/bCOaqHlg/kVC+xL6rfEJQADfPuNbOE2R15n+NWNzv4ZEP
ZkwO55u7DrdRM/tZR/1lMsbg1Jm+2DrRgMUotIK7IrDzT3UdtWvXsbONgsPlp9Cx3zsE2s9RNUVP
HrRZWT16ubtFPAGJn3lQjsAXGuW1fzBDtX2Liq1p+NknryjtPVniGj9vioMyPsG/OcWzIFBe+w9O
bFXPgWjTvdCMHpse6oM8OAGqq56NdsStftLu1LRcmy32zQYreUycxJ+HW53qtGJlFigMyi63BlkE
KSpWcJacZS7Q9h/0LH30qtxbsdxQeVFGPVrNWXUIqrG4T1gW7jKQC3uDB3SLUWuHRkimrdWgh0sR
T9kKTevhkqaevyjdHMW7tsCdXNO6T2qIsWQWj8YX3Z9zwGXxoy6b9Zj4Plrk1sa1wKLeGaN/1yVB
FNypBUkY38EQK4iejH7K4589YIp7mTEbGvICfpc8qnM2rXCjHU73yaNsI6NzbTOQb7m1ySzcv4/z
kjpc9iLHznnWEvLMyAZUisC3RGDCjTV2RRlCzpo50m3gzJrwaQnUlV9k9+SpwT3L+OAnTMX70C+i
d2IhGJkpQ/KQeqmxU5G2WWcxYvxuTRY7QprlR2wvePqd77VWqXeTnisXV5uKTctiYDcEyCUFFevN
Sk/H96IK9lj/tMdGTYyNQyTvjsBn8BPIaZabxk9knd8LkstvTpeUy2p2aTOcctxOhl7eGz5eYomS
hnuUUhCtDhttb9RadFSxJ1wB+kreDKyF0AHofoByWXfobX8ZE3Q7SnsMzxAjmGmqPNwGdW88OiEO
2tWoW18d8ZklM3SDNDfE7L0LWNpGjnw/5yfFzFeQDSCCfp2ZGv6MrVVgkDta9rkX7XtdesOn3sW2
18lNYo0zEKvVEMrtFKTlUlEd4DVFC7U1o09dEQNX4+exlUVvqo8d7hGX2m/bR1EkT/rcyyuMdIst
IqI0c5HgHZFPJfyWWwIL6Jh/A+qLwfIGkpoiHAXRlCGW/xtsNXb9UkFy6iSrnNyJtnUabsgVGPs0
GSBcBI63MUssbhs1VZaN1nXPCZ5Gd2rdi89tUD7G/Dqwv1BWuLlgKZPH5X40+uBrO2kQ+4PIfFGn
h+vCQEm+MVG/+q1pvJUtTkpdloc4fVH0PASfFYUn7drKnyXy4P8SCrT/7d1nGwYBYh0Ev+ap/8bw
1sQERdqulGfh5RrYJjTzx2rqT6rIkl0jagzgcN969guWJVgtON9LcIFBy0N86zvCa8Tl+4FlAd2j
Mn8usde4KwvDvnXPVBSp5KVTCK4oWM9950tbM5uk8Vt9cSVq51MHpD5N9y0R3x91q+2Grkg+tw2i
p1Eb52czqfVtwb5jGxRafA5gjeKvWwSfMxjZGMleB/XCSYiCgtOYwE3o80xQonH+7AQIUM/Z+RDB
q+dEkPydZxDZ9rs0JtPHtnkcKBfn/5CVATL3caME48RAw0AFTqcirfKB/EP4xjeBE+LBTmp3mWC8
W+Il7t8BMUs2AMWavasKuJnytO5IR7bz4dqSm0hwy0qRNmQisQhdBBg4rlV7OkqIi4TDyLMPmJgP
RSGsEfWI1ja3kKXQBup6vGTJpz2hhMui0+27vaZUzqFN7H7VIK3xglQJesnzF56VB8QYrO9yUKZE
DHLw8FYN9vxyUIPFOJ6prvHipCVL/fSk62X4vRNi5eoNT0kVzKYOgGFg931xWnv65Glts4DLYl3U
MYEWi/bksY1NZQv/UL3H/jM8WsAF1uYklJ0Xmq+hT0AtBWRzIETn7cGHxmuMIMVzDlyQd6UYf/jA
m1uTHwh4vNnELX4RiWetIq/+NYhAeHQdxLa1+j1olEiBGqmuOtWj66B4vtO8bbreydcVgcwr/nH4
/Kabfrb8zAF2Rq9TG3zRLFc7CAPv9qmM8Viao4yNz1q2GYZga84xyMpQizurGr1rDBJ5qbt5v/lS
ptZSqOA3UaW3P5X9z2bGubddO6xr4ik4ycXOXF0ZcXEOzORT5mQ+8mhwdZtGf0PG0H+QVfIgi16W
rgm8x4cP9WaDd0OHlPwqHy9JZ4z7cBZAJAMCmXg+ux1kXRL05TbJD8xQbs++TX3KkxlwnPrWQZuT
t44NnlbHM+Sg97b+IlvHTrUOtfcU1ENzr2eJ8ZZM3poknf2kDk74WIfiKZ1JYIXZeFsN2++lMunG
SunQAyrKOt8K4u9L+dRq7phvvdHtrkXZmtm4/Gjjxirbn9a8NRsA6q8J49hUUVRi7ViB/7z4xXcD
deRDg7HsUS5wQw1vYrU6Xte8umsjJ272er8kOM1yBgXalUAHmExJCLqaJRm7zGCJXEF4KOMwe7Km
+M/6iV3fkFvZ09zf6jLv3dSxiQXhn7VwbJMuXJnyE0UYE7H0d5fC6PGUQFV1lWfYNmdt6x7bJCxe
lBZf7LnvmHflfUZ8eCESvXsah7DclK4Rr2Wi0E/Qvs4S0zskfGVveXwuVW18BX32fAXBgPUylpOh
qGvWxs4u8zvl6PYt28u4rT5ZbXIO5lgn9mk7O8utdxRjY4DiXnSq/Mi/95Sm2USBZyIvn+p3LliV
762+NpPmJx7a1nteXAgGF5AI/zpRlI81fzbloBcwDfijT161Dj5MyatMOYB9mXNEDuHW+eeUN6SM
9EgL1rK1hyZZFeNX17nLR/bqPv/OBVSC9iGNnOTQWQXO0E7jvHdZvWrSVvuWFR3K81oyPaYskgAC
2jgqR8J7ydr+Wfaos4gNa5S+tPh2bfDEje61tKsu3Rx8kz0chCdKqx+PJXPasp31Rur5IFTINGqY
aUtXC0f29XZMpWMbi7Rz4hdcSx4MPa3O8uVTUGJAeZY/47ntVmqN4I/S73G+zw/xn6N0nur8+/t/
htuQ+UFCWvt3LSTDUholUIfxefJ2taKJ7j7KwCR5ntljMhfbWDhAjJBnQeezATLhOC3jBnsm0fb+
usuR/YGcAg+f2MS+MgeX7Ln6nDiJt7KZqjajiXE7TpJEhWdosQQZYzvanNoCfaIKwhpWtM3eZmZ9
dUzvNXcT/SRLajAgNx6jOkzURrNzf8e8XS8DDK3eYVx/dwDKPZZeozwkU4//Nwyzh9FTKmIQw2OI
Yxbkv+67hVLte01kDexCP77FBh7vUZ2ekzEQD0UMCz1y3eKh9hx/G2uiua/ZnWbsIVc4vvRPg65O
hzTqPmuT3j+N2Jsu4rYP1rZHVqHkXffds5E+5rvbJlqsbCu//Yrrr3HJzKzk+wiMpdC8+ovG057r
pfNmjqa/gQ6cb/DC6R5DuzymQHnf08xYyryS2qJLNIoiPDtx9SgUTJGGIbL3fg4XRR54fYJQLCrk
1mae0Myr6n8KnfctGZqo8j6FhY/QpqHWe9cZ2xMpMV6lXYQhqjVU6zrxzVPN7LTAfMNduwJEwR2s
bVSbusS54LF1MoDBfdEAzNwVZYFFllOWbHjGdaG6b6GV919dNyruKlHj6Tp18cauVW3BDCDePAyO
7moz7L8F0OHroBLhXWc897np/bR65ZFN8bYlO48zAYyFEeuIttVaZPpDd5OYrYdnSzNsbVfZ+VOR
r7QRFnva4GcHuvptyrGC6sHFIc7dsQPP25Negt9rAB1+7RJxxlbV+UHKiZiNgwGAH+LIrLTtLgUW
I9l+dPiLFpiPUw9tIT0MGJQ8ykNVqdpeSYDwzVWJgjF8lLnWqrQK7SicEf6BKD8Nbnmu7Lx8BpX7
rOEFckJESX3BNPm1CDQHo4OyOY5WfYYIAKQ/i2O2cD9itcsPmD1dcFYb7wMnizCJwzfuoBCA9lZT
aGfvwiZqXHYqlkpzURntk1uyPbT1Xjx0NmYhgZLn76YSR8ta7cK97nVHYJou+GdUxCSDJvQ4q9Bs
Ssow2GSj+FUvGxOCmIRr5i6yjNrYZ8Up8mXvjy9kRvJTlcYvrE6ah3GIeZImoe2EaPpXFVveO6Dh
2YYgyXfeu+Ixc3vjOOAia6V4ri0Q1CKgZwJBnxvV0ReP/eA4u3JKvpJjpIdAIQGzC3TJrmUs6oa7
EdbknT/k/aoksvzKMqZbAb3ntTYXbcP2Fri1dzB6pnIdeeW4EG2jIP9iG/n+euqYHdskVlzuQsy1
ScALytWVRSgeShF6u7wZz9UYWyc3azfsPldYoH4vBO47atx+FabVn6c2Kxd64dbrOnqfaoC+MTud
sYubn8LECdkRL00SeofKn+AOVym0iqSDRBIzpSPh529V7JHuSh7nc6Z05TmfzxxTO2PxUO1llWzs
iybbCGEECKTTA3BT9oCL49eElHDRONZznWBGLBq7XsiiEwUTkTdMPZXcfkZbWFyyrlikc6ksYGxG
AdYtgzooh2k+gCb7dZYmRr/pQ/vLrerW7dbXg1FMaoO7/x7p2M0eFO/Pyi/d3VA18b3b+R6U0CHb
RqYWHEUUNZuwNpIHUonj2iiN6jS5tbPyMqQ9hAjOHm/mbZHh0I0ecbsLefy3XVS4BwOl1LU+qtNp
qNpi5QP+uGD6gvS0KdTnMn2sawvUgTtlj+hax9verOv7OPDa0xh1EXEvbJB1Pz+qFU96koIt0PLm
c1x3xgKkXnY2SLvitzWp277EG6YqdOh2RFHvNWwvkYJT5leGqHBVN7QvNhsLXa3tH26ZPWmsIRYN
UcGzMJQV4iLlTxNSWchc+B70fEKMm4uzlUfdth7bB5dHaZPortgMFlgZ1XGJLeAH+KZazVfdzuKf
uX0EpYnAAg/z2Sb3/O6ERokfstZckHvp1hU2Ygd3qPdeTE7QDxT8J5rZjachE1BhOx4WdfpDDdlm
eTlrEts18zX0wmI/TYZ11MGRLENPaJ9M7CqJgbgkKj2NKXvdqHb1JQqtaSVctdoRpnQueSN+wK1g
oiRrz464sR+zpov3BiZ5Kzfrx4fMm7cvloU1bBlAy2hxJw2xYrcDlkhIFj12oHS/ecDk7jSMcS5j
ZgoQ5rW6rvO+eyM8QYKEHtG8cHarInvURYNf69Bs8ddL753Js++1KS4O/C+Tzai29skzK28ZiVmu
aoi97ahH4yEvgeMPkYcJjGk2Z6cedgnMVGEITO9J92IUlR4jBPg2ZJCx9rAAdwV8l0tbRHi/ztCv
DmFzkCJui6gVrU3n3nVomj6rap9fVL8gZNpae6vu04Vh9uK+67RgNbla/g4R4wdZl+FceVA7CiP8
Hs1zrpV4mJwq5SLSicOOnmrf91E/boY+yS+BLvCqKbrmm+3ViHl22g+FlEWlRs5LpZrTStOSd3es
y2WRG945mw8Q7MWdHvND9W1FV+4IBGnLqXbKVYijzll29Dzb3Lix6d3d6lB2g99iMbHMV5HdUmuw
z+712teLpTjsBaAaejG94T8VrtyizI9KQAAQfiDr595ID17sfXYSwztG+GwWYfM0GUa00CcdwVoP
ljvuYY7nascSgspiQl8b6Ami+F7a6HjUpuOpnA/RNh+zfM3mONqW7BSWpt3pb8idfjHqYfhJfm4C
qcxChd12reDP2bRescL1rWa6TINpp6RM1KZiPQ7MIzirKLgeV7b2YseBs/UTJUekMed51dJPYGbS
5eQ2LLjUcjxMPuiRzLCcdWwbA3pASbF2VSyPiqrrepSUuiercLKtrLsdtMb9q0vj6sTVHOBfrEZQ
JGyaN7cRDZ6pZvTaI+q+7DPLOCdeyBYVLAR47k1sTFAEICSA70EIUuiVuJui9ihqgy0gEaqnjDzT
HaTs4V7WaZmBr97UQipW3HNsRM4PclG4ICxaP3AvgcEqOdLVL6qijDuQp9POVGCa4CbI7D7OoYlK
ESwEk09KE6XvQg0BrAMHmoHLLgHwcAcqvUcAzbAXyeDWKxsMvRVGJCSDLDqo5ZDfRxOGWG6pKsvK
mXRSe55/GR1xCezgCDc6wBosVgiwJN0Gd6bikXgalGSlyuGxtdDGbVZNUGrrF7sY4yO27izy0rbG
0KZwH7zEfOb3Yz9P2H7OdPC/GOLOrBZzo4JV7OKWVU8CWBLEZUNcNf5DW36TBTsM1VXhiGTpOPV0
TpDGujO0dnbsMqbztQ61j42eumAv5i6ygd0CGikKGjDUlCLGsdHKWQDPAmqD51SHrkt/naVGmayQ
jbSQ+RJNSx6WPtdTZiJ+V6nar5HMRxfRQnJSUaF2Z5rnH+WBn4F338G0MtAWOVq1zQsgix/bCu8p
tWBaZAXrPGoT9n0+38y9VVvOo6xr3WKnJ9gwFbGrIzAFs6tLbbLwA2pwao6mSjU+kHUyzuo4WgvD
D4PHkE+9GZ0x3SpsLSs9mGCjjXMI4QSCddlbqslrGuSmV+pwcWLcmSH1HcP++2gUJFq7sVx7LoHb
MkqcXeM3rMXmMy1BPudaKcvy0OJ1Xg3juu+idkXYlBRFCRNSKOm7n4TJZ8wEZkUUpX1lvsdNLvaD
J7Ao0cqMa/9kq/woIjycuogEfFcD3u8sXi1zUR5wbgNVa3lEB+C10aQPjr3LxVIRqX42mkuEMWOM
RA3SKz5fMJIIKCerXp3e+7Yu4G9oeN+VE/EAM7FSPMsU41EeqhBKIKutbq0F6q+6uu1wThv06n5I
a/PaD1PVBxJ69iEpLG9doj287BzN3LURkRYPDetnLbSbi2jwQ0cE99l0epzlVeVxXqj7XaO9GSBW
DwQI/GvRKrNsEY8iXmd6Gddo7eKAUSL/v0GCKSUXi3u4Hxc4Bwix41mL2DGbw6OFksZi9NJpY3m+
u09q5RUr5+QiYEiaXd08B+NYPxegkUqj1XCZVOpnzxA4mKFRzQxLERcWf6P1hGb81n+wCkBVULf8
hzy2v2PqHr8FWVzf425HRsgLkjcbtszKFE20la0wItDuDM0S9Aqt2EygcpsoT6prqhfeH8BYqB6c
Ht5iWNh3NhvNvaNMAAZ7y9haRpPijKXaMKaSBsEm0GPwwO0XLFyJZZJkXxLXp3VUtU1Z8HpXEsci
xBKi3wlMdCXH6l4fbEqt7FbXsR2gM972xPnmzqzwmnUxgYyXrUlP7M8cp+paBKbFC2sc1LXsnIuU
/OZgImc431cNknxVdwTGrmOHASc+Etob2dnoW31Z4xp+bU3tpkPfIqu217GRIPHWkxKSf0IyhcqC
DGuywYxni1NVf+qRvl9n0VQe3GQP+iR6VppFr6niWdEcbO/r4RUWlXcszHzYVj3kTcUYxKlrkaCL
eg96kRLhRzrXtdoXXMLKh2tVj1jBg0my2VdLdG4xbzUBmoc7V7jiJPvnNZ7o7J+jjZvjc+vkgiVe
5CyBT6f7IID4DevtW05wCq+xUL8D5WGdMt+Kt9Hg7tp2ys6dlbx0ahK8wUfWd/haoGztDcFbnbTt
mlj7uJatgAeaBTlCbydbC7N+ypqiPweRa7x2X5oqC7Z6WKjLUlj4zGZ2vWzgrW6amCQnnhbIIHkl
7iCr2HL+Ok3nU1PLKn3xR4c/Ts1MK9cJDm5YYVx8SJivNn8eCVlgvIMXvBr82h79tNjJkmIJ8xQH
40WW4ilHAjUX32QJC20L+nZUkW6twtepRjvIHcjRyavG7WSsfZApy9hWjNPoq78OpnLvKCI43apZ
8Je71A9eZKdbfWp22gp/LXvxoaEIYvWu8mEL3DrLLsQj2OugYyZ+387v2TBataa9wIdfR6Id393J
9pdTC6h51HL1qOqEu8BOL120XuC/1+Eiml1Q5AFfpV9nqWG5PN4573AH/xPZqv0+SwtcUYceQsmH
BtlZtopOCf5oheyD/YotGqISxF6vV20a9y5tJoB7HaRiAizjlO+QC/t1iFkq7NL5IM9uDbd+t4YP
/f6DLrfLTwDiE0xzufFtnCze+tzu9B90+XCp29i//ZR/e7fbJ7h1+XD5JpiBeR+aP9zpdpnbh/lw
mVuX/+77+NvL/POd5DD5KbV+rNZdGF1uf4KsvxX/9hZ/2+XW8OGL+O8vdfszPlzq9oX9V3f78An+
q7H//L387aX++ZMi71CzOjSKBQIhLO2i+TGUh38o/9FEKopReer+GnUtd2ZSXK9yLV8H/DHsf72D
rJSX+nPU33+i211vfVTyztPq1vLnlf6/92czw9ZbmLO3+u2O16te73O775+1/9/7Xu/4518i797C
gbAq0a9vd719qg91t+LHD/q3Q2TDHx/9dgnZks7/8g91suE/qPsPuvz3lwJT3y1HHH7uzHhsHroh
dFY1iPiFLIb9LBlg5g3IHVrBaFkLtXL9peI2hb5JG0z9mtpjRTk3y47DGICJA7xygKRe7/QCz6al
bA76lWmm3hHMLww6WdVPXrqvPFaBpV7qG300nKVJUmkB729BmgHo5WzXdjVzk75u0tINzh6SnvLU
GqZEWdyM3nTn18Bb1c0KzveNGJXjJv3iR41ybyL5vMizLNmQkyIepWbFBVTm1qzy9gGxpfyiEH05
WF57lm2yV8WTu/bselhCC88vstv/0HZmy20jS7d+IkRgHm45iiKp0bZs3yDa7W7M84ynPx+SalFW
e+//PxHn3CBQmVkFiiIJVObKtfQEKbGQZMuthOi+yiNSzqMpq0pAWhZguMwYsOByEXH8L6+uu/2D
Y+k+SdTfXNmbYF7S/R9BbpCBy93hPIPEAgcG98dZxohNhusx9V7dV4f5FmKbCiEFuu91MbxOk7ly
kDjvbRWrSsJdYdK8q5V0tBh1TBVATuVAlhCS0uv4XVDiumfQl9P+3RyQp/+Ev7NCrpi669FQB2j6
4PBH5Q3pVC1y7uQsRbui7/Pu/MHOA1G04fmUz9CHCWMbnvokgK3hnzUkQg4l21tYoOx+f7XJWZg6
/Q1tkH99sMsiZeMe63K2b8UpJicddpk6DYcKvD2YSeqECDlZvEXOOrdr72IXp9jl7HoAXmcfZTgL
6Z2cuhRT/Dp+nSvTGjPyN5FRt2ieZeMOCEC/juIZmW749ZqHVaWRJEHUSOFTC4SatJ097mKvaB+G
QG0faq10bp3e/SSmqx36rU9W1rrsNQiVQwYceWebQb+elpliu1xDVroa5TquE0yX64hDLeevWVE3
e2nTlTN4oB5f+3U/tO5CwueVq4vvci49u9K9Cy0saId248HLGVLDvVVbw0jhNa+y5lapFJtzX1Hr
X85bzajVtYT7bd2Px1bTbQS4+2zTxMZr73SidJ5LdoM26uvBKBvIOsnmi+ldyMfOa/EHsUs79rtQ
A7FqmS6N2NAXrCJ4/hFOI2dtGjRKN6lrH8MFFIFCpPo9K2AHWpQ0rhGhrWmQBg/ZWj98AP0kGeDz
nRidRS2U/leLBMimeMMGwWl0zO2AytGSAeSb8hRRRYW4Elo8OUDInqEr1/YX0rxS+KSXuJZq2CUO
qMWwhfWkgTqubB4XhoJd1NbxJoTqPVyDFMyBg2TxZvC9+rEcpvpRbNpi62jqRnKIHO1OxuL+sM6o
xvdN5weH3m6GU69a/ckbqBCvZBzDQn909buiK8Z8c3GQfAIPMDrdjxBxGwr3eg//clBurit0efy6
1gdbuKzn63cfzLYaKXtFHx+7N5XQd/eVVxXR2p/X5BC0d3eYy22HEuDxEiPjdzMvN5nBj9R1AOhp
TYcf/LgKFdMsjV4G+sL2+SI2J4f07WwSUbnrWNz9kFxmfLDLkB10vwf5/7UZOndekfika8qjiTkz
I+V8PeR+8zo0A7SwgYmcxCn2y1xU7uN1MNfz9jqNrLq/6ctKW1/Ybk0aDmmDGiADNI0oAgSsVVvF
ab4ZU5cFt23uDKc8ztmYRg3CPHNaHRIjddWnwSJ3oI5uvpaYeglMpFVh8kBGd1TdyEPeickN9WLN
w+gAPUijISqPNDl8xaMz33Cb0+5pZtXv5SxDB1Sfo+58tetIt50y3YK7iFBPBVS70sbS2ju8bFr8
MF4PpPX4S0B9byLFWyoDizsyPagq364mtma55FgolGS42vUFhHXenPrGvFztnT1PK9Ax6OINs36Y
06iC4wPdHa/LIKpUfPunjpxH2GXDD7fNh3VNU/+D/xYbGc78IXZwvtZcJq3gUw40SgBdAzla6jWk
k/LgxoCvabi4KzsiIwnS4dVW0FhVjBUKO8uMy2RZZwiXpF4Vuqtm8dTwmGkbWdEewxsJ+ThlWZvW
2gjWd2aIt7CqTao7zmjfg1nPt24D0TD/OvunHdInoiXVH6Edw+thNel9VSdo/yJmuLPoc/kksULX
8mus2s8WZRqgD4peKytH45YkPQMNqgc0wyQMFxixasCrJl7pNhCv4wJ0EK/MLTrqkKpnmF699lln
bVInX9WLnhT5ejLwFfip61C81aJEJd6sQFWmNgE0NRosv163Mv20uYeohA6e5ezquNrCxQuCQ9vb
Md0KEieHATbmi4PejZ8zFb55GCiiXifIJT6sJJeYYDuBEZqFJfh67XR5UaCvmnMFrMlwzHJrT8Dx
InuMv9EHhRyM+i3gDaBYGEE1PHTat8rSAFmV0/NUDPTnKUlKJTzQvjm56lD8VP1zkM4qAoh8YJfp
smre5vVhJN/7v1vVH3W4MRQFfR8eHg/W4Fp7ze/pzAaftYI/rD9FehS8hOV8CCqy/a0bz5+KqliP
CzEa/XPFnd4hGxUsUTQt8uxsozEjXi/RK/4UlhSvLElX3nASb2Sq75bMp5xCMWu4bfGTkkJKhcEr
QNA73ZMK4fihc0N7h9iV/UWZozu5D18jUoCfhzJyrF3YWJAum7BTDat6tqq9PCfPcWQcTSdff3hW
pqmSJ/BZVY2jFb96X23iiZr6nWcauf2sLo/qFHxujKJ5Thb5RiNNYdExm9tWHZTh7m1IUTQ4y2HO
nQPN0eXZVtCzY6HiptHc6EkOHgCPMgGLJyO4LfRzZbZHozcRgMmmbNxn3dDzI8uEme//k5Ol7XrR
39oXUNEhEtOqt2XbOWcJmXR/uLPdeX+doNtzcsMvKF31MsFXC2vdQp9+iblcd07uy6IIL4sY0Dve
hxOFT3kVDjB8ZNt9ayWxcgA1nW7ANg07c1l+VtxyPaKK8KykGzWG27XomuF5Cmp9HQ0I34ptBHF7
AhX101v4XsVUFSZUQZl6dhbTADp9l9Q2T5HLsGTT92RYX8Un4WZMH6mX0bLTqr55O2X+N7hDhqMX
BMNx8kdQ6HIqB37eFQVdi7eAj1HVm0diZOgXbVCtZAzVWbTVrbm/rHmNyYp48tfX2bKuVU+vr+Oy
hIzLzPmkDnWw/xBiNyp31MD7HFo1SiqdZ966vRKBHZxVTuVwHYtfIsXtQJX1Gilj+xp5cUkoBYlp
rQXwjEiQrCFn10uiTaAY699eTSLZo4awDoJMVPVmvHcgGNzEo5ZsZdh7IbbeGO97d3ZWAxwUuw8O
f0h/htRbDh/txXgblpl2rPM6tZFTYZHRfdancrgL9KAFnJQ5O4+d5SOk9vXKr+fhIEM5JJ37pJp9
fJJRFcfaY2eNmxwBoftiGXlmEDzSmHmdUsHCce4668afmjlae10Ly4CX/aHR/h2t4XiZ+YrokP3J
9OXCoxkOuybKwClV9Rp4z/BYO2r4TCMAuEr/WQ5GbLcgiCz/Nl1sbgNQdZ4VxF2WIdX67j4P9NvK
9F4n6D0QBgshQTHRipZtnbmHNnaJB3ubn/rC+fsaT2sg8C4bdbsloOqraR304XQjw7ktO8BodrSW
oeKmxlNefsmS9PVqsCJVpC9t52CkbQLqpjBI2riLbhlcojF/WRxsoFhHsWyxRYUFiPg6Ng8GjXJw
9RPgLwESJUM5GJEdg6Mpgs0Hx3WIdou5Cy0bjOAXQ3PRyZmMAKkUl2LTCI+9BfBx0w7NvKMKD3W9
G4WPauSu4qnM/uWVuSaSPBKbGm7wLPNp7v84XyJCyGkvEdcrvF1fnNc1AAXD5QsI3YPqf2eFcHgl
NRJ6K5vmnbOrtFs6MwKIBKzhz7qNg9t4wVivJLqzI2c9hcb4IIcW1tRz6TfQ2rfTQ27T5JHFfraX
1wTFNJIMVn26jFzKaI1ijatE3o43r7y67DfelJTYu7ndMndY3rpcTawbatUBHU4prTdJWd8CF4yf
RgCwT2O4TqOl4L9YCjX2bu0x/1tcl6Da77Zp5Ubb65xgKNLV1Aev64gDMuP/j+tcrz3+z6+n62d1
bVgwlFWpZZyKRt/3sW4dWt/geSvte+M0VSzDo1dqnFLbiG9HWoCRhTROYhrEe4mR8IqmnK3WevSS
LFMkUtaWoTKiHrGpAgif2qSatmIU9+WKEj7ShLSl+apeRW6UvP5KlxM4n1VpGtMNmhhb1O8ic01S
w7yNqswCus1vfhtwy0NigrEnv+/iJ5czuduyatub1+caf4wOZPmUO74gwb3bpe5uLFoDruN/bOri
QP+Ozpxav9hzmHcQS15CkCX/2utWeZD5YpIJGh+fDZ8UaFGW+eIY+sw92fqk7OJspJ9jKE9gJarT
rFnl6XdDcUjIBKu1Xc+01v7PsbJSGgV/ODaMaLX9XCqGspYzE9DK5SxfbGWqIP735v3vcejBKqCC
SWa66fYDN5YMdWC8Sh4BmF2e48Qkhzrsg3cy3CnQgtQ3oG3LgrPmBDSfUV82zQyM82gaAJjjZ2Mx
+1mX3E7spdcytCpa7+FIUgAwz8WLrpGEJwsE4egSzBP9ZY2ZZ5qH2AmfA5qVXjgkfG1NnmNQuLAz
9N72Rek8Nb6NmuR1SHPIoQ8gNNkrjXfxBpCVPca2aZ2gCB8fZmhSrMnojpCgTQ++yaGJFFiwq0jf
OH3Jj9cY28lpdl8nyCw5uEZ6mSojmT9aSbx1gNJsSrdKyXV2077QIuOxpNFq25XkyUzLQlJvsfmK
2a7Lwm4uIeKYWGAFM1t+W+rTX11gabekho1HSE1v1ThUz1rXutG6eJnoFXtsF9fUtcpZs8eb1nC8
CCHtbLpNFP3vS6RJsxbodLNYyzWvLyYN4PqOgcWUYNiPYk9br11XSHzsL0tdX4y45QXGTnp5Idfl
ihfNS5xDHusBhAls7IxlP+lGSn8D1J++LYUt/epq1KYZ3K3sFyUczDeRkNZfYq5LXB1X23UZ1H7i
1cz3FK378QsptBcaKpVPbTFZ+6Izy5s2q9NPMPn90AE+/vlrwBgheFEHpGWECmhS6ZMxIPISMkA1
tI2NXWXvh+YylGDxSvB1KN4PcwsbeHoLxno9dJZxzhLwQKPvfgXfqvm3gQZdOk08sHzVpTKRponN
M7ld4yzRzdhuktoYjkX7d1pY5m0IxdORTlL+VZWCTiWdoUUNiRhWdMzHIykh8U5LiJzJoW5okrp4
Po7tqDVu7f5PJM1s+qKXOFlOxiSROlqhq9t4CqBrD5I+ow2agzFroXIzViTsZ+4j696qcvfvNDWz
I2jgktRnlGXHBkTUOnF8bS2TGjf1tlHXRTxb5Y5inqsSgaNgmOgAXBTSlyGsUdO9F/odIuTeq9dS
+/pxRhrgTAPeC7vO4muXxfNKKyL/peuAI2l9Mb34VWStvLbJX3wH2cGiCDxUFBplpVj07HYGHU2U
DbxbDXXaS5+2Gcf+ZagJ1QNsNe+GV6/01f1v56ZpEK2dgS15u3R/Gh3wGKOONJ4VPOdsL2wnlM9A
sU/UDI9DUG3FNgK5nDcX9zIl6wttWy8rmDR0bT1Nr7durZQ30Ke424S23W96En9paDF4VPtKvx+y
Kl2JPc96c5OpwMi9BdRL+zOPZtpXf67aW96ABqWSLPlGd1uzagLPvwMLOD+VSvso9kDPql3qmxaJ
MS4SNe2uM4ETtfBsvkTfjTAefw5zgFwBP2uPfdnON6ifVDeqmQVPbAfB0Nu5/TP6rrfwn0gk9GbT
ox1DC/P6ZA3fJJ1PaDpuoLBI6YF6k58XI60G6XaanPQMGs+5zytFWSuBxd3s7SzISZWKLXo7u3ov
Z/FYnLsccqwosB9Dnl4PfBaNOznQxG7eWbGPaiPKgasPDhlOsf9Ylpl7kNhrBDzvZMIsMKd9GjxB
7pc/a3Uab30V2H/R0DgWK2W5tnon/bMd4/VsTuP3AHWx7Vwn7yOapUTyXyOEJyqNo3UWhaiJBgoN
HzlUm3vYbTK+RYoa3vvLhqMJPWdjqXCCXUSUQ9mcOMs2RPx+QH+DEllHD87QbuMtDvF6qcuXJq3P
k1LWNIUse5p305a1qQGPx6Y+t4vUrt6T8DUqr3yaACYeBlfRd+NcKl/IYF0iDJp+VtkE8ZAd0xKV
Ux/WFjJ1VMD/oPSsHWHWbZ/gUZzu4D6/MXJe9lotpmJnTfqwkVg5GGr6BxR22lFGVRfN9FT2N/C5
Nw9sLtf9XFOW9BFzE6HctiEPVxhkR+amnT47er6RFmjoUdkOI6eykS5nV3e0lWvb6pkGxXUaar3y
HPnTtIV1v7DplIEWVw6hraq3irUcwJpn/IpwCrbW1Gkp6H5k/DZSKVg8Er70tP+n0zxABLKmHZa+
12oaH6Pl9xqyL4saTmqxradxIf9r9tt8d5X0nMHdou5XoRU4OTdi/6j6KSF5bIzHdArN1QwLx0YC
xXFdSs6CpNnHb0t9CEvce8XTsibaQ7mix5s2szZta+cPVpmy0TSTeF/rbbpp9IidpprSON+p6Iya
9Y+hzLyd3qszUgQOCtSLbLXYWq+f16MyNo/i+I82dZlLhx+tqdcYmZLWzbDuplHbSOHxShB9KVu+
q2OGqBft/GH4LFXLi/vCHf3v80t50zSQpLtwTndFZ+/6ovvsRhvIL1eWPqbnYer7cJsotHo6+b+G
ydJlnA9k6NK+3cvoLbRdepHr5fBmlxVlJHaJeIsXu7kIJL3FyyUl1PtuVxAwlQtrtRyK0re3TV/P
q6tNzhb+zLNeeNDYSozlwktIv/7rvNYdaAqSyCGpkNIaEmdbVMn7mOuKLcRre6pRP9FLsG+ryrq7
vB8yhPWKtmjegOtfRJXtEiYmN3eoArxNvQzF88FGxvcPP6irlaYP6rZp+WUTdoGyMX4CqO/vA6DF
YFi1lXAQNEGVnUwTnlCJkklO0MO+sFCZ/3tS2yTn11KJFmkofZs57W5lMqEhhTzzKint8SzjAHmc
XT9RShSbssS8D6TresuvlXOZLW5ywhqVRfJvYK8NiIfiv0wqbwcln4wHOcxt72ycoQm2V1tNex0l
RDVYZblqsi1Gqn1YhMPkQLYavtWanHc++jA4LsJhoZ0YiFF/l4B35q7XdtDZZmuxXdcgJwfuqXGc
yxrisHPNO+sBj5rLpbq364ECSnfzbA4fHTxz/EnptT9cF688vgal2fHh8/QbGJSghFlEWyE1rB8N
vaDP2jHvmxyBV8Qh68clQEwSIIfYeW+S0GUiYGXrMvHXta7L/7rWVLRfvSjWbl09XDm21TzJIdYK
FO81v3vVtWkLSJH02TMPnZq2T32feQ99Fi45KrRkhgB9VV8l+jImcUUtPtdeox3acR4KtjIfo6/X
kxnqsr7YJnP0HkbWl1FXai9RFr6MSeQ8jgOPe1VihAcZSuuONztHutCas/TwZLEXPMbaUQYSFMJM
Ty+j+Sla+n7ETrS/T3pQU7VFM9i6QzpvozV8c2SGxNCB/Hqp61LLpRySuMhu82K0tggf/Zo+v2UN
lc6r08BlMm+pbKl+vgsW3a8UnP5DmPV39ZxORzHJoYTVaY8etg6ZI2FkHuGSj4lTLcADieJUt9Vo
xg5Kwshu38hWIpFbnJzKAQ5Hf9NqmraSbYrYZFsiZ1fbdcYHmyxgUvVbqW7RbUMaQIEMwRf2jjSM
ZlHnUKspygwLnRjtrq+EYcVUby1LhyKzR1xwp9A/uauXAumclNmONoNkVy3V1Kt3CvQ/Rw0EDSW9
aE2fkrP9AJOXoXhLSo4X7xUmL3B6qrThZe4Hx2WpxZvMfJLRNiS7RRcRmkZf5hKmLl+D0d/tNeuL
3+nfEWTK78XZtfoKkjz9U5XV3tOkh3sxhxlCfMZAH+6oR/aXsVCbQ66WyUa8VtAo28CLqaMtF/DR
Pr5c4LLk6Hy4AMXEdxeI3MbdQWUK6pU2l/ZkhcmaIWkXGWYWgL5J09dp0t9C4OmeOn+KNo0VRT8q
GjlmHf5ThODM3aAXNqQWRfJ5VOpHCQBA6UB2ERj315nIA4Y/Ko1NsOebX9M5s3aIu/CxsmCtT8cM
fpgFs9IvYJfrQWw5wivQ2+b7q92L6mFXAZQkz4U42IepMlQETLnMpU8Xvai3haenOOLDZHVBXa66
RZ9CDnbRkaiS0zoGgtUuh6tbbNMchJt5IBEkjo9LXNYpawrFZKE3hl7bp+th6Prmti+BLr3ZA9BI
J2OEaG/zzykth/3cvIsp2mjcJ633ow/G4g6uZP1cKzsZQA2NzLPN4/jFXmV7sYtFztplzpA0+pln
m6s5QFASTjuKrL8s+m69q/2XRQMEsfq8iVxnrdM5tewpZANi+a69H8fk+2WLIoWT5fBh/0Gj8FdE
v8DTLk7wZfouikeyxb/GOstqVRh9v+yAxHvZz/TVsAHQ5B5jI6tI6eT1c5PSwKcqM80oWeXAI1w5
nyabznQIa/5Gws79rPH7SQ5P809zXNdH3QAIiX6R8cx7PqxCpVV/Ku296Hwtc6xKf53ja4p/aoII
ae6kmLbaMK2nrGBXTEb7e8vv86qHxOW+bnroPNSA3VeYzd8bB+4H+CKnddrA5egMU7GhohLfAz0e
D7Y7KXvdaYpHV/Mqdj70YRkedMsLedgUDQ9j3+hfP0zS2lqBbdUsHtsa3gN30p2DOXhThuoED5D0
B9XOLrFy40tSj3fp5KZ/JkZCJyVPb0/wa9b0mBIRKqrxpR76O8mf/S7ibY3/GEETm7vO6QLeuF3y
GV6K7EGADt1Wpbr1xZqamgaw8JMAKopQtW9HOLYuMIesNIB6ooaxM0bYqzr4dvelkffrojBR216Q
EHEeXRaV+e1GFp1AS8qigqGgsdO5LNppU7eNES0BWsxjiuoMD4Fa5Se0DdiBIE52GYpIvfDGapjI
ncCwsjzuiH0x1bGan2SJt3XEhKDn2okVjbcZ+n4b0CONV5B8BKfZ1pP7ZhHS68Iw/7MLQUy1nvd9
mlV/k7LRukRYrdqvQkA6Hki7nd3ENFC95VOhA2juizLVcCAjN0n+9Gq04MFG5lJh6yKzKdpUKx3O
h+WGHNibYpxJr01Zdp+VcImKrnlXxSOAqn87althL7E4AjJqlxlJ7/EpXhxBXJon3YCH+DySqsqK
Rm2eX/M7g+Fku5ECtejdbfx+Uv9okxeUQrM/yfSp68ib5jsNfNOJBnYowl4D8j7a1qkCnk+J3f3U
djtLbZ2jPfmWsyFdkuxyiBRBGaExL+5I0Z1jxN8D/RB6lSmtd4dUp4ld/jJg1lsD9P9LN8L0cbXD
jbM10yR8+U28vdj1yCtANjZwkRXQe6RJzbd0yUnKWHWDekXZ2ELQjtyFV2rjyrSzFsnYynhpqLzU
LUlIkgN3Yd2VK2HZhGcFSisFvkMZmrb53ydVmgk4L5/OJKkK6G+XgwJPJfBC9DPa+R/b4oiRKUMR
ZgD2pNrbCXbjUnOrU9xM02O4HPLR2jZlAbv7MpIDgH8zanjoXCxe1qn3HbViGUHpCB8HyD4kkYPj
1RSPdXYcevWbmORgd15xcFW9vcxsojo85LX1FxI93RHuT2SMujHpEQctujVE6BY1pqEk374YxSOR
cnYJl7EZZH/lqaqCl0nGE1smbVvN/bASrKU20H3DczkeGUuMnMkBljR4C5LT1Qx9LwDOsuteJ9QN
EtvVrN4nuoOUkdJ6Dr/Jis4719X+dqoCdxMnxvSp6UPyqJb3qKtgucKxhD3U1pSjOOdBVWmoRGhd
vC70TzeIVvtr8brcas725PxBZ/H0yYIL+hk5gKKu625d1Mp9NcAtJpGFRXd2NeXqQdbRa746jTVM
W/HqTTfcavS7wobJKwLHET/Eenkry0oESEgI+5TqSUZRDhElW87qJKuRs+ogsa8maLRs9EZN9PAs
rWcbNof6Z59mVgoeETRRKJHeDHyQDwY0ume6svlproPyUwU5xkodUGYreNN8Ej4BckHNRg3i8aYL
cgAXS06V7bS2jqKwghWPYaYXoYHCvZmcuSnB11KaNNsoprOJ21hbp372S2DoIALgV9lOzStUgJcS
nLKU4PylNJeSA/L6sb0TkzjtBgIb1TOHnUSIw+4gcpL5YrsuolkdGN2suxO72igDkjRoZtGvr53q
rspvytB/9GfFhPpLKK2CTIfISoMjdfbjPzPu5ZCrLJ6w8ThFCybZ2WgHr8QIdzPhcnoJhboy33Yd
ZSnkqTee9xIW7XR/TQFMiklbgB8pN5I4EEfUmCNC2E294QfWeBBHqjfUvAvtBYKM9NYpipwfPk/f
m1nn3ZUtugaZFSGo4M/zWq2d+KUd3GLlzJn/R+VWd8NAQn41zt9LNny8q0VLB0lf/ZWY2RdrSPLv
ncK/lv7l6TP7gWwT5mnz2PUFCQHT0s5uOM43U+B0t5XqDajy6v+6cjGa769sLVdWwvKunAryLEX6
naL9+yv3XfIlLjN1Hedmfz9H+Q4SM9i4Z1PZm8Wk/GEMfM69LtEhw67dLRT/3ome//6WOjqigkOs
PiQQmq2dpiq/Wk33soC2mf831EZUOufkD0VT1Jegd5KNzpf+IUh9ZU//dnwbJXFzHtt43lreXHxy
Qh/C6NDUfiCk8foyNF6G4gfBj84gCfjhZUyz96+XEZlu8cvLqHmwORs8J6+7ke9zNSBfQREi+wQV
bPFotPysLCPTUzmA5cudKb8TE09bzcZrjG4vQ5kezmCVZNga42U6fd1Os16m0hhAjzlEx85sRpve
CC0E4rXska0WwITWekZPwHrugyUJgwjSUWx1ECyo34XrCpLjZxBG2aPtv05HEox6YmSRTTA79dS1
5uuhWc4S4O+20oMuXUZ21M/kVlKDxOnigZwH1R5NPaiwVG5E18HUyC5QAplPsMHCoaT+KWbURZGK
WaJEp0ai8nmaTmWlPvLc4q+jsoQPcxrM+tQvDCpy0Nu+5/kYMugI+sfD1YE0AtHqW/Q01tui9W+Q
6+zWBvmzgxTv0gTuKxgmXMhQwVmLF85r7yCFv0yfkeN1oZe1fX97AQ7MQxiufH9w90Wk1cZG9N61
xYimgrsXYXcRi5cz8eqwuK3axVu1YGe6oUV1HZKw+zk0PunCUruMJlv9JBS24ltGV98Sqb5F/joP
geFLZGnUBo1kwML8wZq2SQuHkjwCXp4GxThGJTohy8OilMrlcIk2W4MuX0rz14M3KdN2Knn6HUL7
JjYVA5BCNH0H2LUpUy95maK6pNUPu3DTJpEHk0WVXuzutDCMuf70fbFf4zXd/IvHt4HfMHIv48LY
Loc20ekWGbqIdBu2qzdY4jKnnQE7yG4xT7PwLtC4cbXtQKfF5IxfPc8PNqOR6bdS3XGKh3mempcP
UYMTL7XF25Qd/KPCP60zbAoXbuSYGzcPKXAuwqyD0YyP1cS/VMoavc6eTcpro6E4j6mpGs+w7GwV
7jdopljdSUnZr4lSjZ5qPM7pIU1Ei44Nsi850PSwOYq3Ta3bCdqKpyAITVlDzD3SoqcwYw1Z0iAP
Bh4pyVZZWCQoWHXhczlVFfQ7AJUqIwqfC4j7IWtx1/MI++y6Mno0DX3f2VWm/epN2FbLVDH9bv4S
IU6HBruthSYNvQO105bLn9JcCMydwqxO/CnNhbNctcL6JN55qYyLl+o4wSH85levfJtkGDr6+7m/
C5bvGr9qyWk45pEzrnPbUz4pwfSvs2nUX23D29mHOCVGy31s6nHf5IlxDEcX0p3lQwsO4mkqx+nZ
6lvjWHZTiqohH84aum+D3cs7u3yY/X/ihxgu0LkvBlvdlrZDgggSk+PchPpx0lt7gyS8sRLb1fG7
IbkEvVrJvKvbyGd704YoZH9waMv6KXfcTesaSHwpWngvh6xIP9G/6oB4/MckZ/C6eWs45dNtIXqZ
YizjBtoU24UC7dfoKATsnto/rmZjCqLrFTKneL2CY4HdWljjvLUehOlWZlyDbSV7DobsoCiwbNK9
FK+qbIx3LSqfaMm5+qGd1epOXSq9Sph5R7UDYrBUernTNk8NOSdkFip0W5cIcWSNedDoIbtMor24
2zSIm03a7N8hR9qulNQrv7Ul5UhLz8Jj5vflC3pkF3s9oVKEIJG5rZK6+lbyrKppRfFk5D5sRdkE
0nix98t0OqCC6/QKydXnwO6+IHJRbNDeS54HlXSLnIltWGzTYpOz/zdxSkF6IVfhmh7HUFt7xgzd
/vKLZu3nfmq/mno4HScVzLJYkzTT1uPAL0oZGuhXbLsZEmwPER4Fgrxd3cTaXoQuZse4s7RCfUqy
MXmIGv2nmCXKjVx1n5vm9HWJUj1nb2TgYQrFfOZZMz9qFj8C1OOtZ7EVYbgZaXJ8NCzDeo4Rat44
oK73EiETzIl05yIA+yy2ZUJvw956yQO4ehAB4ku2sHaHL8Cl64Pf1/o2XFJfDnartd7bC7ZF35f4
39mHOUV9tvJX4Rh2d0k+uLtE74ttkYfZZ2gMjRt0Kb116LfZ5yGsaVp2AmeleAzj2ScpUUKPKcGa
AZ9Pnw134kzKeH5KICELeHQa0NnaZEGhf9K7IXocnHa46RPbVUnD2e1tyc0yXQ1a4B9MY69ZTdP/
FIdSQHd1zPSxvb2EI9uH3gwiVKCnKlhY5nK8M6Oie2k39mgOL6rStAhOjSlqJgyDslsYJhVkYJch
qqQl4gq0ssgwG1EwC6zhmcq09+h29lnMvLswFAWA3MukZkkXFbQMIZgb8Tra9N03p3aXpOzvrrdb
siPptIrIkKAF8O42LHfb683XH7dLU++7APGFosCCc0bm5XKvlok6OegIMqSTCbs7e0ht2PVLlS3r
xvYpmv1d24XBvZg61UXvOKx/ik9M10lX26+T2nGujlo3/JT4/9tJUQdaDLYHXlrXuORJnfHeiwOg
HmUzGNWPqQ6OSszT5nPut8WnPPH/1panrsqpo5XLw+QZOkHjMrR/HYr3GkzGqjlfh0NCx5mWBtXG
Uw6+uXQWj4Y7PzAKpM+4/+3IcPJ8NaR29QQkRF9bWag/uro27ZCVrk8QwfW3Q4NYjue4zT35ZWOj
AJj4PFcIaUxFVf9wq/DQaOBtVwVwbvgJEArNjB8o74Rfbd3R1wnltsuSvbLQPjr565LDDGCpG6zX
JWkpPwV8dqO2Gb4qhd5DzcjZRA/eCp2D4WvecE05Gxbbb+MKY4Ym1oOwdD22WbgTbTCftMrZdqC4
qCBO3sqw7mqEwlHkFKUw0QwrM905v9lFWswmgcHNOIl5Fjy7ObLBK05Mn/vPCqmOy8l713+JUQH8
3PZzZOyCzug24ez4h8jzpq8OctbdUJRfGq2IzykM0asRXY+vEhZFiXKAIxidTdNZlXrv3cSJ7u9D
mhU3NCab22go+V+X6dxtjCJF90PGU2t20IqY5nZEVAhdUHveGqqzB8v007em4P+wdmVLkupK8osw
Yxe85r5nZa1d9YL1yr4KgeDrxxVUF3X69J1rYzYvMhQKiazuTJAiPNz3xFsP0FV7pasP+2wi++gY
kz9R3JPJUYARCTvequGe7GSiwf9q/2N9fMc/fZ5/rk+f0ydEx8favelsfFS1bQzNtfGF/N10ILId
THEVRQre97r3kLookm+NxYJ0DWw74j+NAMmImjD5WGMCoZeEQRUmwVP630vNlo/lpukJKH1dmUMh
XKkh2KWjvkW8WvqGl23IRtoJAsynlz7TF1Znghcbr1LLDo09UqP6hBvrvcxeONwTZwaW+ae4tt5f
wEn17jbByJSb35biDNYQ9yn97Ta28l+r/dONppdBiP9iF99+a8TBGApM17ZyoElv1ewW89i+Ae3Z
o34YX/RSP2UtmC3Ik9tWu3NdywNXoolDifJvxhhUh1EDrlvyGTTHXTQcaDoTOZbJR90B7MvOpzvo
q8k964PxBNqIO/KmZaWP55Y1JYd0Lg+SAbViB1q+y6CD+axXSEkELAjP1AXV37bJ2/hBgyLdQz5Y
q0HVuKaZZaLqiZcL6o6jYe1AxqxPo5mMAISRRbGjUVoyguDGmbpqySEDJx8tWYBeJxNhe3bCALQo
mo9gRbQ0KW6iGt7kgIlDDu5EsRQRViM08eJwQ10jjfqjqUOzqKuj4jFE3ujBzqZQCjk0NSif5+mc
1/rSZ2JttBZUCsPEv8kapWqmUgut+g60E6wF0Fh0YH/4t0fvtcdG4lX/hweQUwiLq5THX9ZgOL+v
ZGxBHx57ltxcA4mDkIpr2WhHRbvfJdqGiPQn2zQOUn2Q7NcNWGCdQjO2Tm0jK2GC1RR5sPrEqIuU
ydQlhA1haqLemUwzpuZjEqF1yOvDRD1y/ZhoohzhFIUopU7M8iqy9Aj5QfYAaDB7YKb5jDKu5gyS
WAbJ8tpbI74t1zTYMs0/DwhZtWqQTEWRXUqWmWClxew0dpI1SuqbDU33dG7gJNp8m2arSZDS2ALe
H9+RSfc6bKpA/LylTyA7Txwj6AEvaJTWMJGDK3Szu5GprzRUEPUs3dFHgLp2fXBMVwcA5PcnAukP
VL+0e7K0eg7Vp/FbkMTdngJwHAS527EW1RTA62OrveBFe6NB+pIhGwvR9yS60RcsSluUffxzOs+r
ahW5Juibi9Tbx3gPALvr7Vu/zh8dMykec+yTLJnKa1hb+I47pr10zIjvaBAI6XFngShhSRM+puN5
lYPEdWBrzy2Ti2U9EGjCxEtoBUjvCPYd8N2nNZLKTS/jb6DB/eoK6PuAaMTf5xHUGFmWGW+YSOM0
cag0b+UkAM0UK01PzL2jIPiGVg87pMUNBb3gN+SFnUVQNdnGA2tBDxmkLyKNLbCdZshgZEpJSkm5
KDuQteYn+z/9kTM8m34TiT1KlyUgrCmQCiry90cMsGJxtbRiJDTmgU/BwoYigawHq2YR4xnedSW4
NPrgBhWv4OYayLJge+xvO8jY3sARgJi/i9Kv3vNP5GEGiXEnxddxcJxkmfmRq+jDfwasd5Olo9iB
G7Uk+dIatKRTN9DsU3eoOxPBWwH17qBD0Zs62eG55ELGL2z31G1MfRWBFfYpxskD25Z/u9GronOg
oO3n7V/darUaAZk/3NQ5ZlqN7HRTTdh8vimtJjowKndpD+AEhMm27ZimR+iCZcfc0OztABTCNepL
wNhLw3sQAULXtemUr2YcvcZRX/2sE+jdpUxGC0sCAt1E5U/h16+DFhWveV0kkMZJ2cNg4sdcaVF2
hUDF+11qQ36+i2vHyRp5sAb0x2+1pb+zxkBpuj8Cs0UcMZ/M0IacaGX+ZqNJioLDCw1IbPjeOkPs
7QEiMeXBQcoGwjyO/UC2kH9pe7u77w28DnwHssPNCC6s2R/SV4A0ch271MZoblPz0rUjREtL+84Z
pHuw1GbVBXZjY6RDgjT2yK9ItkugXf9pnMTjyWgpz2RtHyT3vB9lqp90sJzMF8w1Jov/++IfPmXi
D89xW7/RHpl2y7RRHjqIzfNA35O9971rZHnAPmTjqwghOzCHdykMrOy2CbFz2w03VHkw9M9VCKUK
SEUYqxh5RkjOJePFCri+JAfHf07b2l5GBYrVGx5mSz7q4WaMHfuiAXE7NYZvRief2+suDxDeogFy
6SG3tCzwI9uQrUP930p34hDCdIJfux50Ia2Tyk1ZcPz71aWGACQfDtg0Dl/AnssgUeloB6G6prmp
fcleKpDXHB0P6n2R0o428pEtBQeF/8i0AkxY1c9qsLQ3deGl1fuFAX7clEMQxDGQXSyMzHiuvbZd
RYLb196AtkDaxPkBCQMwOgSjv65MqCIkRlAsswrkO6GSpyvUlfCA9gaQB33dQNIvkbqx/s8+5EhN
koDtJFLe82J0FeVfi6L1cdyyTnTk7MpovDO18UQyZGliDndqjE6YNNaY+Laow+nH2P82D3woYLmX
9lsDWYYFiI+ih8gKvM3gAWPTg8bwbCZ+vBY1N55LTXzNSwk18xg8eNjVfQfds7WQapJm/p4E8K08
o6AnAbOmpj+PUk6TIKs6TWpKBLQAN9GCLj3GtaMts7FPlog5pccwkCBpp5E2SIb3SxoaUx0BFCcf
D5ZEAq1QZZWlhkLw2IDwOrTA4pMfgEFDy3lzr9lJtSwrHr0NeX9lDmq9Fl3/teNe+xMlU78iz/Ge
WWaBh9mT9jVlegrdJx4d8C9bndPBMtfc9tiDmfCXOAi3o8ofUdOXgw9sTYS6cepnFtLFqSMPBmWg
Pvl8DEdeNByo1+pQnG8Hf9wSJKiU0CnvGkT0JoSQgg+BkuXvNu6CgYJEqcmZ/OTHXEId0Xrk9x/X
cxrs0b20PYF/A+UpOtNWc4Sls/VHsKQDc6OCNIUNUGDpuKAqU+ho1dCkANpO69k2Jv7F0N5qHLsP
sedXOCXrmsS/YbiaurLP3evQ5wkqd2Mf4QIQJ8WqoQEw2QULyymi7Sdv7JZXzZB159nZYYrYO60e
PrlByD1eSydvwAX+AoIY/8zLyrEWLeIBe98KXirTDC4Dx7llBfj9xrXAQDa5oOZqXCRxoOHpMuQr
4IkgajA/n6SZVSCzXtODqSW7PQj7UmRtvuqVM40EGTJwC50DIJjwyfmPhx+tnpuWAbJFlKUrtkNX
0SOGZoG6TLrUifhwHiJjbyQ2UH3AZqgppIH3yS/qjDJakaMTGygPsipm7U27n2zTCtZQ7RrItNnR
Iq9yyE0Yhn0Xp2O9c+I22xeWM1xHCEFCIy6pXyXkHpkWaj+9vt65pcneWpbLJU3K3aTe9ZkB5hFf
DFcLS06Tct090xPBLtodYkTuNCkAru3OT4a1CYW+Ra4qFVxVqUBNJeslglb+2bJ7A7gadbQH10YE
+iuUHoCQ8d0PpyYwl/CqBt4cIZ/Fx2S9jPst9NEgb4x0zhWYYXnN074+my4U6rmZuxDfAQWKHjfD
ofT1G/VcZaIr8JZkO+Gq8gQ1lRahgUIL041eAX7HgqZ4X8XPsnZlCkRSY8ML4nVh46ApUxOEhPOt
kFvCpwGCZkerySHZBUnCLxykCmvP6+M1/aJK9bPS4+IBSm7miXpN4Lfnohbg/cMYNX6t92sXiIt1
UvrvNlSu3oJS86bfIqpqi3M1Wlfyp58iyOP5Ooz6ej0v1Af8zoJs8ZnWQXAY9BsDSxBkAqVKpfiv
jDT+xfuE3TkdxLt5ANZ6snPXYUujMcxjExbyyUyibTt4xmvWG1CyLpphS24pUuiZgYN9M3bm4T8t
O5patXB70HDRsnnQFweLYIGNJqwdqgaDde6M7YZYyKibILb+qRupLlGW6U0drOfRoEdQQi9+hXgt
PHXQFDrwFH8lde0I0fLS9VCIoEYTR3FERhVwiaqrJ8AeckXTT12kDOJzWrXp1A2HXj+HlfZzWgkZ
j0sSFl+pF3LHuXSt/szGcXxqC95eNeiI0VhkWNFdk/kXGpNALt41gwXOANwRjBr1DRusXQCCladY
GzVgioYNjeWdady7IAykecIRzcPQxksaq8YwfnTzXxW+eds+AdZdBEX30OdFClqurDu6itwJsGFr
l5h2BS0d8EVNLqimqS3HuVEvKTITGMDY2FC3M4DhLlL/Qj2aVGCDvkCAoDtSl5ZknrixNHkcFO1J
1jXpvaaitkUV2VtsMDrI3UTVXqJ2/0IuSMpEF2hQ7OcJbc71LQoBgKBQi1Aj8phPi4R53e0tQJcX
YJjwkcqu3EVS+0AzV7atLUzNiSCyxf2VLcbgrsrK4A7VktkuhrzRQief2kSZXVGJC41SQ87DofBD
925yShs8XBp8B6Z1Ux9MSbqThrt50nyvQt3GSEBh66eFs0LBFTAkfqibRwf/OB97gbyPgdam/qe3
v4yHbC0YguBVq28TkXU7F9VCD2Hk/IiSMf9e6D4yB6x8ykGX9jeHtGFP/lBWkwNevN2uGnDoUitk
OCzdM/DILGIXmvaFEVZnlmnWi8k3Y5DHL1Ut64uMQ+C0lVkUfbRNARzfIBllvcyT3rvYrSeIZI1j
eZzejNL08RuJoxLlfZBH+tSIAIC3qBug8ouBRr1b6Qoy7+yCA09sSX9FFt80sc9Jy3IbZAXU8Bzb
h6xrxtcON5MnnmMrGLdh+6NErEozbfsXRxqrYkPy6rQIamTAZ+OkLXA8xPb7YFQNiu3U9ABiN9P0
0dObJ6Q8unWSYbffKCyEq/ARvLHxumTiQj2mg01hbFO+NAYD+A41Krz+fTQMUS5fOyUQU2rqx3zf
k8VG98FgGoPCGrEAFMJ3qkYls0Crgh/IA/L2HriicBbomKm/if6RxgNwu61Myx+PNDFTE1sqbhnl
Y53Fw4Gpsoq69YqLo66oG7oBfqdBdzJGaG2DhQP8jHXZn8iNPEYtLLetAFnsHuAjsfScvEbGc9Cm
2oAgS8pFbOj9ndF51QXYFw1oVqRO3b4q8f2slDjp7xlWmPo3EAKCwzyzvzPu8SO9nEQT+xfIoG3b
CG/6ZWOG3QZMes1q3uqpCW6ftUcy9aDp2+ieBZA0wqM8ceVbkFV7EO9oPw3HOEG4dHzlYBZYMtT7
X8Gbpe0coXc7lJcCtakmMQd1i4le70cZldcxsItFOhTROVNVqWkMeHQPSaCp92F3uFPwVd7nh8IC
l+JMMgNYKHR9NMHArqoXBxrI8PVal5mNHL8ZQMlV6MO5BkPai/hV9YZ4CU0ZgiMXrGh+7VsvHPxf
m8To5YacwNr6Psd0a/vF+G6H2a6vi/gmait6MHMLwPhMB31Vk8QPGS+bE544rzQ4RlF1BkX1uZBu
drKGNFtBGRcCi6rrC7wBF3RJTaAleISpkUGmGGEQ7lRCPe6ajJ3zDZC47GYPrL5kwI8u2s7Xv0SN
1FZlbRZ76qbIWEAds39KDXUEA852EYEZ5kuQ1BLYCt3bs8hLjqg6dZfYDi1EyvnzmIfRWdcGHwS6
gAFASLZdaaUXHkrVVW5cuelhHZ0Rr4QmWtggGQYU1gpUNtGBuh9uhloNYDFwoxGoYGy+obIDDFtV
+dV3EVNXEfNEb3ogrYR3kX5RnlAR564+PJCSQAlA0vdLV3kELSjlyQOaROXXsH5fgzw0KM6Biwgc
yXgg6fctkmnrsUYNiCxr4x6l9MZ9xv1NgyjllTzyOLGAOPDlAtEp8OyyxB0XeNoMe3K2LdRk86EB
5gpTaUaj1kQ4slnbZT/my8rVNrJzXk1oau1T0DEtWsUM44xBdaQuRGqsJ0fw924oh3gTo1R5JWvu
7qoCgmF0VnfxV+942ccrOsjTKHXptD47220fHBHUSRaU1WrtFlTBSdFt4sbTAFLOxYHblnfUgdqa
smNpAEouiQwrTSA7pc6aQcbbARigaaV5wp9rIlIEVcJVGmHbY2YAukV5l975Kd5ocmS3OihgAobg
KE3vbTZ1iQtJBDvvl2GbiWTJopyvEq1NN1O/CkfFWR5b+6lvBHj51mVxoSXK3E3vBilwPlSTgbeb
1s9QYguSOnnI4mMe9ukJu533ZvQSgH3+7Edl1R3z5kh2mtEGvgUaVZ2oZqwLU2DzsQsgGMxQS2kF
mrkgm6MG8N9fLguAotYzDQhdIYyONCqQdlGcP4zO4DxKDpjMEF8F15xHsljauAd9hLjjytRZer1I
KsGO5FEgI7FqOJTQGq1xsaNCqSSvwSFFUyNIyR5QjOUvqIuSWOPyX+7ErFrcxYC4NMjC+yJzUCk9
1vmxVU0sLfTFEOXADI35ka5ouLSFBDmxJcHb+DEnJHcaJ89qrMDn8+cljWtNV68hpRVv7SxMV6Qb
vs9VdViF78nKbPT+LADAPztZlq4y3bSO0i1/8iAVJ6MX702Y2OJENtcDv55jZ0caHJWHAFsD4mgf
LjQiUUEHSmfwquXabU5TjR2LjvpQv/KPynIbaQYyUZqKGq0FRaXyoh650sQxaqeJU0br91rz8v9c
i+wfd5zXMn/fkVY2i8I6ohYbj088jOoUlbeE4PU+ujjumE9Ji8fKPIrtxOcujSIhHmVmc7YdrT9L
kwd7vNoOrZkAsUO26dIDQGWfGMaBbNQUboV6ZtWgzAAkpS9RixMEeLs4G540wO+9RHup2rr8Vlje
i4cvwjdQQU8XwJNOF/8Y0gPJniGVcVDDhZr5X5b4f/eBBBiqvMDfvXaE45xq6doLInrIoyzaNNCp
ndghLAZll6rSnUuLP/nZ9B7j0bRe/jYp8MxmYof49ySZVNZLaNnxqS9QfClyTd5R08Ysg1bmcraM
CMTdubHakKeREn3VFZtlURlbI8YZ1e2N4dPUTCy1oC6DacnOAFeHLlVQQt1BxfTu6iAytmkAIliy
2chQLpqWFaAGLap1h5r6fcB49jxo47aoTYBalV23Un+292H5bmdgbNvXwNc9OyXOkB/22f+f9rJG
/Rplr6bEl8pegfISmszDlCyrQVt7En7zOOfPss6st53jyeWcP+uRwkQUNvY2c1JM2OFrFtrySKbJ
Hi3LABVllHMbtSA9RVb1ON9a4IGzretoWM7LNEH3eWkaGIxsWpoW0kHlfCdcczkaqBDk7ojAYAZI
yiWrXHepNTxHHYAMLtMInlDDHnUtT7mykV9jBlBQBIJkSytMc2mBj1V6sPugoEkt+tFgezqtNJvm
Nes43eJ9w440CBzYfeJk4tShjH8lc4Ydt9rITDsPvPiqwUZqVpk88EzvymwAVZfq0nbFKULk2vog
PZLN9UBwAFD4lQYnN7Wui1T4ZrYV5q95WW3wPi9Lk3wNwayk5ynOUdgG0bIdGK1pkJr2Y9mA46gw
VNhVyVZz9lWLnR3tZ7wQOAjq0n6Guq7X9ShEQmpi7tIoatnwe0lPXohTT4cK4m0gx69+iyNRyPTu
BEJx7PGoz5SRrqiJgwISsWmzpakBWNbx2lBTqD+vEJQg+Le65v4P+7Typ5sMmR8vmFf0G4Q4ur1k
4YNpd/obgxCrHzjx91wk3bKRiXeB4G97Ao0HygmH0v9q1GdycKBKvCwZOOVrWVXnAjoiKxpwtxY0
pr5B2bleuXUfn/0ozC/RCOwBUlvxd9d87Cpj/GqhKH0FHdtCbZuDLVLEiD1wCHfinTu85brNF3Fq
hXdF4doXGsARALUVakBDid00UGngXw5M1FHI+sCMCNSKjoJASd7fk61vHaDshm64rxEZ3Fih1l+D
LDKvRqPfuNrUJkglUa9vtWijgTEfisAQeQwZMw+IquypqGUudKEu1J2dA8jPp0HyJzs1A1JLByd2
d3/a1bJgh9YOpdHuPvkrO90gHbXoiIKcafCP6ajeRf5Y76ePN9fbkBsgkcVxrLLtvKwJTP058fpl
rXF5dl0kdCQw+dcuwOsahWbxPU99wH5LKDbIxi+Whm1UL4w3KOPrm+zN84AC6Pviu5+CPKlwxS9h
F6s0zRn0Q++RDEpwSsn4svKt4BdSZ4BxZ+k3Gf9AjV79ZAsxrCM8Gk+1XpRHA9nVzejZ2FSCfGAR
5l773TLDpTZm+S9wcD8LZ7BffE0iuI/I+8XVdH1f2ijdZziT3ZLC65Z9qxtvg93te9fIfulsPIjB
r98A2oRAF9gPmeCLqO/GB90skm1g1+mhZjy92l4Urgy/69+ApN8OVZr91Ifoi8iS4bnr5YDTp1Gc
fEPYJ/yyyzXrWPnCBMKBytVqx33MvOhYN7GzrMJEgALb4cfYM8aHlhsP4Olw3qDRDDWnwG5P0A+r
7kHT9o3s+GMQlenq/lyAtu7W8AhA6thbaT6K60CAGV60vIjPtRHhsG9Z3bfGWbtJXHwHuAYyWcrB
5O6wRQ1ltE7MtLhD8UtxVwYo8ELAoUK83snvDGiveYsqxycesyuZUMOlITPd+1a0kFq5C7U22fQK
9IH/au1melm8QNi4P1jqvTcNBKgWGIPyjnqRG5Tn3IzO86SsxFt/iGKQeH4sVCBhvMKPKdloBBHB
hvp9YfJhkcEXudd8J7K3UfFxVqkYjm2+KBxF+TYRv00t+VDzqV/JcDxyYF2F4R0gYbNwXLB4lJl1
mTALI6QxEBxINoRxCAuTn1Gg8UyDZHIj42xa3bs/B8IdabLQOWqN5yyJjsIumy9lbBv3JoJmp7/Y
u7r4bE/M9ouT8Xf/GgCgJbFX4HvzxQ8S816GqKaaIllF0PF3flckQU7MBTcoYRKoVC0H/0LbtOCe
COw7/MOUTx0kmXYtSrg37WAZX0Y8eEPBom94hYE+hafaaRDOeIVKtQeiDBQkq5nI6ZZPUs3kJQJD
oVtNM8nBCVAERjMtICquIoHoOPs9k+6pM0AUaaYTefoXDvAROWCnh9qLcJ2HjX0PhHiywX+Gf+rT
GHzDEK/eWdyqkBeILKiFCx161BboVS0z/Q7pos1QsTFETWK0BkeX8T2xUVkIxGzy7Ix6v/LN3ryW
fahtu7FrD27dDifk2SE+zsr6vsZjHuV5XfGKbcRjkALcu4juR9GAMaxilVIVsV+5phfLv322UVj/
+mxhpX/6bLGmQWRX1X5R6VYkeb7kVtQepuIs1QVqvj1Q2Rc3tXvUkfB91adpv0BkFRRyFK7zGlav
rRiMAZPRRdp27clIWyCNXeDU2rKNhJjZMpIB/tXJyMsY7+jQOY1KxUuqphA62/AQYueskltLsuKg
ARJy7l0hz3RFjUhKMJQFrruaB+o6+BZzPVjkDZMbKwmtvceq6N4bVEnbAKpfIE9OKPGsXshjsC0T
+U3rCdU//RJ67OFB4lFizWn9TzH+6ZKcRjhRCoAlsbPpZYRjP9joBgR3HeahBiXI1rWCFXOLtwuj
BTKwAyzo0XUAkbbT8Qu5BTpoTp2qQgSuw1kjjtv20iq3LkQtn5r+NzeJX/62ABQRMlZMPDV5vkUp
N/J6+OVtTCcat7nq9lm1TKAb8pIWtX5ITRey49qov+qO/DkkvneHRLO8gk0bFevK3zJ8d8kFQ+ZK
LZuLYkv+Q8Lely0RN96NOSrbQa0Nht2NB8zYEtnFeE9HW+pWepLsp4OvGkXFRvypi1hmvE9qHZno
GtWlHgFXw9jpFobROWu/8PWTQ2hXvCQ6d4PyjLv3O0Kd5hi2iNNko9meUGQCeokcRNUnCHQG5ias
UFReMtlvaJwajcVfE7cyt7IwBWpY0MRF2J1LXpco5c8cMMh4rlyQMS75u4/lCrGsOEf2V3nTgGCh
BP8llBbSCslbaK2Ls+gDgAmhL7VsS0g09inQ/Ejd4xI7r3YDxrd24SE0KRdkbNQIXXlAyuzLml1n
e2WYoP6YRoW1MioADSV2Bg5e40dOPzT8hKJzm9r4zdFl5D1UVpZA4Qxxc2qQo8p6hHR/91vwCxXg
9SfLp5nUH9PYgGb5ktaa50BICKF41Zg5s9a2zNzsAnqwdqODC/xSGYF11sWToeBe1JCZrsaot5Zu
MhTrGDsVhjNI4J3GMF+SS0q2wS8a6PdE9npeoYn1J5xOItD0eaJYaFAlO/iqoaswddoCTAoujDjP
+WuytmNjA76rvBxmQ+mcDzvyIZPtlL9n05Jzn3yoW5a5Yy/nEddg5cpwISjZ9EgY9UX83iSIRjao
l0c/k14NwqHw52TLaITcnYaVmy7XflEE8lOQMo1jqPxEIE9vgWY/4ez4OZr5R3CTJntO+KTF2jNQ
0NbZ1MAP2FvRAKX4ITnXQ1aAe0loNxShmcu6jUzEeLJwAcbI4ocM0zVAigWwHzGEa5wg+imS+lsZ
uu2XZkDeXnMj/R4bHg/ck1zH/2OZ7vHS6sCC06Can6VrFy9X/B6cAv8WST+cpkvNEtrBaLCnKtIa
lURqhBq3BzJrAC2exGmwjU0U7YEO4xXAyxvEOpsHb6z8E4oFmyXZNQHyxbKJ6msaWOOd70jsX9SE
CFwByBiVztFGffGjV0JOt9eLp7Acm4UEI9+JmqHX8pOumtlGXdELvnQyc1OOAIT3BT9zNyyffKBg
77kXLHWziYBrWTVukT05si2fEHkFvLES9+QYltkFKCnvSr0maX7Ioh6mRaBXB1rVLMLvUK1ZqgMt
HkT9nrrZ6IwrYIHsLXVbr0J6EAHuDXWHOOA4jTXeylI3BVdovEd2w1rSKDLx2qEuQW9Bo57bxee2
xQ6VRnVpNleEDG40iK1rvKicQd/lmmaNYFtOGxRkNIcWmwOEkvI0OOO7FZzpSuurL+DL7nemUTrj
wqyDDgH4AUzwRo6DYQ5lZnVFTQhVgEMQo5m7f/Obp9EMcqFpc/f/vtR8yz+W+uMTzPf4w48GGO/F
vjMegggiyxpUQsoFXc4NiD+cVWlVcgGhhOw4D7AYlPR1mf+eQv152FMrzl26+vMGWYuMpMHAcvi/
LxPVHx+M7kKfZDLOdyWj29R2uXBt4zaKGGc39SHmKdSdXOiSplRV8gLlzXqvWXF510Ia0kEq6FQo
xk5qqsEBCkQLquVgWu+2nq6SdKNB1Og8qF8AsNGCbxqRolbiYy7NKBOg5SQzz7N91FG7PWZ4EtFd
54EB9Dq926eXwouwMxdR567TKvaX0x0/FkaUCoXb4PDu6d6ZKHBKro1kNS1FkyPxmrE+uk5LZcKo
1lGs1ZOLr/kXCyREWzBMiIMrdHGYrljWvV/9xUYu0rNZhh825lFTfFzNNlctM69KA7OtBkvoMrHx
iwe9m39fdQzcVBGY1KkbOKl/L0xIaPepeY2URw15tV3UOt2SBmvb8+9LxFvyutfP06ReQCkQRTyI
fAEiWgheXD3LuoAmpf5Rjc5Fc/Xqhy3YJWK4KGDxgoSfWJyBm8nXgz1r5BMB0gmGHiosOiIBk302
kQfZ83q8osp8oQ84EGROcgcCPfuWxAm74IG0ph412gg258xqf3RDmCLT1wKRV/k1X3puABYDlofH
JrPVeb52X9uPqzQx3m101WW2+xpFQ7bQy5y9TqPhVjf8h1SI9OY4TnoD77V74u14JBPEIdJbCyD+
NcCzDKp5MlySW9fdIpAx3ZEXNW3Dd6lV9mfqyThJb01RvpSsAJOGWplMkoOzwtXMcD/butJqll6i
p1tyoYFM5Ci6KFHEQzZaM6ohJxq2drqa7xoyYW1TCQbqeb3Qysw9MyTwWoaHD5yUo3e03fZG0+hP
Ai6ihlJp9Wl1owYNbzJ9hPlPSHGi7MH+dZlNRdDcSZ9Fp/mTCRbECwM0iahJxT8Y+XK3CRaa5rJP
f1VtBoCRmqCrIhdq/BEcINzgxvRX0aKs8yG6l+diOd9Wbwtvp9XArc9/add02kH3+i/zPxwCpOD9
F9l+/nSycPxrGb7SWtP/oS8rFXUdrlN3rOwDGDZ6VUzT75kJkQStzOXXhLePZpanjwkkGw9M14HQ
VXbo2Vla2V5G7MMB/vT4pgWV0d7LK/tJgOiOnHTXNJatqzfn2HK0leaU+UJAgO+hk8Zz3w7FuVc9
t/LHDbAiYE6ufeOhcWVz54H0qvVS44FMnQFqrzAP4yPZZBdWuzwu9eU0wTHDB2lsAiEMMHECood9
dZfsaXFw4qYHREWMBXVpgo8vi+Ya8kambkQoMZNds6XFUW2SnxKr+EmD9HG12DgihRtep7u3Vg+0
WeyuaTGPpf1Ft6sL+VPjJ8nXMmXGiXoS28NtwMwOdCL4g0ZNhjcgVVY0SKYSEpkLuwnkgbrpWFk7
FiNYRy70EXpUxunjAxk0Bo0Xvx71HX0A0Hroh1BIHCVxpurjFz22uttoM3FXjf2PoPf9L5B2H9ZQ
BBx2oUQ3EtoKpFvAaCa+f6qaHAp8qKD+Ap5CG5S4eXusuhjQNfM2mTso8Im6Bl8IYjTL9xM3KNR2
E05vxuanSH0cu6JafALqWQmHmLhh3Wv42FUYvFD+OtSLb4KL8rFCkm0nOCR+EKX1H5UDpbaxB/xm
8zcNQc5viQMAZNrbv1Iru7bZYL6KpB2gB2oWN9eKu61Xm/IQ1G6KOEWqgzXQlo/pAGXcAgKd39V0
aJTav2JMZzmCwfiKBpvAyvDVyHSUJKg68tjTwGxhpCg+yyL5DI0KcDnDPrv1qvo88xnSiAioTW4u
au/JDdUR76sNym1eLU6+B0R0AMnjATTfKO/QFvnwI2cR0KW++QLZ4RqgRCPf8f8h7LuaJEWyLv/K
2Dwvtg444Kzttw+hderMynrBshSOcrT89Xv8kt2RJaanrQ3DJVFkBLjfe8TQJM9lx09eYcov4POk
ywLw6EvrWeycmyNSa/YYffl7ZJ/CjIJG5m4I2LZts5URx0gQhSp9pjMVusl81v+h7k/9QmYyPDeL
9EOezXDt8QhlsN2HrN6cY3PGB8OZ3D2l1+ZWD1mytWOUoJn8naOjzjRLWtY7qh/idKEmJHYvRVcU
WxfyAy9WVsx6Vm4qzHVii2oPFBLMedN81rPCWhr1cQMBbcs3nnV/gTgZWGqAKThjDh1lq+ittcbO
L6XrQwe7lMl/KPfLuF0EURsc/QS2I4DKJPklmxwkXMx+RQ3IE+aXCB6C9iqehhUwVMHx2i0YHbkZ
w9RbDhxszh5AjWObdd2j7C21hkrZsJmLE4TYuFvhI1le99j25gQB1/REjXToPQiGgdR1RyWabUjM
99m42b/PFtpGuOla1SDiJaxkQZpZsB869cKsLlSqWVrvYj+rllSkA4K8EOYM6wsvfQA2dY8aAmJL
rq1EqO4Pc8w99ICf5/jTVewS3q9FB+1JOfLiwUjMI2kzBHAn3SXgWq0H/aOAR1+kY9H9TQnT7gfe
T0cG89c1Ho7eUdahXDZi4qc6ye1nBrn0WbauVfkBKpTFKgRq7hN1C9KSn0wWboWVdyDVu1/oF1PX
MK4oEbO4axhrjk3YiRULk+hLm53z0vY/dwlkV6dmig4sS9WDHkjtVZLDQ8cCXMiOEnefpJjHrS33
W4iAj5RN/wXZ0n7ZcV/eJsI0YeY6QWXUzieYKCfvfR04srSwY1QrE8nTDgq90P7gbDXQmY2taq9a
gXABzuZWfWbLN6cZ4OIuQBPSB4hituG2BqB36zQcSdkWT6IGywjo+3vT1sdz5q70kFrXemnzH0M2
46p2EXSlv2Uqu/gOznLag+vW8ZnzOYXWLswU+8/WNLBlm8Q9vPTCfte4nbFjyHTe9KCEL5GXm17L
YTiRhravoN4Z5f1nVqawgwT/wujj7FGBeg/qNs7CqoBtKB7Jj0bcvtddW+lMMVave1VBGYjjQQmK
Rnagjxy4aXpyy+pt/sT6n+IWEPuiHplsd3AsiJ/8rDjlueE/xhB8OuCJon+F/fhZ16cMbwtLSn5w
PUil/Fw/IZGxyM263OHxN5yx4B/Ok+P28Ifm+TaximhRsgEmBNTiyWhaNKUjt3k/wtfMgA+C8HVQ
SxevdV6Sjjtg26q7Th9qCOsje4E6KlLDtS6vvXpTBla3JJQb4d2wB77zuBvsCd92rTe8eNoyYIcX
Kcm0Xp2tfLu6Q26tXqsWT4/QMK0blTjGOtJnoTu+n1Hdn1oBLIV8DrCS2xjfnoNA6mBTT17xVFXq
m40o47eorDcIxPWfzSxIVsBPjZdWCET2zLzeqNRzl5aajEUgMvMkSBGBAsVUdhCRwzonPFAVHTwd
RaYzpCng5VpMMKIFeHUTey3YyppwRyAuqoMAAPxvbPeMQE5+8fXjV7XWqzU1bBdzB4/kwhiSPWcG
3hJlAg/0rg45zHTM+FuAX4WwXOet8GW8Mh0nu/gJE0c55fV6aFULrjf44nDz/Mbr7MeYd82jkFGz
DYI824eZA6c0PRn1mGw4rke184bQfrwKvEmtPCbGHSQECaNOB1+pch14jrWmYg/y3r373oHbztbN
MsDFx+ZhUgGo/UmU7ZHTAMEQDg93cAZ5ryu9sxHEeyXd9Z88KwIbr1rdOOlUvKckWwGy2BsPiK7h
LvRRWKyI+58gdbVDrtfCKwwuTxBSrO4kgjFzHRWpAej2ZmcvDQ8CCB3vrCfQwLsDtwqtTS0QPqxg
DXEtuhBQxH21z7EdAiEtXH+ZaIVxWLU+u3UVPnhOk566MQmWpOjt/lXf5nZ6ym1tz4QI/BpavilM
CYsFfrbmF+httMD8W+mt17ojtF7wh0idqHtgooLgkH7UjvK9byehaGxbrbyXJsSr2wCJLOwNp8+c
wZlnaMcX2MW81xMQAxqZcz31n1QcrENjAsegaZId7yO5QZIDeT0x4bmIXDnUbUAKSdJ0ZyZZ84l6
yCbi2xjmfAsstrLlLD3fGGzY/rFMwvPIl4El4wh/Z7mQhpNuDfczuqVt9bFIrYj493u6/2XU/9b6
y9hr505PVQqj3U7hdOhHJF1hhV4eB0QANqoy7QcFSBhsjtX0LQ9uiqEPvttT+cN2hHhqUxM7y3AI
TkCBV/OYNiuMtRrBVKLfGxt5tY0NmSP2pNdArV7w9PqQ+pO9ZOztypm+8qoLiEnssxLmPhzM697N
ahgUj+07E/vaD54MWJt32RNnNcP3tK+gTZPZm9QBuDhKyuIMErxaA/ZUPlee+ZWojYb7FY+t5Nt1
DIsmuTIC57V18cck1hoQxuXmWvTrodzAHlluUi8MT84I6pUzvBD6Pc87WNPJYLwILvqT1WIjE5WB
+VYncwd7eGCDuUC2oARCBD+JHCtMhIV5cSIbmkwXHV2kVrsDt5NasVe0nqj1T2MTVyJzkSkIqBrq
gmUC1pUwoLXKQRzLlmGpqev7yoVgwNi8lq3I7R9t4ol7+NGuoHAbZncy1ASGNjpBqdvhXxU4xCvI
avAbo4Dr32h4yVOY5tUaTlLTGZSv9OAWibudity+tePCWXaOK187S91nac5/gNgPfKPffpPlX8M9
2QK+0SUWhPzxroA+go9QjJ+dnKYLgB4YnunnT/UWV+7WK6rZfcgfrewW3O6jUjBGuhoSZYVstk4r
IYY7wZDo2mAWHIYfxi0UbKBEVQC1j+DKonSi/kjFZszfi0Q9xNvhY+v4c5FaYwZ62H8cm0/A6JQq
W0Ha9uTUntr7eoEFNCIc2USZyTOV6aC7BPmk9nHiRScTi0/SM4jb/nvg5PLW7Qd+z6bkQmIIturt
LWCj8YZ6jdn0HSy98BZr27kXVVujjV5Dil565fr3XNCvmHupunA3rajtNSKUAAgPFXuJbGjD4Xcd
3ClZQ48bD/8zODLIQQWdRNClt88ToOIwR6zt+yavm2VuquFT7Ntvne8l362ywXCdh3LSElsllnxz
fRitDqHDYMgW4jcd1tBG6UekSTozOgem8ZYaAZ8XlF1iZqc8lm+0TKMNggDLdSHsLjnQYs3n+A6C
DF+sSc2LdL3aIUjPRoVXhVb+ovpmaEHt0PW8F8trV6qHTWeKF4NfLiDYO21BmslePNiLK1PIL1kA
GrQHLbZLnMr+IkCgBtSgkV9iWAM4DNoblhcF259HJmY03arMflFY2ZwhwaTOWPWqM3Yg8c4ZjGdh
R9HRjqNNaGXlQ5rG3a2beAC09HAGHRBzWVYBYztqNTqnOYWh+Dy3stH9VoP8ccTiCLsWlxuwvESE
jPrSAcJ1G6dXxg2VotJ3V//+1//+f//36/B/wu/5LWCkYa7+pdrsNo9UU//Pv132738Vc/X+2//8
m/vCFo7DoWHh+FAfcV2B9q9v90iCo7f5v2QDvTG4EVkPvM7rh8ZawYAg+xarIAQ3LSwRuvX5zva1
qgKY9PdNMoKG27beN6TOkT5XXztjNe9jw14mRzBWtgmtsHrH6XaAmjnpxZ1kthWkKwe7VL6QYxlt
Z5fBJGp+KoNHfJEAwlyXGXHixCtkYzIYhECZiA5hEnyso85llq4YvuMH2BMDPasPjsqGs60PQ9xU
mxwPPSgy/dWaVu0niOlnO6djWLE7mVsBjyS6uQuNpc40AdwU2OKfbz23fr/1rstdfLMcBzlol/98
6yGPlxt97bkPTR+NOySBQ6CmzGmdcaN8rRIkTfRyop/Agy4Fr26phwvOE6jaDDCxP/eqVGAcMik+
zNMzLbNhDy3Mio2D49TyNY0qaxXbSX/2YIl5LAvoZIzITT1PEH3G7XW/6a7QnwbGW3dlAZxGwnQ8
0c/MrMabVsb2gXMLz1xQGrz/8r307V9vDmeI+uLucEBDXMd1fr45vUhKAei8epgX6W7hgJef82dk
KPI7OMp2d6DqP9HjMKqVsaFHHhV1L8C11N1YwKvYkv4bYsDt2nUyBdU0PJikqmHW4DjNJ6utzp5e
I+KleK9ilr84RgHLoKJH1zHnx9q7lUZe3QJov0HC3nnItZp+CW1byB0kwZHqIBmWbJsC+o/USgOq
aNg4WpcfUTO41lYRB2/PzpYITsX7yVNQ7Q8UKI9DAM0Mu0+qZR2ARSibB3jXOw+/9OXmbe1aewHn
jl+W9uQwZ7WOf9CNZD83dSHYST2CHlj+spPJo+9V72ePjT4gUlhUTgwBMBSyyO0WHaiHh8wv1KPV
mtXGMKd8Ta00uu/TeXQO8d6bOd7IC4utLd4kH8Tlu8bTT2Wz2VBDaTH5X74R3P/pG+EwJkz878Ax
2wMN2bP1z+nDkwpPFmuElEz44OAVBfs4Nlx6E/LKxDOMymfTr603WoRxoxtOoRMMF0P6WKIZFawg
4+RMrrKzSyyZx872sHRa+UVRLBrt9hYBBAjvnTKGuUxSHmkQNVDxP9bNk4UsCbZ1LYCyGW2R7rx+
Mo+MC/NIZ3xI7HKhohFoKySK2I6LeH9t/q3PXMGrdvtfnj0/P/b1zYQAlMuZK3wLQnS++/PNTGTF
zDRjwb031CNSsZm/MMFfuLUiwwfoOzPXXeqr15w5a1rrUo+qkmDp9byHwi2EZ5FGLAS4x12xq5Fn
0M/ZSj9dPxxAMjp3Lbzc0IGq4fGBoJMpEU4LJ7WsEhPyrhbL7kw/iRYUbKEGlhnvDcjORIgSQNbd
4K1axkUBLZvAT+9c4Fz++a743m9fMZt7zPFMC5K7jNu/3BWsqHiomtS9Z7DLPdvaMAPSJgkgbNrl
ljRRQzeOV0NxF7lTuvogvZzD0IDkkqkO+nkgxgpIyZO0cuCNwMENbrOqq9iAFndWLwkKmDuQ54AV
cnh0NGIwDrdeW3gv1161C3Sax2Dd2OvQUBHEEMWIjHBHxVbX9QIMJTnav9VRv0KHmubOuh/VjbXA
Upsbr5WW91544cQf8BiGr4gVxlDqcss9tUQlPLaCCjZc1Pqht8/rGga53D/J1tJfgfEzvk7FJrbq
aaccAFV0PcsHF88IBBWhmoIdPwT7BcD4jlh0tT88WJpAUoCIjNQtdkq6pNv6EQ5KaYOwHCzCZKgg
79ybwR7m3sWlbSLIzE9NcBSZ9ylVbXNPVTleXasUOYwNFanBTEGhYubbP39HLOe3n44Pvw3fhLmA
73DswnX7h+fQ6DO87ka7vJfS1FFn9RLXVfRF9QAdBoPLbpH5iQDPAwAY+nrySwFFDOT3g9cCaaUN
fFOhkuG50ePPI/2qY9jAjCc/MyJwXKHF4vZxhZgU5GqpKKJpLYt2euikB1WRUG0i7YhX5EZ+hkws
oKa6iB1GsxOeVrnRxayC+GgpnGFHRRCN3qekIqyQ1xGgZmth41tOjKAosOp1NLnNB+o12OJYGVXV
TBxCoGrapxxUt5l67WQQkoATmDlTr+E2l98EtvOBel2EQ71u+6ydL0HXGUHMAe7bSrxXy/LaO9fy
w5ukA/91AInn1W4tOIUzlp2AUPAezbDcB7IwX6Eq0mzwTA221C2OoX9eINfVNwJ4pw47CKp3efN2
ndYOJ0SA9XCatmjzEKH44lS3fAJuFNaNY9nJR2iuc+BzEK2rvHo/1sgIgFbgLaF+EX3D8kktsqkM
npJuslaBMaQ3CtjQXZt31p5mchpkAK8z9SwL7/1iADkZPlldMCwtmMYhOA1ustAHqneqZlzXjt0u
TXd6r6MG6jdglM2YPc8hoi1MrOobESKConibfYYA/IGcIZu4OTrD5L8CxOguY2+U4E/APtVrKnM3
RAjYm5Zt4xOI7LOI6kMdqCeQGZIbhsfh3YiNETwvYHDt5N0j8lwh7OzC/DHPpho2AUW3paJbpu2+
7gAcpyJMmO3bumabuLXzO0TYzVXOUu/eKvP0hpXe1hwH756qhihoVoEVTBtb11m8rOHcMXcP+lRd
rELtKVgL0yCoG6bungJGkjJkuq4ZPGCjOwZCOBZLAtJtr4Yy76LKQVAvr/d2UJU/Oit5s+NJgPNa
B0ts0/ltadr1lqe1ATzQBLkGsDg3RdTm93+aJ032Q1aUWwQsunXZwRJPRcV9odkogEHCJVkTUZSR
w7SxThV+UqijgwPjAOrrTnhKiahETn4YP4k8X01jPj7FCQgaonRN5FqwY8fqloOgkeNFqsUNnbRY
gVg0HPqqqZCB67s+OddxXi5rk/l30CeVW1sUERxn8vGUWIjOA5LoPbgWEgVuLsUXcKrWaRbyH2Hr
H7sGGRkaDjiAf8dDGW0BaJo2//wktH99W2LVwJnN8GJwTdPEM+XnByHCUGVjDUYHw3gTIdY+QHqJ
KAOQm7r1ZWvuIBWGiAjVdfCOkk33ODVuCcMbqOS7XmHexZ3CeqAvs685vpUAl/GXaw9g+EMkqoNo
52mJFdJZaSGyiv1P569JVKXVBrZ0BgtHGOMuw7rO5nWEDfTxsuVjcmllY91SA0MG5Pafb4P567pU
3waHYd2g/3Nd2mF/eB94wwCct2Dt5R3T7vmaSYqfPIPzMUS8EAawrQl6mdcffRraKz7Y5a8PAxpR
pAD5069fFtCzQ6YsXv7zR+bmL+sczxSmEPjLCTw8+G87TzBNTRgNRvFlXtBPgVdBCT2MPiMmnOqg
PNR2km3pB2z7VzW94ysTUKrfq0PoNs7VzG6jz7DauPau48ZbOVGpoNG0pjBn5vnRk+VAyyVP16Os
IRyMlMdKJaa8N8Ly/QxGCHzVt6B5qNDkq1GfXfspWOT9l+047R+ukRAH73Rsgzk2Frbrc4byz1/n
fpyGqJqcZDcGoHo5SxumLN0Eq20PC00EkLz7fuphqKsJJ32b3AL0Vj1fewQGn5AfsoZFHwZwbbRA
ZYiGAVZOEgLTKd45YIHm8sFhWXnodSsV6RAiETy6Q3iSnMGr6u/xqncS8IRN8wvrj//8HbB0dOHn
fy5+vMKDSgi3PA+crJ//uaBaZCMyWeFu5nDZxXKOyCC275+tUCFxCQ2VSh+SKayhA476blTgtEGg
epG4UHEM2w7CfMxD2Dq07O0ILWeJ/QKoux/K13bihInqv3yb8UeydTTgwz/GYRb+Jb5vW4jwcCF+
jWIxuPrmXiTrbdom/NDCLnwJpBAQbL0TfooyHxJ4AJ4LrwJTkg/RguqBAPI20GJEAjpS8pPP8hRm
R457MZFzeMqQF6VuKnfUMZQIu1AxdyBLXcc9g6hjhNXy0BQHZMy+AGwV/8iKCxaNeCOp0EZGKhCv
Wmp4ichge8+DtNlkrCxPTdp5BySR+21T8ekW3OxwhUe59aLn6Zog+jFN7/NYBpQeXSQTi+JihhIv
EChIdhcA7c8iTPKDhV+3qcNDLRSowvY8GU8VdDcu1IuqqTi25bQD+/mN6qmKGukwdmWwMrHsX85X
oMpaT1mbQ7dolQq3VPfhYsJrtu0Y18cPdVmnslPDypXTl/CbpCF0KQfkr62VVtnHOupjOFWuPdA6
BCx+/9SwosaeUDB/i5VWuQ8ZVBBTMMfg4miCnylStQLbz3JOcWEhXJ+YAWTyWqM7UjkXebhsQjPC
6nZcp0HtwlVtSsYlBJTxRnGb7MFrpXeeeHDjcomSrmrTwFzUDXPgFeJkyN+E/Gjw7Me1R++wHxDB
9vBo5wnWixiJRJy3bzzYLNMcvp4IwukQLWidM/XgaZnsEBtHAFo3Up2d8DVCV/J2vlLmj5tsHKfV
PEeEFW88xTdetY3qBEpxepxVC7U2fdNbzzPkQXlnw9/yOqlnTtEKRM9iS7PyqQguURoehMOcfAk6
IBwpimDcpWy+ThMG/ATrlhfqTvMMSOsvGghpHqgYSME1awe4Tv0R6FCG0NNIXetEo0IRGruqwN+E
PhXV2RboCMh1X6h/xCOIcwSmXNG9GYfgs53X0UlAGw7PmG5jSc7vIfTI7+0JUljwk/DXjetItRyM
ZAHHluyOugBjYIPCBjfSyLLytRXzZut3UBOu07e0T9PNMPFozw2reE6nAAsQL30DArJeuU1uHeE6
OtwbXffFLIPkDbgoLCVUY15E6Cc3WJ26C2pQ7vCjKz3jLgry5DTVTbqiCyAyfhQazph34wVSfZCx
H/CnoIukwWNe+DbUV4d0mxa9v625UXyC9fZyZFWwsdIa1FIfaRyjOfZxidxDi2DgEk+XeG8mHgPH
GrcMkUe2KIaIlcsAD7HADNUdtZpu1K1c7Py3VJSGDzwTjFfnqSp8h0vEaC7Cb9kDDDGiTWAhkEfF
UlXsBpTG3dy3GcDPhlVAvglq+yvN5hWesYXJrrPELtx8sIyB32f2kdrmGgUmRAbE2/xRhdGoA/Ys
sFrRn9xOsb+CiAhoQzVemojHvn9mHRONkazb0udoc8ZPNlfvn7l3xQ3gxGr+zPrrsIG2Qb6mq6YO
EOyT5yGTri+gD/S5EW/u58/1T5+ZBg218dtnDpMKgv3Iu900atj0RuJs28rfF8jNgYPWFgB2GB2W
FnQ6pm0F2CpyIkXkOTufWoSRg62oUti6zT0bkDpiR4RwbdO4ED1HD0T1JojES2JLGElTHYO8qDzR
6VxbdBZbAGoXKCNZyQgvADt5iOsSfI4KKm9YgqQP4F2mD2UGR8rev6MOAA3YawYq1ZqKBUusewym
jjQEDmBi1ctebaiuFkgWt9ESVqjjPu/S5fswzFvLBrictoTuttWlDyx0mpvRdLfXHlk5tvhntvmO
5mqnxj/jjqhuWRbFkfrR0CocYMfGhnpPdWpg/Wnk8etUTu1e2GW6QmQ33vJmcA4sUdk5HCqs1IdV
oIq9SHLYWzGVLVJZjN/ltEmVV/8Y0+krdtDWs8iRXIirQAETDuG7qebYWFpNeDcE0JFRnZV9tkyB
XDEGATCLnU5jvcWODSH+Zsru6crDmDuHOB7cPaQBt4VwIS9kTd6xieV3u7dKpEkNiFu6wjlHeGts
eBGaYNPBMntMSn/JAmAejHpdcghzpEBZvImQXSChrdOfiNqIATc5BlBARlb+zWjDryWcXT+5A0uW
vB+Dhxr6lCvYMDDQPqb3a4PFXxx+uW7UhuIOfAjQ5qTsn4ESBsHZBKLgp+vBoht8vrwuNv5YQMEc
6uebChogqyCFhY7qTCy4x858AzFvEXRW/erXoNpLqMbtGGIZzz53D2WmZ618cykmGB3ZQ2feqChB
LodGIhYZyHJ8CHyzOHgwk17TgExtJysWn0EtSWGQ09d7wPTF4+S7t9Q+uTFiumbZX2SB8DzYjfA7
11fK/BBCX9x7xM+u2Q9MJpvSqoLPQbWZB9qiW1vtlB9MhggXTP4+zR8EqNmFoXDjEmwIzhbyN8tc
Twjg0iGPWvU8CTnuLFDBN1nTtq9JMS6og2GDnwfvvuwI8aXy3hcwn6JL1Q7I2zVWDbchMBAnFwqY
K2ownHrj46n50gqbbwWkSrcyGYyXnOMvr68JibtyNUmRIoULxA88ksv5duUwVl8A7xLeuwYcagJt
IkwjqhiIHwSSXpvJDbfDVFQ7uJCMz1MOnxV9o5MMugoQwMzO7mT4gODF1mLCK+kJyaqncoSDRwQ8
wS4PE9iGzYlvZL8daCcgnuUidamFYKjBDL0HY4A5p36bVkbs3Bf6IFKs7Uo7Ntb0+oz8Dg3iq3SH
en6hFlk0bXPo/ixpEPXqgN4dsZw8U8kdWh+uGz1ew3lubbHMNQ9gUC08oGKeUm4Yd0lYHM2gC18G
L8fNAdlzjkVWlQmYE8uGNbW6WZiuDKTu9hR8BJL0R1oIdqGSntECiuJJ6RkhTwdhdcQvnRLX/Yss
nkr4TYIUcgL2VJxap8PqtCsHa9d77Y2lG8B1A4nsQ7MxFDs89N39VMTwsAMuS5wCx/rrdJQuXHam
4Vtofu55CLHvtssQBPPtZCk92SwF3pHb0mY8WcKOcWt1wr7U4JvcTxWTZztjN++dlYGE39Bmq7ls
IV4IhmbZwOlGT1Yr+JCy+C6N/PQeqXEE/KX/vXVTtFmtyNZWU+NrRheqef61LRpzDSQ6WwPvbEOJ
y41f0tBw15nh5zC2QbHsIckeyKQ4UXGwrR0waFhF5YHzoKZinY8qeQllhUyGNvXCQjp5gVuC2FYs
eG+N0yFZQbFp3FNrx7w3nsvqhoYa4XqyGRgLaVncIvjyRNfJFC8P9KEyPT8o43/+UNSaIfpIH8qA
wicWC0m5DcaJnQjlOeM9dVEhAb4IsJOZxQKoyywj8AEZGhoBAuy6k0diAteJ5k40Z6Q7OVk2rcom
XGNLvwQsKX4ADmR6soF2Txqwg6nE+hxLNKixU0mY9t6eWDKX0mI82WHe31Jb0Pg30OsSN1SyQvZQ
QlpyLgFV+dIOnnmhNhVmX0zpRLNqOIPDPHIjvD/Pl2BVusBvIziRNjgEVquF8kcAQvSHC9ocmgVm
Ko7UqvCeX5gZR56GWuH/jt9UCqRtG7In1/PTZcbOjVsle6TG8sfJ9eJtYjBzRcUwZc1ZVMEnj7kR
vsXwKQ1HqI1RI2twqdyu/YOqjfxxSLp8o2KE6Km1D+zsVI94os1jG+ikiPSRumYKUuUI1GPhri8q
275bw/EhRfYdE/lQYDgA/Z9WfX1JbVgLpElmrpBfry9OCZ9fgHJwGktgLEY4NmzmylL6aCpr8zbO
Or5H6GGEJZyegwEIktnZp6qX+2ECRh3iiOrB9PvsUkbywgzTyAEWnbBhM23YCelWJ6qbYzACcRZk
Zf5AdTC6+uxkFoBYuirye5jG643QSBOMJlgLVl7j6YvxgwnoVCBh7khFGmEVG5l07J5qTIm13uik
yYba5Jj0twiDzN2pRz/A8LotEEmiokDYE8L93f3kDZ8hldOcqLoxAGvEF7Q7UDGsSw6mEegCVKRD
X1mPdpOmZ7qSP4FeEeHtBcoSPigdmLOC98YKX5T0tucDW9us7dZ40pQb1eTeigZ2uWnc99/nf21d
+tNqBNkcsDzMMsW2dZOk8daSo3qg7o5CYtZik/X+8UXIsQdyXvwEflNL8EXBxw+XcHaCsrdn27eJ
p5HZhjhcq+gsGbwNkHzDmUpzFQw3kDYchi0Ite/DofNvAzo+dksoHexlMXjrlIPnMAIFe9vFIpsP
QS204UJw8NscMjNZDbm7YVDv/Wy/7TetB2M/XxbRqk9C84x8dnMGEjBbJUMqvwZ7CjNf2xnv/rGd
xuPVnGHzl+YbZLm8VYkU0bFtwM0nd/RrkUR0rkVQhyA/ozuDpojOWH4/XVtpbA1Y5qry2bAXyGDd
1Lb5g1LCrpCQaKsqd0spYazaziOMCO4brEKpVxB7T2MPveIw6/3N7KFkmU9dGzV3PvfLu9ROnwkJ
U8Sh2HhF4W9avDqRkl2MLmiVIBnn26vOVmpU2Uli25IkkSyAAvqrC2lsJYMsV5DCGdZjnyfjwvPV
LXQP4z0BpOY6gkm5Q1OvZnM3eH4DIFIMUEB3mcBNg5CynDgguwrEGej+2U/UCosxGBzD1yFN+nAz
hIjTFUYPNU3TytlZJv7aRHbs1taHEeoXt2FWfBmtKjlQiepFa70PpTo6MNcYViM2bTeODa3jCOLU
x9Gru0cnaet1U8p60+siN0xv78ZhtKTWnMf+TVnxAzVSVdF1K99m5h2V4JcDed4xy4/wYP84GzM3
UVi5d3DKbu6N5Nxaqr8ztf15nyGF7gcNW1Ab1bmhARurqEdASPenOj85N1Vrnbo4u1wHuuPAFlT8
ZaCtHKTFMQh8sB5hiun9SjQgzlSwyy0h0ovCOgGiCyZCWKG3MwxlHVXQu7+dYYW/Mb0A6K8G0SNE
0hCl0CwEwAP6snNOVGoHwznCGOONSnQA5H9cxnA639pZD6HuToT3HeKpejBNE0SNoX/d0aqrE6hu
6xkb6TinvjfkvSsBkkoVPCCnZ4v+STFkrVdcugISqLh9dIir6pjatnGm0tiDRzv05jOVKq/vTlUu
pm2KzNkpCiUcJfUh+fvMifx22yTlK/VIzfK9BxXHNF06vIhhS8gbSNCCBDTBsnbhQy370pepf8N0
Q6Ybcg4wKwRhQdPPe/8GZOP3EWC7/pgKC3QdJ913GqJgmxO/41C/nKz6PtMwBQ+P9l1dIIxCHaiu
12JABrCw86A6N/id52+Ud3adYekmVgSwtOIXOvT+ABs2eOhuOhgqYUOPBik00HnULRz8xcFGSI36
USvAhY8dXNl2pKylfBeWKK44krCWb0Jjf0ENVNatRhB+BeYT/HsJLyHl99bD9Sw0RrkqdJ0RopUn
/sfWa78hd04wu/ki+758RXAW6RD8+S/Iu1r3JbKRVF/Bgx5hs7rYsSEqXyW2SdlQuM9diwUPJDix
5db11+EKLjXHCtDs28aCYs0EH6cXbCQggK7PKl1HZ1RHrdSv7yr5a6vw+/exeRVUS7+X1taYbJDk
GgmRJCjxHwBAWVPVtZ7OcrcJz63g9dZ3kumRp8HZgEnHN30CyGRPJzCFn2u8Ck6+sxV5gL9EG7fy
YFTmbRpgDxHRX45Oa3+CWY8YewRI8Dd19YEa7On/U3ZevZEbXZj+RQSYwy07d0vdyiPNDTHjGbOY
QzH/+n1Y8mcZhrHYvSFYgezICue8wRTn4H9X+HzS6ycVyMO4BYyHtWzNauoOo98YL/yU2mHM43Kr
irkEaewQtglVUU4Z2zRWCnGbmP3G0sz9OKYp2CEuDUA4hg1P3kXrLONF3bhNGwKra1G43DgoibVH
RHjRCZ79BwTGdrUwp2uwkoOyCYtQ3Ym3A6wnUtlRZ1vfUAxD0jAr6o0R5PY3zS2J1mplA8+tsb61
tfyYHSt/iIl/vvzHRZox69uyMt37ElttTUsz1krbOAZ1yROzTdTJuGyZsdyja7nOvtDM8jCD8SY+
zuSripa02Vmtk68qdvipbpZCNI/znNtnMw+0DTJQ87uOaNJm6J3ijpDL8A1MWmnjmaB6idrWoJsF
03vgI9qL4FNxZw2a6qUu/q9elgYXpDRcQTQkG77Z2r26Q931f72sKv7rZekl87HaN9pobMkfFtev
Q2qhB1fr9181hcE8HoLJ2rStU9+pBtxFyivk9/5OR9j3vSx4lplnXnEJc4/F3Dj7jMzn+9DKbb5i
llIPE4O47vy7FCXY2zRgef4JZuLKqE2z17zp/rrSiIrPK1WH/O8rG7OwPq9UaCcsJh/nqjsmeFX8
kOVhQrDqzxYnyrCpB/fVQaVjVw1jct82WnZptcncB45bPRNpIbflDfYf/dKH6qqsmj96sSTfOoLx
W1Bl4ipsUquGQ/wOEmz2lMpIbOIib34mo4/KA5mzLGJG1Wr5viRBg2aLFDfkIoeT31YfLPqLbTPZ
xKIwXkLvafa/s+AEU9snf65GJxmst4+yMLxNVDnJg9FF5tH3M/dYWQZJIvD32PSO04ftVtjYMLca
WvTRMyH0hhNco8aoXgYoBJsaj5CjEVTVi06qCrpnsGxqW9Qv4zzqtw63RJ676kX1cCb/GC9z/qCq
3DaQm9T3xUn1X+LBOTSFkW9VK0H87oo82qN6KVXli2mL1U7/qEqdsAL4RviYqHsnSavtXTyVkYbl
zbixVQGCrb+rvlNVtNcicWB8J5qFmU5SvBC6ug55WX23EjDSNpI+59b3wdYukDqkUX2foxk1z97m
T4GXx3ut/1TdNQNs0uSzsFdFdBm8qhs/Kqtvjjjryb2qxsd029lpAZeiME+VKZqduumgOeeKh/HF
LTsoeZZ9AkOWPWWVjW+PDbhbegP+VNUQMRU2zNVEk5/qDpSRmAdIXuWYbdy47Y+oeGkkSNfy/+PF
n7daX+0/b2DEuICmXYX6yqrY0MHsR8/iNTUQI+uN2glVfWlMy7aOR+uzW1tO/+jW+fk/u7kslk46
6+T7OVGW4CQRfyVZF4TSM/BL6Bb7m47zboke9JuuB+Lmuo0Il3UQZX0wHAK4GTtVdBuHPDyBgjtV
jKzXIXa7N2G19nUq4ow0JjcbXAcycY/EYTqELjn/P2Czb3WzJDgBsOmSGkHw3bZwk8M6UX9CrGXY
T1mnXaKg6S+Qu/29ldTaYzoj+CbgeH93hv5qquuXDBmoMWl/1SUWFZPXjSi04j1cR0F59eq5PyFj
PR/TSHa3YtZQFcaK5I0E0e8iHcSfsX50TIv30Rjmq5/7E240PHvaSjJL08Y4wAzoz51YcGsdSmeX
oP35oq8DBbv36afmSrSsiYnhFzkcM0uPjrPWxttOmtZrmXT+sW4IQqjiDKTsmGlZ+lnE5NQ6moHM
PotjzFNaYH221avUfs31iWy5VZbMrxQ7J50outVnZ4909bHBSPGz1W3j7ugREfq8VlQe67xcYDW4
Xlu7ZE/kbGD/uL4r6D0FtnHa8NlaOBBJe19HhXJtDYI6OcaGNn+25kGkHeLB0D9blzyNDqTYIWOs
d249EiFYglufrY6B07NjIjiubiUS3TroHTqqqsjcZhyWXiJbsF5bTuNyMJ0I05T1dY3BnA7Yt0HV
muVJ+nV3jObyFe+haQphWcp7deDn/esstW6eXKa7f/dQ3QSU15BEXn5QRVljMlwKB9Ok1T6ysE3/
Plg6cEZ1dGPytTzEUdxk38SIn6pK1U8d4ir96SUgS1VJNboa+pN9Me7T9fqvrmlOLCpPyYV91amz
ztRfzBJL0697S5xZL75wzjKJmPFUtyiFc9uglbNVNzYKBp8wgT1ewLK+fL1YVGE/0mjVQ8aG/B+v
D4VDInJUpjvV9+vFPDM7Ob6s777q+1grzmhXv6lX/rp3Upr+hsCY8XkP7znyDKiiq92KOmgJTisi
wCV7Xlll/6vOc+F0oSqbWGX8feqQSkO/BckBSyu2OgCLu89T1bWrcy0UHX58quX/crsuTw5mFJNa
WF9yXu/jxj27IlW2Z81HYiQwd0bqszZDBzcYjeDUxPzLVdF1Mo99k6judSeI31o83FS9MfnWqWl1
lrGAr94NCRXMlcCdQTnbrwXRAFWfFcF0WsQEOVDdHFseciTgComBsKA1SAWoQ92lwV27HlSx65xm
r0cQxVXd2DQkqcnx16Fu6jaRqdS7T73Ou89yue0Da7kwCdvExtYGN/KGHYEv5pWsZJ2tOqoWI8G2
ce0t1mu/6tVZEBl/XaaKn9e2sXO2KzRXfza5PMyzqd0Bach9u7hXh9lOEKxaD+pM1SUkjLbgoNvN
vxqQGoeAuF6rOqfacJj1ujr/q171UJeSJo/2Lcvlz1f8rxdT1xpt8JMA4hqZI/Sbj9G811d7xHk9
gOv661ArA8UcWsnJjfVdq4pffUYr1jd6oI0HU3pp6BhOgqF0G5+8usgPo4jztyTKHhWlZJFRyt+i
+2ePADD6/71HpDXddl465GEDFESDviN41cXlnal7O9vCa/erystTxBG+yl9XtGbWH62quYceU9yp
+s/O3qx726HA0c7p++4BrXmYLTaOHROxk4B0X+sdsaWqwmZ2uofPyrqUBwB9q5ArddV6kG2e7Nhj
61t1m88Gw8M/JkNNe9FXG6fV22nSZn2T51G/+apLfeF5n+VKeTd9NRkGcqqhulJV/qNdlaVEC+Nf
t/vPjtP6DlSLOqg7uob/V91XkaeOiV318csGR5h9BgFtG5BxmcI6nuv7CTdGMjtVo18auCm6JSiq
lj6SZr+NuxZuJb/yXlW6rbuagsxWus1atE+tUT41ic5YYibeyQ8ywiVjmz2a/rtqUzUgTtOjR+Rx
81XnOvh4JCVsOiNz2icBVuCpelLd1SG3Apbtuu99voaqs4WeIhoi5NGs/PFoFDoYmKLI7wnG5feS
2MdRoALRRJUx8t/1OaoW1QcsZwcee0DHee2tGuBOGvtqsJAMK3LzXDnZIF+iAsNfp8EKL/Dj58JJ
pg+jALPeOkVHHrrBlC6PAUiUcj7PDaR6Fo7xA0KaGDRqMDAzts7hWNjzL4j2G0goYxzm/QjWyArA
LNkICuRJ/6JFJPEGq0W6w0N6W8+z9KSt6y64S9XOmubppZaAyRMXZX3Dz06fd8LolOBKhOBjz+OX
F+U1WgpEVLv6YjkmeVxvzmuyQ/8rqzN1kImsjra0EHuK43v37wOhNbjvE8NakfjmQfflh2r8qv9X
32VqxIpt+897fF0qMn8448m3U/f+qldnX3VL7Sd3CbLZ6zv41yt91ak3ky1IL/u4EP7d1S/t5NC4
JUJbsSPvEYbFqN6Lrf3kF3LXpgv4/eIx8CByalXnv9Sl+VBjv3TTSaS+yN5YwsXr8sswFsHLEvVy
S9zF4zug1Zaju7dY/u/MtRisXrqLBgRH3SkdWgPfGPFDNTpIBT1FPC6sue/azKmxYYt51PFe5xit
crZkoMAyqLI6RSZ9PINoXXkfU/BaRPh859N4VSWonM9FqY+3z5KwCWz508NnyfWOxVLpj6oUZERI
XHQDSsv7Bv4c2vDYLTd1MAHC7srI0oEoUFc29l8NLYhKLFd8f9fpTu/C8F9bEFUJY0ao49cdGnQC
bmksDmWeYEb/950hxwe70gJ9GWDCCd2psHdoj7kPHaCbB7vy0uNsezDLhhpoyXqwiIrcF1jPmxG7
EVal1PVWfLDaZWJ5Skn1TRPbDFs3ga6Ovc9Dj2lSqk13ejKP24LI1k9UeBrD/dmitLfVs8K8s7Ta
u84DaTXV0MA2x7dT/xhGBw7n0v2GkOUfZtlV5wKzBkQAv05T4Nln0rpy2aSxWZ07w8W7a9KiE5YO
xJwhVLpOW7+IARg4M3x7IrhXvxQscA4tVthb1VpALrxvx+KNYHTebfpxCf0+kU/1mlRFZWYJHQ8X
xyEOMAWAIYWtSF/qZ2lEy+chK8d/Fn9qi1sg9KvFF6JC8FLWs2ipxD+KquFfdfnar/ZLLGjVJcbS
7RhbnGMLHGgSgozHXIidJ/QWVmySPhpOCxOmkc1PObgvwaRbL1k/2cfMs6N9Xg/RNw0awQSU5mez
IDlaDnN3TfXCup/Idm6adipvUyJ0eYhjmGglKC/0MMboZMgMr0hpRg/memDX1FzHlciWEu7fgYFl
kS5HXGNoVN2Yon8Tvk7P6h7qINwEEHi8h5YKLk3YC97mSBna1vzdqmuUNkmk4wrVp4dkABEeDY64
pug4XKtGoPkqI5dIBMWvBrEWC7sD+mRhwvTVoLlOc68B3PSaEuXcUnrvVhyhtSxa7+JCLP429j/d
tTrCA+rUr8FBsgRNCII5PhpwXVHAGjXcUV3tDvKwvRvjgsTP2qDqVKtjsM1FrJ0+wGGbDRqEoVYs
3i3oQIj7np381Of8STaN9lID7TrKxTb3eVNq76WjbVSHGYftbd9k9p26MiqB6ijrFWxGngpDJ7/7
lxVE5+TMdpl1S13HvBGRHPdxoeEg8nedOmtT0WzWcMZ+DuYBDiE7o2GefP6YXKsOTpub16B6UQWr
YoAIC0B/p6nyfnnt3Gc71t35zobBt/26qlmvj616COUceQfVoN5KBPYBC58YkfnVFduDiq/1UrzN
eL7fhtqIQxL6BJzbZT54jfR2qpsfkSJw7YB5d239/77KGZLmtcd8SbPM4QFxouEBNgJSHxY+yWSS
7r7q+6QkUbwsPttBuqmGLNf1O0KsJ3WRqufzIvrQjWuIy7NuZLuJsI+++0139HclqpMGB3QHvN9a
LJHvN/z6zZOaux0C8HVWLLqTxDHqCDLLujm1/OtqvtF30MN/WnH/m9vF9586f0oB0FulaYSDi1MS
Yej5JQ2oGrphupV5pm/N3AAMLP372UBVTSlSpYN5iPXEv1clVb9WqV7BIqLDZ+LXLCsAf7YrnuvZ
jB614gmQMJSX9bBgybRNmynZqyJw0dVGuZkPTbogbOn3d9Lo5puzFAhZknXfQKlaTqox8aZ5jwtz
uVOt+N1Ol6LEh0e1tgWKXjM4LtWoqmBaALW155sqORExhkjeRWxvSnO7+k3nq53GAKB0mwNI36ji
l1/1p9GNKk9rH9lo3UZ5WuueP8GNNuZn30e209QwMmXJuzxrsHrYTEyv81pSVbppviETm9+r/pK/
7AGbeGadtYcPjOhxEDYBfG4WQKZAZAOkmImNjplcscdiCTgx+tT546y7rB7t5J68lL7lDY2PyNqZ
LGxDxs3HqR1qwJVmtpmLGb89bcAloH+POyd4yM4ug82jB7c7n2eyrXnhHWyi63vfC9y9XeXvdVpr
gPRdbSNITx5Jx54QAk4eg4jB3YCj+N0n0G13KDQbpm2hcWFPV3WmOcCNmhoBR9PlZ021scC+vV5F
j4MN8SdmaUKxRM6Ykkc9wu1YRvbWr0yiuNmKJD960+McrCuiAGnfmNdHAmOuzpbZLptXM4HljXzG
med/CoGx/VEhsfdU61Z8iv3iIxjiHyKNg0OUGMExizRiW2yHmSUT/kXLq5PM+cFd0Qy+nE5pW/NZ
0c/xE2yKbSeckZN6qGEi7gWyB1kE+rwxXnrL+B4Yph/qIMK2dh8R7dS8sLVIEOkzwJ8x7jfDyNND
lKDEc6rDtgvNEP0hCHTkz8kThuYiIACRiNgBevYgntaT3JLp2I1jz7ys5+llArYYiqq77wnHx0Ts
f2VOicRsY3W7uDKafd1pRTjaAEzNfNigKwnQKfkw3H750TX9Af/Ck1ycm1W3+iWQYFuZnIZdkLRl
aCTzn1H/oy1RX2bv+xspbL4L+YHK4CENym9DAZjErHuouNWTCVotHFvM5U3tW1xmG6dtmFaaDvsx
Yf/Iy3d0v/YW30wZYJo3efK3zjJh69hvsAGaM5BjdieYvYR2OhAy0LRxYy5lDsDK+W4m5gLgmzVl
kFRiQ4cPyKS7umSCnQvMppo6uyYuyOolJm/nZHgUTFV/AC36QxvL8qWP/myQ0D1AQnvViI6yTliu
9UQAqUhWwakpZ/JYvK1umFfwmHySpUGVifACEMnxd57G7dWYLczQ8pd+GIxXyzsPICg3WiReDHgh
2wplg+3EGEDE0z5hL361l+lcCR0nrqy4jh2eTwYUmd2S8WOQ6B0OCXjScxKfgqbbeSbmiVHVYpFj
j4+9kbQsPrvmkLiIDg5D/wD0Y2u38wgK2T4bla+FepIUIO36Z2+pSFjO1bLto7I9i3Q8tT3YXKSW
SM0CX9d6/TiOcMwquwT4Cq4L2Xqy/YmHhUpNmqjrcYsbcGVIIvfqe8Cccc0RfeMeuj5BOzPRNy4I
SIH0wnFZ4DHYWACFRlQaZ7bl/mbsNZbuUXsihh3aTTeD4tDPaSDghzdNYu6auZHnPkM4/aZOG3hv
efiPtsXUqSgrdzhIvT9VNYEu0JFcpe5iqObPG8R4BKWRGRbTMh4ge5Swne02xOp9QkdjkWcRJObe
6fWbbtbNGSD5whOW+NilsD/eyhmQSW/Ov5mrXGgyS/Aoxaomz8ogZPaLz66JuEIZb6Law4Mq9389
4ef0kfps4GavScLS/Gm63rOI+tAkp3eK4aruvHT4o5b8PCJYHmrbRcC3RruZDHxVriLZQ3Br8yxB
PxjjVVe8lMnS7PIeIHLb/y48NEsA6nrIptb1btES/za00alYfO05QuA3mpOLYfWvpdNVe5RLProy
13ZeJPnxEHZE/We4110xkMInUW3I6lkmw/e4tTuUDBP3kLkkVOqx30dDW254v9mlKKZDkPCFFDWa
LWbhDPdNxZdl5OKlGMnrmw1bl0gcsrTYLwSUj66Qd0VRIe2TVa9jrW/E6g2DTyU2UXimkdHM9l0V
3bU1qhIZD6NuDA91ZLwnpkeoRrYXnf3Gpl+GYQdz0TlrpiaI2Wf2KReIXLRd86cwqirEk9rS2z9R
6UnDyU6xJpc5hqnxY1daxhGF3jbunS0KyJUnn/VcvDW2noSBNbH19Ytr4rnxvrVG9IVjsKltUJxM
g0VC5mfvXRssYZ/588aTd3WXh747u6EISgzfi9rfV6R7rj2QxTaW3bV0eqK5yJEgpgYPqxM6mpSy
fyWmn4ZicN6tKoaRRcjpJvTgOOZonvjyXGnz78BD/8oJPpyxwP7TGk8lmacwEaSLmZynzewA56vM
wN8Qhp6O7Lxysmuo2eRFc0nHjjHYn+w95hlm2K9On1ZuvEHonsCutnf27AfbtB7wzsggp4oxvajD
IJz0Qnb0khetC3XYLYDxDs9+BsGCyFJYuFrYd+2fqeW8OeP8R2t25MAS+w4w9qWGhejNxBFt12+2
6CB8k5iN7rwyf0FW3LlOTPdh1+btsY5l8VDM4PC0pH8U/RLafZHvChZ1WxNiFqJYKQ5fxgiWtnA3
vYGzcmMKC0EgPzu2hR/fYUsTofZjJZclKJxTxErtLJLMOKejBUMzKZdLlWbjsUQE+Q5ouHUwhJjv
h6SIWcxCawUe0+yHEWNEck3Grk4z76Ho4mQXt/dND63HFi7JVAwg0c5gSVw2+BwmiP9uVhTkpst0
8uY2kHhHCOfFtQLsAhfRvEp5HDQXv4Ey9V87kvab1nN61PYTNIZ7YEDWjCUTEvn6t6Vh52Q0Q/Wu
NeREg6ybTrVjO1sorzLsGC7fJwemTwKv5R1acQc4GewDOFVc/3phvTOB4awIVet9cvseD1+h463p
4J9BXOQ9RhAlZFgf34mns2HLmuHdCKIhLEBJvQcOUkjO4rfvccUQgY5h8w6FbEJUG4m3WLPOGA6a
V/QnAwISXrRVxVQs5rXUYBFNyfvSZfUGXpINpjvu9o09Mcna9jlx2RNHsT1cO0Rcr5LPepn8dg/g
jL0yE9C2Dgqolrnn3LPWJqIUPGhLq710GV/ZaG8Gl3eJxFCGlPc0opGMKEwfW2sUFDUfoFHAfmMc
9NzJNjYukPG9rmsS4xT5wx9yUsxog8Dxr57J6cz7AT2RLUghd4MblhUOhpXfGmf0wllk1i4jBBxa
znAwqyzAkzwd90t9HbJmPvYyja4Ln0VL3Tswi695EokHAql9iCYVU1ar6Tek0FH0K5cH156ZsKt2
3hBIAF2HcjeJKXay+pD2G8gM3d5aTVD7Mt3AiM9u7thXp2DBaRVpRzxY6uV71Vf4jFTLocGVbzfX
wRvg4G3fjinEF57/aAHxOze+4KO4YEMwHO4W0Nqeu4uyJA6jnECrbNHBEZzu0xTKkIjQ+DLG/MHV
squ5Dt1xTuDKLfp226MdqqHDxsQtID4QEECLNXI2fVB4oV5UJCKZHro0cp/GOiCo7hR72Vt1OFYE
Naog9rcZBnChJLO8k0ntbme/Hc4Idbj3qTBS/nQLuAVJuMywGVBLltA3r0rvSqsBpGvdzUjT7QZn
Ti9wO5oDC3+Hd3ZDN605GihmCE1Gl45HFXGo+g/bW3qM2IRzHJCiSZKUEPLsGbuui6pDFYt8Y6ev
0jWah3iezJCI2ndGbzLMo5jPpRMO81CHiYy1m1vL/jq5kxaWpOvvpRjFBs1mPrgenBOsN8qKME/W
tQ9EuwE39AB/qhYFytLBQNszDJTp0bwMEaX1dSO7Qm/c85eYrp0k24iNYnCOIx/H1MK/R8j9MMRa
Hg6+frMJ6Owsd55Do9POXVC9CuF6d2Wn/W4nfqjJMax7u27KnZyzX9ICv9MiKo5zzkPVt+ldPoxT
qKWzF064DHTM+6hCMK3obnHGyDvazRHuQWKAKd1HEaZrSHcIT/ttT/Z4sSPgW1OdbJJ+cjZS8D/p
a7M4a2KAAmoRGJ2n6uTPA84gftXcoTl21Vu2VBZQEQtLRBPLDcCyrMhE4V7aKcDRZWLxZLSDPECy
3SWTBmWtEcuxcHIJtLJ+6WT1qOkA3hDYlgdPyg9D5ObGag2bJyzn4Qvs29JPsOSW+OTHuBatMdF+
SLIdctCs4GNj3ursPuogEWc4SjrZq+W7lBZYOZYFWx4KOBT4rG+WacJ9qA8+8qi0w84biHUg0zTl
aENL90aqdLpOgAzRLJL73I/fPMRqdlNg4mYq8t0yxS6b4YEvaBjE3o0jfSe8/A1DoGnbEDLbIbmq
7/IENGGlxQitmPVdOaGHJSOmqMK1rdBDEm6vpYO36Yq024goORCDy88Z0ruubroX1vh3mF12yJin
D5ZhaIeaBymM5occAMdYpOJRsp+NHRLNlk/eRMAr6RrJjlVvTVb67OxqK54ORe0a2xSATSh85GTT
Wywmh+WNHDYFCMmt42WPSSAuruO3uw6JXPLWhb4foOMdF08PYPwicsIYDpVmyIp9j/D70rsVcl4p
Xgzoqe+jWd9Jz29D6Mr5PgocRpJIxDtUnj4MdHd2TS/HZ6MgLFTAvmlME6uvIMCz1EL4q4nSaYv5
4zM/lU+Mxf9B+DPfCw2ni9naejkYmZigHGh9r8XRpEXQzowKYD6TeEuIz8Bz3WhgAwG1d+1mYEmx
bxwUzBuUIECHV91Tk0PhskgEBuT82wkEfT7Zc6izkrZ7rMEYf34iszBeRJo/alGzbAbdiO6FtD5c
mzz8MtTntM/EqZwZrm0NOFdFNqP2Lh67TKinF7x3twYudJumMVBEqiKocxE4pUyeO7ME5DXlaDrG
TRghsHrQNfYsQ+O0nwdnAQVhVwXWSK7zGAXZsoejiRlGBiG1XzR26lORAgQImhOWl/15GsVwVmdf
h9i1+3ORAp2CU8NM7RFuB99+mMvcP/Dj1mcr1+uzS7xr3y3VdUbs94wk0nJOCzZtAbykjbqb35EM
6PPp0JBgRIbmQvTCDwn1X4URtOesKd9avyCAUtpje1ySgi1yAKvZz2dkifv5PFo9WuaexAvXNYoi
dBzUWczSPg3aaohXH6Z5Kc/MIiWboCnaOX315iagArohrrg/oRaJz25hVxstqRL2Un50VgeWr6xD
k+zqEHbfR5renpe+RS9rdA4tw+G51TOwiwnL0rBpq5c06/6QXdl/flfqTH1NyeKgfT5Hi4/ySy8O
0epGqfYZ6sxfi6s1H7/3tq3LiTfNwZ2i8ezGr5Caaga6nYHUP7sLsrKBl75ZZVwaG6k32anrFhLu
y9YYs0dDC1Lc7PlgJN8cZChRgmAFL2UUbRik1jfQ3IZKXjON4QIJ3U2SzVERJnoUHZa8OY6yQVih
xBUxTU5jBy9RY7EGDHayzuodIOZBXthbXknb1fhVWP6yUafSSGq2v5EVJh0gSqRCoH+/VGXA1mq0
iddgSHUG6GCeBRzzTe3BY2t++kv+k7iLzzcboSE3mI7P7pgyHljYoCbipH6r2pyqc7seVFEdbMQ8
+JuvP+V/NUcY0f+j9+gFcj+PguBieTDqcYPZ8gebk34jbVThdq5mIzBSZsehKQKSOnSIa/y/Kz9F
LH0O26AFnym8BsgdhwHE337+JfCUIAM4GVp3F+V9csq1Ajn3W49N4L5Phscyqu8yxoEzKtk4pNXF
D+TkYgLlEppWj8fsYt4k2vCEwzV/52WtFgKMJp0Qp8tT1BQlY/dS7I0xfvTIikXFM77rr63uW4dh
DRPojlOcpxiZyLY1L7OBtc0BIoL33Lc8w8Hgg5csqpdA0SCxHyhjiJTDeNIqN+PR8eermBFkczxN
smoizhgg3tAM+TnSBbrcncayCjLWha/mhBaM5oQLWedQmwBp+ZYZZkFsP6N4VNZ1dg6q5Rc/Nv40
gFZP9ljirWmm3TYhRWaOXXAdxWIdCCrXsMY2KVuIrdPK6qYXkBoHtlEbkddp2OdxdXNSMs4IWSHa
Xx4g2i9bsjABvRB8tiaUbfG4Mf0lewf1316iMrU3WCKXW6ktzV2GcIZlVNpbzTC796bWP+X4Ej3i
nUlO2lm6P6ZMHLylw3u+s589T1QHHoHyGBFHf6vKCMWEVPvRR3a9QZ52ADEq8qums++RwbCr80T8
iOvklUjSBgdu+2OIxSOCqN7vQhBPY14wS8295RHLlzJOm7DVsW2zpfuTyLxPLIAxytO7/kiw5InU
IByXvoFoRbRkW8UyO5kozm+9wl6OqJguh4XUwRaUprVdtE7uWD5uq3pMD3qzxjsCIlIlkdZO9O4V
oD92hWJ4KuGTWGmVfERa7cIEJ5lgPme1Xq3klWSnW+7yJEf9o5PGezl2DerkECbJ9pOHwasl9dMA
HaCx3KK5nD2KNCsgt2Yzg9Sum4v80hT1eHHW6N0M1He02uYYDK32ivX1TgQWIVUYe9uoz3dTnMav
IAV/Coym7u3W1F4s3dGwz9DHnd8XIBudKtnn7eR/tMSv28AHWy+j+ULgM97mNnJKAxnkI4r8Wx8l
9x8yGK2Nl3nGjR2AdWrrRB4k3LPnxO5gvZMJ/90iH+wE6a8WQ2LW04b1GFR5vXqP2MfAGsSj1USE
NjRR/pHXv5EVSMiRJnW4tG7wDNo42seJB2G4WfDYWrLlRojh12x2p2UW3fMoO/+xR9giKcEzYzTd
HlACZzhS+e+cN3tWOe+MXFoefpU/m1VPVanK6qC6f139Vfeft1DN7hKpcR6xMu0UE/mE/bGaGn+e
ViN2x6qsztR8MyQ6nVT5H6df7V/dVZ06/KtO3UfVzUZXbi29nkL2djnab2VZM6mup7rHEoZw6v9q
rcFmQbC25xqQ3R1+bH+VPy/9PIqZNKDmaPs4E81ZHep1mh3tCvExVbbl/L8y6tWsIof0rprN+Mkx
dB4Hv7A2gIjiJ1VXFy6je2qPB1WnDjrcdD0Zo7vPqsLNHmKGsa+LOpwbTzZq/p91qqGUS0t+Z9U6
Xm/+WZdqMjSMQT991bHj3CBmb90qOzd2iV/HB6dGarzSGueq17Z+jYogYeqbuh+tb7wVAJGfTV2b
zkskip2LAdFjNS9sn+I5ROKt+j+MvdeSpMgSrvtEmKHFberM0qp7pm+wVoPWmqc/H87sRVudtbbt
mzAiCKgsRBDh/ou/IxAX5xgDyAuJEVjLsBMx2Ttoutcf+jolluLnD3bRN/dmnJ5dvrF3OHkyRZqT
9Apz7Jyw5L/LkWw9I+7ykdep8wj9UD0qLLsYVgL7YWjHmBm++pCM7Q0xlOwO994QSx2A3KCo5qPh
aTamJxn6ccX8PXSQneRCe28E9B/ytlb/Rm8tP4SDnR/VWXsm3dyxxOyQaSyScd+gbng264JMj4og
k6ZDlGPqfUj6Xv2onAHAaJssbAoiSSn+UFhQBcZfcfnLaLqGlTKAxi6wvsyDWR4yuHOvaYRIQTkW
P4jlT3fSVAd69+il2VVqUkAUDk4N1O+D9Je2ttM/PKuv76XWR8VMhml8aNvJA6fWhociS4bXPPRz
aLDRcFSCYXiVtqhgsgs46lFqHq6cd1GV/UaG5t8O84hUNVFJMCjLOaTI9H+iwQpf5DReOUdXFevC
3dah77B7MJU6vUpbxXt73yr+o9eQw5+KA3qJwbM2Zyomnsl0ctxgCU8wbEtbYEUvWU4GVZqsogd1
mxY/ZVyXpmiYp71aavpZqvHUFK8TUfH1DDkW2DpAJcG8CsgVOOhzXMbOJW4YX5Fs+T+g27VLMzM/
1/yvW/vnfoT4c+CQhn6S820dey16G8nGsbLJhj0KTsUDkoHm1RgX/ZwqGnfSJkVfqMVDuxRBrADn
1Kd50XyCmvOfHVtnLZmdS6mrz1uTbE2pXzxsbW6c/Va9mtlPHXk7t27ih0InZRxi1rtubW220gIi
qL2b9FDIMK3d8qBKL4oOGKbVUR2PSxMzFDVrPwICQUefOcNJqlpYZLghdPCuHav5CH1/AfksscKl
czSE2SUOQ0DVS3UIuxLHYHAmSDWx9grtD8NLwbcVJhHmpWqSVL/oDcj9dujsjzGvh0uoMGOTvenY
JJe2LqdDYMKV71vbufk1kxI7ITqnKlqISFpqvzt9zhLMC79Izcq05G3JE0gtcn373TAtVJLa7EWa
ii5gNpGV871UQUyZezwc/67QeTjoY+W9W1GvIAkWKUfL89x3janRRc2Z1Em1QOoF/TUmOdLZYLh4
hsFwJzt9EB3vX3Ue634/TAbvVVk+q8tJk5bpbut5+b10xJaYOd3U4YyEceFO2ga+PMewQYXKY33v
RWUPiYZP3igfNvk2ubrjE+5c0jhtD11kb9j6fHHS5hQ6fQr2M4jOOWoh78HwUpZ1dvIUjKHTYdG9
HOw3ggQWyV+tOxagsj6UpCc6lapfuyDh6z7l2YeljRPzfEY5TGNS5uKGczdH0J3REU0/emUk2eL5
X5CDxoJjRPzZ68yz1KpyqN8d48roGB1tvCwdUEE3R9c96FsJUtS5H340I5GstCIlBY1Gv2h54OxD
cgJLlM/Z9yBdjlFqdifCWEtszGU6n71NnZHvTT0LLp5+QHzUfbYXPxgp9PRimMqTkddfO13Biset
pid+NDIcxUi8OmXtohjQImOSx/vALqEa6mgIoppVfG/z/tn3K/UdJ0NB3Oxq0/PfMuJaScVcXVUq
rs+kgS5aCtkKlzmGXZgPQR6ka5M2+tFNMfrXuEl/lrZrXBpsLB5DC324iSnuXVZlfzH3bn66ZvjY
j5n2G5uNU+I1Foulp2aad0zIc3LYbQtcwkp2HuLKX4MFfx3m9S7AG+PDjJtrBJD3p5YhDKc8p9iY
vOp2cYcyb34qNOK0uRLnR3eIS5Le0VcmfdW5dyEyhK0Xok+ftM9mX9QEAuzoZx1+V4PZPnuNtqDz
c/cwqcQI8zgsMM52CdqqIGPtWX+Z4yF/H7p4YRem4U2qaYXeKKCJe5j39rPfTeShuqGCq2GMz1Ft
LvyyuDmBCo4vTYVGiKXkF+yeMHFI7fpC0K8+mgutnJW58crUnz8/k4MkQXEABHWMFRL9JLXSXay3
EcEbe2fqL7gOvgYzI5DBUHsKfL3A7TsH9aVo5YfutGjWZvmLxWrto59d7aVt9JPsQ/rUu+vw0N6N
9q+OwfnDDB3vLSuR58ci46O3jAkXbUyYl30jQnDEmnE1XWoqeouvVU/kfqn1JItfc5x4pYYecPna
eMkp9Evroy0qzHbz7Cz7Os9SXxy/vqy10qxe2mG+mmqiImuhX5IqnR+zpWjV4W6OW51wDbWya/pT
7yo2Wka6/TjqmsOad8p2RHTQDJBGY9kTW3xjpim7y/TaflQHjb3+1M5HM4p6BGuXuuySggQmNk/9
o1TWU2VVY5FULQijZkN4GfqMsGQTYpjmWnUIYQjlMKkWyx8gCWBz9AJ7JmsBnIjq2Or0nl11vnbh
9L5WZY9Wl/0tspLHLO3/Mou4uGZEvB77vvq3QAHTOeIrV+0/7RhUb3zQ+Slb39ZwNGPXjFq1A0CO
tMhylqglGDTqMYIBph88GYk7nsIeMqWWqsETbxIkAbufp/vFw0japJ+LNdCTVN3KfIZxR5RhOX5r
n6sG+aLaVtBlDGqmcr52CCc/hHFKkcdtDsAYiuWQliSRl7bIZPRECCgAzmG375mVf5R+FT5KzfMm
f4FW4ki+7BzaWDkrgx2zkM67d9XO9Qcb3w8QIy2gF3pUwFJZHL9JJazJMaFXP99LVWuBckDGS89S
Lac8vvqDB3J4ORIZz+xpHqL1D0uTbU37qE6DV6lZ2UCIdUATRaoR3u9H21wC0cvhoW2VN7gY9k6q
qe5YzzUUXKnJ72sD/ZLaWf0svz1bcF6jFSv4aS6/ewEWTbpWHqVaYi7Po5njdiO/zc6QQYoRglpq
crbI75/TkhAviWVSa5aWq3ulauqbTbKAQPJUMVabRXNRbTJDAeafH85YTLs4CJzvAIjvarbwpON9
aqz5H+IWXyYioX+XHXQRkvLhGz7ffOqZGu7w6CwfQXCkl7Kw/VtrzOGd7yvRhTxkfikQ8XzSs/hL
ijzbr3ZyXs0Jv3bHLX/lWWFjuZyMN63E1NiNQd8Q+4l+XUnEN0TwWRhogRs/pmMeg8QJgjtSpOd4
nN/tOTd2yHEC3yhT+6Gdu2LeZZXG482b2qfZkxSKbadPREORyPa/Oyg87vsEBro7VOTTgqoHcAX0
HA6disZmB4vFa8c7wPLztW6qH9hmKldLy6Z3q6t47MZnDT/4L/iu/cxnd0+CHuXu0j+Fdvi76rLk
KYojdGtTRzlB01e/lFasMWltT5qr2x+hfSYlln415nk4GUoUH10lvQsU7yfTdfVm1tFvMyp+dGNo
kt6pnIsGYpQsm4txFkJjYx2nKDBBfvBCI/k2kCRKJ8sFilSRrHR4sZNq9A56SHqpAgjwWhRnIvIx
KT9Mz9s8xvwFdWKyBNrXag68i+WR+QT4nh6rEHlM0wGsNICFb5rev7e+ubC+H4dcezXU5gYRvdqR
hQpOakFEzELuksDLSLxXZW5eO8bTOH7TcTwxXorWdi9T1iF/OAJQrvfEGZWLppBXg9NUneDO68iD
+MbtJ1AP9TElAnZAX8k+5Ha++MjOVz6PSGzawd9V5tZvs85Hmyb9ySFxD7jbCYmYUijmGN6PXvxz
yjFdHAe0c7Fa/GeGBlO2uocbYNDsrT5sX0jeamerssJbYOVE5aPSPQS5anwB+fljsOLyHxMVTHJB
v6OuqyB/hwTrixJxiKHtdioidVec+4ZXtdCi5wqUitSkqKxWO0GcJzi29JDCL3WQLqN350NWeUVG
RQP2F1/ARhxjvBiees1U3yZSq0dPJ9ctVQshxccsRgt+2dmDLnwbDMjYo93fS5MB++DsRHZ1aNxE
e/N6owXlCYBoqUmTZlgIvrVpcpMDlq/P1eDLzNwluhSav6h9lt3b5ANpNaPyRWp4UgXH1PWx0Fl2
jqxsyFe3N6l5uta9RUoKQsBBkl7adDxCrr2X27BoOEAKJiUnXg3sRZcDAleZjkmVqKAR6MGsOn7u
dLIPy05lKcaBwJ8CaeAqPQh1Dze/QAVqO2XgpjfEV5P1N2fRUOwjb3qbYsIdk6Xpb42PNVpeh7c0
C/nSFW38j93a6Eozd3p1Qvs1HX6VeOK+E9PcT4Y1Yk2SG+/lWP4ME4QmZB8hWnWPOKV3ATFqvtsa
foZK7w1H6ZsbenCrsKnZy95BJdOD/bp19s1nvvclYJh6ym5eyAwCKlr0KgXiKMWxSvzimPynTZ+i
bBdUHuLdth69TsEIysv30P42z2kYGW9u0Rlvyaww6INpuUo1Vrzuqs3AQ6SLNtjGGx+wycmitX/e
kEYeUWm92MvhVVCfgLv7CKLDbauUznmVIokbRrtmGK9OEDuvLdroj2OsQDPXAaAVZgA7Gkeas3Qm
Ihi+oCXHmsZv8z2o3+bIBRqPAJv/PV/d/VNkin+E2Q8wCtuUV7h0OhZ3TbdWpa0160Ot8T2TGiam
xXmuANitVd3nqDk7+wA3nqRpNGbSeV2sYutRBW/SNs3+Tct5MaRWt0p/aa26oAd/VIrenp5KwCEP
axMsSBytBm9nOHn07Li85i3aWfakmztyu2SKjSF4lcJTw7NaGPOj1EbfbR6j2j0Xehol+7lZosB1
5exkbxHxlU8tndBZk8Snrc3wkt+eqvLR68vmRYtglf128BYdG/VVCp4jFDx6stVbm28OH3Wkjvco
+qivfeDH97Vm/7V1SFinoLzRNOetzcWurB3Xkzb9gGAFMkJ7a7Snez2Kn9vRyx75BmaPpNBvPSSI
m9QwyrTVnWx6afiqtWZ7/aNNDrOa4kfd+sFBK6sMkE/uvEjh1kQJHQgBMNRpK1UFkC65mHo4JHBU
3+rYL9/8pCS85sXRWdqyKCdWGQMxD/Oi3E+Vr+549v2rdDYNPFoLVIoNE/hPqWKHlTLMHoMuqt/q
uXxtCRQ+oPdavxUJIrdmqPh7FTooXg/DndOZPReAnSHwqQOJVJBSml2/qVMdPzWxe5Wd0oTPmEbw
vvGu2jSUj5M53tl12HM/B+OjMYfy5o11BypoCrKHOiiPeXlU1KE8NI1THzQrmAEe+c3JVAznoU+g
aMS9nyz2Y0d83L42hl/Ah+/v/bJ/sPoAxfaQnBS8hB9+F5+sEMGDxGKlUzAD8EqtuoyR/Wt2cxBs
9VXtA5gTSgimW+31Q8scZN8w+8g9/IX0bDeDEt6PkQKR1OdrLtk+8DGw600w6Koy3EBMfGi1E50D
PggEuFUg6YCU+16/U2e05lpNMUguwE5ylXM66l9YdzHYgF44lIb6mHXpFTNq5b7qSuix/eBesx4C
nGF8xM0Qs/xzWSeD9sz60H2bM0u7TWS0iXe0BBONYpflUwtnaqeOOOmiTkz6dsINwCv7ZNfOfCNZ
DD+o/YsWNt7zIsI3QWKwp8qE9xgY92YTqycFY5RdEX2Z5/mdjNAharXyVNite9dnuMEQCGBzK6YB
BXjbqO4QLfsKwmLEha7tT6UT4uOq6/5jn//iNOENuRVjh+7zsHdMg8xtoWj3GXPVzBrVFyPlzEOV
zXcWgrNBCEgkU7BcTHQ4eVNyabShvtWdXx+xjxwOjeME96lbzwe11b8GI/4BIKa6YzBD0VDn8sUC
/vFS6eaHEkfVJUOt8R6ZRHAlfFOOaeO092VRECXRB/hbs78Pqqm/B0hw6WoEGds62ed1efay0bvm
xlQdUuYNLK3McGfgprWv++5iVQsiMOi0oznYyQmA8A+kmr4vZqIXkyz5nqvV74HDdXvU2Yjg8dzY
jQJcL2nbO40SnQTgWmhJsGLvDL72hg3bRv1RJfoEr86s7waABldlCXgYzYvMqLVlWs0UhceoIw+S
hgiz5AmSEdHQqh969r23lcc0heeLOMo+jV9AL/8zu0Z1I/+m8iVMajTX1NtUVNqrCcPD5LEn3WvX
QwL+xqn2Rh5G911eBbdgZIaRaby/U4gvT9qVyO0Ny9NbZoSsnB5NCif6wKiXCWZCDNWu6voc2tMP
11Td+9FN2j2hwDYkFLqCHfBWI7dkO9egD3GECCDTaDmmZUW9REq+QgTI90Mc/WqyEpfsyLzwLe8T
ECvIW9UnLug/dYpFzEgYnuwDphxtZT0TGNF3Meiygx83b57bwDFzG9zfVKO4hjXjYKyY+3nom33Z
EROo82c0TdX7Poq0+3YpHBPDSgcSZprvQj3wj2YHUi/UdFYoitMx9lrNMUgSdw8o6xQVwS+FzANK
DBGKQoQyfvbWUH5pkTXno33pcmzsHBdOkx6QA1FH6Kke0+OHoAHIM7+wImn35D2r0nzE1jzb4Qbw
kcZqyJ93rAVCfZggFz+NHgH2Wu8mssLBK8IqfD7bCoSSr3bg8M34fgR5ucM2i1kFi8IuUeHwmC3B
6zkNTra3qM9W/a/A9TMEygzgja6eAmIwc4CH/jmcsWrUIczvOg0qU/t7gDQYAfs9Nh5wvtp2iDo7
OzNv1T1C08VRLToQyp2CAYumKshHohcTBD6JhdJ9m6rpdQzt5p5QY7afuwlRtKx9gr38SqS52Vno
yV+9SQcFqvvW1bHdm+L33k1JfPdmLTidKu6+N653X0YMs2ajMIylVXWZUVjCQvXbABD1XHXdN7wP
DDjBdnBUymR6GPAquncIHhcLgThI9bfUce/AP0zMskefKzh8G1m1E90IgC/F8VE3On/XFJAosrgi
UNEGJlm30rpUblXsrMRuz0DXC0BxngXoho/BCTLzzclJSukFmltIx76VVucS5Sm0QxLH53JqzXNf
V95fqfcOl6lTW//nbNcHOO98S70FIqP8jIx+n1tZcNPHAH/ESm0OrNS9Sw/w7GyBAwV3QkpK8Vm8
dRDuHasg6KGaB+aMD95oDc/pgEaRQw0xmeTYmsF7nin23VZUQ+GsVZuZ/9WuoYhh8/Vo+cwdvcEC
x+hmAD0rzzv5ge/tQw/1NY2hb8+SeaerAa+ibxp3cx2TNmX28SvN9WMeJNNNnZFvQijqRYuD39bi
EAVV5x7dYnkYWZ3xIV6KRTzHzEftXjXr9mXo2+mxjZeRm5pXBu1LHTHVrer0XAaOGu5Th9sIJuyq
tKw/uj5l5mFFX5JUR+fQLJ4tY7RPYx6x/l4K332YvQ4eWqvFx6Z7SZ0muYUsD26p70QHo4AAABs7
urNs80UPDNgb3sgThd3jAOKK+F58HJT6ZcagksAei7NuETjTsotgwOwlIw1VGFiiaS1eVyAw/1Mo
HfmiHm3TwsMuwwiR1PJLkBpj5rWEWfBrcJA9XxIByqwfdR9bVwy34EhgBurBsQ560FhTMEysOH2O
JTRyj6D0lQe1uGvM6VkN5xFqh28fRlRp9tNSRaZg2vcmN8tMXYBmTpjCK+mQnpw10EWeWdyByLgM
E4wU4EqPndm9KC3+T7kZJwcdE815L5i5cCHwW+DPjs4w5XAKZvdxTDWNqWCXPXmk5m5xU32ZgRt9
4LUB2rD4Hg5R+qHmuMR47S+38Hm4JUrgLKGCetZZ6aQ8UI7nag9STHzCAFh5ysGX3miAY69WSqkA
9vRBCkx1bt7kNLhWvkd1kF+zuGTIHjvngGE38BBSCoDginlfoJgWOYXNe2HvTYa8h0GD0lsDFMB/
bTglDX8PyRH/ISbAeknm8EuIFBzio6cJa7mD44wQ3Be8EQDtQ6Jxd9H/TZV92tf/sK5p79ohO9dj
zWcSVGDiYGmtJpCEWnicdX11wr+LvDS+IiGPIuf4qieBdUkH5XUmCLDQW9VzZS7GA/E3tTMusTeG
ZOsPXjx71zCyHmNSaftUR1apVXOE/wwQ4/ada+rTvZbG76PKKjWsAmQUQyjDi0lT5aNrkzT8PaBA
X1YFiCCru5NNwhssV2mvwhHp9E83ONobsF0XaWxlYiFgMk5rC64+T/vmUKS29wwLwHlSp/cZBN+z
ARjBzoPmVMXJ15KJAfKVEdDKkmSqVOdUz5jzlRkATUU5J50bMn8yUuAv1iEPOmNflUV/gR1RvHdm
3VxG2CJ7qeqJ04A3ri38QpXmgeky/0/b2Qe9DH5NtjKdizid7xD+eO5nwN6maydPAVIuT0Gj1WSG
kcJ0eic9WrVdnUto4EYAO0NJkJjL+HkLU8MdkAp2QpKMRbBz5jE7sop+MohzMIofsuypCwGLfc/t
d0zL2mu2YGbKBVcXgrC4ms5TtOBGa2NSrwAjwgVJKsWkR18UxfCP8X+apF26Z8trV9/KgOvqtdDp
dlmRUgrQs9FBTmt1FRz804Qj5MUK3+MGpID/NjZBegqg89qtAbdoGN8QKkfdEM+7VVdDMEKCG8pM
Fgxu7KDkvQhuyI7OTyFJjj8mtwlu4LKs+chklV8im/JGWxVcsotsJjMRJFhY/HtDXYD2dVsdBaFS
OU8LpJC5bHYreuDWQYPXg79LFG2JI9AagMU6klX521HyQ6IGOOT+MvsBFPNy4ZrljLK14RNtLVHn
o0AVpXGcsym7SM/IabkyyCIG/x7fLieRXlqoTjvbydKD/MoErWkSsAifLa5+56BRz6Iw4nh7SO7D
FQznz265f6MZOZccNWrJAUuRyPWXzZglMiktjO+kmmXVOSwVHf+Z5Tfl4D4DvDMu8iflZ+C8HEbV
gDhJXx29svwlx6VjAMd8uY3rHZZGwUvlPlkXayGNbm1jqXdnpFbwZAL0sWJ/5WmAdkuGepzS8ajq
9XfBA0sxAKPuavh1xFORHMmqwcaMqHJSxni3OUrSe8V5hWrwrYe5ePSakDtqIyF6apPmTe69nbhP
A3Gf01wbDOvWEKG3x9Sd9FZxSx2Wf22IZtt208AO60Com+Agt0vuhmyVeHwmO9mUp8AKdZ+8crfz
ij6/4evogT6TzaWAiMCzoZwrvN4ZW4ZkBogAzBmrYYxA/9iUox0cKUAiu0Z+WzfntAcNZUcX+Xtj
0xCjbg5xm3ydR/0mV269SlBLd4WVTge51nJVkrZg/d9qiK8sGAC5J3KEbEnb+jhIXQojxTGk6UIg
mog+Dt2r3Pj10ZRLsz0Nsqcm8rmrwLAf5FLIj9T7muvTBoW+J4LOLNeqfrSLbQhyl+v1NXOnnwFe
GaeM2QBP3ZtW5S1M2/CUzxCdW3161ZehQz7bWWw75zmYQQJjx7dToXOihNugJ2QlefH/+8N//AbZ
xPYKsrse6mvP9e6hJoNDaW/oBxkC5PveITd+sQFkja8pXN714q5wij/emj9AFZ+voEEar4hgTc7N
yQhzbT7GbvhN6TL1uF1hBsGb7rhQurfBRe2fM0wsT/Jber96Su1ZPaHR2M/7Jgvv20FXgHks49Dy
WsuRsvU/27yunBEOCJODPAl9nJ6YwrB0WR4EfUTayYRjvT0+Swe7mulg6vsBCbaLPMFjZw2XKbdY
llTH3BkwPnIXcOX//Lt2kV79EKywlxvAFRZAyvbszfGDqy8ARqOw60XehuFtGZblSZLq1lYQ/VlG
JEufnaPvVAOYlfTZCRTGSOkvxfa2/vGIrpuyf6684eI15l6ehPUQbAXOype2IUEgYyEL9uaMQvd1
e8O3Z1napBosT6Ha96cGkN45dKKT7DPlYZce2/GfH0Gpy12TrfUYqa+bn/ZL9VPb+tiWlW3/O/Rg
K0eCPzWvAVy5XQo8pkgBufU2COflw6F7EE0DnYXqpJ/woSBPz7xA7vhg6xiDOk/53L44zA1YH97r
RCxmtcBjO3nJAaUMdXdnLVjVeSxf8sHtTqY5M5VodPWgBgWxmx6BmR0J3pPwDqZ8sYs056E+BFH5
5GBevN14+atSXV+nrS6N22Py6ZBiSNtLj/2gPIxS1MtwLVt6An3JjOE8ydWXkxTgGScwKzx2vQ+t
fi9vCax2WmXzj9bBNf7KLUSUZN0y4Rp8hFT3ty1cipAL1sVKeiUODjUkXvANY6J/RD1wd2RMjnKN
pZDbHi/TE4RyWSNP6Y980m9ebGQndR7vErNEoMzrLjLIaIzaLZzdEvXcQ1gE6xfAaH9Bys+uckK5
87LFSN8ubBg7Gn7Ng/eMWZy7Ypb9xH7z8Tw75fJEbIOBqqnOleO236e3o3boJ4j321UsM4eRNFk+
M5mbWQffgi4kpBJ4AX+BSzaYiXvIj0oXcmtQTgx0UUbNOq46ZjLZAq9bnSfXuU4Ac8jnnqFHolEc
2fsMx7B1drWuoiItKMi56do6CMOlfqyNxDjJ+eV3+XY0Xlv9aTby9qSaxovc1e3WylbedT9jY4p2
Y1Gg9A+F/N8F2jZwKPLtl/o6sWN5WuJIw/IBjP9Ry+wcdn6bDw8IspsXoGnVTVg7Q9RVN56Ff8ow
y9b7K3diG2O2G8MH+ncKPdOcvPpgQZBGFsMxcDgpeAlcRvADCoHHkksmd0Ye60Al9mgBD/YLfEP+
M5hLh21E3+7k+kAv4/12Eba9siVd/u+nYq42wl562IZ6+TFSXefiW1221sY5wvaDCS3CDDLRVTr7
ouKxKF3kz65TLtnEYZNXbd0kr/0vrH79UMrv/GOWsR5b5u4eWMA9CUHsMfjQy/yV5Aiha3lN5gI5
mH0wmd/QWiGeHPbJpWjCUD1K93XTX76gEWCQLkjXeZw8qTKj24qtbZozUg4aSpEaMLFlEib/zlas
KEmp/zGXXX99OY8wcR7GAl23nu0GePrJJks179HrLUhC/XDlh5j1TXd19SrTMpnUyZYU66mXaaFU
SQSheR1AANk6S5etKltbsd3GrW37G5+OjfKPDqEOxjDGTBk4O4AA+UXq8uZxxROW8cv+9cfPpVbs
ImVQ/5hGyi1cn7z5ewDR/iqPa4SSLqDp5R6EXYfkhjwp/31Tjl6HKkA5zcUt08NnKkgAU2Rbwn3i
hAjBQ/ZuO7Y1oOyQYusn1cH/OWh1fl1//fIkr2SP7Z1Z5zPrwyytnp535E/+897J1tpLNj/X5aD1
rH/0+vwHPh+laCQ2Wvtdm5GalXFlmz3Isf+tbesie9d5tmxuhdyPrSpbctz/POsfyxnpLR0//an/
1vbprJ/+UrAM+BjN1V0Io295xfFwJldRzetaVV54KQilQM6ERsTifQmzbcXWNmd4gkK/o0/VGmyu
nWS4lZNvXf/YI5u+GYAQIgW/PtHyssh7sr0s20v1P9u2w+S9k37/re3/9VT+nC/k/iIG7TceXBza
mNYuc2H5cG3FupLd6n/EKv5b909t63piOe36F+Q8n/qsf2FIvHtNGf5ROy/cy9Aga1DZ2r7RMoZs
VdnaJmRb509tn6rSz+8RDOh/ajWSCElhQ+Tj5ST3zvRWHuF1U1qlPhPKZlmdVdlJ94q3bXgHTAVt
fKsr80Ijl7qM/MyFAiJKVma5a+jID6x23svwQPQfSdYGZeB/6WrroGGrxBBkdCnKGRIm4m+H/zbc
bo+CI4v+rc/2GGxtnx4XqcreMWhSQhYuTK9Bnc1D5+jpvJf1bwLAgHBRMr4H7RCd1jdeLspWrMPq
VpfL9T+rsmN7daUaEEj5d/iW+qczSNucJWAntITXaBvs14n1ul/uz3Zkg1cJi7fsahEYMZYIyR8r
x62bHCuFTAy2qmx96ieD6Nb2xz8uez4dMniVcpyNB1CBzzVUClwDpAeRckMDybF8uEoc8do3Gbr8
LMmyi1yZMunz7DKrzq7JHOsiL/t2R9d3/49g5h9Tha2rbMntjYqeiN7aaQ1y5Q6iJ0YcIZOio5U9
zF5JOgY1F216lFd0jVPKEzDOetz8JS/yv1GtWg2OWGeTOmlIDuZ5dk2QCIYlDmlNirohW7nb6r4V
KOifhdauXHSHndnCgIwBeYt8WLoWnE3dvxPOtkUCIFLRrpGrKvelzqAy6VXxXsbwTIRPri83eG4R
3WnXeOanyy8X9Y9btC5d16suaxbZXF/ziOTk7JnTUa6y/NmtkB+wVeXCfmpbV3Wy5zOZc+spu7d/
SQ9DfW9jrbfDxhCruCD3v3RFPJ4NhACPOoxZqlDPECAtrvhMstfSyZ0ZDjI9y17PA+apJwneTXXw
FmnZWVvOoSZ19lAGdbuTXnOXjRdlLs2D2meA9Iah2DURr7oUXuaae9sD4KmBKbpPE/ekRqGVH5EM
wnCZlf2RqCSo4cm5NnrQPMHJIteMaCzE88zBvShW71N/fF8Q7a8BMrCv8G/qA6pxI6ocVKUtQ/Ao
S0hP1CMqELFdpa+x56AsaHYPU4wWggNs4aST2z97lj8/p1XzE77jpTe18suYm7hqpf63vGRKXuMD
f/MDFaR41rz33mx994jWk9n1AxIOWos6zjDsgqauv9YzmF6W5OWHrqb2HkUd4FURsl1qsdgCmISS
59yq0G9S1UOFRDDKUCU4bowYq8dx2UMoCTOBAUeBMNHOTWGXj/OUVI+yJUVWFA66Z3mOsDBBeKuI
g0NZIT/kT8PfJsmzc6suUn6ZWhnYkaDEcVgCwDvXZ+UWFzGq1yqET8PHSFRFwfDQZgWYIK8dWA83
hXsDqUF6zSPY3qL6NfVT9DwsBUSX6NlXk2/IaipXaSozTLrRXUSVq0D4zLDI1jjBc4Ma9rNKJvQ5
VTRtP41jwAqCHbHtAa1Kba5ljqUoHrK7aRi6Ry3pvKd5KeoM2J7NswW7mh7bjlDP0r1WOriiDWRn
zAmzuXHU0YXxf09JND+uNdAcKP86PHPb8VVkeU+ozET7Kmx36J4aR0ezzMM0NTkab4DpC0Mzb7YD
1BlYq3bQbT1pd1jBI4OBA3jpheV9BdXuvlmKrcrzeU4KYqgD0kY23LRSv+WzmRp7zTS0mxTFFPyf
xqKvlP3kwXL3wpRgM6IG770PYNS1x/7vZMj/MkilgwuH7s+7ZcJnBpkIWqGoUInp59+kO7+GeaL/
PTUJaAUEcd6DMQN2jQ7W06yRS7amxLqr3Ly/6X3cXtI0Lh65BRqU/1Z9bUaFhytLzQfV6N9rVIMe
3Ch5Guyqgfqq1K9xT+LIQezxKFXZQSr0A/n1/FiPux7jjt20dI+1FFO+GCzXchwZbJocBdotY8bh
j4Ot/JuTzuadnKpuTO3R8cLL/8fYeS1HqnRp9ImIwJtbivJGVS2vG0IttfDe8/SzSJ1/1HNiJmJu
CEiyqBLCZO69v/UhDsOpMwOLtuGFU3k/v6ANkq8wnJPv49ba3N41XbvOZbA2Kx+L5T7I7jEqnAna
Fw1zZVM/IrRofqE97y+EjvdiC6Pd9hemdYihshFY09JDtFla+e8PJfaDbMPjwjWQQm1kP0QsllUJ
Bd0Jflp/qgfCymUK7UTssCBZ7MFgJlSzcSpUXWq3wDaVldgUpydL5eVVZVETtpwfcxwpdKmWgV68
Ncev7z8nTXJ/axY1mrPl/EGdpiIvmxz86blmxkGHnCJWxaIKZhTuP9viahtbEJJ/NYrdYk+HuMMb
7iicoQIvGFzqurBUKCseSmr9UtdBuOvNIYDxHlZvZbkR++MhrDepCrWpmiWLgLVk4xZOPHDfBFFw
6pbFkMA9sTV/+9eOvk+xk3kKfDNeI2GIj+WY4WG4LMSaaNOZZWPZYEJUi5WowW/w/+goPvLd++fT
3Yg54P/nI6k9UF8hK9t/H6btCiC3t/FSykQDV//6daK3+JKpKNXmlLaLjoK0o260KGAhUp6jZZED
mDiLzcn3IRZG/oB4XY4Jri+7SxlyufvTSazhoHfkxdeRR+bDsU1UJSwrB0+MSZIO1pNBKT5kKbH3
Xx8Vm+KLW6ijOwsQ+PdHxbf99YlM1dddSYHGv3csv2oqY8SOt7kwX1LsSalcmu302E5VerTHiIIT
BfJml5FnlMlWrJMiVO7lMhxOtlr/zkNFvh/MQr5Xw/rS8YC9kJtG6QJ0kLdfr8H/supWPZqUljzZ
GYcimVOeU2gGT1ElPaNHDu7ETr0Mzn4Rm1exj0rhdYqg7le+9Bzrp2RQ9AfFj4pHJdmLLrxzsnu5
aZBfXsI6nU59oKTncVkA91MHV09qVs1mdnlmU423bIo+CE1J5Pj2HzkZcC+1iV2iXEqfMqeGo61o
7Upsan0z7DRcU71SNyDiu6bR9b+wsQJdZIzqOkJQ+dT02CLI6PW2i77yiVKw0jMzX9+NWGZeS3N8
oISmezXK99lu7GdDsttDVkagk0y1e21mCilky8ivQHRg6Yb9V2CZ7SslW6o3x7iIm43/oFB8BsO2
Haj3ZC0O2/WMNSx64f80IYv8Z+e/2lTDoio2m0/l4NRr/NpKCHNW8ZBJhnlo0m6Cud0XDyqK6V9Y
v7tip0QZ2wMVGM8oeeWzaDL9hvyCPZRbsTlCk9grzpSsxGYd2/p1JksntsQRu0E+y7DeVBTRx2Ca
qUsojFA71rBikEXXPhQ2Mz8TdI87j1o8sJ6gZdeVP1gHsadvfWetK4PBdYfbyezz5AEYEz31ctWv
0PhEB7FpRbJJmULUH8WmiRERPpCqfxKbszS927zzL2Jr6rMrz+v8qsXU9/hjsAujQbqlWSufIx8Z
cehjVzXk1ZVCnzXYif5WOu1jErfykWKF4aaqLbdKDFW+SuyT6CDa4SJuSqnOLqJJLHQoR5GJgKHu
VAxXC9xjMzO4ie4xcrRrrt+aptjYnV1hWFivwZiXR3OyimPUIZZbYMHlUZJZNF1lg5mVJy92eqDj
ZtTchYqFFfhkPEAIS19lo3LWcDPLndhEo0NJvVo8lfoIklLrqSVYuin95Lsw/aiqyUfcleWWQvEq
faWKOtsix7c2KrmPV9PQjrktGfd6mFnnMjEosFi6tZP8Z6Jacs+rTTkzrFNwI2LNXhazkvorIngN
9bv/afvpItYMqf1T9aqy/d8+r7YUwHRmfFePc3MZpYpy6cIGfUdVl86b6E8u+4/6OJhPjTXCB8rV
4pSFmgnZuEqpiBvm576yb6LrqKWnOtKcl7rJZc+uY+Oclg4GLHUNLQUu7CNypA8J+NU6LlY2ZUMn
ueSmssf4vVMoEDM0u7lz9C44SKaVbKM0lO+hqtSuOLw1v8il03x05I0oI9JjOIyTtiNmW0LdLY2b
Y8Ic53a3AFsquZtkdQEZF0bVqeSZejLL0Ot9NT7UwMn/2fHdR+wuf1rRkVD8DMbfk+dAjj2xP6Tu
8SSOFls2jWaFnLCy9P33ptitOkoybri1o++egaLeDD0xtrI5oN3+OYRh6UeT8vKDFRrSOlUKFVuq
wdoZ1Pvu8bppToqmWxszyabrhI+L17dy88jdKFP6Y1tvjJ1vsHmkr8Z5sIeEIelYGJvbvdkW+gea
RGCROs95rj5u2iyxEKkE87quqvoSq22907VqOER2a+Du65fYEnQWfCyKVXnwocxUS7BYfu+/xsH4
mES69Eei0vL7i7JcARVXGJ9TOryHkmS9KGaTQTtW5vvQhA3OECW4Q0Jtb7MFKi5Lfnrs09jYEg5I
72ykQNQ4NwbxMx5kpj+HrzyA3xAfSp9qgA8y1UmMsBmEJ4Gt/8kgI6td/xBgzdG0v/qOmmU4xc2D
0zIn7PpKuaNuo6M8B4cldFeWR3DN93eqquFBNVoL0kBOcYtTuuwo1iyrJgUIAuHcJWBd8K/5pViD
85CnzosyxdJZ7x2HcwC+tw7T+iA2Ow3yXG7F3V6Ne8BUCuOyfVdS6lY0tvMYIEh3qyGUz31V+o9R
Pb+qRqBexNa8VIBbqnEnujqKdYwUw7+KrbAPtm1apr/0QvUf/ZlcYmE096VmWY/+dvQz6zXmVblt
R7ndWu0QvBXqth5q862kIgvLnKreDcFQvGBzt+qNyP7FPPKEyUNxqX0JeH6AeKPrQ8X9blt2RAUZ
Z5x1FyXLuAV2NHETAV7TIu2PsDs0gKmFVtA9/nRotFrzKrMzNgOWgpduWXBhTF6DN7InNsUOErbF
pZlx28Ky+kixE98cdBXVDRiOusTuiou2LExQvEdb0s65Vc2/iAK8dGU0vU3RUujRoueAAwVyL1Vf
4nmY3sY6Mlbj0h4t7f+zvw1y6ae/b/sch/K0VRPYAN/+c/yf9v/r+P+zv/hetRpQbjv6Ws+NeDUw
Yb+Vw1TfVEtXt+bSBi6jvokdOZPf7zbRBVBkcyuXtn99ljcnOCvJ2cYq70SxMBa1pVM18oYrI/un
TcY+2sn1zU83sXOMHceta/QGQXknZa2BYBLN16jUQ7C2uNe9Ho6Nl41KcScWo87/q+ifVFdpqrUa
JvIpqBDi8ZASGxDa5VO7LMSmqUmI7r+3s8rrma7BevzPXtH+syk+Idpg2x3ziIK2n6bvI/1spzz0
5tG+Kzld7z32HxDJnNcEPRMXVZnvHR8tqTpavyazd941AHREC53hzrBtDEcTeCtFKkdkX1ETIzze
N6W00VRnfobIMGw7jiqAp0/IsvbiO8KMcr6+ao0zTtjOxe8UEl3LsTGvuFM5a4/UjRi4DmjaRm3a
8aDWIczuxXBHOOp8m+sYYYE4l8mX2CEWPazutU2RFUr03trrqV4C12n9W2Yl0g1AdOepOwcbsWSe
YbposGOAkFu6yxAEXUw81lupyvotkz+w+NpXpbdvIEaG5yjGCT7p2v4uanplJ8dttvfHVL+EgYon
hlTOT2mYflF0mH3x4RA7+IOk69CxsP694Sez1cYuuFRF09yKZaHJDA/DAlzi0kFTFylSQ8mG0ZYX
JUUXDzJZXg9O0V1Ef9ENg6c1ppETBmjAaZLFk52Sebxk++QWAOvAV61Jr0CHMIgwMEbTOnnc4INW
X4ygS7YV0ppzkiGq0EZ9Plk2lcWo482jlQ3RvgBlfHT0yNgT9igOzjQPh6wax70kR+Ux0wqMffw+
OiWND+JpsOxTUk54vdYESaIu8Tdx28o4MMj1xnaKEaEr0GUAUP2V/ES5TmOru/nQnuAGUzvIE4dq
oKrv7+cOqx/MnceHyACP3Olu34UEpYJCfmzIQa/CUdaeRtuG5Q339Bnvmd6tomk8+/hQgaDOU6+a
wggSFvw43k0IPvx0/p009trHj+yF7HUD1yZatPZzdE8t6VdkyvNvKdF+E/hFXm4EBMoDW91kLS9n
f9C3/XIEO8a/gzqwEouHkQmVOQHppMTkd0Fdotrp7w61BkwBs+EIG3W81hipLzT+GehafXaMqQOF
zB3AzKjcZY0CSAZ433iJobUwKB93uS5FD77kWBdLQU0rjOBDvUdyZ/jDrk+H6UU3mTspSvBgF9wp
ypQXYAPk8SWiAHAdlEO/E59S42Rfa4NyyC1l8IglFgcUQTFT1aUy2HAw5PBb97tJnwAiii5i7a9G
c9kjGv+956f7mAk+IV/wcxzRVlU2OjQSeKsMx8CLUbZYObZS99RhYHkYfTkDX8EpyeBtE7ccUHos
mxDtnPXUFvhcLpuqPiFa0o1iLzb9tFZc1Imxi8kDIjnTYlKwLNQ8xO+p1KfyODpJhYMFa2Lx00es
iTacxundqJQoDTnVWP+Pz80Ao0oE6v/j2GLzr6+28BHYMxJy/2r7+Yj4/jEq50OWvjRTGD7wzPXd
IraMveqjrehz7V52LH+rDaG0mnP+zZZTxFezKnZiS3xI15z7tsucs2FIO9BF88XpGiSFbd4+96NV
udpgBe9tID0gKHI+dUXZ5DaPAzjgq0DJ1YgOQHm7LP4imHEHHST+XUV1zGunaV8Wu/tVYnTlmTj3
UQbifkYoUJ1zpQo34ExnN9Hl6vyzQ+xlgPVPPx1LnqK1VnL3RIkMzs3LEcRHRMefzd4cLdcaanKW
//0l/zq0NCbohVT/KaVGFWDm8iU/BxCb6SDvSH7FB88eJOvUjQEGRFiH4vgi9SESEtW66pAcr6m5
PH2VggoDPbS/21D6YqmU2juLUMHZkjEuiWVQ/9+bSxtO3cM5WhaijRJMZY0vGlmQZe/PDtFPtFW1
nG30AVcAsdmaWr6OwMJ4XTwR3q/q3xHCBaeQ61clmJC/9eX0ZJVM2uup8e/zOe89SsX6m9rF0DCt
MbuzNaAqMRC382T0w66gqhaCY0TNPrZVeyN1YIIsT/HBkqNLnsrVJmOue5Vh7RIxIHqdGrVEYL3I
Hvl14YqYt/2cmBBQjFnX3/AUffGb1PwoDf8gE8gMIOGga0rqhKH0Y1G2Jvg+ggwkNLqvcXJOfp4X
H1oTv0s6UWqelhTQUzVkGD1uWDqoBQOkZzZnw6NfDw1McyYQYu9oheUxzJACir05Fp4nv58bV+yN
0zDD8xKmnNg7tWZ6qSX9LVmORMYjv0vr6l7si3WbmBOgJcbk0V3ZytIlxkmI9cCYozuxJhZyFrzO
qlztf5rEGm6ooRfj4/P9qZ+9spVZ25hElCvarCYEN2k36E6Bg65++v18jzxk50YvzIM/q/SdY1yp
UCLdj4lTkiLySZ4oqXJ07E45yuio0KxHyjadQcWIHWIx2lCDVtLSp5akqdr8fEbxpY9yLiHb/fdh
/upiWDEaMnHwn6P12HSsemsqve/jit1+GvMVf/WcTUlaYYele5rpIARbDi8NNRJBFKx/fVDs+P5K
8QPDTPY3jq4/fbdp4hf8fPnkJFyCvtXJ+yZsvf/1b/rp/c9xlc8sgNvw/RuWsyDW/vqxy4/7/k1i
z/eXdmV2FwN2RSq+NVpbPhZLN9HB12vCPGJV7BGLSZx+sarbHeiG4bdDRugsdcOG0QZ2amNzbpKo
WtUYWAQRUrOgyd+Noplg6FHT2Mt7M/TnreV0fyjLnbwUsKIcffRqgnWkbuJH4cAHc4ZuH6btZ535
zoYx09EGYRpVauQp5rSgbJ0PU8IiO+5cqeZBDmhWB4dvO8QYG9yt7Dp5Yp65Q4T3qDe94/bcdnA9
pofarygu7h6VYORgyPwgYieXXm5OVoz+sqLqiYDOOiW6Vejqe1gMJ4ms51RgiTiBYCiXhF8hkXRI
0Pvu0BEzTXWSYyQpt7pNpKscM+Ut8TO6Vv5RZyyCvdzSNIw9Mqk0OX+3KZi4uHMxZPufTwVE8rys
BrmEb6p0FTvQoL23M4qrqu2Rcs73TXXfpPpwHRgItVYNCz1nSj7MlIwAL4v5IcGjVGKygkMOtgdV
Z0F2aEd3RGqqO9QbGumlV0YcwJbFlPq3ekDHnxVHKxgMqv5ZFESLV2jMxo1awBoTbTkEhu2MyxoB
0/+0dTMDCZCm6rbCRa+wDf8uWxbgKJzSqq6tCa4pbeHijIxhrvOyiFKt3NmTNblikyeIdo2hUSAY
ar6bftobU3+OjFY7iCZbqlS4ZOOMXWhTrEWbWGiqr5Imgtkouvy1A2KeNjXfXyyaDbUgvzsV+V58
sWjzw8E1nVbz2qkmY738SLEzSuT8aJgACJcmg7D6xbIkbwjC+FaU6wJB8LVVlOhGzvxrjCp/Pyja
GRB5ehoxq7qKhT3D+gdrZWx+2tKpzzFxg8yfyFIsIWn0NTyvu0NiJMaVYL/x/dkuMtdz4eN+FLYN
Llo2kzY/xWNoNkp7+72NQ1K1qYtUX1Hny/6wNNTjMniOG/tudhgd9HNFrqjq9KvjJNKdER2DZUOL
4n8Wo1G/dkQtD5OeLtNC9D64/1GY8dNvTKAcpTOPXnEgSy5MvCuiK4Z33aUsJu/7iprLKKDWuHWh
Ijd3RZ0FN50g2U2Ni/vSD8aj6CYWDMlUF1ugcic2RV8FyrpnVFSOi0+JNhQVKZKE5Mwcblw5cuBc
01xzrnC554OmdW+BX0MJWdpVK+txkopdP7ZR/otuEDD3ZO7Ds+jByO8qR4p2jGauv2KK2p0UOOYV
sah1xUGsWiuhjZfBOFtXsUNpgXvKJckZsSl2AEzRL1XKgBHnDQlybNiSSta0VR/x/E164/TTNyR2
iplZY21TtYo39kTFBDjL8FaihvCwZ0nWmgUZbWW1lb/RHA1yOPyWG6jn6Ka3DdpQLSF+MBIPtbUU
U6HFy0QsGLvMuGXh5qnOI6ONMsAOT8IsxF9IfT7g4X/Wlk34es95i5cf3hoO9XeLtYqPOfRBrGHX
nJG/PrSLSqhbShjFmlgMolByWTCppXBSNIKu7baOSsZ7jAG+FNND+F14tdR5ywy76xdZnQmztMxi
F+HDz4IxMlIHsZ0J1UOvZ8/6IjzqFiVNvfwEvIlQHplCf2RUgN2gQRIUgLt7EAu1ascZg6N64W/8
96qaOh9RosLAaHKwj2J3388oRMVqDHYG5H8Sk+YAnE/SDsre9xmzJyxIEjgjsW2SQhRn8Xs3sJfj
EpXZwj7B7gCFGfIFfS1NmoTErvszdfqnDy0iLartiP2XZyj3Ab6Oh6LrXyxO6zHCDmzTKvpbOOnO
elyqahMOUzhHnjjZWvy9P2dbrIn/ADmscK0HnCsJl7Sj3KlenQT6rsWo7WBqRbk3mSQkVVy7ktxt
B918TPmrDWNEoY+oQ+Y/zCWg1IzJbYD0s2R4cY2IeRGl5UvFtbX8s8RaBrRhXYEF4b3bK4cGskVQ
mSS6tBISX5KOp79ODBJlzpvpNCAULWUlSZlPvJ+AWxUaH3oWSmvNOBVDPR6a0By+F5oejQdfXc5c
Nr1lilodkPxWByevgI6L1dx2emUtVoX1qlgTi8TyK6qdHGgYS+18sdixlFqFQIdBx/96YZWOle+j
DBDAohFd/kyxEH/wz2aXaZBlFHwz/UXDNC81iuJ0FEJzKlbbmYBXnlmT9/OfEdfpz6ZYc5QBeysE
vDy8CziBLLSl7O9nYXR6uO1045gstffiOhCLaNkcSHFs5qg5iabSNzB3CGxGI8LWoBeOBqbU8//t
i+JXqjQ17qNajgZsUY19r1qdOuwTIF+I5DmnCx+i0rExEAuxGUdQiJVI+qoZUg5HjCFbd26sHlcU
KR6Pll14GjZdbTFObpBhrRviT+3JdsUsRpX9LbGfTycdH5RyAesyHsE3tsBwDin9ROp8rWY9utHk
nBVV6MIoI1E6l+HJpBbmHPjdinx74w5TdskUXhG5UxmeA2X1KFftikdGSQqdyGJZdXtwA8vUdpZv
qO/V3TzgIGTaeNJaz23d5hudJAxV7F2PF0sTbKIWI0o9d6U+Iz9CmaDHC5eHRnynq4q5mpRJWvtS
iy1Mr25g/4Onmx81Pd3nZUn8DkuiqNFfq6HCs3BKN+CXorWB0K9ou1MY1LLLyxFlclgUXoMgI+xO
gF+pJ4lJ6UoyqdcgJqiClmoFlC3aDNXiEd1qVOESoiA5vZpLdcDf2G68EkRFYxNr7MevxuLE2L2D
VQqfn3vnFExJvIow2PLzWIZrikVppBCu7mXAt1oMHR/TzKr/in0U2TKVVKtxNuytD+tGKttdq4ac
BDh0kW5ypvUQrXgz6NTFDE+OvYQuMYJkPNZ8Wry6l2eLosCOscx9nmw1aUIILFHv3w3SlhHFvCL/
+MbgOVzbE/r9UjIT2ESU6dgzY08dbY4NHo3yTf7wIHemXWLfRhBIOzKe8oliWtwzbBwY5Jx/dIlK
F818FwAMtgNbxmur02FOoXoKpa/Wx1umHs/LFaTGZntOw/mPwc5V3vCirJhkS5Z/KdTuo8qgI6nc
oitl6DFrmgbyjaGFY44c6x4B0VORNDjgmujEUHB7KeEETUcUPidyujLbBSkCa9kd1fbZ533hQXl1
8WXGHzQjhWPzXWblRDAh5n5FVc4E0cs4d5W0yYLGv00Q1+fK/l2muOoFcvA+9dKmtZkIDkrvLQPA
3tTCI7VyG8MJPyU4rG4x4k2sjPOLUxGwIACpSH8sLBLhGmnRXlOI5DmxfIO4YK+0KfX8sH+YFHuD
ES7lIyGlWJIuk21lhiQlH0mldJu5GjtvCtNyI9lPoZTnrhFn/rpOc+Izfb4xTKk4zSEHHFoig5Gi
3AVj3IKmnPad/M7MP1w5k9Wvu/q+SbBqrfHrIp6/Np3yVWl78CwAkmwN0+O2f6IiVwN2FIcrXDwz
l9Ggsprhr7oOhqluO42ZG1vhztAl2e1Bdpmx/gRIrNIpkgTzlTI+qmQvj3FfsSGGykq3U7TAYN/0
HDj9ux9UNVCn4jOeX2Y1Ab6Whh8U52Zeoz5iofjYUy9J1gVa6nB0QKYuuY127GyPWNs4dRYhM4qA
TV/9InwDwsR8jQfjUowk7VPnpKt0y5ThrMmM/nmmx+se1+G2bE7+3GEgm09b7HlN3GXzcDf9xjmb
ePVDkndvSoehvNxOVz1m5N/NC663IBCINTqJPp0ndA5ksqNmGLBhwDWxqosOIFj83nOS3LrEFFjS
pH05MsgKdaVatVvOveylFgF/LAWOWrmpM8O/4W3YrkntxKuxsh7NMfO0vONBIIGhTdMXPO5TT3FI
eDd1G7lNkz1TL4rIsWUOPSYRfklUb5o1RsKLTyyV0eO6kdInYP430Gm22zz3JgS6KkrQ3Q97O1I/
Cyn5zCL1o6k0zAJryPwycygi3Nt86KaNnZEsiBRq2e2UOqJwCl4UoqBjBuxvmIp7Oa4u1RKoyqcl
EftHayysFwZ+cEipbNPrLty7ej1K5iJ3Lu/6MHajwiRashTqVsG4LxReChk1QibwPlgvPDXNYBUr
+zqL7iwKMdwyLS5ZUnxlmrWvKvO9iZh4jfo1tNPM0+V0R6EK8SC/xa9l8NHV28Ohxc0sAFXtVVSg
rzsthsgz9IlnSrjRq1I7uZKRj56vSR82ZKPQ7ylEj7S1jqmU2lrmdhrrB2zeSENn+pYowNaYiWSG
+WM+yhsdV++NHZrUD1OzEhlcZlLx4shFfOhXQWgvDLFfvRZCG0+fprlNPfgzD2E9fxSj+awW0603
V2pmVhszGM8zaM7EhDzX4D+pmOa5AGNtFw2cwUIlo6Y3+8T3KdM2t0MkeXaE1/3rFJVvTpA+mGV3
Gk1qGuXhKWzTXUMNTjJyTcRtswHJBpqmP4WAAyloA4xWp4aXlMzApdrTau5PqPJGuquaYiCIO8GM
gw8NNADvisB4m9rxDW/qzLVS6bGxAdm0kfraZMnHAE5Pq8ZX9GV/KNulLlbbzn207/TsYUJGvkrl
4lfZAS+P4DD1CRXVnI97HROxbUEagJo/jdhRM29JQAJTa/ZB193wNMJD0CY+PrTWn0ZvQFPwhsVj
G6v3XAf5C0DZlfQBy0s5B9uUntQ2vyWgeVxlHoy17jjb0XT2r1kDoA/a0L4YjRbefkKx/ER5RIiP
Jm7sR0wxigu6YUr4LLDpKndk6RPZISrcGh9y1p4SeXjp+FFM/Z4jijAgfaZPTi0defLdU1xWul1n
ceqDi4IzfWGo2zYedmPhb5pdM+SbhtPCQ4KZP7nD0SW3FzH+H0ABW+UlIkq1a/FTkxuMxUbnlBSw
PjstIZ+Sb4aIu3ew/T9pioVyQn1aPtbPZteeVKe9dna6ws/hVrbBm5Exb0RChnXDkL5aaOrhkxb9
itQMLg861p8z1wYZAbDxOcOGWhkY0YxrW5MpMO62OvOMvcNsucguWI/WjAMimVgVt0v3bLYElefU
Hl04PHdpPDZuZUEElHUKjrQseCjM9E/ZjrWbtengVU6HYySiwzqU973s/LI0BpFTCDk7D/qj1jDK
Ljv/rWu57+ZO3ZjAvK2mP2tE7yCnJB6IO1NKyYZWPihRaqdA7j7DIKTQKSCEphE7rHuNk2xxGrE8
mXmgK5nXqZaD4N+23T4eMi+7bzIYUX0iyRtVg9nQ1NEvDOBbH7Y9LzhGkjfnUx677qQAImM2Zuxs
v32Q9AnsptO96S2k8UmKqHvp3urG2QQ9SNEmwqPYSRwvJURQk+BIKYz3clni5mEQVunxqgqICHSy
nBGxTnbZ3Nt7TCafrQh4D2/wri8/lZax8TRwexbwdeLopEsFDnMDDMWYy6WKfik8fjzUSVQ14d8z
R9UpiIovTEZDV1c60krao9/YGJXkvxXIdfZco5JQcATzIxt/zvzcBdXRZLAYtPmld0ga4i8C6uqM
gOiJsfaTTdJiZQSLV4Q6fkwGM4DE7seL7fCqMScvsbvFYZC3uYmBVNzAUa2eE7Xi7hhWZj3Ld0af
jQzG08TVbcZgZkrdRhB99cSz26NRLIQsY4T3Ng6PRjGsFdUYGVhhmhFZsB3M7ioNY7mPpOSqBQzI
8aTNVSPfakSmqmoeGNCG/RaRttaYmUdA6NEMg9/wrWCnJtTshUrFHcBFI30R9HuPimTvm9qIM3BL
tvKSlWDMQNzrbkq17W42gtprIGI6Q7yKZ+Ncdw61qd0fQzpgtXyKMGbNCUIDfKT2LinXSBmvca/r
GzmvXoEsHLp8hvhcLIjmt0rHuHp0FMT6RfhY6hYjIWqgbIIEbiUHjDuLCMwkJei5vaVoycAa0hpW
sYm4x5xQhRjvcQcCsh8mPNtNdaNr04Mqm6cq5g4MOcOJjqkEWck/huX3XtpCHM7WoWJuI3N8m8cD
lTOPKRWpLr4g1TpTOE9YiV9QYlA2MjNfN9EqtdMSgjeeJch8S23bCnrIi9ocJWVjYnjkOoZ0rxf6
pgdwuzykChcOKlKoiQLq7UKXw/0j4cEmaUfQga99qP1WTWna+GoPLBkJKURDpqdpCt6OEaHhcPUX
EtoBBibYJoboVxjjt1EIIynRvjSzzV1zJNxvQE3iuUkI0QAvqMq3yJZVqHKWl+By6koOV4llqO8E
XP7goVwe+4SstUrifsKqKFGVXwD7Mo9SGQSUmuLJSWEsH1hHxIg9VSWxbydb3YBLq4zjzlJ6m3FA
XK5AzTXQU9qXWKnAUbdHKeJqK2rdbdLyMU5z5EjmATCmNxeMn4fWwdWXIIVrpuF2wHEcaud8MSlh
L/XPSXE+ymyOPQrZSi7T7mblw6vVDB+QRHfzNK1MVXkrxsiAljyA6EV84Y+1AZ9kyFfkQeRSv+8T
69Y1NrKMODv3dkcCpZJJZDuvsdHiaJ9pD377q9NlUN0wRHEQw3FHtnxvDPNzaugnXTG5dYMWPyfy
GLVs3ZXMOvoiH7wwkq8YjjyqPa6YTpdvgnD6FfpGTy2gdSOhgoFL7MNsnl9s55dtShSJqAuLL2vH
VdvGDLAZYIKvC7xYLbwJii02525fd+Qbwq1U5uc8fQSb55Ds9Hdck6u6DLX1GCvMxHqFrmqUryXV
1Fb2oQkAdhL0o3YBb3Cno+Ykt9ZDJb9IaUqqpVO3/ghzb/Qxw0vBoFVWtwr69iOsKL03tD3jiyZP
GWAMlmswqmT2NdzJyZ6RtAF1OMWlKnJWStGbfA1+CKkjrXxqc/NKU1a2HX9OVvgSkqecpi5bST1s
wNhRp701PRd6lK59dZvqJKRzdKhoUIO1iQ9MoXcvSR4sEWpm/n7Mf80x6xUvBHIltUKkFb86aRsj
Ip3M5HEceXsbuHpvyoEhR2+2pAkb0sMhJtGO5cBQ/ix9PDKSsLy0QbjRMBLZONN4LBP1dyoh2A1j
yO8Lb6hqP6hIeiQhXmwkalTcijt+7UgWc0OHW2kYmks+bRwowNNEuJ16rsrzkwA6W4EssEKJkJLV
ihu0f6lPLCSKPgs/PcmWBNQ8LnEW8g1ST1GzCwFsuBQtWW5dqJ+DBnYqfVRMK98GhfJmKdLOmkfi
Jw7VPFr5WRSgTuF1f8KbeWdEPWwqNbzMIIch+ybJCjdYKATzf9F1XsuNMmvbPiKqCE3aVZYlWU5j
eWaHssceckOT4ej/C2bWO2u9X/07lIAGJWi6nztdq4gI14eBpym3IoJD+Q4lBup394t8y/vAJ2I5
po8yCDrPO/fVN4bTWGFGgs8cWfJWde0q8S75s7BEeYxT39xrc+RyVI7nzNZxfY9lu4tj5mk6Y/+y
7F+5R6GBQKqfu0NnW4XjnuNAwdsQ49voSKzQt9QwtQ0JWPtXhKTBqlcB7KFPf7gpz7pR235x85bR
JsRUe4JxRnQ10olTlvpMU+miAosBL/cmJFtqvaqCXvNdd8wfyoBLlcOZoGD7VPDjrWRvPWpZSslQ
WG8duKUR9t2G9J/ZT8UPz5EtXsLJORgZA3QREspH78QIAKc95rCeiXerai2IxjgJU7B68KPwsfyi
4w1AfnqUlUPUPWaCmZpToadJemJRhP4WVQQ1jGZBHlT/ggFptoPD9ZC43RlYAaGflt2LLGw2TALP
/ezcOlrPxnsovXe3rV9rnQsztV/Jvng2HbkRITmFRADjAk6Q7HhXV9wtyLpgiB9qS39rG/tDczvq
yjDdaovsukSnGJPw/Hen2EIx0R1Ve58qfMDpAKDBzebNxvdgnrx6WniecCrEUvucms5E4a7+Waph
p1ztNSOSeOVGVr/uCwbeug2bIeBqYRTTysJHKi70lS2yuyJoPqRAQhG1E6aU0J+q9tnNxMnKnXpt
ai1jKgn9Xsegekg0bSPmfN7WN7ZIwYmiT4qfUR4dMK64q+Jop6f2Z+RV1KkqUECSVIlSjPfmWN6n
DoGilcqOZUdkaquXW1jh76lRQxc1Sei2422SAjwnDfy3QGIcbG/5CKc2urqxhCTcn6Vm4O/kGNEK
0WPQW09Bg4QiCH5NUnsxiRIanCJ60dIfeCZKezLXWqjDxurN+xHvsY3VGD/dtjmafvxc9CDrKAA/
m2D+saPsx2h0t1SiqyZtAfergu8c9/dj2l+KBHpeEL4zhHgnWDVauUW3s8vxR1vOujydB7mW+zAC
pwLvcRO2HWPzuVI57EHxoo01UprVY5MAeJNqQvTDt0mkSGt5zjPilAr7Kfd6AYKufZ/C/qwrLKR9
eTHpwoXr7Zui8NZ5j8mdbLZxH7/FWSXWv5Rd/rSt7CMoS7iWZvGY49bYuDmdi1ORtmQ32OOdJtlv
A/LjYTmh1TbKEzqjZ1PrIKej/EVlcRh7bAkjskGTRKeo18qOqxHO+SSsjQ6migdXiBZE9mt93UxD
QlJinO6m0D2hoHx3hPqRTdO1w+cLWM25cIfcnBS3Nq3d+LKAg+mFe7NK1m7fQjjWSItKpnvES3e4
1k57ZVtbG3sDnj8GeZTZ2jO5u7pJ7w5kOuCiDw188FpM1vlSpeU/DS7FG5d6yspiRMdVLC9W9tqK
dEOA6kMVNW9RBwQ+X4LTSMQUxBJ9FzpcKOgn7qcs2FMRfwvc5p7K7TXAKJ9ZAjq0TBlbUohOmcif
m8j8ng+OYKIXMaxFT+X5uDyJhgejjJ8XqkCoU5SheFwemI09E6r9VjbJT2a/L6hAmyO2+WQqT8EG
3cubXZ6rMvjO8AA+RsQQJaBQf9YAciqDsJV2tNOtl5sHWEaU9ZLRYsigQvIhtXPhlto9c83bkFPb
nVp3R1623BS20zOnH/xdPmFFM4ksPcjqIgsNgIATbL1U+8m8dzWihRBx4B2GSUM3mWNZSUhWOHjh
XRf3TBpxTgDb19ZlYhNbPNr7sc6NOy0DwVIoEUAiXCZqXqQjzzD24+irI/K4eFWNZDANhpU/aWON
abyb1vtl9fc2bOgT7ss6CzYuEg6M+EuTZ1VD2LibF2QZzOlPw5snYsy4CbBw3GFcK388Fi6SdERO
PxzqyIaAf+parXbg++wmg4FqKwIqfZjYM7V5nbKq3neM0KueZ1hXUYCMm2fyhd/bJpuVXTx9Jq0/
CqPz927wyyWzcz1mxjs8Mp41NXS3RBchOcfZd63FULWwGNo7vfEVSI+bhhF2HgQfViLaNSUib4Nt
gPAtTJx1yXdy6JY8dRf385At0k6RC4cvcH9Gvvmzq6Fvj3TCQRsccWLGIJ2KVeObNz/F9NvelaN2
UfPbxTMCYznQp3qc733vFf88bA8lyRKTXHdjcp505ykvr2UiulWS9c8yBH3OPO9YlYKSpntNTdTk
rvdZDTYm/qF6GO3sMZmhA1/LKRsO1UnoYb+uK4s7wicFHlXZHfkYcqNCNYDhNxsG1z23tXWUnSBQ
x2b2drDCSGA2AbNDd3AkMNwST9TUcnFoDKttYpfXKunehnwOWhySbh9Y+a8+nupLg9NGSHlbt5kp
W6HPA3a0wAcsa+tH+ls8uhc//GXWFphsRR6ax4SzjD1J95g85/1rYMW4C3nM0aLQCldIrFdDg5fD
UAxrz0+YO7t2vwJT3SexbtxSn94a71hmt5RYhpx8KCM+iZbqi9OJe+bYL46e3+rcy7ZaJWKIFuEb
HiNI2D1zj5pJX0P0oBucSYcusUNUDilSteu57LntTMTqJv+xOaOtk0YwpJ2me4JMOco8WWBhO91z
3ieU/HlPqTLoAFewUEHiDuLeNwNzOI3cJU9m3jp1HANFU/diZBgC6haWL11RQquiYGWXn2mi8H6R
/SEbqTMbme0fTXFs8qZdjSHAVD1RfHLd9L2lyMfTptBWEtJDnRXRMUy6eQBtfreRuKyoVobYnQzV
g57nACum/VHM0FPwQ1FhWRupxti1OdfULKHJVnch0sCWwchj4HBVyoJiZ6ujO+nuO/R1azgq5daX
Ni7pI7CHMyfWtIqKXzy1PXgZFwzOCOm+inCpYHi3Gqq0fVRkpm9q4o1mQ/4TdflLaKt11lK3GXDU
MHrKmoylymPSKRw/eCJESgRr1cb6pen1Xc6YcjW6KKfjicRyoV/9Ulh7obdqh0PkcVKJu3JSuY1M
AlumkIdDGIr61FNvTz0I7kk6vDoSkqnefAM14/+XE9QfKrJBXCd3WUFZnXkrPrWJQ/RKt8OLARcJ
JeNz44KfqoqifWkNGqJY/CAzP99OjcXDuK/fsOjZSnsefxZI46buaKf0pFlcvEpnsg6uWcBmFsV4
J+oZE6qg0xC/AYfPTSvGtRl54mg3tiListB6gQC7phDIjcY0y7Ff86zK164hgzWWKxIuJ6rXMlkT
2SYxgJpvyWs28BbpyC1sZZW9FkLMeQrqbIvk1jj8toHROIckTiEwcdsj83mtHL6xsnlL9ERUYkKH
bg1IxvG6m+3bEIvT/IzV53AKi0edEgpXlFwF/CvbKK2x+64rpnu8t1GOO4JGOlBnRlkuWM/W8cpi
nYTdQTBxJ144J2K1FXIPWGzhEbPzu0sREd6CVvZdd0TzlJvBtkvGm9Wjuuzc7lsdoPWEBlTtJUE0
dNHNdYgnGmm/BClBlHXCj9Jy2o3rtXchGCqFQ9/EGCUcKZs75Sf+zfxEY/LQ6a1G+LSHAqbziN2Q
CBNUCZ/WpEJnEjbSkrApuZLtALs1biRU/+VFjA3dzSDNI0YlxcSwwuaaE6XxOYT2u27+6obpE+sZ
wi0wCrfVw1Q7Os44AXXo4B3zLY4WprPTMxQUQIa419SITKh7aH1334MxO6T4JFG3rSPtu18Jb9sa
FYFrcVpcQP7cbTZ5pOMJMB1gr7VuMNJhnoO4lxEr89o9xj5ijSdGuuGxfUysYLxzAh1sg6mPkFBy
3LAYdhpe8PCQnxst03eV94DHBQNDfXztBuMw1TpV4aH61nQgIk7frM1Q1uuh9w0GitnEpw8vUd18
zxwgMuuX2cUPHrN9JsE8FbtugGrEdKAdAKAjX2PMfqjQjV9D8ki0gjBrwp02fa19VkX33QrJ9cqC
S9rCrRTtZ+9R0C8TSvCwK18aigLkvfn4/kqH4of1rQuYHia4N2wR6Lxrs3otcsfT4BJdkCfJoyZK
3PPtkUtuKotVARVlY3TM+dzZE78u5Zdu9R9NpzNicfqDQd+zn023+yL7gLtBeiXup+C9zIxNt3ri
GyVcVVFC+cXO9hEWuJANN6mWHHKdQOcqsB5U7Sd3Rc21balNyI+8GksfeiAguKF8exs1fX9felsL
9uzGGwRpG+37OBZXnrAJo2BrJUrkc1Uh4YGUuzGZBbsN8w5C2yDIT+VngsiKqULybOp+sI4Updeo
sGNeUTjJwqK9SgdlrvaTWnv/QwsPoK861k7ivquB2aZB/nTd2ZtFMDWqaoh1Hf+KoU/70J/qazwv
bKpvOUzau2WTkymijKg8lKnDt63nCJpgOOTQH+HkmvSlBKt7mo+Lf9WNm1LRDwel8ZK0ccJ1oN9q
7CU2hmm669A6eI5jb8Tk38I4EqjcqGkXdd5vq4CJTN6jg0hW1VCooxrql84tp72ZWPG2q7L7AcoY
2DHonFVlas/NQ7Cx16b4CA9gtSBxDOHoY1HpY1NBdXhrVXV735XeUyb5QeWUrfLSqO4bvynJ8N55
PPS9Ek+WBngD17FrFYwU+SkzNtHw0bcGLuIusHzSGq+WA7OwrH+UCicXFF0MhfKtX7nXHERsU06i
XjNo3QZIBzsgVjxz5qCN/iupxk3gdA3xhXdp1Q47jL9hLgb3/hReQoe5CtOyXWqW0brXUuoxRn9n
kD/AIGf4osvFPMr1HgyrelRtShnGCV+zEfxT8FwKcZCutPHXQH5wEljGfWxb3aaRebjTMpIRlOH9
cm04mnnzOjRdsBLYIK/dUV+79Uj/bE2fYvAOlUVMdvLLdbhApzz7qQa0tbrbMPbTCDGSY3jqrfJb
lUKmaLi4zPoFHcfJr2D4hEG0DeIKF4/WXLm++DkrThiI405S+6a1Dkz3bMK8zsBftl3oHH0oP3cI
Fb8Zc8x4WGqg7QU/gCs+6wyxJTqiguLrbgg8TG2S7MV3wKlNl4wivEDunGK8dhbogS2C79EDDBR6
lXXQT9vWhLrfVZexTbM9tIzj2AVX4kKQvlCLSI0Bqo7LOcNxvOXS/qqm4SJEe2WUim1xdEoDWnB1
ahCC6l0qWq7ueXQGjnJ1kkgwnK1zKifWQdnN0RjIQc+HZ22cjEsLF8iEB7wr4kNeMcRtfOvLTK12
JZ36phXNRJ0r5WHA72aizFSQniovOjVgadTc3k3RNGeDsNgk8sad1jT+pp6KtS8irpb4McOZYR3S
1xfVHlulI5xJHuWpbqLvL39kDnFiwWCROK19hXb7nor0o6miiavf3PeK/0XEhBeSt75zpvpHaFGE
TJJZTp+AoFlkPJmFF64FFmVUGEBsbX7mrup2EJ/oYe+SJvnG///kflRl5W9C6gWUaSn6176+0nqm
VXb4NdTDU226X2XW3LyxfgaFCNZmouGT7xKc5eMopQKmA8KY2TvgqBqpwY6Akk3kgbdq80kx5ddB
nd3AOmGU9mEEvbdWEp7YjGbJBnk+M7VsQ+zOsRsczB/uRmvcu9xBMiz2OR134GhvVhv/wtxMUnlW
w77QobUhf4+qL+nWN3KmqEbL4qrEzgh4ctKn467sH3LR4X4sP8zUg5s+bFsvhlKni5JcBnSn5Rw/
o40Q7ALj0zW/ADS9bTT5lwFK2kYaWCNAvY6VDqfXj+4GezJWSRxdykIjtdLKzw5qtVSqfN+Mtr6F
NmczuujXrXT2Rj+EuI2ViggW9WRyYhzWuP1TcVcxKQ1RdJLuGCG89lVDD78fy+QrKtRsOtUcLanx
vUnlFA5VHIa3TMLmDLSxfzWmyD9R2VgPNdnjnh0b28GVL1FZPVgtQRDYVPMx4k2fw3X1qJaj97Yv
TspUSAGXr+NRJ7jKSs946j1C/8b0byhBrAZAjIFwJ5hTe9Vo5bYvr82kGyeZd7teauFGpQzKyvpQ
SINxKzXhWMb8e4PcetF0iXM6oCBScquXzV3oEdwe6sQuwDgyfK3e+pmGXLl7y4ZqW3U1Q4AmfNAM
Bv29LD5DAD2VEEbph1q80Ubz3WnUVejNIfezcdsYjHezJnWoB1mIhTIcWYL+oQmtj1KcQotek5xA
Fzjslw/HoRA2MvfO/yIj5Z3il1DeKwjKfiAGDk3LyWJSGoUMI4bQvCJYuUa9fo37FraHcSzDLN8Z
lAec3HkYTH+m8jAcLRVBiiNc17Iyb/UQv8CwZDiKD5XddAg1pHMvJ+s5sJInQZ+y89x2n1bT3i+N
u4AnOWLRdVsAkBFNuU0SqpEkdiZxtTLVYG2gUbLmhQx2SngxdU7VHC13XET7sTN2btMwKqHY6JNZ
sCq17CyG6jNIus+0BqtIppWhnjLVttw0SP6C4s2MnM94sL/arsCv39xYelbuMb8HLxsxVlDM2p3o
g5IsgH0pK4pn2tUqppfIdl8TdzjopnVUEUNVrTHP2O8g9xBwdFoeiHbttavzL0NoW6WXPDCwhuh8
sbMVT1i9/6gktoHph7AEOWzpkaLuo+NSicua4jYF/qYaJ7GPGuObTw6rUv73qJ0Z8XF01nqIFBDt
SIHIh7Odk3tamBS4c++bjotbGxRXDI86mFfds+qoxTQhYtjCdS4Ixwi0C8qnHCHDyp/Gs2z9TTzZ
pCjRBMTkbOGTAszq7WyverLs/L2qySrTdBevfQhpevfiC8rLlo+swPae+8ZgwGZv6HJBoPFIgIYr
vqUEdCI3wV7Mtqp3qbcbDZaqIjV0iM2rY7hkhuIbmFBzb8vgMD/ywAVuk0ztlYgk2nSkPoGyH5VV
39vV4K3BGpl2E1q30pT1kLVOvZVwenoP5uPQnMwWNDgETqm0nzg5EPVIbXXVVzhIwks1Xf7aHrw8
ywzmpe6REjx9Y2yUPNemfWu0r7lOCQxXpFmRvtcQdte+w6CEgWKPWmWGAfGTirGd0MOR4gCj36D+
oTxj11bi3LoufiglyZApfTaGFm5BQbNtLn0pmotRxO2FAsQErNdrB+gj/arWyuGY16J8SoSWPjGt
nl8vG4oa/SM+RTw2nQAvyCAKjXVl6/X+z24aakO3JdZQXZdN0AHAIWzx/e9Jkj5M6Me9YWtPdflE
HUY9QRd7LnXMO5ZNFvGu98rXD78bzK0yAkx3fNpo8/dEFNJR6femdlzaQbYeHgdFfP181mWBtuQQ
IagEtuaTLdtqp27WMOxsbFz+sy2LvbWBqc91aYF31wjbJaGgbaf9VQzdnwVzu0dPyP7uX9sFYwOs
dHoArf+0N5SDi4U4g5Oa9383Z0Sr3YcwjJaTLtuzYiR6KrIfmIvsSlMFDwmZni8qgDhVlH1zt6w6
fpHOGXDTNh6S9sWvwuxkKmqJMuxbnhyN90gGwjpDftOspTtcep3Odzl0rPx6HULWOy6rSeYne4QN
YvP7xGHQn8kqpGg2v22V4TqXGr+bLm/l+eUN1EVclnfqYyIbp8ALKUjQvG9VfmA6ra2X1Rjl6aX3
zW+50vgcun61lFE/L+cxOJJSRqXOy4lsCalPST/YLXubxF6PcHpR1WTF47KwM1Xt0opbC6usKFq3
ToHXRZ/X62U3jObikTeMDxUZzPTic5s8niJYV4Baf8+T1uPAfEDuKVKYu6ax4isl9mhX9EP2AAQ/
MwfK8hGLOndThHH3lGKpualxVXgeK+WsA9Q3L4y9qnXYO9lrQ/WN+87ub9GEn52b2e6bHGy5yrS2
+CGq8otQWeSSlbx5XZL/HEqJbDCxPuUEkT3zil/NwIgiB1MB4SjWnV7ScUz6QzAwollVZ6pVUHJz
XGiEk0A/IJqY4U5H66nYR2AhXwARJ6uZ1GdWuY8uDP+PuE++ezKq3nXmBIzeav+7CXa7SpNs3MVl
SDSKb6hHwuTx1cxcuqA5cHnZFqYlkspJY/DTKfW47DBCw6WTCMrtsrrsqGKKQ0mYaQx3ONXvdmU4
bB0oZptltZlPULimt+0GD0e9f96DrOcC+jQ4mt2rIlpPlavvNMvAhXhus5zfBxPcD8rufn/UZYes
g3YvazCtpcly/kHT4fl3EXh/oeCzoUg/TF1KXCQQ6JW0oPzQKjshErSMLtxm2rbRhuQZE4N4XRl2
8yPPtHvTLvsQjPhx8oLol8rtdwje/q13TI8I5AbZbO9mVFV8ddJkYZ1cs/d2TF477v/cBBe3urc+
6N7sAiuXyN6iHuAPmtLpUbql831wzGIdhv305BtxsfOdHLudvO7uYPd7e1KbgyuxpvXGUqn+CqMw
wTApelB6+iQn07y3yhyjBcvpgSbAAts0UvdcOABFYZHep0yd9hZeC5c0Fdm+VbikZBKAK0/78ZLa
VrO3JKwCKQD/W2HkF6MdzT3ONuHF8E1nz43intMUIUBBh8tddichnexLpP0Hy06iR0YjDOkM1/kZ
Znf4SjifDfPwVd2E49PSNLYnjarMf5oOXf2vphYy5yedjO9919j0vm36DHsqOZN9tu8DvE1xW6ac
sWyj4LnvVNlH25640E1Z6aB+Qf+YmzXJykkwbc146h+XBfGy7trCTmK3rBpzO6NDiRtapb0v6doI
7k6oZePqEx7NWA2/j4sSisqeGVR3gOCfE2l+GFVR6Yfr/9CUPrY36JSYDXqHghQVOJY9YmB0CY8W
rsIbSDvDdtnWF17wyOgejj6Om2BCtFu2ub216UfsmZa1PgryeyzKDsvaciL0af4hIT0POjPnWBa2
sAOCm7mH/m6Dz1kB5Trmsf2nHfjHxsTa7rpsKn1PYulWHYqKCPUhy5qNbvawKyigNDstEfx3xEFG
W9SI6DG1KaWWZdZXl8cCRIB5I7XJdP17vVYVBnzUcX+3XFYxzqfUNC/+nmLZUdhhc3WA1PGc9rCB
6eurEYz6YSncSy3jQ3Bh/n82hrajHzSDEv9y4NJwWSw70KECB88HT1MJfTz1nWM4T0BVVFn3HfWf
a5graC24Bv6galgD8tjFg1liVGFP6HGKFsDRcuWXNAv/MQ4R3viKevqyPXf9Z+w+9Gd/Hu4qhSxG
i1ray+JUlLhC2SNp08Eo1XbZ3kbMiPq2vIHiuJgTDcSrJkCXuU3krBH12ql2uZpWy8tmJLlUDh1W
5rZ2WjZVScreZf33y2Xr3/2dj3Aty7Vf/9q+rP5rm216xjFX6bb3qKGSezWeInP8s9D1+jFu+a6T
gC+eR679ZiSID/QyLX8A2n3aonTeNVe+NobRHIVjib1nJNHWzy1cP/CAfxWFAXyGwkOaHv1paODL
VGXxjcRLQo3pMGFlaNvaGk8eLlvBmFgbWOH0f3K4H5XKv8YSU8+2Nt9Cu9ZhkBYeM/Zeu+tvB9Po
sBXVge5Xem+FhyCXTK0bpF2emb+XvvGdfHLtCcPs4iRNbAZjd4KQMLQ7lZfZrdMB0UYtM3YaEq4f
TrDmBPm2vXVVWN4Zqsp2OgKxY9GG+as3jkeKkfLd6K0C1VMQnPKoS54CEf5a3m4yPf5BNRRXt8i7
+yAEZRjmA+bPAYMSTCuBGyidUOyxk/xIsCS9LAtLDu1FiRZ6re1hcaAxS1cQJC+WGYthtbRByzm/
hKaNBk6c/qz+c4qleV6WtzzPisPfU2cWtGChdc22VUgDhmE64tvi3y9rMkWA5nbY3i+rSQWLBXrq
sffqexdAsDnWVEBgh+nxulBadRs7cNVECvXdncCt4yGr34ssv0Hz6H8S0XxpGY9+1Z2DJEuGJNgX
06rwkAmsNCbycznaD9G35AMMGS8Us9w+RyfeoFOezeUKV+EwZxrlKiZaer+s/t2RZlpODjI8y45y
9zV+1TpixC0Mqc+eEyl/V5dQfPvBqY+R1d4ta8tiaWLP7ZZVNauLRB9SL2vcx3jQtaP00HXlqNSZ
pXeYKJiIrzbxvHtpU2mBvs4yaqKVbdOGx+pPpvTa3e9DTCNbV2ZoX3835n+6N0iWsCvbfUQwxEn+
eY/fx/dBXnFl8R41lILTUDb9bt3Aw34K01w+BfOUI9YruDr/bPPqttmklMCg7mAJh3LFfKh0zzsr
M6nOaFluzIntFx1ZFX5jzkNZu1jKJvDJXS7E87LTxtV+Aw+kPOglPMGms8q9dOG7Zo0VfouDwt2W
HeYIZjKgo0LeSXhOh9RtyJ2XKYNl4xeh9rUDXwu+ZMeQ1Koa+yXnXFsIsul5sK1oUyYZAiKYAs9U
M7cD53qwbMt+nqqAwqlrMsNEZMfcHFN3SzTJatnrWiCdY+MGZ+B5DEbjOLsva6e6d2GsAaFX8Ydy
87tKJvZrZZUumooQO5Apj2+lRgFhbuD+75FgqTVFdS/6gC/y+0iHHmtdjrX5ALZExd1V2UufoVDC
wDN+TIIA3yijKYBIMnffj455SnhGQIfJWxDtpDjTvzX7Mdfde8Hvs3XT1HosMuLvYl1zX4bZsgg/
3pVSwtvXbTCNq3zOYGjd0bgAdWYULnHdmjdJGPyXcl78btdUoiDbQvtzxLKnGUcSknsREEGIuB2M
ewsjsX1yrDZ6Lh08K2KM3rbL6rKggXCd9omR/awCwnjob4NlGw0MQTmQCkh/DPxWkEzbhSdHZtWl
j/p8m+ZZ82rGyc/lrzasX7HdR58J1yrF9JGgi/kYD6uik5iPyVxqClUi6tfJmuGDPvgS8vcx0s+M
lenlf45RDryUNJMnJFX+yWhG/wTkCb7VmwASKpHhLuXZUJGGzS657Pr3SwbB1kZr4102qLwlpECg
4yNVd1Xz7XF5Jkd9DDFhWNm6x1LOG/4umiwmABjW68uEkHbbDiSu1/FgnQtpptvYTrQbIvlrz1X4
acfdg6h764ZuQQKL1/+naZC312XoKqLhofTjP03/dVYx6WSsFyqljPhuVtL6pgdV+RJ2/7USd+9G
55i/9xj+f+359zGlX/b7ugogoUyqI1m81geesSj+AUR1sV1epgaGAPG8KP0Eh0nvquPbdarSeb62
vJR40Gpkqv7v1mUdZ/jqbrIoWfujdift8IRkROwzoOI7UHntbtmO8J3i6bLRyAcPX+S5NaCfL1dL
q9YxWvuwNKiXrcvLZaE8G6zMbZNViXPGn/bLntEIf7R+FZ1G+vmHkFvjkA0U5oxcyYdAGvJhecUo
9LUBTL37u30IQuPgWQD3y6H/2xa26Z+2Dd69KzwOWmyHvfCyLGyMPrmOcrF1VY53SdOi/V5e/m1T
j8Ad/26z7HZ0G7OWjmCZGJph+KJh/n6SstGpT88vTQ3G1/JqWdQhzy7oSdHq77bO9EZ1+bueOlO6
S3J8zJaDkTji1PSv81CuBKSpa4fuygMj+69zMHBy13IcdPg1JVot7Po6P37AyEA+hHokH1Q2umjE
A2vjj2b+3zsOTYeB39+tpWW5G5BWa7McuCywVpYP9aGaWy4b6h5+mMOQY49OIydp5jYBN14IQ1Cr
ZRUpU7GvLZyWllVTIBnV0Gqel9XYiTc8IM2X0jfNhzQXL8vmPsa7tRFkyCWjHG+1AdTLFMI9Lns1
W7+SpDk9EpQtnms5/T61n4n21CdtiZ8SB4F4jFt8hZiPzh/LyHATLGzNuu/JVbqZAckk//fTivnT
MgyLdiBJw+3vp11OmfJp8xqDZoVKf784oec8LnZNEcKLns3Sf7ujz37qf1dVHaFE86HQLHuXHdOQ
0bMv65kuv2dGJg/L2pirE10lEp/M2PoJY11kgXH8gLfbsKmpZ2+H2h2hMkX5OsCo4L5gKER0UmAD
P1TYZy2tfx/oWhHcaeXNuR7xg63V8QN8s5CpRf+Ykn9xxkD+1GqDd9NN3n70B1RHvv+guvRbPW+W
PjqbKgVOb9rUuw2NlawpxMfnZW/jJGRijOlraMCebgQRO0OvebcK0dhOVsmwW44yzZ5yZJsk976W
+a9Tcl7e0tM6/YzTKwjg/FZBkgDkVlLbL6tjOn6fyJ3Fw6ouX+ow2C5v6TdgY8ZE8nXbZearQDWW
xt6lySwQD11HXEyQ1YWkbPfSKxvsJTGcAF6oeB7HTGA39M/uQYPD8PeQaZpGOlEs9m0erZaN6iTq
nsOo7Z4JWqJ0mEEODUJWsbwhQKYf3/+2MNrgW59Y2WVpT+pJvbc6hJbLajWfcEZx53Mtx/RVbq/x
FPH3vmXvm3asroNEb88AAKp9pXG36phktpYTfkaPbdQVn2Q45fAEwzlrQKC2nRoPoX+ffLOd+sO3
NPmZBib0F0e9Waattg3OhGeqkc6lnAxFBpLv/kg0tVmaKg+cz+x172nKyIYb9ZgniV31T1Ppd6vl
/RxEilnnqPeghKqoqYHBmJbapxpR5baIHe8GceCyNG0S83vn6WgQTcfgQ1HRWb5DEfRq7TKP+s93
SJlD/f4ORc6YavkOFaqhb7FUH9B3u12gUrHL9HQ6QA7INybGHt/+H2PnteQ4kmXbXynL54seKIe4
NtUPJKjJEAwyMiNfYKESWjr0198FZnVlVU/b2K2HsABVFhmg4/g5e699O+zqJPf0UNWvZiP/uHdy
A+Mvh2qiV1uGRtkatzNzEkOJn1Vy0j11VOs7xPD9rtISuQWbDEdUiVLPhpv3bRy7r0igzR+OPMhU
mT6bimUCCHmMoZxnT65f30n6mUULcKE38tc+q8INvKwM/F3al0c6c0RGzb/922EL5JmYYbNZsg/g
0VXVj7gjiIH2m8y6SzVj5Q9KdGRs5CxT+q6r2+2Vo6MFwuicHw1RrIqmJzIiaHmG4UYEv7iD8/MF
+p1hm6RqaXO8nm2rR9NECzofVXGAiqeox593dnWoreq6g0gw33F7yO1et9OLAwMEKPoxAypIYOu0
DsTJpL95suYft8Mw7a3DRLjk7eh2++0RWsb8iKGPDZk6j7G+z8/tCzKOQpGtQ1JvljcAO07Xawno
/ykKEExKDZ3FDYRuT/JquU7yxDg9/Hl7mdrLVtPld2gbuM27D2jjXMOQvzwGpelvA9BBGydM86ek
Z8jRKGr3YfTqEgB0+6pCbfLAOGp3oFNJQGvTaD1UinyuVe0a1EkPUoegrDF3v4qYDJVYs5NjW1Y9
GSDGCLV/DB7YY2DGzoNHbOX90dAb61HMP0wd3aIoHsc4smaiWHtCgnnA/4fWsjaTeqdPlBW/Ht9K
Ga3Vhi3b7bbb07oQFf4Ytdnmdni7Q43qT7D1Yv/rYTZKKlsW2T3mTesxrXx573TK8tcDIMtQmsXj
+6+XkYZdbZoJU9/tSbc72jYavCQNfSwXvNDtNq3JB8Kuo2x3O+wK31rnUYkaQiUbxw3EV4ct3aF3
EQHcDuU4hitINer2dmgnxbVh3PWAmcp/wqG+lk0rvpZjgIHNPWtDbJ4YXYDgD9QfyLDUTVyXbGlu
t91+RFEuj3iusC3zWHUqjLU/1eWu6fIXtMBYz11f9zTVic/9mIsHU39r6S1gnCGuYgfGDMvrfGdR
F8lZNSPVU5kOrW63/bzDL1+MUdcOtyNQiuLBzd9uD7/dEglN3VG0/vV14rRQUUU0yqq2uw4jaSNf
AjxUP1+DzQVy7Wp6wfziLGuXyXTM6F+bF6AI3uvTryPf/3l0W6sGKBe/7uv+dvTn826L3J+PvD2P
mVP/pPfMqucF8M9H/vz35vtm4M5/eJ47BKgfg34X9GNywtmYnETin9ts7LbgWJLTr9tvv/28rRoY
mPUoG3j4r5vzmpV+cTuWU/eeBgjzyWc4+ZkoTrffbj9kNcJU0dOWALF/3eFrajT85di0o22hBtk+
7smh/Pkyv16hk8q40uKZ3Te//u3H7bUoCrrFl9/+65///T783+CzeCjSMSjy33ArPhTwtOTvXyzt
y2/lz5t3H79/sVE3upZrOrqhqphIhWZx//vrOcoDHq39n1xtQj8eSvddjXVhfR/8Ab/CvPXqvLpq
1KtA130dMaDx+22zRl/MHe51K8EpjvTixZ9L5nAuo7O5oMZmdnFp/e2TW62d613HBQZ57e0htx9O
VjnLvEbvWy2UqHcpVAgJSNdBnJh39SSMnz+ySbszWVr3zIb5rKElmXeo8suNogXt4tfjbncwcyNA
s4hAJpcRTVGRb6vc6U8iz4bT7Tfjz9/mR0BOySnj0J2GbE1Ovq7tmqgtHssIKa1vjn85cnN1J0J3
XP/vn7xw//2Tt03DskzHFYZj64bj/P2Tj8SIji+I7I+aGNeTpWfFXd+q6R3pFvPvuLcl8435lmol
RpLJkG0MoEPmH3/cHNcu2MBK+ieF4aaXmaoAeDPIRzeyaxAK3Db4lkBOqnYhrr5/HZdt/V6ldUv6
TPhcIde/j5iGP6v6c5o07dXANHVO0HLfbnXaJj5pPhbD22GqMVQZDAV4/vwcgfdgFaSyxrzfime0
FulysvP0cLs3L5K/vP5Q/uX1FUPd9W2N0dLXSD31/QZYh+xOdJ//9w/aNf7HB21pKue5bToali/T
/PsH3Tq5Q8Ea5J90RHp4MXx+t084yFw+VAHKAmMftLzbZ/zr7r4AiyrzfP/zcaFscQrDEd2H5lQf
aevgh0044TJrbAnNnG/snFk/fPvV9835V1v/41GlsD67irqrCkp3B7PKWHVOM702zWKU9MMnAmLW
aqa3uzYznYvwtYfb/Rm7HDrmeomT07fuavDGS9k506svk8tAj/nCGvBvL5giPzirroHQcDmkcEsn
MTx0th0e27483Y6ABI4Pf9zePZDzDIGvK3N/0RmQH5G5GJ5v/noIT23M/OdTdcWsvYn6ZFvEqDxC
0CEg7KPhrPrVZRw0jYC3jl6S08zvJVC+2fZqbIX6okL/3yIWsn4eWmN0l+NhfTIcQoKiQmQEpvLs
//Sq89NrAxbC7dT4r78tf/K2HL4X5VhHQdj82+E/N5/F3Wv2Kf97ftafj/rn3w950h8v6r02r387
WOVN1IyP7Wc9nj9lmzb/Wn3nR/7/3vnb5+1VLmP5+fuX96JlmsmrgVfJv/xx17xaayar95+r+/z6
f9w5v4HfvxyjBn18Hr3+j+d8vsrm9y+69Q/HEMJ2XM0xha0avFr/ebtH/QfXANtyLE3Yum4JrgI5
zLLw9y/C+odpWo7L3wVWjy6+/CYx18x3GP9w5q+UqmqqC7lFd778653/cd35+Un/5+uQwX9//5ry
vdQMS2CQE/jKLPKZ/v41dZiV6U0oO09PLIInn+NQvlrZlCyIBn7SKeb9YoBTg4S0SF4JONwMmA2W
+qBTZEYYGqSo95lJzkZwMeEtRaDNdGWCn+1ipc7x0FqfDrIsNux4QctVVA4PBfO4vrFxDiJLxzkx
msl6qO33KWdDWdic1oz3+rss0tZdW6FsQO0T248dbAepOp4G3TCtTDROD5hiuCyeJ70+5gay0p6p
di8TD7nTnqbiMbA76LwxMj2MQZXxMub9hs0hnbzU+FYNzVXHoaHA+4r81wrGAteETZz6+9Gn018i
nh+hitkR6RDOfafJNYGgywR3WuN+2Pc67d8gFoeCt09vNQ7PXeGeEc0wi1F3iYUbiqARUQV3Lp6B
BnCT0xXP07rMO4jOYHQmOTMlvUoai6COd+2Yez0UyqLz0ek5W+IRV5ZFEiQ2JlSeD5XO/ijYAyN8
zJvkvpv8vcytdRz1b0anXkIpYGXAyHimHVnhF6BU9bNiyfZgXZTG0ekqmI7l4+iazPTL7KGOxzWe
KmDeaUPE5ibD6s/uLvDMJAXpYqxhKp7n6Qyn7wtYX3aeeHs60AVptCs7OHQlAuUknbzcdBeNb15s
UGScNSUo8CJyF6nvLifaGCDbfWoWRF+EkPDRCxA1zKTc9DFhh0E6icRuXZ1gGDjrArIsURwfhcCT
ncEc411MBNIFQl2OylMbf/VJ3bEQ7Fad88SshX1GAZSmvTQWcmglXKJgfCtCBpShnd8l7HwlbN+V
O7meTwjpEBf7LsS0GKY7A+Y7MmDHngCO+3dCakwJF4nm3tuASXWnfuwYDAq/WclS7FW4N2Pfowny
D7Hxyk56U7HNSdrXUibf44G9st4x3YGgoRigQWChLhknL/Sg3rDM7sP4LIAAlYhz2N8fVCMgsEY9
UpASxoo6ojPXUwdEABn2YrKRKbpxc2oa8RST7QDX/oIc3svrCtXH4BVZtJwS/CeAYEQ1Po0VSLt+
7bRBsCgFkhp9WjU4sBCbH6zirR1UoJoTGC74RWju70Pj6krnakJ5qGxXAkLJzqHeXqWmPPTRoQq2
NeNj7CWYJeC6gKe6i5L00FbOOk7r11BUWJ/lgx0Wazm+Ez7OnMJeDuWE8lbxIQT63zKryxfw2ZxL
TBJHX9W7MMIzgVkHYBJNBYy29XVgNSRlzNi5LYkm47VoIuDY4CtkA/qXv6wqYOmNcq819r0Uw6OP
eTKxg5Veu2DKavGtyKotep+dYgfM4C3cIdF3vXyWCJhr4oHpjjxXFnq50sV9Ww4bRX22JuXQuNiQ
bZKQH6Ja+Qyz8VgZxqnQVSJHtJViUD/EWycNkTUhsVMzAxFX8Ka200ujBcvQCj5Di4lhj88G+DlD
V7pQwreujVUBWaj2mknOX5e7GgRnkxSQ9iMq/ceqDraV67/nlpBLiSm5MNViZerBxUWgCwR21tVa
d2ZRvlcxDHProCo3Yqu5IjB0O6Zlvuha8TK1chM18pAaarjCioJ1Zmy3ehZeCnhocZEe3D5PV6kT
PDWwC6rqw/AJL0vkSTUb1Ip7UWtfZZI8ugRK233oerndnbHNYEku1iaE3yllSFagT0rKpyQur2Ob
nsccP0ecYmF3vaIOCePDyNNnpBGiecDAUOMAyLpXCGfr2NY8fGFLW48ejdb2DOJCVfx8th8ejSL1
LHB6Dj3cAffqEHWqFz03Boo9ywJ4qNVICJ3ZHjVBEB0jdH5q1YVrxcesM7zmGrxit9i31VsefLid
ugyKXSj5IoyXvL+ADkQ0N2AtgWmHVlo3oP9pIMoF3l1WJV0Pgfe72Nkql7asekimgPS4HKJxauVL
XYz7FJS5A4Qv/t6xsokRdyN+rNEwEFtR71cAhyFL1OyH+knuh0lsLFpvpBi+6PEosc8Jqi+FDHd/
ZQNiHxr9qe6mFvc3X4/JfSut8QfqtTsJXgU9JCaIrtdx/IMpRwywg8ciuPxay5K4TVA9y1GiXM78
fR4WXzMVQfyob8k98zA5roLea81yWY3aJiyCJQ1wpkbm2cB8DawfBS5L9OSsDR/Cmz3ULwayTKVM
PwM7+xb3+advgBdKgN03SUXTnWRjBbyIBma9TvkcoZZERNKlZrIy6xGfXJKum7B5LYLqzUWu49mz
fxZ/0iLiMy6daDf14bDI8he4+egW8wNbXa+Bm9Rn/A+74bW3tc2go2kUxrl22ASW8kcLcoRR7iPB
xEkUACwIM4FXpxywZww/yEs4RSO1QRW+YwjAyFWj7Bvfsv6lbCyAUd3aDCCryYFdTbiqyKVl7Ygv
Cd2JQsuf+xgHrQmhyfFYhrBO35MEsLQi/ECqVF5NdvwN5vIUPYrvb8i2ekIUmuDmfc+FhZ9VVOvC
UY5dEfDv9DBgYdVGkLKKst4LO5iWQb21h0kuzS58zdR0VVbjmX7EKpUNZjn91Uadr5vd10lP7tjz
8BdRime0Pgf6R4dxJntl6C+0yGuKHDcruRG2YdjLTHsDtADkqBIH4LP4PgWkwQrivGxsZmuBtbXM
YR/APfBKy4QE5KYbpg1PEeNlJy+YmhYXt0vva9UgtCS792dgbZLZxwDHa1cXLl7F5mD6zld2DZjL
Hj3Lnj4RAe/z7jGJd4Nub6xRPyGcPFhZzfkLorGM2Nt0ioTqhW14XshtmkRwQBe+0NFcwD6Kw08n
kGTR09vuSRDsz4XvPyPb91S/u4Pmt2oqTuPYxKSIZ+IE6X/hZu4x1jPAFuUVl9bFSNrvoZuYyyif
iEVkmQyV6GoplAGc0pz11LMz6m5Z6ebS18CFutfetJcRHpMhjZaqu3OzT6yVmwioutl8apW+MtF2
j682TPVxqrlypUxh/XGTAbBiyoVxuia/ALyZMvJu8vh5EME6dAQBJNNOCVape63G5CowQlihfqi1
at3C2sNUsHE5mVCueQ0fxpRcKku/IyvsahqC4A79oOjNY8mFRCr+2k9dYt2TfbQfgyfwqLCPtqbl
niEnH8mY8dpgDPYFENCoeGBn9WKmOfWLj5KZUsqus3vVCF8kkibTCT/YeUmAnjgoWkjbpoMGuF+D
0SAjayreSh20cDUzB+DkWFyGRUYcpS83qWGvClF+56th18nVNsRbJod0aTjIBSd3qZjTBbRWhXW+
0pkdtLf/La6iqbrCqb53ouHqltXVaqzh3E0N2lnDMw1sv34HadmQJY40atfJoEEEVwq6FSydLlrn
WQQQp6y2KryIyZ5Y5IADptYdmRftDnMXWAUgvFNIuJ8aSC80IgX4lP91TqcxNfjXhSaW0gkuKWlN
OHePql+c2xSBtV8YGz8NT7kxYEuHcp1HS+wog0KJK3ULhbdJA0uX0apNqbqH+N3P/bckEPtEw4YU
SXR8QH4Ow2guY6f7QBnshC0NRLt6alMRIAxEfJZFAP1mxKnQd+ybl0YZuV6rzCJtu11p+hisAi6+
eOf8B20LY+XKwAYleWOvnaT9rIB3ICOqhvGEa42vPZZ+3T305BeNOImcjksSkZlcbvyUsq9n/DqR
qFpW9k6w5kB70d/F2NMtdOp8Weg4FrEYkjJK2A+IhxCc7Te7zc9jAy0iExjGcU/U4QXX6VFYkBen
eD3Z71AWUWNd0fHv017xsecpu0TXuRRMtL98M+JLFPh7IJHDt2aiMiWboxyNfaZbzSbpwSX7qec0
1rpCHu4bWoHlL1YOBg+holtFXXRQRNd4iJ3Xjia4CFTbJssNfG7NHmx9tlCn5tWc4e0EWOWR3AQ2
GwuEXPbQL0ugenqobHzAvzM1SHe/aQ2eZvcdUugxGaDGWVyPnOaZTtBCofe2YLJpqsAg6pViczEL
EwVfQ3AN1YkQQJCL/hmMJeqedkofoY8VmOeiY4aunZjMp7zQ15qTvBAAGpJrQ/rOY9mhco+1+GK6
E+7dApYoH+HFru1DGJjWOtI5l6WHSmNfYSFbqL4v9kJ7m3KxZfBjb0j+2cXjsz4Vuzhu2pXuWudq
mMt8aCRscnWj+mHOiTXYduYMj8beyy2aUFTdzTUN9B0mzp2ZPIGZp+YzxKXtJPo3CZ2CRDUjuXeG
ZkG64iZFeTiP8DldpYrg2UUdN5XiiAWTFPppJzX9ZA3WTtWQO7BY2yuuZQ38e0E1PNl0e+tnGcHL
/BwFX4AF4O2+i/cI9g94nkBNgARjXoq/qoKHIXFgshLqfrUg5Q2b6FdkpQuy65YttkY3w/dg2K9z
1dFJdzFa/VrAHei7S2UDxXpLbXVva8EibIOnsQN5huEBJvG21CgO0m5td8ILSehQiHQOw6dCMOrU
MOwl411gNGffqZ983kHbR+xSE8/RDzYn1URpIZpnNtGLtKxXSfRhCIbkdnmsBvEYDuHREmS8BCm0
fgK0DxQGxJ1WFGBaxHJMz53tZ660G+5NPogPbACxBF6YvDErNFDyL1BYPqIyQUY27UqhMs/wwZjl
MBf7/MNGR5S6/SGrrPvBML5npXvfD4StNDlA8PJQTwjDRFG9aNI+CtjNU6AduqFQ70dj4mzIei6D
Y8X5BnMuj5C247c5ilj1us7fOMJ4AF4IYkEY96rT3KttAaZq+ijT8WhV9oU+kVi4avQdQsxOgslq
Cb2V+nBuBzM9ZF3zFjigVkUGwaYJAy4GqbPnvXhqYK0sdEBWA3CGH1dFo7JtzPdYJ3kxLHepWV9q
kJKmmFQq/myVjdXXrlRfLKgKVQO8HDiuGydz1vU2Ys44ddU6hSCogb8lnurJQmHdkPEOj0z1m/u4
NQ5aSlFLqlPTNd+yOXNj4HztS/5RQ3h6bbxII9/qU4dXG+1SVlbnKkNzHqLwC1mEoqF5LLCOEAnf
AOgh36zHxtcAAPbHh6YBS9n1yoNNQYAt3A8XIki+9aF+CcaSkkexso2JTEkLFWYUcypFGO3pD5ie
I/2r25kbguq3QYg6mMprGTZ7WJgsuo4RHOqsGBeVo9IgtuD7lFZwhM4/hWML5Tq5h8WTDelGMjZh
lwAoOk73KsJDSrSDLOI3vbefRmoNkkpQ1IA01Nj4R2nGjJuJjh0FK+EgQN6gEKaWnow7e2q3XQSK
IHc/Ey1ZmxOj6CRLNr1tXIPiw0pTBvGgsmW5DZmtCqf8rknYF5F4NmKJpYcrVoj5ddb8xeNHoIKI
AC9ZqMe6eVVkuuwt5QxAAW6y9RxPDucx3bAQeFhrohXIDXThCepfKYNlANJC7Sz8pbOWXrzLoYGF
wP5soWd49GTNVhQfh8EKwSz2lKjKq8aeiWKkqUG9PerYP2HnhY2JyDTytPC5hEkRxyxG5rdGls0i
Y58TRf6xwjCToWvoj7FLa54tgBXyJtNvpf+9VJFIYBZMopygSH1d94VXuEQY6Bg0Q8YwTGS1cclq
DUDW3zsGcKciiOlKolFH+XOtuzxZiU6eA8EGEF3OqhHVCUHWUcjqsRtkvY11a09eDmIwthOqVux6
P/lmSBcux1eFCmehacoVxpiL2UweU3COw66iY6G0PiucqtO/S6azoYfvjtp+OiXe6CoGlAdBwvOx
cXrlzAWwYzo/toNbdfQXUzj9SGpYetJABfDAurxtxofMCdC7gP93SNnDH4S5czE5OBKwwOKreiAo
jrV4fKV/iymLLwRnJNWsfY3H4C0tJHN6oO0RyVMBsaRr4lDvm5Y0+y7EOeVczDi9I08diKb6gbGb
vAeqmmM6DkDVHW3Rqt1hEBHtuZhA6aBqtiUbm7oI91E1g7gMwrbEeF/XX/kTnxS6D2nXeWDu12NS
HKjpHEDgVWxsInIhfJCQukXVD4autcaVEKcgyFDi5w/TdHISMA+gasaQ2jJ6T1j/47C+Z7LKstYn
EIK6yoPBRbSEBogfByTBAxSV2Pj68i5zQYiWgBYnWpABfT4uhQkw0pSmBvogwMQl5Mq4o4dznymk
oKfmp56D1R6ofa0Ek36WJCefnrI+DntD0uwlVa1ckGAObm1aF4PxWTkEYfTEgn5zEh95IbwGBeQS
/2QSZoxtKmxINiLzXS8bz3VsChe5kkGzTe7gHxfJKrROFfuwJikf7BjWZsnuMsPMIY2tSq1YATR0
hKeUx669dr2x6CKsH7FLuQJtbTXK1Yiww7XXKDu6aUsNtixwPTkgzvJki5BhMczsxqH3XKkvSyAr
fRSD3QYHQxuN4DYWgpiMVaRcU7gdLAM+l1z1prIegnYz1TCxhNeLEWw61wkaV0b5hHJl05nYm7FH
qBvsKau6f67oSHBFIznDYpOVMzmqlr6qrNTwiu6SE3IrfOUQqBYwbrTQqgR+2G9G9WFQH1v+2cz/
ljQM1mjmUrZ7yCf52w1IEt/8WF+SAcvGzrkvu4PvPKQQUMZIUmK8NchEUssfllOUnSqwwAMRMSFx
nEAlTlTnU5ljFxg3KmiD2B35HcCVMXg53LuUoA3d4mvkDivkcfcIyWEWr2ZreexsA7jUbDG83ME4
HF5VzX5yM5AF8NHb+twbEtSjBaTa36MU26bJtzmoCmKxXjTrkT422rbizYQQ2lxB45xodW0jwuMl
VIoJAKk1XRoVhy7XqN5aGIg2hMnKnGxhVC2BHLzkTrHXh+8k9ADhCBKmgfS985Rcwdo8ga7YhBPA
llqcbdt4gM1z5yfG0e99z68VjHpa4i4t1dD3QWzfabph4Y2RL5oV3ZmVqntDy3JUjsm7aXPJDyCB
gEfmZM+DC1igZUWrq6YYM8bgjrG3vwpavEYQF2ZVMPU+bBI79J9Hv33toCdZ2egu/NpK98SVco7O
mz0/e++tGUhtUXynENv9YNx2WUx55Y7WkW064DiYP4BBACRtasYeE1OjadS8uFQXYG+xWfo9ge9o
xt8xNi9cPPVT/L2IJxCe2bpk+QiY1uaTXA/di9Iglq7XJcx3MVLpMSox7K3RfC1Caz2VezfbKi6d
HlQ9EZ0CZ8n1M+tLFvKT1Zyd75H4RhmxC9kJgaKClYNS2wb3OncCVAUA4VR4Op2lOH1EKLLB/utZ
7letHpdJiVehJKqSKVmn2Wu1H3eRFdPVzO6Ju4AIlh4hQvbMp7CBBtD8AG/7sTdbsZa5Hc5uiogg
CaU6RZFsjnGnhHtEwMQzyHPX92wyau0ykasu6R2STJcEB0r2HmAR8ystSakjOcU1TdLMq9FNCiSc
85ktNqlfOgdwVM/2YGm0EtAHIlxBxtmRi0l9hQahUjWEQ1q7dJuefGVLpx0QlFAXY23aOvGDyIHp
Ein5BiqFwJm6OMpY0PpTaHX5ubVwAS9dimsrbDwIQzQ+Zol+6fX8rRsolEkItrdOG1ob+J+pF1X9
wxjNpXPCgpUhuHEUUgzVoU8fQ2M76IV5BLPzRnS3fYGgJx9848nxYRtktvgsjegUu2n9Yvfpc2iK
d6KWw05qd3FpBHxiZKe2Y3Ex2il+QNIFBl7nI3FF9UriltwqTnN0iVy4IwVBWUIQ2HBeNnRuGyoL
xX90CaTjKRlw4lD9nskCfm/fOUuHVv4+xDFjVfXJxWrtRc00rjqr6JdGQUE8ncc6VretxnYczemb
ULsdlTQJUAHUDzKM6mMbMFzGySQM8t3AttONmNZ2qH9t5bSi1pde3RnMQiHlgZQgA0mn1DNqNrkO
LrSqad0lfs2Lqdb+Mtm5RCuto5jhS6hvbXJW3DkgroJqVWOph+U/fB21CBEypJUwcrWjDPbJKcGO
gSsMhg1qKVN3ie+SJkrC5oPg1YNEb7RQc2DvTcYUEpv5OgmvEe4Bz87pkeIOI1mHdLSV3hv3LS6i
NX5bvsX1U+iW9cmYAyOFCsVnSqJ97AebziZbxSgpxHDKeklSR55qdefMJABONjOYZiq/g8QLNzpU
IFbu7jIpsb0ex/mKbfVYAm2X0sieaTJRxWkYX5SG2suojFUOL7KzTOK91eLE5zPz1cFwFC1yqaIp
NPzSCoQubarZiUf+PubPDYgG3a2ycUx6hZUOVXJA17hoffmhTVwUMHu6K/yF68GyoIQRJ6lnwsMJ
9el3/A9qEtydIU4Z21kYesMSU1S9sXM+JeaerGKPE+carCK2xwQwe0jgiclIQBfEqZJwVeR5JY3L
dQ7bxKlHlbY8ww4/+OzirDkViErXTvcyTuHwI5yOUVTAGy+yQ2YN3QIzBZ7KMVo1GurPrK/7tZUG
Zz0cu12Zb0oVbL9Bt4yqm13MCEgSo9NycvKPaC6WaqX1JOfxaqJsJhaW/L4G+alonBVyZSAvJqUK
Sy87wdcgUxEB6Q3lDojCvZq4ZBuN5ZZQZGaqtu1TH7wrExtkIlvX0lgSz6hBcCp63h5MCdUwLZo+
Dl0UiltEIIBfCQavsu/4UY+B2xwyacj7uNLPdTv3TLvhWISKA/YrGpaFRSydS9PKYEhMHa8vizGb
3Ttpuhn7DGNdPeySWUfvkrQaCrzvjqGd9GEtvouo5ZuPGIde7zStcX2QDUAnylJ5h45/mdAlHAmS
3QCXYGc11vgGM/lkwxrg0skFYVRTZw0vbY3Z1dmUTKyHGA5OBjqIDuPSxPrsdUN4F3Wu8TASFrqi
LVmten6FnWq72yjo8SjTV/Lw6WWHqhyXad+bC12a67pGO9ADJVolBnsR3MFsygWNrCCHK0BzjJg2
rp7thD7AmIo7yniiwQaz5yr2ZPM+DDI8fiAYYSr8laiZ8LlziT3UKzKJCeOEsKoly3kRQEJc7FT/
PbX4O08tUGpwS7sIHp7VVsQFqZ4SachZB8j+SlwGzOKyZae6MU0WcMUZHUJckzjw8Bav2sjI0OSX
Fp39ryjvSj7ae7KRcMk216Q0PhKnBl5fq69V3DOA8WE9GOZn4tKoaQF4l2b7YhFVTL8N+fdlbB2x
d0qVIU+u7Rzf3IWmdDaQgcxVrwBka6WlbKekvxMs3su4KwkTSBX7keBM+7Hxux/kTwCdBf6y0Cud
DQcs+D7O9VOZbxPDRnog3WZlx9LcyL4Z2BGM471f8XUdQUvE+BTRF2SrJvmmavp0attKv8PB1SLp
63FGj229wTp9zC3jUgVu6SWl2DYT/AAmQcHKifthbfUdBCv2Z6DdgXi37XAs5x8AzoZjZ3Q/Skte
Yd5Z605VYO65urYeB+GpnBfnJBzvnHyEnqRl8TZXSUcSdlQsa6TRi1pbDoqGir0kKSgr6OPhLZAH
NWIgQ4RdusbExmAikHAO0DwgtmcDzPRxJdWBxnJXiY1i1eQ2BeUyD51rS61KB0F1+WbafCCUGeCW
yd9s6SaHEfA9V7fvRo35Jdy85WAK1A3d8OkM9n3olMd4wGonMLRCmxY+wKesODoDth4bxponMUAf
+uy+jRp9l8R2vAoGhj8GwlUGQ9pnoUcj4ojvHTKSQ6Fkr0O0Q2JnebTAmGd2jwBr96WaZ7tJhWoW
BrQend7F35Efq5TsCnZwm7wZd2PaqJTZEfX06KyDgaiQdiQ/pVMtuU5L5RWJNjgI7dUqagOqh1hz
shzcCgiLZY53VtowQUrJiOWt7IooQ5NisS0yG+xA8DkSMmfuWhpD96MI7q1Up4UFWY4OET4tLWwJ
WGoqe1XRDSIwl/o3b7nouOElCR3qbXIWlqGDQC9BVwJYP+1XyaTUyE+ktjFC44z5kUlW7u8qksQQ
ZHKtMop5EZyW/ZjR+XZCntIzHyMkkECPmBaXE7O4YO4ODkmMJEZtkHxj9lJxRxPKduzRjK260mBH
Qx4vvABunFjnyToqHciLIgIv0ATNDu0x3Gk9tk9m6a57QGPbUX/qhiF8SBKqE9bHet/geAUduewg
cVdzh2NwGGp3TvuUGtb/4+7MlhtXri79RHAgE/NlcyZFiaRm6QYhqSQk5nl8+v5gO7qr5Oqq+H3Z
EY7j4+OoQxAEMnfuvda3jrFb8qQXzaMYXlUVWhe9f/Jw++zxr84xYO1Nmlh74al+m4RjytG5rXi9
1UoLNOuKKnNZOvnR6rxmy/dmpW1NWv8tRFZmjNEqsfgBGlGlV4q8adqVc+ZKN6CJ0rDjwr9fqzIF
1FiDYhhLwlFn3eUqqY8KgdcCWYq5dVyO5QxhH0bXvI4m3qKkQzqU+fJey2iApH1COHrQvFQpyaUB
+bmQK2GpDk2xN7ucXmKikXloO6txsNcoZ7yL8F2I9kblrMO8b1ZiCM3XEt1XJV33AWzlDQt9zO4G
qIRYyaNRoS/pCqKy7ah/dNrxRfj5myGcJyTQ5imrxlNLxyF2o/ChCftnLJ3+ZmgZQxsF9zqy6UcN
nU/8Y+BwdC9ibzF401MxWGdcamRquO2qtMgkhR0ZbTQlbxPdYpFtuo0LdQXhGlMjtNO5uoUxpVbx
LNrj4XZhTyMjT5ZBGyN6CPhLQku3iZyC8TK5NilpySWHphXpR9Whi8RzR8t+j9yVP+N/DJldcK+R
/7VPULG+em0p5oBVK0+K1Wint9NI2Gge0lQakPC7EVs+E3XCwOy9BEd/lSTVMmZzx7nN0cd5psmN
UKhLUREaeX7dC4oZy6VOqNSwCvIJClOyaTnP0G4Tt20UIwMIuWpAy/YypqlypTRvWo1MpdEgZfYV
xT50VP3OVkVxY5v1eK3KqxF6z8oNZLPWhlxe1MhfWBY488VvXlZjX9Rd+WBjTfSEzyo8lD5CJ+mf
ekErt9L69C226SlnSpsp+MSjeWXsE2c4ONs8I1cJHkC6TVAfI4+BheS30gd+yeDIS5DmBpTA//q7
//vPOCANV0TI+Nywo8NImx+y3hGpgtXDbTiOxU4JZUGwV+gYl2nG8eAHEn200Y9rOxzEXqDE0Wr0
VXqnX9u1mS2x5gjSBcGhD+a6NUV19KzxLasAjeeYxfcoZAhnT68bchxvdQbRyKefNUhRFMLkVBil
NexrO1zGMG6WqMOKFWIFg1L2wQPmWE7U12l9NLu230tlrCxM6YsiBiPkdzVM41w8TGRD0Ll2Xucz
/tYE7czx0Te2QR1wYXiJvKC7Tt2KWrvtxuvSD+ZwiulQlIM4NE52bapmOOiiPHrKvVTGAPWjz4j3
kxwcTC+EcALw1JNReynsDi98xtxTZ6rdq5BIGTnwIPnTgA1KPwWMmjRXXHexoV1jxcGhRmnBRGxb
ZWZ1qbpy36VMx4l108iNc+1tcJokPQ13QhBnmm6wKdJuP1XEIskcsQatVwKlXDCnddgymzOjbemm
DDsMa1xORJIcIrM62AnwQtfiywaO38FNoquuEVVC5hmISo4DAIlijaOh5ZjQ/zFCuMlrDKhgp8bK
3slx51b9cQp98wpwqcecxTkWjT4HiEa42veGVVKL1/qbbH9I8KP0bXWCCqaSUlv5F5L+wOJ2OVbR
XgXbTPUWY/HiUdN1SKspklwYSmIbU0QsuhlO5tOboNx8JBy735Ny8DgQQrGrOxjPdj0nJljtq1tT
DQTqJtPrnV7WzmOKBfi61XmLvZbmdBaEt9lwKbPA2rhRoKHY91B3Ev8cjdatSQjSKm/f0tHkSabt
BVwF/69K4k0wwqZMo+nakhqxnygn2wT/mpharIrIELSO9IbJL56nPvy0gf7mgnOxJK9hB2j7EFXG
h+Gw1pZ9+CSgi5uG9q6RoNLT8ysrPyb5UPvwNOM8eUW8U1ZQUJhbdyb1ju72a6tpB6ZbTNPoyiy9
sheMM7WvsmlwhKbuwo9hMlD/J7HPQ95IhkYl4laJFW1h28ZaY8ldais9TCCQ+IhpHdycAM/ZXYOd
R8zfxpuQvqogeAvMcmN6hliZVWqswtiJV9Qr9x4IT92rQTchR160OQtmrVEJF+CBAoQoYL6Idnku
0mo5IbnqalIS9H0UGNXKHDJzbdK8rzMUQWYInTrP6jerkysfps0qzRAgZqgyFxHG1nVezeMdTiuZ
XyQri5+hMp1pzW280kpz2HSaDqBX9KgznEukhltU2oQjIeoukDbMjl80ucb8w8Afd4iB6SF2li57
L5DxZSR5ghKdeLd0XUftmSwNeroTYDsl02fOyB8Y6tmGhv4pqHvetwmLcAResOs4eqjsJMJWP9nA
ftxVZKMqiAzk2TZxNdvKqJEbLThejRuF230phbGiddmDz6MilKpbKFvA0SqLQ+y72sY3OUd3shOL
vGsJSrftRywMRJ+36cpVIx2WjnBukyzLnM7SsZJggdi5T33au3deMx7iWs+xMeVvWSRODrFsK/gp
2GEY+3Ucf+wsNo9BMGAp9Jhriejg2PE+i6sXfiYSOUqkToXCRhFaxG5Z/a7E/ZkZOE+d0KvXyMDR
1lRDu6yqXqNxiaJimKdsGSmFWjh3yWhWuRUBRapUoFQ9gliV2lUZ+a+eIhEoauRWEnyyKCTs9cRi
GVZafrBaBLplxVxDC0iVtYZok7QKQxiH75URnjPAKHRExWPNEyhbstNqM2S3yjMSDNERwyL/rOIS
0G5tTduZVU//fThU0bs+dqhVFAlkXD/DiTkiXcH81sJTgMYy1+5db+U6kPh5Yfeum4itK4k/C8r4
3RurYlf4OX0/t7jOeTHRqMulnslhpQ4qZPKflD0S6JQL8hv7lPV8n4xh/0LOEHzEPcRWEne6hU94
65k3I9LUW8doMVxNyZEv1y9EiyvGmd148Rg8xj0dW4rhpXCjeEPbhQdh9MsbpFEI6qJjF+nOuZ8Y
69SytPArp8x3S0GtDOQ106DlT05JGjYZJnKK7TteisVAZgD5lQ6PYIY2T/P0I42VMNa8rcaq7UyV
uwWGhdiTL3OqNQTY41M8RNjhMsu6Cu1UbWDedrT4IZSGIGMNU47nqFqaVRIfKybCMZvVD4tWU+3W
9nJq4x0DxSbD/FUZLO3lQ5PfViAHMvul0CinGa/5Iy7b7sWu7kREecRaqlnkWTNQcwr60fE6GN8q
/01w1ZPc9LW7cjn/a96XnyCsGtaOB4vfnShvDzEpPw1G8p7fw3C+/OoWOgkpe2D9abek7dbzP3Om
eoqb4Xr5Hk4aSvH6UAfRRqUmGS8OtoX4kIp27SKkK1W9v7Q5+z+Q2pov3vlMUHKUoqBwFjbK7GS8
b0iW0+3r1CE/CYV/LyVw7IMTvkgTUx2nS1RGJBvKV0eSezqrvGMOSWbxUAdoOiIixCz9bA/yMbAZ
O4AxRU9qfYiRbmITv2sG6T9u92yjIiBqhO6B+pFF7cH1z12Tn4KWSdSAQxcxLynyd7ZHf9WqPrtq
l1aPcfKh58eQSYhnPlbdVVfAZvWMx8KxSbRiup7AgxaxsfEUc/Bi6WeoT0q4VBGyZxTJ2LNr9ylv
g13c+hs0EPtKj4+wJ1ZjHCyGEoslMhto/q22qLt2EQbPDkKYmjxx+tmrytA2nvvZh+U5SFoOXaT1
6GJnhPWBPsABz811oxh5atu0z69nE4XJLAM09vy+TOyQWBtQHdnaGl3CTU05OkSXrH7OnPeJlEzZ
/tOjCXaU9E3CMzOUGP5dXNEAbnTkbG6wpxt5JgH3YJrdRt0lxH/EJWGGeWzRMSSQSW/CHdli20lY
9Pwi+7VxmyvWHnnoU+0mU/hDfJciotXSWfy1Gwj3UvVE5p8rLr5kflHqGtIJ2/1hJER6JaQj9N2G
4gEqIWSx9Tj5m8kwTo0U73bJkjF6xpaSZWUb3RVIzEURpW8+wm+tebYooQoqN6mubTO/HgqoTOE8
M0k3OE8XKe80oZxWy/+0zdchQ+gs665ETbXELo6WX8+eyc1667PxPLvz+7ks4ags6+Rda6ODOybH
qPZ2KVlhbFmXGE99R4UaVOMObCkevhABUmjuemIbGJSy4jALvEI+1FKsT2TwwMdjqxDayidfVQ+8
S1MW9iKZUGE3xFlWVr+vfXZpEuwGRPsNMSt0aTfJnOSTjufaV6+6Nz64oAtoeGAoIMRtqKprZQLm
dSn3oGGuQmQkFdNpOQT7AphFYWpPmld/iRTBqLFDOkn3E7HkrG6pyp1XmmtSjBcyrK+iNlrbloZu
lRlHbO5qEh3RAJBVi4A1r+DNddmqgeCYY03Q8ofUPtC/vWpA9qZtsM+skGKYkW0bN+eQCjjtnEd4
/8XC8+MV7KVjU5nP8fgRZf6qTJK9JRkvQvTxxT1gryt88TCAtJd4IO+oda411nrOoM+GpYBj+kps
dRUdkTsuAfeswrHDSKtdZSitbWDkQE8ZS2fLOLIPpkEV2TXdDcC4YkneXFTkb83A1KApxnknJ/i3
Dp9/cvL92y/3s09bzCbVn3zauONM1FMCi7ZrGNhHvplY8ySSY5HBa2EqNeyS6CFQOG5KH7FWrt3G
cfjSmPz4tH4938W1BiexAIlXeTzx+hj+/22cxLX4/7ZN/q/ps3p/C6O3X7yW/JF/uSYt/R+2FECr
TOE40rR1fNz/ck2a5j8cWwhdd2xPZ4Bl8//82zVpin94ggOWqxuGaTrSxlD5b9+k4f7D8CQ/pi7s
+Qgm5f/ENzmbIn96LKRlYW3Q8UY6Js8GLv5fTZPkcmp+WKJLT23p4N5H3USCdPM0OQGRkWFenRB5
N/uf7s/vHsb53/rTpxrwILCtz9wAvJ8YRmeowE/QAK0vHUEbKl379Go/Aj/zwOsRELLUcniho2Yl
HGSSAPfXOGg30AQrKKRd919chie5lZapzw5V+Y1dMHhDVkPAzda5lwbHYULEatXKOIeW3t7iKlDM
XEKDrjkTQI3j+A5HmHv487349l4altQNj1rTxLiqS/ufrtafbkXeV3owtAiGsFxUOxzU+ltfUqf+
+VN4+n694fOneKQsmOj052fu1xtOcmDGdov6nkhfnaq3eEhV9YM8b/dfL/Yvhuif15lvz9P8dWZL
r65Lg+OsFPOF/PR1nLQf3KlWkpnYnPbmvUWmcZzaZiNLLAbFcPzz95oZB788SN8+7tsvqKcjh3Qn
kOSgc+qmIVr0/c7PXwhkRZcD5EeK858/8Td38pcv+M1lXBEl4HeONofWDpyg5UU07abN5V/W6988
FrwcjnAl/2FoPf//P91HTPS6JmtDgMPszkAHoYbKv9y7336Tnz7i20/FqLa2MSwSPIg5PiiZmrkT
dFNy7/58x373VQinsj3HcATu7Pk3/OmrtGUuEmQzYo2Ho8Be0cu1K62XP3/I/EN/fxAISRRscfb8
Mn17EJzazYYgSiV+nBebbjETeGvODaUrwiTyz5/12y/002d9ewRKlkrNthLEihyMAr3amV6Hp/7/
7CDnf134z6/Rb76OpRuOjs+exdnWv/38bTMQqjJWEjKdT/olB9+1MznLxsnrFY3U/n/+E1mIqz26
jgbL8feFMCIgo3IFr1Fil2fDbS6oLv5y0wSb2fdfyMKg70gHlIbJX399DLwpdgviReU6n/yKup6B
2EcfYDryycBaoJwtO5JkWJ3S0infXZwFqEos9VYC2eRIiXa0MhoIPk7q2+fAltmqHjG5Mq8N1zbS
oHVBzsXfnl0hf3PVbNr2DD2QUre+LZyeOyqK8Uys67ps9nVVpLf+ON1ppYuPVV8Hdc2JOYxKoB3Z
tqr9jyB3rduqry9/fiDE754Iz3IQCQDcYdP/dvucQUl96nCDJlm5sf18bQm1p+3xOAbOfsC35Mpi
C6Wfq7HAg6hjqFnngTT1IaxWrhYf7ACD758v6m/X9O3NlgYhs4VOLm4o3HNuqHOvV5fAM6+rKN/+
Fx9lI6BxKGRn0NCvT0+Xw2XubMQgGChiukEFYToqHPslkVPepdbL6PRffKBDoWIZtmXrcwH286qV
VwRyQoTlu2k+B0o3PsaIwxeqLznFaUnw39xKx7VMZtcem/S3W1n4ppkGBpyEqHZO/hBs2BUOWUbM
L93L4S+v+/fDwLxL2waLJTpNqkg+8tcvN4m67zXD69dG5TvI9cxwT8cIT4hkuua0Lz2dVKYSNNxS
EuJik+BGemE5YXtxsQBldPfnez0/u98Wb9vwMCK7Ahc9cr9fL8fHCxBEvd+vw/gr4JwWJmCIXL9g
JM18RhXRw58/b76Z3z/P9HiZhWkiKHe+ff10ANVnMuwHld6TtzKpi2PFRwhY6Fpq/wU6+rkB8fGX
u/6bt8W2dceQPJKoXtxvRS8JokEuQj6VzI/wFjhOtC5l029dm0I4ZJLxl8ryN5/HwYKsdHZTh3n+
t7s6uW4e6HkJXDK9SsroBivlrtS9A4PMv7wrJI58v6O8lRxTUIYYHCns7ywqN9SQFEV1tDYzir4F
JIbgNOhTvWsLvXqqWxttGEYkPBVe8RTILNg2pYi+RIteaNH2FXMosC4UU6TpPoLMlF9pkXobRf4z
UbiqoKXVwOl4aZJWfgRV4QKgIw+IcC1miE5Ww1vPXNlscFqQaebnk41IucZ/BkVJg2ZS2PfAVA2U
YIH1UvPv3irVV5ANO1zCSBDuaDRO1wUnln5h536JD4X5GCPWfuvkIriha59vShAvm5ou2QpXCkMY
8plJCXLLK6MWI25zVt1zrKrx2HuJMScseNeA9wwAbCOZlUIW4p1DSH500JDsbV7CB7fJ62npQ7SM
FqYXj3dNB0jJoL1+n8H3eB5RUe9KJpH1QlS2uiXbTF+q3EBUEjBa4KwedUvwKdlthPD62S+Q8Xk5
GvGkDsO7oFEKJ63QBhQcbdMEG1rYRCQ7Q/mSwRU7Vwa6+CBsCF2fWJNAIijvgbIz3RhpHNEcaou9
Q8pNc9Rc5uKywnHKrLjf+HVp7QwZt1vTyqa9EBFTmaTPkCy3KAOhApx8AwUzShEPXTzULK2BT+9n
5XCOeAtWgQHUIbYQSSZ+aR/8CVuDA+tpEU1JfUmURFNqGXrzkjt5tq0xaW8K04k+yTJonwPPS7cu
V4iTKJIb0maqvc2d3jUhDgV7JKUupSF87G1fgtugnbiovOtCBPVdYY7DKYmBoURkPq/E5LyUmTGL
iRN677Vm2lcd/Ezcw7q5kVYzB8dEGi07CzNPksmt4RYdPo9e7CwjUVctw99gafdkb/ADzlTbNtXJ
Ufespr5YyZQeR/gvzk0xiPbRFDjzMYJMYu4OsoXQ8uy2IizMQ0iQXLOIi3TCk+swrYW21MZAOYi4
jTWpfiBiZSuijapoAaf+Te/I4JLD+hXLqOSR65rSvmjkxCyGLHYxWWf9qucZ3ovGRYnXl9a50WL3
YINHJUa2RnjWjB1xLXnevo4apc9CBJn6MYY6W/lYIY6NpEpvC1tW72kjP0JhIvz48zr8HysU0BRa
iiZ11dx88L4VV6IarKIkCG/u9u61cjpJjxPcMIbLTqnyLx/2H1X7/GGcQQSwKYsi6tuHJXRUqhxS
EnpgmsjJ0N5aRrn78xf6z3LR0nU2Vws5k8Xm4n3bxvUuw3EomEEBHOq6Z8pbuBzZfdy4JOL6y0DQ
wx7cY4ssOoyLXc2Y7y9X8B+nuvkK2Nf/2TbybH1eqX86bWkwuCpR+/WaRw7IeLDC479OdcI/sS+W
43U2E5WMYSmgHWnMGSISlQgSolPLDCj/y9XI+ab+stNyNbawgTyAznPd71djpk3meSES7rGJNYVi
1spvxyRCNyVJbXjWc5sQiziL97aWqa0GxgNiTSeu2iIAy8X2aOdAROvxbiolrLgiCPD4MADwdnD6
wvfEnoJDH8UY6EN9iB7/fC8lvpL/vH72z7lpOh9gYVz+ejfZR3RisWaJkz3J9ySt470VV9YrLiZ8
DiXqANSrdXEit9g+Wvk0PFIK2yQTVBFe4bBxmkuHOigi7bQHaKQTEhDSCE+d5wab4Nnx8v7sBpF5
1OVUkk0+oTkzK4OGcR+3H7mhM7Cbhqnbh4nb7EJDn4ZF34j4rAcVbjTszU+9mXgnkJQKd7ODLMYA
PBOuHEx0r0Nh9mviIesrRMTFtlOGvGimfttMDpNDAuMYFk1o5ZrKWWJAiNfCZVUKzJazei3SZToa
5FGiUX8cUmGt0E2Eh4Gz1kulfHud9+gxK+W9RHrPwatwjTTHUziR+qKEFwlMlDbK7MTSiTCPU5z+
Q2MxT/cCb4lEtiZGNp4wxvZFePB6jTEwltgdKe/FJSMD8tpNYqxd856MzrS21lai0geZdepI/shw
aPUpnXY4tVAF0nE6peSQ4CO3BJBVvTB2RanmEZLuYV9IwwgTvFcl+r7MScctqf+KneUNGrJgJUyi
w0vCvyjE7n1dGDsi89A+175NuB9D2eomzwcygob2NNmJteoQ6C0nFZJyj8APZDLaM1HvPKeMt65H
DasMY1XzKi5FFd2PTXFvOQKoFA2StRFYpDS7qDKtLnolR4ws5LT3tq5bZtd1bFbLyobRKzGJbQPd
QEk/GrheMARiJ043aEE+AZ7uzIFJB059BPLNe6KGnT2RDJ1benA94kpYZ7I5dGFw56f9+Mx5Jf4y
Eh5YOJDr0TXCS1ZRDgQCQXzRGw1jygl7nVV8DE2tb201JoRgD+yI47RsMehlWvWWeiT1ajoivIws
Yd6HB8TIwWoKNCJTc7/ZO1OSMSrvlrKwTybUnxjfShEPX30QbmKZ7o0kukUIvG6wSZiVfcPw6kfl
hM/4luM17wPkm974IJ0s3Lo0phb1LPa2Qv9r1IjbzvxmCQxopTmqIh9w31fahtdiI3NFAEROJyDa
ZCTT52G1dFP8jgkDrSjZEP6L6VLfUJCtWl6waUwxYnHhyfgcRV25LSCPrjFJvWtO9cnxRF81jD7W
7pSxqYf3SmS35BfetW11LaZoN/qUKRE/20QBz59sCJNwDIWaCuJFMKwsH90z+YJGL0hlIlGyZ4RP
1kvuIEnWw3Q1Fs5N5ZnHLiGva47BtTZ4NWbSP9Yzl5Q77TnozxmAkmwklAfbn1Hwe/RAyLL03KRv
Av5D1H5VEcOrEtjBuPTN5jGdnmeXFciYhczzm8BuV0w9F54lz/zzpR3fNUUKve4UdTkBvO3R7sur
Lr3Ls73viwM80pWeTrdWPZIAUK3DCk6SswjMiQHhfkCa7pSvfoDjMoR3qBN9q1YYVSS2j7K7zZvX
IANLlb1706NDHVQ2X5F5AVozF+SDW5mLCN/61N8EWg9JTAs3jr9hjJ2Zw2vUWpjdIR+oz6aKwVw8
xJ39Zg7vUfvUav6jImUSIdRCQ7dj1Rn62S9QUxuj8NYUbtCqMyyi5H83Fi7S/FCN4ckwiqskFuRS
rhENgAgPlwPNEdLnvaFcpcLcWfFVS+hajVSgMczXxkkOZHQ+szUOdF+xF15ygp5G47mqwocWQgaK
tCeTDQnH7FvCDHKE8TH5OYpO58nCu36YqvyKlDbBjE8vk6Vl1Ss9v9FjMqeb8El6wVs3xo+i6V8B
Q6eLkVg6y/4RWepACOJtDSzarx+TUm5SzIWR5qL+4uwQnWUxoXEkZlE601Eaw2PsEEtt8uujHb4x
0EXE+cQRMoeV42iQKBzMteEsDFPZjY50tRMzVH4WVrcJHtyYKcCPYszXbp9DM3ghUgLODawbdigD
00ACkYT/QiRp2tAkoi0R9Nf47lLGIdAwpvgkcYgr5OBSVVuUKztbkCWAJjcwZ9srSn13QZzpAqEM
nuR6gc4nSApowDiyIkJiqopz9hEv09LO+q9oQFVFgKb+PLNyYMl3S+bHN6omQVkSY1HBIKmZlHox
gdj6s3C/OslxyyPGRiU3roITX9aLMLLXulBrQyZrHRZREX6G+kMz0V90wnVGAm1R589+9+ga9SXP
tTfdsnsU0+6n62dL0T/EgY34JFz2gAZ8D5CMteeJWSryprBNrPIyPPrJnTGQS0e2+3gHE6lCUiES
nrmvuvhsfeiivbz3QxJS2azJpyutZ9nelP4bcUQGsjwCqBa5V8Al+0hMNA8PZXEmFn4TWfHWCw+5
/xQX3RpT1rUQTwA+9eSt0R4qU1dXXo5stXC3ykA4FQiBpEynCymPE+430aKjwwAXAsO33Leehdvt
sQmlvFGHsdpPxXVo3+AKDdYlVEQgVmW5L9NHp79lu8bnGwPoUV9my8QeQ3Ppe5w8LmUxPzQ/0o74
t2abpDjP8hsETX3xYIvyJst6BIm8xlQ0MY9zqIlVDV5PoCEtkWybxsJydrWzU8WKvxmmHSczbNs9
C7W1alIM9MlucLEJCAKVUAPpxlqiGXCchqTBDH0ZPsF4G+rrsVxr40bvlqCRrHgNfm426OtrFa38
FKrWqrCWBvvwUJ8NcQeXmub/2QvQoPqnpkDohQnoFrrPMJ0z7cX0ThbIaVV7kGvaT22McDUAmdLK
V9Fi3ZBniRgolw8xD1kfS6zk7nnKxqNCme8SywxARWbPBSJDJY9FTOPzyhk2Ydstq75Fp3vkQBMb
waZWIYnOhwkvAYKXxD4L+67N7xrwkYhljPyVY+uEpCe37iP4+g65xH2168lxRsltJD9C4sLjz8Dc
qO41l6+lKk+B/plb/PKfot2VBgHiAJqlzrg+/yBWBs4Up8PurssckKHNwiIkxgDzStLGjJA7GVGE
lnTNP7InOCSHxPjoQNpI68Ht3wmwWrcWiFIQTfodC2M43Rd2urPxTOjqRgTn1r544t5Jj+gsTHnd
URu1wbE3t7SeVlj88wYd8gQoipiPeJG3u5yDNz3Nfd7H72nZPREjuhzKnTOTOm/T+BRl10qcQ7WH
a7NCcbCwA/BHwwtv4jqn8ky9ZIM3bNNW+R1H8W3svVgzYZp/zSzuUNYPfSJk1VGXwD+idroqQqB9
yr9pFZElhMpp8ikPkq3qsu0spqxL/TZGjQKQEO6Sfmv0NdhMlFjarrBs9gaJ5pKnN98pzk01qnY3
A5bGJUYwmHhwy3Dg7TG3lUhPQwp+hhXExDXtRPZRyWw3DvXSxg41IgHukfOENQSUlHpTt7331pKn
aQQXM24Hu5/9vMssHd8rq192yYdPooPj4H6oTAFNAtWUTsfs0UdkaDT1FvnAY0kGZcYSLXHQSDBx
FSRgyWLljU+l/tK4X0ZxzNO7SO82qLg2hVVddPb9Fp9g1F8K635iW9bE8JS66n5eEKvqNtOhIID7
c26pCVl5FxbNLspOcZ5QAQ4dWng7PPScaGLd+nLRCDYxcXI4jsbJuHazhBRfFGPB+KXnLDqDPHiR
8V5XwxLRN4YHdQZhuI5H+NwCfqt8QGRH5LIOYwd7VsB0YvB5F9Cdl/EZKa2d32dBvO2m6IRJdk2W
rLk1CPJEtfap128liSmcBteVTrxG96OzeRlaYmSDEDbusE9b8EOBicSlQT5KbtNwG0/eicmIPKqa
gdIsWmMLIG53q3X2uvaTbWEF12ng3sw8msj8kKF3qAxnE8M2cbJtHBFhZA9XVtevaxMmg6mODKRw
1lPrgYwQLPo2d6TGY9KToBh1D2P11OZnERi46UDmpeFqTDLQffEObfQqa8g0b+31YHwFpnvwdXtr
2cZrlct1EN032klnHVID/MzaHe2l61csKV4HAygBmkVMpl1vUygC0gt3fkjPCFnHDU6joeqOJljd
pgEN86ZJcSGSHFXrHj0pBoR2T8GsiXNsTEcdN0GP3gxp+LqPsJQ2IKrc+OAmOKYnq39MBsbpB85d
q3666pO7ocuRcJ9da0Y6ltQX2r4MHvXuPQpqHcQZF4JNcNOawPR2hdyzA9cJYajvFufUaava+4An
GN5W7b6q7B68dRqrfa6divFJsaeGpbOB+rqCFqmnMDQQohvBB7zcdUzaoiVhSOLoHbbIc8G37TzU
aioCQOYoYxGqm0S/4Zy2HUy0lovCce1HdKYzLNDd0F+J0ZxlwEutixn1b0k/vaRhQl0K09gVub3r
qr6/8VNE5OzO/OTS3ietGT+UE89QpCGVEpWJCYmlPcyBNYwCfKTMu/w+b4YCp0T1w/E96Idpfd80
Cjey86KDc1qgD9ABdLhrDL4PhTFjOFsVbsVAHhMw3QAP57afi5agg8KR6tg0NJzCFptwl0BD8m1n
WXrxvRdZw7ry9G5he3OOXtpcdTJ8Ag61Ldjjil5709KOLE6E/l6fLiOHgXQZPKMuBIXqJj0NWAWg
CdYTrqjoIZfjbcAmFBrswHH+6XCqhD55AhhzkxTRpuycu0r3L01Vbbva2buZPDJuxb1Yw8/E/kle
xzYSyW3WpzeTky61ynsxYjUDJAZKTPCJbQ+az63vOXfCMcX/m+uPYDaPmnA3fdBexOQfR4AZMjFB
3LAnTlH+ElPbRSU5X7itOHhF5VSwSaHNCxMT2FwnHzWLNnoa1W+G7++t3r5JNZlvncH8QZSYcdFL
j7a9x0mCRUmEez2HzIl0As9guFbih9OWb5N694H5Dslk4mSrb0apdhZHWqMBNRDx53XaFEajNk5g
bE3E+27mr5UkoNnwOQYluw72+NiOB6PNT8Ql7Ty938WjtZZls+6icqXjKqiLlOpqpDQJ5EsUIvB3
gQPg/USrmAVAlmDFLdzYQFZMJHaT93BU6rMei21eoFxQeQESI2c1BS8b1sFG4MjJ5mxVS47bGOdo
q0H9+N/cnceS3MiWbX+o0QbAIaehdWRGCiY5gVFCC3fAob7+LbDaum/xmnXZm/YkjCwjWZEQ7n7O
2XvtIes+QhPYkMMwIYCKU1bJdycm1pT4jW1GuPMGIg8PcW6qjetM4XayrB9cCws+NaAiraHoOLTm
aIW+0d+mBvUgZrIGwLoriXSHJ5amSG2xlPnxxNFQTs9mRpZ4Q66R6V9wTg/UXjA9QgMNeNm94gTi
HBXulpD53NT9Jo/q6C4w9oXZr4SOK62/17oHOjgyR+fA9yOjczfMHvXKoPVLWxrqmLNCRskvvODe
3fBku+uIOwByguWlsogELDWmu3o6jSbpXg2ruWyoTenPVGRHoUuPUx7+phrpYBuJKndagvCM8umb
hdtIGPBr5hLBbZ99xtV8amC13+KoQfXiwDPwjfIs8OIBqeHowbMRtvTmwV63LQ2ESexaD+NZzXHX
ayf/NobNcuuN5Dn0zemtM0brG2bKBvCiXRCT2oifppUWO7QDwdpog599WXNFlV9umGBTF4vcBwkI
fDout3Xxo7H7u20031wVTw9URiOMraC4BjFE71y15ueRgKRmU2ojb/ckebgO4h3Pc3AFBxN+f5cF
g4D7xn02okGF29jghYD9biuavaQJq5fJsPhRZd/lEGqk0XgERDsz3Nc1tiwJqLLU/c7CP3/iQDqj
bk0tTP+0TH4Ku+bymwkSaKNvXLkaLTf50ug47YnZizPvrGoRffRxIh/0wONH4Df+o+775IZPlyHc
bOhn5ToECjpN/t2YECOuoNbUJ9HkMfJqStCnOB2aR9SC3W8sP7mLQOozVqS2XNX411aDCRsXU477
Jc6sYTePiMqQnKBEtjvcnEHBVamD7FPiRcFr1WnYkelocIDssSSULe9BIeSLS+fuxfInSc3XUPRl
0MndEmu6myc/BpsQWjueeXASi66NoeO2XjVQvJ9g0hkfHBCKp1zZAu89RJyN7UAXNVmVXozG1cck
C+FwNJn/XcC4vuJgnZu1YZtUAME8QqcERIKxaZaIrCdDdPc4S0p7VdDOfZZJRsxvCOGF27tzKzYf
5E6oxklfcD6PjBIv7lynOLhrwGtx1u1ZWJx15Rbul7LMBLYbd/7u6B4HkPYwMRRqKF89bMBHJIz1
pmPAzcnZj9BPj1LsVAW0L1Pw6DVW8ONQt/Iy0czfj1zhD8I0KCe8POrPnW4Ao1teJ7BNpjOhwgIv
RkewOSqp8q3rZAym3UCuntsttJ7RYSoZmOrFHhPsILAoTo4sPHMTqgHFDsY1Ihqa3OeAiW5nrmO2
IhsaNP3PGUmHWTSAqw2f++Bl3s+uNPL3LrHtW+OAncwIOdv4pRb3NCaB0KqAG0jRutcZuOHerpzh
1eYV/C5tXSzs2aj4hYUdEkqd+GfX5mJAleVMjvdJAmIKVchILuw/uSjTiCnNJw/Pe1FekmqEY+L2
8NAdJwmvA0FTryWvzFrWjfvZCv3h8xTH/tZ1uPRRoUtaSh09WFLrtrWn8O0x51hrNAbrSrfNsFLt
LFa4eswFGsF+Y47eYWZx2dU2HHoR45os3FZuZ2eudkYb29960dFiJy57RQ4BrX17FAdtyHvmy3fs
kvMmYT6HYdpoF9JtB10o4jnrJOkCUZDupLS+1zMzNUx4oO+CyXwGjdPSJbXAwuFdXTeDR7sGcSgm
BlyKk1eZZ6brS9iH2wCOsMDLCim3UrZ671us/HGowyeokxkoKB92Ff/W1rfJvFOyDbcuItRNFrC/
uWnMMRGj1jq39R3re3S0eq6Mk4OjG6eu3KiIomu0k/aFnGuLIiCDRNfhq+mwgm+widabYjKjDTRJ
GHAGwBGuUd6sQYlGNILFW1Aq4uFTnbKZkrDCglrCegygC5bNjKDAH6Kb74F5EF6P20IWRO+m/kTa
NaidBKfY2e+GZD9g3d2aQrEmJ7QIG1m5vyJe9UdbD+M+NcaUdrLy9wT9wfSpVHXiks4LX6M+tr2n
iJSlhVF3AZgPc4KjoNLs2UlDwb+HuZbd0YCrMIRAdHRXHZsunlcV1CEMLOw4ExleG5NT/76fmv4I
X4XB9TwtQKtyfOlbF7S5xOxFcVbuPEKGKfgBBRKxwgwPFsQnoxIKxJkZGp+4DRAiBPDJDwrEIsLZ
89vOmADDDe3Y+xzFhnUJhqb77oiESWihu+Ycu3H5gsuxfR9Mo7k5msW4Nx1IB8SLKoJEcmJigLkC
jKYF5sUHIMc7h7RPOKIS90XBPKPPDk6rwVMmPrh7j7XMTtGUwmNOAsFtWbR1eySNNYfYUF84KAzt
MVF2lK/TwpYWzfEpAIzeq9DeIegFM9lJxB5bVkH/EBGotx3qjpoMX1jwLnM3iVaaBiw5C+ZgbKda
jXtnjv0DQUNxtjbKUfQ0YuP2rSCL8W75qfW9tIdlepZPgMFSq/BeVV+0mOoTqG8EaTAe0UPs3sfG
xXcXW2NOjT/MoDmCehe0gNiHWaaQWrL+1DI3o0ofvXuZQXmrPANIiedP9Z7uNtnOsxG9Ib6B6zmL
/Cxn/6e2zGyfDASKi45wkFkHDNsm+8Q0rKPPm82bwp7K78LJj5ygnpN8/KF7Wkp11+TLxL8HuKEJ
G0+I8Pyko1q8z6GNaoZ/m4Qe009JMwnARfecDTZd1cy3dMypMoLQfkDBah+JzPEbEhj1UvawMIqE
1McEDsUus2hKjOwzuySbIXJlg3cNxOi8pxBjKAgRp5BrQp3rGIA9VNDHp7Zw6kPa+yy8tkh3JlGp
D6jX5a4ySDZqNPAgz1TdPqs5BamceI+aViUVBKm6AMMYNd51QjjCJKLh6Ex9R1uyJT85bUoCfvwO
SWUYqq9RZAw3cEs83g4hyyAHVA33GWh8vivBTGwFZs5zYkoDxlbf1ocwSDj+tIbxPCRtT6ThCIA9
rNurn1KmTV00Yj/tHPtXiw95HXldh+Or8NuvNuvsEc+Tse5rj+3eqUGaK+2VjEAYNUaFQLAUuNMh
DCvnrSqz6pg5+oc5tOMGPAtzAjJVGJbQbJ9ODmnWD/hH9SrhZwegwO698jq3/zUbk3HLY6bwhEOj
zhyUebHkXHNAqGSIK3FgytAk0w+o4xQxfcgmVw5W9N7EXf3ayoSAIo232JB18uSbKYsLS5txYGeS
cNQdzcUp7f570wPKD1CRHhj8J7jAXVHfbF/C33YXYUhDNfvNHkPryaoSfSGWJ107bT/TlUJv/FaD
vPsaDuzxQhSkpzjQSU6DstxfvrKGm59gjq+HYf6KYolpqA6k9y3AZXchOL3Z0WWsL5HJNrWe5wTw
gaeJwfINN6FrYXr9zY46QLtltTAMDKflMDVC/2FOebXNot56QwIEyGsculHSC/RXbHZgjU3iRb9b
TRi/YdVVE4MEDjtrIwmhO8BriUdaSv0MP2UernXfoTBoI6N9izshzqmwsD3PZTtsp763SHb0xjcr
CiuaSDVzpDjvJEtcVfNuZPJdikEdMe2nT6yyw20i2PYjqTUYAha0LgVekFrIa4t8n/tBCrymDC4j
F3Jnp8p+mo0kp8Oc2iuZVMl7EkX9UzX45WvF5GGPesqC2NphV2hq3KcUpo7xKUxdceKsrskvUsq+
1KFPWz/MEn64vo3ZTiPBjD6YI/IN6cztU7cM95xDiK5iL22+kcLlXlVrc44SsXko02ZJGsusUzUz
2lC+o46t0cMbBU/EPuSbjEbnXK+6yWC+ofC2rDstykecsBeOJBJukGt7p0Y68YUUDYz5NHmdexkx
ud5Eguffr6L0Z586FKtZmqSX2a+pXYuq0esaH8Cll8jzcJZyep2T9pDaifdW1kF9AV3afU/91t+b
Xj3tK6cNLnk5d+tBUJo6giyddHADCoCcopMUZWeXpoF+csrI+A6MxOB2Ygn157zcpaWan/IghPOW
CrWDp/ComzB/5FbMgGMMvc8wepqDCjvoS+0QkK7eZUH3zWhGFhWtwunZdgm9FT6i5Sl2rCfDSrM3
t5jgJbGKo9iQ8/wFEmIQrIGpV/suzkJvRZeGWCWie/YhkdTM3xzMxhH6o0tjejm+yGZBNYOHPM7+
ctDmpP3UItm4c7Irr0bZtW9U0AKdk5XM/q5coL3dTOR4OqdQg+KeYYuNk3PfsJIfMyMLHSAThBQD
c8UmqdsguZVBB38ASxcwYpdHMxBut20Ki6hfpFY4xkEho+mLMZK1qymxaH+iKR5/hnVuPdsEBN0j
kxKelBj+iaQfBVlxAk1hr0ZUJBUoF/IrMnB5aaD62xSDBffgLfYbWExDfm4oyFn8XPU746J+yivC
JkJjCLmPvnclWN3mCW+COwgwnKdxNxyyZME2d71r2jQxe8Rr6xKME6ZbIBNsG7GZrbnyEQw36A3k
rgAmtDNM4Flo7zNFeI2ZhP5XFjPyzZKpsm65Cw+z70p5akU8HBoEjHeptAjBGbs9hIsKGirU9QCw
f6HFs1c66b5Xtkv305v1MddUM6Zq408aJx5OyDCij5W58Yzx08yZoLst/DleyoBZrZ96EU+4Mr40
gZnuOCeZSE2yiYAhj9emkE3tbWJdRYfKGOg/ibGASK4BCqQqCF9TYAlb25bwh4nhLjezWeTXIE26
R23HDjec+FKA7jGBgQ1n1beodg2Q2kYHqjtsjPKH5eTnvAxgQ/ZIYxEaIunNwLvhkbtQQskPHffG
K6CLbqVD6EhpQIcON2p6TOC1/5KgYT+ZZYQHNplGctF4VME1lC6vhiuWk1GuqeCEbXC/8uiejQTx
jO1QHP8Dk4qPvIL90F9QT0R797jEW5OgHlcvXWOLdsrUorWhVu2bV9O3rXdZMiFGAFF++S3L+r8a
umkLnDD/7f3Z/Bm6+fq1mv/M3Pz9V/5yjzom8ZlmQOnq+6Shuw4q7v/K3Az/U9i+RRseHT9RrB56
8v9yjxrEcYYk1pqmadkmhigcI//tH6XB85++g/kS4ZftssrYzv+PgdT6u0RucY6iXcJRjE1ikfqJ
ReT5L4JDRK+B0w/wXwGhraiK5RvNpXUP6+K25BZsZdt5B9NbDnWl+bWDcr8hpWRdFFF+j6af/3Lt
nv7dN/WHTeavbxPYqB+5XgLP7R+CPQ5GsGJq1nmvAVSSgwdZx2HvPhoDCjDy0FcjSN2LWrrCwdKg
VfVG9FX5GHvAbRMWAJrXDuwj2SnQ3Vrv//fvJ/4ulOf7Yd01Q9MMlhuKCvUPeWbjNQxkYGUxcdFA
4qH1IargPWuE/YHEcdq7C27IZ1A0BOB9ajAB3EhyL0m7AH4g7qTeyu1IbOGa8KcJKXJIy00L9CL4
N4ZAgEOulX/h1JAcYk/f5UQvlqy7TdbDx+j6kKY+QJpWM0+3czxlSlD+WH75Dz8ppru/aSf/+lFF
6Ab8tKhtbecPD9tgomssqQ6RHFn1e2eP16WWuJuW0SKanADdAk5BHkhRxhG+f7JkSwBiHIyY3uZ3
zqD2vfesbwDev2pOMU+/P8opKFFdpSD08T2lk99YKw4l8hYr1llCdPxdQ1rxusFBtUnjqpo2Y4t6
atR+A818EfS03bVsG9deqNbWLc4EqB1mN5GJLzG1GJNqltNBNs+1ZgQlpDM+2a33k9SmUWtNpGFc
X2bXCA4toZIbXQqxrPfBubDzM0jm5K+PRKHRYATkbhwF751GDXODmcNVGkYggaaG1EiTTNpEnip/
Hg9TQX1me/VuSqL6R18a31L+zgdOnXPkB/BbKu/Q2Qo4TR/eMIZ7T37RIJIREezP2DoZ6c9qmGgB
AUjfBVBYn2plJbs2GKxzPcLv1EXQ3luds197MtsSj7jRdS5PxIsPm0KRgeLKpZUpcADR14Q2P++N
gbGVKKY1XeHpuY2YtpUThY2LW7TXzt5FzdbNVXOUuf+1IPX2FOnoybNd0tZmq7vkfb2LwerxFHqf
3JFRXgEd8Gg6pVzVcWg9T+awcF3Hs+F50yqmGN/LrnJu9sEaxugKRA9AqokLqY2c7M4qk92b2k8R
eDrpKa2cTz1Kskvj9e2tiURw6silhAVVZDCW0nJv8dWmCdl+njv2prOs9LlJ370421pN1r1ari2O
NdEJUI2c6iUh8pEIeUGkDPx+8laMgwiSq3CglHLavxbeQm8D5t/KuT8ZhfbW71nf0SfLVHvuEp/x
IzT8ILP3DB8tOiIdOaet4ooqEdxKbDBk2IocNpT6APjr37qYKlaGkqrJAxGP/w28TdVfCFEB1ON0
3RkSJTDk8jlIkCQxkaVLhbxt/KwH5FUiBuutZLif7Xzb+I51mcz0mNmITkOktSth4RUcqQwaFKKv
SZbKm5Mp8I4NOVM4QlpgOQwmtFV1Wycd4kth8yiYmjA0661Vdvzm91ReTdBjf0y7PZ2t16RFPilV
6G2sSc0Psmq/RZZ/baljzuacNZwoGLeRuSP4mciDTJFFboWWUFFMjFYK7t3/vqRaf3dzBexweALx
7zOVsLCw/umrGqScSDtDEhmGNGmSCnamihsi9cglTazHKIaZLBq+sASHeDACN9o6DSjvtPW3xa4g
xWhETH8249Q90xJgmt8MIGr/4Vv+3evAt2SBxCZi2gvTIcQj9fdtsvGqWpC2DjMX8Pc9Yk8/2Zx9
AR6uiPeK1/k8TF9K+rIGHdlYjocxg+AYTRbBvJ5vHSkoP6dU55d5/Cc7HI6/P5Zq2xaWY/ueY2JM
8zEC//3LZbScynxGPeE4Rnw37IZ5sY7Cj5ppLpD0qXtHQdqvTVaUV5sAw6y0xEkvcQmkHLtbzyZM
gb+LSdJQ6mAM86NMHAttXqDepnxvwpa+QHH8GLPKOWWDMx0DmkdmOhRXFXcjKcQkXcvQO2dljYZ7
EumbH6YflM4UxPkEdh8F+BKoJrd5QTYUM/Mdr3p7T/qGJnaemoesSodL1VkDUgEDMUapSbZrAvHi
G/KTLhzrqzn7pM3rtl67ytGbrJ7VY7CT4ph1pDbKxFCPVIQ12ZLxpshEeP79oXUcnWPipzdMktQm
9uL2GdMC0qgGNZnamH6XPU8NavmClfc96SFoLGNBMKHpG8O54dp7erzW9L03NicgfE6O98WdrQNg
yuA60cS8ZhOyitr+NUam/xjjPGO+OoHEMjX0Hwk5d6pkepuq9JtisPgyb1HyQzIm5/SvD13CoEF8
QO9w+aHsdp63QWKlDHqTviD/23iliSlPgLLLuzIZPVh6vEdz26zKkHmfk4czexjDaLrY5iHq5qfI
zcer4w3UPrKazl2felewURRHyGTUIsUpvTMlCF29erG1Sf8nWs6vZdEx0c5x3w3h6NyskRp39CB3
JDmX3P0dsVCSSxLJ4ubOgfvutdZBu+6Ez4rxs1W0n5UNj4kXt3zmT78uBEdVcmRZIRbfjUnsklCC
vtGxAVT7DbpxKoxDw1T0fbYK4rUQLaLYl09tbq/m7ovr9NMOc0a6VUNYvrosaDCNEFvNjIxOolTd
oQpVf/2Ht/3PQ7FtM+kAVGtyQDdBOPxxDK0Q9doiSqD8KWJJlNeGr7CHniIzSY4BuweJe1Z1dKHN
7sMQ202hLHXtRIJOb3jy5/DjH77Pb3v4/xhxluXHw49EmbbgEViJ/jAmZR3TGfYvMkIcQn3KUYFy
DSVVpFV+aSyLWASTdMWq+WrQ2M/MDu2tW+xKKDBIoZW1L9pJvprCeREGfiIESea2KGTyioCx2/jK
zqCVWatJ5eoGtPctHrNunamkextBCRBzEHq7Jp3jS7oon8OsmF8nXhXuQnlF/wLgdvaIkKfZ2Ja2
/ca+9SVyjH3qBy9j69afy9GnC5490qSSr/Hy4cKDncc8fP79O1rF1iqvhg8/RNMcJZFGI1jQFwPe
zOwxna6jNraZbSXn3x/F8quwHFBYMS7dj6WmF2aVZItrq4d5iZAqHzme4Gtajb7D21HSJ2sQ2HxJ
u/QtZXSBm6GjSUx65trtCv9ilcFIX4WxOi7EcyNNkoqL9i7djoMkR4zRZpY1Gp/8FoV3xqHnXol5
2gSTa27QUWf30ukfHEwSRs9CKLmRugZqavB01NOQnWJLA09PcbPMoAlPcymzR1Jg1JhrTMxR4aJW
YGm9K6RER6ZFCyubly8LEuJWBm836LB6WNYHUb7jS7Z8NMts2hFRRZ00pufym5UHET0VwVy2jB9x
zLI459F8hR2dvslyF334k129YDAJ0Lka5u4fntK/e9f+ekiDxf4OJASj3p97pJ6w6EoL3jNBO+0o
sm9uzDRW6Ci90GBZyPDec90Te+vqn7nNEysF4BzbH0nDiYIzgoLvtPX+4Uv9294oFnSJye71e/P+
s4yRfqZoPWFH9D1OraMtml1DcgrI6Y6Abxy1n1stbNzOOBBKWxiHOC2IAw9ANfzDN/m3I4RYTPIw
n2ykKM6/Ibw8v2ximmtyJYnl6VtGJzN2IWJ/6ys5N2QAYZok/XIwb3VAgFKvIKvWvcf2NL2TneTf
Y5r8W68PX1Bebv7hy/0d78G9g1YCX4huggNiyPl9xPiXNgCH9siExIZGA/H2Dlb0K5dlG0zTNhrC
5pup5d4bBvjiS9RKs1y7wMYwgtoC2FtMT97FZedD1VznJbklAbXJmy1n0mkH9Q8XEgnkn7Wp4Nv6
rivooPBdYZ78/cDTKlm7OF8BJU7xsYzS8W424bOasp1i8bxh4ts1qi0uUTCqlancZOt6R0k+zxZP
HBluxc5pLfzUZnubNdYuvxN3qw4efdM1BGNaV8X8lQWJrc4Fb3X0AwViC3r5iQUX3ZJ1DTDCkxCN
kJYId8rTmUEKyZ4N7tTvnSgBszczOoIK+wUqUsP91CgiyWqSlpcIU5f0DaLg7siaGeQMhKxP6c3V
7UMaqINZzRg+x867LjjoN06CwD6zGyYiesbhsaArA33iKY4Oc8uAeghfR4dTT9LoDxAGLz37t2Ma
p5hWyFFHzWo0nHDtFxFhdIwErdqBium3JrIyuUL0h1AaxdK5gp9/ChV8VotCu5PzhX7VfEIR85a0
WDSieaaORQWXDiPwUh8VcJ98miymFlkeJhfVGpKoh8+9v08KEqIT6FzM637ZN6cCEMtBnmzE6anj
fjMvzlkh28BZD509bXxdZ0+lytoNYNlsk/dViDuSCQQAPkpfKfxTbsbFDXrHw4m2ovZBBmdEB2f7
EuI6UeAe1b/X67Nk0w6PHTX7hZ436ouhqO8FGMRT5Bk3H0p3OiyobnIF6Dag58H9EFrNKesmjDss
zD1zUqoQQrvq3Pw6m0CFw9jnqg3e8J52OAbU8ClYRHQA/NU2C+NFypdDLSY9U1PNrKb4s9bdBHax
zfd0cnep3VfrrmnfGJ29hiD/CWuK9mOH+tzDIZeQgPgQgHRXE8iyqlffTINkd2ExY+dk2a/UhV+2
l5HTzktA/iATfAUmOZ63QzrZx8nBKICwa93HYDVtejEbjhPJukX7spHAChsDon4xk4U4BfFHh50P
d6PjbxjGi8Wunq5n4TxIv0ivbmaQa1u3x7j9PsniF62f76FKfmZFPZ+dYpkRxEgEtJ2VCPHWkXjl
f3waLDLeVOR8HtRXtpjnMfPCTSXIwkv2dMUPAgODEwRILCf/7owYMRKw9cxC2JMDdfAH5Jv1aJAK
M5v9S+sV51wlTzHyMSCZ2E2nGUcY/vaLpE5JpsQ+pe54LxnChQguXpGZrj+aPrQP6JFe7NhHg9CN
lzxLaQv9woLqb4Kqe8fU+7AkmSi0X3Y2+ihy55qziaCK+QpUeAqPg67cFz0z8Oyj1t4ySBjh8Tq/
lI09R2Y5A1uS6zgPnEp/mFdOb8dHDKxX23NbumCAhLVp/BiN1maijAFQ1WzRXpen5HoQMBzHeXnR
wxdhQoydZpIKyx4XDhWh4ermjVg8Y5NDBrXbOL2ZPnq3CTXE0OPHyYppYyp0gIluvoQ1UZsuh236
/OR6zd6rgEQN8nh+JyQUKkyIOcyNvnUeZt604OkkDmc4qEKTREgDJSPDxo3iDW0foC2AMUnTQLHb
h+tZ6XpN1yQChDCvscCMKICTBKGpZFMkTLbKvlhFpNYZjbh9M32a8LClvOWKvBs54SFwQZHytKGl
+ph7fdAMHHY+IcvmEhwHRj07WhJPBzmQG9+ya0Zg+sesCJNAwSE2oGzGK2Y8JmUSggsoaNzu1vSS
OWaNpUN8ynCjbGkYvVvWMB+GfgkQdj65Iv0E88/PMR0McZ5zZBp3ITrmU2e6lCvN3FENRWoridRe
j3NpUg6i9WlLfMKgDLdhTc2sSrmvZNmeUNDe2KzTQ2s2FxALzrG3NjVRiQfO4JiSq865eMojmov2
pdkHCSL5Mr5NgbkjFRTKf/pOvo0+g1EB0K/xRVkMdwZvW0X+pmiq4Zg2BGwVOCa6kGTlmGtNcAc5
ZeFytQqsTXitWZ4x8w6tTy9pmJNzE+Hu5kGpv8i4eVaMdCD6B1izKnePKuVj6P1iF5dxt6mWOjVA
cLoyw7reKfb1tT/7e0E8/Da0knoXOii4Gvnaz9L/xnU1wHg19c4VU0NnfRouXZu+NUH1i6SH+ck0
VEOj+WdQ/xAdgtBIMmgcksI55HHbo2sDuJ7OqKzrmGemN3jvC3uTdgGKspKsExT2zn6M5geNmX3V
k6gIkGnTevQwi6rXG7t99MNkXKmBt2UZD2+9TmktT661zKkJHUS2CCFACSxWzEFlH0c4Dsr3xI3S
debVxZWuzWuW2kdUqAu+3ANo7eTYiq3pFBYVw1uMalhE3HWbsh5Nqs4eTvsQY8fyO5tAsiFtcU5c
kkIDgkQxBmZcTB4ntqVq3FjBT0KhjA1oD6L8DPyljZTVi2xAnGctnToSAz4jhvc1fY5e9iQ8IwI9
ywwl35SR6Sfq8VRo4Mmun61VFDvPidngFobAT8f3M0JYa2/P3DArZzhee01wQvAackzRP1lvXltT
kWXgEfPlyu+ynD91ZNd/rYIxWVk9cZbUIw8lfbpm+fTewpnZdkSNscyP41aY1Pxena5CcOVbYrQf
g083HH3rzo3bewPfFgwOOykjQRSMlCmgYM6i7/NdV6BC9gfI//MwYu7F2G0jmUgDdsywWOvMpRxv
PYJJU0jO1nguBSpdQDvGkYMY/tLKeCKNrtlnMpDrfnJTvKawYlhc3X1ozNkG35139geJw46qaR9o
npCptMePFlUJWoMKWj+3Lcv18NrOO00xSkoD7oPxaxZ5qELm7iFN+X1hvu/NcfJIciOdADVJZ2wx
TH+NKm0cLSALtOVAdeIyLneTJHV1iFgcIyUjxFTirNqETEvUwwhLYsD9vLc1EauADuzzHDnEGPlD
ea07NDs23vZ9u0QLFgPShTGbIbkVMRxUfxubg/dR9TDViNOKAJbHr3UceydRyKP51hAlEwvQ4A3z
7XNR418iAEQrXz51UqbP/fIx++6pG0V4MY0oeZ58ScOXCmnohqsbzqeO+O0V8sn6o0ZYuzNca9i3
VWg80SPOmMW/hPTKM/x7SzIgh6fegIra6GkbgnvDjOH757KKPs+8oqe5c8TOUj1zYHuJrmBiDKyg
5jYPYG+QrBNYOjC2WlsTtaxTNMTohXN7d/X0zCNaPk14zZ47b7ExEjO0N+D7nBHsIXec6aarmYxZ
QSV1dxAlEMA8BUzJVfKcBkxSADk8TSmNBRLfYIu6hLcpItiJFYvta6IwcpNR8TE0YXpjPYtOqmMK
khiiwmbdpvd0ES76BS0omxePP4aQk7P4ZrRyMnf7QhzLuic5EfHXyV+Y03g32L67XAB3Qd4Rd+FX
l06UXc/9s9GE0cPv8fJWXqc3f/3WNMZ7SMBENgbA/3ugh1b7CZaj8dwtTY7BivfSdUhEiZy7HSim
pwIri0jcd7AZps+p3Ivx2/OqCZJh7rmJSKDz372ckFSN4vxQTG2GqWooXmsbQfHQFd17w9tcIIs6
OaVH8riXjZffv/qfj9//rUjMz0YdYCo2q+8Y8oxLPcTWPQ3aH4rsyY3Nk0xEQTadUSwc7JItpa2s
j7AM0KNCYHjLwLit0Epap9Sq0zdT9/tcF9khaA375C0fjTb2VRXGXxCieORXsN36aipXJeiIlRXN
6auVCZNA55RYWeBkBCFVOalEQXAw/dzY924dktXpGSSDkVmtM3zyU4zDsEA3iVbePEXDWD4laHte
B8t31w55iwej5bfzqX3XpnYfPshrOEhB+9xJq9tGBIE/cYYk5yN2iEa2nUbjFH0RkY14N05R/RQQ
Z/JySbtHMXKdA7+7cqJ+LUpnOs3LVjRroqsSn5rLI27ZtSJnsWr5nzsSEsZJdD+QxqF8YiS/8sxo
Pnp2Wd9chuTgSG25i/MXab+YTRlTcvIRKcI4SORQ7Ieie0Jv0R/p48WrJFLdU5kAJg48zi4Uh9GL
DKO3WGh9qsKmeo04vO7oi4RMNjp1yTS98AF33hZizLBrbetNDXbxSEph3wwxMmZ18/6zKXtrJUZm
rXXXd7emxfM1iKBYC8P17piBeJdwUgEYYz7uWulXguy2TS0gFaCwXVp8Gskbwc4drYB7O2Xuvf3y
/4g6s+VGkWiLfhERzMOrZiFZgye5/EK4XFVAMiVjAl9/F+4b974Qcnd1tSxBZp5z9l5bawuq5jRL
0GMvF7seQyezrGNqBExbdsQvWXcry+rnkgxGYOxfLe07UnnPjSdrBIzFS0+w2tlFvYl/+istOLpP
dkeV0mXR+efizcUjmYz6NOfxxSDl+Slv5+AZv6s8LurqsjFsqigZ/bJmaiHf6eKrj1t0FYNYDlvF
tCLta3tPISPuaRWlxDOi2ba1RULlAv5Q/VbLO7Vx1IJv4OT9rwvqkRKSujwrnD/1XHevqSnwLz6D
tAXuoTgm5cFrUyUGQmLx6Loo+Ka38EKrCLRFRzJBoeoiFIbNGNeJQpKp8q1hWPFlqEzjOJOweKB7
L8ChuknYpBxTZuk6+58xwzSM8jA75Nx6Qytv/mjJm5X19srgV907RBQ8uZa/mYy+OM0s+GB3xnqx
LZFil5Vvhtvrd197GQL+x+y03rkt2C67ieA63zoZ3X0ytYkQM2/eQSc3XpmMewebjvV68M0vxUHw
hRTkZ+QF6VeiI+CApP2Xhw/3G3Enly5wUQHZ0+uA4H8XiKo655oz4E5KemafsiXC7N5KA3R/g1XE
jZhnLQmkQtg3+BnOtp0YP1dpVFxNsgjWvlT9GoXsrg0See46uyJ4qK/Okl1hV+cpgvR8LNaOlpXP
QTRzrqiIlgumZNtYunvrlouNL/TgoTYGdVMQ7D0lnLMr99Jhpr00y4VyYVgpFZT7XFkKLWH0pmXK
PwYlY/DRAbpGTxGfsskUUQUxFmpOSGAI11oqMOX1OsgB1xYOoJvCOy9zXqIoXf8sIiR34Ngu+Zz7
1xQW9X+XxCcmB9s2sudUhWQU5Ncg0Nx1g3zqyyHUpWpb848/90gTKueT02D3rLnwlDhgV1cTjkwP
MWjnJFX+PtX0Zjlh26c0OBP21IeEJftvQoOcYEXNnULw6tqjuORjKS4iNehVCHX++amRkAY5Gych
EvGbFdfGay2tvRrYYRDGes8IjYptpkXT1a9bxvDuDTFhubGSqT4ZyyUuaHa1o35wSsQLy47kLJd2
7Nsr5y80hMYc6o2J+ETE/tmB8Ncl43CwoWqg5vfmT1dqvP2m+C6SjIGXIrOJ4ax7mtW/xNfuNYmL
g+8BpgEcsp89E3JJa1pvIsJl2uQm4+qpdUM4UMnKQaF/YlHRT10jmtDjHF728x2n/nSaZtu5OU3H
hZIUrcmnhxMwHKwBHW98ilH9/Jp6Iz9ODh18W2Lz4Y0uPs4mPbUZ7dMudj4zH9tzFTALQz4cPQUl
qYROMtmf0M3/TaVLwZk0NRqauroMY043fXnuFrze1JfVISKa9hkzUndCNcGemVfDNTFJo0pn/UPX
pxNK1vYlbqzuRTbHyQdwYUfOVdNhJ/286oLuQ8udt85Ni4NZjikRrUOyS0ZT2xp2C/ZE6+qN8uJ8
cbWgs0d9jIccVWysItR9ld3slJ7bR9PESNottkqbvsAGK1tEgWpAV3U7ipgAO0+cnDD6LfYr+4DX
b+MirXgapjo7eY0LSwU/zcaq23QTpF5DSsuTvY4Ga7y67MzXXk7BxpDItcdR1FeTIcSuNwBCwBEr
6F12GXlEjCi6sjBWAr/Wk9mwxkyjSHaZ26hzulzIFtp0gYkgnpkuVRZmLOVqn5qS0U5p/hiWSqmN
MfD0wkebwpygFjN455ypfVUa7bzEzaebk6kSFIPdblSBWdapzeQQBe9D3a39Thu2yk/igywNixmU
YGkvjzOnup3mTtGnq6FXdobPArX4qu/wR3AInY91T8gx2ctgO6bxXymd4SsS9DgdFee31PfLpzow
zXXmMf40BGr6sZpfEhuBtZXWR+U6AdkKFhxrQj4ao2dzijCJ4faghxHlvySHUkMNqCkGJJ+dfSJc
10WrDF7EzAJ96/LhbF2fwMrGc26Iec9WkLqfow8vROZyvlqabl8AZpKW7M/Nk0bJttan9k+iMF2O
saTQsmumdeT/fNnQZZo8+Z1kr5MD74ayLziSKOq+Sbs9jnZrfU6CEC9Wh+nAp7ox6W+8B3q3sUtr
/OV3+o7m359pYJ4WgESZLGncA8egL1deU3uW31KT944z5XsZKUxbaZmva2vS9rrOaqb17hfw0dCo
hvHCiBDfdRXdraj+oqjKnpwez42f1hkdr7T6HSW08WbHfE9bXLJBYr/D0zSPBsGN5I61L65Ciw6x
iqQzhpRJ1+nPkTdoaI0N4+oLuzvrEqoAeSf977y/gDuuvrAtwQ5jCdqhrf/dRv+wIb7Sa+rDijAE
lGomqb8a7JSZYvqm8ZvBVZuPKfGi2zoayi0xfFZ4LDy//6yNejlqu8Uel9vwGYkt2sPXPjPSW5K0
5suyOsQy7+8/P/UyL/H46DS9HGGdh1h80F8lnlBPScFSh565zdYqtXOAihZoXxW/tjnyf9szHzaz
UhhwWbbRDPWS5NG86ez0xe7i+hpoeFyl3NAaBpGmNnMdNKsSLJiYzy1t1ZUgyYgGSfM5zXW1RQAW
HSwJKGrCm9xVb81oQu21vstojp+YbPh0wzuQrBmZbs4ydrUJgV0Lv0DgGX9MRl4cORAkG6GVR0N8
5b7xOxcAeGJbT89dScZTZal0I1KUSzFtpi6YJyogld3mzmeM2jd/cdk9RRyxNni18FcxGe79+Klz
GvVUQ6E/jey2cLtAFoLXL9NtXZK9aGvl76aQE8AAYG5PhmgBSknj+vOTTGojHLvkgQUGc7oYPyYH
x8Xgx/8tEKnWA2qMjFvMpPb47EWTe8qoPQLRGTQvR/NXLl16F27RXGPf027lXP8tLM38FfUFfm8y
laI2RsLUuO+JB/kFJqCOuq39Qyc9uczIsPf4eLttTlRoAb/veWitFKSX86SEtB5GDMZ4KNJ2O/gC
nkbCqTGYPgafm8dU4p+lqBYSzBIPgNekBI1OcYqyMXmMEhOKNNM7Q8F8o3q33WedjbWAE6OXyZtj
yIvfkm5Y8Daq1iF+ru8fvRGz7NslaDQ3+8yVZlxnm4lbHTVEspW1v0crAPIpjV+bgCg0X2x7TyRP
Gt3JB/FHNmcYemN8lTD/MJs6tzhxu0PHzrfqNectSLriUEq33nQk4A5qrh4GMN81MZE5/Fy7fLT2
cIYqG91N4JieXrKksJNQZfvfbcYjHUzRGDbW3K9/fqyHUewjMUA7NBOUB0WnfmVd/dIm1nAkDR4B
PC4Pvnn9FplDvx3Qlkzi0iI+3QkwtxtkNNXNm/I3IJTjZoZdccxiSx0gLsqtY0XFB3lVjHlAIBwt
jnamFo/vMZnGmYLCpEzyyvPBFnflyA9pvrVTJF97P/hb9vTNyPgmSs4Mpufe0a+TliN+xG9wlKNf
v5cVb6wGwH8CxRs48fhGj30Sw6Hz7cfsMMwWZl0fPX1QR2/5Eud5Fo8gGnhfKg72IM7Fo3BrtfIT
nvI0q2MSEir/4o3x1xz/QmFDMJSqu5PGUB6cTv0Fyc171KC/0UfQx//5EeyIu3Ib75HOQXIQUW1d
mB++MfPYjrGTPtzElk+WvgQ1LrdZVTYws9ryEx2LtXMbnGNOqdrwORhI5YpZRpFSyviRaupZAsK6
FZ0khrNiEDG44QAAYJsrF/N9NN4qtyLuMjXvsz4VWyf1bCofvvF8tuTBW35EA8iNA3/tPKOmXWlZ
rz3BsE7MKt1idoHvKalORSmse2J558pq0gdyhfmU0EXmpJx7p9Qe4nXvEM5X2eOwaY3suWvBPhST
ftdm5g5aJhbHy3jx+r+WrOnIYkEJMyw8Pr/ZNYvjV7+ytacqQBhENWOtKpTybL0acBByj3YT9lXe
ECjcIu/fZ+pUbhf3anEqPaZIzx4yM178UvduNZ3GsCCdb5Wz7bFnhJnV1E8pCt1GGdbZ9ORiCPf7
x0DW7q4y+mkH9YLPZuKugW71RrKj7UV6WNreWYtpNCPP0vf+TQJjekx1bF36wCaA2m3ax1zj+Y0S
LP4WVnG07C8l3ecnJs3rMhAxEw/egMO6KFV0JyDyTBascQKAiTBLt98ITk6uUkFU+blP8KHndJn5
ki0RJFso4H9pKSN6y3V/nQclTv1OEx8OHymhoPWbcKVzSUraNrCknlU/IT72tr6aIMECA9ro2MNf
FR4mfgsFITzxwj4vqkfnsjCV2cxhwJxfW1I8TcqQI6hTh7EB27iXMlc2G/6kNncPQOgYR6Wph37W
UHu3KQxg1hAT192zj7v3peJh/Vnc5KzMU9kyNM7apH/E8RTvsliV+6pqcbtbw235rltvgDyC691r
eZdi0rKDbNdB7yUfTtpTE9mAv5hOtxszb5KdCXYykrG7n4RNN1t0/sdQ6o9BWs/NEMw7rfCgXWVE
UgbGoRzeOEMH18SeYCdHNtziFMuAdUBk2SLx2SRR+Tl54Emredt1QP8mxrQbbNHfRYraHmtkGY7T
XIbgDhaU5/hs41g+ghSpQz7BOuyCFJxsRSgiXt1TrU1glnwBrUwfAegWJt+tmUCqL0A5NWJqFuSe
9RXnI2Le2bsRlWcgEgk4l4Ellp3fHQdbffiZHu2c7i0W1XSExtGGmmOmu6mZPgfbtPe0Br6yoKHN
NdaIAJMCi0F0tzPQpN1E69Wb73rGs27/MQojDSOjKEOtGsowWC4/rxKYupvcyBj/Q2zsDdWEzCOh
RA2104STlrRh7BKZkutk5qaGBV1lucx13P336udHMczakcEDkNqO2XD2vxcTyeZWOsGfMjbMQ0xg
aB/HKsQdj/PWE8NGZfT4owmfmOsgzeHvbGPZhT+vZJcg3tCTf7Tlp9BUyRRWScBp0cMaaAXWt+oF
TTeD0NGJqIbw56L+71UJJWTvi3Qv6fEc2+qOTraT1hByiwyhPvVDiCaD2SXL+0YuXILCNsnxBpDm
x5VDsWsUYUKTIPSXj+3nx5jKcDM796YkHTNKza+IwyzU3XHjGmqhJ3rp5r97wpaIN72O9M6fn38u
E81ky+5BYjHJQVJuLeEV2DnX9XKQs8v0IDQoS7SLgjQuNprON+vmKR+Vc1etyjZFEBMFpiIOfbFZ
hUZZyhCHaRXO8LBke4KX9Vvl8xlFkrGZrOlOCc9g3E+ZH6Q/V2bCz0nPHEfz0aEli48/liCHfu7h
ZnnTP++0YEK1qT3yJTXylk8lMK51VVeCvoPbhT+XMiX29OcVcBjgdzjIM98qw2aIK/LDeWW3rYZO
v+JBNadqJ3AdhHBJNtYg/pZkzmxpl6y9OqDxrc2YjpolIHk8NgYULDFKfUscbRMGyyUz6Rj8/+Xn
n9VsCes6Np5Sb8mMWr6jSWSHOFPToSlm/YTBWz9ZdtLC7fCPdmM+/NjZt3h61+3cpVsTexy4ZKFv
Ylu64c8lsngl6+i58Tp1prPxpFV08xWCpBVEpu8myZJFOPLKi02pMVBPB/WqF8wuW9u8YVmqd5Hv
o692QOdGmQwhHvlHdD64eAriGxMNJEBAesY6FsgbCZbf1KNpoqMCiUZodJ9UM/yN4NNhtsnIqXtC
QMBtGQfkWMpPR4IUzDOdIU2LOwcRLdoTRj9AVgJVXwfT2I6GNV3G4W8XLEURsuEF8KpDJ4nyNdBl
ZhYQqJuUSZ59KmvymHRJ7PCEYTSfAQ9UuJ6xRFhTfnT75sBpjEZCxGB+bCrYDS0n/TgoP0ZZoj1O
rpUe5PuKZYMG9Z0Wk7cbsvRltLhjjQjQdoKBv9HKvwmcM5vFb6t74YRSGY0B4JKuIsDFLJpHYbfZ
Tp+DE435A+sPq3ST7uBM4H/W+0e5cA2SXp4YTTNGcodjZPUgymdn2Cs/v8WR/6srnOfWAazXNZ6x
TyrvF/kil7LSCcL1VZiKUjJ3alo0vG0KeQjLm+UirDKZV6/cSCpYC5faRSkU9wV+J2WOhyxzHkXg
d6ccrBkCEec4o3q+qjk+VBYuTEsWTEwp0vTAGXb1DPu9ZbE6Wwa4kazt5kOkQItB/l4s0QF1oQ09
Gv3mCSMVaNcISawbW/XTSMTHjYLmz1C8QzHglKuVz70/3cq4WOiBR1NF/hbKD/7MYX4xqwYDCrwy
2lvfeE5tvM/q3mqcXeIqe0l0+1SZ2jL/rhEvA81Me3/dGWAbTIVT2Ee1oeCVb5ssxe+BrJeIsmCn
EbJCYVrtAcOEqeV8M3L93Q64e/2l/QJrSlWkOgfmyvFRQVx0HWF/LmFCCuuJovEtb5W5ToTINvJL
JcM50AAltci7AKIgutUE8p3chao3P3riFmqsfJluHVXeEl2KLj3DP7+qZLmboTnQd+w+4QjFgjhZ
IgPBaXppERb4LwC2ZNBDwObsZhP9Iejk/lzZX0Myd1fVPOijErgNVbjyeYYDsc4yF0RoRm2dRsOD
6N6CXPvhzETpGglnPZnSONKq7SE8u4/RL0r8Oc4JegrTRA8QN6zD1RKns1XskylWL9x6fzTEXpus
7vv12AX7soB7qbK3tMmrFR25D1R7t7atNuUYpNsZYR7EhGpv+HXMMT6V9BzjFkpGRbi9k78DODMS
96kZmBhGDtP3Ypk9WwJtfPcL38SLnjI0imeeQ5Qj9OQOqDI+zaZ4kxSiRarLF823GE/oSAfbRVrt
ZB8wfLZDZZ2bSp+Q8tf/JLwNCLy0Psvoi5oLclzSIh6wPwCFLgH3mrmVwvrXDH+nunjxBm5ey+va
DdPbVyuyjROs3lB6zt/RQ0Q0tNl4xXfB7hrhvWA0YeFz2HAO+XTGOTQS5HoNeIONJ6HWlqAlSo3p
ThFTymS5ubNqrQjdMkrWgRizPcME7COQwZPhQloByLv8g6ePyXxGlkuUlueG5hJtQfMldZgFFq4f
HQa388+ezB8IvNnHSvqlVeHtxsBz7r3WIX7wAf6acJUTKkJfHSvIKDutrmHSOZpxgPzYv3ijhb8M
kmzf+Kge3amGByc+VXNlwk76ytATcodQfz1Vm0gn3HtALD77nD4lWhZobKdUeOowklCz0qsbh0GY
HNDJCToHMYu3hTt0zdTgLUaCN1PWxg77oxOsI0DQ/AnnNXDkg2IQHEzresfIW5gK0Vuq13gnJ/RP
AAWu3lQ8652/HzzTQVCKLB8aClUy/SkeaBpyxG6X/wJOmwe3Y6pf1NMmt/2BMDmI7cPZ99F86SQ2
rw2WWJi30b868pDvsS+nQK69Wr6nwfghihBJ8FcELx7XaXLtCpIB3KIngnuOUwzk29Zk05nikmYp
ZALrUyWoUgpHa1aGQzy05IlPspmhhhcqRdvCoftcV2olWuRCnMj/xa3cdnx1B62pXgtLMEas8Unl
+362dAIeqrV5AsFeIKVyL60p/H1axNG6sL9ieKBKN7pdI/y7qshnN2bD3zdnsDMWecxN/ZL03T8j
H3YBFtxXIHjX5qh5EJpHAE+Nrx3NqfxIGptc7xKssJI9zgqh4yuQvxSx18+I6qFWjtCEZcP+BB0M
Jr+L/aVpb8wzzp2dfRZR/ggAPAENrf4CvqZ5F+/pqN14R6eYOpz+3aYQerB2XKn29WRdCE0JJQiF
q0+JnxJJQC7rv3lknj2iJ7SwK/Z00w9YQzET4ZicaDlsImM66YOGqNQOdUZO9N9LMIlQuWziriw5
IuQw2GNBPhmrSsAfqjnZN1GqtllSvhGvTihAL9KVa2gYohBZ0zd13LUci3QJKNhaOV+p6+buOg2m
2zCgE3SfPJSIb1ZbnbyS/PDUi7c20VK7gGe+RauJ9/lDmExnPfiCVd/g6CH7QVcXTLrRi2c2J5q5
uAltGEQJuirhNFflEsUEwwLxTNLBW3ppG4vo9yJ6L/JypTQHSRUwPa1Bq9emT3YwHQVwhpxeEaAJ
Dbds179ZRpiN+i8oUCcaUOkeSec+ADR6bdIZpTNwrBUmJkRQ310S3L2++Gx6dvc6uRit7y1/AHDf
nD0EReoOhAhcs9F2CSxfN7NEFRChhRss/8FQqAFijuhRKkOsrCEj78ZAJ5kXMLtdheF5ZNpQMf9c
MUVlztq0n2UBDCLzEaS06fgqa06wQ57/SwvuaD8YnrV2firYjP/gsl5pFJ4Xf3a/FTMXOsUzvpZY
3P3Wf8ozW8cI7iC02DAchSsWTd2+zCAz878zo/i3XxDcJRqLGRv9mwDJ+ca01XuUmdN6Et8+yujA
ZNqATOfJ8nJ8Ie4vuFIXu2Ufi72oOg6SpgBi447JUOOP024KxMlu45dBGCOEs/QmVLZL0to9opur
cUPtcmP4wJAYxjMj9ChFPEKrc6lqyRgUVGS664KloJ89Tcmvwi/e/O+KwjpA9x71JEDoIevC1TQb
cED+ygdRtMriBPgpDoSu8bu9ZiPQtpuzhbx4iqv8kijZhk2ff2ZzXG4iJByrgihamzS4VRyLCw2D
L+Hmb7Zoz6hi+1V5qOcg1FX0Nwu4tQTWa0Pudaf/ANzB5i5QpotcbIGB3IbI/uNp8hWE8t4CoS9d
BCX43uZ1HgP7TpD4iTg6Ms4mwLNXl5ROp6fh1m75B5DODhnDrmOMojuuBh2pqBWmOulrUaEdxi6b
dlrJoTkfyRuoA2+HB9dYFaadbIxRdw+D6T7nC5EPS9reYKrc/zGcBoamB96O7hfHegGPejKjExvf
m9fENsE6Hk0i95emtXJfe/Y/InyPjiYtdBsjeNPCoGXDnOO5oFDDLMdXMhIzZ9XbXvftKygue2dl
ZsUtoemb2UdyFWv6A9f1Wu8mBjS5ovoeznqFqdl24UfiukQZifDcqGk+e1rFu2/sDQUfn8WYQuLq
Drqjv7td/acrI2y4acfeog6I1fR1FtSnXjdeZDzeex9gp5yZqyGYBsN20/I04NioC0SAS1yF89oT
j+RZ0/ssgMM0Rrc3HQUryevzna7YbnJ88MhCdtLpeehEdwoswOFsoHu/MqqNvZtlnp10wVlhjKer
rtTrkM4I0sVorxMHOeuIrm2HEOakxawDJvRCFPeEgNT9tULXu8q74qr55jvq6mklHGZ++oA8k2ET
t7kGCLKQ+7bI7iiNC+iXxarvcwZL+e9cpZhjKOIj+LppxJjKW44xeYxNAgdEA4GfJKF2JQbHQf66
yTz7OQF62IAReCsj+dzMW3P2g8MgxYtmxx8lquB93si7iMyn1i0Cvsr499x9oS2R29gbH80Asb6W
7juetnSVtrO7md2xWheaRoUNpcGFNbXXZZKtSb0hsZHTy0YgMAunIB3Dn1deEttwbPEjjHHV4HOh
90Mgb4bAxdCKVV3jW4iSUpw67sFTmTwGI52eEEXSwo9TCpyiMDeJ6XFrzgo2ohe8ZFmi7Ufu+LXB
gfXFS/MknL2gWMl5Zr/sh4OKgiokKH6fSI/IQGO2obWZzsOqK0ZGXSTPtet3jJ6FuTUh3YT97JMy
WpQXUnMiNEOdKi8mdyIgL7EZyJ9dT65roSsc+HN2kG6yqUy2WM9BrM+DdWNIUB2aEb4aHmh/i4f2
I0XoygSgzW61qm+iKtRZepnYm41tUevjOOlMBPN5On2jOnNZ2tqGJdOJAQ5g3WoyJDxtu6PkoaXb
d926pX/ylCbGZWzhVuKVtE+tlTxiQzTnkTliGGvYeviU4i0D3Hfl6ng1AkPd6XGNdzvXX5tOhwg6
LP69yNQZS0D8cGZkCDqBTLYunmbnRZ/HkqezpoCigaV3jLFIMbrkjkPbozT/CiTNV4YAJuYaMmTo
f12LIZtPgKSm08+rNLJjJG/5h0JvDzoaiJhnxeXJbwC4jQ2dtNEg/QKuNI9GAq00NTQmJ1Nz1qfc
v5jLpRvhFmtB5qLS0zkduca0yZb+qAQ7BgqlUMQHZXrfc7RK/xRmin+cv38nNPtD0es4w4Om0qr8
bjN5lnUaTeZXtNXRTEUpcFjEonraL5gPsa26FAh/ob2WRMe5ldsxYc+jnS7N6sXobG2FbrLgnMDv
XfDZBKIEjIXWpJqDdB/E6XesB/VdEfKVUeW+l4SFHvW60bcYP8xPNTN5nO2B2Re2IbpV7oo2ljzk
9eQz4yY1QaIaqAxDrD19dA6mbn46cbfvUzH8xTx3KTyPVHnJX+qwk6GPMIx7HgltP0+iOY5eDQ/F
runSV+22rIL0F2pvpn3Zd1sZCX0XaGm1rgVohkdv51PIbdqmuTYM3L/nAF9kS2xSJ5QWqrzUwmQ0
4i2SfePLJZaHm/6jtwztCK023voLHndU5j9Xy++WzdSkKYEG0xG/wwSe/y1+FCnblGo6gndXID01
+5mRjgsHzORY4bI5cohA4Tby1CyJpXsf8TiLvt5SGnnBtcgR8ujDfi6j6MFxRcw+MrmMjkTZF8Z7
2/ZLUkOD4JZKPADxzOmshMtZ+eQc1P5ERdDq7z0RjAcT/cjG6lr/hvTiRMJwdRVpzDiksPEcVBPZ
uhkxHqN1x3lt7juFVL+afes+5JeptmAV8DyvtEgYpy4yoj1hWEA2XGQQmokMtRF0UcgNsNbBEowl
yDWJteaVjxogxpBpiL7KgzkI5w1zlAI5ltSbnx+xdcgDye2/tUb/7BcxKzBOg94LOgx7hpD0nLpK
PLtuV7wAeFu6KT4APKQyp6inCTnodXDXbf6LIfKf3MoM7mk8BtfAjtc//+7nomkIuDBa12vG4p9l
m8t7O3NUwbVwmUaMqZk+v6Fp7fom/1Kle8+D5JrEZb+WmisOpC1OOxer9DaRLBylgF+rJ8j0Mwsv
shb5F2UQNx8bCiXiwq3007DqCjCmNV1cHDLTxay9Dwzbj5R56rbVfvlZnrzIFqla7iM38yyoAUvA
+g7x2c7QffH8c4nQ15TFV5BO9T0uLXePMIaL41fvA1FYKm2a3ym641Uik2Ar54p6PE6v8F9ZCxgt
7slm9E86XEp0Ovm7CJr+RjEfrMvsFFO+3qAQslNU085Y0AJEz89hXLjGKi96yv64x6/jwUzSgOh+
62gkxrJuNlBombi3M2aGaAUGblwWaSyMNeVbRBJfnWQvno8QBENdse9Ng6o7sYwNJg/3lHI61So0
jgVjVBIVpzP5LdUdTwitQJ9RA8ov2RN+lKLpLJFRU2iFJb0LULsAUsbcvaCbQl8n0m3mFgoBo77T
WxP9WgGYr68gPGmbIAhQM6XD+6AlWCBLIKVF2uEulc+j76dvFQlMiqWDCeo67mnWd8G0JvFq0e5C
dnZBYsEXX1vIAFA3w/fTyd3AjII779nT5itI6pMl5CETPLExojkKNIg2Y3pAAhdvJr24BV77Pns5
A+0McLXNZM1WIlj3lVlu8+F1rEtc8LnxEimQtCZF8codouFQeNkB71NM6C8yLv60y4rV1nt76BgI
mH+jVugXcjKZFTZfgQ6PhK2V4nm2b1LM2UFZ+V3U7R9XoKmMRtIlCkB080xvVeQ58he7dHat2pll
l96FhW2sxLw0z9+ON0E20mlKMp9aI/xvdpwBFhhothmV8TyLId3aDkNoBUqYOAaeF/6+yYzxFBBZ
augSZXraUObRO9+C/823JowEeoVeRrVXI3gVSJCj0sohZOe3klbcygt6zorEMhCKgVKpG5NDO9iX
FocDQUd8qOcpkRcWEmiF4xZp27SR4KSHOqp3UOVJn2KsuSqaAUwHGieqFI2AwKzTVrQvAC/p00vD
ZrOq8i/qsyUXlcONxka9VvacoI6j508QAtmLRR1sSM9sMGPI6tijUn9OzfpWFMU66qW76KuX872M
wgJZfsvR9Wmp2JqWUg6D1SpOvZnRKHpqnscAjO5akTIdwvZMe3Mb2ccFx7tC9OrvoprZ+zSeI0Nc
ndx5pZlnreOcQ1tg4RGU/hfjAv8YddbF9EfzaFfBVcNaJnM/OdBNgl9W6L9nq/nF5zutzKZP97bj
kfHTzefEvlkm2HZtWRJ6a3hwUkQxgolaBtPBRJe7z2PsVpoavwdLtMdWTyZQaoyfmCjzhAfngNIc
b3S5jQLDYGDN8b8r8R57nhbWpiDzfpYBGZPWPZu8ca8HWXUYkvKWDBWknoDEBZ/sOzHUVIIQW6jK
BKS1eRinfTWWhz7a4J6ImqG/z9X0FQwubGCv4BfeCvmGYam/B9LIN0nd12hiKv8wJck/H2BV7Nru
dSjH/BgzLd4b1VQdZoNAa9marxBzPAA66yL2OPBr9T4Tctwkk0vT/n+4O4/lxrFsi/7Ki56jAubi
Ahj0hAQ9KVESZZITRCqVhPceX/8WWB1RldUdXfGmb5AKMeVAmGvO2Xvt4jpkKh01vfhSa8q3KpPU
WsCIoD6qlg+oF03VOhv09pc1mpYlzHt2Nk2hubWlIxoppoPe9sPOtiNCYcwvsFXsqCXa9SYYt1J8
H0Il27dtd5wEQUzZ7N6Yq/CkZ8hZEGKqMUoqdtdu5rH9bCdi2TmOs4rMKfTHaIvEn+ZBwV7BsLf6
zIv0leFZqcpqLVLINxVV8TUC2aX+2asUIdvcVheyLyk1OuOFPdsH+oP11JBjb+esfHEEv+n03DaJ
R/Uo08BqkSz6XjDHr+LYoAkb44ZDtHNFrvE5RrkLU+yRlTDKKt1kja2GzzYVIB4OcWYVfRaU5BQ1
NHcDPo1FHSMKU/zxUPh0e6JAQ1BcfzRq+xGYprOjQ7ZSVeuZf0ebxm1blT/rAHIAY2iziFoMMarY
gJ/bKgpqRCcOv/R2uHa1irGQRejAs+hk1DETivc84ulOT+nbmYFF0zxFbDGxlxN+l2xb2T4LSGvU
NLqF4kB9F1Z48Ibm25BQ98AMQuUk2CTt8FOOeKpU+rJj80o15Uujjkjo408YnK5qjTXLdNof9D5x
ijSL8BkF50LP1K8gvvbM18sJwoEzzCpRaLd18BCx5osH5UMOX5DEHooC00fTslD0iupxzGPqroWJ
agMUrs+TH0m0tXKiqtFGRBSVMSciSa6aWr8OWIOXlsRiFajRdyWyhxXJda4XUYwgySlwO59ioR6w
gXDawxAp3TpoQnimLMKIFttHchpXFqMAXR8MNobqHfO2Xfc58ZhesCt1XPNEABApDBcxU/RPho+v
NpneVcPHn1Y/GwgaNP0loSqA+Vo/k6EsV35rT6tYxT032lthDbtJVLY7QPtGMu+8SI0FpKxJLIvQ
K0Vm16xlWx671ts3SR6xGapvrLs+xoyKcacNxL4TYrFKwwsdk8fWz6ZNM7ByEmCgWsVaBwp1rQFs
5Wqwsl2bmpKS7ZwG69e7vkEVP1GmWmZjvEPV5214LpdN0NeUBOhRmYJ2KAgtdjQUxkTl1LssjxiM
dAFOzqPHntFFLZG5QP1L8IPJnww/7i3s0YVUGAGQ2As3D/SPwktZxfknqdVXKi0PrAIw4jdu76uf
qJTWSHV4niqL5SPXgJW4eCoq46Uc86XqpNfIacBmFopY9NXw0XOQispNHZI/xNum+T51z5q/T23P
/gw8zFGxmTSn3mcDHoVjcaTa2Xbd+KIE0n4xM+HgpkOoGIS89Dqv36IRpnI0vxxMW6Drwlw7v1ID
y3r2sUrCOFoS09W+6txrFzs9FbQmSM8ZN22sG5eQP/UahBRWISK/3F9hAdn0RH8w4QDSD/U4O98/
+HqGfjP2Dsg3srPAs3muXwZid44W6YnJZOYPhBLnD/NiVmMzyxemySbLgf/zSsjHZZuwjgoH6wCx
2j7cP/OjiZ1v2UjrkM8frHqiZgPR2wWkzjrq/k33r9y/5/7SwugkvRGT6ExDU4NCPQQenpI0TU73
/7p/Zmo2TfH7a7vXaKvlIzOVZ/7re37/8h8/o5LMB/dDM9f37ynhiP7rp7X5rzR5EJ2S1R/ff/8u
SVDL3vAYy+c3GflYAALsRPOLdqa5UtYx18pEPaFRQoudKj1KpUcUrHI3WEMynAM0ki8wRrYlSPAP
g4Xlzte6iumY7xIyV4lbtENczXzVglQaC4vr5QcP3BEV84k09kEBiDprq2ExhBnTkGYQLzktBjLZ
ljVwvmXpHFT0DplPT0vTfR6rWLDOb0L7Z6ZSYkqLst+1IEG8scsWMB2ideAXFbHjKdT6IFD2XSQ8
xuig26M0wUyI/9whNhfHWe2aDpU53RtXSiCGY0oCZ49siLJARjt5YOPRTlRkgP6QgdCZ+0qBQubE
ypy3G3Q7lDW5PUDBVqu9zvSF7/Obn1AJ1m2snjT49vcPxtATwJzTDdqGZg/NlC+YzZwEqjubATQI
Dfbw2iklmgRcIBuReLu0+Wl6aHETCB8MtB9N9GbT5QIxQ0oq686DXwHHMzzrU0zgvGDXJg85NeBN
KadvijQJ6ZI04HrlmHQKjgMDzgK+IoiVsfDAZrSs6zlpDZBzkCazmK6/mU7/GcfUxapqpTgwtuPk
0keMywkqCYY969COqKbNkrscjd6FGKf9YDQYzbty3/XmbZjAVQ4Si2VKWt8M/awx8/k9wkOvaD/j
Kb1MWP+IoXP2ScnaLG1PXMyjnnZfimK63uCtaHZuJ1D08PXhBhXqDSgLBodAfxrb25QQHKMjfFgN
qv/ZlRDNoG4/6/WLUmnlEuIY2l5Rr7zxu4lvwFUG66mV1o0O40LAZ6A5y/nEwHqi4j6u+ggCuR7r
jz2FBbeOInjkWD2IxupfU8QrYXD0qyOa4Fct95DcQ6zFl+nvWKtJrIMJobUIM1vOizWGOzk8lqX4
bLvQZewhqSigsJyaDtAJtlKUzt80kT8anDVynA1nFQ/eB61XkFy5tyPxvF94sdrsgeueSxYSg6c0
h5xuV12G5j70ajTw1sqg38jl1dwyA4ELoyu1WzSAyD0R8dnQKCgUtxNxSg5zNu1vqGSFjvE+RYRn
1OmwrtJhcKOAQDjqx2cuTbMl7nNVxHHmakgiV2FE9Kow9T1iFYU69yDeJQEtS7jkW1p4YmvwV8tY
WYOcdgljQu3jaDnP6TnJkQs1UBGwkWiMnQPTh1GCjx3mu68unb2tRrMdC6Eh4uPFAK/c9drhUIzV
R9Xnsx9H5+bUdlLV1J3iUPDKmQhyTptP48VvBvxX6pA/MoGbdZ5TXbcTvJPaDj/MBr4igr7m0XZm
+YzlOO5IrsRADHacmdN6sOsbMTDdsiiJXdX94NWh5uc0meswBrm0yqjrfZZs+qlTIBZte+1WwdA9
JGl1YOSCVWAuInZ2gDDnnRoogQaViFXATEwq0FaTZu5Ijr6MU+ccfPFYcNtrOfwX4k5tKmZ0tEd1
lqmQ9m1kY3tw5E6hOrV1+gQL2IbchC2K/KM60f3kmcfcOOVuhO2EtM/ExbQHHWVii44DasIhQ0AO
QBMiFpZ3tNf/V946iPE/ocv+jbf+BIC9+sf//KQE0Iy7r3/+4/79v8PWTe03qdtCsxxpW8Dp+p91
889/mOpvFhOoCUvdhnRu67AT/wVa1+VvsB1Z9Wsm5DNTc/ihOm+b4J//0MVvCK/Z0VhS0jYQjv5/
oqz/ilfDpoC3lg2ppgnLtlUet1+BZXpR0mV2PKr6rY5oKHMzifyicr7HKnxhMCR7rVM+xJkeNqDU
dkJ3FgsCokd1ruIly8LXl17eEfaYvQmPQcHO2vOfzuN/Yq/Px/AHY5JjNFVTsjGUqmFywNoMxfwT
Ag7zoBap9FxhGiqXcdzCs7xFwYMzoH3IPXsXTeKB7r+zSDUeeSwf9SL9Gwzdryzg3w/Bmi+S0DRb
R7ny6yGIuKGRnxF4WWr1UlXkJdLsS92RiqUH3qXqyXLIh/DvGIF/QZ3Pf5a7gia4owtJe+ivOLki
EpE9kUvjjgk6DYFSPSI/MMNgx/rA7hUEeMINDLGCNOfC6GTTPeyK6E3PYY8D2EKhBhjcXMoqfh99
9jF2OMt/rrYTIUhNGxgmwd9dLaH+Cim9H7WpGYYqLIACuqH+hQk6EXDX0CPLXJLwqotdwOuewDU0
RqkuJ1XgpsZpv9XogyzHrCYtNiqHByJoUAPLMXvngfjW6ZH5szPJrtwGmaktgcM8xHhuJzgNFG93
U9KtpqQ/MNWccts8RmH/oKA/iEZA+yTApmF+Vu6ao/BBwgTSQ/NaqAVQ7hldM+xIKARmXq2RIqhp
sdZ8AzunvpPytZm5rujdDYLAUHEGVrQuyH5txXooFORs+D7qdke6y4pO5kok7E8wqGuoF2WQbWQZ
bT1lOkGZPArR7qbKo/ugwkMy3fFWkwoCVP2x0EcQtvsc6fc0qpu4iFdjr628LKDMgSe9Ywf04tfB
M2bIo+dRNoUrJAlrS8j8dJL+KZw81I2PpdNtAxSmoDqyRVBKmvj5ZdKmnYOqA1iBi0PqQsrRmuDq
FbhJn8UvIXGawRSIVg/3QwhtySzkzmq8K4igXc1aoxXhWmmbFS2CjZ3arqUzJanWjonqpWBJ1ugU
35OSHof94JNPpoTFpbBZnJfjp/DkNtdTVh4owRcjVD+WFcirfWT8AVGlLI2KjooiEfZk0ywDJVlF
SMsbSlBTRIKtmqwhO4D9SdaZ+S2pnWVXeRBCknUftqva0TfSMp5NlZi8RF8QBL9qvHEbYv7oWFQ7
2qM+IEOmVOtsrLDbAQPb0A1+TbUOfVH4XpbGZgi616AsTk0fFquIApZHB0BQL1n63ArkC4bYrsl3
E6hsdKv54et0/qvqGkBXQ4BS6u7QWa7TT099OpsNwhD6eh4igleIg0m85sVPUJnZm7pQHmzdW9ds
l+Ylg0UgMgkta5lA2w+k9qo2DsnI42vN7wqq5EdLE8uq/Ucxyuc4GSBpwf6az3Kvpu/WVC/jzHCN
MBWLyQxPluRcCXlSzCslplWuEqc7iFM28ovjb7S/XVyQZxp9PgmNkwNPH91RWf1MatNln7Cu6zcb
DAtt2aUkREc2NwUeU+DbG7NKDwiKlqnVrozQ3hYmq0gpuHZdq5BmZ6L+zBrCuKR16QjO8U29RIJv
4/yCHZXR6ljn0M7tFgstKAA0Wfu29tY2svnW7J+UOc8xRofmqG5PqarVjmYSUmUNKBMilFPic21e
TKNc2/G0RWu0burEbSB/lKq1lTiSAj2gSjv2C3OkfGM40MJxuUSk+kWpa2hEHDM0Aoba1SOPHk5Z
fzCf22Hce01yhgt4KBuxUaNpyyHQ8ejJIj5D2q2bhyoPjzoeiULRt4i7lo1JSZUIA8BrO6fuDvS6
16XDIgklQ1a2T5ACd0pCjnuobufrm7JxzPx8F4bvGr1W7rO9FeXLAiZ/VIyHqun2ctaljPk7KT/N
YgDn4LE0jCj3I5No7C9CRmZl1q5OU9c221UVpOv5Go0acmvIC8kMoUAUu0DV/VBvunZaN+Tt2DPR
axh2ikiOjbIZLYs1obkRsEcKlqkdosIkPHs5a/IYuAuPbTO+QVEyclTbrdj2cIYYdJ/LLLklIZey
hRmEzvBJo1i7iDHB+JYyro2Uu8837XdPVC9GQzg2em1AdbVNsSf+Oakt19HhjvPL3q1JvMAFy34L
pekijAtIgDl/KlOPE8Z7NBu7KA23VmF+BGngYsewlgCda0oxyndQai9eVp8LzplrmDjZTaJbUVFM
RPdlN0uL4xVVyJNSPNqV+CH1cT2IaKuFweM4GWTd+mwLGzV70YCADWJDFPCLpjgrLEboSoZlaJBX
KvwnLUs2lhXtcXCjnlXi9xBKRzHH9lm4atUWB0T2hmZdWShN8lCggPZZ1vdaDXZmOMQ9uqMyo0Rt
UMZVYwZ+f2tH/bUkJaRlPCh1b6PQ/XRtaPK7kdjnfoI3iQscB3VoqUs1FGBeA+Na0coo/UtkuDkR
u7b2oabpXu3g+A+R5mFxbZdNUltIelB1SVTKJHABtaNben/0FEN9V5KKi4g2GEwSaJkgw452bFLt
0lnhDUH1lUIAQe75bqCti679zaqLqzE567DPXrI0/kCvRUcNZGSpwlno2og+ztzG9+Mi5X3r33wf
YUdOs9MZ6diMPt3H+XeYEZuTRsnxgqdXu0uuVfx9pEebpNSOdbyUiIrY0VMSsBdEPz+y5XqyMA3Q
MjO3Co0/KRxslNHNI0EkH6mWjmF2qjzqwLLrUc3suzK4WSUV8SbZIbMnwkYJb63eDPg/KS9MZuzm
UiLvFd8qMNlswHJX7ymjc2EwpRfZNbPIomo4x2CTYPUnSX6LabfmdbGcz1RmNDyvNMf8AXiHb3Fb
J7jRcI/aC7roeD3M5GZE0lzeT0tX8f4Hwts7fdgoiAFawD9Ua+iMYfxayQgRxJRrrkYI6jLMBhyz
xiNcoWrZhsobAOIOb7X3ztPzSZ4cau6GZZqZUfVkqabNOtO6HZ9lF/2wGpr6CB+XlIvjtW7SW4uz
H1lH1WUYw5sM+FWNwkU3LQZnzUYo15mcQUTmrpdPJxujvtsDmUFcixrO7+oeuXsyrdHcsf4izrz1
10FNNw7N0tnKeM8TKBqNtbyvMdIDCr+SaK4sBG7lULe/NOhKfjzv/yt+adSGt/n85QUbBOlMWBiz
b3XamDwjxjILocJbwxak4nOiW19OKGg2eek181IkndSmsL2fA2v4aIMA8b++JSruI/MJm6uF/BJF
dy6wb2RlvpxEcFGB1yBI1taW7MMNoeUnBXX4gBULCTpZ1c5LyLPjG6oKWCm9OiNnxB5slsvKUyXF
rYDOsogsOolt+Ura35YHbwlfIgZhmhzzKGYRROdlzB6qDnJVmiVH0XkVMTYvhsT73SXWBn9Q71rc
XmMbpKueZTVuSrmOhgz/soSDHM3lgZTi+jT2n+ZULqOiEct0mJXQKs0+K9YBLNoPid+hEzQ6b9GZ
4V4wu0AL/Q4VNl70XrUuBUdQ6BpinOLZ6oGAiNc4j2/355PQpcukj6iZc2oG3AHKQDY2OTfbtONV
Nm+E7qchbDkX97u564MlSv/nYIJkEnBiwAUiOtYM/ObNiyryM47IW17lZ4Ff3sr7w2DivmvpBnEr
QS8CZ5PiMdnMW5+m/7Lwz7tlhXBIqcyXznoa4PK7WqN5+xnVo2o8XNEBrhv3taXBjYkZUTRiCAsn
35VhXm9ofRwMbOmq0iEIV1jey2y4aOZVRExfMlFnIy8wD+TeNjgpEJE59zWoBXJ/bePZqWlo+QF5
U4ru32BuuT0IA7uj/l/lKYZ+jwVJEaEBGolWBoiU01PW1creyG50STGb90XJrbbtzzyxGcG5Nygj
M+TVOiin4rujgTaSLNBLh2Lu/UEz+pws6NpekdZ01rrkdSz4K1NFBcixnHM4DagFeBCRVWoHztAL
+JVw43VZiEyTJgg9uLMzD8QpXKbawy2d2Rerm8UUCPzcnPgDOT/GvWnsx7H6LHv4cxDtoaaCZvA0
wlK03r54AhMtQu6rmnnwfZEXL8nGPnt2egOxwiY8Yp8C1RjcmC7NhMXygCIZyAZzjsdiX31IcM0s
nA6lSACFzKiZT/QiItoWc4eqcLDWWaELs6iYeKNA+YE7/tR19h6ZF6LbreZ5P9UivOV2cPO1nqYW
G6AhI27FlqhRLW1A+1U+Aa+tFo02XtAgAtkROusK5xHJKSiRUV70SJ4HVlloUs6qxhQS+/xwiImN
M35VSGBKeIqbwbrkAPmyFNfbvHtQ9eF7V4itM09NlAE5AwJDetU+9M7jmPD+R1pFzEfJWUmZV8Cb
qdGnblAp4LFJCv7bEcxGHujLpF8llgQWzUQlxuwqJBU2Ld71ACwoE4a31OHiSKv7qjKEqxPDTKTx
WKRjsB7ymk/YEazSJLzVlXNBGbtQUSmTQnzSc3OrMl2xFyiPAJcYoLlVkKJcefAp5SWcXR0hA8GJ
K0qvb/f7gzgMThzDOnWkLQqE66BQ19BkdJsfTpZv17L0KOLlZ89gQsX/UPj1QxHZFz1MjoVJHWL+
aVA+L2AEahld56vUOMnRYlYWHVuVimpnhR/V+czCdk3H/X6C/Ybjqu3LPDrEo3GJYVLOI78fdfoq
t5VtqRLjMnyGOaqrljiyRUy9F9RHuaLIu+sJbqeRml7rsX500uDpfoZNhBtgYNNdppbbdCRsJY2/
6wxwrq6G19ADdA+80fOS1/twe/8Zq3AeTTQ/93vds7LjoCfnmPNLKfP350dwDW3GhqpVLq3HhKx1
+TnB0EQBZM65ZQCruZ/i/FoNHOd8Xeb28EJRKAuUDzKQn4HFZMVe91q22VWJ+C6CQTLqBEYE0s4o
6Ji3xSNvjEpXlrx5mQIZIIXEUJx0r/2epi+snvQFhboJUmt05KSyrS7NguHnO4pvHCGNHS6E5waR
804exnugUyGf38H9rSREa/Xllm7inr5sAmEyuxYwComaEl/RQ1pyWyDOI4X7w9TNTwJO1sU8fNxH
CsXPkP1R7TLEfopgnWtfajJeS9aXQms+QBWcaSvu8BXxLax75iio+wPRm4w185OZZ+lnHawYZAgC
9+Kj2XAMRDFubeyGCVv2rDpOCgblyVhFLA5SZ1nb6IcFWORGIPFEmZl32tLEFhip6i6hdSssueyt
5jDJrF0oKXS7eipQ2xk3DY8ekuGVI9uf2ThdjEDS85dPExwBjaJFUx+nkKetymfnMEpnx78xP5w1
lkXaqK+oLwAN19fzFO178ZX20nFeK+q2graqNhbSxJ3IvmVe4XbheJs0TPPpYX7+7wsjclNuMgw4
vvItB3ybqg0Ce+d9bDAGcVs/DQML7BqVRyFxiAWOYLldTdvM6BgDWNsEs1KqYvSZp74+j66pEt1M
WS3NuHxquI3M1L9RRkGVnRzR9t98pXsM6f3n50gX2IgcrlxyrZN5AK7my2HxDBBQYC+ShxbsZq5j
0mdp5/odW5Oq/uHFU+miM6SJTbu7Hj5SPNNU6L/3JiNX0i4FjhvUuM703Z7qpwRfe6D3OHmmBShl
vauv85iac/knDseo4NuQan0fM9TSuwDz/FlwiudnY35q47TSV37NTw/UdbgDkGI9WsnwbFfvHrdb
lYKHD53L/LhkyCnSNHyaB5dsMrZyYIly/82Yl8/zqFdV83VgkovNLcUboeDIya6xclLjYjsoHb1I
5e1+fzseWjsfomKaV4QwtVuAFwU2ZQXCPQPyfAVxkx3vi9E8G38kxLbMK5T5/AfcJpiatnlqXocC
vSRIzkfToEKdt8FqLKpP0+Ne1+bcs4cokj8VgyVi4K/vz3sIRYhhHWv/wE41K4PrfLXoerojbLe1
pxJKMNT1TkvAEICOI0yE/WTSyCNNucM8AM/nA3H+zawsOMCIHVSPoM/gtUd3VajJtZ1rJcBpaVy3
T/fK9NTz/MteHvDivM4n6H6DzLPJ4L979NXcUh+xWg/lV9czlZIdzJdglSrjiMYgY85HcR+DlvaY
UDBxNB2STMepyR5QuatUp3gJEHcLn7sLgXS8nr8GsS74zn473jGiLDP6ttskG1aK6ScgSxEHkW3K
WbXVkW54NvFG56QxezjkBuTpLpC7jDIiZj75VqWd7bYxx1EoJIzXHKPZN8lGi51NGh87hU1TWzNa
pENKq5u5AFTH9BYbzIJNkMWPVmOjVkAca9V2vRkrBXUNs32SAVVrKkQ786jdxMSVjpQCSSd2wq2h
EBPQBMl3Ek7Z65oOwQUlWP9mYGbS0WiFHj3kqFWfSpOY4EhXlqIiEdnDEBx+i0oJ9qSJMrrrLbFH
fV8t9DZGLGDmhNowXw6l1b2OZfkKY6n6EUTWt5CKmJcN6A9QnzTwbi+1kyrLuDvrShc/lTkxLTbr
g1NKGZgMiTQ4qGGN2KbPfrataZxSK5WbIKu/jCESp37+r0Ee9SrBQDn/T2mbCIxprnZWgWoty6hF
/E3PZG5I/NozYYVAp54gGt2yVPmXoDBPsa2wDp3cnSuzSZfA8yUxFMs+qQQbuuxgFY/M7XupEk3j
eGtLfGuDEt2FfjJtdXs/mv+vnT4MBH862//W6XvNwubn1/8cwsz/ytM/t/zuP/h7y48sZEdQF3Xo
+xmSDg5Nkt/bfor9mzRUEpc0aemGRFf6R8CyVH+zhc310gT5bpopOZB/9f2E85uj4Vx0oDJIamim
8X/q+9G7/NP9YQqTtZfgDtE4Nlvof70/1M4IpSwQhyVtfjPBoVGLbJ6EweQxg2cb66i/FDO67/5h
UNFtQ59JHzK9wXbYYX4suKPeIBR9Gpga/y7k1/w1k2o+PjlHGTukGWu6wW38a8MNFIKdZB50yqDo
mh2ORzLdDUTceHHO4wwToNfobe4v7x/QWSySMlM+yl4DpRFWyrnSbGVJEsIMhmJRr1eZ8UqfDeN2
A9dw0KeCQLp4uqZO/FQk5obMeGydjppeqhESbQC1atd0pFuZww+/r1WaR0T7RZIFD07iHmvInGZh
KHG4Ls1+09I5gPwYaUvg0PlaJOIzx4fziKy3B1nwoPsdqj1CldxGZMEOqkO0gfCSvukw8mVFPTBp
ak1urHFEpNTKASQJiLQd8I5DPvXKzo4ZwAAExI9liHTJ7rRrHMnwE+3zvH61DOIKOG7HNxGA+OFL
aidwHUV3CGWGTDuf4rc5SoeOZW+5RQNT3igxqORWHx7rOcSwH+caVGuo2r/eW4VX1jJ71mZR0l6N
ksRi/DxjGPp70VbjpqB1/OR0PpUokuOdMlQ+FQF3o6zan0JqN8o17autEfow9c0usIxwXdjAEi3G
cD8u556VkbIc88GGkv3nIcsbY7EwDQwIHcEQu0lC1PR7/zkvs56L4D/j1B23Gg0AGhaSfUA3PcEk
AtKr+clRn6kceZ/Re4F12Tl+sGkDdTg3qTKcB0VmrlriwaLLvHSKULsYSpXsEx2d5P1lLP30kTKv
86h3Un+VEVstWSm/v2pVZTwGarq3Rn8fjQVUoDF3+qVPAOCG/BlLM7myYREcYh36K0xNsKnTa0TJ
byNEBqqhPwAbpI05kW1x/5BNuDngxJ2G2qc4UzCS7IsmL7Zpaw0n2YYoRJJ+/EimBokR9eOlSbIj
m2vrIoa+fsrFOJzjiNBJM6IqS9fyJOZowBFqCzszxcSdVPxsNHuitpdkPdgt7PRgHcMvDWSG16j2
R9TE6aqa23SjY71ouniJIxE/FvtwNCpif8v6yOWZ9kpvoDteZGmJ3JFP+gzxNTX9pdKpOXUdYONu
h2YWq5NxaW16K5W1yPR1X8qnTEQjoU3ySYnAIiiwU0WHDjatG/W5EgwloTA7zA8jNeZwyON1ZKn1
eohD66lA/itZZIeisZ5kGiWnwsxOfqk0Z92b4pNgxaUtwOG5mq8/g/OoD/drl/jRlwxfJzX1jup8
MTP+I3LiDKs0jvYCk7KRyVPdCPXYzh+cbKBoY3n4hrVUOXjBOG1CVpRubkF6bGaTUwQ/uMc6dlGH
6BDZ1P0CKiSvA1bDha1E0fc8L88+QY2ff5pd/oP+Qf/3sRDhCFMGdR7y5XT9r3N53NEXt3qWPJoH
/jLqIaCyRjMUwzqJ4TG2wujR03Xz1ce+XxnKW2kX7yzvy4321E6T81gKxyakj2orxUt9E0UFBXZl
Sn6Mlv8SN7n5aicedhkr3nlzpgQQjOE0+17/+xvRxK8yinlUp9yHKsBwULxg0/vLqD6FMm57FUvJ
RLdjk7YRuj72mUaIoZK4dYPcinw6VmaknY3IJFvSKuFidap/mmTuPPg0u5cBRfFXv5i31zHu26D2
zrEx+qeKbuzSaxo2lY6IFqxLaS81jr2tupxGSay1VMEz4/n+mYbZOItoiraKs2nm1IyAKdlNY5/a
cjQCHvPGa1Zky4pKxUvdFpPmVvYVdMPSqrTq6f4BHYhDAdPDSkYC30l0rfPUK+MPysb6R8VYqqrR
tywItW9aQYPMKAplZ+Yy+hjC7wjPrWVTRv1jF7MrdILMeWtz+mUGjlEs65lKk5c6NfEdLX06jakj
TMujio8bLH5KnZ40TjbknAXtrbL0Q0uh7z3pawxB9mifwnYpM5U9zsBAiuEefn5E9S3om5xOiRfs
Q9uztp0/zNOM3ViE0wSUwuCKT3OXtz55wCOjiCC/BmGb3TIy2na8qQpd7JTQ02krJePaGdv0aZq5
vDIkpKtj3bsUajvuTRt+vYrkGek8cUmLoFspYHmyVv8cyYhbRhbClWwuyI40RlYZDCPKz3ymMMgz
5/sJqDnSinzbBmIVRfVj2dODIYiAe1jSIQ7a1NpbmQ0gssqKB7XW+CzL0QHiT08dAyejVz8aczJM
nDyqSly9NRYmCxkqz4Y1EV4mLEg0NNPXCA412m7IE2wPo2Vvg7AvEs9Z64qJK67ND4pnibNtYrrt
s7Zxp8j+G3mR+DUMdH4wWOkAcKB3wSNO8Mavy522lBASajAMpPFtAg9ELsg9+zhVXbXDYEgvoYc5
ITAzuVVu71RVV1xh193WquESRRlRkQzE8UdgmN8kbYSF6lXfZBgLKFOoCVvwscIbh0dZg+0DrwFW
dY/KabhiaXNc6dTZqkvFCx2makMHQgJig5cVy/az1Xh67LFJdyw9nnTdp6lv6IgZO/nNgylvdvir
MjSv+/8+WBj/NlawAEYgzbhl4eHl1Px6SuBPlMZAoBh5uw2akjr4lvXlmjqyimLeMzZhg2I813wc
eZDYkj4xDupoO24LpWQ9all0VEmHXxuqubVoW+36yNYOOAcMOrssW5QeMpE0++wHM+MGqWYB+aos
KX9BoYpoUw+DWZ3CeOhW4J7k2kbf4MaVoR71jGmaktnBd5R2Z/nEzOWgiiiIKsa+wYNw/O9ngsU9
b/WPzRx3B8o3DaGepQt0YCgDfz0VHUkbvYwyuAk4nIwGofvUXUpYWCuWfR2eldh8aKsch2wDQC2t
ueFto91UoHKGsPfd+9I36yxne39p6+VIQIUyECAJqtZm1bgryrx5xo5w0n0UWUOjKW/SSxqKckp+
ur+ErrcWQn+ToymOfY4bIpsdbciT2Dsgk4L5Fab2MpdgT+k7/LF58NXgO6V77jeLfWYpiFCWqXj2
0a49GGZjvApWgpTX1mylim+ghH62muyI9rPGclMZFlQGOS6H1g+O1EF0CuyeeLCVzX2t0/wvYee1
I7eSbdsvIkAyGDTnMb135fVClEzRe8+vP4NZG/e2Sn22utFEpiSgqzLJiBVrzTlmqfwkyHfY3Ffk
Yki8Vd9x7I1a91eRFwByNDMPtoop3P39kir9uGopBmdj2vQrOyXCOPKz7CWyl7rrPxBlYXwIFfGS
WWk/89y8ZlWzhCFMGJrRFzSXBu0w+j1qY8Ct26ZlANa2QYpECs14KpzkloAhKezOuY14tgI1vOW2
rS/rDtkQ4rvwRg5SvEKGz2BO84N9W9A6pbwEb9caCkQlLMQHRIEEWXYTnH6gtIrxQVyT2NdXRoJH
FRkW4h9LXEJQKI+DVbWPJOjh0kqqs0q4oVeF8SambbZk1tOuScAsFwH73VkPfHXtqGBc72+1HrdS
rmpnNRuUdV2aK010xcExsQXCq7z29UemhOpS6kAcZ4mPIeLzZ7TI1KZgbfNLZsPjHwBYv2E4pIHZ
6eFenWTZSdb9jIxpRDvG7uFzuUU0Yxne8X4J8/yH60/dLeHUW7tP2pNGmUOJboNWJZBwOW2KF7xR
r4LsOFWG5bPq+eckD703GSmnVrYHpc7PZVFnj4HkK+giet55Vf1QpOxeA6+4ks1qPjRp9U3DBreU
Pn6B+n5z3d+3lX1mLa5nGJT4/WyASkttugm13LglOX0nQl6sKz63BeSeCXLD5f6KvbCdJyMe8crB
h2XbVrF10EprQ9MtFbPKgDMRWoerdzjKNvNWdPdQhJcBbdaa/ooSO/kbpKFZ7THAK4qofJHeRqiK
B6LLwuThXp0hV8+KYkVnRg3arOndWX/fsxru4+0QEVbaeiRaZn0V0yOPjFPjw9My46mQHWTK7ZSh
GcMKxmQLh8smiDLyErJ8C+XwnETQoTMnUy+f30wUFEiKDDfahx5gnTgvlZ1dE3GqgIxlwFrkuHAU
dTMGwTPRbzcl48Ti2Wr3nFYFcxluLpP8hbHbl25qXYOIxwke5kD6Km/NwjavbdQUOJvQL+iaEiy0
LAQGHkXaoQLOtzRTDatjMLDcAgo6avUEC1KetDe3HZF7pCnY0fBTgf6j/x/vV/ZfKus/t12Tzpgm
qUVpqUgVLfVvymLP81v+5+fzEbPdTWH1NJTGPo2Oai3A3H0PpVBBamEldgOYsDon3KWG8AqZXq0u
iYriAFMYGdG/5cyAavRzaofOtDI5MbAsjkxVsSjK6uaKqZPrFvmbVM1tUKnNNepAdUwnk6BwwSSS
uTKPA/NbLAN/S1YM9msr7lbtSHM33plTzRn2Ac3TkMQIaWTWsXIG6zi4IPL+fbsx/jhu8KGgB6dC
t8kXw0L5+4dSRUVNbBlVY5WP/VyrrWo/ThcI8MZucC/DtIZBNm+3mgMtj2IgAhPj61vNlD6jCHR6
YW08wGlhCh4HV8NkHJOq4un+93yGmy6pd1RdDOKxyh0GdmNLVpcORP0xSFB4aOtIMdu1UVmkYVUA
r08Nuc5TJp0r/Eupqu4RbsOyqJGWhl6Y/Ahc8yJDNXkWGujIUIgTjtd8z2gi2eu5P64rcja3//45
if+yK1vUJtKgxUqV8rVFpTEz1sX0OTFNxA7s6+CwsMRwiuyDW6y2KII9andQb6dk0Jh8BA0H+g4/
W85Ey1FSeH1aku3FlAsFawS3h2RGzfhhhoW5Oret9tHbobmJWWjQUkA3YyP2Vkaah/uYfvzJKKjN
GoNH1YOMucmYVoqkekJsLZ4UZpGUCMs4yccVB6f2IY56nGoNskg1L/9ytNN/13zfSxQLqwIWAu4a
OpRfbpqWUWakWTRFZEvGaVb3yEPrgU001viCuQhDLsamUF5aGz+57dIpEPawj7FRIHTF+wJ9bu1C
hpDY1pbOFI5DX1osElNCFxbBEc6aC8kxqZgz9PVfCnBN/tEQNVUHuwUVOB1WWuZflgJcXAbfwXTi
K9VxGfZhsL9fiq7659X//zPZlsA1c+LqN77D6aaWyCrp/J/K1CivFSkZq7IdUGiEREf7AUvFPaxP
51vFJZheepy9D0L8NM2ivN3ftIhlmem51eb+1hzMcidKX53RzkQtIzxqAJoDmJrKfuMySISY0GWL
Us/t80jJeMh9EgrsysMMGyguk2fFn0v7rbVHeN1TkZD62K2UMUDPSnvt1kcsybsIbA+QtOY5Jg8J
dfhMRVBIZyY2nxjuWK+NRVyQ0IPhKpTMWXU1wUGwK4NVkjscR3pv3nkg5dpBex3HjvMU5IVNqzTl
ocak1uB1T9nu1gz23++VD5H1yjVAHUtRJAoSZzUBJBJFS3UzuuT7UCBINoHnJSVeitaOhv394lF7
FjNX769Fr6oH2E3NKmN9XlaiSR5xa5663lorQJwcwDgZEr0ckJpUcW6x0WozHxb2KVQwPS1qkk4U
pZ5/NppsHw26TnNOHYENrBOfLT8dDVqQtNyekq4Mtnj1nfm9hdT2Y7AtZe7M7+s24YlImBz87pVS
rRRDVa6A34e5GxTVa2EO3wiD78ASxHwsoR8MuwTO1vF+6braXYG2xFRdZKRNDD7KxQws2wz5/0AO
ofFDZB0qPE7giLlCnI4MI0hKjkuxaBnJcRcRl1PY/TZBo+UvDIt8BnQmqOANdU/dbx0DUfgrD5/E
ogybaOMg7qDVS6wfftRipgqluukEy7hd35yTzDP/siCI3wdQ04JgTrMKKQ0L2g2M6t93kZG7srGQ
sEIxl3Kf5/qGlAVlIQvHf5A5JB/pXMseIZVioexq6dzu75FnlOzRbmT0er6v7EhWxIoeIXkERuEt
2iJXoS7Y6YldfT822pPdj/atLcxn7CHDtzwjbgKaN5GBqoqtM4xvGeEEhMAuh9igZNKMbhZrmr4K
sjHYa60c9v++LejTQvH7Yc20NMGmwHRHQsCYttf/cCu5ShpFVZei0gzrABUEgkoW9PsK5/1yujR9
dPKhO2djs1czPJKp6vIIEK0RJWb2MoQpntsx+0agT38pUlW/kdO30JLBmsFdydf3vd8PHOvYmPrH
v//sxp+LIF4wVmJpGLbkP19+9k5Bx5NXJJF3/fhOTKaCzAf7b6uuappdxOSpctEHvr2IIte9pimd
q9qH8ol4mmZjUAGOgAm7iVoUFlbt+8ehKkhH5gYIXVtyE3fqLvakuru/0lODsDK0ae723nTuoUec
sRPfIIAGV1FGz0oHlqSsfBMofsIBu7z4lZM/Dy6P1P3TVUC5qGMBTbHtBrkJnORDr8aEYOJX0GNo
2hD67C0gXnt1eqXXUbf6989MTJ/J7983t7cmqAA0nertaw3ZGl1gDjqsC9oHXrQL0BDvhKG+RAqB
3qoZmousTNzr/ZXnCLkKE0whWjwsXcJenwWF+MnyLBrzbfeBG/8trXsXaFvingD3IZvJqTzjOpYP
saJiXqrMR1OUBFQP0CMUVFX4ecqVNjbhT9BZ2SwXvrHSfZNywmnKi0b21DHH79GJkATtwRXR3/oT
f+79jmY7GLdsS3fwBH+9a7zc8iTII87+qTbLIn0etgpiL58UyjBr7OWIMHDVT2NwfRp/g1KL147N
ucTpQ+cwBOHrvVHX+pYBQ4BCyO+iZi2D6CRRV+2t/3eJCMvcK4P7/O/foflHr8lSVWxlTELphDvO
1/s+tOlhoNgliDFuqUQACb32fh9ce02+2Zr2TXQqjUEh0hs66ewW5ggRs76+lG2Y3TID52RGCNeG
IJ2lSRzhwa5Uc03OBgjaKa6RWZO5MIcWn56jKpB5YNLcpw4d1i/0tO53xU60Q2ORD4LvaB9KJ3zo
C/ddos3sNZrWPko2CBL+mmCIZNF1lbbzdbO6DY76WHnxnGDFje5U1puJrRT2UlUCVayZX6Id7nWW
wiBBiPy5ClUcbrxIlQ+1SN35wERn8blU1YB+aXBFh/vFikkx6asSdaKmK5v7Uzw4ff4W9OmrEjbd
Ok1QPjBIJnMRQd5hjPq/PVzaHzU2X4wtVG4supYq5KPfF9OgJ8nCMHNoRAnJAvTg0ECTddQP3Y+2
HGlzamb5ZPvih9X13zoAc6s40MiitFrx4qYog11/keVkIEQWFfAQFmIjLUoAPaj/su7LP1q4FiRs
U6N7x7AGRfOXp8A1izFP6eWjFuKp6ybs0DRx9kbgrfe3ZCJl665hjlMFgXbA3PtTVka9UlucQfdL
7YOyItTsScCL2JGMRSbxhBziCFmdybKZDy1EeVKMyvCC2d+mIaDOUytVjqHh4SUco4/7O1tBxa6k
Q83OqVdnvauckyVi7UqE4ZZUNYXhNqHzfofSsjPOJspo1i2YR9hZymOJrWAeTVLjcvoYc6iyJOSm
SLint51pPAU0LI+qTeCDgq7v35/FP6dd0+doc5zi/Kka+tf1VK8orHVsTNxU04YNpdSjk5HjJpL+
EbYbUdye2U6+wG7Wd31+Cy2X4gLBFkab6jFrXGVepnZ3tJxiUyWGsr13oUK5B+bMwz3iykE1Y9zC
zrW2/2wjHg3+NCMhMgWA8ql++T+7DP/tN5KawdicqRf//fobpVgfp7TmKbFyquO7WtkT4LMEaMVk
nyksfo64hd6ZRVhbRmUZIRT7xleNAeXqE928LIWPCD8flZ3oVfkms2xvq3W9kBZKt3sx6kNkweD0
z/LFQcRwx5dqNN7+8uX8UdxYmmoaxtSZF6rzh6zIL0eHQCE6xHodvhk9HegYVfjeM93+pMqEOE1C
sn5k6bptO31REMMKMbLR9kpu4RGM+MC7HipYIJ8BrZQLa8jwv+UmufBKjkK3iw+C3BZ+Oy38y/Op
G1OX/LeN2tI0TnhCR2bOSvJ1jMpksSMsEJy1B8uC0ZURHe79B3Rtbhe/tEO6b/pioxAksE565x34
s3EiWBkFnVv189Z1ymtnhQ8T4TFgCHcFyh1faDdmM6eSKdnJgblqwQPc4H95azeWHAZSDVl+rPUL
jXVszq9VXQdr2OWRSI9gMmFcpJxAAFSyE6IHq9tgS0+EGIbpZCOaurv0BtJXOhtDlRyIzi3X/aie
9bIwjzoTvWOvt97GSWokgeFYHS2NQ3dGsSh7sihdLUDN0gDop7saCq8/pFFrLtMQL0qX+v0xLZJD
F2jilKRmdG2wGbeVIh/r6eJEpF0HIRqf8vsw/eAw9QfUmn62ttH9L5KQn+zeDJK+gfrfJoQwHgK6
Eqp/E2MXrxOpD0s+1jFU24d+upCxrCLkoWkykhKzQbNKnT9dUh3/ho9/1U7cieFB/2MgKHNFelE2
74TfnpElrMufUL2Ug5WlwRzBC33GlkSxTMF3B1Z+STYGOQ0d6UE+LqvvxIEsww4f8lijwHdbZwcn
+p9LHkNAV4bkgAwAKGNhlJc876q1ZQQZxaqqLgY8C+dxALyou7mzJdBmYxRGfA5C77kGEn2gXys7
zjdpFL4OEeEdgdQZ3RImOUMjTAyKn76pYIw3OmP2lXSalIgU4xbY4zmIx2ChTIaqqLR/3Qe6uN5m
bdkyY9HKYjM2YELtkRwFRp8yC52Hcdp6bVc3n5sY4j9Y3uzUre7KlhovxTq2O/7PGblv7n1GvzDk
xiZ5EqS8v2fNx7VcgF+hJtloZixflLZ+VtGYTPpH2OuTBoJW17CwXSDE8Ki8eEmOiTh55E/tg7JF
Fi2yrRakO3Xa7B0dx0xhnu4HyX9Ok7MubM9guYybJML9VOfA2YKgf43DGlNqFTf70NQe8drAZAO2
TH+/QQPfY/gs43b4lk1jHqzKYutFRDgwjKq3hqy/R22VgT730bQUZAjYDKg29xukSTsXajEeJhIn
AkP1H/CXd1cBlKhzumuKtS9aEvf+vU8JZqrEED4STgcAl/znthD+Q0NmG8lV1U3yaSwrwhfEkgQy
wAVqWzI78Iodu9/H/d3dXCAALDNzxNsj6eLvR6eibQWffEfdrjzEvsMJhPzVzAz+0p+S03H598Vr
ajNy0rCY/zmk+PxeCEHgp1+oqailW9nNGgUPWjuawSHr6l+eHzAkj6SOLIRXnhfki7JoyKo2mbIr
9ei81SXpg30gLkoQQxIbx2Q9uiUuqOk82kg+ikzV9kbQbKdm+cEbWu/YUqUzOM5O9/O2XtjFQtPD
fGEgyqcHM+KVVwZM92Ye7lpRvokmI/VwLOmF1Y5JeO1ADoGteFsO/g+tV8vJ5WvPVVltLXKInw1t
3uTB8M0otWgtzcvn7oh0ul8l0PD2IWDa/f1VPL1SfO8vH6r+Z8lGfTFRVqZNWbO+dnCZMNN3VDNK
tpH+6eI++lFdVe5da+rjmsb3wlKdgz+p1NJSeRFysDYVUfY4zPGWkBjP9qeyiaumzXCnF0cgA818
GCZDytTYTAuyVwIYKee/7MN/7mVwhey7QpKtTL0fSv+jyZAr6PVEPsSUDgRT5I1KVry7FkXKFGhS
2TUk1+Q+kVGhdSQUwDrSgMIWd+9CpFXdbiCOvrlWJbZAJ0Lug4qYHDVWVlSF9CeTv0p/tD9aC/dq
TkPbaqqwXNQvN3BZC0UNK4qgrLWMJ0enMmBiol/vr3SPOWASjKe6KNWXwCWyeuTtXony6lRZMArL
EM12hUbiVEwXSLNIW2pQgbdQle0zOoDkhjJzM5TRKSwoRDRyhOZDWQwXlOSM2vR8h6XAnE8ikVQr
5b6pJwrnBO6TfZKu7n823t3swrYXxoD3I/DxcnV19MiPUB6qgiPX+j4Fy9FI9QR41GZx8vPcvtou
IAGvH2+kj+4Uw69fBqck48mxIc43bXvygrg9MS5g0pGwwE3v7n/ekqG0jq0S+V9McLxKqs/u/lBa
LQEValFq24AmFaqPoHhpS0i7oVMtG9hSVAwIGnJpgK0NM6SenszmPDcOzsc8XHwWtoF3Ewyesey7
sFuRlCxwH3aHqjfPvcegkSlEig1Cyd9it+1mThJeJuzkQzUyrK57bIv3I59+KqaKOlI0uWw9neDg
z3WBD7sDtoVO4PMJkiYarHuv20schHkmpx1ox5W6UdvJiDkVtlYavzac+viVQur7pEjYJby0PUty
n0nw9W9qkPm3OBz+pij5+ribHNUF/QncgI5lsAd9WUORUPRJRyoG2d5nhUDiN2Z/zYy2rnuy9Odc
8/pdqVVE+0Umi6EnL3reGivXNMdVzJHhyfLc5yGs7K2ptxHMHWauaqmbe7h/HaEdn5U4eRq36V0s
bWRPaf42TjxaqfDxEZe3MCRJRMIk+oXJWvCX2R1jui/7BL8j6bPsFWi6DeDnU6fjPxYG9GGDy5Mz
hSjm5oJDycL3JHueJFk7itrkO08nztO7oE1psOgOyW6M0vSSjao9jYd8D82bn6xjCSuRxBwyTdSu
9VE+kYLSkP/8Qv8YBYV6y12rWaeabd0MBstADlb35m5S9DR3K9ihfmyUa0ePZp+aYj8ugnWZte7e
HQ13Pxqy2xi19uKGOeA4rXMPpZarj45AwWUMDU8YiZNG0XU09+QeNhyNE2TE99Ncnzgc/rG7bZoA
a6gWNv5KMMwAL8NTpI9jc4TGTpcQAPqbNJDt2XlWzZQ2e0cBkSJT4J8VIoxOZm19j/suOKGHL0+y
Cn/WVQOKNuluERLxJf1MuSOmZDzXgAQ6I77ayviQGCGmx8JPH2k4g8OLtWAxUqD2HO0fZINyjXCZ
eqPZ6aPVBMXZd5jlKJWZXF3DgRJDNIiYiWAsVmzW4AILK1oFvgxf89EjKaK032NN1VdeldZzZ9GD
BfzVAu1JAMB9s4fiyTWe7i0zikpmBlAH7/de0Fg+wz3DmXcm4yd8yPlb0hS30uGLtmN0OgMRaH85
sNvTY/Ofpcl0y5kotThcWf9F1Ollg91kFpKfzompJbK3guy6bdU36O8Y+JAbIQI+QW8F5cr4AA61
U0VCME4BtlAfIyzBaV2dMeZhoPd6e2VVUfWIo+7YCWc7alr+kpXOZFyNNNgxzFpi3zYPBXUp/hnr
3ewTe6+HarrWjIDpcNRpxB9J69H1MwnWtpCrgv7/JjO0ZFNoJaBj5lKfypQcN1CZOuQvsNBHiZY8
+vRMH7SUgFK7kc+9RmVd6tpHXDAZAhmhPI9MBsnXLDB8TSIpoyfgVEci6YxwZfIw9G9Yh/2ZHWvj
e6I23HPELZbwYWg8hFOzthnKbWYX4sjmZm0ZYxDmldnuNVQIRW5wGS5VTTuVVRAtAgwGT1nIDeKU
fXG8L8Vcqh1DZS5aZgK0aNtHQg39S39RR1fuS4r+eexDJh2mt6EL4vsvxcfXJgBfOEcBEzIZ9hHx
R6fLKUHpS0MFQauU9bHQg2rtVWq4jMB+XZum+lmbbbwUaeTcz5CVlShbYWDkm41Z5q5VuqlIUJtk
6wl+QjPSvyVjHJFLN0620/Qd1Kp1oRomAdB1079YS+hXfB1NmbZhGlPH2sHKxLj3S1NR1ThyKI2B
wgwqWWDpCekLQ3idYNtXe4p061SMg6GehFdROeG1HILogFLufP8X9z/K257JO5oXkkJBw/QCllna
h6Q8TQd+zgpi63TWj/s7yD0HEimStdO4pEuMpTgVxkMzEss1iIsoX2EruleeUeU6OJm9k2eC6PIx
Zbul231vfn9pg9PeJL6ebW5lqHYJnlgurLTcerqyDpSm3VvNwOwEnx41FZa8MOrHjegjDne1Yj0j
LfsZdlb5EbrgbV3iaUKnwQdpkXEQR+ZzaAS0PWjb82+qjW6mYi0zG0tzc8Gip29zMb7TXBQXJL/i
klST/50xM5COsUZsXxfceYws7i0SD22uoYfMvLTGnSFun57ocYQh3JT4Yq2CA0lrX8NALILIosrm
bLbnL5HfuR7t28Zwt2UcbPHNiJcoKh5Tnfi9Jrh4iAN+AI+7pAw3P9vXHjAomAjuDcqGWDsk0ylx
5a/uUisXs67lp83e16Cg2Z2Nonz066XimA4Q0gqEutMO3/MQYzOt6FdKKwl0VAUhW3qPeknIhcFh
ZZlE0tiiRY2WLLPRQjRWi8LHeZN21F26oT4rXQOnoi4PiobNAydKwq24JwvZ3I/DqD34qvVLbY0r
A685BqXgFpFquA4cQydRsNEAxVn5ts5ltC0Uib+pgPnXBBWwudF56axptN/SNmhbiUiuDhNM6iyx
5G5R/laS3lbW57s2NrOjElYQ6xULqHWOSbqK7XBem/6V4WO/7Sos3B3P8JPphB5gXHyZzfTWpqjV
AYxquhYiwOrdbleb2j8XoTbqNodTrk4VQ8WYj55wln++HaY/c8lSp3TXxaJQoM5QsJ5RrGpr7M89
2XgoR9u843wZkJ7EEctBL3HynLo82UNQfb5KCRSnhx61y/vfWtM/Kc00XdXTtlqo5jFyDeM1zNp+
0aoiOnmD0DaKMwT7tpbZqlIT4xoopjl3dT96KRN63Rxb5fOoORdbYaKScqJak3DkHt12G2RR9WyF
zcERTf7dtFpvXgROc4byYx6YPpCHkfTZd5wiMw1Q+taL62yBDZdwg4AlxOSE+5zmLN99+dNVk2Vj
Rt6jp/jRrTLYl7qu3CceKgqSJIITNq4btfsa7giJFq4A7ZBZI3m92aFuS+uxLNzw0cxtn3RPWd5i
PutNX6Kqub91HVoVBLnAf2st4s8ITcm9kQDmSHu4X8IyfsZElB/v7xzMUSvsz3IRFMVD447xTvUS
yFeqViyNOu9OgD1oC06XoWBYMuZ6s3Nyw9r4RLWt6e8Vj21f7AL0EmmekG7YgQU+fL5sdM7k0Opm
FgegbVYo21DY+4H15kktpbotWizlZQ3tmSk30RLwx42pZ1JPoed5nw4FphnJ1Q0dhNUjnBN/dFdZ
Xiknn1HQKisSmopEPx/vFxrMfVjEG86w704ClxhqJDym5qKmhfdGniHWCVS7gDA3CjrqRZJ32mlE
eXRqxn48EZrVYXXVar0Fi0LdZgAMPpR6Q+4jYSuw9ZDk1vnwYEwGQEzapNM0Rr7PYic4OD79ozJm
DlIaJulMuTc8ibQE4B03CDlQlzwB8JbL0FDblcitj2K03o2CWGWHzAxYeZQZY08egcEjqfs8oZHi
Pw0cTYnGumhAgDXKPtRs4ZvEwBdix0rc6Nx0VrPrIzBAakxSpDIu8Jwz8NHxuBtZS7MlD+DlQTeb
eaDYZ2qOi8ai+SM40hO0Vewcm4z4aEvL7JntzFpUjdiFntkt036KPtHLTRurD3nQ/FCdcBPWdrUh
kW6YiSwPViAfAmKHIJ5V4n30wK1BcoZCas50LeuWzrhNhvRdjEHHARTmoSVgW7MchvkxjcW4xjf5
LoEcIDhKzS2mO4ylo2usUwlZNtBHwoPAopEutVQKmv99m/2iU8ihJY/SOS6MFyfUmZJU/tnI+ncV
9uVMibx9S7k4i4Emx1g7eaEgW4+fhGfFa/fecsn7Pe7+C6Jsbv8i+1n3vbpTOQSQ3yGq5dDQja1F
O3OMwsFKxpTTEZxMCCEdYSgSUBUs8dSRpqg0ZNxqLgoo+Ev0dfBaUG2jt1m6SqfN80zkp5g1Hho8
LBdTNZ5Uh/Ovo0KB7tBYLvRqGWkMp4CmITevY2RHPeHw7TuAD4gClnwhwxnWp2ZciZv9xTP4Xbab
xjh3ArmsGFYIzoFBYSWFyVMS0uTqJF7FWCKQqDnGBCvwjGjZRziWciWtF8J2dz55No1XhMcsxSw4
DNZzAJ5DpvSmSzbERSXbY5MAc0Rk1h5os8VMjFsh8xUxq0vNj/d5iSIKeiW64U4qoKWknLr4tUlq
bjDa23Zkfxx+mVW/j8p25Uo7WNd++aF59GOZUBzcKHQXrqWwgRj2MnfRjY4OTlhfiFlbi+euTryF
ajRXPni2Ng2yRkTTVnW7PdZOMtwtlFB63wD0pA1hcXcsCnwxASyEuVELDlcdzcCoDb/VlbcsnGzE
8+Xmc8VHp+uG+yF96nR/2MWmXu8bqYfzzBj53cgL7LSSoJYJDu+5zjenBrRD1k0Wq7fUJkM7Ds33
uiE6QRU+YGNrC0BqB1bdNOuZYJYVYLSxa5QBIvsVMPBdKtC4mZJwO+APYfmxNfItyhp9a+VTQcDZ
6MP8MfPS97RXF3kTfZSOGDeje+F8seEJSzexp2c71HbQyLNX4bXGPDT1laQwYL3AR5pxkKxNgbz7
Fo6FMzPyhn9edzNiphAO0HkaeRZJKxzWKG3WYYFSeqhLD1x+LlY1Q0+Sb/ArlESjHuJKtNssfbVt
QsIjixUzlUP3EPURzLJG2UzkNb5SkwDwNEUBTHMmsVeirc+tG310Tk54WFnTXuuDrTlgSa0oHeZW
g5lhwP6YxfqGCoi7rBm6pU4UDMgkxN2DONqWHy8Mddx1JRT5rCKxvhTiYtPhmoZC7LdLs0/VZW3Z
rz46kXmoW7si8c6EW45wqPJ21bcd+WkkryUgq+fjxM8aooJ0HQ1npqvujCKHd4IugWhhTS9Y7vWH
yKGB3xjNJh7z15xUMCAuKV7xUN17iOFZNEsOe03IqIUceqdyn4jNWThsVeRQo5kjbrYYYnIHclo+
Qx0iRc/ogyQrH7sqIrA1IopZFFnU1k128phs4cImqcij3rXUjxAQqWHkIHdSwgENcyOaGDYHIo84
G17skJjzwulWBqSsjV7o5dKNXisDaQwhBqSwV3sj1bp1ZuVyGXXklgiIHptWILYuS4KsK3OuCHeY
M1Aq992g73yVOURp1TgsEUn1IV6vLMJXVnjkRhi+6cyqvPhwrcJZNxyRyIaxf/ZF1x4h8WyL0F8N
ofbguQRzonb5iLzwkHJkC8xwrqYl/FZIbE3nbjzDfu4qYHaGjwc68guFyFIiRmuG0JYLHFXD6LhM
9OI9k4IuddAVc6NHJsPBd5HANqXdCR2pkmoBEYyiTa+eAw2dl2wVktMG6PMDiNi4jyfxZHZtCsZ4
ur32ErOgDgt+kUiezvpSM8lL9Vzq3O7s+PlHnYXnsIJw6Dd4wMJoFTv6c9qQlA6PGstnRk2h4KKJ
Opc1JYEx2yvEo5VNNHc6Z0ft1q/DzPseDPERG+fVd4dLZBsXaohHq578iZ18kqyBTU2uNUk+uy5F
JN90AFxS510bYdM54lUjy0lTvE1ruy95xe/YBdaTkjEZF2w8DNeBDGYtyChp/pCpbW5Cy/8ZFPVS
FhFw6QmXUlTx1nbcXWrKB99D5mb3Fm0yT2eZZRkkv4ev9GZm4gE3hXrw3fAQYP+OMIJmWCu1kjQd
FrShqq/oitZhB306Bz7bDEfWe3kza9SxCWCXTscuaBay2WZCznsreFFFsSaNCq90TpCRn86sKjyW
gbvvcLESeUyppgO4RJWRdPMiHnCkTzi6RPvmwzKYkZoRqFD5YGWX/K4JIOGuqmdGQd5uUGBOUYNf
1Jdyiab4rFMI1yM/dm18WBbVKf2D4sL4SScyUduXScnNJofvOj6IJmr6jWn4TFiUQmM9bgXh35fp
r4ciXtGGGTYsWOti9F8KpEJzpbIcvHxyBeQKdjg9tw02OySZibVmu6biYufRGYst8kVh6s9lFb9Z
E42z62lfhiqMh7AiJZyCQzZ1vtBoZaY2sXOiY5YJWtepRkHqg89GnRDG44pN3hME6IVkplLwv1lG
i42mGZeWPdAbSDREBZrLCBOfXF55wFUD9oTEXepD1c6CDDtvlnkfbR3dSAwZRh1yLzPjJWu0YO6I
MFONU0C3BDpSjYqDZ3gHjp6EdDDvCQITzhe4oq7j4GGypDWpxKnvsn0JqdP7QvjbB1Db0v8l7LyW
40a2LPpFiIA3r+U9PSnpBSGKErzLhEt8/SygNNM3eh7uQ1cUSElNA2TmOWfvtVFQLz+XuGOdtcZe
nlHG/5mq6AePbLyVjnAAkdYrA5jEygZUuoLVsUdw7O3sQ5i4SMlMVvysBFdUWmcj+W05Z5l4zdr1
xSnoOLKSM2jtaZ0zq0AvQR8wPg1W84FsmKmLy1+OTdIuuymY8y9po/jsOXr1K2Z+uPIow1Ze/5Iw
MlqhVj2bev9bkD3lm5G/VQyC+5CYjsaFct843yD0SVDn4weoc2ulmV5yrDOaYKLQXxyM271PbggC
1IIEe8ZxVlkTk2dGnJx7awuNYW1n1OgRhN1N4WnGxktR3/JXrIAGdLfVh2klyXKhA9CL3VRM3i7F
BhPRtdsNnpSYHOojeDgSvbXqV4iZD3R7tzbyWcyVTu2ceX6YpAOePebcA1TuT6cBbnInbQ+ZxAAj
99rWZfTAEuytXPfHjG+w8GRvlY6+oMny9qXVhY5HrndXy2U1fyxsWMLKI8zI+InkL/N1dFtMH4P7
X4aN3v+bmwSebpoedgbiD7A+/WtuogkmwSEKVZ7o2Z/Y1/46s0xOFQBjT4sAhBCq7LkrtqjT4m0t
2/SSpaU6YHvku8PAIBI3OS2iLM1zCWQzbpAB7R1rYPWSyxZ3G2mp23AMrJ0fO/IkLL5xc7axLJcE
8fwdRQzBJcwz45xo42tdaQGpdngZqwBo7d2j2Lmke5aDZ/BsrKq6mYC5EINq+dGLQ/TKqiVx8xTP
WgG61k/VJDBO53p61OrWfczYfPyO/PQYV9cqHwv5dINIQhDzjOFQArbwMjjBuljvRRfbgJRTINuZ
MIGka98RIozw3OrvceM4dKiHb17dV1f8Gn9fvFJdk9Zy/4vCzPh3R9NjEMR0GgO565sAgv7V0VRR
K+hG6PaqxitThxYOrMDje4UbOrSOvweagYLTEjfN1HJI3Y6clbjo7CfyZ6deg6kcuyQtBP9FGmz8
WxqMbhOtIs+rGXjIyf+t38zQBgQ5J11Kr4RUGYRrJZ2yD8cTqF10VZ2iMcTd5xbdyWbYeNevpTLE
RqRTw2a2W/+Xob/x7+41XxKhGojXKDiRbP97dM4EyyU9nqES1SXPtOrsW1+2YluGuMi9aXjVB/lL
N7xTlovHkdnH1dITa03axH91/ZtLFMZ/zk48GyeSHeDqtg3Xs+cImP8c1/VhGEdqbNhENMaSuhhv
Pb+Hoat2bYsipxNTfxJRdIt6XZ6ZbdvnyMjdXZDH9hPhntQpLGY5vI9NkcCfS7pAXpsSkcI8fTEL
Vx5N2/jhtCSVokKKt07lyIf7aAYQs0T0kJURxLwEb5EMe+vNmzgrLZe5Zrz73lDMxpRox6qAS3ia
7Wdh7e96y/34a9dAAuK4yNetGT3T9A2em7JCoYPEf+VnEQ1VHwuynsfcmmTJbCXIueXPUkcMHMZK
fyuHvt4KDQiBDTwuYor1GXQ9TBrsbPuJjNdd5WjlNnW6WZEMWq5u7HjTKNphdwgTpin/qjLYsvr8
UnSZhXgSE67TPDmF9mSmBXbVNuTneh9UR6b/4rLtzgpd7MMpfc9tJSCJ3y22RPnhGMAieVZ+HoNx
JW5hmOjj4jR2JqtFa2cYr77bPduoV25KVcYrRx8Unoos0VD5G2wKwD91crGckLlgAQJ/RWoxVDy9
rVZwuTHuzvieyYD53YzCeUlwk7W5sB8KfVV2kXgzKuzWFFPBJc1S41DrIqRiapkoOtrVl3H8IOji
7u6L8uRb8W7INe8xJpDKdxPrLGLb2vecUkqv/Z2L1D6GpuE/gitLiEzVuefYbNdZQI7USrY0oWxr
kNcpgvbURuVF+nV5sQQ82OVdfGm1+DJZMJZWU1ggEUMfRQREPV3h4OI9txLmFp1z5PHBEBsZ5TNh
w7yi362eybJzIDDgJyFtfQC7PRb7Omh/KKyQD3avtE0XO/YJ+IxzIuS5wQFtHckjd9xpvKLccsjK
daCyMtKhqEtMIg8ZvmukhsLALP2jpXzsyNLO95oa2pWfONE2NX2s77pvvol2gjJdN8UeNXs2j4SH
tHsGMjI9M9kVTC7ARiRosu8P3fxOs9UTDMLqsHzI0Fp0VN7wPgbpt6muSFAIepBFlV5dW9FUV+K9
Mqp1nNh5wjzEaXSybYoQpYSG62udxBOmSOW0j838MhT+6Q77CsOEnv2QDdfRL9qnPHfek+bFyVTE
0ZPAlyxIahPTqKVuk/JG4IxMxbI6OGMZN6Bi8aI0m8gAt8kAmdg6JmZeiHBZI3VQj8uV7nD6C2ed
RQxMajaWMAYKQUDzjp3DPVah/uJLFyF4GLySAJxsRqcjfNhxv5uLOVW8KMn5v/cKb6vrhXbRs8Y6
k/qen/Ggh1fNkvba9CrjE9+byja9GsBtW9ljAS/lWVqlxgnZnh6IziHSMMdWF16ZNsgz3vigXrVt
Dz2qIHsGcm9ypG2/BwCNcsl3wdGQmD5x+CXt0m5aJqhpGvW7yYDgG0zO+OiYvQ5Ijf0OB2L0EPY/
vGhSp8RBZktDgRPfco3LitgG1X0tbtQiqFH/WJlzFZWFI8zunRv7KzyInArQ9YS7lbb+iN1SnRaK
W6/t7qIJpwk94DJ5+6wc6jyRP5WW/Xb/HLrFH9GiZoX2vnEFwYc5R216WYmzG2wahfPfE6NdPI3q
MZ/hCB5V5i5xIVcul5kq4yt6uHwjMmVsM1C115zupy0947UXTv7SlL+VU7AwzWOOdvwSYaJiahu5
66TUfoUlRbDqg4catfsNQ2mzC0cIVuk8XRPJqC5Wbf82/I6WN4+8Fh4QvNC3GZR4qry8fiDEBgHb
8z8f1XwzvtYsxc0n7QPyIUooEak0juXiAc3IZgFHXpN7oJNlWI3BGjn194Df/DfcTisPxfoPZuox
6KeXzCmSDSzB8VlXY7JNjLYDtarSrcgmHJ6LCUK21dYsC21f2sM6zCeEElM3+jjP+4EUpDAgB2h+
7sIR8IpVj/Qe5yew6mFs0GgNVnfpUUtVcGI4cykaDwlj42ObCSuI9bOQyR4URwxfo1VeFuMVgtBY
7Q2HH+SoOqi2uVgHZTBTwXjx/u9dYFs2q0wP7i0qzWuaB9GeUWu5cqjr0V23AsUrMWAEsNcvYWhG
0G7Tx4Ln+1LNL5mJpc/0610qWvrP7OSvdaABmUNCD5+PEQwAFTdlrsh84A+eVjK1ff9Rae6foAX9
FUbVcGEg3G2RIwHdnS+XT8iwffWx6Rxyj371qo+N7OLDixGx0q7oPwVx8RxxnIWWRnkY7zXExblC
tj3VcfcmQ5/UFcOSD/f9D2OefvjPb6rJmnjVl4AeXUQB15FFR62Wt2b3TkG1zafUuui5E70nVfDl
95F1vIuHWkxspH5rb1FXG5/zGz2z8ocwdKpN6WNriNzurRUd+hqn3neaoi2AXnGgIUGWAl3QtTaA
s83LaIJUVeB10uvqE/MmGkwd/D3Lgagfqj/C/ooHJF1t0huHVPDw9FNAPc4Jfwv44dqXwfTq2dBP
oyKts53d5NMV97651Vsz2squAW6gC9oW88Er7tJxM6aSxpmXHZIuzD/MkOlAphz/XNidj+ZJvYVm
s+m0pjy5POUIRv95S06UtiWu6Nvd+LB4IIbCdk4RigZWaim7g7OsZlInx3qSfrCNNEfsFbKL1aJp
WlThUrPUg13/bNLCeGdeMx1Vy44+nmWkyUfHgJwCsind5o5NoWtU5sDSrdvTpmzJ4NJ75tbktdJo
dOOdtGnNG/P5aGG/ZDjCdj1K623uqq5d6cggV02MaUGrRfwC5IFUzdgKLu5yFOcgb5zBeq/dOgjP
SPpWfh0NJ4K9w3M8jCZrYsNpErPrHe/yD+il9b6H/ofqMx9NnU+/U2cpXy5zt6VTkdmYCabcIJYT
T+DehVS9Q1DlbdLcKU+Rkf1eTOCIk9XdDl6Z3njWk/w9603jYnjUnnYAPmg+zEllZc8uVzIYHxQ5
mORk9fjGZRcea8kIablMhDc+BcbUH2pcVEaeF98aQ/+TjDg47rcHfSuqcycfHQZ/DEgN/wah4YUx
iReem6waVxMHdSMRzknUNMR6X7uGiZYij6zUjzbX2HAD4t7jwd8tnJAKRvfGKuLsfjnYgzgkpk3j
YorqF1X1n8Eo/A8DnFfBOe60vGTzO5X0H52IrSs4rvQxCKPfTWypbxEbKHdxZ+6dulbfvASLu56Y
CAr4U/BbPivzGqdVcm2MbHu3ifdYFX5QNdBuCdm4KJvtY4AJdaejln2LyHiPJ1rHuI3QELhR85CS
eVxhvWPiVGTvCHnWttkFTy3IicNk9tO+ruLkNZwTb93AvQhMlLeIYHZE9fFTk+f1kWSMLWI541q7
rXHNceZcl8u05Hcx5M1PxIzlA0kEJVTTmtOyRdt6uVw+ocmnZqE4Kb8/qMEN11akil9Tt5ZGYX5O
4/hbYPZeIHtIZN99Sqdn4p2aGwc0EpfrJIUmOYsYgbw120a6FryEShxql/CQVrmEe8Cx5itX07bJ
BgvhA6w07VaVbrnjFMdcUgDCLL2ZZ1+ZJx7Ue/3EqUASkaeMdTgnWaMus0m6MTnly6o/RkOF6DaK
hmvV1e2+ivThyrmq3cdEBe8yY/w18ZRdORYTIdua4mcVxA8GT9TMBTeYaJi0R3MqA9iZr3GtFZsC
VC2GkxmXVbjFpit1LufD2fJZp5XTwRWFtuvQYW/xjZKCHSjQmk5ovGuJ+1UyVL8ZoTDfGZVt7ILw
P1GN3UFgCFrNNJizP1c4aO7Ae8rstFwtH/fGzGpgA/FHnH/e+ug3IjIo+Tut/jNyA/3kqtbfIPRX
qyD3ovPy4s3vqhR70Xp5m+jOv//95d9oAvlbGwZIbLO5f7EdwPsON2Nll+yC4A6aDNwCnMq7elTR
3pSEhj4UXuY/GmC/lsF9OzEV0Npo6yeeeArnF6cYyzWl16ooquY5jVOa8DL+DCvSGvLO2iqwCjt9
BtxERf33Zbnk6DiQ7GeOtAVC60Zm0lNb6NrRdjWxTttaOyPxj7aO0fR7dmeLdB42Eruotp4WEBah
YtLObXdYp0DBtuXUpIAoOmdL54twKNtSPzLPPfLsqDenqA9YAju8qoZFu7+o8RGF7pffItzx2vbD
ATwUFao5jLavryl3nRdHL94yndhyettPDBbjy0If4SnYM6Xj3jcMdRNpNN0InVU3u2iZWjTB4/xf
mbuPbmYRQRmF2ntnyHc7CbQHwra9q4iKnyHiKcbbBDDZ6R+RZfFbhmpg1zaucbL6XeB545vXP9p2
Un+UEPBucZ+88qPd6ihZf9eScmHmiEy++eA6mb4La2wgntMQAJfpEgDfELw6HdkrRU5A9KIUtIwg
P6gZyK6TF1XPFTHpeRRMET3XrC5AYc6DzcGsv9lgi/ftbJDLpQRxlsX+dtHMT5AozmpgqMFADvsc
EdSrqFQg4QrG98noFL9a8qBJcYjfWs35VcfiI84ziiLcgBSSQ0QHqmheIviKz2wI6HmbQd/jw0h+
ACJdCBPLhzEpQZcIwDGFTv9mZdG3YRy0B1rL9tudLGLQZzoy3rKPfpU8l8CaHgJtv7grkL1vjDyU
jx7asBM9R9CnEe5keqThsxsH1Tty5J691qamgvr/ncciJF/Rq1jP22DlVkw1xDBmMC7qkm5qJn/G
ajj4Q6O/6y2tApPjxzqq6z+Ro+kPVcdPYHkHci/aTZjbHii2+VitU4VnkB6hSLGygi/4KbUA5G3u
fTGYQfMWNASaNVl7SCvtSm5o/GClI/oYr6cQAO/fBx0HTKxdp6zjH/OLSGPO3EQHZxa8py0ENsGK
nEdWvLdNeCidY6T7TKBMcGZrcmtsut4mQCXP8z1D0J/cqyBuCVyg1ZATqtWeZgv4e1ZkaF3HqT+z
PMfv5HLWdBxALS6frVv9c6ic8hIxz/Hn4zrDOP0SjUbNXIDZXhZQHwXx2O4z/mm6ComxXfSGmnpm
xJe8kFsH9dGtiiPK9xkkUmLk2MdW3e/9gcRyxBWkO9Qq3Svf6Q4lBJG3kW6dQcn3CXkT+0apigdd
V9cROeYOrd90JOvePUU1h7bKN3elQi5vTnZ9rcnp3I5shS9hEPsrOsff0iyub/58P+Tz/aDN9wPe
BFyTCS5nOC2Bb1MJzhRkM/O0xxYnp0pIrJs0OULe5u+4QXH453S3HPFKsz73C5pZZgj8mnTE0zJE
Sbk2iUDAxGGm56Tv7Wcz1FBUV9mr5xuQaJJA7AF5U2vnZWVCRCLmoBnJv5aBeA2CLj/YrGl7qvxD
zHTsoQsKzkNGWf+O+ZWl3W+hZf3KLMJob9eyJCgpZgqipfkXuZN+MadQ2cVPie5qEwRBcZnACd0y
cIJrJ8iKj78btu5fkT5qD64qKe6bhno/ydwXMkdCYueN14Lt+tpFWn+tKltb+f4F4sj4oZWiuBAF
WK+bUOjvmPU2rdG9LyRtGRbDxi2ZLVqF8aLi9rmTcyhO2l+SwiPoRxqsANJ4jpvuyZlRNXkxtuSm
qG2Dsfe197q1H/TVuae+RT0rUMlWrQYZsDRzsthRK2tO6lwNN27XSaZjBZ65mroWHCox7AdmOg2t
IvpcMGZbJ1FYcct6t1xaC222H+zNZ0WM8zUwswg6v+WilqwqQMCVz706BVtQJM11bNpuw9rKiXjW
9fM7GfaaIAt4KumEOXDod4udrc+yXx5cWCeFqJkqiycTfOsKqxf2UmbBC0SzyK2vwu97mmeTfqmN
tj9OiXgdO0JL0dnhHrrRxJXHaNSbExfx8tGpu5EL6b7REEhhs3g1Vm87vkLIrt8nll8tZ91w6y7Z
ZnXEuFZJ58MIIIHYjU+cqD+iGk+nS9MX+qYzM2OT21mwK1E9OEwPe5D1k2l9YBXAe1162i51BaPx
nu/WGJDLpmbyhfwJcWN2jdCuPi8vPAU6zlq72oWd6p+DG/q1EH+Iu122hN6tyycpdDD3trZJbHZy
NfqZAoLFvz408pdQgK6kcNuDaXgjDoD+KKFo/SSnc6P1FlwPToZM2Tj3LC/MEIknUZ27XS5xXJ9G
Cdmqswa8z4vxeTSjxyI3dx1+/RfD+WvMkDpT9cVDVOmpuDFiyEtruE4CtaVq4mCzGLQTt3BO7YJw
d4Y+u0JHIpiLE/qxCZz0ORrK/HT/stCv2DziFYQoXyTreFbT19yWG1/U4BIW0jMVW0Zrc36yC1Vk
FwnfWR9QZ01QJTiaDozZuux6f2trWXbNDYg54cBy2ySMz6OkMO9+IZbablOr2rePTwZ9vXhtTYJ+
iim0bTtb5fF5dlfAL8dupu8vL0FqkOzDF7/+52MtCK1rXsdEI9NCpbnOEKAH8blxktHemIUSO4d9
dcOC3nKwSZtzMZpiQ6f8syYI/rJEHfS2rE9MHUh+mEd7pdENmMnjZl/5SG/maslKLRQTSdpsLItE
JxEElARzpT9aAnqaHf9hDhJyqghhZk9G+GpLzezWmSITYvFHTeSqbvGgVpvlkuio7AD0P1y5MWGN
Vjf0mKs74zUTtTihFGFdV335VA8kilUpOeOeiPpPqurtlJnuN8xTctfOY7AydtgM5+J24Eb8jxdp
9o+FwZR/kvovcrdI3Et/Dcn4LNmhTp3INjWL8hx1yv2b05XH88ZOjjVqN42K/XmskgNMlfhJJt2d
IOQjX39pJQ6wHMEqpAFkPZmmI+5w0e/QTF1eIOA+6XKG2uTqLZN8yff2ppvZyeNyyOycb07u5Y+t
I9qHgVEwu1909uezvucOKRCi+frv2xpmbwY1+Br51VVOSr91ldGtMiWDE/GUjA6wYmJYi4CC4sOh
uwg56aFs5N6ABXSSkqpvKXEbpaPzGrTswrDrJRYq4MG+4DqWDwA2yOKYevsP4weUcWUXX8auSS6Z
CD/9UlCRdlJthWfYq+xA+oH5uwn8F0/Tp7fWrveV3v1efn2S49Gzj1bSnTuu8339FNSssvGG5B50
XbXmnr1Atp8GzGwyw9L8A8alyY3iZaeBVIhN6jF6macOGbEGj1hcz700KQ7Qwa3xGEBD8kmBht6C
A5tIKTRm1Xnp/ZLEwCBG47vN0d1fZMnEnZzs+PuEeWxdNJZ9DmHavrQB9aUbySe9DuNL0UcfBt/H
O8d1hrr405YrEtLHsSre81DvoAbC5fTzX7EfpF9hDsJaZdpHYqXT1kY0gNLVaW4CYrwrk9cFLj00
9mfijQq6OjqnrKqd89TA0fSNNryVoU+cunL65zKvHajpU/+e6nQ027JkmpFb+RaVXnP2PBAl8zlw
2c+E89a0xvBm6PovYhnnU0NCMdtfsc+S1KG+mKWPLO2N+YKim058M5R7aZd70QKJsvOWOZgXzFEW
SL/W/TSgFJ4/uHw6Mhz/UtH6WNlTi//5/5JrlncVCh3P74ArNo6WfyHpLLRaOw0mGzYVxfyKCYye
y/xRd4j93SS798wMm2tp6xivRjYVV0jELvPl8gmlm81IwmLTXGXjBKfKz7fLZ//5I9nAMJfo2bcB
suOjAoh61EpEoiUqqMflY741dld+jXtQP4TA6OAYUj2q9149dZdhFtsv74r2O9OfltCJgEFB5fvd
RebYAzVVI89BJIJ0C01mxDD+LYd8fpQxbfh61L6Yr6DeS2oPFnEWofV047MWmMXlnxdMkAJJu/e1
NByjQp8BxhDVm+GsKss8D55rrR3ldtmHGVvdw8CxYdP6sLyX1cSpJMCoCs27PnbHXiZynUfcJHGc
fi2GuVKm1jHJwJDbOlBShf91v+xDXedklyE30dl2V6xR+da1uviFHtmxBM5+ETMEJFbtiGPMHBBE
sioEiITkRxuP/qE3T61dmGuHRf37qNmP1VhOfBMfrCmnyEP9r6hXXpKAhXpQ9NZHvfsZVQ7p2VVo
Hr2uPw6O6a0FlcNJZnAo44ARha5ashBlK777UQ4lQ3c3kztTurSpfvI7YDCzewDHKL6qAcq2N6bX
wQjET7QvPAuNEV1T9t5HR+Nnng9WeLSIA9ou4peJ6mdluUww/vZ+qeG3ncWcD+2WR+donFBDNfKc
BtgAu3CAMS9B3NbW8GAopPOBB2102TuXBrg5+LhtrOqX1mvBuXb9c5cyYKOD6pyZLn/mslFMTLiq
CQTCLGI3D0byM0zE+KiygFRHPT3pc9tUqLDeYvJibNgxFDCgDH5qFd9iM1S/6W7/6WB1vLE2prvG
wehI+7+7ava2icpVYqJGvydHTC5NXtQAnH7mfVS1MfPg+FetHsZAHL2F/S71CgggQEYrH27D3MlY
4HYDgqzOkt73yCm7TY/74yI0ig9D2SNBk8nbOA7d/j7s7vI+IZ7u1BXCfW8V1AqEPAEJT+YZAIZz
RFHKDJzu2JmVje56AYxamnDs5/9bWLFBq4IGdjZD9ZaPpc4v9skRNkUR3yS6lPWgehioVTwzi5qt
4J/dRanjvM7d5iPSH0gl82WiwuzqpJz5iHBTLaIHXLA1wttZt0jH034eTNg182d9L4/OluSMwuzd
eKkAsQRtkHwLMNAd0xF1GyMI85Rgnt04cOcy18vegmEo9nZT1EeGk+4TST7TqgyxobuRfQCSZazz
fvC3ifC1bGv5/cPQa8526KwPbfZYB/PL8q73rRTRs5ldGOK9I92YnqTnZo+NY0XYosPou1bG5bbM
nUtI4+haGiG4ZZC+3wMcy+tB18xz2wfJm04SBLZM47TIHO6ea90z1YFtzeLolqrHPtYemfZo76ZQ
38ciC99EmDKOiLqV6eKyC1wenrwu/xZ6SYCb8Z8D9dJz1Mpk3OOHeZO+mgN+pDYcS3d8Ai/kC52E
ctrWEAUjDhTz8G9517vNj85ncLW06ybPiG6ufh5d7bYQcZisrNIpnlYcC5xLnY1HvB1i082xXTGw
h9gzyqfW0I1jO8+e6Q+D157Kt87F9YJM4MfQEIclQmPaL1iN1GuhrBoTBJiyxPw/6jgf7XQ0QCQl
1Rwl89gZYuIhYL2MtKZCRBlNzSUp9bPfhGgqHaitB0Hc6aqsRXYpW27qujUPbl+EJ0kh3swwvuVz
BZKlS93IWx0Kq6MeCidWBCIbM0QtJ18SQtD6XbzPNZSMbJyvvkF87L3rn/jWtPbuszIPbEblFdFW
8/tvaWywIvqfmsqf8RpBOrecIxFROEkl0QuFGf22wIbskEeMK6dW6qY3LXKENCPmGBe1fbQaIsEU
Ir9eK+JTUGYngzAKtRKaYR4zPf5bnXr+NOzvt8o9PoDkhYTeAuWOyke5syYr2rRp7a1tZkOMSU2e
0I7BOX6V3SIDjLCvPs9XFujgx/v31dG/eHIj/UmOJBg4MRzmpU6iCT/ul7p2cCPCrUw93sTzVN6i
r3cJLeFtbLBM6zDkfMJAPrlg+ga2Ns9NwvpVq1T5kQVSInIgDBzjgbWNp0g7hl36mg/c1o4cdlFr
WOdlqO4TnQxSLJmOdZ29lrn4oUAgPRh5SgukJpZYY1xI6SjlAWNCcXZrF1G7sJ600oy/SVejtKda
mHKGirOPYJFhhSJI1nXbYnqJm8/apH1qUwm+Mj96yY24OgacqfZWEaKKojm6X3jFek4c3QJBaA/1
PNCvJ1BhfB0bnHfdtyEZnu+fnuCN5ZqPDaz2tJU1efIIPOwe9dd62jty/XAfI3i2ocK40nS/MFih
1DlGQZjvG2PmNM02QUjnDTFFctpqXhu8DyOpJIRq+a2JYN6Qj5V+sWcBj1UtCylouzslGllCcK/H
3cGJ9w0/ic2E03aTZnp0MMrsPY8T7Ua7h8DPagq3mo0eeegZMw3pPD9Ayt+byLB8xE43+hjvei6L
x9rXHv1yUCeaOohFhrr5boJIXy0vcdV523bJfsCIqWiL3UUPaLKIxOHss4pnfahqHOO4MPuHgAlR
yGySdJuQ/oXwK+Nqa3t2gOomXfPo0AA8LuAsZr/Ciaq9FnY2TjP9tEwfHB2IFOPVLIIHsIw1+qIf
sT77ap8hzNgmbdNsBGYQ7B8ogqyESOYoJGqGgfq9FdMgITrGwru1iH++hZ7Kofr0m/tDBPctTW1i
yDkffMQVHdla8wkzcUz1Apt+b4uJPJocB9EyitAxFCRVBLBpoHmpFc7HoBXpV5yjROmJg/Nq5oQL
gz9EbrpruedRfUPOxbUtz9KpnU3UcIpwpNtelpdY13+YjEQ4kmPiZ3HN2mNiIb1LQqTc1XD1ADex
ABaE8S3ySYLqlbFJBUufQYHSzNgiR9U7pm/kJmeF/RAEOvQh4T4tj1YobXbGcniQ4cZzoMp5XThX
ZvMN+dvv0uErKmEOO4Y2QIIj6DT1AF7d77FIJ5G8sLAIsHta625uSURmkR9kjuK7YbkmXphxwWTV
1iERQHWGcULVS012dHRPPmkx6pXl0qgx0C3RP3EUG5ekheIBSWklxeC+ow040oynC9yozUJokNQh
c7yufKJ/ZeK55mdTC76nrOj2/GgIXX4g2pkh+qJKzN3+uWuC4D8u+QVod/DOUFQ5TSLOukNOqFnV
u+l5Es2f5Q6tkF4x1RhojZUpGRYiGkgi8SFLVE+N8JnpD1YbHlOlb/NZq7MAFuh5dYcieWYDIB+P
dZiJtUWjz8eB6ptkfQRjHDxCgf5FU2Y/ROhavCD2zmndfZpuCH1jPjUNEftXnkNnJi2vuqR9Hj0z
XN1pjfXVOnhYUtv6X+FaltmERzPQLIXJqDkHTMhXDV8/aSy8VGkCPcMuCjIGhZGu+j5/rUsaskRi
OcfRLftdERrdRz8WW0aO2WtM1PcLYAXQV6gfYtp8d+lUmnXR+f5kFLPuuxvgLlg+sTjxvFP/PaBW
9BuaXLOO1kCGppE11U0YoOWiekzp1ecvQ9jGn1o06797azYt+f0psRyM0ZP57gkOZ2UQkCbpWSM4
Vo67/7wscoblshzsN22OuDOiBt/zjHghRit67QBb75OmZ8e3O5fIbrZZLwVBsPAUJrNaSUnS2gJW
wIIWbIXPikFUEwFreWnelMBUPaBBbOkwHNKuSna9CXl3XpKCuHDWZZLG25g4LnwQogYZD9YB3Wfd
bAhomygN5qEya8W5zsJqL6Egfs+aVxFW1a6qxpxhS/JieJX22wJxIKm0V0ZpI6xAaEUvf25SaaGV
akwgU0QENk4LrY98bKgWT80sQ4hhvPu1wbZR48+PIM8ekrIt92Zua299HzylrW2gnSgrCvw4wAcj
Iyi3XmnvKSMeiFNC9t3b8E6J0pm2TtxX+8CN7dcm/F7LXv8N//Fr5Jd+05AOc3KVzboE/PW2vCOO
VtDNQHB9dMxmWEXzCKVzWYOErZ7ywu1fvJYlwsmzR25VDUEkQ9podL+JOjAPC9UqNosnRA7qeNeR
NagseOKjM+AOBwKhqX5MGRJTfdQCHBudd+vc0qELuDbhB7IfxPoRwoa2yar0e9x3RJ2GfvPN94R/
8TA5CVfhz3Vr0JScR3ZL08n2Ju8w6OCy3YgH0obduUPAXj+SHYLemrrBw02/jmsjh1OGSisi5yjq
03a7aLY0iIS75V1kefluYHi6jprpR+92I1nTebIP4wymQhozEu3FS1ijN1MSZBHdEO/0P4yd6W7b
Wpq1b6Vw/rOa3HtzAroK+DTLkufYjvOHcBKH8zzz6vshle6T5BROPgQQRNmxJnIP77vWs0iHEvsx
kWC3MxoVADeN+zyNjPtYABFhsJNeI/Y1Jtd1zWxxDF0CapcBKBzst7ayIDnS339IXXVtT/kXnVC9
24jIIAS/MZdLhug7VrZ3aFr12EyRdkqCLsXhzR/UEzf/iH/iS65od5MVsQ5iO3gIsUntadCfBKrC
A+k6JTu88E4kZkccbPJ1IVN2lnoDKWceBraxiADJI9RYF8M0idMvcecc8N3EHz2vRXIzVPlVQezv
qjZNn+4PhYHGnN5a3QvR3AHAi4cBYnMZqJWIMelcUDsOgT5ZVN3BP7ruVCeeEi2ONrXU7CPN85Sg
hlStB0AT5Eu2Ba1wBCCbSbrmwWqr8ZEK9C6OUVUJsDfn3kyau7DAWKYTobJFmSKftJDs4DT4iNmH
NNm+uFn29gzwbKL6Ry1772c1UWrML81OqdO2NiVlqe3BKj76SR1/SBKdC3O20FyGPqsVT0tJvEwi
0ow8FBVLSZzE3DWu/b2hl+2xDRvn2YrHLQrx8ZPlI7FE3KYdtVZ+0XC40QHW1Z3lO9VGkDt4YhEV
fFB8EAQ/3um+iF/SJHwu0mh4nZoqgtIQTY/KSeptN4Y7r2uv7M5UQMnlJxNlCkXoJrhhxAxuWs9o
2MBa+T7TcxiumPlQcafdhyBG4ADW5uPQIvrSmew2ujvdME88lENJKQEv833qO6iDbbvbt9IMHxPI
AewcrgUBJevRJerCz7TXRVZ/qROMRaFjOeyQBrdpunPG4YaCYrpDAU52betgJ4hqYlumoVwPbmPf
WSCN18kIvaZMMVmmqP+vpVap+6Savi7fRf5/j/e06rDEhXQAfAKYl7QK9IinMOoh9Rn9WVrem2og
MiaeI290ga9IN/AfpyYixszqqPBxdmxYdaJrJYGjo7yLXgVws6RXGKLR/RgRtbyOUlxSysKhMIAY
3qpAvGiBQQsnrKzgDFHDGcaPJlFfXZf3h46w+30hBBEC6M5uWipBUZHelEPYbHsFx3icJwuZUipF
l02mSyjEcejEW5CAFhcllyfKwOwjNOIJzPyLYTYK4C4hp73ZZM++O2HgpXyFcyfLHwzky6s4EcNV
l4Mqk0VWnyMvvY+8urob67I8221abzSEuButTJxt7A7mlWTjvR5CDwo0xfN9ZSt7W7g1+gbLejFK
pzpTLKnPgyiSHd15covd98W5Imf7SgpkbcXp450wrnqY/PYk/CXb3JTjXRnJZzSwxb2ekGcmhPvF
lMQeej66w6UO8mdZpBPartC182QW1CcHuU+M0qAeScFI68ARYlee+xgJSnXbL15cXIwRha5ad+QT
u1YogY5itwavZ53m6XRYSvJ+hOg2gkfpsx0I59ViklfqOHpDv3Zya9jlU8cwOlc2iWho18LJce2E
yZ0W2MErQCLVx0TfaPX3O3G21Y3Yf460pr0NcAHiCWzZ/SF6I0h5ZVBAuo/G5tV15vKWi2TT9yLn
fFmVo3adQzrsfBWWSgKMMvudRRtjNwR58lizSnWlf1PMOe5kIxTnappYqc6HBvlNh4nu9sY+gjkq
M2itCVGqgycQRBIi3O6h/Vcf6OPT/ExV/i61h5HJfn3x41zGIhUyzkXS089dkqabAgz0B+nlH+yY
VgPSkk+2E7Coi6nSlCWiiS4uHpePBgncFkHekbGzvu+oyZEelTzTvZNPk5yt2l3LCaeFs46mafcM
VmieySX5UPPtbG3NcnaEFODvBXV/DglgV26Q3S2WCbYk3iGesAPHMkRbHGUdgqPMfNQa85jU3XBL
3qH5aFm2Tf9ZRyRdA1VpMC/c5ZlCY0N1WKeffxzTcLxjWW9vms50sSo1MGeY7/a27dDpt/DzV307
3l9aZx6+3I2fV8N1k1D8QvVQ7Vl7WDvW3eN2MVmAi/l+2DZT+zTdLQFvRoJyLproPwRz5kvkZ/Hs
LMcrlKKDwMNGXYO8+bNjqRQOJRYsv/DZR/KDdbroepE2lWsnDFmMzpVexFZyFWK0O0USQzxp0hfI
dE058KZXeEJWuuh53x45np6wUeMkNMBq34ZTr6JP0gmuzW6UX5l0r8l92Sg7l+fFK+mVZJFWk3Mj
KzyHWTYCTYC5N9o074nRdR40ne1bYTI6tv4xveyqfZRHjrRMnjC/Un0Q3ev4bxDY6902SxXCJ5pP
z5d7EfKlZXg3RBWvCj9HPJlU1kPMgv/CbF5eR0LMwYYa19SFfHel0ZsnemvVsfHLD3mub3u0qoRc
WdOG0S78WkwdLuOy669sorUperoMGF3+UUBv3aYNjd2lSs0KcnP5fFpHESI1zzxG5CMbYja5Ggxv
Vxll/TwhBD061VCzDDfFOuyBokWi3Fqm771XpXgodPuDX4zlB+UmX4mZit+wRH3thxIogdG/alZ6
xeymXqKR9FpajfTkhyBaB3a0gbyQ3HcyoIg9uph0mkHfZ7llQn8igG4GhHvxkNx2qAFx28KnMJiz
dmSLfOvnNGQ3qNTBrV3YPVF6J4YJIT877EvVTPezlpM9VFArvO7FZzeOPPLhYnh12rtCOskqsKbk
me00n1yWVbctOMWDiGbGCjg3jYX3Y+l61ZVPuPiqnCV8y2N+927nZBzVpv2sl4na0el79rGc4cgr
5YsrSJDXhRadjSUsq4xTZKAh7JIQ2d7GnJtCUEvHw2VsIdY6ul4w+w777z3u/ZOfO8Nqnqy/9P2r
1/os7MaJ+IE1O5QJ9EGB9iUVHZVaIxaPg031Pk56m0xBivAhgDDo7HgM9Blyz84G4eL8WYIau3XQ
qpy6og62et6LT11kr9o2yffshlHazwR924IfM3iyO8hlmsBOJnNfPoxprq+l18VHv3rERy+fPB9e
UUyPeoMFyd5XfsSuPhzjs3J4r0Zmt/eq6ukhqeJ6SjJt4xU97iXDScary12PZvGWch00U+CFVVh9
RY0GvqjM9g2wVTzn9GrnMVMXY4tt5MZuC/2mpJW/7wnwOF8+wN5G1G9HCC9zdMIXZ5BZ1ufKkmpb
zDcLjr2HX6PLg0sl5viLAD8Wera96BynYLxJtRjZvAvr/89eUkPHg3AwOjmz5SltB9KFWaQi9qdx
19YPqYzYORVOu0pIAjpdXhno15U3S5AW300dTOByA73bOEvxOtEh95Dfd+iDxF754LbPSiX+IaaX
ebm3bIRwu9SsiIv6PnAC4yRYXEL/BvO7jG1uhkQrCMa5bFlcLcEEng6eyvehaEVGitqi7CjlWtC6
psDzgVFP6Yodk/nZQ8jnMps+dUX/EZwefPXMt7dLmW8ZdzpP1JtysD9PJlaRzmzNB5knydqJc+Y6
JW/CSNfXukUHKZeYFgxkQjUuDBCvU/EgUwkYz5jRFN6o+evMlV912GJXqR83myitw30iq5r6YVyf
E0KC2WcDQw2F4a3549pNjTWYtTW7fIoLJy230vf5TkY2xfsYNyfmpGx55OcfaRDqlt9ZfpnyF21f
cs9zw+IDmTLrzg8SKpp0xbfIOGuGByzvMteGM94WpFkUoV45pbD9AmG7dZ3IvqUmVtDTsLVX0vFY
jP1pgF/u2bMpPrK3Tn7raCS7RZQZb80ZVotSvz5LqLlPqAED4kO74BqvlHdqsvyTx375tNxEoSAy
DD0Q8afq2AUF5q3SU0ecMNQiG1buFZKFp9gGIdVYjPUaKWPXyyHIo4/eAE9zW1ks3wjZzV5V5KHP
Qj456pp3TGbZCA7NdjVGgN1U38tzIRB7RJXq90kLCsedFf912j0nbeo+VH1YbVK9dg52175EUzFc
xYYTUS7R9QdIfeTNUTQXw9aqSHGlAptccULGMNsqEgtM9BcUardtQ87CUk227QjsBJ5xzkegiFCx
JWlgkhO4WBP6RTNedCqlHu19GmVHgh6aZbkuKW7su6r45uKQ+zRqPZZtkokvNtPWMnyavRTUUKvZ
G+BN5Su6q29ewmvpk/5Br2AwBz0mD2yYMNqxj5Vh+jTMB1rHw8sv+L0ZXe79+at60Q63ss6GDXar
8gUz8WbBfLuNsLZJNSQwg5KK8l2/8Q3quDgFeggs5GSSdUAN3IL7kWYdI/RfjltVbB/rVIinNr7V
Wrfd2LKRd5U9wiwIpi/5qDNeFJp+Z8d5faVBZNoBd4LoR2P4MOh9smrrOcKxaomoMihLt8V1ogfT
nKfrb/OWRS4w0uhFL+1yRfDQeB2WafQShGQnS1pBjmhKtLH5Ven68UtBeCXAMwAyy295Zfa59Zxs
X/SQmpRLJKgxTyDLTeP5HwrOnJMfd98fKmTzQFied0rciV1moPx7nBjxefn92Mb1cPGGNQGnI3mA
7SNZwEBoGvJHxIS4P+5vLMvsEOrAk08dupKse+KNmh9jQfiprxJQJtUAcBBrL/1xynYxRR9anOgO
+7Lq152F6wgSUveY12h4hFlzqQzVbpF+LDdN5KR3jsQxGKXxuMvat0vHsQ+6YDUWjfMVEpWikvxe
Rui8+Kj6DyUa3FWvi/CgDehL3PlG6yV5r6ZPOQbnVJyxZChG4zZMpX0U1CSJAUTL0bed/SmeSE4D
jfJciWGgoNsZ2xQ39pVewv1HujZr5OzIRvdnWSeCpakaNb27Xg6x7hHBkY4CjJJb7fIomU5DQlEQ
9XFOE8OqX7Winfgaog1r4Pvcifo7N8rocodUYkBQkSTOSFSJDFMmCVvL8rJWIthGAXE5qhH9ebkX
LIcWU4Po0nuq5+aDQY6I8pN94z7UpS7ZxHDTyWI6WeWVQ7NnXcqcvY2cU59wTN/H+F33VeD3SL9y
43Xs7sRkOZ8ic6LzYt03AI2ubbr7GGgw/qz6Kg52y4NaUAX7UUPUGxclKeiIzssqmla6m2Q7IZNh
1Td1fpWqEUty4rLbV9dh0Rkb9Pt0dZScwUKzU6wfaBXVK4EI7DXWHPuQk3m/DgsrJq+oVdO2w8pf
KobMJk2th5ww8V1QlfKq9rzx2hIVbsFITs/Qxd6E0rT3WvEd2RR+Iad/EVRBxzzDWozj/sXNAU70
qXs7tNaAd3NuZvsu7I/BPjbYdVfGHH892MZ4LGYUQtSYdFvppIxVwW6ZNv+NRlIQNV74/MImd1X2
UX012kA2KRWNa6trkquwtiGr98k2plDxKFWd7f0CXDi7tc9GGONHaCmwNekor6ZC1XeXylAhrFU3
TaAiIOlgfyOUrZkPCcB0N3aSy33jk84uRFeecDfz6YGWPWAh1Q8ASvVdnRvBJgmpVXuWyu5AsYZw
b6A5qbir3sLMPJo9fr+WDtY+z4psP/b+cESbZd3pYx2uO8Mqv0ZgGasMZZmbuGfYT3ANhzA/4t1z
9no2miejeZgN8m/VqHubCc3AadARU41iOtY20iw9pj1HFlzYFpgt7KF5FL5/KzM5vDJLjZWDrnne
NCMsrK7wEuKld3z3tpSCNz7fa2z1Je3A10/WeTYCPsOlPwVt4NwDejCfKFH5OY4lnGQVNTlPrJOe
KMus7bKdb1jhdWyI8SjgcsAjHce90Xb5amlFo4+S5x4hzQVMT2jUrh/8/HYgrycMHpYwYPpkrL69
bqOZYYnpoPM/LDc6glmcl4/LgY0TDg+PoXZ+OXcXU/hxdt4ZOz8W40othmZK37QUUJFuf3TbCvZr
LZtqokPkq1WF8qUqjPyg0ddmJuZQUoRfx6arn6LSO8P6t1HWIp1lboQNVB59baQsoz4vkzL8X/1c
6mO2GrWxvQgM2262FGJXXlmzJ3axwo5j6Z0yhgB9jv4A6/ocl666HbqpPHR2k2w13/bWS/dei23z
ZEcoUpaPTFgknKg62LhqIFth8meXenmuxtslLhknj7zOh/K0HLExAtC64Jgu61pbVoowOf7XSNY4
hr443y3GdatDlEto32uqiU9LVzKYtaOJhvkCaitGyUKqfZu1VGPnWTnBVmgl6WMFuayedOIewTDv
vNS9aUflnscuig6j49THzNDKTSk6WtVUkcqy8F86ixChUIEpJJPQeSCCd7s4nkLp79quKa7rJLzT
psE+RJoOqsqrm40SE82qwLCYBKz82+UQxsvccCcSIsvdG0CPyFtbiSwzaM39ZUmTG93jUuiGk+is
CUXpLoVugod5I1NIlZ2qTi+r9IZO0B6o+X2BT4Z9MW+SMiFRstk5QuF11qCCUb+d7zrUf8/efENn
3dnLpH7uXI/OhR3hHHaVD2WtLF5ro2ffmcW3jajZaySVf6LMhh9LTtoGOsM6cYgdHOZtRpoQkpaP
qaSaRE3bgbZ8W5lReRgbrd3Xdg4JN87uwkZlq8Ie1QHj0JPlzI1prQnIMICtayBErjCjZSHt2bFN
CrWSDUQJ1AFzh7qdvA0ko6Ki65XWzstFDDaGQbINysFa+b1/XHoARoOqEOcWAiJjyo1tpiXICXt1
PW8BtFwvvoSO9uBbjfdmeM9sZK6R9URfTdG84Q+OnhI79Pc0lsLNZUpzJyDiXc0yq2aj+oWL6i7A
pfnM371qpj5fd6VdPSVjD6dBr6x3hWPSxk830d/cZMyFeLiasTotNx20+cs94hwfKTFO+5x9gnnt
AKM+u7lJ4dwN59SU2QFS9N1zywlyWLa7ZlyoXRyAd+Vj+YbnwLhTeRvh/XLs02jJl0j45lkJkANq
EiV6o/47cJ/gBCIzWYJePhZUDpTzjdy9XW4Q+nh7zIL9Kh28748tPxjtBNMswox1G/SfGHnQr9tl
doqzwb9ZNru5jYLVMDHZ9uFm6R0NIjbvwwTD8SwOL5P+uQ4MhY7apazoWvK03NNb88MIh6Xakl7h
nOI8tNf4ao0XkQTvDQjJd3avaxwlm8ycBtyLWJMiE0Ujyv0eoOtsdfZCM14vzylbkJF1AgaIZ9+2
He2TLAtttAVQiy+lnXYkmSRI0k/57IplL4C9JqvFqUwH2BZBCmhkSk/4i4gWXu4yktH50q/g2crr
DlYMtZj6vMjDSicb2RepYUtaKyBMO7ZAKAbjzMy1MXfVw3ZgK6NgwvVQneebWgSnGi//iQZjQLxS
02Q7bEDUB1up8U0lJDZjeRxTe9cDlbyxg7a5gkNNXb3sbsb5oWAGmPuMmptmkkQuVoBEtOpcht14
ruebrk3mG7NelSR1bQdzrJjtaDBkynxThpavcp3Z1g/hN+rE5ZzyemLS0biolkzuUEfwy7buTqSq
O9GCo9c7F3TCuPXWeoU2K6ac8QgzZxXOowiGMP+MTOLNJ6hktxz9+bhmDGQeGPYKiQ5uuMKZt1uj
BKRbxA56X5oOGnXzLwPx33FR2V867gQRj+AoN5nKUkiHd41I0wfN9u8XYVDldTUxwqxk0CakxJdU
H3WkR5SNvwyAStYOVfIbPZuA2nC1y07lYoXEr9gOro8MZ/7Wmmh0V0SQEGqYp+YtlGmapnNLVKCS
XNcdWfcLNU+LYpMm2hq8L2k4Wc+OsiRJL7DliGLDeMnRCK0Kq8Dki/8LzngJANpAXuC3bDisiWpM
Sb/u1LtsA10j2wypzK+N3qkfIoPGJuf/kbLtDJw2aP9TH33KXcY6LyxQmbUMeBBftJvM7q5pI3jP
A3tf4jG9Acl+uFs04s5YPfgJRZZFYGj12TEDG1+4w0cYjN4GMu1X39HKq3jm7wBdp6Q3ZsCrHHIJ
XUNLry1NOxc0KB5LO3grDcO5HBk6ggwHazpFMn4YB+FwjbTreTlabjokcuZEou5yZKcGwOAMCLYZ
wtVKkuG+GMpvBqXrKCLggjIIKWEUGnVw9llnu9eBhiCsZMX/ifXwupjjIVKt54ZYGeQImrEqPbTo
a1LaSUzNqFuq2KPxS0CGMiYyfG2z3QloZ2LasypLOK9NdSrt115ihtlEMze/MXuLuiSNgi6i/8CA
RWcvzVB06eb9NDn6USn3BWtpgj2OFACWnv1146Qf0a07V/iv0p2k37oahs7fW3NWvFOm1d3UDNVd
2+m/S7qz/4I2VI5wAVHYSunkH/4aaBUOhqCQwckiypGUqqA41nDKrit0m3eJ/RTOPZWJLsBJdMk6
yuKPIdzxkzM61nWWenKVGu6hnwNWlkG/APd9wKwniejksVZLwNRXN7lHlrpvUjFd7uVqoL+CDvbi
yBqIibw4tBARTaD6kPe2g51iosKgqHot2gutu7vU0ROv3xRKrVB1F5+7PKUzPQ70e7O8pYaPECma
b8Y5mM92YvsKQNYPemLPoopjRgTsYsmhleVEEXM38qcW5gPl2oIV4uxLa3zaWFTd5F3aAK6qbXT9
kbqD2R1v2UioC74oHjxrBS8+2xZowGroEa/CKgvYw974AXXEpulTua2DQt83kGKWmKD/+in3uP73
f3P8JS/Gim5m88vhv/fv+c1b+l7/9/y//u+3/v3zIf/p+x/dvDVvPx1s0Tw34z2G4fHhvW6TZnk6
/z2ff/P/94f/eF/+yoexeP/XH1/yFpgjfw3TbPbH9x8dv/7rDyGIUvuvH//+9x/Ob+BffzxlYfP+
9R//r3r7/I8tX/1b817/5b+/v9XNv/4wrX/SUxaObcN/EJZpQaDs35efGP80pYT4KEkKl8KZ2ZQY
2puAp7f+ieyDdCH+JwgHZZGEXueoheZX9k9LSvZkcr4MXEV+9P++THjqo59nl4+dj+X78T+yNr3L
0VXV//rjF1aoLW0GMkH/kog9ZXK6z3zMHxLiLGG5hR1pOWvRSGJoKq+jUjYrzTXvpfK6w4R8eRe0
1Wro0pdYBXMXidHZb/wYs0HToVor75Oi938HMf0ZM3t5Yco0Ld6izgrX/QUzmwo3NdEZ5HR8EjBD
IVEIhhVTC0um27IzHjTTedGVJGSroiFsogcvffWblOif8+a/vwY+E9cUyqXx9MtrKHNhkZ0DThOV
iCqa9ERKCKuJsNv3Vfh5QndxNNLI3NBSiX8Tq/Wfnpo2k2kqKZXQnXkg/OF7aavaUn0KsQDuCGWU
1u+3kkbrfkR21k2gj1oC4PKivSfXPPzN2/6F0zq/b5epQNmmwdu27CU7+4cnr0oEn5SdASNjFabz
+Dq46aZCK7VboDKG0xWE1JGsVvMSV0XnAR4LOwDYcLpt9tg/XFr/6Rydz8E/saiXl2MJSavcmS+I
X78Ge5IyxoFTbHrIRAdAuzdmEY1Ht6yN6zDLCTtu9n6GF2DVNfh49T5bEcG97gs0wH//Uv76rRC2
q0tp6szziu7Sz98KoQegYk2z3kAFYCXe6/YKFkl5MwVqR2R2fJwa2gi6bJ8Qx/4uNfXnZL3lY1CO
hPjFPwPC9kzX/eFbgfPRjbYj2g29Z203VvJzb9XIC33d36EMbm/+/r3+HNG6PJ3FOWCbXIWG4FT8
+ek8oKhFpgdQaHwFvaiHmcHW4ksr9GfBMtrz3fI3kZzGz3GVl6e0HZ6UNFtbMsH//JQBu74onb1P
hhyxEAmHEiA2vFUks1uvdsKVD86rsyT1UV+ccwS5OUSKPWk/cJdYCQnN7X6Duxb/4VN3HNN1dGLu
FC9qzt794VNP8IsXE4PMxrVNe9+0Wn3ClMoNgUgAmSKEt8Wwj02k9FA37y1nkEfIZc+GlCzVxrxi
Xds7dzi/C3gWuHucRMOHNCKVId0U/Xek9F1SOITvPIA4m8BS2gQOWm1Ns5tf//svVf6MYOYjpuii
69IxTYeR311+/sPbQXNdYlJtqk3htsO6B2fHTjm+km1KEK7pyE1lDG/pnK8WBNMnt8AIloZ7EO7B
MWysQ6JlBLNY4pk4+2oVGukbnaFh19iEpKjWvoWbL661CS83Flx71fUmlAbdfHbdODiIRK9XlBBn
R5BP1bMvffa1k3MtATJtadJt//7Nqp9Xi8ub5cQV0tJdJjfL/eWKaSl+KTUCUirZDqAQyaa1H6T5
bsoAl+fCzD4N8z16rlszjafT58oMq6tBTM9pOQSPBN7m29oieATDKAWqxPkghUzZ119V/kcxlMae
nMeHMsZ7odsGLbwgOYpcfNCQZd1UrP93iIxBDbm+t7HQB1LX8neGP8uZcVKtg7qOdkHWk2BgWtE2
KPpgZ1IpgHvgRk9GNX6dwvqKblZORG54k1Iz+s3pMAOlfxpZLV3qVBMI7BQm+KFfrnGzyELskH6z
mUgc2BWDDdlkfjcUXRAWqTBdNTmvx3EH/zfXlfzL8MJTS8VUA4jcmG9/vq4wa/sKykbDDizKd9EY
vJvYk6SOcKnwtOs+64Jt4/jWPmYzge9Ty9Zp3ESbAM7X2rdpeDdmglS+QIPfscPa5jjzTiaq6FU6
R3z5qK03QhDEgJvmQFBIsCtZ1DXOaN2MGM8t00NLU2a0gzUNcREJDOgdY3UMk/TYk9t2Khxmk8gZ
0h2QUEzOolS/OUHnFd6vn7+yiM/kipQmE9svwG8waVZoOSSjV4bsriN4IDi8oVaUFLAocxLlQ0SL
baJIspy23kHCCzekZhc7JsH4dyj0v34jkmUg2YImbBCbq/LnbwS9eh+VsYWEaTCoY4bJg5dk5R0i
8/qF/DT/MAU4sJwWLgGw/XdPFPHRDPxPnSBEIiRSMemJDBcmisXORnD99xfzX8ZhSwkgZXDbkFRi
PZxf/Q8D12grpLuJ22zghR6tZLaYGpykMb2wTYeO43dXxl8HSj4I0yAgmkxQxdLj5+ejF54P+LJa
RAHytgi1oztM9r3fau19hhUQ+f0cxxGG8VXkhM0qzbJ228na3vQGZiCCeXArEEbZOSRu0bXF0UIO
kzTKa3uTk8vN7l4UwNm9I1a06hr1K2W5afyYNbm3AyShtuzM4cx7JsjHKVpbptPPU5B/DdMQNQVK
aVMZW+y7+j0UkKMHV/xZ5upcqcZYQ8nxIHFYD+jgh2NnQHXuJwwSTC/TUzoQ22TWLtlHoaWYyMJz
Y+XhK7ZVZkG10uDnHQcJidlgttirkXq+DSGoDEV0WJoAdifWLqj6O2Poz2FXZI8KLerQBPlegq3H
WEfJxhNPtkWf37FF+0g2Nd7AmX9jqZj9L3XqM+nUzrpSfnrEWwUzD0sWU9e28YMCCwhOI/Tdw2++
VvHXK04pZUj2TdJghfHriEcWlDb1QcOuvIq1nUW3fkM1lLRajTydOBOw7R3/ynYJGEsMkzxgT1hr
fCibetLEDpRuA/BhbjGEQbvSbPywXpxnoE9U8AWCXpSVqG6aoLvD/uju//4SWPj/Pw/XSjFMKEux
AGVFNr+5H64BNUfwhkbYb8ZgoqxE6RTV/cMCrkFDaa803amOjll/1QzC+szONp7q9LMsEjzSLKGx
M+KebJvSR6BYbkHCEbZFHCX2TZMS21jiZR/BNkfBV4KgNEjvvba2BoKuSTKqtsIZxD7O2/o3o6D4
D5casgQboztLTaaEX95WMjQlZYkeSUgZYaKZBd9zsgkZzgPhtINjEMuTyCPxaNWTH1DsteP3PPX0
28rGqJhCeTPrmHhY3KXggWNklu3WKd3yOuwIdWtF8hLE8nMpgmz991+IYcu/zqCM3hYSCOYw9gNi
3sb+8JWkCI0c/PIQdbo6ItkEc1PtRPqdI8pkExWu+TwMcczwraYDpWZQU6OPRylQ4Ra/kVX3NwY7
wJWl1TcTDYK1r2hPDlF1QDN04zS6RXPDddnpkUtslb1aZ633mEUoMjKlfY5ynSYziQzrYvRvEX86
634YN24z3vnzpe3OyY96XPAtJusiHGe/1JWtkagh3K0q42/OEAHU7ryXTpbPqi+NlWN67ypxP+Mf
JEOzE19DHDEwn2S3hSP4zempRnWBz3LPa94jkR9sQ482ldfgm4V0YBNPqjqkEyJPKLKB7CiHbptn
sbWp3CMSfdOhe6spxzmYXfYC/g3XuuXEB50iVIoc9dpu9ROsz3XUDuO2jUhPiIqM2tzkrEalQ3LS
TZS3IINY033DSQ/ONjHNTQ7k0uqxR9YB5fkO40kbneuWfCWraNCQYBwYLJJIcysju/sVTd0MFv1Q
El+P/wHsaqPddiDkV0qoZEX3alg1MWG62lBO2xEw93aqESSmTv46eSh4aVXRALdA3cYpV4VLUtiY
xIcZk+GMWyQONQgqO9yJ0cLQSHqjkKUBysHjpVYmdOr5y46bK9tQhMqS6LoyS8gHvc/sgekcZX/a
kAVpZIh+6n02TeMhidptjKLkCs0kOP6IdbNDBpVvVTiMjH2laIc2SCTXnWnRmRz9VR25/bk3CFhL
PjCD0LnFSrGftPhY61jRsgKBcy+dtZvmD/wdzNMFgVg1Z50Rv9qH0My+ppEjYGtH4EtUfOXiIoPH
3l+z/Ve7yNe+YXXfmLVfILEhQ4LC1Zr/QXGSZaMOChgCKomDRdmTfhQO8a4h1KcQ5RkVTLONxrE5
EFPsGb61Cft0N3j1xDKCLI4BfiMxxtXGinGn0+gUfbjF9wZRo3pw5QDBTXTftHFAytSdVJTktFSd
BycoO3yxvWDdTuJ6FcHdSOLnzAzvU4UkFTpXuxmKCZngdF/pmlobYQhcTaRXuYtnhvUYCVddsG9J
DuhHl/QTp4goojZbnbjyg6HvpJ9DZogqHyoICR5uZB3kGJEmpZHeZ9X5XtGfwTtG4kds4QYBNLOp
6FCs8yFYTZLhCScl+AbEEQrGRl7SIUbVXnAymRSRI0IKfVxUM1UBkL63IRs3gAuRlxtArtPBpeC8
oU21J8AnPjdpY99U8430xePY6R9t3zO2di/aW5KPSAojGMUQuOAM+C9EQ3fWt0IHrdAWiJfTkTFX
teWqHeJDWjFDVPnECmYAKktu1lViJmujLaEK2O4eCBLr8JRIU+Ap7rqzHWyPmUsOlUtXloVpZ19F
rfyWh/GLVmpMky7UWL9Y05RJV6yUKlDWzE7iPrPTXVVDP87gniPcSlYSCf+mqsCzuV3x0k5oDDiD
Jtg15ZcqPiT/w9157UaObNv2hy43aIIM8jW9Vaa8eSFUqip6Bk3Qfv0ZqT7Y1btx7wHO60UDglol
pWVGrFhrzjE5A/DJQ4wUeNU+idG0IUpY1A7xzADTmC121n6mJ72IZGBsTGjwukd6qFveJU+vQkoK
JCVRBrWZzNEmPNgtO73Af7vgmPY5usEzKId+AcAKpthtSBYVVrSz++5po+KUHnkISUcxndpgpGa0
pV+gFPyURfsEcIbcw8Rf14pANa+LogUlQ7oAvaGW6F7G5S2twKhvV/KdXUQRIpMKt1bV7ZEFEAqI
4BfKQkBzgIZC2dJUEzNksRqUSBASjt5cqzhusLxFfJjqYwP1bpM3/Qv2PMj/BqVoHvASOB2yRkLq
DwpzJ4hLqJaoFhYDK3UfWS8aAelAxsZClqBc8jpOVvkkL0Ol3rUZrxFtbyYbZ4SPT2CqRgCALZFe
zJKQRpevrqoMZn/4dQf3Lh0FJkcgfDUPb+kInOgxW0TdVsc8jd6RElKXKIR4eCfXsTt+JCa0XFRD
uI7HgLFxdseihwm4nR+LOfxoWjLrPNJSFqH+apBykeWaEbjsjevc1ucaf87S0CYf1eJpTqFllBlP
FX3NUXnVb9cx2mUSvUazS87mRCjflHglw1+LPG+ChDWc18WIWGFhzv5Bx9smMWjdAayDOaHvcwbY
C1Jif9ld+LPyWr0B0+BMAcEDM9K4CgaEOfqrGJSZHMihG0c3py8DiguJx4o48XIt56un5Usb5prN
VnjrpilSEA80bwJ42iD4ib6dcv08EG6AIv8jR8noJ+VHRFYlKyV4RhWBdkad1BBH0FMUS99lvZHw
HaFs10SsD3M4UGCDkNb5R0tmArLaEUyLByPOBRKKWQTthTdunYbPtZu9KIy62vlRhersT+SaYmbB
Qz2VS/RGWVIOyKzy3TgWv7sucTbglrsFSIiVUwEAMn0idBFr7LKyvPN882WqSZYWr+hkMxAzj+OI
WigpypQvby29Aq5/ebOpJafgNplyrJwovtDfCDtYysj65TN7XoxO9yTnYWVX9rWaaOZ1mVjjEoN+
0vDWGX5+STU3HAZ5tqTFJ8zskOlxN3LhWINkLyOYEVJwgWlvMZY20dcO9+MEv3LO9dg4OGOhO+9t
xQbqs+S4jP7tATrcOAYuMCdQS2HN2il4U8vKuLAWnwrCZy0LyVFSEI8ZumG+bNC9BeHbJN3LCEL5
9hskdSAJotu7jAPz3bUSyuoD8omFHLEUGbPb8qdqS2wKWhrt9QhwZljTlruObvtRMzwOHd7DSOiF
3aWXqGf/sx5lO9rsmla+bDGHF4TWLHWGbKOZyj1sxUcx65cRQaUEioO5YP5qoIhi1upeQ0IVjT30
xh/I04plXyB+g8609brhNLpEtoSZmJZ+EZ4r8ZuL5AOQRgNu3NaLDCrEJADkEgHFa8wYsnbb3YSg
c5V0473QJDry4YvEIJezifyRLfFLkmVlZISlmj37TtA+y7LlzFrYzXkwRyaqgXdnOynpDbcvmvSA
VljF9vv/mCcCAxURnZvKQ2sdp+YBb8JMiL2MCJ/LDvR/5gOLs0vyGHqBTc0MYPGdy6Pn9onpjHEi
HsAnA5ZWsL6VgqpfR7blbm/G98Etd3bn3uAQ9s36kLLwSe/J5HVadjivEIPtyLYeL/XCHNzhVEct
ZU70RjX027JacouLmqQaSAWbBMbmIuajAsFg8omyt+OVrMd8HVKCn0Mt3xNCqxc151iMjDJcqMaZ
71yDXKkbnL7oKX6weRWbjKMipnV+oYMzGku5TgewoIUNnEPGF9CWnwHT3mNjODVrsfylo8Y/Omou
DkFdubs0y9PFTAG4zhj8j0aGW9+zV6WdAGf1c4kKTD6G+CFO/ssY+f3ZK5LHFirfYz2PRGFa+Q3T
7H+4yDq3UsNntpwroFNxF1oQYOsKE21xg6yio+kQbBWzV5zSwivPRluU56Dh8F17g7fpfX2X3ozi
SgzrJPXzozORq9Ob1Skbur3IuLcbImqB0pTsSW2OuDQKEgb5EC84MkQ7NSxj5Xl7I6aMyoyBhiqI
i2vp1BfSV2K2X6NBvzvMW/LVo40R3UfB+KsdB3nqUMY/2W2H51miPa+7fKsiZZ6GNqGijvi5aap4
UwLMXcZsycDAsQuGk142Rd5C5w9PDPWeKg2virn68NRAasqjYfj08vhoYjUplfB/iOZml0/MbRRm
BJNogjuBzi3lTNxXMcXhXTDtypjkvaHzwXWmjbWUiK6SIlRHq56x5CL/As0e65O9mQLgLN2kIHoL
K945nKKQy9hqO7LAu1EZAutqPizbMFd0kp9txUEn64f3yHKOgYfwtarS99SCodp6RMFlLgsvYXUE
qedqA++9Wmddbq9iNxFrr533vod0a+xStr6hOhpR/46n5uinbEU6Y/cz55JmC6Sk3Kx/wwJaAPkA
XMuHGZ0YoulhGvZxZzHQNKfoxeSckFmItMx9MRrWznK66Rl34p0dzsNuNsycgBAuZq1om0aoC+9J
1fGWbc3wwCkQtDGD7dhDwk8orf4FbvK8CCqv20e2zTEOW/HStO4M1fU7Oqw3k16l1zle+1PTZAnA
ZU78RCAe6hiEhajYQazamBDuRQj8J/hFXPL3YvCsfesQozfprH0yblYEmkfdTyQSG9saKi4GTYkR
Q5XoWaceUirijRePFo175FxDNFcAK2aTaVISX73KSdZpF3oPUpN4POAdYasayqNnVtXK6CQ2wabZ
9qFjrYcyLTZ1zTGwUTrjqSXWU63wfJDbRR+b1F0FhvyhLIgOpO4/gPsuNhRuwQe6vJis2E8you4b
26iXrZd3u6TK9DuUQMStQf+q1IUMZRxeHUrCDHfAE2fPdTH7oEjd6OIyJccu5hkn0jEw3PWUQ31g
n6deEXHYVyd6W+IKm6evC3xljUrvZzXJda5vuPQkefYEXsYByqbhNfRpRxNz+uyea6B/q7Yi9iIb
FWB27mtDcKSzm27JRD+/9XFixIDR9t5et0Sap3UOO4YiDf2vLzDtuMO9mtKz35X5Gr/cvBkzbZ/J
NEGjhvvkxCjMwdarkdC7jXud5/axmzgpJWHJQTZJETYquayyxmDIxLspSqi8WOJ4/eL7NC7gPdkz
flR4+eduNH+mkrHLNAdwcGWQPCPuTJ6tHHOKF8AVDc3pQDVIVt8UPhb9+EXJXD1AZwZvIFFzrn0z
2lsuNp3JFtk5nZL83BdQOa0+AwOV9+5BOKRqTcpD0F1Amg998tRclIHfMBG3DM8gaYtt6YRyWyIM
3+Di4mMApXJpmymVBRbOdQDCbAOyIb0M4A+WGhGcdI3gOoFpmGJcad8GbCPGpGZjrjSQhi4GiMCf
XkLp7ZfFtdVedus6pPils2YdMQFd2aMlLuCaBQWNV6zh0Kd3g6PubEPah8IO/dWcZOk+qxtsSqJb
Y7diNhrfjsfumO+4WY+eq3S2PrspgC/drW8kODA80Q6UiXGaouILRcpDCiP+Mq3CAUhkFgt94JD7
QynaPB3O/sfKk8Pe5SVnkRmE/xlOdnEtZ0jrhDMQ3YFeIevAgGeTj2s0qeoN8PF6aaOP2gh4LqyP
6Ofayh53XnnLLvQliGQHih1hzpt6qi557XqHDuo+2Q+fKpphEk05U7LedzeOSIOlZVJfNeR7GaNt
7yqU3AiOe3PJsScHrtg0S1GaiCQoU05ZZI9L2+a8znJBKaJLZpWi16ykEdupcu9jmVRI32bMezak
ekhD9cIHXLp0ReXuNSvgsTbsYd3FAFpNdpitJ60fnMvh3XRI53w9gt3pGCXhxqPuDwlJaptVkndP
LVmIJHD07ttED3ETBPNz4tn6KJFgH0t43fvK7ceTliNbscMnle71jqQAYo06J7oAZKE+pU7fOLpm
bKqc/F3X88+mL0itNliXbCcYrlNXDtdkBns1pOlTgNENuPaDrDu9y90mY8bY9TQiOvze0g+uga0f
iH1i+xr7ZB3cdMSVQs8WjDUgEyrAzE2v8/gxorm0s7FfxVb1I73x4OW8MCrO0aEBv5LRICEPZXpX
V1kBmx2sx6JICwy2Zr9HqFtfZAScxAG7tMnCYdxYA1l+NN9P9b9xlris7rWH2IiUcPSWpVDLybl5
uH0M/7MbzHAE6NMTBJEQOhnii+EzoLHUnMvXGpRHkAAeiH233M9tDZV+TE1MeXQ8AeoeQicoryST
Bxt00TxHLnJ28mTfJXN1DtSwUeMr3fBTg4b1MrdxS/vAJke0AY3ldYFxMAZW84QE8iNEDLDShYOT
28Xq7lkT+Ho/4JCIUBbAqLVkemke7emWkJ4B41Vu/OMbbpzQy3CMAK+oW2bvvWEfInISfmb5tLWp
TmZY4riqQwrsxrfPNeq7wNdPirJ7TLt47dUT7J0Jj7FGAY2DOGkh0RrWFWjFPfaL5DTfvIaxXAEn
BD5d8fqXoBRBWeHvccH1k1Gt9u6U0g6xxUgrvUPf21Mai4G1qZJ182CiFe+nGLRP/wTNNr16bZDe
T3AnsJ6l6bOBwMKbnZ++8Ns146FmgaepAEIbc9RkXrFKAvTNiO/ql4kooTQaDiSh+Oj2xYNgz3uK
0XR0XW+vg4QjiplZYDrNAPSrLRkwtHALBmc3FHV8kj6C+m8IWp8wAO0NsoNFCqBlsA1GwRxhpOAp
EmzDmQ1O2jaYAueh7J8Je8Ks0elnj7Pys0FYGJ7Hedh7VrEy+NlG2zFKpqK+Z5Lzk0N1DhiN8ODG
FQTiha8l+RpFJka6b0O08b9HfL2JnyOz8OlTI+qEqkIlY7etZxJ8AlTjpnaeUNbSRWjL8JDnGU08
SwI7BT1+LDgscvEAHM9a8dpwCuyJWJI5mMBi0DNce3JQBQmmYTO6x1ZOqAzG/hoGQm88MHkLMfSk
qo4iPxJgcDGx3xxUJ0ZcML7eGa0GEupsccBba9ggnMrLsd+kTm2vrNuwdupDaxfqNFzRqvE2ldl0
C6RTxAQm8UsAfXyVc6Ll6kjA3EydcZnG3kDI3Tn3VLYvwm5PdkYPqIDRuUHSdIWmMC64ecgbY5zj
krWNfTMjQDJazNlQCrQmSGX81BOBeaYPRYV4JnKLXc9bjXXbLvpiIOUorvwtnMbPIZwzYKjucDX6
QW9TP0uPRONd7U5wVY62eWEIf+CUGl1me/iK8y4/Uj1O92z05T1c/qqvr0nivRGWNNC5EfTwS3M7
uEG4L2PzvR+oEXJR2RwMGdc6AhhXpRhxx0ahL3VJp0pAUdx0FA10egvUOFEUgwglAJw28IGZNIr4
ooi3sOQEbA/yXdGo4htB125mi+8TLrF6DEAMM1krlKC8Rwx6LZuOBBps+9j7Ubyn34X/xHfI50WC
z4B/ifCuvDrq56BL9qnU7rZRY10MzwkhOsafLae7rXb9dhEPfbPuYX2syCtEitGZzVX73qdy8SvD
kem2LkXjum+yl+G2URgzjWUqUJjrgEHkuYOKeoA+sArAdZy/v9z6P5u0cutD6Yt7mITBfqyHdB9o
Zz/S+8vxfPrV4ftL3+b1IYgGC/W46LeMKK4tUSq/TWoRRifJl26kvcAFMTziKq83BHgGx7guySRm
t6Jkk/1jyKyb6UaWfLm8DA3ouN8Iza9NkKl3s2G+WgpLX4m1yuk9pPM+HofhbixNvH248l9UafyY
p4T7ZJbjS5d+D/3VjknIM1bZcu1OrXmebcJoVJjSAcPyDzbL1cuKVsxHMqXH70fcevGWQ5v4hJMO
L2McugfyLoMNm1V6HJNInKZkErigGUSJMgZMJkT7s2F49/3njhM+c6aAzuZMisBK1V8KdAO73Ir8
XcKH5/L9D9+/EsXxS3d7ldqZRrB29E+63IRd1838NNG0WvuiEhy4uWMo3cEGQqF++H5Y3w/QjdPt
96s0tTAsbTV8yMLSy8EX+v77KRZJWx++n3ashnKNucomaAwXQem14lcDq/F257fXLbi9gJPonJVb
5yOmvWna52lR7DzgzdfvFz+Tk3q/va+AdjnKe/TXsTr/9YU21okFBko5R/7xNN6+yGn8WVQU0ziB
OQd8/+L3P/z5k+/v/FqQoj4KZGK3G/y+gb9u6/u3/9zgX//MbjFPPpZW7uL7J9/f/e0+vn/oiFEu
vLlF+PH9sL5/mNwe5vd3f/26mg1aEI18/HNjf37ln08nlf4u7GAe/18f1e3R/PUX9DFTov8gjf55
5BU4FF6Bf9/9901kODAOloE38D9//rcH+LdHndsfcNfK7T8f1t9+2xlNa13Vgt7ff74zf/udP8/0
plmCaHdKvl+fPz//x6ORcQB/pXWB9P37nf3bi/3n7+D7UqQwQ//zo+/v/vl+ahQuq/9DwmEuSohU
K3Pq40OGnvMOQ0jK4r8upEqexPBQ9FKtWubju6yhK6KNAfDJ7X/j2Vg20zjshva3akm4kDTMFyQB
uSfAiwXmDbO+QOWaD1FMk1X1kJS/B/r//7oUkCP8v10KT59pkiWt/vyHtYE/+subIN1/Wa4TeIiZ
LQ+ZvY3k6y9vgif/5SCTsZBrOmgkXQddw397E4T1L3QOtpBSIshCn48S67+9CY73L0/SeJXYHdwA
6Kf3v/Em/KcezbCxN6B3Rp/4n5IKpKFxkUeTt8W6/qkZmkdFQfDveDBU+JU14v1vr8n1L/nM3y0Q
/5Cf/Lmffyi80jp2Utcdgy3Fq7pGwjSOkvnXs2e5fXQybOG95VqPoOp6lG8QqclgXxTkGtNDJsc3
JjmxX06haz3HXh5tLdamJ7A99QbR6/iZkop2VzGTJ6YR1gK733ThrQCDHObwKv7n58Bt/aew6c+z
+IcurokLv/Z5h7eMMX6JimC2Y6QJil6jTyj3GEvpLZCcpKZNf+ugAQ6tXltaOaubxu5amzoqFkle
d6+NE5ViHYgkTb+KIjXIcPdTRsJh3EC5I/6nxG9ZTkLieZ+jclpwOOpnAsp9+4RoP76b+xjNmGHI
gGgdhaF37ems3BSkFZD5XTnxZaDWUovCTswrs4h4Cf4r/0VROj0IoSsUEInHy68Lua7pHdqb1neF
j0IhyC+GO7n93pUkXS+mwp8+Otr2M5FLN83qTFxpukNNU59t/DFQBOM5uBI7II6jH3bRRlfz+Kjp
sLxMDrHFjW+hxjNjy30p/J5ui639lFgq6vKXSYvhMdUY+5ZxGlD7hsbU5EAGc/kRu8BwBeeidxAE
ulm0diufrCYVZ3CjBBeOuSe3vuQAPReIBwEm9QZ1VyPIzPJLm54+YCnqHuKOFw5j6JIpZi0AVoBp
OYcenKW2ZOwLgzO6U21QUNUYKluEMFGWZjHYR1c1ySdEfLjbiRtcSDGsT9y+IbdMVqMfjjZLSmxT
G/MlLfSUHhzluO950bQ7TWPl1ESVWmUm/S/cSDlkAkOd8QhHjIeT/LcX6bheKbt3lw6Kia/B5akz
dpmnq6pIs12WWUQJX9ZDT0/WSD9qbyQvgivw3pemt/EMT11oSKtLjOxaLEMP+v1iBpR0bFOrOVeq
rqZFCplzWZjUW+nAd0blEWUZmeIjSUqI3wBv6i+7SsZ7jxcWEaDRugePQGTwgoXzDtA0e3LaxiK5
NA3XmkjuCyk+VBmdUfZQh4zxzXJnTl4TIZau1zhfbhpj9g0RJW1UkELWb4JwqVEWkT9PHiVzsWyg
7p2mg9+4OTRlO3ijzMI22JCqZCI7QBdJ7ixjDH26gUBOLWX02Qy5PBZ20pFET969/2CllneU9K6Z
4NlkKvWFe3VGl2aUafj1tTIG66uJpuqhiGJVnqw2nbC0uInPjIoIGesEaUPcWzP+brXs2siHuoA3
bxu0IZJOT5fGl7IifTTcyj2ZIsLJO8huNeTEg/Hn3o88aoylTtN8TSD7sPb5IbmONlE2Czh21Qcp
l80liZvi3QRdEa/CuK6+EDrJm049bx77WkR7CDE1B0tszZyvw+jSCXqNfcJxWNWSCHM429eqCLhN
y3S8peVnQ7Ggd0D6yAh0ZCUMv/wZUP1eDQlrVYopW6k5Us9qEmTRln7zRtRlsi6sMNuyqhcXpukY
S6FRniWwoLWVOcbIqtOTppciCyzA1lT10aOkX5WGTjeFQzO0Tjn3joFKzxXt9A903t69HgRzZphT
yckaaJ02c6t+TmY93k3d2L1Eht3/RCdLgmFqdS8EPY4fEUbJj36qCLNA08zlo8I9cj+Gs3QxiVas
+5vCa7SwENToeEa/JQuLINt4RTcp2eDy78d1V+T1GxIhDuK8eWszCZu3VIF5CXUfvPW4l+SyjLoU
KYCK0l2PZH1tWQpVN14XloLZ9rKdL6f2JXBiel/kg920WcHM6Bi0xw4Ui9o1kqttlp3idMdyt45j
nW/dSifPSZjoagnSOHlSoi6B5yrLQbiDlPxkoDlA+OFOJIA5Ex0rsAljly90UadnAyBgQQMl936O
KBe3XWGb3aKQboHdD73yQxQK8/dAY3UHwAk5Q+7VMMdEeTIdA1VYWRSMDWvyh4uQkYUIDJWvyYgY
ngLifz7jrkA5bfgBGHTEPw6Q3qeB/CRaBwFUf5ZstZBJGazi0P+ajFT8ysvUhN8638IBRnGY+gZw
KLO8d4zI2VaKTm2nuhy/FK6Gh6ycuE5mO2IDF7Z6w+SYXCMa7ocwapMjQ0wW3MbHRb1wsWocCw6Z
u7l005VnFg6fKiN6UXJ0tk0/mfuwSJuPLEk6Lmai/XZO5ru8FXWpzV3J4RrCWoR6c0A39yMZPeeT
EPDmsaV99taX9K1I457SFcnO9CEoucQpTkr5O+sB6DkIu/ZSolwKyyrZYOG058VsIJWxI7wfgn9+
CtqanbJnmV10Xu7vB92g4wtTV298eMjHGqvfTWExpnT5JO77yvQvJq23I6oEfXAHi+lBI0T40Dap
FSz9uZzWNJTn32wbtrFIMCteeqYfbKF9qrY20r4ttOX+YGUBIpJESFKlQ9NwHruUVjsQfS4povzu
lFJFjociRrdmQJ+LbWhf1I3VPve41mRtmikUQtd6LTTazwy89OtAa/qNZjtYgwi+vg9RiEckbmlD
JZTwtGG9W0DhxW+tBjndYG+xh3iGDLCX3HbGI+nq6EJKX44bOwbxFUP2OURKUn+53nhy0prD/i3K
rbTD6MfYev3LHJslneFw2ociClFemRVi9dL/ZVdDeB4yaH0e8TKnGLXGZ5GCOjOCqP2RouveDRXH
vNRAV7Cweqd7qJskfchTeGAS/MEyMXvkxU6buPS+S9hYnQn8FHj71+zm9JoBntHH700emCMZJhIi
zB2aJB+5wE9oSEAETkwS7dQo6b8Ju/6iJUcKqRuKH8AeMiaqfXLXQn9C7eu1DyDE42aV23a79mWp
1kaLisXiJTlhx2EMVSmRbJJpGnbYESRYSfo/XcUU1eqHNaVZsGWIbu28oSvvUtF1V9cALYOZod57
ag4eBFbFc6L65q3srWnTyoZUC5vIJxIG5CHB83pleuy9IBmdQ2T4YbyD/1uSvBbZ/drpMO8sAmlZ
XxmajA8GMvO2DIHlMmTpTmVED572KarDomn0CfBDsq3ynshu22nQT2CQCO7AynQfnWgRq3aTszKS
JhiXXlWPZxK4mRKEbrDJrMCGG9+Rxr1oan9AC+15wL9KEd73RWUucjKA8HXlVb+zES4eRW8Z6A44
K+/aKVMS3KQI3xg0iZMBzuhzyiO1rlIIKPYgvT3Ds/lgC6YoAKGTXe5PzPqMxtavzHKZKkcBqEMh
reY9ZQN7aDzAQJrB13aKe6QUzTQf/A5wbBhjo0ZBbBNMOdoFjyhr409GbVm26V3sBNqDR3eOnZDY
EzNyExtmOiMMobFi/C4a3/shyJN9nVm91iPlHS3mwHXfo34uP7M6xkiHE0dtI220n1Wq4zfpdJIe
5pStNQHcFPXdeLIqmtjmVDjlsh0R0blEVz6NAuu2kSFNt8pIbyyrb9/Zg7I1Fz/StkTR05+ShlU7
wv1Rwprzks4jBAERjDspeW9ph2we3wyY+vh21Z8yR6gPIlMM+lcp6Uui1vSPJ3qGXhpeQC028PWN
rLobvVq8kUph7eq+Zx5BptQTMnQ0OnMDjcpInXUazGRT1cCHGruuGNoF1qzPyIHCzyJiwr+cbZF8
2ZmySTobWxRN8/xg8MGTy370UGoIOuB3UkGsWBh0GQjrs0yQaaTe2BukrOOzV1Qz6g4bouQmdMzh
eXQBqK5Sr87vqq6OuFqsPrqTYV595bphqOAaRvvQC9N9UCE21EXl2B60LDN7NudmXDOnDD8ro2RX
8dpmPhSh9N/MBGtBzVZrLqSTwFfw+sinkmXMsreR521KUHubLDD4GKceCFymn3HxKZt4rFd9krVM
2rMcTWEYqb22UvXU5Dn2AfxOxya5ifzcyBgObZ16G8RsNUm1w004MiTMnQz3B0nB/T2HIntdAM/Y
9I7FRejMxGatq7yz30xrLqKlIcfQ2HN4iE7RlNg7vwYNNijX35MFQ//baiTI2AnXrbXE69QThhoI
hxCxMavBmg9sp8pS1SXsAxeRq/Yp+RihYCuyiA970h4SkJWdTWCpGmBjAtPCCHMuS0fSPngTE6Kn
WCXdZdUADlgadUt+lCLEECesJs6yKWs9buoowDdbd+YOdZbzbCe5fprSLD0YVLxPgOnh9BIlfkPJ
1aW9gE5WEnZciRpBYUkFZik6WmjqhkyWa7tx8mNFNxdLUkeigs76T5SQ/ikxFPKDovDuMjeuj5SH
MfjKVnfnmYiAg/AL8IgOSQoxppVd70WQudy4uCs7X5+SSjivQ628e+AiEFhJCESRp0lBWpocu2Ac
CbXzipRarnMZ5CjDdo74NhIL1hSK9bL05MY1aBdEfhmfmKR0JzGX0brAA/8Ov77ek7OuJ/xFqX0/
Q985Dn08LFPMM5916SpYmtoazmVuo0SosKN7FNLoHOPWeAxtZZoL0i4Z2yZawVrHxfCBtGUq7rI0
TPNzwyEUoXUpwUQlXbqVY9SsnMQuvIUZ9ETKgtgaocGbVtTdaw455N7Gfj1tR6pACCJmihaa00vw
I0LcZ6w5k0ZPHVkH7kKS4X4xM0Y8WDW6S02XCG4yRd+iNkRFbGiWP5tNbEisw5gBLPam517dUKFV
mimGpom+j1Gdc6KPrXMfN8ixe0hQb2H1g0MtuPqg+NU0/Q0Rnhfjyg9uIHroZc59WhOnA5ee+EGM
UwWROT5y3aSNegD0FoDDVK5ct3F+ck0gH0ZrMDGWQf7MAmtc587HkB0D4rwGEODvu6iHnkqnMl0k
2pa/nTlriXmDleYYZoziSUYXLEgtqp8kv6PG9j5r1aTnbmoyGgkck5/reHQ3ozl5xbYYcucVoxXT
5tqsOKJzLM3Eokii6CHNTeveSrPkfpiZXK/cvKW0TtvQ8pih6/C9dhqE7zG+VWfBcArtWzQLRpQp
9XazsNyp/WgKiOBkwnTZyF9Gkb2QjfbfGk5BZGLnRrwG4umyDoZM5XnqsfXOR6HFGzQTHcF7A+uB
cxNxH3i0E3ftiTm7FCI6KjIPNwkBevAjh76iMImqgxPC3mPzo9B2Z0bdlXKGD6R986bI0++5Z0RN
VHWqXPh0cd6L2kie4x4DDqM7CyE/pjX00Ur01VImEkNiEDiPdIxaBGxBR7S0Ea7LYEwzPnPS3ZBo
blz8orF2OSagZyqr4V4iHGc5EhHScsN304e0NVBVEzfgNEw9lcmhU8BIXNqxLN4tlmqMBnlxzojE
JFEvd185eOQ0N4qkJhhOOe1rC8inpEND8CdLYZQ8uUBp2WFCCE2NGNM7I8Egv1BwwB9UmrKtjEMF
US3LqxyioJ8rRgi2i5Q0FzABiDcFElZeoilHT2T40ZeJ5PTCDjhZa15Cwj9YWLGyRmawNas6/mEx
B+DSoPfariuOmORJZ8gal66epmtGCPI5ymW/7sCF7LDGdA840+kYqSlMkAuMuLy49niwwNn03YTd
BQmgZCOALzbuOeioB8/HrEM5wfWGyoutnpWQRYOJW1+WL24f58TlJRLNUdyei+ZmRugrpMvEUer8
jEWcUR0I401m0mHhLQ71pRqM6GFO+xbJciAP5NxRQ8WzFDz6PMruKpUku66Kgl+Do8mg06WlNuQY
sgKxbJofmvbFenZQxFGfFMvKJOwqdom599pe//TR3mM3G8O0B/Agg4/c8qadJIydfdQ2tgY75hMJ
H06PppL/Fp4q/aXt2sFnnpLVu6k7FwcKe0FVrsJaMrw3ZnUzUEwQvheBPfs1YKsusQ4N/ETUJoSt
H/wIlOrGNMjhWjA3zjuqrHoiUL60eAZp03Mf1OouyvUROSRHswD9pJl4WD3yolxGSUdoSlA7n5ki
YUD3+tYtRTOploFDxw3GHLxzzCnxq/BHXA5+WvnYC8LoDLmyuqghIikWcn+PGYsPe7ck3hvRoS8T
k4Cq2kBED/r7aU5CxYLS2kQWjWLVc4ba1T6xlT0BnHxOhLuZZoFxUHLXlwYhyMfkM/dO/4u7M1mO
m0mz7BMhzR2AY9jGPAfJIClKGxhFSZjnwQE8fR0oy7Kz06oWve1N/L9kGkwRAR++e++50Tihu1Af
9NFZvdrZMhs/2fsn5F1mBhHFeocyZQFxiD2+2XbhUnzsgk7uyoNd9PRTOya1UfjmtgYHglOvaIop
xbwU92Xd1S1deOa1kUXVJsvy8s+kGUPseWboYDNrv8GszgESY2XezRfhtMs66TnGPc91AIfN9m+j
FWBpzVotr7MAZUH0cRy/OXHZo7VO0/xaZwiildfnby22T5JRhrEd2yx40aHKD3W29KvE3RKCzWxn
N9N0vxN+H7+2Zaz2njPoJxVEYlc2Rn8SsTuMeMVGi0m4qAfk7An23Ijtk+Mh7rGNjcmPhhEDSMMw
0la7SodiIhUXUTuwGvlqLJuodNiPApe3u3CM7kMEeZ7t2sz38QZEI7DdBivHqpsJanPwpl+LUGBw
9JmZnqZpsPZzA07ZbGXyxxjFSHDMLapvSQ9jOBZdy2pDUfwxaBRHypquiC5pqsPEQfZMJFuue/6x
v1THth1nZr0vfTH+sinIPHIGy36hPFMOJl3rMbtT8lC02r1FWZidIblML2qe7Z3kmHZq3cr6FTah
/OhCKwKdLsKF8R/2YMhoFceWr5LpAsQ0WesiByk3geUl4CVYe6c6U6+Y013qje3iK1Ki2gxUcL3w
78TcrCPnzdGMM2FEt4d+9piLDhgwr60rLEzAS1CpNAmgJgCrWJsi2XyhWQKcskEgbXQE2Hpl2d0S
o+d0tBtNnQZb0P0ZofzB/23EXIQytyxfcZJlF+iu5dUvdML3Ph6HtR1y5soC29ibqTms44QKphQg
CKAe7b6WGofryqkDdsOpaTnfNG7X3uIwcX/C3amuoUuxk+GxrUeCoTCFWt3ZDnUV8o6IcJOPDRx4
GRXn3FDtTce1fCo6IlIzfvkTzkLvS5JwwDIch+YTRqSGNFUCBhbbeLMug4C8IqzBL7x41b5si3Zj
J/X4zAF0YPGCCZmjzXIg46jXV761j4tZpPgb6DOlOCVghp2G3pncsLOdXaxGZC1dSs0obU03Mq6t
be1XOZa3IThJvgvvUFjdX60/+ic3k/rm69jZ00gjXgVVBPcxh6is6CrEZTH2DW1idU8pncLzUlKb
cTRUOq0Hi4XVtSSVfipzXgIwXHgyCmyMjZde4jZRL61v6c3spsWRDDYpT0pk3/OOyHA3UqbryU68
BHipOK10JJ3XxTzqqzEqFL9BerToZToYv3kCRumWeZjJelc7b6Iw9BeXdKw7ZHjB5Xjg1TgH4ciE
cEhy6tb5JQ3KNVMYjNUUQf4Y+5DTPJHNeDOPQvCtQdIKVlEY2xx7htzbcgRFXa/ygcAFvFtOtAzi
Qu4MHxZiGrpVTU9LUQT19xYK8GnG+bBniy75lZZ1aYvIfa09v3qrlBed585Pn0gLUS3IQDN/qeIU
0PRYCYxhg6O+1XRN4AcOp0idTSoRGIFUaDg7hq/ipeB8QKmt6eE4/KsR/n+rbdtIzv+7tv2WLuD0
3/8XdG/5Hf8Utm3xjwWTYKJAyL9kvX8J26b5D5ojpEPzrU03oGXDoPpvYVuZkPq43fEAKwfrjgOC
5L+Fbdv+B8gk04SKYkG2lPxN/w/Qvf9AmQjFn2LzJMFWA0Nhyf+QbGuUPz9vp2ITBuU+MMwvrg5P
CRGBxjK//u1N+R/EbcgWi1T/75AZU4GuAuOlJMgISfnpf0DLbCmRWVU8bJwibp+z2Nianek9u1SI
PbOFUUTuJwi0BED6TZvNKJjKePdnG3K5C9ycyls6SRABnrk8qUwzhnb94uBFbfQULC+ZBTGZq9FR
V5w9qrlrrlZm3HmkxL2oPPA51WAe+kLm7yI5wdZkL9aLfbQ08Vz96wXH68rEVX6wKmG+c0tah8TO
j4Wm2iIppXcKoGntozShXk0Fn11ifG8iJ3mSTffHnbkQzTQk7B1caLjPY7m2tHhjtSoPOohIm/Wi
uvapy/hRpRFB5WTc4VUhXTnI16ixnHPg0ykQTUSsa3eGKQRD4zBOJKBxgsuXBcfz4nb7oSJy39ic
d8ViuWVtZm8o5wuuO7Fq0kQfartMn4VtP8k0Ns8jH8+Ga2m+LWZtPkGTIq2smHiadB8uYa7p9LfS
KaIS5QTcJjOqZ8s4/kWy2qKAJ6VxwMYsjXvVVP2Js0NGTQjpJHPvmsbDYRp64VzqHxpVvI39EB/T
hDhwZpfHvJmyvdTmazGm4pE3NimDh0/46I2kqXzQwWV0ZJjyNww57crDEXdxKHY4Jqp1D1NOwdhE
BEyO6gEseLncz93eEALFO6iPYlv3fniRoysuLXyjNapHRDdjCB8gjw9DGc1Pldks/nlTH7xRtq9J
eWF8OjyMIDhXPXCVRLOrOQhr721bfE98azinvdefpTCqVe07Bz1o/dLqtHrRyeAcDPtE3zMHzjqY
1rYr1FG44oOkuA3aGVzIRLcJRnR1qsXM4QiZZlWiwb9yu+IiTGLILM7ar/N7G/ruHcixe69SHFwE
WGgkaDJxDh1LnBEBDbxJ9rGF8Pr096XHcNfHBQjpf/1UzJhtA8OCjPUS15NmMb1VEBFWzKjiD/4G
soNWeQiy9Gss44tlTgQPw+bgdd0xV6ncGInyVzLyHm1cftmpB+s/S6EiL8BxxRTwQF86j16adJse
YeFGyLHfDTOxPte4qqqaPoLa+J3UcXZIQLejVQDpgV5fXoa0gJHhEyxuSlvRt0jKZQ78g9eOzrnr
X8M5pdSos+ILzkCxk2PyFnnBwyAc9x5jhAgY6m7sCWwRUXouheY0WTueD6pXSiWP2pTkvTx/eo7b
aXrOo3lbujhEa7IC1wZmcRGiw5K4AwteDsyaQ6NngDGMp2EInhxdj6cA8BgDC3z2M/bgyUqOpFMe
RaTRGDLn+xTbGC9Ce688oq2YNZCAFD3TEx0Rwk7/NF1/sDPcAnmfdk+hTytzlIuXnOKVTThuyHrh
2sQ+i4QEaq3s1m1CwDXvzXMTtT9rI8erm+qH4DbJJTA09tTF78p0eiuJqH+nUZGnfuAANdZqfrLq
9jV38fXglVLrOTfGByOKQ+y0yUfqbWzLRziuw+4US6v9t5e/P5c0qt6EURfuU8MWR9zi9KIJcBuj
Pz4bFkO+NO6zC9T55FL28W/+vWTSRXoeBhVvuDHtoApSsJeW2W7wucZUemqeK0qgEczj45jKR0J2
47WL8j0rTwuAqUVnXljADR0VpgOPpgI8EbE4rgvyOxc3le1Fm0HLzLF0z9B+W81/i9xw/vliJfO6
naGzc7BMtubgmG85i97Y298YoycH0tQfdOyR2uK3bMXguZ8FZbrbmpJILAmL5dWr6iN1dS/eMjdx
e0kBCx1IOEYzbhsqgAleD7A4Bv9M9LOmuSG5t8xHbzMQc2qi6MKdXH+dtOMnir7aFwMXyrL26Suo
C5q4aCG+ZHn33nul3lK166+UBQWkc2O1qR0K8WJazpa8c/RWDt3RinDspCGjSgJkO4K35YEz9jfm
3P1B2yR0NaHMC61u665z9aUcxvnKwP+ZEVyEKbqYr2GsXqeo1ycD79uT79IKm85muy+XNT3CE/c0
TzrdJ5ba5bG5Hmb1lQk1vKte57j3ubVLou8cfvFsm5OwuRdH5dZPM3mMhPGJ0pe9xmFDUpeHZk+z
GQBRVb5mDM2+ED0iMqBl+ShVo7dz4Z/6IBgvtdn528BO8tdm8rh6x7b9BYJrrYJx/BOP9Z5ai1WS
CvJvevzBvqbg4jgzBRWzPOSyiB9iKbVZqnf8IPPevcSm8KjKjAcX7BTWim/cktlmNy1c+1S1raQY
jtmnnTPSc4F8DCXlUkwp6tuAveRbPZYr+JVL6kr158CLiqPRZcmuy6byU/ebtM/lj6GzSPMH9SXi
RgDjo+zBkRVEr7kyEZfhhwKI0V4nNNaA/tmC5E4JfPNCyI28mnCdNemQtZOaBM9ImNXXfHmZ7RQr
mpYErqxQcjbPnyfzasLYMSuaOXEhl5uSHODVYXnLZZ8yLwJnj93fWeOK+HJV4l6lc1DmhJkL9PD1
7//Fw5hdzfgoWGBSDFRke3r7VpNwXSFKVUftEIfM8lae8prvHmFYjCKyNZ58JTd/K0cs2DvtKK1t
bIvoMeteXpOkeGpL9zbWKB1OJqDo+c03N4/SXxS9nAKZOu95FK7S1vjQo2Fu/9bk2QmNyvg9xYFS
+JZwnUeiq8Wwb1MjE6QAj7KxUGh4znCq3NZEjGW+y1XuRJdQBsreyvYuppUNNAFGTCo/0dDmb8JW
MTDl3TbHcReV3Sam5J3AR3tEpqwjOgbao1M70YEaFDo4YlqDuFLJhximdle1Upytpib5rCltboy5
2Qce+eTaoOtnalP1uzyCTyXWFOb3PhLj098X6ibfB8vkOZUSF+Ac+tehN70r1Pj2mo7nOGB7bGTV
nACg198yhsyFjfkry/WP0i0+Yko9+B6qdMcXsjwbQZw8+ctL3BfN1rZ1wZZFC2Wf9DVPXp3Bwij7
U+Q4X39/lNvp85xgmxrn2lwtfMofZjw+tWTgJkoM3hGSwEYSXrslfuqfuJGWm6FtThnQ1Ifd0w1p
D4X5M6P3MsAK/6e3NT0xkJWiDgQTPilvlYd5/Wogum6xrhX3yEv9Pdqhd/I9EKp9RzkUY77smfoD
AjXE6X62lb4lSeJxbCPlN0Mzu2Gz/LSaYd6LgZ7oei5t8FYCn1Q2lFvu3jehZ7EQnKL3zo+nk6Ps
Agc1EWRsWUdHUpZZgh+/21bBrBSewGlOHXGxAHwQ2CHX7UT5R98614kTLbFlfmMykS0uyVFtmspa
S76jr06LIjZX0PMTJyofbfMzLsKMfOYSawfEuKK5L7svbyzAjKIi6FulHA6RpOlLGi9zM/3gAa72
s+uVR3t2L1k4t0tSSW//Mut1Iq6uPXnHcWlQ/fsyWSOTFcuZt1TIHEhKnehs1HdpOPNzE6J6QyTh
K6GQ56EjLaEi3CGy3/mzY/B4I776k8JwyH61DYpiuAo/ooouMwn5uuEP2LQ+ykCT3NNa3Tw/nzZT
SS+TstTWK/rqxIcZH/N+X8rlQI+KsZ1CqzniIPo5EPO4E+Ihaqn8ByHKouBY3rS2ux+blO7bavrD
L9n5EYhwOSxRwMF0X+iuFLtoiKdzpIal4YgedOEU1MNW7XDyY0mra5ijXfegZ3LsG+tWqXAdZXX+
rTJbaxfisdolWR5fraj7Yw8SJDK+iECyPXlMsmiZqIt7sbzkarybSK+n//NTEWIHa+64CVVjn4pg
AUk0TX4sICdbZuNwPOWlMkW4NazA2MSLaTMXLDllloUf5ErIUSW/QjxdL1EukSOM+AMYrlp3EZ9O
H1KjalrXJglHrmiAcboy3LWFWe2msnLYZDgfYGlSL3keAhoKsw3pGvmo6glDzFTr3x9xO/9s8LQ9
FxT9nWhQqTfIgc1HVZYk+vs5vOSZ0e6dig6F1sadFIk2fQn5yHaki4PVEGAyssmYvTdQvfolJFtO
jKRHqzMPRXPAejXdvcEa7+w1S8mFn9AEUc8cKsMZnjsPQDS2w0tTvXKg9fCBkGyNGE7e0p5mMMuu
9L5vq3mDCo1HwtvTKOlcQfYuU9ImoAiirpOtMxC1qfEIJWJMX5m204c3EbmOKU45Fjb8n2EK/HOV
9j8Hd3odlqtzwEKGnnpypCl+51m0l3amf9plBteQeTx9awjHxDljxsud8RIVmdxUtTk/60xVWwP5
4k5tti0OvSfiHbWz8d01Mb+U04Bnwyvmg0ya/pZMGCrRNPS2aWW0zzAhcmx75pmy7zmIITupSOoH
CY1fsf1RwVFcxRNPshpkvPh3jX3mR4BniuTcm/JM7+aDAf2wF3PHuFZX1sk1l/1C2E9Ct+ULYwF7
b6RWxETXXtPrRYhuRgEA8LTN2q64EWlOn8tGsUW4zAPjHD96H6tT33neGXkn4mwafFdJkH/OUIVY
3H6xWfFnev1pDkmxmj11h+EsOVcV6HBlXO0jLyIFJZl4ijA+ytjiqFPFhOvGJrs1oT+cyJTUb7bn
HLjdJs+6b6AKVRmkwWiiO7mLprdak5wkTTkfpZtnW7sjGO7YtT6Uo7mBKqedZl4j/7y3rv0oGsb+
3NGBOWb9GVXQXwlsi+ugLOUqKDNIa6Hxgap+zChAW7uTZ3Lxs6J1Z2DGLP+MVvPNqx0Mayk3yRKB
OelFyD0r/GX0/TNXGBscHItBeTPUJW9b72Rfu7RDqmjxF2jfpXQ3j4ON1rWxMpN+pxpJ2yMigz1W
5IZM+5u01cliBASZjosNkizVqazUB0Ypb/hq3HNm301HgFvL3s1uYZdV0lxD90Jw5n+czn1zYguI
StU2e9HJ58DTFzljFsrTHGpXCh/GkfeAtQqHyOssES1LfVESD0ibDJzToul7f4Py/VrW2RWD6Tb3
/LufTr/NIg52fgY+MJLGJhSdd1y6DggJhu66sT9j7MPrWtiUXHUQzBDLT5YVBcBlUwxGVXYMwZ0h
p6zrCfWmysEcwRGjEpC8epNXiC7zOqFrcJNoWCRWl7DRp5gdjPkwNT9bhaPTR+WL5FTTw50nXGLE
ByyMB1xsDI9A3WtrZDbiVuambW9dhiPH7E1k3JKK27mHYziZmyaC6CZN3EJ2sdhkNRP5jNPdOmen
AemCgUcsnwX8oqqtml2XmjTI4XwvT39fbAAJp1IDyFQNODE1rsyUAbRRmfkWSeYytv7bJBgUZ4P7
qSvnhcbg70bPh0mX+S63/QtVR5QpiuaUVyHGTxU8MVd/Nwf/KFNoj1TqbtNA9KeA++0KAyKwb/q0
Yrz6m6lKjHWJrNz9arr4U0zQ/mfZvCWxvnuj++qn/UNLjPw2xqMRBswKm702Px3YgjhAwc9NJQv+
DIFpNGKyrEmLRmkdk1AkB6uTMEdGeuwm4IKqHVdu6n24jFNWYfano2yKszUS//ggyrBjRIZepV90
Xf+YY+9eJNhdp+rhc7i7NJ190WHC8kDvbldtQpw4ZW0igwTGA7bBfmzdT1XpX+ZsvtMEvhqa6PfY
hb8LvjGrPtE3U07N2jejQx+EW0KgxdpT+dIugNM7iIOVK2cbeBsKUsmKBVCARoFAJGdRtuNOVBYm
BghWPtV0W5inQEIzL4ZoQRjRoPgiy3o4a2NyDi3znlUx+iargpgacGT50m/o9Ig5XflIp5/ECEEL
Z327Yi/iAZ6iej/avLW5NT+00lsnqQK6eEmIwA6Z0RHIKdj1z8QT1G817p/SiK5+nZ0gObwyoxBE
DHowfFhz1rpCYGUvsjewf5LJ+vQBUm9kFn3NUz+c+iL8o0cHkGweQR7EfZ7ocNPWtVxHKROaJvue
4V+iVSpCe8me3WSQq15gVwnGjiyWT3Te/0wB7uxajKP4Yez9NKV/BLVL63JGM0pi74O0+YMOTijX
ZKMJDf3Q/a4eogH5CtN2mshP0PPlDW/5qyFs82KOLjRVOEVG7ZLORtRdLfbwYXIJV1jYzi3oHimj
e76asbW1U/vhmkG80WjVZDAoR2LGQtGs36GhZvb3wTY/7AIqz5zEfFBwWJPCCPAoGnQkVu0B6EB/
ZUXADZvtrAaTf0o1d93jAi2qQ9ljK3Eb9DvKol8C2V7rYoqR1UuYEs6b0oR0Skf9Tq3qd2M9ZSkP
IL68gxWe1WT+qlwyRvBkQYhN6tBP+cXKl7b7vu6fRTuFK0hdYmtj+Ee2Glbp6LLqDzOCJFUQ8Eix
JntyL5gG0t1sdHuYm3pnjO6xIH3GgpBPuMvCZ0ABrDVRX2ySDPwQBpQ76v9mGoOAzoXaPOdD3W4R
3P011vUljPTaD5F5IirNXLRIjH2a7DnpcgMycVMPVzKX8yMueowjtOyN4BN++Pa8cTDjYt/sI7Z0
3ihXyBalFu6TsrV3dDQHUrfYY5skjo+rd43ViEHC2PzorSsTKS5xyuKdrgXUSLvbezl0Anxm4Kpx
tW00g7ZNOXrM8lCb8UlnXJugzKQQWlfjZMb0Wr8PYQ1ou/GejUjRf9NPNuWfut1NMhMHA2yqCocv
QQHXBQ+vemrib1QoOUceokPsa2sFuXc++xR5Z20ZbEZFEZbHoe0E1uw7tlCu6Pyr16GqcOWAr113
XAtwRliLpW64NwJQzKCA1mRMzPYGQBIJImxLGjgHV57exOTtKo+i416U9wHQW5LRRKw5NQy7fgCw
Jq3mT2cOr2ln3EKXnYVT/u8o07+9tOvWbC7OGs3i0Uf5qWpawGb4t+jkYwjAYRgDVJcfpIJ64fBU
N2Oe7un9msg+fMJdDi61fpl88dvHAOeQIKrG6Y8ZVyAVHVcBScUX7lbyooyCedE8BfD9jXnrjY0D
2948O01eciDrnzFAHWtFpFtjq7nlDL7w/Y6S3cT+HLOo2C3NmJBysTzM9HGCfAUwy0B5dAy5Q+3B
E2+MNDVX1b4lFbixvJYwRaFNcIT5vpfVhTk7gGmEj7UMQ3cbUlVK7zzc5tjfYzkjupZa+XY2gSr2
eVLwLUuqXQWjxk7szyARzSYqo8+A8/Aqi9uD3fb+qfNJq1QMh4lZcqqifXzfJSYmuUE/Dy7dhBpO
c8706+B0jLJ7rnvVOklNVvMx8XZFRCIxkO4rX0VH8tGXIWAoMWNIshZeWtHkVKT3wUFG3b0IcMWs
yOAkT5aG2BvZidj98yfDPDRvpiZxwoRk9jl+mEW204XZQo7Px/PcW+3eDAx4LPjSNkUanbnKo+cE
ZrgN3fbSjQ6cqSY/ycR31/C22QRM/W0AvfAE6Pa78NK9qJX9bXHPgUNmbBnKvvlmcJG5z3OwxB97
Hn4tT/bcTVfMVUeE7/LKGTY8m1FdYg1s7hkm7nVutj9RagJaA/E5KaJSWPx/glZ9xkJAQk/E791U
nAGtnLxRNN91bn2VWe4e/eVDZ/y1mlvT3xXpI/Kn6Di1IwOPtoqenSDZxkK+U2nrXmxORVul/0jx
LTXjbcNgFqMqN+xhCoHuO59Uyu/njql41wWEI6IFlGysur42bzGzpBV+hZdYVf5mlm25GVsEdTUw
4WQKJfZi+bvaCXuNEWFKD7oT1WqwQrKtR4x0w8WNEVhmetssZfN1sC2EnFrOeZODp1DUopYB1q3e
JE5Fqwj3Vmw/pollMTbvVh5eI9OMf1OHQW0M3JoOE+LBYsa7ClQszvjw2GwsEEN61u0rPiULQ8wT
LHp9jRM/P6tiPKiJzIlRCEAeXL3IMbh6y5H42gWRu1YuhcNzwlDFsDERYeh8xy/srrKgKs82aD3u
t94AbHpSy82ICys23hMlbSv6wK6zrEdkNr/e9ovbd7aKreO6O35djx1jcO8gdd27nXO5XBCNcdsE
x1G+9VhbmYFr1tHA0esBXsiO7/6jRf7AAMaYOpl660Qn+TsJHBzzuf+J0cLY08tUr6KOwpvGcn/Z
7Qwm1+ajVIUSd2m6e1Pl7cP1p/ZBykxxIB/l8e8PSwlQNkn0d5dTU9W5ajnac34bKRUP7Z07GZ9Y
QMVzK+yPFNFiDBjZukV2hS5DBMW8eQ7SUCDhgllXL+udkxRarBkjNRuuf0r0wN4M1jmPYttN67GL
GqbIjgofNjm47ZyaxaM0p/mqXeQxRscIFM0tD9JNV9aQgRq/WWDdKUZKy7x8zZHb32i62HQek1eh
rG5rh2P0Dipmbw6UImRxfg29Kj+RYIlWLo0MV8WgNqKcB/9lAnDYAldvFdRqOgg0mIKpJcM6zq2v
m3GSTfvUr91HZI3Vhux9cqJnjMWvQ5mce/RTLhF5AYY2juObbQ/cr4llsgDSBMvM1TuLGshmAhJ/
WyKu75WvP3rl9C9zIzgzaATDkLyNAev+XJnxfB9SXd08TuGIes90z2fnpCexifnP2HuiTHAyjgX6
goGEwJn4aRzH6EmG7Yc/lO7WrChqQg7bSmscvrvR9BRzMWYZblwYFyaZggFglkt7tt7w5753PU5G
wzDvcZ79GFwWHVUH7g34i3HMKfeYNNtH0t06A0Fa8Bw4X0kZOtteN9Nr1DYt8TcBdN9J5rt2U9Rv
8d6WjsVlMgph6A0EmSPGmuNJjW22nmhv0u3d57MnmhVwLbcq+N9NcZ517a+M3uCyF7FZVZV6+GE0
bnKnXrlzGRxECiR18H6YiOJkmU6UXbCGlc5aCGZd1WL4G2Qz7+IxeK3tqTr30tRHnmRW1YlhrB2b
p6EM7g3NhNtG4mcYw/TYqa7dFJ5R7YLyLbVw47YxWs2I3vsifHUsaji8Tl5eYyEgRo2k9MZuuGN7
NgFEqmlXOykxlsCCf0nYlRNpcfTn8jb7E3Eo9+cQGpAUNW5PKuBGmkx2nu7/hHUBiCuiBLQkD7Hq
qOu7Wd7EZ2vZ8T7jxLaZGhTijDmDJqJ65tu6mUSDuMgNfj2WEWNaQA8kINofJWlYPOIEOkVSTrdy
amAiSjxTalgZoiKQtUhw0Gaea6MJbyR8mAfNDsUOB38MuFQOP6fAPTnT8MMoFMAEw7vZrl+SJBZb
y6H+mQHWqpsMvYs8IHvdKvAL715Vnrd3MW5VefrpE/td1bg+tj3uVjKbTFEVl6Fm+YxNj0hxkvjn
nEzFSgb5yJm46LbRSiN33sIGxOOc2Xy3nME6xQAdadeF4JjGzjd2PihnLZuS10z7YORmOKTGLyLi
DRxWX4EoT8/u5Ly5wD8tdzDvBYs45M1wH012t67hFdYan4K7TBIBkIz3jlE3StQ6nsF4dabixmYD
0y7Tb3N2Lxl8b7SDsJAmxqkVhdjkkX8c2G7+hL65yzXa4mCvEykANGA1JYFnPdnJtMtTCOD8mStV
5VhJcEvQa2w8SmfgHGY4a11zxGqUpK840EQpipwuQtOpNmUaPumc704wVtnrlMmWHg50HTdgdoKU
tJrjybtRfwUpsWpy+jQYIxtYRX6VDJoIDeV8t7rsgqmBVlA1efRSWRgqdZBvhyKRW0rrF287vXuM
I48sil/0PHxEpuDOwKa1SU2n3FRyslHcEOmcWn1Kr9tKTZgvTkeOsWQWqFQggZ5LbJXJUJx8v+ZD
536YmfEvT9s4d4LoiDnijanSfEyRjCei9E+263DuM4vlfurI3d8XAI9yNRXNcJ5iDR0io6sigjO3
Q+G7WrCliGlHvx0eHQY/UXFwffJXIvc4iY7fs346U3Q4rUvmo6Ti5PSUENNQXAegFfa0LZEiouhh
lZCGXXvtMiWL53qngv6nO2ATBysXr/u2oaw8wWxEtH9Y1y221VEk+7jyu2dFjfoKzSM4gIwQPgvv
ysFe9WTkxo86tCBrVtgfnGI8tV8RvQvnkMPdNspxr1hB7B1Kv7gUEx3wQWulHAYGefr7UoRBAROz
/0ECG7mKC+4KYbw/JcvYgVnGseY3zktWE8ZlTntL5z6xhfw97qbHGHQYnU7BYG7sHs2nGTuHGaah
oWpL4x64XLO93lVrdFEsK9ht6OJWY2U/lVbxZ3CrVzvP1UdSsKar5tnpHO7EJTGyPKVbaFxc8yIJ
JWlMJ6UPHr+/48yL1bNZWaUe0FLG7xU8Y6sti51l9E8JNdz4hMJt7IgNlmRmI5qUbhSm+QVMi7P7
2jPN+QNp/ly39nRWgQWntote/S6t+fyXbgS+lQ/5I4ZbcShL8TYF/fRuFXLPrqRfzLn7IRo3u/hL
tqJ3nV1aAjhPZlPtIosoYD1XPxIdrWfHsZ7k8oJo06wVXFhQsQmsCo5cW5IvpMZaZmF5Vu6NfnBg
9IK0rHMG0uJHwwCJvtguoTk1Y4FdrgMF2SasWVB9M6Rde/kUDehIUZmL50xYJMbC+Q0vOUUFhSMv
Drb0beraxYoDGPTr2pAbTgmwJ9ES1qUULgedIcfYJh9qQEYdeNJp7XD1GWF0PP/9vx79dJf7xk/b
rZxTD2y4nFssHUQxvYGFNchsf00TyW7uOSnnHIzMyfiprGYHnDZapmybLnczanSC+N2bgmo7+Diw
PYzhHFCUevG7/JLmTXQyvPm35YJr0W6wT3MzvIga1dgm9dM31O6JRIKz9raew5SUCKz1ZTvemiLN
F4t3GiOhf494pvZJ980f6a2I4WKs85D7ZCKZsPZ4B7i6JRgI0pi4A5Zugq9UD9DP3UGZWg3nQZcW
bNX4mEmEgCmprD3CsvNahCFGZVwmDleOXRHiXkjcgqjJSArIbgrsFjStuAODN+bwLPzpBSzDLgT7
syK5R8OLFP/F0Xksx25kQfSLEAFXMNsG0AZt2PRmgyD5RHjvCvj6OZjFTIykkUR2w9TNm3nyUBNR
3LWF7F5i4lO7sXWPqs1Vog5q4WPHutj6KM8mkbSyz/D4tvT57diBs7UEWTxKQoG9UtMbUp+A3+9E
CbR+GKvlpE3JJ4zh8tjljXp1Y+1t4hi9b+zsWVFmsUvs7ZrEKeWpYKVvpv5earr+3FW7vIxa6pyS
79rI+R9t2R/lbP9XlI3Bsc1CqHL2uT0rx6qe3xZrKEJ4j5RIlHV7widNYhHeWfZQZOv8KCYVPG6Z
oh6m1SktzjaErf1gNoSOm6j0WWqCeNz6HWar/rXw+HBNcxbjwxS+UIeaqw9euD2Z1+nXZbBmGRVi
WaoCo0GYGRx+XbBz8AcRwrCIVextDDverbnbHPDh8gDImtBi5yeaYTfVMAnj/Lhakd9QAc3IYGHh
CkU+ykMB9XRoqxvC7I7n4UOWUiUqm4XUGsG5dKkeodtGnmradeBkCfHvRCI1GC5QhQy/+FpX4y1t
8zuZrHhvqynfq8tXpzcbSYPqJ7pz4k3A2LOb/uZ1FZYVS/Bky9lZI3//FvSQZfInGt5NggN/0qvd
zTDt/wDY5w/qq8VjnngCL1kAgpU3sF/fCcK4x6wmq3GIpxRsLm30e2n182V1EDtSORy18hilqXMx
O6KW8IDsOQ4dMAhz39AR1XXn3ux9ueJPXFWpXHhCM41U+fAJUkV94SOiH4pHWpzE62WS5cWssH3B
PP2urYFeASOZAxa9Z13lGd2pc8xSbf6TfTSdSMB3N+q/6QDr5FVNyD/kE5FVNRo1vAOc8Av26kEV
m0SUpaEci1kGON7c/VABkC2KYMQzTTlEhklXTH41JqtPw+lTs9Zi366Q/gczu7Rb8qfmgdNpZsML
Y+Jb0QD3ak4StISeedBF0x7sAQ75yQCE8zqyTKW3RjlkRJFJg8iC8g/7yYlq5j4HTESPzsRypn9q
gEoFwmAR5bjO1RmKz3RV4TgC62+WKn8HPuJc+pESpyK+q/p7nhjOKVU6TvyY50p3fiqhH+2ymjqK
xVB95h/7JFfwMkVdDXxtmw5NCMDRQD0XE2A/HIgTzGD5nQLHQFKbu8DhC1K4n3Zdxr8Q7xy+/pbd
kjyUrYlASxlFImvnGGfqPbJVGRqk531zIq04zP3zmGVvUEm424xhOjQmRAIR134WsYOZ3OktjqYP
wUHWZ/gllwq+4cB/FMrg3P203DRcqJwKW1wqkJ/Y2yHR2X8zceatfLj1K4tGp6i1ypszWW91lr8r
82w/bku0hteDHzVuIEyjxpXbk0pdnTNmrvfMeKWOw6WNomWqlRi3Mqq4iIXecrJJjKQxck4bzI3J
TkzMzK1mh8PRxZ9IvGvPsE5uozW700LcJd8w6ZyxahafMZQBVCyEVHxW//8vblRxTWrnP0MO5b4Q
cxd29kns9L7Lb1v4qbYzceNIpOHzMd/oGB+CqhA3fczjQxS3DxjGjBA3yXAi3bNTWf9DIB5eIyvL
bs3QhWPW3JrEOToq/GGrSq5Fhi2GmbCpBA+1/tOtrKDp2+Sw6vh8XDA+Vt4MBzdzaXHaYoXbSwge
76zUYaqIv7QtnVNvSPem1/0/ikbuotUnBDW2uPAVeNxlWMN6nX4+DlrlFi9jOn8Ui1ygyiw5wUKO
CEVL2oYSYCtix5xrNfjtmLb7WUdLTrKVE2xcXrNyep8i1kgyTRDTEiDYq3A8EErwjSDh0gRjdz0P
Jv1rdc0psJf52g7wm1ij8SwhSXKlq8ROR43meAhtoH+qQOHJsKdS6lnEI9TWDPSiWc6HjrZCRDY9
ClNHA1/yQZWICdm0JvJa3yI2x3E2/pMGgTPujU7QcbJ0sPtzNfpZNb4VXKlfCy/ZHUeG/wSxW6i6
xgPTxt50t9IJt622ieNgV+ldNXpxVYuK/fPGRVkyhUfYyNF36bd+GgLtfdEf7X711UFxj0AlWJHA
RcKbOLlBaqgC+zS1RiXx+uQZOM67TKkqrBTFPxVRmRy5G9IglRw7MugI936xw7EHlEMmuA/YKFU7
a0kV5tyWgqqBqu7RBiyglfWzFDHor4w1e6M+ogunh36wGpq0Nr/MahKoSo6Vgfy/ltRxEoPIjk2u
H5aGeYxNnOSAp2S73i4op6WiHKkeFg7trSE0qCKYBuQCAvO7ziqyS0U5DL0bTsTzcG52HdU3AR9+
68ZEKiKVxZvZ1iEbuCcwSI+gkXkprJJV3JDwOMdQEIwF9gl0ylc8Kw8iw+dfjSUMdKP81DlQepNm
9mxf97lOb1YhAo4RjQ9QjvLAxCJ1oSwlKkF/ztVJJeFYnmUcuyc9g+yTRAT4cIqHjOd9MItVeqOR
AnhjMeNIpQ+6JCoOOhVlrDpZL8Z19q5pQ+ubNsuAYfvphvLkuPylwkwOjqTMYdCNlSdV/O2uQI06
DZByFk0RLp/6X8km3uvtnsMYhbcqBAFmRmX2ospVLw5+Lm/VRo2PP3Z5uDAHdrYrbiV1R9nc89x2
slNZoyBVUnvoddZYrtWye1U3vdYl1lbUBDZQXRJb+eoxZrE3G3iOJjBVovy+kb8mBRepHn2plpWj
jk6aP0OKfGkoD+dkNO/XbcYv01TZYxH6hQagHUA/6L7e0YFoXPjomnvKqRx/WqZd85T5GbeJ6sou
jIvaeAYhpB4NrkOetKO/FrRvS7tHQF/WD8uYOS2hUGU9j0GqhHY9uouHpdXniGv7vKUPtrO+V53p
eOy7Fm9t7ro8Txjm0SkHGWS6/mm1RUNwvSsDpZobqAeU8LCF+h4ssBudW/0qnJKJbI6HKYUykOs6
kgjHYpu7ySfCcgfAOR7cvP+Q5Ie9mHaiV8vlox86CckcpDhHLJoYZMOMp1X1c+ayf+mosdbb3KV6
zY7vNlCZVRPloe/NQOPWJs9aNoFEZpSa03iRnj1S/0FjaFV95SzzdkvmIHWbZnaM9eq1s+f+ulLn
MREmCDHNY4gcTit13wEVGyTZf5pe13yTwG5QfHXLgrHamjk48mcxoSQOUzuvncGWp2yGIa2SBIjq
JDq0Ld6DETvVUXEpeXJrmuFlqv+BkY89uiccX+d8u69bS4N0iA1Ri5u9igl8v0jno4IZAJLkYC3A
6TKk9ayw+oM9k72X+Y05+q55tbCeyRwQzRyTdA/PPvUVUdFfYH6sFnHvDIP5TpovckjB8S/iovMk
IaDBhn+tToR7MXhLdTxS2oJJhAW1x9shPVrxes/sHq+gysGnw63e/78DMVYP41S+abH9ynE0Prq4
fKjdMP9iCB/oKdOWhtmCqPEBshe3aaZ/ryzC96u7stVp8gO5/+uiV+JqrI3YE38jK0/VLgq1shun
piXWnhtH28mepZuT/o7Ufs/RKNnVcA9vSdKdDdV4FKKvHkZlpt6l/qppgyCJjBxTynCm0hlFrtbx
ptt4HxFQD8NZ68VzQnIpJOyjHyIoKFjoWPG4ySDQ91nh1QJQkTZwoqa44JJUzX6yCO+gE9Uh+t+j
xjFZc3vsxiOr8oIHOu9ovJxrhnuYs1fYI05eMCudqEp0jnoyK2digZknhAG5g27tMxKJdS70+YNK
NOG7AhTXuopQ1OJnHYgd25XzSvXq/NI4vJzilXKNfjxbrq2S5zLfI9nBfjTFbbVXzpia+zCK/yr6
K4NFBKmI0ShtEJZyMh6c3axaz1lqm+h63XxoO+1FQ0bdTzQJzRUrT6czHqUCDRIPEaSAVCm92aj6
7RZ7NAepXRrg02KaM7/vFgw7xOHvgv4r1UbYTwzfxN/iNRmBDq0OOfZxwFlXvzRMF4QHDdBRWei3
bigDW0drIq1tXNoPoWEUSEltn4lf/cLW0LfeAfopxyrZm4ry02n8Q7oajSCnAyUYLIgSLrpHxRKW
CnPzoIoZu9fypjkzT2MkEs/RAAZiuH5stiZODLp7ssXI0hEvD2D/vL+tqOYTIiTUOdalZ5L31GQg
5lalL8ZEsXZhxq9LF6OkOfG/cjj12a+usgFxsuq7Al+4jBQC6iS1D9QMfuSJ+NQ0wDVkqNQgAe2o
5Kh7CyNKboJudRNgTCWdpQ0NIt5cs4oY+sOQcPuV2D5ILMdB5rSxn7Q8LscWimU9sxmxkru7pc4T
LfvRTf6PUQlXC/nzFo3zj1yoa3EtOwCh+2tBKjloGF53pH8Tv7ZAY603W9r0XwjlWsacD/FZ1w3U
rcmNRFhsFokYUxC1AbbewnjL3Du7pXnHGXzydGM4ZwvIFtG1YVG5w9Gx9W83k4FtkN7hbFQqxgvt
XcwmiGA74NsclOAPqysplipyubyd82hWT7gI31u1oCDMAhMQ0Ybpfy+yQ69W3RfM/vi8u96rmHCC
+9A2kv4FxnSxwS8bA5DAiAW7vQjoGMFEb/q+6O4Tm8/NDHjHPfmgStKG+jj8qRTl2VzFZe14tMiZ
e2wH8180vem6rgYzbZ3t+KUkWHVHMw1nSU5IEDBlQWT/afT0Tk39bqFZCO7L3YqvmHygWpneQiSF
fbn1HyVRu3Hl5aWxm8+WkIVXE5A3Cucc3KUSs+Zli3ioWpo9de4Wrvk90bc3e1n2spjDqkXG48PF
3WIcu0mSeZjx2vS1G8aU6MiV/upCNtBIOOlkKZ9qzO9sbcfm6odkwr0R2auVdf+gHrW+pCRmoJN4
g7c20QF+wIF9m34EqHNaTNYJzWNuT//0kcLkkl2UHn9hjX1olwUHF1hJTOtDiwMX+03ZibeEp4Dh
ZuxztP7dnlA4CpYulpPiCsgwfc3EFMnaZF6lGyD5sIRwYzl0mXAcCVZpP4u+rj0O3bZf1niGZupv
OSiFSvkzGN3A3aaAGlQRygfKSUvc8BgPELm2DYrhTJ7tPuVsbn1Ys3fbUZ63b2SF43Jejel5+IPr
NuwZ1JEvFjy59BozVuvnIuP4KPpUO+QiP9N4UXtqyqGrmvmeouoRlie64kyIKF9ZvEUSD3/ucB+I
J1aSMvi0VhAGcVufh7hwd830i8CO5rAAPC2XQ5x0Ec1t+MSoYmFtmJ4jGkwHketBR/aHVxmhDnea
8PhOfqwBoTNW5he2UX+G1Z+GEVgEkvUFQRsnis3qhN3h1V0rbnJxnWYAoCsHfhcRQ87vpVidfRGb
gQ2hYk95bPKosTNoJdtww7w5bHJiMRyGHohazwvZgKMStP2EApcnfwx+KCJ4aAASDFSLddm3WpXP
46CZr+xTml10ol5LvJCbvOdsJvaF23a8bdJbYgzNJy0VW+clX6jUVxxz8IsoQ31wWqxlCUtjQ3TR
znXFP8PuOJvJHJ/dOtO5jqtpZ2Pm9jXd0bxKS5/pUnsgBQ6KV+caZcT8aQwUKXDddFfqzwRG92VH
enjkUW02juknCdWjtGZpXKjJcuwsLMDGOGdns57GQ0axCx7A6oiJeV/CrrikNsGn+LmKVudosZjd
J0qDMsMFvMAVR2cAxaZOtVfSFMH4Nx/dDA0WgtFptThytQaDB1wYnmHG/GYAR/PSTluOrcIt73BH
pmNsQNdKP6GtLTvQ4lCSVlyIcUJXSl3WqLjl1RjoOkvtkV5QdWCuWzS/NV2gqAakb8GPi+v2ixzs
ya45AEwOPWelEl11FWYH3C1K10rEvszCQCLHiMUECv8O51BLsDM9sD19RWX9NGhtCmtmerXEDBdj
mgD5ne4GvW8vwwY9RHAmlJiYvm3oVABHyP4KZBNWk3+TsNKwGxyDBYApjpyFHIrDVUUc+mr+l7aR
jn3BPSXlgLlHHQI7N7lUu5eFh/JkwnkRHc56ipN1X5SCs43tnNB7t8pbMw6j5VGykqMaNf6EoVfu
1rlJ70Qqma/qU0ZE5z6D2MU2MwCgtrY+tnjrkXNO+DC/EOM8l0L3B5kbZ6PQ1V3b53xE0Gh2baye
iJHxeyv0FCNNPHcqb4CKfB9u7CdEHpxt+bDuY0t55Ry6SxLEUUXC8dNV5ZNqZZdjVnTOZArMs80u
em296NAgAwuJlrujp1sxJpwHhRf7j7fiPrkW6/rPKH1BJxpvpMq6FsU7cIxvZSmMryQGgVm2Nqvg
StN8a1RqTxkxCxAKJDrbX2cNWcuCi6sy/W+5mn7fLvZ+zsmRR6gQQcfOGD51/ro4yoirxr65rMhu
dDuFWyHLg9KYz3WvviXuoB+UuWxDdeTRa285LSYjAqry0ym+Wj6JjzYSDD92R4Ib5knbNuarWjzk
sQUqrWDq53BJqTApsQdqhNK5pXxIRhCiSivxnZSOz2IYe4+gfxpQSngSdNFRmczpZaiTA2DQC3CX
CTWxVVDa4XjTAqn4zohUaKYx1MKMQxWnpVCP+MZkPJwG7swn7Axkd2jlkePoUO6JymAJykkGrElG
TLhvQhForbmj5nE5xhMzgeYSMNT7H6Mxb2q+og80TBwJnaW8pkB9zVaxz5zsDQfH9uEtw1Goenxo
lQH2JFjeCy7UJ5qGjPOQaUdzxaNpJO7jsEX5ONxQ2UxQ5wR3+cdspnqPnJ956hYnNlPtWrPyUzCb
71xeQSIFrVpnh6HJxTXN9Zd5RHxL8/nel1p7GxEH1nyD3IvyN2JXsOtcu6H8HDfCRB57p8tYHIsC
c56exJAt2n+8hoijFjZr2SSFWg0nxJuFCwu7xL7ugANrgHKBzVqOhsMHqhOP6KgR2xPihmqs8efd
SOGyxm0vi3U+d+JjcSyEppzbPlLdDIKD7hyiCL1u26cRWHjXDOs/07FijhsNLjNS5qMN5rTHA4ti
yVFjvcWN0JmH2ezoVX8E9u76zVZ8O6ztnxF3X8ZMJfOkrd+pmm3ti1w9ro2Urk/xJyKLElqKpcC2
w7PqkGz3TQd5uXN4dil2A5MW/U/UVTA2tnkdv0rX7EP0ZjLQcdNyUU42ZWEtAEOTeTjtIph1hKcC
i5V4FdsM4fwNBwSOR3izTiCAcNu1++4S/UzTEhtl0p6XEq4iNF42RcuDy2IF9V/Jr+5ASauaMQiX
zueUOtHFBN4NBHm/CTk0HTOZPuESiwBzKdPmOqTDFOvhLSUFsfVMLA6EVzPPt3IlPfebLDkmhcsu
NbbcfSltb6jVaRe36hRKW5DCdbVxB94gGHTI8GPWw4cl0jsbYgiUphXoKPUNoGwYgdHAKybUoBFL
yMmaa2IsOVxI5dwZDOduFwU5rnvfQEzATsIeXBrVbprZ+6ixZd7XWD9G7VcuCxPk5/IEshFCU26C
vsp9etaeaXT/UgdE395qTnChOKE1Wuio5m+rrf9cU/NW6To78YMzwEFFNNaDQ5FfjGkSKPjyvIAw
4vl+WsD3XsbWOBcl3jSJgjZnE+ZwRIDjamDQqd3RCFbRcKxBOSQJ5esyZ9+22vexaS306toJq+Lv
/85PYMTVFUX9H1eA7RltQYdUllAx1+FJBNH/bVv1GTgOugfuZa9LUrYEZk2AjqsOmh806pZpOYuu
K2CByt1gZzjcrkZOxVrTvJr1YAU61O6dBW1McWdWUIqWenGhvsqOewkcM5mmPPNBUsaXPESLk7iS
YbA4TXcq9dUOrEL5KIRphpx0CVC3vIlUQ6Reo8+CpXtL31+h/IucSiHzY4x4rm08Ze6aYtSewHVj
ZDJzDcHTqli0jsd8Uo8dsOmjYY7/4N5YgUztt40gDd5Qeq1iPGHMRVNlY+cXOJFbKCuvuiaOfTy0
u5qlUNBPqPYdUX+fbAr1pgVnezPBDYrYxOj3Qr5P5UkHbEurlfndotLb/b/1N2GdLhi1CBtleyPP
3/o8e8GYhz2nzhLwxTYkr4zICdCn2CsSDXwL3K6odn45TWOoXRsGvLLnRupIK3ROcc8U6nGd9KdC
4vMrXJl+G1f6FQc/G9rsFMESz/DNPCB+jAieDO02loFRy+UOFF194yLmrJWO+Fcm5Le07TyNxS2m
YKCrZtS9g0nei3SmK1DTInwmeOT0NjYZwft6D4cOu3P8zf4PzKpZEUdZJeLPiHCXxLjcpKN+s8Wy
/XbzE5Wjuhyb2Lx2NQEPup2bAgdg4hQTfDxOzk5JKrl6RX8wL3EjVX9WitHLy+aBKHqyZ3H6SmDd
OFhKGwdQx154vNA3ywDqV/ano7NSTRgWjrCz8UtFN6w9aw1ar9E5cblkV82VZkkaNUFucCl5htyI
KSn9A77gzMTghz3XqDDnd8WpcWrQi5Wy+hGLdiTg+ZCbNG23vXHWiBUCExV0+dTmmWaRgIVodOwB
hYyLG3DoK3bIqouPnQazthG9VWyRj7NdeemEtTtVwWVjIcz3Y95c5po5gCB+Rgz6QO4d2YNNPQIS
VIC8qAOLzpydsxV3ukQtcb6EMYRknpPlf3LOCOku7nEx0wo2cfGVmpjp3aSZQ50F0qJCri+06Hcc
VoyP9yZa7KsKgy/jJXw0o9j2adtgHbEq90lL1pOsm09WRgvy7p9McCND8cMCQm5cMp14E63MS5p2
Jw0rGBSNszo+ai0UHJdkAfh3ehzsLKr8OiEknU49RmccgyvVryv1NZjnUbbb9tRHdGzzfhq8JB3N
gGO84IKSoIFGkZ0ZEpDEGyb0N2tetTNO11LVEwQ01trsmACoV7j/W5h2YVcb00M76wcu7fG0UC7i
FRyF7mM3n5aIzswFXMjOqN5yR7POHCj8pKisI+U3OmClfgnSERNmthWnVYBR2NjVvOKhZY+jElY9
ZbBwbVgw11HtGyPmv27NWq49tB0A756Of/e01jwndAUivZxg4iRIomeU0Dtl7+Iol2SEU772x75x
kCwSVx77BQVtG8+CidWRN4xqiS3PwFBdj38cwdczcVT1TMrkJwf9u+9WrES7ghCf5yBE+WrXKWf2
TWywXVATEHG+rKGxzxg7f9NoEQxmgJGXYXUOhlVrPpMr0PdhBayVkTEEei8e+tQOYdCP+WkiVD0U
TN2G1rSHSdvwgKjBQVOOFh5hUz4QwiQ/m0Txb2vPbFTYtznFiyxL4yk1u2Omp/H7UsX6Ja/JTP3/
D6NOcw6u29RsHPirglGTExU824HHDjZrMKdJM4kdiZXpnBpWmOCMC8fEudIgg+OhZi4o6yims9Hw
aUHJrmulfCuJ8Qf/It0P4mRo0bpvovpDYhzbFUv/nSpm6iMM8vKdrGV5WLT4NiCghHrH2EJDOID7
5tAOg/pqs+n0Svquop4HKUY5cv3AV836XMRAFAcNR9YCdtNrOEARfNMoE7BTNyhNDGhjWi84CC1/
mmL1sQJi+aCOiU/tsHKWbfGSQ4Y/DiYJqNHmWS1HxrVcuRLyspmQzutUDG+OzTKfVZvFCqSeMR6V
blReWxe6KOMSYMWl08OeGXuRlcvwmXpOs+XNRBXfdLXDKPAFqLF/UGslwllovebte+p8Lkm8L52X
GF1iRRux6WTgCXVYGBRN6zHuystkO9e+S4+mlu6hW8u6PKrUdMUqfUaoYzGW3NZ5mSOgwXSl7FiC
eC1Jqp7zoM23mebgZO5szg4lhMyyhG6FOWLuXXq0s9cGE8AqHd9K8ITAIOXZq2rui8aKrx+hBsj2
JKEs5kBDJ9mR/mZHIN+1HvxtP3iOE79Fw1lMWKbik7LaOLXTUCtu2jD7AwtXuyUWWbKxkINx7icS
BVgFEKAuFRk2SoT8kt9IzyzPad9dFLAWAAdG87DFxC2lj7pkZPidGgCcP85gBq2uHFvw8BHrTwWk
lbZ8UkdDosNhrdQfpViI89FYnjCdqytCYfeZCO7EJWmCunwpLZ0FMXuJkREK85wKR2WEd1F1PXxR
98zoQSzjW2mtJ757Xwx2MJnvqlxDyjWhV47kp5Y7C3sgdsOrpuB6NmN+5wflLc705zF+FbSwwMUK
rJKasZ8G6t6R6EGVvuvLRwzex45n9FHGCIV5oWXXz0xltBdJ1wB0/SAa/kqimricwSB4SzfjqpJ+
Dgl6bml6kT+281y0wBoI5tAfO8HvcpVXW8O9lV8BHRQZUfzsy2G3YeYNwEu8DavjMd5TU0Rif+e2
406pm/2KHFI4jBdjyHfsDVPDyC3PWdf5IGk8NhDvgAN3E/ZtRe0Og4GToLqzzSGxfcNeu8/JxnMC
kuonOTfP3OxgnPRc97khPtGUZw0pDb4E+ySkd5qn2I5W1hy0xoXQF3xhYrY1KggL2YFeTdjk5VWu
X+O8x4XoKQKTu6R9m4+RlmOlbE6ZLUKJFmZHHJUJpiKAXTFY0suWYOOyvbUtvKz/jZBaXF7DU/Vc
mHw92AJL3H5mdLDz7gsHR0CqbJ/I6LXRp8MEymuYd0rEwAlVGGjZqn2brJ4b9NB8/S+trbNOhUIs
rmz0lUVgkih9fSJc2iXc9/wsy/w8sgFyYrC2zSbZebkT7yT8V6OixQsWWmZA/UBDzi1z3yRhk55J
mR0tSsdX+YHr/Bhz+geewVnHONVYNibrJ26fc+17oIZlKJ9URN7cfdGH/3qR/jO4ZqvsVxBkUpsQ
2JtgRLOG70Y9K3OBn6g7jnxU1jPDrw8KwyuuEkdJDWAGYteOUsGdEavsFk4dF5wa3aoWLMIl5VrK
LZvlfXaYCbbFWaCQMdXdx7EfP4uKyQiRgHX2cZmXk5G+DcUvju8dCV+VhXDaPKjltRloVSdekOhs
9dNbvgERJm508dVXLyWeFUUMkLoeiu4NfNgR18dNFaGKRTWq7k7dHEBWs2q5tkrIDeLl+YUIhDfp
0itfzIbd+kJzckrxTaF5vXVyiocqPlabMCpzHPsf2xo8zi8KG8qtUEBc++jAJhnLa5jLPLRxwpcu
7zvw+w4/W0JYuiViCfF4yb6xoabpcJ2xIJRUT7PSnlbV05QL7r9DBchdHzHPovW173qheMWhxOZQ
kavU+D6ODrbPjMeiQtB41Imt98esc4N2+d3WgcP02Q7j20ACyZ0Xqrw7TuE+ucejgkcY86ZPoHPP
ctMHqXsU2TtZ5NYcdgaauRzbw0xLjxyZpCqwHt1/G2PYRZSN3dsIE9epgRDOua+Ks0K8uoGpJ/OB
CNp1prvFYHLu2VmgPCAZEwa1gmImzInxOb8BLwnt8aGLuOmK5Gq3JyW/DKRp9eUBLg9ZBZohOEFO
WdBBQxJdOBSIiTro/0H3ajfdj9S4gmMYUehGIJqkKnnA7/vJRLYAe5EH1X+cgDyLbYCaqDte76x4
+L5pPFTt8wY73gEgHbFOlRFECYAjW4HBPDxVSf2Ygv3jTe3NKU4CA/tV/jBKniRRH3LM9VwSMbFB
Hw5KZsJidSmS06NcskfSzAcww3ytGBBBNC7QdDC2YibxBX4lGkmoA2dOsD4XaXiEX3cx23pISbs6
eSw75tkpCkxsphnWbJ3zFYEJ9g2D16X/afJlQ09k+LJZrrEB2VfA9PqO058dcKVJlkwNltJC+1Uj
/j3Ve6tl+4o2HLMnNTIQ+G3ZgZJbzyLJOPEI1GdnGRBNeW5VySMMA4YSf42jPQVRcK6BNlabBwb9
YkGzr3dwUXa9qcFNUcBi/duyCQTDr7XRnxzczkOunRzsI7P2rpKSWaksj59pHvGUriGJb11d57lM
B9La/eFpC4dby72reDcYyiskCbZSvEScHZaweWti2XxZYVKKIDOTa7dttTab1TgfJV4fLHsz0L0a
2jKnyyMQkh0S/aED2JXnZkmj3HNcjCEzspfp15LYASMxX/GDcRf1Vd1W9xmYhj2bDEZw8TjxGJfc
1EsfsrQdy55MVOErOv1C0cS5lQFNx2+Wbczw5F1VPjBr2UShx+rQUoRdsR8DHMv+HwXsJR5uY/sb
9b/G/J526HevtlSfMavtk5jdC2P7kET+WBOGT5Yfc3H542Pn/okJMzm3KX1aRKnml876manGsWq0
D/Wp4Hc0uVOTHj39rK/1sybu1RzOPYqzKM+98YBnbqNRBWV075rs0aESsI7OqZMGEL/8KmkuVBkc
ONqHtFQ1Qv1IrX+pZXqDFzmPTn+zMCRVtot7TcL6nD1Hb8NM465hxZIvLT8uh/2xPRoDAnXuAbIL
m/pVH864Ko+xU2CqRzKDsen8mtVVq8aTDX3FKoq9NlYwlRLOARmg82Nn3vqGCGqaQYQdgpjbLbej
u87jPintG8Swz0SHzpG7xFd+xgIdeqOa0isApg/BmSi64iR7inQfe1MPFQQcIcNObu17XmPgrYpu
vZlj1P5TVsNjt3Quug+9/88E7ROjb06Jgnnjo9CrvTTmx3tJngoorK3nCOFb3peEcH0TGfZyQqIL
r/H+yXYtX5vskyHiADr4NGMB4KnuzMlhEQcV3nmVfrQd5ybsBwhsw0NvomtIDHPyPaZqdcQPtm0n
oYdcGTYDzeEhXNIyS10KW+p9PXQa77H6VGdmwPX063bgGGLjxPxDIdcfozjtP/Wj3qbMIO6wr+Yt
VOJyh5jnnJtTRH+O+pqiPLWZEXbrx2y9FOa/OcKkqADbgXsH7q2GoWqvj1XlPM5utZOOEsSR8s+M
23O5sltVXvGov8xIISxW/ikKxi4BcbzEBEzJKPxU8WoRbHSJA5tsI4hgMefwjlyuJXURCJ3m3kq1
C204V4hQhSPPiW1+rUxjnJjgE/Fct9RLXeskDecdVBjOwxzxOXcR+suT7sHJ4rNc8g/cVJxOIXaa
nPlN+8V8WrAsLpSdcmRMt0KS7I27wtedlu4j+T+OzmO5cSsKol+EKuSwJQIBZpHKG5TCCDlnfL0P
vLDLC48tkcB7N3SfxhPYPq1xxPAzR9bNJCGUHMug/266R7hmjIWqByhcZKEK6gLEerJgC1N8MtX1
0OjtHkempp1aLQ6qeQmw/fSkFI2rwLt/olHZL5XkCxALiQKIcy/3G+iqCxGqcExdoqXhd5nRd5KK
V4NJASuqAPjovlXfe+tixSS+cS8ZdPsVJQY5E9yBrHDIvPPyvtoP/Jta5ls9Ij6r8XsWlE1HomW0
bac7AHfCz7oJpYgTxN2+0Zbr0MmVeK8tPkGEbi0zFd4KC6Fj31696mZlpxUzIMkL0WHwsCiFn48K
JM5vARd0rcrPeVk+QJ26Is1foeKw5HEXoRrpI+gy+TCrgVhZ6D35WYgV8o3FN0lqMITBtUBcKcZz
Oo7PIVCgrd8Uob92diXqjMuhnKiI1pgmbyDQIVDl+MognyJwcqaS+EjF09R11yOs7vP3dPtR+xs4
M9bKMfS+BthbHdna8KKI2CtaspMG/boO900RIo1fuqEctW23GH0SeshAcnZq40lb8WoveNXQOb+X
RcpZvtgmE7xERwRCu9Sda6y2YaoflISCdA3W/pKDecz0G4nWhFLyMQlvNawM7DUex89aHUki3ctm
+9axiFJx8nXAmrAalIQgMHJ3Q1HzZejBKefwIpxXYXxMc3lPspA+AxT6WnoquNy46fzKmLyBLB+T
KXYSfrbYSIxi2Mky6nmD7xr4xm8LBRhCjjOB9e6a5DB3oKOm/Zq0Hvm2tpl8AKw8Rcz3iNoZiDE0
1FvX3dv2acO/QBgW1JuhXFYaJFQLORR2wijEWHfTGXJchBOIRX8jCle9grFuumVIBwyQKduArTKL
KFTYYrq+Wir6mwFJVg7WWESlK6oVSCIEdKlh+pzQxM45LWVcSSVNeI+9bKQ4dnkJv5ssBQX55jHv
QM3ZwDDII4bamdLXStL2kYIYP34JybwRJAgjT3TqdrtP9bdR2ptReTbICNdx7ZunjFLFqp+wsE7D
F/dounkLcDzi7YzQoTaccnyePWqdaPjXkvotUmvw22Lw/BWFGWMXCFB6dZIl5GF2o8wr258CvfNI
aKiU1W5XPyG/DUxl26GiaptAIuyAFu9IzrIRZk3pgY7RtRjIDtV1y8YtAUyGJCLOJINr5PO07U0S
fdaVUOkP2FqODTdZR9QVJQ5QOpstzDsFP3plSUFr5kEoDfTwlGy+V3G6IDEAGmEeqLwSLYROgSW7
LpxO/dAZDovCRdriWoiaVC3rxmaXlbBUIc06kh12HA2ZIo86db1H0kGBOCWyySGNzGFM6PXxjcWb
ums7l4A1PnLBMfjNUK+xaC69NvQnaMAR4Mqlv9MmyI0O2CtYZH2XiIvd1tmzHN2ARGQt25ZLBSYi
1D/xbiAThHSR12/DjALkPlTRUWcDxarHLomQMbEe4qrPM69J8EK8hUpPs06mr9Z5xVbIqIB8I69F
/krM6xeI2M9ZPep0dHlJuB/OH4PQzSmC7M3os66Mr5VWj1Qp32IPa1RQxJizVIcK51TNLA32Tq8T
tQY7jZgSK8ZYw4uylNzdF0P8q4XIFwpAoQEamLKQPKJEri1nrqnfo+6RFTixa4bLhscOMi3+6QIw
lJ8s/qysYGqrKzAVJ2Tg364MqCamPMN1lDj03dr8iiQxAC60K4B65h1eC6eKnEwYbKnd1m0EMbHj
LpQga0997xtkSVNOjmAFq2pG8QoMjn0mlJVY92OWBKymPG1snbWTQMyP+2YwwbiSP5Usz6vcewOe
uzoLh3NWjidVoAbTtfZUAfG0J5VALW0QH0r7q41j6kEGOIQy3ChlmhvXEqXRG2vIG9akdRdQC0S7
Q97ItjGLdtjyCAlMsF4yTR3Az7IuhqbHcCbMokCrJ3+LSkdfrKg0MjFYxQ6/xKCkolNvlqzCiLMT
PCum+5fR6tApxkq2nyP1kdVNEpDUDrSSwMslJVwzyUwiVWP5MbfddEV3WbrouSJmkLCtUjXiREXD
iZBnQsdBtGAlul1R/MJVGDnLi6+kqZgMKYxYFDZo5BheQuQK16hJL6aSXqJxVvfSwISuGE3mkQoa
ncmpYYD6A4LVYGXdpBaK6VjW8pbzC54Z2712m56gaJ0iE5JDxiKGJf7WC+KobqzmZ6iQ8SS4rlWS
Vs4QsF7LCfNibzbDkcC7AxfAFKh65xkrbZ+RJ+ZLypRyP6gpKKCKUEWdnsHqFRdb+XVO9NkHJ4Nn
fRxLP+HJ0ToLc4P1xr7hPpZAfURJfGGc/0rgBFIo0iAgaw0VItG+eJbIBkX7wBTTxMwwo30rjf67
biamb2ENJ994oUsYCFO0vJoRqJsko2TXJPbtDWQ0qjju5T4Zrpuboc5FXBiQ1eEi6HcO8ns2j8Ce
K+DBg8iZWEzqn4Qo/QI0XtFD2Pic/SGwiN5YlwuLfCldQcdO8z/038MB/WJsl6Ey7OcZg5aUS8oT
I+7vMG6fet0gGRWEM4StQBukIhhzapsxjdknabG7cIdXv4SIWv5k0dgWS3ozgXlNkiKTN/jRagCL
SO3mp2qnLQJwW9foYeTrION3nbMk8T/JEFhMrdhp5XitXYgU1iT8k0JcDyW/Kahc5ABycbAYv1YQ
EtVrqkFNXoWS7jWF4NMOpIUNcmnrJDY5X7FC8TKptOfGCOCVhJNVr24Eukf2Ctbip8o6y5dG4R9S
b/pTtjU7Iwzf6ynlToI7A3Bdfxe1hQsSIxdHw5OuRRw6SsI4BjHZJIuTXa9sN7qs+xfH1lb4jFwr
8+LWoiw4rHjY/yyJl5kC36Ey8ggJoCTXh4mWbXsumtFS/VUFUFcQFLdv9fBlEmBxaVF+MGP9mEQC
qGrGEuRLvqIJNw4qnt4hYbm8NsmPIb9LMyW/XXIJCe1ZWvR5T+ArAV3IqEb0nGCpgWK2WaBWjKDD
rSKeAXMpmv6sWlNxWSTjnNfdQbYyTj/8uFUtMTeEQr4biXinzlIR6vbZ4KW1tOLH596cY11i5JCN
O52QZxclwtTHX+DAObDmqTrJ/fsIQTxUpu9caXwz4eZr5IibXTiiPd0pWRusDBWtzvCGVTkLTbNX
gIkoWn5YhhWNMIQ1HQmsclXihqHpU5F1Dta7Q5W89Kl5kOTBzRC9RmPutYYCv+K71RVIkxKiptSV
kG3BDjBkuAbyPw3gbCvXB7PEVkrrll5K+DJ2TPwftF3Jx3bkUq97KgPfNHowusElvXg191qTL+jv
ubarF4wjHgJyULgEzLAWF8TyriX3KrG+6Y8LMCW6WOHH+p7VH9IfmKJ+kvlkpzxYVjrhq9ln6LTX
GvvCl2FepRbpqnUg4YGlRLGLyuFNj7M9JCl8PY1jjG/RuvhyBzI5/GGa9pyFld8kxpH0SxgaS9vY
GIm8pCP9kpjMHUzQLMN/pSvHJBb3FknCIyEBunXT+34vyy/N+pfJXzN6zwksVU0TGTI/DhlYS81i
Y3i+SB9FTfVwESzTVaTXLZpqBve+fUwlc5bafO1EirLh3O41TJDKXhwIpWbcij5EVtm3ZsQyZKMN
G+S2MmRQYjoLkINp68Ycfivmf1H5Aw2BHJ3baUbKRX+R0PglLbrjrDtI6nMWA8JBTjXxcWO7w+Fn
3UfGNlnGdhCR+FDOO2ibByXdyeanUezLNNA1N7fsJHxS2tfZPJHvNsQbdvu3NNeghiRGlg3NSnrK
mVYJNG5J4UZUDSX0RjOZb7l0WocrSBY7Ipe5nhp7UYDUD0+yqt0m5cUktd18/n/qaxC0Tg3ksGIm
J3Izbu1MYrKt8D7iU9EyBUUHYtJlPmfF6iTkzxv6w6wuctEgilgPag/1JivPJbj7RYL/whM1K4/B
LxkxZnEDHArhnYJwupSDBnEHrVkeEvMYsoPjNRDTM402LQ9geN5LhihoyMgbihOGHIZdx0KwWqhv
kIGpBCsuLfJzIQDmcV2q1ccew+apcDKV1oQSv/hJ1TeiRegFwZz18E88fbKQSLi8TIPW2WP2maJT
ypU33PJ7hRajQ6S8awWR1Y8CZR3IKPPFsd9XbC/WBV+nxpiVMoAMYeZr80B6Wtu6kXoiSvHQmtJ9
zUzPmoZ/NU18iZgpxxlwGGD2jsyToHDaM7vmDIHkfOyKDxgL64QiyTwgucBUtyn0kMHbzKYwidhV
haAO+qc1MPz21BxHZ/0FrGYbHQ13abhWqD2nHjgJ8S4TCq+0dkwWd0V+RvVkavgLYt6RyFErfw1v
cULaQ8qD3O7CbmJXtCdzBYovQ55LZT4lOhkRuLCIFNjxaSXRnhramInxZOqyPi7sB+5V82bUdxmZ
JRBKW1A+WvBerYL9CYGZGSKiDoS0OwG+Z/P7mrKpA1TlsqqGGPybcoDOHQTphDcKsav4JVDh5UPP
RfkpoHfqcy5O5JvziDOfZYaFkr2SLrr01eSfBa+IGO6RGdmyTEx1J9kNkA8SWISJn/085B+NpHkW
9ctMwG3IUCglvzFtgM7kVFzmjxjhdWEmIWaxy/qWsPkWGjGvk4YRBlpEm24hFtIjM0W+nIoupD02
cXddF5V2wDr3qXHp6ZdWMTqpxQPun8c9w9wZhFGCX64W0be+jPL4KzXNDVhw3GWHxJif21zap7Cd
6C52JPKRFl/aWjZf9Dr+HeX4zUi3tBnmO3yIk0VJFSvoiRZj+JvBEScFiUVgScKjMQPiDY0tn1Ah
A3buHLKDnkIMtuJ6GzvFHUr1E7L5U79RMano4osRmZ4huSzO7+aAgy607LKTEangtkt3OvP5sZlP
i5VS60zl/6uisRXwI3ENmjW1KT6CvH8ZEDcCennLEOZI8tcoVd8jXGTici9lQYfInVpEw8aYZ7+U
HGLlU5be9Dq66V9S/9RiPgu731w4hkr8rXbioZMTLMfmxyTMnrxuR2X2kc6E/fDJcIB/dAPDJmpa
g6d5s/myDhmByodFi/gtu5W4uNnfMvRvaWjG2MQmVB2iJHGGCMGOxTC9ri0eYT2ILHU/APu0xDpo
WjYy6rYo+SA6HYXx8jbl2fPQVXdhMnyRt65UvjpoFJo80LGYx3X+kgZQPQrUqGoKErjbJXgC3Vyp
WHbirvqdTp0Op9fOXeI2h7BAeFvvJMNkt5wEawzKur632PPkFgX/EF8LK+ZP9EEdg4pqtiRo+LWS
I6fzM5q8g1UPdnN6nlR6R5occRRuurTil1PIDHb5CASD2LBrwcKQnRaGi2NVa8/hwo5o+aYwlOiP
nR7kkMlQHb4cK3B1pTRnw2q2F2IiiUpKKFj7Hc8Q3Ll4IzPWKIf4S+U819HDS9z2Iu6WSP2HiqDE
So8CT1qvsWUroRs1ZyU9iN1HbplPYrK3ljsScOrZRDquLWHeguSnwPirU4yWIOaYXaufG++bt8Qv
5A45KImPg27sheKPlGR/eynG5C2uHxqOnRKoVVQoHPdXhKrwLbTFBWykQVE8FwUhpx4LEGRshuQb
GeRnB/O43uB1ghM5cHeSpNeLWG0c2LxYiQwuEsXjaASJyjoLNyu5BQoAmqf0lcMbxzoZ3CFWGI3Z
JQpIbjHbEPdUriVqYbIKHiyG9ROPQKvthFf512o84AYuQRDiYMvUednDQgS6S04ITthIywFyiPYv
VeSXXNYAbTH0l+GOWBjhTbAkg8Reub6leunr3HZGCyivLVhSdsZTX6j2T84mMDbFQJb4ZjDduvjW
xSYwY1JIybrLK8xUw8QQlLt+yIMiQ04J6VWTIkdiVGKx+OFGYVAw1T7xfnmfOAl+dJ/PQzrTKqAJ
nV8y1PMOatK8tQmDLm7KX/m1oMe/VqgxAYwIhyRYgu55fsFwumaOSSlcO80HUwELOfNof0Tv1TOv
26Y4vllBcwO9u8PSsmBSvCMnxpOt5s8RuoWJm5zv8ZrDGRgLJETjQupbzuwEzxLbRGrJhcXZLH2T
8szo3Bj/hNFRPieWt42z2tYBocDwrJ4kbiHilyWCzmzrHw2HBaEdiSmTD5YjQEh+ixuSOsxzNH6l
8Ab7nNWutLhqc9YfFUYYc8/X1meHueZm3YHpxCKKsxx1wHqekQMvQNt35d/yDpUAnTK+C8rQFTt8
6VrKR7E5V3zmvmiHox1u3NI0Eb/x7FIE7agVeO750caVYB5+QH4UPOfD6jWsCPMDGXV9zs+E6hDj
nRfWjlA98NQgD8DDOUWnXHQtkt9JUJrGA5H0gnks4iO3X70EFMVRz9zYF+ojKiF0MAN8o0MFrY4v
EDI81+Z75fVnTBJyuOuMX0y+xj/y4FDMVlDGJp/NCWMU9nuQ8Jr1IrFOj86N8d2aTE7noz7AI3Ia
eDgBaldJuyzKC1vlKH8Wu4dSe1rz0nJ30YxGj/qzUn3NPA3aNauCKLt2DT/CjGYdZs5wDTtuj/OL
FvEmvImpV2h+jyoAMAZVW8gvqj8G/qmS78J8LqDV68iApZ8w94S/uvdkERif20W7+M5JhECaMRsG
PorBxEaxjoqNbUv2I6FUBAJkui8oCzr1hWagZzJtnCn8UJx0GgfWXoOqvGd7YBZnFT0+HmRoTauN
/4ascc5vruUwIxCRDtXLcg/3diOfNLacyYsUumnmo+lU+32Te3IXQLWZmmcOCh7vEEMEzxlJQSwu
mJhF32CywxgFD489aSpeqTybg92ngSHtl8dU2Mt6nN5kRvIxypSLJriTSmLTiBDbsT4zzlq8BnjQ
lGcekbI+8u12PX/4HI77toJjybKLk9bX6/PK6xKFZw0F9b5oAx5iVGiMw5/ytxh1Qhq07fYrKSQg
vq1E3Zm2tm80TtX4SxPP+nw0qmPX+aJwMIlEzQ+c6pJppw61z7JpG7e5REkay/LgFxJj2rjLSm4W
ee+pum+in9WwpYrLon5aDcescWc5+oLpZS8TD5QFZfWXKwdFPoDZCaGYrtemd1WQJX98FHyH3JON
S9j9rDmKfoHbwtfTB/MF7W+NIineqxaVGTjYeM8MsZSvk3ybL7YI1qB1aL9Y4wrlXlrduv1lkm1A
kOuDNgIM6aagMDiFUlYB7ojRG6XcmZKThWyIrb+0Fb4vNgfdG4EfKWUoCBTEehXbSLseHx3ljPVL
Oah2rN1YaTvAci3SqKmGMpxRu+aK8TC65vCxxzP2LRbePAHhz/i5kv+RQcGyScwayl2NSk+GlMbi
AoEurjh7YxypsDyZqxxGhOqEqUkeqLeWdggxg1YS4YUN+5o98FXJ3ZE/FyK2pKDftTrzFAf1jf4m
/CXcKGsAKoIC3u1HgCz7nBuxevDW8KuTSzPumeuXcENzvsHXWvHSzw3j965AkrMOyPVEqpTeRm9X
8A/QL9MdcbB8zYAH+XTJuWnxwrKxQqnw3E960DPC47Aj5UtrUDc95pm+UKTtZioEQF9+2gQlo3A3
CIRAP4SPBbbA3hh9uT03iI4wH4komF9Kec/KLRkOJmcwL0gOp4DYTZIrnVY6L4zSEvHSc8ioy0Nl
mam5MyN5FdONn1b7tuP4cAAfZLfJ+VDoCndZdIz4sN6L2eMglsOgIIcaieF8A3PGNqURwQE8rWxl
2Fq1B+aJVmMzHyC+1JL3ug5fG8pBzNt9ImiW93BBhjs7xuo2BQ4xBhO76bR5tlZXArhLnFMlQmfl
xPbwzuXxU0wLARAHiY0jo5ga98nHbNmLdZ4SKjwfKWdISqfqoFTpRVupcX86keGD5KnBjxBgkXny
sIuema81PxLRdS+8YxRwfLIgFBuTk9RR2pMSXzseHAbbxd36Khd7qJHI4Ja7kimVbeeBrbeM+Em3
81GrCakfI4u3Lj3IZQyBtQ1SrIm+iHLUCTqTD7Xo86tVsZupbgWLgF3+v0ly+PkWGHCsaj4jZJIP
ob2oNw37GDgUFpXETGrc7U77lSWsJgJaKMSsuHjUd6JnqJe4M8EF9ep7Wf2IjTO2d6JmRv6V1p1+
OzJvqE9cXideC762LuDhIYok/4ovK/IzNhFk/XXbaQvXRJyOGV/1eoMWsagMoUgh3A0nIXvo/JqD
zWKFdVzVBll4YJGh00Pw6IfmVbUOQOWZ2/ZuYfgc1BrBBcIbA/u5QHnrpWzw612PX3bHrm6+cBrM
DF0GbN134IIsQbF2nWQkA/1BgywlhG+L4SPEUxevU/6tpBUkWLqv4x++POgBP1XrmP1+sb5MI+hA
s6sQHlq/awhGmh5KeYz7E2OsVGRyCUIJaZmfIShojQeTN+WF42K6cjMX+D4Sv7oqr5X2UxjfS+tP
OIK7mhE3/9EB9BfyDyAuEFHNoELRZaC991rYOK2vh4fG3I8suKnVUWqsZ+yYLD0nroUit1Xk49g3
djLjDJd3iCsWe1kHjQE7E7rwdUcvUPGuoIDRtipRXo/4sTjS0Kc2wFc4IrG+Uh/LdvZOST1c64vx
tGEgA/1dOfTEKqWTna8II2E03AWDB96FBEYHRV1iAPC6RSb1B/o/JxevFKjDyPwHS/iOWXFZ/6Mo
SYwfrBXcOrz5QuGQdZZZQVZf1w70LQ2DZ+hkToFVcSd2iOEX1lt7IJPjStQF23Our4xBOxnjHvc2
FT3ixt56ZOkLDKjYlt8hwekTU8EjeI+W+046Y1eIGJiMTps7WnloES+U00klSwMhB3FqU3+u46s0
34UU3W/NuU6MCK5RgxpJPqVoUp5XZPArzN7I8HjMqKsqWkggzNV8xNpDjC3vBccdL1194fEzJjpL
H3QYgBp0YnCv9lF7jkUyKjeeBA+d8cKTdajmklUANKmtfOWxiss9BS0VQHLTmf6/q9ZuPGQnkiM5
OPg74xZKGV5yWWGV9jJNB7I0WMgEOmZBnNuGq2zrQ+bLtoKHJ4LCRN4up88JpihQHylzKxYCyY81
OOAFSEWKfucLt0NzW4vHMsGcFW9CTVwCsho4tDS3rJhFYZeQydSGcxBbYhDVyWFYBz+CTjvXhCrT
nKINRGKLbqRxddaqei/etzSPRfvHpT2lE1IFQmGGd1LCqcoM4sKfExMN1nQVJmR4eaAydmFKoki+
vU20wXTSSiZnaCsbKI3BlsBIlAw8xmHICWdyd3nmKrHZraqArPq5q4nH0HAEW6UjGoR2C2i06RCG
8Qbj02luS3Nd5oE+41xW3wTScLyjs4ufWk72qvxU2tUtl68c+zZaz/Kz4+RdyJ9KSXkQJBP1CwIZ
6VPrenDWtWdWfM6j5IrIC6ZAYyhWg0rIhpSvPqfOgL2G/SgzOFZ4WZrLyumvju+90UMmUoOO+Cit
YZc1Sec5X7CzINzQniJiAdOVSZOC67HVbmYONYgHwZiZOefGbhoIMFxPORMfVrztyCRbAIgeeYOK
As5Rm2sysMv65UPuM87y9SWRf8qW1ImIcOvmS4Xg0tWZXYwTsy9ofNRxfHcds8/o1olviowV6/ul
zG+qBqyABeNPp56Z2Ifj51hru95itHebgU3lzbuofJKNhd79vsaviD48AhHvOapjiJO6P49vudow
7ow0YCBbTLhKuxNToQ494WMLWQpatWrB0JAgpZlEKKjTfZBmfc/CrZVw/JiqRb2Pl36MBy9SaQzk
lNNZMks/sti4CHNXsPuaSvLNZupAkzOxH5CyzLjZRcsRspljBlsfoiuS6tm1uE3D5q5lQMvu8a8r
2Q31o+wbBaeSvoK5ovZA5ZYJbKfgfCgNpICGFWVjR1JLGReajMVQvxPIvQop11Uo0IwvLEcJ0LYz
bR/reXYQIKKy+q9Ps86jF50Sc3hNoLpElhaiAtGewgW/ghY+SLiIEAILbOd1OGsN6m7dMtFXycZb
9z+D574gSRL+hapyrvTMD02+g0icMDnSQiTdW4WUohoKVrKmBEtLuqllj9FQccOZ8Vavj26R1C8a
pxLxSfiYg6FSP3C9jXRDo6cpVpAv7aUe1J9WiJ5IgnUtPdxLPQODZKX72QxW66LELiAUrB6vVY8b
Paz6o2hGz4WUpbZ6p9BWGyi4q0AOb2cwGFtE6zZYxZ/eGd8jmaZpqXjjkh8xYwdS0//rQw0zOW1E
zeqrLA17WmLsCTKtpnzo8vSjFiOF1csWKlidwlFBZVObBPnOJ1mCJND+zpyZWl2tKIUyqJOy9dsU
wndaM7ivSPFCv4G/x+orcF0RahdTJ+yv6g8h2bXsF7aYtvtsLCcNx66Tn8s5u4vhlLIAT49gNvB8
dhQNPQkDcs3AD2S66o2G4A0C8DBJU3XmrQxsCIJGG7/VQjOnc64MLRAp/OFNvGm8923WHjPIaSW1
K1571pD4dR0kjiL684U4M5WUq3GcgQTxOUrys6jGT3llvGUzFMEBHwHIh+NQFHdFHI6bOpgiuTEl
EtTTCIt7e7RE1hGN5M9R/IsmHVY5gEBGhBDWWiJvcNac2ABeyCbBbM3hAlaUdGRTGYN4OmsM2Rpi
qLSQT78ydJ7+4iiU+kW2hn96y/tvCO9zeG+Wrc7tb3IKVjxi1A/nfNXSAyn1h9xEuj0P/H65qzEG
LVP9b261Yw/nVzCmpw6K886cOVXK8SiRuJEhJ8748gZWtyWj3XW91iyHUknZd63xDVAQCwuBNZC6
UDhVGXYaxvpZmH8PRviWceruYgRc/IgeFNdnwPlnaRV4b/QygAjA/rA6KF3kaVIS1BYpLTFIWgaD
0V0bkLEOf4w8z6E6n4fFfOAjVfr+CXA6WRcCiLeQ3lKmx+cx8l2Fho7SwzfZborAbxXGzEru0H6s
1hWa7cOUGF+36r7tuWK36VhCvkHNnLG/D/WhqdhqGsW5jbV9Nh7bZfSzorsqCk5KzXpJpPDcpO/K
hoLc1v4KamPMX0Wf+Iny3CrYsHsmFAXt2sigLD1lyCZNaHELxZhOIPkWcpuiPxtIfCQrqqKceRqL
gpljjkLofU6/s+lzTUd446dS+YG7CSdq3XWsfKE8+VNPUNLKXIsNIT4tFKkl6/Ri1tyaAiTpEI1S
iY/YpeR6JpzIxF8S2imGtGaTJXClqM1XjXas43OREsGp5xjPEtudnDUjIDRiMtFppczH1063BzG1
Q6G0xeUgkeaW/BrRR9the6JT5jDzBKRmUAfZynSATJBXS5U9cMxGWeXO03trfirmJ+gzosZdM37U
2QehB4x6JvosFJljceq6BKGh6nRDdGoTDpg+D3Lw2lF/lbdYSxU4Udjt00LzShBk1cCsUiTJrNUh
xkIGINlBGi1WwaS0EdxKKJonQ7FWgfbwAvQ1HJTlBybXTnvphv5SKZGXaJ9liRq5sxj9/oHBJHMn
3sM1dIk6QcOpuHJY86ohZAeNNQMI6pZTPb+LpnWWcpbLuY1z+JSu4SFT1oM8j8SiDKS9lXR17OTk
gzqFXxJwaVYQp6pf2Z2WxIUt6DZEEHPCzJ4SkHkcEqcsnVin7FNiZCO8hNPAIn6aGCOBNRwU7V2l
FsNIQCKLOrcPkROY3bAzRQsOCrADpeHSRDJoAYFiR1Zny9S7Ff5AO82Zrmqi0/Cnifyqi+UyhiqY
HOMms2jve6zZE2OQqaPXGJChh0PAqXlDhORHWbyvy5KNBJ0sqKmbynAzMfmvM1teyvmWNBcNwNzO
SsR9NGD/CMVLS5g2Z/RNXsmh1IRjw/pDK8x/DZIgYTXvFCAhxn1RNoB8gV0744gmqK/yERzndfgn
6NMbYURHaZUferwesKCeDJSWxJ1AdSelRQAAb0i3EgapXEEWNmc/Er+7+Bw2kTeFwqXcWyO3cOVD
LH2S5+JiFco+W9vrqjPSZmdjSdZ9SVr4p/C+R/0UY/afZyA9kDxfSowrEdKcBJmyQtINYLXAgKZd
0vTOFmb/6qSsGeiX8jJMLRrkh7VCleinb6x+TDEkPlusDTgKsz4OlMlkrvw7MNXVJ4/98EWO+0Ao
VUcLqz+xRzacRM9Ln3tUpVd6vJ5OpBfQ6TOn0w3xRdEl8C6qz/+TgZT4J3bmZUkWu28UIGqirwEo
0UCtpZ381k71+zB0F21qjuRhEhL8PmdomGX5BO2SQPWJK3J41jWDOCuQWTHKauRf7Tq+syiiNN/r
xr2LFT+ZBdInsvPKBhqyDxg641GwnGzG8N4yl9UKVEsG7mOrfq/Hj35czmvWPMpxfRfl5DyQxoT/
HtZm9jPMt56E02h+FWjj0oYpEl5+cMzFWV55gtJHyoc7R1TpReIYcX2HZ8YaJxrZH3UnuFdAdMmT
7zM3B0LWSU+8rx5qqPOA2yHnNdRi5cecQ0aONbyY5Fvsu12TdF4UJU+9bJFLS9Kjpk/XHPE6a2Sa
oQnbG3nCLzJRDCgFL7OQP/rVei3F6KExBpcY1EH7CQrJ+BMHPKRGRlVVAhFmhASdu8aiLEIMsh7F
oDzLoJVgCUPR6C9dxaI/JQuRvXyV60Dyk/OIrLgIhx8j4ZGH4+qw4jHoJ/i/bkMhQAPafJ83IfP6
gLZ8n1rj1WqTt9ZsvDpSftsOZU5aVe8xkgHCyb25bc8QLskn1q2LZrW3RZPthB28WKOtMtZjsy0R
DO7wsP1ABCGKhq9p0kfcm1eaME5089RW1clQN51FG2HC66+m6vVYkotct3bagL8GMUkQs74gzCvD
XdBX3St02Vcur32OYUOdX2BAvdXE0lVD/iKc5qm9mE320tWSX1QTTylqslb6qXM7jmc/q1TEIH33
qMN7GA6/FEgoGkdX3b5uUtQxT89o26oHyqbvRT0jSrxNVXPQpOxd5kMC04qQcN9sHRt0Kj9cw2O2
8LAt4i/4WF+IEvT9l4nUkQawUzayQ0uTo7ylRGgoZetRoi2IH00uXapBsrNp2E/tfIm7/t8ylFc1
F7xSb/6XUiIdYz4a9cye81khTcnRQ9r/1viC4HJTttmCRRi1Nn9IRnctpfKsLog34fgtC8r16oOo
uasM0sFbM7xTZnGirohk5U1fa2Kv/uPoPJYbR7Io+kWIgEdiK3onkhIpUbVByMLbRMJ9fR/0oma6
e2paKhHIfObecwUzS63biHKuOoJDGaojfCQ4ENmi9Y+kK65LJpu9xgEEkSHMjG2D8qVhn1rF6Wwj
4s2b7U3pvzyBC2T+ldj9oPDAw/pR3Vpqh54qQlbv4OaBRr6lGZMaXHEhUgyJYIBX1si+CF8grBsC
xKblFpxZyzkYchrAp76S6wZ7jc44NUfFIGM2VOKtZjKlYacbrQ6rDQwTmCVutgxnfEsLpVH+EQxL
qfApBmawFGFj0IEHg3nQooRwQFtWEDSxOzKX0IC4pONAvhgyMj3a9iCWIsL7BgzmeGu2FcxI00CP
UCLRfY9TJAt8cyL8gCpIvuy4yZOKJKNwq7qfqhmXPdPyChBZiz6r84mdr9kGsm2yfLGYxgyCPsmQ
9iU9BwlVY98cwHrsehnSkwWw3WosJqybvQJ9m72aEMfUKOgMBA8eeXBp6e208qqwYqXdfSjPGlSe
JgFoq/3zmOo16GMd6aCMwks6h4QMWLbHdpNwvYw4f1sbMThrZSRmgQWGGIYAtslu0JGnEgo/55ZC
uBIxXjMaRL14s6W30FiO1Wa7JKuCbeCAklOs3DA8J0m31WpGaH27p+xdBc8KrWfKsTK/AQEsZAkn
FYz9jmtkObn5jxXemVMhzVtRnQ8j+2/mukl19brXqhr25IOs22bLGUdfxQ+hY8o4SxQJFmiw+Cfk
2laS8bDZrtwaURnciJi9hgfL0/gdcedOhFxxJNrOFbmE5bvsS5xNxQ4HA1lDmct/9erNqnex6R5D
u9uj6zY/cLat7fJn/jL9PC7FVtIg4M/PA0wgEwxiwACXAO6niDlUgSwH3mHzzZX41Msj+sanHFtz
8zUieNJDhsfOtyoo9LqMDcg1yHlA3lP/FbXGVJ1AH0B4HHYz2tVM9537LbVLqzb8Tiu5Q/73u3e7
2JrdL3aR2vjCH5vGHwobXJqcycs1JaCvF+BMnInrsiKnjhsul/GJsLJThKkCO2ez80NWkbV6TsVw
B+CEjKU6MTxmuhh6xoG8ZFQ7SBRedE1uwZpTw37K8kciTsr3HnMxR70LdZ7E9H/ZnWWfvOO2yh8j
ElrDfqnjDuC6j+TLw5Ww8tTCnc4ur6SPztNFfsAEkmK6R0BRxONSR7LfjO+S/RO1AsuieznTvLM/
0Okshe4VkCiEtaTKMhunV0WyDEEBkinFjcEs1Km3AFMYvxqIsq1n+HcpnDRzVkQpf6mQkuHuRFS5
7TKUstWbj8Eudh4aqn1sz6zfIdZwlTRoktLpGOEwmXDyKwhuEsu1jAzQGDw0eALguvBbnWUYifV8
oBCzurLQedR6vxGIS5ivKkgDln6OAp/pKFs/DrSowVPee1vacLKIGvrRY4BIseuDfQeaXTHBLrH4
TdAUFHAfB0WoFo2UWyjNzSOdj627O1kzQGDcLQHhiWFY6EyaFBq8qWTrE0K1rHFfIfMczW0GE8ZF
nWPz9QoCtEr2HX2d7gUsNKEAXmCHDZmMgspalBFmHEzJgfZWIwsdWFJfXZiv8UgDiYuW85ExGKC2
dD3pLEUR5RoIKHzu6ogxIXJb5JzrKAKmEDMWxBRBtFcJz2AEk9XhSnETdLkpYLmK9UB4t1P8vwEU
dBkzafO3sWRqkG6lJDKqJ+IkRkHQGx+jyE7cGCuaxk2BsSSwi7V5YIDGmoxmZF2xjJnCaQnonRjh
Cj6u/ayRWwuzwsJ3M47Q+gDV9FG6y1JrU/FHSB12Y4iXuLSupICeSOmq2UIEEXSyrF/OmtK4Sg7Q
mtaOP/+zmeAJR6uyNj22Kb+3D7Njl/TrfWtgRgyJsihzckN6KCg62VnIY5EUw8QkppZdGzxJTC2r
CeS0sS3QuCqjW5JzvrTRNqCP2BKegte6fuI3OaO+aqMaxqi2pJ3cgA99gQyyjlr0Rdz0UR/vYGXP
q97Ee5PqN0vZGXRXb5YCc4ba7j/JjJk3v8xuEktXk8/45wXzP0T949LO8b/HfwpMZl+rtab/1ind
l3cbGRsBBlwX3w2MHF6yljQDp/jo6isow/+dR6hjXECXuk0fTi1KDDnyfGwy8J3xv2gFu9hHwrAO
nXQr/2n0WNF0C7WrPiH25QZGsHQYMQyF6bUQb2l7cbSfMABiigTG8cgne1M5vw/4iMauvGW3N+E2
Na+5fIvjax89zOaXyPCs+fDaR2W9TQxsLdaujUaUUvwOClLoHyU9eYemamClkiP/7tXFUScj3gzU
U378NaLRBt5oe3g4NvpwDoML2HEM5E8xemgXtaH5BOi9f0VYZWUXXb1O5iNLfl0bangOOw9G6VXR
+Q23KCJddk1S8WjcDcJke9gkHtLTCvKDwca2E780bXa+DfMSK1y78BOeIISxcffbhntOua1NIh5x
bNzCj8TIfxyq/RwHcMvSSMD78Lpb3EGRGeu1NZoIAADgZfkmIJdjZN8wIizIJ648rGERKBgvxTxi
VSf/MpDr4mgAfXyI0jxKYekiIk4pwfrFXQ+aBRbCte6zsk3ZJDLpoJNWfAw+I0YzvdrT16wQBhgO
xoH3ynSemvitGx+dBGgHkyWnm/OwcBYdk+7slgsa2fPELMy4Y5gT2sEv1269qvu/2P3HQLmTLGrn
+s5jeiMQ9iKaAZmNFBN1OaLDSVXoTtUiL6k+Ogfpq7OczdZJ+jyBLurNFYBIMa1TnXk7xUlOCBFX
RkCkan8Cqsk3cyzC21B9ceVq7jsJbjzq/7IQCMSLEf9M1quOIt7ufh0LMrz9ysdpTbdcXrvyrxoh
ip+F2GViKRm/BPehC9epg5mYq1du+YNk41U1x3COT418MDOA+plVaI+SFZrUb0n0Vq7C5FW0nzni
GABFPebNtk9BQlFd7D3P5oM6Ve62Mt4cFvdteS2oSTJKUF+9l9QDkbUotRHtypdgie0ixSbA6Ml1
rryOvbwQ9YmOAiRO8poCI5n0t7Kk1EbBhPsn7FFz+5ey/9cb7LHzg9+cnfI6oWgTIfwPZuEyp+Q0
2eLiUAAbEpazlJG35JK6rKprhDbuh4M4vPQ7cmmRSTpfRNIvgEW0vLtZxjwyugn5yTeEMdwNHoW2
8fPPGhVaY70P/k8MiqJkJRLF30yklm1ysdvnZu4ey6NSF+VdQ3vnW89RcuE/02gdlvvUPqPNHzQE
OBqgcGSFNl06hmseHjTx3myLsisWe1SNCVLPZNhhBGLGN62kPu5sFZyFohVt+22C1tTrcU2W2vNs
8pvkbvDy+/y3mkoPU1Sz40Y9SSdKr77to4ZTdzwBYQCSTvZE9NJXvKQTlldIS0YyHs1Y7M0EbYbt
7of0GA7Ezo3/XNPY1CAhCMZaq55Wy7CIGTVITjSOIJ6B/+mEExhgwMC0AFR3DBCKqb0RgWJTTLdT
CuSZyQVq/jOg8O8QDWgQMen22pc4Nq7sej7trNkMsyULP6xq3TU3bJWpXcxsU2fgJBSwN788xM+y
sSEvxWevJ4UjkihGhw+zMV6Q6uOCGN710CSzZFzD/9126T22TNaUEIXKhAFnsbH65IWozv3Ya3tr
DhcNh0NKWVWIbpXOgPamPI7Z3Kxx3Mx5MYP4KLnU3BjTnRqPnqrJVcKu0ScPaYc30k2vHfnVPTYz
6aITM4MNGZ/bnPFVZn5rCNl60njhIszzNWNytl7Q47Zy9wXArCDJN1Pq7AJKHBfmJIAM9OjeHvC9
Fold0rQ7i6mlZ0bbMCDFBexgRMlnEjVSMtQGkWO1OCw1m9VTP20TEbw6Lk48K7+b5qA9mU7nYX3e
hS0L0qLv71PNZjJk60+K2LWz+JJmYd7dmQcbVQzuAp4AhEfsO9nhzmIuDsdh1S/GXiEVaZDZEtlE
XWb8VCRxOubco9QP2UPJMq+l1XaHOdc1D5iqZGH9amn20VXtxohrtnAaZBTrmW9yl6CUKVkZLjod
BvtUnuy8+pR6t53Aps+Oy3xeGM18rd6hHR79LwVRbyRK6imURBVb7iWl1vXIeOASmM6NRWERwGuk
BQeqvwSZfsTeeO2NHjbVX5d2z6nFmnGI9L8OSh0lbwU2U9fyf1PBQ2qLT43STftxwXlM5EfVgD4G
kyTi2UqEwbEfvkR9SN9yod0cxHkB6rWmqc54mT5zbCNlTno3+VesAlkL4JRwpPE9+JC63I5vuo5Z
LDCLCIbnxjCebb53uD7PvddfpKtfIvaEXQJdpHo11fRVq+iC4eOzenjxSC3Kur+YVRIgPd2gvUHd
Pw6cY1YOXZTOmn3PwRbji4Sy7zn3XsTboP1NoYVVQnuXurjYdfbi0AeiFFi5bnZwfCyW7saZmNOX
3XVyrTNcyaNrJceR5Z+EAysVWaH6vmbKX8TTMWimTdnlL1B5XMJwcwLOdS1kWGMMr3ESPQLB2lQp
TPYmM+MCXHtOK+cV5go3yqoampVF7IXvbSwY0xkimiwRpxYtb6yFm4E0XSKHgYwHRE9ApO5L1qK4
DDjYQWxc9JYoUHLpFRcPmVrAwtunSv8z0rXPfBOH9mR9FwHgp4LJlGJhUBrtNgkphL2bAjfSpF9x
N+4mVDqJDZYzdldW2a7n3jAC+iKmu8uU1WGbyxdyRuOoR9XFKox3kU6LKbm7nbZP2K4LyFZjiBjf
elqm+tXyPhMgYWDAyQ2IcTmxDwXTCYJi6+b+GRGT91r5Ns5mBuAEfmM8WjoxVBGb6QKAITc/9da8
j3tSMB+E5AHv/wXuuAe2iw7SWEWt2k4SFaFtMD38tKfzgH6UUCLk2RGMU+n3VyeIr3BCn8GqbIm4
1BEjdVOAhhUBdBsTBxlhycjVWmiUURQSQ/dIMh9pCJl/SYaBBqinRaWVgGZH8FzkDJngobiQFpst
t7a5LSCDRrz0lTAvCb8s170EjrhkLep90FtmqiFgZ4H8cL3wGlLiwp7cA637l5Bz11bxLmfDoJS9
NbXqOEITMGf0q1bsMov2zBunXRB7x7L+aZHyysrBrpHtpe/jRcBKrrsnMVhH5xFd3LB6NvkFku1K
WgL0dusqIpwSlflZo2ouwf0NmfM2jcZ7rGv/wiG7hHJagZDzHuWYPjsy3WQKBSSpXI7LgA5jeW6E
+8Jp3mkk7Qhm0S5G7kXT30EE825muaIb4p/yF4BUAJSRNYNLCMFScZm83SQ+Aw6kItzY7QsJwKV5
wnvyVZIwWB9lvzWafRwDTONxPNr9bSo4tLcgTON0rooCjhTQBMFLWL8nyXcESM3hV5vP0/gY+RgK
l/EY7UtaBN++mPmuQepK+5qvSvkCKmoi1s/+Vtgfq5th/Y1V/BQ3lyT5bIZXRq/DwyjOU/7BCmSg
uLdfWm/L7I2er+oenr/JjZ0ydprYa+2uBNVT+wsvOOnjvx7/JutVr/iQjBtE+2aZ76oBc0iBh0+k
1X7ANHGc/WC4Qvb6kxJ50M/f7kjkjv2b1d9thfjswwT0VJo/wn4xeGxRoM/WsjWy9Rq5Rn6dEmBW
t0Z9UGXb8Y20btxlFFe4Cz39FwkC69JOZqtpHlmgHEzxIvYZZWX1xh++i4+Q6LjN0CTtbe3gFS+u
h//y1JKYV1zSGmstppuGbqn0A2xOf3glVlOzgyH/TKDcwoISnkreXH6hxqbshYLXPhxokVpxNrUj
jA05fSl5aLoPr9+HFH6SI4LBn8YKuz9kwX4Yn0Fn1Ai52ESmpxYrLJ5U829Q/KimVzN7BzU9ISWM
j157Kttnww+xxsZPlviNhdhnuJmofwMQPIHtsFmdWa4LMgxZz5Pegyy9hok6RC+QXuaPl8e7NHdR
iJ4UdGSKFqvKod8fqe90jKv2tyPYd78bzY7vrPcPqjlUgKc90CRvYfHTis8JMnHXv+vM8tqCyLGH
rR0bxW7ggiQ6+aW3gKXZDiev3+b+WiOHnsxstYusl1A8U9BnWLgdD9jDt1f+M2j7wFnY8iuFMGxc
gvrZnlbYNquIZBNO8FtZMfJufx3xZ6lblb+Q6RSVdwb2RvCTma8tVTTrRd4BweTVC14yjaWS+Zk7
p5C2uQnA+Y1fpX0a2jOz4cyB2bKAQdo4mDLvvDRTgnvjZqiTNKHcY+qd2Xcv/YjEfR9M/yLnmIsD
wquiZapKbs7ZZWwr3uleQuMzwdLc8MYNDNiLDIHO2Qd9xZyLMc/ZVp8ju/l8SFcCU0ELkoi1yZMx
pAs7/5377fmc4JsHssmQYrz45WnkrIfqHnfg8b9y+RVDipkvt2eN4y9481ERkxyEWiZedfkpG9aR
+zMM7775m5h/rveqeLwGRu6mIL8Ge3ZF5mZMi/zV9YC7qqXbIPKq3s3gqEGbcZcxOmwc79qsiMbK
GF2EDbpl2wbnrt2p5jmbDp68tsazcJ/d5p5nF0++JwiyfMd68rCeGP5NpheA75pzDtINf5FxMBo4
M4q/IAQ7IB4C6kgMfdhglA7DCfDPKXJ/62xPRruOhFS/pNplNG9AnmkR2FYPOOPufPQ6hhP4BwYf
iVm91ebNDk8NNmsjW2PaGiW6oJPbIzx6i8I/33plgOJiHFTkGBVfJtMmG0OlzcxNZ0fJVAlu7q+U
lyHEflC+5QxKuQSE/zr6z1XyT04nC26N8Z7V/+YXDI+pPnvfDOCpxh8TxR6DxejeUobdYfGkstfQ
2tvmqa7XU/fMpm3AZG6+xpgGRPDil/s8vfgjwp5lo96JAgEPjjDuYLDotM2DR9Fu7IzgzOIjYF6r
cBkMz90MLsBE2SrE38NUgUOB1pMFpbtMtdAlxtl5I9H+EQpUyggZLuOErW4MHhENQWjGaC6JNppz
l2lTCZ2W3kuuufeiiL60tP4es3SlKHaMUf56VJpLv3ukuP+eKpMZhmC5KMn9nQiQY0mvXwaX8nhQ
8q3Le3T3oQ5xJAQzLjyxJESEHO2c0CvfJUu7SrxVTkhn3eYnw6xAURmA2o0QESxAbT6RWktZIFTJ
EvK9jVp3Rq9p/W9aV4iI4HV7VuSsSlsiSA+wUbBl+YPywTYsymbUAbnxOJBctPmDtTU8Rj7KLhnj
2ngwEjuhlUscbcnLl2/cttxR6AeHjAkyevWNpuqLa6ll0lvL/xeexG2gAmxqVp/ResoR4HptFDHh
cHnQJvh4uFkhi09q3XT6PiNGhdGue9FFxTqqAjozjfRW1bBpHTE+w3G1dYj9TsLAuB1R52ca+nW0
4/wwnGWgInNNRPNyKON23SoORDOmgaom/zc3WnOdQjUrTZa4ibYToxGDY5FLFedQIHQXy6QdjbzD
L0NnHXI9IqAxk8yrNe1oU0SxLM2pBunSycvkYmCT4dGHka9Wn4PI34hCkFMiSbIUDHW7up7JPuGH
wuLdjuNnqeFnaWY2rlMUA9VGeRApWsky5AiZP28o/TtBODfCJe6LviZp3P/xGJbrBQA5B7RcDQCX
n3u86xOgS5rku+3ZXy88WrahhbzsDSP3A/QKEk20p9HABMPW/hDX9rhtG/uvEaIg8unHzrOZ0lFp
C9Xp0W4i+nyd9RWq74YRO4ltgGvjxlwz6Sz0N9sA2zmhQ1COeYiM8qXum+rF4AFnrQwuFndX71Tf
DmwbonzkgS2J3HclV7xN09mVKWwDDXQvStZF1OKKqN3sVqAKks1jwhAUWY6xIRuRU9OwlhH60sUo
y3pDrNFqLDxCvfpkzTJSIDiZp37zvU5GNHN4r9DX0jX+KpMJg/Jq/IiMBfjKQuILHjEqm5326mj+
GQxLgWGR3LXCL55FXtckZHaboHpvJ0SVngA5Gud2sVPkcY2d0E4xTIFAN/t9ElP6RDiAIfsfpYVX
LPMShOQRV22mDkYzntJZ+6B3AXrTqtnYGh28X5HynjPyxvvCbgYiPVFQdWSuApnAwxkwZQ8xb6zN
dKes0UxYDZA7/sXUB5F7HHORnJWaPoTMivUk4o2u2dayBVCIL97Kdn7hu5tIEUyVi5B0F7ScT2PJ
b3HlQE00WaCWgcHZIzW7meeXbUx05KoKdHzRXvgYcnxQwIw8VDWJfu3khJR+ehmY2m2yimWyo7QP
Ow3OFF7BYSh7ICwt7pE81lhjtAYTPjBnvXcePQAEUwlay/Q9j7rK23tkYlGDhBc4bAjzZXngqdYX
WpxC509nb7VrX8mXwRuQZqcud9llJNgIou7FKJJlZrNictzEXMcNJvQUKblpY1qpAhvDrE6sS0n7
1AZP1dC3y96Ah4Eed9n4jLt6e1ILa3ARG5vlZ2P12VNREiphaw3uGVT+kPPDBYktiI06sjgKRmGC
iFzkpgx4dXbOeaZtk5o2yel8KC5sjdIERb2rGrBqdbA2GdchleZjsLOCdQIbZVW57MiiblhIwjiI
QYxXTefgovDPg0IiL8UIJh9pFSDtbteNBTraZHrEERldGpj0NZOV1yR37zxpG0q2PybPAFcnm/Fo
178B37ewIJRngFcPJ5Gsj4WiEjB+AggzTokvgwyeHdqqaxrwGSfJKHmBol1maj1TovCvNjFwyZGt
5IAEAfSUWth0vrpqr1mOhTjJe+hx/tXPYbppARYs5hYc7ggUMzKlV6r23pI2OgaWdmDupnmc0n5Z
PbrevoEUelGY6GQaLHvTMAHn1+SK8sN1Ffg8qfvfGWzfja2SfWmx+NKYTaAWCs8y5xYxzEtsdvuR
1Sdgi3vCmb1wMQGFrrUqWzYCYgyPZh8xTBrRthAiz4+swd7IKi1r0xsUf9JI3OlbWPonKRWfufHd
M0ZKRpfoesgOpAw3K7MZ/ub3tO/Gmr+poTCLk3RjaxdbEAUUIS4VWXQL4TkXL+RW97KO8OgMPrwL
3LaBBInjg3UEx8mTZSMOlomlb5qpeJuh8xCW0Xrr+rBKNaI5ws5c+vG8nkJvNkVMxp2JTSkSjVcH
2rQ/OJS7jvkTw31G4AMlfWbnJbn9yKYmu7RIMQf7uZ+yvZ+O31GpTOJamO91wbxNzXxyF/LQWUNN
5ejFLJSOHklEe6p3KjkeRc6qgEv6bhF1VtlzJhVv/Lrxa/x19IpV/Zt3zGnDqHLXvTywwUXFLQUb
eaSPbh1cR9PLtwjZPW5Isi3z1Si9lsOQtXeX1fD7iotb62whSS71Y5hSiSvPMape2Fyn1nYAz+vt
LWhhI0XQvpDbqqPPCqa1sILMHE7Qz0HP9lE+OqwnLNqZdZ4QMJ1bOi7Pm+hzeb8sLpmestBvtkFH
504SnbUscvCmE3LXMfmjIePuPAQT28/A4qepmdZr7OnR0ehXLb5208OV5LVkilU23jSWkpAkJX65
+mIP/BzNtrWenCF40yZj0VkcpioiCFC5iKzLEs+fM3JPjXioPd7jwLI/hD5dS8026Y3b42iWj5r8
j2To0IxEuHG1q/BVuAY2z4+Mre7IHlwo7zs0/HUJfnZXJXqGHvTWBdneabEy9VEueHm4E1Dt8ukE
Ddww9C5a7lKWYt4KE/ypEG9Y+wuMA0TToZ/i7Sq017wAXmDL5qeWM2Snay756PZLg7Ix0VxkRlDN
SrK+0tzZZKLpGd5Anx0w7GfeI/ZMUEfYYZDL3vwpwa3LmCFgzrqUfnKLc0HOVlw9JLrxpfwfLdLg
JjaWepl/j9i4wj4BnR6xhemF8as0/6b76cYsqTlNj+LAdjcJ5y5Al+hTquTF1nksfR99t3KWrakS
zFOvgdaLRe3d/QQ4KDkvv6NXh7uxBSPHenzmMwf4olJGow5bEH5IWnJ2U39OwQM0P3iEA7AHSRwH
D0aXEczqmz45LNax6ORn16rnLLkz2/2Nwm4ba92O9Letg6pG6K9GjWFmaHuWx06N71j9Osmfn1oM
vhQrpRKPdjpPDXxSQZWXPXLXvSOh4Mngs0gsnI5ZWfKqJvjFU+CzZk5+Vgdsq8PDA5ZB3yuNZW2q
W7C9xzWmBADNrIq6aNyHlL9S0ZDXJp+GJZrT4KBWScL27hAHTwQBoxuMdduWIg+iTG/gO2EdwA5y
180pxBk0lbGCUuhpFtNk/9ub/29FTxMwpbT2vb0sR9fBRYMlVqAwW+ZZenYCJpdJrlv8j622yB3z
NNkdmh2dkD87RWVUcZEnCU0+615Sb8jVtcdfsFNYJEIrJtyGjhMZSWDXDSkuobGh2gevZFkkz/vs
Ri0IW7XEyaGTo2jaWOrF+Gbb9UtWbbj2V3rT/3oZXO3wuZ0AsXQuOsy2U1uzcA7ORFJ4nbbL/39H
Of9rpjK5BMn45vUlXVNbc3lbeOdzJAdDAG4fxDhbG/3RT/5naHLP1kzFn5jTTn7BVVFjzB17uUP+
wgPrdKcMcLFBeo2o0DkkATZqTTNfZYGNxhoL6q+L0tDehVLJhaFX96iitIsrk8TSrLrVEkyQgTun
UoQPulpCOo+JA0pLoWd4xH7mOaaysk1uLm0rOpyvfKTdjv58x+vXjQXwMKKblGQ7zQYsWDWFu3e9
eoASVYg1OeA7qalhb1cR1vUOVXfjMsv0kWHE/RFCNxaDqr/pE4/C1LrgYKceaboNhMTFvVeOHdBd
fVrTfE40Ff13wHg+jFAt1RwFkYbcD+ZwgfNLhS+B2wkmqMlaijxBy56ymY47RLAANTz33qb6mz/g
uCnIaJJefu7nYJsgU++SM4o/NpoXZfJB2uM7omkqHPaiAAAuva5/2+GsYJfuMdWjexIxGxzCGuF0
iZkf0g873l5bW3SfT2OHGCcIX+1Ue9cCHOJxaCOIM9gS17b37YRUU4gwkCK1gDWHAPYJQ4qFzMJk
IzBgaq1zCKE/MoBAXdkI338a09mRYxZbXU6w06obKcsL3Zo+S0kzSmYNMx13Lwq1EUMPtDBVxlJB
iUahjtJUoLxB31hAAkg1bHHQv29GSQwnu4iWu+hhzIg04sUQKJskJwTeVdcSPsrUxx4fRusEEjBq
L89fdeV4qKQq9nlVcwhzVgzyCKISvoIZ48ceo/yAD4UA2GZn8xCPCROIJgXPSjqVwkThRNtuyn4G
i4o4dLEfjMU+zvrfgtjKhV+bpEmn57TKXg2zsZap9YbW6qONq1t7z89UJTOtBvb+GCFr8kicYli5
7j2k1ZZPgCAd3gtirL90iEL8/c29rRncZvbSlB6w6SSdGdDcAsyU4dt9FU7xZDbeekyce4V+a0q0
H69BPu2oclOYKC0mnRu/InIgjzmhq/7DKJm2Ev4ONqLR+q1sXWJKFIIsfaSysEleFxqZFznVdAef
llG3xnrN8utVaD67BTTY3rCPthzaxT5pohvtOvjTMI4OoWWvvSox4QZjIwgttiLxGqMgxCzSw5hk
lPWlsw2cNL0jVvDXRn48pMNY+ZuvmJYLyBJaTZClEiFil24JgfWhu6VaB3NQYoPDcMqoOSx1V1Z0
5JLXQ6QKncey0W7sFiEtaKJsnIVqDqMZVQhiHeAKD7rcxh0yNx9yfZMH5tbIIjhWLYlPAZjhWRyH
lxRjT7uTLgJXDYpJS9fSlzFOHad9mTR5rpD1aRahB1RuDLfyn0R0zHzrY6fC377Vv3KylozWxRIA
/yTJppshjBvwWFqGIsJSZKD5cprnugN15sYY4zMcVXKALag5E9Gx5nRVGVU1EaUsoyJ/a/GcUCpr
O42gbH2AJZxSzxV1/KXC6J1ujj9D3NJhcI+2ermrbdQxmkFAcpRy9/UzzaVchwYpJ2PI1+pRtLGA
4KFn5KeJ4TVr6+dEmy6zEE+GA98DzUCi0mgXa+e6IjOvKJx9Eqpb4/O+10LlR5KyF6Ww2GJ7HoKZ
YdCfigrZbZbGVBo+kEinQNRQGwN/TDKm6tTbcjO++2TdtZp9neZ4V2FGrzgMsQ5wrddW43IkFHjY
TFIRPLOVVPa8WJS1JJNlCD5ezTyK0fRHl3jWGmA1SkejX3jzV/LxtiUdaX6B0Ha/pJXBRMrbbtX7
L3XLGdHWNiEO+rsXcgU51iepRLie64MdJod8UF8cMTjWUkwZzA62uCG3COq+g6A7lqEXLjzZXfgs
IqW9+wSBOxiHWZJCYsQ+CegmnweHlPBhMtAlhRnKDHkOK3M9zrEaeXUfu+LaSgwmsW5hXTUeQaTT
egm+mTat1nU93DzCjJhrc7qMPCxVKf9h+KyXZGB+o7y8NS3s3rHA4hCbRJtNJlVOIphsZ7230roq
XLa/VVleLE3sHE9DvFMS+wKt7yrQ2szuALnQAxv1HJkYfebRbfbNux2b0741sQkXPUgGsK5QIfSY
MXR/bb1s61Q1xsKailzlsyd2wJJNqIOD4nqpWcGXbzMg8ofwRbO2Y2zeUFL8EXwhVmMPr96T5ATa
6LAjsk2eHAYnWkiLG/gDdKbqrvDs36bh2xMhOzud0XA6B4cMbGa7NnokdoyxqconBsyMultjIL+Z
ODGgJylTmS68cFeBvcg96Bw68q26MsdFofyPaGypxGKYt5ku1uHKIikY8SClREWMijUCQ+1BYTER
JnUjgS5gJ9+d5dpPZmt89V3SICebjYKM3mvXeTPC8MpU60Ro8CGPbe5rzhiGzMsWjNJgcS05qv5r
OnPB9PmfdHICIjjhDTbeWQOra+4hUWuj9PikCWHYbe/7grA+DDjxkyu63VghE5KS9YjhcgZToc4z
xAWAB0iTAuxkgOJnoWsB5EGSoAhuw1tAN5NlyTnS7H7fZDP7pltMzvilJcXDYU4kbGcnBHLBCe9r
hxqdoanxZsbqK9W9NzeOFvADBzRPvICiBuoTo6km36Gbf8Qm4Az40Z86sbl4i4cjcqMlM9XPDJmD
RPDUYnE07ZTY2dqnlKZymVRYLAPBMaxX7muvTWeHEAEaaJDU7nzXWRsKuQ6mSWyvCzQ50iEOoSF2
ABT+PmiTfyaNP1JWg4Cpnu2U75piJQgL+4+xM1uqXEmz9Ksci+tWlss1udrq5AXseQI2EBDcyAiC
0DxLruHp+xMnu6oyu6ysb3YwE+ytwX39a31L51hc8yDNaTmLP0eZPnut+1sFnIPs2tuCQH9RPve9
ImrO6ltqwDN9Bxeizny6NJYH2kzgVxTLTJTsH9N9SKOmS4DDkVuzyvK1X1lP5GHJJOALK2aYB2S3
EkmRUzxYh4RXejO64CQjIooqWViFNCtOMeG3zoGnuXhkaHP7Pc4kzTA/+DNsdhFga6t8UW7oNV2E
ZyXXUvwe8/67G+TXgmZ5qeUDKOLkYg3UnhgefNdyAomaNvPVigL0nnBR3+HPRod54hYFWNZf1Xnw
Yo/5S5BgJJ0CJMAFtJeHKZTMqHmtKXTKPOAfpJ25/Bp+S66CFWaSYPmYx+Qd4LsV9G/znDX4/JnH
0Ay7UMhA1ViUPd9pTko6Rl6S5XXzVUCnC2RE65C3RfdsMZ9xSqjguisxsVY0/9ToSGu7SaeVXzE/
KWzWPJUD073py2b5D/6cJvelpdSD1FfI5IekBTXXzTb1QGpb88yEOP3h1IiCnvLudVnhsTBCuYrM
ne4hd+Z+GV7qVrU3rMLlrrTwa6UJafoCWzL+SYzX9JLFO03BGC8lx2dg1da+LZAoJxzWsDeZT7qT
AnRpE6HH/goHiUbiiaWqUdyIFEZVNk4W1taDxvCLaIl3OSGqiHDKU9ustAIVXmrp3wRV1zAxS7mj
x5u6ZLrsax+CnWQmbOV8u2VDqaCNZBQwPWoqcvHGC3NDQHKMsh561PSrwvBZlNNPuXRzDQZov9l9
5Fz5pSdX4OTN5CpjTJpTHrhLqumplKQv+xGHmp/BnCtsDwWkQoHc1YqfYJdFtMYjNDefgxIHB+Cq
GTI8MT2g3gnQGqNQ08GDpOTJtNsEefcauHm2zmwGCIVBgfzMAdpE5Q8YBa9lqcFU9egEPCuVEbGA
7cMlS3evqChAYSMalTegXBpJ+nlm3nCbU+obOmrnawsgpQJY2DtXq83cje0xHDWAvmfcQ2/NjHyd
uAyNZW4qRQWPywrTbZrvmPgpoumejJQkQz3vkJB/ZJ4LLoy8mTdW8OBMRqJm8SsIhoPlFAaLSibi
eu4vLVuEIWXr2BkjvX4eCKgMpgqkDMIg8YqSufo2MXoClJ1cJsuaZu4Hu3df6hANzDQA2wWTSwew
WR8aPe57FxQwfNdiNf7Ow9i7xdQfsKAzCW0xYjSejWruzi2d2ERFx21rGTuEuXtj6trbBg2R2D39
gFSW3doG0G6L0DlnormW3nD1fAtKV4Af2JvMjRXP3cHKsU6WjLY2ajFtFD1pkdlGt3CShpmeoskc
5LCH8WsBYFpZC6+JEFSraRpt/JJ+S7cWKNyjsWoYHx/NDmmnxJVQ14d2ojEzG/WyveXszPF9xMnA
+sHJKaseIGH4VE3ldYkKATXLMhmijN4lExYheZsO8DAST3nBaVqxiMw8pYnIpg9NGdgPbjfeOCH9
o26KUxotlLIcD8cvxV00krKbYb5XwEtyPXdd5WmxspogXQ8ZmYUBkIthSX3vkDif4vthcuTOkbQs
OoiMaEmu2JnUFLPW9XFtdo7xkJjVTkFBG4iqH6Kp+G52ud5nbnlyA8AzluHQ1GNaVFWMYk2BBmUj
E2OtsDbeUfJ+tznUQuVWP43IByNVB88K6AyKAE922tCF23EoxOMEs1R6kNrjX70N3iUS7of2BOXX
+DqrgSANFoPJCwDW9/G0dpJ5N7ARpqxJDrcFAYTYFzio4Y1aS9AnA3OL6ZvIB5fqFZZmg4K8zJav
7MjfqmQewXTiT59rpjz5QLXseztyn5CvNiY46rbQ2NggqnF+TR2gdZHzPianceI2aUXDHRxfxgPh
Xd/aMFx9QYJMh4CtNHPN+dWZao9aqPo7BczuLa68a2lnD4NBl4yIzLfWrR7orUKl4Anjlo0ey4w2
QHGAPAQs2E+XIXewPD1z9TN2pmvUYl3v7OI6jfajM80a+QsWzeCaz72T7VnAM7fWJCprnMX82iQ4
szOHsI9vhIIUUl3zQ937j41+Mei0dN35RDOJvEG6g2kB4KxXqLudN+tdzrA1cqjwbFziJxXESGlO
B5SmkCk9vcGoi+xG6eLpXZpEQlSxJVA3SiAU84hluNrqGZ6evOmYtlmB5o5J5TZduf04bUsAaQn2
bXqfeUEAwjQEJLJh33JSziAZzfxHxPAoyD5Dv9kXfXKpuRS3v1Of+7fXo3VoZlONcZC67xDeMrhS
TblKGZZvWbW1LJNwbJTGWqTOQxznb0EevjAFhPuhme36eJ2CTciGXquZeRkqGfawkF/hngMq9Er/
3jck108idZZcu/g0G9apY3Gay+exIgspYE435XM7uDYuZTiqPtUkFtXRgaK2hDF5Z5VvGdmdkjWQ
0w34FcdzAnM/x65k4jwK0WFSAK2F5F8Fjjipb5z8vYnvs14j0BFmJQDTs2anp3UVE/mhUw/d9sPs
rB2V9REnODaguYcIHUfmrVwuTLVCu8QBxM+fy2mF2HIjQPEvWqAF+bxlUzewNW3YWYexfUuI1VrH
SMW574MaYCBcxbuCWluYvEjlbs+2EtmKGRSzb5ioOAntAVIk60L7Jw0xt5pRoGADTdhpVZfmrY3X
JU9vnZopUTVHH52DDFz423Ge+5spQ8qjp0Hfsqa5HxJiXymN5awAYU1GlMhiVsiM2qG/yQFAZiyZ
+23j+9y03V1tvFaEZFvtEfGINxWlZBlgu7Rng16ll6WR3ccoOwo2Tyo79OTkuLad2LB0vMbhOcR+
oIt34T05qKPZ0pmqcoqJYu5z+KQFiRHzMywEvGNVv6iut1i+lP7GtUriovA8A22yvw5wyfhhul56
VZdyP5fUrwDcMhmYdOEBJwiYQANydvaZnkjNFCe0Z5LV9Uk5bxjQcke5tMLijQy5tCUUkVgteXg/
pZqaNO9yySbnAPQBm+TUvppV90MGXBZTx7uTnfVaJj7UfJOdEXCTSkpxG1lIq1kVM+s2sufetjau
Uay6onvsBHsYawILaAeLc37rSFCTxAhr+nH9VZWUzrOkDE02bfTDLgmJuj1IBIa5xrXNse2MmZ5P
s4NTWLtuj2vJ7g45HaLgXuDx0PbNFtLnNqwt4z1Mev1kaUAz7cAeZ3zhZiP66dmdk/Dh6wFn+HTU
rOQCz3jOsjG6CG8gRoO1/y5U4Cx1Pp6YktTH2YTG5BVBcSoHZl2T0uk902P/pvVCsVVG41A7AIVj
9kgvq+S7XTXD1eiUtdLW5O1DrWnyHJ1L7FQKN1JVUfDAq4AYkx2qCu8PJ8qB9M/05ntS8dJaw8EL
+/J5+ThlFYOFGdcNlrxwlP4KplmcmPbrvUfNp5Wo8tVuo6vRWvZD2eVE3Pjqrw/PqevSdFKrdax7
pl9dVbPxTKJd7mAob5EPnhdUSlvk9ENavXcIBWeI5c7pq2uX9C3V3sVujGnDvLt8iebiapmeumfa
VT8P8Dy/Poxig85fkfopWq++tWSkfnzp+skYFLuhJKA7eizQ2xGDPKFwH77qsh6bCmfNvhqelTbk
psLd9FiW8MVby+s48tfRGNm/5Fgh1qpOXWMfk0kxorB1bRzeeR1A9aG3mhvhD82pm7H7NJTFPcdD
6twqkhiPXofjwG3Nt6G1kwtyGyUF9uR+SjS67l74jnhQaePfJW1z70gQafzmlyYGdi0C1Z068lpN
NrBRC5vpNa7mj8qJ6nvUP32t8+nO545re4yn53DbwgWB3DVZp9lQsMbM/prRf7VShvNa1Rh+84Jo
3Fw16VZZ+HUs3AtshIz2CF3mJgZBsZswlT8adCV68Mgisyr3rexGjh24R2XaVdvEDR+XAcfOsyP/
PEX9D8/q2mNNtBUe03gA0hY5IZ/ppHHpuZKniIvnKc066i3Hw9RmEldUTEIoN96yeeA9l3sGbDDc
M2F21/jw5ZqeKpYeeMJdmgMqb1n/0qwA8PvrIfewCM1prrbsfc+u4JAXgRyObqLnTTgr0PgcQfej
LT9CYG3vI5Y/IIH2xUooLkRFZUjnBdYlJmM1craiR7V67QZVxnEi7VNZVdhAXLFRgqLCrKl/jAGd
AXKEij7DAJ24V0UlYN4mHikDEBJ+yTBvAGHAMzaHn665tQtWhzdz7G1mRtxrYbvddtC8nKPng09L
ttE0EIaKu3c77jn9VTodIxcGMnyU5HaG6iZu3Kpp9xacN28ZtkdIWHNYXnwTnzpLbWA4BpSAhln5
xrSXxm7JUhXNaFf5ESahXsceTjZ8roMwMcjMslmzLr92QxGeRxcstspYAufNdOCu4R68FABb5HXT
D1x+5OWqGPJ3K30QY/O76GTzVFSEkNoO4K+rMiRHIW8HtOrTNHEfL4euPlpwI1UezCwLBVsVaWAQ
K8FWcD/b16NkwzWZRw/OGtmoO5+3tZIY7NwU3hLNTV3pqQMQieIFcYxVQNr96MHQY9BFjwbqaTTR
dephP7W9V64j5paMhEV3mwgTcjk232rMzUdpYRwMOR4+hCzuMidZGRN2adsxhnMCbYUxLGbtdjJG
5KwaEw2bnA0/NjnU9saqXPfE9p4QriG9dc3Lsc/seN+poX2VFuwNQcjC4QoBQ8jJzmoB1LhLtB12
QeGxnw51x/rEiesdogo2E0skW3dK1K4ebaa1WjTVZYrAJ5lAzsB9NEx2vx5IU0CEmgucd2/MazD2
M5u+IwLFLTWbIIx1GZat5aHtmKgbM85ynC/qYE0ArSnxO5cZls6410dmZuwjq6Sh2FGLsy3ih74a
7F3i9ekZ1md3E9VNufl61zbS9Hwz2xChLE6Smxng5OLTRLDoUAcLT1JbaLRPRAjre+UQ+zNVRn6M
o/Xes817qrrJL3ldc+yWB1FnkKCE3MV17hyUMoM9FpTkF6QAolxNNl0lnoPt0Fq/OuF8pE1eH33f
7QiS+IKWnSJlTdLuI1ayK2BE3RMl78NWVl3HkA9Kt1264dnFqXDTuoZ550sL3lRGGUrvJ9MlHyWY
C7VpR0d9FgGm0VROxrrxoaCGXUBz1WzNG/kdN1OMCP4h2UYORuseXZmXl6FnP+uPFmvtgRQXwA3n
1MHGjBs2O72JTy4dC/Qpv6WE2BXP/rBYA10o0iUb7UPjxv06jkrCOwZ2xMLADGgA5+sb/1g6of29
os9JFxyBRTBBh0nIacwB6lYkgVf1A8nYssHWFLbioQ8Wzwhlt8LYlG6OwuQkJt442qEiMz12JKGO
ae1v+iIYlsvaTSE8l4m1nR5DQ6dHoTN+bs62R2L3+T461OzMuVnuOJx+drBgLqNEXXXbHMR+yo1P
2SXl836/T0vVP/qVWd0HrmIjGLGOT8MDm4Do6GYMmsptWLXiUrEte8yrgm+lvArX4nSjBk8eOxmM
R2XQJNdB9Pp6YIRAqwpqrUKOP4VosRWQjAM0TgDXtHyZr3LsgoeuN4+OnejHBXrUR1aPw8sKdl1y
7LnIniu0EuaDunhUNW0mRTzcc8E9zoQnz6ZdS9J2KDn0cmW+6x7nwAAntTzw9+BTiYppRb20xU0o
YSvHRUauYovhW1kL65QvD12cPE/kkra9iIIevjQf+/psMuQAu5LggV1esSRcnxDcgPZDA7h8PXx9
/OutTs5vU8/q+18+/vWuJZYSItlTsO03AYPfuk5oemRpn6eTurQQaEm3JrtSmutRDxrWMFeAsmBD
Q/OuJIIicVAEnD5KVfezGxLpn4PoMhYGdvQ5NbO1ypYGhVZEFxPu4OXrLZ4A/2i2LfgfLh4JS7Bj
Y/niwFzYQU+PcfU1zKM22jag2EX6YggkM6ddzp4vuNPywFh53qiQjESsi/6cocfWIcuepm8gqBaJ
fzenvX9XODimE9/jGinrJ5sU2y7UL41rDgejSYcDurkA+ZQ5P7RQrAJ7P4DpkXhnLwteXZPneahE
B24iesA1xlJ4eQW/3uqWd7/eaiRSDtMaUIX8ndUShyz7cC9kNYOq5iFLU3LDM3m9GP9F6KQ1P6cT
d18PIEPJ2Lb2cRJib4VBtSM46gD5D7sDpMEqc6xTszwkddNshWS05TjFbz+xx33rVAnIHPnbTqru
+J8PFSnXnUpMWpwbpcXCOMVqB32A4hMua2xjGCP3rf/hi5YeC24oxER/j3Eov3sIZNwElvmiT1ut
T9g1qshvRK3qseT4ZITM2niOZ2KXcQToOB+ax8Vh07ORHY2gP+pJOOevB8Yr8dqea6gqc5j/hFfs
UpbQM8WWEA4LinS5L61wlUyEySbUDmwS5ex2vzP2XE1LIMhVQbHxcE0ccMGoE8Pbg8rZ/8qmvKsa
fUkIE3BOczVNR3JP0zAh0jh3uIzhsRm4K+wsCh4nXJy3skMdsDLW48JwsuX0UU+pXzAKogURcsd7
jb56DV1QRLndgiTquaUB2zBKSkJmUq0X9BJKvYQD8dSwXmc9qWOTZT4OeHZqJCzBnwUurWteWL0k
wqo4b1jnNBAMcywIG8b2h07Btx+JhBtsslZmAe3XA+G1oiKIraKlzL24CL+kr9dOxdOQ4vDQCE3B
9Fbjhrkl1xFfXBAZx7gRV77xJdFq2ssJkn7AIAdHyjrzcshPLbJUA6l1HcDMXBftidkopd0RokcF
szKPXUCKniBxEZlXlJKVWXm/Er9mT6N9635M6W0K0jajdCN0KOOzUFsiy39ISqoe8rFhWyWsM9on
HUDLQQHZp2ACGhIi1bxkgSk/7ARBaWCGm+gx2FljLc9Fph6T+DH+DGbbWPtFN27ANMXfBf+NdTEL
2rnpS1tXXeJz5XDwMQWH0vklfLW05i2htyJ6ClP5qp2C6XYmn0oFfSqiGvUwLrXBriwPXU+4KJfi
zovZtdkFPSKs6qJtkrJlyGcCuBMjNYmFZa3bGqCHoiMy8e3mrHwM2W2sBOSsns1wrp+EJEUvGvoS
AUgWRMCQQyLbNS9BnslLLTHlzUGwSZZLkkS083GEY2olGESGCPaSLN6yyIpIivlqpd1+PONFKVmT
4iedox3pALEeIqPajyCAjNhaChO66TUzxMYwavMxDPRChyrZqJBIvmAsfACJme9Ks4cM04fx06A9
nBh1vBsChdyts24zmF78bJk/hKvlY9GUyTMY4GMNdfim6mi5xtA5PUWTjRU9HH7PFtR+XGvywCQO
i40Pvp9XnlVeH/Rbv4+mlZXBNvP9Eu0ijqynmd00wCbGQtUg5FMe4RItaqRqp2S+bvweqrMdyfau
ywyyc9lyMWF1to1jkVzVUCJcRiIjJgIlBof7eIjiftxiw0pQA/zwuwxgPwB5Djft4N2NjDeu0C5+
BKahP6RYNrXs151FLpgD+eK3PXIo68B1Z2TORuPBARtPTapfGSWpfU27ix4/KRDVf91bv26hlUGc
bhjI3mbKLe/aIm1pSAiM9de7+ZRVd/mLCRJwHVKNx8rPRLU07umWKEA5OOFrQduQmgOyoL27be28
3VeKGDfZKwoKWIGwwYBhKEOVXMTygCdk2pgNWz0ijEB3begcDdPHa5IbzrX0HhQ2N7TvkUSGXTMp
kbXc+TkNhRAiMaHghsRQ1pYPopm/Z4MxPHHd+hQjGBDtROGuEFb46Bk3M2XTnPl28elXz55Frmuw
O+uQjgYLv2XROS4cSv9mNuB3QZQ27oMyxCU5kp70IvMlLwMmukV379Wwo8pCGDujxJnSWAI/cI6H
0+wqc6uD6SGZeu+k1GsUYl2WE90/XpvSceqOVKiwIUYXpMfHmn7WyfCOD9F7nHW+8WG9bkzPDjZZ
G6UvXNKPdBk6P8eGMhHPAUwxMS3Bx1Jj/MIa+FK6Xk6KmoLicCima2i0e6zjxSpmC7lt6Bl8ihqc
XOEwtBsSzVyd55ao1TCyP4tv3pUA/mjDYL4g8TJrjT1KOKOYRJKpxa5zHYJ1MdWvUEHxIRDPU5BP
jXYgXgyy4dbrxfQKpiierOZUJFELYg7DZZ0keFhimLZAcSUAE+l/iLaz96oZ27WXqXpthOBIFmD9
2c/J/+TxG11jW98GhkAMiD06bPHYTs4YZ+mlHuW4csrvJZY9uCFUONRtC0FIWcPaM7S/C112HfNE
Xmt004bzHNqSzRuIcfbrr3ao8w8MoBUyUYzU75f3gmNg76slVti4V1FhV8Cf2e4iI5LnMYe674aR
fYdnRK4cx8ao0iXPbH0NYHF2fTZKznbZOBQetWV0Gvzko8gZ6I8VOFyUXzBCLRtST2WPPMHlxbPb
ev3tj3/7+7//28f4v8PP8p5NIimE9u//zvsfPPdNHEbdv7z79+1neXnPP9uv7/qPr/rrh/zHu3zT
P37o6r17/6d31gWaxfTQfzbT9bPts+7r1/Hrl6/8//3kH59fP+Vpqj7//PZBsUC3/LQwLotv//jU
/tef3zzp+5awvv7Gv/7E5Xf84wuWP+LPbxjOy8Y4fUIO/W+/8/O97f78Zkrvb5YNP89TjlIMYeW3
Pwa+Z/mM/TchmZ1Y/CIppet++6MoqTX585uh/mZJk4WsI6UncHsp89sfbdl/fc7/m+0L4foWSFvb
kq7pffu/z8M/vQz/+bL8UfT5PTm+rv36rd/+qP56uZY/VMGXdz1b2o7Lz2LLbPEfrD7er+hhy5f/
r9ELChZddXYMu3w4+EXvIMPR741t8cqKm2v+pF88xTHWgcYhCR+PTG3zvQm1nETQ/Zy8O2g6xB/i
O+5+/moYqs85hNpVcJc6KitqCcEerMyhnReyX8qKx1DMM6JA3geZd6q8IUR7ANpaJiOgrJY1PHC/
oxius67cuylIfsIyq+OlJ6aqNgLo16H3iAm1mhsqJD9AIWVxcKngG+JoT9V0tI4DGkC1n9AMx57A
bArrWdNHTLPz1pL4+c2S1BxL2Glwy0MbNlxCREMcGvJpqcf53Brm42KCjEWWXY3eNdg0UsbmQEMh
3x8wYMQvPPSg3bo+bnbGpOg6bzmX65oEBDjWPp5/mxUXic53jqPtc66HY3GoiEatUp4ZGFLoUEK/
VFn6bvBMksNq9l12j2oRbRj0jDeuPbHc6cx3xcJqXWy79KOC020KGTw4kw2JTZRndCjyWhRCjRqm
tamjU415fq+yCMM11iygPClxN3fHGo/8xoydnjR2dBNFot6WqYmNT3nHFJM5FuW0PtuZfjYaJKiR
ioVAOC9EOWAzqoCiPQ9WvP7xX06afxyQ//UA9KT9/x6AnGysxQUqh2Pa4p8PwNIM0lmrqgJkTJ6v
T+d6V+m5volnOsZKxiGHaS7XhkC1Bdk+Hh1Vf2d+ZW+t2H+e0Tp3sokvaR0zomzqct3aQMLMOQyv
ng4Z3Q1P1HPSXxo2YlUuioieyf8rMoZ98TuuXBZSiUrXrcnSF0sjdyuQdHPZRC/GHYL+ak60+TSZ
HWvzHDGsU9Dh6J80DfE4Zd1uypi9L7KKIGwNWFdujZHazCipqpU/5xJMSjlh203WPXeA1wjRawWs
eoU7P2ExWwYrj13VLfMGfwu4BrWzY3pRMIvecmzOuymirmwoaCjzjDeHAxU7Jcdf4ie3fg/bTsk+
fZhhjvlGVxBBo7BbyHlfuPzNbmC99IbnHOuAvvauAqyA3ETnHgRkn9tBl7lMYhk1k9gUO8TxG3Oi
ZMFC9+wxHCF+UonHGArOF7YgZeJLHbqI0pJkWPqvUIfdyWKKPsYfI0UQO0HFw12IDsP9zsZLI6Ep
BUy7bANdyYic700srrMY5cPs91uTy8guTyhXTB23J2wgc2zsA3Y+2xRPYRbHt4UJGNeL8mnP4m/e
l+XvucXB3PT2cGdoughMt4WQUE/3VqabfW87m6gdP7HX+eesrSnCAmIQFlCUUjNsWdpX4hQtD0xO
P0tJDKAdNN05bXvy2OZeSS08Jk2qeYVIOv0luuL9YQKDf4OgHJ3r2IXjPZv4t8CKz2bTI0i58yNJ
TRdVuZCHuTF2yh9ofLXzcg/+28VlIG0IqngLw75Z8euDn+k8k64fslc5gKqfmaMMkWk8NBFuliLB
p01BYesuR2xBzVdPD/bJ3DSUrUyT/N75nrXWkFPXoLcU3018h2PPHbtT4lvITprvmY2lNGFKnpCd
EfDdUgFxfgySPr8Mqe1szXGqgAeNyyrUCAgFexgrwA9rIvybqvSnteXDLGFkGq3tJGUzOTKl8/xk
Z7cq2BSmOhmGtu6GuV7P0OfXWRE8T4TvT0NITNKpc7ynEjq2mrkUOV6H0cLIaecKyLs1BRnd1MVf
aTN1Zy6uIdzWxWOuaQFMiiA+BRlj3TQT4yroaJwxPZTGeMB45jDq6yh+2g8M5dbtRG2mqSBREnJg
b0yf5cQCitJBKFNtWtsAl8pV13hYBVLLPvkVaMmsd1AKQ/okQ058NTFNjwJ3Q/Yuhj/Xzdup8dVp
cOxDU0OtSWfZnUzO1Fvhesl6npOASgoPuGe/tPMGEGo4pqwNg/QKbjHj0hAYDUEx57EHFdlllBwb
8SjXeYGfF8uhs7fRwJPFrJMtDz7yF6FgGtMnrIBpo+5qz16SGNZz4RX65ATEZZ2sWXd5BMYO3CBS
+MqgA5QgfvPg0HBveQVsGml+1ClWmqQCBs/YdyK8zgUGQQuJpic9wEyUfpckKMmZQhLQOKR1kIY7
ZXMZ1Q7VIOkM2bNqodtH7JaViSRTJNO2i8bfvZwAtAAwM0N705SdydqxM6km7YY7xwQusIT4RepF
qPLgNDPUOMK3od7gYTpkqT/eGh0vTewrfNINdKjG798rX59x2swslBcRUBjDRTrAgxQRIfsF73R2
DqIs39h9+LNF6UC8Kk5moXvWB9Y77NPuYl1VX6SnwKB40wo5kVs2cFoT53SAHBbJU5W81LVFH6Hf
OYBfsb+6TBBvCePwbHvpI5eb6aiYp7kldYZem79VhYVsJOqHzh8stoAJE/p918wtfVn2fe6hHMwm
cCFtUBsXRROkVrqPWns6C4202RmsQ+A+PPlxKg5FjrlAw79gi0DZbdsQLfWsNyTqO01ZC97P4VXI
7+zRtq45k0uP2JJLWexHicSThJSlRSnW0TqZuTZG3CJmOXJkMCkxdUFeaHLarRVhlmHzRhEBL/WS
U3aQZcxgbo6RJjgqGr3VnczYYWKjYf37mEryI3noCXZa5porNtWN4keXjyQ9kDVXAQH9Y51yL4jx
KWxq6m4i7M+0vC0Aan+i9LcnF9qUlr6xZ/NXL2kSa4VnrfoWfEaVhu46KCMqTujVuW2spVKkfa3K
7sQEac9+syKYSN8fByY6PSAzK0zPtL5fB6objn3kwSZKIqDhSXDXZ5s04cCuaLWoUrPbGC1gfxtA
eMdrTIQbikWd5faaqU6xDQsElRJmHbkKhpXlYnRq5h8sYKhkYznL/wNgl5Yv3BDnQ5oDgpIeS0kj
z3GYmVJyifuhst49dK71FDHMwKeFw7VRHs7b5tXF7X2TpDX9iCQCmQBvg8gF4j7gCJ0JJZZIl2e0
jlXMhW7vVcbzlKZUxroupjamk0FSZueqwLONBkbbZ2yuKVpKcWxdCrhfViExAkWUkdblqVUGm/mg
J1e8ZBZ8kjwrk8QqVq6qP86QAVaNyTovxSZDFhsdxwj8dkugZTHidvGxtzOKVvt85GYRBofQAkbX
E+g4Bv3Yb8UIXJZALUFfcwq2Y40LpDZBgndeadzkZa1PmCPFDkf1kTIFnDaNyzLTisIVwZfhak0M
HQZWuMAZB64GpAwC+0xcId86yyXJ1YDryPtcSzOZdlLeExJL1w6ZEC5Z9mPlYPWkqLVgtbkqI9Y9
ZrBxo+gO98G5muRzkDFB7+kksgi3pA8ZdtLYdB/FVJ+dNsf+uWBeyHVDDmtgThrurlC85q6g+KFq
Yoz2ASGrvjvWfjgd7LigW1LiTtfZUtvgntykoxQyX2Y6/XnUvbpzmK3XpnkvCuOXMdvMA7lmwa07
zFbfsykMiEtLExEFcW2fahLUESu9OUSdw+XN5DDg9IEhKFNSDnEW/CJFNGzzntrhAGuSzG46F9Nb
GD0Y8TsUjmGtI++XOcjdUptgglGvHFEz9WtfmZHuRZ4CdEACc5KCyVTY6zWjKgsC5C0qh2amL/Hs
5cVTlxbjIVR6PMjJXzQii+vA7N9UaeyDi9kPIeyvpmYsrOf25Bd5SFdQdY3mCX/7OoecCmhFsmqO
ZgSfYGymk03xZazJalm6pQMbc7Om0hdzZHGyCoOeluQZuzCbnhxPQB1CcPL0xTbrLbcQ36s22UR5
tVngPiNGgds+1mCUT/ukqA9UQJCOyp5NOZEUonzRw8sYpSsuJMstdQIgboJgh5i49sxuSYHj0w/J
8Sd0qdZ00FHVJFFNKtroW2xTUW1hSNjUxMJviDgZ7Kx4FsqayCCOfkb80a98WFgNwuRSlhsfuROe
ON7iGgaX2br7opHfaUQg5S9WuglivLT5OyLu2jH9tSwgjRLCLtaD472lYXhLNMO+dQfjYxjhWpTp
7ykAmm6J+VMk1nGJ1oRRfltHBb1SJtxne14NKZ9Qns8VGFjQ/7yLkssu/Z928cpET2OR4/nsoEzx
L5sogo5NRq+npoGZsh1FrA9Q/BKocars1DT9W6otsq01l7IWj83/4e7MlhtHsmz7RUgDHHC441UE
Z1ISNSteYAopAvM84+vvoqq6K7P6drb1a+cDTIrIkDiA7sfP2XttqsLQMTcTHeZVcS0CoNfNlk79
fM6xL6zscTUxEeKgz/EorNhO/k+3g8T1UEq7679pBT3jo//6+HMX6Psf/KMDZMs/TPQ8Dt0fz+KM
K+nz/KMDJLw/pLKF42nL1fQKbbo8/+wAOX8IC6m7p6W0HddVnvpXA8j6w9EOXlR+mnCV7cn/Tf9H
0Fj6661jEYDlCmm7CCcsekr0k/7SAFIMk5wsCR7cnqFaNHKMWhaCysr8l1ESQ064UbUJspQ8+h5X
P5aelSuqV6EH+eIu+mh3FayCaieX+l2E8qhn907Z+udi2uwaCKWRDe5t9P/YD9GR555CsniIl+q5
rmZ8fHP+MXYOToKKOjW/iDp7yjp47Y7q2c4FTdJGf0Sul60RUW5MU/ymHkfY3zCdBPpn1J9ZHr9U
OGKwzdDulZ11HtHE3Lh29TUgldf1TzvLoYTjplIJBZtrCgAfavwsGo4LXgl2gt/4MDbRxTUZ7OLN
J1pOg6BNSnC1dMGvFrxSTA/FBAbfLilGu58lNbKPQfPstUi2ci+8JHntvLEwrnM4jLlJMvxkc5RC
TVn2RrOOYnbyQEXLaiJ5KwO22+BZApBnZsavmn+LAME6iRbBU66z5Jb2HxFAUBsy1rIbjz7hOnGq
rbwC6Nq43ROplBDDrZeVa7DgGGHWolmOfkAB/rTq5R62DMZbV7/mlCLEe3SXPsUiETXMcMS1BTR0
7ZdwUCdGtedbE1Y9Nx2ejOSnM3FUCM3rgZl0hX7KgGPrAkVOxvwYJCx8TVnYb5lTYCwyy3UWZI9E
KUQm3TMrbW6Hgj2wsB/n+C4rTrXlRZshqsCyAm0Zh18jA+LbHh0CmJn6rlCniScyh9hFymyB1Yi3
3PJa5CRT9YMAyXcao4Jh4nCmr0Y7RXg/OoQwKxleARPzrWuhT7dLCcWZPS1SMdnXxTW7JxOx7+nF
2wrp7Zlid9UhxvDrc1Oug0TWG21j7UEXsHKt+UlprAqQDZgUm0/D1EYMH61P4GyKMFVkZ0r15xq9
5Snrw0e69+7B+c+LDkrGrw45Tc3SxWuzpNY1a3drN+I1bz0AKuSFJEYFoarT5rH07HlHgxJtwYB/
3kZHXEO+qCJqbV23zSERyZ8v338WXP8inipzbdvAOlQKsbNtym1J9ViUOVyQoMQL55FsVOR0QGow
yEUF7r7cKHdOd+XiXY/EAxh5O65oel6/ErPcCAfIJ4UjOuM46Q/fX31fChqyq2WegHbMU4SvZIb0
Einiudu5RtBWcYlUfaD52vFJqKlD9AyoemHnW5bxIdIxUSrJ97VSADhdhy5ZZpCTnS0nh2GSqOf2
ON2pJSjh+vBo05ChrzEENdKilFz6zkppj11kBhef6Utz0HGY+5OkEIUbGFdDvKuISG1Q3C3c62TA
GaCE/ASJEQ3M9vX7kX5fJtXVHKGuD/r7e0cp5ArWFdFFYxaL0EJurfMxpPnVm/7gqCKi4gjyg76+
R56VF2Q28m3qtHJVF1T68JEE1Cl1x4Ru8Z0uAoEx92BvKta39nrBo5L0l+yqU+PQt811Avq0Bd3O
dlsevr/6voSEYaxLQtZIL7/6bgAYUQsT/A6tAJE0FVrfpb/x7LRrVD7docHWd/j+aiFRh2qp3pTN
DIGLUVNVS9wqYYgmZhYbiGtMHsfwF5iMBc4WtJfvSxKJ7kDUczwsRFNadnv4vszXn/6vbyHFtH5Z
jgQHmXV7WIyoPZi0uU1AVuDjcf+SE0sIrwfhy0+0XRyi6+X7q+9be7K9+GB/LWlp+6a8RIPQN2OO
a8JNg0uwZGB0XafeJbyxABE+ADw421mbP4BRxagJ+hZMaDnvLfdZR4qmizO+lZ3u9tdsuzpIxBrg
JkFxi7oPUWWsVG1/1GC1wSTlTLZKPOLMUCnKA3NSfqkTMGTXfuU0eOkRThlcobjdfd/D3/eEbeTo
cBjTVtEE3lNJGxQtX4WoWfG7EsfRE0XK0bzRq8I8uYvst43rnFLSbPEhf1/nAiUSgW/8gUUmENFY
LYU9jBP4beNVGe9xs8XsQryO1OJ5wacazDiS6eJI5mBxBH4hDylJ0b2BH8LhNlTZKfISDENTPGxS
YYq9kdTnoa5vTAjddO5CSXfbys7j9aKKnhTdiFoZXgvRnzDlOdwWiPgcy6/uZVc4t8oVWxn29n6W
c4MObUatNJtH5kD3WZDqfQVp7TrGjP3IXshccwNaTSW1vJwoA8peMbDlzdMtjBhOpcAFCRveu3yJ
2cJ90aVh/OO7NI0xRwp1dsshuSxgpsMiSw5L90hntr4xrrlscDy3qPznbXPNWSkxBWxkZTkU3nKH
vcf7GOyxWs00vvTIa9RNRzQiSBUBYNWRUTD7ueakOFX8HtiM94mVpvvd65U22ulMPy1So/DHpfLb
Sl9ZukSRTOyMcBamaEjWFhmn29ZSL4RvRn6JmJrTAolA1UIllIbTvVV2V0c9Z/+EDi05BXpVegDC
0bWtOL7Q6nTvlhi1NtrvrybInu2JXLum5sjgWA13IBF1bEZ0ONJyjm8WGq00SHEgGVqcugHgRh0f
ujTzIc8T9qImWmRMbzZFROStkBKjmC/gZJzrrtakYhEqKWPJsA1I97jYMI6vshoj24JcWSOX5k1b
lLGzICK8UiE1nKAZp8xPfUYo8BSE/RFGDF3dY8sWhAKMXdEWYF7B0LS9V9+kHv7mcHgYI/bVOiS/
K093DjpL/McsQMjUV8iLcz9DKG/m7bRLEnWnWlUehfdmtowHCTBD/NVikTRRbMgJoBzOBB9kWXoD
ZLLmCGkZ7Jck7AztTmuCASTO30VanyIwJvKluF2x1ROFcmN2briawoHIBBPcVkHn7AjhgnYR2Iub
qTnHXZ0/CcMj0aTb50NR37L0Mn+nS70zs/6rorEz4x3aT53cmkk23QkixDbV0LHQS7gyLvl8K8Qt
HiMmH7VEyvlvKPdRJ0+0nvAcQAMzCQhB+EtLuufevHFC8TvWtr22wzLGVanxO0FwaBmTAsXrKbuC
eePZZX9yGiIGSH1Kb+rajTadARjDplGwcRE0BrVr37giAXwVkjM0mFghgzn0VhOiRugI4JmaxfFI
1nzwWrKRAkhTVSSxLevmMw3KX0TnfqlC2ptvD4HhIWaw0jbc2jpxDgAidqyAUKVI5VtqwOayfgdl
gv/NwY9TUOLcoM+8M9vhmvncg8VtOaeSRu2W5Tkx7OdqjlNSW5X5nk36Oc3C6kGMOy9cICNX6A/z
PvNw4S4OCa5RtZoWGIjMrX475IwBwXBsFrns7DTz3RQXL2UE8I2Hf0pTQmw04uQbwcfQAZljNPiM
i+KUQrfHGfTijhJLvpt+Jo06VooozYWy/oZZDTB04F3E+mEoEFC31vzk5uZKdxShmb/LLjsZXvQL
pBDtvCvUZagj1BD2cTCiZq0cC/yFpleNIyAw+vgx9RgBBdWhR9m/mVP5hT73qY7feAnk3dSV0Gv1
+EKf26Ggy14d7Hyr0HEcJnIcQoYka8/fF1ox//zq+9uA1O/9qOzTv/6cDj1FoWgsP8OKjPLG+Bni
+kX00f4GqNw/5PQ9D4vcNh1SdJG1F0q3mJ6+95YMzVPsTTOZUdVBWOCWXau9nyb355hEwa6W8oHh
Bnd/1ptnckDNs6jKadN7OS2xvNXqkHstC/qC0obAj6xGaqPmtReGik6w8ak1CBwtG0Lcu8+eweHr
kLa/hrmt7hphv7W6fDLTCYmgpp6TjPi0oz+zqWh2dqIGZIlLyyrs3AIJCeifTifJB3BMQbUoB4Og
R9jHqUyF40dufqSOXVt5hBacWJKCRZqWmfpZ2clPyyq3FuN2cwpeJze5S2niLpV3URWC4FLRWxwm
8aNWnDJmtsL7PvTS2x6GGLHVicBu2gM5SeLrzRzxUi/OhHCPi6FoilWm95tdmjDxFGy4TJ6ykiAG
CTbTB8zmwvEXT5OTwr6rh6+x1pcgQanKz+Fufw7Ntjh6bgdTRt1F6fw+AibaaYEXuKkgouUtHR1D
5Nu0up7E9EINlAQM/8IXAGPxDBN+Ud59pNLgTBeLdbbXPkdWWOjJQFpfwXyJTzIpNFv3SrfMlw8Y
Fe1tqrJ234fZQ0WCj18axGj1ufnmLaneLuzf67qVaPtwKAhpbs1svAwpR6AhevZamW4Ysow+0d6/
Rtt6N4RODnJgjpDPYIvKtG9Wi+Bo16zzpMUL4jbQT7HkVyCyfRTUAJk5BBn1Ar25tqdD2dqfScIw
MC0DnKuQCI0aSslIrbUSVuvcJomRUNqmjypsljuhrhlohFkETYYusiW3KdZ5s2q8eIVviYk9gmKK
NWdXN9WRW/cT+aAiVrKizMpIINFT+WyNRHPAAPR5wfANObl90GGPb4gJJNKbxm8ZXrnG8tORjguP
o0P9EJy8kQUW6W6/cXW66cwOUXpNP7QUCF4lbNkxJkmj5ukda3SqKMbJJgIocYpt7cf4Y7aF1+Ck
JHUH6OlpqXBjgpCed0garWPthMcIx28axccAka7QkbGaWjNgtMkqSPVJNPbVzZQqUHh4hWdDnx2x
6GsqA+MM1zfj8sCrSCe4vqofkRvfSIsRzdz1qx5D1k0se2K4kuq+wb89yR1QkfjstuYehYs58dFz
9hWuxj3gSvQOAnxT2YMdLGeH2c2k16ZJs7Zx8YQXi7evFYgutH9h41x6W22aijtLhI9jhQZGg3ox
JurDskBXLZiAtnZDUgoreBg4x9Ko0PkUBVCVZcDTb4qLLdSPRUZ66zgIJbKZeMmIJ0kBOFdq4qii
bsMUbV9e7UONG1qzstNin4ENDHI3aYlvxEFJgGr6jKKaNbszUVHcFw4JrO4EE6tEBg/eikM3ZLFd
2Lb1DTPAamtn3XvA4Zbnb+ObVtHJi3dLX9qHoQDBV6RQCJUZfsIfxOy/zBvDmau1DhZWA4t+DJ/1
rDXWJc3RozdjJzaAXa3ASO6tJX5TeNw++AeUbcXD1Of9C8NSVv34V2F66oTiB+f/Etxm6rPapzXG
wnyq5Qm5nX3TDQgsbXzEgaFeukCGaID60pcC8HJDtkS1KP+qPzFoH1tXxmIdGPu5RN5qsl4EeYSr
DR69UNCcGpIzHKMlHoGHWru/Ywasd8MQVIj8WOHSGshRTCLVAbXVizWkX0Y/ui9ZFj6X9Eb209UE
GtjYwxq7J8qrmijAx5M2vPgEDkCTkCQKOsHDqhb1eBQpatgobohKr+bfcVhcJCbrD3M0Me077vgM
MngsAbPT2JQXzVfEN7eoK9x22BXSnQ5Li25MGq+cNSO/zyrEM4G5GnGZbpH2MG/FBFuEVIS5PdF5
6vtbnYzgixGwYFicaSSMqEAZXODYo8i0mQof5+5tmVON02VswMxM2jfnedr17vxDurGz9kry0MYZ
GmGBnTYLQybNLXUXC3hOWgdVFcQaRAOE7vGUzBOZrUi1R8j3Yp4+imlY1tjqCTsbT2h35PH7AhD1
n1/JGnFMPZiSPmA5rhp4siu4M6ciy38XS3SNML0pzabd0j//7MY2PsYAkVKzOJQKn8y4WMfvi7qy
iquI5cMzQVIrziZMMNKz56rqqJPCr7E7+bVt5ru45DAo+wz6rXeIrkrbgkE5FKLRuJtZ5U65twCm
vMJzJpiiDaBJOoJHO0O74IyPy1zs3KAkAa5S7YVR8ousF/kWxExu27get/WUyTfX608Ut0gaBnS/
bTOHa12mKRy1ELi7RSSEPYG+Q75eXi+yCN60FRNkB6QJTqjfm8O7Y6NfUEPcrZuSNxz9PfJglB0r
kasP1ITLIehBUVYsf2urq4Z9vJRkfgIgS8HprxuhIj9ABrkaUjYfwt+s9YwP8DgI5L6t61xvlun3
N7jqvnMZGXnQMtARsADcIKjzbXSojyjcUaknIdxH8njQc4Cp5NP6xqgF0AitlG1VG73P2YC8G7JY
lDEX97gnxseQuXoQDdmb6ZLGt4y4JGsv8R0z3OHbqjA/XPmtEROsNK0/VXut7SHpwfH/Uo1bnZv8
M45c4xSzWVFz2hdXjS6xkxo01kOBCXccxG0FhO7MpJ6APjLeut6tfKMPf6PHvhXitUx17xepU6yC
jV0gEEDCd9RX9yhtPI5zSUlXASzQZMOBIdOyCEHqdBCw9lF26fK82vQJRBns0ftRO4Cfgvi9Is8l
ijm79mljrEav+OCgXx3G4dUVNPAWMW6CwEBxoVuilr60ESc+vcQASpWZnK0ETULdxsTJBO5e5xx1
27z2EbU+eWlnrwuV5q9DUl9iEm/fsLIADa1P9Tj6fVWCaRyK7M6pyys5fVXESn4A/r/AsRRKe2fL
3uWh8ZIjTwPUDZSz8Zb1MlYPRdUeIaLQrQtv0tx4hGB61i3zOGo/wyo+HfxbkqQJp7rGtnvGfBpK
hM8NY1+SCu5nb+jugVEwN1c+rNX0aMk3J+wR0bsszt51a3SYgnfIaX2y2CFowDVJyHAoc3xLmigU
L3wG6RUyCcYpJnV5QXNOowr5HrJZHJlz8D6noKcL5EMWCZJNQ4etxGDIfp/sO0DSWy8ar0dm7BhF
xFzTuWbRO7G7PDNV6GM7xB4pwCWmxIuNi+IAuHSvCyaJFb4YlEiNZE8KaRe4mu7tWA474eQTDCLV
7OXcylfDMGjXaH2JBd4Cs3UOrQI2LoU8T1DOUdm77loOTnWovnub16++v0V5/BDMDVIGeGFtjvzF
CKa7NmMfnUbD9HUu9yWdLVJQ4aiW/KhSyAxDjEdtaRZkDiwvDTpVkB/dPjHbg0W6XjIwHRjcV1Nx
NCvyVUvf4tAN1o5PfB3EwbOdwDPC0wL3iCo9d2+xy5VbUiRe4vy9wnwDKmsJDzLqLspW5D8oco9q
/Bv0xeDcSUbRjgF1Ilw8f0IpBop28C3t/HTpUq9pW94ljr4HHc4sOuSMuEANaMQZrcoIWM55zG1M
h3PebXNGZz46xbMinwYlbJ0cxzHRD6PNzeRaZbxuOedojxqz0rspDdt9W5vcFn30kCdWuXbG8bEd
J7aaQJL1jS0O1u9+sttxbcqlWEldkbiu5/6UtIZ+cks2caXbNUxAw58XPGCzE0yPQyi/QuvW4Wn7
fFbUarTgt+QKWO+i0ntzY6mW7muusi24CH1D0soSpkQ+BDAeIFLvwsIDUkEEbTP5KQs/WU2W2oQ2
fgaZFZh4qXbXqRtN68irMeJSXjUyVhA+J274vDnbyFHuqlQ7SKxicIpOxMfb7Z6tfDL2dKVcySMS
U2bswcB2oWWdWVNfZEchdjE7dmkd1CQVdu9ZF30BwSD2JwJ/5bEabqbeH1oHYEnqDYARKHniaHgx
g+rdsBrrwumGzJg4rvzZ47NNEnmDKe+UT/LVzRliGGUTrKtrHR5nH1Z35UdMIXdAT3OBA/ttSbnL
8eBJ2nl9i+pxLTFt+EJzWq0AIxWDtQVex3ZWp+hB7XTN3c/r09YXKDBHuCZIghfskvxkdf99aWaK
mMWkPnFd0++mCl0208Kja9D3tw8qsd6qli0/i3HDofgebzpsb+smccjJhAC3TroMmLMjHq1FVPdR
G24EqdKspQxHgqwl3i/r+2027VAoH5K8+2GovU0eJ4/zkCziV2/K+7xVzG6I2+ZMfOdVyF+alim9
4/3AheSsCyvKTyWl5mpMWgywdmgAVhx7EgR6mnuFeCosi3wHT7A/5bTb1OAx8pQct+fgqXLji1lh
OrXqnQdQeIW1eVvNo31A3cTsKOroJqfbtuufAmlY28VwVlKZDvMj7zh1Kj4mafF+JUKA9zZeDLcZ
13xS0Z8uY3h2Meq3Aw0KMp7oVclwgyLE6PCXwPuD3hvE6PZqatOGxGndgLdhLJLXzbDBU3kuU8NY
YzcYt7Q6fdnH6cHiVgXIW7jpfoRZ5gUcmBJ32UVWfjEATpRG0x5ql4kx3ahVhpeBOGOiOg0XP+Gc
hPmOz/6ua5KaqHE4pbbhrbI2VDujS5M3RRM2SJrhR79E7Wawq35XGUASssE6JvMqoro7WEmpiJLO
3XVfJf1dIvAho/Kb34qeFGeyzopdbJPNTFwhPkyV/ExZ9b058snfGDZIMciBF9f8SywWYA+i8F4Q
ogKj180e63ZAp2ME5kvb0ZFiOHOp62J6fYevUX251ZKvlDn1941hy33XO8YmjHr5pG0MnGXSfFnR
gIGLQZhs9eVq9IWWpNaj3puOjB+LFC12bcb217d32mQEOjQ5dbS1XJuGEe8rklcWqu5k20ygGZ6V
r7qtHru2Dr5QvhxjJ57OnDp6fHXio9GMzRMACMdl9AgG6jw4WhMztYGIO7uq8i/QdtievyrV56Tu
uN19XAP/ibX0NlNUdU8YxJ3rApfiBH+S+N3p/LrNKTOB2/e5hZrAs5Z1nuUFKYPysqA7/Wqy6d4M
3QGNnm2RNTSTCsOdd6OJVtzPoGS2Mm71PjUNfRejrF5ZrZzugBOwZ6MTIJBD/UIo+B5kOniJFchF
RxJ1cKqbRMPPcJ4rVsdVaC13SBLo3QKj2xECTo564L4ajtWuOnhdRljxsfUYxS4D4r6gyR/IyD21
ApIdrXy9S0verLkCCdQ77uzXcZ0x0oXMJtp630wQ5Xr9my6iP9X0bV3XyXCa0AyogxleYBm9OR6y
tiunPAIoQAlnsOsMe0LL2z3DMpiG9RcmRvwdXbzCbxisBzmRJ9YNv1ggOqhxOe9gA6yHihueIO8q
p010ltcfCfgPbpgx/kwS76N08tvCAs3JFPcUNuJeuU6zciDks18i9gslLHXxOeRG6NO3+EXb+sG0
+p3l8WziKAV/0swvbQkrDzEj9gGypBg/MR7hBI64ruzmU2j3m+ED713BPsoLFo3LL07luzkfX1yd
X1wOKJaiHlUx59KZ8kjzJgRAYjZOYJzdKN4bPeaKIgF5V1cAOyx1WvLsQef2r0nZZ1sOP9iY1uR/
B5fUY6RcNdYPHsumlIyDprJ9RMEJTjFie69HK1ipC0PAx04j9hfpvC5sPJg49n8PFA128tYY+r0P
iYLJwhELonGLgPatjU8DwfNG7V1MRIKjxHHiwqds2YTC9Af9N4oNZklmf6hclzE9zOZDNjt0zbr6
bXFTBpMZi3/81QVAIFCIonQV7UtYiPvM5kGYhEwq4zBbHE5jc2qJFqAuRfV+JN0CmKsmz7BqvoIk
LO/DwSYiayAnMfF+shqfGqsLjmYPFAeD7t0ELFH12RGSnN4w7tUJIRB2PrFvBfajAcboMFTA4GeM
6KD/37sQm3KV2Od+SJeHMUje8iHWvwbO+gCTIizVIY27BnFoPoEnXkKM4Ehod41dwRS3vLuqjmds
3ra9W7rw2YzrrXYr85Z75xRAQycrMpxvFSYPquFvPht8WGWVoLJ18qMhSc8DDDlU0gBXkJR3S2W/
jPCXj4L9h+yc4Ko0ZYVRilI/DNuVxGlLqzEI6EzfxZEgqLOHVxhHRbbNJQd4PTc3wjRJ1gZjjWZn
ZGtBug3JDiA3DDHOq6afegTmVh1a9+oYgV7vG7ygTd/azFFvcEs7R1KhQaMMN8Kg4QQt5ecISZMI
5paU43mkv5mk68WbP0KEM/6SIdvn9l2Crt+lAbRaegNM8pg+OkyISUmvAqwtDcQ/wI3XyQ0cLgLe
/3HRFbN8PQ1y+4+/ICWCWaSk/pBVa3C//Mf//f3XUxHOa5EDaYqndNqpsXqe3QrSS+UI6hQcxxRT
tFD7PPq9MCscyzzZ1D0TXj17fquRCZlkePlhn78b1ZWHUChmhyLaA2rYGsKEWR5/aE0fjKzCDbUA
6EDSH+kMjmQV4yfQIfkhTNpVEecnUVgs+1H7KGic+HkaI6cxiULo0j0NiXSVOVRP0bKG7LK2yvTg
RDTqQtKlUsf6TBbiHBULCOHDci21t5e0YyAYBSxbXf0TYyoTV+8C7ctkRffuY86YPtHpkU+2k18I
TCOWU3xVV2FUL4pNkRIx0S7qQixBSKO9JQUU4wcWbA5gQc94awJWtNIZQjGzsNedB3iPkXuzGc3+
Xsf90ZkNv4+gkgE6+kD4XBwKQVJg2zzIuHgcEW9s0ZHsBHPWwzWvYUMGGwPp0Pb2Od60m3hkkZ0S
jQ0RLekplpPeT/XgwwFDDJHWJWfTutzktUfeAyNCP8uttwk/YJ9a71eE7zJ5Z6SyMHxsaMYF32I/
YAYmUZCt2zhCBdXUJFTfFZF4gVz/acu0Os8mS2QRx492Cg3BrQGO1VnxMHYVgUVzew4kiSm45zG+
2MQb11SSkkFslH/Yej7D3nuSA6NaVLHWDpXPDWnFHwxSfpsLQy2GGQKWevYA6PWrcHjPbFSwN7nZ
bEjBWC01A7O09JhLRgA/SR36TdxBsakitEhR4PmOnP0iJOFlWLr0mHkh/cWo+Fg8evM0sCA+As4A
hO6lUFCw13Xe2hzwgDc5yxB2PrS3pCm4cnoIVfdAgDM+9/nN4oy5wk6Srt2iorRM7Oy2wQMCPm9c
zskofpnFshntDg1KKY7Me+gQRSJ/TkrzYArxDg2N96uPH5raJAqu8sr10jGVQaZ5mMz4fYFmD14z
WNvLk1nE3UOqADxbRnxflPWaeCoftz1OJPQlN53ilv2/LX+10az+9/LXp374yPq/yF+v/+CfBmjl
/aEVgw2TksdEaPof6ld2/z9MUOOmcOiOCUqv/1S/GvIP1xEKB/TVliw97eLE/pP/2eavPOkh2zNt
W/xv5K/Wv+mmNRpb13KU1kLRBvJsftGf3c9F5igjokp+LDJ1SMEGg4BNb40hP5ZOcW5m+ywidafd
rVfFjLO189p0QBn+9HL9fzyw16f6Z/X296NQyuU/9KsCSeFfHwXpAfaczb187IhR8b9jNdxbS0ev
89w666olzW8ek48ixXlTiyFE8TkThdL5DbmvtIDPvLznlOAOhH187CayCHLvSdCMCXqiki2SCulv
DHChJZF5c1zsZTp7RJ7GR8sGnRxUpLNE3Ot//7z0f31apJthejeVpx0M6399WqiaEf8hGHvUZT36
oW2aN2MMwtjtIHhZXg1XHpOgdBhI//0vdrjd/vqC2ihYXcdCPo2insPQX39z0keDRS5v/dTUkp3Y
PKXjhxLVI/SZ60H1QOY1YOZkE6fVw5LoVT5RSxgWc+ZUJJcSQpNkxJS3GK7IqzuWTfXSV5jP0sGl
RrN5PQ3LXsVZP6Kv0U/mUD8E15zxsn5YLMojyGWq+Kka8RTRXUMOgoNRe3docgAJ2X7imZt6Fq9B
KPcx8m9KCQohN87o47anCpD13Ov4f/AIWP/1RXFMdOO2YDAgYBH829uRoDfzoihPn4zhSgKNEzIX
8pMk1i9v8huyEHEjRvtqrt8owDetmX86s3O2GBu3/bJl49mOmhiDv3+rrrf2n4wL3BbQDTzJIzLh
gqFr/+s71TETbUvZ20+aKAejQMxReKgMTCApm3Y+Kq+4//tf+O969+/fKFwTIIPkJiOi+q+/sUnN
cJwRxD/1To/H9Wy2+tXtk9+lgGwvE5n6BQTrG8eoEFq2LiEK3WuaN2KN7JycldvJhC0qIPHpBP+g
Qhw1EAq3Gomw8r2u+p9en3+zx38/XNvyWAyZMlquvK5gf+YzeF5Rz27jPMWB8TQWTk0z/76XKDaK
hEPzVKDGmZx8pzFsb0nwZrSKyywfgD83zM0yk9md9oZd2Mc7amNo2Io/LmcubfA41vm1Z+6tl7jj
xBlrJGJT/Jbw2UVlBiwx0wQbdE64MRUNE2sKD7WO9iR1PRbkUW5oTrHjo1InADnHkqnf5rl/mMgc
90Cl5qp7qbug4UCFviuMXy1VoWliBO9bntiPbY5gqSvibd/o53z8FSaYndoiqyDj0mwx6KmhnZy3
GSmkWRMTA5LZvyg0ogNV95l36Vm11Afm4FDlOZw2gETA81SYBgAIm/Q/w1XckamSN1tI93jS7Onp
728n57+s3bZmLO4KU7Fjwfn4tx1kiO0FtecsnsY++Ym949NGzmdkeh9BJgvJ4RMxq0hcyr2pGBjm
9jmJaD6VxhPH1VNrWiezqk5GFv02sQLPVbghxJH+Y7iN89d43EV2viW7+pJzxxEv6W2C0tq04GcL
nV4AET0Wizi5zvIuSBMexrbYmEB38Sw4p+nZbAGeMc8qq8+/f9qWe3UU/eWDiy/FctjYte2iU2If
/st9iUF9FOkYRc+Z49rHdny2W/sw5ePXAmF26/QUWVn/NgJKG0392rgMKsO66unw5rsZ8tgNTq2u
PSXpquw501QO2ogitwffjL5ECnzAHBlyAUqwsmsacFbeatUe0mx5TQdvIsE8eVJ1XhGghJKzbupH
B2JUko3uamBwhvPM9LMI4EhXQ1G2QeGQLmLRAmQHKIYShQsb4kKyihV8UodKTm78TbRAtA8n+wZE
MtlW2r01xEjH2SLttnST6/+FMba4rZwEwjrCEk6vwbEb+RXEjEJqvVITkO9Ym5HzaKdOIYqJtYAk
vjNrkww23vaWBDwSp9B41T1a+j7DV17Q2utgO+7kZO2CET+b2zrQ9MjE7j06raKklFaWfasBQ2/a
cEEb6YrorjOGswjy5zD/f9yd13bjSLZtvwg1AAQC5pUk6ER5Xy8YkioF7z2+/k6o6nRLTF1xnO63
89DZ3WkEAgyE2XutueJ+Z8XNE1V7tCoZzadgIsmnTbAjGrXxliJa24xaPa2VS39MXY6txiLKuTfI
og0BUK29KVJ5SFLOI5j8p3UdNH8lRCWtrFqzV9ZgEFzW4VBsmgYjmYW3OAvmwvjIsTjVeDItchur
NddODajF8Yt8m8/olUbxdkZBQjrEsIqTXmKvxvCe8M6n0R8A9gInty3RryjcLGnSEYBgQXqgJIEa
Pie52SyGfaxY000i7qTmDfycBqNjXbgEUAy7tFFIwRLXdMfxvaedhfiFJGyr2IUxjU+h5+De7NqZ
+R+oyCLyKdtoWCuEF+EIwMOot7ClPQjVYrxM+/LxxHsyL6pfXxPLdKSuM0GwlzU+XqNP07cBdNfS
4666j8fkTy+gQmIlxVU8IX4Qc28lQDI31bpKzVPCsk85tTvda4LliqBjt52qDXvC10QaqSvANmV0
4jWCMU6sMh8bot8+Jrtz03EsVkbzeMPU5JJIeVnd+5CEKQo412FZXM8hQe4QCXOZUnwd8+k28kZM
D5V63qUJHf1QHd2B5JLeB89FnNej7kFBm/oSOUaUAawVG19Yc7QA3TElCogX5uC9Ajd+32fYUQJj
ilHyAKioHFJrnbSjH2VB/Yyn1lqEZh7sbaE+koj8C+1E5+Za/6gb1Q3D6CFsYEbXBg7XAVhApQ7s
oETyQPn60HtQUj++yP+rACu2VJ8G6m/wqquX5KX9fGL7+Pv/nNiE8Yela0IThmViH+YH/UOs4g80
nRXOMNmPzIe5f53Y7D84O0kKehbbCwb7bHL858Bm/sE0yUaLJUJTtfkY+L85sH3dw1oOHhwLqZZp
mDpiXanNq/Gn16kiQqtv4aCjJ823AnVIXfh0OFMiNeoTpxdtXrn//U78fq2jFc5Cl1rlEu2ULMtl
oWr0WyKXBXWdOv1OL89LcistuZoK/dyPmpXQ4ivB+/Lpe7n6+3Kf+Uj6t3fMKdWxMWqqqs3X8fmO
4eZShRqs8aCSRRzjklRtsasnQkOMhEIpqWV48Ovc2TkGbcwR9TbkmmGQVM5jFEebJLo1qAv5BXy5
MD+vwALQvR2U4jLqE0hcxY1SGEshh7OfP7g2f7DfHp+YhxE5yrYhjzZG2USiXVOL8UBXH7dX6hoS
t1pBpPd7pv66AZW2I62MEh1G9Sk60Gy7COl5O521/vmTfJ2C//keJTgBx2HXzxn76xOsYH1lqjmN
h1K1V4QPxBmG7nHV8JGa+oEBtC29Uzf/dXc0X1NqwuTlEUgcLYyEX68pkKEKVSIprfEkkjOBdo8s
hzFdYrbdaBakUgSfBU2jiq3rz7f79UT1+6WPBkwJP7rGqlYdtO7RmL3eYEo63J5cPMe99PPFjozn
v19tHr6fXsi25lzQGfT4ZNwhYAnPVOKHdOG4BoVPqbXnnmGukCmvwh7loPBck8hMhTPxaMtdPMww
TVK+gXX26cSK7p/FCiEiWrGZMLL8/FmPyix/f1aQjKouNb4YuHdfP6utGkOrQWk7BIANhM5uvM42
FeKT1nlUQDn6s7yo9C7h29y3GhWYwFlRNtwOEwhHidZctqtqFlZ6a5zRs/abjCJer1Aui4YUACMj
QgWxaSf7BRupB7N6jNscSlj3BnTMOTU//f6CQUv7dDtz+eXTo5f06ZGsNtVB9PrLgPANUiwBre4A
A9YoUxI7UrL+ikUj2VRpxm2dpFsxZduywcvCf35+ul+LPf88XIxjszOdsp169HBzTenHquXTqGg6
U10567IIlBOBxjnpfWN+bvrRicH3+4vNA/h0yaMH0DV6WydDi24b9WOgNTuoTBeKySV78zaY9GWu
QXsP/cL9+VaPSgj/c69ExLHi2YLAmq9PPu8zL80HMlnAvuy6Vrw08NWNQtsjgbqpbQn9otvGpHKl
yaYGcGWEG1AT0YvZT2A84zXMpXXrEVxV36gBEdRt+n7iE36tGvzzCflwOquBJe2PuuensaF12tim
MmcS0Aq3TZurqnQuCt28NVCXD85bNSZrvwKiwklCD7MLlfXM92fROF+eDzmOL6sexZJaPXx73ocJ
IlSpay9YF9sFC+ENTqL/YNIUgoXC4kvVLOu4MtO1SM0qXTR0l8ni8zeqf25F9NvhTunKSrRE7agd
GLzgxDj6QBx8XaokF4Z+qVqCepd5NFsDZlXtZOTCiGjOSNSEBd5dIUfByEnZhS6zXyO40bJdlqvn
FmGlnnjAcHomK06jmvrYhRK/QjecGmffrCKYuSXr1gyQoHj3dZwhgMNJ2mrNocboTHtpIgOGdrnJ
aQv3mo6UQjf0lVdat7RTzuUo7hXlqaZy1vFx9TS8a4saD8Q615Hh1t2J+fT7x2Y6FAEk66o4fg0C
L8qUAXvFQULoAWC78R2xMQXxgZNcZeTj+hoqH7LJC89x48Rac9hba4Pb2eZuIIqeypY7JPqJb/Nj
bf3t26RAxVBS1XmC+PrURrRAoOGB3GRFdBNY97ImA4aJKMzSLcvwuvQcghamPacUYoxmP9veUN7t
rNwksKRij6jT6BExCTl0Fk7S7i5qaCR19VVnavdZoT8LzvxtWzwX9VOEPQKtiPtEuvpqEnNxWB7s
qTg/8T7PM8pv90SHwuALpQg4A2E/z/VNavoZoeL1YUDuCbtsVm2npAHkCvDO+TCJQd+PfllOtbE8
5aaO8oXdPtIEvAcQNWFeZDd9P2javW39GVCfkViANOPEivTNEsBmT+UgIAyhmc7RRotC1GACVK0P
Mfn1DXF5NUymWofYDDKyeqWt819e8OipJDF2fTvlgpb+ptO2rPRLH1WoZ99n4V9Zmpy4nPbd+/j5
Budv6dOs2ishXAOF6/VpsCi8S3B+CAMX3UD8w0YqW89aEJz581f//7koZXKTnaQKYvDrRSGZe3WA
/eiQj2ilSX5r7iocNYNuLCfAboVCCJFD2bQqNv/llY/WV3OqUW/1Ct8nG1g1eVMV8uexbeuVD1NL
xbX6MCEEK/OTV54f5PFwp2rzr3s+alUgt2zDTvF4hQltbSngGniXydEiQh3HzJ5jQ0EYGWrQBYZh
2HbTiantm50FI/lf17eORrJm0+Ox5+vDyKfjdpn7t76zUVm1y21sXlbc/IlnfeKOraOhTOZ1l4MJ
AkkellvmTXzintsYKfDQaq+HDfGpgIXTeIVSFRm9XFndqa7ZqZF2PJ/TCKkUHT7nIZYpLlda5IQu
9FO7mqDtKiRfWU1D38pzISucWOq+feC6QTeYSjPdqaNBLkPc1zqQWdIjA/xXULvowxScWyNEIwA0
6JC9Ut05cdVvJ6xPVz0a4Dn5iUMTWTXGAoLzAuBBNdJ+cqGBLy3gGq6soj01h8xf5G9D+9M1j4Z2
Ai7UB2DGF20QFQSPg+fqhQ8MMjNAr0U4r8qUEvQ3GkXcnwfZ/BB/uPTx/IwOVqucituV5NHPE+Vg
Pk/gKtviUqmff77WvMj+dK2j8awVHgfgiakyrP+a5GWsbHr9hln556ucuqP5rfo0IYsA1l1f8jAF
aEfCeiblUuc8h9azzcsTT08/dTHx9WKW07WRSU/sUJTWmnpJZeBbwTsUeOciu0wrpLaDfZAIYuch
ZOre3kMy2iqLuO7A9KSuNgOtB2cla0Rg81E4lVgu2cjlo4sYD4gdR+WhWZFCe+Jw9u1Wjb3D/7xf
ztFOMm50A1gvXwcRjB/v17zNAYa0QFI0VwiiYMBxqbi29QKfxbW6VzwKuFW0hfPcO/1aLU/O8fMl
fxoh8uvjrFMgOkTP0gLiumQvU56CSI4fkiYS2GGeab/CWboysHaqKoO1h9Wr9cs4lidm+6PO+Mdp
SXx+Okc7Rm+AIWGGPB2bjYsIzrTxMaz1BZjLRS9JyShfgaEQgoFeMkReneAPSOfscvJtwzO9ODUt
0Rz47tkIHMygZ+kfzPi3z+M671NIKynbvSJp6ZwoZL8RmjqFL5HiARy1lwXMw3xYkbRElImKFG9a
kYS9JIdlodA+ykpSQbrNWN433ps9CjdKsGmRHCbRlZvUx/t13L0oqEey7IGdw8JCjYG9B94aYoAH
Lx2u8kE5i3EhCRFdEQBWqI/ZaL11OnFVOqdqXCg3mkMzeHps+nEfmelaSdX96DRXGGphuJYXSvHS
EVQlB7lo0mVkmOTuyPUEcCASE7k+pAzItN34tbOwMFeiTWOPHm6TvMZHmhPCN4UHfAJzONstbDMP
UNekTBUqu+Ge7MQzpfGXBIugbF+mIVLv1r/OFOMi91s4sfmub6KVRTcswtB3Z8ElynrzLM8Q0Gps
/A3kxqVYj1QbU6E/YkkiNQiLlP8ApmSFZISgxa64nsfj6GW72ipuQz17SiXJTZ3yFmrdDrJyqVf0
rmMar87wONT68xTm27FU78vkz3AgzNVnSFcAo6ZqT9/2EABv0aBIzRwKxMZQE/w9td9bGMKHJLIu
cpVimH5HT+4m4xTe+Wx3bHkLFO6cNvpOC+2LygD0IOMbJUAlyXck23GfBMlW5slFEBtbiPjPtEa2
gHSIU8OHTn7CwoiHR/p8u6ALlw3JsEbZbjMnv9ZtucLhsCXM7y9yzpcW0BZLwamPWV7cqu1zhc51
qi9zlHqifhjLS08Vy9S6NEySX40DkNTtgBkjdhkOho+i81e5T2AyxcVlvk68g+Yd2I3PmAHkqYsB
xog4y4pmGZADPoxvSJRWLanYOCMXCJeXcfGMgQvy36ao9Gusp1e5PxvYxTJQVz2xVGk2HQJyKYep
uqS+rSQJMlBSgBAxJ676l7obdWOdJBtFCdb+yikg/0bhsh044lE+GIY7a4zPh4Tgh8JaD1zRCjf4
DFyduljjiJf5bJQSueBV+luQv3QkNFo+2A5iX3EMNA4Aw/w51d4y/7bVEK77ZzViwS6guo1TMy2u
InplXn3VD+IiBqCdYtYm0cb1C2Xbqjb/39zPU8vPy+C3uyfaNXN/QKN+crQymSImeGCMGxTj1kpW
RFkzpU/Y+ias3rjAwTKDIJenCuvzDP3bDP7pskeLShJL1egiLpsbvD7PtJCJWTmxMT51jaNVQvUJ
4NSHqDkAa1HBVKT7lGL2f/f4jqZ/oSi09k2/OdCs3Zq0BeZ6OaJwrA0X9QDBAMIV+8//5KK2RksY
lRpKx69TvNbJMFKozJEPObkjRTXVdhbGgCAZg6pK7STr0PJbu5+v+tEg+/07+/dlj+61kI4iaP43
B0XHf8w+n9RB1OPY2/VFWdKfYPTkwehiP1uQqnhipf1+oP776kfrGgJmeII+mA6Luonh3KQk82Xd
hT+aC4xdvripUDz8fMdzv/KbUfrvax5t8vWGdcLWuGYeTyQYmqvQmlEiKy0Yl12FnShgaWfHVU+3
7FoXpr4qOVLbcs2Sz9usDFjPKmbrRbjOkUDFebqMHWNJslzE7PXzhz31fOY//7SfxXuuAAABkd4p
r55oFzGDkRDxZZae4UndMAhHYWz/g2vSS6VWrNO3+ujjfbomVD/88zqn/HnyqHAwErc3ReWio8aR
06NnLVwklJp+vuq3R69PVz0ah1WUxkFchcDgbSJXiMWlgMZO9JFXrmORVPv+xDiYf+BvA//TBY+G
Xq9PZPpoczFjSHFPafCmX9liQdVLT1zp1K0dDTii5slHBcd/6Ku/BhZOA0yCXaEoJ3Y7385ytJ8f
5bcD/NOdHQ2aGtw+7VuO7Q62WT99JkVn7MwTc+T3e+R/X0U/KolYqK/soGKSrHD8j5m5nJFlRoLa
6AlTyyKB0DQSSq4tumxb3CQDppToBuwpCIXNz/f7/Tc5d5TJrkJ+dnS/Pohw3tuyOWRtBHaSuAXo
ilQ752X95yt9+zp+9K4/rmQc3fNQTmhauprpSpfbtKMqQUbDPEeXwt5xgIFUzgTKbPHzZb8dQKaO
ZgLlvC7Uoxtsq3Em6XDQ7BO2l6xFKhIakdfrzGRKSNtVLo1Tz/S7soSEu2NI8OE6IuGvM4+PVzfR
R1oNg00YSZqcmxxGRXcb4F60Sc/29HhtF1eWRmZzE2967I12my8cT7it3l6lhHEMSXul1tVORwVB
lnYBKVc5RE36XhEHsOjECyAAzUGLiW6hHIES0velQ+lZt8CudloDLCBtdvM2dUrY11rg+gjKq7Ny
1WjoS53aFRiyyIDVAmuXqumVckWsMtzN4rxXtPsCiorn2xfEKBbgOuggwRZAc7wU0WM30DZxOuTv
l3kLsdEXJ57fR33ueHqRnNdswhdo/atH9Q5H0lWwcrM5FIP22IDLytRHEWWbMq+h7ndXDmcpMsot
GBiRfRUUptsrw1bvzS2wsXU5kzepN5XhNexW5sNqqYhqjTeUxkL0atuI4TrUhJPpZu1417TiYOFs
svICOGr2DPOG+MAgLjY0stA+4tXUMI97eyeBZg9TpMjlkt4szvpxmTr3kCh2ZYwu3WFrOOB2sl1t
9DdlYS4bq0RTrK+bQt63Q8NGGjkVYSi5nmxrjiBNGq/F2K5UD4GuKsfHvDHuw6C6qjRtX+j2WdmW
51nDGYSc+6rSzjpHOeUrMOQ8Wf/2tHkxNJo8tmMeS9mJulLNMQzbQyoxtqGJzgNE/PS0txmFIKGh
IEA+jHu/s4b1EBur2A82fiDRdqZuhTWqKQIOk2TNlDQP0Do3GKOIAck148wgyt3O/Ts9UfFe+8iW
rW0wZvdx8BySc2AW+/TMDPLVMKhEEmtuAiS9x6LlePVT2ONaM+0d+JxFXnMooweuK1cCWjaZqh2e
toxSKhrNHbzgJ+xFM5A2QXKdHNR0nRXeOhisizZrt2ptXOjoRGIw7CStJNrSMNCIesUyqM48q6cx
1WyQKO2c7AaX66pRbhrFQgj7kMc4q9ixZNGfoQ7ORK9WUyl3hf8STsDh+uxAS/2atNxLD3FAnfwq
s0dohssAyFEBirYnriAOjJWSiP1k24caDSiL56FgdJSpT0Jvd2kkD/hZaCwDBA1uccbCNCMrqgG9
TEHJq3FcEuGzqCSJvtHkocwr5DpOdhm1ANLRl0Yr1qHjrzQj+Ws+jo9eSEYZ3llCnARIVNiCh8ke
Dt4Y7XRku8z5+8CrVr2DpzcJ14pp7IZJW+b1tIeti5BwGVfvtTDPUxNCW5YsQ2rIIU2/iaIxSpCX
AT21oWxyYe7CEh0q6nQT1ucCW75bhekaINaqUxSyR/3uNo9rF5zLjujTTeOPyHZXmtQvs+SaU6k1
98GXbaGAzIqXcchcZANTleE6hXozWvI8m2pydQmx1cWZaZ5pGom4PBq4BQ/z6j/0wsXdCqwU9mCg
LScz2CpZS9pz9eqMhtvjp4yr7NYxyEKLmU8WStMs8R0+Fz2PPhL3Zvpgh8Mhk2hVKlgJgFRk8qeP
DDJJWnfS1Ie8Sd6bOnlVtZ2WaMSGhZue7DE1fvdJIp1T7owRINXQ4EW21omGLN8ysx3UYpFUFzgy
aiTQ6Nbpbi9TbfxLGesnywPdl8rkvYN3kvkeuXrWRlUrzOYVHXEU285j5ZEhgVBtUC5z03j1pHmB
nPlVD8unprPvqpqCRkzGclVsq/aiCSUZyc7BMxN6HJyhQ+sGTqaLwfoQZ+0iCeONzdvrTLddW2Pz
LrZmHl3VlvXipRMN8cS5Mmv9ybD08xx+oV7fdl18ZcRgVRi11A3WcTyPd3GRZP66qWys8mhEiYVd
GGQ6epN6aHXEv63NhIgZp6hep0TsAu/Q6xacKHFd5a8dSbd298tWzAu943e02LXCRx8Vca9OJD7r
6GAxjbRMjPmLYtKTG+vglTr/Jkpx2EbRu1cF2yih5NMnbjXhzFcd/9VTS2gPw2NsKiD4O+VXktp7
s81cofNFqoa4nrJZlxyKTdR0q1jmTyTauwnpKyOoLwApRr3oxn6Nrz+K4COIP0lZuJj/YayhWWgU
9drv6ydzYCMf+6+BEr5m47keZe9e3i8iGb52lXoYinoX2cZVH3V433FUZxbJxyl3kSjGX4DY+Haf
qrR7ohF11QpjPQp5lwRwTwb9ALOPjD3+rjddpGw9K3LqElzbi3YMXke7BNVLwJJAGQ8YnxT3iETg
On7vSuNabeUdOrXHWDJhaPWTyM0NQaYI6q27SZK2V8XmszQOUxS8lnH4KhXHHTr7ItYI622z4J3F
5drps21Lx0hr7DuZ8DrPhxZ2FHe9nxAaGrxzxHhvzTSCOvVQ1dMjf/nVa1GZZ7r96rSXukreg59v
Wyzqi9ofV+zyKPAyToqJdYtiPDHhrx8fPlTyJyyl74pfAo0X+qWltmdCKZ4mW1A0z28joQI0j+07
EtOuofDte8l8wsvZLe0+fSz0p6G1CJzw0XhP4WRhmdk4KTiofs4NJYlxgLzEtAIlaKvlDCUM1y0I
CPiutyQU70mOyQwiAm/ZlB5y3j+neNV0e9lnjot36cSp4ttKgaSRjzRG1211tnR+Pov2bWKB+Ejb
Q2tdEPb+sTYoNXAxAG4qA6hnk1I48MocoDSBf+q8MW84f1viYXyjIMX8ZB+rONhZT8RIle0hCfId
6LaFSnRpVccusexrkuw3eV+SCJ/t8OPveiM8bytj9/M+/ONMc/wZLDFb01BxSvbFXx8BDgspTUSs
h0mLUdD+6pgftapwCy04TAIssq3dj1R8ReNcdEV7TgQE7pNoE1femd+X5ykOzDk3yRTqfdWwFQvf
f/6E350U4GSx/0cupbH7/PoBC1OdKi3w6ZPH0XXt1UQ5EbjiD24We+7EqcFRThX9vu0SW3DMSEjA
/WMct2pLilnKUDrVwcqofqLwYGu7smv+ewTbDUlU6qOriHnrcrJ69d2g+Hzto/vVrRq0b6VUh6rB
/4GuUYbJyqjkixIb9/FswzeeEIVsfKJJSYq6VcTzzw/c/PaJmxqtGemYKqWyr088KvRJQiWmh1rt
ACEt8bPcpulFTbKe3f45F+LDujpHHHOWBRxmIuctJqJ3YYD27nz1OY+8tyxur0w7GonMKl68ULzA
yigj+zJox8dUWG+5VJ/hmW6lpNpf5u+pDrZOk2+wbLAjaXsiAO7nk5LUzHe1zucm0FtBZCac122p
KhwfRn9rQBsNPEr/KjtJvLfWRSjjDfjI54TydNW3zJNktuMYI3tWz5ikse/UqmvMsZ004iTjFVl5
5fqCBnVDT2MBWggJgJ68pmlzP2OuqFGW91Wk7hiGz5lpn5qBvitsQFHXsXhgNlOPrY9VayZG4wQ1
ddldx46ki8jFE1D59dy163RN6uManwka6pyoW2UL/HNrqtGN02r3gXrihGf/PvYshAlsJXjXLKaE
+UzyqU6WjU47poNaYg1W1nhOdiZq0047dMGwrZgAMPrs4EvF0r68O/dFtNcRi+Bt2XjQSSfNXNG5
K+nVaCr0V3Z7efie9iydfWtuoGLGK633WB309kIdw20VvA5FsDf65Dzt/FUTa+e17t1UldwRyXox
dER91VsNflpIjirGpvisJT+RBt5+0NSz0gIlXberNAzfA4UghSZ+AVVzrlX2k57Jp8rCaiY3U2Pt
ZpdbHlh3mbDBIOQu/VWaBpMZLgvswYXRbIiFJYuu+MUM9I65/L1NKgIH1eqmSZKLPs8FB5jyqR6Y
CzIvuFFSG41Q3x5UaFKGejnL3TFfXapBeRHJ259fyI/H/nWOtqAA4I7VhIQzdfxCJiF9LD4CcNYC
FCG+y3lnmiThOxAxzL9XOblGPceNXANhNorrtJXXemRu5mL3wDl4fgQ+SNOBsGI13JeIuw0FAlT3
0LGBUgriqjQWbE0ScwsRWF4gvBG4vgGazv+Mj3VNwvOZc2coMSYGmBrELDV/V4T+r7qPdMG0+RMw
ouLYmoV185J9NiF9/LO/TUim+Qdri+7gRJsRDbbF3PC3C0nqf3DS5Tc1YWs2dAjjXy4kQ//Dwkpu
sA5KwdZhbqv/40IS8g+NXjrACEf8TaL437iQtKPCoMA5DtZg1rljbcKifbQ3Knu771WJqnWsTNjx
YwkDlwPM0ooChXjPbI1R8Rx+jrJFRsZOeij8g1Z16AbImcQHoqxrUYxrqyKwRO3MCcddUJJLHPxV
6rqy/fRwr/5+F75YiI7WrI9P68xrtYkUHKPW0TamsCcOJ1HvuKb07I2SGfbKqfWNWWn1KuUwu9FT
/xnTAukcM3ZnCCMidtXszPQI1qzqtFrrtgk7Qu1jILnhfTkCxlPKNDpoLeFwY5/dRU5h3kcGHj4D
wsywKssx3Xa5cxU5sY5BO/VPKGI/tjaf3nt02uzJNHBPyCSolH7Uqz9Nx7GtjnZb9NLt21YutL7p
mkXecwoeZLKJRlEdImhty4D95bLQQ2PfkSuQLiQu9EHTQT+IzksWRa33u4FmVNV7NaWf+OVDmzD5
qX4RJIq3LLJ4pDJE89jWgbOp9MquzFChm1615HTpy34YhjNJiqiC+X8NYIE6SN6RXKL1hr6Fybce
h7w7K2pYnS1YJaLpB2erpubegTNlhZq8qyaAEpTpBkhiMxi6XmrW2IIKdp6txMhPVJclNWSWqs/P
DiIHL4g0Zh+MyQwlvi5lRarOSjC9XmPVNmjsB3DUYPRufIs1nwTnLcA//yLta80VVhHcehVwhtFK
57VDPCd9Pv6iYQrMifo0q0t7sE12gtI6aHD8V4nJE9PgfBiz01i1+zUBV+GSpIlbv6Zog9LHiJ2V
IzD+Ty0BMBgkWuOhNpoEVWMUbchqbYizx1gN2n4tIX8v4tbf4y6s96Lv7mkjuiJ1xhW3ZwPiprir
dsVzaM/X3uZ2DyIrscimC/rU9b1irtDwe7It3Kxp+n1U700ATEOb9VcKNdR1l0G+bQNf3Tug2027
8dlAtxV8/h7NA6xwOQ5uSe7peo7AiVpC5TvS5QhrMy2Q5++WEsULvgF9JSVdQ7NjaVZaNC5QuiI3
kgS1UJTLSnLuZAAZSR3PZT/74UkQKG/UwiIPJJzgCIv8VyH4wT5dQApkk+qaendumrK+aYP+z1LA
Hx5tniGsJ2vGiyJZCcFr2yD4FLtM1h1ExBygeRa070ZQX0ui3XMnJ+qGcoSuhpdOxjtsT+bOz6yb
CZIghRBpuCIAqwaPnozm2Ciw6k0liXEGPt5MV9eZMQAn9/oDIfVLoZXt3oPKyVhfT52O/CP3rgB8
5Musw1Bvlyr+79xSV0aYbzyvvZVjWe7IJ+zon9w5ETYTYkfrQo2W/kxTHXVtW4X+MtJ4PABbyG2f
+V1h+ewj8O0gxbnCJDqyn3eyRpRDrRopo8WVNVxboULVRjp7GzIFRojwWo8RrUGH7bc27viLGEDZ
WMGnSIdWZ1Cpodup8lbaBGH4ifIwAmYFDukXwDKnx3rM+i2z8lU4GmdR7w1b+vfkPIfdTZX7wNUJ
CGEGqQ4KkiDA7zDN44YyeNdviJkygRFIZV8H0V7IjT5UOJNsYALqpN/UYJtdMkKzdZOGu2nQQgRb
YpOKBot/PRoL4vlMhDwBXABr5BbTjnr6oNguERIEoqmMTb9W95y+o23SlDt4WdZ5pvrP6QTiv6QT
cjHBD8e6Eq06q/I33jBAGh5jyLlYoBDyjRHzcgVwYSBZobX9ZK2XgugJLFJxDMyc1Iq10dGkIQaQ
JcFO1ik/f9OGwVJMhuVW0jNXhePtctvPz6J0iPcxgblKaADbLHptV6nVtonQlZaETgEuLnzBn8ZI
sgarpERhIcPyHotK2Bc9kO25pZGu41nEbqQUfxuSEF3HZnhoRGLtdD9/m4JpuKgLs9u1vX3birrd
eo14JJR9OtOzh9KCOJw0ggDP0iQtRqeqq/eFXFDO0OheKf52FCEsgyK80jvUlnlar6lpBOQGUBOi
irVRdWrGGieiXPwJRO5eCQdqdMF8jkPXTpUMGXTaoSEqhP1EtA4N69I7Z6sX1llEcw6bkj9yAK41
YDUeKS0UDQEOKyOhToq6VgoAaSJvaXsBQ8XelCxCLcEmUKA9mqD68qo7FY09hwRuSLUbch0R1yln
JJgR7mxpz6OeNPSNCTr0NWONhfE+HxrQiU3K1zzJtTOVbzTo8CMoREWlCkY0yxqflSx8sUYCD8iV
GLf2TA/J+TyqETVXmCCNPSxuNF1W0Z9ZCVHPOp9CKxJ/KZT6napYswmKeov0TdtmHioJWF1w73Iz
vKC6VS6AoYYrYWYqGM2sWDohNVQrLV6I1luVAX9BD2vtQem0Re6Apq8rDRTd0LzHSc1MFWQDSwWx
2EWcF0Rs9JAwmybZ82WgOunTYjMasRvBEzc7r98JwyCga4TQhHXZTYl/W9UKYsyoG7NDMP9SB+Kg
EoqxBVLcHwY4Q3sTq3Rj+2+c5dHn1jCzOiGpU/a0TyZIG5GlzFIQ/T4equk6TwbtSiTBqzWZnLbS
eNz7BAOuldAH6psp4VPIAUDYxjmHEXk1CJGjNLaxtzhOuLCrKb+mJ61CkY+ny4FJ+8JvSvIoSEJB
JCcJFuOE6ihXBnUSWgnDoR59+7x1DIgd/rCVPT8yzy7//cuYQenOSnMdGHzTnqYlS6c13kdHMe40
Qg1dowqiNdxJ426yqng3Vd2sw+vNXTMwBigBdBd9JK9NWRV3iVZzgtGld1aiKESIAL68JwFizM7C
1G9Wk6KmbqI53nlsyMCVCuOytq1hg5WUImhSJhe2zdkVny+nzzA6r2qb85b25guHaXT0H6SeZefA
Ard51PirTgXuXfkvjLPsLNqpCm9S7AyQRbDH1LCWV31Z/9mWmxDE7Lk9yjdiQc113CYlAfV6uf/4
Xx+/dGEWrJkG76mGFHsrrUzV1QONSRw4dEy9rQRCux3ojmyLRjLD20HI3q4EHeOE4tH2m+ue7sdj
qun3HBT3lN+DfVIU/TpIwgfH8J5ln3Zbmw2KtBHnffwCKsbc50Enl+E0Wm5bAgpxYOlsI5JnH7uy
phnQ+JdZ1NX3iGCtMgmWwGbGVQHf50zx3aFgU9R5bEnZhLpDK0kW7DOoW4GWUetN7XVAOGcSL1RS
LM4bIyU4vh2NdSkpalYc/A8dqPG8lfdliuMQ6fNZT4dlhUwZtw8NQa+IkoNjulM32mfD/EvqYGou
yoEg2sRPz+t63LGJoJg9IVQM5veS+KvzZspqKAXKI7vW8QD4GHp9/qIaU7Gu+v9H1HksOW60S/SJ
EIGCx5beN9uxZ3qDGCd4FGwVUE9/D//N3TCk0UjqIYmqz2TmacmjHIMzqn2HYFWLnkb7ejenOXHg
pMQVebbsCMAmYJl6CdXFYnbJxKeakQKzCf3ujjIAPZUoCfxU1cZS8cWBHL2WrhsdcoG1wVIhlZG/
rj0X5xLRo5vAZi01lGZf5BxmImKNWFeB3kq0Oeti4N0LrUiju17IDukJrsLEtrYMwasu0FTKvg9P
TMd+Igg8EFF9rjtCjMPqpz8wd20H/bscUkgOkolL1BhgXFkCj3T5L9VhAepIkaynlr9zbrcwhEnG
T0p4g9BAThOd5RVCNDAdqpq18uDHTaE8J0s+3EIxL3uogj3I4io6hzrjZB1QU4tco6Uu9Frb3KgB
q9RxsVjUhgSlL3V3Z0yFLtZXJDTPtdjrFOrdXLX10RpymK45Pglmh/vGSHu9NEV6SEeJImuetr3T
3HkLYS52KHixB73T6ehTLaa1G2n/6LfBqYbe+TIU//riOQX0Br1e6Htm37kWZZRfC4dv4Ix5qij0
p8wq+jox9+somtsbqMO1Qv0/26n3avL+5xOkwkbi8zs1FXNFSz6YjD130oJwrdFrz6TV/qmzCNx1
2nWEbrGBoFlPwJBgiaSQOi5VnGyiKOFqiuTwd4xeWcauMlH4V+QtdGDJgxHfqu3NcM+69CDs8vdU
l+VOhz7PKltawpU4uvNgnfT+lRFQhvnKmc7NHHAAzPCYLNfPuJWWcadTbxUPeXSNWu+/kr0XBtTp
ZRw6Imp9brMGZZLfBK9Exlav7Nbrls9mVhpsJpAjTkbF3HlLt+rzkFmrUDu0FyrK9+PBEzt78Ocj
eaP9wU7la7qoPYBgOvws9ldFP17Rb9rM3nXDQ2tP6Fpw80T9uO0KxZYxdv4SthpuOVYpTUp8whHR
U9ssmap131KNJBmc0sVj3DaV5lK1C29q3N/0HLJbxNi4McsmNalibR15nA/6Klt57IqgXGdkpREO
v8LmrWMsl20TachQtDdF5n20cV8hQs/uUQqGPBgC2JJTb60Ue7ti1NNOYNlfFXPvvuh03JvC/xqe
EKIlce85npEVN2W/CVge2xYtQzivBmosjjlARnFBRxbXx8zqU2Ks6u90aX/EfBJ+93uR0dWXHeHD
uuBUGu6p0NXa4e3dOFg2CR2k5enJzCa2zfWuy/PFKNjbk8Eu40jBCRqHm9kx+RYHOiyHWn6Ro58e
dGkRGV3p7v6/l4RRXc9N9PIskupZXAq3PRs68ddUWt11MNMZC10SjB+wm9IrvNt/NKpvg5nHl8yk
4lN2BaEJNaTySDkrpJf+ubS9l9GzxvtcT/Jhcnfj5i9L5kUfEwCNc9y7tHie3KW1JX7PNDveoszP
EV7qFvrVlwx4xKNIRjeXRhLJQhN/d/20DVtBqj9yqHAssk9hsblNF5fDtHo2saoTd7sU6EumrPhD
pMTWUQdPdfN+5J5Ylx6Hd9/Dd4qU4qYjOqpx0K3AF2DNnNbZdiRfc+PNnQ3Pt2f+Wy8nFalfCXzO
Vxgo/jYbS7T8tXlEncqPftNqjmGVvCiv+gWGN8eOkYw9OJPp3tWA7KiE42PUAIQQcFewa5hoo3wn
3YP/Wj5ce5j2wNhWFdXMRrGqPlQWiBIiM2EluzBv5sULPkrAwIcirf6NkfiRMjL6qu1i3uaaE99f
pmHnODp9qh/2JC9GX1qpeKc198ySL/tMJuO7B4YCRGSjtkPhwHFs0YkOQwJTFIA3C9XuOI0OYdku
0XhTTCuAfqfYyGBJfrg6eeFTwVXS2YYhXMj7RQLWYdDyx2LumZTjRzzn8a1zaSDrKd0V/vwZtilF
jpMfIsgcwVz16yX3mo0FD0YrMxMfPq27rBwegToQZxrvs6isdrLR4QE+GUHD/ndQiOCrUoiCImFo
HxsgCsLVpD8n8T8kctexF0Sykz17b8X0WIobn431JSPGHd4SZ4ewzgVPfMRqJaXRHof2felKtUty
bOa8dxer5Ix0e/bLbRNaOy/uyHWVnv2VBcBaylqelRrsTQC3jnHGLjGdsy9T30bohDUmVcEt71zn
7lkpowHb+lVmmfu26PYlmHS9Kapy2uUUBpZNFYD4LsUj8Qg9fSJlEsQJadPfPsZb45TtnzpCSR63
rWG2ABhkxAC3nut23BWM/T48FTLXqLqSvTdKDt0u5bp2RQGbpwMLSGrI2mC2eBSl+TTDGL4Q+f5I
CNS7ZYP9mwvF2qRehWrOEumnacZhPXCzH7MyBXZs+YIKfXJBvqnoWJdgl+z5tMwhdJQ00DeRLPKt
Tu3jVOybIYo/CSqy3i3u6HpS/J0GqaTidAv1DzxF1nyOHX6jsIa6KIwpviaIu/BFomLLSKr8yiuO
YjYr0CKf/5Q827+Ziazb//7hEl6CzCoexGLeJo8sCc/yL2zj5ofq/BE+i81WJTT6Afe8PLWhAKP8
/Nu5CzrQnfawHb9o8ZavJBHLemElTy2qDIUrCBxhVe+uLbM3IfT1f7/LTVqWFVweGz3lpFBU0bIZ
Bl0d//cvDa78qCA3cKTU+iOqMc88f1dMwsa5VD5b6sA7TIlxHzqafzcdGiLVtg9PDw8dYHiwQ5Ym
hXK2zWIObUMifTE+OWDEb2AeYImVAz1s2+5zDsdkH3vYZBdFVQsV+GA9Kao5zAXLYuiXwSkqVQFg
wLbnjR0kzjZsBGzBhFIhdJibMSJLjkuUHTKS3U+wpG0fPnXu3HFAN5RPRIIiI4vx+owgZ9LA25GP
O/rgG72ks3ZR5d/7pqjXOV0Xrg2ki74/rqO4TNaTkWYdTR7sUvhbQwi5Pg9mtZkCIjZ9oSEr8J12
yihYUbXs7Sefe8hDQQYI/rm+LGHYsMUPg0fhyXQPhLGk8u6t7RRcRpgG6wFvIdI7lM8+GJb70jsA
RvyIOt/LCZiC0B10FDROX14nh1KA/geh5zJ8m7gc1jqVn1lDeVjykRLSGYsNNVt1lMY114EwpHUi
L3Yx/MywDO+cwf6eQr7aUWMR4N/3HWu3hHgfnjxUhMOKSSyYHcbMqp8AyQzTsSoMVqyTwMO/Dnsn
QbeImjD4a3fgH/sJwlDqub9MD2EDkcwmMvJYJCn8hak/wNYBL5iV9cnKvK1UQXEAV9Mh8Hu6tyjT
42lIXvs4Wza7OOrzHUOfV2c+DlpA3xsDkrTzaxYFBD9PFjvlqUzPFj6qYslBQ5iYq4K9dmaJXzXI
QhSB1XmkoNk48eCu/UIRYpthtyrYDz/pn+u29an3jPkg3BnNcQ9adx5f/azHcFcl/8JhfqKcGD/y
TefutAj8BDmHXau2dpOd46KsyhtkAiYSBpDCIjiXFv8my/QbMejPAVNny6duUWEyLA1eGjY0aypm
JJsNUmxT1jdyxPZy1OKtYx6E+I7Qsi4dtwuS5Q/wbPdo/Cm63D2X87IdlXSYXRbu2RC4v2lqiR6i
qndjEvxAOdVuGpgfSP9UvC+dnpBvHy1eE3WH1vJ/MejUO4u1sWyddg9ZTK7mHjhGP5bIHoL8X1q1
1uZZeGaMf7bLssdQuYB44Z6SjTjhB2PK5zIn5sQZry40+QKA4LlihbxpB+Ib+qVGUo2v8FiVFAKy
78mNJU8cv6RpAnGxoqLYwUwm4Dj2TpVZ6o3TFJvct5xdOjrvCjjlxgIu0sMHXPt+Cedek1ggmTSt
5gG9VxoZdkTogqo6KFelqMUqb8WHjELSHZmejJkmsNMKOVrgIDESd8/eOP9jWnUjv7TboQnat4xk
86B/k66N1ghb9Fm10XmhqlvZYfWbzMFPeGUtuTPme6QwY6Ll1wVoYPFZkNl6mJ/xEcD5LEyywB8I
DMVKnHhQ1rjBMCxcUlJfyJpmRisTEPK6CfsdnQcezK2bJBuGp1xoxTMWPG8vWsKGrVza18F9IqKA
5YFQ3ZE5fK1ICVpFTkbyL21f4R6F5ZwKD/WYxVO/MIp9Blb8iNVCLp9LBrsXzhQuAtypibDEevMh
MCPfaqs6Zq51axMHFEo/n6KRdFaiyHtO1fOqtAGWRhUlNdeH2lRCHUavrw/tErANCAHSewskvgaC
xmVqhg5TDe8d8wgnVMAge612QpevWpTjCdvqC8lDJbLYMT0nhVlOTCg7CD/n0DIkxHNiVkMT7JZJ
fVoADPd+YD0qBokX40Q8Tkth0+1ED7eprC0IhoPlvvhMHI5S0DhkDF0+eka7/pC8QPWqb7Gu38gy
9e8h/k+Pn/a75XjY6nCWR9W/zwB7P9t0ukPigkUoUggUvrNzptLeZs9f8ouJ+RpXEZd5nIbJ2/9q
INHwCSWJfp94o/h2qNeiLNhWsF04ScoMnbfV2zwGJHcPMUi4OKB1ow3yW/FLhApqsBjrPR/VCfz4
iAVt3GUJ+7DUYztoB+5vwah23WfoYK1AJsfO5OugNzTMDnnTTRk5R7fs73MjL4FiaTO3U3vEO8Eg
2CVsm1hKta4oj1dxHP2rqVy0KlEcx1SE+jNKtFzPYOGu00IHGKB5W3VLkW9bL/y23IQ0M8WfnEg9
gKrzg+Kpfwlq3BhRSDWhS9+6Wjr7UpN38XSMdV1URAGRA92lKal2DfjH3qv/zZa4pa78OZLXussb
5soyBBCXVPROvfsrajYIyrH2QuJY5rHFqdT9yfoOk0cBba1l2gwyxl13Or+qQT6B6dBNA3MnQgXS
1VjHEMTdjWhQA4VPOHcy/fF9NJZhOEFeHlhDTOPknhbfvfp2UJ+GBsJ2V1G7VlWyDTuGJ9b8lgMC
wLdh9mlp3tkhcRnKNjgvNXfqHOj3XGTRmTG13qrWHPzJO+YAbDc9F+/Z8xRFQKSv0KXZVBIru/U8
1kDspETWhRfokiUXQP0+ezLcqvqHcoT9ojGDV41AmJ00+3oiYpflw35om2kjxCCgAtgAbeBD7ou6
6jYmsYivcrnsU3RU224ykHNLpd6Nx9Qu9/RqxvTVhhhMNCh00nluTl1BmSaPkMklNwmo5I0onrlT
GCEJ8rbfoSeckDoWhyklozOZQpKWzctQK8o0u6QOmaHL92yupPRPzKAY0CFNZ+VuWxtkW7iQcMDM
7UzcHIGFaYzdeH5Kn7HNNhtb23dyCOHOjQ7HLE2in0tKIz/Dh92ngGmM96/umr8qiD4sxdDXEfLP
qJ5JcZoKIiCRd2FdGesxXJNBzrk9Lvvasz56N3ukqW53w8ycy/KAW9UtA/kqcDe+KJllSGuDEV/v
0awFvdVtogAdAC6ZbhV8dHiNLlRAYtcq5jOWfqJzGMOdnQivj5vtq7xefsbdsNM5CfaLO4Ht7W+J
HDrUp80/LzTFKRC0PFQMgpn/cLRgizN5lD3kKqTAul+28QkNI9Z6LIxQlNjP+daqMDMm93L4zsc4
4AdT+5ldGf7uGauIsd74+R92lD+ssviZMS6CWqZeaQjbvT+RO1QnjCMr1pWxXx6sLHtTQYN2b8Zq
b/t+fQqQVAWg5g/a/TN5gOyVWQ6aCn69FLjHlYeSdRkP2Lu6A4ul5twE8l50WFaspX1lW7GHMbkO
25hk0oiVihfrYecb9auUcNu1gqka50CrWvr5AwJ+YuIBi1d4JTt8MvtUNmCoCn9by3LXqwpoEkA+
ZrV6y8WPPN4f8oNlFe9FWBGsXbXlYYoc/uWp+FzUHH90IRbkgDinXk8pXEkYFzAaUSknJfTckiOg
oJTrRz+/VO6nkAKqn5K/0Iqkr9SwP7SJ07fMTYNVz6MSIUy+WjPDLIBlwr9mFtMcLxxQK9fiZFkd
0gPfQodYDFffDTLa98XfZFF0H5Feccbh/LIgZfhOSQhUagIA9wx1y+l1ITdiMznBtLUnAJgDmxHy
zgnXzgxz5cLqq3OSB5+DRRh8xVvgVFPI+Ff2K2hDBaID5qYZsQA+C8DUMt+SycvDpdHggDzKCXMW
xWJz6OfJ3Vgk1a1VG0J09MaC+bLHlj2k+/b1/D1783ydMkky9b8OA0P8XBAHbVRCb4GivFhutbfh
Cq3J0hr2hmyGI7TJ9i48yv9mnoZtSBd5zELnJe+K/r+wG9cGEc6BMlOe+Z52HTVjH7LDnHSCZxno
dCTFB0hvuZ/S5iMKSYrIh1dKsVVO2U7u9kRUxjQx2/8TzFChZreV1ED1bwvZD0HCw451A04nx3sM
LD4Re3rZZmajIiP7Al51ODSVucWzBngrGSxSqfzqWPYeF+AOsoThGBXK3rj9uGr86SUDoXoEBnAn
R7U/qPieptUMBHt0DgsnGYk0EIFd+1Jp1IiRohkaXfcaJ2FwZLzcrVoGDgdClt9TSeiE1QPR0EFi
X6vmoMqwuDKi97cwJHGY9ulyLOPw6Ksx22EPJeIwDqZ7nKBW9T3zUjzDW5ga11OuX7Fx4BdULLeW
JvkvFwzgnbFmlmk/qNooCHv76RCb/uaTjvc6KDJiXUFSPKOvmG6SRVsF21Baap+rTFHjG4zQYfMW
Htl4dFdvMOcBMsIJA0Jfe+cpCFEBeXcOjWtU5eM+Li340wQess5orXOaQcicDMUbISmWlzB+tzZV
l2Yn6vp4bVWhcxYtWfWs3fkA9PLt+PtonJ2zNFXIYDZnMUug6CKzg+u099bVOKvqMNwOPQKl2mRX
dKQez6yld3Vgc9vJQF7NgECqz9WpXTjCI9hdBGUk4XUCRwp+dmbaxIUwi6o9QJGbgj/MaX+7qUvA
pHh+oxxKyKwXtyLn/ncnu+b926Xa+IiNnyU5qTmUBQXyIWIdCcJGx9GMmzoL3yTwr10VZBW7gPxd
R8FjClLNBoVh51R7065v+wNB9Bz2LqawvOh+ADrgM9TB1skLn9Uw1X75jNMg4GY3LeHOFos4lM+p
9AA6nPKdXMcxN/0NQFp/qwP5H8E0ap8FvFmdWxBBSGGVS9NdqiGx3wLhHLxS/+Ey5LtVJL+iRMQg
RJmUZABleXQvbBoG0bGdf/6fAlVeYzgBqzmd90NlWcepiZ/hTNFv7T/njKADdsNAU6rj+2CxVIin
/YzBvGlqJmDQR9fTQhdnvvow/U71/M9TFfkhLmTMGV5sAdThCaZYzoW1fBjTytWoq+vck+Etoddt
Fk6zdV4El8l1EZpz064T433OhSKBIFll05S/jN1wNKmvDlxjwSbMMWh5c7ULioQ03Ml5JbHYW0pn
740TyeD4uXTQb0fNJjwOyntG4Nw+E86b8fNs30bjxCES/K37FnRekv2wnkbcBLcY8f4U0OI5/iEN
oLOCjksj5B2uhvcyTnMkVbxbnWW2ReleQNmdF+aqm6qF1+Bw1+4gVcMCnfN/yQJAgIF1se2b+DAP
TGdDEg9YXROxkXuwe2n68USyTbFs2jwZmGNb1Cw7OrnpSmBFjQxDcHPgi5y2w5vntGS0dg67T3rJ
tBoqQFcucwzH2yMfOZSDzdKFh2Gvxmb6yLyXlGshH4v5pJninWg3dh0DwDMuwfZcQINvleChLsBN
h073nfHW4If034KB+ZNXFbcwzIO9shO9t5P8TiX30vTBuMchfTR1mt79Tp1lWKlr6Kf9yzBkW6Q3
wZ6cMlYFSaUeA5RcIo6SjmRMufNaZIYM7n86bF5WE/MTKDDPXyou8HrST9nkPLpE94rGxcDI+iMl
SimSrXsPORFTGpxVMC7DVou/UTNihR8mawUY2uZ2B9yNhVKPzjHUzFUS95nxYFjYlEp8pX5bvlMQ
v+JxId9GyOPgFKgssiG778PF4lom1AaIt0tDGu0H1SQna0ExEUm987s/aiHbuByiK7GfTOPqvKSm
HT4WhzCpEgQfHuZE3gIUTqx7yhUirnk7N8VLqdlMCgftjoe7DVVF8TdtcdeHRYGcbthL2alLh0QL
PepajlevMtF6rKxqbQzqJnpxphsVQUFMuMUU/w2yZTiNTvBoTepdtA+fmUl2mGJkY/9wKZjCroMh
arfKwq8EX56Dq6n3czB8EgHZQNmw36y4tqGMdr9TLsaS9DqGMSSZwy9DQjhW/nWk5ToUPTjB0ORI
QUz0h/Ero77ypYRQ+vAoRXGVnTEhlB/F2L07SU6guXQPi7naeSqOcIB+WEnvnX12M2JmBNnnxXF0
x4+FZeJ+YHLSzJpRt13sFm8eAHSCbcKv/0J2R3hiWf87FMmuaiMkMcPI8aKbr7FpzyDqV7Tazio3
JV2EyU9OWuXwgyRkyCHfu1BvF7NAMk1qtV4ABrD3qz7LPA6v1TxgrKTkDYljW8N0IcK8Lr2tSYdq
U2o3I9R9mc/dDO5YuklHXJRAefB8aWPQuaMtiq0VF/0maflY7LLMznEVpme7ii9wnOe9bJb0rHU7
HuZ02o9d0NAZJfE675xLN9TsFhO2Xd7UfvOjklWGFVRN0SHpcNSU2jtbIfdrKp2vkZtrV+ClOuvK
+i9sXbULBCMNdGZQKV151iZtz4BskdBKHL1PhUiby/Co2v3/P+HGQWXDuMRidNGQ170rWrhLDjic
QUxAyD10veT2/cXxwhayz6+L+FvYku34HN8VApDz/78sc/EaRVO6513GiT0CoKJE5VOUj7IcDfWf
n59ZMuRnFWTOBtvmgmDAQ6WQF/+17mJvVbIw1HDdcFt5xIFpnLwR1U0VeN3JTlF1qqIKNzL05rUR
ZGpUigSEouw3sudcARm2HrFEbDGGEo6aIuBGXHQUA5Quvltb1WUW69EQhEWe3ZtpxpASoqbo+tnb
kCRVM+9omFcuyU9C4v9qweAjE3kBfMYmIAVEgVWmu3wa3+1iYuDgMXKuQV10cwT8GkXO2h0QEbdh
eY7sBv0nRaMMhv8Glf7pJtfCgua8CZockGrtqcsWnzhTtDBT983PD4+gw9unCvPpLzBfRtb2a1mI
t94LumPr1Ejo8qHdWEuWX8PRaW+apSDzCBIr5dN6VTTyZQZ/VuwaV7W/O2lvCmH9CuvQ/1dECNnT
nOCKoQqPEkHzMXJSAnSV/9730/xWetzg7rsQVGULAJ51kw3AZ9qg/jOxqGqs9WLP8z8H8JTKf8ZS
vTBrZbzsuvpARvC8IwC92Ll1/cVaoL92vXizwH7hgJHBl5dn164ieK5VtnVZsLjzxk1qO7Es34hn
JEpfNe0Ohs7JdObNstP+5hIiaVhJ37t12IXtycaSzqVGRl+f1Zp5aFmhaRpdVg3gihn/G6LtIQ3E
i8ivmmaIP0+CYkm6+x587qFiQ+Ik4HTxiV0F1KY1aQaQsRBMnfOYKmfSsMEG9OVSxL/8MbjHQxYc
kQxcnKgkAyGS+1SQiB3Vc7KyXfpRIxACB2LQuyaLqm06d4yjU8gWRdTX1zQpXnvtEQRoanmyBnYC
hNzP60L32SaVOt7gsKwO1bCQBoLHhqUCDRWD4V+zo52zlXf3NnaTd4/wAXaKD0bb7q0brewYCYKX
ePuEx6APZxK5amaCjb7ktygvijd/iZe3zEfTgJT+pSvjH10MbrYgqJjjUmjihOYSQn2ZbkX+UuSV
vtl++R1lMvjMtJXdVGP/cWPrGQbkPmCNORve+LUzknSCD/1pUHeRT4i5prY2y5apPVJZ3x23jCjj
PT9wuNHkwuxwrNhcHCwt26LhMndYQ0wBv6VPfXDPi+eTMpeyaRFY1tSAdS5touzSexr2r67q/WKK
jQl64pAkQpOw/BEF7+hYZ3r7z95eXgYSMA+KYW6vh/wchbDFvQ1zDLi9bf8kCaeXLjHg5W0G7yJN
N5bNmMBNB2RJMwKyGG9XouvkhLFMsCRbFnyts3tiim/W1Fo8gBbDYfp4Fl2dCz7YAVecEiLuj+WX
m4huzyMSXPqsDC+eeu89hvLNoSwQZGOHpAHDLIYIY+g21RTN6yAo50s9U1cTIXGqQtFeiufLsoT7
rPdZRBhXrEKX6SrfkAvRkp+Gh+coXQ2oJpLLJlEV3sOsC/aRz89dW95lKOV0wjFP6y0eqimbY+31
Xwlg8h3mhXEN2X6+dz3H8YRmnBD/NkFso7mOGe3SYXlrkguanVVQhculJ6Jy7IgRaQwZIDFNj8pu
2RhtyrbK30xrP1NC5n3uhC4zCT1sDaEflsisWxxb5pSVzls5d3Br3Pnlfy/h8680KbBB3GwHzmee
SQpV9IHxjmQFpDxzqPbhGD7qPtcv/uL110WNTyU2TLg++25L1NCZ6ohR0NTFM2flyrGm9NuI+IjK
NEHiFyW7XAXuhQTKrYrISvBa4+JoTwA4q3qLzuHEbv95xMhqN8uw2NlJ+hKOun/MxVHlwapixfPT
RbGONE8rUiPoWqbeDc7ole54Qp6EIU0ZmkfyNLAi2+bxZxXZ2UfZRlcpFV+QNvgZ6qphZJozQ9dZ
ugEGps9elqxzgTCf6Al37Th0YIPVBkwF4asodK0TTteGn3OlnMq9JXW/3Nsqfm7xzwsU+DVNUb5h
d1neKXMw6NcEjHB+mC1Gsc+k6bObZvyLyEK9M8/JN04vA6SI3l5WY/9pZygCMj2UK6DcyQ0rzx65
d3tFSLIj3oap51fVF9Mtj6L6kxkpcSnZkF8K0zafqTdJWqiagsrziR4ZZsazySfxaIwGcBKx/Oew
zYBRVzHW27QNvPOwTHrF0am2vtt7oFdSDeLcMR8jv1IE8YmMabkJabY2no3QMnEM4+k+e4hIPyZA
W+99WP8xGs1WNzXVSybiHzU9W8gy+I1wVnJ0ltS/MS9Pg2D8ycHabVwzjqhoinbvTdkDvw+j2Da2
V2U/uW/C8qa1WHxrG+votWxSLL6Js+wGZRW3tD+NGdV8l7JFMzNrpYiraM9VVKIzTPQ1qBJ2KGzD
MsHd2pfTM/Ju+UkuEUXacp7Ykm9cG3/EYI9Yq/xU/wwZ8IJmb85CDc6lGmFNJQiMtmIgVUUj+rx4
JNds8jx1DuT3Dt6btAr/LUXvuGsWlyrkCSysjX3N0dithfH6I2cbYhgFbBTnBjqFFMd/SNCIr9Jl
K3uHd8P1DY0l6xJPIhG0kRX3ue/v1BDV19y/TCy/izLNf7GhMDxZWmBBVfmpdmuza4hMaSWaE6dk
62QmEj0RS1Vm/vBlHu5b9KIk0rkbaYKWvH3nPPGmHdpMRO0qLTrGxTyGbc6flOZkvP/vRXgQdzKD
iMCah4q0iynYJn3nnlO35aOZLebJBRW4PXr5D3KoyGhCDoLX5xi1+nMqquE6FN1eiWQ6pYJKfBAk
rpCNm77kyfBd56N1MkghrnHnnKjeq7f6+YICi5Qfp/xuKUINdyVPm/rNaCw56RDCOq0Kau4luDWj
eMipoX4WyzFXLPOXtBRPAzF/Tqfj6Zhbsu5bQ1SRPgxz3t4kA+a1jFvvaOIcC8gSUbnM2af2kAmo
fH5UxOkdhzmqDzn6zFerbLEQ9VhLqjk+x17qPLryJY0H+2AUuhciXW8m0NVLgm3vVdeLpoMRIwJl
FINjZ+d7LyG+GEvzl6+Hd/5jSKXy98y2v/LFlZsIJd3dwpi5kqnP8UX+g2AwQJtm3bC7q9dpMuq1
lT8kjQlZnnjLUEQspzFI/6MOzbeVZYt9VeN76rNwATvIZiSfk+hSV7l1Lti0XbI6vzbJQudrRemr
gnn7mkYuKiYz6hcd51j7TITwpjOhuo7uqy9dCmnUyzbHPGKLbDkx/Bm2UCs/Wpn5PBUQRQL3NLlT
u9MOzmGHBdz9fy+lRxsz0a+ugkWflsqXH8Tala+WnLZLi5E46gBp8SIJCU2j16TikUqS9uL5zLRi
G0s+pEh5s5XtPaZEb4tWF6cwLPjgId4in1X71C+XOwIz5oyYIM8NKyMSu+wtG9zgAIm9Xg3PXWCY
NK+t42Ys8ChHGNo65y7S0YboyGHbIwfcjVjPV1XSynPLmIyNqoDzgmP+2shd2Ue34Fl5l5wmI13E
L7IZzljIDfUlsW+eYcWItJOYrrx7EAyYOzL6DJ51EVVqgzfSmbc8uc6xSsMAMWf80y5T70W5Y4DE
lW2sVVrqwJ6CJAJcGXs7ePJDO/NwyZm7FkvvEQJ4zBE63Mz/cXcey5Fr7XJ9F81xYwMbdqBJeV/F
MiSLEwQtvPd4ei30rwjFHWigqSY87Q6bXSxsk1/mSvrUT4Nmf1aDKsnhe+mW+s2ULgMeXChN9SxQ
ku7MNLo9p6Nuoyso6loEXXL0XfEhSS+S/YtMVhfZHUNAa0Vu7GU02BdSAetsbLNlkJW8m7Bm4PwX
2jbiJrtvVSZ1VRCMG7MKmnVjqSeW1fSjEBYV7WNzrrrC2oaEMmfNUBirwtSTRWJ7ztkzSQv6db4v
c67Srdn0KJf9j5vRytxr8PREQTYVCfAtWEQasouHRXRhp4OyJ/i56keXO65MJ3A2Ydaxyfy1Hntv
hFf5FyoqMHWDeWAyjhegDyCsdSk+gsHdoK+1n0lsGDiwimWOx5AH3eRpcJt8Hi2KTGEYOBBokBi9
w6HiFxvjDQjThkqvRV9197Z1hpOm1tWFzvJHAxly1xUJBJI8NXZmpINs4Lax1UvIPG7Zm0dcd/xN
ZoehoDL0FaNZurFiIQh0cTEwBlFd+4wvFin4GxPCTXIMnPWjn3HVyOxlhhKmy4aTW1dXBy0qi20Q
sJS6Q0PRnsbcK00ueX4Km+iv8xRrBxbyqMOZLYJQPrq4DZZl81l5yMtaWpzIuNqn1g0Bc4ZutdYn
b69K2go0o8VAsc0p4TC9JUqeOhMa5yTbITIbc734sFMf5Z0781kqjTjDjmhm3K5x2aXOl0egdlaY
Sn6TdhVt/aabfBzpq2Q8PMuItZ1tTSxhMGAYjUcsMVptnifrSdrZ0a3uor+m1fxDXjc9iOzph7Wt
+Ic+yBhncS7BXhCvUquudwFBlqM3fahk82IY2D4avawWnt0eM3sUJ3+Qw3YcJrsCBEQRj1cKicMj
hmjSlYqOsaa0X0qJwqs3EY3iBn/SBHdx8LL64aBQL4aO6FLkHIoMacLPnqEA1mi1JWSbJHZ2bq4Q
FC7ELSlVbV6ZkfPy74PXkpgr52YSZO9Gq2WUIuvullVDeVH9vsTxFipfdQxo3xy4cDOM7nJty3XE
fkkcF1oqcSszNbWnmrQ6D1yjbxLfvbepnx98370Cn79Hmu7eNAGUt1f6HmeONJZW1dQvbY+r2maf
Ndzy0pJh90ghbEnaTI1nWIiZ01HvdvC6JMB4EUYPdGx1aRphOStcXr58FPqx5kI5q2v3EqWkTJDK
oNo4Rr/GJbeKzLI6i7LUX/T60fthmc0Sxf0wfYen2AvCRxOwsWmhmiwsm/bkUgqwTZVQF6GhvcdO
cxl0JbzGbRldPSX+SCNDXyPJnWWSLUPzjZlkRaLGTNc2NtY7z6ZY8Cqqq0LzUi7QrfZoWBzBzRvG
3eQ6Mi2jK09C4UgKLX1k1UsbCI6i9FOAlGlApyBCDqrw3znQbbESNzcf6/zKiuPqJBvjE06nckxS
6ozMnkmR6rTmLq0nCczKWFlE6X4ozpnwx81M840hSOcaWtWeoAUrrzhKcfyhRSMH5Zwk03xhVCNL
MrtF4BpE3v0xeA25A8W+ghQZJ8VWq/LkFNBVqid5MVOEPHgu2naWanTJV9lhJDl/0R1qGJrwatur
ihDM08GKVUj11xkt+8A/4oDqER9zVWGWy4eZ1FxxEo5lnMzCwB+qFzjQuYSpZpjdchSauujERitH
b0coIge1bMotdoh6hUPAufz7INpEwwW9JbKsk0mkph1NohG+T44EY9yAynbEGko5OQ4UrrbJKa+c
TTvI5GiQ7111wMs2IhheB7w568qIvWXBrZSDKut5DpZxS6bsQsZ80+SWfvQngXnUGZYFGvcxNdGd
tVqh7UR8p5ZtUwe7wRoPnD2ctcGzuIuVlMltZq9CV3003Km2Sqsl99y21lbeDgi3DIrzLrN2pS6x
gspJ2EyrkxONIJOadu2QDViX2jDOC7eyQBH8ja1qbKWKA6XLBakKU9PUheV49qzqzGKZSa6NorCY
O3FahmkDlXos4BYMvdl/Fc7KL5hWyWrUdrYlzU2id7hXPHOH86aeqyU1qAmVLA50HK/szlrkV9AG
w+yqW9GaNTTAgSvz8+BowyxFfJm5GvbG3NP8O9StfYNfE1am5q9I2WsHGev1POO9xU2WQKOh17ch
M0BQJVnD6QBMXBmpxTUzzZuRNv4lFMNr3QvznBYtf8BmkJJO0qUrmJCXRpbQmJZ8DziB2UP0cFM2
LSo0nhO8IuVJKQqAOaHc5DKPTqgGZ9s3RlQL0i7C7Op7TdnZ0g+Ev/A1pdhPxYv7MkQBYJCzVqJY
2dlBo+zM6UPh5Jzkpog4lvDDaMbqwUWcrAPN3EHp52JtyRnSoXIy6tY98XvgAsGNB/24pjxInkYr
KjYOXtNK6+v9vw8q98L9GOFQETkPd5QFK3JKkKclNqOcycSxZ2Z07GDOk0xB+aRo0eS4PWbURuDA
iIGJXuuwIiDdJdm6Gl0RM7wEV2JG48lgIEnEtL5rVcA7XpH5lJmq7wmeaPxHA0N81Vl6rQ6+SBpD
vGA0WKwysHiI44bc9tpwiXuEk95nx1Aza9iXJq52g97CMVPiQ6h2r/SJlOvY562VqsZDMJY9WEH5
vz9o009LpdmMRaNsssRi8/gXelR89EU7Tc8V439wCfOkGuwPx27WWX5pbUmUgX/LLMvzN2GoGzfH
k1sy9EP1oRFeoZbEUyaKsef9xIaezRrmqhZczpmboA2hmCAiO2StoSMht0d6wL91gMNaDbhIVMgu
QdkaLBG5h3gRvNWatuFeM+8j92/kM8/rKqVnnmzhvz+CSoU5s0h+o9didN9T6RfMcPKGDeQaSbs5
KgUTQII23dz3jXwmp0Brn9/DLnkdGG5ym7LnJCLyWdbgziBpPrNTbLKDZk7k41WhuN+TH02PokOa
uE8otmdziukoUG8DnfxlZjpvwVQbSZiA9NFQgkUYn01THAYs4dsAxQi5NgYyyePWM/SftbxpTgFS
QcpmhTdlXgGuJQR4llrx5CTNQcfjJFks6xrKVGB+tIXzaErziLC3q7p8EaLfchZcDyUqlrDUP9+u
bwSrnilTFhSNCfeg3F0rv/ZC27gtAERVus06VjFld6qxbJkmYSd9WCwRrK0E5uWr7qpHf+ju6LVI
iNaPXbj91jOoAMyTjrt+HpCTxH641FM6+kSb4tTXP5r2xerMT9mihZSF14KS9WPcbYTYArr1ev2g
Rg1yjnFN1HhbR9PgDQXE6Q+K53+1I0/UmJIwLNNs0yECzIxCw6XyXpXVVxzF7bIziF+r7pYn1Ju5
ZvCtgQjS+/xtyJ1+beg6Byvfeqg+J6/e9s6S+u6uG21a7IDrJtpnaHVPH+2aKxGrALvIbrD1t6Bl
8I4Xg79gUttKNKNV5g7faW/LrcUIZ2HqMHDTvuKs37eXDpF6xdJ9BtKG9TzKxa6NBh2cQPheh6TU
RRhwPiy7bNGEjJAMZq6k/dRrFAH5MkOmAqlzUU3LZ6DNqSbiqhKKILuNwgcQsxzI2L5wYWRAxdz1
qQIlWMi+cefpKF6ZiXobJrjRMhq9RRA38aTM8ZYKEq7QhdHARLAPcU9cvS2rjNG1twxS9SOvd5bO
Cdrzcl4c1G/mPioyPBhho/WZgAfNm+IBnmZ3oHuR6+0IsqSx9EsC2tVR4x+0HkLF5vAn/eqT0CDb
Ab/K/ZoxVjrRFtpz6HP4m35B6DDKPB1rlMuDFf+7Rre4XeAR/CZB8m7ARCB1suddCOnMwSircVQr
cUBlw6OP4tuANFAwjIHl7M+4VmmB96YNiENlTGSYSnOl3kZFdgOocQOuMPcwp3YCwxOuyDc2deYX
CBLDn2jkAX7EQ9f7LVattYG99N+n8HPu2kEaX0Ps8wP/LRQmMISu/3yj3A1gp2zp3XF63wfZ/sWa
tWZayg08Y0LTEM9MoorRUJ3B7STuT033Mgpc7nWZPtMMNsHxx62KKzOWeG6YlT9L39Vi+AAR7fEK
WU9NVfYxoDs/7bZ94T7zQgN0kgJDcJKLRrZ4Bt3jFxjCm1aH68RWCe4PXybnTI6m2lZvk3VkMmBK
1F6bj7Vc4IX7CmPtU2m6nzzQr5yGubEWd5vLPGJaywqq2BtpAFG0+70so1NluNU8NpRnV1lbR3r2
XDMM8jVecCeRxDUrh6ST0mXtqZ98vsb55b73C9zmKpHb0evBzE9LdOgFs9p3HpABLuzKS7sTp8Kz
WDbtVWzzpIJjQLi/QX+C/KEvLDfax4rxMFXlx83Tj0bLTiCjkP1UaEfRrseaZebGV5qld+l/ECjY
YyB9uLn+4/rtm+4rqzipyXxWJw+JHRF0y4V1W8qYe6wmYIVY/TNyzT8fWAEX3nIzduEGeRtiow+V
eVTrvdE7r3o9JZy5aGYlMIyYe93Y2HT7cCQLYufMY/0TeIxkB71bt519tk+jJOCQkuyb+TzBc3vk
po88NrP7CFsID5duxRejLzfNmB9sToyzf5/WD7WtkAVebbPG8pBmP2P+0iaZBRim+Mv64TsLtk6s
lrPGIfDsWtWxAfACU8ybD57F9Tnd6fatLo2ZL+pisq3+ETU+c9S5uuGg4MMWz7pchFG26pP0BEro
HeoGnoRmGdoDgo/PXJ+qA5VOpsDiuilwznL+TrdhXu+TTCFrX6/DytuPhsAZIi+KsUuL9MCFC04H
gpj/XpZPxR0XOHmXgjtZaJrnkvCaa8fbMrIPetwuQuaGucasf3hoNSuII7P36pVC65MpmLOEJlke
K94z4PLndtki0zEmyTNtm9nsSjCx65lhx8/aDV7GhOlAMf6QqEMwoIh0CfXn2x61ByrlV5m55byf
7tZxDb27dNAJKtIAgEQwNzkXH6/6LEp8qhVM/54CMJaUnJGxWyvMZu0BIjzibWHBXskJaNoVuXkz
Z0Nokp2qJ59hwrJeU/GkibtR6keEgUylENUpQErgw78G2Jh4lVKhbAAQvZI3GmahY3+O7UYtw3ou
dfq3Sobi8M/Hz5By5haGeidvP5HodlYP5iQcnp6QJ1gz9cxm/tx3TAl1QfarJzGXh5jVho9cZSn/
B3GYZwYh+1hsYqP+kGn5CMrwyxywLEicWpUW3BQ6iXun+nMt51OMOO9LayHi+sHc4OIk+bkMszcr
OEFuW4RZxH/jd4kn+RXj17m0iP9m1qkW9S0nOVKXLstg+OHnLbQHfx8HoNzU6Brxlmkabi96Xd1s
MjMLI38YfncxcXOSKbz30iJL3p41nWCrV8srx54vDbhKUhc82MMtDxclDYA04H0QoKRCrVgXcfox
Jkk5D/Dgza0UGivIgCJubZ4wh2LY/IFOxv4iHbYfizuvK261PpAnU+8VRhtXGb8NP7pEybiGTfPh
hOpDUyGCoQCZQI45f+LslqJ9GSD0U/33LDWo2HbsvncvoaPfC8f4kZi5ZkErWV+jdV/Ib9M4Sz/c
Si/9Fh72zK4qaZjwhh3mfUIyGRr5kHJOFo4OhYmuvAalQ9G0X9vogZ+hr82ctP8U/jwX7ROZBIOg
rf9kxevolS+sU3cjUY+1wYNopfemt15Ht31FqvlQB7Gr1GGTo3LPdBPNEgRoWwV/hqQWUfPjl9ZO
OLBMT1Apnx4s+QCVkRMJXNH+06dMxWkBy2Sa9+J7oE0EX2GknNWm/hgU8BFCKT5c5dBK3GiuBt7P
CvJzwvjArJV38tMt0AheMfDwsxFsPXcB3smWpu9VEa/zJPgmIMCZUPlmFP5SrzW7+uh9h3SSc815
tyhsMKPwiESUeI5x5zRW/KYiSHZU/sIBw1zqtd7Z6auLWYKX7fOtJeynllhoVk5796W50LSBql6w
On6ivVYmL30JWyA3HbybCFoV/ooOcA5aD4+kBycefZihBYF+ECMhMRKNYXf1QAD5VIz6sywI70vx
NWIiG4v8r1E4ancjLnFGH2sMlaxWZQQkIshnQZ+8pY7+HdLmqCrmUbCY9EN3KrlO86ZRLkVIXUyg
E9GM8iMByHnZ5nuyIXTgFY+u6L88o1g1Ifk6e8TWUGd8g2oO/Aaz2URHbcEpcI3T9ohgfA1iwsum
F8/SEZIH0o4+1h5/DKepR7VLYRMRlJgquVxU7ORekr4LvKWYw8lcigh+dxuvy1rl6Nv1LM1KP0dG
BR6ozgs6FuZJaXMglfmXYdCWMgo54wLCdzwqt50DHa7AjM0oI58TN/mOYDZ1gJVmA7ovGBKuNLXV
fqvWuqkkhzTF+Yux18zcjAdDWPCFml8nT3guQ+UcdurCT20eYRAL1Ej/+AKTSBtkn0z7ILk4xaYi
2JU2RJxUzcO5bVokv0ioKyrfebP5UScfOjqOAkokug4p/wyC3NQesQ4Pdvvna/y5lnQQhAp73XcU
Wqahn8+6kVemi829H395BR6acVompr+5dxpitcqt84mLuqPxU7t/dsvaNGLwIC9OzKtsDGaARBQ9
vdthkLj3EWnLpCdznSfyR6liVMh+qeBDm8kye3eyIcNlxvgqHAUA3krnE/svblOA9w17XnD+qg5v
Emp7VIth+m5TNpafRtf+dKxXZgrPOnN4BuB7IYF3NGzGPlZNQRY9hHMZnIxxcqGLc0ymaKF5lNpQ
WNIyrNJtXIMGtXYzg5/g/HCTeO5njKNtG8MPniFbU/dBLb7U1Lu6Q4ljjptC4SdbLAThLPUFzcSD
95KxJPhmd1Xy6lWz2SD73sLS8SYVB7PR0gy9m1v0eIcT56CwM5H82WnZ8AqibtVxqk9DMA8AKXWj
eRQjf7U6tK81zg9hdMQ8KBuahSJ59pjU6xbMQ5u+50oWzrnLyNmg1hsS3DypWr7Hv/HlG6Q4k8aF
h8Zpqq1jQN/W0bR+87A/NE7yV/TySkz8vWnaexQVF4+aUDyO61HZtArWITi3rwBnLmWQ3IcOL06a
E+0beFMMxmuKJufWr2HunyCF1x49CAUJPvNi4qsl4qMjmiT6bzriYo3aO7aSX2FCDLRpA7UblyeN
/CFxltxh0Mhkk0SrouHypSdBVcJ9OAYvmoU3MH+XPm/NzAhJb9Zgkhzq0zFuzUiWBxxXenUOgRHb
K9ejanyN3PiVvPLg3RW++lpzrmCxprolpqMeTdV4RfFVL5qB5WCwa2brDcO6nwB4i0WXhNB4IJMB
63CWnVPDh/DQ7PRhCwsQJzjwPDKanKGt18q2n70W3cgc4R40mq2lmRc7ZOiDjwzoU+d8BSw7rVHj
uYcnALYv/bT0+qNtO94w8aG2+uPYOafGGjaq6ACgyRdezH0EewYlrX6P/OJuxhTTRttK3pF7zxwR
vjWHVnsSuewjrn6IYoDR3Eb86sOw3WyW885wCqo8GNTGEGPAPpyNJvvMYoyR2BZnrizXqs5jQsfP
gGuSrHksjWNlSJYkEw1eq7YADSPUo97FLEgSt5UABT0LuHf2IHDyVmZhOiWY9rrGd6GiXGyRhMpq
MIDjGHWZL1oZrDHUXLXUPDo5AYSiW8dlNR8ikjBYZBrRvEGgfHVV4xzSdkSCbM+g4gCOm8SdG/1i
HRWBunQyGynD2ppgTgO8RYOfX4jEfmAfPBhEGas2PIhG3Ap7WOtTHCnciF4eRnhpLrWDJINm0cRN
4a8MbC719XgQMJCgQFw0bWVH2aMnrskJZWP1U2sOOsnQHlD3n1HBhlc1rFX2Ncj5YZvsbU4z9PHq
OOMiIKhUSjDsKWZSjgrsQHNn9gFRIQy3LlF8mpBvfdl/YW7ZGxohhNoIZ2CmhpmdByeHFWowS4m6
JbGI+Is4woJaT29hr4Zh15HFpCKBy/+0UsEMZtWz7rEV1PNBshb2ZrbLOvtPYMJizWZrEiEu7kHA
jKkMenuVMgMUsTIl0KRSIvaj5jI0a30QD08m58r8369mHbusSelDSa4GsMI7TH4yazXTxJzUqTJF
azEJkng1o3dNVFsHT85gxp+lw0ZaFcnfOKivyENgAL66iJaTLt0ZVvkCG2HdxXc/HjZaMQ2SoYao
7k7W4YOXkMbZQb83Fot47MttYCunenjvRPwmE/uKse+gq94r2KdV6GWnMK0/E4/BjtI2H6pL+tAt
3Lltoh5s/XygqxdqXyPDX79UXvS4+wiEu8raaSBWymLhBjiEW6wmAXJIIDkR+IH93WQbM63xS1RX
ldyY6awm6/KoNLjS6zc5+a0oZ3uPmnGTae6yTIKnyPS7nShfhqb/hqm4mFnxUucTtYr5aaWuPXOw
l8zpVopmrTjirke7r2c1N13fV5ONHVREzeko/icN0YcV6d+S76o9dl+6al/9VL24pnHqTf9SRj9Z
5Z1BP43oeDyio66/YyXsPOwLmJhoGE+7WdF63qoH4jbP4/WQOAukqlVu92wHBUI48RSG6eU9dk3W
CthS4IpJ/ojw3HTNoyRzxMWuuqRts0w5ug/1uQuJx9KrlnjxElpbMKcXcSQnBCggr98omzVIjgNJ
6TGOwZaUyBAHtY8A3iXKmumUjxZCuZ2ofjCEzAfuAlUa75zUXpmWdwv14b7kpHuPmuwQeIICa+8T
Xuiste2taz/LpnqNfGacuQe+QLHc1xBOUx6Lv3ziYMiEyajRFDdH3RNeeaYm+32Sfukj5VpZ5u86
4BNYlOA/mzhpPC7atIFfoK8c/VF9ATnyVlbi5NT6pYmerpJQRFDv+yxDN2TaHKj9S8iOZJpsmTXD
7mHER86N+OEg4Mdp/x0xRpm5fFZsJxI1Jrkm4UgIl3KqvqPhySo2kcvRVrhvTh0e28rdJ4zXlRBp
BAFNk/q34yuXgciSFsdHHl2O0fIRkEYIDYXCoPDP6jr01C+GFr+ihvSbTC8HCjZLpHFJFZaQJipe
A205xGxpoLOIqJf9X7ZhX3+DO/MWQEgdGnXdVi1S8bBsDbQI84phZhdrv5Xvb42k3Dtq+CKZsPZQ
HXW3v6Q9uTBuTQa66lzPASFlGUtflfV/00RF2sl3Aa8E5BWHqtgvV0ZZ1aBCyOfCkzzI8LtRrAd1
Ap+NLo9+107fg8+CUGgG7KrD4aCaFMDXoDlxlxVooHG2r9p2YdHCzC2j/DMs5W0kvBLn9N6BHQJ0
cUNouIJNfgKqFkVyqCP1LfBQLRVFvjv+Ce7wW1eaZ61uHoCasllsCjiR7s7SGnPdmBOHzead7/Rl
fEmDn7wiNwwcajgEahiSJ/ZXaRS7MDMKMu1C/qVGQShs6NdOaZUP7HC/jYt3XSHQdcjbepUVWfYR
WiMz9l/2A6Z8hY7BnAYQBOS22ytMh1Yc1itYBXmAcBhFnNuN8D62BMDjDg6a6l+ZHuRUzn/5jads
Qhqb3yPL4h4EQiiLkntvu8Wmlx7Vh/guRamWJxWlnH7UY8W1vy39cl0GYI7ipNGWrtyEOm8bR8UW
wBt29+9DksTaf36k1k68zFyMU6XalTt2g2LXeZw5a74Ues/Kcd4lPO2cGHuLqBJW8p4WecVX9tr0
AW+Du6/YC+dyiMw5lrRmX/ZRu//3I/RNMHXaSKqpj9listra6R86sJp9lU8Kn6eFw4pgyqeqsQwJ
R1k5/VCQubCKvdfmxd6NY4L0/+fnBXSihe1DB6rU/mIOxsUPAIHH7cFuonOnum8C1A52btpaYc4Z
fgXZOaOSSkbrrCL7MIadMtNGFioTW5YIMVipEf5gy/rpFO8QBv1T6kkD+NeK5kMz4N8e67MBxZyc
DC4hB68WklXtUzLYLwwZRXsERsLNJqbFuJfzLKYGTjgFdbzizfP8T7KyKLGleG0059WqgUU5xg0P
Vox1iKiuJtK3BKQjQ2eCkpozeb199RhWXy6AiYVTBhH3OvM313d4JcUGJ26EJAAyFZ6ZHZlfhmL1
c1osgc4Uf+RpxLJL5EtqjzcBJTVQ4Tw1cFBSihZrfRupYbUYQn0JYr2bW4qxGsa6IO7BQ6uPyg+W
ui/eOBVHl2yFZ6TZ1H4OvKNVkYza6diew26zmD2m0jyNbCWc7L7wwN+gzL93EuoidKsPM4EoMzR3
ctcYtDsBdSplI4wdDFKYb/Weq1qoYp9n9Ih8FGwZAX5XRXOxa0ZIsuub+bI27b3AiuCDXYUU8lLo
GfMX4rwhkV/I5s+84rmd2DVBBaiOL8lJNaSkVFyxNSckibaa9L4gcMcLU0ECHfH/kC93927vLExC
2qt/31dVNGRu7fig5ikNiSOywg5mhg0hBEZJ7f/4jpjQoMqmwKc/Ul/qKtxEYYjieNWQV9kL9GE4
5PaiYjZT9sUbKvpJL46Ka1gk5NVDweZJroizDXFP/JXTgNCyl4br3fuqb2eq5e6E0b8CXixmYYVI
GDivaWXe8657qrH7ANgSLzUlW/s1L9/YcAaUND8K1FyEKsbTPoqI4jYfpfdLqztCjRO+FVVqLcwe
q23HyXAWNCZsKtBHjJy25FZR5nztGUudEwy06kinNx32w0Ipy/dY8I/LCQ03zzgawICGez/L0Qqq
+i9TunChUpxdawWHyGTMidJ5xzwjPqLNLHh2y85xOg6qygJts15Y+W8IB5CbNoGTPOG1RLUPXHWp
I5xzWWNbLIpg0yCNzAXpCoKIHuGjmnO0UI6uP17M9BH64OdGGtJaDGdRnBNk51VYsMEnCwEfB/9e
u6rrDk9pDGMod8vv3IuWXeHtgSGZu6hYcnF9C7uW6y9YX0xA0RYb313FyDTvglUfMluNiGzD/qHU
kKCXTs4jMxmmCDdZ6VoYLqxR0m7lW0iquIK3lGEfbD3ck3q+VQmMdEgK8KEF9zeLXsZ5YDF8xTNk
A7SkzeeJfXPK7rsLDmjfuVN/23mDwFikEJ/6PSNBBWYT0o9t6ZtQy7YduSwwnczh0cVrJtrTFICF
mywMVgYyVPKbqH3PqA/ola9UWFx6Z1y1tVghmFDjYDgkMKq0RAs4KkMKAwZT5RP7xdyUavCQzZNI
d7UZpxM8Nqh12MN59GNoW2hAS+DC0U5zxm8rC8Uq7NNxridclXRcGe2sGqS3sqsL4Bym01MLZMZR
Y6HgluHQnICCmVqfqE6ZY3SqVj1G3lmUFtoKd4J3QtvDkmV51CY4GeZuD7KhbMa1Fozh1lL8RzVm
+jEOBdlPIfcY1Fg/E3OdkDNZ9gXFD/rEAOkR2ZZD80+8sIEyCtqmvOFL8aP2OWSbskohszGWlZnJ
HkD/wkaJhn7KrbyqkM/mYaoPe+j36j5L04+BEe/ebIzvMCxwxCrc6VoL17W3Ga2smjeaRpLUdr21
I5sC/gGbKrueXORCZzgTNDGnbjWd+nHSYx5qCYpoghF0+qnZherCrM2X/zH1C/1/258kKDX6v/cn
XbvP9OfzvzUnTf/Df5qTpPgvGpEBWQlHGJapWpS//Kc5SbP/yzZMy7ZNaWgGzde0FsE8qf3/+T8U
9b8ESTUVCJXktylc4/cAXP/7Pe2/aGJSYYHZpu4YjqVa/0/dScL8771utjp9cRI6reVYpj19Kf+9
fsbgvO2ounVzI+oQisnNTLfKyXK+mCCSiQhGYlNQ8wgTj2tqiToaTMg8OO7NZlgeGjU59ZL7epG9
0WBczksBuamEH9O3aPqOr9OxYZcXv5Hl3POScvMfmabRDraDbawLwmelcKQvuUv2TMkjpzbmMIhA
xLp1hY2yWzp+BAWt/TbQDlcuym9kpsU6tb2KO4tD7ylPKqSNvZ4jKapqKMBHdPFT55avuTvmKZgH
6G/wyb/Pa+ZiXirnZCepldEoafZ7a2EI+G86BKWu8u+9hRTXt7G2iqrsAa76Vuf1TS0li113zxoT
RIpd/QrtoSiMARtJOl2tvjuVy4XTo1TXwDrC2kMZspj5irIw55bn7jOooqpeXn0fuqYEKU/JyFdl
4RByKUmpqKSYo49ti8J4sdlH6PYVHEeo/pEB+1GPuXIRemjkQxXEL3kPtMDvMhQVBgZeUr9EoAXy
Qf7aLRq3qcOwLGGyx6PiE1/BPZjAtKHcJIAW2Bf7FFeVa5LugYCxLnEgoYpiCc9CXNdKRmwS1Qzm
LVsyoaYAbykxanQN8M0+zcehyz2dii/SDhV7bPSh6zpUQyacS4fUO6bOdK6NfQLKhrsXgTyomiqi
pzM0FyNKPrvSIBUnoWZnw95KEIgaNMa5aYAzgE1g54WJNBlu0+lgxfVymHdlsqD8mQusUZZbBbfW
0vvqyljsOY4Hc5W34TD64HRoRHcTczjGE4NaYerQm3a3EHq57kq83E2j+otho5PJv8RTYoYi64Ps
1oMa3rAfrAyGJTlcD6PEYBU2eX5xGdRBPCfNjRV6ZU6AfC45CwfG8dqg2ERRjG4x/C/uzmRHciXb
rl/EBxqNxmYod6f3ER59NyEiMjPY9zR2X6/F9wRB0kCAphoUUMC9VRkZTjce22fvtbmmUg/Lk++u
j0h8cESKda/K2Q1h0uTx8kzrjtjAIzRQ1LJS5tdy0VAYyVMGnoamIFR2UZ4NzKIkmZjI8Zz48pgM
UXcQnvuBKX65Ex3rXYREMlPbXH8AELAOZi2GtcRcA/yC5oi//dfFnnFMqV7AwjdssUbFJUL6YtOz
rMQvRDJMMgNmnCb5iL3lwy7zXeRYSzB0xpvtsqoq52Hrmt4N7b5zZY70md+6iSBtaL56S8GAkEUv
1gyVfWGkMsfwiCQSb0yfFRIu3gN1BgEizUxL0PiYpezLuFoehIbyLuz5vmlc2DprXzp9QoHKv+lO
6OPhXuMNI7uzrTM7w9QBP2Xxy/LctWgyUUtRgdGxuwey7tRzuW0YlHdmzDRmT8tZTdUX7DaIZ1Db
d53PNa8wTkuOfxoueoKryPvXWN2ZqhTr4i7Vi+X23c4ZoP1PTfHcDP+qVP6SEQaJyx+Bbmh/THH3
Ngy4AAks/RSUgAs3hiTb9r9yITkKBvJqcXalKvtQ2DYwzhCQazt10nnUPIuBXoQFNdZIv8qoPvbR
2iKAK04AY8F/9xz2n7VMQZqSdCksbTAdkxCzYueOibxX+RvYvtWbxDlndwnamq8jSnOqgxmNgOer
NA16Yo/slCiRqD5Sen74kItXd1AHXHsHT85629oTpkf3b1ONxrVipbHGMIIELh03VKawDPhY2bqX
PuxLDO/ee2J7gGcodTpZBNix/D6M/ngtzYnBIxzek8yE/pQ51dGnWgHcv3c1c9xMYoKK+j7GXDxr
+3tk13c1LVZNVHg0+7TNJszaXEyhZxXnInOttzjliYnyNybYLyPy0PEy+oc4HAnPWhGL2+bOy6xT
21a7otRP0hHvMd3aDT2z7J1INkTYHpTA8WHL8er/yVEasOyQeZg887WMKRWIeHzRkE9fYsL5kc1s
7Yhoh41xGDxoaYyUAUmfn1QqrnHdecaDd0AzP3QGeV5jIa2fJd52wnMeEIyG4dgsW4UhKGhq/Dwo
x+gVKxvByLaJaa8H4TP6ltiH0fjYp7W6c+L5D0UCJHymmoTw8jzDlNgWKoO65mroY+XBcs0Hujif
Ou2Ee6yljYPOaLoTOBnZ3LUhJNm4G3GsSzRiZbvHNPGt9xlyyd4YeXjzrl+ONvDqbU/g7YrRk0WT
D3uY+TKwa47DWlKjNi0R9XdldxupySS3wUoY1/Ilz9R7OEJsjzWY7dahZtZK7t0QCq1UBZ5l9GNa
oPps69AVdExl253SFFhC6o3ninYFUh3WPViPT9264tCr0dnpQj0Rz/wES0ESUw0H6oehHlIbNdtL
xRe9vRBOxO0UTe+FhW5W4sTd54LCAYeu7YWyXrujvr1o3zUMPay1hCQXlU1b4Z5VURpEbYttZ5T/
dDx1EBbDlXvvPo5ZAj9HuXt7eqw1m9KVmHuo41tupJA0/PIDLLHBudmXu4VYLLd7fE2uboH3gXn2
hmRrOdULAaCnZbgXNRHclJ0v2R6FCsY/VfvcJYHiznRLVmVKEYXQ02aMyf8LFlRFeV2SW1TJ57Tz
uefU9wn2SOIfmyLMnyPmqJiXHO9Z82NO5n+kMw6end8Sr3wIBywzGQSS2IzgLJJF3ETZj8t+kegG
VJHG21kmfkpCVn+Z1mKczq2DT7Vsd8XYPoYR3D2g0e+R1jHXi+mhUOOfJDc+QxBMrIB9nJokT2Gf
si3IeBtRgwBwjXoxNS0mXhzOVSpfzopdMn8Sxh/NCEU30nJt4INtzM77lzBlVWH1kanXcTL2RePP
3Cssus8mRe6WDOcCfg6ruwZ5yBeVojij8+QH4aGHsAPzS6PWXdWF6S5ymx8aG6rJdjGmD09N2WvC
7t52iIsnGsj6DewqwBox+8bWoI1kfqpp4UC2prC9LPSfxpkd9pEs5jqI/gSy0x8U759xOLmy/jsy
1W18c7nzPSavPF+41nnGq2yqP0y4Yasv+WLR3mFavy2qpQ/RPpD99zhgFa2syuaFBPfHytIXFWbQ
DQmWx/KYzcU3P4XYJi33+pJVnHrJG47KlMsUQADvNGsgnqYpj0z1P/7s3IpOXvys+nRtCFbINInh
ICwm6q1py/cBODXZducPa6sEycGr9u6s42AY03+Gt1wZodqTk6AbaBcgVJZoFCiWahw5aoejN+iF
kTzkGJNFmfRP9vIytToMTBrSZjP5pDbDO5eGeTazFDRTAykp1cnT6PUsBkrzE9f1eYit4lXMMRw5
XVmXSYLdLbmJy+XfKKe7cX42gKu7XX6PNSDexATWgylqnW3ZjB+DBobFNAvn/ckC5Aheird8gRwh
KJI7NEXvBy1UQsfPzn61osbhz20GaRGoHLLvuHVX9hVKJADiZT+6044ok7/rx/rcJ0SnBjf/NWIf
Z1qFEEFZi70NG29bDM0+mXEgoyuu74DdApNga9l0cK1H/d6jR+Xg15q5iOzxxjNuquV3FFv8ufib
XYrODr6dMlM48XGpk2lrs/3egrhPbk7ChaessLxpdsCUrOXDWc4NUUM7W+HRPl+AJtOcpQpD4dgT
twXeFHXhb9rVQDIc4xS65lsCweeRxNWJUye04/69bBKOzjAFvJU2aDKjtRP16G4LsweKIeoaUINV
n+oQvNtY9Kxuedgbg0DlMFWf7ajOVbsoyk/133T5xLJTzvlXW4gnImYXL64p0li0D4YHrwQwyNLD
dRzRHLc3tb2CZSbEs4GaBT++E8gRGxJmCQkAtoNE0hyiJcZ8N2XxCGgWnLydLEw/9LncFc6AcVG3
FFzK8mJJkR072aLkDVKwXF01bAudzh+wccYG6KfErIK2Ge9m9g7C9EiJlQbVfXPub9rQ/tchdZ5C
nmSKEJo/SzVFp9rmiY6zWCCHEZLmJ+vJHhLTAaF6In3FairsBpqkE3qmOlW8O8qTAfHe/jA4JjhQ
7b+DH+FG02w7vyuhHUqWBpIQgSE6rEwFqAxphk/SmD4hW007ztZ8ly9lfWXVa8EcpMWCk65n3VnU
1dUXdXEoHgbSXUFnu3+GnHEYXBZzqZ4h4GX8Nx8II1EVku6RmpwTPViwondJZT07rfixcpzQuDri
YzRP7z4HmWs+ulHPG1d7GWsnQvjwoXToOyxHDhhEpxeXf+rL9OAOfB6ht1ApVkAaHXn79biMA6dg
NTksV26tSLZhwplr/gGsbZED23TpugSdK+qHkMBSgaWcwSuoR0qjJL1rG8MfNjEv7tApbwVh04Ph
xjheM5CP49Q+DZpuAwVvRPZfvGmAK6yDRBjJiWTXRUKb3NVlOdJHgxOc/yt4hA+Dh1kijavx6ETF
o6TDj2kycQIe2Hd+WAuHvoFDNhsVXSF8YPljOMs7fNFwSMMrIvQacMeYZKUw8aB0+s40P5kN95jS
D0Ak+bdnm5KdbTylb3E/uqA0WNBaPWHsAUGvz+/b0Ew2CvLmZum5QZUIZDw89L3YvM5QBqu+vieK
iPA+oSyP1ZOouYa0YX/uiGzufc3M41NxWfAQBGHGXRfM5uDamNjDO4qMcMA2h9Dnjjsv2es41DH7
ipaMT/EbZqO1jZ0n9vCbLtfWXqKyZoPr8egWI0Qp44hCWWxswNGTCSSOv63Z4C9OqVdDGvReFt54
YJAsl7AtKGDC4RfVgeDKCzfgKsu1RnDVlrjqysGyHgbTvSyTkpdQLN+jNfxjm+5w1GFvmHSH7blz
D1aLYWFxyoeF6cRwuO9RfPyirHuXE4ZYe/PdJdMz9AkcAPF8GEteKmjht25tMeMMmbZ9dgEOw/gd
gkoRXmFjW+xJxGZTAN35ix0t6zP3Ng5b/GGSPrYCzut2maJ9Jb+dJLp5IuTFKyTGaZHdD1X+lTGW
uR3rkJ7jQShe1e5cb3NyhwcgUB9tBjwH7+T/1/Ki+L+qi/9Nd2R6/zd5cf0f/Je6KNz/EI7lWr7l
SGkqx+Gf/Je66P+HkgrREcUE7NyqQP5PddH2/8MUrqloHkePRDpAEPwf4qLt/AeIRdM2pZAuY54p
/1+0RYmQiXb4v1Rbm+hGPn8GrSBIlbZ0/w9tkaxHj8DAvg0aHv5Tsyz2NauMxeCyUeHqvkxTGnjq
3cLK3QMjPUWzQQhjuoSDgFPpOMcqr5qD28Bo6H1iK1H3xdbPPtg166PcK88eY5HrwvDE+kn5XFIn
uJoVm7nwFpnOU69hllfKetMqfzEdHPYxb/Y4prcSP2ixGUu9B5nGSxKxgePgcbCLx2nBWhTR+bPl
XXWdo/E75LuGURYE+TRAKjNYLgKPSLcsfYV6KArhwBpoFYkMXPUF5MWsLRV9na9GCEGnicTeqvR7
XiwYkwf/F9tlv0udqD/1uPFQQQunFPcIyVyIQ/+kktDndcBVw6/TkUSJD8XQ7WnQMOmT8P1zLNjA
tNFrF2D5Z6izB25zt7ho2n3tOw4vqJjcRxPELpforl6ecnOmtzq+n1TxVpRNeECM+xAx55LsP2xn
bAL8jySP0nCXKbJkuaDVAjfzPmnRlZT5POGh3LlzW9Jb1eyKMPwB9+TvvBbLWu16DH8rLN7UemcQ
SiMvVq0yCdcCCX2KSyGry3HBHFk63c62FpwHpGwtqpB55WOc0El5TGCMgXlddgXmmO3gjRHU7PDA
3QxinKQoeemJ/A3e/DiYhdglcrkmFNbsiv5vmXOq4EhElomwZ068WLoM/147s9FzZGWRXs3moOxT
b7fg0E/g+LIEYT8VMnko3gXgprNs29Lius2NbgnkdG5SCo+GwVpOfmK+SjQIWKfM+2EF5L7Dw0PC
wNp6PVWYgxOhjXedcTRpPm1ZuJBiRgDl0IMLz1sOhFpv4xEdCK24qWfsoBKzkdf+dC/i9GUKsXP2
7pMbsyRGxMkcj7/PkA1Eg44gUDFGusx/BpKsO7sdpmb3ESafv5cYQyopo2OX9BTxGSQMzN73d3NO
bKMoeWVJD0Q4kmFo+fNJRE1DNCaxIaZVHYJMjR4OXK7PStQE/vabth/UXtrtgymnkYtoxqWDOAqS
iv8FmASam+7Fq0/fVux2UADD1c94tZeSeJcHsTGVOC2mqY33obDz09yNW3j8lGqDSjw3hBC2mTU4
O+I+GClgka3+CvLxuU+pKbVIOqVTPKuMJ5+dHUUBC3E4kNx7vjhbkoZ0aUsW1k3K+O0xmxYmeWCU
jY3hzYLVKkJvo0a2GNO66KZoNV2jdC4QXGIJ2urhEXneQWTsJQX3YvIGfyyrJJlBeZx00oxEMy0q
Rb11hM8F05mKB1QzFq3hyECB13NDb1dQmYQzOpa2F7/uyUrA/whMx9vUxkKz8BhWByuT077p2WVy
bZpDwrRLG7/DAX9N+fh2IDiyA00Zj047IGb1XOyJm7F3WbefTnYfZTZ0VqTAWqv2QD4iRcD1qiAc
5CFboPCmWSaDimPQUREgUxchrPFcvaHuSAVlSAY2F9+xX+RBKou/eJZLAkrcmdgWj3wU+JGp2Et9
owss+s22pL3OsefguhvM29w2T0PjSYR+uv0yOj+b9L0lC5m1KQsGK/5LOcBlaACqLjWPa8FGQqmh
ZsWRvsDFY63K0bAJG9lvE8+5xywNMJylN/z0cVf6WXJ0kvTNBl/LW4GvEV50wgNZ+h2mPbTZeUsY
B/FqRD6x8Nqn3IqqYd7zlxxPVidu6bT35cBTRknrRrRcDv0epiyvhfc8s9hM04wQ+kxVpZy+dcjt
MLTwIhG/fm/i5SwGi8HfjJ8mkgV4z6OExP82VPWZi/KlNC1aChJjt2g0KRjLza5qVgW/HrlbRNo6
T2F7MSkcxjFCFsxrIVjU6YPC2HJwS6/FIb7WEfXx2SE1fnRLqiZYW98RqZYbLhTvJO6NA2Znl+9a
Y1FPUJwWZbDcpW9IUNvYYLwhoHFXpDWEQwA5d6K4tQ4KkOEB45uFc4CYcCZOZUO87jyUR9jbKu/e
Eued3QhQbBgu0mzK0wAwk2xiv9rGr83cg+ajWicYy2inpcIB3WBBi1scxNSxZrl5HdgEbAqf0Mtk
/FTKB46IOsz94iBqzEet4oKF6+ch1f/5ZOVnU6ozuBeMwO18M0AL02qR3pwGk+o8Hkla3VMNpJ7H
/uplqT736czjarFjVu5ERj1VPEOgBn1YaDB3eGrqiQALi4N9I+XBUkaG9wNaor/pBUG2iLXCMrvR
ye/WhIssbnwdiHaE8re383qrDfEZZ8m4kwA9o65+TNqF2TUbdlyuqFebR3Rx90AevGeZJL1dsfDm
BoxCjGD4SBJ7JWXj3JYJvQMmthJMF3D30zUQQdp6x8HBKNJD6UDHK7V5ievPUU8ngCFHAZzpUBCY
6LTnoypKOjEWmoLQgQmbVK+moNQLCx1aRJI8xeiH59lAzFAi1tswOeAv6HZLgvDKwypaL0jog3i0
uLUbE4DCKnqIGrKCqFGi0K82YgFuXLYkbvwjFejtsAH5m0Ws+FdWJRxzADBRRv+ira6sfl+ZsjIj
RTj2kSz5BGLmiNoURgBcgMlMfUuFG8sL9bfbmWiyHrc0XBYsfY4rJqtNvFMOYjVMmm90oyu2tOrB
7QAhVeJ9hs8eqFXDpILphKuQePMEv7Uq72Xd64A8E5wzzoAxLHk1ElEA3oXIYIecSTalPIPFmnCe
bpMFr6HohbUbuFFxDu7mir7jPq/2w+hATSPl1yeU52IxPkAwBhaZetZ+Il1Hf8eupTsh0FHubUdt
JVBYXLweq1c8oi8vdL03891z8uQ4jFxEfYd+Jww24ZKYVxVRU5qM0VsbCr2nYCgMxhDTSYtc1kXE
Ues0eV+YgbpoxmodllgtsXsSQiTqT3jcAvQQReO4t+T8anZdG4xmhHVkeACBtmDCoOkmM8ePZSy8
QGakuvymXpuK53WpGsHcEfFMrV3K16NfzlHiGvALGkJHKd/L0dYm3NbUOUpBby72kEubr5ki/DQg
Sut9FhXUBS05VJa4LLeGYZMHcJL7aCqso23DCypSTIUDxwOXCOOugZJJoE1vnXXHE9eCIwQbwFNI
paKtIbLZZfTWl+Zrb76ZUPTPE5nvvkwxguZEPsibl7KvT9RSsFkQ2TYvHXUWHYuquapfqo4Jvm49
nzmSTYrnE9fWnMG7fDiUtWseDMd/86PxrzFFVzudhn3sYO6d1vpiJ+cFsoDBpjdm2jSOt9xbdk1s
t+9uhlkcyqLbF4eQD+fWhR3tAXO+ZX+XHbpdAiT91On2H2ypa7tafR2EO4LE30Vvhke3A00VY7Xy
54wghnOczRDfVKveAezQn6nLByUse6tqUUH0BP3LMpJg8nFR+XtVhlT8+SEX+RZGs20C7YkmsA6Q
qO1l1SX77G6B7ZvgpUK/SXaya2yiaqyks+k/s9ord7AopqNnJ/Med1DJy33DLu4Sj5wcNJGzxY46
65ybNvCAZNszk0nKfPBnTZyOKUBhK+V4HNda3T6m891z2z9YEakOXJbxVnJVSByXfS//CG9bA9s5
rw9pfEGOWwdieipDR3KWELOwR2pH0/qs2zEi2aePhrV6N1ybc6/nlxZPXtAxIMO48NLtiJ+3wkFZ
eJg5OmCzdtn+puo/k4pTdoLav4I1rF8linLjDhgF+ja7OhFHX6ZNzuV5w0aUb3ZZ9Jha7TIY3PkD
rBNubaIlrq5uRhfrQ5IuL1HZsSMZsWDQaXfu19+CT5MfqEr3ktlAsEtqqvGQ9YZ6KSx6VsOCn9c1
/Hc77X8yhO7tKI6ymcajLMLfdc5um/43Lw02IzZinsJ2uquIvcJTOmLewLxtW+UeuMjT0tchfnCT
UY6mETqm3+CUosGEztmdIZQ09cCNTTzPCd3ihY3/efblQ2b86rL/mprolHI/cFxOc1nLe7e4NPM0
H7zimldDdlz7yPh1VhcCMYcC3NOml/a3wQ05cHzv5KaRve9G+2YV0ZN0mWeHFldAN357/vLrhdMB
fj8rHOi6mwpGB3ovEzhWUvyE/IuNZB4EeoR1pSsk1gds9c0seUksX/lgYLuB84WJ/gygiuKRtDkN
mRceUmJATRu+Gp2dBf2YthvjbshWUAmOwG3vysAf4EWWkg0lo88u6utbHEvvOK69SI7LK7gFRm9+
SkwX/GuURw4JnzIFX/+mcebPLVAglRjdvTWC+PRHejCd2lnTaHF/Gopab+fafNLCHy+Ka23UYYks
3RoFtFxOU5T+bU2LpRuyVzC5MQaC2figNI24o+YobQFQk97YsBfgWtRDzus1mAEiZNXawObqW46e
HwrT2NYcGFvvhdPQ35WkqiAeKMbPjAbZLKKx3VXebhzG13BKS9p7S/YcDkkwa121LTO34nQtgWsd
FEZLT3/nuK2IKlr3ose5UVCxbA3R8NAx4d+a4UVE9OiI1HgZeaACLDQs8eX0R7vevWGLhw5AprrH
EzudJaSEbR5V4mq5CSdoOKJW47Poqz+yRbaPG86UNbQVDkfDpLWrVe1zm/Pl8QrvT+W2TAX5K45v
zhsch4wxxNwsJgcVezGl0wRMJLt6XBLIol7onUjiLVgep5tee+HIFbGHlN8G1wxp4W2Ka+z3AuaX
iQSd86EWCxoyiTuNaxvGGjhSGGpnoEW4REuNhRLW/IUq8mWxV8dnSNWCzd3VUB0h/rI+RzYQ0knj
ERUubZuttPSBue3ZCYllwT1BMKCdoBXZp5BOfdJ1XARp8mKMtjxGvXy2gG5FoqChGMJQ0JM87zgl
jmB9zzHul7t4urpTYdxHd6lb8+OUlJ6btX9NJorTR/bS++S8hD2FVnb/2CQLOfrZIVLExTFK/I6D
jrachGUVZatb1KPmZP4FTp7so/QC5MwKiHIdYfqlVDq6eWCrESju+qE4iaeIjnjrYc0M72WsYRln
cANkuDXG+s6s24sEJZlWjcBA575nM/tumOvUTFT0qke+CULFTUUwTjF5Jc8F8UKCuZZX28EAmlpv
RDfoLEWyaTWz+EAlLDOJf+Uucur4BPaOER09/rMoQQxycek+rMCWkMv5qkFlCiOPzlr727ixzY0C
ybxZVqCcxQ1vMBlK8inc5Q1wDHNsP0D8RZt6StIjTurcjMLT5O0NZR8NP7yL1i4JgwIYk9TlQDtE
CJKS/s7iPp+HO5U0APomMjLrqW+zEGDFzl0qDT+ihI84CUOa28b5xEqd9A6o1Nzxv3WuqcWaO2r7
prPO+ZGxwsXInRtLtO/FiSJYl7PM+5dValMnEewuLnrbCm/+sHL56BOIdj5U7Fr5w4V4xYITOj17
AqyqWybRtumoPnOGV73cc188dkTddvaS8B4f3Ecnmc4dx9UuT41iv7TNbWQApmqCSdgFlQNodNqR
OW/3jc+2xY/5q0FG2xgxDnZViieyPwhyefmTZda0ixPiiFkmnstHjBL9pnLTL3+kwtQwH6vSg7Ng
D+gRWCNIpc97zTuO0PVIBTfxhnLyt0tLV94Y42ADmLgB/foNCpZ4wpen42NZ6leHawiTGg1PlTi5
BUunhdWPz9JBw/FE2Zc7mifrrZAVt0P5t+Aixd0kWfoP9CLCkOYcmHQt8ePBkMJjOdget+Lpx5vp
XWMZGKie3WbMs8RFaxMaubVjAzEEMe2TjuHerWY3TGSkVkA4sFU4VI52trHBvrUz0o+5i39nZ91q
GvlfvOXv2mz0WXnq17ApeUF+m1Lih+RRNjlF85vO6CjMxEyK49wDd+CHam9rIDP5smxA+Ho1of1o
aO4HOFybxi7HvQce6VBkrbvJecGaOlrtzNmTG03YDqFI0rbMnamuh5vJdLxMQDiNHJ+jIjRJKQSF
hCSb3F7YT9qNbuXqyKgbBfxegHdIY6B/rRcyj9u7IaK/tfbM73QKidnynRG0mGN2ZfyzXqCsp6yV
OABam1R9XzJvsTvrM836ZfacTaaIpS3JRQ3+Y15N4gyI50/2YOVl+UHJ0taJoSR5RLdbrINk7p81
G3Pm++yk5/DNHjkZgNhidcxohfAw1fsmjgFcT0tQsrThdfYekXhzfA3V3cM+oOCdjTF6My86POD+
wPhZVby1ctwKyv+if536Sv3HbLo3awhpj6J5AW2vIVfJ5Bj/dd3yeTCWH1uD6iPczlcsPgO0b5yr
KUPzMIO0A+8INIcJ/870f6eclV9kWB/1sFbpGCOPfGPT0MSzR7GNtAZjqydAmzxUVxep1WAZF7jE
DECvA7+M63I59hpcsDF2hOVPfItbLrzeJz9Oe+DD39GBeqhCBnUZ+YFrC/p9nb+rdyVet7vENjaG
JqBc0oHEjADlMuLnk4BwhJ2SsWh4mqGIsWzmQIL0SSPLyItTzH+ziAiI38gnEcFKtWv92xRMk6OF
9yxxFQuy+WxOS3NgpW6QpSQhHXmK/0cWn5MyXuJF3kVU7fR1Lhjx/L9zJOl+AK/RjAOjYjgdk4xD
wI2xQOZta535lhcr7/rDQ164p8v12idgDVB0oNv72wxUxq5TA0FVDcC/J/47V+VjkY2fU9t8Qf00
jLeGkJcxjocuNUo8l/j9kofB6BNOqvAei8FrhEdym1M0I/kh0MA/Iu3sYtf7cRsQQhM79iILXzPn
begVoBEzGYKcAlEw4I+dlk0wEO1ixVDewa6DTCdZC2JRZ/3K5rIbrZ+2/gfpEHUFQPOuMLHMEHjU
Kn5NNb1X1phh02g/dWyRDbPMXVR0iNOSPEU0jBHShXise/Nvg15f2JZYvSsPVXroDWp/BvMpbsP9
FFbvnU02fqBsmohatJuEOBLvwy0gq01TjrwcSmXxvLDx6Ut83/w2Xuzcgd6tcsmnc0Zjflkbd3JN
UyEUf0kZMMj+SXF/cH2Qzz43G2pPR+kvl3mkyCRiiE1H7GQZ/Op9hh9hbt8Hk/r21me8FVbyaJTO
o8qyU1iun+9aNVM50z0CBXSJpSBGQVpjSuK7TBpPVkFiKOQ42SrEoymDIayxdT/TMwbsbTK+PQNv
vZi/VDqTpw03KotBEnJylRjwff95JEEIw/Uhp2Gmtrj9M4lK6LUZ0k2VKdxUTnPfxbvEj/6t58/S
/OawHloS+iwmuJCiu5yUaC8W7ywh/VuVWT+OsbyMJk7qQfT7if/A/I4C2rKwrt6PFcdDVhyMGUhe
X+IIG9YOzyi6z+PjmFOu1uOnpIHtN/fmbIuecAVTGOInbfJr4vFXHfujVxMOdhfvMxx8j8I109pm
neyOKe8PCzXluSQEiCU9Psg5MBx+84ac413YZ/5p9m+OrUcatZwVHt7OT7pCnwJpecS4y8ixESgD
l671ysvArE5Vt4eQOT+krP9Gv29OmVm8Qhh18Z3YT/TZREFu9Q8NIvmZPoFlg8exPMQuhaqUYiKs
A9YzJ33XVuLQqviuLOmrLTwWIpQBfVLp6TSYhRQThplX8lJ4fEzm/AL+Sr5jLUDYHWh46fhldNo8
OmMMBYUObr9VN1qKg4VW16u29cOEtzPwrQ63LniVsPDTQ/SJ4h+TRQ7RENk16Gz6iW3wbsIyN7qb
jkU4vnuAr70aR3857H0PL4huKPZZdAzJLtcwsdMTuyZxXab+0+3qu4wMZZBH0xeNblfccQwqRn2z
0uKIpiFQPNnatXa7RV+bjx7GaSyjE5WICDX4BQ+1ID5VpCpcJdMXfIfxQ02TOilepz8iapsmZAN7
7Xpv8CBpWlSUSVPXkl0iLm0sYB3axjPcaV3cKgC87PbVg+0hgOc5uMDct9fGCsGrfl2vyuNoqoit
06udG98zKw+hi39GCDx5lkfgD7ZixXEwTQAthWSmqvMP4ySbhupf7ard4mn02yFHauZ5Hdh2/Txb
ju1eYFcVOBJGmoYwyZULyfs6WWcj3GWjN+1Gg5Fy5PW242X0MNA/xe+skp+pvroatnysi0e4pSX1
U/xvIxa/MndGfMzxnTs7T9QbtEHVr8yVvpaBboBsZz26pDB+gRV9++ZsHVeTSoxxDfkua674QAau
VPZraPYO0kzqHe0iob85HpaNdKw/sjEGSo5n60DvEglmd+puwgS3QK/mLi+EF/hCM7F13Qidk+bE
tu535mbCp4ivlg3tMsKLlSr7pqhqIwpYKMKn3RFRXg/J96AIW1JxsG4Z0ncLaX0zyhiQHFk3zhV3
Y0Xmn7lyD3Uq9K5rCTYwbkP2SwD/56ogUlvdFfwWT3Yij73y8XH4/E14Vxk7A4IJDx5nYGYe40rY
R5JzO63dPVUZyX0IBSHxwhehvHcVNVeBEXILvvPG/myjdVQ89cq8L1pOk5aYIGd+SzExmX3k2u/S
GdUVmupdZce3gs80SADmsUqOPpreZrgPoSn5xslW0X1BZcJeUfjK9TKBnYsEok31OQqe4FZbvJAJ
5TdZ/s13x91ZmlfKKOQj/oK/dtXgyFPlLebHAr0WJLgFz6Ve+IY7Vz/uBqK4JQ84vbEFKpVkRUD6
/E+ZtFbgNSDSxBihFojkGZ8GzDI/5jHTgMvwXfDmcbuTyu1TqWjstUHPpvkT6wpwChY54QnJjeio
xRIN2bsRzorXtbjslIi18coLC9kmcUNmTOItDcGvzSz89p6559A/CiFBu0zdYxHH//zHNr750fBS
JtwvcH5+8V0YtoObPBtJEm4WOJCHST0aijy44hmVVFdtTGvmxfXfuTuz5biVdDu/isP36AASYzqO
fcEqoOYii6PIGwQHCTOQmIen9wf1sU8fO/wCvmj1FrWlTRWG/Ie1vjXobxArUKICGr6L2B5YcSLp
HqqcDXvr3ChDjLE0Ag+zw0zGNh885dlsLitE0r13pPjFLlH6naEjG0seezvt/b6H3VILGM9QXA6M
GGcwchGJuJqqWTCG5oOE8+VN2nsjeU80bK02otQ9PE7xTWeC/ZDAA2ZLV4AQ5VHaJPGfZFw+uhAl
yeiZH44o+rPjAnJMovJz6BfbX6aGrdGCUoKJSHvA0bWd+HijBcmh9JJ9Lodzoin7jg0lPgcFdoE7
o7Xy17ihEU3kWG8T5bY+WdyEXqotUd2s5N1eX7OwoZoBay5KQOdpHL1jYeo9RhVtenS8+zYh0I1w
rmgbz3NQaPVPqVOKpVYNUMdCh1shitqQtjBjY8P0lGnIQas4PKOizpYh892EyYDOajqvQCZ5VDGS
GEE/a+idQ7THtEUTVRcRIO4E0iul8XRrlGD5e5Zh7c0JWt71mXpqQo31dklgmI4wlIgwex8zM7ur
23A1xc3PZmogqKx/itwBA48wOuqfoTcRu2KIasu1wHhf6kDlpf7UOlTZ7aCRMETcRdGQuIFPFMF5
wTxPt+3i6DlVs4WQi32+016WhrFjTXL0NOcOO3iyQtCnMOS4M8Pupy2qu5GceuYjFFaqnhI/A4K2
rTvG7k6oMzfymo5NZY5UVDk7MbFVt3esMHmrpEj9cjN5mmtctw5eNZpBsecotElZ0xsoCqgGSS27
9V0x7puG6NSmJFxC6xYMM7JcCCGOF4AFvY6jKFoCQ7bHvCFuZjI01LqF2mtj+T1NYOYcbQYUbOEf
x+/VEHrDSnwutSMA4iyoPGQ2Zr4qIywmj3FKc12W6hunkb2NrYHInFVQNMwt82QrMJAsoFWf8aet
u8cMgFsIFJjZCfcnuvcWxqkC4o9e2HgbM6R5Cj1CkEwRwBt7LgEd/e4cYzwSxrXu977ChXtyqpZb
xYoHW4BtoOCdb7LDDTWc4ik/UQIjIEicR1xkv4cw89hjGUfRHcslBSuea90WKxSZ3QXJdkzni3uv
BN3djFNQQlzRND41APmeyhCuIs0O6v7QNa1HtC8jY3NYBhZ0UqGggYzcGtH9TOLFoS4ISkKHjvGP
8qbnkUw15v9Fxu7ZZd7QT5DR1gV5pNy7hSFTW8BSaev5S5LAGxv5fNHWoiQfp/NSat9LWeHHMqm8
YnRjMwt+ukqNQAnEiDrqYe40PGc86sNynDNSdQaDd3JpWEjew0/4F2nVjRATl3ArwRpzz85fUTi9
DS4aRyEJCFOq96t0ABEi9N4X0yTu4txEQ94ZCt8DhU1b3RornpjfVUfkpcluylfNyIBQR6Wu2AwV
ryniJrmPgmF2Wp/tULSJzPYt5jSAnZWy5TTN9FZcKjD3lnrCQ/TQZgQmkbsB75i7IHNZh7PFBBms
MYZ3fkUFW06UxGgAFhIzbJoaBeEQWdoKm+8/JZubbQPmgLuzKSBYUVe1ubOdZdJt1KhKvxbMtB9l
2LZPVf0yKe0cL/HZ6tPFV+jJInU/e4jhe63/w8yq9gktYhpsUmhn4DzSOfwpGgshrxxfMvxwg4Xi
o2YtMijM8ghEPAjCMxcno4WIodA7Nr6enBPfIOpPZ0jT2YI7kBzHU60VPsQ/mBAdBE0Ka2/iFk+N
xD6gjzi6O1DllGMR4tQ28RgQd94jFM9H00hOaeZaxFEZiW+hrmES6PKeCojSJRS8wYhM7AZqV56K
SN3GTrGgMpj00CkwYanSBwn2IjBY98E1YCtosoXUKgs7lUaSH3vVfKvDe/XV7EfoJrZMi5tt4yeI
Kh7TFGCtbhkX4WiBy758Myxp5MuEy4zQb5e4gkyXsWGC0TNAieeTwQvIqOoTfK1L1JjFZu5zLEtr
ekAxwwwnampLTslnIqAaxGXs61lxjqfRvqIxtFaN9ZjrTyMBZGf2qAd0lStOIq03nck0pkmXyyI0
az3qsGfy4pvxzSHLBljU6eCAO4KZKR9QVKxrypR0JCNEdEJ/5RYad8X6CFkGEzXNzpBkxsmXLNzX
cGzVnRZ61C1addKj/EkR4TwDtsBrOAg/NRRR9z0qEi6sF4rxA5XWt6Y1n1bNhwyFnKMyQxGP0O5T
R/SFM9n0IXaiDLR/E3aCd7mCzaKF+a0Ny2TXcBNlnPdM8q2LC+fJYohKyUueY6exSUV9HjQpLuLJ
AZGwxDJmTnMcMHjeE4wGo97j4hMRlc/F4zwMu0zmQT5iAbJagzMqeVYtulDqVbT2IRmoznCsIR4m
GeiqLCWbbaWlOumwzZFmi9SxroK1ClifxAB+O1C1tQNBB7H4sItpywZ3uEsqOW1Gk8Fy6CCXc7KN
5G1MkgUQeAciziF31Iuo6d9LCHl90+/dyMWH5yWsY81R+pmBzKXvm2NUBI5UJZRu4LTox9Quxo7Z
ClNujIxrAF1TnLJ65Nknoy7Vb03C1WQFzYxIgUmPnfZUCw3ZG9/kNvTGZctygNNXZi2KCLa6TO2j
IE2sA8vcfpc6c3bqOf0GCzFd2BHGqWKR0vvUvEcgPzNh0X2dEnJrW7q1rbrPYTSu0mbGH5fmXuAB
8QeH0Z41ljgxreilrEbfcY52WKndMCboh3qQQLOjoJ6CjUmxlgNtGfzG43clCbnUuSmufYqNwPPW
IDzz3anzo40GGOnX96zjGteLaaeXFm59ijfXCaxoVzvdE6Pb8k0YzJFRWbYY/g9t1j8hdgyEFxaI
m5w37gCwvBnw72T1TPY/tYtFhwSz+DC5J8V790JzplnbXB9dcszxEs72eEnXXCQtpksULOoMC/Ru
QXr0mJDU6i1syj3SgXsawKTLzl6jQJ5qw5atyb0m2K8ZVnJuPZYtHkHIcV6S+JF+pZitGY1au7Ka
qc5TsDhOZlLLqO2iXHlIyItg2s15X8b4R4kMJe6GidC2tWqc+muz0KfYiCN2SU4ztQRrIk92yZDk
qM9vAonZEs/1AQ09yXv2tDe8mdeHPh078zooWm90G+tSy/3MmooabEGvwJKXXrrQvxwKJY1MOl1b
iCGQyScD0vEUN485c2ebxNSgW7CFMDHbR4Zl+lrPMW6toSuLk8qdLk/eHIMCLrwHV4nLXE/c24ZV
nxdsYbN9Ia7zoc5VvIOabCKlpa9GzoAPJYqPbWz2MKlmImtHEnKp0ThwRdYGwyqVSNxPlXVchXg4
jsy9dyTb2zSVYty2ij1t51RnMVvgnus283t9M0XT+5AsTzm0k51NUpKlzS14VeLnO870lG5s54Jm
9xHX3rWqCC/rmnWloTjIRYgXrJEMcZxVWtk/Y3raLfA27kaDsD/Kv5vN+Q1YcVVjDwkBvLF2LVHt
7c0BQZ+df3XZWpI6U7eZSB3fxJRxG2HhwFV2t2wtgweL9fG2oc6Rpb7HO3orpPtn/YU8Tad9NvS/
JzFBosY8e4zFSLg26hCwxNuuzMzdknNgKCBtqBfRTWYcGl6B09r8jZR22ZXThGDG/UwNSgTm1eWB
7SMiOivvAEShCvJieWU+vgG/meGfIs65Y/UI7IGYrZ3pJMMvIyXLk/cNRkI82XponCHIGXddAd02
qzvuggJ0MLAccg/5e3gsMmAEaDqLz4XYwSBCLX3Xh3jdIAHf1TX9VwRr1JxJC0FtbwWD4GlJVHTJ
YRAHo2E9h1Dw78izMDetJU5M18kJ7YTJbMEOMspm6sv2qqKCTUvohpz4x2xKT5bnPEWEY5aLc507
lgNhWpOd5vYHcJfk7CAu3XSFUEFlEeVWa96OwtlFRZn/JCSLiiY7dBMpwDZhx/UyTTuv3I+e7MGM
9LB1TF0LdNfYT+Wg78y0e3YIxs2Z8e8VWsVNEvVEy5bsJqjLeUHUWxnr7Wk2erF3a/sIHIudOQUo
9ioptjG7qEmKPGiG7skmbupuRv8fkMLENVlxjnWT7tpheEODtY9o4JYWtrAzN8xtDdKLWdZ+Z6VT
HzAoveZJibGXv509tFuNKTKOVJ1Vnic/iVQTW6UNHAJG0R5XbuNcsp8ckFoEnbhWmRuduX1vpZ3h
jo9JJyGTPajGUuwVpIg7dgvfoWQWSS8uN43j1EReoyfKQJZ3owmm0gZLEEuaDXhmURAu1rZDal2z
kflO3UfyRD46ogJ3dlSyydduPVdwi+wT8F4WzluedeF45EjS2WIf3UiPiM5I4iiSTohyhIQfEw1Z
4x7gnKlrXwyEKIHx2kWY92K++0A6VUc7lj9yiOXg1wZ/jtTBWdQxdkEuTumvRhgjoh2Po6ye2cwz
2r2bUh0WfN69dglNCcqImbNkwrTZb6oeEZmyxc2wKiwIw6tg6f3Wo5lyZX8xZ1aoayHN6N1561d5
wNKAzu3P1tC6CDeIkmJfUdw1rT76RLzu29HkhHPqd/qMHz1X6lBjw0x1QSI2S+ikmDIkKMtW9j2b
6BiVAYcIFYGlOlThCxHskMHJLUI+OOnIimkgz6NiE8XuTjuaJXg/y5ZPpdYUWMkP9HUG39L4g+AZ
QVgPQdtjaMpIqGyrABIH7pZsPI2m/aC00s9dhruzeAa3xn+znYyrC8LizsWwQ1XVlIgeO8RLq8Rn
9LKHBuXxRuQ8Sw4TD/AEjD2RXUbp+NFlDe9SEwUXOl+SC3rs8Jr1kKpaHKY1FyEj+tLvy/aJiJ+3
xv6G4MD4IsIhXuWfmUdy/WzUO5W150TK5pjAnCgAuVwI8v0yyGAMqxUBIvKvwlPcPlp/cNqJMJqZ
YKFQ4oKrMmY1S8axWTXkJmYCVXhm8CooHPHeD6hlQyTxTmXavEs+CPNklYbTAPUegttumSGTeSE6
0m2VOkR1M/EPVCdOzUJUH4YSLYwbRtHXsfOKAKfH1dANBOul9zsd4bh4gjZ6WZDBxELm+NiaE1Ss
kFAMLDxm9QOgDNqoDhmTaLt1mruIrZ2TLDbn1rwly/h+Ns0Vo4r2on2lWhJ73oEhu0TE9RzPZtOS
3W4ojVMup1dP/DhCktkby7PoV7+ROa2kOqE2VTJ8M8SyiQPDNWOs+eRV88n+W0fN/5kvuXMby+Lg
DQuWyITRbt9nX4sGm5l9y7s93UhNFAeG39hiOGw5Uk7cYeqe4emrYzq/hBCwCOr3pKizJwDTgIZ4
xnZtxlLUeItI02LoSZsUeoFQsbVJEtkEsHWbrZzZeoTtOJEQ+CembU0S5wJtkXi0oqh3pKQOW5uD
O7SLQ82UYVtFKfQ80jDGlrs6c0vfZk657RYZ7+nPykDSDDFVL7khVXfVCgoyQ5/Roq0BQUUIiLs2
p57+Bo4M804GsEMreOCBy+YOn25JVBmMB+RFpZp27TrikEtXBNFs2lv6E+4qAKl3pTWuOm50wJML
h45WuGKU9OXkluNrZcJgJWZJVkv8V4atd4dSKy9JxuQ8syx6xdqmGYWugmyBQRj5M2FjGjSVcCg1
qe+MLr+3cgDwU6I3MNGPUTwvnKR4febQL2JIS+H6fHiNceeMZHgurMQLTUQnklboJIyejNa5Qpr0
JcBn7doeJ65nt+kGd3G/sRTjZNMor1FYsZ7I0En17rmazArPLkvcgdzoXVTvhoLmPpZroLxs5GEc
54C9Jk8TiCvfVukfT0OPOPR2draXOjxhGbfHxL3vGvetFq7ya4cw8h5KApGr3DhpmhKTjjcKMvgT
ZwpfQb3f9Ro45sks/KmMmWYS1tApeyPavj6Z9wYDps1q/BkLVcBCoHqwqiePyFgUCcWPzU1qe3m+
LXGD3k3382zkDxEk8jIUCMqMdCuS5MHVR5t+Rn60Wn6VMgaAIWy2JT0xKDD3c709gnfByaurbyvB
VJKGUM20er84Werro25u5AI5dgo1bBoRp7rlIc+ddftH5/QeRyYF85qpaekFn5g2ZYz0o+Li/li2
CprOwWHMCmZHOV5BkL1wjC2V7I+hhcgwn+vVa4GQV9fPsmYVSxNX89KoAsaSzRGC/ZGggxEMIKsJ
ujXG6v1I4AL5MibZMifSghhiVKjYu3kyCO7RtlNZShgOP7qGbDWCDXuECFI+jgZHNUlH+z6z8RfI
4aE3Zb4HClBjLvsoWLo+68uhyd0bcC+YTZmzSbXxkIZcYjj7wH9QyeGFYduP1HHfrXTZNiVzKITx
dY4G9oGlnHSsijrL/H72a73XOIDr+kSEQcBilfOq7QhoxGK2l2EZxFmxZyTSnXO2s3sxh99R6gB/
S1mqmtNPVJsOiSUj0lwTtbgzrer2BlW97kZlkFXttXIXm6XYMFwaG+hunrO1MQasXF6tX4QxkWnu
vkRN8qAUqludKRVQFCzWtksQJPmFD3VSXKzOQxXglCkqBgzR1VOR6vN2drQTKL0dJi5qqAlZw9TI
+EyPRoUa1TYDewuWrl7tOaTqzf/XXmRhYgb+f6MOn/sm+z3/J9Th+hv+aUa2rH94piU9l6Rm09PB
dP4vM7Kw/+G4yPqk50jTs1znP1CHlviHwYrARLlj2bZOL/u/zcim/Q/PsC1BwDkW5f/xb9/Tf4t+
Vw//tBe3/8fP/wtv6QdUz1373/+rzR//ry5kgfEYK7Tl6boF6I+p2X8mHKqmG3rXZE2KJYEceNQg
7gzUGYJ8pd+5iU4jrjL1ifaGcj6Xyt12g4VGclhtiiHhXUuqQ+kzGZkKwazHe6mSa2wtzTkhcuTo
2Yq1XINecIWt6HdUNV8CqXlQFH1/lN3I/DP+aby8gI3SgpZhrJYCZg7Vk864vKWtxnFFlo2bd9ND
41IcxT3bA1yucWAOLAzjzr79/UXEsthFlsZXVf0HXm11SzR0CHVX4D9KUKtiotrP2OvXnE5f0jld
ZFJCL01Dgod1/ascs8u/3AH//mn/66crsIf/X58vLEoPqaoDu9HB6vifP9+sbwXyNxsuQImf0Zns
EJFRG14bIcKrCczPNxgHMFAYvxI7yq/G4IiXeBi/MHXxGDv5k+jQJzRjguLAQ6IhkGKd4jQMIe0b
CTIJIGXnRZz//kbKLDK4ootoSvNlEq9ITroThRZDXJmYBP5BfkfKeVOk1DG1IXyQD0sc/v7evz8t
ZNkeqjaASTTdCCBHJVJN6z+huEM9YgPFSo6OIevnTL2ODs4acjNTBPQRfCmmLIcIvJNJAN29HfTo
WlpYL29kqWcXSje8ygjXSaE2qoNcBn0PzpJcg6mcXhG6JMHs5Sam4N55Ae1GdlB8xskR9KbpXh27
9a6x3Q7kVVpUncmQOYE+4DGOmjUqFLZdhTATI45MfiW1dxQoIGJ2+yzK0ni6q7i4O3rMitUokRzb
mgHbosbhzTZnjTevQAW9/rQKp/umH6cbjoG1t5nYmigdU5DNOFfGxfIxQLqxvZpKrmjjfWzJ7LCY
1eq92P39ywKhFVeSMA8lCLGox4KW2KCV7LaNj+VgcZ+n9SA39Zz4Y9TH76nV1Ps+75CXZiR1aHq/
L+M0mWlLSfAIxKCbF7Zkoz23pwQkU+EafGjORJu12OPVauzwAafiRvWWBRgcAKU5DWe0kqZvLLbY
YZmyod0AjCdokoFk6bo6im8uJcxDUM5EkyKM0H6Ts/SS6gzQUBvvgWq6F1Mz3ctkTE/Cc8XOCW37
9PcH9hGU3U41Q/OYrlacMkdo6uoi48g+j31g14pIhqIbzx2DElNNLeqnvINK3wJ/1hs08FUN+rtv
o89Jm88llglGFtK9dFps75KO6IR5Sq1Hy/II83Pr+78/0/KBsaVneYRrUGlA4qi3DF1WuRlN2SIn
9W4Tc7Fx6yK+NLl5jTT5ziqwuZph3t5Pvfs0zFRHA0ONNdGKE3f6NmPR3q8qtYaoh0tbT+d0bOpL
b7TFXhYSyEqzkAA2IkNyrd46R7H9M+iNeaqc/A3Dmn4x+34vwpSkd2t4KoxIPpFNe0B78yMAQu8Q
ZcDZahb7nhrhkUjrz3py3Af0VQbd5jx8gA1/stlADnZVky9QdY/CwPGyMGEr599kD/yyaxk/kWWm
b1IOmPMwyJfBlc1r2rpJYFdmcmownOyKdFXGmfGTaNQLDKXHEP9tqIbq4q0/RIs5n7BabFxRVFcl
YUn080DOELLMA4pUlCCqch+caXEfJputDptd5srWtBeowo6OVbkXAJCjPy6OItxmCq8qbYwrFT+T
j/CKjj3IhU6R4oTuQ2/MyEYmVm1//0AYhwAMMHRhmsC+lZMeekA/GD0rmw+aADZnswDMO0/V9OHp
kXwYckZQC6L/ndYY3gMHjXzoYMz4swKa/R9fi6C27clsZAq1/ismsnY6J8c6DWFdbIVZmjs5luWz
NtT1gYy9coMYoHiWOI0fCJ8O/v5iPs/xroK0Sx8JMiMas/wDXtu//9M/vzZpqLkWU7/aehn0dtL+
6czkkpPk8E4KgrFpytpEdLq+kWXbVhutIY1gGkX/XuSVP8JZJWSCNOc6Sc0XpITGAaYc/VyO3Dud
GvWIHrXaNEtfsBuMBL4RmH9gQMiBcLy3GHG7T8gjUeT5wCtkslKBIEBqD39/6Mfy3Qs7G4i5g+xK
Ezuz1R7RYV1JCfVHab1onSyZ0NcvQ3uS+GIR9S6/AKvdUiu5FKHcOF4CtbY7znl8ak3hxxZbuPq1
NspHY8CUbRGp7fKl1mHOTmPAvjpnfjs01R2eU24q4mBInK3zj25YLhPBPpVkgAdIkWE/9nCn2feT
CNgnbjzT8UnFO2pQ3Qsmdik089AI1j9K0M4A8N5iifIHHcHZMGHTBw6hHD/TsYmIeAscfCs046Cx
8QHxEojc5MRCjpHzhq/m48gxoI8FrtziFrJxHlY/1crjQoNw12nogBJ0qrZEw85Az77ndRqYDbl8
uOPcPjzotkWElfuYYznLw/ESD1S/VrAg0S1IGFCJy3nJjAYdkkgZM0YhWcwawCekChZJFa7fIOEE
VLQP+9Znb+UT44yLKtv08XgecnlaP8T1g1hc7cFkGNX3dAhhdOpdx0+WamWxVa4vuvde8tebftmQ
kp3kVTc1umx2AyJkwFD4bk16APyiTBMbC5RIz4sLKWqQZ0bQ1MESmqgZx7PF7NCcDL9LLVwMBLmh
Tshzfs0EWUWPr+waFQECYvQCvYaERlqXZbLuQ00dEE/5ep29OqzQl7y6tMvEdZjOXcw4KiwPmJsY
6Fpbox7PITpP4FInXKevTeVdB3az2oI7a2a/TDhNVEPFmnvs5lXQMuBwHwQ6vwjRO23HgsHdIc3U
mxANhT95FR4Gbhe0RGdZkdiiEI3IZo/B5YbEzGfTyTtv9SwE84AKQUNdMy67iowvg46+y5cduck3
gJE+ZNk7RJUEQkrvI+a/xqrL192Sc8PKA5c2it4bnX8OX5LxG+P8Lrm2jG+QR25NjT+cGgBh9HbS
IWvE48mMhnsBdyxHxuqxxvAG77FuDqwqAhKe608cOkhIvIvDzMyDA8mE5Kugy1sFa5v1vyk7LJ+m
CzURUEPY7k1l7Yga4Ab70+XtB4pA2CDxWaEb4jz3Q/jD8V53te96ZMZB8+etnEC7OepK7ZCr0bPG
fkyqAXGPD0lkv6ZRe1n/lOS5WdLdEPaMMpDyU/Fw5zD+5K0X3fp2RfLY17GZoO+WKMFZcGrzrs+Y
LaBbX4UOYaQ9Deqnbr19PGD0qcfVUbptQOSt9zNkzEvZda8tjt0wWR5ygW8fSRlB3dS4WB0KEk4w
1nCMskjfDRW0f74uG/eSedW5Jsy5cAgfq/RLzPgz7VFT8kD30DUZM7CcnpkRETk/kQfK/7e6h23N
4uKtjcqlKL2DacWXsJmwcOAQw1s2WPWm4VKu17i1r7oiTcpJfETZOLDP60UOk3w1VnIAthsxxsjx
uj2Qyvs6sf9+c6OwtgQMHhWTwlEVr+u7sJDztaKxaH9B0N2aVKqeB+7ELW601/te6O/ziCElKCOy
FsR8HRG+eIY/k4I0G9/r+ywHcN7fLHRfzSIPgyjOWGp5i/XoWTUSZW2m0ThKCR1I5+zBQH+rO4gH
TaDrwnxARsakV/4y7eUI1O60KErNX41EqbFkl/UqYPi9GRF/omPvFth7oTGDoU+2eVP+GrA8r/+z
R35bZT1oMesaJC/fHLQ4Oab3FntEifIUicxLCBi3MPS9h0WyS/p7XhKbohC7Ju54mHlwInyLnhkY
cxMIdyBoMDwgLjRdgPGV8zjZqCRLM7xCDscvGl563AdVtiPeJ1MJMPpxR3YPa9bwkKeozuboqGw+
qX6+pNNI5K23jSYWzAibVINcd7KWVzaOhNwYJxP/pVhwPZb2uz04UKHBTrFAblkDFhhTKGsImin1
tzTTGALXycfSw0hYADZ0o+dDE3iR5gt+xlsYDqdc5rS6fJij2+3ciWwt0/L2Dst4L3HhJfV8Vg7Y
6LCE590TXja9d9y/jq5+lfN+Tiy1UQp5Tus9MXs8jyWBINGH2cKblW840FlLxveg+C9N7ZxyozrG
Th3MsjyFq0gpLqL3QitfdE3bJuxD7/SGZa2m+N3WZ2VEv6zBuqCUIYoWWCnCWP3Osp41sYJ0h30e
ZvvI3c82M1FnRhS/eO6LinO/nK1dDIwVqANaHhGxq1x1OFWChwoZAhXSb2r9c5iPP9IZPuw+8YeZ
/ZJNWQch9BJry0eSBqbOp2xqDNit7PZb1PJc686XU0YWKkX1TWd01iwzUHPH+Hi5IXwmoqtcTmVt
HbxS53S5sb9GyGKy0Bld52ucwqd2uk6WukUJdpS+fQgb47EfSedynhn3v8jY8jOVBWUD+wgx2i+n
YUw71eqxCeHwEwVIDNc5msvfqhQf1fJrXoxXXYEYgtvw0fXRuYn1T4bpO8caXwG5rRPO6qJl7jNb
umCJ0yBLEDD2464BYcXEej9D5qvc6NPk8gHw30FQwfLa7pDWHdGBudxUQNXN0+DWv3RuQmSuNY/j
Na6bpymR746TrjDe8pjAD4+JlrYDBur0YUQ80WZX5iv7Sr+x5CMp11eturbCezTn/EJC19aN058h
W2AMhH90wnOkxuGKJGsFjBEtB96+ASHt3Vppn1PZU6QYx0l/Rjt2S435q5yK+zqSjzbvP6jZqIdX
5C/Fg/5CjYsHz9hKo/sxYX/eFcarVGjhtM7rN+a1VeKtlXdkU+xgPi6TwbWu7He0t5FbHqAovCWp
+lV7wyP3zGtXqXdDox6Hd1RX+c8yqaulrdCqriVO8dMsOeEHwBOgsKZ72og93CydLFcRfhiz89ED
8mwW4hhbRuBDuFwzYyas0psBDyT7ZYyv0KcSZd17S4iSo9Z+OuqHO+unM3Ox6TND28wgwZpc/64w
+d6FHQyMsZJED7W73FyeNdBObNbPHSEuoxFd+sgEAe9jKSQWRjA6Ku+TVF6sngjKRGoAV3fEHWG+
ykzCWvPjX5OoA6A5A4gSdTC5WA2dcqEdF4FyrgK/oBD2+DUN2A5dzMaUMAU61oHKnZK73sOFs3Qd
pCuPp5ixbWvtFSB8z5NvSyr3Oq+YpLDZmZfDdtGnr0JHTKIoPavF7zLvnRXY1mbXX9cVQ3D3E/LU
Q2XZW0gw5EpNfuN6B7RbUh+CZehPFW/9wZh9Q3U79BJbOXQvkWVAwyWkKhowYu3m3Hwwio6z98ON
AGSHObX0paiHcu8UcCngGRNL1FySybvUkSe2vQFBifEfGhg57KZJnQas63y3MFYUfl+/LkYWpEmJ
oJcvuTWRJmbKbIJ3Z+BE9RMnO5EDoBU24+R8s45c4UDgqzIKE0QYO/L7UGYkYAsU5u7J4UFb+Xpz
hMCab3q3ZOZFKPcGQg9/9sPSTLdpiijbs/5jKp+sAauRZ9xXurdnl03kBIl2d7g1WQqdKmB5jDhu
nVveJpr3XUnkhTsYL4PRfnnA8JjBbzRo8qzU+1MGEpDaXsw47yPtuoAZQQOlkOy7XCzS/Xym+H9a
G0VCmJUfIb58k27fqseNlTP44V3RQbRPNfcminrPnXiyyYfuk+HeAAnftM0pjkQQ9Wg2tISKQD9A
tWbD/soSabuE2VmOeEkK1kcoK2nCg9hEKydeKiWPHchPm2w0I//SOIT0WV2SHGCeZYcXSccTjlSl
lMUQtfVAjVhOzJcmIixkjA+L+srHZmtmiS9TziJEs0U87GYKegMCRutMT3kJEF7w+mF6+qtPZpTf
tFVoNgykhzt0S6hvqp6yrigP/RL6nYx9xbvdLwFvDAxj7obFeKeJJd2mGM6d5BLiOPSJ2Qvm2X0c
Qvw1dks/kp7XTLhwAWM3tbuR5DzQ6wjwXjxoLe1AKteAyXNBAqsrdr7mI5M1jlm2lFp0D7I+qFdp
i1bdM9xFrtft4kJeXOyjE1RZM/xjce4X84/Hnl6rlyOPLtypsrzqaJsn2HyyxBiok2s1OzcLxQRB
Z0g12/MS4kNSZBxn1YW6U28+K817ndhpE/Z1rKv2NzonXx/MjUOomiwizjHnSAKEIMSS2IMUwHO5
dl+6dib2eWf1GYpOZwvC+9mNx6AnA1WKizY15LeZZ1xB35pTHSLN8Aui6nKir52CJOEEIKykNtWh
iisW6WGu7+wkCRKCrNWtTb5GlW+n324zHGMoQp1t7tlG7zuXxTYvmncralnLC7+37e0AzH22wsPo
rTs/dDLFtkFOyrkod6lE4i70Y0mAyV1iM+ob3ejLKeKCnSSUPLLfUDc8/k/CzmS5cSRboj/0YIYp
EMCW8yxSs7SBpZQpzEAAgfnr32FaL+oN1r2RVXa1ZVESiYjr1/34VCQY9v23ss/4s9qLMFk7wroa
2chDGydjxcLLRnegCFhsM+1v/RH6lRlsg9r/oafOu59GFPRKtaXR8DXDxxUo/2hCTEoH+EZh/OC2
ap05j6rzaAQD8G+JizP3OA1M9OBq48bmKiUSl7KQCmkX6qv2KmT2Uk3VCUXy6vs4ggY+cGZ8Age4
qm2FXal6b/vvpEv2McXVM7RsU5FP7FLEHH+JTfaLzfeqwevWkwZqfLme3eiQq/ysrWYNiwYJg6e2
pSAdV/abYRdLN+MCHahTnPs9dQvVV38fJ3sClW6z0SGlhOmw+qVbvIWeR2d9lFerHD0E/GO/jEwL
IhHAErcIP8Jw3DQ6OKYAMhYEnh6c3qVjAJub89nZ+ffo8+z0JEBq61W45D4icxvxLJvEb00NdByR
T2PjPOMPqNyRZ7/3w2+RH3KBejnnexwcX4P4JccPRUYeOtFvwHtHDe66pq0OVXiDYe29H9InjUlY
1oJkcO5SDolkHxHeEkhmRAcmlnyGbN8qHayie/nNiB3HoQ0E6vTSoG+mmr1N5hTPBpCCutWbsbEQ
sZyQcFu+tvpda3VPQZw0C+WIsyrJYONSDaihHCLnOvC3SsRlPqkEHVG9CyaZiRpP0Ij2FS/3tsqf
Q+9XSQLcPtS1JI6E/WsmyjmI/pVd/rYCF1kNwcEZ2OL2i6qI95Pp4gdItlMKEMNwR2yFGr/ZfPPM
FiRFsCPPekja8Njmw3kGV4Ze+AkeDQORU9JvGxDfnfojNcIwpuZXGLyEhJEaOaIP+Z2LAnTSr4JD
19+v0hB6Rc5gC9KWq8hyqiPY6LSw4/jhjovneUHVFKFJtef58NS2xKR8gRk6WVfYV90Jh6cZ7RJg
5xZUh4gmENnfyyHzm1vdizjKjFYBTFrIT+UkNlYZrlVKdiqjnKIBKmVXwSXBRpc3G1hy66AlF8HV
5pqhBkhLA5EkiAC3kP3ZYrK/xhrAHKXdl3J8Lu7XNhlMv+puXGWd8zj78REZ+3mY/9SMym4afwyV
s5zuPbydZMjX+6JG3c1T3FN9urNdomLk/Wu9pZRsajAie8Fz1JLzcNUvMlQngQGU5ci2n77cvWaQ
WOaeAeJifoRgt4E1cTGndJ1mf7phWOK+XsuUeZwioVEx6KL2uL3/Ijq8lTTbFrSVO/2wsZZVCupx
VuafVDunpLepkGRpHhp8qxiWGjzbVu+vZW/8cntmP7cpV15cnJo++MSa4o/53mqtXZkbF2OAhixZ
XvYuKjs9rmfdPOgZ0k/DfwJiAU++pww5MGFTtA7uNLAClkwF6cOctqUJuIrGgQ6ndgKRngZTl9r5
CmuNZW9iFAGBoKkaKlpINVGvMyZHBgsAi/7SoTPNC8RupkhTdk1Ej+W4wVB8BZ66tPAkojQty8jD
Ht4dmHZ3LpTzbjCuqc0ltWR5JtSZZNBSVgZv1GqNE5/MHT05YFJdkgM2yNvu0WxIPJ50qr9peF3r
zoC10i6zWJ9k+5lPh5TVPqWaKyqyCkus5XdW/fY6Rg+TmNmNAX450+UdmNRPWnsSqVQm7szyw7Ce
zfTFzEjI+kv5G0buFQvS6u596ENzMSTUmVGXmFrF1t97zXTgUTybLVIjPNGGnRR+blP+Gmb5RFMM
cfGeXwPpuIkmBiIznku301ZFT2l8B/xAuo5fvOSow9cinYiLyXPPfcuGdE0zKDvaXXHiXCww+IRD
d6Bgx4iJIuJ0a4nXYgmE5/zOuvJoYyx32mgNkmhht/Y1Kj9b482l1SU8EjO+NPdam/bPUACPEmW7
syZ5MQH4WRb7t58kjYCE6neqXDNxpJmZhJmzd0nIFNmnoOdzVsYFNdeWHnGx9j0vRsLc6Pb4/1CQ
wBfAsvAp6kn03uMpkmMnj423xnVOzGLcACjbGkzjCzvflR4TpLeueSsnxKrQwLkhLtmcsnA3tzkb
xbQMAeJby8zzNkOpt76ZPWS5cYvzdO/D5qRJxEAZEhSRtXb7mBYMeRm//smiEg7JDngG0VIikzHc
2HtQQwFk6QLIuNF0csxoQs9GXKraA8x/mCd0OfQi2E16hutfmziZB7hNKnOuFS0FVm2d4ii2To4O
diyiqb/t7PAW37806N626G4ER8iozAqGmAqaU8OdgYtpE+W8FSf5UHRj+whw5tCpZIezzOCaipxZ
sXA5EUyNjzboF8cTXL2swTtnLFYoQavaVT024sm0MENWGROtdo0LLAjzJNmUsBaZuAY65R6sXfgH
7+kJqfMtMKJpZySZezHd2NoaUv+wtpyOhjVNzOrRdPz7x8YxwVoUWnHr49/+/VIH4jPpBKZwq7ml
gyiu0ngFtPPFFk8cy5EkMlaPh79fkgF0sJPBEiutRhw7rNRBHllvNDZhg2fCf+iyE59vSLhJYp0C
1wZgSM0H6OMItG6qQ/PRqhN0P3Xvs+0n81E13mM5TfUuSShfoV91+tQzJooZ7CJCLp4yFc6YxycO
DVH5GLiVhzdONRi/WoCyXQl0YAijD9m/jBP6nCEViWZm3Gbp4UbzLBbrZMyY5bV+MCwYhMaYNF9B
hpfLGNATxxxh0ffWviyiw99/KpF1t5FdcJuS7AIWw33HbaiTn9rFs2oDb5lNWPtaEHEYonz7Ralj
Z3fi2Y86NKymbI7JHGwoSkveDbhR/8lm8f+YLAIPco0pKAv1/6L2v389JmWE5cX6r7qUscx7ibU6
BFfeOQlnrgjyV5m2xsZ1KXFo9fgTqdD8QhQqFQBGBwDYad5KOHVVKFgw2vm16CEJhVkIYa3FfDkR
N3q2GOQ3/+Hlyv/zcsGfe4Jnv22xr3bunpx/vNwMHJ0T4bmDSxgV8WqYl9GgYHC1JvcD8ssmxtkr
PsPwknX31bbXqIfMYTWeh3N49OaWaX1SFLphmQAVdMPdFsHlduvfTdXzf7hb5jAnrAbCF7Qn+zwc
yxQG/v3LnLZ/Cuvl339H1v91EQVwnUxPmpLyVWnTtfDP7ygqbT+pcjAnTO3+idaG+qHRvMyqMi6j
xTbBqQzu/xImmvRUcjCEbJahR3qyKNAipCce+cUuK3car06rgu1/eH13F9M/uhZwOfHJElICnglc
z/r7+v/xE+8jSt8MuzHhHYV4WAISWKXDT9vB3kcMCEjpil71aiVdwz/F/fNsYlmEoRVe/n6JKMP7
96/Ixrv1P18RPyrTcV1hOSC+LHF/j/zjFVmx4XfBXR8V2hrWnUUkpCsJOQmbKhv8riz2KFsHDcSc
d6g8w95HMV3IRZQDMEwHtS/dQ+Pkl8jLxrNgudt0iBjgJ8xXUcPRa9JBPv771+zh5v5fr5oaDYlj
zHZtwqB07/4vN1NVl5prPwu5IaZvCIEauI41n4woXwQkHteGhf+S9/RS4H6n89p2/HmvVbfH20T4
wLRpLnU2bRzVi0RX5oYQJusQ3RxwhR7iEI9uaxRXUcMYKs0c4nuDn5fcnqZgEiYF9OGaww3A9bzM
xHyZXesbYmW/8i24SLS2LDH0erBod5DruKUjx+UqVAeqX27V7IRPPImXeNEI03cwOgjJn+uxo0+y
xc8zU/C96pKUTV7uroYpAKQlenB0MLPIcnHTB2A6TvVvojufeTS368xr2FZpcj0zV2J2e5yvgYu6
5ESEBXLY8TZYx7Cl+Glw3ptiIGxWdt3GrIxt69QzXN3oKBtf7G3uTxRxA/NOyZY3HSiItj56LRnR
wt3RtJEvHZAba5FytLZ9dqfOjowO7h+wEnSn3VFMSjxKR32CxAffWJcbV5pPriFI4/hgoBJ/k/bj
H8iBZEsM14N/xphtx3d9/jSZ7aKxzYeJhCZoqvy7KKePoSfuE4vXybai7ejPfH9eCmh9cpbwGN5l
BC1czeFrbjxWwCHfyP2eyAECfteY3BqzXlpDFjCHIUyEVV8emEFXdYU0AfAVAgn4B8Z4elANSEE4
w7KXkVYd3XX7KKP4NhjOVDXd3PwQlPc6HTrBPAvqdMDCDIjs2N8T4YUEcO2RWOLgRFgqAXIa6qlv
8j+W6nNI1wRdYeQws7VLdP0GwBCpX5JpGHvS+CVi3mp71r+ExE6sMaxTNdTPRY0JpC16vW5S6jvp
iV3E83DEXsxSwcJVzb+ebWa+AvYGL1xQSO7Zn65AY4wi2Cl8REmWDbthiD45vluCM90LL5OUFB/Z
hdVpEz/eiKFEP2H5Z6pIwD2MRgkWMTs6IKPgLyTrWjUY8RwvXE5UFWAygKGOVsJ0G+yhq8VEnEl+
5pRqqDDfZ5X9ymXmR/nKXrJjasBQJ+YTaZ+NnxbPzRinW9Wu+yqLPnpME9Y29XlT2FEpD2AFF/Hd
JuHS4tuZbBM8qV8mRiysNhNCr32sqvBP3XkvzuRN8BjDbVJfa8DDi67x8lcPrLwoOvgxwTWBvxMJ
7Ga+Ef6S6t1uxr1TZKfIyfdSxy8ZwPGlJanjRdEjCOtdGx2lADtZQaYyLS4NKjOIcEsvG/eKsdS6
jX7hPwq84izmsnl3K8fSZ77ly5BM/sVlbRDq5JLThwDAUsqlnVNCqoZKHv0EGkfdEjMp+9h/UiJl
GVa7J27rkNBd4xdLXmOtrFit4DLvWsqweuI3ty6GYaoj4wuT43NsiZsBqrijt/fSM/UOY2BeYmlo
/P3AN/PRvM5l8mGXMXi/tNt6lvh2fc/aYbF6a0yuvPieNmFYSc44Gvsi8VhEZOAT4iyzH4njPRkm
S/2HTOewZvH9Q2os4W0128vadH8R3PvQDuJtEHm7GRjUQmByX2blfDZ0DUnKrW6GS+hMVQiZbGL8
lFsgJs5uY8xOxgMuaEDr5gedcbYE/jztEJO35ijrQ5LoTRP30TnWI/Q/ir82PSCbk9lyw9AuoPbA
m5GqN20nYK0V2aq9o6yrzhouDbZNSsGwkpkZPHZt67PjxPHViZurMkeefuOEnygj+GKMqI82XkGJ
6RUKe6GAyMTPIeiJU5vy/KWhpdyA4Af0UQNHzV5lJFIu/PRrj6PM9ghVWNxI8EJ53lSTTc4XolEl
RXaIGPiEaU1PdXk0Z2ePWTQ4CT46V0dj5ssw59OP1uOMAbZn5sYnGGl5zHvvyaBG98F4GliYbqqe
HX8tbdryejPdpua9ZIhLE0o+w7sycQ1liiTOHZoD2NVwtLntCtvmEd+/ICKto/GlqWIOM2ERqosG
/wrWkGoaqm9dL3kKyHsS7hwIFFIS26bYfExiPSdt3SKH/JwZyx9VSqgm9ij2iGPoG5Xe2jmP+gY7
Ql/75RKUOIGhIWqPTNKbpIadTariovM6voT8CmpcflOV2BTYdJfRH3xgGyg90MvwPRIiqQnAy8DT
ZwAVhzZo42czcJD5jepU1elRmf589Zi+43swQxgIj/WYPfbtvdycq1LlhwHmi+ISN/5Xe6+SGAae
2DafKDxBl0QpeQ1jExXWHp8rLI8blNWYElkNPdiN6ktAxsono7zPDddACAqfdZGVjyaGoFS1FDig
G8AZdmm6MhpxdtIIl1HZXsami/fi3v7dAO9Mc/DenovzY0TYbcvuMHqly8kSyQtxYWODqcmi+VCE
Swj0GrYucJe0EcSxwnAb1sOOn358+vslDvCFY7m4FBaPHIt9zBpq9nCJDboEkTw+ZriZDxy/3Tas
KpzoHa5JOWfv4aS+wj5Dum+xI4R9iq125g5mpOYKuES5tjTNRPkUhxfD9ygd5hRZaNqCjv/68kBG
eUpVv89tbBasadhmF3AuK495sEAkkkl/Ucpqd+7sFetAxh6rgyk4Kb9MdlFvEvTERR6yC6cHGav+
vbgnKxz7oAo6qroqQSJJVXfsZs541xNHlYXh2UFLGLrUJzjYgjvMyyNCN+tZn5KGY2nPLt4LwWLu
HjtJwuIpS9IPXeh22yYvs8IK5JX5S2oTW8Uih6eLfkhC1La1cSrzVWkvPfZMqQcvY4NXByN4Gmp5
Dz09Py/ESR5li/fc0JSSFsC+j4kdfMN/7E6IzisGUE5mxzm0UDOAZnjxpgdA94Bn/YyeD8mqAjdL
8Mpfm4VG5g5ijrChgcoVqxEyA6YZP5IcsbU+KtyqqDJNRkhGPdolC0IdTgfylPk1APIhfS98xd15
55/lYh879sJu7OiaxuxHXDJox5gZimXpikD0voqdmUbgTu0HF/uZPdLN5agmWYUTm5/BZRp3E4xZ
ZWIglMyiQG9hXxeJomevc5Ujtg+L5zRpotTZ+4ZubgXT2RBP4aLSVrnPbMBEMhcPA5hiDGL1tM5T
amcQ9a26eeSzSPwy8g8s+n91wYUUa3lofSg0vet9t7kZbqpA7xKMquBaZmxT90yta2bN2YUJOTlc
pFrV7kqyAgQVHqwYPseQGmc/sojMOsmhjDH5i4xuJVRSawnpHhqlHe6zLH/WwF6OicFdppOggOqJ
Tmejgo3reZW7o9kc4Dci7rnuNrV3Y+GVn7RCeJTco1aOhUyjCu5pbh1HF25/xnn2xKntAFFhI497
bz4o6k0QAoFH1+2lbPzmcbK5MXFxfJ8ke4/B/O4mXGBRb68MxzO5lPDM5HYAQyC9zA1nBbF1QLcz
/thaAqKPkv3fGryhYGpi/QWiCHEyWhkFm8YksqsDmb1/ffn7x4o9xyaYmrdcxtnp7xdiCu1i4M67
mbQD5T7xkPT96c0zO+tGS6e5mltpUL1VrGayWtvZNZjJh00/yuGYTNEtcRsf16s2Dx7AFMOdyaTT
OQE4KRx4XxnZRZoWhZCk8i9zolPkGSLxLeSYha2b7GLev/z9J2Sb7E7yG5ccsSmoB1SdfDaafUWC
66kzMA5VRHRmuke058PvZf+zSQNQWkNg3xxnXnVDgczKsURpi0k2n08/PaLHtmjVziGkTuiH8oVp
wMJVpGByZmLDUYbClNTLiJnsYY6Mt36MIXsYQPDM2uoPoizPM5l8nnPY9iYn+Lbl/FRksLZc7xYm
3UnPdNzX6UMyYg8wsgfc2hTP4YfYUrb25hXd0YjHl0xHPxB6EKzLR1G34XJUxo+grEeDZgYn5HAG
cs/OMPVa+fgY5Pl7ZuC7NusD7n7YwRxvYEKGVeK2xbYJxd7Eh70QEMwhEHKoZs5UgmuH6zNXR/BF
irzbwOeLLV7JJsS42xR8QUIp9cCrpO2qGtgLAkwtlz0tSLQpoFoHbIooKzd5runojiZ8FjMVPkH2
Vs8xVGxAslSy/+ierrQBugwo+PwpqdxvOzaGbatmhkt4EDjGyHxEZwcNEaCciWWcFIqkarbqJoQR
hu8lcG4jvmS9oDtwqi9J9lRPM1xKD+ApGikuIwuX9v2To0Wya9BmsFmEa8FAuCDrx8U8wQc8Zi6M
PZM1cRgi49YjLQnG37anjUu2bOERAl90v2gXm0i/KozXJE1FXnzVWKjWlAPDNnGMI0FUHhaIw3yW
PruiBvhDsmhTRbe2b3AqQMUkjMXxn2I7sBF3rQ5LmN/B7CHTuaIpw05Z/Zkhm/ZpAQai4ownD9S2
bHTomeZYoj4julfewesDZLoBXueuHQMNgFvztfedYGU25t1oPn0WaCu7CnpEpN2nZJiOMCm8Csh8
VmM/zM17oZ3uv8pEz3uoKNtkGH/SKrsOXVRtzYEArPM4ZAicstAvkfYe/j6WMho0FiQJOMbYXLlJ
jQkly2gRD7I1b9lLwIkZh7qEnmZVVLnP5ZaTgL/MPFVxWi+MThn7nD60FMI2kZ/fc9NQz2aI+/U1
P/uJPo4dmeOgqZl7q+HEPfgwUrIC2OzeBqniZq3M5hIpG2eIr7+ygBUw95VNcAcdYBq/QDogWD90
JZfQ7h3LKI9js2wY2WmjUsHrcD/WCg7GlWtr+Jl8UBpBzULRJ+eqST4V5PR17vaY26hBqPkfyW1h
C6yfQ19mO5P+p0UO41/zreZ2OZMYin7ZmMHXpYBz22n9XqKk7woVtlvPwIwxUWB0jIL21qVFdawS
IZYeUYIl4WTKUTTlwoIyYfOeRXen4clQYYWLD1YWh1coeFAAUgJWpARhjZybvh9HJCPs6EMERQXZ
pMPkQOsA0yBU54S/arStszXRhKVlKjfZYO1bod6nBIPrVNbzUlBDrVkjDfGuKAide+Vz6RpL228f
ZE9NBljqeJnX4x/4fi9lHddrFuNFFN7cqIrwa4cnakvkEcCvs8B3LzZe9j4on8h5tjWzxHoJYSj4
lf+SjVNy7JtwIM+g/gw+pkDOGd6fzSnuGDOQ9F4IWBzNpgZWJHONf45SKQn7c1FZ1atbXml3esma
DgKS0UbY9xGSirqxQOTjaHbNfGmKsNkkQU+4R79OpnbujBVCKs2IdNBNq6Yail1ulc9FNn+j/dcL
UbjujcAbWxyA/cFvybmONkKkOE6/8nKgCyN0AAw3844mplsJhHE1pfQHTILmQmo3lnUrAReSgSOs
iAWtbDyGbD5WOCMY22JCMlNplZQedOdGQuYpTeVvA4+RVJYeWWNMcX//wahLsgSxvS3mGB/eHGWr
xEteOq93dhQJAvkWtAu2xXfFc0wko7mnuDmm74axKKYKFG7dsErT6MhhRWghr59ki0svood8mMSl
GvGX4Xsptq7pZlvfeS2a5grEXi1p0/sxan58RVXuAXpBw7j7k3OnRRiJu1vgMWLkIwWAkPV5aUI8
1s+161gb4BNEq2t09zoycD04EUh0tlGJdi+1Zfz2IZzj+TkUhferKnB7N27yi+8zODQurgxGk7Vt
s5wDb/E+EAIixn3yMpgrDTtLSZdtihknsIsLqKU9YOPijPVmQ7VnYLykVkn781h/WPf7dMqCj9vC
fTOJhphFdgfip9oKnbeHIZ/PVuX+BPjCKGW8S3lIAKpyUvTSqlgJzT6I8f6JMY8OtCHdzxM/VH9k
WVmEFAVFO1Vi47cJJLPDraGQF5/KztJrkszfTjcycqa/c6v2DokCPjB180PRK2vBKFNsyKGD9PHF
qQq7hzArqrMilE6KeQTZNrHkjZqDHWCOsgv56KbyrHibbPO030kHkcET7eMdn83tmL6uxArkCumG
rZnXwWAqKJakK/ZkF3xe+LgBE5ifzAaPeuPfMLb7OxfFzwdUiaOMIc4LQpp12DRbcbxJRHyN/Gyj
0BtWWLrRgkT6h9qqlHtb3x6NlhIBgo9rz0ZbcTsu/mHsPxNI5D/PM0toiXBnwaTviAsp6ZyNsBDP
kCLqNFKH4v7eTzhfXy06OVxFS/lgy+ZliKJn0laN8i+yNnqewzNhV5gUI2nCQvh7E/wFNr/5tUuz
lDwmwd5hxNBQk95wDVwNCREWmcwf6NXZefKyYwlTbq/+DibjjjzDS6juTne6POjcADydNzYw4UD+
Mh02/7PzXRp5cMr4sViY1vBhNcgOQkd7fhw21Y7AFmd99vEarIlRZ4wsoHX6+5PKmvpdVYH25/XR
DRvC+qM39VwBwtm45SlrqJUrKqDhdkm3calWd24s8c1uP8nuuXWMm6mOdHtqPPYBg3vuZ3tqW7Xh
UWg37INY9udisrPVILAGoCCtqyTgHowvJY9SWlmz9NXphmxn6BaywlB/eeE4LhMj+4y98Rq4VbgO
BL+biQ+ZXfssyNx5S/swFlKtKK9S9PU29muSW/42/aHXdQMOVO5xVB1njr0d3DJmd4u4UjQ/OcbK
6uQ2AV+B5jonSzt5bwLjFs3EJaz8llN0stZsUNwCPaqXn60D8Di+F57ZYuKWMmEn8Rl6Gvwqoz3i
unVuYY/6FBGHVnoke4ABUmrsM4NXUkHtWVxuxs7ikmNh6gj76cojbKXD+tW1mYo5Vr865Qx7xzyM
Qa0PrRGtuf0318J5Ig+PgkYjpDNbAZE7z97k8cWY8SE0aVhvksQ50/hD9jsSFxgcvwvYgWsWEpcw
7ZniMaAs6YWmr0En7oLA7t51a0rCiviBAs1iz5KGVmOoeo9pLCPciOwncuYLn+ndb7EOy9paqVzW
mJGbq+UN/ZqZmlwqAlzpVg8jxFGAueWB6PiHpW6Fe9+LnEYB1LXV2WeuMJIiJCdWIh78gG+mzIdH
AK/lao55Rkmif0sHCjOJcW6c8Vkn1vt4V0VPsmweyWgeB93KhUIavGC0ZmoEWF9jcyU7Ua1r0MAL
I0gwW+fqpefKsaQWz9oSlX42+3TPocvb1QgfUiKClNZCjwPy9jtNGuvRTAgkTfg/NAlBhDdsvi0A
72yI4BeG/IozH3b9QOHE1knqjtI9QL4VxloLzPLKdi0Pp418mmOOyXo/WK+zUe21ce/G8Ej2eCP0
X9CdYoMpr2LrE34EDScjUdQVnt8B3E6ZK45S134bVPzdSeZ4vwO+7zkI1J07vKrcjQ9NO362vP1Z
8vqYSaOq7xYxBw5Ipyf6iiMWfpSU1HW5qwLzx3f8j6hvT07Hj6IOeGJzP6IHIQy6q53akB8jh9sV
aCxc12OwsUPqc4iwjkAEknMSj+aDDZLNdopjNLL0Ce57gYhHVUlNzK7qJa620T3BxdZL1lcvSWQh
w7xWIb573XdvvlYvkkQ9JXyxgQ1+iIKD2T3EOqHFomPP0WTLlg6Bj4bLIj7N/GkonTOxYHqaYpLJ
tWWFFMPieyzTk4VbH92OHD0uiqMKQ8w1LqYpm6gEzDpF1pC9/oC0heMCocVMRwYwDVIIeJnNL4yI
Izc+9F76uSh0lsus6Cm8UZs+ad6cBIMyLp5knZaCzas/be71JQgxaKVjf7Vra2ONDZY7CFbFN+7J
XdJFfCiBcyuqZWsHVc3paBBqWxNzOm+MCbqgzqONJr1NInjm/MI93hTmBmBovpqxTY9hclSwcknF
osfW8CYn+eHxZj5WzERs6r3yRNIEPyPsUZ7kw9KCVBdAaTwRBTBXFeNQrIhJCyCI4zRN23xGgEfY
izxTbPUByd1dYPQY1jPyVAZBMXDb8lrL6ggdcZGWPN+NullbNDcUIdx+osBql2lZcns2/bXl0fte
FgDBcvPRnLtySTSwOqR13K87z9/bPkktNQl10Jw0xJVBss95jYpWt9suM8FhdzHKNGbZyUl2TCEU
PvVGsVJm/EaL6lq6w5FepTse7blW6nUWoeT3DsZRZ+g76sFkl0kdhnW3IekVV7tL5QZgP2MHSp6F
xbfNieqGPqBDvGpRGnanvG9HXGGUSuDml4LEVlxjg3XAZE3so6K17YGrDkxKI9wxe83B/9IQk5GI
j96qJvie6ORqVTqvyAc6VAz23HOnKVuXGQvLvEHLZ9MZFP25MSlIHwFEm2FLAmXyX734WdFHiMIg
LnHh0SsgeB9387iEa/VoprRBhGPSrvlJ/njaLra6s2k/T1FHmlKf2FCoq7z7qRs+aUphCcaxg3gc
0yVY0vej/Rsa0YUi7i9Sk8Yq4Ko79unZCyGgUzA0rlhY0VoN7gePJSd7DRIDp0a94QLsriUVBEvT
HT3QuLDuXTV9CFwCmSeGcz80z5WgebGxc2TDOXq3SuOjMkV6oLXGWdPH2XfPdZcTKYk+lN4ilp2n
qeJikqE3inGC1+s/d7WkIRzLBScXysY4SYeaUkSRXHtvth0oKC2NTa6IzIibRXQ+TbO7SVkaIriW
b+xPHjzKatb2TLu66R3IZtJpIrNbadnGS1yQpUhRSAeTugKdD1vY5OISEJQBOE1L6MDgx6WWbV9l
e3vLTndDa9TLOW4YBIN6p3Lv2UlZ2JbU+LZ8kqhGZ4/awzgmu0Pw2MtDuYiVn67puvoRgvV1DZsq
nOwSVK2sr7mReizq9SvrvnAXqjx8gEdGtzvIp48x2nWp3Dp5aL1jgJu2tdiLDKxWQNc9C73pz9g2
yaE7W2JmEuqBCBSVe5txz0Wi+dBVY29BTQhcr8m7knpfs1DpnQ+aH4jo4/blfUnDYcznM2S8jzWs
EjdHFEsmc6V8ZBUfDKYIUyqMeHNgWxyxbwLIVQ9pWOwN6lTgYFqEDoNT0PJv/IzgppHGr1MOG9B2
GUOfuVGtfBcIWTkiPVYph2yXRe9xCms+NTLSs6O9lGOdbuH03EC2r3H3TUseaIbgXjW3D5MlukMP
DmzyxB654EPb6euIqc6KKW7wGWhgfLvvHp64uoVlz0Q784TJ2XwTppQ90AOcc7jh+GTO4KtMr+2f
uemupc3GNDGaWwTtmRtiuGrZb6+HrPyWk+wJlvxdoPLD52WtIgZy6nv9lB37kNJqrcyfsLPyY1Da
41LQHoYGSd1djqd7YcFOP9qJude+U38YCawra6bmRtycex0S9UvEiHgHUcq6S1puySSY8tc25JnP
YiNd1Y18KCH/LOnu9pZmFTwKKxUonNwWhGzthbJFsoK9sE9HJBq2HpsKzyx7tVvoig/ttk9VDj8S
oKa5ksOfRsDHc0tgKbbdXSeC+jkaFGUZ5qVKWYpSMU06kiY3bmbl2rhPKSPLWYU3e0mZL+Ey4PIY
74G8tRYOTEh+3apmz7O0WlgObd49Z5U7bLkigvJhvBrp91p4D+R2+rlcCUl8klQ6d4/cWtoPo87k
oajf9ahowXNHauINfeRZF6O+Q7r0gx8/4/cat2l5qKbwyR7jX8wIL7awYW8r+sMoBrUwgACSW7Np
MTdTH/yJDW9Lc9uE9AYWMnfVBj7oQ/nfRJ3HcuPIFkS/CBFwBbOltyJFeW0QMt3wrmAKwNe/A/aL
mA1jNKZHEomqazJPsjfbEPuyymDQITopNvCAtm3a/041AIssYvpjesPvEGL+QxRlxrikzIEBVcWP
J0mmanxFRGQZXiaTZ7OM2bWgc9w2SBm8ieg6jB6LAsIEAt7gbz6lXyZnCUgTd0MkSkR/GNJ5mdMD
IUR8+tX4ynBubUCOYzrvr2p+pxnmVkeP2NmWWcI02KET5rz2e+0b8beGxFA6xqKIo7Whq73D2oPl
ydroDJqRNPoAg4i79Gjo3qZ15VYzSIdDAgXUHhtG+1FJBsfIYKZOf1Ohy0jqoeC2DEEzt+8VESgY
bkitOltUpqjZFlL0atcYDsAE4PJT++mm1t9RyQ+/1N/qSr37+SdBjl8ssSC4MU0xZLIsA//W2wlD
HYdgUWxVdkdMpqFRM4H+iN/8GPGxZm6UJda+BdMyL2hfig8btdE6Z1WNzgnPq4MxmzjHlj5Ax8AD
hz9UTG5RtTAG6DZV5y1rjdM20E6mEoRtkETEoGrDAYnsC4qEwwhhHYAAX5bb0Z4+3cwa4XQGfF+k
EMfaD2LMGrGo5q30MN5Io7ji4idNbjmfMwLOUW10GH4MhbSmrbkNqXoiOIBjrFc7LmiSFEYK9NCI
sYLZrHm0R022fwm9yomn6vQF1eZTawUH2znM8W8h0xsjNk9BpKUbvaH4FDOo2pELAA9E/WWCHgwd
JUrBjJGmzuehMliKBM64nVx6Xz/Ea2AcUVttfBmQ31bc0D6f6ozupcDCvXIq3MTC/u1Qz2Bqo2a1
B3vbp9Gf3Ev+mEr7bCVLocgtV8WIGEIf8EupYfousp7bz/zUy7xc6dl0QGb3m03I60hJ+UV9vwO/
/NmU1rNboSNryuNMTEimP5PWPEXTa6TEW2WN5LXNOUHOX5x0JT501KBT84fugdbLYkGXmlvP5X3K
YyN7La34T9fk+QNWF6OyAZa75IJ6efussyZZTnXXrDwo22iYE7YPAJaIHFmYIwkDiQ3/g5XDWJGl
JlpXX9rSuNK3YLeDDFanNDCOyj9L00XHbaKfopu5SEtSOgiALHGmSBthxJaVtCKDFVVbor4Fdon6
GuQ4k8KWFiuMwyOeWyH5RhLZ/0Y6wt0CC+wCyNitjML3WuA4qhrxrRe9z1LBRdlCFqhuE5dMMs0v
+FS5CYbuPRo4/Lys+RFBdVUTRmC37eTKBI/Tdu2BCKqtPXJlhbL8M5voV9T3LDmAwoT8+OWjrpyH
mj7bKfn8NigcyTaF1KApPAr8+hDw4r4ll6trIozKaJaO4JQfc0nnIVV77qqag6kgU9hhDdQE1P05
HSbOjBFHVXKZVHCRgDQJfWA+k4z+W5lXvMFmofF0OjvigYCO2BBLA2TEILfQI4wL1+LGoQ061Khh
OSs6tYlC9OWmD+6SkYt+sR3Q0bGBhkg4gbEVXvFhSXOpT+meezlf5vpn0Gfjxqi7EPMLn4zBrPJ9
knQpdEoZflAT4AwCIudg8mNcBJRdT2DSJaSbK5upsE60I2aKUObeyeueQ4dPTtciBJrQFNY4yNga
td9BWP0pYqRKtXjv9EzhgeXW4mO9nwrvXODTXbi6tzN5jiTCGdNwzh3J1zA9v5L6zRoDjk1tvsyw
k5A2xkIYkQrJHGqRZEADChOMlEuJadifWJ2djQSpUXt5t0zYMMOhkvRRUjG/cUoEnLF+rYPoyFSx
3xZQg5+8VaGEsfMS44hoKlj4rC5Z/dXrVNMv+YR3xoVdQUIKIeB8fNdJv6FwLJeFy/cTZto7M4+6
0a2VngLitSmdUgJ2CFj8xJ3Q+jqbZv5F9vY1eX7tgjKSLTYX2yKNxm8s1D9BGXwmo9OcnBwZbFxN
wNjWo1T0IHHME+TrLWvI4WKM8a+ZIqxA+cAcLcSaaVJLIkEjSALTz3w6Jqr9EIb/HQzOlYiQtE5Z
Hw32HB7BU0Euzm8nljQ9Syis/d5R2RvsbCQcDdc8fCZUsY9MpaHZd+rqNx0bG0KceQg4iqZiUXuk
IZRtK1b8JNEmcMOri/ysS8eLShgVtgx6Bd9yhTtu2bb05QQIrKTAygXw4MFpiGrIU9taeC4WITyY
NwvzUciAl1urNKiLbIe1j4AwSQwXF29IUUCFtzSDHz+M9rog6bXNtF9ay1/lwcGyQ2z2Ycaf1kG6
Zd8N8owYqqDxQbpyRC8gEX8Nfvvco6sA2kCSq03ZBUOMREoQTolh7RUY+lUo2TVUpXcIVPbTDi4T
1fYdb+C72QRvIUX0S537fzKmEJhN3IvR+O+xW+CdmWxmxGm/Ya6xGSsP7rMct8zxid9RBMmXwS/b
ic+izs6o0VdsFojfQrXgMAzSa+J6YoGINS7ec4xgsW2VdDER/60zHGixHuPuUA7uVlViJxnp6LRt
q3T+cXOi2Co7tglcNrY1+CUoLCO2IvcJydSBTEJuNvbDObRvUZJAL+F2GszgJYk5ZeajpVylqPQO
0d+gMM31ZMOIr2PUq4W4mYGgRk4uhhuf4A2FzD32AbivRUw01RI7LQh3QVgqQsSlq4WrIPZ+Op+1
+NycsWvKZ36R3/zVZiGPBw5+pcFbom6oNl5ZMyb2EN53mDR2+qjj9NfDdDtBxCRLg+3pVxJp594O
vxpu4xXzdKZ1Tv1uSSHnc+3TJw6ssvq/9eySD096wflRZX+6YZ9rFB/SwORkWkx8kjzb2IbLQ+pM
j0MI3FG141Ja3ddgmvISVwUCVyICKSgo21S5DPRR7FOK6kXAvOxqx7PRt1y13S8V8s5P5ZdSXMXJ
a4yQZW8XaLkcu2HwEbJwmIiqiHR6sTSvonVXx9ssHF9gYM9X1HvvhxiaGdWDRBermCUcU0YCYtvo
SbRBu/NFTd6EWFdCB2cToNsqDGs9iIHkuZb4OfKkKK61QzUaf2NMzY7Rgj1NnAdqjmmp2eHJjZkG
j8zcu7KU2N7sj9LroKqRZGeg91pEwtvIInrTBZkgZc9ckSjzDaLdCqKBRSqInb3z7myiMhg3MWiB
WlcvSTJ9ZPV085T6a2CbzhUC2Qi/1TzotVFLrEIj+2CNC9UmAL880Z6uzGmCDU6wgDm8JLkGI7Tm
2LOZl6MnF2yHOMJ9HiBuuIAFcedvOtv8KUYTzlbuDfAFaopVjsqBrmul6/hiByQsfhFnD6k+iaf5
K9sHE8oncDg0hS0fwYI8eWjZelhAyPesTJ6rpnhSWuD8RhEsG9Q7S0zUahv63bzN5iXSTmWirEvI
4KN0O+NZKZldOr196mMBglqFUXO527U8A7hQRmje0kcfAWxu+BBN+tqFXvk3Fr+yxu+b85HqkU4+
Fpy0yOigh2gIsMfW8M+Jlns9CBPk1yjUtPN/Lw4MoCrlKCeL7QH3ONpDW2TfvV+Em4iS87vxNMq/
C4arkhkjRv48CmbjdJ189YTR1UM0vqFzOBsNujSnbrq1q+uYCsvKYJkSxy+131+sKSqP6FC8CwOn
Yc2zXK4A0fHRNFDShm2awsstYX4PFgPklBzrKs4R0KgH8lgYiFtm+BjqDovl2UDXzM46KsDrADxz
doKQ6uTL7NHJc1Z+EzRDUfTfJpiHpvKDlwqr+4pxooNpnZbBKtWUw17Iz0bE/Hj+BibNMZ5Hpwxw
ub4kvj++k87SMCTjbJtuccoVLDw1XOPR0HWsX84xTDD9kb487f/5ooSALTAFfXGipqRXNl+aoHdv
Wez+CaQb71qn59rrgbIlba9/Z44T3LQo6YAG4be1qcAgKPHeaUl2BR5h0Wa6f0b8jIvEzq0z0akz
5X0wt1POXY6u3L+I+LkkgJwWgtRlpj2D9mLgitiQygDzJWdakwVQzR1m4zak5GoYm23h+4yzW0N7
nTigFlMii5NrlWfLjD2wfsgv9aYeUQmEw1qreuLQkLzUnOIlb5UGG8Obsas13Cuuu+AZWzl7mSl/
puGjopfpsAon219GkZbTST3zRLnnZMa8AstTi0zlBwlxcXX3Ft5fXH0eYiD+2xi45B6o47rlwLF5
t9FBm8Tj4IQHv4qN51ivuSZw4W6cMdkUjdccRmXLk27dzMzrniQIx2LQbUBES9Ao8skK1ooW4Xb/
ovWCacUM+jc1O4kzP3wlCcmDZ/qqMjW+EymxbDxDHL2o5y12zABXBBf8oXHNP/e3h/0eATPAn9Ld
mHjzYKzMT9n4CdjPxFvevlqNtc71CJWUb22tLqpvWGfrmmozQugFuABgfeX4AJRC43hHmxaCj5SQ
xaHRdGB3HQWS1wcD8RmorscyEcex4dets/LUnORiSpVcaBHa7b/PnDU05dpQ+TG3/ZM1dZBJ7e7m
+OXfbATUDQgHqV6NNv4tT/Ur453xsYhddIua770UJTmVA07NwdEe7u9qbMBopbJ97rVOnrquJ9dv
YkjV1Kk6yTGoF22xp/T4qsZiepla9q1p0YAxGPz30v+mfO1fumI4KoFKkqS7gL0aenIJMsz29fx5
HMS0un9QIoMScjRYz0QF5rMG21OF4kZG5hrvCQR/Os8rehF31buoQ6Kq/25Vnf+4kXgLfXMt6yHZ
ha1tbsuqobpRzWXE7bUSQ9tAUnanXa/nPpqNpOBzH+ryNNik/Q7NCDwVeACtjENQ5FjeEtWg+mif
PdOunmpzmsN6PLhad4SyXjOGwyviLciOmzh6LGNlsS8mBFhDgBW1Z8sghYLs22xnZuBbLGW5R5kY
X2Vmmyc54CdGpgkwQQ7hpraRpwbAie8v7AGjXSO0N8M1m6NntYy95r8KzPGBYMoCF0AYQcwcFDPn
zIeV6bHM53VVe3T6Skb1KaN6Il+PPKXCq3Z9n1PCju4q8wW1yDg8h0jc4CACnkk03aDZ5ggJbf2x
J6Iqg5J3vr+0AmN1bzFywwlMADxL/nNNYN5EqgU/UVS9sMiuEDDJLSRHchF14zAm8Cpcp5iehjQm
6IAtCQMLF2tE1KCcsYo/CuIYJ+GNMVZGbNmML7Vc9HaWJDQHfEcuBOaOyHrAJdKckkw+116Fs8Bp
tI/MDxl7ucO1H+VXMlrylDhtuUnckCydRDAAi0jD2jTksUC7qcpzCqZ5KSa32GlmT2flkt2DrVpA
Z9XmWE2kF7Wskiu3oP7I9/9qdqPBtK6LtxUt8CPdxez4B+MLWRCsrUlWoybscUecBGiANhNPXhwD
CMxAwZFbjo4kQadqJA1sRqp2xlr1ziOAamklrPK6PCBhotD7M0614ChrUoBdg12K8luMCxUKXo0y
ftFPdX7skLscR33Kjykzxk3QtFq5TEJ8W/nsDL2/pB1eP6tjYZbLFM7C/CxklbEcJspTAXPg/m9p
dhOdc8YYNfFUh8lAT2BYWnO7v8QTnTEkbh57ZLiRbr4k9TxgZROzywlIIXjlVUiKt9CNyn3igEpy
4rQ+ZDqVm2mTpmeHnYGrHN4qRkX/cUSCUKgo3mpkQsEq55vr4TAdGGU9JRWxeMIsDnpRq8eULJ47
cjooAI4YUQGZqfW5zrvgFTkjYuG4QaMVR/vQyoxvpEbgiOLXOUUsFL5YqyDtyHNPhn3odNe69YqH
zpdfxgyUcDogBVWwJyn+MIbxH80zw32lV+qA6nW4Rj4Yk3ji58xd733s0UcagAEiYf978Ybi0cra
8pLrsb2lJfxQLgInB73hR6MAGhja+D2NDlMgNIfS7a03K5+ojctKnXIJHrvXTo1mn3odDKkADvng
zi+hyl+IR4u27L/8g0t+zeH+V3qr+4fKqLLdGHS7NiSaRb8H6c4vxSCBZqVZ9NfzGRJ7jD3JSzR8
/ZOknWndSOjnGcL/o0m/DF/aOd1f5KicE5Oryz+bcU5C9e6/Q4US2F05GaY2ZlS9vdA09eDCojr8
u0wApOaonHc5cVS0TIFMjm6YRvS9o0bWZkpjhgfDArRnW0dWmNbx/mWYJfGWlR6zkYKU0fkFI23W
omxFehnlMBfZfJxBnrE3nhs+BFHeyUyZ0ghItqcEJxi6S2LGK2fwmk1UaMNW2fVKJ7U+K6eBU6Ya
iBX3hlMx+lm3cMFMk7LZYXIxx3XPcb3WRjS/jmhuFLQuysr1/QvmO+0tIpJyV4eEPFT2sK98twWc
TvFZ6xPGXYvtBY8z8XwQS9b3Urjs+eVW7S3GMvjkM35ygyZ5QxSeAbDLe1oaJ3krvQzAGHXy1iCH
qrKaB0b1LZF5Tftw/1ILAojCTX6pWr7J1GItcn/X6CnL838v//5egQof+y3bMH1bs9o9diARdtMU
XzJbtazR57Jpoj84c7hRvdZru+ttVhM2Odi5hSRfnysPlHCoFfKEdTahCoJr+aUc1O8dFFFq3RWo
cL1t88p5dXNYzNmMJQjJ9/SZkeIZ9PmRUWVPeSo3jE3jg9eFVMGlYs6axMXGa4L4l/8ctKrH8m4W
Ra+yOVoinx1HaUNdqGU1G0ELSFMtm0vqjdxMdvRAODtidxHqhxIJEIvBWz2hEdMCU15Lb5ZRkrdz
MezN/YuAk4CiSPusi5IlhN7xGWRn9VG66Wmqq03SBvmDMQdOYLHgzDG9R7aJ+YFs8wnwrAGPpvVy
en13wLE7+btK89SmMYtgo1vZ8KQ77I1dJ4n2UYj2QSTQ5hRAJjdsL2DYuMO8DEuHReJwmzrdc+x0
W63wTOTcLHWMXlbbfyePQTKlO5CcGEXnNNQR1NdtvMMRbq/wKxQbUUvyB5ShnTVXwVjO5E/b0KX4
1BHP3Vj7a9vwspMpWIEUseAc0qk30ig82LH6KQMShsbk8V5xlsSbb5nswH03aZ8H3rn7je0Sar3J
evR0BXtKkNb8SDPE5sYkaO3VuI+ZCqhlLsCsr0zmgGtSpfxsrzdhuDOEOMYovNl4ZOVuAPqdZK5x
KmbjepLZ4YbkLiJD5y+591CsTdZLIOVRdZ2/8zPTA+RKIscCoZi/ikDsHXFWixLlgzmzhfN8bfYD
HPkkcBCWkBo3m9VbVg0+cvzQGr6dZlaWjz2a2Lnit9pJ3wd29msWVnhBfc/tOr/xid7+FLq4mHaj
HfU4osZ2Vi5qfgblEYuUFiR5injUdkp+BcPowSC9/8CiRQRwP1ox1f//fDUD673XAxs8OCU+mwdy
KcKGpAnPg2Ed4Q8zwgdiaabTvR5wsYSgr6NhuPNUPFwna4J1/IWDZXNcxFKqjUYell51O8NywH02
Mw2eXgSR1F8WgOEO2TrmNiO1t2GY57x7kVGeimZYj2XnkLYt//5XC6IZ085t270mhEHsCiaDpwDA
UEdAGma11uw2JQK3hZyxGwRBBkcTcPXaB14LfKhHnh+RpB3LkJaaDmvb8HE+DLbnrYRdrEgHV+hQ
s40nWhbfCRuFyO5ZWKomWPTYrLYx/Bh6zO5qZBWcnJy3gZzy8OxinhMxjNJojD6VVOyM8xhWDR4i
fyi7c8wFvOoG793NXRhnzfBgGzx8Q5G1n5ZWr3ovO1BjG8/koGWPCSnvjILbwJePLNawsIVy2ifT
uCa4xfnQRiNcy1YAMkqcfcfM5REtI5jzmluplvhyWlCwGX59L2VPZvihBf5FonLzY39bzrxXwTh2
gSTxh8zbvYiRthBpiQs8zk2eiDv1Q6PgTnLBgx5TkSwsAzMwI09nzy7w6N3HFmxSmVQb5xw7iQs3
pN3bnupQwpMKbadYCbsWR1he1TitGfXMtz89Q9S+TPAHBV7H//9XTCXeh7Qork3NP8Pzi8h42dVO
saujUl/ev23DY60edsLGZg5rgliHs2J0ufzX3sFtiHf3B34iRXIW2O/jhhNU2LGz+vexx629ssZe
HFLbD2ksIPakWUPzmZDzN98pLb+YdUkkQWijscNJV2EyuZIMPKtS+/ckbwQXVuAfSECaHnvzsck8
9K5MBmnFBwQFcyASfqR+6cyNP3AQsWrZJNF4JcE6BCq1h9IJhMNGLxM10dW1PLhsQfaARqd8MPCg
2zu78avDWETD2cGRCbxxLnHllL7FoXz59ziHKiYerQFD1lf2LghM96WvoNJg5fp3x3dGKZaki/Zb
zdTEuoCYsu4D194YzMzIxZDNgbHJyRFeuWs6Ct17W471YcoUXMX+kRtNPsZ0Ixg7WMk2VfM45vaH
lsxJZLbiGZGNOGcYoYD8kCMZ2jzjYSz3rprYyxh4+ELiRe6ZR57ZPwF9Yk3Q81HyyvSgeN6WqRtY
D7SESHejxjyE8WS/iYKhsT/uqyLLz2aJa9PoYAOgOzwK7lEClRhujS3/MTMFhs6MUXpibI735kLL
g9O/e8kJKOkJu1kPdd/dxkpv5h179trYA/nbCQMLR3mPys+QwHAv31/83sEANZIg4Wfu63/lB0HO
7H8mEBMNhOFTGHB6BKgG1/9O9wlLGtGdEStkl5Mocoz3KOr6JydLr//eOlPh16Jg/a9+nWzsmkii
S0nkPGNTu9NP3fyH318kwSQLtyIVzoEjc5JdR1UHLoIlXYUHa/57gd1YuyjOrinn8oXJByjVVlbL
+yjC6jySWxg6cIMHfHO+jn/TRpSDm5dcqdyl/tAqV9/acaw2IGoukujIR7MM01uIMLahV/ayvnjV
HcrLKG9bXFE9xbTTuHsGREeo3m8FkL6DC9bKW2iW1xLxzcIGeC2oquKUj6Al7CEMj/+K7ATpWjjy
kZVCe9aAVx70ss5eOfQhk82+c6022ZVIuChByI61meyPgMzHDNJWoMulytO9k3YsXuv2nNQsGLJR
Wqe8co21z+poBqHdkPd/k2PTXpRJOGzDav2zAbgGMKzhXU6n55IgpUT42rmx/c9i5pt5Hb3QfcBI
kUhaU1AbR4Czp3tn32lgDecih62KWse2E24NFEC7idnOko8p52WeagxsQipvR/QPJEgVW1FqEv8t
XxJdeyWgbXwIRdcjTCFhQ8aN9TA4pIqGReNvh7Jks2ZZnDtactFiJid1WPrnwjPMm6PXT5WJx0kK
infGP4hPha4emt74gQ5B7KEqbnGsJ7dI889yAm1b6j1QmKDBoz5vCprahK+O0SKCtuUuYjKOFp1F
kS+nlgnQqqwVpBUQI1QGSXOIKhLl5g8hlSv5AkoQYp1BZ4FYzE6DByfq/4SVZuMXCxX7y9gDP+0P
WNpZARL6xHU+OR0gtGRGws2ouZiqGs924Kzvn0tT+NhjnPSAwi7YSVhgyzIfKFkC5+hACdlqvkSk
40EUd23o2iYN8Ekbc29l1z5bP5vAttKmLCrEFO7vz7M9yhKcXkBplWXZXiRyOwEnOCRK6SdM3BLq
DnVQKYjV7jpsPnYV4QCep9KGi+iuNBqYBtnAKt6OPpPKyl7NEIw1TkGTxTzcsvslEXgEkoxhj+jE
IywzShCFJZl/YFkxbTqL/Toln0P8htktmUEP74L6cVmY7lqBKVhbY2c/aGH5Y9ZjzVXAr8ZAsTgV
grDTvpBbg378+JDauDUZxnAehVdLF+PNFhFbdAmBqmdFjXskoey9H6KFmtI10e/6ihH1cBXNT6RZ
JGOS9I01Akuq7DVxKIEuaG09XojlwN9wzwg0dAK8EBSl54RQbJr5/OZp+keaEoAsclceJkn74EbB
2WnFHtFp/gyiGmd098RW9VZYFnGWvHkrS3nNjfQCKCKR1p8j2asHtsG3HiLQtr3/v/JAb1ds1Ak5
J3UZA/Uw7FQGACpXAYXhlOTg5Wc10TQPdLp5vnP/K89MKE1M5xoOKYa7LK4x1EPHQfBhQkgecNJM
HjEOtOEsHZhPc+9yxLlWvoPb76+INuhXzdxetcnwdR+TmCMyTgpCbS4Ip5YfKTNPgzLxns5zKWYV
anH/F0XmZteM4JGx0D7dXvLMKEZDREvX/7/AZMUDoWqmHHYZzXFETqkz8s+rZdzVL60lmFna2PzL
yiQGpo4uDFFJqcnj8Yp3zMLKSkiay5x5VdkA5DXPXgUzODGJTH3dW7VAv0XXYZbENsBPshFPFCVE
hRFRT0Tw6ykesfdK49mec9KEsIKtGWb9qtbOEaXM38wrv4OWwoKC09sO5BgVFpbmFvLFjtDjYu/r
TroQfHv49ks2jgxH18r25RbvIwe1Hh4MPaqPFcyDvW/BMFE2T03C0YO+TMtc8LdzCt2ErwiHuZ+C
GbLEU2DCJ0bGNXrur4cYkPoKa3DBQ7zV3ag9sBFDtB3WwPV8lwXeXGAkwZifrOL/v1i9DfQ/oPmw
shXGsedcoZOxEGsBHdhrffOqqXz61pJc3urSQm0xN0RItfRDQ1h8T7asaYnk0ZplI5pd+MuRIK4t
JctXPSpAFPWw7xkfbPIBcbnHeGZFJV4SX9eJ1yylmJc+faBLTvHKYIq/dgLEf2xY+q1XURy6MpjR
B0l9G+PgqR9yeoGBfYUXIJLLelgpEW4rv853BIsN18x3SIoPiv5JCWvr4JHdGfOth/662zeuOCSE
gJ4YoFnXSnUsgkyqfmxXKxGTJWPEL72s/W2h3EUp7ZnEno0LgmPhJ3DbsZ41T7ZnlsuyiOOLq8Es
LomWE/OAR7p4Orggg70XfnH0Apia/6gGudPBjXF2I+pO5igoUIDlpzmBLtNT/scFN/YhNi3v2sRV
D67IfWfSm71INiuaSNBLRYpugaAeStcJ8DI27vsqZHBRskRl1O00vKGaLsENzkteXMdrLdTEsc7M
8mF08l+jcMad1ed45udfKf79mo248xeHLR4hDiHeEuDqsez0TSSK5uy3OA7YDvWYNpLq6JfNh6Ex
+fZqfSDN1OE8teiNqyneF5XDvEyYe6vIBx7B7IAy1NobBVpebG3TSzci6IebfwyE7VwMxwfpCVha
SxrAzE4NInf+nsqiddBM0AHQeVhnFwf0appvN0uyfRlK11ohWAa5mhdHTCTT0fNDMqcblIXosjF1
Yfil2n1ry+ZHhUocMov4CQ20JaAUOZxHzLAz25DU1i6fo7ddrcXWYsI8TvNwl9hIqyKFL+m+Mw1b
K922IY2i2czCd2Lc5unYfSbmBkLtdEX2eX8buwicf8/o9Dh/aTS3ZCot9L7DgFqr65CGywpYTt9k
e6fiWhGqe60ZZ88CEh9pbMa9bBigtHOBMJzP9KFuSh9yvh7sa405y9zaKBC9534iNFWriXzgkTbx
a7fs/HsgrII8rTA1tb1tRjD4TNZ4wAX4B1nIYcLjbln6Q6XFcnnfUlQU+7AVSlKwo/KReixfokII
zqTYeriDhX0uJ7DT+AtPTmnZuKm46YaSGQWbpWNvheZRgERbh1We7dKWbMOymyC9hWV3aaguXk2X
g60VabN0uohQE6S+hB8CaNW96AlWOOfMBpJP8lvV2KhLMSRbah/sQ16TbbHacnc1XrGYLI5RQ04M
CKKBGHP8tcQPaIc+8fJrP8tUCs3+AelFS6lPb56pkW2N8JtDIYBY4Q3pbvDSG5J/5Ice/5IxGyWT
Nr+SfrtTaZW9153YoucMCazSXlB+LzXPc48RMv4T5waT9Oi7oeWFkDWcKB+Q8wXdYUpKJNsglZJQ
b4+jFqlVaEt7MbbWzS0Db1vk0xYRZnaGL0aCmXYJmJAxMEueCsOLvl1vWdg6WIJ00s4mSxIk5b+z
PGULqD49Ych8guqvHwAY3vwcd4xevoARKK8EbzY71+xTAr9nz1cIjRHc6wIf48AA1QToih4DAHRQ
MwejJtZgO6URctKkKlkZz09ZXQ7RzplXGW0+HIrc1ykz9HEd1YI+RWDx86NSw+m+M3qrPxY2PXfL
BE4OPD/BrZl3Ok1pcIfq5gkomLca57cpSfS//3FVa7Pd2T06hlTWHzgGsUQr11hOhs0syxxs3n3T
2tZFR79OieZhUN0PHQtmAs0/Mw81OOPi8V2MUbduPRcG2fyxqqpCf0AtwTSUH3Ws3ec70hip1WES
SIK8vA7YC+XV0ZqXo8JN1IGimLWd+9DDVCDcWTGH6w9970Unva8+nCnKD6jPXOAeDEbbtnbWSVc1
53tx12dme+0A8dleGDyVKdmmA5XHJh5rG885V4qdwh8J3QDdRGV+8Sta18gEunowngys/XtFD4uN
QfOXgCLqdTNBpIDFlZykM4DPDtKJSSmqc09HLk5Dki1l1o+k6rYJ4lG6j0Zzd10J0LLVnWvKbOJs
KeRl918A9jz3CQROt/TCYRMwf3uHKzGnDbtuaezunZ6NxOjkZ7Jlc0p9Y6pXO4D+5+QxnOvBY+xL
Xa3po7fKkQ0sW61tDkHTvCWCmE7Tbz5DwS6TQ4ZIpczyzmGuuq3ABC40+GryXumNEU5ZxlAYopn8
Mhd3/m3Ps1hmB27Buej+o/jGJE80vrv7L0UpxdEqy1EdOjN61Kdoq3RTf5jcoD8ncXn8N6SYkhWG
G21bzSxc2NXNh/LDV338kTL5MAZ4FvfegaM8OORZN+0YTiEXmUaxtbRfBY7yYUhW+uRR/BTM/mmO
8RtYbcLGJaseVQb3zUNwwHYF/2Q7KwiSYQqP0TQwwZ2FgVrcpM92Mb1FGsnU6CckQRaKtl+Z9Df3
w7UjXW5CEixIGw1q680HNjJ/QnVJ18i694ivX0f7udOyIP9CxIcotGeY7pRfIHzWTGbdhV/XFznH
Q8/qEMMldfL+/kkM/q5lkjlNWPbWnm5wfDgduaBpDzlCOrJvPIBQ1wYT2I0JIH8sJrhtKfCaoAqb
jopp6TadFKBcgq/WeM3EoslieOYT4llo0BT8c/ulG9TvjJ4ZamZBzSx0eApbGBP+fGhoduqTBIKa
wHIBN2GUs5gETNbsOPWvbpizGio1a9G35oFlWLke3aDaZ2B+0ARKVnBzXZ160P2TkcQDzQqKgzP9
hP+j7syWIsfSbP0qaXmvbM1DW1eZHZ/dcQYHDyDiRgYBoXnamvX059uC7IogsyO67s4xK8tMCnDc
pa09/P9a31IMPPxzNbCqVth/lXMIG3Cpd/jXK6e7zYAcXIeRfSiI4UkW8bPI3f4SO1i0mASaMQo+
7NLQRS+Dcsw2cEKxw7QurLKSPRm2xuGmQkrWqVp41nV2dIiGLkMLSBcCLoD0qeotqor5xTUzAJuo
NoH7ecOxDrrnskaBYdLBv4i7WLkw1H1L6N6GZpa6nmdSWQVUhia9CYkrCSJgKma7iqQMoGs5jhdh
n24jqfnoyTqZ2nh4dm1shaN7HoE5Im+3riOf3pOqKmJX9h33lTrCqhvycIPZDr+yfN4RZ+wQN6aE
tCaSCoTuwGrdrT3BEGx7ddz4bqahBj3rbUr5ONGBWWEtjCgCuDbMaQ7dixkPT/kHL9Z8iA1cctls
rfCucwf7eW9QtwoY3UHm0bKQyvUQ5+VFLyiFUbWlCqoFTrexAnFP7MO0U/oO0D79fADA/kUUttvY
LA4d0iFzJyWMtc4Y76bJu1YH0D5tQhhQBPDdCkD7BBqKeA+Lza5QEhk7DG5BPi1m2d30Wj9cwIjt
Nioex4UgV9AO42FTU4rOlg9BhhnEatLhFNhpg1QOcHxaqQfYps9aH6TXkcUtU2gVyRHdVkVEHhU9
XlHmjwUqjp1TyKtW9548uCKQGQgPB4axB8TWnzF5BCtRd18cZoBVngz3eTQp21HHsZs2sDqV3AZd
KofyvJAFcFU3HSeIebFIqAJiuaU41VQtGGD38zT13BADldh9SitYblrUDrUt/QTjTcNSuPF0NPTx
Qisn7770HxykYxsxqu1KdjLnAhnVxYe52Dh55ChmpDQQk0qoF92gck1BiBm3I/YW+65KVDq81CQB
4VuGTLRzUyhPEDe5A6mVQ+zFZFngL49DStY49ouNPdvnwPeqiwwvT1CMXzzJ4PPEZj66KKPMU6jY
d85lH04szrXpOLeNA2kD+vEyVsWVg/5lj29SHPGLrQbZ6Kh6oKy5anzivIiQbz4FNQxKr2+Hi/l2
14aeripG953yEqcWkt08pihtU2swo3DjqLW/020FZ2TsFg9sfTmfeXW8b3QS8NLIs7aO1ZCqpwA8
GFJ75eutd6EaXwzw1lTcARaB/csPHkgf39RH9t01oLIZMe+MQYJkTNYjVMJKvBhl/EiMJAW4alul
jr+psgikFl0KxfM4XDuRdxkYhKOMFAJpaXT5BWkMYtGCoMzH3Hs7plquo99QzsCUGLD5HgbAWSzR
CoLEHY1f5VJ4SJapHw+q2KIoT27KSMBmgQO/57kcSTYL7lj+KrmJiC4aa3rqjSK8m8BRnsYBVqBB
WtD+reyRt8IGFt1XBKAU+YaEpvLekLHiWJQW9Hyjo4kz+q1Bk5hkcSh5z81yB8DicAXKyaVqbBkV
wL2ququFJlusJXotzqsaPIhrJESwdMgAPHb++K3o83YNTqK6hdT8ycom9WEiFT3pEKODumb+Tf0n
i41dN9jdZQky9zJKDNAuGgoYxdKuUnJ0++7cou58nDoIhgNircUsfuFOnL0BmU4vLOpIg8HOQ9M+
uS0lB1puGL481H1xZAHnk105KhBXWIIRH6pU2uQKTIdv66Vxf93X2LrqcfDPFA9QsPcY0zltZHPl
z9KCQx+13ttmgr6idwlREEHRXc/zsMr98vEtI2DebDi63AobormFfb0gwdNbxmS0L9pasY6a7sWr
aDKsZUe1fZOYwPXS0WkORZkK0r5YMlEYgjQHKLAXqgoHrKBccbBFZDxwkmpZLJI9HxoJQxSU065v
hvLKcr37SOkfETKvUQWkJyih7oU//1RVVCaLHBucKanuQrf/FASCOCkeZdgX6TKVJ9uhTW0gBvWw
H3CvG11Hv5wNCOISdk8DqrhdXmvon1oLJwT+/Ihgy30xEQZPLUfdu1jPl4T4blFxJ9dlHYeXKYE1
IIPWYhjG21GrjpBIgwurRb1VNj3Jt3IXnGOKK5GGbnip/jAVTySjkKJCRJ4aZeDiWrc7sIdJOcDu
FTTToxzVDeilztwQ9Njc1rF+RZauva9MKl82FmgaPaxqTWqDmAmuIlq015SfEEzLlUIEIX2W3ljL
jsZ1jjdvhRwZY5vyLbU1BUbYVF93PKlVY/uHLkWvY6jmc1FZBIU1KKaNWA0ey6ylREHegmJ595UZ
TgcfuAxxC6CdZuGkwx5zxaHyJXURfNZUg8+5oXzrafJCL7BfPOdYpKdan4qHoiXtPazrT8KDL51M
uvHQli66/aHBqUeUDYG/rEjztmGeHxWPhvJUhNnaCl3lPqkNKvl6SKaFrGkaRbWdIdR4SuBp+5K7
Ljs7lcHmzwuw57PeJjvXROI3H3VqrcSclbkacno+X6r7AkwmLq0Iuxk5Uuu8dZLV6KvM+PLop+nZ
k+Az7HMUQjmPp5Yk44o8kuqzh152cUnBprhFVI4oySr69du2oUgVj4ZBDyFHa/ZCkJ4Z9B3gZN/b
TC4slJyd2WYebEI4Jy/o0IkB9D73WpUtsDVfNwCsEdWwDum4ZDeT7I4Xkf0yXx1bUF5Okczcmj14
xMZiEzjrYyntQIWTlSBbwtmQPTqreb6u40rnVCcLtYUX0biwGuMTKnZA5AQUUnLRrupAcfbI8ToK
jPim8OTJMwsqO/IMiogalNt7G5W4xIWtpwTvDDk5DXWYXyMHHtcq0suLpLwRSmjdJiFddKdxrzS9
gUnofBUy/RBOTLjMBPbd3iaJKvJkHAlOWD1rThFth93ciUWwthfVyVOGm1qe8ERU3WtDfmTHVX7W
S9IPMY0g264yTmoAd4WV+J/wHNLeH/wD9UOcWL3THuoRZk40FrD7ce7s4JmQMGRljz6eMZVkocZD
hVN1DjYJvJS4j8vxi2OQBIaAmgjPYRHjD9z2UwfmKaZ8WUhyjwXy3fBdup5duJmyQFm2mjBvetHh
1ysrWlHsooJTefZ0H3SKgJrU2VB0uko6Yso7A6bWV0PG5SFsoRjUZ+zCnCw+zENhaqPywjZozWvT
kF4PlAsWQxEdq7o238d7P4XKgYok1B8fQLDNYf99qUbpmS0nbmsFdgdD37x1YP3OkMMYaIBKWspQ
DXkqTIfOgzdSHe/j4aAGLbLqqATuaYGQmocIxcdiH4KjbsKuhBNuP9pTmtyWnhXftt5wkjV0YieK
Yyoqf9+4Idch1+461egeAnXRjFl448cnJcii63bC0Zcmk3OMzGY3laUB+BA5DVTq7g6HSE0DCoda
CkRhMY/yt+mNBjAKZiQzLCLnieRg8seHfZ+YMTmXYm1ofXg9/yNCUdk40Muh6JmgoYdw06DH3QxT
Q96XUxb7nnDSlYf7CNHkeJzPGUXl7/JCqS7plnHmUuHPWVlg7k1B37Cru/CTBtSJKBXeBKkf847N
0hUPgllD5WLMi1Vk+ukWv6Ohi+YxrgjyCkcTAUGndNtOQXtORDUsOgeia95L40kWJtlDmBc3Xhsm
D25ebyIN1XwZxcanpEzATpAmvqw19EVYVR9wEWSryqSDk3nuKfJo8MwVJdPz6NkGKI5QZnEwgD5t
BL66H1mZeUVCq/MOyyebRPCr2CwLYPk5sbamM9W7PEISs0RMmo2fRBfocO+sGzwh6izdR4R0pfhg
q7XauB2QXOxovcY7aXgnREYj216d1hwCGvj+insbpM1lA24eiRemSth+oApGkwpOa4Skwme2d1/b
wbodbXVXO+Un23O1S6swDIlfcZxDnwwnrU2jK9GK50Yhu9Fyw+J20CnzeR4gckE3mQrN8xgNWGic
6Xae2XBGhYRtkx0+mg2Q/Z5KURh5oOcjo7x8P7Y5jn4Ya/fe8/rggTy8AXu8y7Jawy8dZSCW1tQc
NXFU7TMmb44TCIiFR/sNOG1c7WrEXhdaol0WBrT0imzswO+6HbyCb5Tg1IsIN8Ja4NxZCdlFiDlN
JQ5eLkt3KXhOgUFhvzszYyoStWp1R9UrxRIZDRV2b4yA9w57Hjp2lkOYtisz08fj27M3y4h2TUpH
wGvLELYcgsyc8+CS8vx0TKBoUIZQ1dsh9sND3uYPpDmEe7+Kn/k04R1SombRxZp+UdlOee9Qb14P
yoCuvWMvoLZNulb1mDxqd7Tu7PomlTu+cvDag+KGG6sX0a2bTTBH7BerUwm8KOr65ISZWCtZ9OLi
WL1l5ac7aKjpFjIJ62peEJkZQSjI1Z4+jTWCwOgy8vLG2lnFdTVdIC+EtTGFwGGm7KvpFc9BROQZ
YE+U3KPaDYuhzsRFWyXmMW7UC60nWRZTn3h2afVmYfrNSCrnAfQwZ6XYfnVG9V52HDaDAzgwi8oT
4UKg6C4RInWcq7hQOUrzlSZYCXBaA8gAv7HUZE8Qa01yCf8Y2QSIIYqyDcpUNTW8s19l+g42u4M2
LLEvEG7BzxCp+wBODMGyGYRf1FbJDp4GHahrtWyddK3UK5mgZ4qouKSOHq8ylQY+z0F8O3ji7Eqw
SicybW0OencUmEQ2tunfOsLOqB9CtWgzJTj26avaRRyJw54yw9sgdh3ot2hE8AYF3SeD7vmFUeKD
mMIcD3BTXUad312ndQSRLFem962HUJCIzi07fE9USdsw3+JnhVxKpWmf8jZ3rY4etFX16FHvXUpR
aZZcEso8PcAroMzJzpnj+aqT7o8+aI92U1q0zbGGJAndMkQ7d6qDPaRASHp2PTWHYkq9q+kCEwFL
4VzlAY4U+VWXZfkxT3AjcDS17gtUpCvbpMsIDiraOROaILDTz6brEFE011vs0DzOuX56hJgTtKqa
JhxY8uhOjVr3zgwwuoaciXKRPCpWMlyGEu6v4+kwQjrNgUGd32jbYpeF7rQWua8AmeGBmI9PcZ0H
mGAK4mAykpQHVR8uOzpfgJAylCFzEcJPn5JZTthYMDV6L70w28zYFbFoLwx3q44tMQ+y+sj8bNAr
BtEkN/bEl/aiBIpSD2xvu3YXGa16bZne/UQLFQYUWUoa3gM8zGArlLY9J6iNSKSvpocg8UAw8LPg
bzg7DoGC4rNGfOMFOZLN2tjQzdc+JxHl2DZTj2PQfJ6kDrE34JMFlmIcBqfuzjhYnhrkmWugwZjx
rVa5H3rnENBwv+3aconMHnuVaPQTKz0M7SKlu57VEaCu7uDjwmKctyQPiEJf+7xoZ7cDqp1sn8xb
bc2LnFUhiuRWd7z42ssEnpc4faxfqLcNlymCjLc6DERQbC1ZYV1SHIDK2BTKXqMht4KSSOwleuON
J91/oWMV8EA6VqRE6OsgDIJbFoZntmMY+WvSm4mS2KVJetlSy7ywZBUu1pNv8F1NZp5eWw3peDs3
Kqcm8q7StPhM66U/Kr1Ds3xawz6Y9uwhTVjgnb0nx3zY40MfFvm0o0hAU6Kkey66rNvOJWRI/Ouu
VekEpgBXm2botk7qDMuiSMJlNOTF1z4q0dGE2b3f1o8lDduF1enJTewq0SXmN3spWVjmc0CkSM7y
VtBrJLakMipAXml9H4v6JlRrdLnyq1SF4GsM6cEc9WrNpJiySBPYqBTqnT8U2ifkQIRn0M+Da5dt
6Ks7e6GFwZLCZf7JSQ9JSnQ9Scno44yTTDNAW0kPMhBPUAGvRwVHRjupXCbsLCW6FD4DhkfPsgoE
UtQPBIWsWIN61VYp1JDOujWp3awpjkjwLQwGmXTbZG6zxQoHnhl9fByijvFPltKnK9prAodGS3SJ
KOyrKdM70nPbO420HawfkHEV4TxUHhQAkRNjNHGIxq/LWuWAb3QhtgAUSC6ioVldzIlz//F1+M/g
tbh5S+ir//lffP21KEcRBWHz4ct/bl+Lq6fstf4v+Vv//VP//PFLfun9RVdPzdMPX6xz8kTGU/sq
xtvXuk2b+c/x5+VP/m+/+dvr/CrnsXz9x+9fizZv5KsFUZH//v6t/cs/ftdN8vD+4/vXf/+m/AD/
+P2u+e0+yr/yUr895S+/NeHrb1vxmj+9RPlr/ZfXeUUB94/fcTf/oWl0iT2QopZKCCLRi/3rn98y
bU7SqmrYtq6pHqmLOc99SOal8Yfh6q7u2batGY7tWb//VhfgVfiW/oflmrwSCnpN49f13/98xz/c
kH/doN/yNrspsKUSpgkT+vfvgwwty9NNWaO0PdsxNBo3H6IfI69Hi6CxMy8AHkUa8t4SeRq5tOpo
b2FHr7KRiD8Pwy/BRfLfKMldheGrmFvRuvuyQ7nUU1Ei+SUL+XeYH+WvOoKGVm2c6D5sdXYdY8NT
U7hQA2/lr+kOnYcoXxbCOslfmSZ9ndOg40j7nNjWqQNMtuiJItDFjdUXCJlQCCTOngL4Kbesq6y1
TqjP8SYWRx5/wAY7+S4IWlt1zTZzsiOi2S35rGc97FbyTQIYG/Rs5zQFB7nsKN+fO8XPqsdC2Zr3
VnUgPAnBE1L+wZUxUemzX9oQRFxJBt+Njr0tXGPLlDkuDF7XQeY+mcbJG6EwcWVP8g8qqk6QV37U
i+QZpfLJpOqbUOVLytu4Nbdhnx8HjyhWXkO+IOvCPnSalXxTeQ6tkxy5yYKJgMFavht5QbvIO8vf
ZX/7iHrmSr75sQIyaltbm5yvEslQyb1L0R8MkNGxs55jBQYWChHiBkbfOFWBtY8ca49BZGUHxgl5
0Aj+ztbBm8fyFiFLVOr+yk0345AelRaxtWPvaVAd2a4dNe4VarB9XrN1dp29YxtXnHqOloa8n+8D
y9gG7o54iovIRhvrKlucbafMtQgPN06iFI9CaCe7Y4MNaMLK1gZNuwKBPCLQrUYPynfNbc9nk//2
DOMqij9ptiQJXMMVWLvAx3X/Fbzq1TTyQy23SAsftZJ0+dJiBHI3WVcqKUtwh22gbazIXxMTdMTi
cz2YV73tr6FQAuF4lb+QK5CEwy3nwJXB/Rk180pjhKri7aPkWnaE9Hgy3WT+6PK3TVAgVcXenxGQ
FuZWXhItRKJfps9Eh3xDwbuCfLjOKHcT2EWx3L6KhuhbKi9NB96B0Tx/uKQ4dlzCkRsvr4l8DTna
IjhVymRfybc35WSJ8jdV4MS9eQmkfG9w6eSzJ59PJAErOfJbvs7J4JJ3RKjeGenoSl7LclTWFDq3
UG8w2yOuBp5cudpaZNkRAeGW6KujfPpsdojEC68B28Cmd/ZNkB2zztrLjybfQqFQX+EhGRhA9mjv
m8jdKzz00+fOHO8C9TZSb+Xfk68p5wa2EUSQOPvAU55GjYdeXiLFogyGvJWFfbiQFybyCSIBhv7d
RPw+rf0wjf0YYDvPYqapM1daTImq4+nMct/FsbaCqBEtyJKV4qAp18bdZIi1vMiREj3Ldx5qVAGE
cPcuRVv5ZFLFPbYYOA1mCWFu6wlLvII9qxaPSL727AW2Pp8W/GBy9Abc1BkTFnfp52+cebz8V7Dt
X9+3nJ2/e99l2XX6lPC+IeY9ysczgNlLBtTTz/+M+2Nk8fvfMQ1DMz1H123jw/Xp4yDsqiGn/mLo
pyF+ipxqLWdjghI2Y7RvNIrbUbGQQ13ef3nFMp5wPWbSYxawfeVcNhbIEO8K48EpiY2r6wqssaip
xI39QiFNBQbtRvFWhGlDIEyPtHQ/dYWxxBR4x6HyEd4FeMT0OKXtI33fs/xxOcFOOeVOxmlj+U9u
QUgyj1dnV4/Q9I+6HTwjPb9KvH3UJBdNLDgqWTtIGLgsnXMsNVd/Pkbyfbt9/GynDlZWc9t4mKAK
ms3mVkqUuuXY63dyLkr04lHOF3Aqj0CXXpEor2zuspzutMrZyylHr5kS1SF5lnoqoMynUlNuKnOr
ztAIhhWU44j6xy9u09+Nhu/u0ofRUBjO+yiWl1ZeHzJFF3KWrXimCx1GsWntf/4n/+7BsRjkjqki
+GSj8uMANN2c7iMcsHk9l8tNEHKrmeWqUvlFZrL5t3/L01Sb1GxHN9m5/DDYRVwKo7b1eFUww8qF
/M89QpCw2LDcyaEmlza5fMupJgHCG4DMNm7lbkMuknLB1A3ninI+cVjmSS5DA/A1Boi8PvKN17FC
ZVBZwxPfhqq5lctQxTCV13FeEyZn7/IUeCWdRKoJmXGSC1rP/z1Pp4V31n2mW4ZwxHLqs5r//JJr
f7PlMi3P5FF02fa5uvrjddBUJcgxbsSrut44DikQCR/Z50FiJY86KDjBqw0OXL5ZJbD3uDeOlBEX
P38Xf3czXLwquuFpBGq7H/Z9mtFWRtNa8arhesmxJld+uRwRTvWLYa39GDv9Nvu4bFgZZxotZfXD
30oMNQ4peMYrXXWu5K7PF9UWvR0OBErvy3n1Z8cjn2A6ob8Ydo68nB/nWI9WNrtlGv1sqn+83InW
AV0oGHbwMKSGlVmKOSHNvL38tzDsZQ9OKnWbtdFju2QZLDTxKEeb3DbGVX6U41IuLHKZlOuH3BJL
jOGA/FeO16C1rxymLkvHok9Pps/Nk1xAiKu7ktMTFNz9pPprORzlJC//xtSzhWOKg+xNLlrH3i40
tnFebIfLecqy2BDEylnuiuRK72nOeVYgsskJSEeL3OJRaOS7Ia3lXYabUKnOtWD7yN+S20WD5A24
bseIxU2Jb0b8/Z15SBlmckwN3OyfjydN3sQPl9l2DY3DBEUnogo+zCQJhe7GQ5I9HyR0LcZeoy59
vCfIZeT4km9TzvMiYLVt2Low20r5Ee/15+9E/5vni3fiaghfGayaLhfd7xZVs/IjVVJBVlWOPVwn
vaa5pqZ8QCeyjuudr9uo0vWTfOTkG5JvLvHZQ7IZlROHYINtxSY2zewoN0Wgf4isbFdxUVE3DH5x
3f5mZbaZE4mS59FQ3Y+TIjAUm5BN3uzILOCJicPSWW6+ycxYp/kv9gHWXy8Nz6BtWoCS5IxvfnwW
QvgBDiZUdnccZTLnFJTWoQ6RJxTXTcC6x+EvpwpYW+ZJ3hk61Uci2M/ybNVG2gqILWfJfZN41Bnc
q5r6hqIgItTCZznflqlFobxZTQAlzSonsKB+dOhzky8oD3nS/Co3V6mK5BckqFzq5eZLnk98rX6U
49XXAH2xDllsTz3VuJLTdu+TT19DwTeMjZubQE60vWIp+8SoWKXhV/zbA0iuiC7yR932TFWX89l3
A6gg+4XGLFdpPkeOsmxKfve0TnpkuWy3vYjZWe7cWTOIgN5nffQsH2HK2jT9lKPDHFFxyH07KBGT
y+epiame72tTPv787coH68cHzyYvkxWclVVVPfvDcO8EM7cbjDH7Vw4kgXiMyLEKYIhVsbWfTwJK
sJn/5HsN5ubt1T9Ucj58+c/L6Cv98uJb82Mp5//Jyo4m54j/ubJzeBX16/h9CWf+hfcSjv6HqmGt
8VixXYOurMMFfi/h6H/oPEMe+SC2quuG4fI8vZdwTO8PziMuwldD13TK7yzA7yUcvqWBy7VczXQ1
jrOW9++UcD7cftMBr6K6FJgMjj28PbnQfzdY2zZsLK+P+0WRv2pSULicXCIqi2Dpp2RGdNEvNg5/
9/c0k12DnEKMvxSMkqEGiYNrbhHGx0lHsXw9dfej/jJkF53V/+KPaR+mx/nTaTyKDrsU3VHND1sH
xxaVoqmEzY85oMnpHv4D2QhZQfk3p6f/WtU09vQ9QZJAF3D4H1JigGwV+GywdVBZfDcs3of99+dM
S5MT5HcPm+lQrqN5aDJRaxBZuHU/XG2dUzX8HrOT4NE7gcebgz16umUIMKFEfuvnX+kUrCqOuSOq
FVJZC19GfIMGaPL7zPEvk+kZT2W7wIKEmkddEPJxiGLrgFrgVFn2lQFORXj2dSrs5zGgMuaRal7Q
Rhy8U9gR6yvuk27E63Cu228SiFpN6O8MHXtXC7iYwA4EfOqrUcuwTUAN3TPHwmVIfDGsEA2pEIj7
oL5vsR36RD8YWJ5R+2hms8JYu1A6tjNatnSBX6SU6UD2hoEPGIt9NcBoRlU1IYin5JYX5aJonKX8
DCG/KTWguHFiG88O9PUUxUdLGJRPHSdK+FsEYZjGix3D6rQmbFsplUX2exiC5WY+hLaoDOOCmCjc
vNHCs1AhDi/AiUWRo5AmeMTZkSjYAdezwuu2vrbjCQWbsojIqPGia1cS5YS2pM25GLV7C7E0t2oR
QUQNrGaJnGqB/dAi8pKvUBpgHKwXifcSTc2y8jUEJAurIs8GbxXXj8zqpsEIg/M08UB6T5Bv0l0j
2+hU3FsH2GRkIJvR1hZX3E3ukdYtXFgxcYtA50vpSp45V5ycSOPFT256yPkdCiEnhxD8CjlpGO8J
xl6gPCBMLVqQ1bic826JxCpR75UkNUf4yuhOkg4qD7nHqEdYVcMX972lrpRrPOb9CyneCF6+jNZL
6aYYiKCajORHcyvkWzBLblWE2wJHbdmTaKQjvqGUhItlpbFEA/OHIbMpAxDydbB2TWWnu/FJflw0
MIvJD9aJ3KLF+hL7xSLsUAwgLpuORf2lRxrb3SbVCUG6cOolzpAFW1iKutXar67LFn1SnS/z/KXD
Y6xhuXIUZYHAlWina0O50osvFncv5z6NfkLx7F6ZvmgEmHZoY5BtkufyqnHb7WbZxESpMUy4LzXi
GhuVpkELT2Z+UHwFlE4wIx4E+b2epFX5c/I+RIA9O3CaRntb59cKTyRkUIaEX1kLttTYH8xFbGjs
h0NaVNWalLaNHCYOahD4/QsHHQ6imXWOzsV3k4ti2E7VhFbS31kJNJaekmBGJ5ELrXq38hNq8WvI
XSYbhFK4v/TZ8UIG2pZqujObYKsDzk6VjVm4y5JnVuh8nkDG9XrLGkfbSIhoiREujF8FgziDZdcr
C/xRDJ1XjfDI6mXgxqp0nkiOW/kMGy5lFaIWhR/VIQyE6rOgaEWH318XTknebLJWSeaNzfRYWe49
M9raLqdPpTJ81US7KNrsshHDJxJzV1liXjZszSsqmb6ubyH5Ejy8BJJGR2A3WRC2eb/yu6qUcfPg
C+dzX1qLkOHJyXXZ6a+YNpZJ+oUw7qVA6oHCZNVV9xohFCUNzbR4wdC+8LiizYHexlquTcNwckxa
VS0EfHyctI2L/lUn3srhYCiybhlRvoy4S2EtcwtxbdHMG8W2RpgwaNrSYlx6AX0AAizs5BQG7l4l
/FzOi12GOorhBdOX4DricUAmVzA0NGem5hH89poIbrN56+tf4uQpzLn+UJLJGnnOhXmwOurNoB1K
Jjy/xAFX44HfDOFjWjSLOGMG5MXlg8pzQL9mqap46XlLcnXSCmY7irScl1aWxgRmJzvBGFbi+xGn
Nhk5E/QQi2cxrV6cgXig4b4a7gUPUcRcqmevIw+gw1GON2tCyalVEIjM4yr4QHKDlwJCAyblkONy
SuQgwdV4qvJljBq9zonmQ7DU9lDjRgLDBMzF6rpqg42HWL9H/rfIwIMiisKKkxukEQUgq4avFPMk
2ZmUQjs9YH8i5jetHz1bHopJxsXFOTjclAam+ZjtdCi3Ku81ypBMiG3vM4K5KVD8FiSHFigRWv1W
xFye/rpA+Z2M1qqs0FQHazkHJdxjYGyg+ijL9NggdVJJ6mo1WOjpWYBy8hbknUuYw+wD1k8GGQMe
b2FBW7MBHzOYJBNz+BigmI/C+1wiyFYb8wgkkkC6RA7t4O1o+W/te89Fxv8+bnp/aG6u7v7P+bdv
hfjt8m5z/ulP/n/UHdXcn+6hr1773768PqW0Rn/YSMvfet9Ia479h4qr2rBdzTZVWx7M3zbSmm39
QYAbpjITybhrGmw63/fRimHSC6VWRqPSVVEWye33+0ZasdQ/wICosk9qcHYm8Pbf2UnT7fxxd+fa
Gvt1y2BP7tBI8LSPe+lRV/XeTq1nrxDh3kH0eIUi+1KN0IEsoeVfKJrBaO7T+AyjmKDHuHdwjvAl
GgqiGS0whp4zxGfKI9GtzQIzf3P+R2Y1L52w1OPbz4O/Jp3e9dbzl0Klj2YD5/zuFxrvCX2hfjv/
gJIQOoNBPjrkNrGUtREphH2W9XWIJg2qaPeS+14J7LO+bLvIhJrfJLehRNhixtSB6FbtyUmYzbps
qF9IeOwkPp1gBHMBEfD9R6e403fI6j0L840Vmc4Zg2y1oSehwiuTX7YB/J7KgQkrvxy8LrsE9fFS
6Il7RgM7bURgER464zmcgcC1mcQ6fz3jWKd//Z8WJMY65/Q8fwPfb75CY5qp13pFcIClhSOhiXaJ
A0z+5/wPFqPx6OoZ77CgOf3hR4jNRvDiynxG7GbAB7ZRnGkPvkA/7EOm3A2GU9zbenB0RUpVvyI/
UdGEftXElXPpO/VE/jLfMMN4F7eDeCAtk25iKRRSpIvxvsWgOP8AKVcVvHvlPoUccB27XQxwtgFI
UirBXdZV8UXh4l70dODeJEH/+e1IsN7Zk9aeCnFpxnX7yl6VjBO7r8/6FHYbzwjiCxG1+qXmmdZK
6RLloRHWKSCK5hclDqls+O4cA+bUpeBKuQ7UnCXH/IeRPmWd1yuV0X2BXLFWyxg1VRuorJ2ZuYtH
l/VXYhhzv/+atHG9dXOBsS/S0alXxPRkWp2joAnzG0ZUPxnOdYD2ZWU3LuHyU9UtvbBzD3HSo88q
9Eu97Y2TGSXNeQJtHbcuFHpBPuubjz1Lm3zZeyPrAfzAtYjT+qQNQ7Q2xyS/pJZKPjWqLjxhbkUu
4ajqmy4rHkAHSvFbg/HD4CzolwpIzaD6YlhQEAFigg9NyBkq0mT/80Og8WOlk2uHNMdAeaGReOBQ
HdJ/PANWE/ukLByHLwSRG1dFrXIQhG7QmdqDHgfuNioKzJQmIeKG2oFGVydvA9ZOx6UB7zgKLbR8
vfa1h+l3Z9UQo/BhtKvahRS3KM3mZLTIh2aT6fwPnFL6kXbEeGGF2m1gxR0qKNWNgUBAxp41yEOU
KOdO0x/wCySbbrKQcYEOSH5x/DV/PI27HsVdmynaMkwKiIamfxg1fSIM4bCveerg06OkJiAkaJ3w
mXRAdomt+mj6RLIVCUq9IFKPkxK3dy7HlrhLH+FPmRdtgBMyUZuNHrKu+7053hCh/v4P0S2TqMxu
Bj3xV3DjeIC9lEhLpMMapx7sJpi0TOaAg011kK3XdFuJuNinlX83gB27cslGXYkxrw5m5jwTBC+e
5H/A6Hz7jyKG9jUZLp4gFROSB9Yk0KNqG6gADN4s1z8fKqxjf7lkhu64LGwseY7lOB/1NWJsw9J0
WuPJxnqX9rV17gtP23RaV0hBunWOcDnuogpDFPlUGOFS8F3EPBZLB9zQTqXEeirih1Gih1JloBng
9McZRPTf/xfBh91uaiB4hkOU7eAMIlkvbOjk+dlsY51mvfYtAaZ0HOSQaxTV3xiRD2FLMGCzPiTL
x6YokAKymWXUvaMWO4Z5tcIckVGl/ebo1mfcstODkfjlyiis8ToU/rTt8aALM3O3jWiM+64UBy+p
6Linvlj6pAld4TNQF3k9IQiofB8IgTjN2mO/7P8vYee127i2bdsvmgBzeLVysC1ZDmW/EOUK5GSc
zOHrbyO1z144Cxc4LwJJ2a6yxTDmGL23Tihl2rRPo0r0c5GUE5GHDpkD5ZSxxBAPjMm0d9dtBEBR
0mFtqO2fpCCTZjLhD5FaAaXFwLcdttEnTzu1J33prAcdwgk7FvsMnfW1ckilSCKhbnA1z9M4My0c
8Wy4lu2uq06IXdnqX27kXrJiCP50AJMrxx1+pm2JW69N9eeE1pPnt8auJfD56GV++ziUMB4I+wte
G6XNcSxSvCR+lT4Uno1OtnD/utK9b/z3yLxRPIDQIFHEib+8bAjedNHKLZDaaV6TT8dEvceMZSD3
g5xce62GjWAWkrdupu/thukoI4HzkPfvcUPS7SrQU3ftyhElsDH+cA29PKEMra5BgsLdBTe0g6rE
rYL8umqVCVXuApXGh7gPBCP/Zk8DIL9UxGa/pgPuaAIlvH3PavK1s8moCRP1Zhfg/fhMy31hl+T3
/HeLUV6512Rz9e0+O2NEM094MQ/1QFuGcwP/eBHRpAgZmBcduvHCm25kjNEuCNSxbpX6aKu+O5mS
1frs5lxZceeAsuIuQgI0YeozSqNDkxUUz0MU2buO+z/MiUHHsx0GcyAglj/DSU/4BaYT1tB41yrT
vjCbwFxbB+HHEMxFBFyyV8cJ7XrrNSZ6bNmAjnPMAEMvL8uW1fnJzgyij2UvcaXaEyhj0uOvsSCk
7ckZvekkVJxtfd1Oxgcy1oi7ZTEMpD2+pMYUv8oEfEleDfVaurV+q4vsq7OilU2KIU77jpC+/24h
vv/PMcuuN17T2+8tpe+GhJSUvA9H3kDU/VJ9P75HuU9cukt4jVO7+msphheBb+TJmvcc0Mork3n3
YfmKJCFXwJ8JULnTPWuYPrBkdTUyqIDZL500cOMtUmjaY5jJ7Fmj3ddlR9B82IlbZfX1GfAGbP3B
jZtzXmFdNmLrEWI0BIbA7vej05fnSANSIu18vFBajOvenZDeL7vSFas0J+APKS+OgaIyzpkxmOR0
/ywnVbz3GaaHcsIUkNA/fXAdVX8ipGWdWj5lpTF+WcyE1n2MeU2lefc6Hx9J3bp/eH1lR4/SCesr
GTX8DuhZt4z/Ou6TjG93Y2vYkIKFuymDvl95vZzBLUO5TYashoZflyfSfj9sEpb3MUXwKmDB+WIn
+TWbH9I1dMN1mYT6cYiz4Lmz6TqRhcVt6q+o/eTL6nWkiDJ19pllkJG5kIqDxFcEAo8+eCPf/CjM
uSuTBPl52a1S4GaB0DaJUs1Bx4mxrpzAvNh1zMhWw4DgR6l/iEuokxFTKGjkyC0iwlpeujo3V7oK
IYjkUnsIctIzLUfG23TGnehZmV88ytE1EHB7x0xx1jZ33pNqpKQeN/ZZG36IDLvkCXm2DYZpxGgn
1M+lRGmAWuKNccXJrdJ4Cw+7BGAzFockM8x9nuUuyQY1zDot8YfHjASiW1w2pzaQ7jG1OdKVPh1d
rT5ZuWG9Dykc0XgsPzNSxonrVShWChzH4ZAGe6mDKuF01MaVwrs1pl28T2ytBDgVw+iblx9pg5o0
e+fCD29DaATbylbuTgOy9TnU+PNNMmBirEBlRk4a2l6RMLAnO7DehblnvkEBnGky6a8qpwWQFFV7
qwzHWqfQfRZ4QYhwPufqOrWg5i+T3bm7ySKX0mUAT8q3k/0S9IoqGXMlFtSpoFIeLaJfrikDoXpr
jY5LMWfPCXkBtTuhAMRaDK6ia1ORDU/c5Hgxik+8oPnvQtb0brqkvQlL6ltY7Y/aTIX8hx+8FHPd
iFegcTvtgM3hOQLg/hQPdByaqI3XIFDdneFr2Stati9ObWvVWtawqVziEWD1SCKW2+gclU3zIS2w
xpeFzuSRPrXWsFid4qTEgiMHuKKe115MhOYPynDfvdyXb2GDXl8fZLWvbUe+Ghn8dJlkv7Q+2FnY
14wZep91khWkpNf/z24/78YR5zQZouHVi80/bWOKt8nCaOmminWCNeiHxu2t5LGRenzyZrIviahk
1c4zsPu+UxNdDv0uXnU2vaU0dYGMpTX+gNlQjOYChQZwXFynKvyATvXHNQXltYS+WJP/OM7kjqkm
jTiubMYYwRSclpd43urhxSCUhyLamoEgf49/dg00ERDGzA7OMDxu4O1FGx6x+rAxnehaO/pn7Jq9
+UW3ooI07FXuLrfwzJXFlO+nQnN3jrK81yJKfyzJILEmfjplpjCNVBC2aMonDrNxzovXZH7xlVhN
A0koSguba0wXlpi7rzBrNBi/E3JXF71mVFTdV9t9DlLYT2D5xBpvAEvu1CHDVGBYcNKS8Bel9l6P
68+Ww3hLqVUZifAl2mAdi5bsQi2gg5o77heJOuE67hWPemPUX2pV+Kd/7aYtHfPMscrvTmToNrmL
p/NtW4A6zGXuYqObb+zzS2HGP524eSEKz9iXsyey6+N0LaaKJkJJpvGE42k7jaaJnm4Yz3ooupe4
az8TT0RX4Qf6RikArVUPCEmze7Q+sY3aJUu7TQuu7IM/6EvmAEM1G+Fu0en3q0gF7pOZxsUZCvI2
tbyLX8h9RqpGtHKyyXokMnXVDvl85sR5+zSlPGNnT3JsoZsgfNiZAR3DWhk4aVdDUKpPHkeh6oyN
T+iH/lCmJITaoQuQN0jBZEjsynder4zSh+VHaWIf4ERd151Frg0Yz/GBMqjdMqDMN/R/gn3od8PJ
gq8CqJIfAPbvafTi/ncvCX0DP/ebYPr7xvg/R5a3QI7cQawNxsSjOVTlGj5nehjN6eSyTn0xYEG+
lJ4kjQK/qWs3P5dfobDhclqdTdQyNPab1nbEuefemkce4F291M9ZUM+AnMF4Ba5WboRwE8JmDTA8
nT9+NS5AKP6n4VEU6q8QothypkCi0edbajv6GOvt+t3Kuqug6GYANoQ3lkQdQ6nW+e0NHybTiI1r
G/luHIAq+G786MBXvNVdehh0OEZhpLsXkqBA5Mxbg4aVxCAIfnlwTIyRjuD4iQwtUecrgCi0goHa
/fPSsF5flaS6pHXQbsfG6j4aAbkxDdSJcLZkl2Fw9ELlfdp8BCiYAeXcKwL8vN1PvIprf+qCTzQX
tPv1FmSW62Tu2k/pUbQ0sbYkTAoy6XPIBqKTWMjBHkd2X17up5M3NMm3wTp6ZcdBjA/A/XM/iVRh
7F2L2COspQTaztdBmWr5XnY+ymkteeq7xF5ZhiH0fTrg07z/t9qiq7ZLW86TabtBB6k+0xhML7ni
7mttHokaNrlvBvb6HoQ1NenvBduSzph5cmgcFLodDKEgz9aYlgi/DtsOEZrSLqAPOxr98xI3bASn
sRU9D11+hPVtXwvEqidhFpKTVaOH1W20udsVNMmlzGfYopM7v0EJeSooGMIyx02V2qUDRoHCzpNn
L4Aiwfxm/EoBi7IyTyQ3FfCC9yuIEIiU8Xvy3c88E6nVI1j1KiVhjA7a2rGJILVVne/17w5/BCuq
rNilaTLsRp4uj5PGOmlZnCwVGVj183zNn9zE/W2bzH6W3x5fGfG8iUkmzPJRgjpG1x8dvNbxm1Xh
aQgkZXGNDLd7VQMzStsdyUEMMvM4mc6Ae8qMbkTlzJ2BsDrocYjMqdSNbVAVE7BV6TxHIkCg7ql0
V+pENd8/Awvk7QM0CB+K/NjReOinz8KRhzYbEbFZottjwWbOrXvhiQJ1/JFKshEwHNK2BsOhVWu9
tOsTtR0O76K9DKFnrELA5oflOrBz/SHMp/SqVW/CterHMPCiJ/XbkCaL7KB5XMJ1wCe46AbFdUnZ
WQ7JvrnFsdQz/k55c8smwsIRdRkbPM/iUtedUe18nmabJjT/thpBVlniE60kpiloDkVJtMgUFA5w
VK2CLA5YPJ63igw2LRmL+YPAKf7lym1As47YlXmBdD+N7SQBAohEbBO2iX0qbZfSD286zdW0pT7T
bYgOUfHU9eVLYiUtngHwusuhhNbchoX+uE3iLtx6EeCJCXwnj4GZ1xD7GoKwitj4v//BwPf5ttSr
4LicWCQctofS198rHeoKo2wiekbNByhELuQMngh0Tjq7lQYJMU12LbMpIZGEVZCuJ2o3pbbchvM6
QScd2hJuAfka6ITsIYQYM/OBqISLTcbl5f6mOYhmlzBHM7xEXZfLnM/svjcG5Hv7vvqtd+5BH+L4
J4MNMvU6v3qRVmZvReY3p7wrs3Oo/ei92a8IlmO1APUah3i0UeMTi9wpuuhKXuvMq3d1GpIRTHLA
UylkL25uo9dUKBOZXtwGdTFh4F82E9NR+1K7EF2j3W/IsEFrPfd/AcWgp1FSpMNgJjMCG+oDDPEB
UneAY/D+CfLtwTqaC2iLR2EBwshyzUfdyEvSMwljZSUd/EGrqTdG+UeLAR3SgFWvzmhl29wfrJPs
2/4sC862JJYkZEvIbEE1bxF0B41FG04moLxtSn7oq1lnLU0eiTYgPISJHTARJPAM2sL0ptnpGyAV
MmnA2jwGpM4eAI0QpKX88NmXGInxpVlvehkR9YsScQ+/KzqMYFHb4NfU1nSiXcN8FpY9HrssVHO4
Di0QSn/iUcEJNg16Qs7dvdHIfr1QHHBBM08kCb5MA5ydDl34hGdUOsnv+4L2/uEPsWdd7FKz0fTW
4Yxeyl4JCe+udqaIqhiCF8sksz2N9VOWDWBeBXA+xyCOzdb78p0TGsVJkUW/tGbaoYaRxFOHKCTi
aPxT5fZXEhXDD2IqQdEzjn2JKu4beuvnj0ZAlTskIZCtceSMihj1J+YwcIPl/ltKX3sgMCV/LmBP
PRMtBQNlfiNqbd4QXv6c60H/7Ob6/3pj/o4u1/7zHfvKnrnUPTHfaLnKr9SJPcBkoj2n3AmfrJCi
0Q0D43voUcW3+i+90JsVpPvmWcdvdzKTVGMuwG8wcCuEsaX/8kwLFSQKn8o0bhbQlW1mtDT8YE4/
pRpqCKOOnU/YhszB7PyPGclbzNzko0iU3GS5Hz8WTuicsqb1SKaR9tuICoceyhu1SV+dcjkv7/Hj
AsM/ijAW7+BuKjx3cUN7lC/T+cxN+kbfg0S33wqruFbpHGI32GcSIJJjYMpLm5o4xFJpPdlZWz7a
kB7RrXR2s+Oe1J+S1sJMDrEFIItTb0fGbmCsZ2R06UdvtNUAFaEIeqINGh0qXHwHcHHlk2+5dHS8
co16HIR4BEUupLqHvzAdQIgbr1WsXavOm34qfvqq9t2W+2xkPKVOBIkBDc5aFHhf8qw7ipi7Anm6
5N9U6SzQWC56zpVj6ABQLytopxTm9QoxTPFEvmSCzqj3VjJIse80jBwfAtv5Tcw0wSxJEJ37pvzW
8n54MROu07lSmc4DS41Xq2PRG7GkdyhnGInw37OmH6ZDrmkMwGBbGCRZqjr4jvzpvhGzsZTHdaMc
2CurBgXAHxHVEMtzkiRtKdJt652hxGjn3LVClte8TEPu7O9Fbp/nKaMe6W2kdCx6slr1OSQbK2nE
J4Wf3DvF0G6deZenNzpjN3tPMKkekccN2AM5HuvuR0IZDgDOxNpmiOpp6Jh09KGrfephQMkY9DY4
dE2+StXSSlH6Z8CcZ20EE/i8Rt8uf4aKRcFGzLtlQgGKpq9aSSNhZpWUByPq+zNTAJdQHaJlkSEP
cqXMLr8sXxKP1nXyB/VZtKUL5BHzmJWSyEH53t66XJ31yfN+iFQj7TxOte2yy2f4gkMtexFp6zzr
ei8fluOe2ZPy2ZVEjrHaydxEXLWmmx6BQJ6qzA6uy6GijFsyTfyFwRVclzfAGGs8HkoyzqpwQ3PL
vTYQdK5VREBnCTHkEOKIuS5vWHpAizixiUjjkBmriYfcp2u1+qHVUUSQblJdhYpwEfXjWi4LxrxC
7XEffNzL5/t5SeK2CTvPHbZhjzlynHPIW1mwuArdGMaezRMWuMqPJAmuU5Axbl748laU1K+9JehM
pFUFgwLgYGJWgsSXgH57MDI+ZChVEwjvUpPjU9uh+PhqbFpn8+eyvCyfgWdm3irCeYvTkHxAeuct
WKi4vHRkGFnEYP3SijHiL2XWdvJIoPXLggVWKp7pRU6qn5f9eBzzUw2Z4p9DoN1KWueOsy381ofS
QtgJuRXh/JLbEWWCOYVnpi5os1JYbF5Z/Va9Hf+cN2DP3jdC6y9nQvq7efeVqf1x7Tn2K6pH6lKI
YDKOToqT960ENbWUHWQr/6e00sMuA8bq/pzGMcTgNMMqOqf76kObUE/AHic9j34kOJCSVek4cos3
a2AyAsaEpupPr6k5LR/0oFKvsZ4/JAJyjlYX5FTNW71hWMdeWG+s9csVsa32jZ4wGQI9weLL0CvP
9WmdR7W9TsjogmCYZm/JGOTrBIfvelmBAin0Vn7lwFWeF6R2fxDErOYy9P+Ghk60HhvyfzZEp21F
3PD4p94+L3gqYfWfdtdpp4VThc/GuUzl1/JWRxicdJR3CufZMTEMR6OIqvN9lAunLd01LSqsdB4v
+zVZvWVIHbFQuqHsv1ql3h6VtH1UDwTqjkmh8GiRbmqFyd5QybDqEAe9uJApHlqvmX4OiozgKgyc
C5jW7pzaitArxg5/E3HSdZHeuPMYnHdkH84EvNQf9T0TM+L0puY4zQupudVUisb8hHtEQ1m46I6M
3nzUGgLHm3gdBRPRJnMYbDgQapCM4BaW3U7f3kPORMrKuwX/+qSI8Ojm9RP/jYkYxSJeNSAhm1M4
Npw1puZf47xst9jNhzOkDHUMmQrsQ23I4LHn7looL36zmvzcBuIHTd6QcHK9iajm6E9RvTjFyMIg
sTaO6zj1qsmSK6NPFBbRcKxIGdS3TSfMbZ/DmljSY5YXt+mCp3p00Q6mk7HV3c5mveg37t42EaQk
aE1YdQuUJMwEXlhGJy+OXm613PGelkNWbQyHKTAPg+28LGfZcuY5ZXehaZc/hUbL2k0QgEIFVRGt
SPwIE87uo3xN5yHBhIUZKuAAmg6EOKZQt7h5ReSCaAqzbzNG0O1Y5l89w7MNDsWLPUBdYcwpn6eb
5c6QkyhsaeR19j3awnqexuvJIciNaZPa9nAMHLs92lHwu54pUdIJiHlbODd1DkWwcPxXbxlbZlJ/
yOnQXuyur859mYPficpoFWtFfDSdRpnrMEOU0bYxDzI9wxRrbtTcnRWBnZIzzCBNuKTYuU5Pt0ql
I8JiVo+Ppllrj0Y5yfUQCTKim5qBqOvFxWYiweYXzbP4xRkTkECSarUMBlKffe770xyK4C0/LK1I
/nNBsRxRjp+WnlDqwKNsVARMbtGaZIhlrcmwLlmHXi7IVLjLq5IoTwZ/G8fzLyMCogtYSvuhT5z6
Y9nKyU5e8w3TE5wUw3Cd78YuizXT18s4lOPmPiGm9rsignX/wwcSBvABGUE4MgWfGPM7Ms+G/iiz
9hzSdn3PQ1oMct4KwyQkOKMiVRrLpVFf/SggfyK36ScbwA7PBWEZO0WCKcFXdN2SMnhaXqpK1/b/
xzzemrUZ/+j3MRGgEvMdBPx0zxBh2f/SbqQyHlu71/KfiZonNgUpGySYRMT54YBG5HLMPOOdDkD2
mdftMQK583s+Igfma0Omu9u+ye1N2AzmyQn96dEsHA1hAq15gntD7rRtVSMLJp5jO4DYyxr/mSsG
fbQeHA0vq2/LiJVBGBpjFTtrUCW/FjIkXT28cfOLBduuJh093wFpz8/epBEbODWwSMFTN/NLIlSH
NN//tRCx495kbJo9yYl2MYNJ9U5xeTLDRH57JnbyIQitpzAZ3kTBvGbA6nJZXiK3SVZF6BQ7Q8bW
/ZjeG+HOG5Ti3M0xXCUwg0jGyU515DuIdniojV2e7++dk6FxDdoLy4cfguJNh27LHEVthikgNygW
QOgsIltYTOYXoSG8703X/LZqXM0a0WaaM8pjGxP3JMvqO/SHYVUVxF15NNzHwm/ErfCwg7l4BXed
N47bSvnDj8rY3S9eQYPqk7r6kBul+2fekI3j/umdGlBBLn/Her0h/3w8+m1BnWd43bSPp+7m9365
6exppCsGMWmyHQLbqwzijzux6Pa1Ab4PmngVmQzW6+hF0RNO6kp+j3nIEraO3pWXMfBi9rHz+G8+
2W4Nw3zbFd1ILGKWX1sAz+aqGgERVO/V3PRLA8s6ywTNfznfnmY4BOGP8jzg1nmeRp82MNHhitvi
c1XZL1VddP/Hye/9+9ynoMJo6Oo4mXiEu//WfDmVnysdfc9PMZ8xGmnOEICyLdkq6LTn3awdmheE
KV+1/jkLut6ayohwkdThBZ3crZr3mizq35ctstmIjxORfwiyujnqU/9n6b0Ygyg2VRlR3hFPFD1G
OGt9Cs1vbiswrg1Lv/k+0gfobS35f+JPg4p3b0fmbDlhJpJmZb1fslxsskw0iKj9hxwCPkH0YJxH
FkpBLSj2+gDAnIVIolGDQ58RGlnexpm0uRRkYFk8VXoaHZUZ0hZO/QAgV20QQd751E3NPAYXkggc
N7NP+CIgfObKOy4pz8suqa8ey1ADwYEeb1w1MnPtDKuEYFGRd2BL/akJK/eBOJxqrZk5Eb41UXp1
MxWzXAHtV109Ft4rxpbiaaGGuxYEXcOVziatqYn+jzsbPsl/3dpw1Lu+M/tv/dmfZf3LVq7ppGiD
rKx/xpbM6884rAnhCNvpWaMCTDwvpSUG1M5gNnVM5pnZ8iL/u7XsZoQQLQ8nKydQxwrlzcmjcA00
r9wlumfs6ryZsDDoqba+1zfkPk0brTJ1mpOdd1q2/P9u9SC59jBekaNDRWe5j14PdAnJoUmVzM0l
smFWFHK/Mq+/WL2H3EBTXEx5g8hUGjL8IJKy3zZZ220R94QfRg+IK6bIYd3Ou4U0X1Vs/mgbz9vd
H1WBYL3UkoC9aJmSqf0ZizHFvGmy9p/p3jE0exUP4iNIEIqOg8MkH4vSrC56WL4AhU++cSu/O1Kf
OGBoG3ru81Wblc3azmLv5b97CdAGZvZUkAF+CViK/z/Rhza573QfvM9ZC4IaqXzvouBv4OB2iBhL
HZbrrkU1dFE4XZdLcWitTY6n5ujUS7dDEkZAxRJDjuzKhyFUtyWjriiVTujpHFenhI4rySOveRuP
laIUDZlT5+KmHIn6n+ryfL9r32ewoR9tKxrVTekmN2PGGktprJI6T2+Es7+YmApXmmpfGuiPRxep
rc39vJzxHdRyfXQmYim7IWzTnhs6hA/Ye8sjpNxil4Czq3uv+cNv/ZfmZ/sWCBVsnFBzT8BJvPPo
RWqTc0G9R5r+kehg3+5DF2sok2OetjHxt211VYZzM1RFJPFeM4v2h9D68QQGBD0BQlO61qLmcwuG
Bw8kzrPkMU6VzKmz6AbUFPHXYKD+nNViWFexR6qwDBFfcy9uuU1e/CY4LXt0n9SJ1TNyK4L2sH9q
Z7rxOtS7vCXgVZ9+5kLjg4UE8NKMVnXSQ4RK+Pb9VVfx+7AqxFjHyMwEX/iAEK6fc0gebIFZAtpF
/gpDOXoy0QlF8yrTmg/FTb1GLSw3XBomT57cibfkJjcvy0taP3r0J64SpeSLPcm/0iQcPKLjcQQm
ZzExSMVa16PgPXXszwBl2v7ez2LdiunaJK6JWD75Wg+hv+oVUSLL1jQfS+d3PdHI1399XT01/mG0
qPh0GsFo096s+UUnBaseZP2yHLKH5mbVpBMt72WV3j5QrxknVUr55kS6uWrVJPbLLneoZhPHihHt
MDwutYMbkm3sFzb6z7mUwAfgb4Il1GzWHizv/rOrVwR8aLZGCVERpMaC5AKnjMS5aooPmYf98J9j
gU4mssuEQma2e1lezN7aooIbT7iczqAgQf4TxVU8JHOw5xBrHZxkNz7UEFtXZeSYOyGccrVUVMXY
VidE609LybUcWl4MZq/rCVsePzsIkZyk0Q+WDAZkG5PuNsqjId0admO+2eRnbZfdKagmAAh5sxr9
ljF2J2KyUMQPJmp8VC5ho8AxDl6jpo9SXCrvWRg67c1myfidr/qgNsMHwcgcn45Ntg4Kq2M7mfEz
aS3+iqEbAU0gknfj3PZgAUcHpKowdDXTqTv1np8fuQXLTTrPhG1XHYTp6G+I1GHCF7HY8fMO+rx+
5RnVvGgR+uEBKRhaLEYcY8Sz05cMTtOk5+eqtjuwOgiuSWsE1w5bVlZ7wdOy50hSPcFU7vS6odys
058hubBRNHAFz1u0j3SmEI1bfi848uXaY8xDyT9ZzqmeL8xp3nXnXT/hUpGsYtxJ/xCJoT6GDpWL
jPLoSZZBfUwyLQfiwVfYszntnw8p6xUap5p/0US5NUdCMlQ1tFKsf4i4q6/LU4GJenU9LTLaxCLm
2kGbtrdGwsT9KJG7+8nawUWVMbi2JRdkebdXbblKwznznnppeYEsKa3Gvy47Lpb7yABuvNyE8GMe
Gnrqb34lEI96VrixUag4YSdfJxdbIWEI8W75zYPAI20rLuLd8mipg0ZtRri2ZbBblORarnHjzGLU
RYP5bE1xBG66Gn9Iqr1NpjUIHJQ6aXPHp6zHap+qiozlGJlzK9LsELX1T2dwvqKZ+1u2zWdFRtlj
IuMSwyCOjaH0nR9S5TcVW9bfEqwCV5nxO6MYRHdC1rJZ9CsRVL8G8unGh2p0x/VkEeu2DLuVx6TX
RXVNRR0h3/X4dW//3hpsuaudVq0Tv2AoMZrlv7+krtIL7Dlylg0Z0DVQs+MPbSCKGS4IyvcN7mRt
PThRC4FCyX1c6snVYRqN1JLkr/tThIofn3T+sXwCrR97K2GiY+2DwHkpo/6Iumyjo6n/qEzq3qmM
uid/IO4yKnIMnoyr1uPkAsJDRrXy8jD5lFX76tsWp7HDjd7MxV/gmT8qAukPAbPQreZMJvB3MR6W
CbShTY9ZpiI6/kl95CYLIDjpelrzufOqMwTEuJoG3w5h4l5GbOUiqaCuI11DDQR40lL22jnaLTNY
D1gYXVLILeuiSTDnDWUerXXEnjs9zgiJgFLzVBRjwvPLSrcyAcXl05fZlG6K7oSyK3rUWhwoXBC6
tRnKzECbayINnVV7kjn7mkCX9khHKH/Nw/whFLGxIeXUe8DiByYwiKOLZqjyjOoJRFzrw7T+70pB
FBURBbZzpjRSB/JB0gNOwPJU++3PqfTHDZULEJxRmVeKfhTLBlYBgn02lSr9jeAPvFlcJiYhpP2D
3oWPXIC4XQFpnt3RqV+iJPoiwnL8yv3OWKUpSc3+fNxqhmOLizfAqNCvBYGhSM+qRy4IbgaN8RY7
uXcrp+quYYuV026bySRdZa6TtKjSj2VOQ9xLg9NyKJiTdcZMNWQjGATLISVcDeQ87ZM60F6ssWiv
dfyROIJIJ0vl2ra2o2qd6am5JbuIjFtnzDfW4I8nwnW1ZxFOOD/ncTNy3VUQFvmb5Y+vTZdFPDKS
8rOQlkX0SU5cZjGGn7NbXibmh5cJbb/I7oi8oHZozAZgj9MdRscDGS3aVR+o4raMqWurW9Escqjh
5uDxMdedzUzmeWRtu1pCyaek9Z+XLXuiR+N1GiIwk2zAAQ2fD0PzRHKoc2rnl2XXDULxEPkjOtz5
mFDNd1T2LW0snOm3EHIwjUoedbRW7Ntol/JR0NtfbuOhkfgbtAlz73IuhXV269ptt8vNbAr4uJd3
Ta8PqXsQxppt8dtNKvHcNUV3i3T/0Dam+sE8yNvrFW6EwVLs1g1WNrJZAd529nuWfC2HWQAlJ2Kq
jFU9f1Of4qhundw+toMbIizjYa6Hj0s21JT0Ozoh+Vto0xQu+qoiIJCtMBzrFcFCEOHNaj8443i9
r/3Yq5JErcF3RUfcRc26JqDvZdkKCWR/0QKCvEK9qKm5YkCa5axgxE91qAsytqm7+lPtZJji83Z8
Nq0ofJSK37ow6+g7p3AscvsAJLj6HgfwHNAYfpc+JmbNm7Xqseo3Q9Rg5/Bi3OKhutxlcF1K0yW1
J9K5clvDgFskr1NEri0U4OIl+bLNZgA8gJ7DDp1vDAHhCyhycV7EPEOR7CY9nt6HSAsRKMITuy/P
EdDQsfJI8iYrWqxp6M1xNcXJGTDwrc2c1W9T1ltzrLJfQclixevFFwPxfaGNcIQTNZIN6Uc3V8Yt
0Nf8sCzQF+mtmYp+17dE9yFGm3ZTN2DgnfOpepCD5D2z1dBXX7FiGA49YR+HJpDTNhRV/pFa5XnR
W7ZhTJ54BwCzCCXN3f/9ZbP8K2rL33FZVrtu9v80Q9TvO5fHb13TpUYlInjQ32wPvVVWBNGuJW6M
WwQTnuXEXHZDRboU8rVZZzMGDBMm8qC3cR7BuY3g4ppG5ZyXlynLeeoSjgOlNpBbYnEc6tPRfm3r
qTrkCf2tbo7JiLB6PgpPfdduHtNqkMOOdgMW/PnFt/X07M4vy9ZyzBz7XZf548EPCZ+LXK3DyBl0
963IPvmIUhi7evZe1V11G60hekDdlP3qFMk2QeG++QTKr43Ifs+91FvjkZqnWZ569OPmE+ky/ccc
FfNY+m+A4dWTGXryaqb5jSvT/CDhMNhXdWPzjc9h01U/o5qUi1xAlSDhhmYHfhqN7Eow5fF47MvS
Xd+D13BgkFtTvlrVPsr+H3XnsRy5kibdJ0IbtNim1skki6o2sJIIAAEZQEA8/ZzM6unpe82mf5vl
v6FRVTEFRMTn7seBOgxt9Pq4gP3rq3tx5aIpWv+FQ/srAXP97ntju1Jd2l9tgX1uiELMkPNlmuSM
AJVXiri5/S7/rKvVQP31iCPlwuB0J5kwYvoNnQsqiHvpwiN4qOFsmXraD2158ywld2bUYLnM72dR
2I/xNgK8L2L5pbLNw3C/7zn4tTZjabbbsLAx6FViO490enextM6CvOzOrUiFOQ3aRJXA0I478T31
HNKfxtW871RCTQ7WFzj1H8/28WWnUmdppt5b52XJa4WzP/dy87Pw4HoRxor2f5w5tmHSfGtW8L/V
/KQeY7IQVRQX9PiTqKD3z9G+Hf/0fJ6NdjqKIzoby3wy4o8rq3VPuJ63995hltry3pbOZCIt9cL0
mMKbTXRy6LZ4nqb2+0Md8WY6xmRSJguB8LnyuEnfMC2qm52o3Zxq+/z41jRXGjMKZXR2Q5Fyqkwy
qP4EWoJ1M8QDN/xkeNhdcseoVk5oRIzH3fmtyeXKgQL/acUYu+IgMzaBMZufJMXWQS/xPgkmDz28
Gkj7v4v4Ue4T9l8cnzTI7Lr99vHDOo1eQCPThCgH8eeNyaJoB0DbxA1fxacYr9tSVUD5TcuL0PRp
ULdnNZ1EYnmvqWUxohmSz0LZd7Ig7fSPL9WcfS39KbtxKRI7Lmtf7+V5m6BJ1dHvq+RCFATerdfa
n9j2dliq2Md33Wcet+JNaSy4XI5vHIUERjgXlp4Xj58APZ6FU7EiHPqtFdX6d1S2XzMwDRZRwCut
2vkT7o+f3RSMH5wpcuO6tbX165qG4Gi+NAyxmGVjuuXyJ15ooHOXTc9vPL6klrC9+tr+85W4Z8BI
rvzzN3D0R4c49OXCa4viyaXuHVkG8kMvJSkG6tHYaNXuM7dl97kuaEdz++7pz1cOpchzHKIBuAWu
4mQsdhDypnXLyuXQOG14a9t7nsQr9fcozN9dZXVfqPjwd75iPIL/vNswOHDXxBg5lhJn/jmzwKmg
FSWLhsxbXLnZj3JmVuG1rnhrQvr5PIQ/FofTe1676SWOWVqyG+q4wIKdgecwp6fEwMAd2W9CNtYH
56VFJ3DZ3bg6GBsj4H5q4y89ZkEdbkTd24sOs+OerVO/IOqV/rRMG4GkJY6LArzCzt6cbWMmgOTT
KkJ95cEG239tRhoKiagKxkWT+fz4EBT40xlwNTsKIKxnXXKceNW9yPheqWRR3HPvOmgAcF2rWvVs
BkW6Cu7fe/yA93ldGp04EVXc/s//SuMksaiUfP/je3ibzWcDKcLD+XNtlaajxe4vAybL3aQRDPNH
6i9u6IQuB9LoLQ3N4ez7W+WcqswesoUU5z+fZP/9CT8axtn+EcXtPm1jWKF28/RIjtQOd9W2nuPd
4y6QpSKFeGhdep9l4uNyP1a0+UWZ3+8fuRLWbtcmokEn9OAQd1lYPD3u4MbYf6s8Ge9Vwxsl64YB
WhmZp36ocK+1A355vqLIudgwkadNsHQGJE7ugy0zPoyWZznELJAe3xe8mMK2Ec9NpKnWqvePJYA7
tsQ7PexX0h/Y7OQbRcHlJ3WCI1fdhIX2/UtNXomikncC/sGL1fjJ0gKnCGVPTE8tFrG5rH/VWls3
a7KqcznIblne9410373G9u8x4Jys80F+CejwEIFOP4qCDV+RqnL1+LLDWLB00kYcmyYyDpRNpLs2
JfAfyOsfJdcVRDsTuE0PvxOVzeI8UAa7fzyasgRK85CmmPlrmEGh3vlR9bWUMzsvs6hZSSA3uCrK
fv7rk5nqeZrdO3AD3yw+/+tP//Jrjx/df2fOEAYB1nYXxh3pTtk9FXj3+1EpeZdZD06AjHmOLr0x
uynTT5gU2q9DTJrWE8p66WJ/oFivNs7M0dK9j3mVGIJVbogLYlDBDN/cwJ59A0VmI+ZPFPfcC/ZY
lP1qMR8+aZxzT55j/X68LXnNOkCZBuxGKYtPEuz3N6tMWauYwtyqmgehqqo6PT6r6LL/3z97/B4u
53LNmuwpMNzm0I5ecApFmGxs+oheonYCLR/U9lcMsGdqk6crvBFmbkgpwu6mV5+2kF2mqnnrW8nw
xo6TNLDbf7dQrcHBuGxkhStO9xwrSbTEb/KtysfoQ98Hg2CQv+UDq/M2JcpJN0P5PPiUrA4yNdey
8JoDJFOQDkHTPxO8kYeIS+WaEUP8mUwRdmq//x7lOBiYzKkzmTt/Je7J3i5RihrvTnzKWJzb+1i8
1vHp8Z1xFtTvyWS8FJalDhPZqq2OGZDQxkazmtNL8nAZhZieMxwCtoxbR5UFEsFEqAlJ9D3y+18E
uodfZvyNqjhuR6HuL55qu69ca/LlkKThc5OlwTKc8CS4U+9e7PuHRwn9hAd8L+fkZVYD94Bg/EFr
o8ebGLfncTDiI9vBea30MOznvlR76Scs3HW2/aOm1lwnHVqtDm4vGtp7kUp95UYkFyKWDcXA7eve
1J5GBiEF3e+cYWL3jqtl5Ywz8OaJYAibzfxI+7r34sjaAVkboTRJrZd/JKg/Zl0j84cPbEYEmRln
YNeylsOYM4BnYnaNUYbTADm/63AKaztJb0k0ZTvoJLvhkXZxMy4vDcU156YaxvNQ558hAKdNmAXg
BDuPWojQM8p4UTe6X9uG25Ip8Sg9DLRx/bMtCJFcSDvRLfhnUpGYTkLNDDyxycrXjwogxK2CMyOq
D74hPxiWABo2m3Tjxs1OBkV8ae3YdRZFN8aQz9g+zz69uPcfuDScLWJVF4DQ3XSlYLZcs3gs915E
RZSsreCp6o7Kvic7eJOxcgnuIEl5HXpNtMkeBip6ZR/cyFRhdbLtF+su5vzrK+3Q+v7neTDBL9Zp
0dTTZiTLsRMYEamKBtnO+GTJ8hLJFLbU6k/n8OzTHpGSxftOyJCOrqkzl11VoegbHfCEsphveDaW
2hHei2oOQV/6z/cmmz/ydlx9gNIZMQ9UPIGwf3aCpH7nCkhLlRwp7+Yy9F7W1LIhABGlDXuDGcHD
FftIJz9yyo8PE22yp7trLWReh02oAlf9eA5mC+KF4dT39kHOEAl+iyCqd5lbF69MtlSsafQDM2U0
dX815/u8zA9//Gfd1fkrXToC7YmZCkuJZYHzjrzgb4aSQvRRjnxm/6SCtlwG1ng2E9v8GfGJm0/B
Omgw7lv6CUks/KCQMMCCYAVrwyIBqdKV4QzGPmW3+ZE2xFoJzr4Y3iCfHJ1/GxkmfLDgWg6N/2l7
d0EuYEFFM8k5n9J//zBIJ988ntj/CXX1/xGdyr5TWv53wuuXHvt4Ci3516MI6NH2c/8Xf8hUlvUP
L4IXAEsKKqvHaOe/wVTBPzywU3YU3pnJVsS97V9gKoefuWaAn8KzCdf6Jv/on1wqx/yH7Zou1Fc0
edC8bvB/wlL9lTcT2BZg2QCKLLAe6L6B+TcccesZoUgbrjcjzWnbwQ0nlAv/Q6Sw8ZPJGNelBw1T
JygM7TPD4B5aoxeehGG/ecwV96oms/Bvr97TH8PUv4NQrb8e9vfHxBO2PTOwfTN0/b8zcGyVoib2
DrbXsoNk4QRnwxbZ2jMJSlTNfYZd9+MiCeH7zUS7t71vxMv//Bj+ijDiIbgurwetL3DdUa/Dv70s
M+ak2LwTNRORMqZxwTBC3D0Su4i2jKHZCucqWCs3+Pmf/671eMH/x0R2/8s+z50/7wUOKO0HtPbf
kLs+N5yaTmC5CHPnS0XL6T7OWnuDzZoJQJDqg981v2UMHAtAqnNgHRowBrKjRRFR36n8pMKLxb2S
a2OxdhsfcVREwYIO2olFIbU05VjH59FW47XP5UXFItuUwnmaJyYbf4rsFDghV2ZfCcc0B+X+zJmU
Qn4ZxaYxfODb6HiLIKydnY/p7ErWhDmmaT7lbVasiSOgH1TA/iKyAztfOyBbYcZsAm15b1PoxCSg
g3lv4VySAQzFvj4YJW9nidywErX5NS5TZmkMMtA0M/6tPtZgU55Sl8I/a4blJ4jTJl+tZlhSnvkz
NuNs64nk6GJRe84w5u2mclza01sK+O2QRu6zSWXRwqyceR9eNRT2Rdqb84ZUvNyAfksWs5p/qN5S
L2WaVkuYFqvHSlwJVAObWtpFZkZPXSnEUnS0x2Erghar5ZF4MmoI9fAYIzNxaxyS5wYhH1bz5J2G
Nu8PM26aBW6G5Pqfj5N7Sde/eQ0D7FaBH3o8G5duGq4vf2MFS4oqq+nuKU+IHrL1RKYwwhOiVQWZ
/sgwtqRr1Hq3jPbdYXR7Swt5s1oH+kSaTJdAoG0S02qXjCH4QYl2PRXGVwO25UGqCa3aEeqokQ+X
mBnxEzjYQ2rNyNVMnGxlEB6gSnuWK6n6DQBMnJlp79/xCj6iPaDNgiUdB0m4cSmbw692oyDmh8ya
dGvSmSp1DAkMjqYdR9kxqGxByC7aOoQNx9mgLp5I68EiPxuaU4BHj9qtNoeU0Skf0CtJ1B0dfBtG
spySSfasp9uAB4LYqr3wja46Yj0L8RGqc2E9zXh2PsnQUNE1VXL3CBg4FmQnN2uWnVUNN7PKPyur
pqCa/EDf0K6tNNgCM6M4ucB+Ip1wHbP9W5SZhxemNG9liJTNlsJ57kxckNIlRpzm/S1VcCTdPmLD
i+y98Y/UCMdnVieYaF+K1lX/j0slYG+Qh389EO61E1jugBc6ju383XgHEWfCz+P/IJByg1OSM+A0
aeAcsFP1URFzOOeUFjnTMyUB1xiR5Up9TdzPS6gGFtcyRj61YdOe6XRfOZc2/mjGONA5N0IgMSvF
ZXZb9d41w5Uq57DY6wxAbdCLVQ9ZaI+rCuEyGG5upHaQSiAsO2zD0zmnCqhLV7bV/ZxzDTRXGp89
8AqQb2gayWTC0dLTshcMlwddkeqf0le2wdZOS9rZlSQsXqpdksldHXccySZm2Gke8ZDJ14nYHvAv
tNHe/cRbFF8dm3i/n8rhjGtnP9cFro4KaoXVl+80eB4DQAgL/CLDbZB42t0AglGQs/1rqSC2p5cu
RCcZDQw5/hgsgUZgfEjEZ5BIe+N78cbQ/I9N1X/xysJfu9WbdtJb4WBPmQKDs9AvV3ICu1JihSBd
RZ4+CvyXymQnlzdBvfW6DHvDnUJkVcXwbLTjsYhsZy19dyPKAQcpyf9FaWMxt6SHbW0Ai2ralEwG
BY9ytLYIJFh+zW9Dy+4oAqkdEg/eWyayS2Ga+oqb7DcXi3mDuv6tpLF+Y9XZrh/3cWs9Z5jsD5r7
QJuPxpbJ9Gpsy/AJFqohuwhsjJcyK1KfuMbPidUZ+xETICyNrtvXUKCm6ETRpneNiDQ+uTG9tIW2
DlBu9m6ZWzt7riASxSq9uUyyrGDYFuMNO0N18hCrrMx+kmQkLo6ZkjMt3VWSteZC8lhpj53zC/jo
VwXHCxUT1X/Mmu92rF2eY0OmvaruHdEJ4LdqWU9MzOMmv7FPaSD8JcMuD8eli+t/X9dsxTwx81ZI
xCJ0NBH6R6/m1ul14gnLfLNQMWK1xw7O7ktan+cLggst1lBj4XVx5U+jnHw34O1xGLe1gm1V3SkT
zRR+aoebotJRd2q0RbQ6VST0c5R91zwWKWr2oObvtdDVqxqRNcQgGUAn8hqadsPsfJO4uCr6MWPa
ZOHiTvv07nbH7OzncCsa0OAzXqtNGY7EXWSO4w71OY1qaBIR3bsyv9I5ZV1nbymd7NbOlbUl2x40
+4ZiC7xEGXaDoUSKml0THHz8KadeLSozxIYtiUDQLLsgnPI2aTPczS7M58q9wu5Brc+IRWu8gVS8
0hRSNs0mNIEPW/pNEw1a9h1deEnp3VKMsGzv7yga50vB5mgRT9GwqSi/G0dGr+z8edVQ8Eqnrg9e
QI7Q/ZQO/go3o5Sjqrmuw81b8IA3NtLDXnT2vYXwFEmU1YR9VG43KQzgGXdB5wD0zuFD09O4F+DT
ohqw8xQ+3ZOvC0bG2drNIH1nWHfjzoCoZvngzUDNsBCXJ6xLYCl8FHmZyrUW5XxQrWm+uGp6I4T1
w8lIMrg+MWQSqUtg4e/ER5nslbcIXW05zj3VkdH8DWEM3k+kzUXbB/6pHax3ePRn0AQ5+DGSGn0J
E3Qsoothwz4bvSx7yhz95rftS6GlXExRIte9NzkLa0KrtDr/pSbtc5o9NMuguQxolFCHsTXhqbAs
l+GMy/MXxkGQfmBwIIuDtuvh4qFdDTGeNilR4qbIXk734FaU2g0BZmJcrbEyTGalboaJoLtDiQbB
FH9OAuifoKRRAYRx6ZyfnW93F+ExXw6I35JXeTX08A6cZEVoaqJufNBrJl/dFpX+d+66wYURdzUp
n9kVPdc8te2YsZLQ4ztAKAzHsEucnkZt0zGsbd1l48afI3XAM10Rh0Mf6iQAucb2io/O+zVXefo6
qB+kOMxzrTicuqYsP8bI+7TbLD6FzF9w9kmGQvK1j+dwI3MITTmAio5jn7WNkS9dihrBNsAnd3Td
rxsf61NVOVsXfXTR6lIdgWVaOyfvUSfNFfO7r0Frxst8FsmiKKwPDBLWUgsCrygn8YlW+iWuwZLR
GCx3mg6CXene7+WZ/VZyJd/6ZgGNz3bPep8BhTnbNepx6A6HqCQF7Ed1e8NsNy36ycDGN5dYbWNO
OrDdBlXg9DC29t7OnGZhN231VFYoanPkhCsMi9UCgI9P6Vw3ropYbHTI/bIVvr+gbQjIk20wNTQ1
/2NuNJvYDj8ZHNLwbubFwqm5/RnRx5wUmzSorIvRHwiP1xu/q6xFz4OcjdHYRK7EkevgJikVcA64
c565D9xwWHPTQ7R6SgVJgQnpM0imDY+pXeHvKt9qC7shl6RrWLkBpvq53pjZtnAz+TXmgriFqsgK
D7h+yMjtrC0VcgqkTOCa1jxHbvQy2XUA+sL83ZSZ8UpflH0KmfWAdHnOjR4Hwv2D0ObPsUph6k2e
vRKDqLcMzL70kfE5AbA7G2yHV0EjfiUM05lgquJlsNT3GQ7Qxpt1uiUXa22wBRrLVtt7GdINQHQg
3XfFJk6GGkUOQpA9xquO1TqNfc57Qs93bOQV8CYPlxMGh5jwywUdKV6EmUU7xkBXmqrjX8ngv825
+l0NkYVzIpiOjw/TrDYIzupQCz89+MTBLYgEB3cAK65UuJcQAZbF4F8V4de1n7qv8k48s7J4pbVT
LgspHK6fA6LrEFavudfsndoewaQk6to2jPQ9e5Rnc7a32cVr83bTtlhbmi4k8zZdwn4INzqVEUzJ
MVibZWSv3LuZgFQ9Jl3TPHEQfBe8O/MUJMfWiE9N487bsBELbWu9oUTk0mJ527HVyChzSMpjrvCI
seiO2NSb+lBDjVlyS4pdCHgT/QlTExznNHaR+MyZSs/w56BSeStKQx2cnLePu9i4C2WgdhDg3iKX
RQ/RVhZxtmnUlJL5q9hQ8g0y3RkmnFiOigVka0TFpdfd/q6o4AvwV22YEzXzK27oNqazHUGj20Po
MS2z5G4OB2Hkoc1uMWFj9zRPVbLkT/tt4NTNBW4V0aeOzhTLL/xDbREUirJBfyjBGLfiZD4Wfgbs
V9O/YPtgN4Ks1692TCOBIJ10CnIixIHTvD+ALH3gupucjqptJlzNnyiGrZ8c2A7EvwwPUluphPVK
CHpcV0TuvKSZr2ELTcFxzfwnF2yEcXP8VmG4X5UpICBciD3dq0O8a+rx6lohDi7hF+DsKYdn3reE
8xavMatWZynq6tz39jkQxrSDLNpvipqAqe4mTHn1kyOVsQVLmSx0181LCm1+INXnu0EkCg87L7gW
A9x6+LaM0yueY//Nq0yM54nxMiFy31zdrqY2sVaRq8TVd6dj7E0lahhlN+BDwElU+7Hq0oPppz7L
b9fZhl3zEUmvOxT4v9URHBJZO+Ao76Hg0IMp+Ora/sAjMo+208/HiiN65VpYNxErsxtu0ZUVMUGq
s2xrhIleZpGV3lCFFkmbejd/PqtqvBmz1Dtt5Ir9ROgvY9P93vlTgBwk4g0EoeS1hDGXJEX9c5zG
jQx202iVL5zk46qfa9rEOM1O+KU34+CHO98Ki2PjVsfxg2idcXbTKHtxaRvIXcR3YpX7uAn9RRur
4FCaBtdgJ915xuRs2WRymUV02lRjPe/MxmnvNm21zOO72sHsmJMzYNHrK1x7VX1mt86EtYyP8LyX
BLYiNCOs7OX0YpPsO3kV68s4TFkVSot+WLpeGCkkOU8hUAvtl9zcCoh3Yn73C/QiHe4gk/TbzIht
FOvE5Boniq3RUyEtqvwAkumE/uHR3Ge3q5QDegXCqVxaPRtQHgvh3xZhSUzyRZX9xsN2t2a8BSkm
wHVieyAPupnemQh1clXXZCwZE65h5ZSfGWcRNyIMZtmg3KVh5/a1riVo9QC8IBSn11lRLw3LO9YK
Gl8IJgEsYkJmLvkxmLnYz0z3+Z/FL0dP/nMdBNtKsQLMJr+g2CZPdnWqnUM9Zc95jecDd/G0Sefg
gmGt/lJRLm82FzsMxLmQ+RuASHg/40zRvYMfQDjJxjRoBBo8Y9cMunwRjnMeQ/c9JIh86juzPsYN
4VRVuDnoSjNcayslTjcgZuXNq4HIesT/RUvlaGdPeDJXbRW/EF94I83rrhquNGsnzaPtCByo0iOy
42DSDKKZmoeorxstpvwplOwXvTvjvOp8TBJ++tSYd8KGoySKd3HOnTq82BqKjVDVsA2zjM5bBk2L
EZLTDiDNeNDepDZ50XJCWX29znrqjpNkfimEOog4cg9GN+2GNEyuzQxivijnjxbM28W2ih8WXKBd
EwTzqsDcAccWYPoky3w9xSZjHFv8sFH2vhtGTiRACS6shbtPUeFvSdsBuqAqsY2cV1Z9zapUrGdY
jBO5sBeMKq2TAqC6bkKJuTRvD4+bUyFMlieOTA4zkdYgseVTq93pVtn0oOaANwOR3YpmApWlgCW2
Rj+t+zm0to2AKsu1lS4OhrZdx/ebIo5XfWx7K2/wPALFBGXZkH7PuNtZlB4Vvf5i40cEnJKOp9Hr
FtPkpjfZJcEyyX6Bf1XrPpqIbxEUOkbdRZO5xwyVaXKn9bQu2FGsLJU7T1ZWY78Lnc90roZDGRac
1ewAF21j4WTL+xr3RDzdUbn0oBgDLwxhAHMS3cvgzj+1MNITUyzaqIjwn6Og+oiNIr6p2NvYrlNs
O1cnx760cNHRtgN91qLpvDEOidN/SuxxyyQJPKYi59prsn1cW1+7ZHh2PZVfIFR+lnPRnirNZbOf
yAlZbsbBOknzTKPnr9kd061fNajus790Bo8lRD7Np24uj70o6/1wfyiFGm9WozdGwjKuHWDn2/ls
HkwTy0sUK32oUrN8H9jXOPf2KA6rARBPVR5bAgbMckzvG7gVCK32nmhj/aVQabDtDAILQezWH33u
L4IP7l3mD9sQdOMUmqBOGXrHgDThMuzRIjM3phaImm89BM2S1fBnFQb1m8oKH9TRYB1xjJKILw0Q
4U84t3DjIgN/8RlCLSNpiEsZ4JZTiLem6rOj0NTyZBIPuNtpH7vKb78GBZPYEM4QCJaZ6xvAA8DM
3gdYm8EizpOydFmbqpPrOY6MBQloyI0U1YeG8VzDU176BrHgMInHTVcm8blS9E7ZgiRXnqdHLJn+
huOmXqTFHMFwrqNjww6dHHJ+tgu6PX23M1du6HCzT/WWvVW0SGYmPjaO+ouoMESazj1y2yGl9O1Z
MZlfUAlSfDgtwTRlKfRYjCmrATcaMjAOnbDEuY3J2zi3PeYcGNXN2kMO3M8pcyUSR0zc7OBETD/d
R6pOlgPdXleMSNVVizvrliageO6NraZMBFumcc7GbE/UgooLRrCV8Oen1LDdpQ2BaCubgYw/fhOy
eGtjMOMVqvRb6GsOnjGunubxa9IyUM3YrAeB/zqxwT5nBGvOpsiPkdmYuzAf3GNXBHtd3E/90J9O
Ggl8UcxD86KT/JoOuWSa4afv2KbT5VRNIdKzBEIfMR3SeftUZBIHY+1NX9o7BTBapEpmv9hdzguo
qtcWhspSuG74bvY1CYuYCXIqVoIx02oMmaey7NoIzO50I9gDdkFrXoqgz5nUDsF7n/LngzhFA20t
egJiHe57W9LDmmDTpy/1FetZT6oul0dZh8aCsCjWHRGxT7eUs6zoRl7KfrRxSNSYrcbia2EZ/nNF
Hgu896k25FsRE7dxfKa/VXS6585MMitYmcU7+ORXZ668ZTbkNMJyNB+G0amaBWn/Ze4Id2/GzxkE
9HWHt+G5VwyhjbhKdr6tVu2dTjtE7S3iT+8jTu4jRu61iZ0cF1T6ZnbDbyjVl0mQJAnOtQGUqr1/
oF/9h3ZiaxsZBpYx9P4ij8+p8OEOEkQ9jtSJuw3naDEaw7Kx6w+n75igAdPaBcfO9Lxz42b+uZ5/
NXQhVkY1HzxO8zWjUTJUkXrKsH4ecRyVrBrOcHnWVTszDKjwQ0BRmnHLwYcOMAuSBgW9LQtnP6vC
OhS2em800Pl85DHrvKreAgN8fInLz2GUfORKNj4T9HiqJthhLEW/onTVx95tn23pAFxhbF2xUbji
Inl1ewyH9iwpUmNWT6y6eiGh9cMdQ3bHfhqdgrnLuBJUYi37E7fg6dC35nPe4/xnqvqbBXv0HATj
1cxnOOcSd0lLF9VNg/adg2zrGLQv4l+a8QyiIWF3tvTM6M3QI1QmV10K5sgweJiAu6EvsAQFNG6l
8HBSrBYvjs26vI7S5yGRh9zJUnqRPXGhiCJjHr8w4I5s8W+bT4Nb7pXGVEGzm7FyDUwyXmqmLGyq
ftnfJ3dlwKTbnVR17Ooa7+dQ1yyuCaKYUZetQSWmx7A3g5vqy4JxmN8xvHHcU1XbL3mZ+q9B08mt
ySrUieeRG0rhfiknuKwQWBgjU+j6wCizWxGLxAqOYDLcjdk3Hgs4mED9PSGYqlDBZ8eHkXnhYh5M
+Wp1jd6nhXiTE0i90B2xf7ClW9DeMLF56bdsfc+ll+1JW0NQpncd0BYUxryDs28ZxHz7/OL5PrTW
XK1sLvPnag5irmLePqKRfTHZeb2YmxZlSCTNosnNZWT28d5V1HqZLTVjZvCaCAQWK4UQYObx58CO
Z520fcS4ZdEVqjwRuVnrclZLp62fg9juybMmX8MQkPcguSCn8bAXTXHRBh2b+aJpnWuFPXNhdwmp
IYzckh45xi5UvEE5maEAbGp3JL/AGOGYpuKXBkAmftmJdpZjyGshT/lEe2JfVz/mZDpFmC0SWS6C
vD7JEENnCRImMn/IXFhnozCzRe4wIPLAWUH8rw5lLJ5rP/vM4Pxt+uQZjg/rcRZDq7rs6Moo2ZJE
LA+Kn7EcWO8gdIk0PPgS4EAgYWo4JYPQVB5b72hrifPXuseDZ8xZJGlQ0b23+S6nSBu3WloF3tIb
2H8koSr2A7Wmvjm4X2ufKGgi1I5mVmjkA94nlyEjLSvXnkKNo6iehmrYy7wed/eWgSYBR9HW0B2s
od1AilyZVVyvU8ELbNjXAPFhO3J4LZGT+ntqkcoOhpsa6k/hwaQejRYwflTssHc7C4SRKyMNGksr
VbCJVjcuApQ2aWOVQOjtCZ4youL3smE6KeK6C65t+SYaDqSbqNyDv7ux3PjdaOwTl/OfhgVlv2iI
TLuQbYiVwL6zgLezdOc6Qi3AQCgLxuJgKqa9UzngtpxWOens9hsEgXrRAylaw7e0NtLn/ON2wqvD
Ld/K+03KPpbMk6p3dB28lVZa7b2Q+bqqzmZWeSuOSnzF2FoNAXuxJ64No3bV251DK6Zkln6XYRWj
dQ9O5QKpdmG3OHpl16HFBdbvBhlC1LZ17pL3QucvRNXAzrUdBIG5h/RkIuMoBvbwNlg6AM3cVCXv
9RRfC0pSe5FWz0JN14F+IFIF59GHKp7gF+u8l17Mz7KBt6t1+YPxlkk61f/s6mQVVh72O7B5MusY
qM0LejlQBUP7zY0yhrlF8Kodbo9FiV6ErMD/PXX0+0kaCMdp+Dr1NUi6Ngq2RhGupkC7J9H+8rus
PWQNp6ARwQnMtG6XHhvYU2R+LVTtHInaXkeUvXRO8VEL6F5luy0d+469Sz9tPbuHWCWXCiTjbqR2
3g+EuXMoY4LFjn1TZ4IGVSTbyhSr2R5KSl6nbDOO5lKm6Ua0KTywBiK/bGS75jWP4X/TZqq15i2g
eAtN1V1Ii3Zdj1H8qkteCOUWa1nrsz/23aqE8Lmy4qC67wpova9tZmC9ubc4II4NFGAcZfOuMqYP
0d8HbhZhGh2jcrdZvmAqDu2MoW0NL7cri36L5INdVo5rbzRZ2BV+xCXL+C/uzmM7bmTLor/SP4Ba
AQTssNN7Jj2lCZZEUfDe4+t7I6v6vWKymlzdw64BS4ZiOiDixr3n7DNug0b/jQC328gs9h5bWr+C
ZEgV0fE6SOfCC4y9IZqR/m3xTUkyuRsiglT8DvRd7hfxbsy9s5PP0AMvdSCBQo7lSS2kdhulxdyQ
+QZha40fzjkgQhRbW7DoorecPIlkP4Yo7avWPzawKVZd5B5arRFE9sZLjgOMruNFlVHbmymzu4o9
fJmOarsy1QrgTPkw1JZzO5X9amape8WOHhtpPBgx6iC2M3NWSw3wRlGeRY4lzIYgiIhgvCWtJD0E
ZeLDCSKGsRpOTq65x6GygvvABe9Ct6IK77qgDVYmph4wAwwgsPhJDytcz03ZOzLfln32mnveQTex
cJij590Vxa1TxPBGMWrWUfKS6PU9m7uY5eDDwSpOEZOxnEdJ920Im5KwAOorT1dgpPKpxwa4OXNT
5WAxYx24sxoHi1Hq0WxkdZyb05k2XAYgdrj75DICKlNyX3DDEheb1Mk5HGJvVrPjrKbA74VKLmrY
VMGdGSp0BTrzlEG4mbV03YF/kEuQZD593QYdvJFhtQ6M2lj2ZhdQsPgvulE3S/Sc/TpUI875RXEe
VEYRcLmWoouXaQrWIsu4UPt4CmQOSosSeeJ7ox2cOQp7f2eKB8c0D3VcsYs7nOOErtxiP+Nd9vgo
SqeccwYpOf2nO5LnKYAwfmSqg9uDhX/lF/VrlJh4Ya15+GR16nDOlOJXFzNCCMGn2E47VQctC1zF
IMTdWkOabzr8e7nLu6ZXo8HikmgLWyhb/xl+81OHvWPnDcW30bLRRVj4TLRiYiCDoYzMuQCeMEcU
BFsxiY9s4AnTvfo7n3vP3eTVx8oz5lqf9AfOZCzobh2cVM640I0nh3FrEyLn9CfFr8khxQWytVJ0
EYR+UWpXY0EExZI55E/sBWKT1e0893LjJo0SnYOmtrWi+DlthTybTa3u8i74KWOana1LXjDLHuF8
409AdEsUuc3SqbUnW61rrkzSXRE5AzFXaug30Q4j9jSd1YCQTV8Eaol5ZiKoqQn02ijMczLOxPOg
J0xGLciAxAASY/fQh6WPqm0R9PjctZyWB4jMW4hPrjauGglnKtB0BAIWTEbfBqsBn4IbxKE9G3nR
wW/ECdXZLVxSa29A2N/1Uf2LPTpeFi1HLUeYj5qM1UWDMnCmTGtOZDPyDFv4lFoY3vYDVNi2CvGm
GekqAw+8jK3wl4fIfGZrNHmieDyn0lu0JeIYgM8PE0FkoYBHbchMUcjiTt3YODRD/ppk1DkJjtSD
XVAA9k+hYmBaNo62ivYd7FbPHphBc84YsJQxlCvHurcyvTtAI3rQGB1iVPdnlkqqG/BVawaipFvA
xSF32pO7NhLkx2KwfvCycgPe7kdhJcWtlYv+psjY3s3cLZ5SP1hq2CUprI303DhVuFOjDJlw4J7N
MhOPpdW81H4U/wLMfBNnVDlJTbS3k7n0JlEigCHmV5cvXZjquyH0GTzmXaItrR4pBZK3em+2arlR
BzM6xkXlr4vaUU44mq2lpBPAedKhJU6DhHkECvvM9Lc5sPRdGyA7IW7ehwhfj498B2e/bLi5/K4L
/Meh1rce7VBoG4l45OGeLcCqJy/TvVWSkbntJ/jHKMXNEPueEi3xsQIGz7Nh7Tpe+xRj6xG92f/M
XJPw5mgozpajIOXpyUovXHvOVKr9mU1fAhQxC33sIa5oenvWio6oE83Ut1kCmdfV0hsPr9pjn3v+
BhEEnrM28u/dod/nVZDuurYEB8wxNd35qs0v6yJZthZHqxGl5QK+jzYfU0VbmFFoQeLQXO2oGZk8
Wg3gYnQku14GB93Ru3NaxdYWAm2+QAPoPjecouZ1H8udj4T9WWHgizrBhJ7FmIU5mnFTCOM1i2Pv
BTIt8tAKvWEtB++F5YUxe6PSMaphJ+tZ6O4G47tNriBUS1Dkrs3+ePltACp8YQxBsTVFad5FuNSJ
UtjpZRneSxOGnWKSWlEr4YvuZGJNR0VZdmYfvijTYwQKmz/np41SM+e0aFyJNkxe3BA0XwZeFNC4
Gr+YNqE1sYyjXTIupEgz/kSbd1jFHnsrrbFngWUs0BK9BFZtLyuvchd51oQA+3DO15196witnNC4
59BW/btUDoj36vCJo7q2C7HHzHquib3RdWo+i4wAjUbWWi/pANhogvt3Hmca0y9PbQ+/OOtZzhiE
G2fdtnOcmfW4GJXBOPtQRQtj0PZFQ7Zc32X6zK8dA1tePqyxlJ2w6wHUAi2OWuyoVhXTh4A0eT3T
JfPCrJi3AMtdkSsnqxHl2Zm+EALeUswT65WmzNda2g1BV/RMFNT+hguTsTtQXmQ02joVlQ/hRkZz
xXNuerUXez+JCFYXymGQEQlamrhptSmnmotB2SKYeVa0UtyUpgn9N6+BeWrBYQgUqr9WF9RI9JmD
f3GAg8qybwYblg2QNaZS6QIhF41YMjRCjJqMVRlaJJBgcc/vZWYdpM6OYt01iin2LZEGc+QAKdY0
egNSJ+e7EuM322Q4ycFijsuV9nsW03ku2ZO9smpXlifVm8sXOBXaDTSge5ShzbYvklnHXjCfGO/r
0hu6E65paDhhhZaGeWPkSPyCAn2XzYFJdZLk1GFq2YDEqhi4Isdq1+VkhUszpF+il9pNPA4cxlXO
uEN2RjJ8V4e6vLl8GRvzsQtFQjkfrlPvmfchPhFPkt1AtM1ucISUi9pShlmGw8eKXlml65vuwbPc
32PIYMcWYb0zx/FO0tSb6QiYV2UCASerucNyhiNK5qnrlBX3z1zU/7eOARWd/f/sGLj/kf7H8UcZ
pNk708D0j/4yDWh/GCopc44uhXaJtP5v04Cq/YH6nwMjpzxTc+QkDP4rzVqXf0BfdFTb1ji0aPz/
X6YB/oqAVaHZGtBhy8LB+L8xDVjvaYCTRp2kY8NUMS7omBScKZf0bxr1OkQJY3a6wRaZ7mN18AkH
M7bQXUfD2XVWBbqJo3wSYlJzIubzw5ui1zNkvKS8m0xSk9pDUGmsvY5IuDRe6GGdrx5KT960QbLJ
+vCQlG9WIeh15M+F47wWVl9uWKwyPd1IDAgzC6EV/SBnQQvwNfF+dGbx6juFxzD2fkCXQymDRAB0
wqEmRmvmmlANCO3qelVZFugB54js5wlA/wUl5NJSLCDBYJNNls1egJbjLEscT0KSRLDPCozaJqEj
BuAUt7RgvSTt9wC8gPNgesmx9+rfZkFGZ1yJNSvGaqhOTtfstdJcGaa2TBLZEmOT35ouMpZA/KkB
/n97awiu2M9ujeZX8B//Wf74eeWomf7ZnzeHYfxh8h9R7oZhqxcHzF9R78S565AtLGE4OM/AaqCK
/+vmkNofqiHRCDuq/CvN/b8dNar5x5QOL/C/2DbuXut/5aiR18p8ZNgGmDPH4vbQhTAna8nfbo4x
bki4YSQ3J+qZBGxYOG0WmvtBrXE9gB/bWJXjLzuDMXfr4/U1dGhzHmSBExqxcRuOyi+vU5RNWGvh
MjcQGI+Q1PygOg+eTr8/q1ZIlfQfQhtNmkdete4DfOLC4WajlED+z1bahJE4hnEjjsx2fkZGj4aF
fRQlop4tqeRv7MLovsCEapMp5u/WlemVGyb+FV0VAtTflWmGiUCcAT9K53qXK7Ohscd5Cx7ojAKJ
aBUO6SsnjdVtGqBIT8JsgVDNXFpqWs79oC9XmvcjrUS8zQdIZf5IDF5FTXmQVU+VivPyHJgGXdOh
3P/tAjt/9Btde3142hZUH0T0eG9MjbXx3QcWR0h2SPMGja0PR1nn6i4Nkm3f0NKGM6FuTT0cEXLY
wezzx32f3mxpLMOWSgVq0/C2WcyvmKoUihDYdRwnJN7pqw59kBrZgFEt2RzDbsMqu/z8Aa+X7ekB
2ZLxVGGwMsX1A0YqIV+W7/NCc5Ktaa1qxa2vcsxG9ZZ+8aZefErvLwZDVx1VBRBiOriWrm4Dowcy
VIV2SrZI7+9EgpwprYZbDquYizh+nTXAW0gaOX/plNIiNWZyGvO6nfbShKq4QQ+xqRRJ0z6P6lmX
5MEX1+vHz92yKFH4EJC6mJp29QylbbgmwdZQGsh22JpKYe5p9u30tqV1LMuIiN7ilLl2+IV3Z1qF
ru4TG8WiPhl4sLpBCn9/wbW5aByn4D6hoa3p/bNDsMlDLZvkwdJhuMpGP6v2Nw8J+L2jOs/QiXXA
Qgheaz2L74qBmSeu8Wh1+S2T+xgDrPrgVV944P7hIySCHlHDZEE1pbyOF8eb5qDWSsicQYk9oyLO
DtwZbw5oh4Vw8mGSNIvbplsqJtOCWIKmVsS4LCsIWirodw6ornqHK93IHqoQrOrnl/PF4/TuEtNx
ZqqaxqvDCsVF/f59jHS11wyEZXNPsttSRoOqyJ1tRoW9rDhQzjLurrXnTmqASLwxsfceXJE8pgot
YhMJ6QmIY3UCLGKBL5ryoh06RiputG3S0aMXeURoRIlMilnosu2SVaEOw6s19c+9hJAbPSJlqPIa
sHQEzHz+6tRrYw9Z97pDtcZFghWS3eT9q4P9njtTZhbcJ7qp/X2neNUvJgsLD9ELDSjCsNTqDWQJ
Br/oe2AkT2nhKg90kQ+fPxP5D88Ep6nOhao7Ej3o1UKl5UEOidSmC9ezbzjObqyFsws78cCy6c9l
I9O1kSkHUzHqQ+ik3/UqvrmoUUeAPa6v55PmNjqHDAcGatoXQM1IMuL2hG9upZtjt9UGyYAfDwgN
N9gSvZsWK/j9OBiJpUpksbFssydxM0RqYSbk6qqRh4NL++JNv7yUq0vKYPtSVeloEzD4ai8YKhFq
UjGSOZ0zZCNcYFvdKTau6Y17vXKVe6Xq3mqn0DcZTvcsUPRZZ6nt1kd7dSDx0UUE70/BQsmNbm8H
TcWEX7jboQ/1O0NFpPv5R2O+x66zh6ClZKudDLwUHNQv7y+SwJUYaOwumaf9eEsGwtTaau9IQR6Z
hubuCUONR2SAFSKPrMmQjdx9G2jqWkvHcS3Gl35widVqWmdFOEMPp0T9UcoAnbJrFOSJ2CsGndam
GiR5jiNymwS81SLB74ZIk05yrJsux9ryJrdCa9+Qj7ivwj6nfxb55FYLkgs4fhP8Tcu6nsbqITqG
JeRLA4GXX9JbTjld6j0+W93OD+bguPNeItNFVEicfDCM87R1kxXxHCVHevOpzdr40FTta2KV6sz1
c4PQIvtXLpTgHoOUWKbIl0GM5Pd2xylWgEtObXMrZPDFO69+KPMM6FA2xvhpEWf7uLopqtTIDBH4
ySTg0bfJ6C508T2gaMlQnv5sYwRKKgn29B8YkFEVURQN8kbk9lJNgrc4UeD+KWTBf35BXK8aEqu+
Kli1AQObPDHnatXApdGIXld9nA7EaZOYTdtTinETS1J17bAr15qa2jO8o5txHDD6zcqkG9/aAIlK
0LQ/P386V1vs9Gyopyg5NFCxpGNcPZscRJyvoYabJ7lqrwb6PrxlgpS3VTgKiH7Ka9MSRfP5g177
xyn9OeOyKxia4whJBfL+pmAWi4DNUQj4dVXv1oUPiOGw8pccCeWjVNofWaeFG59T3LZIvT0xr/0X
lZZ6VQr/+RSmJ8CBm6XpurYwE48r1c2DefBDhdIYDbl4QBSHCwgoN5SYdKmavrFAgv5gae3Gb4fm
q/Ly6gLlKUjdZgigckinJr/eP6BdlhDpEIxJpfvlSlZOJ2t+xRq3+efv91U5Mz2QoVkOhnlCAnRk
7e/fbn8I1FwrQ0KgrBDcfvTUYLRJB1OdlXUzL4RDWVO9SoKAPn/cf3iBJj0IYUgencbHFR2jE1Bf
WMtIV3DhgF9eITGKISG3vNYvHuofXqMNqIFgC1JqpqLj/WuElGqEFcHec6aPwzwjNP6MYjXcThkC
SfsCXV47FlWob7w4YAZNvPMp0/AwXrCZjQaKRPrxT18DxYLcob+FaWbjqcwDQuGr3l+A/LY2RdY1
S3xO05A2WTtlAIJbDeRtFNfwhPRwl+li5dnZsO8oAaGyB/DRNnVaQAsqO7kLCs8+hQlJfVLZWLUh
6EIHDi1V2S+QS0ffS8bieebJbVTnGoCBvmH+3pwj6gwozfiXC8lSrGmjO88yAD0uipeXytTB4OMX
WxFk+mpTSZ2M2BxPCkrwLz7RqxMRVxJmdppK3LO64Ih/dSWldWvnYQUpNBgdZg8oWq3SRCZmPyU2
5H5HlNHsiw+Wz+1v+/3lESV3h4P7mc30+hoKxtjvyaBgrS7aR6vpHtFpPwp+/fnDfLx8sMlxkWqW
qmI1uH5hIRk4eeqXHn7zkHOOqj94ZkHP1mbyXbtLHReEUmUnPYizL17ghxWYt9S2YMcIyc3JrfL+
wkWqADEssr15rtjL0lFQoQcjdGhD7+eBM1ErmdAPDBs+f8Ef9yH6AJjVHfZHB6zX9eOOEOOjUlN5
xQPaU9+Cd2XGebyJlDzZmzWd+9RyWlKFWYlTv8hmAZEYq7onPplyEweuX52/eEr/8FawJ16wHlxg
sAfevxUtSd5uKKc0VgTxu4K4tqK0wdMqQLZG074bwkBsSV2Mj4z3whmhZZOFt2gZwWQG0SwKLl6S
TYLOuh3K2ocSP6B71IJ28/kT1aYi8+qixFSk2fSOJI2p66sl0frOLhQyl1vDjPZNwgjNs7v+TcEM
PEjGu0GnL/Ka6Cs/Eph8jaQHoo6QdAzdV6j4roNlml5j6uJ7bzFQY5fPDvgqOKUpprZBJDGjoG/4
VgSisWi8L6qQj/cxb7OgQSyk4/BSrqroJInzBpyZgjpkIFoVyWClxbParB/5Z8gJ9S/WjY87gWmw
3asGKAxKnuvgLRV1pYcZAynv2F/uYuxx/6e7mCw4zbz0CvBtX38uNd46WlCNh/GUnDUiUJ6HgbKp
y8sUScKysZR0waw2ApWfRF/tQB+uCZOmASpBrl9e6PXF29U1A2+Vthq7DDys7jERmLK+XKg+fnJc
czrnCpVOGI39q+WCQLsAzTq6RCI45a4uN4pDRyJzz4nU033o178+v9Y/fnIWJ3eOW1zlVNP21Ypv
4KsowxpZAq16MrJyAUvFQEvy9SubSs33NxUL8AT04VgNzfj6kWorGYIstN0ZfYr0PoWleCkHFWu4
8X3iPD5/Xf/waPCApi41wxp6bldrTQLzc3Cr3p1pxtCdQaNlFS02vy9wM9tV+8XFocmPL256FzVJ
vcvKpk9v8996zhwRg0D3a5xVAhVTj60gwVQzN/HYwQrXy9vSzFQQm4ySOyhKpz6If8amOJmVWx7g
v9E1sNIbK1TZbK38te3kQdRMYhzPP046zD4mQU9LK1TwtVl9sUV93Bx5xvTyHZqgDsCrqyfvDlXq
WoPBe1XHBZHFxEIkwdguYiikW2JlkoXwoCJEUt7FkICWn39S/7BTUaBDV6NYV1Xjw+Ihi3Eg7YbF
qg0bd20N4vVStKWm12FN7NZE6bgrUWr3AoLylkAe7ng9+pk3tTzrVWt/8Vl+uHLoCUPj0ulnMfr7
0HSLktAZOhPvCtq5E28GGDf6XEvH2lt+G35xiv2wJXI40U20NIBluP30q8tUGSOsWzwayUK4RFwJ
5tB4yskXlNF9RzYuNAz7qzf8ekwgaayQjejYDF0oiagN3l+sTR622PYixN6VoX+DKFwteNXhwcmG
jriRzl+EIx0YuyH+HO8axFxQKCidXoq6zMFvZNU+SB8GjHbMS7xbOyGRC2R63vvmMemJFxnH/KsZ
wccDHU+auRJL8OVSvT7k9I2sbNPDu9j4eYHcprvtnaTeSJmhUK8Lf2H2ubXKwwalypDMenkfqcie
Pr9WP6yWPAlHsxHdsqlyHLlaLUUY2pwRJCW9m/hHSI63kDrQfDh2+EUNcj3Fmj4kHmxKeoPXIz8U
xi5n+ixEQzUbGxJRmt89kmXdM4lXZgYzJoay6Fl07ggOeWtR5cwTGji70Gr9PSwLfE/wLm0SxKFo
1z1Y2aLe+FMsb65qe8JscXs4aA8zXJmzMCP5fQoQUtFyrKoKnlya5jdmpImTj0J5V9Ki0v1UzJo6
wuQ50qzinKbuxrDRvloMPpReXJZMLGxOBIwv4K+9vzaHGkm7HkxGBJhnK2r5islDu+g5+96Ynrrt
8wtpIJ0EFjQkOeD65xRkPIql6JakzjM6o+PnHzrD++vVnSc1HRscpjcs8dc3TOWRPKv4LJBNmeGT
z+05kG5ETPj5S7ue0EEjqHHFW3WBSbgKcIVDjqEpbc5aY9wS53djeI3YBE2fza3Az+5Yb1+I8YtO
sYXVOXSfW7NMgLhk3b0UKjF0oUwRRHIGi03nZzQM2i3dFF+jbgxI5NwkaHdniug2OfGiL3jjtZ9c
td0mKVubwvReL5zmrleUHziLEfEj+WTU4c+7nGI/95RuURrYERLqJdILu2put0w42JyR0sF5uRk0
61daqGIfw/XL28HZQVXTl4aL4oBsTLkOWo6/VZ4+WsoxtsjKQcNKXCzzLXr21TeXwKwTOc0g1y33
iFT2mPiWciaXK6Lx6bQL2KDJUuMW0txiRgvFPkjE0LvaFhMSp/y16Ipuj2oNSWMZO3sCd9YEkxEa
b4intlNeGhXHelsUwcQf/G3FhzbEMBVHToOLNyOEyTYjTEsdaDlC81Y1yVmIsEN7K4z8uUsafZf0
Wco2MnEV2zBGwlqBV5ZlecAq/ugTRvOgsMtvSFWFmot669GvrJyRqnZbp/XbJfIx14Zup+XIlnVp
wRbSdG/nG4qxC0lxn7kSpUNIt+KsgUsjET37lXh1ts2KqpwLGlCnKs8Osqj2mlVipzINHelzFh1Y
hHP8dtoxjWPlIUlfzBLJlhla8mjnydnGALaK2hADtnTdg5Obp5GIryMtBwx2mj2v1EKssYPYR2Lx
HkLEjBsMVW9NHZpbfVKcRzQxeiZ8mDPD7hB65lIbkfB1zZTwZDXFdw8jRgvhoEU0pvgxwtigk4CF
DFTZPmch0bb+VpM90Qd0vugNu3Kd+PJVKQL/gTwXrlT8cHvUjZB1x7y9kQEQLPh0cwuG0r4dpT1P
G1u9kVb4jTSDfmW5ZbgvY7wshPHhq4oQjZaPfsG+A7HOPNrwoVeq15SbItY586muN3NGmExRXH03
kjS7QVb92zT87LauumCO1L6axnmg4n5bSeCQSD0+EzyG0hHc7MRV8NUenWvorCviY7dyFBs0z8P9
aCsVzjV3zjHNPboDwYKxX34HZhLvksmU7RVHGYA6LNszmUbtOSlxfKCs9Gej7fgbaajRWTgdsXqd
8lWf70NlAgZTdegsMzKdJg9Xu09F4dpjTXdmriq3nkq9XviFShCTFsBY/3IL+liY8XjTucDi1CUY
zk/P529FrduNKMo0itoKFlSPhpAuV0uFIs1y40TCWiIKKOYpm/+pB+Dio3gm9yR4ag3gOqmS/vh8
Hf5wNOLpUKNO+HcWY2qm90/HtlzeXRZTdJUkmAwxzBFRxSS2lwk+NTtDOC5ePn/I6/KMxZaGo6qx
Ak3No+sBJxFYcWm5hjLL8wTGtqtDA4ecRWZJoq9dbdnkWr8cg/7x84e9/qB5WKpCxvZMHZFFXCtY
QjL9RqPmYccEh1QCcf5Sj9t0ze/S9u7zB/vQrefRUK0SQiapNhh3XtWgbhxoTeULTIBpk+0dlVWF
fAOAnU0yLFJbEFTe1+qatOZ+qUlak4oaBl/s+9ef7fQcJHI6RAAIWKi933+2OqhOd5DJX9t+FBn+
UjaAOIgWwDtJJYBr+av29YeS8vKgXNxoUtEsoad7/6BBmNWZ1lNS4n5sVy5YiCaDI2FnBLqx5c4x
nUMSlWAQfKLq0yDfpVUW33/x9l/XlNOzYLTLpUvD6eO5uB8y3A92w0s3x3A5WKRQSk4mKG5wDIxl
tE4cpURz2iaHGJQ9+a9dcJxS1mfs+Pdd2jWrsVGNRWa75hcHw+sZG4/DesPwYupHwHe8rneDIHDt
AefRn2f2Mrebs9lFy6JsHjLbxgobFXBwkl8YjbNHOL0Iv7cj8yQ/VxQC6NVxpihKd/v5O3Z9XL08
KRQRE7oZBPOHM5NSqoTVli4OYBvySYPOYDTE8BgVMtxE+JJnWDoWlJg3ndPIL06H1/Xp9ODU5HRn
4CJPA8j310wU5k2A3QeyQcfoOUs4nXmZo3/xxkPpuh5g8RELBHO8/xw3EEdd3RFVaQMszMYJoSBZ
esJ8l1nOnWlFP7SIaELxJqMCkzW22aMj0zc/ntI4PO0b/bHX2k9/YPU/cbY0V9YwEh7lvkgD5wqY
4G1J+AYwBQ+XSAupQtmV/vjbizOQNUVbrJzCotnK2XMRB51Y5X7WzTQvtYB3CHRyBu4MUnQfHUV7
4whN+er6mMsdNQMJ65KNCfZ01PGhJjqWPhezFp4VexmPxUnl+HbkY521mQelRKs2VfIWaiKB8gIJ
lxHmqxrV4Vod1UWtT/a6ND26WO6VNG93haW/uIHbbPSGLExz+FaLKerLb9cuohHPRnknTVIOCUtZ
ZfQjAWbCPoqrXYsOal/77rcShgy7lDawrpqnxpgiol5yob+VQ/5iGJmzLUMdOYUSKGsGtSdWS+B6
Rb7MbbOYGfGd2dFQEpL0BRG4G9g6m7YY41Xb0JKpW0JXJcq5Td7by5pr6IRvEyAvyYotrDC0WODw
kZ33Qn8IAlPMN06nIdVT1NsgHx7SxiHH0D6ovZUtswjO02DbP83Cu6tK+cscye4pnOqkVfljHzpL
PRicjZacjADDIQRSObbWvBQhrFgSveZVTwtxFHhM3NZS53WIz9UcYYQ2Dl4xWDAuEkgwfMos7uTW
OPrdE0iDZAYThH/cmT4qRmpjMycIfKJ8OE2NbVgSNTcCziFqQ86sotz0gn6e79sUjiq+4rpy7+Oc
atfF97luA4QHUh9ICYLYmtbuGm9DgqEII+iYG/1M1HG4rpvkR52EL1MnfpWm3joOvGRZadZjonYS
9HOvOIfC935zsACgk2bf2naAlSrbbCm94huuoGddT5M1StX54EXEJZIweGrGTV103whmqA6VDyNK
HfDBVHxEhnlr2T/SYWzJ8Ko6LDkzA3rYTBXu7wrSfs19R3IoF2QBqHvRQnCamQaHisqjZZkWuFUh
6Ngia2ZG246A5Mp+E6RY/oyxm+cd6Ik8vSE2u1pbiCQWdaA+o9q3l5nVHrWW9FE/jXcozoyZIsNT
MkC1y0hoMWQfzUcjj2eO7OFCNRhI9OJ+MMV6ahTMYMdWgCwWFQezObfhQ8xBsaOfGWTiXona2zKL
bhCFo7rgtg1qac1J0QbdoR91A4ZQnwe8yQvMFs4WK9cu4DBXRwasRDpBdZOvzSh/zD3UIqUarwzD
f0Sdw1wu6JX5T72D40OQBqlcQWps3Fo5RSGeMNtQ3jQresRhNp5BhyztMvLv4H+frbx6c1Ozu489
/XvHOhZzcn3xCJ5v6+6Xog3O2gg1njyxvEFolFOeKYOSostJlC5wF1txtO4yqm5iiQtfLtS8fgsL
fEna4PeLyNWGReN/a4sK5HQW5nNGqGooICCUprI2x55UNMNPzpU/+Etfcd40HwMOLJPylmDElwJz
nA/7eOO6E+yxVROQZKskEtm6JdltE5NS82CBcuvBBc8Y8eKMtwjZRFxjz4yoETu1uSGJ1JsTJ21s
u87rCFGDSjGxlvUucjgoS2/btkDtzEx5KfPYnPc5+beRP1ZkhVC9hv5TaPjhQqtAX7UQaFgY79U6
Y83HyzOGJNCpbdzMaM1qM2NAwY+8OFgJd5+xrKxKixNmBqpCLfuHqmrWnhZ24Kb7eU+3gX0YyGAr
ntsY7U3VN8ZhNCMDF2rdsVA47W5I9I1jVfXPzstPmLc2xCeYP9nODz65z08Gy9YiCe1nI4H3Tmkm
XNulB9G5i2wwrR1OtocgLlMwpGm7CEoJ0oWW9jdCv7yZ25GFAUK6O0gPs2ylwi7xYeeqsKu2Hg37
+VC7MD+sWlnE9VRW2127xn6O8Ksaih3gENjDek70SIygvxcggQrdyu9KMByDDLyHyxePLHfmQJCd
+sg54cmHlgTVGTx/4964mkPLATD95XcJmoCbkcYWoskyIt9PyW9ZZTtAyh5NZX6ngy+yK59kzVWp
WXsbe+YmCKqeOw4qTBKzYuqiiTc26WTPTprh07VFcAwhgj1n6bgaUy+/H5ln3AMAp7vR/qoqjLiy
1rqDOn25/Kozq+7gtE7QAEruE8LD9Wz177/xfK8/XL7n8md/fmM8hgQfCfn0tz/79/dcfrZy+Yl1
XZ4GYJqbqx9z+earP8vGeoZ2M94RNrjIRj3bUmTU+8sXJx3qPfHQuDFIhuXrv//q8qvUwsc5hsSx
wKLirNclIe2kulSXVaqNNAg0B+tgpumHy5c//96W7e+kqd3V5c+6f/2tGndMxj1iJaIs2kYiT199
TLjo54z6NovaCHM9RlhVTZ1nNTC3oaqnr0pI5GXkIbpL0PrsOnbole052rMshl0y/QzXr1ra6q5+
azmpvSWurFmZZtw9V0q+v/wMu1WxFA+Vezs4ub6VFYiSycvaqR2Q84Ib1h2ltbP6OH2xKu5tM/Se
ioHdRa8BCl7+3A+kthwy4W0uv5WFAt7L02/NsjdvCw8BxfSvUYcQ4RUkHNaTMSX2pUZ57R6Toujv
wtEujpVf3HWF9O+x7Hn3UR8wAAwBqPpF6d8jaRmOePbOpSC9eO66AVCnMHY2l28Ojdw4Ri0hONM/
vfwQNKLRvIxbSX3S3qayEY/abyvsszfPMjuUMGV6b04R6z48w506qUXzxsS7Y5b597FNNrbq5W9D
QtKlQRSV2acpgtfaPvQBJVebkDYdK71HAIn/8/Jj/cFaOJ4x/DAKUgkbw4rOQa9Brgw1e51ZenRH
SikZGDJLf5na7vLjw0KUMwv8673RVkQ+au1/MXZeS44q0Zp+IiLw5rbkvVS2q26I7m3wPiGBp58P
1KfVu8/ExNwQgnSAJMhc6zdiX+iudub9TwS6T9VPJO33c/88Ym8NKJkPFYV83uVdfao9FUdmpAnX
yG0ITNij+xV6qLTbVVH+GL2uWdRDql19pilbLVHyLRp6/GAqRFHAKTf4yjQnfM9RzSyZK8ICzt+Q
HJXgMvBlDtHfffMRIFnmAl7RXKr0CI8ghRes3alyBm9gg00Ywehp18lhhIPigRM8te21xjz0NV81
lO/sTRq87f1o+JwLBfSZa6Bl+7klgZbuhVfCxERm0GlTu2/D0Psvc+2xbbG+9WLop/RkGvp7Zivd
eS6rupiZDfoox7ldjGEyMgyKf7+AyNGaZRMP4fZ+ElVrwm436vVcOY2aehOwlPt5AfhN79rUQw1u
GseOieKpvgHOczojJGb7UxnXfxd2boLPNdqVk8ZMfUMcq3Dw1LP7hgxKdgSDWUETreGXPOogG4az
wFz9flQpbnFdNoe5yaOHuQZTzuzoxjoD3IuVQkEbI/n+W4f3j3PD33rFoQudCfI0KCJxKmbvMer/
6m4qwpxzNcaNidQXgz2uY979rXGE+/gWJ8DzfOxR+jjRuWDePK4lT1t74RA1n6bPP7u/n8yj9qNE
auO5LdRi28DljGLMFjF1hZxdVsZJVjaM7Q7rxCch4mijlE7oYz8PPE0gcucheb8RTHk2ioyDp8ap
5LB8tFb9qFw0Dbagv5XMxa1ubDyEefb3LirHsHe6hgLvgCzf0puGnuupDX+DBk7FIpbtNNv/dWZz
HWUMPvHM43UwJABckV1vjzoInvuu4rfGaqysbtGhJgq4rz9m+NjdyikvzoT6AoCbSfpQwQociTD4
Y5Xj0BnWt7laHBi3vE3CY0ciLFxUlf3soqh/uO82fvBaKZ5+mBvMXcZx/ZabbX+4d+mr+rsTEmef
e5s3QQ77vFezn30YsvscJSTK304rsb8CzXb391G8uP4RtKWxv3dZZ8HfflEPP3ervv2H+Zf4WZk0
ZcAUsWLu+usyvdIInwSc659N/LQjTUqMefc4KymQq1eJ/u7uo/Qhq1mIdupuvqy5IlGBAkHzSO7u
J6YpAzpSTlb/bEM8CxWOFpeQR7+KRfK+YkFyPzbfKLsaWfkQ/94++k5TpBhxGDG39747A9V9OKPq
ljQvGcZWQ0INnaQOOPr0XVkZSaNAk7CE5v3YIKOYD0p27/P+DYqKZKnbRT/7ZAWtoNdW+siw8ROY
NwZr0YUtY3tzH8dGbRt9V8xRHufWOmiQmIboN/dzkykz/gxfpE01jw3hr15EVl3+1m8fYJYl9Sbd
3M8v0YlIDEqAJtSvsUmM8r5CiZlF/PTrshVXW7gCgcb7fhPizWv3ncaUcLoHjccy28NrcH3vs1Vx
eCnEINaPcw1UP1hmICnXP8/NxbAH5YtsPV+urkEmEeq1FUgDZ7ycN8Jc5ejzG6EId1FZt7extsRZ
Y5U/73WDqDdDB7K9TSL/pNfoX9u1DFEVNbyT+d9d1vwbL3LqG7KJzW2wyIaq3oDXitqFi3l3qnFv
L/+n9L6bdJZ7sjIVgQGaZtNmPhTwTTy6nA8hGbZR3bFflR5CJrba1TePUO2JZelGmUaf6+eZE52N
3FnPffn7WlqEIqBOr1ltuCdh6fd+e6VvbnHVuegRaPfR5/bzIT8yfxv9V8O5zVyrCxznNNV6HMqm
7n81vB+XZki6KmiXCW4amsabB8Ww8tZYnXtGwWH5OOTVvnru4++eE5FlkPJGTkfeCpRSz70iVvgF
aIcwzd/my9YKgjBlgHcyZM+FlG66QXpf0C93frpCi4cb0pxZvpvPFgcN+yRUjMt/fUlai51BUSFT
PX+rsiruNX7bVX3lt1vVZb5F5lT5+a3ODabd+Xvzg/pf32zTU1cxf5VN/EXSWl8Pae1utCq0b1hV
fQfpiV908un3QbSLw3FcxZnrfMZ1dspG3TgXcYReQQyjxlTUxdjbxtZ3hbfKfHQezVJFo0ZJD703
SmhGkAOtRCifvT7i5ROoyhEWS/oyuKigadg6WChKnNI29JfDkMT7UkeYNDS8hYHq2ZeeSHvdg0Ld
zLuKtbGaBdIe2rfM7LOdiovrqnal/wlE7AhkoXiVSJsc48ichEK94BI7JGCtDpmboh/ra+gU3cXp
mdjP59QG5CAj0QenHLnrFwITz0bYWuso7gkQ9dh3dZG0UBBK0yVmP+O1C7J8g1dujB4MGiGDWvZH
hLQSFOOnj/M+a8qfnww9/RC2GJCm/59D8ycUv6d1+9RibmY0Fqyb0NOe7n2Rre6Pv7WZB0gQVD0C
EHscv3cz7z9azLtVZcons1dZUMxDPdrM491HMXMv38Sp/vVo/GftR9+6Uk5OIun+cYlzs8qLufjH
pWROzhMy0OLlb7flj+Hn2krrNLsE3c9H258XP92rxynNxVXtvJSj4m5+O8FHlXs7Z2ySlWn2zv0O
zWPeq89d/HYO4+AepNz/duTXd/fnSZe9WcOsNP3VXPsx5qPP+xh5qQF7Gfq//9fl/Pou5x7yqLZ3
RfJed9E1dYbiEw0SZoFqJVDdzbJtNwzDzq7S/jyaLTNU23Tey1z5gRp39y8XWGC0+0+IwumTyhL5
LSpkvmKNqp7wwERo2SfCi8S6AHWlwdLSC/k1NsGhqSL5rx3Gmxhl3O+GnP52nimeTRewDhQDtLnN
0jyORmqu2qoeX/OeeXXQGuJvQaqvmwYPw/DdDbvwm0cYexkr2BVmWoCNG3jVLWGA7jIXzFVY9Lz9
POOJ5Wk2f1t5CMfC8ofXMRrM1RAF5nEeGJl6b231EpfY6bTmExR2SOCXMeMhPlTC7r4UEp4LUwhx
my+R5Ei1ny/bxoIXzeLOeMtISuBo51j/aP5SHaLu3+m+Ye7pvA+5aqDXJeUZ/sm466WfbgtTE9f5
5jdeUnwWfXC93yUzXuIPHf2l4KH5lOlO94ItX7WOqtw7NIHtHRwSFevOyeVLW0OWrqsx+ktzo+V8
xtP3Ss6ArAPvRagdKWbWUOfum6HsC3ychLEjkBnv1KFeqYjRnJGoDHYjpg0I2aGoDGirf3fVpkT2
u9m6oaZdshrZ8qTmGZsnIy9R34fd6tT42/oWXFfWSDjlJXskMJgSvvSaV39PkQZbNbX1Go6TQBtu
IScNiTUQpLxFcxTht2KQzdrBYX1v88De88L6AjgPfAfP0TNysNExzpHur2pMpoYu/xyd6jOKWfqL
Grdd9GY3gBbTHf572JRpeoO8dSKfI7PEjQL80BgH1Sp2zP5k6dgZ9rXnrv1GNSDP+8apGgvzFPXV
inditAy8WN1mbaK9Z42577G1CTv64X+QvIBvSvHNqjZQssfnvCKlEUOXO+2LxH/V+xEEohFJgrAs
R9u0flet2uPmYLXkDfbWjeC4u5MngCGSty6Ig7daTPzgoXwpe/EXxnEWvidec8pDteFFa5SrNii6
ZT0UL8IdqgtEoWEdGEq7Mb1NDX86ICdE9PXT7tL8I+8rtNp0BWGgGFUeS0dZghND77sR9rVHP3PR
tB3ythBQtdavXovcaNaadLq9MW0IJmnLGp12Ew7qyajT4DTYR+Kxxmk+Ag7s79zJbGa2HFJl/o8W
NcqTWWThIUefa+txX081M5+1oXTJLe2uSGkpi7ZhJqnV0BwdP++/kZSKYufTDvr6r7Gq3obK6d70
XgXTXWEyBtbn1JZ9fKoGJPa0CPpR6o7QEJwo+VB1pgHSJ4yrl8esrZWjZSnyVNhlz3zg1c2JxmFM
VH4k8MFXZdJUG4Xp0HOZP0VwMxZY+3kfVYYWHJQ7a4sNi/dRJ9GtlIp6CzF6esYJ9GD5BcotRhwj
ujSeSBN3S8gb8VMlJIJHNoHQUwrgXeRKvNfVQf5F6Bjhl0iLP5D4RMQjcX40WkA0otJTlL11sPiO
bm7tZojIS2bahacEcnSVry2dTg2vwKdsrxsnGz8Xy7oWQWDd3wrH9n9UsbOokgpGmJUAf7OFccXN
1twiiS4Inur5rYvirW6Gf2MgmZxzL7aXo5bgsK2aCQKySGbMt6gsA7KJelCss+lmCYWJR42X2yHt
yMvjoENSj7BFmosRa/lgUQ2p9wlLXHmyK5Jl4yTkDQWX77CdfDiS7BZgmP05diYG6ljGEUEz86NR
V/IJnWyEXJfxYNRH4t6rHkzHOgbVvwuV2NoHyXiuizJbhH4trpD23J1eOPaTJey1kZXpB/OpcSkH
c8+y1nl2hvAjYdH7hbmtuyAGXh6RQfrtOJHQb6ko/J1aGq66zLvuGgz1pIRcQJmrMENThZKtpcuM
sEFrYak6qDQmKBPtfWdCiwf11W7toxIYyERiyHq0htQ4tMObzt/34lUEVEucvfZVXkQXeOyrWjeW
SiBXmpVln1XveJuxKPM13lIZArnjrRsJUY75UGzRFW+2Sdul+EEF/k0hQF2M6ofSD/XrvEmHV3uy
AHOHzDmUUWy8gZfgsZsQZUPwyxL9uu8qnFpVp9sKcqlLCKvFaUStE/Xtce/I0jiSbHJRwCxcJFB8
LPek/8FPJ9gMgfEO4YUXTp5lRwAOxNtKp13UWWmu0zYwr0YLBFez81WEuRwyRLo8lOi+H5ow+QwK
+1tJBqjFlWxRkrN71lUX31zilvycrxk8Utwzy3Bf2bg2JJPwPXkbZgM2TNlurJ3nXC9fdNyy0Bcm
9DMonwmJASgVaLOW5OAU8VzE1gIz3nKNSJW2ZtI+bhovGNdJqapnZOpVXO/GH0hgpws8IJ2L1+Bd
V+cVqWqM4KymbG4898lvflTTvSsnYKiqldwq1CDvu4qu7ToSxsHEu8+RCjxqVn2tQxdMI0mXq5Go
FyCE6GevxBCGr2Sly1tmjEsr0Pxn3hwvYrTQBI0c9VnxX1UnFpcw1fuzFSjEiasL52ruFB5bB60W
0drC8OhJtuB0Ks9yUZEN9oRmz2mYO59RyQ++rKtj6ecFCNZTTKoW5KPVvfZx9Nq11UTcrD8H62OI
LfMLDqC2gmgj9pZfNkCoDR5CpZvtgXYaK0F26SkGq7uOecqvKltxDvOmj3PIYNF7FOoL5Fjry1ih
vjFUun71mwtTumzTuIUBuBWMFtDFVysT8tPQRLeShB128y6TD2yz2iWyJsp1NLR1a4n821CwRDMC
K9lVG65x3I2p764ITaOFiyMKAr05HlRg4052ESYE2Em6mJlWHjRhDEuXROf3lIx3W3V40rt+sIp7
kGNKVVr7PtWjJQYC2F0GPvZkuUkgSiPMmPt1zbfq20sBBmlveWJSx1bxSC2GdYPIw6kxyvjZ6htA
y4auX9yIh7XWSqQGh/IrL8HWJDW5SkK9r9xMuLBhlu1g5SebXCjm0Se9BuVcqRBDMrSd1TTpmhcy
iZYg+g6g23917HKDnoNyIMAenl3yp2R83fKp9nLlFpdYtY3VECGritBSL3tyQE6NWZxxFoNl4vYC
fDVo20PtNVy7Oz3enDB/I3R9DrxWO/hlCuZZT4DKIy5LDk6uVSMZNq2rZ192AVnNw6cuy4P1GMr4
YBYSJKjAyORH1ZthiLhCfVadMvze86dmVhdsGxmOxyhXt43TI2owaSbqjaWey/SgiEZs8dC+oqbr
g+1VrUXtVAiFoEC5yE09XwMiqPa4Zybb2BLPSgP1vKi07uynWvEaESsldoUzQmabKKMVirrnPZpj
qpgk28gNEcPQ++6g6A3Mt4JErkLGvirNc+JXa1WMgPkDlEHiGGWQJra8DQLx2hOvwZIHlivIkCk4
/RQ98AVMnKER8+xcV/UXgM3xHfsdbGtboX83M+cHiu4YlfvDS2x9l3qfI+HPTMEN62almUHxHDsk
7m0CPk8W6PdtZ+aE75R03yBDIt1kQP5Si1e9b8tDTCh4XXjRd7fsilMWJx4uSTjSGmO+lEqn7Eul
LQiE+nn+ZAemRTJqsBctaJOlFE5zaeoS5ek2dJZh24sVxMyYcIDRbboAbIvtIolbd576t9sR4bZz
++rrRG1MlN+OKoJXq1Qo3nXwdnEz9vgyABDTRrDDshyMRdDU7bKGiHEJu+h70RjmrhPoZJheJ5+K
3HEXXV0bmwKwUoHhxxGzQOYZtdmeqgIV9Szqx0Pt+waP5sHE8s0QVz9BXjcJg+LJaQYmV9PTKY0V
YyEqA/sRJqHecgjJWY2aXb/4WXpWZB4QVkkn9CqpM02dDFd8/TIwCXxBxXcl1cx9tXtjTayhXSKw
Tv6bmcoODbFkpcWj9zl4+S3X4ao7ij2cwGxUT2ZthU+x5gZXGJuXstP0izmq7iLmpQrlYPzHzonh
OA7OMarP19GM6Uqs0fDtT70P38so/HGTlVe4q/tcT7cdEONvQidnPYLiXNeKmRz4ovXlwIkPav8j
9gpxxYxFnlApOvPNMxtHXO2LBNANNOvwHdsmUN7lKVGD+AS51ry1eussxghRQFGn+kGpPw0evZ86
DoF2uyh8oMWYDw+r0tGTL2JxnHxdnSFs+yvde/elV/6wogimotMOeAQMkmncZN43vaeTzm+WkKo7
nE87ElSthoiVGRl7XQGeYhHUOwF5/Opar3pnNgI/OvKCqyJCVhnaKBCHB7VQYVJ1qPZAro03L9Jq
YhYkOFAP7p3EfAYGJ9wlxgCoLLTGru/C1FghSGIDQDDBz5ntHlpsu++xSr5/ypG7YkqCpflThe4V
PkxVtx+nYgUHrf1jNyHRs+HNv/bqRO595ii/bR7H6gIoVmq3zjKJhdxLMq7o8tiaJA9hA1wR9dru
fckCJEOxH5vZPXofyjLOe+U6yGBcRanlXGKt03jJXU1sdXfISW0V9OFvoy3OOQD/oNC0gwaIaqmW
BVZrEt8lJGdXeIhj6tFIXBW6FjxKlGKZGwxUQ3UOb4FjVevmJjXDfQ3H7ZzzX9xV2JbJprmCHETl
vWON5mYZvnotIrsZ7lNPQ6zY70jFwUYy9EWSj/HJxI5hEYsCoYcKQFSG0h52Ag4uXPkUvrTA2af+
OXQG/0vLdwqe4EddOP2TjwbrKjX7G46Y8bZy3fYIHc4VqD7wcd7EEWZdFrmxKXmKYfGUni7bIzw3
ZhplGrTHeT8FXJKWhr2tYHRSYPj4hRvdP3VUs1uYGe9pSQxJ86wGblwsjs20mXfnDQh7xLlVUyy0
3tvouKkAzcka0DhsgkbyKWykeMoCPDFHtRyB101zKgTrFk4C5Caxh1bcD/o4ahwbga8alMQTbtnD
zkhAPxolEm5Pseytk5PJNXYd/rUArVRarLHxXDVwPvOMw/xJpP6kKh7/O+95ToaZ1FTjsfmt7q8C
nSlQ9TTXSTwV2eYWS4Ncg74zH3s04aX6s6/HsUfXdcjJxxr+HvfG/7/Dz33NXXsCp1mcuXZ/jPsY
4zHu3CC3pinIXGxWtrdMg0F7etSZC367uv9bP/Ox+ynU5aLXDbQH/p+X+duYboqMoJTQ78shv0Sm
bfwwlVg+aWZa3awiYD2W2bgPJUP6pfkKScLa+CFK4OeoHsZnkFqSNXutLOamevg3WHXlK8nzYhWC
hjywvFSvMiFONVcIhXdIAuG9t6aDZokemlvF9ZJX3yu/5grMUwM8Acf0pRjUhruIh28vKuWDUPt2
rqERF1iYvPEu2KspzH0Bl4+Zk/xwiqXtu1DNIhijua0ZxyQu/HMJ2vN+dsFk3DGO4SdxIgxaNBnu
MUHNn3PHIFIwXXqViddRL5I3/JCSrWYHxsbKSvdNi9rrXMFtkGoJsRa6Cc/vMWDKDF74tvM5MvGc
743e9iPuwrwLErwsTxizRsu5aZy88vApvwcW6s/4JLWHNiYE2Cg4StwvLPH2gUrInvUVyzhCo9uR
dPZLlEc/5gqGWv2TRYN40YhE7UzHM9Yjs/0PJ+HnNn0vWR2Ag3Mc5TIJDx1yWQF9Zo353WdtNFXA
+6/A5abG0DqpjTN6buJ+axBEWPYgXz+rkBfY2Gj53uEvdQNqwnx3atp64YuCLdcbTL1gGxYq7n8W
kvR97d/mvgloEqqOSuumxwWGMD3a9kk/Dp++Hy7nGtIB24cBYH8OTHDhaIBlS970S0ePhm84My4w
/VK++QBpsJiute3ka4PAfXIGK+h9dyYZM8bQz2lXh0BVqm4RpKH3XXH0vRHZ3XvuAn9r7KLcyD6J
v4HvX80VqhLOsMmv5RjZ3JuwyDAK6gb3e2Ll78yr4lerJU7huT1oHTlqX7a4zOXAtMNVoIr40DRx
/Jz5gqz43DDykbJPPPdmhPzIVZmxFpgK9PIt1dv2y4nMZG25HYZIfV299mn4Npd7wExhrwv7kkej
ckSLn3/OdBFth4pZ4DsfhW03mxr7Y0C7ivaOS+FuruDafY+KW+Ge4KHggBpVwHGn+8IXc0lx+Hsj
IodbW2gYzJub7DNjzjm39ALRLtu+i45W1btHfK5eysw952WdvWDOnL7gIIUSkYfi1rwL29Q/CL38
e967b2yWZXE1dod7qySM9oGHwqOqd1axiHP/lvvMrsqpz0hp6m0SxWLR1sbPIVwFCJVSTv6w1CBG
D/BfN8Ry7n0+ZvrPbVFHz3Mbs8m7VZuY42qu4MCAubXRX49TtvJtmgIMrrWqP/C4EB9FzfOhz9MX
CaDgGUoQ8flMfJRiiA5xTvR+3s1itGO0ygavOJX6BbNRHB0IYJL8/mjzZ7yls3fFCTHmtpXPueeu
BSlLNnlczm0At5TLRmAJNbdJhPaWKVV7bSykgVhOT08v8QG5uTzldY5//DQQhI1sY1WYMvDIEB+p
ZqSLslCZoU/jVnibBnFRvFT+0D23RKDnRjYMgkOQYQ8xN3KEP65GvDv4edAo6JhrVwKc3lxamxcm
IuW7NDXjUvnj11ypb4mgIzGqLuddTGjwMCrC4X7uvp2/CbjqV6sW9RvalU9zLd0ucl7UrDSi75HU
R/Le/7OBz6qexrYZT1bklCsv4zrm0rngUW/+NOT831tpOMtHQar1wDjm/XYAupzGSbj57eD9Y6UQ
j8OPc/doOOkwEP6KzgmaT8dgOqME9wfCm9MpNV0RHTIcY5NMg13zaBZmzaTSnXw+zvzeE7FQawVv
juncH02s1kRQOB7EvRvYktqTmxBQyzW0EgNSCdm0RM11jKa1ovkkNIyi11guTT1Tj7Y3hCdCODaT
bzyRat5I/ATyBatf9Qu1pYBGtb/V+nb4wG9iSdzUeev1YG8UZfHU4E2wVFuMLmsrEJd548sakX0z
Dzd1Cyr/j4Ik0bW10ljKnwWFC1sm5pwWcwsC7+Iyd2U2hQLgCSfBR/fzJw151pWfm0zTp8HnyvOn
kMzLCsUhdIP+W+DFMTwNHIthbP+nRTUAbwtdv10+epmr5LXaQj51SC1OlzUfmzdj6KdLC1gLHj//
KYi70lsUJeZwfxQoePMuoB5oq0cv8yeidjx70NVb/1Gg9hA8MDWp/izQBLgfra4mT8//3HYItyh4
athjzgWPm+in8HREaYt7wVw6n9+gYtMd1hNc6L9dAUAjXNKAP3pUnj81EwHbGNGX/6NA1vJvx47C
3R/HE1ATZGPa+3Ec3Y1zYIUA4ngA4NqM7ZOn9OlNRhCzUxzWbtLX8hU/4/DmxWOx8ljAXfNCL1d+
I7yrFApZMJYyV6J69UoWmXX1ukCsPJaW1zxL2lXqVtpVhlG38sx8vKasC1ZSs+Q1ICbKaGF3lRX/
vrRSmqvUh5F6bnXFyU5lNFleQcJiFhqb2VVqgbGCCZZcJT6dKxkoEaMlFqUFWgl6aa984fgXJSBY
6JmJd4Ht7q6kMO0LaQ5vGg03JsJFXFtgwAtXFOop6iXo0hD1HH/AhwayhBf7EopdH69TiHYXWfNG
5l8kLl5nppQO9SXPSBH4KWoSUjbFGvOe/JIGeA3INE8ZTYVupvTxJW+cep1WQ3iB7dqsPXNQzrjk
tWtpF96ZKt2asLFzluko12mgWWcZO/3aC8CqBFk8UhriySNqde17EeFtc8Q30Ld6eJOuvpZeKvlE
Ht6QHuaoDTEb4unvyCQAAwp7Mr558a5XuXr2R+f7XOYAksY8kkf2MFVFlibcp4qL5eW0q7WYQBLe
M5dzU4TNmrVsnWw9l/a4NywVYmMb+OzaPkzrEXd4YU7R0+6g9p79xloZAlSToRs/7ZIowqFWquN9
l6XqRGnz0pPXVs5bXqX/WupoYSRE3aSKvrMqxeNgKsMb+F2UcXiZywylfB7DUt1qRZRsROrk67IE
kQ8GyuZJHjaoJNqeNWCCbOpPmMNF61Qj6fV7BSOvJ4en7gAq53+qR0rIRxS3dq7inud+5k0wjDXC
CT4pzr7q9MVc7z7YfQvp4C+yAu5mrl7MY/PahU2lVBlfR9meIoQsFpnEPEpa7jMWdRHO85iyl6ka
r5LpeDWGSzex42/NBITiouDVeZnzqbXPYaim33XNdFYSWZudghD6mx0gqzi1s40xhrXU5NAQfPum
oiIMW40GQ5mZsH6N+pLCSDiPCMYkXZcupal6eHbJ9moy7YAappc/gni8la5dvBVO0m0tAXxMzcPh
wwuZC88VMJ5alMM4nAu4lifYNNair/PyRz6gEpd35Huk0aNV7REdR3f/VarFt7llUQc11PJW3oI8
RVUgwbApdVP/exPdxy5Ry1jihirJ/PDCK+sIvHIoyhN5r+o0f0oI6x8NQFr/PXzf/XUsrFjT2XkC
8246Fig6fUyfcKb++alpRvA6hUc4guOpVmf90x/1LK6FKLSyeRy/j/PrbJpKb9fGQDwkkgod3Ivn
05g3U0W/9qFmwX/6rfBXB/MxDTWXpWJ0yv2q/jyXYjSGg40gyr3yc5Orl8Epips6bVJtJL1uZ0dM
gP4hSRutK8sksVUJ4kRps2sM8AKBmyJ6xKpkiSjkirgWAUFVBM9GqwikegdWeUoYPM/HSiTSljHy
juTn1DekUnrJMsyHIqYFp94z/rZYQ1xJLurbdsSY2HJG/0W3qp2C6OUmA08BwCjqFNwG5bKERLlE
Rwp2gJ+s+yj/y8s8d6+OYX/OI93YFXK81SAC1FQ7gishHFTaAAKtqJAwZPEaLoJUXQpWK18dU6Kk
RpdzNAq5baPqIBV0+8OkG26BaJbBqPdX+F4IN1v2cxBpOlmv0EWTQwHYVpFdTNtsF0WVWGVJpfE4
RdIgxqhj4ystXsx+VaxsPU1WbVSma1dV+hfZKcMZKc2T0hJQF8MgnzXjFqXZZ9+a4UXxvPK9FT2I
4Dx6nveicKP8Gw61eW20ob+N7pBeteqfGHXCU52Gr3KwlF2qNMElF3qyTAJP+wy6fp/1E+zMDuqd
roAxNaugWToBGHOVy1sRBHgKVbe/zhtBhOMMq/Uc9lbx6RTWOyCCp5I5uh431qVhNgnS1nH3iqrK
FRmwYTv6pflNs8c1AprvVQ/CkSh45DOL9BP8JdEv2SWVtFe8a/chWcQDlJKigLTTuasSOsqTVEr/
qdAQhSUmaWLhx6shZC7Aor3GRd2HT5ZWcOaE8RmiGrQ08dm7ljjCQ7hUNfhuZHlKzM/ALjrpX2Dk
T4YWxW9O++qZdnKOQ0fse7zuoB8mZ96tGzdRwnPpWfGzqpRvhRGnxyq6VP1L6HTRN1jEpmk0+96C
GCCK4F9kU5D3niKJmhyRe5ZmdVTddR7E5bdMjyfryAvpwuCUhlyXIH/3nrCaOrhjgeKr58EtdVUo
lrWhbKw+q5Z50jS3jPjntsaPGP4/vLW2HZyF2YKgbXgn+zJSj01jyCWQwf4jIN+HUsTCM4PgHzNL
/9G8UUOUXLEXHratrpoes8HxlyFJ8l1X+daiAia2ggPhrGbxqYx4A0Sd53pKQmdE7zOzCG6VEKvI
L7rn6Qi2fspVtdrPmKD8SSF09RQNrbK2EutLlrjPp2VpwuV6UkLgJWVWIrcZMGN3SoteQsXlKagV
TxqsxotBclmNhgJfSmk/dagM7Eu3efeUpDg3AhBRU/gwkOssW0qd0I2hsIbuu+BZc5xs74ROszHt
IDyS13J3fi7aDeqeT82U/a6ly9PDruO9Ikf34ANeWvhicmEL63Zbh3q2DaKqR/aHsMcAGfe7mlbv
o9t3sNg9A4GZXJ71EPdwHnC6Mm4TmTqfTqScmyjG1Ekd/W3caXuHPOcrv/9ikSNmRKI2SLeR0cpj
rubpNpg+QV5Kyf3KdKcE2JAF5EcWYJflUZHlxVITsfOLViJwZjjbvmYxnzZNBd89ltcCfSR4B22+
6MwovpCdQRoDSAQgKEY0R+aJaiLHfeEH3oJFPxKupKd8aAIbAQCOGYKeEP/BCq9BeeAtZGlotk15
MCa2X4S6/7HXCSQ5buruTTRLnqoua7Zx7/5VdPlRME8+GWpdLcSU+M3FpwyrnfZ/uDuT5riRbEv/
lbLcIx/moe1VLWIeyeBMagOjKCXmyR2O6df3h8h8XRLLLNW9bS3CxEFiMAJwv37vOd+pGoB57Zcy
Qyc5OkF3+2edrG4Vm/ElalpjVRBdsgrERFhsG0jSHOt2k8vkDYt2f9/Vp7oi+xshoLEzHSpcB13E
F5xes5/Q5azo+bTZTPOeGBp3iSCi3VJhvxhMB+6b2HstJJZ6apWWc3+hr8eMfCo0Lc5jmKM4N6T+
YuijduxtHPRmQdyC1WvPruAi7TJbLNFavmhj7Tx7ifnmeIg/9WDWkmjWykHXs+2s2HloZvF+GKRn
z8OgxSj1Rmn2zdAX5ilwtXUydpIZ8GieR3Tfbmx+AYKVbQoVqn3Y9y3B6cAk9T6D8luX8c4z9ASH
QmedRO7wUKT34NbiswCw+FDI4+DJ7tEQ1R7GvbVk8oMxebJvrw9B0Zz81gyOg5ukGyzcUO2npLlo
HCBWHv64vedx/vSrP7Qq/abIE1uWofkVVFx4596kTMptrXUerg9JW7yQd0GKbObhg0QF1go5fWmM
4rHVCYkdEtPbgwhu11acRFvjio8v/LuSv+2tsSkPPimP97aBBDy2fOst6fQPjgL+V9FnN4Nvhcj2
rT+i2C42IEnt1RyUcz9oxTfdRasuZzVL3pffpIjHbdGLR3q2OmorEjuxZO8pjPPDMPck2ZiNPXhG
XHSBfLJF7GycmnsjztADWbpjPoeudYZ7oX3VPEh9baQSlESoOxdRnRlIYIzkApKC9EprU7hyWjW+
NPFzEuFgjqL4kChBAJwFr3U6OOvZ5eoLJo6DRjq03TvD12T4JpTR7j2VNns80TsrDrIX26yxawC6
WCP83LSzEqOLg3SNVggahDIPZiby88FxpVybjEgRYrGV6ll0I8osPbFs7I3M8JHght7ieiv1kf0k
xx4r3+xPoIsIy43TQS2120LF/oHsULWKxrB5yJx0l4vQvPPTQa5ih8KWUvmS4II8jNKVjPjQByFk
zc4ducGK8waWlxsNRvprZVndssrL7J78VaBzxC57tNt2ChfWKnD65ZD5D/nkVDeBSSD6zCH16QE/
GmWPtI30zRjpq1IiWas8PyT0p7PRit4cY5MwW3rNROMdIgsK11TRJQ07vTtSeTuLvHSs+6YayIBv
Bnnw26gnbLJqFyU9x4WZJMWz0bXhwdDrdNkTEJ1PZf8BE4hDf/CHMjoai3mzlTzNtaP6aA/XgaGd
L/2XWtxYSVadY0KUmd2RQhk25WKIgmnTe+YD9KHoiD8/3foR0IAsIb5V2KO4DGSCrMYOAbKfkCJN
U9nd5alprGnw5CtL04IdoTjQupHHIdTyVuihy4ss/EObKLrcsot3mqkBEpFpvu/nE16s648+Usf1
jFl86NTB8YKD7VvRXeuq+tkyCafwaWSwGI2a5r4Vtncf4+nL4i8e6sKlgEuxGcZ6lvSaeIDJxEpr
gaTMLxH0yL5fYWXOzkH5LkjBfEqtTmwrHS7b9SG2pfHN0XaZlS94eRyLilUrN9N887LRDavURgJz
vZevH3aVsNdg5o6olfM3SdI44yXnIa69A2HZzbHVyAKstCSnNYiHRFND8dLR4u164XyXXrLKcSKt
tE7WFNA6MMjRwx1Ohu2//4LWB6nRsCWXQOKr4iHvNeJ6aepjWPOneVd29te/lfBDnYj2Q+rFD9as
eWVyq61QUKKgaYxHt++PHF6C28xO7rnM1LoNA3FXQoGcTIWPNg29E0cEe6+0Il3Rw5W7QFXNngSf
bwihk3vPZgBnm6bD29Im95x+/RtZAHVri5UXzGyRpM03raER0+jQvPAK3murRRZXM3dPUKOFvmx2
sVac3juC0GflhSZ5XVuRGcSO4wuuhX5IE6E+xqMY7X4fKviHU2cZxwwwxjYS4YM9C3x7CMlH1PvL
zlTVaQwnQkxd5yEZteHWdsZ9PZKJFkkEEVUXmWdgUIIIIs3bM1RpkyB8TyMzWlvsusD+hHFxGOou
vEj1X2WY3uaEB25rruBlDsLqtm0eXQz+G8K+5UbpNoL43ilXY6I/xtf0DU4r/gqU6kxpdMMjTh5t
1Uee/sY8jIZWUD1bqsm3faadW3PK1iW+pLc0r9acXMePaE5Lnsg0vzPDGALN4KTboAISMMRe9hwq
NRw8QZlSsPGaJtTMlkW26D3n1exp6CnW8xPDNfM8DB0qHxTYE/KQ564dQQDWmJQKknhWRkFmbOYi
fQM27vEewxuKu/ZJyf6dorq/BezmregD+FsGWmuz1bJ7UDHBQxbGdDOisvigB2jdXB/gx6oTUHOE
amwGwJHqrcReg1go13aT3iINi2xc3qhU1oALe3TWfM6x+i+KKpqmXggRLPeetc7WNqlqsx0DziaU
aGrnh1DzQON2urOOg0E9KMIzBEqCGxqec5FlnL0+fWltQRtjNNq1V9uE+8Uh2USkCB8pR0j5tPzm
GORptNc8n9PM4Bjc1J3D/Dpo2uQ1rQRVWjO0S2mZ4yY1gxZ0R0L2jx+drw+9Vr5KEnrWZiIE/Md6
fIm0eamw67MdDNmtk4XWxmwj7+y3bGYUP9PJrttqraADoQT0h1VfhvETp8rXqjXLdViUzrIXTf0s
CTtcBWy6i7o13yYZJrehPSW3roqGXT+K92TWSpdpLE+1VQeLqEd1E1XpfPkh4ymk1u/GcsKbNlQ3
ZDumOy1FZBJ18Cyb2HBXTc/dO8o7y3lQI/YWM2icO3b6fDWoxN5hpiHrhCao3ZUXRkDjnSvJQfFd
ZGWZ613A0qxy1Wr3pWGsNZlX55Ql3NDjPdUlUjk2nbXtE/ftaLBd8J8sr1Jlvc61vZ3wovoONWPq
msPdnNQzOhGEKoEcNDbC+NjqFjQjq2C396bspES5bxU31ISAc5PNSKswGjbETWJ2s0YU7/27pdfe
gyi6YlFYPZ5gtrA3LA0xOqo3NFkfUYYT0bBxe5R4x84lVNWV5nC/VQZCAKcexLoKrCde0GFRNBVR
S907KpYQylvi3c7WqgNqnqdmsCaeKIGOhecwsiac6CYYMb9hFghupqGS7N8zfrWtSZvKYDcxJx4v
CBD21Rz9pcwCFfisimZAtpQxtpnajoyvnKvYwSr1hjnkW9Silm4yQUlrc4YoUnHf6Hq4p7V3M5R9
Dw0GUK2GJ2JhUzYcCwx/iSFRDUTDmRyT8B7K92YMBu1bf1TxeHFYwp6BW8NFS7O11UXNoxb34cWq
pgfGF+m6ozd8k47boYoV+NGkvyv0wnnTprEmuRLNb6aXYlN2Qp1AHLurIWVQHjwSZRHc6k5EPG3I
0IDdZxkaRgQprVyMilWnN7tmZaIqOEiqK9aefLy3OmasulaAeg5NpI3e5Dw2NUVJNAUs8tpoLYbU
GVaoyayt0lV18ULzY8j78TU1k72f5R1Ks3R8TYhQhFIZg5F0OXFc1ZmTjTIcnCbkHoaaXZN8T+I2
e820NNzgCtWBHgbVsnKEhBXXYeCjYYQLqnTu2TSiC76hrV1y4BgM9RaHHfas7g2hOSekSvtqAylY
BWFYbRwTv0vifCGk0tsbvu4slGHrD4JmDeCZYYbMCQHEsCm/aBXuJ2JH2i0k1W/CFsmL1dOjVuql
UjP1LEXMn8pYvfjG4G/LCvhOVWjZEoWzu2s1n4wQXBtbxc+8L+M7lgHGzoHc6kY13crGfpQUKhVv
8xfaMMe+8lZeWDVHzaGPZCR0BftBf7lCvUUMS2Gy5Ec4uNVRSyp3lRtadBwmU1/YWpRuJNP/2z5r
wcl2zbys+h8zot+r6+C79Ik/zz/yZohnCHP8UHQszYEYMXJE+tFUD55XAbUdO8jc8zLLwZqGUqPe
+lpvL5GV/DGZ7qoYnmOP/mDhxe1d7mDxVxPu27YFTWTkatuQmbr2mYSt6zCj/+cX/n0xFvVKdCic
KpWVG8ASzGq0BsfE1N06QWrs3DEbOHoHT65qmCUoZ5vpg3mop+kF7yw2bQAyx8hqnjV2hWXho6So
/FG7TclzPkjfmJbwo1dZ5tLb0TpnWUn7OUsKxBspifN2/+yD0fmqtea5E/4lqptrPZocBtvYKW+I
jtcHyxPIl4L6VDrCvrHM5PvQNwLk+DCLbAZmNLV9rGK3vlwfDLq1lqnVN16IZMmL/A3UvPAsNL3Z
hjEmBbe2tUuI0mfL4EeB+FuZbaze2jZfBkItWu3Z00f3IUim7LFMDlY2vbdRbLF3W/Sim+RSNHG1
xlYiL5nXv0bKSjatptQScdN0S611bITwVgXOpwlx0GWMreHSh18HRylsLGxDhoWuiJMwSOKKV7lv
6s2135KUgmnfPPfTUpZOnDPJ0oiAGwg3Lc6xCiXsqnQ6Jq57W4DUwHZSMFHO1f5aHXN5nLPWao+l
1cJhxC/FIaqilS2TD3dw3V01Q/lGjEWWqr8WdJBXom0MViWtXmbQbcSUbDW8EJRwzrYhmRmjTu+c
Sot2pOsV5cZL3f5k95vaocoQugkkZ0zXucjDJb1a7z6IM3QTjJOQstO/0kcClHMiDgm8KjgSlfpR
S8td7+KtcqwzCCEDMJ2XHmGmcZ4b/Ddd4zfOBnczIcrfcLjOTiaN8N7kJsSwEK4jfuM7xQh0mWwm
S/jc863z2Av3ZTAD8AI5O0kxYdOPyPiE0PAWuTyTnEPA3m1BblFRb3BThrvOETf4xMuHfATVZ3Z4
R8pq/EpxjjMjaM5Z0nDBEirJjEc+yCq23xlBgIlBoAD9JfmO+yLEKqPHcMBmzZAKg0doYLjEKEMa
3Sy+Jq24hdFa/xEjMzZFGN2hwU5XRVavTaG17yXt5CVHsfQiQ484r8a/mM3DFAyYRKRn3zde/RUS
4rbRnHBXGfm7X+AR05DU3UcPasZ6yzBWpwa25B4Br73Bko/kTasoHpUNfgWhG1EUz32JT2vs1KzB
08tFkIEAlyL7lsfW18RKrFOcgKL3JPu2J8Jm57vxtPIDmW0Cg2EH1T9oIItuj10+dbOAyPOlsafk
gm8fmoeyH5sPkne/WTCY3kqv8RbYT6tlHoZimwqZnMMpw5uHJaKzY29dQEOBeaUW80B5aetuwNi0
D05OLJGOIL+XgbbUY2FiQhTDBuiWSXqoNSBfBGZH9IhziTtNbBO6OgtOAK3t4Cfw/Q5RdyMIKG4T
QUMF0LWpNN4vzgG+iuRB0DVaqAZG0SI8yioJDpVso+P1wYEXsmVmF5/rrmTu2Y7BcUzq4GjMf5Nq
QhMnjHLDcm4u6uFlAhNw6NDosWla0WNeoVnWC6I10dEP95Cv8XnYgnomU/7Or7LxCK/YXplGQd2s
oYexUzs/tf7wEUncM2Fg45plID+1XCA5ynuGP0Er12SgTfiDXPg+iX2LYibGsJGtsXAcVTCg3S+M
ixyCdO+OKNYRo8U3maPldHe8o9kEI2NGt1r51uBtVMuqJSgElppg0TRNZR1sqtdG464vJeyCyLMt
JpTyi6mKYyqt6MFJEbApL9fWYxsz8g+NcYMI3IGojc+UCha0J0GNdHSMZJ2Waun4VICsMu19xllq
H3fhE/Jvrsy69PAS6t+m3iNSjLGqo8MAmXQBOqpoGFak1bDlV/puCe9U9y1bbWR8ly2QwDQvh50u
l0yguG4S0wC7g+NK996yqNSOMK/2XYShYmi4rRkcdeuuiOZ7cT6Oxrx5CqCgL+yNK+Pvtt5CMatG
1Ai4hH4R/PCfGG6yMy1m7bbpOh60y59Zv6M+wpVwSsjM81rUy4LGdWwDwQ5AL4ztn2Th//oY/lf0
vbr8GYUk//XffPxBNq0gBqL99OG/tt+rm/fiu/zv+V/9n+/6188f8o/++k9X7+37Tx9AUU3a8U59
F+P9d6ny9vrj+PHzd/7ffvEf36//y+NYf//nbx+VKtv5f4uSqvztry/tv/3zNwfy8X/9+N//9bX5
+f/zN+IJs3/sZf5O8/Tzv/r+Ltt//ob6y/vdIswRkrMP7MybU7p7LoHrl4LfkRXRhob4boMm50tl
Jdp4/pr/O98Oitpw3DmpSLLLzZ83jd8x/uHkRZVrWTaY/N/+59n99Nr/+734R6mKS5VAb/vnb8bP
5HcaYgHxYiRI+TqKDcBWM575B/Y9lTfdfw40Dy3gps6PnDU8UvSMETZKlZsoY7Ngh/6YsrSa2YeO
BJNemuXCiGW9nMZG4mXle2HtWQut2pS9n66VOba/AKdfgy//Has1P1Go9/MjHT1SyT5fpCofalAD
U/xg6iJfscq/4plr17mdyhWW7iUHMrnyewOX9jCuWrNjFsRgfqzZP354h/96DX98zX7mcvPa6ybZ
kbxqSI0c2/0c5WgNRokRMabwDS0UWgzXqNGnbmmUtmT5/GDQhiQ5PZXzJ//+R1tz9MEPr8L8sx3H
MvFS0JKw/M/xoIJRDsa4On5oXLo3lt5tjSLDdxkSikrcCYd+ajKGl2hHy9uBnGvmcm6AWUgS3zc/
n0qm73FMvWdOF1eb0GTDTV0wZ8Sl0lQnTM8Xy+b9JFiHTcIlSbKZNfnop1ZjShAgpRIkuewPyRr2
i1/uUxzh9YV1LS5HNKzMfv3PScfgN7IoJBrhvgFNfEizbuMaerdMQ55AV5mHKkDQROjqtCk9nnRl
lc8FMIhBmhm9JCFX7HEeE4DYhS4zURdjoA1JT1leL86S+onWt7bKejpMARFDv3hv/vO6sDwdXwuQ
/cC1OOL9fCvR6khMV8T6QwjlcNlpwWNQxuYpbEOahTSMYsKyNz6uxFUdjvFWxvRu55ZcwuElmD8d
YS/CT65BL8fLP4XWCjf1N9UwmFGIxpYYC5hhypSOAiPBpfStI7UYSAEGrot42MXKo00HZJn9u8sg
ZQxrG47kYay0pQgw4GQCqnCbTJvrM1Q0iFJdBr+4U38mx8/voqsTWQ3f3CbF3fqcpuHEbCC6H8sH
vcqh2BXLfPzFK30Navv5LuBHWIQAm6Zh/WfoccNhQhS6Lh+cIWowVtxmZqk9auMcR0dUu2e2f+jK
blYkI/tLfzyUeBhXSJnFvohHLOaVXLuW20HP419JQB4sPGdcFtFeNzt/YYAu3tBBbtcZOQh7YYMx
aBSzt7+/YOaF/6eb2WTJ5w87L5R0LvxPjP0umIQjrSa4n1SzoMM4rRBtoWLB+9kMLL2MH8UirmWx
gpC/aOdFNXUqBmvAKMlPq8TeGcS0MZuctkdL1L1Z1Q7+DGdr61+vz/X/102b7faH92IuCn7atR/j
92Tesn/csa//5M8t29Cd310rsDw8eMzdqMH/Z8cO2Mpt9mOyCvgm1ii+8teGbeq/c/8xrddB81iO
NWeD/rVn878ZbK/MXFm9Pcdl7/p/2LJt66fLhgxBtuw5wQTQu8XU+PNOqNeqDjhwEHSm5cGyJBVr
gyVEX4azgGNupLdBc88mld46ba4OnmFxJClYIrIpdJ8njktRRsoC4IEvA7j2iTVtkzhEHfWahh7M
kclOV91TmyTGSbW2fvJH0LFiSpdT7VXboVM9Z7ug+ZI94MfqHs22wPFIpaof5tHGTvQVRvR4OKcc
fw/ZkB6s2JS3Uz6CKBXpA/QfwGSZHdGn7H8RyW7+fE/NLw5hHuyNhm14JoEecwDLD/WMk9UxjLS4
3VV9mpyUq4Yz7gY4hNq5iTtY1JPRHYiHGi+JVm6Zr1RbFRnyPmtxPDk2B9VAtMVWNJkNDDoYUR2F
jP/71qd5P/+eaRrZ1Bn0/YUUIBeZSSSAoevlGA0plYjWP5QAylfj9W9IaX61asy/wb8Xv5n7BBTK
symGHFO3WGR//g3hvimvw+C+dSYePBdhh5XGu7pGMjrpyQuTGcAquXOstBBihwPHkvNQveaIzPhw
siLoRoXY0mS2lmXvmkcswX/8cDdd/nwyP1ZI//EueHOR4us+IQMGXe/P0SVZEIwAT2MPKUMmluQB
NzD9lbxF09edaPtbe9RNty6iiXPDL7MMTQOaftG+C6sMkM6bnLKpm9ED8a34IC5gr4OnLuuXUnBg
loQirdNMD9dBToPx2lWHc9rsqyAYLi42i0GbfBqH5KSlbm7/IpjlUxU2vwUkUzk2aZ7z7sPb8fNb
gNLBd0ZTd+g6VQgNdA6d25ZomJUQSf4gldsuUi+i9W1o4p6Gn3Wjl6iaYU7qy9KIqbEpBfamjs++
HbpvY2oUDDBRbEuzqG/MliuWBLHsXsvlZqiIZjYcFJNeh4Lrir8au9Q9avHAlHFoq+CYmFl5iRIA
vH//Pn46HfCLuibrIJUYVZduePqn00HU2BCv/Kzb+lp9qMkQVw3s7pQy9EFVBkfvse83PYq2aFC7
sBlffYZT3xSoFWU2xcuk1yGuRijFhhZaxzQEhBAndPf//mmanw6w89N0TIc7HnVBQGLNp1vCCErK
EZrLWysy+nVtjDApoqED3p01m+sagFYoXbRxjgUq1NL2C0DjXT+bHFOtGy608L5GcZIc/rzFy7EM
YHStPQOHdQzK6EZz6BZAMFk0Rc+UhGMy+RBRsrmuA3JAcPqL3+jzGu+xlbi6ZwbUkmTtep8im+iB
JGFL3sAWwk55chJ93NJqpzGKm/pjOs6hDyznkQSGTs04NV3LqKKgs8IBSajNeGwDBA6u1Iu7No/i
3bXeHY3pUCMzoroQzoNXJ83+75+29SnMhzdiDvIxTF23cSHBafn5xugd2l8qJpyijKryRrOkgbS6
O4Uc71ZFo9RB8xV5dy55gno+3eFUeBZDmfAN5ddQM6A+BVp4itWEEmIEvlLh8dGBCVyn+JXdx8em
xJY+925ilA4bpzBoDPbu81VclNOrZzfcGZoyngy4bOsQY8/f/4rX8vWn5ZdYbsKd2cr9Oc7q8wYz
Aravp1GJrXXdDoA3zKrNoDib/Wjc868k0jiUKw1pw/tu7qW0QQ0hOvLv2KVhv5V+T+Sh8TRYv9oZ
6Ar8vDPw1ALTchzO8ZQp+qdlqay8ye5RDm7Z7O19X+TZnlGwPMT0zBATZhwX3HpvaXa1i8ZSrVyr
fh2EVy2GgU547ifNWl8wKazf/v41s/7zanaopFx6FvwhqJ3S6MdNOSKN2SCXsd0OvVkxq0rlnRxw
oGkLpq7DGY0yqowJ7+uiMo1xV9EiWVj6Aq6Xd1dpPfmcWQKj1A6md88gQiQ3wYvMIS2DM4qT3kCu
qk28J3FRlSgICveoZ+bNdYCRBma5J5JIAXokspqDo/fNtm/HMV1wBB7OsZvrm7//dX0uhs/vxBxq
Cxkec8mcKvj5Ion7JmTrrrqtQFODI3r0xkNSkd9X62lwKMN8wdwT6Y+qlr1yCdH0xucCnsoCZwSR
HaSqYHByA9HtbL03FsTDdcykArlu9XJdVToH2SYtyJ8Yn03DfY1tjohGxMYy5+RIgbAMXF+51RFN
LZqEo0QSg5soquSh6FuSsWqEyrnvLvrR9xaa6bGYmDU4FCaYACF1F1uqv7I1Mz1XqrjPMiNdmjpd
YyfAaZl0zUucXEarQR8Qa7cRd8vCqVNUvXW7xBn1zanqL6mndoBrb1U39YuhiU+eUWHJE8g0wpoQ
7JKW2MkbnGGNAS5ehGRjL9KiSTfQSXBVxOigTE+tvDx3NkES0TvnRzuF/Ba02m1YToeIi2mZ299c
q0JLNyAuHefMBm2XeL1960wXo6InE2ZyE8tspGmo1Qs3da0tHMrLoB2ie6vUcHO1S7Oh7a9GxhGJ
WRxpA+MfHMKlBXBnnVRBvYZfvsgPXlRNK5zStMfDer7Ykq0QeCRij/3aEuaxZFotKyK0ZKSjZ4in
dsX5dNHRL+NFS/RlR60G9e8pkd3XHhjQWgUFTTds+zEzgdRKui2S32oZi/dQGKsEyd6iRFq1AS69
KFL9TDFHqoj2pDvBV6yhG1V9b0JYz5FpkM48Ml431EvqxjqKBcQndh18YBtfGNwwOJx56OZLjlMt
gbXlE6PxaYkKOlox1zEXpaP/MVjyWa+FudPAcANAdLlL+mYZuRkxfA5q+oobJx7L51Tpi5wBZqf3
RKF6O3bfC1y9ZuFx8KZyVu9xH6CihIjPJC4Hy2+TZJyQ9BNVzJEiLmEfyLdX+ss27E3czPNFnzdL
LVJfTKkz78SZRS+SlBWHCYkKkLa7JX17cloFEos0LTcS7bRuaI/SVggp6qRYhJr1xlDcWCa0ioy4
QRIc341AyYnF1e2FZVdfxmiiMQBKMZbIZ8hdMdcGYU6EaYizaQ8vksJ/kB82ZIil5YiXhsUoVAKq
RHsSjVMQdFU+NUb0peq8Z8GocIZlEzdfbOqKPNC63WOh+AqT3VkWg3rBxQKCE3yUS5D4qiSXYoGs
bt0gt180PT07PdMMrMOtv0SktWHbnpihqDWpyYJFezgWSUrobgj9hWdwGIajQWjmInD1R9gtMSTK
CHgqFIzFBDbBrwIG2m23G1uefhBH2TLktgSSs9aT+iatvHIrTdYH5U6vPp3eR7cgnMkldiokb97L
4VcEr6WWvDi2A52eExyDZ05G+JSpSAciGKNzUJWXVgthovbBeO8Z+a6p8aIg5dkPxiS3SYXnc8gN
770464kef1Uk167xenuHhFL5ZHnTIR1IW0NlYd62cAn3htAlan0QH400GT+UuvOIF2FDpasvVQQu
U8w1SybcR2NeiFg3tAc7wTBtm4X3TY/zZU6MB0CzuxAbxcrtB9glVu2+Ovo9VLLxpZonMHg5pmXQ
W+5rB7GV+JKsOoVGZz8rp1+MbGEbo03qbRS5alfnk7aOktp4mzgIYxSKHzFueqQbIQIYZr2e3jTc
8MJsbtB050cZIiHBkH/rewJfAWrJsfa7I0m7L7Js85Mupte6yYz7SNn6vRc39pJMarUdQkRokXkT
m728Jfl53ExQHjgmkEA8v3qjMb4HxN7e2o09XIJycDi8J88MXOu3PKIFzSbfv3laur5abHqwHYta
JqdszHQWhDE7OH0GwKiNzDvp5+uG924RVwBq3EFo+yw0vtZOcSiTmIm0U5yvRwyXSfemi6aMlI0O
46OoD52mxGnsbXFiUmelPede074HBBI/SNlZ62KgYZlVK6eiH5tlXvHYWDK9E5jxRNBkGwUMDJmA
T8/N3lqklKG49ZkA44oZNeGuLKkHL22foIaa2u+a4e2QpYXHxCYKglgEehucbInARIE+WeDefGOo
diag3IOJE37R5zmXtR26l2loql2HIGDJJccmF2MWyXzj2a+NGJaWMcLL9IYLCsbsFFWBWpUavnpR
eNU5YDA8SlaGBTLsZV8P3gvH5lPusZomhVeTil1Wh2DEAhyQgrNt2d02ioElWq7yfZQAW33KzwOq
lPSx1LT76+d9Sec9LZS5IuBvJqzDUbTzGnVNQjIgJlB7EQcTb37m5CdPC7ZqhqyZZlMvOT25myvq
9Apea6gHDnpivfiT1S9zdGbrFKE5JmIern+rN4xz7B8+ISYyyFkf3GUChWxRxbUJqxXdaqNPfz1M
AUI0bhJSC+YvGKAEF1GVD+vGn8YT1/t4YizcqEUVOMiImD5fP9dy+//51X9/6OCgwoVcn+F0RFIa
Fy9nuxWjZVzqFv4kpXO7T4nmRpXVQ3fF2J+lmb+6VtFFanB0wLmxJoTXYSTcPHhN2Z6ZeZyqOPFS
QgiTmtZOz1giQnenVUN1i508XSAvTO6CqqfeKQqSLypj4eIsuKs19qRrTcu4+c++jdcQyC5bDQRc
U79pmX7OZm6JmXEh6rPMqPdCfcsLb7lLB0se/mzA3N70xUN7uFAggh5J2FgYiHl32lADydT98gmb
28yWvhj2k6hwkNmOM+FuI/UO5ufsOya4Vk/Pf36U9n65K6gE2kKxWGiuxXXOOHCvYeNJOs8VC4sQ
hwN4E4YXI+GzvgYXGcdQgLgQnqU/q7quD9cvG/P3+KKRh6ge2PLY3LrCgPjF6xHB1/2oQmGpJb2E
S6qclx616rFPU4+aRnwv4t6/baqSuhtRNOAQpnwjnp6+5qUjesB6Mn3BXGIksGu05dKY/lyJKnsc
LmEfjYxjbJjcHrUpB7J2ZXau+aRr7qZEDLp2GRkB1rRqhBON9TFBW6s5Id2XKSrrsaTEDZpVS55l
bGZcZ5m8v6rbTI8TQEVCwT4KhMlJbjAJTCSrwxi8p34OQPVKJY55afVnoZ6m6/EBBhKnXkshaa8w
AXla6S4KDT7idbkJq+Q79S+9MmW42yptHqoZ6OpPzraCRHBHZGp4CB22CLDc6Touevp92aiBpJw4
rfRV0+112T7Zop0uVat/t43mD6Au2e3YYZ0luTC8QRECOUuC0lGZU6y72oJvGZCmbNjmlygFrQc5
INm5nfXQ9nH8qtXYCG1h3BNNb66G2fLkFFAgrz+7MSxx6CvI0xFmfKrlXr2U2W2FGe+AKLejKEc8
SuKbjjGLk8P1Q5IdsJzNTx1YroGli9cMXaVa49GwVkK5HfVlCmJhJgEnMvlGt6vbXj8ithla3lDa
6FP1njywgjq9zYPD/2brvJbj1Not+kRUwSLfEppOysnSDSVZMrDIOTz9GWj/l+fGJXt7y+puYH1h
zjF1Z1EO6O51ODvj8Cjj8lHVRus6tMOlx4w4efANy1NBhsy6ZH8q6xvg3AZSsoBbbsrsPnWIpNWH
sFfG9H7CK7HlWYYyByafqMfpWeNn8FbIhfiIYueW4c3/Jmht6X42tW59G8Qo2lZB0QfDE9A4p8Xt
w5JZyyNqmJO1nw9St/Ac/750FZ898YJkgwoLRpIG1cDfyGnrSc4jjmhhfSLh6AyVcTsArrlNEaz/
HqiTWyKE4EJ9nhYnO1VmIiMWz82rUSz3LLb0AyJoeU3yEw91AxVrfjIqkmg9sjTJDUPXZc8vE2q0
m46b0tNsbpg5KeJjlqsDDu4KYVDqXmeqfHtI05vfX0xD3v83TrC16ZDzU1Koc/OZqXqXITuKyDkp
Qe2bnxIbL6/LyaOJKZuvjVp3SVVGhAi/JvU8MnU89a37rQzdOR3/dDOkyR4c45H8zdm32+6bRSLA
s0XGcHKd5FSBP6WmL24KowDFYKvX388/F+o/Md809iBeOzgKtzohtjRpRfA7XqaKAy0xEvRLlse7
rWXrUUsbI5RDSXYQ9tqzaSzmQSypHmwdfJuEh3zwGwVD3QEirp/N/3Jifi/P3z/TNgVkLknYfouA
+BTrCvuwLSfXGCzG27xtvCcLxrHysMzVcF4xTQLObHRwVfP/fov/uEBCB7EEtiMK0Ll4/v++Ytzz
YuKTvvyewfroaEd3D85aeNtFlj4kLPDNBDVgki8ofnZ5a3On78VXPpvJBSeB7eEjLC/EKyNZrUqN
hMMVf5Ci3y9u3EZMMSxPFUQ31YptvCzkOvs0d8bLXCOa6Mvsf1/9/teb/57NRZu7kaZPBNlKvTz/
Nz/OG2JhRIXQPa0reOxQpzCWGCYlyL6BWKfWYTOZZ1jH4rWni8CYOUdZSZFR7BY/tDnaroN4m+XU
HfVB2Ddo3Oybaci3U60XN1C+psFTV1mjSxv/GpwVjOxohW9E5jdE6NxqLfslYRDUKIj6uv39MzF2
zpmdK+KC9rjItX0vWT5xOw0Jm6G6PLBNUYPfweum0YLAo82IucTjr5VtdQ81j5ZhogtpaJv93tC1
K3PY/tF06g9a4vlcdD07DJKACe5NMJEcFsdab2Nsc//9susVkL/Sd1NPGDequf78zsmrrZPRYqGI
peJ+WnhW4X7IoWhkEpIhFPiqUSsCNHjC5fSM2JnmIWBSg58JMPaZTlyWVv1WFziO81b5Ucuu95Tc
UW9WM+uOU21ivk3ZniwqDJREGppXt2nBxUG+oIJSNihnHeyuTWSoworr1hY9aUm1NSCdTG1Bani7
L91T3FyDuz27hf7Q5g9u33/n5WpdzP3oyidjp6SS45x06hdBYrjo10YlGNxJbyor1higlPqxwT3k
FWjFw2m26ysM0ir8bx8B1ISn9bZBvIlNIrXSCVErA9fbjWWJY1jLAUszIXajYv8xpp+prLLnyknv
Nq0VUZnjqAWItR2QJHBMahyFh/+GlgrQ4OF334XIhyxlZQAwoaZ8oMJoQ1Pbe/kEi8lUqBdHuiBw
tKE6q4zdscFQKyR2bR9mXd53ZuFwDs5JoM3TfKiIKv8oKgL9yuKcD7X5Irslg/ZQwd7XhivOo/6m
+VGVOvlifODP5TRcCd5lXmjGk7wHE06/NaRfHIIoQHv3tm6zKnR2Z6cyKCQeQUgNkO3ywLIqdC1a
zQ0JWbm+zZfp6b8VnkiRZluJH4N0vCcllljsfflUilpEtKhrODPa9fpGCfl4xAsf54+SmOZTNRcR
Zah2NkBYhq2eIageJdJTp+e4+3231Hmbr12dIj8U69Nv1akiZSd9W0qPpFPrrHVUtIOdy0d2yJPf
iWI74HOHHrBfEECjP37fwHmrDQzhOEwAT1dnxp19+N/xu6HtD3N3eWxsWN1l2U7hr3+yFZgls3bC
ZwaRO8g1u865/vuTFJZ7w97jtaoHADpi+VJ1pX/UitW4jsr6mDrJ5Osdjsdf359JkNi53Jx/097X
bowhvRwLJmGoY3p2Yz75McYz3/XK7aIW37HGHA7iwIImfv+Yfld+/106cb1UHPIdqtr9W+H2pBkd
nfiYGPr6QTqOizduwGZPpsf7gJdjTRL1XEzpiLg/O2uWnb9pMesEmVdPca0/TnPaReoYp4d8E/rb
CmQxxZZW1whwyng7CzL0/GXEz/jrSI+N6s4CRI3nV11DFwac1/d1fjGqBrKykN1b/g/eecqBiLao
zuVXm8bynCa9ESZ16SB4ZvL621swglqPUzGGswPm16uUUo8aAXiRZnHWrPaRvAG8w2XyXPFEOSgs
ys6rzcY56XhZfWWd53XbTr9foXXeTvP+Z79fYRQp4DehHC9U5l9tvnaPSykLHzIuUHB1bPdpa8+D
h/OHlq1kSTKvWfGS6fs/zl4uXJuG9W+fMUpLtv48D9Z6dfHycs9W6vwKBEU7kUg0Mt38zGJ1ezRj
cjiKxcj8ikcQZHAg+b+v0yr30JkCjXzaLi+/O1bdBLa1H0G/v2C4962hBLDTdyFbSf2abNYSgR0Q
/lyNtODMym9BFJDNU2FL/O39bfPerWVBF0O74qAkOHS27VwzZE2nAmFaXIE0sa2qY6JTffAu6nfE
wliIVE1Sb1JpvSsGmRyKdNPrJpU6nAuiyfeHvM4VcbBNxlnIEP7r+Uaw1cdxKX6cTDC3KM4KQwMJ
GN4FjV9hJsWyqM+vyw7jZBW9S+gCpbYx2fx+lWjgzpuY3aItQLZIZQOOwr/k0nnW7OW+ZA7UIMsI
0nb0fzBj8DHsdjy1oY1iFnVbFnJ4YAiv+OQ5Q2GsaSdm85xlcelpaKoDbS3fGgPvXYYi3HfGfbpv
uynEV+1cF8TL5h0h2i5WhhJQvAFSHPt46hmdkDgbnpO5uxC59MpD7tOWGIY4hhjdqOnRbLNHJ+Yq
j22mrMQlMcwlUcs8ptj7AVPhloAhTcu3WEcwWckRXXMVaDqNaJok7yydoRUQXDmV+qdSdcjZV7Ld
94GGDtzM05Pi72ZU8OxzUm4KQFZs77wCXqinOKSDA3zzGrBulw7dSZ0e1WrSPLdHvUiJKUjbQZI4
pZHt9qVX8Tsvjou7RQELbDMS5fTGT6bNkmc4xief40wetFRj4JatYdvEPw0/bdiqJMssqsSfh0pb
I+gF4k52qdTVc92URNVyeZr15q4riNzRyHiKp5heyxEBdJRVUdmBzI0ZtOymwGZT1Lp8T7TaDOP2
h1MO4V5heLu6IMCGnsgtWXyaKoWNQO0dDN+a2ovTaGLR6Hv7UkBKj9koUATCC3baUIvHaITweGSK
kB9WNZJtU4aW6iaci/3MiJ/JirRjv0y6iXJj9Li609PyXayqdpjYjiwZhlC7e1tFyt6KKx59J8I3
eWTC8poxWd/U1senwxg33x7HxKbmEs4LfUIWTBsCMqew8PNhhRknxO/O1L/YqCRUXIG3aO7ZPyCU
MwoYxNXWnrPc9lejZQGXfdH0fsR9Rtit/lkqnEiqtOA1uXjmIQKyCQG2j5QujPfTiq3a2wTLwlN6
aHlKdercsnjFUMeYvnP/dAxpomGNv0z8PIaZMeSuCFzIOm05bkZybUzz77ICjVizIXJzxwQg1WvH
QmCMLxn1VynsAexjEdRovM0CmiYsmMZC+5S68DDVBJNS3xySZLjtDWGctpNaOK9lZpLgUGKhUqWh
RAi2LVKzusg1ydXRze81rY4rZs2A9SywUFAd1nZZxfrOIK7WQAm6OI40IwOmsOKwLscvLSM1WLH7
T2mkL/o+OM+IPz44igjrEqcdVvbikEHEazXoK0u8Rvq6sanjrcdF2kelMt1MMv1ip/W0pj/7vTJy
IDp7XhJa7D88MuMgq6XjKVMWNYxrN234lxQ2q6G+xZ6wfs4Z6WXJnJO1MLCXc5oF6sSCPyIBfR9j
aoVmANXZydjg4ekUNg80qyTAcYZ9OmXG84TWyVvEGBIm+65aDnkoVsHzrX2TXdeggewejdI9OQSN
ESfZBLa5BzrBYK9V9QFAEYan6Z9VH+zGxqKnsdtfTDPfK9CdRlG8qyslkQMGJM5DEk6cm0Srnqwu
8yiGEnjC1RbENC5aHT+ZysiaIuGgWudc9bPf9X5avrQdTm2n1j4U6UTJXC1eDz3Okml81MV2giD5
6eCXwRzMpg/COBx4bBiBlcYn4TRtJIrykf69CkHBU3yttOcLk5wDbw8LT9tMQsMwcF2PkG6G8i+3
d+KxEqFDH0bIVpblFzZTd3spTgjB30+DSD4XJCX0wUjcFKIIeTNOJfshZwN4qqHJ9lMWVASVfcqs
mgOlR4m9meXfSQC06Gv1zzBbmYdnOawLhbOLRVqqVImfVvnRWOyrYIoTgDp6F7mVn9Oq+uyJvdIL
sCKS/K61+h4FvrplblaqFptFGabZIYsBdQ4LTiFB3dRP/XFSmYePZGkkbMCYFhk0qNmRSu9FPaP3
xvqelKexytuQJB/X2zrF9Qf0MCySAA1Db7lLwWcSfs2DKUOHjZCG7RxzSc9F3xazVgoK5DbbUkJM
7x8Xk1O0MUSUqznuM85kiElSGAxu1+e13YmM8Kb96S9hYzFXJzp5wunvki7r/Z45UtComAVVIAMz
dJprL0lvgUGdRRMizVDXRy6DebXuMBhrnfFPNZh3jaPJOzNm3DoEU61V+1z2UOX6gse7w6um3bx1
xANbPyK07Pobi89HpWbVO3HT9d40e8WaIw1O1jXsJQg+c6bfwDj0gtZnZO5ZBSUfR+jOM1MBZset
a4expbxwkKxBp03YHQY6mK4/NnWjPMwdCxgnV1UWbdni54XzTlCFAsyDKIndx2y3bWC38mNOhzYw
SDj2JrXRoiE1Pgqt8kWsUvJwV+B45LRjEAtj61hvq+KZ8ySjxGUnyepy7jo4d/Dx4omfg8rutlEQ
WW8zFYWwHc9NGouSovxrMYjsW5txymasvs2wGjP/a1cWYeoIOJ29/d5J0XudTkgvXeTGSJwVtqaw
+siZvuk/JgpoZyHku6ms/KBvmAQVh1HsCIYVtadvuLcZTNVrWgglZAyAoMHFgGnHoAUJLtgmwray
rr+oZuuEw7BE6tAemxX0ZKGUNxamx7t1GaKNI5CxcQ81bj7x048+6HhxgMQcSiWtD1uz/Ixaj/va
uergr040jWkAilTzY0Neka89yNENKHU14nKmzeeV7wnmHySqT5ctcW5cfnR1ypNjV0y+os9IvBdG
djiJ6dXN5joM9XZIzeUIV4zghHQ9N+3wgWvRi036Td0u2Iy4C7P0UpzhijWB004LZfaD4ZCV19nW
pR7H9DA03XVmqRguiK483ncfvzHyrHGB55LP31IEc6ow0cHpJyuL5A1T+iyxP9iIDlHXWZunjy6A
pIZ0S7dYT6XKnilR5WFr5T1OUTjpRnM2ZWcdE3dirKF+1YU+MapnOrcVbFnFhBIPios39e5rv/FG
ZJ38qnrmExoCw1ypAkvZc5Lbnjy7cndCtA8lTl+5rcnFJbzHJWYvyMsERr5rr+E4a9+zEOkBwsbV
lQXFc5/9qLF2nyuqEuk1++pUUvgZQ0yLo6FWadW3xaUcAPsTpYoR9hsRZ/ZEydexunUWhBZbiwYn
UxAUcgETF2cFcsTEbDQrB6ya+Uq7aceZEzAqS06VztLe4VafONXjY4uBwcwp/Qldc8N1aZ5RS19r
gAG+QzXokbyjeWPPcYrNz9FXbxoUSERs6gJFfMOp+nQEzJ4BBZvnSCZEK40SCAiir7Y8Jke0PPR0
/V5aqq/NrFa4XzLyt1QdyIjdBcvUAzRQ8yoCtTP6rvuyNdryWJGHmb+uy3ajHYYE+Dbd3sOQ6pFl
0U0bZAjZpjF5yDU+d4QiT8r+IlcGe/aoRk7H1L9crqWmajCLxEvnNgnbVcIuheDRixYVrELCVVSj
TzbPylj+IZ/zmYQyPx9y5WSmf9EPvVHTI5gKm8q8Grv2zciM4gHmr4fu1I7fxFR1UVOsAUPqxuuN
AVlYmb2v1kR+Iqacc60sD4lJ60EiaOjGfRowhSIYMPdVeB4hfnK4H91UB9NSA0pcPldy9zIXdrvI
yPqTRsseceS3VYwlB3Gwj0W9CkY6DTnPBDC11pGilPJV7R+LIr7A5nsvmjt1GN4V5nDBuG4D7cHi
QE4VDFhoRvW9rKl53ka9VuP1t0kMGFyMad1YAt4YKDDwU1fDwoB57pEtQUFKcq4DmRAGxz6vPYr+
y9nEFNbYOS6kWoE9lVoDcByoMZNcqBEY5c/EYvtmK5PIsol7IZpw51HIk673zwxULN+RvQN413wX
bGz9nG1QsGAfh/vxR9UxyA7TctesmHWXcoFCDdg7MC2DCwSUZppxjGR6EoxN+iw4ZPfjhomp+Vhx
KR1bGFgUcfkfq8YPDWrFIjutfuxSY2aGZK0+xInzZD4uwpz8bUzLI2foIRFVUKvrHXl9B8Wc65vF
mq7wVtU7s6auoznxV00wwdkEGMbRTvfBFxvghjDIFH8lWbcDWRkDUBYln/Y4iEMydW/aGnOhoWJq
0ouLjtrbGeyszBW0ywuubMhNGOmjbSDKaEcWdf0AXscKzN75yoT7XibISWzpwoZMhJ8WLjQVZz6a
Xdb4biZMjHKFB2v8C9bDJd+GmMnpSrepFOek/MN0Tb/R+4lrMGEFhcWIUkCLYO0bN+bQ3pjuHbEj
pP0I45/ZPhOZVxw7zbA4AS30fWSEHEZrPbTCBHZBorHflueM2AKICuiYhFCY38+k2C82+7FePcC8
uI7V+G1MCHKyz3wPm+IRNAdmo70KJzsQz75yeZWejNuBlaIsUTMvHIeY65gJKmGBeSuoTuYK9jaW
7LFabj0qDGAiCNwRXrkbKi/S9TBfH0Yxd17bjF8KcZnhhrgvayHuZoaz+YNq/lM0dKHmtKzeuOA9
3v8IKfPRVX8afZtOcKiGQIOKQMO4gy6n5WrqyRf7FM+Ka3FNjb/klnAD7N9PwLHmM9N0ilndxx0P
SLiSvro7yOBK70oi/b50RhQJCErYvUzvcdKll3kwm3BYQL8x3b0QxNUx3ZP+1LfW+1LwF3uo0mn7
vmarG5pXUogF+DyirFozIdBM+TexQfHd1uIZqsruPM35H3VhnwVljUpl2O7y3PjOmkU7kFBwyNs0
PQKAIMPBLX8WSf3iQMf2XUhQw1q+oGeQPgKkL8W0P7JZezUJlOOuawiMpoKtVKkETrUwkJ4jLVVX
f+bf5ygiXGYfPadY9lB0uWWgQgEeSfDyNmGqgBuyMtLnlR3CLLhdq8cVlHvoVkpAh8hTv+2JoGr5
29nyVzOpNGcg34GLupm67x0haUteycQjjjdfLRRq/4X1PE/AmnK9mYeDqqvKAaQig5imPmXan3Ga
YDZsWR+1erWb+jmQN+Wj7qcWzhQ8xd9futhEWa9KaMWcL1taLJ6Z4fQhe5BLr2mO01yWyF00E+kh
O4SGsbZpTT8IxlXP0jadlgagggphq2u6oznM81FH07JXVF6SWVdqMh5WjDbssdJZf1iBxZoQ2z2D
p215YxrPXEecepXDvO4pSedqPYjemg8M9fI5oY7VSghAs2QsRE6JAYkSnxojCjKNcBQ8jSvg3vJY
Zs4rCkLFtlRmyrfDvtEvkU1S4Aww7zq+hTQ6YixuOp1QjP3hXUkdHUVsqdwWUHlTN+Y0KEkxLcoh
6He5ZKdw/NZ4hRFRf0BwbUMDBFNARviht7nv5jS+qmUDpaK2vZR9jwdQ34t1BF6qwjgWdKB2B9TX
jUAqhBUtpt9wt6kzTC5zy49KYT+qotnQHG+R3mh7ycYBaqgtt3T6rWttFw5p+zJWjxtz4gNTOOAk
YPOkWbxmY32rxzn8NOG+mKoZTOXqPqJroOEhJ3010HLmdR0z4dAIXCe6jNKGmgJnvvNg6Ws0h12h
0xXr6YSPt/4n20VnMLPYSDw/GqMF9s8bhCVX5/rUKZ+AoESYtGyftCB6rhRPU/Ush2PLVvyRdNVX
qFSGH6eoAQnQA0LGNM+apK/pYx1mlW17ewcYGFpxo23qC7vQKRLdgGorMaKlmEQgydz0sZMSB1pS
ABJHmVU1RYWFtMvawoUVl1+OCYmm+K5bZbQiyyUR6SbPV3GUWoUWBTiGW/AFCCmJMyO/ou9ktyOb
wCJeT8m741JRxYppDKBkP3VN35D8Ju6VrnnrEovn6AIyG9DuRwkhDdWdc5JbcWzi+G8vCXjnBlhS
h1eGZcJDXJZNXHYkcl4KUaYeRrqXynX+ubPru4vjeGUBGWyoNbgixdHQxXUtywGY4Xx0EhKFGa24
XuPaH8ow+GmePIHHGq4i3QM6M/GQTAyDDW29UZzVOCgd0ql4Gk9coX0YJ2AiaFWh9Feg/Fo7angu
hmYqvqBOvI9zj1JaTUmxr5ZrquZjJPDRTV0KjnyMUTVywDTtA3DYx00MXt+S/yz0PcxtHViPpeZj
M8NH72MK/FknSmmpJzYShBhQNS7kMjoFZyfTYreNj82S2xdAx89b0UR1N4K0py5Odnepde1bU4SI
n3HIc5oeV3wjeWFrUaq2NWT3vn/6scFcPLFYeXEbcr7IKN8CW4EdbA9sEbPbEWHXpdXMl75DN9nv
vK6SSMR+kIzKs/bc0ziapZsFyHAvsiPzd2RvtBtziAuBRBFq8xhHtEIBYoXaE7PN1EnVikjnIO4T
lsX1Jm2Wm2CJMyEONUAzX+/1f9uIr9tJEMQ0FPoybxcvb5L7NauWg2LwO8zWDp2OOBSG1YeqSUDc
Yj9AfAUMSGN6zjhweToohxxPysFM33N05opbPQkX7U+c6JACR+ehrkRgmDRyjTsCnZXzm1o0NERD
9a21GTqjeBOIotMj1SF9F9ai0VaOxDUlWHiBf9eIfE6Gw/5iyh9jsu6RR3Sc98NgXWfop4vDAS8H
u2S/qCFFyrvTFisIyxnVbWBNzw0itppoX30tnFu2EQf4yrqvO4hdbXD116IsyW52ddRp/YyzH+cH
rf1nn1DcI44Yqqk+gRY/Gm0cUieSRFubo48khXmlbNaodZmFj0rSMJOeg3Qe3XvicQCUiY5HuXk0
IPGFVuFUjBlWohUBNCsq5Pw41x8oGy4skMfD1JlvdWkT6bo5L4S4oOC2NjoJRrzLOE7nZNT+TGX5
Ulgcjl3PmWTBhQWbkoRqz49Tm4yHjGz6Sdsx8bdyvsPUQRQlpoKgbVpSn03UmCBrCDXusJxtqRxP
DZe8B0Hpc5NxD7CvOba2AsS90e6RUTEuzdftWI7WD7brR9flE8pnNkIYRsgUI+YSgtVI2Jk9/7WQ
4SPl1C/tNKKF5aPp7EyPSJQBqVUoc0jmVbRu+X1smI+DXS1+oS51yKtCgNamM0UkTXJfKegnGrax
aUfLylYoTjIPcMv2UnQtypXEZV4MnqhTywEjKr5unAisQV0LKeV6PzZDDHktvstdcdBsMP69W4lL
WlsP2zj7aBPmiD5hp7+4fisKUGHTWoY6Ole0G29UUNO9ayMbaHi45hpC+MxttuchLsv9yfI6T7ob
GT1SgVFXgzqZSayKNUjZaOldBR6b/JsXtGTWdJRNeiJZQb4gQr9pTOb4raxDLJFQ57q1PgEVQqdm
8dipOy5UkuWdp22wDlDEaLmm6syoWtxTnThsKKdHSPFwAMU2v2WWuG6uQ3Vbxc1lKm/qRU+u0iij
Ro3tUxanSPjVrxzpViAp3zkZ9VcupRSfc/I6S3bbmb4EVdrkp7lTp1DyPeafpGDHl+Spe7QbitTc
nYk5gmTktQ95s91yo6p3rcPNSdx4dinch14FVhVbdEsdz5E+v3XY6jIHStZLpbhPa9cLoreLk83U
NBvUf5QQN2vDyszJNFBIdLaesSaEpuBSOk+NhRFkdk6uYIfmEuI6Orl2XFKTUY6WWs+OE79AHK5v
N7ieORPmAxc9G/pBDRS1Pq71/BAPWus3nMRjB0N2xEoMgkjNZoBsJRIVk5mJnavbqUoRxvbSfq8p
MfVJeVjW9GxQEBzKWovJfePeNkgIV+C3tnSvZEysLQnb1T/KAjfoTfe5QzFPe+S+OoI45h7Eta60
f2JRMRQc9EOuo4tYt/Y09nYeLEhgmfwuvrUU10Kp2DBVlNpD7igHBUl8l2DDMurHtUktpAyNTeGm
BDTp2QWbjw+FfJQOQ2yqxLU0KdEEBlXL3RgVA8hj7IdIGKGcn9bTl2OBS0sVxqF6075xOX/00zsb
AeNzG+/1zihRzpji0ohPOwfmhImJ3ZNtXhkmdiRti7+2pbfEVKTfEzoHtCg0CFWiPjlac0QIQwNl
W4AfOCGnxYUZaP7RhAGFvWxPS15/N7nxVDHBA5ToHAa7eDD6ur/vR9CtcUu0pPJQdgwM/wJbXa/F
YgWQ8Mulg33dE1unk7uwZOk9fCr7MExJfbaN8zy55DOiWrMMk2+VPS4sTtnjsKRe5DTslRF7BCJ0
rKX/tGB43ivERvHkEvyvBT2TeSBniQof/LqVFl9rm0cyK3nzlNY4LGnmlx0dfR/r+SHppjs8llx2
FM8b+21Sl94QE9wDLU0900Rm0tI+no0EuVW1OUjBJ8yA2ayc8I++1SvozDq+Lw1t9K2GlE9RILDO
PvYwIUw7PIAWvEN03CvQQil9u9qeWaUm58wto1UhwxxlC5rRr8wy86ioRi5jtgxkjqiYE5ziuc0/
d3PUrqLXm2jfOiVD8Ren+6kY9oqoHEO9wxxkZT2plimX3Nzo16K1CRke9BMwBi/uiaHcxj49YFq7
lTBnPZCJUONXx+diNqNiGO7RLQVOUx/4KbWD7szZkZr9sGrLT4LcI4Cur1483iDmRdIykHCSUR8P
I4J0F38edmy84xdwYnpoNQ1zFeOdYLbWd5ua7OGxjCgNEl83FC1YhR2NUGkORtOixcjr6Wlpc08p
EiIXmA2jt/yC1Vb57tCsR1xkPSua9NHQS9iCGQbxLOEsXDng/EnP7sBKBEbG+ntSntRclc+98qkg
PfbyatdYkKTuLETdia2gF6rn2FfH0UJYxj9QrirnYzHe5tvKYoN1rl+psHdNAQUnXtozT0WcCAEB
GgtYiPKpy542h4WLKFlfbANbRte9VAkwwGa2ha+pyiOjrPSgq8RQ5lT3uKVujL5Q7qxvhqYp6FcO
93w+sjBh10MctcH6LmU30fakey26W/9R5KO+CS4iYIU3MhsZlZ10p3lyGVJEQMHBVrDX0BeMcxnS
FYqDH6gGfrzLKGzyMtIi4zAtyRTrrT/bRI6iLKfQXo2JTp0qGTtYkjs3psKmTpVOEphy90RXMxMx
+1NR1/qcxOpl7OwnwqPrANLyZ1xoZ5RnW+goJC1M8lk40kQrpPMiXBtcThs/d2t2s8nyttvwsPRz
yceLTKYiZudcjqjgucD/1frYX7S2eCmd1IxgYnwIBBqBohE9pZXAdSaVd7T9hF7Do1wayGpVwK0D
IZxeOld/qO1y+vipD2WjXPfFt9DRnzDFu2tsFhS2tZ3NntG3vrLUM+QrizFaoG2CYTnEJGJYr0xo
igMLdOp27cWefxoUpVZRnh1SnryRrj4a1eQ2SY7mOuDT01TgfD3R286u2C0UBGIkkaR5wQtCKLbR
E9Fg8BL0Q7oKBy1POp4w7dKRwKgJTXt4Za2YHfKGXn/tAhD/gOxhX7UDNNJZedKTg2Mlx8FYXuip
grWIodoKgyeWqf0bcvvKFu1W79YXUxRqpEHBDbEIcsUXmG+MeAxj7kLfRZdtYLow0q32uoH+3wRb
d+wZHE9twrTDaDRaQfUJasWnNa23RW1fVxzRnsXCrnF46mTmsy7Nsz0mnxpyojMMQNrOZgjJCLyD
IBkNkspFnXZSPtNDSxbIOFvmJmoNZnXmTFAsSRxpaGgXIKRN1Irxqhv6W1ZoN27Oo3m9Nm1zv40T
0aedcTQ2GcYbCEjqsPumGCG4iwKU+ViAJqMgKmwSkjFQLQwnR0VBl7siGtVE+tGjb25BqyCpp8dn
E3STbdP9uBhVBOMDnS4kyc3UeSYtSx9SAfLaN4S92cK82K0fAVuwPK0eUOo/DFL7kK9S5W+ryfZg
Z/YL9FoQzk17hN9QkrsFwsVFVx3YKnE/QommxiVRI+6wyOLGFYnzuRHVC+VdyxnmCX5E50nY28Pq
yn8TbIiwZ0ScpcQw4qu3ELTCPbsX0t4CSQqAF1sp5uqccbmiFkHVve6+5RYUjsfMgTugNZ5zYyeN
9QZMhXx9G7XlOuDrGXUzQXcukFpwgE8Z87YaSJez5SdgAaROK9yeizzVZj6yidk5lDSWBoE5fSr/
IRCBGJpucPp7PNKt+triSE717qJUWDwRw1E8yeTVahMmyv2IKHH6268PuoP6n3X2yB44B7bGo8MK
ZZozuAFmkVc4LuvUPlhlsJeteGCJdJjIUiVUYrlzhbaHeAmv15LVa/6Po/NYbhzZgugXIQLebEHQ
ikaOLbU2CEktwQNVMAXz9XMwi7d4M90jiSILdW9mnpREZYPVzKNwNbF2ukOt5cfQF8kPNrckkqSD
KDZvQD5nlOQil7GK7bE7lIJJVO+Cv6ntJ3uqHAnjd7z9h6fRjvGkDKB85pPJ1rHH8BX7y74T/Xte
sp7NhuLdqdpfPXn0wMGikgBnM8XOKJyotPEuBYX71HXqXkzGm5Nhrh3bkvEto+ALDTSL330v+akd
6ez46J3IeEItxpDYBvcmzspDytaFwpdVqI8D9m24Zs2bbo7fdUZ2mDVmJTVoyjwO9Zj1N0ZH8vkZ
rncDClCykKLlpbF8Wl1lMG4yuJ6KhzJ+XWOdtQvKcq32bV6+08ynKGO9MPiiRynF8cFj2NdZ6Ht9
a50+F6ZYJrH4LFvvXwuyJLL16WF0aHRs0/y79vUfFlcfeVAeUYvTbT3ibhDTJd5ljf3bJDjPkd+R
U+Nnnr0QzEtBx1eOBait93bjXCrypr0DHpoSm8KFrMV8jkBM8EtLkEgCkznZ2+YAg2vUNnsdnpeC
lG3Pat9uk303/i2yGo/mkux9DPebZO53LfpwtP4KLGneE1Pdga192lXyjQ9pp/L2ljRpsJqRD27A
zkBYv3GfsAdMrKM/xS/ruzSX7qOafwE0YBPrg8vCXXhWZign5kCp+rdJI7necudgvcRTj0OynPis
OAWLeUnTg7s80RAJKF/PitAN5B8vTx/JDmCjIXYMlF/e7XYwQ4/ts+fmE2tZUu81VyxsMvMmILWC
iJS9Sh9zJWrFwAHih51J4Urjsj1YSnNbq4qAMLvhcCxUHWk4aFiCY8Yz0ntmQC3j6k73DQVzE0zp
o5n+sEz5s7juv67mz5qs0wjpQulLOS8DcAnzefDyH4y1H7XJKofCul09FP8WnmwbPQ1uTealW1eS
S82US3Cqp8YgTW/8x2/+6O5NLS43dH7xUIDQmiRZlJVbbQ1wKpYmEkauY3c/ErzgMmQ15oynzGMG
GIPkI47du/1kB3r8rLdfgOjd/ZIB7IFyd8xLqn/crKrOVUqYn5oqwvWuaa4jTsjdjzWIEf8uiMg7
oblUytnVWXJJEW8Kw2bU5VgTYpgCaLiYCTvbPXYzZ6WiGnCmSXFZDMRs8wqHoEFucN4GOiG2gbY+
EvFtDMSveNM1DxQ5Zofy0XUInsdiROSq/yKthaOggrqauHxZE0v0zOIwrmA3RnHDbXZQe29u1rZH
I0S4EWlxVGO8rQVNg249AQoJhrCCEBONNHZNevEPpDO/G0kvSTE7O898xkjgPBjpcPVG/cK/kOh3
XYsFJdGQgfVbHLA1yquZizTtoktBa4PbARSg9cms3iHosBrrvgy/tUOXm/gOoEQkh+GhcRivRj4+
+8nHroM6eMh0UNO0H+DOKJ2Qi7cdlYH7I2L9xdDKz4bDGn3MeBmJSYWW21QQDJpPKez3oD6IFsxZ
NowQ85zpA9IJ0J8eb8gc47kBEHWZq3X3V8Rcc5eqfXAWD54EOlKmv3veeOiCmdpdTDFMngcjEfmT
navPvCZebMXpT7zkL01u2aiuFsXnes8+XGHjwood6tXeHOPmUXO+PaP89nvroiwt0ivuSUaB8Rck
8h5fqHcan5m3L6MonANvyDSqtLjYx0m1b2KmAMPjSSEn1l0CTc6j1agydXEgK5Zt8b7fjRG6Q2e5
R0sN6y76NLOUqS15HgZpX6kk3hSkvbceZd4CzWxJ6geDBBXHdHySwZmdZtCI7FCY1a21+OarrvPX
OrJP3oDkKUpIrua347QzuzKGV7oqj41g1y7FYSxYwwau+icbnkZUOBgodAT/1MmbjQvLcfTXOUME
bRviQ8ES9jZp4GQpX0szhyiq3SvF3FEoRV5aWwu/+2CTEnpG1PEoOjOzt1k/Zqu6DkbTCdfMTSiy
BPlGK/Uwl0yvfoejFZZ4BFwuCQ1jutgc/7jRps8sTc4GG5LC8qFkYvKRjIT0pdF2SbunF5lT8yBT
yhXHZE+1JU5cS6y/6VqPXN19mDsK/wyTose8JtTrDG4orEnfkI26Oj7GXLYG4lSMl4omO93V9BMW
2yvQHfBvjnhxKQc4jjouVXZRhI1mmg0QTjGgUvWY2W0EibPCtJBALpsKfGP4qvGoPgSJExwypzmm
TRZHBHZjeg2yv5mOi9lKKH81Z+dp7pFl4kbQ8CgfF7Eu1fnvhr1jH+A5JYgGGPiyQntwihKnlfwz
yE+3dm4Dyb7d0AmbX1N3ssE04A/LzvbSg5ICM7udverGhgm+pdTxqrHuiAS+8MMAQIAhDHlggac6
2tNmgWyCZvqNQ2Dv+63YMxjjNqxIMtWu2tldyweZjCb5izQMTAqJs1K7E4njREvSETx+Nm294Kvs
oUhgonywJJlMJ05YYdfGvkrKTVXFV6bHfBd7kHupKAlLcw2oNPEe7tgD2nQfGsH018wbUlmntB9k
NPO+JHgnN65lwD3N+s/SUD96Xac7Dj3Gy3l+zdtii0Pj02epxW+Ix7wtn4zYPi2tfml77p9BU+xJ
uVMXMFl8U0RzKKp16R/RsIkjaCgX0oRB0tgiO8FR3K33DDenjEOQWi3McKZerGCBwFJKx+qe03HM
TKD04CaAGOGgkE+aM6V7QMvepJh+WKVu8Uc8mkJBFHHlR7v0zyPwQvS7CefhMm/VrPPzWheX8hO2
D7nAQMJ+wOgv1uQ3HI3wglr9oKqsudOBAEhWLcuFJ+nb6A9qp9wxI0pTPjgjYY2ZD/aSpvum8KGz
0IyW8HjB4kRz7zI2w8bX+I+nRXErGwx2ccnxg0lwEqRVKBScT7NhgRgW91mrCqxewTnzcElO/g7Q
sHGe/fSv1uJotXV+HCJxVI363Lr5aPlV9Ydj9cXrWiuknno/gWHPF7FPGUlQ37gu8tcKqH5LQAFd
QxtijCPUm6yr1SXb3suwLXhWH+VLhW+QC1Bc+fjwY94iLFlb6SUPefAXrhnza9DTFzPzFcp5+KP7
6GpQLovITtB61toLuG1eiqbJ8m7XtfGaxODTA3OQctsk3jgpnB2Y1t4JEHaK8ek8rXBM5aBdjqn7
7Nc9iMdSciuOm1dnHATG82THNpqXIrD8UBnjMXC/yRcRZ4fOFHlZ8Iel+JoXHXGktaRHpJ0eJkXl
QVF2T2ZG0MMPli9jtShL2Qa8n7piQ/Hcd4nqD5HFTs9NYjxSk0p5NreuzOB0e2Lb29wmz+B2xx7J
4AEVs1vgRHb1Pb1mdxKXdwMwlKTpdsa1bfZUcGZcJWvbPcXDV6cF43k2fIEc/MvVB+HeqmFHCRoZ
BS/MLAgKDWbxpwVhTL8KK981Iae3pzl9BVqXXPFP87khxzulhBIwt+N5krUBlIL/23cLKS/FBzSh
Lv2iGh8QXEaoiOQLk2Me6m1hHkE47ZKaLClYhytHbHAUPkV3mlGSk+HOFLoFi1yVNQP+mYKxxfde
qZL3wtavUSaLi+ku6ABasq0DM4do0AHv4Ajr4uG3E/60jXP37msYK0pss3zxea0AgIYDTEnbU0/5
EsMuDGwqsOzyStEb1ct0k2DkYAB2Gv3bx+LUT9qn0nFV+mMrI6KOXG6NT9hRMnQb8+LWhKIFfXB6
gD6elho34Fgc0RW6wuFOnq8aUvnHLZeKuZoPhpjZA02sMzDC8Txazol0841wGo+9yYOq1y4Oehm2
0BK+NMqMNv44fcMj/cdOGlOUZW/8PqYHHUAmZOeAeVx/FMTgM9rWDUNypC87aXv/Cg3DKtatBkrh
yDYcB4DZVB2Xq9NAxSXRDUmTCwZulf0rp9jgShd/+VbAPyC1bQ+9CllAXzibqhsCcNQLG3BTUV/x
NTBPIEcmPsm6hReta7nfaJiJd3E8bATNPuRE63gzTnCwdCN5cefUPFhrHqf1O404KSud2Iux6oAJ
DSXIJaOAeU18H+E3ZiKH49YRn2W3umwXiYE+21qj6x68rr/QtOlsM0qxoaX1z64muVLMnMGj/Qh4
aJPL9Mf38zcR7JxphFsReh4YqOJfqzcveQoWnAjPTz7S7aXF+tV1cvL6zom3Jz165uPQdJ80i23n
+qNAiZqmYts3/VUp9TrN9p48ARVkxWOdjO/0YG2GQWcX6N58ZR5nc72xSu9CxWc4yuxlDeM0JcOy
VpKQa5SLwVNs/Hp4dy0CO5VGnfhEAYbt+d8mFHCcdNs5S6j0NI+aLHdpIaNKX/CzkJozWu2cmv20
GX3jxVBfcuQjlqV71Nj3otOeChyCJltou7mrtDpiiuQe6dH22FgnpOhozJImylrHC8uqPvUGJiAG
aa1amLCg8qUmNNGyogeRRSzD8QSMpNIIBQY3ygNOjh78MybqLLrljcJ7yB2tvRyd3ruyDt/HtMiE
huQO4NEzu8HytKdaiC8XQMTSZVUeiO5xLRgqeVDW8mPI3TSgSiDJMbshf5lTfaw8YN5zIkomaEKK
Rs69zTH0zTosjN1CDYxRtgff23pWsNYRGkY0FfZXYHVP3tyBYUUf5IMlxXMC/8qGd9KwueMtzk3J
avAXYupio2VHvG12y5QOB25kVAV0G78dVhfR0SvAfccxe5tl6lSk2723qRbyOIt58qlHdlfgsm/D
csnVWYudizWYE9zTF6sYgnNjBy9y4L4V+MWLUblUAHH9LQx+9cqogZO25t8Jzj6k4X6XTEnHsj6R
2E2mgifr/FTqbK28AL4hfdiRXRX7KjCCKLCd0MlxOotmuXqlOHm1do9teel9he2FOA9rx7AeGm3P
o4PzXLJiaV1+VZYZPBVpwbjkJlsj0da592dI1DnRW7rg9AkCVMBW7TtgVRUBIk22qqVJzz27CeRZ
ITDY6pSfbYw5fa8dk4TBYpJrmuWOzvmfAfQw4ldfR/wPY0dXvlYo6TzqqmFnOhl3g9TYeVZGRRlL
liimjroNiCuu6+wpGIl42hNSjzr0jvxhpfBJu9BA9XO2RTj8xkr0W0homlUT7J3up26GP507F9u5
a59h9RAMFmIfQyqqqT3yqkfOJkYdh1l8GA+DbB+ynkuzSNSGcNhr3eHwoSgpTyk2XUDrzKg0pBvQ
QVBJPdeJMewb51SRCaAq5qdbXFwmVT7j+HOR1TDbuGCnuN/qr+nkpWDgqEloTfZDvobbHLGUBW33
zXVSj8ZVgPZagBJF+ZfFJrBE/kE6pmxkucEkzoruG7pzHJtFqD7ozMwwvClx8cspD+lG5d3c6Omu
grVjunx7vfE+pFxSiQSHgR8onsQn6vTqbcIh7xKKOWIYucJcA/qYlMdechcIxjq9apk8a4vUdr7A
OObnQOIxH5CD8Tc0xr+5Maghvril30n/qb1b71jUoPDBBUA6/8oUaUbbz7LQcDBQj3iD6qI7l4PZ
7MbSPvW1u8OOvIVgpKMlhZbW6rukQvOgO+RYGZzz9ULT5UiR0YA4eCkEUi43U5rW4bfSasPMOZMN
JgHTNMll4H7AbPPWTWqMii4HFE5MHARghvy45Ec5m/s8ZU/dMNdTeWHPURfRYch1Uks+HEw5Y4XO
R4QjKvgWVYdRnLgIMuFSlntb8A6p43fiSewA+bDsx97cl21KAqsqZpYVPPSymMynMg4VS24qUFqi
hDjiNTgOcuyeBRV3vqtBYym6fTrDwiHfExgjlrbJvWhp8BYwr0FBrjF/9/Zrgyq/FFgxXY3MVtbS
9SPx5qw2R6+DfpMvrHzSWbwxYO/cPrurgKw2+5R9QWAmHqR5NNFuyT/x1/OMY26oHPrWTUxkuAOG
oCUgVsacsnwK1DIRbHM8tc/Ml3SqxcHOjXvpm2yCXHBQU+1eMk2sVUeutQuCMipc3JS9svhY8wHI
BvCGRocDus2PncGCU+nI5uwqMY7yCmHLIkdXYIBYVLuxi3ylZqnP2JkPft+/5ZL4OsthbmtxfKbQ
kOyZTXQuN/dxW3HT8NjWBAWugQn8Dx6m6jWvLbZRRs9F2TwEXdntFaF3qMzvVjmqS+d8VyPXZXLZ
OQZcrzSfJiRNXLPeSy0teeDF2JaZTZ0jnwXMmtOuNRI4YPz+mcSedQNPUbXU+zmePvNy9pg+/hoJ
b1pnGT8wXlzmlLo5sXSPnm3e7QSVgGjQv8GM2RcQCmtaNgZ9AHSs9iEHKYEampdbKpQjHzPFDr3i
3tnzh5ew2BBm/9yVBgqxmTqhn+iY9KpyT9favEkVW416tJMwzvK3nO8nHGzICOAjnhWbTAyqvAip
d41dCe8WhfVh6b2zNKkPrGFRLaONNrYKuvWCwZmrXpc+DmNzo3L44phytfqzRWxwK5SJt+VHXdGe
xtmd6OYTlv3TM53jGQVmn3o+pw349ChIWdnEcry58RBsKGZGLneobANh4yxGHk5G7jMJ4EwUoIcj
D4dlJ5ZDkX02UxdzJnKM+fxhHVcFtqTkBYoWIq6NAKp73g99Md6By1pIz3fLdTfA6Bb4J8am0Ejk
YcRxtOfXCyx9QnzD3rQahcrQzBcaapFuWUi3z/mEHpBWzLpZgTnF82m3sCfKfbMYDxMhpiqedjKh
M1FPl33eTSQrBtYcemquBqSTO2LSbSumgrio8yg1AHtLXXELwIyEgmPx5eECokwgHqTLcJN1IpDv
h2Wrm3mxpq3Bn9O8QdMyHXCBTSOqZePKLBtymCY/rb8FUPQui/g+5b6HXznFOmbRF2jM2Odaq4qU
0Z2KRrsNEw1iRKLlAVZ3aLA2igQo+1AcshV6a7qYzgwD3otgbVN7jD29SpH5a4JvrQtSJEsiHRKn
cFuWP544odLsi8R195h80e6c4NIl1iHT3Jc+kCbreJ69jsJNG1uovn5aPAeu+czKm0BPDj7AyhoO
HnyRmE2bnLp5LoBk0mX3FAuOXNGYKkyTUp4nf37R1vDXMCmTe/XA0lrT9/MAN1bDOUMg66i5WNXa
ytj5bhdHRsKfZvgTKxmkDltm78tS+VGnLxSm2ahAVvAkcg2CTE3AycoR/SUrufg261nzyiDtV4zk
spjgqeEJsue4ObEVZGMHgz1y5yqilfrD1UcH9OcMxKg9OVbgMjyIcienDDL3Mlx15fxF1Hom4J1v
mkCmZLt4TczyI/eb/tgSgMmK5J+aCT/zwNyVBkdXlfpHNRflJu+waTcg9jZxfu6S5beo2c46bP5D
qR3R8NEy6/hLl8CihhyEi+4+WzQdbIRSlzTGR5zCbtxlPM49PK5NZzKvVS5elQJTlnyNW0YzT6Q8
B3QkDdeBCpC/xmZ/RHG9GQCbMZY2SMCEvdBC8ls9erCd0xnSxRwzliHd9I4Rc2/Lv3CIJme8SakE
TF92LoIccX2IS/shzwiKux8Ggd6tsPNlXVkfuGrSlOm2NXQu7U+SzHo4odoe2YFGYk2V69gMwtED
Ca2PP0BD062P12XMrOvkZhcrJwGpQEfbjCZcS3OfSIMZ4BO1tiJxmHqnPNi0znypOhDDnJT/4Kn/
sd3Fh79Lxs9ol3MtgCSnjo3TwLPfNSwjWy8tfn0PixBwN7mV8sR2oINKasCEsJJj4ooW3Y43kMWa
MnFZrNqCrZk+X8aMFmPIcW1BvhvBn7oLpzo3jgP42bdOQQFkUF91C0VjA8evl7ML56zoSiU+e0qu
deJNJMS3oqheEpN8STli//WyH7PvdjNQerbap67OcW5QT403p/hb2QgQvXXllBy32Ilfl378NjNj
5/rYmG0LWMHixFfRKOvQVbxvUr9/b3XwaYJajJVIUHBYY5SRkEB8AsoIi2QPhaPBJMOxoc3xZnbJ
XE8jmF+DPYPfdoAvh5uhWIe2NcQ+p+i/LAkDyRYvPfmPcKkM7MWMcUAZME2tFepVtWlbmMh5WZ9s
IBUVJzpX9gabMs9bK/nlvMft3g71I8DTaLCqV8Izm8rU6JNXDey9dMVXFQa99xg9129JSRCkyu9Z
kaTgFAMHgi9ZzTrBQS5y71n4RB/q4ckeWWkEBasUYyxNEvYFw3aOBmRA51OIsK12qHzjTWAFHwoJ
xZAcHjiqIOXDQesmmh9JzmB2r2WFb0C64G9vg0tQncb2+I0lFVhV8H0zlIoSM1ehiKXgYAvzlo0E
a4O7TRmIlSgwvAMhVM2B4skm3Aha+CD8JRfW5FZq9IKL4Oqky/coGULxrJpRgSuYPmsq5S3xUAfe
L94sHkd2PWx9+09H8CVKa+erKWKs046+i1vCJh0Hman0S1XEL8UkvxxPEFXrQgTEe+tcQSTjGxd8
fAhP31QBe7Q3smA3iJPdkEdFkNqkMzyJrJJXb8Y9oav4pmoNT02ZPxg5eL/Sf8wWgevFT59yflj2
oPO+Xs1QzJlQKa2Mh5DlroaOg0z9PKLv+zWZmxmL6Bsr9CYeT0OzsD3weTw21rLJBGE9SAL3ah77
/RjQFNAqtmM2W+PIiYuPiVzQxs7ZW6m1DdRbkalpRtYZRMTGxjNxtXvCPoO+cdCpb2SUaFznwc6m
bzPU8t/Ui44LOdKGe5kansdjnH30U4+8qY4ao+bQ2X999duzNUT8C6oth7WXzWJjr1Gv1IL9o4Rx
KwztCy53mAbE/MC7f4wkJ5cVetEvELcd55AM4wMPNFuNMurMGe5hKkhezrgI+4b2EYY+LJXZ8rAw
XvZLt/HYHk2aOplW+0Ou4NXBuzDMxbfwzPUvczqlPi3VnqAlbDBnFsLWRsn4o7MI6DKI/A4JdUGa
bz1Kh5xGQ3M48KaVkSKhqgqwEAvts5XbHx0YY2HyHjv8CT+ocWf7zWucEcGr2nKHuHlzUBUssBmu
gIjjmfkf8BHMgrcOjFtkU8aa4tNgDwjrxWogAiUHj38TEpRzMACwXRjsH1aDCtWFwMa/uZCPNIuz
okyMGxW+BLnG4lRCnqys6mHUSdR2rcRMJK91xUUPDNJOqB6oP74bmQU6y5H5TI/wl8ZurSIiixP4
oTBfhV0BqMNopATBB5TJMEniv9UcmyF27nMi0lvMNxpj6KC4FbM35TU5z39qI/FrrxFhf1QR/X3w
t5r8yV0JEA7m2ALIS2lzqAxlwSE9GTd4DW+gzhGakv6r5inQLyJSqX7pxvZnYYDP3ZH0rCHpOZTu
TzDn/4KcRBRxefhJAWtkJ/5qrO46B/oO6+VJwUYNKvW+5FMGhZjnnLEzXb8iUUBQuZ89K7S6GYdj
3UJImR5bXVwaUfPSty373uoZbwBwGDoxzTTeF7wPt1M+PhLneZQpJ2TbGhoFDA4JenoTiJB6OmZm
9lmoObwvWXg7eyfuOTZ7mwEACdDdazSt8jnP3rkN3Wpqz3nlxGs8+PdcTPpW6HO8JU9BWZN/Upl+
tJc/xjwcy8BPGVS4k+gmG9glnA32KmkJQ8jFoQhi/5ErzJND/509eAwl83jsAOxNsgWqT9muYd4y
AgDZvKL3rfa1mvuL0OovtsdPZv9QBeU9lu0pLgN0eFY9kNzwEr+NlNNmmnXo5bTrJdJFb+6WluYH
vg0Mmpe2cn9dj2s1Gvw2y8bPRahLMGB36e0tZdc0lMfY6DGP0Vy/WxxnW5sFe6D0O9CmtxjIvG5o
fDGHQQ3Pt1k/T5xtc/FE8OPI9nKsmkg0q0aj/NcuzS7a0DNixLhiULW0eZd3y2konTuv+D1n5ztp
YsWO1vCUq/yPi6kDSgvnhyf+TppN1CSuoFUtNrzcfnrr2XpACGV+zRdMleQhpd9NkUZkcQyOLk2j
OHejKgH/RgVxqE+4txdiKg7QVST29ZvTW0KrQ3CRdGQnCyt/O2HF6ZN5y33/3Z28jzhIuLVm409d
1l/G4E9RnmQ3Xf6dYB9QHrKpOv9QdJW1cUws0cp595RLwBSKnE1LDnWjD6BfItSGt0C1UWtmCB+H
0V12czze46p5zPLpoAjauL3T4P8S76Qccb9a7+ClLo2efJPgXM9dZ48MyY0WdQBbUhshhFrN9CEW
Po96d9FRfnif8SfGFE3FSz7XcQrJzoEBRjRywQkwc1gZ2kcggcCOJpSHoWnIy0kqraG+Z2W71XFT
cSYeOx/MBQYgilOfqxy2O77yU14tXFAK403Txr//v+AKoRo/FhbXAvqGnaMTmOtx0eLgMVlDkRVE
1L+3FGnVBOI8/ZANvws0liRvXmxZwtwL85HU5pTC2rU91m4jR8BAhpqTONLG5dymPbsZssRWmh9z
heq3/qbHKvsopvSuGLBC0RNAGq5p/21CTSJ+M0Z93vwxbHXQfTIINhYRHZE0GkYTgJkUJ7Oqn4cm
34LBOiRq3FiTxbNbvtD2nTOR++au0vWvGFMVLlzL3bVTv3NQMS/Sms44lvAIS2dkAV09NQ0sbtKk
mBhsjV5eTtCFDI/ApSXl/BgPFXHXMrmk/bibAyAwItDuWo5g6tm0Xzr4XPOnQs3zcWnFzQY8yS1u
2Lk2zon/NxxjX/3V7XibptbVibGSsde7oPV8DQEfgLF571CbqmHwoAAFOdx6A7hBOb8iaeV+9ydx
FCh9L/njr0JQa8HBpHgPw+Cjl7l7AolTqKx5m8YDWYP/6XI2ltDpKBP3KaeIkxLAjeUEP0nHB6aR
bbah9vdba2EcsCO4F4wuG3prqwJYozVcUtOnUqPF/W1Z+dXtdm1LVmby4hcBToYdMgNUGv+jWg0T
+ANTMT0rVLDL6YD8dJEVlLssfRpL6oO1enqrXzvXPa4oqG6AaCE6nYLuCqZyU8H+o0wCWab41Mr6
qXZdefDyZ6+pn0adYoVl7+T2xZ78r9EHZzfZBPztD2o+WQXOvKMdC78gb9h6ql9LYxoiowXWUlAJ
oKcyEr1xl06FDCsgT9CVc3I0lM+0BuOLbxj/jvEqpDE+uC6iPiTFObIqLm18vDEmNJl1siprYMuq
/qpBHH2cvhBhqZdB6QmOJnyCxVxAm4BFDg3FxarS7V+z5+WB2GmcMYSGdTA/tDPuGChJbpg71gFe
0dm0xk/sV9w30/ZHzK/BlLPNZ5mFuaL/dYsETHajkKBferY6m1RPuwdsIro0/znadMSjjSY4dRRE
AyeTGCRXN+x1JCiF0xV6Pd8HBnkDoaRa+/3Yyfv/r5rTC/Z8ecgW49XspmSnSGWa7Y1jGWd9ym2x
/UpR06OOx9m2Z/u9IZn30S1ErkhzBnYSHJTP5ZQMa6wmtSmH+OxaMBIGn+OCuRx6RLovS9jLFF3l
HIf4ssr4N7V5S2A5DOeJnWYyoo/FBStqtz0VbesAYQIeM5vay9y3V+VIbc/D/Cmfs23qOTdNUtlu
aNrHosoHaL7vDhdt0pXSY1z3LnBk19ItKHpib/vjZbQc0khV9xCPwznwcUx2bUcGgihpWCKnL6O+
o6uAO0Vpfs1pwoMD4xPWjTLMuFls6nqYjl5tXRpJ3w/K6oHfQKEzKtpGfuqR1XHN4LkzwC/6fWZG
S3bwXLXnxCxD6bUEGYEzZXr864mqD03EtL2hMTu1s3FwdA9wS6cR2LZZYdnSc6/68hAMWN7TOYss
C2IE7yq+Bp4mbkg6UU58Y9x//9a58SMss3yorJGemTTfWGzzw8Yleo1Wdpp1bdlz66N8RRdErrH1
2F6L+Tm32f6BRMKWjeBgLOeJZwaFSwOJ202rZdUFGySGIhQvYAisNHjOUNiy6fzevXBNP0mfFoXA
7XmHO+NnqpuvfU8uymrL1RS/silvFln0k2dy4dedEUnGHxcye/2jPk4TaxmviyDg/3bztGsSZkOr
sY8IXTflmS+88Q1gwgYJ6ap6gQvy1Rj6HjIEi6XKm7YDD9Kwy/3sQDQUfaC/QuPhMqrDuCPFdfO1
m67H8EFn4zwsyZfVlddOjDm2MYo6EbY3c4G0Abr028YxYWuHoaPgiIwLq+X8sR94ey1t2m0yJ3jI
dIZ+Ma51Xq79a+nT3c3Q5xlPsEy3R42AbuiWjb4Xfvqg5vJILGLTmVp3nWK1a9kCcxGtOpZUeNBK
zDo1t1Nq3dnW1rHNVoBgsj01b1BG1b6jcgo9C2kx0TAYtMKPrLq9kRZ47XyNO8mInJrbabdt0kfi
lGgDOj5/zVL81gXQXt7S+MFCOrxwINnO+6A7V2+5KRJ29HjIPBrSZ9NbwVFsv7m7qK2NQEgnjQG3
AL61M8hbXFYLD7TpSFikwSmoaZvlodBYFcTFuMl74Ad96cxovNo3pnKK69yPFITN1l4tgq6NQ71C
Nsicvjz6UP9on0ASnWFBbrRSPA+QveCA0MSWdzV/nmc4ETMuOsr13nIL7Ec9dfZOxemN3cmLIz1r
M+916d8zTHIbBaaS8lGJrZnYAncDHD6j9CI9KOHfALyPpYXFAQ9EG3TgywkkiGkkzuWW6Q4IIC0a
K6RV0zgagRUHlZFvdYMMcNlcy27Efet5H2zUTbKgBfceu69ZPiMROY0PlgiizuicrW5IDzm+tTDF
RpvOROLowCqIqstn1wRQR7+lkRO0ErV3FsIgvROwMwhQMsaiejJ9Um2Noz4bXLNrFulhHpc7pdNP
wyJhZMS7vvO7PZ2Bv7NKbuOsOLCHd2T0J2PsQbc5/SaerXrvmxT6QjeGgM9nN0jyk8L/NBKmjdP2
uRmDN5y0MBlVam/EBs3OYzEMlQZ2BaacRv0jS8Bi7D/uzqwrcmTL0n/lrnxuZUkyMw296taDzxPg
OOBAvGgRQGieZ/36/kRm183I7M7qeu0XVkRAgCOXzOycs/e3md5bLhl5iKQk94G25FAX8+1cd8Oc
liww7MajBbcTz4J04HraDPXdiyyR5AestAjFFUPWSfthOuWbsDlQh16F+FLsDLN+6tijVp1s7rrA
o4lG87+vewy9lYEzzf/EMY7SKHxrBLwW9kZ4P37zyDH/g4nWVpXRYaj7c0laF5Sy+J0JHVdDftpJ
epc2dskkaHpDW+hvNKp0wGZRGK5ciKL3ymNyV/m7xBk+lOH3W6kHz0bI1Q20q16U8LmVu5w6+GMV
xLOFKDWC792MQhHH72JWcJYqfK/15j7TBGHMWN8bi1YPiisbraiNsSR3scNb5rdO845Vzd3lM/NE
gideWqx6fgJfU8SoZkrmhouQdhHK2uEBXRBE3a1Lpc34r554a9jwasbsxeiy6yDMZ95y+EHNd9Vm
C3WpvU7xcGHJIRLNY1QzCvyaAz0ckx+eIIuxfI+TiVN+Wpb2xtYJ2dR8rybVbxpD8lSYwRa56UtG
AyE1kGRlWgsrgzWuVPBJVfskmwl+CGNOz381vPqxk5RsNisDxmik3WHyWZcJyHouVBUDBqPif6og
wXhO+O0ph26+cG2UdkgTXqvQauEzhOsmnZs+AxAo30r3hTyXBQ9XNTjbDFAqDaKG3mjEcoAnkHHM
ox6WR+U29qp1OTaUqb+xROovbcd7kwW3DJlRPywG97wt6YFzsXDhtpo9FR2GF8oZ9nZuiTPkhIpe
vUQ/C2aqzagktHhYpmLa+w4K1i7t3U0C6mucq6CSPpytim+W3RN5Z3usEJ637SZsxwgeOfOyuUB/
pq8xTUjsg+A2i+x0RY8FtqJBiuEg4xcCmXhnRsbBRTvcNTpzeOWwPxKZ/WR4jJtG9pEF/tcfhiTa
RYWYxPEHLINtZY8Plj9sgxZxwTg5TKbuA4rQDTlvCChk9GbqDIymInydZqYenT9uUhgEaRiflN3S
WedRyVAypk63Z1D1UPUE6ckuP0d2ifozv3UFIlqGXzim9Q+PNaw3QN1MVox41yGsiyTiU1wX3Lfh
rgXac0jfsZC8ihYbbGTPIwJmgiAYJ2/DEmiFt4SD7CuTJi7NeJqpefcyc90Z9C9YEh5tcNQcHmjQ
+RwhYo8xR1dYs2rC3aCru6Pw25apdU4SgAYed1k/eaDSJWa9Dm3fV8HrEGPOsJeWk0aX0Gy/p0Ow
L4sGSmfh7iqrH9bwE2eQIo0cJii81V22JCrrvU1MqFl0CECHma9xJySKj29hbEwbp8ZFVTaveVi9
u/MOFIhJAI6djmXyLWFGRUYXe6NNZ3iNEuoOo+0g2hXKXSAfJekypvzwhYE2w0luPf9I5AwhVdPE
RN6stxHsfIPvwlhE7Q26nBuA6p8i3FcJ+gwzphWumwouSdMfjOYycnPSc+PFRgubZ5py3U7pNE1U
JkF9Rq5+tCYY3K1p4HjgbBlioaDDbX7PKbx4aNqG/k3qn+qMsOSkVjg80hRYnoZ82E6H+0LAFkmk
BODScNzycf6WHIpg/wJtnQeyyCcD1pIlwJYIkxhvGvpbEfHeaXaPzCs8DW5gbfrhXRcY3rVobn8K
DoaupTFXV6xFo0yeCtG/VtOAQtoZl07QI6MaiGFP0JqgAeToiDEQ9l1ISsagkCzVzSmLQ389mtkz
lvGVhbRm2T6jeX/OIIDA/xuCVetXx9FiWAP5C/xh2YLjZujMvc6svbTxCkDLxCWTIF4A7bGdbLg2
3Vw5URbqHiRsx6Xn3kbQf2Nb7vJqXKNfTZbjYKYrVit+dIUwN8dG1MhiV9G04WjKTQWzrK/CddoX
FwUFx4j9cxDkb1EZc26rincIWZN01Vrp0RUL9XTCbLZKTCoQIpThqBDXMEZIWlrViKWu0W2XORGf
hf9Skbd5N6AvNy3tUlfdBz7xacOsr1k18paw7nTVj/4bPZGrcj+mDtZq7yGO83XZEXmC92DwtLOt
M5wzOEgJ0TzpenXpVUC9N3vJTK97nRcNmUIJHAP7IYmiO8tP37VA/5gALy5EzECLcVJjM1P3WrOl
F/dsdDTKEjDBXtg/mRjxV0M57sqk/EhAma0zkV/sKvnWOqGiaRrDLCRraxWr7KUehAWwrP6uaOqi
oPPZHzlpKboHTvZs2EG9ciw8TB1S73F8IkBs4AgV74PhzWAdDrPuHt/fC9LAgzf35Cszf/NSHolK
WtdODWxPmkNAJhVJpOyDXz+bsyJ8zAcbHCV9pnnMxuizWQIniU4xkm59yp4zF3ojR5LvqVkeooyh
rukxtHJ4j3TdMZc8imTPcpuS1Jvq0W1MagudT5otHb4llYOyp8rupzBDKg7SRYrwIlzacLWRvA3B
eDvUabQgc47adbJn41a89hpcqiJGxlRarIm5X29kZH0QVJRtAyxxY9rsRgfK61jjFKHPj/fjMRTQ
F7v8XaZwwXIDR0aJDsxu9RUREJAusu5BwRphDulcvL55qencg8GxEQYuVRHaFB3ciQj+w2XZ6Oka
mbo3NO6ClumPghDPOOsK4kh4sjlYN4uOiTaccsHVCt8zToVI5XO+e1Xtaht4KsNEPcrezLq6tzry
PULto06g6tAhWRsWo7i86LAQ5lCEbOyWdd+/Kyh6X3/pA4VOtAIKN2SKvim5AL4szhL1CjBmdKBh
ccoFJX88spt5U/dMGOPa6gw8rmWJypeXFgNa33IeZ1ifbIsMbb8mnO9IulZRTYtJ2JQjNJwGeAFY
lJgUUnYwgxLTdzIrl+i0oHK41bUCk2zW9efUMN2fX6gscKL5cfFNcURYTZJ1Vsu8tZuLm6pmeo9K
X3N0Wtq4mA0bzmNMby9Btw8hDnX6/IJ16exycPzYHwz+d1ycY0b0iXkIvOY6zj/ZN8p0bSrNXtnd
CgrBojOnhxxLD/Q65qLcFIcUtNaIRXxdhsYloIbAkLxXAr4ZjlkX/4/YCkWKj198WlSOC6vnNUQ2
DixVHJMRb6Hdr4yBXZlTOKoSN1nqhbz2yONpEfZ3TsXcpLptBv8bHk8IcVK8d+SjTBn4Ji9VqFqG
9hkQzBqmGBsuTTzNq8XWJGbSq2aqIqNp3aeu1MoC7ajEvuqZ3pHOFs7UHkxkpvmMMxges3f1tHSR
u9ZLfbY4eE52RwANvV7yHJKYdMluDt4JcYJukPYv7InSlnORxuajTqVYmrosGOCj5Pb8nEFlRJeW
QaLYaL75wxXjjn4TBIE2kBtmlviy4ee4DBIV0FvaCQYkX/wItQyv9IXCU9lt+8x4nESHvqkZHlRu
rVovEVu3clN2X7htA2A9P8MpahWQU1R80LMhWSoOtJIVfRXSzNy6052lKXLDKdlBkgMaxT6wGMiV
B5HCu+yGHIalzJ7pRoy3oIKGRTV9q/K+2GCdrOjZzh3k+Z1Kk2e3R9zvNfOEEq8OXrtBLjFJ/YC9
S2UciXU1MNvJ81fh5HtPJ0SY/WTlN7w6n8AJemboBnzIKnBXaceDNkIJSfWJlHPrGgcS7uBxEEAE
Gz4Sy0mvVjpEu0UT4nA1WQag0rwK6XXLjr6zarn2ht08506iA/Hm6FKZNALM6TshtHdjNJUrvRUQ
ohl3auXIIj38QKv0PchK2t5DQBwEDaqm5JW6hI8RdEQU0lJilBsGf1+W8hJH5NPSyySMCycXKg2F
6zsgu6rKpjdwNGpj9ISjyP6z0Pti56MiyvUJ7ows9zSZMu51TKIZoiI0RdX3mjnWwpjcbMOa3mno
6oTf3KAZgkjEpI2ZcziSP5r0zZE/3NClQoUG+Zq957Yo1lWM+z+QrQRmwaYNiBSZT+pzYDuWDg0x
meMw8MpUY7w2i40Sg3eb7n2IYHfhzgMJ4okeRfajaTPFtJp0ooAoP7SAkMGHNTbLaWNXLlNX8FRQ
kqxlO0x4KniSlsRc9etQUKq47GLsUPa29J56OqOiBRESPonWqRnEygcTsZfognWbIeihK/uclNkD
dQlqWK4C2VLDaM+si82Xby0i6mQsYBxga0An2xqnMEAfrQbW8kJxHrbounPW2gyTz53p2ufUMNak
8tJuw3a/1ExauLrxNKX6JrLSYpcKAc2qU4umIHOdOe248JsjUbto/cLnNqSymLzPzKw5PzRLgd/v
RPPl2ZpR/ga+nMXU5O90SL/n3awgNcFdExGY4gXYIOBuEzTg4ex36wYG9pTjOJzqxZgw4WI+4fQ8
nz7lAFJ7UrjBFOD7YT5ozFarKdZoVUXhXRLBVDZxKC9tqgfKtT6DwV4bl7I3P1LJE+ikIxk4U1ie
hZXYO33CEGYVOMiNWjVHxxXlGYvcRYtwzlo586os8pjQEuDQlhDP05FFZ2TFsUaGyli7n2il96su
7pxt67uA6bzwjfira9U57aM/Ma5oHPPO9PLusWnjmMcLBS8Kxj2VYPfMZO/YNlpDp8sKHyIkumYy
dlzLHu7b5DBJqABGlqa5xZ08fCPCtlgnNS0SQnhfvTk6rbdbuVdAA7hpocFiczzGVlTfqbGm2djN
BosJkMJBt6JvxtRGH1Wk37pkRz1n4/ThDkyU1kpRjdnoG558q5ubXs3FdQZwiUkIE7XoimottEat
Mg+QK7Fd4oAtobhMjBNsm0mv4QTfvbjjsAW24cIv9jZn2Lqm7u2ZSzGSigixZXQanXLUv6dgHF/z
biL5oGyc/ZhFrnXQxNGZk6q+PhjSf6m/Qtmw4yJ1tRr/JjShlfUjB/Jg8pmZuFIBqbM1Opl6OzFm
ezF6p8YJA/TAS2nroEinYWOQy+kVzDajMF8HKk23Ttd/dnQTdtok/BtDAytSSWzESQmOeP6n2NS0
LYjLh5Iw4mM1pPExUzSokYgmPIn3nlPtPGPCx9HKrTSIjVJ5fvBKIqpGC+6WJmE1mjoRhnapyXsW
QHVv2qa79MPQ3BDDGgOIT6u1tMbuNsnc7jYCvgnIzeNs389BgoGYTxxfbw0njGLLrWRvWtT7e2kQ
eVvWli/oPcIG9pLcOxZwWzDhUet/RShnPgS8jP+3Ia2xuPVGUM4TfpNlbDfzlyQosy3m6FhDwxX5
SOH3zGJULuGk/nbRJ1OOxy+NjLDt+NYlCESNwbgrGm33lQRaZaRux2aHz9qOKDPd4KZXFuj3+U9S
TsDT4ibDVTeCnzagIpGjcY2DoFmVQvePRm/NG1ICeNc2iQOwQ3zVJKPujGRGLMwhhGLO8eStEaeA
N2CrYPLQs1c2O3T8wsYU7QdLm+51uJC7UGoohWhu+oZDgVohyB2hITLfibLHUbn+Y3op5w2tNonL
wirVPk8K05pNLL3VPhv+UApqyI1BcDkCENbCr7g03wziY10jjpwDNn14Zqu0iuReB6QKRwOheMPB
6yCaFKGKVvvlWcbjtZGZd2h+u3fT2Zsy39Qxjr5d4coH34qHGxmSQGfNdy6yleg0qki7TYbqijR6
PEdpHd7YTsx0Qozh954JyyIs0O0gAsx3XVhXxwyKHU4Dvu/YgYxNsZX0HFMBRQuwGrT+OHhEwea3
Zx86Ckh7Ax0SneGIZU1nbOp3N7+9RKhO3vorNtIw/WIRIRbY+DlCIJD+H2lijs8j7Ai9GPDfuuhh
avwiN183YqUqxEHSSHc8zR0qzyHaM4eimWRNYF1kizUyzz60qGGV1wP5+K8/ZX6MaGW+ajwQJJX5
M/jEzJtdX5cfdiCsdUo809Lgt3SxEJzYazPSSKtyOWGA3AWV7xyU8c4QY7gZRZEeU/BYIlf1XWCa
D1/vEZCb2XVN54HUivw06bp6jC0EbEFhvHZ23qwSnTIyRAIomyN3RI450/b20VPUVXJNggTvl4wI
PEdEuDD1TD0ODTF/EtIsonWPVlQDbipIzaWFK/qOsAWaIpBXHVEeKmind2nL6cNxy3tMKhcO6tY5
t+zmqaQEDdJiNRkV82bFhA6OanVSjp6cCIcCXzRukCYD/hzG8sEizbTUiu+h644vpW7pjFp60i7s
dh3WPo3+ZIiPSpQ0YGQd3dtueWt2rrs2dC+/p/+JN4BY2pVfz1fDnfBF6j44b6rdJeKo/gYfqYbn
gZxiPMrBpeqd+6ojq6uo+wtkQGtPyY44K+6L53T44QXTWsIqGfBePPieqx4s6VCwqOgb8Ct9GWmU
wH5T3joG9nspYT7J5gTpVbvLWDPn0Clm+pEJ9EYa2ckrPAS1EDVuYYXqZx/jNAf/SSzAZnXehuih
W9odVCRGaRcA2t/7TAT7ocKsVFh4FTuf7CYLPzf1KBw83fbHbzhKONoG1TZ3YMF1lb02xyp97xOo
tiCvjBthZCTKDOUzVj8AkBGMQV8hz49oyT6A+CACQEujD2YH23EIDlVTWE8l6tplA23r3Mft/axO
XcddX0B5wq5v5zmJmin8mq/Hojfj8OSNk37qNX1gXENMILB+bppOupdwpeE9AsnuxLf0qoiXrFR4
UkFCbqMDcbAaSSRMhKT66O1jLjlD479PDw3NloMYEdMEjzptMpDIVrWcyr7c28qutlkB8VZlMmeh
RF0GUnrLrFDtpthx1sonmAkD2U1rUNxEgcEyj3kwciJI0R1ExdQcCIKlIdAD+guy7m5A2QhCFalM
GGU056VLLiuLOuJF7VZg7FEiXsLNvokJ5N4lxIAgLMqBaOinjvVi2zS9Ds9zuhN63vMYotsMGZau
0TDzMPWQAPphAqHi2suyIoi3JpF4PZj4tyzcZpFWne0YpLyDBBcEMaSGpt0F6NrBKl4q8BLwVvpV
D0TjhIbL3cXso2TMEVqCVp30yxC/BztqCE20PzlQSgGGJ/EqZYQlk4owHDOlJwJxlRZOQJJtYe9M
EkjzoeJQmzqUQp331Drp2vG8eXfyvmtVOs0oLZplbb2eSnWphOtvTctVC7cwt3ZW27sm0V8zU145
R6QcXQtnOTkIBF0TUq/g0cCZAkC2i3cpN2MW+cZNOJDoMqLWZ5jmIOjUj6xtOXUZ8qJMC99SdihV
o4tyDI71XZ1uLW7KddQ2xjZPcvQx4StzsHDBoo5HCcMl5OmHNtW+hfP6N9bi3LGI01gt78bYuglG
Bvp6oE8r0elXQbdqiTp91n7ZMaTFE8rj4crLYSqIWicn+WKE3Um6kjzb2QhtwTpQ1TCBkXzTAeLH
bI6hU4RgEFeP3OA5WPmBjPcJS26G88ZOtR+5BrfQUCUQkD5p1jkYgKFBCSrChNySzj8MXfhacFBH
HA3RADPD01DkcOcnAgPj6cdgpDZxlfxYdqcNPAtvhWj3Rjexks2ID+LDgn2o93gKp01u95TtjJ2W
uhwY4ZX23JFZSi+qji65z4OJsdHRy0spxA0H3pynpvqoaNfbiaKrhhKpsDSs1HyZUoFDsnVq7yfD
Qd5avsjcu2uM/sPrMZHWtfXNpXCLHXXkHW22nox3xiCQf9vjFRAWkaFxf6dlXbkPG8Iru3la2aQG
/VoUwRWN4EaRthF1uA/AlgdU+/WT0eTOGm5zTvwrxy7LKE6O4wTbTunEqTIegRuDFlYwoKhFTJez
SFcU9ERLzN+0KYfrIDSK5MSQXIIqJ3aOEHIyNyspdlNW4JjJo61Imo8GRNbS9y+pNTSnIZTFijHO
SeYZCRA9AyPNOnYxtO5uuktTJP6VMR4Kxq5bN66vo2kevl5IPMGZIZ5hcc/BRb/xMiNdSUXII2mg
LBOLMMHcT0uWHPC6u7djrrLmVJAo0QSkZXePGT9ZYc8+EFN0NYBBLEQH7hwXKSGKo/4QifG15iZe
NbNvxY4QMjo0xJAYxq9ly9lojlFRsUTtH9yPud6/WhGCl+w9UnQBuxjilj1hVLb0fax1VxLErtbI
fhneOACwAYEXcLlGctpYiefd94VJAH3hWbM9hYC+9ezYlNF7bUMZG42N7LFrSM29tmSU7QoWNcTz
jEJKBBtBG9xHU/tdVjS1SPNLVriEXzNlYxJLjbM16k+WhgyVQoqOT558Q+xorYkHVFW7zzgdLMqc
hlBu0rvyQLg5SiGAdmiqw3ME2hbRvI3m6fBO86r3GieJP6o3EuchptRf189RBsrssNy4AudZze8a
FyUNKRv8F3OXr4csr8p7ZihwPKaUZAlejxvo+yxD16zS8UAv1rv49I4aK/wsJDWE2/mPBawcosup
QWSuI/Yj6PWXf/zbf/z7v70P/9P/zM853pg8q//j3/n7e16MFYC95k9//Y/tZ377ln7WX//rP7/q
t2/yn3/lP/3+TVdvzdtPf1lnDWlI9+1nNV4+6zZpvn4cP37+yv/XT/7j8+u7oBj4/Ocv73mbNfN3
88M8++X3T+0//vmLKYyv3++3X2/+/r9/cv4F/vkLGWL+21++/vOtbv75C81l8ast8GEblo6AWc3f
qv/8/VPqV8uRQlm4LOfPmL/8I4NPHsz/Tf1KBaUL17Zdiz841i//qPP263Om8avkhOggCWEvNkzD
+OV//+4/Xfp/vRX/yNr0nIdZU/PL8AKK396h+XdTtiPpnBmcy0yHX9RyFJ9/f7tAn+Srjf+hwxay
SqwtT0Wl6Tta/+Wz7ltL3TlqoVmeev5la2ntvASGp8Jsi+cIg5KFAe/MM+VQlA0LEhhMJbUHz7Ee
dIm13AFNu+qLpDg3QHy2f7i8v/8Kf3zJzp9fMdgoHRCWjhsRB7Bt//yKRZ+BISz99qmxvHLfFAxW
euBvq7JmWa3Z43YGyYrLwM3949//ZOP/9KMNYbhKt4RjuXL+/B8uFmdprx6joHsCZs7WPibVTdaM
NQ0tRUASx+JjX5ivKP0ucUeOTBR5yUp4UXyuaimpU6W3wvNEXGOMOMks0x9xGRE8kdz8F69T/PkS
cUbg3rINOgTC5ePPrzOdepk2g5ezdKfTTY5u7NbOvRzb0WTf5ox/AgNd2ty7Xvv1jv3PWje5BKWb
DMRQ03FZ//0LMrmXf77LHNeyucs5oCqTt23+/B8uHBcNXVgsxquocutB+aZ5NLNiHxmi3taWF6Mb
57IESUtns8hvBwqHx2xCRJTVcFsm0/SPQTdu69ImcLMaXzoXyWJtKIfhqE6twYkZ73mxBXMe/vcv
JpNdyTPiWIZSujFf7D+8dq1hXCFjY7jKEid1g+YbZHwQb/QMmzHKB4QKXcB4IT1WJCc+073fQZ4Z
jy7UA1cW1W+r50+L5x9vf/WXawl4XPDUMrd2XYou+fProcSEeZgW7RXVqXvocqqvKrEXQ5pU711h
ynXpeW9dZ7scGprsBMS1XQ6VgHbpmump9cY1HBCmnECVr2mKsSZQkA8Kw3nRpO6fcCSjGSyhTeZa
XW9bM/UvmudGyxQ1xzpCnYxn3rTPvpVbJEYTyGzbrbGPLd3glnY7pvdOuGdK8lyWulxbcfRYkqJ+
xtZ9dIcqekm76dyEw7SvOEeVU09aF0Kns5/b9xhyqm9jRWibUaf+UVTTTct8Pync6gTh6L+6LYX+
59uSS8nyx3zQlsLUrT89z47XmSiDpo4T3NS8ou2YyOnYOiLoN1h8sAUY8j0MyaWuwctih/EIaKAh
sA21ENBzMQ13wSw0TWLbWmKfnzaFJe9EYk07cwL94IFXU76YXg2nfas7I77Pa+ZK9sg5pfWKh0Lk
DPJtJpUBoT3HIXVPf//c/WW9cnVDYSk0uE9sw/nzreuEQ4gd09evndZNq9hV0W1YyPakBeOwhghe
E2ED+wNowP7vf7BhzqvwT/uKa0KfcdCz6QY735/3lb6XlZ5rE6g1ZR2sMr7GceTeyhIvHdOum0Rl
x0mjHU5a48rKUehEtk2UmkR+q6G5PRbIW1dxFRBASmi2QVTCGQAJas4Y7ADgi3BtmBUIQ4XFe5ig
U9dGhAp4lP2iIBLiHoSP2vbmCC6nGbpzWgWM+SVt4brBY0wHDonKmIU3LWYCzSsQxo3NsZ+MVzbn
W9GnTGkNjfIsdr6ratLvLhL3+bqyPPjxXUIPa4ouigjekjQK2sFwCgqQfZTIqzpsQNwC/HESHKRj
65nrinUD3cphAlNE0ecsXCaOe6FrWAwKh/M+7QCjQm851+tx5hySMKlXEpzgotBv/AoQcBIPYA6C
7lEr2moldPMOSMAEFEokWzTLCiFgl+wrgH1L7rYLbIsaIFeusNKDgA7oUKGJrjIkSA2cDE7jN/RO
65UbvQoyd84aVjvHH8Inutg7Zq9cRdKkkUEaHoLSvN6Rv4iGwwltkD18ADnIwDWdHixDVNuBhoLG
6973kHYeROLesP/0r7D7XsMgtgkKtxCvTbNbVp8OSRK1l8a1cfGYxa3mnIZOg24GaWTXWc0bSCsP
xntaP5kQ+RKiQ3x3rHd/f4OKvz4aZAwaumlxc1qm+PMW6RZROZEr415Td8i4DPELB6QnZrg5tUP+
lvQEo2iDf9fWimEAiVeHInYubqP0re1F7SkcmvZkKQDRbVERkpramyARoDtyES5r5l7wOhNGRSOi
Aa3FH4AMeRNbufHUiHsOtMzwIQxtOzxhK3sOJ2XkCLrXe21KU63sSd92hMg+aM5wNDg0LirFHfP3
18CYd4qfn1E2ZcNkgTDhWDjiTyepBhmHpCqPr44IO5LpguZUdPa9JK90ndaEIcVekdBQdPK3UQVI
9YOwuAsVlrReeJLxk64OGGwWf/+yONv+9VWxzyqbdp6FvYjP/2G/7bKsDzMvj6+/da1HwXIq0UY8
BLI+lKqq7v7+58n5iPuny0B55QhTcaZ09K/Dyx9+4NDo86/YR9wKXobcMbmHF3KHnpe5A9jOAwqh
4exM0fdJierSwJnQkVSFXhnfSfT15qAzECLHEqyJPOIxRYuX08zJdKPe1Z6kh2PWAM1YXI7lqKG9
NNp1ZIXLkEA6D4wp+GdE+Fjb/U0Vj3vPRSJf2/kzDf4cLE8Lxp0NeEcyKMibqR63lXCRow3NjTYx
tUgNs/uEpbELbS0hLVQcppAAi7+/SFQVf71IVCJw5WwulS3dn9+VNnI5dE8yuk6N+alaWzuYktcV
v/hRLy9lbau1zC0yULN+fMhc67U3AX9+vYj/fwtHjm4Uxv/XwtHPf64b+fLf6kbjV0efy0LqP6KI
HJtH4PeqUf/V4OjHPFGnWqP6cRRvxO9lo2H8yiHVtV3XMBxdGi6f+r1qtH41DKkbNBDmt0+n5vzv
FI2GK3lpf3hmmF9ybHJMF30Ew1DJROXn2wGpHlty+oMU5CwMLp3bBJcJ32qvsdW5cHUwC80OTL9z
2PDcbE9ChcaOTV5Oa5TVJYBq8cUP3REdQZ56QqARw1lJhkOZ3DacQEXfiTvRWAqbL7netRGLu3xi
CjPaWKZKlFE1B1LUMJ2+N3RAVJ1hsxEmJWiSKjmQfnSQghBxk+D2jUsHrZJFiA0cBUpphodomlZp
l8whlW69akUNNp8zPYeAeJnlCtRMcHLzWq27kjmaLErQ29Fj6IVYgL1zW6Vq2/ZsgeAuvlkONYqT
u+iIKh2RMFSZoeCBxagCuNX+kV4jBz17eDO09K6rRqh1m8cCa2q4FVJdTXNI9mmTbCcUiEQJDMCQ
Msw8KAnhMKOwz9cFU69dirh4CQAryXeWj2LRoexcU6xdSprvJOCgGQ6JfbDCD80pj9+UFn+HaWbt
MhZNRLv2i2AkYCUDws0c0kXjEAjZ29fwlgnSMTDgc7WZ+0Z0z03egoX1XUYd07kfQXoFP4LIXQF4
2gyu/tAa1hVJ7wti4R0k2yMwZFzlKLqZ7tcopTEiB3ALEFtcFabeBQaYe8BnUZU9ceZ7Ckf9zB22
KpusWtYhgfeUhj30Oe/dzRejO71Y43QXDO6ujWW+MsOhBhuV76BHRZxbDbPBf+fkJBG0XMC4v0Qx
ZyffLGDeT2dzBkcJLKRASPRVYRfXoZyVCQ6cWSiPKyToc8hB9tSG9r1dijXSmh/JIMNNKvL9MGRv
0ykYQMZW+ewVwKCXK4bMTvseFKA7ZlWsQwAyo5e944gP+pY3XeqQ5JvTeC1MsrbtBgJQyCAg1d6b
dKRFDNI3jMq7kLbECLRqYSoFxzBhhmyc0RpaAGbUxwh4iR46UxnKcHxKP3IRgRCeKoFhNvxRNRqh
ctZT1Ksr5EMJ9HhhACwYrTd9oOFeVs5WjeElHjhMYxvHkIUexRSzfVEbH9xO2/ZTd9EbRt5e3X4P
zLNMADHUyMCQKLYAP634kttWunw27YCLOOYHt/KLldmXCJWC8OhYUPxpVl0lx1OaqO1jMvDO+2Fz
r8P9W1TWiDAT1HPnRACIxnMYEp6KsOXEcZ/RXkHYYjaeaxzygUgi3jJk1FVhnErIo/cWGtlFg9Vd
FQOt0tlD2GvRKsvKjiGlgw7ReEBWfY2smA5xWmMA4iGLOe0CJMC64GdQVW0MkwfCcMXhX3/FiVBt
jdE66tQZh3H+YBjwVr/+pNQJNMd0aEBD81gZe1uHSu8RgCXrAPzI/KHI0QeW/gTBclKHEG/Vyo6Z
hk55UZ2+PpQ+pzsntcGlFbclfjGQAUXplJvAmZ5iGsIR7wi2g5bzv7m2c7wM2Kdkq83BsYPa0Rnf
qrAExSFJ66xLfBoiQNJZT314zAdTLOOCFrfZM8eKQ6mO3Nyo8QdDbtsUYgZJINGBcTl4y+hYzyKW
rz9hSZ01LfxbD1KqVQwbyyyHCmnUL33sg2lsuhPQkdlibyW3OumZsPTQLIEMbduBbntoeAEsbwKk
OCKRZgP7tQ6R1nMSBP01fyAO5HvfNYjaclUd/IbzkQtTYcUBuzsMMwBv1squIhJz/EQXhDkzikQt
wC2F0OoQElAEjgS9w0HaRbMaDGT25MqQA42AaxUglIsz61RD9DhgBd3M8cEExtj2UkemoOE8XpcF
w3TDBGCtwaqCG6+AIoa33GpoqfyYYm/QNpXWp1u7z57D1nmFpnLsNAeoIWNbKjONQexjzU10cvT/
xd15LFeOZFv2i5DmgDvgwPRqzUsZDE5gZAhorfH1byEy2zqrrV+b9fRNWCkqmCQu4Dhi77WnL6ha
pKx0NY68fARpD5dnWWmwbD9iKIxPtAlk4m0ckMTraTL3ngNmCSM12QeBqraeqLtTa5TPZlyUu9oR
wy5yvUeb2cdZpc5D3LvVnqsM1B4iN0F52dkMekT3tHIrZZpQgGJ5kcXUssFvozWw+m9sGbGAm4z+
FYj3HDm1bojgJUSgn4EVi5adT1QdA7RjgNurpwDW3LaueJbr1vniAwO2jkLWAcq7jv0BLebo1Yjq
9eNksJRLx2eVW91L7DxUjn11S1vvwHHLDboP3GHsf0vMvCNRnyOGxzc3Q4DtW1zeGk5dBZj30nUI
6wJ3QdlgOS4Iml43NuKKqpgIbENdvcavyCsh5TXVl9XXgLF1FuhtbHYUKxLyXGiZcLP8DGcmE8gV
cvyvdqo4OoyOiAC68g2ydhChZTrdbC9/YFR5nViwb7sgfaHRXwgL+DZm5EQKtEq+mJog+qJ3HIeD
g3MUqa2BvploHtZBBbnTZcaH2FQfc8n5vNS+K4J3zyZ67K3TAAdgv1IYxE5Z82sche0OzQE++jyR
z5HhIbFou40D4H1Xl9p4UgLsUreoyjTG9YSA3mlCheRacbKZl9Bd6ZVblKRYVjQYP5qa8ZrBrFze
ZATRsYQ82Z7mVVKk+yxMHSoYJ1/3YR8wMk7Vqs9jQNaZOCGbTeC4m809Emm8Z4VK3pvlXXUw/KSp
RjsZtTHwzfid9LXyzJSmPHdwDLK+KS5t6x97qxrP9YBbQmahtbImv76Roo7hDc1Th+vHgr+NfUFV
CKKUWiOQe57nrnxEcDU9iSa59mDk3hEA64MJ55XUmtS/NgI7BIkor+R9QzV1p+w0NG73LQIiaMao
zaq+rQ/kfqfbpljeST1JzQm4m9Yrz07voJVEKr0lP+qQePk1z5BDJKqbdnbsuUR54hvPJ/Z0hOY6
Brd7YhsKIWYtwU5CAO0be/wSfrhDJ9HuDbuDa+XrZud6DGA7A/8oGCA229NwSLrgKWyz30pE/XPC
TpUcgSF/KnNuTdZZhJ+X6OXayotveYK2pZfDKenaHQIQIqwT1W4Ngyy9NmKzqFCErL0COc8QtZdI
6tcsq7u9ZxEFrabytSh9h334I1o3DFZQZigGoCpVtHZI3xA28jMSarjY6Wwx4rkWUvJuYSUXMpDf
NE8MkcdTjfUbDvPZQTqzyryh3cFj/C6xaB3GlLFMWHb5XoaGOhhG8ZFXzrAJYr5lSArzBmx7PNf1
NyjL3320ok9FvuCXdIIwOwao2RIZBQvsM+m0eR2BRnek6+6aPv2dJQG3R0eESZyxp4wIF2zXKKJZ
zZpjseryrD1GGAlMf2dbRvtYGfI4RqyAUTSerYEfwDG02hI8bqztNg8Aa/4RGYPX7k/oVxH/SKRf
uvI8jrxm42MJZq4GP9hP+/kg7EfVG6TsZeT8hl0NL6hrTiTSFMiwet6IGskT10Bv55BPhsBH+L5w
SHlyLApmQtcCX704RYX5FU1E31vjcpHFKR5HjTQBG4DTxIxx4bmi4dnbnf3uFUrfXKTBsQM8IEb2
6sZkllPDlp4crjZM663IknYbuWghyzawDlkWvE2VfcfRixcz+o7CCnviFK+7kIIwf0EVZN6VTN7m
9LVfEFgp0KG5kPktmMLihq19xrC6nDut3PT5QuFirplOvos2xEGSIkkki2X5xTRQAC3kCySUi2eV
1ZEhwBqslTnGVxxmvJH84uLVpB0JlCdtWoW3mq59NSCwJCZgZA3A1pzoy2ZjVwWUsjp7QjIVbltr
/B7DL0wajrsmiTkAcwd1GZ8l4Xj9rk0aWPKkVG7FYJq3yanyc28OO/gFX3URg+Iuxx8YVSBz5M3W
Z2AF/p9EiSQpgC3igoJ8RlmoM0YCoh6mi0lMiDvqdGMPQ3aaEkLTo/JnuIRquYbzPgYO6UgjB0PW
ybXnxo+ZMLdV0vxWabs2HZybVUewIrOap6KG6IMXg7yGhFSYqhvQriRvyEEQ53qwglJSMJtu0Jg8
x21jkqBUu9Fp9mkIQofflwiEdCNgmbgm8j8yldGTaFyQFcYQb6jVSS9fShA+XU6NaEfDJc+RES8R
i0jw3zI3uw/Uvab7LOYCmOks3sKgRyobu0vxggcPYl66q3k01mPojut4wHRbeRQAUcSR57hnqf1d
2v7ofZHffD9/ajKrP7SYjr0C8hgZoGlQPlm9TWUzuDDN2eeuQ/WSo4yDAAstkPLTyCRJAai32Mf8
Sqrhmyrle0TEO9Y28ZqP5rsZD6c6HYhIxvelApKiXHuwaHTCZp1YWBXcfHyuO1r21hC8+/Nn1GeA
hNZlW7wKGzcrsqlunWGbPOLFOFoz9GMRY2yajPydMXFAiIf1a06RGpvG+EUdQ5Zo65K1QPgdsSzV
qrT9lzQcUb+R9oFmu1xlSFH7PHN3gSTCKuBU0DPqh7EfYezQK0V19IGYvHqqc5/lZF8+JBPfcoGq
bRjM02q5A0bh8QIPUOxk0bx2dvklrT46xlc7xR7rdUtLnRgkjuJG3U8DlzHK9TvZdW9GHYybor3O
GDmcbHkwB5ctuHoHx3Nop/iHHiKQ050ZbozhRbblWpjgBHM6Xjzi1deM4zYd+C1897tjZA/2wpBQ
pYVHiuVZOsU4AuVDbTR7D01bbfzusxDAR8uB5WfGZx3Kn20Nx6IYrFcXusaf10MYfsZ2DbWpYnOH
XWrAlwlnmyAjuC9Rry5UmBToijzwgvw7R4ffgKJdsoB5OcJHQjiy+UGHdG2BF36ry6CgSKPMmmfo
45n5IbHYmIMBZRmVr5sYVBjVgWn4ewYtCH5sgeug/pgzdZdz/Yg9ZGsR8wWLeqU6gW0jNC7ZN/3M
/JKSZJDEjxcj0wh8K3gaqhXQz4dQQVMmmJhfud9pqFoHk3C/XTmwLi3EE3nJQMCxG0y6fMVp3KHw
o9Aqgh9e0MEjJV4gT1OCCNMJi1OJ/ojKju3Idiopvaas28TUoshzIgNI2eikPhoWZuwUJaRU8HLy
DR7lObogtdTbEeAOps3mmw+66FjfLMWrFgCcXoeQxuLuwXWsh7b4g2wMsq09EoA5M1EB1qx3Pl6f
nRTNzx4GURhxyPskRmyVJmiJ5MEn8iLITWIWGg5PWS3PYVh91biPHOHyvW3H2g2KzehIvFHvkH7e
Rd9cmR1s3HorcfCApUu/MLCWm+lSTvooqhJjtWAw2TrzZnWC8gSghSAltdg4QcxQiFwNM9qJirgG
6WAOW/TvCAE2Uz9wR4oS+vKiR+OMDb/0ZEWXjglPX8z5EbmCc+h1cBesvUJ1iztzAGXF/pgGwNjW
Kmi29vAa+0z/MdtsSxvVU1Wb0Xp2EPr380WFrJl6QoJm/9nIxbMonXs7TGTbpJTZASawxjgylUNi
ZoXfjG5+t8wKoX9O6+cjsjPGF0orcytIK+bJC9+CjiczB2Zd+HIno58yE0h7OUucYuADd+uHltt6
nDhciuaXshfLcOq8T8l3lUkGhvn31vJfjTSLAR9UP7CAPYuIkzwa+jti+h8a0F6ZlehQy3Ez1Kgf
A+JjU4rtMRNfGPzqrUfKbIAtlgV2EuzyJN01IgzvQLTXY24RKu2LvezmEymKp+XRqCO460nrvzgY
pWBsvrlzjYsBxFLiYcZG4kZ+oe9/EQLwaHWDu4ep1RBfeRgs847+aNMb3UcRyGHDSuHuJf1HkiYf
WsbEr5Au60SvbANeARKB+k7C+zhaFF61eh4oIJiy0PBjdMlmdKBYzAtklMF9tgwW6YH6Cm3x3gf2
D3uRgVczbq6uYm1twK0ewIwGrv1MxOEzyUWHyGSM0xbyK0u7O9hK4E6Ah6do/ikVE9W49XYoiOPX
ojYZLmoMel0QAKVP/KWTfElA283sY3YdPuCV2fGYWN1piISF/Lo9CS7bLq7dQ8rYdO31AgFqy3k9
hyxHNBduqHF++Ux2tyaG9rDDjDSQWpC532AjUqL4kJs0R01bUibAr3eoXFf2kbCLEmvJA+Z58I84
iJdIkHOhV23NSGwE3YNPHJJGnSzigefZUbyaotcSRTX+fxhyEUQ6VJ08ZGzpmgzvuqtHcJ1peYnp
rvaFgH/tJ+8RLpp07HyAAqXcU13sC20nu3HqHpgvzBe5OG+maEQViE+YzB9Gul3w6vDCzCWxjONc
/u68GRMhz+cY1yntEuAFk/vRn8ZPrcOB4yC+kxaJmTO4VaMfb8bstJTt6AY0zhbDaZAKEHtXKrj9
tRI7xZwjmvP6gjqrWnf92O2z3rvVDY8wVx96WHbsBPFOwaaoxVmAotyOqXybc2ZTxDLcekvm69oE
KJ106qms3kpcCLbZgbJOjjSK895vrjWmoIsMg0+r6MddPsl9ZoNYwt6DQ2AAIcuvfcm7JeZpUBh9
PD6ZwMeR7+f1JwHJAQaI8nsyhKd+kj+XYnrL5orQpGsQTrTfdb9nphoLF9tzlcaLmHiNV+nNWOjI
XEP/ME7RM8/nM/3zR5TjXWWTii+t29rNaO6Njrltkj5LH99fgYGBGKBoHw/x0TAc0rtMGpvOgzhI
lpc0qc5mV0P5tMQFthjMafvNxM3Hcv0xmp07DeW5wsUI6lrQjgBKitX0xfUlE36GmJghMasHcs0D
ZAFJ6HhrMhh8oNkAlVwEm+aLDIFbmQvlhrQ3B+OGePAWknlzivvmzKDQTeDphF+gDN7jDHExNBao
Qh65KDWE/tKFEZFyq1ho23BHoUYfa3JXi6IlpKQ9sBL2t80MMgju2edY6O9VmRy1Mmqejtl867GP
9w5ZmYDOPrIRHj22NLx8hjnhumZcDuLqE7a+t3bm5GfPLe0PzkNeBMHaTt5yEokBG9kXN8Jk6z86
vvcYuFjtqvEYDjY+yGB+tthfrtwnrLPptoaI5YRNdUoU/IkGZjCmLHA+MGfDIP4kEq4j5pLTIm8G
Rn0QhybTPwZ4lTe+Rw9MmE4LFgEt+gTQYgAG2Db9teQxu9AccV8stjAB629scaqDzqhl+T6xh7q0
3nAOMGiYtv/GoP9IHOkLSleNwLxlK039vdJGWK2KZHxf3tdzN95hlYJlG5i/zlC826yHIKzUIyS0
6ui4IWyLCUqII8mTfWz7bFVxk2+NGqYcznnMv8ATbRZym74nLC/0iJpNGBPNNC7wyBDvew58r7Lv
z3Wg4P/F4A0C9FUNQgo6f53hHfMbnmyTydEqMfOjcgYf/mCIGdiLvtWiexlgUDRGj1MN5M4YWo9x
Qr4F77DWyXF0NuYdJ6AHm7xBh2wNv3Gg7Ps+nZiz0FEOAeKuSgWHElcrRIj+Z14Xrwru6zHPKhbW
5HuY3PoxjFXkNsE+MjktMxluxsBMrzysceN516Ex3Vsgl+IjingR+cwKM4NXMOxrSE81yF/fwmQN
sdsAOZaZxmFWIiaAAL7vUMD/gQfnDBGLYElMHo6StSFsLMf9C6RuVNBS/sD3l7DE6c+5RHAyL/TU
hMNREOaRCzg16ZS4G8ed6azi4nU025cZg7jUfGbd7F41w2Vt0MFJYiwJKsVtGoGbTEavwJ0Y2Mgp
QCI4VYvFFKuzt3hZLJ9IyLKcsFOweliM1kOGp7+uSbJsEJ9P/qdmatsJhuBW0dT7LBbkqpC4h68x
430PHRwpunubfY76NOxebcP9UQbzOtfV8k91ue5zHg4n5kAG7751XQegIScZL5GPOJgXA35Hvsqv
IFlU+VBSguJxqHHGtNAOkNm+MUj/LEO0BP2cPFUILJilCmNF4UsOui4uNWYgmFDmYnDyN6AZ82UA
MlsLySApfvRTJq7ESlPpb9MRUrBXNRfmzsDBCxrtmYSvLR0w4Ouk+w3ynBCmcv4ckoYAQM02zCjJ
nHGdhICesLRPncTcGysm8Elon4pSKR50aGr2xEMKVoFXXdQe50B4uzpoGqj7BDLY/XzMNM3mUCdY
Z3OCtUuDeONiZpdbGOPF8Xa+YoI3SriWhANgfNV9uPd6PnaGZ891mwBQHsanPuFRTjGOy9K4EVez
Q6fmrjUUiK1LnDxZpLlAAY53zMNGTRBp4u3KLvkE44FrYi4+JABUrQFDTjImL1VDbGs5mhoHvSEp
DLhn++Bgtby3chOr/VTRSzUWRRmTVBei2GHGSmQ1EJom84MZGR2kzeuRH54OeSS8Ma3oqCT8c5Ld
x3ed0xeI8gOL/J210mYMGwwzUe6dC1dcFrlf7x9UmX6VwrmOleaFTf5HaSWvc0HfgilhX8wgErL5
aVziLz1ILFXzNPucgMV74md70zO2RcLCrLTVsAHx+i7r5CmlHN7NyulX+bTkn3VnlZHqYC8ZdDhE
t4LNygr6JaarOyx/+8Atf1K8RMAPEJ1u8XILJGVPDCMrsxxotsUrSBy5zjgUGeEMgOcBA0S1/5zx
0Ovc2eTx4K9qyRetSwkF88Bq7HEYRvZHHAKUW8WuJEmemzreO4vnN8vD33AUXPDn2/l3+Co0Z3pL
SBf8HsbnCBzwJXDqiazeIP5KgAsw+B3oOKXmaisWimIJwS4VEB0ESyYfOowLVXnsOQSXZXKQ4w5U
lKXgYdLxmffyEXLkmcrtWFda3aHVnYheyPaBgY2iWwLLiZdZu33ypZnvrwc+cuR5o7c2yrpE0buM
mSubcVL7S0eLs0gxIxhr+syZsVTCZmgzOJLlKEkgC3gVpwwRHeSxzqsNSrj8i8nWNWmGX2PsiwMB
Qvk5CzhtQtuB9tww0IU5zYdJct5ZWq2DyxDGZd3OW5nbal2PSIYciePJmqdj1/YvsEBKpwGhxYp0
l/TJj6SKXmrRvFGX1zvGkdxOFVVd2VCRkp6BGKJpiUNGV8ZfUXJnHhpTVJLIz63sylR2OkTNdKy8
6KceYl5tpIfiev9leea0VVPzmObyKCenfM78MvlbRf8/VcVj2qhv/nsVzxX7R5FGn/9W8vz5I/8o
eUzvL9AHGhkuqh1MHghl/pbyuPov7bAvxYGxuDiEx3/mHyGPbaHyQVUDCNdSlulq/tA/Qh5l4gzR
uA8WET1kCU///wh5lFrEdP9b+2Yw1NMKST56oP8Q2dV5h7g88jM81XaCdozgOYX2NM8jWooHSX3v
Bk91gXqZtGCbjGfoTO0Sm2VE0WK0JoyLfCWFrdOa98RGMMyAchf0vzpuLCIWvMyZHHIEC2OB86IF
SiGDAnjuO2SfUgH/sNjEkbLJ/rKy+g27b5aJDKRm3/yUfjSnMDsFebifJARh4Yshx/FWcnPQA0cf
3CtWW0Z0U/2Tkg0y3jpTTLRIbUFeRFig1WUTzrgJdGK5zKLjYiI2vWqTCRhQGnJyR/Mo2HUFmQYK
vWGK0pUQuJir5ceRYIf0AWt5rrqDjKDIwcGcfaCvKNWRZfE6Ie2+ZYmCoEDuQPHZvPlx4Q9gG8d8
MtQSUz+5Q7VqhBDV1e21DF4RiecsG2lxymTjWzJlSB3AYfgIdO8zFph9O39wJ8Ch6aayhLVoJ3zb
Nh/NshiDFw8sekgohG1PNw6ZifMh8UOESYhPQuNH4mbGT+EPU3gc87jtEfUYLgYqnYzTvjNGqggk
8Gm0q6zCTM7IZtyQ1bzLGu6JBegcPrrdXPss/txBxdcZNCejdi8vch+hlBcyPhRubWA0ItQn/Yqi
oCHsra6TCAM9GlpYTQ3klxrpK6yl2VbIN6xUV+YjnwQppnUZpdOh672uvxNbEiMHSkCNXPr0D+E9
zhP8RztU3zHsjKazqQvXfk+L2W58YjbNYc3Cj9R6wrVDH25n1xkTCQymgX8czZFCH/2lpnBmVWo2
CH1mWN4R/MJtZZb2YrcdbfNDkFIPK4G45ylaM7mc5MF25qa4FpHy5xvfhNjVjUBlEV0VTP7Guk1m
qnpWdHrIhpQxLc8Ng+Jq0M+xMc8CsKNQWKE7XJ+EFY1dA/aXisLIBvRKVIQQZ9sJwtG5sNvE+VY2
ESblAz90H73Euu+GZzOCcUt2adMbfb7hQyrR4rh6kiicmOwl5L0Eo2sSJ4herSZ2aaxTw/wC3zPl
b01XTso+SDvI9W/ciZohFnElvg2b15ySY5M5pvHMPNKQmCnDbERhFkf1h3AqF8P11HRqNFaN2YwB
KrXEbi+zJGamopeCafaiMjE1N7NQJXsCz/ZKpo1tPxYg7pHgm7u5ZED0RC9j+0c8a4OPeHrIQnX0
3LSrz7gSZfTpzWVSv3WDXfKcliNPLQF1dcP4gcdVolJDSecYG5vrBQksKeOCjN4AnxVTB+ksfL6c
jRfMQj7sapfATMdQ34igvERKdPn30OokCW1dZiW/UpGU7nfg1iXaP5ws0/SBYTVqJB5cMYmzTbQi
KQUlq60b/y/iBlYjtyTFi2slmkQOM+pGlAKcMIr1VRrRpFlMvQnhIGnmRbdMdrZxlZf60RCzCr8E
Fhr3PGklveuo7bnaxqrO1Jllb7uMOCAxCCp+I0x7ZHVBq88jKwDja2x6Uq1Jc4qhr+gsDA9hZaOQ
iH0ItnvDjCnCGWiwxxmOVpMz5ml0YzmvFhaK+idRBmFwy4syHJjm99FwNeVUC7g2MEPkuTFaIpSp
PFy9adnU1LcQ3JrFLTt0U8oiOpvYftVTUxNxWCfwVkCeEEt860HBTXiqEj0wW7e6pqadMkxCqScE
pvnnFMqhvlSszwuS+ETed9E6TpzQvnJixeKA3TUlvU1HfcyWA3MIIDmvclR0aYOeVEAmmZHzrLIh
4Tz2jX7qdljLZ2fiaWQ1t4Tewh28hZrZ2aZR5YhBPylUO93VUIfgbRihz49DY3jsXAi0c4Y3i6fR
Q4SfEcyNREDlW+gh3rDDZDC4l7bXs7dOZ5Td0NkaXxIHEddh/1hJ4Hvs/FQSDLshy6JMrYOwTrzf
QnJIXSJ2a5CzsfaMqEMqxc3RLT06kz7h41a/VcplrGa5k+v+ktS7KCrzeDQ/mnBukv1ca0GNRskX
3Cuk2sENfeVgAgXEOHKRRLjGZ9kgBTp5omMn3SSwetnRlzaD5ayGvBQZRaD3ZByZ6jc5CIRJ8Yad
7PGx8To1XYEpmb8BdyX+b9JnchKCkJ835zoPY/E8BUyViCgpJzS5oadLgmZT3RUmWxW47FviEaLg
7gBlal+B3qjwPXbGimZIl0Xhb9Chfo8y8dsrx/QrVU5CyjyDADO/x61lEQDYq2lJUwoC4W/KCnA1
pNhSx6ew0G2/s3sVwSyUs0C8pZrAKb+yqMkb+PFtnzir2QCjegaP6Mwvc0Tg6blJIZXeiSKX4UU0
jph4kcA40d8K4FvpGRmg3R1af0I+B+enl2dMNYnxHseqI+VkKKvQe/eHJE4OggKAoJdItBJYozdU
7bc+ThFLqboH2MR8ih0XLXps5vrQ12Q4bvKwh2Mqub2KE0OA3CcjQDT6CXn2iPqRXB7GkNqZyekI
Om+IyWEtWMhVuZDT1Z+biukgld8C+ZzRSRkrc4JvxAKQzalKN/VQ9/OHLm1HfW+gRtsf6UCsxhly
0hzuRhrcLGJuDH33BbVIS/RUHrv0c1ZiVUe4pSy8IIJHafo9DtA5H8fC19bJMdkQ/7B1XnrXsmoM
PtmsR9c1CL4VQfORmaMJNq0ghtZeOeb3xh9k/T1FhAVaBNBIWs67nOxTm7HxBB6gQYTdGKXakSEJ
YaspWAqj2mtAY11S/gf+I2HkZR9tEzZK8zmybFm95a3y20doOXG39ZIOHzyoriojZ4UXg+8kGxx/
woOUHbtYZxC8CcuHguN6dElz3zS5vyvQrFGJEHs2pt0XxRjS0FufeKrPtp2f1D66aE4QFImFmRrD
jhjnGOx21iRewHrIdPK8PzZWFrkmvVvCyp+tklaoBNsmkoIk0riVEdE7EdedEwowim2eBRQV+3dM
CQEeyCji2Xz8n+1VsPBG/vddznP/mX591j//3eVYyx/5u8uR4i9banoSF6qs5UgHJ9HfXY4p/qLp
kNrD0GCb2GxoZf7pctzlXwnXhtpDopD8V5Oj1V/8rXSW9ujPv/hfHor7363L3zCB/7vB3f1P4wrf
XPEf5SeTS58lpFo8oP9y94CUM7E+V/1uQE8xZ7Y4/fli2iP4ThFkOSvGsDtF5sFkHBizyPU8+wYF
owBHnphHx2PWMBVK7dEuNjfUht+sLDmUdmFeO999Dzk3gCX6yMCnCUhi2jn2sZvE49xIEsJyFAyy
8k+mmP1T0Idy52oHW48zvCQKhW/ce9HdJphhm84DLA/XLXNSKWvjWBkfGuTNzcwnfTZqCWbD9h79
Lt0aXRxuYd2RAotI8CXH69AW91y77YF35ZVxfrmPMthOYUDgDeID3oyLCx37E4whD3VOhrqeNopZ
dQLGJZlNtg4Fop4i0yCWLfRnuCHkCQD3P1+KwIRA04VHEyvwmYc4RoLM9pCsLwiHstQrQ7fBrtJt
fSY/tT6DSkdVE0t/41m0kv+6+f75kP/tgaZ1/o++Fes9YE7XVpaStjRN58+//9en6mLAmJnXCYRY
TBpZCRVHvC/sylzzdQRUqU6F77jvDGzGPWpR7BueKEAgF2cAw6sKKuYr/t3h2rhozp6oOMVjYY/i
kd17tJ3aPt/SHp19purPkefM2FwARPUAFNZT6N8UBGqUYSy6Z/KkVg4ZahsKHCD67ngXS56A7L98
eBq1KCaWEerkUqmpNUDiVYwV4RjELjs+XtJ61wr5Ro+mG1T5jn8syT01cmNNERJfTLwkt0wjDk4M
HyBi3slHcGNx16l7MkBdIB7y3rOiJsF4MghtyNHSgPS/s897dZ1aPXjw9MJShw+zl9SHfEJHtBS0
H1WTPnSM8wj4ic1VAOP9mcGgafp46F2omoJp595qbJYOtRQXk7pq5fC2aHaDTrtzJZAzOMNrG2r8
cS3J2iXA6lGDVCUoUj+aVUrh59j5cxVEX2Wq4r3ICIxwJgRh3PfyxDg/3DiMEs9WTV3VRrfWRC4d
DXbN8GBIyG6hLJJ5iBzes+0NdiO1/nOhQxHmd0gAeFmIu9+2JpDFlfR959qPY3ivi5NJcBC+9wFi
GIsjmblIEscElu4QED+Cn24QoLNjewhv1xUxLxFar6nYVTXhFIPXDPt5ue5jDEseuHq2AYD83SjN
8eg1kNhxq7unkLAFKmgr8zZjo7tzybAhpVXSXYzsMcCqMuoXzCLyRo5Ke8FdvBZeUp1bFTHQJuCl
pvq8jWxK+OUNlExjf41QtZ+B/+HzEefS6n/PmQFnVIwt01Uig3ygEyubqc0uWT4d0bq/5iSVN1gQ
B7MMnwiTK79T6cLDaPPiUeTulsMv3papReRX21eblEREGEbT9BCSu/wHU5rW/jXCrrOVmTdfSmPr
tnHGhssKnoKqGw/WIBn0dtH0rgtFWlvsP1YJ3t0/39QS1Iy95ZEsZ7bdUUTEMvCTPgbYbi7Dkv3s
S/O98uSbk/C9TC+QrxqVz8ZfEpQr96wYCV2BPs2rqicxeyRU9c8Xh33dujBn4lpnv9j+wc5FPmj/
NiG1qGxeSmLRd74Rdgdsx2zc6tTc96UX3fp5Nnahr1HFhPU25y743rQGUboeaT91+2RnI6NpN4pu
oYPmM5D+xRqGXw5CmtWg0e6Oscovdk7eT9BXEbslMlVy17G/SRk+xwiuJbOS2jBMDnhkIfoPdJXy
n80dTd7ZLZFtJwVbojLcFmWG114RIrh8SQr0DqYv7A2zHHFxkOGcl3zX0jj2yu4ehTSap7rnaiLa
XkOWCDgS0uKqy764jr7dIG7XMUhWZKNiuUMNrzuNcIsHJZ2HulLZk2cM+Hj7AxLY7plfyTxYkW1s
IISlm6JMzR3C4+aB7pU2SEctwKizbdQ28EJaOL38VQVqrx/OI8jsFU2y82x53OgySoqraI8tCjYD
YwprvYZxtxq57FzreaMcy99Y3RzfkRlZJzS7uPjc+VwvX/xaTDv83Z9/MAduR9gE8TfBLmnIhumq
BoPeckHGNFvRAgznlpZ29/9+Yyh3qUH+NerklWE7GFw8QS1i254l/4+Rp8xyN5jmEq4j6m3TkIjt
iYPHEADRwkYKe4TG+hpbWfwoGy9+jB3/G6/KRbyJUSa1bHH1qnK6hhSbBcdvOhOQ6vOSi2Tyu6Jm
ZzNr+TfbjnF9zxhgRoJKrpAjN4xzUQwAfgZw7hrXOpyMq1NC2JadI7aD03Y7zD3NqbPt9yFWxg5R
CM4jrN/7OsIuZIfmCHCsvGAMta5Ysrkr+xCVgSR8cerqd7cRazR49uMRPVt9SAOeiJq46Weep2SP
Uy1agQc7GYnvnpLCdDF8aIIPDOshbkNxMUTUreos7nYUCc6e6QaAgR9GmeTXKfc9bF/22jEnPkIX
M7skuGPT0jCvGWYEL07gNE/RQoC3f3Rl43PeyejOa+e1hjt0HGL53Wu96B2TtEbOGpNwHkixEpVK
t7xUsFzqPn2xpocG7NuDH7O7I1ZZ7cLZie/44el9ht8aY8GVGVW7AdsqjtpriAvPrfKE9jNBHG6j
9MyGNwN617mC3bgTaIVXSwePAZuZiYuYW1WqOTLJ9texE3zxM/jkH8TR2Qi6W2KF8TkngfIClp+g
O5+JTRFZpD26d6vO5StT8Zl/NCxgtyTcpUvR1pNAhB0Jlwj892lje90bZtNjpyv74kdsqixrcSua
qjmA4kGfS02Xs4WFwcjjPasivdp1j1k8d5F66yjZ/xdXZ7bcNrJl0S9CBMYE8MoJJMFRo+0XhGWX
Mc+J8et7Aa7uiuiXDKpuXMmiiMyT5+y9tnpWube+0YHVPPDkwy4n3+3S98PvPuijG134OwG4qE7M
irFWTnJzQGPPj/NJPYehcZ1dme/Ctixgj6VP4kw5Ter4KzDQ5eMcEMjSroUbOi+aTWpjOnWMlFR7
b6eFcgq5V3pRkr7RkEuvroR1NmHtTJaOG1r+U5234YX/m36aBMl9pqP5pCJpvpI7Hp839KNSdc9T
iMheo+V0UCwtvoeaqu1MjecHbavqofvLN4Y5p1drWeb6lMjZ9cJEVT04acab7JjsCYVZvz2e4w5V
WW8N7R6O+3yfaJuf2WtgoWevS7rQa1sx1QrMhY/dEOhgtQwIMsUOt1WuWLeJQTPDOjE+kK5AIwd5
cqbH3gD01j6jMnNP6IzZDHJQcyZXw11Kdh0K7uolahJ0O5lLOpIzvzUlQ1BapqGHMYjYEWTM9zx2
JbWuu7FhdJyyuXHeFkBO14w3W0v83DYRyCQxw43+U0z68AMZGOmKxULMpfJ64IU5xESm2YQKjhjD
fme4CZrLYEv7KhLFvU5cBjZ0dORJqH11CPqg2ysaF5aiSHMfnpyBK7Vw6E6THQS2h1JqJMOlcAC8
6AXHe1y4xyAYo+1g1vrOYsaylwaCy5Bhz7hBEvg9h+/pVX3eMqrMmBIDpaNno6YX6r30wvWZsUvg
GwU/oAUVRJZSF1/CGeLpXC/3exOTJipFGjaWBnycQeG0F5qT+7M65/7oSvJtBP4msdxhyJ/ZKppS
XVpHvI/Ey5xzPQyfGbhEd4JYV8YkJKha0j57dXQf0AVmSU5AZTT2VyqcT6W0Dd9Kkaj3TcW/s5zB
WmXjPh3z9qkn8bWelo5/SHJKn1PhCjjQgr77tl457nPU3pW8+ZCgdbfWgDpnUpvxAAuZ1oue1pug
Vtt3pk63tq/+6HSgjw1QKKLrp+YwKhjgAtcstrQj/nR5Rj9+yMkXnYgDZjbxrGTgWVrV+iFMo0aG
WwEhUN9Y4F88EPagVKm4Ly6fgw3MkV+JXCx81Q9hCvvsTm5JRZbgi1Am6NNDUBKMg1JUzPPNWZwx
63M1FB96GWsXPeIR1icH3JBE9c5lhX0ra7+iWLUPo9EQa8nOc6H7Cg6xzDZqW3U7WE7ijGB9OKRJ
+yPUK7j+nXJcSdCJxONROXG3B+GACm5ZWm4FHCSPgPkLhlzD9rTBWthI8EE0Jf8gMA/bGv6dKzMx
YpvLQP1iDyGc3QSb4ZJCBVvegstVgy61sj5vNrU1IhZZPlj4qCLTOmv8Fc4wQgVqneXNqrL8GBih
6rvUV/6Ui2sSmME5xznn1711H6vOvpRu/yoLzcWXNoLO4Xd0MziV4MTO4FF0Ig4NyY8yyr05FdVF
hLE8Gg7w4c41z/ThzTN5jeiqO5PpYevS0NUQlS8BaAFaKDQTtN8jnjn6G+6lUJKWYTuX/7rp9TvB
znsUZf8YEXE9yTiR47Sys2sSeDYFbA6sa0AMkBi4ux65j8/1E2Cxo13nFiZRNwlrx5G2T8t5vMTL
ggZz09FSuxW1aWK3tHUwNMOPeOBgqLhY4AV0v7k7bXZVb4iUyO8kdk8uXlwUuiU2LKvQovKM0qN7
MDxzttkQadfSsV+UDHpzlsv2USoqRKGRIWi24clhC9en+OKMRXHQXROyqzIgBIgyw/HXZUK0Tp7P
cIc77vdDnV4TcETVQLYrWShd7dEy5OaKM+yUTRnu1DbNj0TBFotWDfWZcHB0VYmjX9ZlKFznYIr6
oWAgYHaGC1PLK3dbIw9FWwuejoyMpmBf97JmcvsdwKpbhRbeY7irnGVsf0z0nY4hwE61Z4Si9lp+
x17lBb3FvXHGSolsEAdD40JGnkR71bsPIYf2WnGWTa0cj1GVeWBp4S0pi7W4iuW+xwS9KSISvEm+
Cvp25kAq7aviKAzoovLYGSYon7kmTbxqEV4QbYWTdRivEnHETlvlyv9XhQcTFtmynLeoD8XRUIz8
tajaS6PUh0TK4lbaSXuUzBJfwpEjlqzV97wc7oxOFb9ucLGsN47JYr9EQnya+8mBE1Pd5s6JIMn9
UtOctHPPKWPxvY6+Z2QJ7uEqj+CCEtTG080qsptd2QRhE8hyNcrye8YoNVuOM6Nz81c57UNNC4EC
oBCdlztYlCIBTabpZ6oTXcrt5kBPNeIjm/Ix0MW+RJ7wAdXzIZzJeEAKXEpZYqjGq14wVosb6yyq
ubuoZl1geh7ZLjUtftIxSelCn7AAI28hdu+1VLT6qNJf25YmnFji+E62IVsfcoJ5JMv7aDZjdlWT
LL+qk/yCYDp5AAwWxeVMSKMCJdloCmzEDZghDOZM+LN6qreYGZH36c2ngwr/sG5wTVXHp57t01Ut
57IID44WQXUYz/CuUwXCqivts7TbiBxQ+gsN10KcqU13yxJy2vF2ZXumjCZ4XOKiMb9PfzfO9ZuX
RbbNjIhzrtKpBB0ZtXjDqNLhxJImkjVIxWfVMm5RhjQ/Cu+KLi60hkwEhlS7hNqlV4yu6ZWy/LeB
Fu8gddlTe0qGSzqF0xg63dGtv9qm5q7XheWV7EJj9/fbtyLnDs4k96GqOpzmRYiBqtc4Mq8G06cW
HChJXs6XQLVbP2OeIBhxnZSEJzeYw2tRI2izkqPVUxaui1lxZIXOfMXjn+9QDjcHKr0aeUcqL3k1
WIAaROuBTHnpxaD4psSfGY94KtctDZzUsJUybfaB4Fc02AQOgDCiW8vIrINE85opGJck3kLklNrP
fpxbdlWrv3FH629KgBg9ZHuttJmrBghlnUQLHWNjjzeio3+ISN79IbVk9vhFwiuTStIAFQDdTWmw
tSzL+goOJNOe0ib3ygqAAxCbuknIErgWdoitteV/sBA23hU1tU+IRyLaPfHVwIDz6vRjfLehTY8t
D2uZ2LeaoeStEPFd/ZYlWf1NkiTgh7070OJ4W4YoD9mH6pN7kwrXl/ClKRafjOmJOK/0+J72MNhN
pIoo0fpTl8/VFQkCuT5ueUuoyu5q2xR3ylK/bfD0mvhJC6ttnkYfDDsS1g4WGd4PzI6a1075Vwec
/R+dG+rZEfWvuM4xT2eup7TRWyFH9CJa8FBySM5YINJdHahA1yrqRW6waFb55k0mHa/JsK9gqTrX
KmCMoiY1JrS+UCRyg0KRQDJ3xlOaM/Bv7N74XClzFqcSubtjt7WWckOrMnGdCX4EklCQ7jg1w2VK
bG8oMYf1jZY+8qE+V9moPaFvTkc+idouQ44CWn7TNam8MjCgw1W6nFDgqQ9Oyfev+afoW3Wxrwib
iALR1fmiBk4jHxwtRBLeU0QeNcdzpS6D4bmvD7o6hR5xoH/MwbAvxkCSCe07SO1TZ970ZRF26RxS
Tiac1S4z1LA8U/BwIdOrya9KED1JImjtsRA73x9Rh/6pS6XeFiCFiHYMEuavROnAFie5pjUva+2G
Qe0W57l2nPVCVQDYdWhv5sDP9M9uMjinJvSOyEY+sqBCebgsCm7+LcIO2BaN7s3gECF8sQRB+rCR
EvCH7ADpGmp3SbOiPdVzaV6RVxpXnomjqs83ZZAqeehtcY1mc2lh6vNhIOuKEq+svUQLF4Y0+YQ2
80sw5z34blEGE1G4RYpjRlVAFslvo3Tzv+TPpeDHpaNGBzeIE3Q8KjGATDGwnimkwEatxPtjTERI
NkNyVwfnDyFl6hlpbLPPDMIpO3tyXtrGPjXVXPnFnCBknHW/q+wXiT3rSdOsp/OD6lMpo/i7Y/xc
/tppmjsfDLl/CJ6pnR0Gzc5pU7I4c908FlXAdUIzroVh/aP3Qn+fisa46vPDqQnGQIaKTifk9i7U
SN4yNCtIkmrnAK9eQx7UUoImEyF5SUas5VJlR0L/thR/R80Zy0NUMfPRKz27Bj1tbt2ldRFkFvEJ
yqyfRmV6m1S95K6tRq9WY1xsGcynbqhvDLD1pcqLTlk+fbfHLv3RyXNoxc5BzQgC4gaU+mWFobDO
r7V5JQBQuZqj6xLWO35Wumaci2VJukY7oPF7U2Yz8BW0AvtFnLVckYszF6IrXsr+xrS5Q8DxMjbc
kLhM1RegEPWl0JvUJwECi1Yi/DlFe2Mbfb8XqML8jBKfAIH0alRmfAuKW6pY6YN5KY+EInIGBnwp
WwkT3/3kMtZfCNMbLtj3TSJasmDTl4WHcDV9j9HDPUcYOsk1wkL1WwFtSF03glGgomXqmtZvMnaG
Fx1mpsX2ZWemcorjyb0kQUfXNgqwL6lS3Ji6ixvOxGftztFZa+rDVPIWrrelsXf5Zcam4a5XlbBo
GGHpZdJf4sZ9ugCygG+Gg+8o5YlpdnTXE6TkfLTPDKkzjlKWMExzUEFQUpohKg/rLzUMiiDYHcOz
6/6EEZZ62EKmCwHfOb8C6K+mK42njnpkO88Ie7IcuzlqtoeTExXJLji/W+Fwt8PsVdLgfRDM1hKJ
PUNQgHh1hJXxy5Rhcq/tkmiARH0fUD08rCacvVLgRqDuJq3UYFui7dIhFuUvaaHWuc5QjYLCwg6q
7Nu6ae8kIjF9aAY0HR3JuzTdnEMfSeND6TB/WOG5TsX4m5yGn6nIxctUaYTlmDm3QWF8GCClcl09
UbOML0RE0+TT+CxzYt1Jxk5ebEr/jTHGeL2X+g51Q3JqDePnnDv6u9qTea+lJh/tiXw8wRXNjvP6
2laofge6DIRp1u4RpVe6Hau7o7Wu50yZuwPq/Y9dj8VFdaMDGpPAs6sw+sbs8jUl3C8VWuUBqMPR
UZP4jGG2PSWWPDQkuvhzGc/72uGD1lqJ9oD7qj0yezpneffJfD4+8SEuX2cT1CRPcE8uXmJ4k1U/
ai6b/rqgUaV9EOsCKtKM4a0ySRKms7ivXYGNUDCmahOj9tfByt9l8Po8yP8eduuxV8C+PPfqWRZV
5xdVk17GomcG2KnHIVC+lLY0UP/0kI3yEZHX0uMg0Yygh2C0N/AM8/vYZ+Q910l4wU3ihVoBDEa3
f54Eo7SLQ7PFC/HnmWWnfDPtmZrfcDHNC+7XVYnNLB1vzPXS5ySawEdl+6dXrf6CsLTK0FcYfMSx
F7qZT1dXR6HXwwQtG/u1dJzuMhhVd7HMCCmszo1VGZT2FsfNzhV4FkWXdke2XEkFHoRYtzHbzXEZ
vaDIYLoyi+ZgySS8gxfES6mjp+3ppuCVrGa4OTCq0dBf1yXrzUMc25Gfm0kDtTiU0Gymamu40bBr
iOfwFKRWN2Ka1F2UpxRn6MP8WnH5TDjOMwkcxuKy93hqnKebk24foevzCtsMr+CzwqsdZH+Skqzj
0CqIDF/e0Cgb8jvNzs5nYHOGgt56kMGp7pEtwrJmmL9t6Rft9MisId3x8dm0rQq+p+BqrXH19RFS
YnkpjH22fO5ykE4NmaLsTAiEltEjbKTGkZ8W3piDG7K12MsSlBIKgTbu8QQ6amP6EayMC+9Yf1lf
ucsmmaIBBF+vBRt1aWr2Q+OeF3XsZraiYY93t7lM6KV22VQz/lq+1EXzM3TIRlxvvapw7W5j9bRp
AtSW4BQS9xJCK7+Ar/j3VRSL+lSL1I/BezKcWer0zHTDK2/dD2lYgV80TnbCrjARI195c4qfjPlu
g9XCpI2a0Ea6kHmG+zVu3WsUG/+oS1Qg/R/3VdHKewjY9QcaUj9AZraB0qXeO5SjyKi6+FwhJr4W
2B6byXiJFPsSKc3oS3rAFGJcG5qJ3lScqjVOO0BWiHBOZNe9QXEX3KioPDjAxT4tsvBFMBlsK4sW
X+pXaYaRx4zhMRCy54XMi1/x0I1OFO2yubS+BiLx2ok+v+lIHCgj+gcerf060i0Eat0yK5SNHpb0
5UvXPmURaVfLbGomuXmPl9/d0JONr5Z+ouZTfX4h1V9fRcLglVb+afG3HjTE1P68LJh4Lb/pk7sW
lbkXV6NxHhNhnMm3ms7jS+lIxYAdsFCaQno9oPKY+hq6VnvmSGBXpzXmIwGNaM2E4/LZLFMa2pQW
Y2Qrx86kJnQHIJVcNd0nNfJ0BAjd4n9mvFT21j8wdS1v/cqm59pGiU2GkJSnOEuLowu16iEKgsLt
OjmljpkziGNBsBcdzTj6xmndkjDAInEhCrfCiwkxYa9ak/Um004/JPi495zOybVqLPVCu/vViix2
jZ53Clvyd30+wsurv6EjZkaTZx+hJdJbBqTYiFTKUdR9t/U/UZC/oaOwBPoAcuKgNAQXMomUS+GS
0yvaBX4QBBfTrJKjGpqEjIcVw+sqnPx1wRaDa6zT3AMbBeyLIokx1nbVEYd8MlYXM0nry/pKRs29
iub4yPwvujiZHQHd5VUGx8ebhP41KqI5ERv2xix6vK2bD31o8EPRiF5MBy+tNIPLcWxe1q80ehFb
W1oxrJclq0ZFE0pxxOkBuK/YNcymfTXRTWKGl5dmCoagXvb7aWmfZWslvyyicgNwuh2phsHHMBnR
YdAUEliHZuDk1t71dobT0+Tuqz72jadyb9jldkVEcUwcgd1JaGX1EqAYWDl0lInJhZCOXyyLNVtw
OeLkK8lBU+CzNn0YyoY/uITwDrVxihT0rhsb1jOMJfKTExnSuVyQ/UrmWrugYrCxjknXZU0dS6ev
qaFzt+4b60JiXHdKu+Y1QsKayWJ6jmObfWj0Uqa+Pk+JbA6unQKIQuV041O+kUVaeutb4Dqi2htM
t0E9aA4WhgJO8RQ1Cp37UG5UIWwv0Yf2jrbavqRhOGqHmEzovdOH7t/u4dpCZMe02173OeDJK2Kf
DGGcUSQEY7Kztary14Vqjz0cctg+6tM/JYmK/n9LuwiyA9G/1CpTsDKH8bkuhqO8dY4BUcwetKel
7PvJ7J9ZO8QbyRh56w5u9VUE4zFeYoParDIOFs/km00AUUYf8AUC/NZR4JhEYih2nZ30+0CR2C0L
aZ8x1dln24W2k4/VN5WfeHPMMfm7NGPudZryQ22iHyaZPD9lwxjUDsf3wsqGva4nzP71zNyOuiPQ
T8z9XiLNf9Y2Fx4R9cqz5zgLBWKOubPU7+TvEFvbhnzsFWOvJmLSdmER808zauvM1TQrNg0uvqqr
rBOpvwV3bhaUYeVFYUTWGtaJHVJlao1oQmbNUtBgdObXJepHRS7SEjHwNgUmpr/YfMbSPjD01s7Z
DE5lfbUuQ11tTYXLSUA43MhOE2ptAjaK2aBLiNUBTeh0nSc02dEwvKiOCtPBYYpb4cX1SsgT6Lvt
+EkEVeyNZWOgPZn+bf4WQahtI/BI6B3U4gQD6fTf4VKjsDsC1vLj97VQCvHZPuq0fIBUB1jXWeNx
HRGZ+T+FUwsU8YbuhQSuM2SSIbwwp/HNiCwlck5upKngsoRNOTiNekMg6t6xkySnINFh9VShDoJG
FBD9GDBBc82PGHqZRve1cidAYIONIHrNY5NxaFQwFCua4FjjUDjMZB+h6mt+x90Xyvbg7GYM/Av6
cdsczZQPkNLwyzr9jGsUY1M/xY91NFxV2N2Ln0YYFK+5mOmvW6824doNP5Purt45v616dm4p2ZeL
23p66i4Ssk51n107zOcEO8dGtFRNo3HtBQaDZgypP5oJ23NCWQ5bZZnyieRVE317pmfMRSCAgktq
drSf4q4+E/mRnKW9aZ0Jea0TLDcIHlScm/RsCSwvb6vKKU1B7zmSVOy1XlsXAztPRbVEB3wmLCBC
IMwmGtCtnYJXhOFpvAsGlOUiilQcmKENU1B+9QkgLBNHC3ldSnxWmHhaSg3KsdPqU96CVW/y4Eu0
khbHwCyq7FxOf+6TVQ1Jy2KS/TPpa7pchbgDIuk2+tKHgNYnAEZ8/vfJ4Y2fzmqJtm4DOyD/RteB
inT0ibqjslsDlXMXnojgg5Exz/NQzrzYNNI2FrgIDkKh74vf6+TQDOKA+LuENztsc7/ILUYbUdmC
AWaSLvWpPzUi0rembNurXdM1zmyF+A8aPHtu2sObisukhjDCs85bMS5Zme1UfoHnU44LFdmLCBP4
Ww3o2hQcNYYuu1wtvzcDCCJLqRgtR3YLpgjPN5ym8T5GI1CeLn1qZvdrjNPuTG8pfbpdTXuqILI7
xc7Ot3deRkMW726FWElH2JNOoKeRQ4R3V7eVW66SuDeiZ2ulu08pSDGpjzB4TWT9mobBuqqLEMis
qYcnQon/GTr908Dz53dLI9/C4eznggk4DamzSgeeXDleId3Jtm6IIt3VT8Gi2VkXAkRyP4kR6YHB
fbZq5WxM5l2ftDr285wOYE9BvTWKk2xDC4V72dm9D2aq25t9QjwblrjrDKPvqi2L3RVgc4viBIuH
8INAH3y0sx9uP2As7tnr98Fy0q6LaID+mQpV2R4FcOCBbG4e6pK9RMZdDU3MfEGhPp0BNZEquWr2
auS/BHbk5SVJh0MvZ3ETRhe9th0sOBV4qicbtXpWCvpKLSP5oibLaZsUwSJOirN4NwhuEIFFzmWY
Kios2i57B5Pag4SQE15kWiuIGE5rCb1+aiuMdI47iRlDPZ+LuUPMuw2dFE9R4p5DLT1ZVhCcsoFb
jayH7V81KHV8u2tT5i2Itzbs5bMvlttDE+juBU/NHU2e600yN5gAZxZKVISKi0hDaDjEN2BVhw2q
RuLlFZf9RUH6pcHCrZX4GEqj/Sg+enYHWJDTs9Xwg3Opi//Kw+YAA0sykXXf6dzDYimdPc7N6YHk
STuENUo5vSmPBqxMqsmIvpiNrabpGSVFtubgqWQWrjb6BD8vQXtX4gnbVrVqXKTeK9tpSct0sHWe
9YqLEsGbJfjlfDD/ftCSmclxGwDgTnS2WH0pkuDDAgWro5fOJtexs+zuFS1k9YJRQcEBDkAQIU8S
0rhtQ8e5Qv9O7waiqCxX4ImP1fekdJQLVJhzFzTVK2iKeTdmQb4FMyBfAs0+ubpODQHO9orbRfWa
qaK+RKpym/gU7rTkF6Yb94E5XXg9JcJJnSm+5czxkmjoWGSXWB554d1LY8UG30gcVaWU7GOxfBlA
XSCxyY6IVIEPqIV8rXp8iBl+TKgujYa0iXav3qggWazkgM6oW1SV2PjX4XleM6mwAuW1Cy3nngED
g3a8+AuXTdyWRBFxNhl/dYFu9zbgM/oWmLQvdHZHRxo4sRT3k1mdfAD1BdmD0vZ1yHASJgAt+ib8
HXAmbhuhqg+gb8O+QuWjR6r+Hjbh0bRV7TnUfffCPNJbvD4d8TBv0ex4Qm80LJ3SoZsViEfT5fnO
GqnDqsKc9/NyScFIdjC5DP/9TbiC1zdredpQRT6tqJdwK6HfGXVS7Dup13yEu+IfS5e/aY9gSWc8
0sa282gRX3RWeqmwqV3yKf/3VdsCmRyZ7WDqNX4bXVlwEgXafV2Ay8IywKK2rdXo9zyV2ltcGeKl
WqjpjQmtdm6tV6GbcPDGynmPBZWa2mjnRtb6EYF5+6nVI6fX3L7Lkk3IJkhcMSpfqcsWmVtnv2SS
znQ9jru0hprIhQo0NPpSaALtj0mo+ZHhUPVOLsPLEGTz1+Aqj1J1fo/5xM6z/EMbo+ObaOWFlGmE
0TOf2ZA/zAuN0SOhs8kdJSi88Cqt92JIiivA27u5SDg7FU1oHZJgqjCTmfNB361CNaRLUIPjqUFc
ob/3hR4dUtXsbrYlQSqhBkwWKW+gda/IRM2dMaJoL+kxcIOFM7nnp2omGUlZP/1QmPHYEVx8mnty
VzU5eh0F7bqLpEqMiH2mXH4alVWcNHKJdrWRECGtlCUbJJU58VnuTmap2NeZZQNPHOynrgIt75P6
oDqo9WqnuGaDPrxIZmhnR8EMbnSHmcfmUSw/jLQxLlgA+CpHnkeZoE0Nowidylg/K7363dOcbkwR
vRrknmyHoGa6oZPC5kKc3BGjSnuFTuypE/l3DWXv1iLx+YBEisxCYpr8TCo/q9gU5yDn+uCSKvim
5PkfvTUG9ikzOhdUPFuh4JaIe2GexdC6H/QIPjKwfPekQW9vATndJ23/aQfMjSetKKF3DGg9baS7
sQosghiJ6G3U6vgJbXw3dTY4T1eD2ssbv7GCxvSqARREaqvh3tY7Dtc4ZvpdOjpyqPVOwKcSQXuX
0ZWItOFbVOB0QHDdPSzyDskNA+k4dfJVNaTirXsljkP95CjRyUxRA6iaToUSWdkPTPWE1qSJcgAt
xgGNWPoFv/STVkn12ird4b/Rs0sVvSmypKGHhZp8fQxL3RKeOiGxQ0Q3bHPH+pyQrhF/U0YOAF0y
OhQ9/l0AU9oVgXCh8ML14kk9xd3Q7v5+j0q5J6Nln6JF6BZF3efy8BytKYgp9qc/hVSDe90owZ2x
FFEXXWYc1v9WMSBEuKFf9coR98pUNwnqAsYJmYslF/aAbZf5OwOgeQvH3v6e1B9O/Zy6B4fS/DMy
OhKG46oidD190Sblh9u5Aq1Vrn+gRd7Fcs7OWa+mfpgod4fs2aOeAKkFJjld+qjNj1NsvPLDJnUD
n6jbYdBMICzPuUdrjR192dBEattex9mLx9W2HhZJFsNioVkXa/HR1NZkembTXAq6KgyoWZh0Ktcs
Sj/w2W/Lcaq8ZHlnRkx/i/QIrA6oLN9dFtUdzy66p7NBn/0Q6pCV6BKptzIy0rc8LPODwUhgTxUI
WG/G2k0cjPXo1ew7gyP1jAfIeqwLLO5rkandUTQXTfZErsPQR1ifxZ+dkRMknXaxL7pK9zoAjr5r
T2SRzBGZAGwDlMeLuYfMAa9N4+a0NnUSQCOYTTv7mGWNwDA11qfIkRegYKgeGMHXoKRO9lJA1utQ
LK2LI3xQj6B23UdoqfvrK2UAvNdmdNOS3LMatemYnavTZV04NQl6y5DLrNdWBib/3mLhZSk7gFvc
xFuHhm5P0XIlA2O+0s5T5xAdVWA+DVosZLjTrJp7JsG0gV8nV+pkWE1kIk7xSdq6uEcaUdU1ZRcV
9XWRgm8Gx/hF3vPor0uaGP++ypdXRW3TFzX6va0we9yi9jU7FFNZqh/wI7sPyYP2kDDSocs5r2Ae
N7pketSj5HjafUKQ00yPGfHITqlD68L/mNzXaRPNLpP6Sv1uiolBTqmcQa7Pl3TReKzL+qVa/moX
z2+F7UjCTG36i2FOT3Xkek7b/LdopsHvR3vwtS4aj3ZfHessnPkscIGaWp044PXrSntFYtCeK0eN
GJCDLmaum20IG24BtGKevIixIN4qCzlCbDLn4rFMD0XoahuZSdsHS2DDX0xsPzG4gubz0AByqJWz
oc9g8FL9HqD4vIPJgLgtECTOoaZ7mVtzO1kmY6qRGjdDHKXhTLc4b3UEGncgDROu9c1YF+bHnEiX
obIuj8Qkf2A0tI5Ct62nYtLlcdmmRLyTlUy/5TbZcXlLflujJVvTDqvPAtjoRlbA4woTj0o8hEib
yTbxzJbh8DqHWOc8rdk8uX8anuhqRg7RANeRSdAZhIeOgXUOOiaXOVfnmrHmMslXl2Xt/sdBYXvT
GGPOKxIUI/+7NH2AiG7KYowSKpeaZdQwWIggA+jNyxf6K5oQxZ9WYZwooD0VUeAVqwpB6mG1N6sw
23akUNTYczwcK+p5XUpEgedOLzyU0kwVZbHPQoAG0oREsSwjyIKLXKSg+kgzx2gWv3hxMzUtAu+f
OEgz+TID7bWRA8JQ15AmyREQ1Dj/et/ta+fkJPSJ/68tur7CMrJwT81k//8e3Q7V5oLhRUW9zDBW
1dG6YNX9E1ahidg6S19cJmRH3eABm4cFKE4s5pChFKCp/Ir+6gO0H1AHAroBRogXBbv9seqXv29N
yu4mUrkl6a6xWwvA/+rBKJmP3Nq103oUZQZ2xyCu5n3TmF9BZMWAzBEW6Ir4clTz2g9ueu4Kmywa
t9B3w2KRcDqmWmtd2nML2yxe8JM1NEtKep7vZW5F3qgm0TkcXOOYBraBPEpmW0NI8xAOBQo2h7hA
EifVndno84mWyJOekrwpnUgOiBDCbdBN9k1Y9pJZghPPQ9nV/c7oHVeYKl4UQpXxfjaYv3gDH+3Y
uZcp+FOawJyR3kTvemiNPCN0+DmB1wMnrjAjofcId5FtvEOY07/WF2msQk8LCoqshDeNWeuwG/tw
yXGAcaZVYbAbIXaRWjpeaDmLkRkd5Pa1qjQZSZJKnW6UVIR7MLEh3h27OY6ErzAtTvcACPCuOuzT
mUMc5qoIccIm2k3t4tN2cudF5vaeNmx5nBZatUirEMbbcnUn1Vlu1kZ/EczFuUT1hcKoGy7JIhtY
F7yQdLPHCQyw+9QK0Z/ygATqnaS8xbe66HJcLr/wxX2l4hlK0dBho+JOufyYbKxVpkWJctUKZYDJ
2RzA8K+ur9VaZUqMkhWtYInvGPS5wjCyzQ3bfybJDPt0eXDWZ6ZomF2LJm43dlmFvrUs66uhDkM/
BGYO5B0NPHT4hVxmx8cZlCf+raS6aomNG8+IpnNZ/loFjCObc6LxjoH2hfML/ntCV75xzXLATSBc
NCAsY2iEO7NK3V05YsYvnb7k+jo5t0ELnDdnTN+v8Lqs5GVdyFxHawzKOAuafqeXzJzpac/12ZjN
Y7OIuNclLLFwpLb7P3yd13Lcypp0nwgRKHjctvfdNCJF3SC2HLwpeODpZxWo2ZqZ/49zU0H2ls6h
2A2g6svMlbcq4KSxThurOA+63t+mf5dMwFcIKb1oox/4K3KOjfw8d6jX89rzRo1bUG3D2s21k09f
5CFlknpJGSPB8wwOUZvCAcGJgdeIKdWyGFEVrDuBOznLKK6Eyc0IMNLHRyeFf5Vl+pP5tXNoqG96
IoenPZGtPjxJWeHOJA9zHTrbBDNp5cccD9pxmUfHl0D4wdWQPh9LD3YGk3IbyJ6lilgbj0GtJPgW
WMbeHMZR2eiZfy/DCyVYpNKbDqEui51NUARtKyr8E0iYjC0TXgCG37Hg9tfJht++7ostFIvic/xA
0IBTDP9uSxnWl0VnRjn+ZKOmv9SzrLbYIK3bVPXZoQzogRs898Lr+rVumY9pxRfJZ/wYdJJW9DG6
JErpWpZAfRtzEiJeGPdYiG0djKY2HIZizrbs69RtwP5hhvajsnyOKE0mXyutvEmoKs+uCxB0wL6A
fdf0EPMcsa2ZymkOQLqS09AqWaZ+mkV/E0yFQ6Wb/wxSs588jOfX1E8uy3cpP9lZF+HvQtTQJLPe
JH3Yml9kCi20o6Jz75rEZZAecqXnL+bKNqVDIep2E7ZMfonT+H2sbrCUqqpWZ0HvBbmHIq2Oe0VI
IYI1lUyg44HHmU5XLOLQa6EHpyKx3PvynZSNysrUhOcc2jzUe9niTHu0c8+0W0x7syClMMZlQ+1C
EsYn8sRYqNTeFar7dOQWeoiwj++Duvw+p80EGJW8686rcA2bQzSJ1USDlQWZ8hKo1yAQeQoDNd2W
PUcZ10iF+M3DxB7PHs+ZQ+b63G0mbsNzrbk7zerhloyqj5bWkVM72Iq7Fbtbcj3oJ0wyVl1mgc5N
XYKtU3sfxWCuRWl6xLv6+KcXEuBU10Hexwc7ozeYTkHYnyH5E84MMUjQeDV1EX58Edovml0+0xAd
fNBgiAwU0Z1GKvOxLIxlqcAJwi+dFx/qZbiv+c9S8yyColZ9S9TQQ/4Gu5sfFndZq33LjVZ7xlEC
BLMO8hfTN74WLhaqsScYYNVErsnID9vZm1EGK41WB7DPJlVvMjwxPouuM+ambVT+gvPhnMvWDJ+H
Eg67lfb1P5SdPtGI/GZHmXVIp3l8LjjOckhSj0llBTJMo94BadlQ/eXzLPcKCD6+fRBafG9tOgSj
JPBpfTOnr7qTb0rzN/kJ56Mn+7hzsl7QfpKfrEbMT8Sa6X9viyMnmfmsdXr60FUKL88hCJWYlx/L
ayDdziObjkNZ+MgekW1mp7HB+6+FOsDUqdxkFVTLrAzqSxm7v/S5RQ9lTNgheqMqZdQ125zIDRq0
rgZ6y7UdxxTXtzHuXNlUF87e1WWeIcZGPnxsM0ItKL0w5IRfN9fce0kl2YtOuYVjk1lWNZnsrkPQ
REGsr/+G56QBTbUsebRu+fzS5yIhyljp9IgKGjrMno8lltf0JF3Dw009awcjFWh//4ruXuRZm1bQ
gOKLhtx7PF2WWy0lVumFeB7AZPbbcdPW2+X1tFsTq9GvXWqqIGquUe7M/oDtcbDOY6A+wMuDM7bs
jFi7IbFb8/6JnPyhbaOmKVGySAVPhm76hZ/3+mmIyBqlIhTAC5i+glNxGGSkJSP/ElEhdbBzk4US
NG8zkl4EpvTTos39RLcAEvhuhpdNHQ2XQ2KuD89o2FRpDf4D+bHcO71q1xT0eq8/EQbeVFe7RRqI
laAQNYpCodHBnEGN30d8gsmINe1+ZLx4AN6B05WD0G6Oi+yQ0ytALqzHd2nq+caa6nGzfNv1tdwP
XV2voqSdyNbFE8nQDAkXRkaRMHZtUdsiLHb8HIZEWYpkltPWBbiQRJF34fjjXLq14RrMv9WyZB3K
FpVnNpKnMOcPMgdm2GbSBYNZITAJ97avQpP9Fey+2LltkmyggUh3Ddg420MLfss7Ji/0TearmraA
Wz/olHZ03J5gIaYlvxBK5LXEsI4ka455yYxs1fhfwibOGd1DfXNcJ/uSYplH/ClxrTLl2mJ0SDa9
l05nK+6msxu1w9o04ZVMyhsTKZdMFsTWCaz8h5/Sq7Kc8QIATjWsvZlj8X7A5zCOoniJ+6p4wTOu
rY08Y6/WGsbLlJqwtRI93jad/KV1vfXcKz4Y9VAJ5+TEep50NC7D/BYLIz5GfXAqzTbeh373k3CU
E+8FjxZZkXqSeisvyeT/EoKPhK1cJMuSO08ZPJWTBymxWBELEpvBhVPZqj1a1nUUFOfF3V4m6EVH
X0KSFbuxnvS3OvEfOFuyY6mK4l3L/1XjY97pitDicZEdC2jBaaihNuU8Ez/H7IIzPT45bYqbm7E8
UjAKYMgaeERVFNF2M1nwtabBahbGxiRcsJNalr3lTYBRpZ2ecu55j3Dsj2PWvHUeqq0JgvGxLBaM
wZMkNQfwGaMEhc6gufX2EfsMQx1D/sONKzkVDTUXFini6Y+DDhudaxxbQODnIZi+4Fnu935S4W8M
tO7MdrtYFwmpjiWr0yszYR4kP5yoeyk5fZz7wr3YbK/XhlndKrW3xNjEjbvSrB0O2x/5FCOStbI+
C1LTpN2srwje+Br7EdIaebOhERTHSp55LiUpezFjfywjB+M5kaejAU/jWpPRaWXnQP0kAmoYvb8F
qYGdPwfKA8ADNm43lOZ2bKffQTkFwMPjPFjzwOf4PccJYAhLgBJ2afVUPrAsTfCkWU2+yR2sPrVO
qqFSSyErTlAMoSF8NCb+OBV6IEYMrR7nMc10tnWi9AqpV+g9hmPf3hH7sU+MumFcW7q5zSsg5WI5
NLmJje3P+4Wd1zhlGBpOy1eCA/JxWqg3o/PcN2a9Q+zUN22d9hs0X51pC4772XeeCI3/EjURVqkF
07F0AtXoBgenwhVgN+bDABGyCmDS7BaLz7KgjUpwzDrk3nqiD2CaL01c9QaGPw0ANiyPDTFA49ru
8tltL6b9fYlRs2Olko9s3snQrAcnHXysOP34PDfhjcY3zjtmlx046R0Sq3WfgmGyj0yRa3YZu76S
5q6pnC9+R0LMlLGEkVbr+VnirqztddPY3w0RVvuB7gM4Z+70Rc87dG3lwyRQVp0/vwp2rSnNi64E
3Ektvp8QMcMSuob8UTkU+I77Ctz8QaUI2Sbj4Fn5CDO7GH8GrpGS24nWe2/MCQ6iRXICiyKeGO6l
W8exf6OySpD0iHe+NaR36dlHrwKtpw3dLVcPcz0igWfVOldo7m9R4bj9dV6zd2sm55+jdLOqxyMD
0hzM0bh3s9L64rurqlzllZ1ctK786rru8Ewp9/DcJBS9znBdQucsDTe+98NskX1Bh8w5Xl3+LpFD
9WVc91i0XLiPf5cMx9RKhthxNH/Or8vSE9q/RLEc73CxXsNBC0kGJuaT5fGR0MjhNSO2tFrNInuG
4Sc8UI8xwiAOY1h7xjnIFCRAqyOFcm3VeXWJ+zZq0KM12U8NU/sR/1HxXDs9OrTrjNuQFNbZZGuO
4m5Nxw6P+PLDV0HaISazJPM07/Rc/Ipmn3ASQi2VsxFNECoSJ4hvXCRmBoYWJPKfW9BsXPhwzlsV
VfMJVW0H2VDHnbrNU9eal7SFJj06jn/43HpTQULsV1Is6E/zeaGCRBFy1JRFJ2Qvnt7qEW4Dmz+X
hsPFErfasYT8uSnRSjmO8i2J4/Y0i46ih7yxD6URz/eFCiCs/pkAjjYkzTUxrTeao8Xp79I2njjl
lFIXoPKuGvZ/PA9i+AKuLNwmff9Gun7CwaN/xYo7YHj3sksMFuBWi6ZHG61+IQV5Z1xUNVoefTY9
4t/HxGFR9zv3RN4y2/DxYz6b4iRJ8fR+Ed8CFWFeFqebvCOR7vUY0dmC/RKLArb8lZ5ZTN/6Xr5J
WVwinHe7LC5R2andoXs0MV8GzqhsUpLpKzNIGkjhDmUtTni78VM6lJIqvg2qQVbY+yh2nXMKbYdB
aoZhRn2FdrhCzgxcbqdC26cqTJtplXYS+ehhPwy7fE0bHFwTNa4TpY+WlsIUhXq7gaTX4BRkH9BF
0TNYUei5IYElXXgP2/QHNpwlAUQ+3g2bp3na+Ki/hHHs6OapZflKlK9NExImoFiC+yeHhsluHyU/
x4HNImydAl5FZ/SY1pixLt8VqWFc0ZBINUXayVlyymohjY+LiY39WqbBz4FE2KuKhb1CPHJCnENa
FJknU2uL176d1pPX2W9ZXD9kBYg0L0raCuOQ6Jc9b2JdVHdjvwydw7irb2XxkGqHyyTqiAKSHsCu
M9UqBqKP1IF9cnrcBdaTMp6wkGVqtCDa4/ruiSRkvGHkA7nNweCZ9jCNOQfdPJU+XpYxlS8pgGM0
Mn3YutLq8FYOeOR4EyaSd7MJeMA33/0GJ60Xz9r1j1DmRHXEncrqoEwylm6iAUSOmY9EP/0vpWaV
z7qVVzcZu8TLiHv6us4sKwzCQ0+59orSbhLNTSFPrYLIBIbFSKSwp0OeFP84SZD/Y9VUGVfpfjAS
KtwUscUIXf9QOxZZZkb2mK94pw+1Nd2ySbMPXWfeyrRxVx3DjB0ZC27ZcFezw2iUOUdcF04rSuX3
fiItzd4BS5ma7CSdAS4KnYwLHsdXiBkMuwEW9klz22Mm2Osq7UwK8HyT0z48Wf34PNKixPTHWRiP
xRDdW3EBnqjLr209GquJQdUq0ai2cNIQZrZaSl03r03+c27xnxZljlevIvoOcil/ql1RnkERqAN/
HtmQCgryO5xDpxtK4Hgba+j8NKZCiWugxGDycqMNRQ2U2jXQs80pfafpxZg2aRxNVOvU8Php38L1
EZ9ndeJLuMtoqTceh1T+mX7bobDOk/9TqHOAqRZPBZ9HXyoGCEUdrTZU4Ma4E1z+290wfFQaNuS/
JofF3/A5KG0cfNdtOTXUERmBvGpQX0ihzq9Qv7gGWts6a+r5syyIVS0jD863SxvwvmQ0fwEGmF/o
y/uSd323Nys4FqWNYHM3WrtXBqXmpZuN+MxtuuB5I7SzPVavxb9Z/iXaMMPTvQAWxMpliTCG38p0
Mun/gVIwrsqCNzgDo3DLlSuzndnM9omDXTef2Vq1kfjetcW337MzX3IFVFoWYMT+xfXPMLuph/p3
qRtj3jicjVKsa4s1JBo4SHkR2YwcG+2lhgmqxEsqvp7wfpt8onPatdvRwSNDXESM9Snui+dOqXDL
wuc0uzR1cmOb4jxsJZBqkZM+RqinlFJyx7R8mpNlfyvoWREMq12ectQELeLwaGlvJvtEmGLi3rFb
v/UY2b3F5Uw7CUPrsPz5mR8gYC6OIad3SyHBas1Kz45WUE7kR9mbE7L7iFQotYQzfXESBzur6+yY
TrPbxVu90ZGfCXyXw/tQJPrnOZf3h+KQ2XzEBtxsfypHgu7jFwmCZUdFa0a9HUwSfCoAWinhQjkN
4nLVZ942HB3vACjuT25mYKJwBEQF+ZH0IBTa9BrW8UAAlW0/ITHGxFkdvnCaPk6eha/OHAma9/10
zaX2M0yT4iQcqBYVOy8nBM7N7ZfuavqWrZ6sMSgpP8pvpQaVfcKNzt5IDOEj3beugAaXMXvGgoZx
knpPp/epqGyhv3UoqC+2PbbQDsOrFVNePrjJNdXy4c4PMNxnAtq7ViP/sbw24oP5tPMxCMLr/y+/
YvGi46CRq1DlLL2YA+tyZkuZaN84GjS3er7CISZ+aWZsRNOy/6A2qYPFg1oqyb6fB1wAYy/uqYA9
RE0Uj7Q6rfY67YLXbnbupeWnrzz1mWnOQPph9FL8S5v4rTPrYM1OJNxpCdSGVdzl7ZY9QLuupSFf
+nz+aeldtmKahNVOiZPeGN9ILupPHaezbZHTjj27pN4NeyhXqT9qF1EREF1sjWaVsLH1hq1Xmbxn
cZ/SG5/tjBhPpu266Av4t9mX5JB/Bv99MMZ523EsXf09/oEtIrqTEFDrfYJzFQ/4dYaXjFMH0CHI
vf4VQspOltLZzDolAiTWzQ33KG89xyPExeUsJHtCa7mXhKCAARxaOd22Eek2k7ngujNyuQ1VXm9Z
ssqvqSIKfsCeMveyjZObnanAqoyxhoaALW0gRT7B/6dlyRL7mPTdeN7kKTAxblX91fXCFQ5nTNCo
jmfOksD02ZptE4PsZTJi/ZNDg/9PfbUsnqJQzeYwb4Qy05tq8fmcHNI0dTGmFdmeeDnPXBsT+vHz
xZ5y+2UztGyD4jAbz70aVylVfRIRGTFITJ9fIfiogjDaE1yiPonaQS1/c1lmv6G3JnGz+c0rkLKX
f4bedOupt4PLgogjgRWuPJwHh+XJlXmZXBlDQDA0HRPeFPPcFsFwWxar6vUjDoLn2C9q+vdCC/lt
CC/Loo8Mv/uUD45S6vCLhGdHaVWWWmqv7k6pcQiVaOzDyz95LsiilYt1ZMP8iPxbH87nsYUAHWPx
2piorPwgPbWkM15Np/ISsAw1NzbufKSPADMRoGEQd0yku/GnMTq7agFNRnK/0RoX7mL8arbQKyHH
Y8a21Zc4eYQSlI21g79tTWuSccKCbUAsQ3gua+8ldnRjAzILD8O//3H5ym2dfPe5jY1G48DfarHo
EOQcCW2c/Sa9p23d7pl4MOYaRis7M9GkyXQI8o2pYmy2WoaSKolcMpK2KtwSbTVe+UDOxx5uyS01
SbrkdQQOJ5RgXs0ItoMkCOswP/uC7OBSaeZkL/QEGxs6dOVudv1u+yn754F2FpwulREgMq1/sCPV
O4NoM/9+Fhpviff1YbqjZvpHMogxIISMHToBc0eAQJYod5inHCjJl5Zuhh6JIX0H588pWWWICzbE
dgIcoF2yxUkYnT8f6mMcPSYVFl+WjEAN7cckxiW8s305xU/zHnsfkTGt6maqCLIZWlX45FL0tV/S
jK4iSy1fLQlHbXDSA6GlA0KRc/JAGH8uFpFlIlN0OyT8U01T/7PgTQCmO4tXFTL8fL4tD7nlcafR
E0203jkJ2pMuY0LrVMnVunwXK6TCHFIQGrABTNVkZXHyFDOhFAdnkV3J4bC4s3XbUVeX5vweAW4c
es2wdwL6PMTDYniAAuiZkrfTPfTvGMXk2oBes7VEEl16u2NGY8PLOkH0WP0fQ4ScTD4iCFubvzop
LWXazo+cbz3Qw6NvT+/RMpWomTvuSBtbewMe8lY64KEH1zQfZpxYD0jAANz7kommCz0aBfDYYk1g
5i7mXcVbbqm0Uzma5efSq8gTXoDqzAeWOyh72Q1844liFpa6nufD2NY37lsJM62WR2DpnvMyRjNh
OgNInm8H2WlbnZP3yrPIQZpHyt+1S9nlNW5vmZX03sFFBfxZraykas+4Q7lSAC2djASkVghwCXs5
K1zb7+znNdPGCTMMKUNNFqFCT6WI1LSyCZ+buFGQtOEaevEIB2uqdvOEwVH6Mt0lSMGvvVU77JOi
/NTbDPwx0ZurSV2dGccUGvDU1cq9utt4M9uWvzP+5Su9xlA2T2SKPvLMQQoz0/HMw208D8q15NiF
OBKOJn6hZzz3m3sC7ACbBUXnnHqDp4aAyB6P8IiSJhU7CrxQDUeQtAzxM35fh+W70DWfIPmbyLaJ
de2UxhxVZnOGULhZYmilNf1JpSVFceduS2VQa34Lw+cwrgAz+8wDD6mMcO7BLdvUqWfs+6Ynfeyd
8N47zzJhHphl5Q8e2XIjq+RbWvKL35QSDcz0uLmykeueZYkpY3qBGdBfs9gcX8o+0dcFI6OD3jE7
1QT2NqL88iGE26K0zA30Kkqacuani9CxSB6zGpr4CUEJUi9GHJTgJvHNTO5b0SGAWLPY0JSOhXWg
6lAM5R5coXUE/nQs1Ux/Vkd7dYg5Ed3R137HHTQPQI8rsnWmnrqBG04kOGK5Wzw8rRVNF6/ehtSb
rGZDNruwMdpb08KDgj2o7YpuohthKKLD9N61FLy5HHrvvloEkzpC2zYFhG7w4HmZvBe1HA+lB1Wn
iqNd5NvzfQiaGnwi4hvk4OjOhIalAkVWGTlF9H5zL5Xxu4aHzcMNRITLI+rmI+xu5rz5Utma4H+7
s4PVnI3rEgpo5lSE6CEYb6vKmimKae2zMN7pHREroT4Gi8tg8RuMTfc7imN51HRH4NidAQO28Jxh
QjrXdMCY44pdT+wWJaR9bSa3eKazAtBnRPsPJrJTkwj48ewFAfZ5NB27mv2prSwCS19qeCcdcsOo
AHAP1Z1uodUt26qcUz+nYXJ50QJsV0trmt1h9Jilzw48kArxKigsNuh8R0mHeyw0Hz+NCDhoccAW
d1tD0dTpae5r6wMvPQV6nBZv+FrbQ9vjNYmzrEdnNJ2fXfwBHP11FiqHjg/64QpIbGmJ3WdScWk+
bhohG0zPkSQ4nUzGD7yf+r6i8hA+3azf/doqISE2DdW/TJqw/cWfM6fMDqtV7NreLhzrfRJZ2Wme
/RhHjMPNySLPCvZZIeIWM5er2wVOvflVV//45RdSKU9nAVDoNE3HZvbgBVk0TW5LQxB6X7hz4Erl
uUurXeq298+NGwCLZAcXhek0DdUIqfjNSUGCJl0Wq5s4cIdjgaAl5cHGxrxDengCvzEeSSEA4wuz
6oid8FuEbn5nkCu37Nz0g7AYa9XpzD4RwolYjyjv60XnC0uJ00Z6e9Fqv+MY93of+PWTPUXups/1
kSoj/RI6onsP2I4sJLtMTeCWr3I1hpMuiMsKTZTTan9YIBVG5GurIRiAJKndERfHTsZDdl4OLssR
BunTPtZG+pQNLpPISKP50PQ0cxVpDIhTnSMn06ZiBTxArKsWGWWKW4xBY28NWB5dXPGCgXQTPuWw
FR6uw8afOavLjpKez4jSrhODXFdZ02CazQGZZlgrZm5Pr9zbzh4IlDXnZe9liqzkSaPbF4iB9xIy
PiD76LprW+WnFzDSssTuRxzGKHtp/w4H2DtAuR5QQPkw3pz8WJZqkJ9aH9IjVbAI9yEnfOoYGno8
nQTwbR1tO40W+hgw3VvlOB921szbxBX8O4p0+KSJoVx5F6UmmTVWscabMbMxPT6M7Ncdq9fuy0KZ
l7/ya5nsSG+6m8G0+Ihb0PzgLmKtHwyoGGhu1+WrMqX8N6WvSNcET5PZnY9En6C/dXoxMExvyETD
49t3NjTaBplLb/OK2hj/QdU3IU+E5c/nZl0VBGTDed45lmdsdZcIls9k7fE2DAEenXKoTuMCnqzM
+kNJHrd5EOLWtz0NOsPKhk62dtUAkhw2VeAg/2AiDdAM1OKN3XDg/BSttC76Wemhs/t83kdOfvrP
/GzH+//Qs23DIv5h0zuo66pI8H8ULiQmft9hEv52KjgQx0WY3Unpv+Z0IXXEmrH2LUjyRSylVQP/
Cf4SDi3eie20vfUN+ZOSK0xketbytIueDcwgt1HAzBwsh8+wg2Pe5xZ+bRrjNnWejRusqE5dRwAv
A6nuD4J6a5KIk1pQRxCNKBPdYMQsz8uiAWHfuGUdrZfyi7nJBaxlbqjiNhRBf11KOlCHKIrmSQaA
jodmw7YFMWrSNkUJusAs9a+NkhNnsEEnF/bkfpxx/We1+9CtY+to+gmqM0nLMdaQ/7lFGoP8x+DU
y0TNcS6S/O2Jt6pdw/Oi39TLKDbu8+NyQQjx8p/fFfv/YZrj7XJNTveWsC2X9+d/vyuz11s0vjvB
1qwwq2duv8Xx36K1sxRysHdhgCIKkOHPawIyKJfOEJyWP+I3UXdXfyvLANXlaRiv20azX7O2gWfa
j9muV9/Stesdkl4Tn//VdCnWCnOKg3UV8aILSr/Ctn+OTfTXzeIsDgNaRTv8StDR1YtLkcnyIpb5
f18kmrai2RxEXlBzwXHWxpRdNU+LLv/3teXm2qo77PKaWfc1yXOk++UP//1zy2vLH15ei3SnWv3n
37fBBfl/rgPbt31hCqaTvtA9w1DXyf+4Diwj7tgfmuFeA9i7T22QRsviSTbVka1R86o+csk4YpgB
mBV5ZIJNojpLPEsP3uNmGJ7VC5EZwlfwDLo+AqMGfxVjuIubdINbaH4ILEMwhYFYdjombTeTV2ci
UFzk0Y9ZXQE1LoXj4I1/JjPsU3/NM5uGv/ywgTnFqnYYEDYcK8cawJJjz/mxsLIfzKKnZ0OPm7VH
2vDC+00Dods/+2HQAqm0tOeIdAg0yeXMTFXnip6m8rTsEQolbJpxDrwl0iEX1SmGalhSBvL9uKpo
usKuYn4tc4tjWNMB/+woUAdxAyMNxoW/0ScGSkPQjre8PDGCAVYzIXBhlPHodJje4zDK7nXnQgwF
t7lllzAzDS0lyC2EzhS49sL600OKoEuyUitdXa1saYtj7BjrZSsG3MbdekNMNUhszCehlpAUPHQ0
mzsE9SHFwRvKbl/78CCcfHZOiQMrJUwdeokhsMB02/az7hK/JX0nNMe6C09Qkcdmhorn/s7QIcaz
nRkH/k/7+0zc8Ojp4vdMQnNP5k3DshxPd4Nn65J/iCHIQK3Sx30umU8xThz2FYEshNa4AoeH16yy
uTj8HM6tVCAxt4i1HTyrdGUqInE3Z9DyOt0/gj/eY8ULz20bbRI11DSV2zxOxd4D4bIfZTDu5qKv
r8KnSlmI6SZdme+L6HuhSUpESruh5BUXZcAo4d5EV1p21mbSdL+gGP4wiypexdBLj6Ydd3fQREi+
+D0bS0CiNYV8BE5AXsl8nyo92XtqbghEixFkJaS/7lPjn7IsW6guKOWVhGxbURa36WqkR9MqdTrF
W/s5LOdFJ6Zv29CuEe8XnnBZ3kGT3W2o0EfHbLRLh6Prkvh0b0KluZFjwcie5AOVH0ME3nvAFD61
DVNYDPboIAFHFDrQ5v0gauBkKTP4JoyRt+zu2Ibt8NJFypEQuG/o/zvpFuGFQcwM4J0LwOcAsVQ0
aL41bdgjiY2ukBF1E3T7rip/zjkzRO+/MT3p789HN0hDcNLRRHFEMdYY2WIkKeQQz6F0BA18PExj
c6oVr2pZFtsEKfQPn/bunTNmyUWaPle04awCFYEz74L35jFwW6fY6K2WwW/k0odTOzN6Q8U0wuHX
EI3xq+OTttUKz6D2OzT3Hv/0Fff9HEJ29pEqf0uOIWg/C1/+YLQzrBeYUutQ4BGTsdxiSizpIIEG
jb05WaG/WTeHg/uODikNrx5ScWPKy/LkXBbX6cdjiZ4BCis4/V0keJGoLKfDMvnK3LTfC0zBdN3W
ZypKiIwlDJw150OR7DqO7W1myDvAhXETxvW0FwxM1wGW+zWO/GjXqyFv0PXRxo1UwNVuKJqh4w0O
vUXS5RQNP4e0NJ6t/rXsMRwDFjOuIhIvFqU99CRKyacHZREUZLbxB9pPMEvc3DLon3sBvQYr3pWn
GEtJPm3IzZaihsSiAEP73db0+/xdZCS+lLo57ZxeEIz7d8H2Tamo5hXEmYLK3M6e95HoBLsPvqX5
G88A+EG+ioqWtB7Mg47KOiNyYkIfvQznMvzWtyRqup2Bm+y0LLPNw2BIOAeMFTnjWHlsYs+NOGHq
iLoNYeOa2wpnWNhm6tt+pvzKIm5JSbNZlMSMRhKo5YShLvbukzQPZCXkpWxKf9Vwxj50TuA9gxJb
TUnuw7tIztyVmDcrzweis3lWXL8Cmu2xgf/BIcTsT536SnoYh8ivH3TMEtyCYWKTV79FSfSeW363
7xXQyFJZ/Q4VkvOY8TF0/hs1fN6qihjP4kTMLwljxz2YDv21i6snM5m29qR9hxwst8H0Gvphtw+p
sEJAj8+2PZlHg/t3rRxamkK4O9Fq4HN+9gU1A0lUWUwj5mAjSKuBCxrbmAddVq5oioiZh87xrlYF
M8IV9D/gJXGI52Xglqt6urjcI2CENte/kLBMt/CkiGI/R/sqGF7r2CKl0vBY73WtPno1BZB0hGAk
TMnzFIP4mongx4SShTWeviGtMBPs6UyCtMy7emk+ralzhLZQW+25LOHxUTgdbAut8VYt3Mx5HgDO
c+OlCKwGVVq497ZO2ofTdSjhziGLI1jbMIh3MWrNAyIy3ngcVxtQhgOyXOYRG4ztp84iQ+pYNEpK
0PStIOYbFh+YwqZ0Ta3I26IU19aQ7Bbh2O7kexXhg5nTor60/LI2DBv/SDBGG3MTRjisyrs1dOIj
LMU3WUDDZyB/aXMGbH4670n7biD2R8fl5DhWLRzskAtWD/1HMDMHhCAF1a0mTdKKnBjOwE2Euqn1
cr9Zlj5t3wLTr4JNWb4ueTrNddxdWYofOLHco5M3eyK/010WuXmJaSFd5SKFDTcQLfBiEvpTMEL8
G+i+kMDX1gRnx43LuH2NIOac2FPFG1tzsv3QGBNIDjs7WxDcfTr97kNsgWtHOduFinY0CDUS1gka
tA2YscQwk096YaUqpMIkO9rKqDij6a8H9Yhe+MrMu0ZkUO89LrBuL/mpzDU6ukCZtpE19PYzt5N1
H8oamnKZHQPEGzts8sc0ET7TDSBlw5x9ly15vIU95TMpliMOPHOK7Ic3uD+bFglKGtM3XzdvdGQf
wNb0J/o4uBD69AFXOzgUfQhKNZt3jGiqQ8kEfJ1Azn4q82g+pW1xz8d5PM6GEZ5HtUScOw19Li5L
1liX3rPjO2IvKEQ8knfb/OVmNr38ARGaeK5LfKBOwWqPqm2vozyDvX+wcjWDa1Q1ApYQC3bl4H1z
nHS8BGquIo0CtV1s6IUN/FZcmWHVtxnX/KbM8MsvZuYcEN2Beb4Ct+8tHxBI1aUJcEM8yl3BvtJM
Bo0QKNyM5UjoZRCv0qRcLZqGqcc/a6agu7BFNe8kacHaTmj5s+2nvmNrZAOZ3uFujdaaRizPm8vw
4unTPgfH/66ZLh7quEy/NFHxE0YlpUCUfNSFGxCWaYot+TNm/socUzkkJrFLvefMR1deF540exqO
BhI/AQIS72zb3Y0zmvrTFAhtwxh5HzeRonTRZ7XyCCbkbps/aRmQoDwccRKV6WHhVGFCgI1o0K5d
GDHW8kG/WfoHwQOEAKO0ccjdEpAKyrzb4GUh6jBCep2RV7TeBMeOWLquAoGGxxj8kDLH2NlwPynZ
i3vGUugfjU21EIwHBUVAS86q8IeGbWddszNnh4R3JnUgiFtSJyJD7UeWePZbLILnKA+OjZJc42Ke
a5RW8+oXYXrww+Irnlpzl1AIuafn9wUiyH8xdmZLbiNZtv2VtHxHtQNwTG1dbdacyWCQMYdCL7DQ
hHme8fV3OaSbylTXzbpmmTCCZFAcALj7OXuvDfc+Dgl4pn2TVtSlyWDHIG2bu8ljsbJg+kThCoXp
mSEfZAlkF44bCS4Zv7y1K1XdnqYdEPdcezfh2yB2nA7CTqxzZtd3VmYZB6HqiQPa6pOD6U4aej+u
Ru2DyRm782rr05JoKFqUhBHMS2LnBQMaGQIoWgNWHU28EnqfQrSq72eqS+c2zmL0fiSZjdVo7ftJ
7D1rdG/jwgQBS91hi157Sa1r4JgMRgIKjXCjTUq8TNfn38CfJbBh70Onjz40VXeiYRZttUT2h67R
xnWezbBGRlswpOURgHdjUzidzpIZPaHVdFu/1PV91mU3XMGcW1lUX2kwsGRBcLDOapwfWS+/xbkp
z1WfsEw3+kd8yhSiqDZvq6E0n130WBOrw7PMPLGNze5zNGrBWge7xmgFJ9MoqBriE9s1hShuA4sB
09DArUSBdygUu6gQJMujSDtLDxgTArhondGqusmnId6YaZefTbjxiCEBJCwbDHibLtQlJwENzjQh
PEjhQmHzYPPpu2aFEW8GfVNcTRuRkW8RRkhPbd/Sr3iABb/rzbrbVYhWtprbVNuu5B/yZn1aZ3B6
6E1n/blU/NvYRKkt/OBIfFIEyuIZxy6oLirG/GOwyGdYXHrcz4da5OJEUXQ+kZeV9u8mUsLDYIMi
q4oxfkTK1X+ld0coBblEB+wb5BUpW77ljc89MtfHbEDHj28ty60PoXzCF3gHgmOz6BuI+cOyY8bo
LujC9Xn5bqGAQI0czbcapdCN7F1Q434/3xhOh847MJ8iUCu3ZA9NwHKS/tBmdkcT2E+3FDARmWBQ
yOz+0ZqoRREsL4A8d59qkC5rtwbWMERh+hhXOKPIo+7Xa7pq8W2nNklDWF4cNw1qeBGsGLy0Q+r1
YIjGyvoUz5L3RZH+3DdGt1/Kyk4PctvWwIFKZZ1oVWJHGJvRzndnlJyimLfJLK1Lr5D4zmgTq0HW
1Y71w6Yu7ebcWFxx1WGy9KVIWotvUAZcTeet6o2Q4wl+qKWMRBgwMEwEuAlbtQnwnO2JX/5ES5v6
/Ij1du6TZh1MUeKsJgIIUZAYNAySIGGUonif0OreuGjpoXZmNF1iKz+JhrQqK6uqR+lEnw2y7w5Z
35tnq+ufE430IN5jyx95Hl1o+9NQeMZ9FOS7OkXNK0DO3vs4D8isvbMsL94NJs1aYREmwRW6eDLn
wN1EpfGgKWxV3JKA1rTyFhOKftOGsaNy2/ZdCMUjU60b5u4vfMHerlGdWBoL8WZu53H93RLrKF9s
iJJuTKt20/EHZ+oc9ZmwKYnDb1PoFZdH46DZTIQ1N2vOPYJC5QZdNkSPTLsqDJASKUXhsglM4rUC
c80hrPUtHaTZGO6CFoPxMvdgtApo/aHymqsMjjKbktI/oyfZFK53gvKOQDsqytvKRcDRO5G3paxE
bk6UGP4xUwkBap2BF55psS3r99FuFfFQ04nQBYBwEmppstxKvTs+YHmn5RlGZ6wEgZYM65yJAQ1b
zHcZE/oVvhRz1xn06AmKoxzpRmjc8vReQMk/sLiDPVCT6QZ24EuliqzLTENT/N1qnglED6tTl4kb
C8rANe08wPye8TQ7mLJUO3hpDOuS1K+4NOEwKNV4H+Ex10z3SbiISSukNJveJvPHSWJxBJCN0hRv
8mwrQ7WTvCVO+TEsxuRcmHX0Kt3o9BUBdnsp3YrFQg3u2pVMtEwt2s2ZD3XBal6XMSXXoAszs3If
JI3B2W1uoFkmJ3gK5QOSJgd/K4GO+U1fJ+2t67xgL7GOYT3XGafjeEfCNDkNKS4nBjj/pBt9vh50
TF4/kadGkbTo++y7UFosDq15+C5mSGI0ZZrKBlsmndAkaasty3kZ+8Rr0Mz2YzkeoTpelwVaW5Rv
yRwCi6zHbk9o0m3LxCJTOiyhVp8u6b8T2MkFJmd1sCSnBq9Aovc9E9bgeWEx1wliwB7uM/FcpLwM
DSsEylL5tiapd6d3iXtXFCQ42uR4bpAopBuUTZTKPIz9EQOCr6ImLd3uADqzxNhDn2y2s6onQi/z
+HjNePTcZ6Iv6ceklPeXyQB4RtQkdXnbIfDBPeAWkJlrsTG8AFUuMn6Ma01uRdsSKTCpgBz+kWkr
6QeYu96U9a2vUU5ry4Evux3vXJCN25A3xq/1MRrGT5XeTiwKscfjpnlvGxJ2OIRjUvX428Y2xGV0
MfgFbqJtw7bBWwcJudTGD3aUHctwdI7RN4o2/o0FrxM6JpxMKFqfY48QHdelsNUNgg8ErASJxXzr
eP3nyuyOoVK95Lq9wtpfnuLETHeB/Ab1oD6PRZ5r2yrTwvtWJJ/qgYvowIi0mh09uFgYeyrgUYlr
Rzdyjrm2mT3o/+mam/SB8froAHvyiXOtBr0hrPC+yZUHj0bwLkmTo+1r5IaAjK1KMnvbrC82rc3X
VpHLWOdzvWfl329mLT51k0UAZTR+4q0YO9amW0+OZKAMYXMr6sIlsDnbkyBagOtqMTmLllyKqJWr
8Gir81UKr9mTY8EUaynGUh08JcC+kB41ZD/exBVViiiZ4E4LgBlxc3XBoTE76tLzyJznLGrKEpGf
RSyF+dshhBw4SLqKrLb7m7yQLOkOi41Dshw+Mnme15UFwQ5rRb91v2sRaVPdwlZ+tppgujWN4YPv
hVRpqtnYuirdtui6R81o04Mxd9GxCvybZRFEKvMXrxi0o14LsaHnQWo5wd3plGhvIRIwkPJ8UxJl
pODl5hBBWdRQL2ta3Fm5W85IUxt3TzLXXeX3/r5K0IvCJntuDGojuDm/Ta7WvFpF90pFlWKIZc27
WZUWfXO+FohGjkbCXMBU8F6MVvPJK3T8yiG9e1qi3j5CO3BZNjm/4Azdg9SIbB3GlXkdG2GAywFJ
lQo6yoM+fYVxE5+0tDIvrMvXOIOKWzA2+rYYOdUyxAOroBx6St9MKUQldpMi1w4anhiPrvC6DpW2
3IbDaCllUmIEt64mxgOA7uKchtLcDpNEn6pQUDUqgL0rvJfEbIdbbc4PkcHMigAYwujrPoOvoCcP
WSZZKAYhkTUCj3OKg2ZHpdVmJf3gNMDKNHMiA2KsrccDCX8PgY9Zkq+fOKaMCvcEPhnPC/GXtq6s
8jFaIW7lxs3odMNlyR2m033E+68jluvFnoUCvQeDHzrpsycsf3TysUnGcW6vnbBUjmQUEJVeHok2
foLyFmzrHeW0EOmeUu3lF9/L0J/lWXmX2sWtSx6NkhQRP2o48J2Ebm78xGCFV8TDfeBmzy6G+F0+
88OOStpZt937ojxDB7X3BY0ZFboDNJ0kIQ1eMSWP9mSgnFx7MVQEJezfuob3JPpQ7iMoFZhEEO0j
u8WR5GOeK8CdEySOcPO0QITbpURKPNZeTKxALPQ8E5hVJGjF2vGklOtAc1CL2gAmUCMzYg2oZ5YN
ipj6kIA8+VmOWW4JuyaCyUfjXjvEJg40sQ5pPZN0GD+knrA+TBw5McvLTT/80KMB1CbmOqORh6RU
nmLXpfFA2I8gLOPkSevY4bJYDwXTWK+FybVsqpg40rJHfLzoGgwvJW8mcOiZipg5eq0l+IDqYZeO
p6WSYc36eMCo3q7wR4/gfHoWuXaOy4AuzcIVRQxNBEQT76ecFhQX1tsxyporVUlrL6V+hxMQPrDr
Xkpz9C6OG2n8om/CBW9sUUJCji/lraUZn7QEo0qeZT64KU0+Ei+2zgE8b5Bd4DWoFKBSLWwTtcTt
R//J7MVkrWXqlrtJDMHFI2Zgl+cQprvgEbExEytLu08spDVZML8okuDeDBI+iBIKxvEzlgNoFZ6W
nBvm/ztv8vOz6w/AGGR/n8RgKvuMU2P2CI/nV6x2aVZ8LJW/BaSmf1pujf2NWOQJqkUC/Wvk2o5t
CPbksWFGciU8NQWTOVc3JNj0jxTl+ZZz2nRIgQZyXkmsHv0IrXmHt69JYQGYrTGcB869Uxk7WwsB
bC89se8cw6/JvfQdOnPiQz2F2U37x2bG48k5nJa4sBK8Ud8to2aOBEKbNI+CnflCypR5R/iq/VDH
6apB2zibRX1xG7+6LLda3Vp1Be5oD/5ihQhLhivEENbOt2UJuWNMnG3tUQCXYK1YyfvNnqgZn5OK
BsoflsYZ+zgRrtmdBwb4YBBgNhoSOgv09O5YmGRPurqNkGiiNheFQ7Ifo+FpwP53WjbNQOJHIseX
HFDJLlDugmUT2tRtqzRFn6Lu8xT4PmZqGsYxdW114ViuHrpS/3pWdnFzaspoKiz0TzKId9KHuI9L
nYUAE7z1Io1eRNITfCZWtJhy8YtbKD56F/WPfNSgCvINi44SYpclm4TlOPE2fhwdFp9mpQr3SNLI
+TWTYgOz94cht21Td88U9cKEU/Kvh1V2G6bte50ODaajygKxm3uXyUMP11nDqRWmxQGNlQi1Srjm
QBjWC2YykIW+swc4IctuxxFYN3N/ykuXANZl6dOvcdlbp0Q/yz7JTlHpmxJ9DL3WNkLZYahp38+N
PiYwiaYUfAw9qlF95/3ijtRxGw6W4ew16UwdPzqVd+kxi7TSw+C14YPEEkITb3ZZ3rXvkoyF/diQ
+Alw0NnQXoHAp4zxlKiyS9298VNvdaKfr3HeVg80z7/lTSL3NePIiYbBtghabEgjnzYlwWYTe2kO
3qV1CUthkbPBqTGdvAZUXlcNEP0jjSbCEtJT6xHO8hTfVhKOm5GK5pbRqz/pYZPuFxtJiKOdyXZy
HJkRUWWgY1xEgoiH3juNS+MsjTVOQb0hwsmNzoXa2F25tSE5Hi0l3A0UuqnTiblleo9fh1qziCW6
LhMiUagslH6ALq8g/rBE29JA+7+lSr0WcTfcfHeIZaZOBTxhXFUxHizy+beb7jgKFMNd7npYCmVN
Itw43zlDZN5Ehrg2buRuwJcSIyeAKNdKozXDxNgglnXXCytpQYSQs00nJUWTFBqZ5RK445Q3ACi1
42gMfXZQbZxlRdqpywOLW8btkJeh3jeclk2c2cPJnoeHCszTn5pgTBy9NZYwVDxqfqEpxV9sUpnT
i/DDkNUt2RaGtUYFMmPl1eSl97Jx5yP33pYWIDNYh3RTOPJ2QYkZqVG4bKQWNJHVJjWcfiOxhXDa
l3tHzQnnHMK8bVKrW5Xm8ILp1t9B0DzZehrcuWoDpw74RjCLQz5Twkvxv25I0XGvcWI3a3rbuDNH
07l20HxNh3IB+PRwG7UoHxa7swtilq7nYn8OnGGf2NODbeTyHGezteMdhStnxLyZacZDwIrsxksG
Ns7o0BN+XaI+ltAPCyA1SZ+Vt7UQsh5YO6xCJ4jPhE+Z+zQ0Hyf48v1qUj/woDb+iLgGFkO2JZmB
ijEds8WVo6sqSz0YA+0icO+IBE7JHGtHPwVzrJi4PY2Ha1P5Hh11J9/lJuci3Y/8AbFfeMizIV/7
of3aG/U9NPuajIKzQb/sZnGWk+AOP6Mj1dIt/A+R5uq7uUII6QS40rEq+i6AT1B5luqlLhtd8l7z
wqW9MqMfNZRdcgGoRCYSku9DSm2QIVJWuP64grrtdgoqwoP7CK/bMPv63teHu4W39jNGWrrTl1R1
VyiYdQDfwGpbAafBskEww/VrHHDmdowUW1oLOGdSotATB805ngqSkDXTxLhgejcD3cwbk5Qpetjb
JXX5p9gxcGNKbP4crf1FeM8cy974BXXckBOEAdyewRzI9AMQIToyFpIh1kBKZ9lCz/aRVSV+/dFn
bNiVyn8GSGigKFMcxsYk8o2rBtUxF8cjQSFal9pbw0BG6VRlextguyGdg4Rcu5dEU7hcaiDTUAV0
XKIZqSo/kxjp7LIS6sZadgjxW3hFOcmKafg5RcYCeiOyL0MRGd/lbGGFpi1pMC1XgxkcdGV00LR9
ZEYPqTP310FaFKQG49lgSXnubQ6MwjeCK4ftc+tXH+pA6g+2ZeQQc4QNehivfIs2Yu0Gkbm35vzL
NHG09iTtosSu0BJPlfJy1cFe17g2LMbptBOk8AnO0mUiEoXBeA5CF+P0YMjN7HVYu2lNb+cSN9IM
rgyJrlNiEO9HSEgipzwki3o++E60KyXi/mVjq2uUVecveofCIWtC9SEznjZHzZYunHduANgc/Sg8
Lnv8SPexBDdm+hC3I0OR5KiUtDOWhzblpE+1rrzTtc6/ukQ+oVJEUk25vCR6cc0EaqSsiyXFiKkL
qOItONTsQJLm/UKaaY2JTG1RbB3QFZeqQygblDFwcSjjdQ/gHppiCIyFzsWs5hMS1cSNU5k3AfX/
w4LAMVVFd9THm79XuUnrf2ncTMOWpgkpQsDT1O2/atyQgPF26yrdl5gBB3oBB4cIonVH1kI3lc1d
KsWXPKifmGf35DwHfI4ZUNImdFMSq6vqBvXTdGoKgt+7nopy1QM8S0XCiY2bIkzkehipt7OC8Xes
MPlKJcsyP8SuwqFu6+PRHJh3OZyiKxsNM2Z0UOQIkjaaC4OZ2g3+9KBPT0l8KJRdJPEEfdfQJtmb
fN3T6LAGUD4bMBbN1qPnA6qRy/K/+Zq8X74mG+IBFWzLA2Dm6t6v4su4FaCqLZZmggSiFSzQTa9k
essms/oft5ZdppkTuXwnLqtkEapuxbKxC6PlktTfx62qVzdhebV6KQ8Udri6iwivEz0BBohSdfvy
FB63LDkcEZ3QtyefIUZUU2VQzhswP0GOcCzThhqyFIM1jczudhKI1DwSObbLCrFRBpBzrGvxW8uc
qddOTRPf0KuynuA8476lzM3h61HAY4LSLqVvzfHXf//NGeJXFaUtTF1Y6sszbK7mv6qJJetLw4qz
fi/RoyIxnC622pQsFi+zzSUDW4HYLQ8UjvPmNUwXbc1pTsum1ZP2+61lV/7xQOrO1DeoUW90rN7f
c8VRlWKpIJ1luUv+kTf+c3e5hdjM2oxF1qyX3WUzqxdp4oOgNX6yyEux11EwRjfLJpX0T4C8MqQq
T/yoAM0/Nz/v06+NgX10eUiPU4wBOtITUzQPnBXaFZKFs9EV9WXZjWBQOoih01Nmgmhc7ls2Xpu5
x1EvP0LfWdkx9fK00Tjq6dLp565BDUPdCucDaQXVVvOigLbC2W+AIlg15iET5+MSMbzcteQML5u6
hgTuJPrrL/eH0Lq/xxEbOiGHkDzRc/xx3/Kny1/Mcc08kgrydkEShyjHT9JLEeF1aOtHJcFe7lse
/bmLHQvb9rL//eYvjy+7yyabIR0vt76/TjUUx1Ska9aB8a1LBqiqbtTzRuAHWNNgpFGmNpNBAWqz
3AwMpQ5K6Z336m9+PsdQfPKfu7gyj71FWTWoVVqN4iN0tLjOgL3o6foCQKjadbjcNUx9U9SHPlba
tJjHM7WY8awjg1/DsyNlRd3384Gfu7F6ILSMHmakkZ5izQ0vRlpfjCJn0K3Da44oiLE9ZXKrt6xL
LdmrLoGovmeTBmq6p0XzgfjM6DgrNvf3zFJ1a9ll8ZADLnRJ3bO/cJGv7iYKZugYWT3mHtQAxMMN
atMpBn+iNlObshTx23AHqPIGpLw8BAAwbpYml+UxaVeEQhlu/IN9qVATbv0gNjcp+Yd3mcppICUS
woyScS/3UQvrr39/vbB/HZBs3SOT3XIs3WEKbznGXwckHX6TbmUs3vS0vssAN33TrjNgwUcmuMF3
jQDWZp8VPye9UgwsG9icgCMz7OZkHxn+hlC5H4+UfYUhiozEeEcvnJpWYucHFrQoEyah3w1Nqd+B
5J+vwnhcdgz8+bdDEW51VdxeNo3qYAWqVP3/3B1wDq8ikxO8Sp5G106/hiaiQJz5SoBHlzVsPftC
QNePTRmi9G1hAS53wTz/cb+JrI2qLz2drLSvtiL2LdYyykMG5g+KbgFrCusmhcqSFRaaj1mti70q
5SZzl/HfjHzmv/g9pESg5DrSdJki/PJ7TLKN6c5Y1j5isnnJXNe4DwaMgwkclRTNzf1yVwgc6Ca3
6tefd8WFrx+iEeVkov6oEQ7gCWb+jO60KXulUFi6lj5H3HGcm5ORZ8lIVjUPVJkcu00M93rVSKaL
f3qIEbrZEcUw7q1siLcVuCZ698ApV6HKgvNqb/v3R6RUxooCjzQJMl/++bsSRPGfYxi66dmm5+q/
fANewsAl3Fruc2CddfpF9HCklk0l00RFJk4/9pc7nSQkLAJt1spldbGjBxAiihPpMyJHZ48uHX7c
shsV2hEcOrFgzKeFT7NdJRMWQUQrM1u27nKHPQ6YtYOdWhEiqq5JLlwe+NNzljv/9LifeT7wu9zd
tmYe7SsUa3uZtcNbmiUYX0LzOZWGdePc/ZuvSn0Vv3xV8Mp0qaPfE4ZcnEV/ckz41pToXm9be0bI
+MjKL30EJUFCtEi/BGGtFyC0+WI6CwtrnNdIJHLak/BVmPMDAGCIczQmvA6cV/w078wDmdTltGi9
1MT4a5fEKI/BZhwJR+DcsC6u2phTbDGpiC/GyHqzGRHyt1ahRFDqUf0+jNz5T89Ur+CRqG0xZb/m
afwchrF9DLMhJUCZu5aNjmxh9fffjqvm0n/+dhxDF9QbDMcTpMoSr/rXS1vZolPuAx8deJvH258D
8zLYTuyvQ42CO79bMJNXzni+PCcMw4xuQ/8mYgvZuYPhN5g+Eh6H2iWe+ydCaSHLRnFzXnYthGEb
GZbZftkt9doFhoGKd9nVy2m+qBfCpNg/LXe1wfvyYvhF/vWLpfHw5xcDIffjxYgFmy90Ve+X1xnJ
CFbtWr89GvRwIzdqniJg+fvBYzUxVn3zJESHOLDSX5PKHhBLTJfCsuvH5ald4yarpK5I5VZPDWKM
xJMRIIlVL5Rh2ULUp/TS6lHZAxmvBmP//YVywzvYhpffLc91S9S5YTrqx2V3Hidy40Xnb5ZdXetB
OOB/+v5KpuYYj3TAl8cEPef93//q3q+XD64cjqObUjgmVjph/vKrq3/OGcegIo4ph4vsIjhZNrES
Tzda9NayNKBGheYYsWaCuJd0+IcSGeylaLBNcDDBV7Lb4rkPfZbWdfzBJVzshPnVXufafPDgAtsG
YHfEy+SNLyKG5VZvN3R1SagwYtR4iZ8+opfor8sG5s9wpZ0p17meQsBXDzDt7K+12rRN+Tlyqk2E
K/VYqfirmsPqMlTy5FH+A0HNXaVRREy+Zbx31H3EJOW3keZBNHGGcyLoKEslEP25WyEb3HRxWa4r
Zf/97tfTsAQvu7q6JZq3dq72fGMxa9CqfJl6C3m03pSbtpwfCWwpzn1RyQu6I1YTrV+/siCsEU9R
E0xHIr8q2b8iKt4rFPsbxR5319Ee2jc1aWZ9jmzRUWnHntq4eUiRyq2AHEcDOYkRGp5VZJA6P3t5
S8EArM6JdJ8fmzxC4L4cHP/xefzP4Gtx9/3kb/77v9j/XJQTqH6kBH/d/e/b6HONKv9b+1/qz/54
2i/P2jz+z9Nv34r6t9vH3dPfPvOpyPjv16f85bV5Cz/e4ua9ff/Lzjankz/dd1/r6eFr06Xt8j74
MOqZ/78P/vZ1eZWnqfz6z98/F13eqlcLoiL//cdDamRVwyqWuv/487/w4+HLe8ZfXgoSkH+7ff/8
9UuRR+//4m+/vjftP383zH8I02V4NiXFDDT+rN6Hr8sj4h/SlhimEHUJJpQO/x6LwDb85+/S+Aco
NrQbukf5w2LS+ftvTYFSmIfEP6iG6J7rOdIWnulYv//f9/iXn/TnT/wbVOG7Isrbho9luMoo+PPC
z2Xf9SRGWlbCkhILNvu/Xvg7HXUjPal0XXvjtrchLgRDS7XWVYjRVcxEt/OVdyXGeEp8dFk/T5q7
T1AwsOwHvQzmDhtXTj2VWFK36K6dFn60jIvWx89WO3/onSRYDZp2cgIuFcCv0bnUE1l1US0r5D72
B3euzul6asW0gtyM0HwKb6zM36c0vndJmN4Os0e6ObMGCDretk92gyDEsqNRtUrB5vmiaI+9Fr5j
23kaYiPZCl8vdoZFDmNglMNGm7MX1K/ByhKtBrRSGOssaZ9923tneCYchFIQ9XqCA5j7K1ZNBACH
RK+J2OBJ/yyq8lZYxjekK/dlGI+nDLN+gZek9h98k26wnEGhelYVrSTw6FVIdDtOaHypUZQ7q0yS
3+a8DSViho6Td1V31EKsx24cQXqM/luEwGg1FZTmy2i+N6gjlwOS/BB25vw5CFAQO6SjRBGZYgLX
7EiMJxUfHdfFYWiNFzOlY62TX4QQcVO38X0OPnmFJPzOtMpgVczujYN8P2nn2zzq72INqWUUgZvV
Im3b0FZbxbkoV8AePtpO/y4GwkT8gXZU0e2GxCWrhda/L6unWGkq++Saah/11nvBgMBAxiaKXuuy
/lSx1hfhcALs+ZBhu964AzxuYzNZM+wFVKJjHVz7pjvjWD2zXkBlm36TpXUzmOGl153g4LqJWJnC
e7Iqg4as/dny+5fIQepuSWzF2nhDCS1m0IEjmQW3mvo1hWxYiemHUMoXLc/vhza9bwcjZAWFzlYM
745NvpPR2BtCXVHB1aT6tFzzVszunss+ebTRKkhLx0rd7LNxuItCfiK/BGkrGODKsX0sDQQCJHuu
ys5EQR1usxBdKISER5FHB8JTks5YkdyiQm6Ji6M0TH0YglYmzACHQ/+YY9HPIv0jXBl7XWLBKwoa
R3EYQfunvooGPlcCecacEkFMvdH64dUc9NeKIrNTdreDae/9JtsnWYdhSd8KYK3A8UjSekM6Rmyf
HbxroXmcCyPexIb7Kc/1ZwB2Ww0X0EpE/ZMVwCZHGHCyUNfVAXoXrkMKCkwXfdYLhGeYLz3gWpVE
lM/wApiu3oRybQ+mhcaoBJlqwcwanpdHrVYrWfx0W6PxiB8iZmfjm+a+G7OTNqS0bXPxpZsSTMdw
uSMJxKUZQAm569JIPw1Og+Kh/+bK6VPE6Y8vdpN4CSkiCEOQiZ9yMFUQN7K7oFfBX+54xZpKITd2
sCnR0pnrdudQtqChwYcg6gwjQqJc4D29XCt9pZm8zXof3ci8BWB3L53m1sLMp4vwJqTuWcrsnfii
ZvVSkFq1Do3kPE7ydg6CWzx8RwnEaQQqofv6y0S1e2WO5TqTebXOkYrgLsbfSRNBoxJCp7czyKA2
X/ukbLCipK+uNPj4/iGb1dldtoJgd+QDEpNjnWrxegyaqwFUPPVQ7klm+26cHWFD7z1fIv2OsSoh
O9iSroN+3RpgyrDcRs5UrHxtvJv7+iF2QvTGTCpWaXsq0nCmJS9eksDtDxqfbmx9be/Nl6YzCjJM
0m7tsCgLpvLZ9eK1H6XfjBEjwDgOpNQi9skQWiVFEVAPr0x6wfnBmRHQ2PE3WWkjF+jq3JXusGoz
ql0IY9Z6omtrJkGcMIQvzIOB2r9+mNa6UV2y3gYtO1sTBqr4mhstAQV97m6mfIQnjBulLwXxookL
4Sx4zcvy4yzx+BokCm7mwdonJt2rMYD9QghGJnib1Rtcoq9jrnur+lFDN8ab7t8B/+DAbMwaENxV
EI+bU/JnLV/c9IEF0HyMv7ZkXKy9EmU3YwAeDE4wPRIvcazfzLOR01jzyWmPvfupQgk61uSbjvZh
ruG6pg3N96kQnyb5kbQU8EWCxlGrqeZHz7q4NFZN3wJo49uFS6JiVuOVPeD+zbXxIkpO+ygXX32Z
PIOufqRd9WVyo6NB1h3dzphhcq6QlPJZWNqHa9doXlDcEirQSqql43PKhqXiVKy1SJCqGkHcbogu
xrKdezX/07q2w37VexzvfrGd/Iz5I6m3K36yJxft9YbLwpte3QtGgHXpAbdonA8xztlVQURihQNs
ZeDXXjlm+egiTaGDLSCg6VcGvwmWqWOvPfMTU7AcN5F0No3tP6cVtjfZ+5e8Ss6myxHT2Bbmjxh6
t4u8XJAOUH3uwpMU0VenuoIP+jAnzl03J9vBzYh9kNVH3Wr5VazsFb3ck2UkN4391lrzS11mb7pH
rF2fRoQ4Ne66UjITrXwq/fSL4fkWOYAN/WmjhhAFtnI2aoKzp22lo2KvBwG/kwF06MtjWebPTmCA
oqn5RqJmxN7aASROGNGc5os9VuXaLmj7mnCTeq6Za84Aq7bdVSDw30Etv/QITVazzoDteEm5Sum1
WqX7TrzHcyxNBAdF+wTNZefrOtVjKS9l0CQ7GBmEhabytiNudMUiEsUgAI6h0m9S8FAcKa19DHz3
i0GotKuxLE7J9NLXOIqGddWYBvBbWuki7TAa46Nf1YWDbbSGY2UZV6eJKUA5vGesQR9bGx24mrnM
T7kR82tp4dlvzdteuwazdw8ZiIOLCga14vHFy4yvee3Ha8/NHoKwv+Vytx+DFxSbh7ixXkwiiW1b
ngaMKloALsxag796yvA6EPqj7z0NgaiUz/Er6PF2VZYYlQZc4HQfkz1ry5M74vwAsggV1VUZp3F7
NQ2TQ5gKNRJ8JndEKa/CkX4OhuegKV5lUhl7J6FLYohsjcz6Zmi6U+ODl8rqI+C6vUs0QGB8WCZl
GR3VJtyC8Sc3Jhe7AhZVGjvnIq2/oPl7GAWcLJjROz8fPzdu+liJ8sNYJV/c6AVd3Srr4m9tQ1ZS
TzFho5f1FSawIjJE1grlBSx3BAbMYT07/RbH/OKBC40qgw4xVtSYfbS0qy5AEZYb1dkxqoeqS5hD
snzeprQcSIoqMV4mH+oBAHSn+XgGoTNoalnXwtqWYGy74G4Q5EaUqbdqc5DOQU+AOFFbuSvfNAlJ
p0UYRAczrlH1zkb5yfd0MrTLq5omZpF9HCz7aSy49ows+7AqFBs7qlyCHcZPccFAzlphhdlXrPh8
2ykdn0WIOqcmlHhVRzPsDqlv59D+0kbZay/nk2wZmItw/gqgk8sXGNU8dD/iYBtSrIvFA+nwdLfh
sDL4EklfdNbD3MujVkKEd1PBgFTGrw4Du56fYNymezTGh4Yo4r02V1/HSYu2oT10u9b2AbbK4FwM
JhexOYefw9x3U9X4AYwAM5Jr+m/kysBXqn0uZKFwDrIprob5hXSGeh03Gmzz2ds7us4x0B9GQOfb
jtmcg0Zs02CgRHKDtLDP9W4VgM7ekT2bz7CjoK0laQalSVIBF61HuZtM8drJ1s7/Ye48lhvH2i37
RLgBHPgpQe8kiqLcBKFKA+/PgXv6XlD90R130B1xZz1hJDOrMiUROPjM3mt3Wb1uiKAgDQpALVi3
12gcPSxvYt1LYjJIg6CoH+uXSbT48hTJzZ0x/SYemtjzfLw6s74DSj2TtuZdfErudem2A6kfxR5C
q2JqkT6iOPzDRiaAm18H2D+5d41PtDbgfodmDVqTBykVClChdE9QlE+AtnV3GK+ATTYzQCSRtoLm
3gpgB8w2duHZzTSxMcWNXT35fdr81A9WsfcUlYVhUIZEnOVtR+U1kjCS1bPNiV0kAanjvx0XuJ2y
UY5CJKCMsSbQHPW89pm/trqr9gDPRALCrTA5h204Yb2ZNmu90kFi8/RULQBhcyZAbCmAijGwZqYl
GtbrzU43h25rscNYUXg9urTsOUSescStiF9CckQCUgusEBrab0xkSNdnlQVqqg5VMZ0nR92WQKgJ
9AJyEX3t2vGwU539aZszJ1LLPSvjal1bjbGKFCvUdEb3MfMkQH0OuOVlQi+Y4UeiQay43ZT1MVfh
ja3pDckGmPxWbCAw0K20XzJBO8tlRdHR3auhuk+hWs1WlQRWw+ciJGOwggOVhyVRA+YQrfwKKY6m
1GZuEWqAJMMW4/D1ejYVP/t41n1ZbbOEI7Yq1gjfxQvCuZlGOPwI5+xRQjVT4tKhOmdTuUgsCiNA
htfvPU7NzLAuQ16+hSrfjotID94Ft02LxxIfZQL0OyOGNei1itbB1B4kNrVB1vJREvjsc1HHCHF0
M/tgbuds/B4cFQJJY4c+YsNm+M/c9Pl+spMl9yWktuyH5KBn5HsiN5pDF85YGgUCwvohJBPHT3Bl
NSTMH3SJdcM0+oNZ9f5T7tmwrfDcydhnWA9YBsaL3CDR2iRcaKUPCWCcTUa9krTkEOdD6XzUU+mv
56l4iksrIgDCjJ5amqaSKK0T0DrL6TcxJfwO3YCzqmW4ZLX1xpr439uY0vyybEe4Mz0j2uvPLHHb
7AFFsk2DruXajRXEl2US9mOd/3mZU2aVLvaofSgFM0Vfgv6dYp7JSiGmHj7M3ogOqEbyc12+NxE2
Uzs16IO0IQgGyaMNSkm1VQZgrbwQFzYozldRXXrBHVW7Vxnmh36iyy6JzDVl/taZwz98tC1S6rEm
iTjXgm5qCF1YwMQRniKdgXrU2/shx4fGg3nepaQC3iIVtUfaYtwzZMfbafM7bG7CKesHFK9rmiwg
emn/ifGbrkiiQKz2yKL0NdF5QLdmaIKsNLampuEa617Tdil8SHoLDBSia5Vw0w0m7ZQOzsLKglxJ
tcohuwdKlPqqjt47J9JXtkqioG3Uy4h1LentR5obH6aDr0Zn1+GDbALkfOua4jdbmt9oXl8Kzz1L
076M+EVU6Pe3woIaYo4KekF1Z2r6YPi5ZRS2z3R6WhPnitUkxB0IjdUSeE6pya3AgBl5062VXrF2
3cLecEetOxNRHcVbHsR9/RzFzqcHI3mjFRpZE5YLQyxpuUSglKa5sy+9JY1QEQukt/k2DQmfXASU
CYbslZl6yUofxccYc35HZlNS46XfXjaYx/IGM60IPN38S+YQGReGvezwXDIB3E1h0142UZ6TL5iV
7Kb6be9ifteniyvsp4RGsBHmkSsvihIOQrv6tFzQeOSoYTf2on8ykiSadg5M4f+SWfGFCfcqJ+vX
pDWfBpmAAFLU30g7yLB+ZPTMq9b8jgdtV7Io6GaeNVmB1nmg+qiX09B3ykM3DX8GI+/2NCdpmTxV
PSe/54KJ0ojsSKtXv6nPJlq2nhbH92H0+e1IRapD18SMZGDl6VM8gUT+zZuSwQDVAJZji0alr6qA
9R+Vv4mAZ2FjIrHEzfNkl/0X7SDF6JC5WyZouqZtUowqcezuu8UPLsOUIU/MAElv+ejlfcz1O5rg
dNUo+Eitx9I+Tea12yxpC4qmU/rlul8gh1VaNPswdDFGESiAtr+dvd9xv7GuuWauYwL/6LtQCBYd
ZZJrkVELU0OgkXM4MRlNOpVrHULb+Q7THKaQbp0FeK+Nw88f0uT0u8+0+aQX5cYjRO+YRf5rMuvv
Y56RDeIQ2Jyybi+c5jty2r+zcJ/JOyLWAAGNn3Fmd1ZSB7EKGXmFqaJqJGtbuhNWEzqpqTjSSyPB
ndYswjb8lozdXxWkDI9+L2SQiZ+ZkVMy1C8t1d9gGzdVwK/DRffqKPfL6BDNVtDHkGcqyj84fll7
x0pRv2Rpdihbb8bHa45HmE38GOzWZhvdrhW0VBes/6YM27feijetOedbnHjgkqsw6BJbW9ljcSMI
2d66vfgVTghlSpv9Vjx+9fZQbA1p8gMYSeFAkfaRR6n6dw39P1oV/D+XAP8fTviFYEH8f5/v31mI
/Lep/s9//+9MfxnPezb7MuGZAgWZQJfw70zftP/LNVwfPR54Pp/5PAu3/8z0Tfe/TMOH4MKGWICE
WAbx/5npm/x9hu5w7jCL1y3hu/+TmT4rvP++6mbL7Tu24yxfBAsE1/X0/z7TL5yU26sg3b0bn+q5
MWH2eieVV9m2NVv9JMEFXErGbauq7i5Wk0d3Vre3NjMuTmQ6d6QGGmlcPFv93trYsvXeUoODD4F8
u60My3ub7J6eWcGtCeHLwHZ030Rl/eqz1LvG2uC++TQxVdMNr1kGwcMZAdmo6kmbgb52ZWxe9MQH
UwiT7o0qUh2op1LcBLzVBxVvm67gmZTBhMT48MapMIHjshp0lo75NhX6n9SuSARa/lDD5OpqxrC1
E81ZjzAJXjFdB3VhGW9VkvRP9lh9sJg03jgt6tPkJgsmnRev0asTEiZ/J9IxwVosmEIot9pU2mDs
5Jjqb0xPICEkrncUOQ5kXbSvZdb+tmd/uo5w3t58zdmmVmy/QHWZH5E843Dyr547fyfQfG/CrC5W
LYe3WonukiyOy/+8hajhajAaOhW7u9YRCbzMWe5kWNHY8DkAxYvfnOXrmi2Fqmn5vv2WobgUJalo
tZ4F5OsVp0F498bIsmcJTP3N9r9Z7BeP1q+tl9Sud06bi7fcMHiazERXu22yUmLQ3+qpqRiDEv70
831ipk53olPWpsvQ29ed8T7KjPj2eB72UepNb02uQybCnUbkAd83tsm3IQGYXSqz20eCpMnI1YO+
H0I8JMOXZxnxQ/n3mhHLmx0R08sik+0K75A3pySzkp/NCuldTlH5VqWdd67tRaUL1eTN6V3ziL+1
CLrlLSDnLz3S5jWwAzb1iAvfRuDVu7zNu40xFMUbchacCLAEtglUpLewIHwym9elTbiSC+jn0QCs
2ST2lnB2nmhYWB9z6GGW8QeyhaWzy9GGPNh/RNtJsDj6+S+83DcQdTjP+A3tTa0X48Pyi3TnI/xn
Zspk1ppMaxdHBY+V5S3keMn8HHJcyQB9Xdu2eqRNrA6EY+mBMxX9o5amPOYtAoCft5BmH+zktW1P
j7Wi7JKPjmEb3kqKBQU0+yGsAXZdJj9/3hF+jCepM846taiRyO6Rm2icGtbICTjlR9vZw1qmIt61
9i+vLctHV7+5euffC7RKjLSme1nGxYMa4egDZXr+913afRsFtE0bK6VUjCw1dHlY4MvTz9tiLFy8
oYDAptTNHgyG8OEDrN5MA5Nn0hSQ2+MydkrPWxdtlT6cMQKXDyY1+PlTUYjuDBPr7hJNyGYzfkR1
bj7hoLzObIkeKgMW55u///0jf5S3drK2KveDbEy6F4KhNEpc/2Fi7L3+vEPpjeQ41zUS9fIEe6G/
M6hk1rnBreLaafjqlBoNgsfNRNkWvvoVH0NhaXjHGMfcIsck4gRCi2kRhc0W1nsN56q+1fy7Wj16
r43IvFfL+MR0lD2LedqmXui8Om5yrz1HXNlqOK9Tyh0RtyPW0OUtTEd/LX2uKumM6zCx7dc6bx1I
CiTc1fzZmHn5a5an6TUS/b1f3v38lpxIbm+H5GbMiPOgKjRgWN3sIODpvk5J7m5YSO1SnebSXDQw
WJa3Scb37nJYkpNtStrPY8qw/B7msXodJJ1TWHjD2enaO1EMzRXFtg2/cLkumHxsjaS217LtE0gO
PQGh9BUy/GhLoYIEHqCoUusx6V+1PTQ7fyRjVcW+9cjIN/TC+RXchvUoo5Pbz96roiW/weY4uPGG
eQ+XsyPsBwPVsR33/TB6myFtvG1Xp9oxjkdi0/KyC3q0ufFsmA+rJjOubvzib/IylqV8GTVkNrR4
u9DJ0+OAXvz88xLjKF+nw8D6xLYLYHhJiYeMX7lezMbMzvC8Tc1pyvBo/fzK4Jz+91eqjsRBN+rg
5/c9prIHMSeAgPPsnJdELUIiPnpZn52zKrkoWO2HUln+RfQhmtwECI4a4rNlfbIXxYvrFjdRpuBo
R/ehBgMMSn6gXytvRQ7sHEaYtS702mD3x4tqbH0J1GNy78yrzo2am+q64dDiwdw1upc90nD6irDw
HVCjtTtbEi0xudU7/RMzRNLhTlArxmNPuNkqbkomz5jU5cleXgY0+ydrsvnNn/fN8q1p/byzbRLu
I4NUdjAL8r2GPITtbxivVVRlT0rIP/SLIJayd+DI/pXmmLA0Y1DvSaKXHOay2BAiqd7hmY005IGB
MWZHFsxuEGn61Bf5uW9JD5eEHgdaWNECVaPFxi2PWdMNU3KZWy+5tJmqMWhVrz+/laaWt2JlB3Mt
7MFw/e8Xr4erUdZGzLAiaelzGm2buo7+hF8cVxndSpLk+nfiAOjzfTM5aRzfL2UV/0l7MX+DDyaH
LmynXTT6pJymWNi0qmMKAJnjApPDl+uhNrqzPj79AFMTHgR4D85aaPgJPBc1b/zKQa6+SOybIdz6
ou5OMFZRPwisrAenEQ9T1gMHbmduhU7Ecu+zqw4rdK4gAVlbRaR2AmfwrFT/9iZib2PQYCeMeM7Z
BwFmI+FmqNn4j0y9ZHyWK8Nz1IN0FdTXBtl+jF5fY5KWVlMWD18gTt5SZpu2Zmm/563nzOReNtIC
NNm9D23oc5I5RPNOOroAfhif0E4Z8xJBc/YIRUItpBqWzF37VA3WvO+tdJ9URg+NTenPTseDVOZT
8zoi1wi81h7eDUnA5vyr6VrvG1QK30e30f2++J45KECH2dMTJiLnkGRmszPIYr4TKUIEb52Yv7jp
VBZ99xHY3jnGfwnWBwRc+U8uMpSkMNpm5mFACIN8UBdnVhtvjl5bv2PtOjOMoI0LrDau6ZYA6uOx
LIN6qJNN66RyzV6DIG5G5FUTih2j/7THJKwtGbltVWMCrU6Rk/yTmxOpSYObB06fMKBjl4jbkvgu
SxKKziK37HV3o+U44IyG9FFJOZTnHyIfXxCa5jd2d6lrss5UMwnvTbGdau0v4RBhYPf5i0U2eN5F
f6NkfExOf5LKeYcFU+6wpuFndounqUWnVuRPiIG3WqLOtnODGFithBhJKHB/xWCCEZUAwCCJ5OLN
XY9EdhHXl3xa2uy9D72tPzkIBxrD2uo2tHQXoS3FECwV8KElGRbFOp7yem/J7OS6QF6GlnyozAZ/
I6CXtfa0BhMkbn2y4HjHaesNVh2MUEYPA0M50YnvYaAOoABpD+wJwbqQpLNR4BED2xOIU7M4u+rL
y8+vRj8lVzNdeJUppQMk2Oxq0vtfETJlV7Y0mIS83gxwXXRHt+CBF5HrlVotlQjskR/vMUfIFjLB
VtMi0o8dxLEWRMISUvO6YQl7I+znnSeBsW6UjnAm5e5iw8d2SVrp+d+Xsn6vM+S2aYQqYOrkf15+
3kbEtLI/d6N1Svr8cSyKKIfJ65XHKNxPxmxtzCZt2ZWYOH7nGUnrFF8txvXFjOPDjcCZVsAj+in3
mJf8IlohDOq+/JiFAvxFaNlLK6/jiLGsEcx+ASbMx3paK1UMCP3tMz4u7WIDyro2QNVWlhGBdgFs
gxRwAaJoRn5unRt8OVdZ02WM5xwVT4WnoW5g6GIrZrqk8/fOPHK7obXIq0hezUGFB7eAJFYzI5Z4
NVdpNxicRAnRaYbajKl2wVGCQIUjspoFO79a7ofJzI/wnCzhNBfRIZUZqt7DCWbrG2tssXDJcDsn
1q+4MAQyGq04htMVTOJ3bZnu0Uc92Xlh84LS5mTbp9Bgrxo1DGWFBm2c4QQPG1kemBuEK6bEK2+M
21vGs/4wTohHNC5U/HHI0yLiU8263f545t3OwImP8X1tWSDKyMXqt2lLY1fAQUaWpBFETFzFYbB4
aOlKHqx50Na5F1CAEBIdMtwOuxbXM0cxE1HrwLlOYJcuw7dliSyFkz2Ti7pkU/P4ncuXpIyzi9HP
A3VZ3PH454kQ68zrdFLshM3aQYtdd9uZFebUGTvuhLZzbYpFnDpXF7c3yqemIwrcNrQGqxG2innZ
FM1ibbq9IqDF/aUYIZ9mVjibPtHwEBaCRqtoH9LXyXsO5QLu9qHdK0SwPJvSUxuOb3bXM66dl5zk
fILn6dbVxliKaZOq2jZe0bhJcMTRp2NnBF62NnZXJtnzIK2N7or+VNcg57hq8pOZLHc/sbWrVmvo
F+dwGXvaJ+VZ55+8K5EixpFaWARZR8JdXbVrQyq5Af1uBOWSqlTF04fRRsl+qiss6Qmr9cjRC5Bs
Uu69pL9mxJoGICOGTYoYyZ6xlo05fLnEi/oDBZdePGXYoU4/L+HYDytkqz3hzPS+McMSnOh8l9CB
6MHgGXIVxUdczM4F5f+806b6H2/OPpjQZQetqriL1QwgTEb2k+7Hn4kWJge5pKqIGPplaSzE7ay/
Jj6bv//DqdMAfGILDHcaKbizI+UxWkxzjUFYDstw41gS0LS1MvsqlWA3WJrYHv1k7+K8O2Y58cCd
h+DGj7zt1Kr4EOM6pB0oDzB47AubE1Zk+pL3UUvGgfgmZZEturbwteDBvPHHaDyQqsO1HTVXe2JA
WVYi3nPMY1UV46sWg7NEToz+IZ6vZkMC3aDUQcGdD5LW+6dvCmyGIa1LDFh2kEWgN2P24mjjlpSZ
9uiW7oUScX6uSZFqWMud8SZtFPwJRirT0fMx1vBcjNBC4hJDMUTwXxPMvYKBkMkrLBKxsxpzOnGV
yryJr5quX1PonftmqgBpRJSRo+jXRuGUNNrcEWyyViU3DnQVOFaC3IiGoijoSusvGIJi5dW3zMBr
zfa5WjlJtaV8by4gM6iGRXSnjUrvc9MuBBDvOe5GRcPCzAaubckcoxbyUQwTjko6t52M8+s4RGvY
i8uXkB4aevPVaMAm6eNqRsrFRCLB3x6An2g3FrvvrXtLE8d4smvrLjxB1LjufY3anAVGUvZbBIVg
ZbDnGFnnPOc6K5QuE5h6sEXR+EZSoxAciXSq23M9iXrPMpBVT4kqFPQIPreMICCoh2xEIWzewwmp
npNRGWoDoYwxzGNMT4V+RgFxn7O43mgTrRo/fKwkRknqPAsee6rjk7FsV9O0fnb5qTynFPwE1saU
JEyJedrH6yFuhyvewEVlmK5HuydUx94i0EWW2Vms72W2xtSUoZH0zS36lWHVxX10SQnBM0a3QWJH
g+TN015mJfY6Oz8q6bfXiC0gS35PbX2+WmhnT/6SrugqoASVRfp0rlnPnRqBdOci0A1YEmHk7Jk4
i0tjOp9TLL5lzlwvxLbLE3L461XGsDEJn/e0cd3PpnVqUptl4cRihaFXbbnsDAhj6vJs2+l5e+yn
/h2HirF3DfuXkZLuXMacbGXyWYz6c1l0QPGKlP0pOO8rmQeXIh1gMU9c3MK9UfLTR2v/9LHEnGaM
0U0N1QvjsH1jYCsd60LbjJaGzJdCs+WOArsGzxLN3r2VZr3PJrbUeaE5p6IFIGTPQNsKAiPXWpdc
bUKDx2TyrrDv/vPy4siMpI3WyUhrL7wXLJPGrbOeR50jh0lMA8stLa5SJ+6ZFML0YHrWcwmLOZZW
v0qJhgqcLn5oIj+IIjsb7Xhw6g+v8745doxgapd9h/vcVpb8ntp12LAxbMzQXyUaLBh/15bGtK6V
8yir8I+xJAVO7ICNHhaU2z0KOdcr5Q3eVqKQQ8OI/yKEJx557lZ5867dpFJoH7LcaKOT7BD3vXYA
TAoz0e+GYl1WoVMLhN79TSvx1hd8lTWet4Tnd9T60b7pPToJVe0zEl+TSAdigSQuaMys29o1HUZr
pGeuo0ErmWv57MY5kqod6dxw4nQkHJ2+YZbFJ+VQMXm+etRikqt+iL780Bz2mFpXmqbvWZSVUO/F
F7Fu8AEzFFOTIFVYIugV0FXSvgQUPwMvkpSbjco3XdF32PcQpRBNykBDGpyd5rkGxozcgCyhNH5I
8p/hLfJo0jjMWblnMuBB1CskCToJmBg08j+uU95xmk/8G8hi+DrRl7sCkgDwTLo/HM5k3hXDZxF1
bsBk8VL5B0NYN8eHIJdOJ0ai6uDPCPSSx0yWycrJ2GnSxYTrwWIG5cA5Yy9srUOjKI/NZDkrLjrv
CJOGbA/QadiY2MMq/4zqxXkvtJdmDt9Mssux6suPyJ/MoLUc8K39jOTHiHajYLA6Vahp+08zTn/N
tF9BBw9nRnUwYChlBJxC6NhqBVALxm2oyoT6g1xpq1X9yQa0jENNvzcehM3IH9Gk1V9dbb+kWmkc
NcO/N6X1Z9A46guk3IGV+muoddrG82hSPf7vxBB/UofJuIk9J3ZhiYBP3RrtdHRazz5UhL10ZkOA
TKXtSPlQhEW2Y9AnxoceyoqEtEV6neeBQQazx+aWKbO9miIKtmIgnzpLcrHNollu4jr6Gqbmt5JQ
FGCEWquWsHi3kZ+WgkgfiRwscMJNx+JvHVMQrCCAqtXUNsAEampT2OE8+KGOz2Z4153yFkNBhf7E
CAmbMNahfWv0DggyPGmuUb2Xsd+vGfj/ykJEmorhd9bAeo4XiVLRlnsHUxf704BGIQkMP6SPj/Nn
WeTuuSbHbHbrY4eX68BhpNNNe6jEWqjuTstTxkfIwxrDML354Fh7PyeEngQAd55gJYhs3rg9Sr6w
naGrTWyl2+J9lxIaNjnZyc8HfJpuaV7aPj7oi6YLeCarGr9hTdi57yOAWNCPPlZTqe56IfoDgDzn
yhQBh5Do242D6no95uEtg3sRxxeucmwIHQdwUZQRU1pDUQqRt4MsdNP09gu+43aVgQFAwEJ5nWrZ
PjZldXcS/HlGW4jAqMxzmCPHmLU+2oQif6qj9hu9rLlfOinVlKckr9Ob0rw/srHdY9i7v9pEgtPI
w5EVP8xpVkajDR1tsqeZQNAa+AT2N7Tl8bxGNsEwi/+yq7neZYlIeNZe8tKJ1wWOQBrmal4LNp1l
JGvCxams9U7tag/hnS5qWJh+92257dso+HOpKRFUZiygXvdr/CjpWp8QEHA3xju/sPae7X6XISLU
3v9xHLTvceg8JLvmjcvwHLl5f5vzwQNeUB1wwfirxtaYFT11pYfwax7jazm5ONX5HKc62rko3L1M
+lRSJWhmcMsajfkK+GiPrBHRRYbpwwHZvcoszsiGD20zFpIAzyZ/1tKkuiScyICCXmLf/1NNGWeE
YBsfTdOZoLruLfmNUoRbrNSKteMgFKOT4ic6yxo1GS5xa8qaewJYEqh4kEVT9TlBXwrKVtoXj2fj
HDMABKVfMT2wIaHgipFARVcJ8qMd+Rg4H+eixqZd4G3wfIaYy70mYTbUZDOQkah54zHKdcD28EC2
WfG6RNNN5n5sBx/NhVnvomVJj5dhN8nJP/ko7laqDU0cKg54Tg3qWaUw4w9OuFX3emjvzJt19lZZ
fPQ959ClDurzUL+gpWTHPozPnng2TJrsJgJu7XldjHqywB45awnnuUJYB6mBBqtx9kwW/mDarbc8
dLbjXM1XB7gyJhpUvK6R73QfybpmlcT62PtJF5vYcwGZRlFLrArJmL2kwZLZWJ2cOftlJe4UeAyG
TKAK2y7qYSvn6oV6sT0kVvfVlvoz7DLtAUdJXAfhfzYSMXSKPZOMeZO8SrWqNX3A6TE4O0AHW4m7
d9VpnnnPc2u8Mc8O5nJ6n0Yyv2bNLFA/6kg7sAvXqG0UlwgkEndjmBubFJoVuqb+CjJ7Q6ItjkPw
N2RqWKvUI3wQUg4JWGGEw5D4ri7lri0J//hOWUvicILKzQiX6aXVflQKOG3Z+XCmZUymbcFSLJxW
fhPWLMxcMqwjwqvkTKo8UakSiMg+ZN2zwpZgqvwzWvZlDQHHbqOmS6njwAo7LQ8yb/7WyERKkwES
FIMhWsMeeocyt+4QXQzL31qJ561UL16YCRDpHpL4GWcEZyfTkTpz3JgRF5VZoNjIC4Yc8XCWFHWe
OVwae3LXImvTTdglL5GVmZgsmheAGOXGJDN6VafyPa5wopLHRu3v8zdXrKrjhu+nc2skShPXtUMj
lE4AFjO5s3shL1lW4CaDQsBlzCIZ6R2bJf2Z5Mtg0n6XtfVZteTxmIL5hFOeas4mEnqjlhu7slZ5
a38ZbvoXpRt5nSQ+Eb4I/DOTZ5t/CjL63Lzgfu7QnTLaUwbhmzL6xDRE8drnDNEFFs4hWyMbwwzW
DQyc+oeRoyDME2+l0xWSY50l0EtpQaK9DlWcx3uHPFhyRw1DA2baWbjD1bnsUQl7CXC0OAHvCsK7
66rooNd5isTIBT8+LX50H7q8XRvkCuDeT+AD4/s6k+VjrBIfhCDg+XXJI28DQA7v3jTvepuA4Cxe
FTkDWI+6I3c+W5PBNuD1dd1F/jmd+II406htR7C3Hnlqke+cyKQhXyeMCeQgEMaEgEWNJM1N56Bl
kkr/m2uUslBqI3Ry6IaxgtlWctDAYq9Qep7ntgNkWZvmyuUeZXfMAgJ+Dh5zb+0LguMQJSK3JClp
UyBcc8wea1KPZ9lC3uR35XPGqaTZLBkFbVZkXTIP3gbR4Bi9iFTj4eTuG8wps88IVdU8MyGHHje6
cCFDljhaVKu/sKyDZJCnn1BfyXgrKTXoIohuIcyQMIoQ9ClpmruSbXugLIuGBUc0UJR/Rr3Zo8Rh
HzrHDdNXYjrjzBes0heVJWjWjEQkv3FueZ9gUq5eMCoPOwelEKGc0drgjKUWC5/BiK+zCmJNrZEK
zJLw2nQRojdfHUhxoyAGJLAW0TXOY4J/6gjN/yz6c85bANH5a1sL8dqFCPKNag32vf7ycRL6JUGv
9ITMzQ2JH6liboXfhx3tk/CQ8Qta6pXtRpDXFt2e4srIuBp2o6kdehW5e7fR9CBx5teCXJEN8+yn
UScf0uJLc1Xhrds8eqgZJXfl1gW2IBPz5XCoZAoTPS7Flnl9DJuyvtRS+4hrnrAF1sIS+ehKWR3B
v0JZOH7mR1GQiat52sOIimodN/a3ohBctGOv9o/xfJanXi+d7aS1x2G2oCPgjhAFOVRGHMK9swHm
cOfjZmXi5TdnXxufIuaDXezOL/C4gmEiJYXBBer+vlsG5lemWK+zR4UdDtjGJuo6o4n0AxujS7PQ
6p3J3k0TRqnIzWbaNnvc1Ga79Zv2qzcYanigLDZIny9pXpFLLoo3nbRi5tgY1VoQ9PpMs4ucNlt3
TfoKoAaVnxbLJzihTGFI8NHIRJiLZ/Velv4lQVy5HxXRAHnkb+JofPH9sjtO5O9FqdMhFI3HF4Jt
l0dc4Rwt1taOOI5IOwOIIfQEzrspJ+5m0WMgMROTAqQMrEJso3mKEDhWztpONbVu3IRREla3WJAS
60eMarRmCRkct+jcXXAD6Udqma8DShSan3EkxxovrF77pCbb8bPQ6vBZ8bxlmmRWc/gPUByXaU+p
7RyGcBwiC15tsNmr1l6QW4a+1fL6hLOGYMpq+kqR0FbRP0U2OZeh0cnuHqD+ON6IRcYZzihnKRP0
tKGSiNEgCdPYS9IOoahqn0RidgBDzUCfHWstHDwKiuEbwbj2mZ3+XvgDgCQquVXfDUtsoHaYEvxo
spk60Jf6L9fr3iKbll4jgSGg7twlpWCIxK6Xkmj+ZOEQHUcj/5ulymTmXEMJQVca6ug+EFW/q4aI
UQZzrxawbkZ53UeksnvtRkd3Gs6TzVDTJSWBx0O4Ep7kDnHsP4jC/po0kkMojsYYXgwG22eZqgeG
umofEVVPpKd5dltlnts20o6OVewQKQbw16tHayyDpOKeG9HrjIp0I2uLJUST3clpeo8tnfWPVc6H
tk8RfhN7kbCl3aXLoqhP/XhZpHGCgz/4IDZuRUm5Zzyt/1WTRfhbo9Z6zi9i1ayZY75VHVaSVuUr
w3wp/IjucwOGFtetWSKyF/zgUCauOShOQwhPn0uLpaBfbJsmO9a29x2WfC5DhoSxmst16PvfsJSa
DcP4m+9dLMP6rZn+l+Yb+D74qx2Xmtw0903o/e1Kye4rm749t7zj0L4wVt1WRfOPNcJC0I0B19LD
D6utSTT55n9RdybLcSPrkn6hizIAgcCwzUTOTM4iRW5gpEhhHgJDYHj6/qBzb1tVt9lpO8veqEol
sSRmImPw3/1zG8rmtmnVgVYlsOTk4GDh/57Y5vaLH2PWVmGztKfIrVER0V23LVqzn+X0SM1cSfW2
aR6dqDtFtVu+USq9Z9PikK/dAykKOKaV/dZ45rwzdB3DMLffS3vxDwNhQaoNmBEF5kObjYK7ZVqG
RoL4PGSZtVVuVZ3GsdoLO503FIo8yyK/UDI7bOvYXfY0G943CSPPevXIqSR/KqcaXLqq0uesCX6m
pnuH8Kwf6dSr94vj08rTeVeXWQyzYR4pbMUsK/OWlIqkPDr276WP2detcjKkPYzHapQ3ifPklC21
lT4zsDGOL3pW0WUsSbsFxsgROzF/jXk2MVZ1zikNt/C1JNNIA9NpBtbGQf41UWwuf37Icej/69/o
m3YpkAPx7KZkrgeI8TxlloZqKA37BNXSeeKotvdWM0Ki+mvwhImqvMNp7Vy5UiCqj09dEJfcpZf2
9j8nVhy+6xXQ0P1/wJiwbfFvHahj2i/fbfFRff2dLvHnq/7lQ7XMvxwQ4+4KJbPFCoT4Hx+q/As6
mYMF1XZd0AT2+iv/w5bw/vJNKVZYFF+EExXz6H/7UB35F7hDN/AReqQITNf+j3yorOP/ZEuYFi1a
pslfw3PATCBh/9OHKtIuVugL9mZBayKDjtzQAwaQC/9GJgMD2Gfft4BZ/cg6F0yU8aYn7naJ1smz
eZs6zyjFyy3jf9LxVWttLfQEUnojlvzHDPbpRsJYbMG17ZSTEIQ3/S8/m14WOFcbJ33iwxwx/fyV
LMrcVVqQ1u3tnx3TvhNyzWHM6pUqMLebrkHaLNiuWQvXXcNnJmi3LlkXX+KOL4ejZEp1HeJlb0lq
x2TheAerxY/XEoTS9Sy3JS1nu3SyYUgbLMFESLdNZdw3zNeOi4XHBkXkqOgouZCpOAxFelWxle8J
BhisuxGrgyJ7NGKJ21h2SXAYn4DqMh8cBrmohh3VACuLJsXJ62JjCtzSwzHsl7j8xA98N8bRxI4B
m3RanMcpsr8bRbQuGQZJguIZSc3eihyqaUPcggQ4mm6RfWtH/yrzkd5M581AwnZ74jAdp3C7B4fu
uunTyKa7a0iZhU5MPKsfBbZddsjGyD/ZCq2jr8efk2vQMxLNJ07WxibAe4LMz9+NDBO7RbFXQ/cy
ZeqNMNbq4Sd0oeb4POYIYCOBcQRuDJ9YAWqb3gCahnamA9lZ98tpksjRRJ3pq/Bu0HBSW4vLvKRP
sYKkN+XBFbQR83K8S4jxWUhaooLQyYaKOEAeyh9/DNiRtk4DxN8cGYYtWD3cMe8e+WAxy/CZlWNk
zRkuDsiecVlS5BzQszgnn05bzjsCWo8KuipLdXQpM3sflGKXjta+hCcQFnGFb6Hh/u6I5Afo5PSI
L4Q3PLVu+75/bruUTW7r7GUcM1T/qaSkV0B0J6wq/t5vV39BVT8xx373uc+GQaK9nWPnZ6NgyhbP
DBGj0uzu2YQY41kX0zaCrVFTJ6EnMHOKoPOmK4NLM1XjrmCqTwH3EaQavjqwGntKM7PVzZAcxAic
Ga5EM4BANyOZ7HpG0Lg/ZgVd3n5CeKluVWPedom7p4JY7moXRkjMdH7j5NEmBVy5MfMxDe2KoIhq
9WuK7WCbwrfZJE5828mfnjM9LY4Ul77G7FQW04NkZF4uEFwHOh5xDW+x9eL46G25sUXVbuOlgvk2
OAsFKuLBhByjjAcbfsCu78wXW5fRTcqGYcwaE2HFjGDp6Y5uAUXjQTrKXjOW7MAzuD/ZMnEWjkG+
rcgQhnIwUHR07x9H+H1jusX6cIG1lG47MsD7fqirq+05RwvmnOcJZ+d7st5FSXyIqmZ+KBFN+K6s
TSRtMPfto8GTY3UExsoJX7AryWCZyt1UBjmMOl3egERnB6NRb3rhQpx3Gq9O88BW+o3qV61uCgYY
cmnIYuRx2DuJT4UVbyWSg4VMdc+T1vM9x5elq+ornhSRc0hpFtyXtkvLrySF7A42dPGDEH68b6vA
CS3xhTOA02iU1Jeuc8cNShkuOIrfN/2agJ9MyoHymJ1djUa+81fqvhd9UocY4uzvqb5yCbTXt6WE
bNdby62MMvKTfX3CBoGLpdwxUdikAGmVOX00g7GzfcRSz+ZKIlmy0PHTY8/BejVFt22P2bHpvc2S
imbvWMNrmTWfCV9yoh6DNr27xNCKj33gH1xZMtNIgzCx+nfORYSZewulpyMBFmgWWD/ikMnbNrdI
PxDIKnQgBXp5A1foaA72C8fNcirGMwUPbsgpKNoF1JtTYw4VaLAhR6ziBhF+boTr2jDytlm9nR29
QXxxZMMQXSjmz0jz0ZicecIohINYCpolnJ2CEOpESn2IHuLcI5YFQsRSE1iweE8ZI99wAIgh9a37
NC0ZD9czQ9oCXSIgcVtMDP1aK6E27rvJ+H2TJaGnkQoITEbrBZR7kNp6ZyBubVo9vYILSWY846rB
MjGn/rnyvPROuwZOqpq4UEPRx9IPZ3cEAoS0n+499GV62RD5jV4fJNtjxAWLbgTgOFGymzsn3lDY
xjwFUJLgP9dyWra1gUla/OkoziKccNDQzJyqGibMxloEgYsDmonntLskAqNaIfBvDEQSYvHk3doV
iRh7W6Ns5cHs5mFbegPXVKaTuTehhio3eHMVeTc0vlhfy6AyHqNqfG8ND0+IQGdKW9E/5ZTNkRj1
b8hRbAJ+LfSz7uxQJkVx1QEVFB9tBIVggg5I9rv/6cuJInGvC6ngXPZdYTxqa/xaP+82m8tRM3Og
cS45oJ8x31lBQ5bzXPpdsZ/j9OrhWA4d/EOAOQFIxEaNpEukcu7AchIdfKkjZkvm3FHfawHt5M5c
kEf0T9Td9rO4arJoIVWKPFWlM8MbwS7QWXya69nEmOJzu2q6reOm+qdoCRyQsc69VzLjJqpgzxvc
tFvVCv92piNNTus31pkBs5GhOhmLzHnq5MdCy1DFFe4An+abxDrMFjekoGAMa8pfq8jC5AuolGK0
OKTISkOCG1+S2rfPsz0xfbXbb6m88Tji/cJ8/jtr+wfpzUfNzwOYLuH6C7Xsl9ByvIXUB+kKoiLM
u9ikmJnQ5s1v/cSme2xxZh1tUqa3tR9fzEJwHhEqDuOpepgsGgZIONFu0feHxqiGZxis2DUWQ+29
GS+nx/M6TOe+KSOMamBGLe7tOWj2wxCUR9sYMaIaLBiuJU9lbejDmC5Pczy9MRmYVJfvxMq5Yye+
4U/OcI3avHnR2lg5mtYBgPVZ5b3EsPkxsvaE67B6NOAUkwXAabZbfPNHp5mIUHh+Tjp72BlZXbDv
uYghqAwHUFH3i7yaRrZu7AoLgQV1p7GvGADuA+qu8Y9eROf7B/ySTCW8OmKJomlMz95xYKiyYeTv
7ss+AFbwCDp8vKgg/bCMBT46LfQYy4+yND8pL5q27cI+jM2EE4L3IauFuzclHev+f5vSfnK2/fnG
RV45+nNzNBPauwUwS4nwRARmb69OZAu3CE3YE/Zauk0zeq+vLl4gZRwXDcUnashtTsvE/1mz3nsO
O73PZJdlYGR8HiN2Tjf8yVCECfa7DfQsjlbO3dJPhw6fYQ7aaTsTGMc3UUNpsL2T6/XpY1uYz1ob
n+gE46lfjGU7Y3Dfyoowv6O7e2auAQuey4uvfmeD5z96jYGTaoltLJ4BvycpHjjjkYOH+L3nIkoO
O78G+U1i+ckprWuO4mL8wj10X3jW1+wtHaKy/wprrsIwMpDV4Z6YNh1AKKYOcfHqMEN/TQ395FQH
kRys9VNaJMZaQnZwI9fg/ex/WbLbKK88N4F8Uz6MYw2+oxQ2mWrGC51vsIGjH+9yzIAxVb8As9UO
VD+gOyRfRMSaMhb3XNcYz5z4hxypuRuZrm6EyxQ0raCRFKm1adkqnejdJcwXouxPIVef3WwujEYm
KHAqgcNl9IzjcGDj/V4cFNc5v6BhDZzbuFnHcQcPgnd0zkBXOPLAYbQ81FWtNwBiPmhjJbAAa/US
WOSlidyBtMB3BSAuJoyQ1ss2ZkpxdBdkady2oQygMCysrI+KYX/XFMOlHHiFXA1ckza7+CrG5dKb
hf9g3PaSEkklc9IDFkemejhMcmR6TtfOCtyemp5NtgRcJfAY5Zn4ZXJQ1F7103eN78ArDhgeG5ai
+sPSSp3bDniYSamdE803YOQ/PeUOJFaC+zbuyiPGiQ/QBHpvUSh6mIb5uacMKKwHJu+LueuHYTnj
byMr4J+XMo7vlaKVjVMJdTDm+5JTrQ29cqVsKXbC7LYprCeNC5/YttxGscXNa5TzmdIvxB2rOwUQ
7jfNEMdHdrTUc77W6+LQktN1Qn+uVhwYrUoTukfoWNR7mtZ8NZoecVCIL1UZxa1rcQaKmEX2i3ch
YeSF3NR7xjersdcG4MFjvvGS2tz52sBi5NsbZQWswgPfbHFElvIo4OhCj+AbFxz+7mMKHajA+DuM
OX4g81gHLQpp3VJfA2wgbIqF9BazSm26XHzNl8QqijBCrEtHNicqrJONQGxmns34z9NnHQMNAVx1
VEX03kr4Fh0+4krqT2KteEEYtTOYxhSI+TDMhc2JgAz0oJklxU6wJRUlDjhlE6ajOwlQawuY9TfE
IeFnF0EWhuYW8GKTTy+mpgTU9uUuW6XWJOZax+AQO/rcMZcczwMnufP8M84wd0wpqJrCm14Hczx7
oAwLlj3smeYE64yPaMO9OUyt2NtAHKLbuazvStcrT5HAjOjRjTjwqsthYF7MwH9TVi4w3Nl7obuX
Vx8ClmafwV1KfiWTPBf2Er0p/Jc3mPIRDFgoBsWkCNmK/am5E5OZnKZIosS5j76ZvKYY8Xtu7vum
Hfywnvqz6QOt5jJZQDmS/mTg+s3Ork8yVhv+rwlSITsJMxkaGC5ZU3wZsWZ8JBU0sLY/zS0Pelv4
R2ZWK1nuR+xxQtDsqLrtGmoF4G2NIwCKnBen8THn+71UYcZHdkdqA4+BAUzZbPNfIPezfZ2dZvlt
gXLJ7J76MKgjeARBFqyRniSE95CzEi6o8QVdGa1zVysJiSWlAA8wIPBLVOzE40w1uL8NaiA3QeEy
N3STn9SDUMNRm3tXTueRJilgKANznKuLWTkcaFV3NHSjtgkDxkzHZjSZ4kOtovXoEtTee14+dsF3
hZ26Jb7kYiIMzZSbRtNjloRPj1ehoA7BF04oV7Dg4NCepAZ9GswfgRZfnS9+lyzsMFvwRpv5byef
xSETbM8J+biOoxGrwYSaO974jbmvKHvZBy3sQuyw0ewGW2Jtz7zcy8Z1LYMAjWL05xVXx06nXR2t
lkLyNqG1ZHe+Nx3rJn4cpwPtx/3VVs650sbX7FhvwvCfB0mRpNVaXPzRezbdHJ1B4+6bsv81m+UH
+Z9ty0cpww1Q+s17IZ17AqYY7OJQSfu+boywoUXZ7trLjA9v49JIykj1NzfpdNP3zOWqKIVeSYOq
MzRPfC5BT7m4plON/cjvAZFgcI09twTGh5Bpur9GSmTxZr8WzB43eha3HteMKrbV3mjXsymbtZBL
TxtY9NuK5l84/N/VOFBr5T4T9I+4gdqn3E1OnBObvR7bGfwMpyVD5Ns4jsA+3XbYWuFEshsMQ3FH
mORYpCzBqUv51Gwk9JOScqMQR0Om/sNvCXxSBl4KAVCUxYtOgmQ3jfrLjZcipHmY3ubuXXRiDAuQ
WFNJ/fIcSyr58AKiE0KMMG7U4FLHNe3BaAf8KqNoQ723jk91eHUN6FHdZsLLyGR6dgiMDqcxHxqU
fYK6zq8C/vO+FMONY7r3f7j7c8WaEAd2u2cOAWbtTtlfxdw8TyQlwcTWEJdmTPD4R5a6Q2hhhuay
JFSlVW3TZHgm1VQu57bgViRiYzfGDrM99BcI+mynbYZoD+HQRjBffPW8FOsgK9fVvmyK+8L13tl2
v4t2itGZnG47yviu6W2mHInlbV0M/xupik15SoDtgR7jym0YNxy7zDCt6SyKKVv2dHea0M6xTxou
U/TMLF4Gp+WSNSwfkgCYLoV1gx51MADOiMYLDjXehXMR6PNsRpjbpAHFPKZ/Sar+3I+OsakWStW8
/j1xCMF56SJwuvP+ewKUKmUTn0vCqG4+OKTsn9oSY6SYnBI9gT77PoelkqfM0qhH3ujIGkENYum1
saiDDvs9sf2nZXH28vQx6Qb/AOmOMnWuB067nBL2/DDJU1YgjaRkm+2jmqL7yKKaEgwFMBBZ/xbs
1ofsUxX2ckb2q3sRmjSyhbk1w1pS5A/w2vAiBXclJpSgGN682cn3KWVha/M0qeLnTPXUELPYe1V1
zSkiwAq4S/Jo3EoTwOC09q5NGA7ZTKmDHsffveG9Y7d8TEwfgW94qtBbQ3QdK11eywgLYoPPwiHn
ZXpUq9W9/xhE6uCQBr9ftaFNOwkG7f50sEpTX/OKzWc0Ow8q6xquSlrOywsfGj5ujaQpbipoua8m
BXsJHGUTMNsURfy8Nq5tkeDjczWaT4nvo1pyQo/8NCIeXGdcNld+VWYz2zSch5Q5nmggfjXFHglc
b9+49QMf8MiqrM+V1eUq7PNO4BVxt3EB08vDhmcVLiZd5aESZyO7y1Djgst4KCFhDkHCAJwqDIxC
GF7HpKG6AYc80RNKEQFVYJSDc7stPKPcEHuqjr0JZ0avAiHB8107xumeKVyxoRCyA8O4b0xJQHKi
LbvGGCqj7pFMyzNByoutekpNK8PZWsQwwqxJwzivcHPpjoWT3G6QtYduJJXfxM0LWaNfZeK+LmAb
pnnEKJVwR5/r8sgo4eopxHs7BVITa+dal3viEj+RfxgZqMchgmtYecFWqQZQZZe8YeImxK2Xx9Rq
uTmuhx3/jrMKATrh7JPRenctpKqlApHDySGECAB8r8RxWybiZ64euOFeq0Xkz57UiMEcd0aibTxN
v6eJhJ4d+z/x8j7NnUfbjMEoeMErDfRtT5p61zQ0JhmDz4nT3C9Bd64s+IaufbdM5U1cwx6Uuozp
I5S3EaJo01v1sc+83/nMuF2xoLn+6mx0jNclpmpOYhrmmpoey/ZnufjvTld9NJAKtVZtaBr6TQ3B
3oZDsJ9Gn+3YUj23Q+88Ve533WOkbVotOUEm4z5Nf3jNwvlsuOXaDq2vTs4onqTR5ViQROixHS/d
eaFWCchEPm8cSZWDMFG2xxEzcFGPKLasPNqCYMc5qSmoA4kpvdwaRfFIFYy+xNp/zGuvDceBo8ro
RKw1E383B4jbXDdPhOJI/iQ/rd67IQIzwVI7i+qi1nRaNfoXYxbzT3OtSyuyLwU46MkkuLthggkW
C/UIgI8b8t4if2XwRtJ+/ERAG5xi57FnREWmbiDikHcHtRiKKssPHuyRVEOco311G/ssadXynk1t
irY03sUKS3xuDS+u6ZvstHBEqU7lbL2O2usMRcmE273hsrjc6QbqRTOSek5euowwcgoy8FHm8Y+u
aj+n32bi7Un2rl6tH00gyhvwfzwbFsDVufShSLAgWlbWPbSBS6TMXNnOQX8JhuGVtEJ6NrgM7oih
7bE8GK9zOl2wAcidE9fOvjLAY4vOGa9Ny8ompA4jQD5HbyJ4lmtM4JaBhO7Ew/SzlC6jrvSjZqw/
OsX30mFt4+no7qh0DJdUQTAj59gl5U3TWftUN8fGLOVBWTAfiluL22eYq04/UA5a7wrYu9cihm9V
85JkeeRvYVXBG0bG2jTM0Y66EC+tHiHPqmu3RHST1N8QiyIuZjxXYxCtGAgLo+kI+6gPdHrystvI
62PmV6N7xqCK0pPmuyJRETJ94Zw6Kk+31YdnTs5dM6ZIQB9THTGP961PmQmWLm2EMD5KxkaQk3KF
K6VtJzCAbnd0AQ/m3LDW+urGWmdI1vwb7cYgUlyfI67iWKfRhU363rdU8Yhtag20nNjGEfFEXQfd
P1FZetUeBwcxJxNm2vaF1sZfeVM54VDXAkgcAovyAaupnHNKPjW3TcSaO7n5S1TMT0JX8iQzJEZ3
ZA1KI+zJUfnQOPrOa6rnlo/jBtsCV8y6as4CWP+dY1Yz3lWLI1hv/8iLY6t1FM7lYm1l4/F2sQfD
yUnCoIneYNuX2BCialvrUu0k8yQG9Fy3fgSpheXNdL7oqJ1hn4mRVa8KiWIt4VAqi8X9BNBqbUgR
z3Y5kxmYllfhNWqrfueiecQbfEvNeM3SKGPQzt7n2Hxlq/BnaJblNA89s3r0NADcqKKbhaONDXOr
wBtbfmssQFVfM/8ZojerphU49Rh9itXR6I7Whizo84C9fZMuuCaZYkMJRj0JYv3Srehgr7q6b6s/
xTyCEP4eLFQFLspzhT9d/lJuzWE92psB8EsXxoSbH/sEV2bVOr8E3mxBOqvfiYXDQQfSOwX7yCM9
E29r7BZ5iegfKSeiu/VH5AMCaGv/1mp2TmCEfN5vh375tOYkbMzstl7JoWU5/ibniDfEvZ+W6r5z
FxbUgOVXVPnJN2LrdqSEnGLyTZfrZF/oJj3msjXuyapys/TJOxm0krZ+IFmNmuXFi86TJthmlVoi
YTP1nhpzPsd5/6YbFUIAyM4ra3RGqrwO/EUPJlk4BoinufSSq+NDSg/a4oxjmZDwHGDxSsCMMBvi
Zk8Cb0x0GDtjS8to3B11gP1ppD7Q8XiVTPSyS9v61aXLAZV7sIW2hmhIEOm6Cb0OyMu/mgxJe9AC
R1NVpyhQ89ynJK4/fMtf9koA/QftAb3CIeNIF6rjpFw/keVwAuXdwXRcHvxouNS5c+W4SoNZJowD
TIWUA1EiTXCsfn5u5+luLsQDYOhxa3IWJzAx3I+uflt8sJSYRmXSAe9sJk5Agg9GJ496YaRSSIsr
FWzOegTOV/sOBlo5MqiPbx2grXNtLOQeCXEwpdf71uTq2Zb1LW3n1k2dqRgF1BvOs9FhmCV7Bh3D
ODY1yRkzYZvv3McaUEjYW721i3GW2kHWnzPRQ86NKIBlRzeNKicK5hthBNGk1J6BjaGA4j0l+VbP
wwXjw8xixOcJ51d84TBYw4qtKGc2xTYbecKBsBqbKImIO2T2j2GqmRzkuCwj4o+BzQVSrV0YPhB6
PJ/MF/KJr2XoqsaeiY2fA9agcJZLo8n8eoEEGtfxbTCw6k+2sa/98iklerdpMUByf7bineVizE2l
+TnJqt6JihkpY3ucnNGEwZW+qtyIrpFhx2eDhYRTNlmC0qIcdeJsRLDRIla66Qb1UszeE+2Fz4vh
DaGUyWf6qsqeKavwYc+CJQ5jkzt3kX86NsMhr4G+ECT2m+za08I6FdFWwci3a87YItwvy/id1yYJ
izYFUDB/2TJ4ZV5AiZCxvFOwFO884RLwaQ7JEDPSSZZ9gpVV5lo+OFN/EMPUhnafGTwNQCXSWL27
GcfBoaBfPNDj11z+rlX+7RbTD4tNfXHIavTRR8P5YskZNbrK5YILlZPjZnsodPdoRrzQnZVlJ2ZA
L6XbfNAzVZ5FV367rj6DPKaSZLDnMDHEwvfDd2OK+kdka+RrOhS3qXpFluGWK+IXoBAvufQg5Hgs
ISsPMJqmk9eKhDNkRiYU5WmDVQWrdmawobc+JI64XCn5vGdsX5ElPgffO+e5+x04EAxyqlyNpPMx
NTIpZOroD44ROqvcP/O6VVOxM4nDbri1ADAkXTdOjnlcpMmwdcn3WW1wtUTs7AnNbJS2eQQXd3XT
rtFcL9tZJI9naJZHJKidk0zMRQiqMNTuuLRlh3pmXI57Glc5PBKTyAOqVXTi2OwfedHfteAjamT4
oNOAsajDEH7ssLSBndkI+2tkpH/OyJj00/zbCNRnjWJLMp6Tr45N6zoC69qkwzeetHea8ip0EzTX
gF7tCmVMZCTG/OaTLoUHhKKrEeXlCrVFq2Pw30SIanAZNisVxCqIdZsxA7og2sdcksij85sjN/sa
y2YKSy/9BWTHZA5bxSjLGVSAqrj58wPnruKm02AtJ4B/SEkl0u7QdpesT77thPnN0pLSlZEz7ch0
vNsyJiKYiRvi6KGdWt+BbRVgXisJUJXf6GhGfgDkwAmt6QxzREdnTtbvxoVxDe3Ep+g95bB8Q1su
I/Pog9MMqSgdXeJafpgDHngVPSW1QydHO3EyiW+h/hLyn8JR5i9EPlk/5uFNud6esHfzpOeXwStX
MOX4VNlO9tDxhnP7ue8za3kcm/o2KtNq7xSAdQpByFXX7Dk2JIViZjUWXvzpu3Lg5oybdeC8FC6K
nIIaFx1Cx6F7tPJupdYxAR++KEcCgJ2V3tvxGiyThMcCZy2U8bE8tCq/UGb6iqsIQqjqhl3jLgzn
PS5jwYIdPnOwQs9tQE1qK1LI0xwnJX0ty4LY6YqvcXBRTMuYRN6YETI6I7BP13qGRwu49SlV0EVT
T7PI86rpgeuQO79abEWbaMnjoztv7VRMe2VB0G8D+Zp7JZuJYz4VglCNzRnrpDqEDwmJQlZzWDBP
gkBP3JAUIzz6ND5+FBWUo7Z8NaaHGr1YRyZpA4IqkYmOVHSM0i3OLoMqf2WzcasMdTXbZNhpKyl2
DGbudZVa29ijZmZh5jrMyDvWILdJkt7xIS/e21xsOgrp9xS7PihBuLYR5q5sDX2qMcJS+0s5gzZH
ojhD/JGlLdEv+1GVgnCpk3YI07qicNyJSGa2oMYVket1lJ8TuwjM2OIUPOWXWcGAmtU919Pfqk7S
Q5A60QadG4mqNGzWh+TV73rCsNVyKSfCMmkW9Tsbs5aXHfqKNY3370Wr2QwHTHZgUafPUnBpBLTz
jgdOHOHv/Ojx0FszMBA1pIfBIV/W+9XH0M8mF8v5Y/H74gbGlYCARRFHEzaUs51TO1sreRGMiZ5x
rQcwRZXN+M5IJd8PfYVmFyxXmz3VtLERkyug/CEiGBP15TFrHDh/vfkyzP731PbOGeCwvRtDLwv4
3gw8WaU1MIkuHdyoWXLt6uXNKSVyQOSNZz0azZFCLyPU+tlZFeS0ugHajcsCvPlhApQS54rWC/50
egpY6FqmZREyg4c+XQSX2krSdy5pCLzyPYuhOS29SwoWq68Jsw4d/w57K73rWv6WtnU1ih6XUVvc
LF7FHU2aF2IgTlYQU0YUCulGDZXVP3SB5v0tZpzZNEjhRuy2/1XLUi0w5fBHKmw5hhN8VQw7xTA+
Md7F5+S+Jrl/KGqNejcaEJfNvfLEcxZUN0u8oJ5rHnZissR62jcK3YPNfw1etmSLix4U04RpQu7F
J4+EpilLGTj+ZSNaumHGb7DPQjkyVHKN9LMzs6fSL+4xH8+bwOe9FCnwtSLGqMMNcWCqTjaNuD0G
KgTh6QF0Rn/Oqzczn4p/lXb/R6zZ/69MvnSO/xvM7Pj99f2P5jnb5gv+5e+1nb9oZgtM07Jk4K5N
cf/j77Wsv+A8W3ygfCEsG8fu//b3usFfGHch0v63qVfKv7jq4L/1+N94/OM/Koxz/g+0rEnbrlxN
ry5+E+HCuP2npdeaVO24vo19MDarmwFA931ABAUR0ichCOwkqX6VjbS3kw2vkf+CPBgwYhIJO3dc
PVLFu0gIOZZfw/QqfPPGx6gEgwOaHC10qBZMZODCFI9VtMTXpJMLBHWDqpPYsI5xHzjHFE8tHkjg
fZV9McZRnGxPNwcKHdd+B3q4sx56eex5BzFzYO74xRemYUlOgErHpTyCCtFPf3vX/rtY7+9Feu76
ff+tRg+XswcSGEgl1F3eMJc3oPlbu6xLMnyaejWFXWXxp9ecvY4q4ApC9+V8i9/PeFlm2NtT4Wx7
x64OljC6x8brGPIweC/baJ9nnfswt3T5TNx/IdpRaFJjwiEbt0zvWU5rDNYhoqyWD51blck1GrHw
MM+m0wTF4pAtEWFH/KKbfq7mG8frOUWsXiUhe/FjSaiF+/NTiEUbWpVezQGvYm97V3v9IbfgxSd0
GeA8MLiX5Fn9WAdKPUtT2pepJq0HVn95blXUPiQkX//8LNLafDZKb2fnhXoIohTjSFfTEN231sVb
f5rMEWjvZYWTT/SI5IstXkf24k2yiOX656fda+Go/vjv3xLn/35LeEcE9GNuoQIT5/oo/+0toQID
+byQQ+i2e7tZvrRtRa+TdttDKdAZyjozXmXfQwQPAueawJx7HbIT5u3kpUh+/GlOdgS8LtZRGgu4
8iNB9piNo5spMO3bYVD27Z9/0+tPRQ1iRsUV0nRs+Iwg12EWOjwkgyi6Jk3fv8bLrQUb4iXnA3xH
Ydq7OdvuS5yESRCLq7mIu5n+46fBLt6SqftcSp7vxqVpK4j7/gfXivg6qP9HBawgc/DPB9eVhAAc
y14XCYDVaz/k316lKbYhUQWiDVsf8dnSrv2jt2d96l2kM7OtxA9qJuqjEnHJX9QpwwHeEL+Ydju/
jcKee2k3NgLcL/ZfRFI8DTLDYpRDXjuMJU5+bktr2N9faerICrzxwTqh9Apcy4t+QQMEp4gtCTnh
C7uxdTU7DPegExyukf109dPJCP/9s/Hnvf/Hx5U5sesJz5V8zx4ZiX9+112XTxoeHZ7C1p0xoZkZ
H6uqvVm6Tlx70AthG1TeXiTYpvos8U5yjIjZZb58iVHPmFBB2Utd/38Rdl5LjivLFf0iRMAVzCu9
Z5NsOy+IMT3w3hXw9VoAj3SlqwjphUH2mTPTJIGqrMy9105fRgJv93mQtDg3O4pQ2ncXlIgHBrb6
G+fiBAWpsvcGXNLd0HgXoSNPkFZWP3ozzzZaTOxeRrDrwYwy5cDRY0SKR1LS//2G9f91M2CkwiYC
qEUInBj/bsWICqZdRlY3KyEp7yOR4DYzEgLznAgXReSV+94v3sJgcH7UttzHneO8lZqh7lymf0kf
kyYz6s0Jnk/DeSlqThWpKszJp9fzQ6jiCOpx8X2UrvadEZx5D8Nap89NKaoXafz/vKP5N/6fXyHN
FdrTePxsnUnadGH/twsXXr6Uc99KDZOdYTfuZWiYg0d5YW8HrC8rSsYIWwa6NdNMB3wg9rXrctJA
Te/4r4eic35EhaLA8c/NbWFi5WfKunRq0jYWYI6OGryLM/djd3dK1O+YqV6qEcECYeItkA1zOOdN
OJ5FFV4qe6x2ydjeTTLnwUqP/EMeqXdWV3zGbAvnzDb9s5sdnvdBjpviUjDHKq3I+QGNxsPI0Ihd
nzMmGXzvnNL8WLmDlu0zkJfvE28ha8jWafNSO2NrDE9O39ZrRGfKRxHqZ8gC9R/DlR8avZ7/7wIi
qPbfFgrHNlXdMGwNQ8/Mr//vnzdk5IQcKA2ZssLxKk/sdE2OMjyKses7cgicfq9mubyH0jmWdmd8
4GBQiPOCBNq2hvvamlj+mhwiRaxzLMi9ima+RAe599P2YxjhYGmmD2PZrU00h5SUoakGD0fRX03R
v0H+sI9WCNikQtD26FEumRXH+c41XmyXDntfWT3gvNgnDyEIAcEAk2S4PiBmZRFzYz2bAiYqugpO
ucC+Kx5aEPUo3RnpZ2SGZLpubUuHfBkZByEtTLu65Qm5hZHl7kNBJx26B5O5wSlf+qhdWtS4R8aj
4pH15CjW+Z9orOM9aA394CiRgXcl+Q1fciRxxoWKIFB8OEa30w1aWJaWu9f5oRtH98pwD5bFgLfz
R64Rt5u3yNVBKf1SRAqzp3fLZasOhEXSTcQJaVOwqwqEhTQxP+lWncswMt56L9dXFh7CraLi1a5x
bW9gO4AJ1GwycadPASlkCVNVAwbSAHvC0Eu7vpDVX6WuH0Haq+hFvbL4CgV66qgSb21kN/velQR0
RM6fugmUPb7X9OKWHYOr4NODk7DWyUjETpsNB6NhZk6IZNLBN+kgrZHgS4eyBsv0oZtuftF9cA9t
2w1XAjV8GIfC+mLIlC8LyU4R5QJ0Q9DXW8M0MFQ3hfVCoWE5KLv1ljxgWjzMWJN4vCUk0CyYI06C
ebe6Y1b5zKWT/ojGIluhe62PfmyZr1WBQHf6OUbTYt1ZAxNn3/ZaTKNQWkIV7QYbQHuAPFG8m6ZP
kaOKSkAK8bRF78jh0xIf0ir6pVlb7U4xyvoeBwAhMYWHQ4B1AtX78p/bWcOwIBDteqWHcjG0If0Z
sO/RHqrNKFZVV44fxKjcaJkChyksQgUkxyzG8cCkot7Q4VLkUGT7uHvRy858GyHlkDKcgugOanxB
7oScMIp96GJwLV3UdDqykZ/UQBz9o2aN6SrER5d02zEmckmfNvP5pT6+eD6dZSxrxhtZmf/8gTYz
CHxRh1dQacoangui7unOpYG9r0hed4Yh+2EKcHDxiOLA6kxu2aQK4mOcBcmhiZxHVMXl3tKNjoJW
vYKtI4mditQDIBcmn4mJUhNQcHRtTAXoOr6RHP7yyVHrBv1fgNXCjo+FPdhM3kmyzfrY3JaZ0581
Y3hUbTFqTFIwwbuDnr6Eik5UUGfStpRq9Du3Gv+sjIZ/tjbcncSx2Lv5VpOuX8KLKGkUTCuIREyb
mwN8GeTbpek613a651AfVMuKFROLMb3Y+U8EBafXpRO31bcytKBS5CT+5+1cKES8y/ysDclEthjb
rfRK2//fq6zQxP/2TDqGoGUhLBASWKP/zTPJ+b+1FWSmS3v+tAP6Yie9r9ytip8PdO4IA35kcIlQ
Z+jexoqALEdVaZr4LGKeFKS8NM2nWtINxpj+l8n0Kh9KJs1ddx5Rs7wUSfGAZkyvRe3R48TTLiUn
d3BD3PgRpcAYCvOihLHJcNjruIc5NoHzv2m9ClO7MA8Dtd0uN6d5aKOIY2Fmb1VTN+EGaNeyEVVz
HfuP568Sl5POE3zRKJnuJ2WhLPsOcVSlueVmlKy/nkimVKjO+hz7hDap3v0Kwu4FcvcfyF0IukRc
3PVG+eEU3Lt2FF+0qM9eTS9C4B63aFUF2P6x8Vc6VfQbmRsGHRX9Ulu4uvyqHz5r6CM1eUrbzk35
nLyGAK+eP29Banyk0XiSEmhn5LrNPqcxvHuug4RNOVx22EXg8DJNGMaSnc9110WZN/e0BExURSUd
36SnKZmG99gZ9H3oMNVXkxbOBMTY+fP2VNtGpsUEr6sTlO5ucH4ukzYqTAj4KTqwePyBTgSvRlWg
4y6QAKhVSRRJ2xFXMCHDU62wlnU+iaGF31xNW7cPRhS9675Mr47i/aaRW3yQdq/s4BveiqFwzL3j
5LeyLuVu3o7RMHzEiGxWfcF3iGnFW0FB0i+VYRKpZVUV0n9Qea4KN4pG8oPg5d8BJ6tpDvrHKDVn
n7agtXtWj4ZIVNdYPa8izTc+5/usSzjyuChdOg77gyfR606XTTM/6Ghhn287i1kmVZ3oxcWgxh+B
3pS7dKqL/FrD2xjlDPFHK+6Oz3u5x/la+o671pqOf7iqhh9JFZn7rDdJ5PJzCG5Z5F6LULjXCIfD
EWLsJcs6+glWgjw1BuK4QOPzM8fEiWYiqpwFnW8mt/5ZTlVARa9sF1b03+yyYM45PVQlg2I5r2ND
UYabRKegmG6U+cHi8IzIZVrl8rLL91lEgmxFabKBkFMDS4s0Svo22Plq96FEuN4z+MmfWRoNzCCJ
wY66Cuk2Ln4seSEFYdqoWz0ertrgGGBEGtqNYEaCaExx53YrUvNOHdXG/fmgw99s82LThu20Lhlg
Xwv4ZLjAwTIW49Iyc/OvL4xLE7GpYX1eGHYV9xhvtzbwAJu0rON8EUtK3lOzJwsNKEre6qgBdPst
DoS2pusEdC9o9ijfmpe6kdVSmN+q1mQ/y/JPPdrWudDsjnHLr0Q49Q8/CElfTRuUObLMGOn3CNxt
suuWkdXVvwwQQkpvhrtwSPED2Z5xcfOBygG1GGNScGtBrGsbugQLg3jJc8H3enG8xEURV3OhSGAm
npWWX45bTav//Nn3Pu4Qwf2GeVKCBh6JRkb9gRwke3ejvtvBY31NMphSKejttWK0xE3uYregsHe1
ygaG5RgrJQ1D/I0NjKDpGFsN4Vs0VH86Atu9hemN7gqwkrWAZ1tf06DBYxVmAv6vsbIVadwpyyTq
ejQZGem9O1HqOFGSuPxKOvtGz/fept0usPPhvYvdAwOT8JeitL/ZzmjstCgZUZv/Ujqsg4QT/6pU
Vpki+yHTGkUvyRgLNQirayaEsk+bhsFdhh8b+WKtENeR9cVwy7WqA0zS3DTHLL6et5iAHffCXH4b
ZAl8AdSocMQ/571jrG13V9WA359bSc/HHtm+T3Kn4zsAbdvHvI5CO+6YnOEh7ieS3bRUat37qDLS
lJHn3OqQc2PeB8albLkCJdTdQ9/oBiCR9XMBbVXbPylAkbeK5fMlIQ5UZVh+DSLAcKGoj9E1wqmf
/xp1nbZmRTPffS+jUre3ScEK3k8LR9u95kP+04Tc+WeQKuJiM9mkgzsea9/D0sAlcwVI2d8NR7zY
Zu5+ugjhNgGHwm3pWc7n4OtnCwVilTLmKXJyuA1Z2htNEFHd5Qa/BbuG59OYB25EG8gd62uYZynl
rxm9SlsdJyOkjlOsVd6BKO9IgQciZ6HJ8qscC6xVfblu3m9id7AAjBnrytTdbWhyB+lT3y0tO3eL
ZV1fVZW487G2p0b/bmvOkYNp4F2Sv+PG79dKYxofeUBHL2G5WAYF3hILQPH9+XH2yHA3jdT7e4q3
QTPHV4quBxHLxYcS14CqXY4jdjAq51ZrqayaFEC4M1KE5qmR74taeOuUBcDxfjsJsdRxqhtc0Mm4
y0jq9dHu84t3yg81P1mOr9+o2Sm+7Mh698YgwxtXgbnzw1e3dhjygDrt/KEwiCINQZmYdPdCQwFn
bISYliorfYfztx5boX5B5wPgXoJiOKaAbOajiuHT68rbz8lgFazCeqzXbtA4uLD6+moSHkTsVPON
wPJHjaV+6cgofMErLtb/etZnAn+/ZX9T+suzbgJAqjQ0iQza/vbYkF4Vi9vTFxrqykh51RujPcPa
ZpWfLhLIPCHGmM466Fj1P2MSw2vxyOv4ZaSbtfZR1R8yosiRvaDosDvg0qKdLLpzG0yJGIVqExw/
gH9EmUxeeUEwBdEXA+GDMBl+U2k5R1BWKK5UjjdZ23LynGrI/L8KSbjXEOuw6Gyeu6H/DmjOl9TC
uRPEH/OzcWw3ssoFmIWC2iUkthqMg3+MJf/Oc0ebFs2yGOLwVhCiuO9LDTk7mCDC4SNc7DJxrLUT
B9WbI4I/MgeCMa8UKNhuTRMVwQpEvbcueuLTTEHmpis6f1FgAq7xY8L668xLNHLzEt1YLi2vxyQS
vhuh3byqOYkZQeO6u2E6Iaqe8u2YSoOg2QH8j7STiFfUy9ZHrjPT9AIrOajhcGxHoSzbUFulZEYd
mewdVL8ZL00g6gcKs4o8AURZ4pQYGE8XfeRox/khD2+V6Eh09gMNFkRgrJ+rXZ3BPiBfJcbNNzJ4
H8jINqS8O3G6sWzeTGorsA1aNb/Q3rYOqafcU2YK59igmxFCWPuZ+z4Wk9i7p4OG9BSt36IjC/nd
ibIIV2BnvliRFm+rmGIvNSL70pUolmUxVAezrBB6Wt4LkWb1oCZvOW6PC7DnnRmnDeWw4++D0gBt
rTT+rujSX57qxMvSjAIwZqWNBHmp15F2GkZ+3FRkH6BOrZeJsLL3or7Op6EYE/OxtMRGMhQEVBqF
i7lo7HQVc4NKkwMk9ZcTxtG5oZmHM9LmKJdwUGGnsHeFqFKG5qZyIOjoWlNankuSWfZdPxxl6+fn
+aFwLgbSWQLrGpxoqcXNAz5P44BUCVHu5hrP9vTmYpnKkU85ZfVrU74J/CyMY4p95aIXbObz2SD8
Ym0VAzETwvpVyZ7f0HCGSz666WVUa7oQNMzOeZ6NK3ix0TTNdzYwW3+PvUkbtorQokYci59VX2rH
nLn6sls3fT89CJcKmbMslvlTpfVnit43y6MOLItcvJfFW89l/OZkRXJvXbFvg2FTVbF/8S2fLPve
XJijj4uWraacukkctP1j20G/U3IFdJIelDDRp453gVz4DhEdGSeoYbvVXs3a1l77sHhRG+Xg5Mj/
wrjINxQq+tFUUHmAkac2dqp+x8EsPOUayDWvEvY1VFEhUllxukoILK0Rp1pbx7YQcruNeR4qczHv
eQgyAFyPHYQtdkBTuvIU+/khLIqWjqszqNuqKhEU8befC0v7nBtifsEvLqZ3lcvg6oe2tTAwtCye
zafcnaTo/CXPhpRbvjP8jh5xPZ0tXKu+14BYFg2W3qUVTBlM05EkqHetU5wGndQI1QjGR+FT8mbw
NPaK24yPvkkoi0ckQ4HHyyTHXtiOTbDR6AVkmyhJd75ysixAorWCWFEJMNH5cE3mpzAMeSqtjvgD
RMS71pJ7pXSNjzAgEAuwwUJKNLvz12xSW23dpEKcpltTBydA7Yv7d9I3ZdaWyWmwDATpT0uEV6jQ
CvtnY0/OwiDd9zjtNLBiDobPuWyqEDSsOT76B9AagoKz5iQwdb1Q3b5boumipdGIDwj0KqKXZENM
YLwI0bmC/OCEEuejBNpR1rs6kt0ilnyHgefeHbR4KNFjFDfIvpn0MZYLqmS4ByODSYwqzs7shLyr
NmT7OIwXktMLMR0F6h0zaLZxGZSXnOTc9eBm7VtjG5j+ie/50+I5yWpyuhdB1p7K0kzxyHY/HDdO
jk2IIxvSi3hQIC3rPoeVPX8OuEfSZdJoe3LVxMbiNP+RS+9NrXs48L37UNGCxisIPCQWinPCwrmV
NrpErDo5DuH4Gw3P8PIsAibp/kucume3tn6CuRh+gMlgZajpUmgmokyjaB00CcUZu6r21ZDzQXqZ
LndskfAN0tQ4O36cLCrBBZvHJeerQPnlu8G19pXilf52evR8NKL4tQg+T1tyyjWLLxMCLqJtqOUU
mgWBoHb6anW0z0tCGWmYVT6U4BiitSuiu5nr/AsOhuT5ZekiTbTGatkoKjWACBHWpV4WLPuEloAt
WRqr0cgPCORBjepevDL9Tl8LvKLAewlaM3rzL8rRO3+jSgaOYS+JYaK28mjH+Oa4LqQ3rJyRaBmD
9opdmm2w9NhtVu0gTY5s+TqdD6HzH5lexihBFnoWemsCh72j5STe0aBC3Qd+tm9q9D+hPeV5VAry
WxZEp4GyO6SvDBd/+nT4nCLBvTQ9o0jP3u0YUXI68PZHxLyEPQnjrEsoa23VGecwwz2lZcXPUuvF
UXjE+szP2sFN1v6oYqPth+o2f8BNAtAngpWzFr2GECZz1dP8kNvOzgtL7FdlcND6BEOS1QNNFOYW
TndG/4sVuHKUdDeYBW6iTGVYOCVoPg8UaNQZntkLgtuHM1E3gCI0W0GYbRB3Wuv0agYuMjRVAHm0
5kVlPPUivVoudenSZo6YQRdeK+Egj/k9res3wi+ir7l4GUaCjMuakFhhBO8xXd5TWg/5snZV5ZMz
2Nqy8CjriIZj+N07PFyU1cTSn0a9TM8wAu2NQ9bJ2W6gpc8PsUbwUQKjJoy7H0okvG+23EVde+PL
czLgST9c9n1PTLmv/sZxhj3SMeCPox4EQTbdZO6AadknlowOF5fQ/FTvm7vcRQbUECPwol+23exa
ik1m+ZKwKDeOV6PqJUcJrX2TjVCNihEd27Oj7Pt+jA7glgOIoNslb5FOy4mS7hb12HlU4RpLvhvX
Wdp08I7u9DA8y8B4Is7gIVZGH92OHiXHWlT9GuYkNnu+OLzHcXTwagFdeFo+BIpYiLXrnnPOuDAU
wz7779mHNwr50hIQUDj1eA5EPLyoffDneSTxNVJp56vFSanI9Ba8WE9/vhlowXU9JxSdDSLXtHc7
6ydyCyuHrf90c1/5tED87uYfxx5G38EjO3ZjDAL6Bt3WUEbtNyDgI+bK/ivpLShvVi73JmydZakQ
/M5OdzHM1jzWAyd9h2bkPvU1bQuhqgTmy+4n1NJHdHyHRL3R2oD04P9q4MgAIyz2iBjXsW2fsSdw
tSByWs0vNfJIohZhnisUau4Of+jKAlqy0oGj0dWGfCm4sKahTl5Yj2dXsR/pTi/UKNnhygYTwDkG
/AXYEnrZmT6ZYjqn2mCm8M6VBuiYQpUZabSK06pDRkzx6vj260DW8UqJFHUxN2gY+STnqG0eTJ/b
pYZAjoEOret5cJR2Ubx8TtGMIJjSKErlnMZYwuf+A/FG6rLisNvXN59kgbUj/O75rIlh3hqM7k5p
vKPuN9/SJDXuThhsdZnJ9wbeOfxM67f0aALTA9R28+ByfrBGVzC+EjAvQ9cgvR4l8tweMMqsQ2mi
fbr6oNz9daJW6bnTOVzCVio+irR8i6avNeL7CHur2c17Lo44lCTTrjmUxL5V8QNmxRcVFCWqrNp7
gInFL3TtFUns/3gmJTYMhMsrD1D0GVYGVvo4NfwjAUKb+WeKi/B8OlRmbf9iyIgGZ0UqYp0nV+jK
SuW0t9ZQ2v2zjQl2/MjIPr+EurHIh6gkqMvLJu4yegciJoqd7ZOCNB8+oHBoJ6y9v2231pZ0GNPX
MmsztMK9fgzAZWxMG1iWacLYqoDNYmYzq1uq4rR4jrGcXtkQo2Nis5LBvvTNmuI5U26YkomHCKxi
a4y9d2OwHp2fiymcr1M4Hfo0SutVXVb1dX5Q7cHbJQMYGKWaensurstp7GOm/cUKNO+a9mP9FoX6
LXY89Tr3dqZXQxuPp+el65gPEgaOcRTQawiKXU+bfD0v5iia0hXjn9v8I5t884OIY1TX0xzBTcy7
N+BOsZtzlMIEYUWzMlZ2JFhyIMQLqthRFQZZ2kHwMrdaYxfAFdQrl9xwVzzIP+G+hkyPNjW/lGRb
/rPuzbXHUIG+kUalnfQa16XRNurGNzhQxvWBitf6NuNXWQcTTEph8pQYZLKNULfmyUWtY7qLJO6N
tI1gKvgdAQG9ss+k76yKzifct8i/CiczjnRcPms/806w3a1lr7nVzwb/SAf09M1PjHKfME4mLNBe
BjBaSCkt9mXixh8UfStdj1ME75G6s7GJq1uPyJVKr3Zzo5Y8xfw8et1V5zy57noi9EjzhLhuRDXY
eNi2z88/rCG4jA6944UDo/yf3fO5ImauMmyHxItPFZqlk9/gxeTsSWtl+grsAO4agvp6VY6q4yxM
5fTcrCLF5MIt+NFYOUA2lPrh9PRHuefTXefRVBgcpHFRLIJTDtd6gTZWvAvLCnaiJYxVT434oY1g
ylahe0mmDr8TKjBlZHOHEkY53UhyR4xc1NRGuYfXjfmaJf2fYSOdrZjahbSpgysNHRSkcklGZ7Ii
BWbVCQyebkT3ctBNefWUwaQ9zeyixu+vg0Z4jD6JVs9T5PPSB5OUYYGgTUfljnUVXGVmphERVrgr
U4xFGwEsexMG6p75J4ZSv653jpNhkpLsrCiu8Du1dbin94aiznXli2KGgBjyNjlz3lO3SkSi45i2
RGqWKFknpYbwtG5vh8OIsj62eA8NJTZC4a1e4K8mK+9bEZn1R5HumoCH15oIv6PFTL8PYpN5KC4k
UKYsxXFebmeVZNlH36pf2PuqrawNIAyXbE4H7z294ZNQsT4VLpskS84XU1QbPXyjg8nir5wVAqms
NlnhAOEv9J9er7OGZVySlVb2xxgG3g1J3cYc05MCuOh7eiLrRvuAn/rwgHOc5we76P55Jr+08hBG
UXio8rq+DU58D6waGCOTWa6L3NP3FvyOFHj1PtWQ9k9XH4T2796uxs38yi3cf9phjP8n6qmhUdwf
5ks/8PCte/gg9nTTxEbUbbayCa89el3xG9nTpxh8hCpN/8AGRRiTmjP1yxT4/uXp+aUPQaA/hROe
ARRQ8a1igyIHU7gi7U1aeuV6/p7aLgQWNRAPHGead4YbGm3/9WyKFWV9NvpDWbzPp/f5IUwRLTFw
v6Zwl9axg+uJtBx9ISAjPuC5cwTwujeRjxY5VJV5j8bmb0Yp+JqKDmCMTaXcqPK5prnNdnBdBOdt
qBzKqR2b9OWZZpJ2VRTz7DcAbU2pjenSVJwPUTByAcPh7xXyV5bPkYPq6G8TmxJ+K4kgolIh3gSE
ck3D6yHRo2sfmruMLix9xAhw1CyyGLuUFRC0el7qww8WM7uygi9fxw8Es+RvpDstmx4xonbqVI82
8jf5JKjtmD0vdU0gqM2VQ6/nFY63tDRW2tCBHEcuQmNX5pdqFAYODBI5W2DlK2wGwa0AMrEJk6Y+
27jhqRza9BCYhnVsQ79dVeAp5+pkvl4D8ESrpkR44qICXWkoQc+Fe7PA591LtbeWeW0/Mkdpd850
USrTNeoko7k1NRzoElfNwYpLQiRgAT6KrnwT0x1If7u85lI79Cp0DyyCZ28SBqQaKRBEZGLd9nRv
N4gq30oWPJxLqTwXmDvW5WQA5EcasYcxbcXSrb/djLjjOncnQ0kn71kd6BsPGcsxjFC2P5sFed98
g1dJcGeHxX5+hmV+egb6UkIQMNMAx0+HO5zEN5hOpJHlRO7t/R7jSOTq6qGBauOn6EKavAM7gWvJ
R2b2lQ/mdwMOj63qjwXhMVEUmLtgUf+ZdD7bYnVPy8dL5YloRZ3819K4JTrFrVsWV32LRpGZZlcM
wdFLsWrEqg+mbpAZTXSnXRVOGW1dSahVCrnvnBpVs+1b8V2MTXWuyxx7QDmCPprPVImH6WhWYIFe
KZd2nxnbeYBLnwmi1rTA98EkS5omkfBElA0gcYWgM/E5tzzbhG3NJKJnMVUMcy9ajXXgWpHKkLV3
L5aATvKUvcwdhcZKK3IQKIpERvqv4zHTdiNooYMmk4tCAuEiSOLhs5MDSEtGZAu/dY6VamKgiGkW
Tsu/Fgjv4DNEXcxznLz/0zttCpOC3YIX2M/TV32awvCCTJp01zcc0uYuoGSZ2OQj2hAuASgdTCnm
TaY3RnmcXxYZzeB2CpSdT7oxb1uNtj589T9QG8DlyPwknBS0mJ+uR/yab+OI2jqUQN+SwfC/4G8j
HDKwEbN9GmDwpH4kwT3bhCQn70FRZatqinZUSxqRz9u67GrngFG28JYM50nS6ODazwIhRiv14SkK
meujpBo/I+8vqLvobo1JfK9GU5KcGnQLry0weAAtAw1bKGfChFyILunG9N34TfRcUrZp2utoClpU
OxKSGo3JvrQN48UMI/PFrPrs6oOjPemFnnBArhP8ODxTp4fnM5fg9iAJug2EEckgJ1jNAehtq44w
RKW9rnHKbs246lYRzeRlR2cotTX/4E2HxdQK15k9sYfn8+MwqicbpRLfoiy+eotEON0zDSJSIn/d
VHS1ZulN3hVnIlQykpf8v+QJed+5vKXYi5HelRKoxaCRQ9pIuMeoVIxh9bxGEHuglx/Bmg52dJ27
pYRYEnE2td9KWx4CBAGA0YzhR1bLnWcF7UeC53mJJ3+HB344aKU7LF0s7X4cJRTohv7I26s/iOg0
XxpCzf7+U6d3TnCjGf6Lg3NBOct4kMzi6laAjd7y/61JzU1vwO/NB8qMxXyhdhF1QJ4yUo6N9wEC
4mdrQLv0CmlBaCwBNwyoIQdTie6ypfbTUPYA9eZl4VjJAgtJdeZk3q6GzGv3pinlNtaKlvmQjdGi
sms6HqNDfAYDYvc4HzatpqSkTLLsLgo8YYSxWwcKEXkm5Ypg8Hig46lYBWgT916KiAQhYmFeQmar
iF+zegNTYVg+X9K1RlwcvbWClLq6qd4SXcGdNJVZMiTCTJuuqH66toIQ76dXQMYaGrpNduii7hKG
QKEl94U+APNN43MDUWoaroOBzblsetv5RFhNqZPJAdxui8p+wL9rEaX8kkGY3ypAhv6zzc03Pe9w
VMck6rYJ/xRznEU8qOG6IX/viAHXXvt8ZItUKZhvBgFg5wTi8TAtJ04Agz13SkKoobMg/+3KH37f
Y/obhuL5bP7Z87/21JnEctWrqNW9W9swPvBjTdtDI1dutSi9m4XFS4JIw34r8/ajFy1z3jzCot4O
tPrGUrsypAP21WraFXW2vbJspfh6TnB1gkaaaS9Oi6ziMGrLleK3yk3qQCwIKXsNGYe9KmNC8vM/
RUGi/2mFC4Fo1sr0EQnoiFOsixDNI1CH8pXFm8gpFI8NfCVQ3LllurvYfJvVb89ub1V43HM5KAm+
zGRnAbs8alb0N5bhSyhb94o4ITuASuLzSV3ypKzQKc5+/JjrBqvWh/WYLxwpwm0iGEdnJjpFBdRU
qCXaxkX9s85R4bwC4TW2vkICX4bQ6w5AZ0KRdTa6bZogZf9LMyyc8QAkFmpu7Ave6KLUu2aDWfqj
Aau4rC0LC7bOF2qiKlW5cCaPJ0oQT8OXoKEn1SXzFbQtKrGgiVXcCkZXkDktxNn5bohSFCieyTw7
zR/m6NIPD7OSnnL5gA2KMd2toX1lGF0NLVhlRj0uvFSD2GeFv4LYWDU9UP6JbFIj6T0Lpli09L21
Eka7GiP82iu1u1K7MHBgiGeEZuYVRwk2/2DjV3zXml/DrjUC/OVu6ixl2OxFQXCnqhe0eKS1c4yS
iGocorXLgL+GrY8g/reegI7vArEqyE1Y6kUVrVy1GhFNjbTXFZAVCNN9n5i4vCo7Pv+zEcFnIw/8
r5YIH84CIzKHzAHkN8MmUDh9Em/WvcqBRizhS5cGvCSKelIwLVubAsJOQjFh0SLS2jCqpwk8dler
Db/YM1fVxGU3iPrgsx/CdR+Kn85Y/DQDGlG+rWyDOPnjdeNlzEJQpIgmWbiO2N0Ia4j8rSn4RCrV
3g+4nAG6NO1Z9b9rkk+CTnJKxd619LMPzrjpxk7BsrZwCuALdpMQmz4IaeErFOZ4UHRja7qF3JBp
i2PWUL+NsXrvgL0lg2MdpNC/mTKlxGwNYjU/KA3jI0MqsO9Gdz9KIzhJNZ6okVj9/fEX88Lw4gzi
WuEh7ji4jUCjVraedous7U40paFfmmBSKh8GjWkQ6RJWP7VGXkpCqxdiqL87j94PlqG/fWYb1AAd
aDjYeZxcXbnu4v4uJ5f/AA9d9DpMSWDhy1GwHoSd+CGJgyRK0lqrEeMkpf6QRAgwn9R/GhWbiq+6
O0SNINrrvFzVykcrtV2X1eE6MAuOgpr6EjTqsANYgL8jql8HC9mlSrRWAbtKNFI7ylhdDnmY0iro
u0sRfPUZ4jTpack9lwkUL8VmIgczLlGd9wqE/LJsAGe66WhyIHb++OloA5daoyep4SX75nETF8pr
IPlKibBaaWr3m1wdb0iRn9vZlugmDdeypq2HPn51UTRs9zYt9X3V1A8EDCR8cxLro1VbkBwmBRpN
1isAxQWTvxYq0zJvmg3/r7qhUYZbGTphWcUvTTNiB/4Pus5rt3Fgy6JfRIA5vCpny3L2C2G7u5lz
FYvk18+i+g76YoB5IZRsyxJDnXP2XtsYdwnipqVpIeIuAcI/yEDjlRIeEs69aZv1hiDtR7PWXNHk
utG9p4jCnxo5sXZi0L5C+qicqNNhTdZct2oLkKOIIKxFK3xnW3sxmogUyqMyzWqvXM47QBjBOtbs
i57alpZLvWtuiFICaJh5ZK0RxzYW+heNwB9lV1t6jDl9w/Y50hniDg0OMCN7VMPM4gpjMPONHq2q
qQm2XRnfxpKoDlgh1qrWYLY6TbevouHT9Grgmm3+p5jjLIQaDn1RZUsFvolrjUduoJn9MZKIC54H
2jcgkNcX/E9GzXqDQUSxLmuC+ZzR0lce3WcO+eSXL9kXcsczVrmBFjbycXxPBkGMPchoK2bppg1A
ZqMG0yDQ4ypu1hYRkJiqYzKDozw7BLF3zkOudMpmquhw9Kxane87Kaz67PU/2BnNI6Nx/lXHIEGQ
UJe9CQcBLSrdj/BiYi0Wfptdoibc5qBwPN+FhE+wMnCvCXoGtZpFVkzhmtOlipllyEDKJdGO1l0Y
u45Vfe7sDvlZwPADHgqIW1QDBrLBXVcRbDG1xjK2OcRcy6T/7Va4fFLesAbdgnHlUbMs9+ot/Hy2
RZrPXAsAVDlOvzZCwgfIB1tOzKq4eu6MHkg0tr5PQ0hihs3Q3EA8nFOh5e9RSzhu4yhZ+XMedjq+
5amE8pzARWtlites3Pgac0iDCN1QfVQM12m9DCsJze0yeqek+NaJ2dxbsiO/y+3AIY6mvmym6Mqk
yAYyQJgjWVangXfKH6l+ssq4+h0CDNHgXvJlkOzqjDAGFGDDRoZDfQijnUzDmzQJF8drTMhj/F7J
drh0droFAVNd87p8IwRgWdp1/CJS6zcUmF8R5cxq8P2LPyfJcyStqrotHqpY9xbNGIgdwfAfupP7
K5f1AKieQ1DF5RqBmtgXKtvkNp5VAn6dnd5JWDCT3JpOTRRQmiOY6kagWTOhf96ANiAMLfkUzth/
5LRCpR5tW6fTb5men9CJFXuZz/77lhmuQ+opYWrUC2ZnubdZT2PNlYnTZRT+ifkee9GXHyfFmYuT
s8xK8ZaTOnFOWEjDyn72wnrv1ggwS0NXj81LLSa1dprgY6y6n7INH82EYhor1pJTBhbeAk1BNAFB
Huj6pKpBJNO1xlqUHrmlbnDODdkeK0PxYXVFCassvkbI9XfGZHIcUZT0sR9eO1NUW9iiXMpbkoFa
Wk5rizUxUMho76s83GXepG0EVrmoE+PFE3xKNApJ2s1wgs6Rr8RvO1C6A7WNGmc6TZriU0fJSNJe
/9eLmmWNs/JcF1o5iVFnjIU7TELFMR/yeK3Z28ru9GXfscjvclUtxZh9ly42bcLdz5O44heySCGn
9tE5o64I0HypnAy9a8xi1oTAmXRQfnQv9pH1h9VZ3+cyhwEucK30urYJwpm9oPKTa/nAPbwe45Kk
EplDuDMvYbexPU5FjH7mK8JFU+WBtTNWhAQxpxv5e2uU6M1ychEM+g4Q9kwuVhYyAii47bW3M3uN
0QMnrls5Fz9lpW4YsM9BkKZrpjYkQOid9+DSPpzDUDBVAyzCiGdQU5tXnPQshnyKeLEOVyDk7bVB
EOOq4OKFmlORUkr83I5J+UsLMgQURpDOMOJ3KfP25CYTIUFWeJzA9hwybdsnRDsuFOqzyBnGbams
szXU0yIePBdORrAxrLlfnWKRElO0mXh7KDphSluTKWmP+pD3Ionrx7p5SjSbij7/Qlosah0z+wls
sPvamNkLRgvBCrt9RWuu+abg2EemdF7IfyC2HmnWVhW3qq0QUSt0JBPuHXTlDrzWgR3D8JdU/RmD
G1O/9I7uE01pQBFSfX4sI6iEjHX6deEK/8iyZZlZJbxkfFtLyQJsJWneLFM/4INihYmq7c1ixjJz
MDsMZu0fj1Iv7AhTSde5MpzXAntHifCpJ/bBTAvUtal+qGs/WVEs0cHt/G2gFzDx024zyJzxDOa0
vWcyFbWs6hjXTxrV7KH10n09Ihv3x10FL9xhJzzSdDdPRErlG1jHhBSCdaV26p+Zh/xSYByRVoXG
zZ/V2WiSVhNQJrqasNopSb68Psh3CU2zWLn6TvVvftPVJz0rnVXilQnQNg+nEi2FdZ71YKyTBy7g
2S5qxG8V5g9oj2xAjCxY44mcIEd9CNNNDkGIZIbZdoQz3IRwSsNrQfkaHTUbWLwJgx+7FJVy7ZJI
RQQrYFmzpYEXDIc21VgtGQR46+Uj1Ts29Cj3D8yzdi6w9nMwcOYhLZxmaGeTSpT5fJcxyQ1jvfGc
lF3VRfhSusc6BlAV6RpYGYMcRkbbn/EgvsnQyGGE1Dp51L9Veu2SxjsTcItHWxFbHIUehS7iBqzr
hCm91nBvlugZyy0yGI7wSbJwq8Ea9cixlm3nQhLRC4pjzDfrto33HrvnglzhfBfxla/rzHdXjLjH
lZfjyTNMQW0nsIgGzgk6NMnGaY9nMiG+PWiq9Gw7zouoijkLdSMBJEeNp++7eBiWHRc+JCBtfbhv
DEtspqlu9sSiMDwUqJZCSanmgY1Z22RJLlBQV5uil08Q2Diqi/6NYU++DE2un77jgx/T4BDBiOOm
lev1IZ1PWf/u3m8VKOxIEJhf81/3q/ujVN712g/V7793aW9kB5H4+jNNdu05Q/jZZFw04vle0ZTv
HIvp5f5cmlPeaHplH/ymjl4ySbPAJUp5e3+2ZldjDNwP69wa+1seNsipTLlxO0ZrdUNKCjwaDkGS
K6aoAo1DlHbqQ/1F6nIWRrOtrGza+1UmDhN2RSIuLqX1jEFAfxviDthEVdmvkiA6M+qeXfyQl8pA
uNzHRbMEpvpoY+I996mH8huHQ5wk+YNVMDDR+wRAvV85h6KgOK7FSvltsvfpsK/DgpA8tDB4o2iu
vrfuEbU63FhChCDoC5ej1Mi5eFQPgBONawqrb2fE8WctxU+bd2eHsNdzmdRyFmm8giZiCejr8qZR
zTkoJ0gZbk6WX5INGMaP940cdfMhD38j0RnXDCrp3DlFsiUMOEU3YvCfW4TxHmhDXBrZ9xdVpyFj
CqenTkwCYBiB9kZ65ncQXiM7Ml+YmxnPtFU0t3qV0UjFmer9UzlBbnVlsKAhVm0pgfXHMB6BF2Jz
XZSQchbApcV+KmuEv4qxkT0U6a40aV9PKJQ5LIvLm6hNdSDXg5TmGStQR/YZGFEAgyqg9NPgSUGI
MJG9jueRLsTesMg6W3hkNZIGyBNdKPWjpWaGBPf+bTwIeuf7ywAQQxticgaGkcf+veR+6/5Y2OO1
ykdprP89e39CHzXyCUxEH4I+5+H//IL7XQN066G2je3fXze/sf/6UVGQhDPkqMr//ey/N39/rNQs
PDzG1G7uv4Gl07Azx+ZRRjr86daP3ENcJ9yMbFiU9/uwAQTprPNT4QyotGNJMwNe79+X3194f2KA
HbmuRZAumV1XsU37lqkAvRwPhibJ4rT8cFf9MTJVHO9SSzwQMa226ViSD34MguJJjFHL+3PJQNb9
k27OPdja6YF43W8Wtk1Y5ZB5azcQDRm62rjuHfUZsqxjhPq/m75W5bmAdbtz7O7sy4nE28AriV+o
R0QBTdSuYfna6AGrKaTF6fj7KsRe0ErjYopDXSKsR0HWfAO0QzCNhIHLB8gRR/6ufSO/VGn7Q1CX
cyeFP7YjgCtj7JoHZbrWRh9645zFBBe3pHacnD7L9k3l6QeI0EjpTVnvM5EExwiB287GxnpODcvf
SJXaS9jw7p4MCgb2glPggPQzmJuVbmlYuOfkkigg4jxa7Y8o/B4MGpup73F1VZTl98dcJv8PCbvy
AwNuQsyz6o0zO4w0JAEcUmxCqs3L/W48aDdinY1VSgt+YaJwuAx22cG/+t9bKv5RQpV7m8Zvnzfx
Jck7mFRdp8cXt5Xvec4KILawqaONA8Gnqi1+7/B5boGlJv2cARO1VkfeJlZIK8AheFcO20s+1Qh7
agNr14ANqfPDpySrDtQEAU1eNk5A0T2aEMj/PdZ19h8VA9wnfyNAIZN++nYBrjp40JwsuGWOCm5a
XO9hAYXrBJsdvotkRHLOZoZkUnQyTHOrlpVfAeWjGIzq4b6BBFQ/OETOuJ54gg/cfdgm0kdCIVEg
iKZ4Zv17uD+OtpmM0YGzB8At8UF+0NrVs/AlT3r3iNnQWoQjNtmxCn40D1yEQ5u8TwvCQ8RGjknx
whG8jTykcwReQ7rBmRL7KPaSYIagjkH4kpk5XTu6ZwujaLDEhV6xga7IKLV+rr0qOinPrpcOPTzI
aumTj45+ivV6Z6UsFnPVE00ewpor7TEtN8Q1CDzDml0TRZd85JhWNmOoieN9o5UMcKmMXwIi7Jag
x6pH6JFi5ypp7cpAuFc9mYirnm3tDeX/WEY/wop3Gsrwd9mO5UZDunMgFMp/TFoi0NVgRj8eSuSB
oe4rmp9oO7havI9VVT0hrov//g6/mF70NMlfBrr9zEJUtmt6z3wWXv1+/yOk4/7S7cY/pjHAuER5
07EmHYoF6nwThny8KYJin9ekNndeAZUvSQwgin352JHM+Zh0guTJtnqw7Xwi7Njpbk0su5sRwozF
C/lwf4hWYX3Upfp1v6fJbmJu0usU9ZCgNCbbB5ee4jP8whEov5djKJ56rt+5YCGSR0uuZhXFj+d8
1uYHOIUE5VLpPPiVfgO0ZjzBpP2aNCb2ZRY5VzewtBN0WEq3xK6+CvJ1o4FivtWlu8I6jOLULHW6
g0b2Fahi4TZ58VHj6J+n/tNWMwPCp41hMXXph80VEXJAizjUDJKb2bnNLqNI3iWaqHatQWxHDcti
EYZO8lN1OpHa3i85ZhqE5xDeBKkXROo4u8QRR+l48omyHjM9JR+cWf9GS6Z5SvRKHip/IEpkvls3
ZvMUuvkGXBHr/dy6FFkePsGUd1eBhciH3n3wFIY6lTCB2UhjjG97chpS1rJyl/rjF6NT6wKA+ZfA
d7LSah0EDB/tpSWtjM4hBg8rCF7mb9mSNqBdr3mXQ/8rTyK6klH/giWGMXLhqD1AcODCczAHIsYr
TJBlTlOd4J7+STVTdW3m+mRIDfiO8937Y15VVdfYrV4ajsADapHqen/ILbxox9fOZX5+xb8fIB3w
5A4Fqdzz77g/jhafHTri6iYF07HF/Zmojjdey4jl/vMMSV0Wdn227oXSD/cNOHf9MM6bf3fvt2pE
kazl/7+nYYtjLiSh5f7i9v7i+6+5/8T9wfvGLryvqRflsUBhqudJDP00M0O+giFd9WnorLW2M673
DYjLbt+xSiepJ9O6NQlEWi/y62QwtqU/ZR8ifRgPtseFt0Sm9uhxiClzsB7AmjGpyULjo21dkml1
zeTwjGAUZ6m/GS1yqyLNlS9WQAS7M4h82TiNR5FboDGLTD07MOCfB85AHefNEBn/uXW/a3RDf4Sb
QzO8S47o5v+zaXu+Fni93B/ISjp6tdHswSN8CgIBFvpQVM+FhU2cgfH9jheOPGLjxpCJI0/qvRmm
YTd1lXXDh2U9hIQ7jb1v3u4bX7Z8AKyO15Mb4LklIGpjpZx7RahQS/tde/WsMT8DYyX9tKrF11Tn
GNMi+QKOsdkPwos3+vy4AVGKNIhsAhrVItXeZ0raL17lgMCbgtfULnduQAi922b6AwntIbpMC6FS
a5hvUTfCo+3cnyDjT/uFpYHVsbytDlprh1EjuAU2gvX7S+ZfJBMVvLc+E/OWkzTDTzrBY9a3JLhn
3uyb6N7HvLywGol+e9H4oLUqeY88xEKxY6XnxAWn5Om2se4tAF+tb73dX0pK7E6oIPoMGDyv0AUN
F+lxueXyMW7AZ5rUOsKnPmUdUIoQyQIH67rwMfekiZfh7vaaq4u86jpAIAQ6bt3GgLYdtl6eKEza
EQIJxP0V99dGUu3AT3mHyP4kVcQ64b53zwhyWxxr803wNvV6JLQN7FEIpSUAd1Fa+jKJkGZXaU4M
+P3BuHL7cnW/yecvTv32ftvBK7Uq/Uxb0ghdudRHq3Ts20sX5L9aisxvctxuFPPmL6eo9z40FDw8
OPTrOLFx8JXrrNHpr5fqS8bdFC/6Hvdw7+avvSiO9Bq1U+WV/9lM8937Y5RtWwjD2SFK04DAQOn9
9+v+/pjpvEQ4sXZqLHrqfJ82XNZHSHMEotz7JnKT6MTpOzpNo+XsCJlgusCor8qm92hK0u1ASsUJ
nirawvsTSvnGyi56cmLn15VO/VJypt/i16GZ1boQ9YbWGy8lrvsx8itO/mEdb+t1ZfbWg+u93PNB
ss6YQ9Eb7Vo0JHQ58H3/PV5UMwODD0kfJ7Ftx/SAG6ODJhoXj/4TGpVpYztgmjOztc5Tg/7R8irj
G10NBUkrPj3HZb7uK+eA8Kp59BVwv/srvLzmOEv8l2JU9jaNh2s5knuhcNa+9K6BSLoT32mvobJQ
lbpGcWUdaTp6c2dQfEN605g5m3mFyLTCfk4kyla3ZLAsm6TdGT6aO4VU85UrFBOjwpjNUI1cBbjK
H+0W22yjuZugToxn1C7FBsqyTmgTXsLBron65pvFssazVoJr1Ow+qe2fSlFX72U/OluVIzhEr1O+
Y/rH7RUH8iLc1nwwagnJtxmSx5g6ZkNLj+lBrSvYGOxulN+sqbus3QhGg1tKE5LWU0OuBrSnTxKN
zzImGeW1cLFZYkAksSoS46kYnYtlltofX0DM99LmVxQX9Yz/7k5Z6yOir0jvSGSqrh6LlA01Dgph
rdBoCBcCULXN5U5jYMWE2mIdw7WTPe+Q+dg0Or63y5RUxLzWvnjWhp7mJmCir3gaz0lsBdECbThy
nwTCORIBVROtnVN34bykVRLrbYdFA3RPWhfPWlLlxzCUapYu6p9mZpy7rjeeDZW4fKaMze6Py3Q4
YnwslyLUFbigfOt3rnWFiCGekQf6i7DJywN5FeLZm0S9wdsh1jaVA01CkPhcqIK1xkJ5K3t7evPp
2C0AkPYzxy8HurbUglx/M7vaOVdR36FgCKctphK5LQNnG5qR94nVeKKbSop7AJ56Rw6kvjOsTDt3
Bf0UFD3LUk+rb12rj4UKp9esF/Z2EoKVKxkxr6wfTvcXDCkKG4mw+cGBQ31msBXz9vTyO2OwhUau
ONHonGOxvHZjTLnY50la7dAdsPox5UdY0aw2oqw6evwLVjQ9CtjNj1nquZdGD1b/HsL9w37gVg/3
F9wfTyNHkUGWUBfyM/eN1xEV56OYWQJ4J82SrxWZlZZlJyR9D2rM40c5b2BvOA+l8fnvkbRyo8dS
D1ceUpvL/XHXS+JjZxYpTG5LbqKp7t8MFK2L0XP7EwL0/q3t5u6QsJ8ZRHvXvOMQmR8WuLD3lk92
4f2HiIlRyALqcn//IYamr4Wcuqtq3frF6uxF4lb+Cg3OiPOgwmI5zNUKoBi5bK3QXkZpjRVirmqQ
K/52PBajLUbWDZfV4XOU12ZwnS9k9+zCGe1ajDPjrXCiP/fHVey0aPj1+DHJiuTUIHNadfMPNFC8
UUNb71i/iCJKjXanBX3zyk50cPzW+dI8F19dZ1mHLGZRQynovIBIKnBiJdFZxIH90gcQj8y+as4O
/N8XOgt/jLYw/j5Z9zNeslq3I8Y4T8LIZuiebMV8Fx3Xs2sk3ZllXbKBJQIgLYiHddCJXVRBP3F1
iX983GnaGGDEbj+VB+2rJqoeuUFM4W7kPzmMj9l/7qXFeoCyExMXXSjrM64IcIwFLWMTC+l82l0J
Y/y2QxJVW4scqKhO16mjW+iAu/NUxOWRjm9EcXaUEYU/dhJ6ei1irSz2ltImwKUT5s5kHgYP2IYU
j4s4ZB/dTZ7T7/ue7r7dBJiotOPgTPHhfq+fE6p1K1WrEP36JTLY6FwIllZAwu5MUDv0U+nfZgyP
mbGmMBO5ym1DW/a1AV6mKD+40lJPoym/hMFzXcYBh2ZanfyCiKUR5GKNQl+ENhOlbHiCx7r25PjN
UtgxRyZMZnjB9lkvmjAl+8NS68CxIONoxcapmk/fTadNT7NnSbLdqeUUCbU+eoxiLd3Mye84Mkvn
0yEktzUxjRl+WB7KrDj0buSuPDPVXiBXHBOVm1+mxBLrKtsidyU6OzLKGQYVNy9Bl9jZ8dbKk3Kb
d+azVw43iI1LW8Qvbjqcba04Ijs4JWP3rMVz0inhgK7+B1cnPn59OoaT/o0x40zMVX0OkH/lLh+9
b2Tdbp5mOwh5jq2pw2ZJqr2mw6IZQ3unJGFHbY9Ao9D5ykWFXMtPU8bZis4E/y74jWLXVIw5Vcpo
icAKb0EeaLVEh7kaEZ9iJw0JudJQUFbaBYhIsB5xdzD4I6+OJMyVoEJoZYYspMP2bQYj1AxstMsi
jY8+/PGFrs1xCeD/Vr4WEJw1kIVUsBKEPWRt9RavCZIQIqa4vi1GpFKHynVWWAJdxq/EWsnCIeOb
lJlOinTpgxlYZaP63QZqPFMs/xQhnCHhkFUOR6fm8kecpK2vE0c9p9AGX7IpfS5vIXOAQ6jNKSo6
8IVBVCV6FL/f0t57Y4pnniOPpkHKPwOLMN+ieZi2rUm3MyccE+ONl1og0TLruULzuEg5IOcMFGdh
+jpjPmtK9w0IjkX8JSs3PBgjix5TJ9zTaX5UKbVFZCVqWY0l6pbihex4F8UbRwVo53VrY69zS5JN
S9NfWr0isZMbehWP/OZhH+TAKOifAmW4xSUJCkXkpAxoqc0NNVUHU6U3K8B5oIfjfijJsK8j5khg
uVZca2QfM0/Q9RM5V/0JxSuMDMR/qGEOQyCefTOPIXKa05YG+FMGrGsbWZIr1gxUJjPoD4stMj/c
/ncx/8so1VcWAS0rVg7xwKiQyKP3rkn/2A5hzXH6iuuUvIeWSVudaBumnSThNI2/zvMnzwgZo+nl
s6838S5usJ2ZhMXVXo3eoi42fpO+WU32TV8HqXGf0h5bZ0l0Yf5HtfoD6/nYIQMriZRY2zoZMvmk
Tj0ZpyOwUQvcLe6YEqMlyIIkKF651olF57nlUtPUXq/DPTThRRxrWyGS3/qkUIz06oXYHm1Bl3Fc
g2bVN4Fntoc+HI4F1f9yyrwlM+dk49ddSAisuDC5WQ1a/BQYEebTxiIqNWLKLPQPLuycwczrOCof
yhdyjNpFKVjUjBpTGS3gf19s2uZ2vywr84B+AZ9DqOPsIwMmsb8FpcoyL8RLkqTLaMgGlAd5vOxo
snGiP06yrhdmZJCYNkY/WlY/zv/kmCdfLgEkY3yKK5JzJ9Wy2DbLXSXHT8O0xy0+xFMt05qTdpph
HCwxCJqAU+05HYTaJO0K1G7Eqiryd4inXoArKhbMRcQy1MjwQjkTEiHG2eqg++qtVdOvUE6saWtg
01jyXBX88Q0d2JoBNQOctlwQjUeSI3t3NhlfnFhRApp2vNeiodz2JBebed6ucgJOIeYkzdmzL8op
xsXOqngfYxw8i0qdXAzhaA/LJ3HJbUCCFVN20ydLad4XGotmUOZChes5B1P0zcuFPSConYXaFoPU
Ooe5RcD5l+8hJh6EDW+qzLGNxMVXjYDqObHExfHNt7AaHzuvPk+5ZAbUaPFiIKmUq0a0RNHPQWVn
u5rQpU3Vx6+24sxCbz9daIl3c/Xm16AFJxXrCKDyNzcwd73o9EXZ4OhASx2HeBNqMqw6PPyYgcNF
bX1YQAUBDgIPK8YOGYSN0MUiUnRq3N/a1JAkQZDiAqfwMlPhsRH5sMJw9qEhkjBFto+zEeSWPLnY
oIeeX1UrQpuaYk/T8JRPxcPEuFgw37WFvI50BZegXJZ0V1aJS3JnHWmY2GCCxhi38+g0eNU5zoZH
1xb9jWOuZx6nA8wufkG6TLfsQBHqkmWRjE8pQg3EtXpCce7yUFxGK9u1DkR2ct6G99po4bCZSjhv
dZJvugYIqwGUoAtCLIudjoKt/YUKg35ogO5y7OptouRFFc6rJ6mzUQRzkBIQYM2yB6KhWG4ffXeL
GJIv5gZBaxm34yE0JwNWBa7foYeyjN5TkhJES454mTJ9ltJGblRRq9ha863MDt+pGz/HbX8MU+gv
QbYfdMotYDtRdiXkbmnU6rdXaOdWa74I5Yka+8HBCOEkalck5lZzomvbfk1mdwY59tupiwe9j79y
VLx5H8SbLgN6HP1GBB/g1mg4vu3wVaNFhph5z1tTSHtbyLrVsTU49wKHiLZI85NqpY8AdDQLOXI3
UmvzPaAR6TG6EPnsAb1DyRFECJ2tMCeuxkK/nqs22UxFyMdHmATtHyRIzlBiFKfTkegDkWTE+kxt
xvVG6uai4yq4aLFt6YSC4On/DbYCNIurj4s8SG1QBQB1tfajz1jaB1r9p7bzldcTwar7ersM9G3V
NAgv6Cuta1LSe3pqe/Csq5o12a7zmCYR0rOxfe27m3rUbGSbZEWEVpq2T572JO9SBUJ8YyHfF+PS
hrT04OpluwpKGbyFdvEad233Z86Md2QlP/8aS6U3XhnVxHiKc6LM2nDJV7jjs9A2vLdiP/mIbbQC
qpk1O8jsoqhXLhZfHK+UmT00o8j3mR/NbpVSUZQnNoo0zfa9l2i+VZoaCTjzs4VmfSaGuXVd2/oz
lWJnIoD6Yo21iLuKYaMeoq8dtaOWDu6HMtEL0YEd+Tbz3+bsW7IarJxlwb6nKf+7TKwWnh8tc59x
hKOp81ib+r7r4FaYBO7eN4r0NNO4/QchUTvyQbjheKjHSVu1g9ftDBQrr5EPsAl+8lfV9xApX4Iu
Is95dDyyTdMoLX5CLWCMDJbvk7Ch99HwrVVqEQpazDStPipufwFJZkJCQpHBlc7m4C+uXnRxZ7PY
X/sw7IbyFGjlazqp8TN1nPNfgG/bj+3JMcp+aw80i213Gs7gJatN11Y+u41WXDVQwediZn0W+rBG
4TK++5yjFzmOBDCkKiV3GcTf1m2JhBrIVEIdL91ftU2RF/SvfuOxmAEJ9W/T9o+TBTrGzb3qWLpw
4/rxI2baNM/2MdKRlsRXOWaKudaIRcJHyqlp5VFqJrPDOw2iFmB9RlrWInQ2iezGj5LFp58b01ck
gLf2TCZXtZyiR8EYGxON1M6A3r6CuZgd0tp6w/bExQNAGbbQ5KGoW4y1sJ83XR383I21dvFrwLuo
ddR7gEfHEyNh93mQk8spHCJ/pTrnGUFSt/FK0n4rA2F96s1B3DOy3DFRXjl6sRr9MoGKxDL3ajkg
aYCLdxvWdXB1uso7t2J4JrWkeGmd6V1F5XgdSBt6iju5T6yxe8UJASXTpzGrkumgh219tBylEcJs
PIjIBWo5QxByPTg7Jb0B4YNfFTmTD1Rpe5mWt4x/5nR/UYuedIEvalXNzBm78M1Drfcb3asv7Z0J
kqBvHWy3I5A9RYLKfto4nnft4lR/lDaQajIHkR3es0KGBh1RbwdMIwANTChjNgP0hznDbsQtgmfQ
qlou3TqCPUD2n12JsfevbQ700MLvY9w88/vok8Eh8iuGqqdadQZb/NrplX4onY58Ex/j9Z0zGyrz
E4utvBpB3UKHBTvhnkFx6ifwm0yfUsmfdagyk9G+wWl2MDC0+lKFIv6eCNLzGGw64e3OFevixHrC
2MdingOfxhKTAPpxlkmUYtonOH55hxQzJSeVeN71/lQT/Z2Wt2yTdfkr0m9jar+WUqhvxvmvRJK/
481rb+AW3CXUgpxxqw0ftMzqAdKRr+9EU6tHk/ZV2vVynVUFUqv7PkAoKPJKDclNmQ/iIWT4fzej
BeHvktj2579+yv43/Qt0ANTuzQxKkw1nt6iM97lwtXPkzurEQvqQW4mN0f30dt8wBo730vB+5zDh
daWpp5FMbMDKtaAtllSXCskcqxNx6Eev/pjiwEVrmTcYUTWgq3dKV5EF2tmOnC/EcoRi+zSfXfHH
rEYfCYVTI6LQs7VU2slrPOckvbDEHVU0fCs7RUzA898PIlKFjdOpdJ6KnNUEM89kqxE3PAp8o3c+
Okr8Dy8Xw9UmgIPM0vn4aJFXwyssGI6MHsDFVPGZYkONDjU8IwYb49NkMBy1qI6PqQ/fw+utN3IL
ip2YgrWuhhGgDuSLsGH0YbpfRW0zh5sTf5p2ot1WTRBEe1hqYVo/jkLFfOvyvXTd4YYcIl6wdBlf
LQJYunqGc7pkomIoKJ6BBFkHrHsX6FP+81AnCgKvn+2JOMeok0QBjVUd3tFMxbiTb8l65aIpYbmK
BFOPdHttF4+Vcfp7dSAnYx1WpU2grSXWjRjgbXd0NxeeWdon/X5zcD1FF70hEmU+WCFY0uX6NBqt
35qBtyyjIdqVkUyPmrYD8BJca2Iwlnhtik2Z/0xZ41Nkpu6wjST7wAQkE060+1V3MlwGTmteOh+9
joK4uW6Ucl816dz6ClZrzB4mRSJuPqdN3LKXoA9mcx06gPtHCTlP4r3nIqsbSc6QuGqf1Cxt89GZ
a7HtH2TVGbuRVelSYjK/NA35P/aMbY6KIrvhsU1RpMKwHPPMXv0Pd+e1WzuSZul3qXsmIsigG0zN
xfZOZstLN4TMOfSeQff0/fFkD7q7gGlgbhuFEvKYVEram2T8/1rrW3zjYu0utUrdHDsHUxaQtoa5
AqI6QEoSZbfLrYMgiVSue2+iDBOm7t+hXQ8emDXW0dVoJwdMhMfKXbsETHPIEQKiI+swtDS4ZqZQ
7tssce610dfAPnLteT0Rq2w6IqqHL70YsXxn62oOjFeQa7QAOoSs2SpBjYXC8lRJDoNR3uOwjlIe
+jxeQhYvsIAV+/U/F7+D9rVf8vu3uCuw+L+RpHhOPLn34GOe7NEZdxW6xgGQIQr+pPUT3EW5NZKk
2oUonzSHBuClwxgDUiNL3hdZ3NKhYpVbHY7kuz06JldGYL/0JhcL9AfiAH8esl6onqyjx/vo8Ifo
/R8fwNnYe5E4n1GCs72wKEVlbIl34AOgdVIklK/+e5K+Kf+18Ua6SMKuaSlv+Z/8134YCifrdDKX
xt7ArygBZuUykbX4E18XxD7PCN4/PCLw5I+TQSajnokiSBZ1kbmUaifNgZo9d5X7FMdgYJFQ4/HX
wNqBKzAEzaeXNnuhnvTSbfbng2Wzn2pMxzgmTRI/TnB5L+00vf/H3xAlzcy9bMLTQE0Hj9/+kva+
eXFdLpI2UNXHGIhw5ZjVw4S/4NZXwXbOU3FrFPR+dNkMbd/+9YfvFKSmOjRBNW8B9dXv0s1fGjkR
Q7Ws4s5saRUal9/3ArfYzOCKT7XRnqxksSA/5HGWsfQQ9S23i53Xy37niNFExiG65VJVDGQE/vry
IVWjQRZQ7+K06xdNbBPa8bkqexD8XNo7HDnVaUgX6yjq17pu8/DTN/ptiVfgxxvnHwi/zbPtV9Bd
bB2fnUQUt5Kgz0ZASnlPzfAIci/4yQf9ao/R8BLGUB/S2R2IZGW7ILPN+wrpSxNHOBHeiW9DERLx
Getb7cVg36dtTh3jL8LrHxooYacc/wCcFq/zwjCLKGvRIQexvi04Wk9O/ov8B533JZEUMR9cFw+6
teBjeirn2uWxXip3OIvxFb9VJ/r8M+BGvfVCYOO+A+8OlhXfRJB/ao/ORKUfizjPgE6J9KxIHv39
4c/vOX5E0J5Q5i2a8sPfVnWrSXAhSf7L1GuYTha/5ANm21A58Q393fnZZQnPpUf7RR9lnBx02P2M
1lNns+HEI/szjEwPvu296FE4m6o1M/bVbcQwmcg9hQT6OsP0WDP9s7cvCKFqwNN9PzFP9yMYFH+2
X0c3x2UdTF+pn1BBkOn8aqgQZs7sOQdfxuU5Lsdzqg0DtSCzD6MS/dNsui9J6uiv0WV6ro3cuU5x
LU6jNvDlUf+3HGCbDcF+3s6pLS9xwA55jrrbdIZ8NJaWPNgj5ZeTy7MKYoT9YJVWt3bmUsFxrg02
HCFVDtplf9ZmGggrmyiQFRvG8/6O3JB5qNpfA9zcM1Hc6FwtHwzIGfxkln8UyuIf//w5LPnobPnD
7z/3lP+x1ZNUuf2/mydXv4r4vxZP8tf/7p20/vJsQtQ0i/pSyEVN+r+9k+Iv11X28kceM4RrmUs/
JBdwF/3zH9L8SzEEKt906FMzTcUNuS318kfOX/gnpC8AEtK75jm2+Y//87+/x/8V/ir/vVux/Zdf
/+euRdOy1X/touJcoWw4kVK4vkvxorl0Vf2n7i+C21FTGiQT7XA6c2QLtiNnZzZG3nyrgvadQdU4
kMawiBI55q3GUpDk3qFXiX9UGAHrVM/HQpakckWDtFUW/oinSD2zMUdV4Thzbmqb5aWGFiladQkw
8Myhf/PnQ8sYZDkOUc6A8WckWmrwD8ijQ3ibB/OvNF0eKnPnnmxXrf12tul2r2zKuvo3Tsb4M5df
/fn9tMAKDU5dbG3dpOcmt999U8pd5klCiIORbvgZvDHs3g5ARZJ2TiBmyABIT9CaPBqcdivM8RnE
bIZ4pZBhSwRqMGQYqNLmJrabcOPhkd70WeeekyAmi9V7xCMpsTmLNKvOuvPJXczhIQKyfgZg+h40
frsPcjO5wfZZniLA197yqyHIgdYKB6RMS27ZLql1titarVQcGZscjjqazkzpAQcsj4zFVgtJVWD6
OVV2fLJy91T15nSi57jbxZADNiIexksCIQcI2EPHzoQgvl7O4MDOqm5Hf/u9Te/zmrnaP1Hj91o2
UbTg+mi0N4LgqSYpTbKDPYzNMJx5SbQJJlbtyN90RT2WGcu0AJ8zy9s4S9y9YfXfdhFtcQMDgOYV
RHGlA8iu/K/OB6rgGghEvRXtY+SGagoPJUiTHf5/h03PJYx5NYzR1ivape56Ww7vJLq2hgx/0tr5
XZbDdSpw86fFd2zTJwgjHu9DQWS1CGIwbV7Yb7wR2resMeKgtsBIUP7R79yjQz/9ypnZ06Zdvpem
hXtXEy/vaV5qcyuHr1wvQcJKn4woehfm9NTkulyPZZsdAYQcFWFN8Ef3KVuBjV/BtMjs5lCO6U2E
14hgxjW2iBDGBr3HGEfdicIbNvGnKaosTr+0JDtEMxy2yux1x5odaRZ56g7sxk6LgzOHyEwD2evS
7cxzS3KstjkWmL1Nh1DPxLt8oBvn3ZxGZ92EndgQXi5X3Zl6J4Q6Wu51WCg+uzcdff9btancmW74
ZkZDckY2Ss5AlR8wqeodc3h5In+Gc9sG2WTzXF7NdYG3hjQfzOgfu8Ek1OX5V8Fysx3m9ZDyIgpA
Qic3RCoLtSIlUFZbKtxPfWr9pozYO8WuFa5n60AtAdkBkeHOTqxhDSIVzcnA2zfA4AOrYtX2Mw3g
REMrtZNF/UwXBIaCWtRH8tJTEoozDiQINPYg2KZFeBLpsxgJStX4Ok4FTRoXU9SQ3zjYboC352er
4wdrQU3ZRE5DSsZ2fuagcrfCrqkgCwdG6D0AFi4mM0LprNQLrclvfNXB2gkHfmdUTySzxLZAfyxi
d973cBxwo5nBRUrQ/TH1DwKW4KaYS3uj0+wKbdrZQp4giwiusZMxfehI09TTZ+th6PM10xnayMiK
OZmK6DI/aawsA0SGm9rQ+k7pBjYKOSdSU+3WdttdZxdPBcKVrk1zVwu4E/a7iElvhvNealHtod9y
pGqo9nHJqHp9ua6DtgJvR4PmXM0FFiNeSSySi38GAl/M+CuDIsMjU7wPSj5YNn8JteCjS4oFPLPQ
VCmXNnN2pQ0m+V2S5JQNZtwKqojCwS4v1t6ybMQFt/MIQ69b6ZZ7EWmo98CwUb4KfJnxsWSwQ1Mh
EZp1IYv/CkG4nkLcW2ZGV9OSu5XO71E1/sZR/Bf70n2rib7tvSmKec/2qyzkm7BUty41cAnDMexd
WUkOR3Tapy3XZ6IdBGGQJCqq1QbD34WXKD2MWEldRTKMuIiMtUTLrd5yj+Mx5vNVPsj7vnSoMQ72
QRoB7QF4Bq8SFnWWh1+OY5YkmEzntMNSlyFyElJOrfyxJ1+20jdo1+7ai3tWET5fjgDTiIKYcv7d
+mBwREzaFNtismLC4CLBx9Gbfkn22EDxlgAAdPqWQvnYQD1maMasFefjHRUHahfEpCldkuyrUbKU
x7Jd7NhwrImafIQNh7ZohgNWEBeNJBCNucu/8LusdQAFqoQetjYBx3SJmjCLDVeyf3H/W2d47HmP
xogu65guOhRNwdvTno+lZT16E9nXqEPpxp3JC9Wd7GC8REXwohqTW6UzP5aMJeUpyCHLl5F8bCXg
dyZvbqMd4cTZBsisAgY5/eU1Q7Ey7PihVBUpOid8mFI+CeWocAeoehQVnEZw4VLGzEI8pFIX0w+1
a2taaVdOhFeg8IJtlIW3iSgPoeUwo07IfzE4EowDPNkwE9WyWPMwHTaTM6wQ8DAKBWpjwUwEVspZ
O84dbuFYPCAiWIT6+o1jQcRG7EW7nO4r8D9r3iFn3Hnw7lX/YCXhSLjCSvHBaHFRdQTMRYHWAOt+
bHHYTUONzyIdaQFL67vErX9K14ShRGNJp77ZMVirym37fRHbF1cD/+enwqsG1skezT3QSOcmsdJL
PVaUGCY1J+6xOBQ9LWZ9NbXbzhmemKR7NFa3o/cyzV5hBuMmSTYGep3AiIG1ucg3fkJjk616f+XB
ato6EGmtOubd6EUl0Uan27iUM0Zq3E3hHJCSYX1D1eKeMD3XSpi/9CjIuyS/q8wxPCMk3YYkUDaz
jyk8Sef0LiGZnTezd42+czw7u1xoBtPMK/bzwPaubZNLiD3pMEOR4DX7Zidc4dWEsNPX0zn3Q7aL
3jrw4a7KjCizF+HSGpbD2DdcfmsXC/Udh5VzxGj11JTlxTXcT9eEp9CThj87FTQU79Ouwhsm4QGD
0jztsOdQszjqgAVglG39Qe3MjtOb28ZqPZrJ1WAVvOvc+lmnHeyVfEl7eO4uFeZz5fLK9un4Kloe
DeZsAVDxp4qLVNfbNPllmfF9Q7iOZONQ7XOedZsmbX75VRjvJJtv4fce3QAsnuI5O9BKlWy51wmc
WSXt0Fn4XU0I5bPKMtAZMcJFJLJjO91x+rEvWGbvrdZPrjOpjhW7gB76q7dPKvgJEewQrA0BfN04
srmd5G8uOsOg22zLkNvwTCqeulRztSbDHu8hiMHprKSgEyrmVj4185c/N89jTlsWF/N7lMUpTtQa
q7BRXlVgeTdJQZNRZEO1zIfHnP3GPg/UV0kZENibcYVBadiSsUlXmF1BNpXmcXbJXY4eaWudrtqs
Slnx04wWh7iiZ/tgNIRZQP1f60hemzp+VSmZMSP4qFqe/5haqB6zSR4oeRjT6iPFaDRMg7HlhL3A
8+11Xlq3jcl5Zk7FSXXxI/R8um3KcI+f1EfsBnUzxDEPCKtnNuhRdzvCpZ5N3k04KX1ryXz0y0JA
/JkvplmwUXPCfM0KydzDwT62jf4iA8nZWGIUg7kUNEl4lUnMvzFkw41rOWtJkDXADkUfX9iA9xh2
fG+XctZU02UcGhBr2Dtvyzlzt67g2WP1NwMq0NEJp+eYm+9V5/F9YFT33HvoE9fdbRlSoVgFXbmy
avULMc8/VlZKN2uirkHjoVrB1HN9PI1V0j2xC6BQlTfAhlOUc4U1BazA4xnS6fAmctNN7JHe4HSB
PcB7aHV0k9NnP1NRdbR32LhNcNU183877aoAdd5rXgork1e0J8plu6ung5/EhOcV0B43TforYvux
MqMj9A7r5OuqPOdhNOLLqom3FWczhV7L2LS1GletIi9+UIs70CNVvoUdEW8VQY/IsYID9RHEGHr+
MPKgKSZj7G2bMcd6Pu8DQW6T0uVvEuze0QrsDlcNP95lgwkaseBUueFC/9UOUOmqpmEoAaLfVAL8
BM/gTDVfudFlJ8Petqme4Npkq5LRCHK3P21UV+M3ixGoHSp1xihHqsUnuHVn94izdF7TqnGkKMo/
j+O3pwmk0RTDEJfrPaeC19ibbwyT0lmjYTgojO6tdWMo9CXfsKge2L06YDKQ9mXfumvSVVgVo2Pv
IgmMLdJN22aXep7vpy4Fcl48xK2QN1E72Jucu6Huq+bRL+ZnTP7TT+jcax61qWkk34kfmKtwOSxA
woEWllIOa+AkIFrdbonhtGvXQ+n3PFyovlndJKFunoOoyleTWbQfRHnpqy0kHm2MAr0wcK4xtN5O
jFcXH35ZOGa/q5amO44Azm0EHuc2+fOhAwWXBQ7HGos9qGdlbO34MEWSmgdU1S3D7nQbFbO5U3lo
rtR6JvdzaAyqZIysSq5pnh28nmpCau82VA5KBhh35gRT4EdOkHuc4ZWenn1VdSyVIPX1XV7djfZH
U7LdZ8KdDzkGWCxLwX0zwbsMkvQ3aWCmMmf4okYx3IVwThv5lMTeheK+s0KXKMnUr2CLGnRBdbdh
UtCGaJs+EcaS4HXlvrEurQ7CDtemUixKZ+fsBS3Xs+4Iog7rOsvmfdsbNfHTb5S9Nw4YNzqL8BEP
wROhBmNl0qsHxNHe48+TXWVfY5NjTIPp0QfVceT7TwM/XfGYG9bEjYt1M83TZsDlCBxh56TY5JrS
PcrFk+X2J11MNyNSB7tj4+g0vVq3Nu5vjFCogYuDMTOxXFQ9wxgH2jR3Lh4i/YYLpoJGswZbqDZ1
7h/MUtprP6/LQ6vVW51NRBmTQ6VIFdhm8zx0HJtGQY1RpF7Y+JgPotC4xrIWBA3x4VpxS5lA/FXd
SItF3ZH+Ypbi/vVKKfW42k1TrSHsTRWDb7/1uva74nF97uZgJicF6SN89wouH2EvDgwbhQXwTHzj
tNUZxP4OlvGqG8GJtD30GtIcuyqy2Wba9O4RbgCH1fIWx4YDPSMmeui3y3Lwo0nvsHTiJsvrfUxv
4KY1FBgmi8YHBKSzpEXF87N0F8k5YDbw6MgufeYaGALSpeBmJIWTpJyHDRoGNqMfZviceGQkVmPs
heO0gILEV2EjrNUBrGvJ7nw91EOzT0O/2TqEr4+9I36mYsrp8GrCMwtZvFJciVhuflppu1c/wJeu
hr2iLf7g1upohSNqBWBWh2XreiJlSQ3Yxq/TZ87xGJ4kUdI2HAl09+6thv1xBHCJApzJYatYRXlp
gVlCV7vGterN3D/02TBcR7fAIzQwawX1Eh6eQFrlQIHOt7rG5MAxNC/ZSkTRJfeS56LmITeEVKHk
80SYbIEqdCndfeI9q8ru6HPw2AJ3kghA7Y6vyF+QppzkfUKs1ISCu8U/EtXTIYZrtg6mR99qT4P/
aVOGxcGQGy69NviA8VWaiSUwPNDJ5uFfNySvr51+JDhQd2k5kt3GpwEB7Hcio4/Z45ldfsH/42gh
m2GTfFUJ9hPLBHkKSulZBs4FMv1TJqd3WwYXTUm4mYN6NYaSsE26SMrqME/fXqfPJFSOIagP8Mfs
AWOyGqvZhjVgBVS1F6Ffoc14lyGoz2mu6kPZ8cov7oe+98dNqitKiuz0ZgIcdjR8/OSeMChh5yd7
ydX8XowNTfQiZGicZ5yjdu9e0zm+d6gTsjCG40+CIRGwAorpduBg2HBKa+3d5Hjcocf6pbIif2XU
nL6Tmf1dHQLKtPRpaJS7AqOfPAytRY9bkG/jYDxZnE5WYT8c61Q88w4xzE9Q07DerO65aATeIEfe
9ukhi1WGpSK5FpMnGMUjOMyYIacgYL3SLHVxj75yWASuswSLeJEI4q4qw0ZH1SbR1FM5q4tukiug
QlRjcQ5K3KL++MseY8I/E/cB3rq2hieiuXKIj5+XL6Hvu++EEGGFbB4oOe7BqXSbwMOVMc+/XVXd
YZ68j73pYVJ6l/XhK7S+cFVreoWLDM5o+TuJUKgnq/lqxvoxS5ElIcP6tBhEllXB4QoBT9p6YwzZ
khgfzzFzXO3JW44f9QbUrmv2OYWBv6zKsjZWQFLI7sSvYLDWmUbrLgtWqHS1k8tpC+yeiUWyLSc4
Ktqbrm5PDmx20Q+HpPieGvuFR8IeKTU4DFbzMIzOYz6O4rWCSLRStHTQ7dFQc1A3u1ItBJbmylIR
cQuCESbAq5hcKidJ87DDXNPQVx8VFq1NE8v7sFyyZiGvNgp9Dp/Kegsi1d26dOjCRJSULdl9i+sM
LhQi5e0UG69KBBxkhBY7p+5Bvg9BxIzKi5lkrzOfFJd4b0F/K/qbINU42cznwGkiFozGgsSbqkPG
rll0ULAynip++K4xp2R5XZ0n/3eKoCWpqL9M8XcmauvOxgTAPvZzLmiNdpvgYebooilLbqKMFCSV
KNS4WaY8A5hxOWVhMhFW/+DXAdUBQNpjs38gwLvCbMwJZ9kN+YNzhHz11GTD7zTQBwGwdazkh1lx
Ww39+Mko2S4X7WtPnW9AVp6DIsuIIJRnm+Ns0MkH2ZkfcZCTSJlSoCk2I+R4An7lxPqsSxOpvvAx
j1veI2V1JavwaW2X7GPGKIB9sEhgTfeee8cacC1mpO4hT1S8TqcEvyzunxR2J2+HAxIDSl1Y3ExW
tPKn8Oq3LRmCrODQ0FQ3mYnre8pYC0QaYCCL9xZuulsGLDOM8WxySUCyJnA4M2snHtaaiZrxwZg/
5vHeHbTHzYgnT3/OR6Idw68w7U9tkN9K9a51mpNY4N/rSvOhxKCKi1tX3SPkAX78NBcljfRWbk6Y
vq2r1TSSCWE+/xH2Q1XXJkPGTGY3lWxuynqtJr5PcEoWJlvaJKvkOe2sb0oKDvMY386D/I1x5ZQP
5iMLWaRKY5OYUmx4iH8UtfmMOQ9Dsl2xn0acaIlVWpPZg3q9YWinCmUcdh3Rs7U51D+efGYu5qjr
fCYNznGsvrHtPAYCp4elk7ULCmqVGqbJDLDD+LOrKqi6dqixUYWvhq/eimxb4xfZJ64Fsnf48uAe
edkXDTL1xskFqa3xxj0l3puVvqjaozDciR7mwEdgoWFgMrm3ptwhV0EKzMqIpy8InPhVKemwf0IU
GBkyrCSqSda8HJcW5n5bsUMSWX+LBWYddoptpFk/tCK4n4H1Lvf6TZjK56Efv4bmWcthOIMd4AxJ
heWgYKEHBqq0/+PFlBF7ySFOhueAUm7070OfJiuv5klH38RZJ8057AqeOFPHFUlIuwmmDyNvYFBk
1jbSI2WL+iGZXDjH7DPXeOLXFrtrmXmcyp3soRgyKGKpD2MNU+ZkTIvN+TK3w6mt2homPX2Ts8jR
r8tXOUccJprgrqnDQ8u6AhMjt4YpTm970lzp3P40wr+HLXKUo/VqAINPDB8qikfCxTZ5RsDIzJJD
iH10FRteufPH8X7O1Sa13eIQzLpfU5m28hTFiT39VAQoPlDxH/ssxSbpldwrDd5E6Z2ZZstcJpw1
/UFf+GGOM7rGqpqJQrEOoEQr7K6DTVZL+48yQCVKnPOs2LbOTF157MQ7wx6f405tRU3hRdxRj2qm
nTzhJzrCOjxZfXgkAEjeuoVKmWsuWEVUPuLOnbM8IpyzGlJu+hChHhJi6Kqmo6vo3Ec6GWh1cugv
UOUmaWL6La0uXmkdnptRHBLD2uQ2nl3Tpf3PDyjoGJrskYXWA7UKWx0VGWkknv49Kbu+F4+1F/7U
CSkG4JegXbF8URG14gdmLnmMeB00zUFprCY2YupxzJutW1j9RkYaYzn+yCQpPhyPMx5RKehg8x01
3Uz8YfQhiRCts2isEf+yU+mPB2l+dtJq9uWCYasd79skEM4rxWwRqc1MrSgx67Tf9u3roJdFe+Rc
cqn3XTsw3QMLYjlorrRJi2TM3r1CMLDxc8xOcaBbUVc0g+TGxk0zedf35jN7yG6Q6AnC6e5nH+2i
nRrmZbYD/hAD8M8zYx07ksUelgEqgPB84V2HviqPfiG6qwgWN9B3h9kZP9tYooVxaYY4BBgEzL5g
K+0GZ1NzxWOI/20OsdhJ0gdeM8obLYvPGQD4tmfQ3GY6OaqJJ6EZqeaBFqw3EOP16xBtOXCzcEn4
AppQDhyK8w9Ij+oAkKAgaI33xi/MmWs0e4ey2e2glQoYw0REiawQshxPLUbQWG36ScxrRcvDJlsK
2D2EgZWJO3zdtdQuOII9srbQT/AfeivsVhQ6Uu+l6XpVdfEcVV5y0WGq97Em6Bmo9jLOyYWseon1
C0xYYKDBAQViqJ0yKsyYK/l0J15u4Ei1n9wGVT4D8gX6X+KPhek2FA9JyMBuCab8sMt/kwh6cKbh
UOGzue8M9msuDtaNDlBz3KJsGVStbg93eKdbe/yisZBFKaZdGnsNLmJj+ZI7b28ysrDECO/QzvlC
FDvOPDexCPnFTR0lB3TKamv3bMVavzrzmD/Lfl4AtTX7dZzL26rvmoNIJrWL8P71rQcH35vyE9Xl
qJvRAqhhw5nTbnnD2SDczsngYlQck7e5TW+ER4PqRDTpKg1uiK1SMDFVDZGeZVymEcVhGnobNfxg
fmpuzTyCtT/wmbVZj+e2C45Z35aXrmATbJucDkFKnBOZvS1h413ru9MWke0nMv2bvrO7vQB/sy/N
+p48tY0+yocyF4zXCUGlMFM0ztPxGfrs/s3Ms09uFtFy4bugh0EHYhvuN5hevZW5GNpb1+ZYG/di
O3sl423Wn4DoJZuYswGxq3zjupTHZLiydiWKcV/18LKmCkiO3+lNZPirqUitxwokyUpTTL8L8ufC
YKk0U0xis+iPPNBB+RSf6wHXO5QzZJ2WvGlFpBGqr7/GpRfdBIYxk8vCuTfM48D4YmxZwmfsLmI2
AOO9oxrSwyZdV12YPZE987fp2N3gscaenk23VhE2NEKzZUoNQPLtRCXFLLyvgRLGlZ8HRHJsClGH
2MOm3PDgES3x/7F81RWIs4y359iTZbOAnK2rkgm4sRuFmpny6Bqs4WCH2Mwhi3PLH9tL1SjupbQI
uGz9V0NTVy8hIcVNWg2foHFVk0X7bLnzupXtsne14Y3coW7rpyEbH6cecrKwr5LWG8Yh9qG2S0A3
kWhNFFPs6s75qmsWs8Ng1VtCMlTZTLxl4vroMYOgWbFZbFK0anoztrjobe7PDYTFSuJ+KFyXI3bH
MhBW6h5b+8WScjj5jcVWhJz7FgzNWbVzwbhE5jDGarEHwngH3iWhv9u91o4YwFlG1c4xs0cbP8ap
oilpayqmFiig7aFeiJ3wr9dR3JJSfSaqk2BkLfxjtjSoBUhKNNOdUGhfA/JfrIanr2ZuG+JrT60m
fEVKZ6tpBFshsZ6ltt57kmOGX+V7e6bZuTLpNsLyvRV5eBst7VuzYYZb2qDJAMboL76FPOn+jltz
Ga2JEJil2jW+M52SwsHIQi9CV4ybOo6S7cAKCG8whMigdMoTy9V+XmMobldBltBkmQrr0HPfd5w8
2wxylqi1NRcBq4WNQc4bu4pNGBLK0JbJ6SuMEfj+fGiWpJ2UNFh6JTk5F40uXkxdMM/ZC5EH4+cb
rFonJ9gZpnTH05rz54PZ9QhnWQuCtH2rCradnY3aEhb5rh9FclZjk5zdGDvw6s+vc33A3J+ciHWg
do5S7TvOI6skVvZZDkvVTIX+PLgjPWKiwCBj8diAhc+nVCNn57im4cPM9k0w2gdLg8P1kLQcjv20
0OYdbSV4QeCuFCNs5fE5s8Gr0838TrTFpIE+tWL2TWa2m8hZ0/RUwuedxNht8r7GsinGQ1mGai/b
qD9hcutPpan03x8cseEEcGxFPx0CiItYlC8jvsyTkEDT6QBjeygm51ywft+zPWW8dVgGnAzUj5Pi
HbPNpAdstA78A/6SfWGzXVIxBuxGPuJyvcyw8E6o61Svdph8aKPBUoAdz2I3ChgtudaVvDjad7a+
LBPmqGAz5gL798QRkCEEQ0t+iVCjRDPdN4pcmcc9qsNzMIeGQh9srhXLohXIv6dB4VnBfvjiOkPO
eSfmhw8AlcU4Yv5EAtkiWgiEG/DgWjrpQ7hQVUSFgZlWawEL+D63m6+5I5YMTOoBNeYgjelRWjyF
jGA6zxZbr2TsoUlN8UPVeJh+cbRj1/4UHY83nj/km/rMeslK57nucD6Oxi9WKrAzdNiwIfvlG0z0
SFnUPJTBOpDmj1ci4wwZEN0yuZc2A3QE/DJGcZjy8k6j7XBTmDCbG99tTGTChclemj4kDoYad6kg
DCdxQ4vwj2cgKNkifR619+qj+5N3GzBBcjXa+7oEQBaOSB7GSRrpZ2aVRwqO4h2h/98Wp16iEldO
jc9iLPG5hUG3yfSfFU1wLN3qhQpnrgL0KaIaMaUm870hqzv6SsnFELvNimifeOiINsoJKyiiVuYW
1s1BhxaacMrJNwuCQzzIu9Gf3zjtitb9HlPcMw1i/mI0aNbK4kg4zfeWlWKfyZ7zirRHerU4Ja2s
1nkRBiGOgsbMkQa7Fe1XJ29IItBk/XksKALWw1snnZfBF492HKN8+Zsu+k2P0qHhymEFdyxgtqW+
f9MV/mco0RxswzvXF5w8L61Xn/ISsrHNkXVr+kwvkfuW18A4Yqt0gGCmX7dzVZ3TFK8W0K2NWfJQ
mso7y2ckT0h322HkrVO+Z8AIPVaSMo/7Q01HVcaEVtCfwb4p31RjOm4nbzkSZ9i0xozCSeuFDNEe
Hdta1R0dpIOe+lV0EwMfWgePoqeKbwyPFBT6Bw/fBj6emVMPikSt2HmyAvoA/85J1QigPE/3mI0J
4njhUwIOc92U0YMd5/a28SFqAX2wUH74sbvJruPFkY7F95JwiVmCEpeaxQvhsE1dcen/z7a+OuK/
875u2+Gzi4sYw2tBgGQ6/vzzH+byr/y7/9X8S1ouv8G7Vkg0Jeylw6+2++c/LPGX66Nu+5ZSysP9
+h/2V8O0/+JvOrYwHc+2lePhp23/9r8apvuXJcmBe450cdK4Uv7/GGDtxYBbldkEpmj5Uj3pmfyf
VZRrmnxWW/yL/9Xl5JXxcDVWLbWp6yqc2YMNWHE52CevEP260xg2KDVkK6/GqK+CQWDFQYOoSRLf
OoCb9qOF5qgyxNp6zHGeJh55NwAiSpsuvQ7tJgi7ZGcbyKHZHAA0h6BU0wM/xY+NbRgnc56tc0fJ
NRe20J67CQnvnE1k7KE1xmNQIWK1db4lk7kMVf4HcA+hZwxI7AgAjyXQbTGmrv+NsjPbjRxJs/Sr
NOaeBe6kATMDtO+L5K49JN0QilQE9500I/n085lnVldVDxrovnGEuzIjFAp38rf/nPMdwQrYryvv
kBRPxFCCszEHFX56g7uxrI+eHB89PwC+iwXDxA6gUnjL/XUyBekorsxRIL6spN6CAySbcl8t0Zs2
UoqJ6As1QCtq89x1w1GWtDzmG4sd3agksMA2YpBwKsSremuZitlV2RR4ul9TPnKid518y1g3n24P
hOfm0xIHYO5l/8u0gU4Ba1sH9VCv6dUCfOIN88YS2Tma/Givp4R1qiRiUhUfq6qDUwi26wR8ZDzZ
FSJq71XgSthkIzMqeXSs2l+lualhe9AM6nLouRbBp5n9GSYdasSKCJWJnPEkM8d6lFOI7OJiChUL
TTbUtYHosazkzkmjvWW1XDejPjiN2hoZCdveiKQ1WPIZxRZcf3VlnRMwJWLQS7IoJ0BsXb062ORg
iE9N1xyyhvGoCC9Y+u/CxuMggiWLKbolOeYlJ9vOWyhjHbZBMOSWVwWrofXzbZE09X2lHyaVPzsL
TSVNTFFWlHYrXOS/KPjssCi9zFgkV2kAyC4wcIEteZgyohznDMUUorf7GPr9hngSKpDI7p3BZGtj
WvwwG3abgGiO3uDNexMMBS0O/Agdx3ysb/2VxvjTH+pkzxomyBDeayiEfWU3eBjEKmpU8ZGmFPPQ
irZtlnmV9hphxkrS95vxOeSfr9TG3IXmA+ZoDjYIRWqR8z3moMOQFr8S0bXvnHC50TbhK7Qpn2aF
qX9jlMdfovyPeKKZWP+uXRDYO3LaeLOq8gn4NPwgUa2k5/1hVeX9HPnhHTCbjCxf565aEl5Hej47
7l/VfuSdU1r1U1vot7s/MEWCidh0g3PpezeigVAcOrRCJnf5QunTrkiycA/ln77hfueUk/xo6CMo
5LBAYqYudZmeHa5gaPfDt2VOr9Lo7onx+dvB4Uebc9+YzWo9tbPLEpiEyALzgRwdnljDfIzFCCGu
BxiRDP1Z0P8T8w1uuAOVZ6DbWDB1/LUeuqsPp/GooFh5C02hRiL5vs35Pm6BHVeMdlujTflrcCf7
kkxTTi7TbxpnuBBV3jGeKZVtHPPdNFFTlnw4lA5z6YRXmEzgQ9lVoFBqKry4sDRGx6bbi7doKkSU
QyqwJudx6aPmPq1ewShQeiQb3AAOgD6R+b9mjU6GNmKfQD+xMgbUlw/0y6F9vS1u/YdVmizbPAPy
gAdkukzr37g8CHBHc/CGxZj5f6K+cJ+WwQ5gpv/aCASsYPlkS29iMFMvOfyzVdwH2UMMcs41Obxh
+3VcbOszKldr+JtIsUTvhoojlIreVQ1lsGlsltFe9eQETP5M7T80c7/VItZQlOY+sCBmcJzDn59g
IO/G8kim6bctCvsqHHZrtGxufBztwBIYUqrFY3DyMPSZ4w+nAFMd0Wbs8GlZY8AcjmZYQdUzt0Hj
glUTmCjKOTpbhkdPaURyvJo7gyyYbrrjiqO4MXhOesiyfECKEwfhAnJehYD1Dg1GV4GX49xbP9h+
RqesfyjrWZybIXGOoxMfzBBHbZwh6iOe+VXf3VOIwUkrHJ9xTRJaNZZ7S4RwkUxrw1zDeyz39kNj
dWwJECHnGRKRM4dc2yi82C5sjf3OOAhZg0R1oCEqDgdcLeAFhXkKDsb+yPIm3GJZfuZj8Bv14o49
AvcoC7s7hGtWb3Z9N885xaU6Y5n4ycayppyS9JQdOFb/3YKx4kBM4mdSCokWEpbrKkREhVi57sqT
G4ThITZRBRyv5ca7pHchNJ5t2KSovgULMkxnu3qESB3N8mqCm9lkARlfP5uTXWhz1ICics5oAgZw
6Ob0TJMvBn22aT0Xu5ybvvfmSEeEjm4rhXMCCDI5roDGr94jF8fF/7mBbLCquuHaE8srJ8PYuine
lHy8VIFrrmRlCLZym6VNfBoAMzxJrttSUTPQnpDskirYitD4A6uDtwvmSj3eHiLWfQJWJKXXzPeo
JHaDWcadrITzy3Tn0Lh6cMBwNzQEbcEaYifqgqPMYms1uerVrMkpT+M9Hy6b0tj6wBVEPno0VJF+
kMWRuAarxjjmrYZRiDjOSMMcsr71RcPdGjznVYYRVhgL4kYY/HRNbreNcN5zBvOdFwVgVt1oRtIY
+1NS+IIejArjC63vi/9eMkjsBgF1v2elxSo/J1js58eMqchBw0Y7p0FW9OPGqzgnYXzouxN+YTpR
7Hbl9x2elTDxTr6s1fp/Pjdvnv/95d+23+lQd/9bZ83+qHHrp3Ey/N9/fUoG6q8o2uZr+PqXJ9vb
mPo4/urmp189ZKS/x6X0f/nf/eJfw+7L3Pz6P//rj3qsBv27xQQY/mUO1sPkfx0be9YT7b/9++8u
/ePr//vf/hqfw7+ZJuks5lOTdNJtSP5zfLb8v9Hr4jG62jY3LIsJ+a/wGJLe3yyb4JgITZvomCmI
fP19enb9v4kQoTYwufI7t6n773///0Z8LMCO8J/G54DpzWOMZxC3Lc/x9df/KT5G15gXetK2V6k1
jacIZ2vFEfd5KNN4N4vuuY7z4VrHg3fH5KOM6eqGSfUygYs9LxkmYfyW8ye5x6uvWoSWyEbNM0br
AUZvd6Jn5fP2TDFaHWDGD+u0KgwWe/mvMWE4VH1pn8jJrmZLKiTFJYnXhUu3SNWV5vMQ+vGJQDro
9duX25iGJRfrX2wFH5KPGdmNaLlMEXcwMJQ6wEYq1ShwzBjUY4dO85K6ZvJc9E6yYYKu9392epuW
cW0FVVVd9D5gjZCXvKawHBJkxOazjl9ylot7S4EGbObQeB5tN2ctqQjE6kYGNebtV6hjZV1O2AZ8
/JL4T2aceddR0CafLXO5vnXygmOvHsKizO4K+IEZvQ2nTv7A3zud/W5WZzmRr0WGagEtlath9CBv
xSoHKDy3SEWI4IuBi5Ki0KI+AznkjGN4L10y/GAtk1woTPHw6nH9lrEdHDuj81/CYfotI1neC9Nn
Q45zozTM6CnsquoVRf0Op5N36TowchgywCr0VxPrIjdYaselGAtggJ4PCkCpp2BGzWAU3ne0g62D
lJseRTi0s89NGK4KXTRfcsnx24zsS1t7B5naX2Ka23OgH5QfA1GD2NeeuV9jQrYkxbvufTlO0fPt
IbStq42sfemCmD2c23ObkcWDoTr3CftgelV99t0s34kHiYy3XHqaF241BX/lbRe76SEaZLKXSRR+
jMUzdynqO8k9bWVMlGITcuVB9UrV/hZ/HqGYGAzM1yAdBNXLRnqwp2p6a2rzNZzqp16C0JjlU+f6
yXM+Eg53k/va7CXrkhIguN9n3JBScldtjrJst2+pNYtdMGkIs35aOvz5vgXYjT/43uqqAR8XP74T
CevgRHVCcDAqNzMgnKn0sWJRzU/Bp7Elnn+M0NPOdkycxHbGL1WAwkpqShFvDzORofOscaHcbSPY
rjSm6WsDYE3uKdKifHIbKCfSh7lm+0/Pe/0c5a07eWp8XgZa424PE6STNFA5XYZl91DIbdwTh+gM
P6T9XEFQsUl9/8dD4g3q3OTxdL796vaFf7w2NhlJvPAX5un0WKjkkEYckXP9gCUAASQIqbSIegcW
KKptQc5inVXAV4HDuQ+dgXqjIgM6c5V+jY4V3SM6459mAqhTTcbWD+yyyocuOt1ekdQgPGR4rh+Y
iY700JgoDRwmvCxv7/regQ/qTvt28Zu720u3h9Yc2j+f8i7kpLV0H0tI8wpRFqhiQc7d8U+ew+0z
6DVOzQnbSD7TOc65blH4YitbbgKOmZcoG8sLk8xfvwL8nGzZllNL2VeeiamWL5P5LC8jqfdd1VBG
d3utGDBmMoOQXXU16SHzInMtJkgrmUEn9MbhFH3vts96I+q5DCOeMyb8qy3tDueiu/kTtzHEel/6
969O//HVuTZC5Ln622/m+ZIz+DCAHBX1LoURvjMDECadE12gjT9o1RQ2vwwMuR4Ns0Lj6Hg6LS9L
GgbnAdZraxXJBZUGOQaJ5WDR6Zp5SfjTJWQsEfQ/6gasgjOr+IWflrXLiDufRnOOL2MK0q+Fceyw
FqI8LSywksKjM4qpZbsh+8OApYreOBynnM6ZE2n1Kh8oQlslbeZfwjSJN0vAKEv8J2IgIi9whoaH
PSlU4EKA6u2FyLZYw/6q/faEfYyNJn+4vdQA7Mba5SanOMjTg8DCiUgi0nvQL9m9IbthbYoevr5+
+o8vhHlrHepIXlhaJGfgLazdSzTo1T/9sqyxV3kxYSK3aPprlpDPYN3zI4zAJaaF5Vwskgc+KZ2H
3CypZ/BYUM65aNjbs83BKI0/JaEiAlPHRyXFhgBP9NM09SLf6QfmvhZSMqHzzdBTc8A6q6YNJcSG
tE7xht8lRKXKzOcp3mNdtmpyWE5MOuYMFwReIaPTIIeAg3XmRmx1CvzLt19ahkOtot8fGt2l5esq
qwRDyqm27FNSD+W8ub3m6xotdgdyy1UTDqj+724PecUiN4A2u8sUKDh4NK7LPqIiyWhgkc+9pL6D
Q8vRlUpUJ6OCbpyGpxteJHWorgTRXnEWK6hDk0byW6kKTISJB6wXmDBnKwJWnHSfSFv+i5nJ5Wki
mcr91Hu5vWTlJm/RNN8XbQ0xV9+5gKj2Vxei4M5x2DvdXsN4MHBPH4OdF7BPTsfFfFaC5Ygv8vLY
gc16dMH9rtifoTYp894K2uLRLfEHJbr2/vb09oDPjOCZ3c7729N0KU+4gsw7WXZvzVR47yW0tl3a
NOP+9nTB+lYiWz3HvrmKjbi40J71bWPJe49dbhJVRUSSFUDxnuWECHs7Ga7p2KsXU2LY0a/TPxSf
WlhVm9v/JWSHc75yh3PbLwQrq9S49B2R86xp3+bIyXiXGT3eTvz0QpjJThXjtBeDSNEO5AeAivHB
Qdl8tnJIsV43n/BDUE1Li/qmMUv7MuDxOfkGGbU6HMKnUBkkMv1Afo/2CarBeIrDZdpUVLZfRqh6
+dyA+sF+PK/r2DagczFWzUMqLoqvTk6dPHutb23i2KNE0msiiNKc6MuYHYUZ9gGrR6xRIRjlcyy4
ifItj0e9L33x0+EhomPnyyeKyBJxri/d5IaXNJ+TNfZQ8ytvxhcRK0TrylwuDmPQtqeJcd/5vSCw
tjwAvvn0KtN5LfihYG2YtPvax41HtmCrKvLwt7nwH09tPSbe/uPbV2G9eU9cJ3ZVa9RsGW3vwQ2Z
V9tAZIco6uInE5kHh0Uvv13eqWVXHORM74GNRRcGDOTMbHDip9FhkA1Sq/nC/mzj2fGwFmKpPdp0
kwH+R7cNF+/diEijkNj7PTndNvHT4mfvzICUwzh/6hLV7ova6mnNOVC3F52U7+EBgh9ywkgHtWa0
piNNNjDZh9o8TBSu39mqcfc+EaZ7WI1AuZvCu9gOHUp1ufyIAkMPQHZ6RSJHhmcr8tWo7GmZYgqh
MWAde2OmPXRU/SPAyWKHMmyzsozNw5zP4ymNPUoDWBvuaybezAzrk5N48iwbjxxgWKZPTPDAhZxN
3PY92vHgvJm2yRjZlu+FS1E1JHc0Q3d+N+kpgmE+mdj5u/mdxnT4a6H7WtOTm5ZDs+VS5H2EzZun
mTLmEFXboT92Ves8DpSWr6xudnBulbghVPzJOdbYzGwJ74Iyyy8spGLaq0D/RXa9HGp/UecxImg/
Te1wz7CYbxqHRvU2j39U0CyPoPB/Nk3CWzMa69dmJr8M9MD4ZaBuS7v9JFTxaTnfOij4zG8k2TVg
wBJDMpPs4elsdTbodwqkJ/2fpIVYF6FdUnbrL7tEHP2RPyBHT9/QfBvc56Dt78Ki+J2butC36uUj
7whJihmkUo47ekdHcXNhNdrvx6AI7iqsgIdKoQpWtuYr0uy5Bid2tbJuvNwekA7Hi5nzceKN6OJ6
nD8dUza/pNmulWO1rCtUuoX6231zGaSNOzN+xIOc1+mY9U/U30a0mFvsc2WfH4mQNRucPZRmD7Fx
5OMfnL0xIWAfjcHFnrNlO9UL5bpNFaFzOuJVxOyyAigZn7bDFdEU4zfLp70LpgD7AMgCyoUwfs07
PzKt79RwfhQ+hXy9w9WBu3WyycVsXthqZGdH1Rl8o6x5g8Ly1uf+9N1HCX2caf2ed6rclkEm7ySI
uftERkTquYZ9VDgaO7edvls7++mRvXuVJkzcZOnlyS5wbvSyxYG0dEjHrqw/leKKklWOuK87qR77
1Puup6T+tIvR49BJ8jWSvnoGZveYG6L+lKhiG7NjTcoV2nztYcbdXm/zcIG6pCja5WKXDVH0qoIS
d4CTf2m4E9WvVA6WsdU+FQAx/ny9pyMqdX2Pvj83uRaKuEI2F8WXbRq/ZhUkTwqjaNKTSIaD9+kC
J38bEF7PcwOhoCp9661bBnPPXoWmV/1VWqQFuVIuRbev9mXH1OzTE3V7mpjeS2T1xvX2zKe9YKCo
+hF/3p1kGXJgsHLOXTOUvE2BkRQed5/E94zjkiXhiXdFcWw92z0HidsfTBOf9BilNGHannVfe2O0
A7EAre6tXzSZV5tB1DgxLMm2Iz9fVOByZVY/scgwj4kOabQ98bgxcTnp2wHnkQhb/jRb7Kfha6s+
UN8O2otnT+1HjeKIkw9dIIKZfjdTyseyz2TJaWX3NK1DYiOhdzcJzN6gqDgjxIN9jrEjk+vICj7U
VyX66BMml7ON5rginVGKp6lxft2+7gr2tqOP98FPLIZWjSoQqbFNMnM8w26zz0ZtBSA5pfXYSjjs
ue9F7x6n6SisgQl2d2VSc6XvlvQHmN/lPXFMe51ID1SmjdzSR+14TmVvn2v+Qdd2E//oDK+7TCrM
9n5M5LUElLAfzMG6cw1YU4FsgzNBreRooNCdRdc7xyhw21MKe/qEEXQ5IjlW57DOxSGXTXznziWh
tI51eOmQ5iShVzw7XeLuJ/qj/nx6e62f7U2yuP1DVnrFM+VR2FkFG+b4q/IENZBBtVxGoR7gGFQv
Dn08L9ZMyzfnIUrYWPM4i8C4jx8WqOKVMnjqtWPfOk8GTVWDgupgLNK7jHScbTtILM8sfYDUN3H+
YXnyI+cn8QuY2VoE8LyxjLYbq4v87wpgSVy11nuKTXJd92X5DElJbtuFK2PuqoB2K0mWjJjn2Wuo
3iUB0x7MGWAW0OxoK3qAW5EC5+M14pK2FifAIKE+NOR4TWaFMu1tILBDBXnp7Beov1htQsFlP/lZ
TI5xzZZEvVhiYJvIyyONgadocnbxxF3bHwr5SRjtw+vxyxqZE97NisF9cJP8s3+i8IHVd08gzkY8
3CekNjBoikcxhYLGG398wda77FGE6TLo+bHe3R5it3hQ9KZgj+uTg9XhfjFlLq+DA5LY1r+iMSvZ
+47jrW6v/eMLXE+LXTiTi/5PX2g70W7bIeBy7FBEFbnxg6PM8gndot7MfGO729Pbw9zMV7/gkoqF
qnqyBVuzxLP3vVdzRdcv5bjb9gqu7SK4P/TthBcG81DGEXZVicg43V4jpTtewDgfb8/GNJ2fHJub
GK0+zfb2P9weagzNhnLzy+2ZYaNMW8I7m0EY3fXUuHTibkmX6M+Hqs0wRzeFY2wH1ZXnvvcIfYMy
Txcz2Hi2XAnfocCnyn6BNLa2Io/Ck6Holp8Gt9vwXcLHQALHwDSC0ieSQm+MgR3AwblIxxTwJMPg
gxy95KbuBK8yHMsxbTfmPMrT7cFmg4iVRz+3hyHcDLWO9s5LdZI9XBcrjsni8pNZDUnQnmRJ4kTa
4UEI2znKrlihFEf0NOZkTOBjop/m5R57rnUSA6wsO35LTGGda77Lx3QZu3Ua4fIPFE6a3v+OalUd
FAT8JPKDjfBrkKduzjBhetSKIFYR937h7tTv6BU4+bHHkgkXp1AGdi5TAcdBr4dHiQyE41Ur+VJr
+qznKGRC5m+13j9wliaFYeKrZN1mYgqgM+et0y4BChOwDNCI9BXyrhwMV4dj+6vCyiAyri+Y1l1M
By7mg2GoaniO0Yoed7pg655dgffoacdCm8t9JOBRRA3gjzAMnTsy0PXaNS+TzRJYOx86LBClEVhH
N2NzU46SAZXS9kU7JlKWlKvp3tFOiiqwjdOUPvfaY5EluIs5UJwhpf4U2ocRYMjgoxocpn7SJS/+
tZ0wG7iZZPjSTg5Pezo4T13wEUrKBvF7UC316GEAub1b+CzhBwmxh1BrmOyKJWH9E6Y0vQZa9YDO
jJdZKyEha9gV6dsHQ6skfz6YojtVcthoi8rGrCcAJ1jFJmcGdY/YMmjVxYv13qRvul3GfjTpdhRt
oK9rrWbRqs3UpgvdHBPlKqMf43B23j2t8sBM/8mevl8rBKAQIYjK9DWnga/edoodxd5wDI3fptaO
gITs2VYURyIQ2Le0wuQgNTlac6Lm2NIa1IwYpbQqlSBPIY9j7dWKlYt0xRoSFRUxy9OqlqP1LUsr
XcT2iQN1O+14D7UgdntItT7mleIPVjtbA91M62e4giAiaE3N1OqarDdKq22LJEHpZxcKL6AKaUVu
QJrD8HBttVZXaNWu0/qdo5W8Wmt6HDY00ARAs9b7PIS/TiuAFiMiDn3KGrQ6mGudcNKKoUA6xKiW
7HKtJlpaV0SZltcGqbFDchRaexRahRRaj2wRJl2tUNbuZG9rn3uoMZIego4bcGL1JYF+EGxynSN1
QrSwDtWOd5mpdVBbK6L87ejF1Srpglzqad3UQEBdbkqq1lRNxNUCkVVosfWmuiK/ulqHjSx8FzEg
pw1+wncvT9k1+myAqSvm0ICOO3HHq6it29Va5aWQgas8RT0+q2BqTqS1sRGFA8RhsHfAFJCLHa0b
B1pBJjCXaEXZ0tqyRGRutdpcad25ch6qvo1OYfoeaV26a7wNN2N54ArbcOfmoWSbn2ste0hzjhky
P0cgTKDhUwYDAla5IeVWMqK/porvGlOpkxMm6i7urW2Yti9lHwwIDtwsZnfxd11jsJGffpCC0Alx
lPceq3Dbs33wwFKS4YEAg6noalnD7yqsjlZTUCQl8+TgZBX/sCPDrZ8xHuoaOotr34+AUM4YNk+W
wjsaTxP+ACP+cCA+E70N7ecypJOwDub9UpfhDyhYMRBQWvzOWT/lD2Fawb3JlpeEgWfNblnkMXmg
sQ1ecQjsht4DPOxbznrXFnH4ljJHkVxqf4vAqfdVWZgbL/O7rTN0vOmdt9Axpk3apxNmV44TVuqc
5rJ3Vl4Y/lLaVyE7inCkyXJnJFrc1u19kT3Rg9xuXD9edk1uxNsQ9/N6io5sEEv2eNSgjMGD1dq7
Mijo8VDjITd5cxSF8+5KMzhgqT12anBXQR+l350FLldWLmlBSk4CTdFRA/W4cHE5whmcdOqUoH3D
uDS1EDgMp7vqDHyjXSmj9qdkwGU3nAywzvfn0R884G8kHY3YeSxqD9MkTLoNJu4fSntfXHbQ69HM
ADcWOwENdxs4w30jlteuU9+dR1uNcpdn0dPTpr01NSYbUuUS4wH3Kon/RvtwRgw5SOTypdUWnRir
jvbsODUHIe3imbWfp9HOngKLz4DVx8LyI7T3p9EuoFr7gSztDJq0R8jkUDBiGurZ94faRdRjJ/K0
r6jVDqNFe424dK0H7T5ysSG52o+UamcS/oVXU3uVgBC07z32JVIHB6n9TARLEMC0xynA7MQiCJBR
dva0C4o7Gm4fftcagxQLY5/NaL0V2jvFPXrFQazZTD0Q14rtjpye2x5BCsXzp8rpYEiazHpsuCGY
BeThwoYP52QaU7jgbx+Jk2UBVaFBhtgjovbZD3XlLQZYA28gBqkSwh1FFmxwttaA+FWbyAuGFzTH
IEW6x2tAjYKqA008wwfktB2VRG57LcJhrYL8zRAZKcNx3OFy2nNij3Yxe4WIjwnjeLzCrkZwPg63
vqgJ3PTTtJtYzAM9Kx6tGJKhUwQbU0G/q63q2R6tbg8w6ITB0T1l6XQfuh1deU4MSzH5oZyRFbDN
7jn3CHY1GqOkoEus4kRZdCs1ONZaPHqNk2w9NCDsdeQGZFt8OKw6940w1sw8nA91M/IH5mZyNy6G
eANjEumN7sMX4hpgJti0bfwq22o5kd1htoh++0B/13VhEnOljRn/JKBEalGsBcNOww+Hy8OBQJ/e
J6enpNqpQC1Hx5iPvPtPVkvhWS3eQvZP65psCd0QfbZukyDdu6p5syG2rIKphPp0EWNC5Sf9xW6N
oZNg84EKUbQGl+IU1yGtAwyFY2t/ABNMHx93VA8zzzitY8ydOxGHxOKjXyUn+LQ0mckKwJjlQhGS
JEqQdea+H4NwX+OlmfsSg1tPYyuWxiBVtNOaVUJ/YLys87J5CiayWktkHSMmndaEHNWPKL2Z4fIZ
9J3nVM4/WXQQbousnZcb/nGuMxxyqU5qtdkanFl0jkjeQHsoDxNFUPT6YeTJZmz9ngtDUzjrpUfL
TxW+dy+Od0FvXtn8ZgfSWXB3RvsctDWCe4eRqqrxovZwztBLXswWnZolDIkY9ZP6eGQbB7fW4IiN
EwdqE4ejz1BVXKwAQShL90LG3tFV1ywU3tHiExqxNt7nPfXhaN+XCPQSOZAupDG6OxulBLeVJN6m
CSL3rhFBu6Pf7qF2zJ1k6bUerXni4OefoqH5HSnd3GWJu6Epf1TpWF+KrssovXXvFzvfIO5CmwIe
9k59GiBVn0yeH0TXFD6mNeIgpdikuM+n+GUc+fEU0Jlj85TJuUJLtMS20vTLsLfDc90PT6nbE9uM
XwMPM7K9eMGGs2S2T+eQe6ofw+UlC72WMnqIhnnP4locW8FHNuLqFH4QRXHPo0m/K+96woLVx4RR
5MgTtofxlkBVCMtuoZQ1sD5UPTNK6dMvXEjGAB81AQZALLzyuSAYeQZEla/C2g+uWdbuYtvznwaW
BiurzR0ahqDm5fj+NhOs6w3de3aQ05FWtCV8CB766g9sdu7JxjqYdh45/zQt7+mSfW3pfed4cDdX
trdZxrYClW+/DwOFkHkhYNkazTvVZMsJ1np/UGBiLmjmwTbtAJx2XNWTgTS+UfbJehkpL/BVZp8s
NzjCeJ3PBQHecMiSSyPHu9a0QqYlgsolcQWjtT4sWY+QLxGVxxqNyh3qcTtgUl3ZZKlP7UWCiGo0
uYseunbr3XWARM8ly/161c/c87vUPPhcegzDN8/p/GIjahkQvw9lRp+qfIb7Y26KWHWbxfarB94g
lJjjZGkrWs94aR30/tmIKKntA3hbqsLb1wqgwplLGTOp4sn4aQs1kkWVT2kah/eDpw7mUn2nXgyx
XYbj4zSHI59z83MprTs8LukZ5v3nSAEq02/PMV4CaB8w/27ShM/5WDiPStPvI5cQoDOJc+R09w7N
DLsGuOSGqrA/CCNxPJ+ok1fZ/AdD4PQItXh6TBGLjnVEQmke3OmxLsttQ7MRIKjEgiq5UHgQaFrb
tcNXhswUPrL4DR+zvqcHMsnTbWiVKM/9zk2blKpLgpGlENHG98Jxi3O4PTvO8kY4p/GwCw7IVH24
FsBB+UfdcD/m55BRAif6VMIfgS+bN8FBTA7TIANCGnWAYJLb95QxZ7AzThsx3FshzsNK4ELGdbLx
owN2KAyseVke6jbFmaJeykEYRz/gNoNvGyIKUM7aAKG1PIGZtB5uD5BhOLyyVOD3ITTNhu1z5EC2
GWJrWJFr+sJwER4tf0TDrvVeddkH3nCNlU/tYrVHkKEebMBjX/f9XbU8zVY2PpWRRQ8jm4eiCNKT
38cPdqwepwU+nTVEq3Kcv8YMxlxYZk9+CBc6UkZMmpS8ftBWp0lxxfTSZYf0+tkqp9olCae6DMSR
rx4wWonjMnMbY0nicvRm7EhWtZM+mvb4WDFv3yG5/IRVKcGrQUPJQTWONCa2wAskBQiUPcIHsYNg
TSH9hiUbBQwu/9R2RAaxYRE7tmF29N/HmSx2VwSX2GOwK8gTGdzA4hDDhjc8Cq/rSFvXVEaHBSai
Wm2UapilZXZhywNZMVDULBjfk6Fatk5PFCtb66HorkPZdtzLnIqiRVBnfVPszRiQom9DJw6bvsMa
XBhk0uTb0GZHs+jSbddF45Y3x52CtXJGm8B6aqhTbiUlkzLTWK/aYKu6ozOxbLMj5s9IrBkd2DKb
frHNK/xLdCms8szhHZ4vwHFIbGuidgysxfdkzye29bYVUSIFCntHYHsGXWGGayUpyXOKtQGYbV+x
w8Sr/hHM9rAOW2YRv7OZjRFaNl04v9EAaB15j1oocAvUPR/HHOw18gfYNwajWTu4RjeNxM6CEXAv
ZhCnQmIWXRqO5xViJxLNzjao6nQ4m6+sdDfAa6qKqt0uef8Mn/himh3SOutxbuSIDSFQyKivNs3S
v7NxjE6BOI9jndLWRW7WtON900aPAfx6TNE1V9HUvJCYINkcpftcftT5PGxSk9Y5N1RfTjZaW3uU
d3GT7LKwuRiiHc5FwaXAbACNRFm1iTx1ho/E3yxKXuxsZvGa8CkSRg5Oi747lz/nbqhn3HYklCur
A6ijdyGoMyM9NOI0102+nkRDYWrDYR/SKj1q5kIhjaCsNAiTFU4pCWt1eYUKUFHASTIsdvlB3x5C
PHrkkJGVbAh4bHcfKov9OwdLjm5RfcKUhgcRkB805m+TpOzaa4M1EdFzLXFhRWCvEZH3ufVWj1gj
Qr9hoZabCuf6PvUg7yWIh+5CcCIOgNdNIWgN/H31Ifemb8jkh3zhm5qTbF47QfBaRmSjI4m4DKOH
y990X+Uwd7v0iHme4pwEREzl2CEmOROGT7MN/x9b57kbq7Zu2ydCggGD8Legoquc8x/kSM4M0tOf
hte5dx1tbWlpannOsiuY8IXeW2/Q07T1Q+jqlxqVIAGOpArazlurRfsonQefWSdM5Bd3gR7pasAA
mie3039DzdqLRMybpTA5MEj2qHoAJG1Y3ZpOd4vtkqwoDYaSux8ilIrNqD9rTm8Sx0TKl6M7y8ES
cq9o2RhaweBSUKG0BTovM7h4Z+qXJI2ql34gyAtRq8/g5A1u595L+mdAFUy3JWyrNnJ38wN7jqSp
7G07y9dq4iqaIJ+FDsYmXKMfKh3GBtuZGQEkR4fPV3qHPAs5SfOMBGwMzqW3ZqjIn9zF/BfOzABb
V8djdZrpA3eRhCgmCsMOcm14YPhLNepCjbD18MqG/oE1Kzq6K5kSq2F4rmPjMDrhnY60CXQKl+Zx
fok6M9mSyQdWTY9zn+Mtul21g03yNEk4ty72zSvbrt7bmqMRSg3tV+PX6Jp8ZU79JsTEj1q63hOE
8IIZgnCCTNwLrbjkytSxLsfvWbwvFPRcslVn62l0ISqPdsGdizF2DarHIihlNzZLdascUK2SCzjw
Gga2WTodYwJ2ciDsu3aAQX92PerSjFytraUXP4NTfY66Oe4nnemxie5zqi286O34TkLcu7eU7sNS
Axlzve8QMFvQIDpiWTmDGk650jJkZIQtAmdkWKREmHCpr4+yYYjUGgUk5FwSDFVegyQzuB1jPu4i
cBbRCn2HL5gfRt0uNyZdLeSDNxGlH7k+Qc2eHPuUtnAuRv1kihkRvQsLm7rao5iDu5LXP12tMKD3
re+4rACZsHKpjwPb09W9zm3YkcZ8a1U3HZojH5UHNZ6tjVBhtBS3TPvQj9m8A+RC0PBCALPWiRLE
VhWCHgEwi3zk7A4LDN/C1jZlx0hEhDg4u/41JjoQ4N78NCjtqqia4YzixGN6gasli2DVtRkGXjpE
bEVMqu6R0RxXS0qVgo+JzTTbI1+JNyyx77t2MoOwB9Gjx+g+IR5dL30dLJjglPhwic8JYGQync3V
KyQ/Iy3ng14XX8V4DUHms9c6iAv4SfpIFMcmUe12ohoaKpp1yWz9FC/zI1EUznFuVeK3mTwN0eDB
lZsfkdhekVR7pigQ/tSqZxTQhxlrvJmYj0khPkvheCczMcARau1+KqKjAyQWlt9Hyp3R52bPhAmL
jJQy3kWOdRwUa4/R6V9LA6SYzn19Gw7QZ7FyYkyBQj4QHrBvPIUDSyB8su3mi4/e2kVdHwed2z5G
qQ26VN1ZHqW10OVBkmTtS+x9vixB7miu/lq1F4ffuUXUR+DopEujPvwKo+nAlBvY6qwf6vWOli9f
mMovSabe2cSAwbKq+xYrVWD0yVkwXsH/lJxbnTEjV/cnFw7WbsLhZCSiukRdCfweZxQyIKpvbvzu
fIVYl1uyumAhI03J9lAWZf2rvqqVBUXYOCuxbbS6JmBwOiDlrTdYlBnFECe4kcv8krbuwzjpb9Ni
2LB4RhqyKDmK7J28P4fp+cS9x8QKPrTYoEylAzbLGMLXFoVTMr3OUt0hz6d3ab+7KXnuAFWp6tXW
alItTfOQN9w+OigN1pJeahR36DZs4oUJskCwChdD716qyGD3ndbvY2enWyVZj2aO/kYhebRaWa0S
hbveOLLLXC6l6b5MOFf9ppfcOUbGUR3Sh1qiMPfK4tiDaNu4DNHBpegvsYlqfE5Uc8pCAuQtFW0V
wiueHkFlTZ5iKx9BrDdHyUp/o40JkUbDWySzfWMlH67NrmdytWXjxfXGG7SXuPfkocL9JbWbJZ8g
McJWmTXty0093CUh8Q4pKfObkMeWCAR2EwDsOm3QkWQfETghrRqcfZJ6l9wQN7A6H5o2uhvUyaiL
PsjS/lsNC4383CQB4e766vhuHS/es3m6jSuGZOs2HpTw8u4JzuZRsFSpvoeuGw7GMpTI6ha/Oabo
vHZWZP6MXMvo1o3klFvugzeLp8yKvsyBb9Vl/9AhweKQZGNSx6ETGF30YZEjz6Y//tDjEMecu1Li
txlwzzIa3ke7eWQ3g7+sHr69vnhQDvKCUlMfJe8W7JH+rKSa1/Fbvyls9WpYxT7JxSPK7Y8F7y4j
m4js8/5Ng7KXEdeCKh0X16J/95V8JUXn0+nne0w2O1IuVNAMDt1bSMiFgtIVLTdtp10h01g+Osk1
UIyCvNJZ3li9QWvdB8tYgMmR2Oq6kTA+aIjsbl/rQUd4nZbn6HZS9nthilekBTdT0lKn5zXr8gbB
qqNuygZ3bexEt24h9k4s13upDttkwftvdwhIbeMjjzMQHwPhAAnplGsqy61ZQ5AKJXSdWqunw6BT
5+Ggcrbzmjee1I9GFx7SBIDIuOK8sfAezbR4WW9aWRo4XkL92+mEASyPbmQe+oW02HiJHwtzTJAS
sIYhIzBt8uJsp0/JjESwgQTUmyWgW7u5pLhJ2E+YFwmMpYI+faLZeCcY6FvChPQUmK+xT07mPL/R
wqASScr72rGB3TGPMFR3l2qcMnN7LIXlXOOzOAzuK095RcY8MWCPwDhZzwD1ruk/d9BNKLlmC6bW
AoGj99a8LT1+hx3DnY/Jo+vqJxZJnyMUMNZhCYxUt2QEUUYvUrBfbWX6qdnjOWk8gsVl8gYkJgBG
y3Wlz14roulbbzwT/qN8RmLJdhRth26Fu/E6QBN5HPqw6eQmNAnGqX6RdCK+iIv8NjJLCnBnV2oW
HtBRf4hdlApIqzHkWvV15jKuXyqmEVUesywg8tUwapTLUWv4aZw+VOMKu0dITEvL6ndx2BS3ODf9
haAiLG6EFDHwI5HY6jZFFz7id6DQ8CBOZc4H6LKGHzrwVnJ9rzMdPbbKvC6EfdsUk7HVDfNqvbaW
lpFuKtlVGyw+EJsszPADaOaNVntii8wRojO1/zI4XD5td/IZOkH9HU7YfZ1jZg13on53IiAhbVaj
FHfnXzRRfrweuV5MOtW8PGQDixkSnR50lqPlwHBBajpoWvyzRsqxBZK4wnoHKmlASLXCa+DzPKQ0
u4FVv+HnOdBYNXBip6uZfCMtsg62VeU07ADrFeeKThwwh3+tYREdZtiRXNssfBydkTwpBBPsYOMd
i4envIPL23V3HUzSveN4NB/tD3A0BvQkMpegP8gWoOTgRiM6rrVsuXZTnHCJ6Gx0eYtnHqLmERx+
edKG8X3WSSbnkLlC1YXtW0yMzJ1yr2eyvdfnvj4UhV5sWtVd9WJfSKF/US8ymMnURiJN5mioJxBC
dY/5H+YhKFu1ZwI/2DqvIWufAKu8Tfg2w7ZTG9UmwP2b0ec+TegVORxdasbnBiB0Wa0aooX4oF4y
U+TkShoHhBnJ2yiiYELWxvzCxm/v9jGlx/r8cGEah0FUbx5Qk/zWE+o2KCbJVAZIl+ni0S1Odm5c
J52jX1vddMHSQA3OPdK3eorQGi90nzo4NqufTM/ONNjGfowz89R6E8PNBN0Qk6YNBTVtfGMGmmn8
luW4F0OX39UZWxxRsPky5MiyLcURnpb72ihYik7JTum2CkoPOoANV1WvXfq2s4MUL3BhFubpiU0A
v/aoDOYaUnFRD9NhntiJl9256XumQEo8tmk17D1rncG1gHTjZs0EzGuo9DPS8QqKDxORQ8J9Y9M4
9QPFK/5r5LL9jJ4HlHj7EIeVdytSCagSua4vu/lJK9le55ZxyHHncU/rCaesU/1uHPZyzW5oooXw
Itc9AeBGPaC6n7FPG9abiHOmOk+vc+o6skYY1jX5U+u+wgBLd6aoXyoDuXm2DMalj2lus/InKuzy
YiZZxaWUP/AsMf2r1y3mMp00QWgpyxyAtL3cZ3ba3fT0p9Fooq2rhls5hOmB4Chq8bh+jaOs3JO+
Yu/sAbJfHBWYoMzJl3ELZxhxzlMohNhP8+L98yUihgSlEekPZc/qAL3n3qJHAY3e/elg/ZiZz1Vv
9+FzTdGuxbigJjWeUbbme068Hi0BRrIErcZrP7/3ilqYLQtU6SWUSGCUHThrhjki69Tki9nEyk+Q
OX1nufjENd+IXBuvs7rDpN4U9oUwinqfgEL0i4YlNqcl+hAUDjPtsJ/ndr+dx/Y+QTi+74DQA3Mm
xsYayftc7Me0nTADyCvbxcZrZMl9PuAs8upb2rnokPQ6B1oMnpas8nEgPLUMbZwsjfPT2wh2zE7X
z86knouxXQ1yt4sZWYE90x+jR0gQyR88zqrNVD1LPOqMFOM1y3m5tIaDGsITtySAwKlj716h7o/D
CZo0V97NUpY3Fs7zKdc/IkUakb00b3VUkPiQF68FkrktiV8cCiwVde/OHqJ2M5N7D24I/efkeGVQ
tQDiKDDiTv8IS+e27SbS4wtpk9Cw2jF6kwAXy3vnKv4zRctIsjamgaxoh9PUuY92mwcERPWbKrpH
s813Td6n4o6CHCdmMTksu1Qr7d0kJJkkVXJtTiOfLyqaqgGObKXAjL1RFNzgZnatWZztVBIfBJ8a
ZEKkPXX/kIKyDypCCWDft4d6+SxkeafF3NGNEltdwiI7GbEJDd4uiotw37JYP8RebwaMmJrFNY5O
FJNehWZgWO6EXoC860R2klDkN+G39KYeFAYP6cHkDdn3KHA88XtmquTQUTH/YGAYTAaNdOz53QIb
PE4IkUKz8Vyx9jKN/n50nb3NdYEOhFfe9Oeha+5tO8YxWRxhUwcAGTDcTzT+upayEWWXE6Qhe3Av
NG41S7PfF+Oz6/Hdl6+ljtwBKtmnO3gDEyNA2VI/m4ieNq0h0SWFr4MBzqXBETmm3jVCyWijO/PP
LG/xru0zL75EkxvkMYJjKsVvYRRM2LIXnv4eGs59zlWqGWGHyIWEeiauvjSJC/KgWZpSnykOssMY
J/foNqNtFQGsgo96DC3oulWvjpix1tCMFNdAbNG5UyoYgPUmfT5mfUjJNHcIxTigRZZBruBmVN00
hD+c29576YbFZXytznLUAB420YW707nRYAKPsQOO33y3ZEE3zHgCHe4KEF1NJMXal8PWa0LMs12G
UtDpSDAb+nObNzfU1AiR7rWo3M7YUvy6YSS7FPWXO7BUtYfXVGJcK6L2OlLNZSYFK5Mp4XIunCAW
6CTSvWo5ftY1eSMZabYroL+IhTeFYDM5ze+tJW+jyPjNJxLoYvc7Kms+NMN4cEV+05OLuxMsEVwz
hcnTOi94TMECAJypiHaYbO+zYpE04RfHGTtC22E2ktL/pxDCV1zB6pco1PVo6r98XABd0ewYnsmg
md2hN0Obbek8gbT1yUDARfo9Jnl5KAzngWJg9I3y5IzULTFLXILxkGhEQNcqY2dYZE/YNOCdme+j
6BeRP+WZID6jmrQtnFk/XSwCqTKcmUl7mzbmLaJICKSvSCB/a2U8ZAnsZTKW/BI9bYoEbUSTjpZ/
E+sszase5JgUVw2OBTp+rnsSvZmZap8RqysWJoB+BeSB1NY+57Yd8E6zwXPLu4wVCbnkE/iRPITX
1cnrpZzKU7hr3Q4HgGcj7Iy/Uh2+dBGjBgu53bZFceuq+RuGMP25jO4J4ltacVeaDC7wVO/GkJ2A
NPLbKfLDPHpwqvo2d5tuJf749bCc+tb+rtYCMWQlGpQ6ny7F9QfKUUpOGz9jeREdOvGydj7L+mbG
PNVNxtXce694gwt2VYIjdbiPK90jI2QNFNd2apFPeHUZgJVhYGp4FRPSzET0O68ZKjUKAFDgIZoe
EgGMztnX7UMmLRTLzjbDnoXNByFMj8PLdRBwxdqPGSdEczgI3mTIQnfqstPQq9sKSw0xZeT0JCQ/
IJmuSbwfH3NnvZOVxLxEDWUBg+IfpGWXXk3nxRHvkAaClG+k3sdvOHTIcQQe0JBYH+OMSig51iU1
OvMJMBd46KPaGA4o3Rl2UoFFFtOinlIQWRo5jIx1yYGM9+j/n2cX0f+67ADcCdpUc+2AGaaMJ3lR
HoapCU/0pjIGmhTnbRqXLYmrzOGn8K314kdtJdRKPEIzxqi9t34VM3zvhfooLO+5mcJhm2vVlYCg
BSua06SBiw0wANQ6LFV8I7V7roa8OI3Mu3HIpJtJQ24jG/ZThOIRBqq/kUlg+dQszSFi3aZp5pmO
j+ZImn1QksWiTfhlazKLunppNot1F1m8IuZUELKKmdGmsTzELSr/MPvJBj6AOSfZw67JTsiSY2gn
465ex4aRCn9E+4SLmOgD/ZFA65eEOYLNJVOPy2e8y+zzrfcUuunNrGXcGwAc51X4BZjgvkIvEHQZ
KanaxLvon/n58x5l3x2CvI5oILpRVDtdstdSF0c2FCpvIWyajcku15p5SzZFgUo4AQkfi5NruU2w
tn6HBmM52jH9wY6UcZrdL5hBL6ZtOaiiJubmpmS+nzJ48tb2fOH0joeHqB7vLQwTjGJTptlFekPM
KsZsAlvJ7hoDrWAU6daEgkFLwivzDASx1ttx6+UYQbwk/OTmRUwQDgykl+4PG+F97S7EwDR6HdR1
ux9i5MT2gK3dpusqm/5torUXMkJ640zhzjZjfvX1gNUrzVhDEOlwU9jtD60r6vBW7PVQ3cZ2dFfH
EaHsM9MvFac2na4N19rsfNbdiluFY2I+znayfSJE7t0ct9yekq0T509oJcmsotuL+DD2ccOcReLE
6gk1HquJJNL0WxnM9NC9ZNtOmYxtPHCkFFHRSkHqMb4EQsAhgtn0pGhr/LRFGswVc5Aetuq4e2ww
o6e4vfUQJZs1oPWYpzDzgSOhL+6KXyc+QH26Yclg6IiuyejMmvHLarp+56FItuHywULqa0786T7u
9ZXPi4YhtGhGe+uBpI/cYVgvmui7dMDe2ztDILCxlM16omWWsxi7wijSYOR2uRFIiYp1KpbZ1mNu
pW+ThTZoYtEsymS+IoAcfT6VRqbG7FT2im2ZtTeFgcQ2RmbOet232MQwYhPOrjEL8nA5O+LG5Pwe
5VWMAn8EjbPLpuzVdYHNzfNVmdkcAaF2U+sIjahzX3VIINQRBdHR1ljumAuHiC+/prCkOXXykIOc
nQfixXFjhwNRwTo3r0qPrkSTveqd8ZjO6dlDDFATwr6zdSbt4DwoBimW5o5zbejJswCSKUbvFSB2
y/lhkgeVhe12sYipq+PHOS2tk1G4j/VIjWRJwzexG9a4qESjxss86Hv0upyt0/DSlSQkFSYgkQLh
wpDdCz26BwtPIYYQsZyt8CI1EWCtf1PawkC5/xor6uYCtyFzS6qUmrgrsldrv225Risd3K2aOiBO
pM3I4lTkoziFUUVzStEEnsnYWmmZIPIns9TEu6fSEnlLobZTIu8YEqkNLs9jxbyNFO6Xmbw35J6o
LVP0yim/w0pgAaksWuCqAEAOv39n1SNeR0eVu0GQNBe39MaoaFCJIABIcZElMmDFZft6OcL6XK8k
1YD8nIxrW6MBnRHnugvXOB6jTmafHJhUBnZhXJCRdIjIjDDwlLOd2ESSMUgEJsPDfdoTPGgRK+OQ
BLltzPgUd5yD6VTvFFlIPko9xtzZRxZpD7Hl3eHrIPQO6FjN20eSn59TzIxUfDnJmr6kAriiG2bt
I+RjCbI7FhwzVdLBJ6nW6bR5JjFlCQRD533ZtgAeRHSxbTbWPQwNEI+0N4DR1qfKFzcobApnqfeI
ywrCnzSXfmpql8WPwsbez7NH7WguYaBaItfAGARQ6L4WBn1nJ6zqDTrVNX5LDn5c/IB0Nf3ZmaKA
vdUQpDUveDDMveYU2dFp2imAWbKGXTpWIBqEXrlB16GVHmjJMvqYCws8QIkoQVEKEO/ScVROSDti
0iaqhxnR6UaYIVPzlFNWjVeNx9Sw02riDC00rkAM6w5ksiAHKujslsy+kmtUzCiBtv6cFelr2ekS
nwjcQp1hgPxwGl1HCxpxTsvHOK6fOb/prVputAULxhQ9VQsE92Gya2uTarcDa40t9zbSQt7LDO5A
aMx3uUMsgAaN1qhWGl1oBnRN73AI2JZk00zs0eJeRYz9Nwhub6JtngOfgpxA6nQs+pMO/h3JBpHt
8t7GTcpetvgxEv3TJNtjZ8wa7IriwQnrKyYgn8vi/oaLA5SWA3krt6ZbGidsIIQzT8LbI0vAPzV8
OUpXJySYL17vEeklB7QI5E9wZJtr2gNSP+Q6bvLMHv82bozfOAYQWFWI7xmCKDYfr3NSH0LVNZsM
eYCaJsUoP7m486uTa85tZ/wmnmquXRuDBjnJwjdHMM4dqO5NXwLS0qzkQQuj8ia2Ue9CpGbWtSqo
8/aB34wKekxBrnUrOZXvxtBr79o0Uycrze47OaLvTWFxKYcPfvioJQmY8w3joH05q69JIGw38dJd
NWx2GG6nH/jOEd6QpLOZB033hWBQmRnhs14wjzJZV5H47LxPsTjgTHpPKbx2RYoDxiB65WDI+aUB
Jb5TKNs5EPrfwXuYIi3bQ95970gfvPEYk+ro6LATUbwN/B2hWGcyOJghCQJuhWt8e/V3UiyFzyQ4
veoqbiilvjIUigLtYus95yVy80RrviBqH0pbgiqvOCbFdGvSnsbgn9hlWx2NGKo/woa5co3dmjAQ
HiZHs47CcU41CR73WpKynRXln5XnUM4RnbCov4wMnQskSAW1ae/l4bjNYdMjZCIQAceKLRUoGtoD
fLBxgJESZvuYbpDf5jtdvFrCxLynszuao+jDmYyLSItTP4cjIcEteVMNLsa+Nx6x3NmbUfIbbgv2
l2vcdE0PZbDDchxaJ7PEszbbTP2Y7KLwtb+aRt33fa37k/7NTbPbJlQ16N1IJdQW8vYy22BI3W91
4Ii5LYw9YNcKz4jrbHB27Tqsd+xfGOUm8je2lt/REvZpKr0t1fJyVYiULRgB9aD1KMxK02ZO6WRn
iL0POGNbQc4Tq+xPN++YqWDb9FlcsYEbvOaOdTnaCW0MuckvF57IWJeg96GO/VarSYTN6Wv8ujWJ
qB4JrDbEPsqYVBpwazasv9lIE8a3ReTOx1b050QmN2A07GBq3IvekCLGAqq1qQgiSwJqLtGVIXcv
vfphqmV7lVrPkCh9rRyGG2d0sx29MKmXywkdwcfswUfIgKqGRPAS0YVvGAVt31zK1ONorPA7oDFT
1RITlVwEFdEYO5YEgJFwDaVz8WvoFZ4BwiLsoeEiDlQI0RKNW2f0j9rgXYdxEYjFeWahv5ALw1Ce
9epuLlKEOsCsdaoHPUu+zX5AspAfWQm89AIuumbbW9TkF5Uyzegd9Et4qd2tmSVj4HbxRaDI3+eE
FUXQpPwa0liuc8tobOxDsYlgCmo/dwuyO9mP8EL6o3A5X9HV+HbhQNd3lyPw8p+pL+50qSdHqS07
beWXJWjHmoFZWlHPL5WL05V4gMAB/ucnQ/1bqKYjExOltRzHC2Fx0D8XZxMXyaNNUF0pAO4P+X3S
kkQs8d7gn6E2ll/ItRBvyet03EtiHKOFCexoHJqanZsm1TXaX+zYWbaFAb3mD6F1m6unti+CYkET
ZnBpX3M9KIQL3WSjmEikAvAvY3yywxg/lTI/eFrDbqiLYN47jBK9aCF5jENtRqsNBo9x3sDWpTe2
DCjdqwVXAIGg1bAigcbwruynkvpSkdUlbr28QD4+Tt+zqf1KLeY0WQCn2xwVZG3SkZBlxpJm2Ckn
GLjB+UsLb7lx3pTI7I0wTKijmJlJvDYIjhuAVgKj2PUqnoKaHZGRvPWO/oIh/Aou6hnvlu+U+Qlh
Veq7DMuCjAS1bdsn6wQFAG+2bgm4xJPyTHD9fE/dfnDT5JJ01bXJPmGBs46SqXkc9JmJFEQ37oTE
Ctv89nM3/Bk8x1dy0Og5I2yK9HULjJVFqkMZxdO27LoXSzXzxiPruqPxDDAMf2vXbYNjb+aTq2bj
VKMEO44TKXbxdTinxoENMvvLYmm3c8lVZXS9TT03OMnDg1qwMGhIVooWubZVzwOxHmO38fSSaeXs
HrpK3uZt/Gabw/XoPodGwr6Dq+/GYsuAFVe829V0nyU/VDvIUwURYcoFuNGU8i5pLUaZpvyJjMiE
0ndyMbIhf0qYI2pgxRbwx+30moR0GMZZAEfExD49dyZNskuSTOcFBJLdAIC8UDg96UXBjh3hY7QM
12XaXGdC4OXiI0kVg8CcUEo7poB22Ha0SkNEiHR80c3fLm455ZnNx6Ca8jWkfp7Ezzjaj0zbIPHl
u3HooNuPaMWzsfzK2+yM2hWLOxORGdiG0bkci1C5y85G+VeexUCuacfVPRA2HRqSOT6UEgOVZeU7
0zNh8nDdT7unFAF9EJdLy+KSWo0Rv72fevowURD2WhH8ukECGJ/cag76KfrIhakCxBsjkKII5JIk
gXMY5v3IOpursbe10bFtmH7eqAYBaZGFO9jOp3WD5lRf63/mxLXR9d5zh5lTgzjdmAiM6uZCIaXT
X3JLfaI8BO1t96AuqOjnEKCMg7GrNBYQ3nrsE7aS7tIV1xXFsKVIpEFsAtV0TCQT3jncuQm/sW7U
ES8Y8j4fu+YI1Po01acEIe3t3OokfCF23BfjIR8wKdgAyDYOR6Er099FcWwpPrht0Rn3omA/Tdi7
wAtQnpeanICwrRIWMpwFmYZOulxN16OkL5q65mwRlrXrraw6FVP4HBcM0f7+LQatie1kfdjfH95P
4iqY7HbPhS0X6GHcOQEAuCaAIOEgVqR0HuLV1E0ZUp7S9f/+/dJpmnthLvdohJX/76v4e2gzXBEA
idlmzXVZUu+mS6N5164vyWr76pTlbnn6+7IL85HNN+k4Y3XJO6ZFm7+fUEE12MwIdQImMDjIu/x/
/4hgQJjGKvStSUvDfW3zD7rAVCy48vx979+n8ffHvy/rP/7un/f83x7z9y7/ffR/e8jf37Uo/3Gi
rh/8fzzm7zX8xzP/n0f/89T/8e9/P+Lfp/4/D/9vz/Df/o69Aq/HNnp732jW7j8fgse4OPz9JYoK
ZHX//rsgUW7hGsEb+XtRFltEwsH+/xv7+7+iGL3/fbd4Z9MOBOf/O+z+z/f/863/8db+vtT/nuSf
nz9OS3H4+/5/3uZsbiGNbPLIBqRBMipztRt9NFoQFLTvRZo8RbCv9oVAkC571O8iyQZQd7euNqs9
roVnNuc5faZ7ULWrAWF6V5io/BbFECtqVBTGb8YElAYe1dHShvkppbdaLHcN8Vv82EiwlS9sMlE4
S5Nw23J08YxjsmXDcuXoUgIqdJAr6khj6BUPpl5RtVQBOVvuPrN661CVrB6QKiMTmCYkdPwkErpY
nmYf45T8mrBgGO07P3E/ZdfsEF4oqK+NNqHEGmNCqccoaMfsJeuoGop+/M6EZpwd0kyraOlRrZPx
FX13c2/umNZ0gZl37lbga95bnrv1StN5gTxF+6+3J+4y5mV2wt+pG/vTR7SiZnKvgjVgfNGmqmH8
RP3HYI4Ek9azumMMz35PfjSjlrz6GtgHm2qODwAlWcEMQ3MtjZFoiJr0Ts5fSGO3OKpreKDsojJ3
jHY4t6hV+u7Tbjlpe0y7kMvVCJGlv7Q1wDm3PSobLeRQrrKLIVLo3+XB6FZVBDlyrEEca9s7OBgN
iTOMZ9+0IPV3TYqedujsaTXu42N0qLuyFv32uHgvTNVmQBviM8rI9GJqs6GjHzeeYPxuT+noR/m7
V7OgUoLNBmsaJqPU1b6BNzEYUji9QNBacKw7Nzd/psUKkt6pHhaVX+fx+Ms+IHnKkacEM9g0ij/j
KzRR9ffjgNtBf27nm8izez+OsYKGBDZ4Zn3bTDGGvIxxLOvR1A+TWwVVzE8rZzgnk+5T58RIZFgd
Jw7bZIX5czDoVMvzkOEZ1nXvHQ/jd2Npv4VdiwDI3FXjoAiVzsSKwCREzQyNvYVDiw9i0JDhi12D
PFxXEUu3hnK4hz8UKLsymQFxZBlCR+AyJV86O8dTnQK/zbJAc1BbSslAfszYJCNoN5BhkD4UMcTj
uLomC27A3Gh9go07Lnr4CfF22NYWCu44+TQqKQ5tqnm+kdR8e63o65m6LooRruc+aLHrBiMKy23I
VFI6tIJJDhC3WUB34l9x/bkhsDpfGhE0PS13lYJmh6VLf5l74opAX0ytadv5clk3L4o2UcsO+lg8
0wC/9KCwjk74wjoTXBHKjE1IYHlXO3lQhgBOdM28S2IKF2sp8d5NpHA6OMmuZLEvYhb91QT3ou5T
76zVZCuMJJ9AcMO9A2Miat/xjE2YxtS+UopgCzv5tjrZH7A4Asu1YZo4YYidZGahE/PhQgv6imyu
vc7oPEYGecpTs0AENauNVZSeP8kcg995sel+GqZM26Jqn52JUdeki2c8QXzy7RcuWFAcJO3O2gFs
ABrCEHq8084kMMbaafCs00Kt4udzuK1qdPUkX84v4pgVLB9mCMXbBB1YrxACsFdSBzYGJIJwyk6R
9Wu4pCFInFuYacorfp18HpqzCzt0AXnPGIV9ReoYr8pausChaw/oNy5zpBYEl1g7SH5n2YnkTVjj
sfMYomht8cge+oXbd70xJq5uCGH53oTNb/LtMZwrsgZ7rbmc207vgxZjpD8z65GEdWCHjGpGeyNj
X6s6FkiZfIMOWdenq6h6E5X+pBDFERjD2BxhswgpwbNE2wNFvslU/D0AwYVeS+ZCpubzPBAw0jBU
1235hJJ8y3i6QdRF3HTrqptGtC9d57F0nwER6Gy+95plV36KSKkQ+t6chiMN4HSR08zFfMs1IvTj
HNywB7hm3AGalf/D2HksR46lWfpVynLdqAbuvVBtlbVwremkUwRjA6MKaK3x9POBldU9WW0z3Rs3
elAE3Qnxi3O+s53a9E1rkvxEQ/pkWeZD2xe0CAyhF/4aEUwCb4ETnjiFYunUMbec2LzvrAJFzbCT
Qcx6Rcf/wXbIPSKfXFfMjbemOeeZvOm+dzALxvMzsFTmEwxaLXysin4DC8RcF+RyIRxiMpQk05LR
/a1zk2fhEcdqgbjbljHSlbRBHarbTx0jDiRdqOH6tnsLS+HvBqN6ypLkZCmUryY70Wno35R9jSwx
IQZlHzOBY7TSlNhyjaQYo2V2lMzzsaQy1kZLOGFURO460ElWKPtdpbHGr3Um3hmaBTMdNmWVDocS
gQ2HOiptU1vHhsJ3k/VftmHdoRD3Rxd9esgSmz/EMxkNs6bDISV57VnIt9no1ntsjER5Q4k90n/c
e666cjxARlMEd+rtzkw3o18Pl9AqybtH7LF0WO+Mhr6JtXTWBNMqlw5e+bqMuW0qba1pjr2Ms2fN
D1+ANfTbwCYjb2WP6jkTvcmchtYA4Alzfy26HyzT3HmVuckCNYKJwwnGIGtVGjTaD5XQs6PmN8c0
036xwyIs3ufXyG358zVo8fRYact+zykIlO3UtPaxEAkj3qPPLi8sdK8sGxdmVby2VeIc7HbmWFOx
NGLWcA9Prs0NDEs7rI/sB7OKTz62V87AjTRFHELP6DGkxyfC8tbeF6N/lzHaLnPB0iOBcEBqOAIc
thHCaqEgNiufVSrrS3fpYDImvtiDUk9wAYIQUF+oyfvAumdBJk351AuXdUE0mfuwKZ2tUzDpIO0t
ZHHMJqXRmcMmum3eZQnCVV3bIdEaGQaT+S1Ma1+EPYuqQfArJA8wEj8syXXeCj4JywNf36dPSCOJ
hZwIkYvD+nE0RLBudtXoOEe762HlauAglIdIRqVfdlCeqtF6wJpobIJxrKgHTxUm17MaMRrrdRhv
fInuAG7SoiaTjUXJohxMVHCTuY7mpEQfPQvh9hfZkSJptZRWUhzMDAdErzO++EjZavvZeGPbwmIh
tN6nkJFQRVANQAKDJA19vI/D5JSox8BCOuNoG82S+rJnZU5GIZsKCKsYR5w3LW/vOCBvsBHmmwxd
vhViZyQVNyTebqUNzWmwk2TfmjnBeLnxgnnRrEL2Q6o2sPiwYtW0+NCa/R1SBblwPZbAQwUtX1qg
U5inZHyVx9U9dn9BDaoXyvAglBrS50jj9tklzOqKjv4TnIfDZgFRJuVIrEOUIgk3MrNyM3L/5YBm
vUQIyS63FPoQ9q2+2YqdK4IfQj13VvQsmhsybEZpfX4NVAzAj7RPBkjmq1cFJ+Gja/dHJkDmQKk+
tWvffYdOWC0SN+yPJPtilkLrE47la+BOJ62V8LLHKYC/hoAvzVdkcKAlCBk4DiSUF722nHr7ZyPE
a5l3r/qEDckiYX0RhtqO7Tfqq5IKkwN8E5cMplSBDVefMVliJciHx5uL0ARst4m2BT9mpr3MZllr
4C6sJyNobDfZABBstrYY7hk2Ea/Cd2ztJH5OJmySXA8Zm7L4JjYe3kssiTIosrOVoCkWtYlZCoh9
GE7Zwr3vcsgjibOcPOGR9IDbqnvPfEQxlW/t02RUB8vqGFsNTnkXwzJi79uqxwngJ6ab2jy0gRus
0YN8BUZtIV9wqnXnhgjl1ZAdhZdiF/RZFPeUeBsO/ENcMu9deswUOHYb81AZfrHJWgR6yIYCLjy+
d99WrnPsch25mBvXb4lWb10n0J5Ts98WjSlRufTdrWZNckcNsi+E090wroZXR4Zng9tt7oUU2XnX
o8/Q668CJiPb2fLVnxloKdSZbS0StTIk47XvB0Yg+g5YyUG3FDPwCOUzQRTiiRBgzJGq0bgURPIp
L/I/nraB0R1B9zFsx/6K6SzSz5qlupfS4UCxnJdiGPxzZg10fjE7el/Xpz0y4OLeCVxWyp2tYTHm
KcO24h5AUoEBJQT6M/8bITDFPVIFEoGdSNLs8vT7oUH9t0K1xND8P/8NlCVJVLExsu3759dVaUmQ
ZK5fDU64TQef91bHkY7GpXs3mGhg3jLH/VCV453SGvMmrdBeiTB4q4zOWKCa65HN6f3d90fukL3y
p9L3//LvbWEdSFhAMEvU8ARG7xnqglqP7D02Hhjj56o11CpDPbkz5s/WYe8sC1Nn3uiTWYPbg87Y
lsElRwRzbGeH2/xsyG12V572JJgBcjenk8Trbt8XSfmzUKH32iNDByYrnQOVpf+ckUTOENoDj2HU
G78a4t33lw3xug+r8nViRbxz/dLCMBi6G/4vjz67jE9eoQAzUcaNeDj2rlHaZ5/x5VoD63FrlU7Z
RS7BzzkWoWJK8AwM+pEw+nGpzX8U03PJIZgfwiZVazlRwLc4O7rerm9mFvg3r/7HE0vPmluB2Av/
S5xil5xVRbmtjr3nJcfeR/jSxoV+lYQZr7KgvjeNUO1K2yif/FI914DlLvX8LIzxppWeY5y+PwmI
GOBBxfCMe5DaNakfwgEaWKgPunNMqqHbZroT35WdVq7tTlkPVYIaOazZBIILonMM2SbGobjarjU8
ZNjX6G5tUva8wqLld1CllNNnhdOmHKZfg2UTX4XTT9J5Qt8tfzLpbxC0yhJ/D07aEegcd0AKjqks
3PsmYqiMgbFjUBnbiMcytObSanZcCdOjtEpUDoZd7j1tiE9TTK9I/hkL+76377Ga2PfAEVbK5C7Y
ZZzyZWV3z3kIMyZs7Vdw6PbGdsS4/X6aGSi5uVYeUgw8aKBE/dCSHD2nGkSH76foXt1tO3afJOu+
+EkMfFpKViO5Ru+QDMYjUeUFXQcCz9pjuxBzvBiZzhUkvRPM7R9JY3X4hetf+Ga94+SrcTva8gFs
rncMq7Zd+Q02ay5X1cWeH1IrqC6T08N6t3G5fH/C6rk3opnhM5AojipgV9t3w7YzC2KBwWysPV8O
p66T5MMM6waMyik1JsqWLrsXc6L6VKSlAtnDh2Ef3FUFrlxiFC5RXhb3QdB95SZUUjDlDqWl1I4g
JOcGzMmB+YqnVs7L4bJEA071dWbGZe7zKromUPXW9PYkwBPPdHEJ3Vm5+DKpad2MdVTorctcZWu/
DTEucJ9EbAcJZZGE3L9TQw8e8rRL+dO5xTud8psIjeYqpMuVMBm5K5YQJJw0llfHvU+rPH74fhhk
ZO49h6VsHSH/dMPi8P3ABqE4EBZUHByWAYw9NjTe1pw9FFzqUWYMhsOO3HZJc8N27BT54c2OfW8/
ggw81bwgwLgOoWqufhZO4SGmSTchvK4Rl1xGc8d4YKVhsHwiIBwg6RP9BPFpWI7vhoSAilKyqbSa
DwuR77ORECpENcXagbJGB+68JZZZPpldZnB0mgbKV0V7MDTTVssTGFfRIE5Ei/6IvzM93Np5dgZk
9TmOxGvKsZ1YQOYggyARCEfKe6BK50lzgx2jKXHsla4zYqm8vQVP7ugpOe9ZcCW19bQ1fK6DGXlv
S/6Q+bsRK3TphffFi79lIXjsiu249Kbg7vsBKt0rZzxdZmtp98hZiDj0UuuzfynGYcBJiTizBBhz
P+a4ESj0l0ya7b1yzeaMp4/uqBqsmw5tcCGH2ABI15THYn7g24/NIF6csvCfCtdxN6Y2IogLeu0R
2+fFpjZddPNF2Q3CTSH15LlyC3UIKuNYjdlH3WnRBSd1KFZYxAeKBcoWn1BSTS/6ey6QYheXjcTq
6vevaVLeD9DLVyzYgIKFWn10GIhOWOzPGNH1DYzl/jB1wr80bnTTM8N/rOtky9a9vYM6lC2oFszn
McxJiSeFRgQwKcSEiYv9Mk28ZaMdSFnSwqbWyEq2qhPXgnwD/ER7oArCJR8iv6i7+DUai/aWhmxv
kihKjioLe2JoLDiwWqU9Zpph7vDnQRbTlfZYoFBJav9mDLzPfo/N2OZI1VJ/nn5B5jfrA8nxMHQm
3TzCMKWFTzmpGpS3FxCJpNUFxKnXtypXwyWIGvSe84Pey/GCxf6WiWzYu8XPlPY7RbOVpAXYUKi/
u7q3XJhknF5oWdCocug+8H4yMOhavEREK0ksIQsUh86lUnp6j6bts89DbYlj08cXnNKC+fYhzmIs
dvNDjmjI0fXofuxTUAgMUWvN4DAb/fCOeXp+zCUWl/mfvh8wWMPZT2MDqXZvnb4fkolrX2hY0/r7
aeBX7iZFL45yMtYPvlc8fQdIMQzPrt8PMkCi0efuQMx15R1N3ZzWN4+T/G6qmO8xAYi2ObrzrYVT
ajlGyd6vAgpyLDVEu1jNWYKXgXcSDXhJMCApUnLWDmFOKEVIEvj+iKkOFa+PF7p3/PNQcgJbrnQ3
YI1pKS2cRWuZxM7akNb0YLOOHDWaRTGl+kNaFu2+HYDZfX9yjFFJWEOHKZeNzlGIiZH894fTfDXK
26iBUq9AbSvduvS2Ilh2KOXOqixMX4j8avCnLsxhckFjJyrWBpyAazIlKBh9IGOmLHrG2JkD7OFE
9cipG3vGEci+90LcLiRL4T3ZXewxchfEhPlVdYugACzAS/T70Cvi44iqfpGUdkriFmtybh7Dj6Ex
ixUyXkCI8gcXctiQ7csQCQ0Kb9IsY1Ve/DHbRb0nz3kX41YvyVQBB6HO9ZT/8RDXekphJUaagyk7
a00KTADr0j7zaAc0GokQhcyuQnq0GvFoHSmG6ItbCvypq59c14m+tGlctwz/kamzyVU0gKhm89MQ
h/b9oMpoE8oQ23hn3UHjKMCqAkiWgMWvfQn/RRRKgUMZe2Nrd5j1unloQc3KSLLKN9yO4LtxPRqR
okEvIA98UFKxH8/ivcJSydtVuAdkstq2R1F28WOxo0x67/20hEVaMsX8t7BqRt8khwiWIXP2PqC4
RTFj0gH6R47jz1Qa6IumaMf2+I2zqlrAdherqvGYnWDc5G66tUer2kcjRvm+Jk8M/B+NPrayVrbn
Sa/30kmrTe+O1iLr0KdSSxooJi+Md9loZBbLjHbrGJyZ+VSfqoHuVCKPZzm2qisuuco3iZ1zoxX2
AdCeciBiuuUIldb4VIspOtG/fmQs4TcqUYdhzPO9o4/2aRR4RDLoz9uZ81tbBFhRpt4GQxuWPRbL
ZZNT1dU5H7BMkn5mHQyz+ODA/Ems6UusTWDl0zo65e3Kit/jovJuylHuMWcIS9tbbZx+nhVLoR8G
hpNtVDxGeB+T0GXqrlCtTeTfhATZm42zCALn5KdptGZ/g5o5cz+ClgIvGc2PNmuBOhAf0EWlOuai
uwTSearDgkvYse7Pk7S1Iydssu4AekoMhY0X4WvRSYZPg/KmxcEh0ZG0gExiA04GUxt3u9gGxo/m
c2OUntyS7fIZ97tglEQMByiJEQEvG98CH1Iz0ZqmWFtHth2cG1s4m2FADxUZ8mWyUwSIbQO62AL0
EQiq38q5F5naNj6EoSZ12EI00WfW9G+he8InChg5ZreVldW6NK1tJdCUYoO9YtmyA/tHZRnEwwqX
K4xCFMYo++SYPgMrmwYoVzT8sQ9BKDXipSqKi0L3vcXB+sl26CG2kPpooOzyyt3bDX85kEPvgGd2
fV88Wn69pxwCAhEzd/ePmtU+OabDTLROF23avIWms+b9tiDLhTgasFUypkJbNOlqX5L4hXXxrj/H
Phw4JGXVkhFmdy2XNVzaO6fM8zVNXyNHLMwWI+PBcjh8VDDuo2wY9hm//6nPp1NZ69yEKVoDjbFJ
rrC5oBcZJHIHmyXjwo3aI8DsDbV3dnVyCqMIHWBjA4suGM+YRjo+KvJRz0Jl74FWnpq+b48IIBiz
afFj2Cf9MrPQddWhnS9KH5BK707aVrbayY30YuMOab8O42Q6RwppN2OuYh2By1C5OGuuOICUyKHp
+Hcygc3h6xBg7GydB2CdUs39KonlXADfxiRDYnumCYPMLaCqtmNsEZmp6xAk7x2i9amzIO6i/0Nl
scnG3N+Lzv/h6g+40vuU4sJvqhtXmYudoQVsBFOD+C406hHcvfaa580HvknU1qEilA2Ofynn7wFc
ZNX2E+qMfCla/ayGyIIo0B4Inca1sJ70eNsN469uiM59lf50EL/unap5RT8UsKUIP4YfdNwsP0Q3
bX3JVsqzeI9iNHZMslmzGeydUv3dDiEmlmaM4bzSXga0M2Q5gxhMg59CjY+YJxjtGnCg4cNFznuh
KRAiipFV3jDetQdxa7Xb6MX2wnUr7tcFyvsoQC081fUiKYYtmqXMELuekqknTWttNuOV3N5wQwYG
LtjIfzLSymbbwLvUd+WiLFk/Gfp0tXXQ5qqZoTvErCO5wHxWNhtGgq+Ubz7nPNf2eTFjN9gGXJb5
G9L0IuwpWGW6Do5SjcG982JkXLiINf3aecYlNYOf0cydrgkCWLHrWrHzpBQZP4t6nLjcTvcZqW1Z
x21b8xThvu5DYuf+OvVy9NSFDvBcTy4ixDllUZV9t8GMPuy3lJQ2NzmpuH6dEAeTnjb8pMg4tLhj
yN1YC6iQYfGVtXWMmx2oHTf0YzdD31K//+kZqbGzOgAaIeoyi/y0C7oasUzzd70bP5Enf0SjwXXW
Sd6CzRgVAEsczqN8dI5D1TnHPmg/oxC7HmPrcGU2JgEaoVoEKvvl6mRMcdX4QHD33IjEwChNdczW
04bKaRDLzS0NHU3c1sumqtZJhQWnZKekuzDDU50OttReiJb8JXQcWXlzjXr6xmZO3DCy4qef5/cU
8S+ixxEsIxARtXfy9eIk5umjgfe/LM2vAO8y5Pj27HmXQUVokIvd1NPHEY27GgO9XrMJQ3zPQtcs
Wb+P8Uefmm/CYRKh1fqS8DAcfBHq9FIrfzShdmVsdLadij7NOQR2RDrCfdS6iL0r8UA9Yu6qodzA
ciPkHfC96zePtRudHIY81PFG4J+D0nwcPf/QBBB8IxfrCGkIh7RKkYQ2gI3hsPN62LfU4X1oOxwn
4KrtTcqdjOM/wus11v0iGFOkYN2FngjKRkJ0pv1LC7h8lG7mrpwtV6h9aKNYDnHAIt83LUzAaMnI
nfeGM6kCDwZax9ZBKm+b3IqCQRvXofDf/KrvdgUJ67BRIPQruEcdzkVmJZlUx4jsmzICYRUjSkbF
+aQ6lrW5nc/iZyyrgCl3bCsvDqcZK1A8ifqDi0KXiJn+YKfuT/RL5dLyQBY7rK/Z2OGf6vOTBHQG
IhjauMg/k0bEpAB7p0z5jNWHljMxkMlOReW9qt3XpC1vZYSDOm3YuWSYJLsMvS2g6MWkF7t6St7a
UHLdC1M0db5151fL2ptvtVXIus+GfWa7LXJigvN8h+UfHadJB7c1K4PDGcSGDv6satUvbNvGWuOm
RITtujOSte9gq5cNyHQiBZcZKp89MuzCtzr05gaVFnlg1RQgELGTTyKMl4Et1sKDRVc1e1MiaWXH
u62C9BXXLiKOqtwn4c+28N6Sopfr0e/ecm2MlpnQkNglZkZoAMEdbbnHxQHyqnQ/65z8Z2rJthkf
Ryv5WZhxu6oKdIpRRLq88azF6FZMh5pP10E2NZylI7Bq7jFqiIkz7FEuTHr1pUbdW9WCyMRQdXiw
oxNDgKPuQ83V2Pqm5CFyMdWIfVeEEeUy3QsJrBI9n86ta+9P5CH3zEK4rergfis2fITu5OvCcL4Q
UhYAGAQQ6pwypRFkwjjimYBHkJT+ZKKp7NZ2lsoTKr/YIqzIDqq1KFk8xe+dVP0mZtuMLQ7NxVDo
e01GLzVacQ96loZ2YNZr1xoWj1rLr1MhFZkBj3mPX0wY/Q2TBaxuEINBiGEgLLWbGAUrhDH/obs3
N9cKREDOUg4tPhzYlRuT/ze1pls4lYAgGweUp5+sQVe0cEZMdoEDI0/DoFPUFQk7DM2D5KMr4FsH
RDMvyHzwL15ZApSrY7wLT06qnQurNljIwTnlcPD95Hv4WM3FFmT/oLgkHL7aj1LYizzPXEjfxykz
wEG6JnSd2n2rSi6PgYWf1i3Ea4VfZJUHBPpp0UeIgOagOZrPiGxk+15l7yMlQg9TgPf03Q1op834
nQqhu0PRy+25XwMLQGTN/FprmA3me0TFKSG2Tbvtxvic1la+QUJRL4SQD7oW1ISGwBudevmZnK2S
lA2TGJ9lppCp9nV44WaxsGL+yA1FI0Cebu0ESbiTTHaXYNbSHzkRSmXR3Rmtc2933ZfO9Yyd5lzf
NZifkSuppn22BlRJXmRvdZNurAB5EzqAT9OAjVxT4zeHsnC1i6iiSnQ0tjnjrmJ8tZI4MFZ+261q
wryvtXSvbKzgdjNb5LahfyIH2VBiky/QTKvGc4aVHwRYuEMmv07U3ovcGE6OAv1g+847fotZ9Rvv
c+x++LzSnZzCfFXFxkvvDPdYjhDyDAyXpgQ6hG2fhrlwbwrVbHHHIZsS6bKOyD0glwUgQDzoWyin
eOsVgCzyilem435Z9Gxc4srDNKkjEXZHypZT7WsfXtQcsUWuTTLBvLz7RNNQ7JUV/kTAox8IvOAg
iYMlBt5gT3ouY+2u3E069nCnT7YmGzKkwhSaiMvOBD+9IOBBUkyGVzEVi4hehpACptANrKjK9Tll
J/7KRAWjgICakZmbwbz5cfps4X1I9FuB4GFbRumrFtItlcrZAfY/NEDCdwMpNnX24qcIxw2vIlhB
gl9sA4nDvAIpp8ZiC425Jg4Dy3JFPkHafGTkidEIICiyO/HENK1akrVJkgb40jbDCBBDn02qkZgC
Ex59bV96oyRgZHzE4XUzZI9Ck4qNEXHikzX4jDfQDpqDnYjgoGnGzyS290k9Mw2FjaTH6cigZCOw
DJvpeWTcmfbTQymYHMYT8mMTSFY2Ezv7Zk4xdbJFa00o3cWscEiMaE2O+ZNRsho29OZzAhfLYn+v
h83dWE3WSrf9HdjK8YgT/ZXL4aYGXRtr48T1ipWBEzlnV7VYxEa803mcbyx3ZBFRg6oUebeRk3zM
Y/PVajiQunCg7/Rcd1U67sE3ULsPHnDRgUHDUo76EgKosRUjm5WATJ8MIkFCqAhhdxoUtYoTV6sv
mQ+h0bLB8U1TTd9m+B9uyTwg8Dz+rrC4LEEFUwEAiIqeRrliCQOMheZb/2WTQY2AzNsXnfVLxhoa
YwQCToJjIGe6R+bKBQ7iS+9VRJcQmqWHKuZtHXGBWCxB+w7lRs/ZH895LqFo1kj5jxnpP0tLOmyM
wxpbCOCCyZPXkrg+fmpAkzjpDaj3ll+BfKomxaSuA60MCCqAKOKceq85zrTy2st1+IOuB8TKYOb8
YRt5cEbCzIn+PJAWSZ7pe1O4LswpxJKDp95UwQ2fiTTimdnyxB/ZiC5pZXqHFh1DF7fVUYyAUUWD
fSwEmo27rl0BMLNWZm2uYzdBRq9HOht0pvrY2oac60Gvs+W2Ww/RK4TIsb9RWgqoOSwYvLWw3k0y
aDdEovrLaiBbC91KvkNkucAP16+i0kGAYeZPFqvNfa3PWF7O6z1AjHXSLII4KLYVzSl2L3o6l7/4
2herMM9eAqNpd5UD3yYIEiDSihXh+OKZGixL5CqsRVcS5miXuveuF6enGNxoaljXoWI0VNPmmX0b
38eYa1nz7dnsP3RE5xQ1OXjSu45aPsOHqvfAn/yDReKzKOz2VHcJ2T9YpjtiujaSl0iqVC4Xhklm
bab/ZE8Dpk0Qptl2CAmNYq4RhKxXQVHQmdkha+dpPxYea4auekhJm0jgTDJuQZFrBEg6qW1LEvYE
x74ewOxoXRJ6WV5gwbI2deYlOxyXt0C6JMYlcqlr/O8icw9aGJJtAB10ab+yRyC4I0OfKJq97zB6
4nBmslRPOBQbwEPoDWruCBoUhbBfKM2WnCN6tiky26YHGMtlaapz4UMax9bp4PRqXwwX0lsV77to
AA9dzEOInDVRa0V3ldYRPS/F6fs/7lMK2spS9KcIQFj0FHv6Fs5EXLgOoocCmByQBC6+sMQfxiLS
NplO0SKlehMlsZQtVREXBI9ow31gRq+Mha+gMMAwioYIeD2sFqEtIARMUE+RePHlEWO03/7y73//
28fwH/5Xfp3DwfLsL1mbXvMwa+rffxPmb38p/vHP+8/ff3MMR+q6I2ijdYV3SdgWn/94gzrl89XG
v6GY6GMbPcUyDsry6ALkuEQASV2T0T8r3uEcAFT0gHGtg848eRqDNzEZDHUlsWqyYpjpAvwNezSQ
fQU7Gumu3JOG92CPu6GNqrsuduxrYyleZJXhsZezTKLz7v6H12H/+XUofn1D2oYypaGbMPmdf3kd
zthHRZqBegfestGLrt5h6+4WIki7K+zaCBityleCLfx9GcUvECSQGaf12RW2dikdz90Nsngv40G7
BM7GrHL/lFjhLXKc8UCcQQYmQi/XGN+wnmAAdYxeu9lW5l2MMYOBGDT26v//kkz3v78k4bpSSEHv
ZUtL/fkl9dwPsIK44RqwWcQby6Y9pcNghxMefS/RX3RfbXvKV+KAArmC/TnRcdX3MCSTr7Avt0Zn
c2lI4wtdgRwMdfdfD6T+MhYIo6fSTm5W0rin74cJDMWJcX2NSy8ZVHcH8pAhMEr7x7l1WpZ5YULm
B9bUdSQQ9Skes6Ee6l1e1MuqTptrpY/+QlHBz2dT8oRMlTbLtqcDq7zkubA5fhhAsI0Oh30j2oJR
cxReWoPaKQnImvp+amdc9CczQQiSpHdmKp196qvH72eJ2fr773f63/90FtTfZ8VHzqsP/aD5l6d/
337ll7f0q/7b/F3/+VV///NTvumPH7p6a97+9ASoHPe8+/arGh++apYY/zwJ56/8337yL1/fP+Vx
LL5+/+0D3nkz/zSf6/xvf3xqPmkNx/i/jqT55//xyfkF/P7brcXjykf/7Vu+3urm9980U/7VtW3l
uOxalUQuy6lEr/j9KeevumVJ5erCNZWhG1wNMjLzgt9/s/4KYJNIAV2YulDKUPwONQx3PmX81cE7
pDhU0amQwWwYv/3zxf9xBfrHm/3/uCIJYz6w/+uaZDJ/NlzhuMIET2Xp/NQ/H/hhpSsTRxyUVh+v
fGfgrnNMYpzQkiOM1xyA/hEi2MC4hnG6xziWzGrnS1bl8thZ7FjAii/sNsT+4pO6ZzHZ6yP7kGqI
sZzCX9XeOK0ks3tV+UglVXgdpMq21EBkpyViiWinoZJHZhyAsRNQUh1mfVns6hurSreNNDKA5XBo
YODcRWR3IfpnSoPEdwuj4rlM6BVN1/nFoiDfOHF9tcXkrtOxOg+YAWAurGVP8oomuM1B8x2Qg1i2
M95aAz+GDB81nf2lRckzplqxE7KxgUsRoVIP6SYS9Qx0wTRL3tDs3kiIh5LDD3eAH1C2PRWC/+zH
pfdYed5H0X41KBYZkDPZbNimbsdM65e6NX5JAxL3VP70jTuQI/YmrCFM6Qhnz5NpXqATYqUWzk1G
E/acznuTI29+QBgKLmt/ydzTAxrrLnqHe3/l+cifR0Kh6SxyrPnLOm4IPjAsayMH9I8scpoyuQFT
lhfL9+mu6rXvjVgdBr6DyAL86MMT0l7uLprs9tC+YRzxasBBsvemA6yQi2wZsmrr/NIOb5OXw2Lo
mhdCuUqQKhFpBlm9mhoT9ogerHU21Auzf0njAqpSoKqdoVkvDZbE0KrJiWjiDKWyDrSvzn60vXcX
1PWHBPe3IEc13bPigDJiMgHPmzcnoXFKyVFa44mHOaO/awyrdq0oH3u7c89elC0ZgOlXNZUHu6ga
yuRpR+SdviYaO2f/GG8dgZ9ZMHqgApEgXPzsVpSYLSyR8UuMatwkOfOasZSb8NmEXk08c0O3IKHY
WokCZETGFHdYibtKWZc2uqGP6ReGM2NAIkYiCQN64am53uSHkeLS7HK9ec9FcZIDvqHgpNGXHbGq
cyQDd20igvXg7G2SZgb2i36hpc6EtTw6AkfMj23hzgnP1pH3ZDUAoI5UUOzZOa96sNZIhuMHDM8M
VdTCBxzIcGokoBqKHk0aQZcwOACmNcVGZ5q29OLiHBWNcUCkWnNC0OtLMoOCELKuKDjSgIPgbsKa
Ptlkd0yUCA45J7gVGniSltatTYlbih/61oDinheY5ape54k53VUGrCBMwfVsk6rMhN8Y5dxOTTYL
ZR3kMF4qD6GOex/wR1pX9Q/bJxHGJlSgKy2xUrGHqGx4TcyXxLz0vXr2EsPYKBJ21oNPGhrnua3C
lBlmA62aX7SQzDPAkaySMAYnh1/BzL0eonHY3SF3YEZMKGsSc1GBWBX0JXy6tOy3PRwjTE0tu1mr
v9A6cFDb6gnn7kK5mgUrA7qgXstTho72NNXpzggnqu0QxXQSPOlh8l651U94gG8iSz873+hWpczs
zZg7+9wu1Q+TONi+TF/txp1WuZ92y87MQ5ghY7sKGRCuO4qCcDTUReVkFcxAvXiyi2tFhOJS8/Wr
3wzu2fFdb5lr5gf683bHcPspInIYZ/gM/kKfYFBKuyaBTqZ4D5wJ9YUfb/1unilQBAPQCZ5RUjNO
FN0N6Za1RNMUbBRhRAyS+ROTEhQ5u1JJh2uDBawBY2Snqpc2UDtPmi5pnBU8r0/0bP+HuTNbchvJ
tuwXoQxwOODAK0lwZgSDMesFFiGFMM8zvr4XVLerU5nXMq3eusxSprJMiUEM7sfP2XvtnGgvDgXt
YNbrpEeZFfjuY1yh7u5npmAX2ZAEbA++tenG6YoeyvYqBUujHN5SFR+GZiQSSrZXzhnXAtEihy6c
HrUWP6ffstyJjn5q/iSE51ja3WNa3IxWMNW2wDnK2P0ykQsvA1dmzyBQSU6FnS3Ro1n+hSPiZsxx
5+ZMzD0NvcZK9d1pHBwAWGMNdi8WWxoZwYZzGHpADdhUJ4KU2B0k9q3RP8wlnU6gKHdxbGMwGPJ6
m6QPVlx84U9B0WaQ5ms+2n3XorMyvlXjPVONmv5rMp4is1xnQzntce2F9AiqU1cM2zqAWtiQAbQi
+3032IrOaovHQ+g8J0r7cjjeB6W/NSPSdi1x7vriAYa+WjbSr1rX7OPs2K9S1pgpxXI3C1ihUr2H
rD8IHqq9r0UCsCnM0axvLszfwnXPyGmLNpWzliqP09Sf8uqBsJTlQBc2J2yX7/ZIv8ZKbwPjv4vQ
HOukG/JhbEH5FpAPpFG5q7msP61S28eJi+5orE+zy/QeSiUhDZP7rNX1S3fROBFhRA3u7c7YYTpI
R/DfPL/mXdiAZAuS+q0pckyCUYIFQdaTNzjmHa6mHcPNjAY7gZ0W/ap1lFfIXKidrTL8sppFlAA7
j5c5O9Uj/En/UmT6h1nvc/LMcCjSCe2mGxr0e5DqB11o3wpNQ8OdfJESCFyjYM+QtzikOvDLkRTL
+dzrJM/Z/Y3v263a0QCK4ioKg/BpDrQH0VME+3SE2CamHJCuNsEzFCYDOMVhOvXolrOJWIQgmcbO
1LUfedIPnByHwxxMF3QQ0F6H5FREl6oLyMxCF54FtPPGEHYSPczsZZFJ019vYa+tiffhvxnKraiD
Z71RSB1aVqFxoEswsTVBZZmF9ZjU07HpLipy30lGCfaFyCfanPEmGYC6gH2BEAw/dtVU5XnQU50g
9rLYQMNiaGbo4M9sjf8Mw5uMxzOUjaM/Z/eJiwkqHrX7BitSUkuoyVW9SSzsn6VPqHLp74OSKZuc
3LeihTfasQyFgfppRmjYJqu/WZl8UvDQunzEdgM/xYL8DPSZcCY0nnbxkQWwS3mZWh49w/HfNVJk
JqclGtUHDhwrfP+YxJD5weVGLUbeQdid/DIEk83UdEklioSJvTi8hUhk1nAQLga+gaabv8tF55qV
UeANyWhsRfup+0SqMp3eDXTRt4MFqCpuycPVkHiKzGwpB6srVOOXQtZvU9zdFxODeh69g5piTIgF
zjFwVV42+OEl1rryiLOfHjimoyUKNM3RD3JSolZ70Juh2ZdU6txfQnl8IFFu3szotprq1FKV5Sny
GjIhQCEq6HldplEGNwAHp69EERsRoOJZDXCCN9VIvRg2cDS1xL2RJeIvmkwfM0Y1APiRNvUn4Ymt
+0CQAS97ADYtJhJUiPYVyOi4T9Xs0X0kHdugUdwH1KJ4xRgZY5wkEiaZgh8mESiXXjeutj680EfD
zOMwQ4r1tN5kYfA0h8jSOsKxSgy3p0BgfUmwSDdFT6ROnClYbuYKeVz6XEZi52R9ejGmYB+k/U/H
rPR7MkDyw9hoZLBKea/1RI0jSVrrA6Wd2Ru7jkBUhmcCLZ32UDfGAXmMl8G8BMKLaMXvobnhBd1I
Bzml0YivCXQZETkNhwOM7YO92BeyWwyd876lYezkwZsCCbXto9I40v5QhFn06MCBFxO4bjpPesvg
mCTiVQGEhnC7/FuJmoGCAJkkAZX7PM8PdhTYx1bXBL3aJaTHAR5GL4h1rDtrNa2suakITCVwZbEU
i0x+9biAiSSnoyTZExiMXHNilEb/IZ5nUPqzfKzy4NkBMtMh1TxgHLcBQElCvQ3BX2k9O9UL01gU
wdGHodGZalHawRjC8YZciV5jLb5NPtRgIrRxl0otBpYrTkLSk0SXfefUg+U5GQtfmTSbFBRUZhes
V/qY7QbJJh6lw7HPcaR1N6WP3emz0X3Qb0V235BJGTOoXYGeBD5ckjgRgbVbKTP96khpSTrNP/YR
dI9yNjZ5R6MgDN4SYjBWNQ/0BgKdDATw3GSxIGiEtBdw8Nep677rPK+rsXVLL7V8ULRhj9ocTkcc
4u5JJyPaT8GsY4+dQy8KVXMsmIWuMq0f0WhQIyEu/TRMlvkJMDXiUVxlMRnuo8ELhecp8wbzwl6b
76XePGs+QXBsje2W3r6zqVhim9x1jjqHN3/I3pQubwRJ1CufVnQ/dbBDHPfQk5cSNeWzAaOTpKtL
C+PPjut4DwTmGWrBbS6dV1+3rw4piqs2aKLtoADOt8K3LvSuDz0KgA0NcuIqxnE68bHbLMrS0zwg
Y9AiEKhkqyNPVMzx6M6zQXfawXD1Y4TzIYzA9GZa9+UiQNnQIUCkAYD3CPmbP45Z3Cjei3xhCtn5
Wc1jiiy4ZCevKwNVCeNFdEwHBZzXwKKLawztUlN/ZzL4bmoAFIDhdduqJR9rMpbOtMOVamncGznz
MuanMSr1pV2qdtbkNPjJitzjtsOZTeOzrYKHppGPrTF2uynifMBwyfdMAjeqkmSeag73YY3JWy+W
ncZdvJK102+HrLU96ZuouPCHrpUJVGqgw8s59xWFOdxN8RQamOAB539zKnc8ILP+JjBfGo6Wcaxq
LVRV43USuM6jcYpuLq1VDIz1zrH6R1Prq21cwLxSQV+RusjxNnr1begTuCZWcbsgWix9Xrw1/lbj
1E1+moaeZ4RhsHdtJ7jD8Wm4sBnNArrbhK89gqEUZcK8cETPQcHgl7JD+SirKlwvR/VeJIVnVyU6
5gUM+usXW9jZPpBGgnkvZGtnMDWv0cG3ng2kPfDfMFPJR79gsFPTqJ0nhE6mNkcrFRlnPcrDd9iX
NkdbLUZLEtaaOrsiulpWqpHLutSbMzAsGYKCnH3/bHWqOQwgcc1SpBeRgezHVIr8RWnFY0G/H247
NCo60czwI+IuQSNvZDoOhO18ahknYFEDQhT1EN+LPAYECJJ+6w8Gm6IlnRXDx7uOEc4lBuR7JbR8
DdrWP8SghMIhV15DhsAq9pHM67bh7iJdXcnZtc4Y8PlFC20msgmPr2EvhwybQKpQv7hTkGHOTauQ
/oHBb7km60G6AGj98FBnDUsHTyZRt/zu1y+JVeXbNo+/gpJMQADE5rFCV76lAoADnQgdIVXqI+cv
FlprZkKKnSP3+OuXllb2v39H9uQdDHn3RLJufuuVva+aXOfy0fwf9SI9FYFmeJlKifRBxwBehMzj
TM2M/8uBcFAnvp+oVq5an9xpgusKbhV9AHtrMzdib4V6SwXgFmtdf4PMpW6pnHrYjom+G6jbNkEf
U+nqDQLCGAtrCzkEbx1UdIcYZ1IZDraTA7QcR0kwRTKumzDv3vJXE7DifhoQGJehXV5//ZISvrCy
TVDPLsDJbZGQM1akRDWhnd6NcsDYNEUc8gqWelptTnxnDpjULCcvz0xHmC5bwAFMuy/OQZ0V59LN
v4cmEPTA7YwTJ5xgU3XkqUayDU6pZpBbBJONwJR48YxOZJHhnCsZbwwcw7O0ZRpF4N5KxDSXnQTl
eEzA9Zjb3QtF/mvmgCxydBa1Eb3SqkIicAqyAPcCrzVCMLc61gJnnp6zHVS9ytc6GotmdvMbb29P
Zk4l7nmG30ee8iuk9cTmx4INV50ye991Y3JzqTHXpKwycM2YFA/sD7eoF/6DU4caUAqsJ6h80qy9
9wdnuHdSpz75yj9xGg3u8v5H3VgRJXYdvYWtXxAxbmUYIE2LVxXfTRT60AjH2noE3UJln8MNrfxh
3LQdMPAoR0YEOQ29OiysB9uS2R0jCUCjeGSxJCxRo67XGT6h2IlUDOnLvYxiebXuUKNHJ63ul0BX
IlKHIe5uOZT7hPMQ4TFDuYllqx58eW1EDSOQtYfqZ+mjd33qYbfH8xvVBe+bCYq8HfeDWXbncigJ
bS9GTlyWckkOgiFIuX+ec7J8Y5EdpzwcLwqBCMQeMpeRhEx3RqlulK36IVosJL9+AaMe0v8v8qtt
G3d2HU6vdTIKz4jd7kSzgRhcc7iUfmxcUD2ADiPvDWzoWan2U5kT0d4itF5Glu51H7DicehMLnX+
iHmpg7uPNbyoOIGmTdVd2jLb6TRwQvXENf05pgPuPR2glY95bduOvI42Y7fE4REh/AbsbvyB31AR
oJoxjkVstvXTOvc+jCjtj7pWnXoNlO9ci5fZRSjVR367bQeRoh9po4Njo8mbTQiQjkldRedxAnlY
v2Op1TiNLJtD6tZvrlF4nKR9UqL6ENdlve3bvH+2k/CznKr7DtWfN5cuuNaXFq/kBugrsOO+SBGI
PjuOPd3D9kthpO/rrlcXlXGSTZut3/kYyqNuS6ItyGcH813X0Laz04aVmYs+t8htmY7RYoz9H8tl
RGTpkISpuieW1msICQ5Z35mj96GOq+noj0SQN/iMPURLz5E25etqKEvcAkjbU4LDRsjBHJmGr6rI
aBaKADlEYoWU0Db4IeA6RACH89Y1/SOe0+oBkgOEGO6xkz74GhQQ1hiHgGSr2PsNJ8R8hOIWQefe
VH4CNJ/4s3XrIt5TheIwgjBkbRbF2km4znHFmc0mQAdReeRhXdhkZgq4rmwk3Jkf1axbB32wvpEq
98g98S95bn9oED1WoMynrVnzVwQEMEzTgFWRS1j23XTsBcPvzk5waozPatL6VzClpGOYpXMY4ro8
DGjCBoPM+dIudoEkeB7X40YfG9byogs3VkmDEmopxkzoAvvSMa4mkzh4xq+x3VxLHcQorEbV2vpK
DS6PWu8OTAeLkOMQATYmlwj1SHugOGbbAQMcdFxRxQO4RjKyZtznHqdAQKYOio/ZsPK9DUFphZ82
+LZw1s04PAS9JTxwMF9O4GkY5XeVuQhrp9C/m30Fj8+Zoy27E3Jp7IIH7LXH2iidk2oTHpMYSl6u
JZ6lo2lCW47+7GGaKHwg6W5hXFEqYH8jo1gau6bbKUQcb6p/TgXyv1o4CDTLmBzdEQnNPA1iHVQq
40zGGjXgr9NK7Yj+alj3yn1VCZnscdD85CVGktGnGtBxWg88ziimppsT18KLZG3vSMHjNIA+kHWb
gAAGCms6WeRF2Nk99mlKqSLHRiKo5xnreqIjyYUOh1phUIlxmzZbm2KIGaraAL3C04jmIHYXxg0Y
KQ/VNQ2XL5t9ENlzmnsi0ECxOPiY8go9cA8PamCR7swYJCijD8TMd3GNhEmZPdjskVivDiPj2Li6
V+izIBaAH84PjOrMWOdzdNy9G1vtR27S0s7IN9QgGeIwHmFJIaoDRzVUx6Ifm42Tqmqfigspb/Ft
EAPnoHQGsyoH9KCaOMVa8ppPiCjDrigfZ+hrx14i/3Vxpm6QBpuQkFIUqBXk9bbS0TJlQ7ebzebo
yMnckTkC2eQl6sGap+PMsppyzg7HHbTCD9D7QCJsgD6R2QyvDbax0rEoMZt+hNVF1ywmjmYiauLN
T8P7AervrTIBkWDkZ2ZPT6qEXL4poCBQjizcn/m9QWCFyRjdoOS9vRoQi5kh7vMy3zIUgqdpDHe+
G8pjW5HuPCCYy2tGcHZJ+s+EyAcpNzFqy0qfWuoVpS9xBjhYoaZhJRz84GUqpH0/hvSisjK7G+0p
2SMpozwm7k1JJNAwhY5cUd14FUTdzynADEE8zA7290b6KjlpNJRpPVuPJK3O5zD2eXCHTO5yJKlB
yuvpVjUnLdiUFbLcdScd0taS2Eb/s/l1szMNqi/Tgxr8RRc99GHxkudLavLYwnPAcgfKaVf1VKU6
oyDYOHSP4Avb8C6fejDV9CHy1lnhHMg9WT3mdVQdrYz72TLVWvEOYFkIyaWUlHpxZa5la+cHS4Dl
iRqf6D8tfLULo10l1XyDL0VZYuIj1916bdG7xbmXbCTZVp7Fq7SpWT02xhijHSQvT88qAicCgnHA
b1biZ8sxj1c62A0a9PvUar+0wrjJvqRV0V37pLXvLXf6ivXmPJSz5rUWx/l2BG+jnJ2o0fq6ytQP
TjzcVWl6N40kRCmV/Qirb/JubHX7s0hKr0jEW8NWxPHQuHBMRe7v62z6H30b/NAz5HaAY3AxboPc
Qu+KJNmlTcBJwKAAyvZDFH2b4wjlJeUjT3vNkl1+Z0O40pYxicpVlDmbPsAiPw17rKnPxKt+szq6
wHPaxqvAtrbRx2RUwOsMlD+WBcs7LcO9n/XQYfpjWRs3BPILV3xeAuhI+i0x5ELl/wavWXG2wbhS
lvipMgwmebArkf6DFyUSG75HvuCkeZbuE0d7MbhCOLbdT2XT6O/j4UVizN5YC8W24VJgqXtORH5E
rs/oDitZ4KbYMfFYQ9r+Yf1krHKMB6sizmTBFERbGRZvceiCcXYa5nyA/gSFrdIAqc+t/i1uSHcF
DgGygNg5jvMG7TnZHsywvZvi+stme18FfXuXh4ghe8OmMXieR0jiqdZ+kkxBRA7nyEA8z1p8TOur
6JZJoNTF7OFixCJGwcHwqNnmNqb0IP+O7gPTxYSTgWkCx/0N0vSS/B+9ZlKnbRJ/+ARgjvdXfqRO
/NANaHmVId5s9LY7mhHOKqYeXtmQo9Z1X66ZgB3iHjJPpEeEqFgYXHtyn22icw5xk9LSRF6OoGiT
ThrPfKOTUT4yeot5MoIqBayWg4CYoqcxaZ7NJPvSw5H+hH8wg6bdwD96Gmr7RGJTe8OX+AZJZks/
+2EQ10SXP/uQp29q2OLdBbenqU9WuAv+ZN6hRD45/Ysyyc8wcgUDQUO6iMFOsWFFmylXRKONzo1D
zwvn+KvtY+1IrIsOaxh56SErOxwln3ZFJ7FvvgVmdDdOzU0fuvnguGjVWLO/ijT53qSM5ro+3430
oM5jTyeDYfJhXmS9xXDS3N4/MjzCSVhRnffaxXzO+H7AZjfFYnzTyq7YhDRIohw2vj4i4nWT/Ptg
T4fS706DU52GBABoPX451njJMops05yITjTLy15B7M9p6ztdjfrHPVqLfFHdW7m4hDUyyCLcTTOS
BIfS4q5Mtm6B51Qt1MUJ9TDImeCH0zYg5Ra9bzZj3gw4MNTOpk7xq3QTKk2NCE06IWx+pDHOHWMc
eqxsl9UB7+hazbCoGTeNmbbjWWSrAKfNIrae++kCLQcj9Nl2qxOlSH9EQzERqLJbHrFYBuVqGCuI
Dobrtb11a8a0IBIrDLE+yI1jEAg2Ucytyom/0y2Kr8G29g4WKQ9SE2dyH79jl8HaStjtNUR1MFIY
ldbDPlpI12Qw76OAB7L+8s2cr5dn+FrhHA0dCRfLhiymClyi+wYxjtSNqPjiX78bBl2/2LyT0nl2
7Qm5YUhJnnZnuyw9ZxAPplm+lQPq6eaJAPSlxQZbaTag9rb1XhrmdIAtsm/TK/ZeeqZV99DYFdYK
FAE6z3MrUyLrA4hmFKiEtvBM8mYRh8GY+Smx9cem67027es18a+bgXStQSseRKHOMQ9+VDpAygc0
6Jxma3Epcy5UZ3mYpUNeSP3KiJ46odoXUfBUxnTS4/INSfS3SDX6hrSFm0hhkOizaawFOR6ucYsd
GCH1WbJaiazcJqrLNpAADqGzHHTdHg+bc5SVvnOZ5dWVhWEaegOoE6b/DfRKQLodP4WWVXuLb5I1
Xhs6CXD6cEJrYq8sTLs4OIl1sgfn0GacYMfJwd1hETAF+Lvc4i4hBzkA+TQVHA/ChmBqkG3OiBai
iAfSpoORTPusvc29vdcVWHW/JarJnmiR5bIP6QM9j41+0E1Fn6vtj8OINHnuy1MdkOQriW1hqDsO
hLo29gvDEhagksKFn5MSpnM//DT7bgr7LrHGn+A8dhJx3dtsX/2w7tBTTB+9xV+flM1WdPbk2UYc
EzDOhCvJgM/EjbXNOgbwxHB+2suAzO632ENg/acFfVCQY8SW7JTRrEVvvYIYZB8Yc3c7dT905JNH
s2wfLdN+n/oI+0HlXjoGDakGJ27SrgJBy1TU+dq0UwiZrxhy4OOXyNNDYmez1viFj7rmNtySQaU/
ZyWWPouRM1SlPHd4FcbAwUmaVdSEuHpscxug89soHtxcq3D8uDCZqoYaDbEylXtARqatr6GrZScJ
8b23nG9VZM9bsjA2PlnloArQOJg4+lZWP33ootb3binfltwovZPakRXgNMzklrlGPG+MQf3IZYtz
aWCk2iJoluN9GObjBgXdObd0f6f0FOJES6xM0lrf2+iF4rLdpBaqaDBE4phVPWAoWbIRLTp9iL9V
fGt190lLrWnTGxR+oQzuUTKVxGQyqygGm5wSMTyrYunM8pP2fEE2jyjeE1QJtiCrcUcZ5oeuh2Ad
4yInQSq8r0X3LXWn+R6pB9Xx2GBzlXKPZq68FVK/S9yAN0IYT0KzS++/ly5eou910RQ/29/Fiv9/
ahfR8v1Hn/wX6eLqI6w/ot/FjvyBfwsXLf1fjrCkVOiVWd8R+v5f3SL/xlQK4z+CQcdSUoj/yBaF
/S+TC70ICS3DNgzT/I9sUVj/sqTFMM6y+BU8hvhvZIsWn/EH0aJC1ryoIk3S7lCBKcSSv4sWeSl1
M+mIwjPwlKzIE72m7gfd5TuitsxVT0wX6gASzwRjITMi7eNtiOPvcW1h5chf0/wE1BlnkJ4f4jTj
CauXPERGo0Z/aQbwl9PjyJBCNEBc5ajuKo5TaZB9S6diV0u5IQKQdLgt+TTXOLAe2Mm2LepmIfxr
1qAK1Mxdp7K9sjqP5e/NlOjiZo3UNLZ0tDI/ZTp5SYC4188QrDV0NDLeVN3a/eF+/o/a849689/l
5v9zlYiVFqyr0lSW/vtVchke+lgzqo1skgfyN88mfpWVj4rs7z/HXP6i/6ch/fcHCcUtsaQp0Kb+
SUPajxaxFxPEQC1+p9r1hvQaMhusiA0e1sLAH2aPW1X/bG10jHjKo2q4K2oUlRU9SHic74H/6XMz
NCJEyIaDc/AaNul6MpfQm8/CbbZFS1Ato0gDMLDRP1Cu/f1XQDb7168gkeTj6+dCM+j//VrVVY9z
tTAJVxTFJeG4bLi3bg7uqFO/qGi3ies8JYRg4k04E114+vuPXwS9f7mCUilU9Q7/U8afbhWKWZts
eOqdCpSuL+Ofyv2MRPHdnrpDBXpvVUJyXdc1WSNmRCKmi/iPP9LSOzZOTRKwQcfiuDLolq9nI35v
WPwKzrvNotYxDP/mL3HMTfRa8o4IRl7pkghY78oCQiGWRbuGw0Sssow3YwiB16gm5gB088Iu1vdV
3d2bmjxMYYUNw2CI9fdf33Z+l9//eoJcVpRl2bDogqg/ff+uLbqKaU1F/gx32TQbHE45AnV2pDX9
VppX7g6BK0VRdiBx2mBgzjkqJTtTGEsWi3kPExlrVwRq0qoulZ68zJPxWAf5znZTRpUlWIN7H7H+
2geBVPcInlNAOyhNnvHjoTcOdilGa2WRQTCBxsf5glz2nnigF2K19qJ0t06Zz2idEGQaLfPj/l6f
CZcKbSIP8blf9To9I8Ra2sv4SiY0EUb9YgXWpdDSc6npZMDh0M445nptJC+ydx+YkS4D3JT+sZeo
YofzJmfGQE0fIQJAIQ2O6lVzbwPKnVBr38ZR3PcMHYGWywcUszedKFNrfuyGdjXm03WgKkM35lU8
MFbr3jOKpTHKuaoxAOPl4d5CfEBpthGm5mUVSPeH2PUvLJzbZu4OLZ9aZ6GXW/0P2lv6YjQeDPe+
87k4Cr2qs3aeZDITTFDft0SDQ2O6g7bJSHc4SGCA0tBW4CXeQ6s9T0H16Mpqyw7yUDvOXdQVdzLE
iJv378Yo+a7hBRzrXhn5U1hNm6kff/YNN9W33xGOP+Vko1Xm8oQyN+40JgClV/VYtVSwRJ8RI6Jt
Q819JQr9ziKxSfbpKcz1E/vFtobn7bb8XH25a5LpfoqWllecfqN3MFM/iWOdwGaZzyP4a/cYGuoA
Kskj8oaZAzkoTuTcxYH5MIUxAwcof3HmITjd8ITsQAEBiL8KYM7jmJ1JWDyPgYX/pb/MPhz3OcPv
r2HbzKbhlfGb6dk61nomHOS3ImM1+VcJSAQiMa9zEZ7c1No5MSoCusQm+jkNl68Q2rEcrF3O7yOJ
po65Vk5foiX/U7uN4rOqbzgvTqg0XyoTAh+WurQBhWdB/vCROXVvhs8LjcgEDQ0UP6+rcnCdPcQL
YMMtlHIy7N0ruMgtDa9Tz7EJ7vO3UQE4xnGdxT9B80HVHly6NsUnedyP2nJoNlBcRnq+S3x3ZXFz
LWTLWn/sqhfV1GAF+OHXdA4hLk/yatb2fmrsrVu513FWB/KA6Y/QixDuVmju1ZhZaBCSH0UabPXA
OZeyuZh1cxXVRLN8OKT0HBSPW2DTZ43K+a6czVuD+Wrl9E6wskS9r2Iwi1r2nk7qaRjjdKcpfgTf
pYGTsWHHCHrX9O5ORa6/tS79JCtA7uK2NByIr2KVYRfWiHqqAGy5Gg7KYkhB89GdX0lGj6ualMx1
01N88oNtM7wyXo3IipQut0cw4x91AryYudDcdCyiBEGZKOyNOfcvI4U4Lnc0xajJ9frIpx8A0oCe
4p+yXhZypl4OeVil7hzSwcKVay9Aiq1C27HKcuYHOkbbyE69eJUJtibLOoeDCQ9HgpKIXjDfPzdN
4FXjcPZ1BzZ5hB45QBaVtOm5t5DLlbQYvaG1HhJ38ppqmVDiz08mB6Ba3nxvpWK2ZL7obuxFBRtv
md7FUXuc4gqa6nSKDbK5Lfu8zD6jAX8TQ859H8pf5Y1T14d2LHa5C2XYhfehShPdZHVo+2JPr4jk
Xl9tU4IvhXoLcHgYI0G7IVGHLhg48GyEVGve3MdPNilt6UCLI/D0ID4WXOdVFckHMpdO2gCDQT4K
JVbG5BxxsV44Me7aidGr231oafTUO9YxYjrHS82hK3xQ1Hll2QFlkvtcT7w2MzxEo4qopYZGmmYi
JMxV2WEDaL6ruSh39NN2jh5vTGUfMPlxWwC0I5rjHMd2w9til/2miT+Bj5ixddfZ1iaGICINsett
zZtYnwaGSti3dzotgw7nrss7aTsjuafwipFdsiAN50xqV0JAwYrV6pxp6dqabCQXxWNJNz6G98FN
CquDYohnBAcaFmgIXvKMt//V0HOCFnwvloCLyI4sY6/RFpEBcxW6D8vUSj4DsHpLRb6v/GLPEAOn
5fw+SbrNfD08DaDcLYqs9mgzZ3OwGyd44v2aPoPVeqX95jqPhdl6jWWsev2zRe1VaHKNeQXkHDl6
Q0nXwD9q5MPPrDQdU8FGvOY0Ao3q07WKd9MERuiXj+ZYvkdkbOrY9iSJETvoq9fQp5smau4T9FiW
Pwyb3ILlCpOds4FxuRsMe0vdcTa7Yh8j7IdYh0DiKVTpq5WzVkRUiiRt3iVd/BSU8UaZJs89FGyE
QazcWLBW6Aw3WkXuH3coMLP35f9bc34eJ5vRdKFvOhF9pY14sCGGC/TvEn+BcBVeo/xdYiUmroWe
0Mrq5MEwR09YNpslL6u1aLToZvYdTfg0JTsX4sWCJgt/hHZxQNn0PHQBKA8HGHkPkcu5apF9M8Fu
FcI6t2GywYz7MWjaZ9FZa+qMdbUsDWEq9/BQvJCLjIkVdmk83LQ53OWvVNzruckfJ5mSj3IAI/4D
P8K2qI1HwtPYjcf7OGhvJsMTjtSHrEqhwly4Dx8O73iVS6KwuRqhtcE54okWQWNVEwD9vZ6NPZsD
Sz+pJxJDxc8k0u+ToDg0MbfZQQBXNZ6+R3qFDG58KeL8kHXiYdKbrYU2HdtHMEivabNXLbwRenRA
xb8V4+jR/iKoLvqcCMpBfoFQHKTXCscGmZcwygdWMwaOA55vFeA6kgQOojWgWavpwiuXcS8WiHCL
HBRvlqvvW4MKSyT1R+NEPxP7h64b6TaW6oVCidR6YtmEM2UrIekWx7euYKezO+fi9y7vMJriJiPp
YVpSG/J2BzUaiLmMUDGAeMwSeYmL0AtLOmVGm4GoH3kJavkWTNpHXpmfLZRQ1JWGdlBm9jB2Oiaf
Z4dIisJW9Ov4TdwGuNNNQmbqIDyKRcMZavWqgqBIbcIeE0geIfIEvbBmxV3YxYFrbB2NwHSSKfdD
067/oZL+8zlC4jR0dZvmnFCmrS9Hwj84jJlroFyqG4Y4KOYZhG1FYO0WjRBJtdu//6jlUPfboY+P
wtJsKI78jm5Zy5HmDx8FBJ+Sxc9RNdSfbAFoqu2NW5SHSE9BiBT/cEBbLMW/fZrFJBMHpbLQ2Jq2
+NMRM1SjM9M5rDbuKLfkl2xkYa9aoo4buo2x2MnA/4fT82LG/rtP/JPJGWWDLuDeV5D+0QGN4hg3
2XlKYNXG2T98OfGX49+vb0cjg+aJbgDb/f1aMgYonHHkswrDuJ9QjG4cW/dEfTVRjwOHfSn0yTMK
E1U/LJjcuXSYF3pMx8743D/DQtppke5NU7IhGmkXCLiLg/kP9/t3oyhHtOVnpBgwXH5Opbt/ckgr
CLTRkFBGut0rPh84c+IfLsNfnqjlE2xd0SLiH0mP6LcnqtPrOinDgiuOF0uYSJsN5xabT8P8PXr8
Lx/e5aPoWCyHTh1k4p8uONFEONiqrsJtty3yHa6mdWK8QP30YHXt//6z/tKG+f2z5J/OtnTQDKCG
LfDjuN6F6Otmfdr3sfkPV+9/+xhcUobLhXP1X77lP76PBNaruo31ahMFLSTGFFMFuTWYyf7+2/wv
jwGdN1ewzuiGxULz+01KdNAYjsVJvUfgVlQU/XPi/f1H/Grf/enVW+ACuulYru3SEfj9M4x+Qm3f
8SDgp/74P9ydWXPbxhptfxFSmBrDK0VSFEkRombrBWXLNuZ5xq+/C865OTJiknX0dm+lkpRlG0MD
3ejub++1S2K92JJf5syvJXsqJG0ikJ6+Fq1V7Dul2d2Fbv4GGW37qctAxqLzkpjiF87hwwgHlzfz
PIPLACt3W5AwOpJb3LpHyR6OslZ/BYEOcEvehvH3TK139lDtGriK56/iDwMfaFBAFeyp/trt/L0t
2MY2a5WqzNL2lcdx0A6d1G8A/C3sn80GtODh/Om0Pwx7v51v1vZVAk7SnlaLMoUAii+Mtsl3dl6o
4aTYCLI3JQDEXQW3nUj2GS2AwILSk77OgFCwvymZ5ga2wIOskgAGtd3y+43f2jedqq47WFIGZiaz
7h4oTGyGUoEYrT5PxknEyJBucF65QXpMYvfFHIB9Z9FK6Yv/fWRXdEuzDVUzFPa4Z68wnBF0cwqT
hwz2DhPFDGgvTEg1vfQ1/mNf+XCiqa0/vEDgN6QOr0uxNAn06wyq8Ex4zj+vf22cCXqhwAoNXOQX
YOT3U+C0yQgDsvIlzkEM3iUZ2L9o01v2ZtBhjq+J9jTE3qX9So4676CGPI1cOn1Dm3fQzBBem5E9
slTr73r/opDMdf62/tRyH08wG58Rcsp42f8+QV7tsTJdOIF64QzGbFS2uCn2TjmDoss7BKFEP3r+
wpLwfQo12xve+OhpoCOjCfnWKyvD3Osue9rSt8IVBz3FMwl+47Eahlf4a2W0rPrqtRayo/jwtcxr
KxuO59tEsdQ/NLupQo8hlcBQLGM25VJzURkSWQLLCVylEF1zleUjOL+6IZ9QWwxxVa/SUWc3SmGZ
JmtPUoYgT+rgSxMOKinxptWNtalYuERgcqni4Obk1TT2WvPv66i9L6uMQnP4PhpYq40u2BG8cku0
2FJE/QNWqtVg59dTb85t5GdCdSpNO3galjzQUwRZBpKP6NHP6O3EAsbyfV3y5/X0prEztjbSt14X
B7uS9uPANlTJRmFxFTNhTzX72u0yYOPgHRqKLAy2wiI1LkuX0+FEjz/OQ20p9aRXmwdBCvdgy3dC
Q1qtyo/TiExE03UdiYOf2reJbsKUDW8phz8LSX9OGEfqjOdbRMMG1p9u7o1edqrIv9Wk9EZBm1DY
UGs4TIMpo1BgoUuKAzJ7b1CXL8x8z/t47/r6AWv+VaAQemCyksmwiCfyo5XioR+sa0WEt3UdrmR+
v5S/IwOh/hrBY2KtWx/7yXOHNNP0CIrXItzT5VfSPVeNEa9tbn7UbUjmPSkww10tJWtb7NIgfWvj
/hi62kHq3NdBRzrqZT/t3sVZryWYg9k/BqeWLLC4f7UQYvYgK+C3kIOO9FRbdSUValyVC1HZVznx
LDwe+NZThZWQ3R9aSRmrYJJAV5CuBAHnUWjt2ST7Plr5S41HK41IPU5Igpdcp9GDp47IaRku5K+D
1hnXll+nebKDfoj1mqSrgIUdMboFQDb/3W6860q8DV297EgcMGUDDGmOPs+ooi0ij3aTNB4Qzu7Z
0IofVjQcsxjo4K+O8x86zN3fA9OMMTP75f9LyBm2HT4MDP+q2z58TbKvH3kzv/78f3gziqn8pcvC
UsEYsUA2pjnLf3gziqn+ZTFmT1+8v3/zn8KtpGh/6boMuh07OMVe6E7/VG4lRf9LNo0JYaNbzLc0
Q/ufSrf67xMaqsZCV2VV04WqaIqmzieQGNXCliQt5bGbtqFFpS3Z6kbLBZt2NKgN2JPu/5lQRba4
4Ea4SXzUs+w5asxDP9YAUzaWrL0XLWWPCPZLUmjvlVQTC/gW4aUpyGjLxwpA9bQJFD1VOX8tKn/Q
YgQUQq+IvHVM5CFMlKlaMhDns3B1/gO+gsAcxlUy1zd+XnAF2GuQqMtdtEEXuZFhIiPLWygAffkb
26DU9sivzK45BOwBgnNcjrLk+KpOtnG7kxZuRbaLJg5q4t8V04ZiZBcTceUalPEKlhsxJ+GChlp6
wPCkjsHJm4inVy5LrUXHRsuVNwTf4jxyiKLJM8DkQtxCgN0CrSeiMzqWQ7Ik2ADRl/pAuDIO4tdM
4UokPM0dujjhRu9phcB2SFT2fqKjN7mdJdN6xD3+ELrlfYbRemoVDbWYm/U3mgAKIyGntfR8IwZ3
JSO/JYHpXYnjb/lDnSTL0lceEt14TKmUjQpq/ACFimVAWw7Uu9r9kuBPQkaH29GQfrJrh/fdll6t
lIZDaCMZ0mKQyZco5Hc5jo4xuzBNi2A5ld/VSL+3wy1g9KNvKtswLJ4lS72tdXdj2HtkxvfyJsei
KcOr6ih9UsTakER3695pQj+0vUogY/Kcd+o6VdyNXVCAr3hUZfAFZSV7sSBYm7WvF/e8A0S6MujV
CWNkB9xwIUFTi3KkyyB7FiSXEvPLgITjvdpjHlq0RozNk3RGX8GzTzSv8JZy4e/SBO3PqL73gidi
XOW8X2N4HJLu0aOYmtiOTN7yYrC/EkT0U0utx9EaX9JWRQDFzjvRNZAY3gs8l2xWkUmZLou0/iHD
i0T6ml6JlgTisl2SRLPsa2sC6azytLiSbOVVJdxtkWnZdvqXcgIPprB+SirGP40w44LgmKwPjjwH
og9eWdLz8pbNltAryk/ksyxMnRwf3T9Or4Lc7XoLZVGnywRUykgoEOrs9FEHjgqBHdORibY/fGyK
4GXI3B26adbLRhgj3a7Wg4he88j8abn+l6JFxhyYT0HVX2tFMkCkHt5jN3v2yvKe8jVS/PqBnOF1
YOs/8XSj19rEWf7eCpzwY/rsI7/Vy/ZgAJEMo6ObGlQk9S+CgkCi2MOiUABXZC5JV8q69cb3vMYR
25orfyjJ/mmmwAMCW71F43/zZI0vjLsyJHfV5d27N2g7BpcfWEmBMpiUzfHhEaylrpUSf2cuucsM
LtSYBMdCR0laKLumE2yuFyiopXJbavohzkPcn9eGVV1jV7m2KrY9lQp9d3DsLJpDT+Q7IlxzOd64
42uUiXWUiBsyd6ntYBiPSO5oAjQlRb9LcjCebd69sbMFZERzKqV/61V9qwIgvyJ8fi+TglxI+Rd2
m6EuJld2oL0kgbZVdPdxstuiLS4ZQIhTkCvpysr8p7S3laWm+V86H4yh1rJTK/0kCfQn+VrfdApY
Yx6/lqbRTD5tKsbmF7CyBRo+89o0GDxxNcbQVBiJ3cF1KBSERLRaTpAmRxT7pPbJL43abRSU4jKB
sGxZvQW1/2WkqUKCV/FJUCGKcQxELan0nUr0i7QbdklG8S+Q30A/EUxU/CgbTqPjcUaUaVO7nNCL
2wEwew4Gu/XuSmXyU5o3rR4ePWqmLqNxrUg/O9JkWRHeDuRAQgLR3hNR3KNd/5KSuBIZyY5Y5WtL
ap7kUpCqVF+zIbxrG3nfjnDwwDPgfR8CorSFsjZbSO1D5bLPDOIpSJR9WPnXPdvTRsZd9Gn2nNWu
07Y3hQ7lOPRRDmi4sBcJfM7WVVdkHqDspgAhaVtUxd+Ap8P2sh6zOnn0pe95xfETNT6aj2SxeItQ
cR8jLAyeqA5RXhO1Yt34EqUxNCV5RF3CUnbTX4Xq3CQrmC+HqbcUbv/UdONCsYa3IfTW2Rh+oSZ4
UEt3I4diK0NBCtSn3GreRntSiQzlyojGF1adEPMtjJPhxhwH2N8CWI5+HJXk2VbL+65ggCQX1C4t
B4P9rdWQZksNqcqotLapSgVH2lSmTKMkGwADlOWUtZQzsa53AWS23HUfLIaISafQqONDIRHOYdBJ
Q5xyclPfUkeUa8QCTPPdKPxiJsbhNWc8qSJ9Ii29Db62HxvJ6cl9KN3gGMaSI7cNkFD12P3M6kWW
Jz/NXvqZmbhDa/OGJMJruQA7nJTX5JRthuSmIahVMJSjn7+uZI1A9OK+Vao95xZ87Sn1XVcVz7Ib
AH5rEh1oumM1faZYUVexY8Q0ZKPti0G7bSp9n3Ykkg2WA6ZkGQbBpU2t3zdW/jPvsQSUyYmzZ8uz
jZUx6/KwJqP4sZLDrVyaJEOam9SDMUAFT+jVTVNae9pmu++Z1qR6wtKDDTxyHC0eQA+n/8Os8T+T
4o/qsF/bV/9dxP99QYpiG4LtT4t99dkFyfj3aWF2ldq2ctBtb2vKmK2ULNvG+C7Z2i0JmGh45TU9
494yvxbvfTusRRjfJTWTELQngS/tIQg5Kd2mU6ynLAN027oI+u8RGW38KLs7f82GNS3Lf79oS1HZ
HEbzZ9u2Is82Btyi6+HSGP0jDFqnyOMXlSwKlDdS3H2BOIdRnCWswGFwZRoUZ7kuTblvhvFHVTAO
qKnj8vciAkOGKb0W4nyRNjcIv27SqFuPLgQgN7oWFOSCMcQ4RTEw9eCYMe/U/GMDhCoo0kev+iWK
L+oXxlRrxLfIkMk3ETQ5uduwFfIGHe82xTKYTvE4P9xYvVZiRCk2QPMOm5463BQuTzVy4o4GhxkH
2ItRhjkLgtzQA45IioVBtAeyWoNKNZXewAO9SO0wDWHRTZITPCV54SPnMK6wFl9HOYg/dOiK9OST
NEOZkc1S72jLzVowa5iW6350MxbE0KtMY2L/Hhf90pfVWxFK+zbtVq2pbYVuP1q+YF4RL0OF3tpX
N/IY78cMVRhfIT3J7qgLrsN8vCuIDGYK4dn1Th3v2vSH0SE3I8UzY8oJ7IZ9h9gjz5Fa65DDk1eD
Y9KFx6oobqiSg/N7KNt+R1gTUw94r6zeaX71TgJaHKoMq3X3LTIqk9G4+iqCr3rv7g3JvxqRxUh8
U0l9nlAuV2rU3rDweSmMO1F9U6z6exgQdtJ1Lb6pBPDeqggIQIm1VUjimKIhiMJftuc6d0hN+IrH
R8krHJekCliEX/DLLsNIuxUmymVD3Y4ETABl3cZ9u1IkfExy7TCLz5pHJd3G6AJNnwD4mhxT8j5S
W3M0JEopSWCNTcoHIx4hfN6rPgpiG+THwDIeWt97Aeyz7WzrHoAlS/Lqhhd4bSb9YdKGBYX32L+o
LpspZW4+KpG0VzTz0RyGd82MNyk69RrPBcBOAo/adu27+qbK7yNVR9gKBmT61mBIHTNtD5TvqQnb
u6h+DVrcikO6Jl7omz1+w6bwBGxhVSCS4wvsPtsBbjBm9pbAz4vtXx0eJjIlFav3oXTMwnpSm5u4
zmkYZct2wErBCKvfdIFY10V/iPx077vWo2Kyl9Ymd6oiwZdP7vwyuQt1gpoAWFYhcMT8aVQ1aNDh
rQ9InOzUobT3oyKxKdUvpwlkLCHx4pSZFx07UpVhtRxU2b63A6yw2Hk71kqSDgg4E9LRbbStkZQ3
pv42xu0qJ7Sk9rtD2SZLy2aWGqIlHIj7imXtNk/WdQbHexS3hbKuDMDb5K9V9nAtxvGa78AGFxQV
b0EBU1qx7sEh0F1PGsAMETEv0cp45EsmkZ1WYnXj91BCs2QQVxY4R5UA9lTLv1aUgXlFD9i0r0JS
w3RtZ3XDFkD+PoiajfZj4pMbygPpxMDrbyIsNNk2In+IsjEzpngz/atEEW/qxkq8ZZhkU3pIvBmy
HlentDWRbsoxaDMia2EoXw0tUmKp3CVD7gAiTzNuPXpD7bXyFIwO3IrSdodwCADX1GD/hgOl2+M0
ADRAYwCAPemZvawaEAJTvujI6aZ78TT7sfa120DpF57riLy6VeRkXyv69+mYbf5TZneHQtGjjRGk
HpWVLJKvSHp3g4m/lXjrehHrMVitAmYzk/NmyhEI2dkrCidm8k5fvxVG/nUwSYCVgUBkjo8OQS52
ppqSjoYVqspDZNlm960b++vMjfYlKpxJ5BYhTflqUHVByI1QgTyRIt7ABv/aarvUSr9hpLtvbRSz
lMEtfdOwvoyq/lCNwX3tqbeT66AOh606sOFIqulolw5fykVE/PPIaBfJ3s92KJlkPShYbCoVRjrz
Lx+MjAKMexIOjAFRbYLVntaspzWhlYM61aPNrzfYS5ZN3h9AXSwVfHoEhP7sMrzpwdXE6TKB3RSR
g6F0O4y/SC6bthquq8F6LIn9aPGRePTjQPa3+ODWrOWdCHrNQnPG0X7uYwm+KFQwO4OwoN+marQP
FTBrsX5LnRyYqwS4cfTukR7dWIRj2015k6j9tQqEySiVKzn0V1VjPRWW/SAEfS9t1m0EPTF+NUKD
qBTgCp70iP7+MUOhPkRwyclz8YJrHcGl0Eh0Y0DDPmS2ZNH1/SEuvPsGZJWm9xvKN/tp6lo2/grr
E+Ji4FUKtjetAY6p3yrBdRJ0O9dArlvmIXnv2aK3MgMhSHiFOozwGT96NWy8U7l3bWkV/sXxgJR9
LYXKexNbTylMMfxR73op7XWD1TkJf4s2LLuFZU4S9Nphs2c7AI5ftN9ij/17KvZ73ebb2rpwUIyt
XTBvAUs8QJbN5eE2QOoH7nICuEhHoRHVCiKf0997VgX4hWfPB1EOeZXZm4CvBjeDy4pYbHCgcEg2
Ikw2BcRbdxdp0nJ6ZrHbQ/DaNMP3JPCu26DdgRa4TQG5GSPual7JIE+WuuGuosC7LRPWqKQEZNWD
HQ3rfGx2uqZvhBYurGnlV+urXAqebA9Ld2O0t4g3EW3ishp3iZDf7ABQCkCXUSW6NHH31hg9V+HG
MJCqdjkb8REjUH7ocOTZYXh08wZsyG2kWD99XfpJrexr16evel5va/snBvhNjRurSd0FKYwvcaxd
DwSgSRZRlb35VQY5ESHIy5BNj6zdSHtbtJqGsT1xoIGvbBFAwyu+G9nmWNsNJOk6fy099rT4AMR5
vEtjeAPgCrUUgVmTQ6aqY597BhfgYa4UxXc7hWHaKkSzMt/kW2EGz40avdSTnrmOr4h93ZQVB7Zi
Jj/atQ/XWcENBH8wWVhTPkJlSETaOb6JcL82F2ZkEsuW7+xc+hlJ4quvvYjI+mYiZ8WFuzbraSoJ
f1Q3d13G7YRZ9d3T7Usmg3+vAKa5q2VhX+EffY7/VzGXeabS9Y9a7d02JUJHll7y0DplHW3OT5SV
37UUTO4NYSABghPOyh1fxqxURMhdVVPLZZ7MsGX1bGOk9bHtynUa9OS8DlcRserMBXddV+zI6mXx
Xl0rbJB5DTRl/QbDqpOb3f35y1L/tfk7XZam6EjqNCbw80VQo6RtSt2pf1Tjh57vTNDjFRQv8Mbr
+sj6mHfkLSrW6nVZvlbFG79bKZjGm/qmzq71YF90R0SWfGzCpVeNS8zHi5Y4phJzYnzNW3iV+u+/
Lvn/1+KBzob/ac/XlQ+t/mPtYPrjf5cOFE3/y5xWg0hwLBZYBiurvysHpvYXMzrqAjJFR7qbTin1
P6B6wW9RLKB0QO1A4+X+p2ygiL90hExUDVC/mLiC/ifD1+/FWomaBd2FoAnKEh8L6PXYJmwt295d
UVYSBAewP1lXDxdqwVzlhzXlf48+lVs/lOcVU7hlX0venWvDrItTAnrNUlaw0pTx+kMz/2GxfeoG
Zt0wasGZuC0pZlE5siRt8HeSi5Nf6O2/Dyz/vYFZDdsz1cgQsMMdeJT2opaC20wLN74Le1hXbs7f
wYlz/ArO+NBIftJQQpF74Yis/uka1ZMrGdjBoTbFw8v5U5xopLmaAFkURQRd1R17IuEGAxVtZXn+
0KeufhomP1z9WGpdJEINhqksPwrXZe3b5g+ej57adS/ohU5d/nTuD+foiA0JTcJ7HIBDYPuhj/Qu
bnbLLi7cxIn3VEw//3CCMvIMpRCm7sjRsNAgYoB0ZwrUqn8Pdb8lc3zcETp1A9PPPxw/wVpTuWw9
O1nkNZAuJWuBYSG60MtOHX3Wh+WIWCdDdJrTVYVxhYj6OY2B9px/vr9/V/7pAb+Moh8uHVIHcmX2
ox2E9O8+4uCkkm60Jp3WGcu6R6jAIu38qU7dx6wr4+YyTdNNVSfzOyyMfvFKqUldnz/4qUc868kZ
VsMhcH0OLtUqOyg+2VnymG3HPvWuPnUKfbZzJhtN7LGBrTo26CjfCx4hpZBjaF14Eiea51fZ98OT
yLHAw6i2kjtvZPboo0/eGn16aaQ7dfRZPxZabMi1JsV3+MkVZA/EzouC7f9PXvysCwutaFuzLf07
rylgGpAExP4+ENzzLX/q4mf9VwImJ2Drenep5ofmqhuNWFkVnVDq5fkTnBjlpg/0xw6MrRRkqFSz
haWEUD68rVXwBZP7QkCuuKQ4O3WSWT9uJvyIAWrHqZrsa9z06yBS16TVU4a0o0vfy+l5/neb95/+
zKzhtzsBezdmYZ1PNadxa0/1rRLAnOdp29aArucr/5OQ7b/nmXVmsoBq4pWsnOqJKT/pEXvZfeQ+
nX8cJzrzXPAL1VQRUtLnjjzxAtmdLr+0XUQeeBjVl95Y7cRJ5grmgrW0LZIkdyiiAq9elol9kNHf
E9Qqr8rmttWHtzT5IkiWd2FWZeDb+v6HQZix63eLqKcMljSHLF33xqMmXSs6lIthwS8aqrN6C6M4
XSfpk1mvLTJu+V9n+F+ltFyE/aNhQlO7ML+YObD/eRTaNLR/GDhsyBVsl7sZRAf/Xm7915Y4k4KI
96CXwVmUYqs39tKbkPhYs+xFnoLw+dSD0majigaGZLTsyoR6B4jKHGxtMQZEKYgy8S90zRN9/5fc
9sPdaS7uZXfoLccy+pvUQ6PFFun5qz916Nmwok3ZMDkBNU5jUPdE32VfN3IWXngup96v6awfLjwb
NLXQFAzHVMhvDTdG6zI8e6q7+tzFz0aT1IA8Pcph5hikECuLsavtF6xjl6S+p9pmNo6Q0hoX0LZN
uHrKKgwadqPdTzbMbOggKz4tZPymTmGp1irx/P7ZDyWiLIsx+v65xpnNBgzJIs2xJAPDq0ffvWmD
sB++y0qqW/vzJzjxcOe0A9lsvbKQ3BR/+zhgMFFhuRRtuiYqsfxc3/q1E/Dh/SGbp80LdVSdkryr
0Ctv2q7bR616PH8HJ75Gcz9Q22kk2EmF7aRq/TqUw1fbkrZRl28Ny7hwByfeIXU2KYjTNEmHMcP/
LqsT0x1GjS6DRDh/A6cewfTzD+2TDKnuhz1Hb+VyY2chDnL3QWIH6vzhT1389PMPh3cbXk7caaaT
5hXldN2X8XLrgVI+nD/+qfaf9V+Nnb3Ei3LTAa7k7kQeTKK4zr4SRhDcQTOsLsy6TzXTvCPrSisK
ObQdvcpfQg3IYhCRahzfnr+NU80068wQ9UXkx6XtlJoivVHHVn5CFo8+tzJUZ/04mYRkqsb3xYqK
LUC6t1z1LzzfE+2izGbz2oAsCiSN5ZQwKPdWz242vPr2RVHaZvWptlFmH2ZichsrxcjqhJY82Cu7
sVz5RmE2W68/d4LZ51fIiDK8XBYsnAnNDGOcCz4Asc8dfNZ7S7hTuaoDT3M7BxEkxYHUvbTqPPHW
KLO+m2q4S1yzMpw8pt7tAwTnwu3Xz134rOfqUR5pQS0rTmUBE+kJJFwEWRl+8qHO+u2odP7Qya3i
xHFu3UoQpdPKCy4MyqdeyllnJRkmJ2cxUB2joxoTm3V7lWsY9yu7T68+1zqzDgsXXTVbxTUc4p5r
wjAy6So2qvTu/NFP3cCsw4Zeo0dkVxuO5rb3RgIBgLLmRinLC8PNiVFzrl6RhR7Cl2C7oshrvJ3W
Icv8PQK9K2ptl9KGT7yc8y32FimlnXkF08IUXjOwztp6dzOC+S48gRNtJM96LYKLvtcSETuVVzY7
UaG3dY00vQvwlnxueiLP+q7s4R+HvJw4samRWUuiCjKLK7ttfp5/zKeaaLq1Dx9HDA+/bJSx48Hm
pKiLTsV3q/ZCA81cvf+saORZD3Zt15cky6SoBCNUg5TAogu/0UrREQ2EYbdk8WQkgCPVG1kcYFS2
qXzo+UU/7GsEJgMxwJ1MuTKaQCPBTVJd2maantEfltfyrPcroYIYkc0CJ9LkK7eKVpHsTGLMXBBS
FY+r88176g2Z9VF8TUniCSV2zLrYxZpFqXxcj8l4oROdenqzTpqMSVLVJghAPhtPzVhNjDYjXJ6/
9j8fXNiz72pklaFcDmrs9Hqqgb/UqXL3inJh0nfq6LNPahVbUQwkw3XcPneXqiy5GzQ/9oVP3p+f
rphj2MzGUAhnCkai86wKoQEhE2Vrv8GkKq+anBxOTObiwp1MV/zvNwmb7u9dSPYNWS2AzjigtGJI
+pbAxAMcPYsRCFtShJnKy4kFqjzzwt2dartZp+1ypYXFZ1qOMRTwbkDmP9mVSH987rlPZ/0wJNgW
lK5YJBHrCWTmkls/EpV54cr/3B+QW/5+7MaT0a9X7AHIXW3sskgMO9MqkoNHesGFMUeZPrF/eh6z
T6/fNkR7dW6EacYn8K56quPiu+R2a8aVxngpydLOiOCA65ORDVM0n2y2WVcfK5gtYd6gDjJykS+t
BN7gStaT3F+dfy5Tv/vTfc06O+ks4IDdIXLUplMPObraXaOycZplARGJ0I0XIYypFZqCdZQO5YWJ
+5+/02LOY7CHws2hBYYOklic55CukIe+en5DWKl3qQudeKHn+ltJgeGva03kDF4OJKX2h6sWwPmF
l+7U0WefadnXq1DLJNMZKyv5MoqM2hFoFr+78GBOHX82ABB4rUauroTOFANiNdFGs8sLXvRTh576
0Ye+GBWFXMh9HTlofJeNr//o3erl/Ot06tDTzz8cOpH8wuvIoXP0uJAWDWGSDYjqC2OiMr2Uf3hZ
rVlH90cJrm9ShfQGALmQlsK7kVGkd+9qQpmHQd7FzfvFndNT9zLr8mqdKWqnueSQEFdMYJoKbb5A
1fy5lpr17N7s25xvYO8oYA4XiDwLkrdy78LbeaJb/5J5f3gOwTiST5OFocNXVtzZygQVlCydLfJ2
rZjlQxrHxrotyY6tB9FdGCRPfB/N2bfd8tQKg4QRODiZ0UBLiy4KF4yPOaH1kBUudIwTG9pIcX5/
x/IxjgrP0gOnIRpmr4qmO4q4yL41LXGIhUAwmhPT4RvX0xem1EhADaTrTz00c9bpzbGN4yHxVCfo
c3yQCoS5wiqaC+13YlSc65eUEskbwY+9M+bDqzclOSA+wDhtr7S+fjx/B1Mf/0MX+hebwSdrz5U8
zgG9HNHgoF1haFWv8Dh6F97s6Tn86RSzMcDPeaNGBdBOLvzmhvhsdzWWASkHYTKuKQcQ4qu6/dJr
MvlTmzUAE35/I2xJDHpRyaMzpj6AyvxVUQvHHj45XprzgUBPlVbO29op1aF+dkmyA4pSXXggp1pr
Ng7YMUAt3SxqJ2uUCq2sBOXJw5HQtdDrk25KdSTNAGxZlj2dfwVOjGtzFmzZZ2oyCLNyfCsL8EVU
PZaGzr+wtjxx9Enm9PEL4HttJZlyUaGZ8ciY6nHmfmnyHEvBp67emPV+oAnCrcusdHQ+7pPNLU2b
pdZRTLlwghM9xJj1cRR/uVcQ9n1QC7EWHohA3ItS4C0/d/2z7zo0OWP0KR07vTLIV5HZgj8QsLHP
H/3EEGxMN/Vh3A8jbJJeolgHW3oKxhtiM1eZ8iC1913QXxgDT4xSxvTgP5zCyHSl8wrdOowhiV+j
e4cTcNkbfgPM5ub8XZzoE3NZWoC2px39dHIlJHszVgmesw6VjzChzsimnTiYvas750926oWd9W49
ddlk1DTpIAl4HxWRzOklddSpQ8/6NtSNHrymKh38FreNOdzHpbn63FXP5u0BzOA+Y4P3MG10QDVb
2F544QGf6ABzRRqecDz35SgdEsLqZCNYZ23yI1ey9aeufK5Gk0ODzClfplEkQRAJGmJ84tmluv2J
DiCmn394O2N1ylqPhHSogvFWDbPNSJJyGGRXeud9CZr+wih3ohOIWS8WWI90k6hEUiPVDipmTTKh
dK1S0MKga1yYD5x4fea6tLa1Aw/Qr3TIpO5Jwg/oRf8baOj/bqEhR/29mVQvhGzEfPpQWCR06OIm
TNIv55/vqddn9jE2mkoxUourroaEQMBHpX6uQBaeP/ipxzvrrK3S2KK1BunQ2/Fak8gYMCHW12s2
+fLqk5+YOXkR3G1JjCx9S631Y1saS8sE6XL+Bk4901m/VeQmavCicANecds3PToo4+enDj0XoHmq
VpPWVksHkVvkf43SnhCj5/PHPvFQ5+ozYRdD0qYcm3BjCzVBf5cyUuqyeWHEP/Fc9Xm37Qf8eRXv
IxrA+7EZt7Fr3ZANf1dX3bXX4vk/fx8nml+f9VtDaB4ZQ710QLh6xbdyOXXb84c+1UTTzz+MPIaL
F0oNbfuAi1ddWCKUV1WsfClEEazPn+HUxc86bZRoRdEEHe8ORjVDSEujUS70q1OHnnXaKiq1QNJl
91Cb6arE+A2n98Juw6lHO+uy6iiplbC56ulLNaTfYxYAzEnyZDuK+ELbn7r82YeWHCmvgWMokRqX
wW2YXk1LvSSwPbXtMNebgTMRdduZNh/E/girbCm5Cx+Oc5O0GyH6I+CsAxF6wNa7C/tjJ9rsX+Iz
j1J/loQFHp7qMUvbV6XRnnTT8q/KQYdUmK3Ov1HTa/+HpdpcG+bTu2pTjKVD5oRyFWrE6vYQ5JeE
U6eQti58EU5M5+YysKqsKzvvkxK/kLEDHf+jUqZcSHmb9NW1VQf3XVdfuKFTp5r1b8E0RQG/mDtd
Kh3Iv16SDn0V59reI4fYNnzwYuWFReeptpv1dxF0ytgGJpbQSL/z0vhoJwAhvDKGE9ddOMep92DW
47PIdftIxXZqCy9bjlbypBig4r24y9Yes7KGdIjPjYxTttDH4SsGKdWNCfJTRGnNsY48fOySnEmX
Cj+nbmU2DJCv0rPlW+QOyfDpazkcyjjTCOMQ+lZqbELyDINue/61PvUWzIYDsnnHQW5pNi3Dcx2T
j7ekIQHba0m/HEKjXosa4zCR5Z9TLIBW/b31gM1I3ohXxKmSrq9WgVSGBKBopp1fuKUTI9xcURZY
Q2tKmFcPmfBeAoHFz666T05K5lqywAyLznKL1FFEJrYhMTL7PG3du/NP45eg6w+jzFxLZoZC0kbC
Ow6B/dKnRzsil5eZj9n3y8T4RvWkUB5Qw3qSoGxbvLEaALMcrBr9QYC30tuv00yyr0ibwzykipuY
RHtj8BemLMlQnYztxYXnqVaeDR95Hgl2FzzPCUbFZsywunsyOS4VVk90gV/AkA8zBNXwXMm1x9ap
PV4O2XUAfJNKnT4PmnkryvDpfHufGJh+kTk/nMZDxp9oalg5lRrsukoBd989tHa0q4zg7fwpTrXT
bLDoUkDIQIEqR8iFuqhtAdZNS7997uCzkaImwkAvwqRyZK95d2X1DjjaJ697NjA0DVs7yJ8rR0+s
4GjZw7DicZv/h7Mr2ZEbV4JfJECiVl5r7VXd7rbb9lyEsT2WRImLNmr5+hdl4AE9nGYJ0LHqQIpL
JpPJyIjD9Q+3ra/hBGSnMRFQRkfqq2svhHeBQvnuUh9Jhnr9jMkLN78Ovl7vzbIGJkJNgmF3bi8P
CAqkqjselPMuyYJp5Ti4nGIf2KwJTvM8h6AcuJmfgLr93AbVJ+hH7UEw8Ov6x1v26J/y2nd7FGqs
bTj2ODClYOe45/cXg58SMCAUI11ZDs82Q4Y1gwahiDxdFk919kQhQgy/cSyynyUkrqD2s1QeOPWi
3eR8K3t/n4nx0KOIIFq9vtvGaAQIPScQDB4Bj2PB8Bw7ED8oo2dSJN/Azbnt2vRn5O+mcWqGOIfe
Jk1BJnIa2+mFjRxlvOyur4GyT7Ymsv4Qir/rpy8hFT4oVEAUJfba3KMeoqT1xozrnzf3d61P/sy6
vhX90xKBoclXnwLdQdNyY/r+zzvSu+ZFrskkfAfkF+0E6YRS0Z3m2cab059Lw7vWG416zaYBvYXT
Nj+XGSAfr17W7gEWKzTxbCD5RJAZLQJ4ueZ5iMQbXfwLk82nTVZoQtkklrXyGM59d4z+UcLLUaWD
Q7nrVHeW8WpS2mKHJqItpFMYZbMjnnjmuzfjmEPEysnzlVScrXXDyoUXjag2ythTJDRifA9U55yL
8/UZsjVu2DCrdQewnGJPVRz559JJwh0vwjXgiq31y//v9g7vUK8GGhn25AYyAW+Qrs9E6S/XP922
d4wzmkuZFEL2JY7R5snpFQpa9WPiLiuux/btximtwhB06cQtgdGtb6cy+L44zRp2/w/Q94PTxzXO
aZRd1e2ik/Kpn6M9h+BuGd0QCIM6SQk1enZYoKO7gG+KyreeR6ARZTe8uZ28b0hXH69P35/n5I++
wTjNSeUBHxhrvGZ3YHpvbtl08rNnMZI/P3Qqmtu5Ofnlcy8f53xM8SxyIwCx1g5EmTO6X/jPYVn2
pHx0+nnvVWDyi1/z/hWicyfSgDEPQkkVNFSr09D25559X4Jv4/i9zT5N/HspXpMYhM/ghkY30GLG
9Ry9OVG3L7zlOPXRfsT1iQJ3PVefZ+gbAoR2atvsxa8aaDf0d0tWH0L/xGrITTenfqp2eaeeMIiZ
9iA9ucuc35N+mslDD+IYEEsedADUV9HeVtNpmG9nRz3mVfzotNMZQIgvYLW4fHSbr8FoDSaN/6eg
oRTy781PeckdN8AGCor2nGEgPO4g3zcfguVr74JtXf7tFATlcCcs/gKuI3+GiLz3c+yXncyGnZ+v
JQU/tpSAXq6R78wwhhil45eyfJKNcnbd4EJ8Bdje/YBC6pVw6uPQMDChg50PBtnCdwtU60z3eQYQ
BpuWXZGA35KBSh0U3dd3rW0ohjMcoh6qpbTJn6oZUqK9Dym9MJ5u21itaerYerj8/26yQE0OMahu
yZ80FNVARFq+JhOI3yNJ364P4WPHAhGkf3eQ9cCFiRBDKCm4xvKyYYeaquBwvXXb5xtesZHF4CyA
VqSaYjstYVUdNOgMDxXEAVeu6h/HfQE1PGPMoWno8A7BkpzOQ1WmY+g81NX4CMbE4/VR2Low/KMD
bpZaMknTKHNvBFBDXqzvCs6PSncv17uwTZTh/jTqgbXqINQ5+1kL5cx7+BzvxsmIXjEJSwcmBjCA
UGLlzTJOowAusBs/kWp+FeDp3/T9JvpPDRD6y6BpkFYcgq/NpJPLMx18WbyyzB8nmYLkYurvDAEw
GhrIyclSR8/9PufLz0osN9qLQYU93Iku+JH3ZbbSmcUoEsOuVSAAkuyqKA1AZ/zXAL3Vi5aGnOnK
Ylhy3GCi//dopHI9NRYsSPuGngBx+btqknuIb/6GYPCtwIsYoM7ZYwD+26Giv68vkWUXJ6alFx1z
xn7yU8AWvpQldOB6MHUnM7gWg5Xg8HKY/PcQR9nQv4dF8PrLojEiKamhSOpHf/dsAX892EFzceqc
BVwQcfI1Gdt2m2X+kRh5tysGkM/CRqoxHTv60wXzYRJB9XBO2k/gcV8zf5vpGOa/LFXmyuQSc4xg
1ZoAd48isN07K5vN1rxh+lDqgKp67o1pOLv0KZ6ZAFeeKMDXVed97K3MlG3LmXDBuUkSJLiDPoVY
x15Wy0nN2Tnr5W0hh3uejffVpF77AoWP8fh6fcdZzMiEDqKk0q2Xxu9T30FQ5/vLP3R2t+1mExvY
VFmP6gPSp3VZ3HQMiAbmh594Arhbok/bvv9iSe92V8O0r8ET1acj72/A7/wyZMOKv7dEKCYwMHSa
XE1i6tNZyn3Y07/g3M4sIaeaBM/g7ft8fQSWvRUbNl/4STC1tO7TXIhTxOk38F58ikp5uN68xSmb
SMCy0/100XdIdTW+aAiHkYv4C0RpCgU+W4KLBOUrE2YbCfn3WlDPH5Yqj7u094Mvg2xv3brYx5qv
pCotnis2bLyCS1JcZl3KhQdGuaq6HGIzhapMFh3HYvgHR0J2P0Hpby88Wa34S5uBGKaPSn7o9sik
Sy/FLjvInJQ7r5rjlVPGMiYTG7gAGT7qEgztLZhooYhzyBtIO0XhsouleKBzVUOooYMGVLjiYyzD
McGCXqIrxuNKpl6R0d2kJvA99tUa94RtOEYEEITdAo/CZNrMoOWEDMgAhtKqxH3rxvceL8Sb7bxS
k2XZbJFh+Cwp+jb0SpmWkhzU8HeM1ZnBB3/damzTdOn1nVsZKOdh36N1EClDjcupJFZlyleclsUm
TcAgDUnQ9GwSaQG1ll9BVw+/CAh7H/lFYMKLBaqYfEeBjnABP+G2ARnH/kCHYtALEZcDkqBgJpe9
OuZC+2tkT7YZM4x/STp39htfpH0HefehS0XibsIjgmD134uBV75Oh1EoUtBl6t9DoMWwc0u3/7pt
agwLJ1Pu1w64nVKtqkXu/XYSvz0wDL5sat4ED3rLkKH+bpRpWGv5BilrEEg6nKy8h1u2kokd9HnT
QaYx52mYk1MZuKd5ah5z1K4mLTkX0IJOkn7FE9q6Mox7aepYoY5hgHH/BSqpN0af4Ux22fIpKRJw
xJNtwZaJJFxA7+DUFfqB15i67lTGEMmGxNe25TAsexLuELTQdE/BgtFA9ADE73m75s4tTskEEbIo
zkciMkQ8ThX/ZFE9PUNxMsW16PP1r7d1YJhxkoNhg7gwhRIlr5B2ag6D5zxGS3i7rX3DiqM+yUu8
mYm0a0son46d3vVge70VhRuvIHlsQzCsualzTaHG1adiqe/CBRSYeTQ2+66sv28bg2HPs+v0Yw3y
3RQQuluHUmjJA2KDuvp6xRAsIzBhhc7I5haJXpWqjIjvZBlGsEW35V0cluL39TFYvKmJLlT+klRl
MLZpLBYW76QUZHiMRidKvl3v4HJMfnANNOGFGdc+6dqlTaci88HRPEAHvkd51A5QIefYJi3UzK73
ZBuKcVDPUNgGLgNk0GErf4dh933ibA38aluJy//vjmk5FHMC+YoO8ivsNHcdFE7UTZmxlYW2ffrl
/3fNJzzkA1s4mtfsM9XtOQy3YaWCwDDksJYLXt0rHJPMifd60t9yJzlM2ch3sVrjZrZNj2HNkFzU
jSBlk86t+1BG1cuIw6H1IDp2fWltF1aT83kZ8qVwIOWGQz/vdtWFsEhm49vYyb3IPTCPQbI+mJp/
wjiH+CdURK73a1sXw8KBz4NCQu+otAzyfN5VEQ3yfT3j9nFzvQPLUWeiDZduarKy4U3K4wa6a87k
7ysaygOUE8pvOsBdI2d0vGOjW6wV6ltumybwsGUaUopASUC8b/LoV7cAjyyqc/sG2nV1QUbvTcqW
OPVxDv1YOiuRqGWHmEDEgcRyVhNRaRbSW9ZDKYF7N+3UvV2fR8tCmVx0YJ7TfuGoJvVQfalue13O
kOXreVuqZCVasHVhuACWiDFrofGVMpZ70BZJJieBDBdc5cpFw+IpfcMJuFJ6qqv8JiUoD6yhOeB1
kEmjeQJL5eXKmWUbheEOGofwIalIk7ql43wdJhmkADiu5fxsrRt+gESeCC9MkGkuIw6d7GK8JYve
xloW+MaBDq0MPDxSuDJ/zuTOzaFZ4jC5sry2DWqY+pigrLUfvCbVDDpfE3khojnXsbOSU7DMjAki
XCAbuZB+btJ6ZhRisbhZ+HW3xi1qa/3iXt6dH24UDkUjpgbigmEH3bzwNnbkyq3FMjEmhBCcWFxn
Omtw/y3IIYvB85VcmF7mjLjnTdZr0tGRug5cUCY2adGg2uE85VAdvot5AgW16x3YxnD5/938RIA5
Va4fVykyA6mCnF6d1POudXS2clDYOrgszLsOeEwdNoITBk8ebiqkfEWR0qtyxpVo2ba+htX6vuZL
MddtGoQUWjPVfS3Fr21TY5hs7IA6HOLIDTLORfLQdQDQeFkC8Wg/2xiY/SETejc50eJJpNPgOWd3
eSw1fXCGbps7M2noqikCo/FAGwgXoc4vDiAD4sRsfr0+N5ZpN3F+7ThMgGbnSP34U7njfV/smYxX
7MrWuGGz2VCAJaBC5ocKWe35TCG+7az6SsuGNFF+RTj1LYA+LbS1+/l7LTqsZtMu/s9+XMTn69ND
sbk/CO09I+AWVPlepy5nSZ0/AO4t9hBG/MtpQKTvj/dDMx2iTH6q3Y2HvMlN1+XV5HeoYEyrrD15
Uf6XLPSP60OxLcbl/3dbNJdFojtQ0acLFK4SKk8AQ66EeLaVMGw3z8G7JsNWpU1TovYCghL7ENSk
KZ+WNe9j+3rDhps4AbHEpBSAMM5dV0/ntl1WbiaWANVE8PkFF4pCKhkC1Uixeh5Uo0ce12fQ/iQH
QsiwZxnGETdDuzJfljDIRPUFoSyKqoZd5MpHRhQ7qJ/HEIpw7ND024pVAhPdV7dVOY0OvB6d6hNY
GHLolZWvo9vv61p7O88Tt4kzfru+uSw7wMT6ISEalEXGkQpv41+owYAauHSWQxi5K1NmWX8T5TfK
PJtdlI2kha9GqJ3KfwqGhP71r7c1blg56uqchlSDTDsPNQBQeG5OslPicL1129xc/n9neIvL62Hs
8EzgZ9MRh+iNEuxHV+ttGd3/8NUhqKPVpOuU67J7wLUm2sdj0K/kRG0fb5q2yqYRBbYSQV146IL6
QYXykyPW0PgWS3ANs14KGbIguTTfydMQ1X+x0n2qk8TbD6zaOEFGTN2MfZMNlZIp6UooPPYPfGpW
8m+2jWNE1L50Y2cs4fhk31XAEDrPSSbH0/V983Hj0Fv6977p2jGj3HdFKj3RHmO1oCpHo05lW+sX
b/huV+bMUyqskP2cEvEbQcCNgKDttqYv1/J3TfOQ6XqaZpXGdPFObuYDp5iobTlP3+SuK50xov10
eX0ZnB2t80viWT2Ufvvl+tdfvvK/R75PDXOdm2r0GarIUhm1SPAUKUSHTzMKemvpvUwqWilc/diw
fBOIBkhu0iURTh1Xi58t9LEEAPYJZOOuj8LWvGG3XdGC3YsiU8j8eaenv6rwrc3XUvMfW61vYtCK
Ui+RE8LbD138piECCx6BL2r0btTGQ9mnhtFWJTYR5MYuaan+7Kr6Mw16KIWO1a709S2PhnMo1tgu
bCtuWHGmxlyosqzTZgAImMQ3LYHILC3ZTzB3PPjDmnazxaBNTFrSkwqit5FIlQafBuQkNcMD+JCt
JT4s4zBBaXSKQVXYxnWayATaumz44STsCWDTf2jjp/2oV7yeZW+Z2DQk1OlIaVCnou7OTpDdjkPx
QAt/xe/ZhnHZde/cRwsh1Zm4l2d1Vx37XD4L1p9Q4fLdp+oOIoorx7JlE5uYtLaH8HEO4RvcCjt2
q7NiABSoLW4Dt3rN1MbAFQCUf4+GSXeYmjGTuKWUy0M5qhYFlqz/57qZW7LGvglBk8hGc6SGZQqd
qceQ6ObQYSGmmt22DX/V/nKepuimkf6J9nrFddkWyDi0vdnxcJfIVVqL5AZaZW/AWt9AZexFefNR
0WJlbLZtZriAAfWLuVOVRTrG89cuZGdc8V57IF6vT52tecPqBxGFGiVnKqWg5x4X/3sU8E8dhIw3
NW/iz8pes8CDfmc619k3EBd+gWD1JwU5zG3NG8d3V5E4DudapUk9vI0L+Tv3+d53g5Wwz+KqTLiZ
rxO/l61U6aCKF+Ys97pr1qC5trYN+/ZVNVZccZWKLKc/yOQ7X8aQddt2zX+QZnrhZRcnyIGJy5tl
Ir1sguz9FKH4rmIdf74+/7ZBGGadhEMeOK64PIxCk1pQiDhP40aeIeiN/ttpUFXmbRlh+pnjNDs1
1Shb8E8iRHkh8R7m3jluG4VhyRrKFdKFEEQ6Ahq9Y2pydvMFtH69dYuHNUFmNXSGSRZXIp2H6Es2
x6cQNJSSi0NG8Ya1rQ/DiqXUkKIppxovCuRNju0OuvF3EwfuewnXQmWLvzOBZTHzxkHmISh/veZb
IbxHiLulNCv3UzS9FI1a8RiWLWXCybSbhd7czzyd4qraVYhzd8P6Ythavwzu3am6sHoMxsytL0xn
f+UO/yF4drq+BramDYOeA9LQbMAajBGoBf2grM5JAAj5ttYv/vvdh5dx72W6i/O0kkTeco+GJ6hn
reWVbGt7GdO71qPY0VAbkjxth9Y7V1AQODd8YucqDpyDu4SAcEc+XzG3PymlD+4WJvWcI0VVaDzx
pKWIq2fAA7KHsp7F0c+D5DAMAJDhYSzehwJSvwAt8gOJ+PBQyHlNV+MyaR99gGHwQxFz5Soh0qWv
73RR5iCPj+9q8AptWyzjzJ7nOOozjltlttT6DHVu9wxF6mHjVjCMfc6UIKB3Z2ngtj7yZvxHHq69
P1hmxoSWQTaegA2gqNLZWWIQ/g+7vOj/BgfVp00zY4LLosBv+5oj0xGDj2bX+bLe82yVecriakPD
ukFH5/hTgTS+akBUhnzQ362jbkFzxXeC6E0PfL4JJusA3yCkyEUa66oPDsi/lwv06Ab+bdsU/cfS
q2EOao8DV1m+5ll/UMDsrmwd2wQZdl4NS1SNpOcpCGSPvWDPM12eKYgld+68htm29WGc2pBPETOP
CU/pTE8FpYeQJWfI4z6W3rLtWm8qpkYxu1zwAp7WEX8uC0nGc1dAk/6zBIdL9nXbOhhGHOjRG1xg
79Jy6L1wV/DEk5/GOKrXkoqXIPUDLxQadkxJXnLdODztkcgfSPZNq/pWz85hUCxlPbtXUBReWXjL
4WQCzHp3iQIW4PCu3dC/8OHt6EKj06aZ+g+0TPeR08sOGO1EF2eXBPVB12GwEtvYPt0w6qYlEcRw
FVJ0tBoPHmXsoOdujczV4vBMsjpo1vh9yJCA6qj7XOT1UwTZmV1T+4frc/Px0xnIBP59sgo4hjmK
XZysBGCfTO6ppz9D2P7UqIuqpjhPVf7ggo/hene24RgGjtnBbZ7jOt/y8I0POWqKArYDx+JKdGZr
3zBuCE+3TiQFHkpjWR2hYtDecSX8fQvVxp/Xh2Bbb+NwrgVYMwMZVSnvk+TQ9vxOz2W5spksNmfC
y0CTB9DapHmqemBvHAfRsazF9Jj3ItlpxB/7OnewSHXgbLQ8w8rL0kecLxkHsV0Ufh+LYL7LnUXf
Xp8sy3hMWBlqCVru9lGdFqy+a4n4CnTXo+vq756PfGQxfuHFmuqWravL/+9ixBG4hEmIkafOLL/l
C7+FLMqOBfwh8qbXoBN7PLOdr4/KsgVMDFkxBbpNMu48Fg6doCU0iBacECiTXzFK21AuR9e7odQc
aQMInvEU0ohHQCbPY+M+Z7o9FrVz74fhEfHnCtbLNhTD/mfV0tDNsEBVnn2jOX2gol97sLMYo4kj
g+Y5QcYmqdOFtz8Zq27zrH1hGMK2VTBsXWu8zoaiQfOiZM5uyTu6A2Bk3lZA4vuGoUeYFbxK0Tp1
Y3IpuhoDd4eJb5sVW7dNj3GAOy5z2Rhhetqm+dkkKEZMLrfVao0DzNa+YdmTGMrZr5AADmJ+onO0
W8BztRNt8Pf1+bcEUiaSjM6kkXJB+xHRr0oED0RNb01Pbi9Setu8k8lK13jLVBZlWaVioHhYc+vq
kIwbSyl9E1GG3KJE3XaJcBPSgntnUANEONo1lKBl/k0wWQL6wZa3Cftzl4fzObmRBoNFuTETYVLJ
DR4rKpnnVcoSCRJ84WU7PIatnQu2r784jHc+qNEJcbwePggayIcCQgq7iOHSMkWrfBgW10MM+w2L
ohmjCWtLXaiSREJ+6/Jw5YZr+3rDdrWWo6qbuUpV5RWoEqr43hmXCZEZKVcOAVsXpvlS4vkxQ07C
6b3pucd5cFR1pF+GyVtDfdu6MCxYQR5g5sGIFfa76UgWmRxzMna3HZj3Vo4ayyKYyDKygMym8wQu
1FUT6H1NVAyShJqDXOW6l7iEwR/cIkwSuZrKokG4ylI9hsshDqL5OIUi/DSNIHkLSdvtRY2YY1tn
Rizux3G+6HhAbKayx8iFEmDO942o78OpfkFJw4rns02acT6rUAxdMukybTz1GZmI323vrYzA1vRl
K7wzu0uFPfLubZUWQ6lBwlAQsFt2a9Wqlg1lcsWNopROpLFne0X/0aQ9lgG9q91ho7s2OeKgt0yh
jYNrHAnkvQ/W5x0kZtYeZm07ybBpF/lFoqDZmIYlEn4QE75FZux+qLLzAoGfIW43moRh2FDGlLqZ
cHtH2cg/nGUDiIRZuS3eMkFljVc1cROHFdDdyOgt4zdGV4tELKtrYsnmIqhnooIKKNHuGJDgLvPz
77pae7i2bE0TPRYPMekbRSuA++AjRgjg4Rrtbpx1EzoWhsCl07zHaRCi9sShwj1SXqxR59qmxrDY
jHdxQTSpUrzUvCWteI2r7FtXx8/X/Y5tagyrnWXBEgZKjpREZbevsqY89CE4qra1fun1nU8AaFlE
M8MxMILe/3VeAvcrVMm2yXP7pl4pDYUokB7hwAko/RjxZPiUj7KfN368YbUebqpTNwDx7rkUqPf+
sRnGtUcH26oalipQP4KyGkxMM7jfUOlxG4nws9u7x+vzbmveOH5HD4lmDnLNtBEV37EOvDdR8XdU
Fafr7X+8a4gJHWvBddrDCbMUSYt6vlcos0ru4f/HNTExWwfGlTjxnQkYmQnxbRDlB97O4R5UoWvO
/uPpISaf2SQXRaHnCVcWZNFBACV7o2n2y+3a39fnx9aBYbS8oTVEqqYq7ZPl1GVLtPMn97lDBmFb
+5d+39nVAOkrVS4urHZqvWPg+f6xIjI4aAFF2utd2FbAMN0ob8MwjArckWrwEO1yWob/IP3M+pU7
pK19I4Z2BPUjAL2qtJ29ANEO3ocXuk1Hh5gAMtGFQRu0uB5FVf7JW9RrIwe8DE83qilfOa0/XZ8j
CzqGmCgyPeIZvWw7xDx9sl/q9qjb+Idu6xOYsoud57T3vJh+xDltd5DquLneq21zGcatZbJEUKTj
aZe53iEolH9oQa4B4NoYrizOZZ/+N/QlJpJs1Isi5SWWc4sQgXt3D2DD0SH5cwOSsOujsHVhWHg8
6Bpcqj7WH7VWLyCzhsiRW+bnsSjClxmpndP1fiyzZYLJZDCXbcCQa/Fq3DW9qR32XTRQoBFInE8r
R4WtE8Pew2iGBEWgkPwk7Vvhtr9zPLOPIf16fQwWWzGhZDHio7IpcdUBa/5waLqh3EN2b+vHG5bO
6mTAyYbFnlxnucncwb3rB4W3jEyuKYvbFtswdr8nIZvrHghIr7xJaPQ9qZynUkTPMvTWjlTbJBnH
dU7iIsfMVGnOggLLy5f4e+Ikxev1Nbjsy49MwjixCzerGx22PG3y4Y0mLrjeCGH3XVej4EEsGk8B
zXiuw3FNr9u2pwwzD+eRDcwH7h486fkzuI7LT4BoVwdCV5UmLMtiYshacDPXNTi+kMcD719XPIbx
cACtHQRp9YqZW0ZhcpbppXKKCPCrFCHseGBhwG9DjxaHSK3WP1gW/j9YshYMlTUw1WnWx3Ifi4Hv
ZwYNqevrbhuAYdoUBCQAbMB/QMap3PNw/lt3QoCNb/h2vQPb5186fneWCz7XNMkWLEKi2d6JwCKI
EpRt79LEZCxzUe9T8ahnaZHH/b4cQU0bZNlbkZWAVnr+Sjzy8QWXmHiyFmjtQLARCWGaHZtYHTy/
fRDVUu0GTo9xs0aLaZsrw8bn2UtGErss9VkD2ysDtZ/dYjpdX4k/mZ0PbNwElDEIHMZtCICzBLoI
OpfHkbT70nsR0UsBdgRH/WB6AucDvZ/88cYdPi8s2PfFVyWrGz6Ne9b05znYhIbAqP69L+LWXdrE
xaW16+v4jpZx/dQVtFsZq8X0TczZDP081bl4C0zy5FSBUCAh031Y9TeooT9cn07LYpl4s2GUkct8
hsKhTLbhvokaN9wvQeuvEX9Zdp2pdVou0+I6EXBhBUOiCTyVkAEq2TmMEm8SO010f3KIXuZjvfh9
nm0cluEQiiWSM69wluVedMsK78GjfOUN2HLGmPqnI9hXIsdr63TI3ArEi2V/aHxI8ZDaa460j/L9
2Bb5Xg0+3Rblm+xmxO/aqSqxRuNMS/BGu9P9tCTZyhuqbQcYx74TByzumUIuG0Iu0HzLxTHQsnze
tr8MZ8AbMFY0uCWmc8dvOaVg/FOr7FC2TzeOe50s4CyZkY/tqtm/SfJ42U2Q9jlu+3TDtotZoYRC
IlZhcrwNvOlmcNfutpYPN3FmeauZ8hVwLlmgDnEkTqW/DZNMTIhZ6MQx8xvMSetXvzpAzbm3GoRa
/JEJMPNIjdQll5iRKAc3aHsno/IcTeyRbSQgIia8zAWpJgSSqgoMD2Wxz0Wh9+C86W8p0AmfN62r
qXnq9jz0gSGsUvBx529LizfYHaib+uWwrf3Lor+LFSIv83VQZmXKHScXez23nbtzw8wtVqIdi0sN
DYtNfD5GXVixNCmyBxkWz07HHxSpz1BLPi3jmue2bVLDdEGNjpMVqhcpLmH8VGUD3xXQTF6ZJUvI
ZiqgisGtXFw3LgGhROYiKO9oXP0uxbTpiY6Y8LJCTUOYx3GZFsAQEl/+GvNc7PDetXI2/3l0+CAO
MTFlZQEIZx3DPSRzuQ/CadxlCnFVp9OFZn9dUO6DU3+FEOhhXuIH5ZF9MHi/Oam/XN9mFmM0YWcx
9M5o3TYViIbD5G+vgsj0ISlD/4ktQ/I9i+TAtp0QJrXZCCWrHG2ydCHtANGEnj5Eqo83VeYSE4Km
GR8dWoRlmpOk4PsB7JR/LfW8quZu2WgmBC2fUPuxhJSlU9e/SpHfzVUIejl/5fNty2BYu4iUnHpC
ShD8xaB/d+69KHjmzN/3wVoi1zYCw96JygEnTJAoHufqNGkkrSYW/EyyNSYCW/uGoYd4ChR0AKLa
gQ4KKLm8FznhiaHT8crtyQJ5JybujC3RCG5/B6lo6gVHGKuXdvmw/IqzSB/V4BRnFIOA/z1rErWP
/JHse9KgtGyutwnbElNglQy65IMqccVaoq8OyV5aUm8zDxOEJvw56aMIV9t6cuROan84JQjUj9fN
nH6c0jBpzOqmAcVBg8URHVLrkjS/clH+qMsL5jf8Oi7RQ6vcv+a6frven2Uz/Ad8Nup5zhyEJkEb
Zv5hUr5mbxkSZ9Gx0d0YrXRjOVxMIrORIAnnDDMmLZPflgq4EuXk2yjMiH8Z27sTmOd+WID6twSZ
B/2iunnehSHpdtsmyDD4eKbByDgu67Rx2WkEJnRPRfRzbKI1ZI/FpZg6qYnXKqAlUON4cSne0H5y
W7qrEvqSoUZj4ygMm0eMMg1J6JSpnBJwjIn2FCX5U++6K1l32zYyQvNhDACtkgiCZBneuZT+Ax2L
mzCuVkIg2xQZsXlIaLuwqS7TLFb5vgm7Xyi0fEpk8SOP4pWLnmWLmgC0GET4Uz7QMg0hdXkTRii6
c3z+a9MuMpFnYBrD2xkEitJhGePzRb30QIbMO+a6q07Xu7DMkQk/c0NvjMH8W6aovTlNSh995n8X
EdhtM2/bzdTEoMULNNfUvORpOAQnXwZnZ1k5Mmwfb5iwn4GyvcDjU7pcVNRBA7Yr6/A8IsoC48PG
PgxLRkUl7+sS5A5gTVsOXd/H+2iY8l3p5M0+q8I1iWVLxsBEoiXd2DhxnTmPcwCuvam6MJD4YXMK
I8pf4iTsoXQI/PWyBBvT7MSwbqCuwg4uxHmsw+gVxIrPkjYv13eVzSoMw64qQUQUTM6j1qw4NI0Y
DrKUK+k026obZp20A41Iji2Ks+Ab7woFQKB8hp7Sm1DJimeyDMCEpPkK1LaN3zqPYB3OdllLvB3v
vDXWUVvrlz3w7ugpYrea2lk4j3ETeKda9N0RwVW3EmxavKrJdha2g5+FeipSX5ATb7TedYn+vDTj
8friWm6WJtNZtfhR1RRtkYZFe9f6kGmr5JkHzutEvbeBrOVwbZNkGHfAGz/XZCxSMrrQM+rc4ZCE
ybQySbbWL/+/WwLJm4W7HgbRS1XvB7dVh3z91dXWuhGMB0tb46qNBU6WufxaAcJ6AP9/toLPsy2w
YbisbTyXaeZAGK8MD9hIz6pS82GY3RXztViYyXOWx0ncQ2Ene6xy9eyI4R41IEfAN9hOu2uvMbZd
ZFhxsaAIkRaF8zh41Vcotz0ko7qRCnnFPnlxVLvtPcPEo03DQqJJyyJ1InKj/Ppr0M33ueDTThRZ
9z/OrqRJbpSJ/iJFCO26qpbeirbdbY/HvijszzZoQ0JoQfr136s59TBNKULHqgMIyEwSePnekSfF
X7e9wrLkJjIt6VgprliO53me19Po++pepMTdSGUss2Ui01K/ScJgRutM/hzCX0vx0yOUDMlxyP/s
+/6rLbxxCIeMBe8J0mGk8ZcAOJoi3CoysJ3sXMOVuyluSEQcjuK3PD7hHJyeiAtoaYOru8fK6QeA
Ulz5sa/T6eDHojxFMfxxnGS/LwUxmc8Gn/mcL4w/Lx1XaLiczr7G5cvtqbO4i4leWyIo4yy4JgTA
JnmcxDAeufYoKdsnlgzH233YzMvweYdg9WWQ8OfELfBUNjX9Ie9AOHi7dUtEMXVOI8HqmTkBKudr
jsPpSxeMh2DdYkWwfbvh6uk4x3omhEG1WTQZG7yvPpcb+ff7aRMx8Wsu4ECpU6FtHZb3czh/w2s0
LgsAoinj+a8hdJ7iZBAb0/T+QhNToHOcI14FycieAQOqsxFR6ojLSXl0yql/mnHa2GWuxES1QTzb
0VXQs+d4IeMhBJPHIUjcL7fX+v3VICYrWlVFNfNGwZ5Bax5lTqfWwzh4W0nl+5YEioV/hxHItUNh
VGOKhkF8dpfxq4dwPgXhRjZua/46qDdRirVpI4O6dqjKIdgekK55ShlPL8WUyI2bGlsXxt6dgEJv
btyJPYsU4rl+8TwVwwWFKBt7q81gDUdukZh5nZsgNW7WP8JpP/ol+VWH4blZ5w+c9J/8dT7uW2kj
C8cjnYwgXQKvlqR+yMskvCe8Dzdat82T4dUQRakSt04dqpsigiJfAzw2NC6PwJu197cHYOnCBK+B
AyGdK+I5dIAIWTZVDNJ87ZPm+q/b7VvWwqRBg3BlGg11zZ79UB9LN3jI1wl8pH7xGktxX0lxx2a+
kbRZ3M5Er3kjWcq89lLKIyh0ldN9QtKNsGRr2ti6K591ZYsH9KtI8t+ryOPzAF7PXRWOxESsNUUy
zRVfUhoLIg4d3uePU1Oz7PYK2Fb4OqQ3/gwgTiDxOOvQK81/UsVf86Q+l+667w2VmKRnDbRce7eb
HYonlvhLgdPzR2hXO1vAcsuGYKpsLsUcJytxctqmbD1AXwcFA8nYHt1FLhDG3iorti2w4cgJlKUa
p0M+vkRN/+CXbYHzorNFEGZr3XDkcY1ZUY/wsqaHaNYBpy19btN6s2bGMkkmNm3WC8PbzZpTjj6q
onjNC95kxGsfc711G/p+fozaj3/bUQTyZVDBOgkFg8MBqx5lkG++8xdx5jn/CGTJlviKbTDXD3hj
sCBHEoUel5zGozwLVh5buf6dFAkVU7R1b2lxitjw51bIIS1dP6V5F19Iqc7enN8Br/tll8+ZvGeD
cLjTRGUKZaOK9FkJTI06yJQXPBsnP/h1uxeLVZlwtTSdy557JKVgeB0Obdz/Ttp5a++xNW7s0T7u
u8kYTwnNPR5FR8J9nWed6Nq/bn+8bQWMTZr0geItgDS0qvDilPcsv18bGZ5douqNuGqzWMOnPRwR
in6IUtrV6XPKilMthchkkH+87j2F8nfdZBETfLaExbpM9ZhTJQlk13IRsOUEVfmWbQzEMlcm/qxM
O7Bd5Dql6xBJ0OpX7lnjdSjTbIr25cMm/iz28rEOwHNA2ahfesf9ewnCjW3Z4s8m8mxep2opUURC
8e53n8fBzxaYqdVVYKLb6W+mZiZUWZqcTX1KC0jN+kSqDNxe2Yx4sbGJWrzBBJutK1g9/a7FCvC+
OfRdzWgXkq23a9v6Xnt9E/EA8BDVVJYI3+6VbQ7EGW2Z1UUDSKgfSzVvJDG2bgyXziMCqdfOx52T
X1b+0yTdJMKFX5fzx6CKSbhx72frxvBs7dQg0h8TBL+q+3j18sxpyEdZry+3I4dtLQy3xk4NrFyM
xWbIZjJSQMNCTf0W2sb29cZWzRvi9mutUtqA7iAGU4McNZXrluC2JR82EWdT5Ht9AOQGUvrkvium
TLfFfefoI6unQ6ES1FZ5G6csS/gzEWhR6SlfEXSlvOXxisWduEuHTh0aJ78bHefX7eWwjcjYrqWr
yl4tfoJCbDwB9nHyKJf0QyS8JVNkPBfcvVvdrUTK1pmxb/NCqnYCJT1NSBcBHxs/pP6C9r1HiI+c
11TdR+NWX7b5u1rIG68M/LzRLS5q4S7NodTx397KXq+WsZbzM2/2qYwQU1oz6Qsy8l5i/q5ZSQbd
08jLIC4Wf963PobXNwHELaIZ6zO59a+8jw7XO5YsIfWlkvPPsC3vZCc2dhHLNSQxKdFyFJK4dd8k
1NPFBwmuxglqvE7Hj6hb+0L64biWzT8oxQLmjmfvjX4tW4wJYlN6BbJIVZjDqf1Z5l6UhRzb/dKf
Uabz8fY8WsKOCWSL0nRQXZLENOlVBIqe9Q51c+p4u3HLAEwQWwodSd8F0JVWMnpZR+8VsDkUYEVK
HvsweN3XiZHBB5OnNTAZCY2B8zoPgNNm/lLos+4L704J19u4MLTMlIlTA6ml56lgvBrBiEsFKeX0
a3UC+e32MGzNGzEAIquQmWZdTCNgMzIh/tJpt/HuaQn+JkYtAR2Tx50+pqJsumz25ceFeRdZdfvs
NLgO6U1IiVAKNYDAL6YzDx9BQP/kIHqJNn5JG7WRbdlmx3D3KOaAvpdeQkcwA33325F8LPJlCwJn
ib+BsbdHXpCuusIAilR9qtz0rmvyP17XvlyRx24LQN+sdw7E2ObXcvK6PEdXUYE8KOfNEysbcrht
Q7aFNnb52Q+4x6FqTGUY1B0eqiDQlgFqEL4qGdb7qKWIiUirC9xULPkY0wpcFp/WnJBD7WCDvD0G
y0qbiLRkrWW6+tM1ICUNGPZ0NrKOn243btn8TPjZWsmxyZMyoilS0mPIyV3ptb8aMZzBRXlS0xZN
p2UhTPxZ2fK+j+IuookLPfo6Qn2gi+rmFAe0fQO5dvzG5cKCTxWIdtFB6b7Gg5iA4GI/l4Uf5ti/
a0OUa9/uyLYchm9XI1TtgzEKaQU2R5pWQ/niStFuPLLa5slw69AdPW+o2piqpiyHLAhV861I3fYX
ismGducQDO8eE1dpULmFNKgddrxicM5gyd3iWbAUgBPf8OgqH7hOZhnTicVPQVH+4WNygHjup5ZE
L7H26Vr5X6Jx+iV19+v2oryP2iS+4efj1HoMsO+QdhIia/nYBhkv1Hhc42A9dC4Jnkg140GcBfVJ
1DPfMDpLmDQha7XHe2jexvAeXcavY+8vx2pZ1ZDpZHQf3Lz61SmiT6jvAhb+9kgtBmIC2VByu6II
xQ2p8NfxhQ+e8zMNeZUxkfgbXdhGdY0Vb1ypYMSF8QURxRPBcAJ+6j4dmg9LEJ99iWLSIB8e6jre
F6H/A2kbGFmmdQjpJEDuqcMDTpMf2Liv+ISYrGo1quclQaU1ddUynkJv8R9UOHfH24thSec8MxZU
64AipSWk0Re2gCpmdjgAc0nzKUz3UWQTE8w2OX4kqyYIKWofhixMYnVeF0kOVYIH/9ujuH7tfysr
iIleY73o+onApGbdDGePeOScQmlhw5psBmtEg2IqAs8pU8RLx/mM6nnKFu+uzd2dH296frrWrOII
xyqq3Kzjtcyc2o32WacJXuvlwLupXUPKlOMeuRf4D+k8N8fBz6eNLiyzbzKqhVK3SxHpEBgUXPo5
SupDxxZ3w0JtrRu+3Oao+gFtNSy0FqWCkCZw2VEehFuqVJb8wUSw1R7erbVbh1QCzXkV73KFI7LB
H+n1gA6E5cbV6D8NvmOkpkjnIqa+RdENOvLdA+F1db8q8YUxzhD6ys8Oq++KbgEz8BhlQaTuQmBK
gaQ7k3h6mnr+0oBOVGzS7FqM2mReY2uIpzARepRr7tw5Tts81MkUZrJR+tNtr7R1YWQCsVcVg5d7
Hl2G7rcXBB/yqf2g5T6FW0KMHKBUQ9SRZPWoGxTztzmu1VfdTNPP2x9vMzvD6QGoB8ct5KqoZp1z
aIDtzaZZblX82YzO8HmIRbkkbJyARsM6ALEfvwwt/530jchyt/9fvGwh6yzDMCFvfr8mjTvLgPoF
9ANAkfoYifXjrikyUW6Oh9tHJ+QhHZyGn0EdW9+nfTWdb7dusR4T5QYAWk5ANI40AYtQT7iIr+Y/
oxDfbzdvmxjjbD6GIcwnakOau87vviy/VV74ertp25df/3+TfeQcDAx9jS/3kvaLt0BYjYBndSI7
7+H+A2Bbcy46XnhUi4AcOOfFk0iFf7r99baJMby2zvkcl0HnUSg5jVnVB0NWefXv243/45zvBEFT
udPTAnWORU4oMNvTMWnxXldUR4XSqmBA7ZD0QFYXndep/bpM8XnRNdT76q3M05LsmMi2afJWYK3b
AA/P9acekrnQAPrViiBLgQjclyy4hmd3I47m4E0D5C9I5wy6zPMhCosimzt/60rg/RVCEPq3fYXJ
0IEbZQporAZx5/dgJvQROTZ28/et1zVxbatEXZ1K5wDYFPLLL+qLE6//w8vLy20LsDVvbOd90SYp
HkIIBXHm/M31sApeXCTfRZBsCc3Z5sdw7d5Loh4ZlUcL1z1GonIPNXxkY3retyHXxLS1w1y4ORM+
7VfxIKIxK3uCe2KURDluvetdyjVFPlHR0xKgbgl1AVHBXfQTd50va7r1XGCbH8PDvWkucyZnYIZx
MjoNo5jv2DjsK250/0PSJtMiXQJMSgJx7KzR4kdZdhsTY/tyY1Nugd1AsakkuLkIfwPr99K0W9XZ
tqYNvxXeHHcoZPBwMY/qbFI4v7txq+jJYvMmdC3p+wksbotH/VnIY1EodQSPnX9XcLnv2dc10Wuo
w2WlrJhPU198LGX0fSqHr7c91jIzJlit88EDNA2zR1ulazz5SvAxa3c8327d4k+J4awLqgn7NKk9
Gias+dI1LD4tTjheAlAxn/G8/Od2N7ZBXJfmzZ68yjpeynb0gBXtkwehfJJ1yeYhy9b69f83rWs5
q7pZCYLaUEOCY7nyxQ7lxgzZGjfcNfAXX5ZSYkPGtdopHafurCPxe9+8GEn04vbtxFw0rlgLzZ5g
fJj08te+tg1v5V3RQIVtgLemRXDKU1dlIUv33WK6ieGwOIeDAmK8nsYnP8ySJfwjpnaLbP5qff9N
U1wTpjYNaROtpefSJZbJw+C338MkHU9ikcXBLbbe0ixxwQSqMcUKxknn0lAArFb452AMToJXGxcL
tuaNrZaDd6jzRO3SsU+qg3Z0nzmF+9yXwXHXApvYtLn3pNRhvuKajTdRNreLfhpGnX/e17zhs80Q
5Ekwu5iesQvKk5LKHzNA7dJ9McFEpQFQPIHij7m4GgED17GLy3C5L7pI76vTcE3+NGhRcH9M84VC
0hVohsGVRX3HWpE3d7dnyLbChvdKaBzySqcrLYWoT94QeQcfoe6ei3XcucaGE4suBxADXLd4aHQK
XA/6ERxg8zhwjWHv+ZnhxGJK0yXWZKUFKpoQm0tyaNtFHDX4au4T19WHNQpJ1juJPM55V2dDX0VP
4+j1uDSpYtS5hT7uT27PpiXQmuA1t2EBK7x4pcDYQjBkmPn0WDaN2EC52Jq/Xla/2SS6dZJFUhYr
rUhSkvu5UkFwiEANsIV7tXVg+Dvzeq6mGuGkRqmw9ILvElzUG3NjObi5JnCNEY3iyArO4qLiEKJP
mhZBfLqCI9yaH7gbqKxT1eMc56+sQjViCZIDZ+eJxwS1zQ6JO1TXr3Tg0TQdu5RpF5RSnTedbi+9
xZFMwjSAYNNKLbByh1QXMBjd1wGqhry9hypTwTNd1oEXabvSulr/NJF3KnTwRyXhx9ufb1t5Iw6I
IEpmRsRKp7D+3+jzH1LHO63W8P8BVRd9sqqVNkr6j9Dgm8BS5G8JS9nm3fD/2l1rVFdzzDtL5Vl7
bX8uvWJ99QB63jiwWbowcWxjPomugzI7DSa1noNOdeex9hzgfZbfu2bfhK9Vg/RaKdFDLof6VDkA
ZFQoZtzwPNv3G17tNlWXyqBZISjhDOcy7YMs6MV0aFBpvTFFlmzHpFCbp6b1VF1p6nijPuq1PvPY
Cw9jOwI9sXUIstioSaK2+LxoWt5oWmlVHZRfkPsBj8MbuY6t9ev/b4Kr6/RN7uoaAEivpRKx6qgD
tY/U3DXp02oPNQtqTWbqOZx9Gua0vcOrytaFi+3TDed1hAvUSx0tVPba+bn6Iv8aKbWVydpaN/y3
DZOg8ZxkoT6L/QMWuT+kUm5VJ9haN/zXKeugFUROFAWi5Ow0dQRuB7Jll5bWTawZMArMXVutaRlM
SGDxbPWk8Vpzuu22Fscy6dAYtNE9wQeYTC375NRDdvKTDyj+NxUl4T62VNdEmOWJP0NGoRhpHcQq
a681FpFsNqAWtvm5+vMbo2cDV60GLRZtS68D6bbmFKFii9rB1vp13t607gdzHeWFHGgyt+wMsXR9
Txq9hbGwzf611zetzx1ZAHiJFJWR/1CJ9QLSkaOzVBtTYwlpgXFoVn7qDWsbKKqq/NdcdJ9DETz4
gXpOxVbBoK0Lw2+DRsdTjjMWHUu8qvDg09wvqNlwzsPs/rltorYuDOd1phXVP96gqNtNT228PBde
eeiG6KGSmwXZ72MlXJPnbBF9GaIgEcOY6uWsZCVOXsS9h4kkwSWpZJi5ZUG+lW6zReZhGdV/wGYT
wbGXY1T+mpCs6kr4HQeiQdZDcgKxV7Oxc153yHcOFybsrE6HTq+D31OvLZN7FBKGGZQs5d3iR312
3dwE2wKcWKzZBKEtUcuKFqqSFELtv+ccKTiabqNhIwmzzdj1/zfO4ouKqDYOJF108JrnHstapVAE
m1bf21icbhubxd9NDjSQw6cTEXCZqum6rJic6nwNXhut22bI8PcWhFW540xYDNyjOAN7qtmaZKku
tsovbZ9veDzxlzpOGnx+7CXds58SHEDYpm7K9W3lPVsynN1XlaPZMPcU+KEvVT0/taL8gBKYuyIq
zwCanse2hajb8GnfWhiOH/t1u6YQrqeQFPofsC3AGcbdzk3bhJrFqh8jNUWSAvLl3CNTZXdBgxfK
XZ9uIsp8h7A88gpJvdL9oRa2ZBqheGfjxhlad7jzu16G0m7IiwskzKMyi6tA/rj97RYjNQnQFq7j
MJm1pL7yQCXFWVRVZy9NoCfvJ2W+buTbFmMyEWPQkA+WNUk72iYw0H5J3UMMjMSxcAZBq7VPz16d
rEeXxQrgtTQ57hvdddRvogjqedsqwVGI6nlojksV/NEopfKhsni7fUuUMrFk7jyWKIkcOrqKLnPm
6Bwv3S8/ry/Myze2dYuTm1iyuA09mYqgRRdgBdXyOW/419tfb1t7w8MXrRdwh1QddefkFYivF7Cw
/SxkvAH/sX254dE9ZCyXsp47OrPum04KmQVOsFWIbPt2Iw3vfOWkYaQ7Ojqzd+JdpbMI4IAz5HC3
EllLFyaOrArb/J9sn65O5J4bVX+sGhaetFy+7Zp/E0VWgZxxrB3SokbY51mquhNpXZT/yJ37m0mF
1nVL4oUFlBnbsEjvh8FvHliYfN739cYOjbRCgT4qbGiaOmet1qMz1i+Ny3YVqgAb9G/XBY06dB/j
VdAySr6jUIplci5ebn+6xW1NJFgVNTmwKUtLg8T7HNbRUxEUT6O3DIe8rO5u92FJMk0dzhaQXzyb
6Jr6LgREW9G4X/HwFxwhzCFQPEREBmDu+Fe9kHJfsDPRYakeA7f2oppGDPXHzsy9zBnyMNPusrWP
2gZluDRP2iUXXioo7sjvma9f4nX9Fjrs81LI8wA+ZJygvtyeP0v0MFU6vdJDRX7i11QVipyg7k4w
mmVLTcbi2yZIjOWeLhWok6kjq4vbopIrZg8+YRtB2zJPJk5sLSE90Y9oXuPMfYhBrk2VarwzKquh
wxJx6IxHYfSc9ztv2k3oGGiZFj/PW1wEBc7nPvbKzE+dfRdNruHoTgxqVx2tsOSy42c+DMnd2hXx
6fY621bi+v+bLdptopEwwgQFNLPK8B7yGDfycYUe8kYCZevgamBvOghxga5BNIRtKIrUJ0cp9SBz
N7xEqtxCHFts1WRAuwqPsjwpWuqnPTjB09F/KLS77ttHTQBZx6Z1ToZS0GadXtlA/hogZH578m0f
bvpz6644ulcN1V5T0KWd8lOpfb0x85aKU9dEhpXVoLtcq45CmOVrQdbLqPj/8rX9EIjqR3V9C8Lr
bynxxF+FIFmc/7o9qndXHLWf1yT0zYonhR87C+C9uAkp2sdlUOnPCZwWHxQAWBtDe3fi0IWRlc8g
vHGnMEe9LNBdX9Nogu3WSKW8jcTy3YM82r/+/2YIbs88YNKSls4tHrKdgr+ypn8svAr8kORST3JL
J+PdrRAdmc5dQy3aa9DRpIEBj+v+vLjeEWDOv0btbbmgbbYMHx8Kd5Lp7DcU5V1hFi4A/cvY3wXu
whCuvb6ZqyR2QVoWpi3ti9zJcNNRZFA2u79tS7b5Mc7YVT91ysNtGq2WvM8GEi4Zh0AiSlvH7qjG
KdyT7mAQ3r8HMUCKTBWOrOkqIQb0VFdj0J19t5F7LdZw9R7wt2npRE3r2r2Lh+m1m/Iv++bIyMVn
lXiV386CSpCAZpC4fa7DNUXJJv8wJFtl5BYbMhFl7Ty5qmuRD4SemNXBIQRvKs5cDp9vD8LWvuHR
zVhXqAFF9qTVPB3GalHAGQ/VcV/rhj/DbFCss3g1raZO3rXl0N7HapOB0/bthhMHhROmzaAE5ZC9
1qANKZvz1Nak2YhGloBqkqCFqnXnVU6CpsmQZtGggpMPsOY9qYvf++bnOrI3PhywkNSoQGwoaeuf
kU+czAuZty9YmyxoQyBmT+VoXCyt8xAuYXUMyFBuIDRtk2N4Lowx1YPbCaoL0Z2QS9Z34JfsLywX
y8b8W4JQYvhuk8aQM1KkoWE3PBCg1nSQ/1Q6PQa6+Xx7AWyjMHx4SOelcHDGpVPEfjfjciTrdK8c
uZHDWPYzE12myk71Ejy4NHfGIypNLm2EwqZwPBb9/L98iD7tGoUJLyMDixjTXQOoMh65ZHp/TSxA
erOx1BY/MwU6R+molS1zQ8E13eG1uFmWKkvrdhc5Q5Sa6LKpmfIeT6+CMjCwP411C82XPNi51ZvE
Z1Mi1givA4hwpfpdeKgQ7cn3pJSHdGoebs+/bYIMN5YTTm3j0iHMpbM4htcMW4iQnfa1buzFWtQo
TIRgIcoqveSYRl18qkAssrEDWzwgNvx4LFIJfsoRG4yGLOekIUTOf6T98GPfxxs+zJjkAxNzTdvm
qVnAxtPgAWgjPti8y3DeQqxu3OZdRdsiODjcP/IyPvOJIUDjyj7YJRkTpSZabFzGEskWKamQXGW1
bHVG1HC+PT+WGGeSnDleGoxVPJe07UDpEyp5qWt9DBfnCyPrxknWssQm21m8QmFpXElBx7p7CMPg
DpSJdwNwCLeHYLF+EzCGy5aiU/Fc0KaIxy7zomKqj2USiC10pW2OruN6s0umcRqJfBkLyurmKJre
z0TrFod1CsRxXeItVKDFnExoGFesjsJqLaiD+us7EBusJzJCfCXWLv/cjk71mIZgtNg3aYZTh3m5
sEIPBSVQ7jnUpIiOPV5e7/a1bjj1kNcJ6IxZQUW4PAA/1J/cKg52Nm649KJm3akmYjTMpw9dON7n
apU7p8VwaQJIbh7UPgPOdUoPAvQVh26RWzBmiyOYCLEqniIxoeSS5n59px1yr70OV2BbEuMWRzDh
YfFYj7EH6CSwf+GXXPXPjS/+vr2gti+/2uwbF8hBLoQzBSj+6jm575fgIfanR692/ne7+fd5MCI8
Ify7fSiJ55NiktGJLN8robI1YlmofnTLF0f6GTAVh5GDgR7/3u7RNiDDpztfyy5vHeeCat7j3KgH
P+wObBEbiZdtKYwd2XNmV08Jmm91V2aK8ykrHXervNDWuuG8sgTEFyKk8AAu3FexzP193hdbaa+t
dcN58XY+toWXOpfQFR+LQNN8TE63Z90S4kxSMiZQ/MG051yckECHOFHpuanKz6HDdealszqyMd/I
SW2jMDzZG2fWDB1ntAnc/MMQNy0wpYXYSEktW4IJGFuceCZLGzJaxHhgI0L/HXTxr1JORzJGe2RC
o9SEjfECLtcAdE5JJMoWj9tJ8DpAxGfN+LrKfZunCRsDFnlKyDg7Fzav43zk2AnyYxLsk9DEIAzH
Jg4khjBHMCYWA1SfNKBwG9nn2+ZkcWKTm4zoiTCtRudSlex8dWLF2cd4HDfSaou1mtRkPG9DAFSw
yKptx8yFRkiWOvXf45qf3DgHHgC8IvvCkYkiC3wVDbgux74Tj/0HKJLwu7lYnXM4jcG+TPg/PGX5
mIphUM5FaKKypFQaiKgtmgHbShh7Mg/SqXC4dC5rxZ/8dXisq/6udeW+DNKEjuXp4JfNVKaXNY1Q
k5Z/aGZIvpbLRrR+9+vjyLzqd6IujPMhqD+0TYa86xHzE5Etrl9LIDJBaHyaCwdV8wyo2zTMfKd5
zIt0F9N8lJrIM3dedDQJbPmBuzz6cfSnSfstUKwlxplQM8/Tqogkdy4L6mRQrvAIPTqeBXJ4GhKx
EaXfnXl8vxEeRhSnziGb80tVNQ8Vi+5Cvp4XFCLfDhC2ub92+yZtUTz2h4n52IbXES/8qIK7d/x2
C2lma/36/5vWIeTZSNx4pBfZs/6o87TPZMi3Wv8Hj/AfJBjmxtjlgxr+5IEFHLDP5AzlkWM0Vac6
vc9HN+tbmU35J5JU2dKtWTp9T/zxMQ3YMY8/eMmnpfoR5ecCDLf7JtLICfy0k7gyEuklyZevA88/
+n70/XbTNhMwQkcwDEWuoUF+KXk7PCZNOoCpgQ/3g+BbJ2ibJRu5QA1Gw4hViE4knF2coSFwnwcf
nEjU5BX4HsiglPnUn3aNx4SldQFXRPp+fqm1eHBm52EtFU30FsDBMl0mqRmTfl6uTZpf1rg+K14f
krD5hqqEP7e//vpY947RmcC0LkZVKGTE8ouIwKVTNsV4PyJJyJY5TM8xQKcn3FaWh0Yk7gGPjDtv
sEygmtJdH8ogyi9EundQ43idkaBv2K5l9U1esyKqwQ809cklWpfPfsr6TDtAgwfz1/J6kXh73mzL
YsSCukmitcjX/AJOjpepTJ7F4F6qeQvId30OeW9ZjFiQT7inqVOVXIaqBxfB9FRq9YGBq20qUZPM
ff8Ezdyft4diCWsmx1nSxq1LnDG95GWeP/ByXf+eJ6Y37vtsq2G4e9RMamwkh/1CsUQKhvNddSka
/+9c642ob+vCcPd5Bby4cqLk0ibjw5zwJ1k04ZmJ6HGG6Ow+NzdhaqGLS8uKr8kFfJ0n1snlWDO3
PpIk32KDs6yDiVNjbTE4HCIBl8kFe0PZp0U26PDl9iLbTtwmSC1cB3CEuUN+SZj7N+GuuHAn/wPN
pv7gdml+BCJV3hcyECgoCfrHgaVbICCLLf+HBw1XNzru3PwyedMX4n0M51doDKLYV3x0gDmSvbvh
k7YJvPrqm/0ZVfVBzwvEsmVI1UHnvD8sPm6vb8/gP2jTd3zShLNNYaASEar8ooMCHOUv/fJ3PhXH
3J/PzuQcof9z4CFHPUt31Li3aMADGdZ3lT434KDsF+ry734E4s/1ieXjeR1eFBiKR36cg+l4+xMt
QckEw6EkyJPgiIQFCUDg5gSc8N4a8XuwvmyBsP/Zd96bBe/fkxw2OgL5ApKgQZSQUeyzedUHb6aV
e8cCkc1xdUo51fF14EX66vs/gSc75P506JoPgeRZv6YHpJmZJ91HMG8TCdtr5LH2Pznzh95Pjq34
psiWKuA/9v3e9xrxR3XxCN6pEEeJ9vMi8V77fP3MKapPo0S1w1zfkxDqCfzrsqiXuI/ucCOIgxJ7
LkHzeP2+dMsDrzP03pcYYYqVpLjq2acXP6ke8Clx3h6D9VONTSMIvqIQ4wzzIGw9hk2cxc6WSPw/
cfydfk0Q3sh1Xy0NVqwCQTVKfQBMIKs8Vhhfrc8xJ9mAwkw55tlanFLmH0lfQQkwOquWFlI/FyI8
NNg48TNdnFNFXtxq45rxH99579uuMeONy3YMko3OStLLXL8uS3sgPQpoEBzadT3WUZvBgcrqLAS5
u7pZ6J8lZDyXdOM0YgkYJpwvdnoxBvM1oRd+k41+WmU8LrfCkc30TERfUpFVyHJNgYH70S4/uEsO
pPqR/5+zK1mSFFeCP/QwQyAkdCXXSrKW3qqXC9bdM8OO2BF8/fOcU7WmlJhx6rGyMZEKKUIhhYd7
d2Lusffqa1N/rMYoGKu/e/+xSPJ9PSP3r3bYddC5W3lV+pda+D0Ta1HRIk3sQo/nlsqjCmOTAD9A
gCylmm4PlV8lSS88fypLUEe2/aFcQD+tjq33TYBZHuafoytuG1h7kn9DE0OwRH+p5ojuvf0y+qdb
xnPbRNUCbT562yLrG9e0Ore/v9kb6ex2Cv08HDxh8izqvNtlfrIGbDcNriVYnZ+BJzON2TXy0udh
Ho9OPKwcFIYorL8uqCRlknkJu6q+ngJR8icydI9ojFkZ3/TTtYhWk4RA7CFj17x7BejiOYeU6v3z
wzSyFqHKDtyzPEvZtUiHMRAOe7Bp9XJ/7PezAF9HC5ZicYg/1+zq9ifl84AlfNegNTn60bgjXuSt
47bvaBFFRaSsbALre734YQ/NsGc+fyqK4tG2nShgE7ugGb0O7n/tfYv5OoCwKCFa2M4lu7I0s+BA
HKRzPagrto1+S3jfeMBQFgo6Qh5yTjD0F4c0XyqoyeTtUG/aSr7OORc5XQmuHZdfsx6iS1aEGrbw
ocp7/+e/n5f7OmJwqivQb5OZXUk9/VYRmO1U/dXFAVfH0cpqm+yvuXElRcOII7yrRbPmOFDq77uE
ufv7E3jfk30dLZgnmexIHHvXZqSfCr/6ZINgDSiwlXuLaXjNkSFkL5OcOR6uQ2JnWf2ZRPQi1LJy
uJpso3mzNaBW7VkUv16qdJ800GXzc39TVyTzdaCgEDEr/S7Fjx/Z36Mv4oC6m4S0Mbbmw0uRk2Ye
AfpMaW0FvmgyvA71azc5w7bUaecKx21lMWLPpFbcdA8gWffjPcgWZzQHoeD+NNU2X3tHMyyxTkLn
ct9lkyi8qyIBHiKWNgCf4/3NaVheHS3I4kF6WYGhQakzBfbY451jLrbtfP/20TeRJ+qa0bZE5FyL
Wl6XdHwmRXmKvTU9bZNZNLdNU0f27TzQazew/SyGTyU+Q6K1vhCTaW4Z+Jtf76fzwKrad6/2WHmB
VVWPbp+xjabRvBbWTu2hcp1rnQ57pxsO0UKPtC1Xhjf9ds1r+9qrO6+eneu4sMPS0ocExP/3d4zB
6v9BB9IUFSGRuFevRp965pb+rlzq8rCAhvdw/xOGX68jAxtUXIueWs61bOqHhXSX9aBg+vUaJEFm
E/Aq0FvFPulDIKw/CmcJ6JSc7v/y94t/vg4KJDjEhRpncu3m+TX3krCi9FCQ5jz58cEq6Eo6bjLQ
bXZvtqbtpXVdEzJfaT3TnUrtZJc7Nlk5Dk2TuH31zeiWWzsWZYl9nSP5oQL+M5qzR7zz7L1leKjk
tgzX1+nnuqZxCzosC9x3XEILoqWHemjjfc2stULX+00tSNE0H/YKtSRD7SxXMs+7NCF7P+EP/0qC
tX2+Y1b1Ujv1xzbqT4xGnzyLr+SppgXS3Ltt2yqN/Wa5JiRLP0P+Z3aCqAQbzf7+PjONr/n3gudp
KrxZXedMfEJn8Klh/creMqy+DhyMnBKo2cmbrrJrDpWkD3lUvQo7SgMrlnLHh63Hmo4itAWqQwBI
T1fh8n3vd0i9avYXgJ1rvGwGZ9chhD2flxxsxbDSUE7oSBTPop6f8Q7w8f4qmMa/5QZvHGUpgFGD
ILG6AkoIHJAt8+uQ193ZTZzifP8ThoXWqeXASjEIAAYUShw9xbW5HfeqSNbIx0yj3/7+ZgKWbRVO
PdvTlUmefyGKelXAIKy1CSbi67RyIH9soKTTTddeWN2DDaBHyBp3E58g85nm22IZaEK9Gqbx1J5l
1ukmsHXf6qaF1dwXcoSykB6s7loSyngN28mZ/HL5sC1nZ5r7NoXMICBYqCuLxfNMrJe+W3Zlr9YS
RsO66pDBzBmaFrpj6gpO+VtBF6oHM8PldZN1dMRgaQvi17k/Xplf7du0fa7yCPSX2QqAxvTjb4Hp
zaYcG1dEdTmM18TGmypaldBfEg/dSvpiyNt1zCCrhq6ntd1eldcdE2I/kkGhGjM/J0mzqTbt61Ry
DvXYWCyqu2ZDH+9UbZ9jnjpBHJGVapjJQre//2Eh2itnttortWS8o7H/wcqS5XB/dU2Da1l1w2kJ
hTfZXfNh+GURGqP9Ga9m2wbXfNYSo432IQzeVONP6fRlYIHF9P7YBqfVYYJFXucNQmN3rXK8BGcN
Dqx+Qeiv1qoA71e5fV24tKAz2qqiuINXcXtHM75jHf1IIvGS2vJKeXnMAOQICmuTHjrz/4MXVFUZ
tyNmJBaeHolbWmf0mq6xNhkWWkcKqlyCaAeiYNfO7l4YJb+JP364vxS3K/Z/X4t9HR+4oAA4KzTF
XqNy3AtVnweP7u2mO7lwNtdG20a71k5h8GcdKoinOZzyftle7Ta7VrF3HMCsNFbDd+jhfb0/G5Oh
bhvujbvh9b3NQUnTXh2ePFrZ+NyAi/L+0IY9q4MFBy9KagBM8esTBdIPBfL61qJQ6cypvZLNm369
5s8F9OebGlLi14x4xSenTovzrWCyzaF1fKDKmCy82Kqvw0w+xpU699b0/b5tTD9cP4RtiNEXMq6v
QF8MhzTpQJEBP1j54SbLa0fwstQNKlmon3Rt8kNBxDQgtvosZLLiAoZ9qQP4eCREtcypvAoeA6d2
bAd1YCo6I+c6bLKPjuJDrMlRklXVlaLGca1J3oU2Kdc4ew320XF89bTcupqn+pr4Igp4PR+Kxvrh
jmt8OobV1TF8eZJ7YGen1bWwVX4YkoWeYj7mG61/m9Ubl42mAroBymmuU90HqYv2Nu/K5zRcmm1e
5d6m9eYD1UidDOWZCq+uCRpVZlZ27OwRFq89qhsqbr4O5OO5gAQx6fEFcMMUPhobouMMLut+/jYK
N6D5xbNe7e53UzlgwmlPBHImMj3VqbcDSUTg29Wh6ACeVg9tMu2wA13XDtgQ7/A/0TLZ9+on/suK
M6DnPsIudK0ca9o52hnveOWSuYwXV95a+HW8DBhcoIZ84IrrGm6o/1rsje2jeSnIYonyCtjJUTbR
kVrq6HjNA1nkDozA216+dR66G7lrk/ayROVwcM9D5+2LaBEr+8cQHnS8nzenwon6vkTgR4Y1SPaQ
TfzHzKLvvp2vxTiDoXTUH0KzX8shwwyG8m+XZC+ztWRQWUvDgrngwEBbwMqSvM+/znwdATiqGhIL
vKuulnqybe/CaydQ07+brfReqVCHqfrgMokK6RjgqXmjGW/mfbMVAAD0Raby6jrHJcq7JIvZEZqh
Wf93o8hU/wb14VqDy/sCiZiiFlPsAXpvTQqXX1ga3BwGqAKeBDnYit3G34Fca3JfHTc7jZScUjsO
sjkLWnhnIefAXlMtMXiXzmKXODybCVQnr51lHaJMfPOydj8uye/7h4ppePdPg5Z0UQ3JxBzm5aVo
3I+tWg7uKNcK5qYdqcWG1PVHN8qtOexa/5LTUh7SAfhtVpAvHlol0DuXkG3vWI6WPgjo8Y0DyZaw
t4/5XFwhJHXsZyuY7V8kpn9vM5eWRQw0alAnyJeQ1SM7uRUECKB8VhxjR+Yv9z9hOCh1yKAtwR8w
z+USQuai2aliKk4dp9nKQWkaXSuSsSmycL73c+jFNQ2nAtRtc+IMK1cy0+i3bfDGPfHS7vt16YEv
CE99F5HXJCjSZd7ft4whhuqQwExEqNBDZgNsRONnXkUfhORPLQGHKxUbS/M6sx2HxFmdeDEL+x40
mG0HcYkshtjm/RkYvE0HA/ZlCrkKNswhGhrw+jlJeugkO0NKZNtDk47laz2QInacuOHk8e81g3xJ
NF+9qt+4NzV3zuyhTsAE5oaWxQ5U2c9sTNd6LU17R/NfssQ+Y5XvhG3bNAflL/kRnSBrdU9DINIZ
60a3Qw4BvdEQMmpoiGx+tam1A6fWoRvs19ZVvzYtsI6ayyoWVa5kTpjW0QwujSnktGv2mbv2kmi4
aevkdb7PcWVpOif0e7RtyBR94MI9uVbz0+mccyaLxyze1tHu60C3BTqw0TBHKiwy3n/lTNgv3eio
r4mqwV7TzWXrnO6bzbD2OubNsZapTIrWwb6afuVxcenc5XXb0DdXfBOS4qmV2VJYTijbqQ0kmdzj
ktkbsTa69qkYZ+oy33XCxk3Ab2o30Nh0yrV6uiHg6dR1/uTm4HTsVRhPahfN/m9nUX8NVnuyqRi2
hSQdd1alC1uGmDthH00XYO4fu4ns+pSuJNWGiKdrnJaDy70lEk4YK3oGK9tjOpeP8bKG+TBZSDuP
xdxwcMIzFhaD+Dz10RErcKAiAyGpvwZIen9zch2DNpY1h37KxEOSuC/oQf/kzXzlvHzfOlxnqqvd
qmizSih4c8WfF1tZOHOgOAMYnTfTYiVZN31FO5UZmQkwZhTe5TXfQWz7MfH6L5bvHO97mGn429q8
8TCpch8EwhELl44/1306BGiJ3dMqPt8f//015jrczILqA3FBtxCibPhhdMWpXaJvjsfOUdlsyoq4
jjlLuLRqKhcnzCVxAGF0/kmKbUQUXGgZNnRkIaZS1Sq0p1vETjq+b5GrrqytoUOD62gzu6hilkY4
NkEW/bP3GxWMzfg5HaxzE/OdYvU5hcLk6LpnIpzf91fEtOLaUQ3SX2AMIZUZeqBROVJp2Zcy8juo
SKlhZdFNn9AcO6sd162kQmBtq09TZ/+wPe87L/imt0au49DiAloPVjc44aDGkPTTeV6WlbPMsF11
GFqzeGwW8+iE4DAGJHty5VPSlxygH5XsbIV9u2kRdECa6BWAzgSLUM/A+kQ566BN7ZAjgBfWyidM
U9E8u4HGb5ezSoXgzgElspdZex8Z/sFua7mvOn9cOYMMEVYHpZEuLUGg1sxhnxAaAEkxBZUNkvtt
hrp99U18Ajlr5sgkVWHJpixMmNOeXWiv3rgE6YoXGnbrf0nseF9MiXRD206ehmm81MrZi4h93DYD
588ZiNaWzsysKfRGW1xEMo9nx6uykHTRGsOTaQaaS5cjhCYhlTmFaBv1LkXbJXtoYokLp623vz+L
98tpXFdIJYLWVLDMDVlxKsd2xyL7wP1sl9u/c2HteHfCo+X9Txk21H8waxMHaXhX4lWjGoeAjjxF
R7doVy5ZptH9P5cDlzjWdDMmksZQWbN5Y+1yyy9XfrvB6bh2WruNh/SFYiXsYZT7jrcNOp2HNhRS
qL20+7XU1bDiOnSNj1PiFrjaIn7E/bFgGX0FYfzy0Z2HdiV+mAx1+/Qbz7P7tkAXhkfCfJhpFjTg
7PyxOEytvPj8eyn/b9mR64qponGWopk4CZ3qqST5eQJeySm+zlIeirbfxaVzKO3XsWoOLdpWGt8B
oUUdxKkIcr52STLNUTveCzTxdU1FSTijBPoJJMBiR1m6ljwYp6i5/ujQpHVTDB+5H2z1uypBDkE/
ljHZjbI/+Mljy3HtmHexXwSYK5+9WwNWvZGumXMtLrSpV4Nmb1JhUrrFR3tBsw+Im8eHibsRWQnQ
JhNqZz2fB5ujpWAKS6ueP1UAUfxdJkn5uikW6Pi2GWrJc95SBE9v/Ghl1k8u0m3puw5oa1gyeXWF
k6Wa/J070tNSjSFiwtrJdQso7+xvHc+WiYk2kIUbQ1/IF88uq6AfAO+1nWckfD8Hd0gD9DxuKk1z
nSDP4yjMKSAeQuBBnKD0mNyj7dDas7ptth2TOriNUFoPoIkaw769kcuw5NfUVqfOd7/cX2qTvW4b
7E28cQseub1dTqFIitNAj4vkIf5pWR/4RLpBvKa1ZtixOtDNc6JaWQ0ZQzGABlTlbbQH4HqNUsU0
uubzGfS//cqOh9BjUR7WqBEN9qS2XXWY7tAKekIF0p8wSzv54EMB+CvFwb+GmTEgcEGT8+caqK4A
IVUNRarOsconAlG6K8Etd4cED1px6A77UjdFEaDUnO3seKriYCF9GVqMiRWvNJhPB8NZvTVHHsMu
sAb/rBYZB8LdyOAA+aU/p9cBPJlXFRvDMe28AERJ6HBN5QMBsfD9PWw4/j3t+K+lV3ArncYwdYaD
W9rPtoVWy8K7qEGt0JKZDHT79Bs3GeGBZT41Qyi4Kg6ltAuA1tTaoW/IK3Q0XDnIorTHYQormwOG
KLLs5HakeOCJ2gZj5d5tYm8mACWViXG3mRAXne5glQPU0v0qWolShiiiy6vKaMz6vh/GsLSLp5r3
HwD0DUs3hbSD+5Sl4kFE6ZqUq2m1NVcfukHIAgoeYVGQCW3WIoPuIeWPvWL+XqneX1ly06JoXg/U
fQJ2jrgLoZj+hDaUf+p8PpdEfL2/aU07SnP6isQZa3J4heQ8OdatHHbTunCiYXQdFteD7CfqI/Rv
WHSWT05djee89/h502/XYXFCAHbKiwV5cCXBKKmSab/0KjtsG11z50TJCHQHiOWz69EkABswVMNJ
063F29s476QIOhzuln2wqM/GkFH5qyxVGbSMnEpIhrOI/BW7+e9t87htrDcu59PcYWAzmUJcT8iu
a71p70XeP9sG1/zZloA6kglLIDLqQHKzYjvquey0bXQtQyf56FiNwHkwRl31IKzSDrtmWoPbGTxL
B8RNg0t4N+YTEvSjw9lyTBfICDV+9/P+rzeNr3muyEWOV+EUrgVyHdCqgcEwfuKLvXH3a54Lxxqq
PIPpJdTlD50z0l1OI2ub6XVQHK1SUPDZbh9yfyp241gHaDZZa0wzhAUdD1d6Q26BbGwIKepRIZrn
570VyWmbYXQ8nEdpksZ92oeZ69vHDkWAU1p4a25rOGN0NFwVV7ZqFr8PG1VVhzQay127pM80idJd
BXRi0Hac7RbLXfug6Z1Yl1NdRhe3cW6rMB354p6QA4KgOpXZh6Ql1omht3KfWVV/haz72O4TFP/2
7eSuyX4bdrEOn+ODrGpAjvvQyfpz644PTSufZ74NfAl1mj+j0zCXtLjJJYWSgHe75cV5Lv2Pbeo8
W169cUNoR3UKenvbcxIkZnj+eUK1VX1Xw1h/2eTmOsYNHYpOvaB7OaTFaO+gk6P2+FsTWL4brVyz
TWugubozeZCzc+w2LFEDtWh/UZ7/4mbVtid1HeGWgmzAsXs8p6dscY8ZmYojBSTrcN8+BmfXoW22
D2xJwVFFkaIa/xk6p/zdVmKNjc80unZK+6If0JyAizyaxoffU1cvD07ZrDW4GJI8nbZO2OB49ltI
Zsck3WV1+yvj3ad0zn6AEHLNv00zuC36m/M5AfzYQnEBCV7VoEvXUc+JNW/b+ToETULufkp6HEEN
wE8yYG41BkPPya/7S2tIYXQR1ZyhT7MWfAr7ivIAQuxQoSo8GXSF8xVvfvPZG+XKy63BBXTSuioD
WnaIui705mNkKUhqFd3PtojsbVmSjkHjiUjGcsBDc2nJrxUTj03qeSvua1phzX1dqJuUjj/LcEjn
Luhi76HJnZWXVMNx9CfmzPmfW85OWzMmw7HOSeCCSsmx0Ubzv6S/NVA3ngT5GOl3BJzsWJs16IFh
Rjp1XVQx28tBhBlWOYe8sEQbcNlF80ruYdhWOnWdsEUJhvt5QHnPdQPUc/1TNefkwMvWPnPfKj+q
rYwNXIemubMYJYGCUTh3JHouUqs9Oz0FS1uTrxFUmqylebiy6TBaggx4PGuHPPDcdPiFakqz4oWm
4W9/fxNAqNf5U1naXTj2kw+cjAWNjGiudvd93BACdVwaY6U15nJpQ0eImQWWzNowjwbr5PoJ6huM
spVTyLTqzp/TsKRVDYsfTyFJ8xoPTnSaTsk4urtFTHJvCbl8bW5F8vvTMhlNS84hH1JjUTpyqeTk
7JPBdne1HH/cH9w0Fc3hW/RyNmoZycXhT9Dk3hfcfb5R4Lkj++GjZHP/K4aQqCPWpoKiIurhK2Ov
gojnP8BOKj1/5WZneg7U8WqsdRnEyDB8TW9yDUmgSu+UTgOqMWPgFv21ufHknJN4fMBz5P0pGVZF
x61V8zKOkjt4nV2mtA9cEMuHTc7XuElNw9/2+BtPmdOUxZyyJqRVXZa7pvUdBV60aFhZd4Ov2Jqj
55ZT26rEq78s4yMeTP8abCeA0Pi5qOSHbRbSnD0pW1LRuIM7lsJajkJlathFMcgvtzmGjlzjeVEO
E5YhhNDxc1b0ryxqVi7EJvNoHp47eBar5m4MLaIecyWXXbW039wYKIU8/nTfPian0P26WSAbS3sU
XiZy8Ob6WnpiB5z3thdqXXp18sAWUQmUWjzP+oC080Oh1mrT7wcNaFX+uTnLKonQQ9fiPciJ/qqT
/jEtEF899RCrMsyK9HDfQO/7ANOBayNxYuZBUCeshPzUqQ9pEq0EcNPIt4m98a6imFAA9BNyKUX5
HEcKb+BiU1yARtafQ0fEVUU1x+QCdj1USzvvvLBypUXbcL9GIvTn4LnoloRGGDyLCgXdueTzNOAO
V7uB8Kdg6NKjZdV4OFPHvIhX0lmTrTQ3ZqSdbSiJ5eFgqyLoGl8cM6dU+/tr/L6jgVr+zxktMc9c
ItPb6PYB4gT7zhZ/L6n94jvRNtA309Fr7mBbdcSFfYEy3SdBrS98yFdy2tuO/+/LKBOaD6eSTRXo
v0AXm9XRU+LiUbGsmp9VlTb7uSnT/VRUCvE146diGOaVr5qWRDu0UX6s5MIj+1J02RlEEnuQ83+5
vx6GoXXMWpd3LIOIIrlEhH3u3SIcoP29Eq/fD3ggT/tzrTNLzR4D9e/FzdQv1ourLKvHuY3WtIgM
i6GD1ayoZnEVwyxlTz7Itn4GBeKTXY47OMs+L6EVmKtTnEi+sncNeQfYQv6cEELIUFUOJtRP2eNi
ly9R3caBZYvTgodlWnlfp4K/0DLfJYs6OZRvizE6lK2FznvWRJ59UdT6mfTzaZjFadv63/bFm8go
IMFW+jmGphlt0Q9KoBY8r1xcTeuv+bps6YgEjdqXHB0Ei+d+dFLrK4vqFWyB4VTy9TPbraGq4bv2
ZaTZsVUtAnt87pL0JCP5CEnll/sWMs1Cd/nJAXNbi1nUoFD1kjj0swEvqd7KLEwOqPl2O7oWB9e5
fRFLsqeJ/SDzNYaP9y/gTAesAdrhjAWBgSr7FX2/QzIHcv6SySyI6gSaeyvLbJiBTrQGUQirQbqP
LdTmrxbx/2mmaSUtM9heh605M8iC2xTGSVBHuEGPE7vbTTk73F9a0y/X/Dmeh8SjdVuG/WhBRtNh
5LAkXbbfNvptUm9ca6GcTUOeOZeytpOAxyLZFSQeVkY3meY2pzejJ4kzuTYeoy9iiL4zJ//oqv4k
uVrJJg2xVedVG/xmUu6IvdPLR14+jf0nQCB2SfQVN7kk/U1zvhKADF6sk6uVMhHdOGH3sIY91MK7
zKK/DIX4advkk+8X27xYh5wJq85twQYZOp4Y0d9t5Ye+mcTBtsgaXaLJ3TRPLtCMYlslwUyK0w2G
SuImhOlklgYQxFH1sPZAYFh6HXzm+0uayXzJQwGOejQH+9/9sTvXk9p23OgItCx1WGTFJa7XEQRr
Qaj6081Q2LnvFaYff9sHb/ZtlQEW5I9WFjpdQKJvgGyp7vv9oQ25pQ42446EOI3C0FPdXVy08Xto
yWqsCXQGK5vVEDB0rJnnM7QkNMNy6cB8vCedzB7yxXdXjgKTaTSXVpaTRx4RWTgO2WPnFP8sINgO
bFQQ7tvH9Ou187inS87TKKvC1inLJJiLuOiCGAR0r9vG1w7kAr0oU253RVgXnXXOXYh9szFeEw8w
ra52Dqs474TX5TLMsvoH0C1f3Mx7QRfVk+LqvG0CugdbYFcsVbWgaR2kYbMz2oGT0sOmwXUE2dLI
EdeCcrnwaDk0KvvggzhvxakMQVQHkDV+abfA8lehT6IvhWeHZW9VmID/1CbeZ7sot0VRHUdmd74v
IUjoXMCzyX9VNO8uXptxJ7AzvIZus5N2KEPHBFGNtEXYViAShK6YOtZcrKkFGnxAB5KpwrJbEnP4
QCmv0pH/lGX3bdsP19wX/UQdqAqFDD2oF4BoS/Gd000rWCvT79Z81weFMPUXtwKkgv5Fq/zspPbG
oTW3baF+EhE1VOG01GBZzIvpBFqdNYJWg9vqhGq89zKlcCsOK9XJH0LegDLWgLp3UAhmQZMTUhdi
o4tp/usmA+g5YaYLynH7AlTjQUSTtVKZITrrgLHZTWePTmDj9QcoVvTogoc8R45/7+8e0/C3rOLN
uZgtFFJBRKISRxE9A/A40gyCpQ2qiWnQIErzlW1q+pB2AHPIOg1V3ckQkPXi7Lci2SeRN3/PnH7t
4n/7ze+8kuj4sahL86zpYCpW/iXAZY52gtE+SkA1424M6LBG3mkIe7oIa9qPYy9ifMctqwd8pK2O
bPrGCusxif+6vywGv9O51QQ0nJbZQosXm+oXz0s++Ja3FrVNK6H5tMw9AlCxlYcoi56dhOxS5nxb
xMbjXgeR5dxyCkD6k7D3qhGk/hk7QPxMHu8bxuDXVDuOS0fxqoYUBPr40+6xU2O/Z2AzDJi3/NNF
6dp7oclGukv7tieiRKQ3jM93Dokk3rNTvWyjkmQ6liyylVsW4IML83r6Z8JZuRC6LdvSkWT1CKls
K03TEOvwwi07D3ip1p44DdbXgWRllkoa1UMakln9Lcf2wXeGE86IpxpUXPcX2LDzdTRZQjPCrXKy
LnWW4uFjSMme1GqtHcGwrjpyLO5La46XHqN75Ze6ag/cHQ60WOv0NdnnNqk30TQtEprHEnfvxInj
57HOjqkXBX3dJ1d3rldcwGQhzX87ay5Y4o9JGI/u61A1ANi1/dpxYxpcO5WHSHmU0zoOKydRe6tK
Hp24WVbyRZN5NOcFxRCNGUCmF4u3H53JKXd2z7sgqtJdMvlrUAzTGmu+W7kTQws8i8NFpQWeSaFb
LZ3ID9Bg92nTHtXhYUtf+4uCm13aPgX0z4vIGfwh2zoCmA4PmyXwpUNC/Ato/svHbImGswW1iP39
325YA53srExm2mS4PV5aqkYkE54bZHW9BLzvoNFXdIf7nzEsgo4Tq2RL8gnkphcyta/14n3tyLJX
YMha2Uqm8W9/f+Npc8w7wtns40qsIJjmWXMgcDsOmnyNg8vwFKUjxboWXFIQW/cvduEf/RHtmAAW
fStca4Gw4vw5B5JsVzIsfyTXaNpMk9I82+9J0fg2GDkc2j40TvcF8jXlvvCWbcJZTMeM+eClAel7
xC59Z7unvlhAXea6fCWjN/18zb2bmli5Smx2ySCMhkf9OT+iv6H4PIIK9ev9bWUIT47m2+6yNK6d
FPwiPS/2XkeCFocXlpdkW4cl+xM9Rv4HhlOnsiLmXegUfWss+QmvLSsns8E8OkSMWJy6wF+j+yn2
Y0Cq2tMC9M4uZmINmWT6gpZjV75QnDfKu6CDuzjMHGyJwTDG1euU4k5+fwVM37jFlTeO1zteqlI1
eJfKm/MLVGaQblutf56jPNpoqNun33xC2hBprSCXdmlAlUl3RZtEv3tUOd1dawN6vS2C6PxlYLsm
dGxy79J0rv/B6friJZW9d8iqtv1w31aG3aojxVDlRNv70niXSfhi33Zj89wsXK4BUwz3nX/5LN/Y
ySZL3mcTRH5dfxr5J/SE+8MXhiqx7KNc/NVyBin1yq3bz16ElqPP2yaleXnV51WRNtFymYjy9w5U
7fBgGy0ra//vKffOJU4nN3PbsU1Bt4pJZdYQOLV/8av0V5S3l9FlVUAjv99V88+4WOLAzqMvgCc2
O1tmPyFt/jRPcRT4bnegZR8oDBKzDuLa2Rfe9689E1+TOPoJgt08iEtXXnjS9mfVDFmAc7zCKRKt
bS7DyutItGTusqYSNbt0Kiqnh2KGiscDbTnfJqLC/oNF6+IGLMecXMB9iFavyhuGY+Y78Qpuy/T7
tUgCDAGJ04FQLG1ZAkEr0zoNKC+6X/c3kSGK6CRprT3ObMwbelElRHTl2FVhNvfdwaN2svIJ0xS0
KEKSZk6WvqQXXEcJ5FsndrbAqrwSBk2j3/7+xvdmyVx7xtl5qRZ0vQSthKZvPPnOl/v2IQgEhmcG
HXe2QJelSPHedrHbpDstIJ0G3Ib+xoIc7Jz6R2ysf2x7fJCCI8PtGnAV5/FrId1vCyk/iDz/1nHv
V0Ki71arsj1LmstSsYc0EsXOA0WXGHv7iQr/2tpZvxMDiXe1C4yYrJMXaqffFVCmO4DG/s44i9GE
ApeCiE4dpCiKkkz93RJvn3c11Iqrb1LNnxhBGvl/jq5jOXJcCX4RI0ASdFeadmp5N9IFIe1oABAA
CdCB5Ne/1LvsYXemtw1YqMpK4wh9yyySHXq23noNngoNUCnyt1mwx26wHExc+9qNcL7SfdPp8RXe
z4+E57L5fZ0szo6WkVruqhbh/Gg3+xUkma1Mkn0ZeEMoYi85BmfKwiM49ic3Di9iopc5S1xZkPkw
SIhyegbMQdQqsccsFVUHVTBEeDeUkqI0qYzL3/ctkn0/xB408HkIs5IT+ALBouDqJQyOJFJpI3U/
z+lFQjyhWHtVUXLP3EbLoOiOUsXXWScla/fLkuYNS/Ym9/ws0uEihu3SR+QMneobtnOlHua7X/Sp
DejruqRfho13M5V3ntoHoMKs2vn+QBQ/yc6LqpDmP1CuDr9fb9uFuqEuf0VQb1vukWqbBLqt0az3
BZ6eisvog8JDdxv3w6roTb7QDwtj5CT3TyZa/oApejvlSVZ6TpByzval7o39+v2ml9Y/yHhEx6zl
y0j7Z6KHBqZqJwpLcDiTLuXoFbIPcnboe3dvCLlrh+1vkee3QtG5WYbo72L1OYahqM6Kt8U52HbJ
A0jiDTLnK0T//s0lP/Q8AJEY/9Kw4CbcLbZvmpV8XkS5bwouMHJ4jjvI0vY9vAva8BXtUFpCmPnX
CR+VfR59LJkw9ySbrmE4Irgljl5J0QZNmGF25DNscVuRpodFxo+ukw/hJk0d8Sg5LSYKGmiFl7q1
oQQ1J7IPYGjRMu4JxGiDzfgRN4CsMuunl7jVZzN0w5MYIbOHgOkewcgPzll90VOnjjmA9mZiO8Nv
3H3kMkuPAdyUq44GyB3adElM+5noKT/oXNfdOh3WOarT0Dzzdt3K1tmo6m38tzBtU2zkoU3Zk2b9
D4XBdZVHfiw3BGAr3BDggB4D1U5HtgVxOfPuRHbfl5vCXnHoyU28LIhpMhWAbFnRIug+Mdq+igHZ
C2HBjluQvUH0/R7BBP+Ytebo/QzfAIQkkWB+G7U7+hz57dHWPrVQ7dT7UEwVzu11jqLP7dfRIlPX
WLZVWIyN0jtpJOQ4lSvIicFBs7RKHh3oZ7WmSI7aUnU1U4JRngdJGYXhWie5FfejCJ+sYd8cT285
p9MFtnGq4i03ZTilF7y3P4AxjCsjT/A2zYKMs1/f6bZ7INN0F+1tVK+Z/WuJfIamk5WyjT0IMPJe
zXFfyskrvOyeltkWsYtrV123I4E5hlVHAkHJNLnvze1bFSX5Vm0aydbruEVng0oJKMD/+z14S74+
g1H/xLi/9DNHPWvTFygxg3qfEXfgsn8dExM4K6TsxoSWSR5doGb8kzh2s5riLQO42bL+NehVA6uD
GqVDl2q1Y61ABrJJh5gh/wR50e++fPmLP/4jE19UxHELOzU3vCOOKCsxT5qyyxCSpfe8QIjl/KiJ
uLHTmjdJn5xCqLjg/ASyH23NZwrX/npS9tgjpa2Mg/QwBPHBI5g1zhiqBUQv3pyQ7Hne2KBLPsK6
bd+GubTYrlebACsEGJU6DXty68MNyRRp215EHEfVlM2XYipgZZ3DlzOsBtuNZUttHezdY7f3n5nZ
nhH5cSLxAEAF0eUdiPB5VDmOrjafUvh8TOzU5ebPzMQpy6YngAsaifdxFVM+lEruyamI3A8Zp72E
PGNt+G/Jz/xlQeQTN3PtOr6WOV+m2wQJF7no3P0ui5sY6XppsvySN7HgKsJbtsZF7SI6l50iX1G8
fy45gqi0R2h3Vxg8weEfaFHXIxpJdYKcHGaIuaAIQ17up9QSVIbiMVvl7Vi4C53JaW21QNDd3HDt
nqRWj71ui6MZs7xKxa4rI/OjhhxzCDQspnyThrC23LL7mAFhSvW4VHmuvrJ47KtZaeQexHNSB3b/
Gyoc+mlbL3m/n5M2xfPfgcuPjJm5GrogqudUTGe1DfzJMOQaJAZ3grS+4Y414bKdc1gtP6RjXI/p
Rp+o2sshhNsF35f2fWZwiZdhh1Rz/HAki+94kb3CguEO6Zb8MLKwbWI+7VWrXXjuWfKfD0hbilFh
OzIlS5kn05vcdlYStxa1jZF50KcGe7Jl/kPcHJVCoI5tyg5VvO5YClH1EwVqrBMSbidKKT/reE2r
sB3BlcrVKQYdpUGUSliPSFauNwiZjxviRCpQzu7zCc64aBDw6O1VFMW328jrZB7TagME3hbO1eDQ
foNGecaTdwn8VqolS/8j80obb3b2YKZFHEO79KfIh/quW2L3vqSLu/LO9Q20iTitLQlKNRD7ykhq
6zzNJDJ0t3YvVQfQt4TN+Y69gbJF5UkGN8CIwRuob+c7eJXzclEUNcskMqlHvLxqIutHA8l3y+8H
KAEOdkIyRdjGY1dpZZY3j+epZkMeapQJ0zu0461ofNG6V5Fn6EARSVnHMppgRjv1zRy05pJQt7/7
TbeHCMNUJQS4C5y2QVqq2KCs9Vb1pvQrpT8t42m5Z11S2z7bELZA1CNrx/nRFFHYNXPMu2e6I3Sn
s8X0YPUC1SRC76e/dAzb99SmaoNwRG/nTc6Q9hBBKKsL0RGP61PKx7Vfj1OcTSckH3VVEno49LZU
gYoQ0rXRmxjeeAf+RqJbf2I2Yj8BbPV/JIPbGmSHor/b3Tr3pZA0q/nI9xjJam5hpepduv0uE6ej
T2J3LfKgbcaincoxWKYGMfHJQdguPEzoWC9wtG6bbGfsViHupwkxfhzh8Np90YUG976g411hdXtH
RBI3UIjujcjCJ2TP5qXlIv6gOo8eMMghQ2RhaFPxtD3qLfJF6R3RLx79aRWyWfx6J0ZvekDzMfRY
pCZ5vDcp23MIlCN/3Vwrv+dCjJVe5Fe42MeB919UhvjdBYy2MVSgY1u3b5D7/UHrND5yr55ziOxL
gJH6HRIafSC73CqbD6puzSI4UteH8N7D2eVIf3cyKH8AaOiWYjXJ+HOcOV/JLRbqRkddzKttzUi5
L2RD2HZx3/Je1rHe0BOvc3pATjM9B6Ew5SK26E3qKb12MKytosH9xHt0niMmHgaaILdtzJ7nzX6n
di1uQK6LKjTzG7r0Nf0HqzJTcrRjSGzyonRQ1ZetZzh0HUSG+K3Ibbz1QWmddIeJjfotDtfhMkC1
fGOLOMJw7u6DiE5lT7f5DG5PVDrmC1/HnCV4fE1/gQBc/xNsd3Dm38TBIQIAoRPyjPfFymFbzFvM
tuJBL11eoTDSCoaZ5ghDnPgWJizLuw6nkDcyA3GunH9BcGQCZgc4x4bVnsu0xEKhLZOxwxWTM1mP
bOAVpAN4iPQ4I9qiQJmN5ulzHCCgQ6zCCmM5YWqe9eZTFdl/+Zitle83ELbyGGd/p/Scbuv9tm3J
C8X5gqvU2EL83esj9gqPVk0vRExTSfaIv8EsA5cSV984kTDwiRJ9iVRwl3U7a6YlG2rKFbJEImEo
jLUmCnLSGJ5iOm6VZoO8jF0Ca80+iSuHNwma5kiqlKzdjU6WFhOXmmrtXFZvkx7qxEFHr0OaVQrR
o3Bqom0VxejT1zVPT5FZvik068eQDQ/b6AQ6tz5qLJlf0Hgt71vbJkjiybLDlOm7OUFvb+XQ1onR
XQOXXX5GSOWrEvEN+lKLumNZ1WXefZku+SbtqGALCakht/kHPmJwtwzDdnTj+oT5dywFIdBsLNFj
TyN1R4GgHScl/M8ERWHjZvq57Lju+UL8S746W6cWFpMASXQdi9U/hTuL6yiDX6r5PfwqFlm52ymG
riVdqrGL1mrNB6A/uPf7a47cYFYbIos7BpH+kYjxk3XalXqkqpqMpRjtQuvKpIUDCBrDvgpw8kEZ
ikQ9M0d/MjbY4y7RU68tWjM3mOnQBV6ewoC1BwOr3no0RXKga5ujUEa0QRoiWB1b9B2kPbyNej9d
tRxkvYo0wTejfmbspUuH0Ca148nNovm5xTYQM8bET14pffZm8TW1yZ+kMwOetpAg58FhJOxq/Jfx
GkJrc4q4fuWsh5o7CpcsOybLnnxPGOuvdlv6xznFJjcsVHqIRBycE9nBEC4QokEX90PM7yKk4Hs9
91ScNx/+1wY2bEyQTrVpl+TSr+OfDlwSLLXDuwVn4cZgCVT2plcH+DO0OEnZUPpk/7JbHtZMoihp
JuUhxQBdpx4asggQ/6NOht/4QJY0uG94ZRgBAOKX4Agtb3pNpqgo2R7sDx2uxFpF7fKvVcrdtziy
d2MAN8vSMhdekaiBUp0k72bse3iaxpjBuzU+hqv9M0/jdANxkbjqcJg/TewHQHZ98RRMeM0pHb5T
37tq7rO8JKjDZZf79SNPGfuTkqyvHOivjY/FUy8iU2Pif+vtasu1BzLQq23TD/Oo+Z9Q5DQ+jBye
+h2mDWa4LKdkWsIv0cXSwVUEzXMwNNG0oGC4YjXpv6DYB/PCXcSA+zjYtSDRljpTkOu+baj0yZIU
jV3StJx4PP/ZAjvczhDS3AL6RVvatSq7Ru0+34eQJN/GGsrIpphTewkRM3WfpfDAPuhiClHC0MpO
IPBB7xum1ZIhSiImS/DPLp26mzFzPa/TTIZTEayKHXfSbnPpQ0/LNZZoWv20Y0JP6HCQw8zuER5A
aZlnAgMCrtUA+7JhIU3PovwjSZgbrgXR0Q9o7v4Qym391sWK1/K/6ZwhYfC7iU0/23If4ukwK+/R
0s76POGjsmqMZiTVhD1iJPM8reXqgVSAhFWNQY5nEqu5Rmx7X2NQ7lC0oZ9FmAdQ98jDRQKA/3EV
uT3tW8suwTCYpxSbGYfSKJD7hdRdb0om0+FVFOn2iVCoBU57lgBMIFk7gOOerbcO7qwVNF5pZedA
JTWZZCCwem/VHR7gMEN02AR7w57tPwTD4Cnk3HyA1w9ZQpYjOegU6GmqVZdPDUW/qOvFIi4R08iq
78xS2AuPWpKXKqXBdMMLBL3WiaDDD5H9fyQe+YEW278N+QBnGfTbUy5suhyGbAz+ztkQodPaWg48
W+7rfzRM83sXFclQ5q6X7/uW03LeZ/3WYvS+7dqBqdJL3FPrXojzxLisRr8kpZQwVqNYoNcMPre3
2ej7Ix4o+GSpjEOlRcCDWQ27XdN+hXVMNBfIlkK/y4HY1IpjbuBkw9CUBXNUrfgyK4iHaD3B9UnU
KX6kyw4F+MMSxvDryTpRd1EXVsgLmI/o4Ua8ibg/+glAYmsXiM68btFdFw4muxj79BXLGeAggeqX
auIq/CwGoc8tARfIIEskrwI0x0/9UhRPeRJ2Rx35/gAvf9DhZWGPtE/DkuTd9kvzVzc0C+WnUkNR
wSQA07tnenna9JaX2G7IG4zuaCWwim/CIkPe02bXv0hsjp8KxZbbbeuCuwJowS2qQwyoaLM3acf6
ykq7nGYUwXIGm/1RBKO+OJIHh3kTqqv9wFV8D2tHGHhwcxePYvtLoqBrJp5HR+PC9bEgND/lffTH
jqKrpG+XY7rK8aLiBRADBzA1CCsvayT91fdMX9D+jI8j3GfrNAp4OYilf436RT9xF3fncYcaUXsz
HYciiO8xBviaZEP/aSw6HzvOsG8Z5odkAyomFR2qeTThfybO4yrccacjo70re2jE7lIDA0o20KBB
eOMMmFYU5a/338Htuz8syYB7wiBLXGvAczKVQR2Gy15JtNeAevYB4EMmGxVmvmnl/I68WHUf78N4
jPgY1F0a/x2XAtdF4LGCEYFODpMU0bVLitSVwGB/j8YUXUUk//l1IiUEXnsVrIE422jNAfehn7lr
GXLUjOC+6RL2QQyC3egShGWabu19SH1/gzyB/zCm9mWciqwhv/IhiCjeYNOuPkOkbmHTyPtn1Ivx
UUohHpYpsheW7cG7Tif6k4dZ+MDhaIoFNEpfNI7+j5YaJRmNzQELGIOhjhV3xa77Wq0O02cR9BXZ
4REya+qfkzZPmthP8Nrm6/BJdiHeud+Cq96S7SbKAUqKrUtKVwyocQD+SzPTn35w3ZHMmHSQkYMc
gdxE8Ouk5Oj2IIJXaO+/MesBWXYTi8MyC3txctMAfFJSdgKTJziOpF9qhu7yIHH0AVeGb6lci9tt
jh+NFUi/S2CjcD8j9bwMGO8wp2pdoW8hJYmSHVV2RVBty9YKnJfljLHbVV0U/hkng/BEp97V3mJy
Hoz4QFc5VcbO7sbBofVmACO5wdmEtnei4w0PBLKcgkTgQaE7GgJPHmyRhoddRfOh40Li2u4dLn2g
8Ndo2ecGd3vyugVtgQt+jc4cYYCHzpMFfwRD9h6Zl5iu7shD19ZUBmMFxxpyJX2HvECYFq53Y7wm
uCtbWq90Sn9PYQIcFF2IhZ9eucx9URLu1oNZgTenk5uRTcp8E7FWPgRwRu/Kdg/Ex7LMuIzSWTR7
zAsATJ0FXq9TeoCZta/SPgF20mdjHXKTGgCIkfi0Von/MHcgaCVbCl5hRPTN0mIGj2KBW65DwEXk
QolmUYq/Awvmh1hiGTJu63wAPVfcxwuYmuiR0idsX/IfwnG8LX4xBIYl/QUxa8sXGoD02GV6vcgs
TkesW7r1OyLGPm/T4N+cjzncMKwh56ztsOrwgLsttD0vdvC0hsg+OxTOqKdoRpYUqjg63R5d+Qmf
SDQMENSt5V3/Q7BWKzc0Mu8dnd1rm4f5g087IB96XXTNlgSWlqLVp5nt5COTHh9rUVuIFUIBY6Qm
LWSH/ENr7uMZpaMM+e5fA6bVv6WFUxKVxfSsuABniw6I4QS4V04ki16WcZK3MUJ63wfBx2bM1/9f
0WPLDr98k5cimfRVYnd86ngRodEbELqFWCx8ETukFC5IutpOnqs6CWhx8ROugikz2fvSqu3I49Qd
iWPxgzVxevZtrlpk4eXiplASkIWYQ9ZBKdYuXS3jJHzB0+yPax4HXe3Sdt4ONMtxw2/JfPp9Qewi
DI4Jm4anUAlUCs/DI3YL8sEkor8MszH1jHxvcBHVWRbxdOPTfT2AKp38tKMjdzZE2lm7rf6foaCz
yT5YPLjTWDWcZRgAPJtZSq9FPyxV5jp/pnrQGG5GPaRVnPfZU5/9t4XrdqdZkle5QpF14wzLddW1
dWYi2ByM9Ma44j4244iNGNSBHay4kZl0XCd6MyK2TAf6Wc5iKhVQbaC/dzFlL4apw9Rnl2ymPVDL
4cUVW18CDsOlRIEH44qa1cqrhPPPCF04msy9CvPkQ2XkIDL6ApehqluC9wKPOTovefZpcKHowgDs
Q/OHBdaYHSCUuOx2Jr/jYGUKDNqoH5ygH54WVms5X4eR3aa4bpE/PdVOc9po7AAqyuD+MYd4Doea
O/umkT8Jh13M0Jg+2nb5b4jjP4NOocqDrTIh1aam96l1594Nt1moKr+0B5y3mur1POfBs+whVYpD
ddwjgsYpbLYWQ6pcLkWHxVman3/x4VW578B2vozV8BEU7DR2qhncesk687Du4tAt7sx8ez/SIK2i
bsS2OPgDput1ydILM/apLdr7yCsHzBCc3ZW8AwX7x6S5z2nwjw8bGiuBVmgYgb2DgFF14ZSf58zf
ZvDeuEn7KG5cNn8Z7BLG2cD8Ndnv856d0RifKUr/7M1TsQfXveCNGc2bi/PLXGTPZk4LnCX91QbY
iebxGwtUlSb6bmEpr4tY7Eeg1pBUJV2l9iSrQLzSpUCFLcM0uO0huC1Dkx4JLtchoa+e8fPo+T9K
u7IbloYk2H7FAbY3ybAeZZEc/ZBdkUYvjr2X1zzPvyI5fWd4Ek9o0IcSeQp3MXx70MtXxk1nl+4b
4OUU/SucIUAIQWqoiH09c+QUIB7hL+akDitXjJkwZGmxG9lf7c7tCS0dq8cWf3G0wXVKu0dhxaEY
8m9Y5pufYTdfGf5xDNb+O8vHekniz6Efrr+HYITOJQe/f9phxb30d4HDQqiQ/b8upidUrf+C9VeD
AYf0viAN/pfNhIeICXRQ0Dfk2H7khx60A1Gsp671NSa4p20uGh91DU1sPYek/o3j7ZA5GKmwVjvG
mhA9E/ZTcGrW2KZSiueUY8UcTOwm9uOniNu7MePxA9yoO+xl0fsRVE6NMWEukGYMty609Pl/4xCe
NL4EqTC97uI8z7Z2MoaFRxv3TZiT4oBUmg28YWfByTRvfcofUoXFlocFAOZRz4791H9Atcfw1a0v
uNYQBecQEUGyZK7I2D1bOwbHJPK2Jvk2oYaH43meNMEOXD8h3DNt8HCfQz2zQ0pH2RQxbi6e2Geg
z7JSWYrMlzmJANzgHOEL6y54wuYyc31cMblt9byQB3y9v7ro/Gtb1sdsXA9rH125JGjX0wA7e8R9
8rgmsNsr+8WfW0FJMyYM1qDxc5/TH5ho3cJFROIcWjhee5hFslPGMnHGD0awywNmyCWAex6xvlxG
ggV43yfHKeEPfZtfopg+j3x6yJMI+Z/rO9nDK5V5PaKpBY4nZtgzEcCrJk++QGV29Y7b4Buf6Cqj
9Xb1WxNl9jju093GRgBBPAqqYJA/NMN0k3Y/4ei+JL4+IPOhOYJENVY9wLfSiv5YYEEoU/u9dOyJ
sDzF5iu67ZbxPtxScTLe/bNbEdXt2mPNagiK6fBE8uE8mvSKh3aqLMAuDrSjsLepmsU1X/vHVs0A
CuZuOocLjPb2kR0BwbrjHMywlMAhtsa/7TFMzUx4ExJEAMQ5oNwJe9INbfzgpp9uhafkFn7pOGqI
yXEZhryrlhFbOpsXKPSS3Iiub4war0vI1Ytfl7H2qFP+l2eauecUx5hx/T3lhII1Hd2qLkUv5J9A
PzmEUfBIqb4pOvcxW32bd/yMEI/0GA058HambI3QJqTfUHsRc3eFe4+53zPEfsd5BSmRrZcgIuXS
kvPKkDiDK0cCOfQlwwKyTAZbxYkZG27RVAHt7TZIOzT2rAbcXqRwb9t0VHP3R0bsO+2BAw4ICUsc
HLiABkPFhCjqjsa1NNubwN4C4FOTrOGMNRGGUj+gDhFUjxs221e17+jke1LnnW5Ln/sHi6zjeVxv
DWFnH48P2NLi/t9zlFV8YboHjb9f/dJgw3ufc/M8Wf3gev0s/C5gaDWl5RoJDKmt+emnZavRP95k
40ibVJqwXJ153pUJSg93wCMa0OxBZxQbvLFrVgRtllRj8dOCmVZKK4YKle2GTbLBvg1+XGm0fAyQ
lZ2wAYajsWjMAq4Fpu7ST4mupNyfQ7ljj8EfkfH64ckWVAh7PuQmvOWFP8No7QRWI2wexqP4fau6
CD/R0aCVkM+bRDswpMDx1oBe2yI6JGpxF79xMBok9n0qwc3Z7sljbl09MPthaAbLPvxaDsSjiiet
qgbNH0xGp/NQDPfZjhRbcGuqXqe/9HUClzdUTnyW3696vImz7dFx/Y44prmE+8Er7G4DPKwMm9cA
YdQODrgVcH1zjhaVIw0sT28z0U0nUsR7uRYRhwNi21U5h+nRBhv7pPhZAnaA/DFpEEb7JuflJbD9
oWN7WMpgQWuhl7+ByP5kBTDSoZfAgU0CfAla4WamW4HG3/1HoOit8Gu86XTNAY9gq+vX9C/LeMXV
dIg1ljO0aDBl3XI3PAbSoKs2/QsrcNuEmfovy0B7Lgral/scYNyV12JHF4XWWFfKdP+FxfbkOApE
t33bgj7OYfCpFpAX4vwp3xAPS9vtThg5YBMwYVcOc0y07f0J7MHjxPlaQwYLMZXe/xVi+oXnziBL
HtNlvhPLllVFNJ8zPBOJhqemJe1eaeH/BhoGdZ2KP6kxXZW1y/qQru5fYAIO082+OPl4CMoFLWDb
mUcgPEMJKPhXLfyaLvaO4uCzwrumzQkMBYLpfd2wJ6JT/DorPCIaZ6hkS0hOBS75OiTZ404CrNvJ
Mzbhx8K2b6qF3FIJcRdlBGNzmnwlaMzUED0hWey7UOGrRt2Kl/w1XZdnTYYLSikuvxx43ELtAQnP
fydJbkW/PMUsAZIG7tDgs/vIATFHEAsmoR5NrnJorGzQvW6aRF9uShCNtEVRUwzuFZZKv0NzmD1P
ZvhV6LuoyjfDH8jMt3pHTmitYeHzvRGMw4pwsMM6ju08kOHnHUSwZi1ycjYiby/JmhxyWJaWQRcP
VRikUe2FQobRpFkzuuwhjgPQ3wKL5Zqj7wZMwdsY2GOZDmOJ6UABHEcHlaMXn+tlxQsZlSLKCe86
hLUTRc405jlRisVnTzREKiHuggjWbdiPvKgcdLU9S4dHTFAgwiZJUSvXxR+7ABWlkN5+rGADv4DM
omLgdUi0L8DhUKWwu/0LNpl5B7DFmgzGag1P+xfF8o8d767aCfX3gChUvY7OXlSESj1KAyqWm6Hp
7jm4ARsBf8TjIpbh+hQC/HnoAnyInrWviVnuFpcHD+mAzq3H8cUeZKzAPmcHhAXmp4WHokEIjK7B
KMouCjcOPSwUsWAaVN4KfJbgiXDAjYglKfDMFH1JFm8PwFVspQFOIIoeaXfoYNNnbtxwmWEyc0yH
bLsMnfFPCKzvKjQ+W4XYBv+CYKz9mrX9/oYW995yAAaxmVHSC2zh4UgQHHtMeS9pQPmD69RDoclb
7xy/OqTVYLk0qXs4RuXQxcwZNm4eCemGWwxbA/320/rUG9oelwxdXejoXEGqqZDzxwQI0eG/WA4d
VhALEBNiYQQr0AdkCQGpY9HfxLvrLnePGWwBvqUDe+7Rsd8mDMkKLebyU5dmQG6cnkC7QaY5VkjB
MYSdOmpS8MQctl3ANq6O0UeoN/8O67Y+DrJwB7FM/+PovJYbR5Io+kWIgCuYV4CgJ0WJlFrSC0Ju
ABS8N1+/B/u0MTvdPWoSqMq8ee5N9VldevoP6IKgMESxlSoDqlxQE5GOEN0a0O1DEhfhpzPK4qGp
BRiZKKNdVrT1vuzYFKp2mHQom/ogaYHtCVU0d85iES4ltR52i6FQIct6l5Hu7QmbCWvSSvAdrRte
isJcmPi0XeupppC3qLD01MvHpd+SI6UiSro1X65Up/fQWDo+GUb+2HbrgDzy4ZNrxOQay95ETlJ4
NtNZ0lbdQ/bGeXKSNX6bXJ6ZQ13rQldPNSGJ56Jt+ZJqg3Q9NGnlouRheMxCc9zgsURwt2Ntq7En
aNsWs7FP3fi1zLrfqKu1TVIx/a8XfQCdCZstYm3qZV3a0cvUCV0UxWfngpkNNu1S2Oo/jp0ani6M
h6l2qA5Cl/vWqcUGvD88hG3UIi+jKrqunm2mQqs2MGvpSzoojVcUS+1rc5/6dc9okun0fEntNr9V
BpMqOYNDZLG7bhXiY2mNIfHnnKFgOWUvZRiBdk3VvNdCXR5NvTe5iJDxvAl4KPbbpAOfappGIc86
bEBuOv6Pg94W7jM25acxDOcnuT7LS51f6dAhDCeNebY5vilj8+pqCSuGF9M6WLF7SmV1kMVS5Ace
lenb0SU/fUUQ7WcZ1eJTTbrK3dj2ZM5+LZh/ewzwRRuUNYM6kkMR0QjyrbzCMlXAbt0W9gbwBTRA
mdVMIjrOJT9+YQHdg1VacpOLHJMVLBzs6+iGXbZDNRPC592S4knBDAo8IOYV23RC+9ksuP8hJbqf
1AJF4gNjbciGO6LtwNSXtvUyU+tZMV30UYR1NLEcb8myOParxuIzmJsm+axFX7dMadPOODDZ0I8G
lc4UuKbasy+gymuEa10yb5fmZBuwWEQG0Ca6pCCTQam9G8uQffaZ0fYAFHFnM4BtzWmfsNbwbZra
9dInT1XuUT915ewIE8iP35Ip/P1L+jUti+xv5pnCHxrhsj7M5GMJXMz40bOuTdR8aZJCGXTsqKe6
Uoze3NupjZbBKcE8kq+M9lCYVmockJqi51lTlVvllA3FfdNYVdBmQ3a0jBRf3MBg4dXmw5zOrBTI
HM9xeH69nuY795S46NVNbxhafAE5cq6iYOWA1/dq9NLErnYaRYr6L+a5TPxQiuw9yrLiTQWrsTyt
6kp+7VRV1U3H4PctlJ5bU8PMiSQV5rNJWwIm5qdFL9larjuKy6XowD8YtdIelR7d2FeiuHEREWb2
ThHwEWMds0er4spK59o3qhHOjnEHXaZpDcyktDp6Us2uAYkcrfw1s7X2RsYpeOaYyOafnNC6j7Gi
ANG1apiy1KpYYgMtlg9pI9pR/M1ptFQbt9Hn36JkCOUVsVbf27mxYfjMgpVeQ0FHRvvNRa11hVT9
KjaQfJNpcOINGUW5SSFDKIFvoYZwuKu6Lc8U3yhRpjW2H5GdccwzG1rAS2Ze422sK9yy0hAx7TSp
k2/5ojVoVVLOylHRdcggo4qV2LcwTuZ+2ZtWjh5iZWQ45QOkhOmCwRkmcv+lsWKDl6VWkbChmrV2
05s6nwd0OvWt2c1Ou8eDL6NtQ/Fee6PVm8TcZ/bqFGl0RkeOq9AMyEEKbePmIyRDOdqeKsbt6Gpu
j+bEnCzoHQcRPRQ0D75gzeQYNHbUSl/Icfioh9z47ODf3ePqRKp9k+f7e2ZOG1OTStV9MUWuvxV9
Jn9RPiHqktllVpEANVPUOSuMWqoj3ZFRjAVSSSbNfRFmZr6hhwXXMZMuf8zkcxnM/gatp/VpMpWJ
0MQ8xCqXbkcpKlpv3SzHNqJ4WX7YuyuNwO4t+x2JV3QBq+x5esxRWjubcc6ad6CyFAk5YVy2PKXJ
a+44Bu4HRw53t8RABwaKwM3w1FF2KeO7p5LttNInKdmeNxk339eiSTP245qvKHAyJXU59ipxrZqp
nw80tXx8RbaS4eHUy2PL351kENn0GeNgDWwDTmZ5tDoC/W4m8IrZrlpPuS/ddk9igprtNbvWGd9q
CwcTKfnFh2QfVbzRGMHW+7gj6NWzzLG3fWFU2j3XQ524pnpgpM9pbTibfmotmByzxSqAusDQKTUH
hGK3n4sfHY86wLpRGhQmo5F+I9fGXym6L1gY6r++yXMgSgBOo4mOYduPwkfdbvDhZWaPFShsuv4M
HlRr+LB68ejbojQ9d23dtg04T/PEDLKCK7WpPzx3qBxBhKyiFgx6TDen6cCVYZYKZ7cWt+i8AqAA
2WlS8yZIOkNP4UZVQ/M7JZ5WZtdQkbX4E15Kp3d0b0l6jndKmPApHGoOF93Kq0doGe1Bc0omYiOf
7ZfbFPO1TpXqa3GFbPx5Nifdz/pUsCkhGhCXnJkRDLJECFerlKa2eGVq1MXGqAQ5nhVUeuwNRlVE
tzBXNesqtEaHV8ksJXoOiw6KBaO/uUMLBGOJVKNyT8OswTbWFWk8NzHkoSeNDviz7/kAyLkxm0sh
7GM35/CZq4DpQiytZVWMvNic4mX8spfsN+25LboV1ScXismsYd2A2SEeZPZTKvNdkdRUQ8KR5tQ6
U6lh+aQzvnHN+9PgnvukKDZMzrYZe5aDIoftaZcLjeiZydNh0fQTo/mdqVoWWpn8tQv1MnbaIY/G
PT6gXcj4F9xQowdNvx2FYAE3M/dTq/O6dF/Q8/ASOeTFxOTd1ueREWgH+0XYvpDJpUqGR01K6WgU
H5S3N8cd9a078kqkqWlvW5gjME8I5/TKUPmhtkagIIZooruWvXG1qDgY4dV0PJB1E89ShBFHNeqj
gWLgMxRrt8NonVSOTZ8h47VJQiCduINNzgl4rZLyDuFxbTrtMcb9TsZjt2GgRk87O90eH9Ps6e1y
NOL4o5P2h1pkV6cu9o5SXgtltjy++w9Uon2oZXQUIfJa2L9yo8gNTMDkO326aap+Q1MHQj2xzjgh
5EpPWIkOWnvU2nk46PDsqWz3nQOh7FSHMXUf6Puol667NTu5j5vyRWPRuW+rbPvlPMKfFL0sg116
kZs2fqzTaacSrbXulcAwlpzCLaGk4NIxRPdshMOxjWwjaPrqLze0A0/4XySGf4NVgz0ngCLASQyj
ozMFwZvOZ9t32n+6YMiRQ6NV6aEA/zRn9W19HGFfuoDP8j7a/JA1eY6+wchlEzUQQRGoeJNq99WW
0qTuu0Ffue1k+Z3weIBfpNu559cufX3IoK+jhmnduGTbMSZxpwyT39icd+aSX/BWgm0pr3Ey/xAO
enT4Bml5XU5aajEvtq0TtovrQEvKGtp8L231v7mdc08O2m6ipfPnWmk2o7LCYOpDgLJFhsq8u+uv
C3xqlTmGt5jtp7SZPLG3cWunYM90TUdzGimJeUAtxISqN75HzUIrrPJXwJZ/sMblrlaUe9dilljN
Un4raReYnMPndcM5TEAS9VLpfSsZ//VS3pLMQdfVIJn0ZtjXI0sASgQLx17J2ygwgDVXSWfSdME8
X1j5XsX84wDtaSixMh3SP+pr4Ag47/aD9XNUIDoUzDSLfdKIl2XKjqFj3wpbvLns1Wq4bxjxV0+Z
EtcUo8s9c/JnxxAnc4DhCdl5AEQ+HvnW3uKOobs2y1Obg6SD/c9J9xH1YvZsezWXieplfSCoER+d
Rn8U9e3OSpWeeWeIGlf1LXR8+iiLqNyGZnvqel7AbLAnD1E2oEyNvVwzdmE33S3mDQdOigeRIU9Z
StTDHBdeqgz/rR8LfDmaLtd7QAPNUuFhy6T6iop1N9X4RR+Hd5scgpLBTzmXH01fX0wnI5aFawLU
YKMMy3/MLA6pYT6PVdcHcZYex35Ud0kx4GVEkZoZgbVa+ll0+l+nSH5wvJJxFu213rilpvtNKsSG
kSuEUvJhLNpbb47nBo18U1XDhYSKd0OAKQu57bL2JwbbXD/WMIkOU+YoPixXDOLcfQxG/mIzXfMg
8D0G7yBvDq1rm/+XCcYV+hi9qqsIqsXDVaTx1rKmk9VTY4XF1k6GH30IKcqUKArqHBF6IMuObWXd
QXbWoZ/mddZynVeBg/rj0RfJUyLbjUqjHRhr9u+yRJd+KpJAN5drhJDathgno+ajwAXInu5/ybA8
p0Lm3ASrKgA4nOp7JZEvLI+VK2EW9FO8j3P7RKm8xmSo7A0f3d9eKic2CF5AxpoAiemAI4DZLvbu
bzcLaVLnqf1jq22112SUHdx4yjfq4BqBaXCBUfi+wvL6ZiVPpTO9OuvkoCRfkyS6WG+/7Fj+V8d6
YNZ6sP5ALkptJpQ9jO7imXpJhSuuWWYTZJ7vp9q9KMzLxAyiqGXFhwq6U43xPR+sS1VbQSOie6nl
j3ACxHOSg6mNWxLJz266lq3SvbE7YZtIgbE7S/cTFqehHFBzcTV4ulV/yFSC28izvkbiVrTOnBtv
TqmjBJI/jSnpOJfanxnyIolq26bqWRTlZihjiKHugDRHNRfRp9ftV5INOANE5OVztWv4G4oZ8Vyn
Zmcf9IEfkpUwWrnvjeE8u+5zVYNtui4LsrrmP4ZgLxXXAHbq16xh3Np2lolwKzZ2yWNJT0S3Vpzj
2M6DDGHAAz80/TZCArPc8B+ers2EjZKVt/QzXYh5hveha44Yj5KtsxSEPen1kdxfFN1MkI8YuTh0
NDb5lLeQ3ilWkndMF2dQIQZvk3Oz5lnbINiSYcagOo8wQtjDQbpToKTjLUqnW1IJGKPuKF3rDJeI
VhJF/1U5IwC+8Vd9dn8ioW+XmjoB20NZiUtSZRzfWCcrE/IHKbHARDA75TMLVN76WfyRrnyXDmV9
zte/vn9jbuxM3hx7GI95zeIhnX5jjVNTqh0bU0/h2OLz62pkTCvLAv6c3MsHIFI9Fk+Jxt9WlGO+
wfDT7LtUvpMlP5GZzawsas0xaKdyp5FasTWEiRlqqO80s3tNaTit7ALpFFg+HJ+zMN9pQ79nuzNw
YH9t5uKKjeYj653DVNZ3d+Ym7g30Zbd/by33P4VdFAFO1ZfMDA+OKC6awykRukiiyhw/U5T5lFlB
Vg13mvSNaSrlhm3I8t7UTElKDJYr1r+eGFW0I3h1Z9dpsP4zCfPXSMvDzzi2yn3EA2dZDql2yY4j
6DxpFZOR8lWOVJ98Uo5g1h43T2WpHnrDuZs6tnrb2M2JuTGc+ZaJ/klUnDmoaKPsnml93t0u/25Z
f5CY7aVusKvapMdPXbMtx/lF8pgpPC2us/ZVfJuUXL9TGu9bBfuRmebk4VhyOgIn/g1gFDjQdtVI
fr9T1/JT06fXCrlyU+ORAC+mUirt6EmZwkdFsVJlluuXaZFsNTffIB9nHwVkliHmP1vNXd9O4r8y
ds487+ceDeQaFaZzmk1dfk7sWNLs4aVrhhvhbNiU1eqtzqq3SSphUMQYmwfyqqiec3c+ob+ilVXn
1KqwPjrpGVYjkB2elA5ZM5b46mEXFIfKyrFn3t5c2al5vstx4ea9RMQuNspY0ZgNLprQRA2Q7+IC
jptvKuvz7WRGZ5Z+8YYQBNUmzyV1Ec6veOcOJobpyT5WZj37Stfu0mkMzARYipbu2qtEyVkkO0XD
fyoVGM3nGHuKkkF9pfgtpg8zr/LAqO026IgxwGxj/4DkXfLM+c5Cexe7y15rUn8o663OnMyj7+Es
njy16TbdSnkv9DR5rH4uopm3scZMPjduBj1I6GgfS0d2fatsc6V7WaSxkb2kKlHNQxFqz9LiQMpC
+ZsMiBO58uzmCz1KGT8xgt0PXX/UK/Fh8936rSF80462SmIF66+uIqa8pbzGIGRgiJJBb7gZuxzG
Yg6sPA3GIWdtQWQHMebFMW82aDiQiVSI2TBdetD83szJeB1ea7ORCIDhbUbWKrp3J8o+w7m7UcTL
lXrYCcYdkFRIjGswuBz/HDagjBzuYh7PKjgR+GtXHOXkuLB7Yqcq6kvNZQrV/zQv9dZycvQzG2N8
Uby0WvRPBbfCJ9wISGieRdtvSPRf37ylUbZKycONZ3gjo3TnasibXVvtMHg8h27tiynxAd4Do3NA
op1nhO3PJVHuNh3aQK/LTxKYc4jTHaGhHNItRF9gNCQRqG9LrPsJQ0zkC3VXSgWwu9iPa93rcu4a
XQZ2477gv/DtCbJRDIYZiCS9zFkFE1FDFCJN6yn/UC7vMqw3qVPvZkIhlhpL00JmZFPxemIa+XV5
DjMq4LzXMhhHlOcC+h/HWBo3/xggKj4dO2BnRYcFIjfEKznlKjd3qk9DWfijoEEp7eUtVzB7FebV
oTK3knaHaf4+qdE21Gu+58X9CxXlIXWgCRAks0Dms6Z7l5Y7Q0wbVOmNkunBqKm7xnaCWpWblr1H
Uw/VSgW+iYZkT3DHudVVv47CsyLLa1O1uyhEmU3KIxX2tTZyYB33uD60kDiI8MOzSTVZNd3OSMhg
raeg7fSZqX+0G9rxdZbDHtK/hvzq/WnOThiBV5YAg/MIJGoEU5zsG1E9XIzc82Idub03rkXzg+0I
g0J8mHQTh6pTMBLmjRfTS63pfsR3JLqSUyAObEDyCvlxtPvEGzkaEm71ukJ+FGVr+WOG0VgqbLKs
dmJyVG8yqs1640y9scna9t6oy84J9YdY5AMVSG4NzUB/JicFLSo5zkLdAJi7mOaKq5sNBAq0+r/V
8RpO9iOivCHPaNcszDUTzkguMC2A9CLlwKBVWF1V3aj5qDbSc8eJhK75SRvCU9KMj7CLLogHo6/G
6YeVyY+WObhtVbdSWG9l2k64+gbN59EePH3sD7odnWwGiYK7iHneOY36J+6lf1XmXmVjBWNcbF3N
fkeiPi+qfkRG/VbzdD+KZllp2t1CIRs2xp8jQ1TMvn1K4mEbQp+2vdMGYAi13+S4yNGG2bULjgif
vh6edcsjOQ54xZBBC9zLob5WI5m//oGTLiteRUpZJLlXKoqVO+r8scjPoTsAwrvoCT0KnrmRVJl+
NcmD3mWojybMrWpfk6UKilrARvI+67yeOg2PZmXQ1I+GE9ajoOp9d7qtgoHt4gHPl5eIRXxO/Lx+
FNhpR8AE5Ukfoi2ukB5gBL+B6D7LkCQ3zAVC5ZzX7fK3FeUhqdlvWltb27AohRfP0YZH6DD2MCoG
GRoea7Pbt2g6JC1AvEUBnqE3Djtbao+5w9ikdwenVk9uaeFCM6yNqod79PA1vBdDYRtbHTUg1+Ec
bh1lgY+yzjM9O4sVmIOnBCmNZ2YMe8IqejCt8cMywtfaLXf4HshykDs9Gb6gBeBaGl9Jo12elp6W
WN+lvsYr/azVhJAC74kTHx2OOh7Mm8hvyPMMirsGSKXbMzZG0+Tw4t+vsXP5+pv4Z0p7xVOwMgoA
k/WDD+flVpmO443wnNUqUKrjtLHT/L/KboKpXQAAM2ujK28J5Pw5GfKfISdmZXLtQGnxuXb/ZpTU
3BzkMRJGSslq7WmfIt9Ynk0+FKeMm6BNR/ifcsTdiiQoTSD70vW1VlG9Rqav9YyLXXkrwYjQfWwA
Q8Qf4MIXaOZtWk1fuR3TxYOXeJFwES2kfYkNHsmiPHZGfcLn59Vm9Gzyl+KBPxYNCNfgNihFWZDy
FMMH/rEP7ChQrkxglaEx35ue16pQq0BExWnhaOKzflKzGHE3+6I4fiNG0YWN1b9UCqImCxS8K1Wk
YAVWT1y/u5hXuXJhLqucrabGiEwOh8WXZZasVyJHPtX6W9zIbbuIwFHMYH3bDLUjNKY5F1bx5EbF
p9rgnlp/o+yUkSb3lw/mOxT2eeGFV9z2iUgPpn56EBEcEYmG+rAK8Fv4+uCcFDiVaNRPVZEdk+WL
B2HtsT7Wu6+IrX1TqC9qVt5t3fQS5vBr4oWaocDUOplewyapF5InG8mjMcm3qRoO9QqsxyC/oAJH
fNudL6uZEx9tbDXaZw6smvX/K3Q9QbOpqn0bYS3PuTZZ6THRs/rNmOReolZfU1afstwg84ihK7Hf
NZkyxXda2P/lDm5kyQAIuNnyhjBmmAytC++zqAQWG9UkTga8864oZ+BhCypvwhvBvWrc1XK+NFkL
jeLkRpDVavGmWOMLRUy7wY+0HQX6FguoJFPSpd21wDB4Xee9vijdpuwq2mmi7eZBo69XVEjNBYSE
KSQilWUetMj9WoFtIadqn1VTsUMlemtk+wHBtoMMpgBSPaePfDWhyclZBDrgKjFygLOcuYdfuPOa
GAJZ1oJVJUl9adlD7NcGGSXjRChK1j+ZFDTjONy7pEXUmSg3FvcxF/VrqqN5t+UeE+KPEY7bXIgt
M2xSm1ibMfTxdx4v2yajxMzU84C30SfQGJNGMl4EBKyjKy85pid/KszHxME/08zXWUn3xpAHI1HB
813uHRWlOdeEJ2c6VVepmx/+fDJsODgo2LFQuOl0cHEJTfQPnqSwwV/yQtrm14TBisLGuDJAV7xk
II1ojn8HA91ZS76HrPg32x0JDnq7T7TmOSfJltSWh2aQyj5G0R5qmbKwQIfR9exczi2QdbM8CYjD
ZbHuuimeJzwmnlo5YBQddSH2L/hdHkDcpbxlXXaSTvUvLRVxKJT+vc6xs3cjrQ5Gh7PGOYGhSZ4b
ahhn6XeTUm6VznlMWf9Sy/yq9/p7YUevIfYyBngWGTwpHtp6kH/Smj51nkZXxH/KYAVrn8L1jRoQ
b+jVn8p2oejDXq3bN+ThBBtEB6ZERYZgnBat7bWmQz/b6985voVMr06jkUC4c4casEdF3J8hC3e5
Y320VoZPsgRq7U28+Totjaz4X37osdrXFbG8zG2JItLXk3+5o5QOG0TDf6o7t1u7ZXbOCsCh1rVL
uWATNhrMeVYUMtucQWXKtjj3g+wPYZm53noyVQVcstE+LAtZJo0K2xMYtTfQjiH/yfCJ3gO6NKXU
Uii7SNgFAVLVDQqKDBZbuYTcvOw83FhLXAVSLDBnfCyd1ZogNJM8mQq0mpqCh5nuIk91D6A2WyM2
UdX8oENAeFKSXzXLThjOT5FMPtXJ2TJqP2us6uZqrPeJY4JWRv/MHurWVRzszan+hPd5h03MZcxl
v7Oe/GBkC7RMMtHgz09Fi8aN4cTtrIc55YSjKT8qLxhj2r0xDK+CE2XiqI8mA4OetgR5mQR9o9bg
6NXB1vNjNWJ2jwkVQpHcsentZnflHWL7rTLR5HGnXMKo+3OS9DhPyKr8ilcjM846AS8FdQx9UERo
i8sUJ5xOJnrAbC/It4T2DOQKyDhDMnXtzdIZpj9G3WZVGcXs3MJGpabvyiYADfu1moGStQBChXu+
2UvxkF33JRYxAOrgJBgaBJ6y/6Pn3BEjEXRS269lSGeH3zwtQSzEaVIUX59GshnX58oV7pd0uJ/y
6J6jZ+hudsis9OCW4XHU8doRsQZpfNR665BmxnWucfrieSfuhCnFbETE7Ga+7KtHs4zkbtlnksoi
30qdnkpybH3Fzm95XMP4yu6BfxkRdCx2USUVYNkOtgjWkfZe/qzNn1XZLx2SS5xND2vkz+d8ghD4
syWIpAWUyXCfTploHl7wI4FBkDiu9YgqJpKLcRHmeCpm82mq7GdNz55ap3+MkfsekkJPM9ack5rS
af149ZVlGai3Yye/EsB5WH96QioiL9FJtVrToNANjb7etEzRdIreGKpL4xstp+XexdVV64mTI58p
pB+ZnGTLrCkPltE9UOk9l0n5obrOJdJgDJVG/X9xSe6Dn3T1U+HU+7U/mqnSTWbfIqweagVcKqr8
Ghrznriv42iXZ7NG6KQab139zDtfXHUDwa6plninNrDjrcbbHBLhFphmXzHVqdON1jTFkwMbvW+S
gaQe0XUBaKb+NEV9tCtVGZ+nUNovOjFKsLna8iYbKmQMY+phmPB0bx1NiX6IHcBYx2bmdFNPo/Mv
xnnCwxL1xbWYOGymuTqIviRCaZhV8pnctdsprwLIeai0d4sT3rMGce0NnTi1lajUp7+4BOmpuBRW
GYB1KxCI1CYLwSi89Uy/dU4wNZr+XGdGRm5/rS48hq5iXzDvMxEDmNnIELNSP/V38m3XQs/4MsPw
PuYkhpV1zEGVzeYxS7rkv9odYT8oGfx1nGapagjKzmxkGekeWCtvjfsJ6oOpTfwNgDucDIJSvYLm
fzHzU+0SPJS00U6ZidHqabLXfxO13Tt/YQbimXPM0vAHsePdHc19idJKxl2leOVIYZSH0cVVCToo
sw85JhjlnCr0dMKVhr76cm3zlLQ8w/hCgFLj+a2eumE7K/NnN2V74u9ODCWebFj22HT+Bqf6yMrx
iZi+v1XqZk3ZG355KsWKmIKhfYXviPZUdxSdHfPQeIr/Ycp/Axwkzs7MYZVTUs7G9ifkojNaRi6R
aH8wRDIZRK4rtDs+/MPYWFdsQpBpzRbT/RlCqP//lU4Y0SNOwstYEsraJON0ds1qb48E1EHPPEfu
dFbRZNOq/1T76YujytlabXIDOjiHkFCxsZoD5k1ZzxcGgwW7b7RvfZAvorMBOGa9JYDHDsAKnkNF
7XcIqR/jYpwIH8HEiANo0xpjsiHEKOgWLnocjZ8il5cOrMIfjIRBX+/eIOmfIymY2I9pQTDicLTi
GSqBpIGNVIaPKcTUJh33t5jCkdl+vSLgFG2u3dyzzi14FzINJJDGurJbEgS7Gg8tx7bHqloRmGWS
A4dUKB5W3b9QmGk7xemeTUElEGqEUxJ5wDdqkOQxmOI2DyoDASpeQNNjlWX/JiUiPnCJ3IO0s+Zc
lhh3jFlf7ems7WTZ3H9h1X62i+48jzK/4HJ1jta8NnSwv35btwlxVyUjTEbKHpvGJ8qbsaX9tA9N
Y5KkUeX3PG2+B7A1iNYrpOIFaT/D5QpSZy7MD2NQ6U205NVBGdP+R1cXdWctkbPrC1X77aMmd704
hOhU9Qkpw2kYNWQgsWXt5rfEytWdW5TvZUmkHYIvVS9bVL2SEFcvN9Lc4zYilCeMNgPrS3Z2qr9p
dL9v6sxjqGBBiS3t0WvdX46oy5lXRNeyxQBSFsqrMRjqf3Y05z8GJAGkCRnuhKTNpd9Qme5tdaIA
cqyXeOK4HHuTCI9Ymw8DyUMe/w4nl9IS+JOGz0YuSfOZ0ofOLIySsRg3glFXPA/MbGYDeVjhu+qX
vD8naDSP3nKmrVNYzlnNMD5HxlxT/orjYmZ0T31HlqjD9PaS1s5zPWjEOkgobr3MMC2LJCSPstBC
YKr6kqQUyktvEo+3lOGVlyVl+Dzfi5laPWqmX2QeZidj6d7xhzObalxsD+lYWn+kvL91Q3PD8Hir
gB8IdcrgIQbio9SJUYfbJa9hHZES0lFrtJ2ZBy6Z5CQcoSAQAjzuuqSw6Sjde6ICo7f2EF3KofzM
WuM/w3HIZu0rUHuVzXq5XdV3Q/YfE5CGZUb7XltyTg8KerryUzosujeWydNYYrkfRszleGbzbWdG
hGhZLbOM1Gr8cZr0iogwfkeptdBkkTigCt/GSJgg1MXDyPTFd3Nae+xHFTh/nF4YwxundtSNd9eG
Por16gM8xQyiafq1UkLbEuqPdGY6N81F+jH386uu9zfbJjvKatLqvcllea4NeO3SjRixFcwx0/qk
g8ofUNJueufIXVgZpyEu25CzHJ9G3cPlaIVIoViBNoQ+ZwTfLvVRLToAb6U+97YUTJnE10RXdRWq
vCoOuLUSZbsKnM3Dwvlf19d/2tDuSPeoyDPLbnqW0P5phMdOvwtHA73ISOtJtBj3kieYykW9vEdZ
+9Q2+m3KuEREj6qBxbH0Xav4NGLaXLPrnuO6I7ut+Osi9Q940wlQcAiDE8pv3izPSiYvVfY/js5r
OXIjC6JfhIgCCq5e23t205MvCHJmBO+Bgvn6PdiXlbQaScNuoEzezJNQQ5Y/yeOCsyDHOfBBD849
eII9SVyChdp1FoaB1fJmuMXiAwKpxnnjW+Ud4mLAl+Fl3byBdFOfZRQ7G5+cVZ1Mhy7EzQVWkSxK
0HH4O5RhuRdj4+VYK9RzTMvqEY0pWjTZbO0p3/xR/mw8WhxsJ2/yI28DlnLu1vXISsV9GssdlJlm
I3CCn3ODIM9ES8/ax1lxLoqM6cBoux0RU005Q0y+qHUNeZEhMNz9PITVY6iT7DtrhMnEDQMn02Dh
iZR/30TkSpkGeXgmXsWnMNzslFjl+A/GFmndDkXf4/ILIO3ZNqr6VVL47M81ZuhGmel9aCtds/Ir
2LFWJ0i2BT3TNDd2T430xLvWk8YUT5Ker3nsT5i9i303BeKcSj9+0mEID6Vz5ucu/hvw02R4fjLr
x9FG98cZG+Y5vhUW+AJ6UbfkEyxMwI4rLK6nJv/jp9kzLsIYa7HWA/g+gDwf2RIEJa8ET/CGEsKd
yRy0c0QVSLehVfP45mB72NfLuLiRYX9zdEtcO9UZ/rPCCHea3qZ5iw9++CiR3goc+WudKdYXgFPu
f2Ml/Fs0dgQa8Xz5/wm4UuUaaGW2SlhGQP/GAx1NWddDCglECPMGUcTIMcy6jap+dI0+Z4bcqj0I
TfcOhwEOMUd8lJMxhuh6NqVtgc7eRNIwqomcKWBmOuB6I30ZgFOI3fajmmJxjEbikOWs54p0uFCH
JEusI/QEfXAgwiPpWibmJDNQG8KN/gn68wi0pRGXUE9k3brI+9cPrbXYoSfbY98zrP/ctmZ5jtOS
ZNvApa6DPJ1a8fjM3JVwQUX4d5oIfBk4oBhrEWB4jjLkiMlQyASO4z3wOHI29c3IhtJJnK1po5mj
vFliTPdKZWGMEv9AJ5LBYOLnoFlV7EySLMDZRgFMuKwT7hxar3tKGbqXpa52RY45pBrm6aThn674
VNXzPAcYW1mXD4Tbve+hGoOnXg3lMUf7WgdBy/Yu+2o8WcMcngSpul97CFEKZDEeZpF7a2/WxKFj
P3ieEje+knidTxZ5sLMsphjCXDdF69SKUKmxVX4S24W1bVp/uwqf5qahguiQqaAnoOABUU4MA8PY
lAYLD639JKeIHii5Ra47j8psVQ3pNeIpuhIYDLhi+aW983I8l5pYOoq5yqerI13gRB4H95O0CZM/
5myC0B9VfQ2KV9q/em6NYznV6jnLtN7xYdDwk3auc/T7CZNMUJrxyXGYR1LLLho44PmQ4TtNs+RH
G8VENAkS4Hocqmg7OVowhDKQAJQ19/gSsKTtIrxvN8fL2R9iBMm3mLskSEwBZ9O30+7X1zXX+Vx4
nHHGyUMn1YWRv1dBZPgrjlqUI0yJpZ/8XsfBsc9xI+Esw9/UwDQiEo9V9tgVcTbe+joOHNCU7hiR
G7UVQ6YCq2ls+IsDyVms/s0UoGmiOiTEsGbDpP+E1ZELfeKjilGRrN0qYfo/SmLHGQlSpuH64sw2
QlkK8XBtzMrdBrWax9uMtvEcYNtdW2ISWCrCuNz1sTdWe8GSuanCFsE5YGmqdKWfHUe777lvFM+F
b6SvSiLLYKQo9sWo7W9RZ3JVJUmyb+hEujnwnbehRpMqHGa7Mhw5t/BQup8DfL3XfAZgp+cAVoyu
vZ8S+3O4Kvq2ckByzLLbd2yMwBRMP9kksm62js8NNaiSOnjynDa/aBHBGWlpW1y7tTet8TwsvQcq
IbNCsr7DOsaCNs7oNqXvVB+WdPPXjIsPYfuC6Jk2yYEQDbiMhhK4FOHGNPVUbK2etAUJPhdEiqYI
Ghs7LDDR/4FY4/8rhV08INhC85DavkpFmi+r+3TFuEtuK88Xax2X9cqtzXovo0C8E0qZ9nyYC/+D
A36TY5BZByDdV+RKkRMSr2VRUv+aQEEvRU9d9UaTXruGvOdTye31XrqunraJAg2mwabvZOi4d6ui
aJAzSPZQJqh0Esz6pcThxzzYI+saldg4dmRWsnjrYaPcw8wyv0PWnmtYkE50nbJBSYVe9G3jIdpI
xvinwQaV3go0/Ah9lkN05d8NTydXq/UNovBmfjad2H00qYaaRDRyLwdMGuhNEC84FDTHNDbsl2ik
JVS0ItvZzJfeqyyNcb3Hfb4vY5Qd2zCai0GkLl2pgtTcQDb+n+sZ6r++LyGbkJ5Sl9Ipwe4TgN5o
j5olKt5Zd2Gr3U34N+iAY0Td6wSTs02zTWdn8q/XC+OZLAMM98TtN7FAKnVROryDH1YkpR0nr3ke
icTZM1cbp+ewscNxbW2A6GFgrmt5iEbMm7WAk2LXRDQtBIWdRbp3E80mvAJR6f3ghdmfmE1pR+8s
Kg6cq7XrleDKPIIPBkFS6KJFY6hNazHZIr4iN7WPiyyIUmYolo2wsYxg3LHswboMTkOWL2o/perL
u2i9qD/4bjXdp2iqDqnGmXHwE4h6kOgZI5oabsI8BMQ43aFs92DUhm0Zh/FTEDfWPxAcBEmT2H72
xRw+QAPURDKrbO8MnoFy3I/dQU8N8LqA2zOujqV2nuaeufuVskvzXc2l2Mbd2HsnfIjFZfZaVN/K
BYWe1Ezh6qk7dU7M1U0yjIsd+3dKh+4IlYvjuMOwkZ4Z52DbHfPhCopqmszZ3hhAnboMMe/ZRO5t
zca+5BVH9VKX6jvBk7t4TsRLgqYCCqOYmTHo0dnEreHe6oQgP18yoJd+tjYyCTx8svqf3avspA1T
XPDjis9k8uA/cgXl3Fck3ApWMWHuHU2c9cZycrWJw2XeP4Tu2xS4/as9zG8yF+m1MYaOKZeXbVsn
8VGKII5uosZvX1XiM+/xyz7aQAkcnorRILpjnpezCrLo8NkphrTWgIXB5DaSNIDqKA+YjAWAQzxr
FM9F/C6Fv23A3auiAgEegPiz/9Rlw43Lx7lHmTcn6WXCnUTvtpEgSEpM7gnPGhtXWIqdO/fE972e
62yxQX8k2hPa9YbnaodVktGfkvyn0Izttv+0GO7zqMJnbNOfJBy/eyoeJmcwV84sVganhJgMpA9C
CRqvs54l+K3eFRsdNfcojC8Okyfs0ewxL+RHwKaZa963teV5B5XWJ89oH10T8HHBIJkMboPNLm3r
30qFd0oNyeK1ZMn8ddaVf2JJ2qqKvgPbp2lBz5uIfAZLFZengO4CFxgKGc1Ny900L4FHZ6P1MrWM
xoPRJKIWvjBpO8ypKtgZKaCox2NJWURvRhje562grSLkocwcunynnQ7jsxinM03iuwS6OjnEe+Nf
x5i+BP1bALWex+humjUunOYi+o8+/+CKcs5itUliZqC5d5olpsIkR4oH0odlFyG47qfFSjy8GuPE
RaOsrd2UtCRZQLWu5sZpjo3j209cCjLox2Hvr6dSVpdxpg0kZdqmOUTiie3DyH+aixphJsztbBda
hrlrTTFv0KKAtbWe+ddx7PKemJxqRbkcSwmOrnQIWaEruuSctRllDkBbiQHDswB/RU66ievpDrou
OfiO3xLvSYLnyhU1t7IYa1NagbGQ/YRVlDd7VbVV+5k71DR0nHaPVt5N12woux/XRi7OZDo/Ztco
QU07NuR/gbQyGaK+hU5eXTSNSo8RdBWutg6lpiswaEu3TN+wvgPScuf5LbLLHt/VWD+F2k32BOuC
nWEY9aEDgrHKCoiEzUKAqBxpYYctkn9xnnU7dNdp7bc0eiUdIPdADmxhkuTpjPPBBg/beytmat/C
0yyyULrTndHOOD100IpTSsPHFtCb3NFFtRQGyPLoV31HILIx9zBhDUQ70kiRDUsvgvV+dn3gQq6X
O6cmLEJBlBxGeeJ46hBlWb4rJKJ3P6jq2RnckbcjCZ1vyAaUhFh5Zn+js5sbcGQhA1kQd7Nt/6sG
Rx8Alfhr9G/CHrmL30YVA/t2V24GGJRQTzwXUWUkEohXFRumF+3aJGQwWTKJ2zvgV1ccqyCV2EW3
Mrz+S1voTgaJt60flyS/wZlwxOfJgtNpmGtmv9GuzxNAktSYrpICDTQz+gHmBJm2MmjSoy8bGBmZ
G3KwieNxxrQ+EmbownneSuG1R4LS3pVuKvcz6fPsp+D53+UdU9AYQ/f74CNu8RPPnwGYbzLQ5QDJ
Op6qrZ6N37LJUlaO9o8JbWCTkNMG+G7hhsrae1745rZqMMSq0qy3lcFMWfbmLyphu8Yl3G5n6eVH
P3MxqDSVu/Exu96A4SYHexR0iYhYEHfOiw8iV/LRVQPaKKvsscskbGiD6VWuouAs2BZ/+kTU62zC
soAzGTK6nzgVXmDIwCGem1XrtOIc2Bz1jDjDPjVV1aPUmfXedGwXVoDdTsbir6iq4tmBu0YfTObR
46GjdenaAqld6FemCO1RMCimM4DLp3bScmcJ2+DeAFjJCysMkMrpd/006I0gZneR5Bg3YU/IULOT
nMn6Y8friFaaJqiWOrKHK09zxnQmpceCCNJwamWU/4GYl98HLeu1NYYuBxcn2KdRPz7PcQoIZQij
zVgWWCkl/qncr4r1aHMyk1FTbIPSIzQrGvFSjlVCPL+v9ZmEJUYzClzXMPP0vm9pCOp6W251yMzW
6s2Jv8F8fZ7c+W6lqfFXtVm7H+K6u7SUweyYUYpbkGT4t7kdnAEc4NBxmB6oXvU37nP2q4UBeBtF
DY7GjC+jMXX4beRF8T52ob4BcjSfy4pdwZOSOK1FfOLWTdrekLc1noug9je2jHDtKRB5ZExIfTgN
x5vKmI4SLXdj1vN4mrK4BOWKPUeH3WequtqB6MvkJfYxHPJNBvbWTFNNpM7Q5SqdZHqzui6/ZkFb
LKtkuW+qeHGhmM1aBbTl5P7AOY9YU/ks+VqvwxT1/xrh8KxjA8/fXYH82+kOQAy2izVJEgvE5tw0
cKuE9caEW+7CXv5IDnGnDrDvmZg/ySADOIFRQD4EgZZtC6MijOSQxIljn6NDfijrgGsKfl+OlaQk
toFudihKBIpfw27cuaF1Tv3pZ3L5saTPQbaw/yR+/27zQQVlv7YB1UAS3M7Mtmnz2tdBDvfH2S9/
rvyYl9E9xO532XjUhVZfCC9IvNhNplq84ffY5IFat+V1LPW2AjyAjd9LY7A4NakyjeI3XY05h16g
NoRtEGHkeUQfAhOwmtj6XB+dPht5MfTT8kc54QmO8Uknluz3gEpxpsr8JML4TdfZNQsxXFmW+Arp
BuoD+xKzw5SQgeYGjdTB2WuIbdaOmxTO7SqUzaViye6VfoHksZOqwOkcHuYoe5n4B9K0P5k2p9ey
VcOqJXBexzHuAAeBwGju+NnmETbV4GAKCs4wStYILGuO07fYsL6ExZqP19dNGqIoZGM56bJw0j5W
/0lriUxHadEotomZ7QIQlxtDlC+MVRhZQ3PobWhE11r2ayu+1p2/B42I6qdeAtljb06PVgwYv8VH
Ayu8bWnjK0nzLY9QTLDVzONfA0LlRuEWD4P5T6wB9St7PUI7RjHAvNGnxMTmjelA2ZpBJ3bt+zDf
XRhNzDc/jJzNIb8l5rA17eDd0kxi5vRg2OJQi/BkxOpQj+QoaLVms9AvNPPoI390vP4z4zvO+d0G
Gqt9GgPCW567kLNf4ghYR4pUkHe2p2nHMQDD6p8u+K2sj3IeN+Bx8VMt/ujkPze4Y1m64CmkzUMA
j8ST4lnWiqcoc4D6NkN9ngW62gJeBXRIrAkWGFSMlbL5IcKE6ITezgQ0l8cwFt7LmIy7VD5ncDtj
nnDfbI/+lPz4uYClzZl1YEH8mMofI2xWo/mZolAKvlyqZS4u7QLgCjHPhog9rD2OEZ47xr2TzqHA
snLjTpPxXfNsjIW88F/y+LudMa9UjZt50OR3LfoT8IUOmLI9tQUlvXXBPbhRcvXJk6OWQEJ2AoFy
2C+xxGqnekwSSdm++X32wha3LXu9rUnozGF5U7rGY1HzcCzJez+9kajisJ6umfx3yVdgmJupngQI
T64SA7yx7j4M8Xs09NQxyL8EFY9QPT78KrFYZwRPv7cReIhKLOC8sIMvD17WPxb/WzRgUKWCvszK
XWKMezOUeASonBnlgkwy1kPkf6VD/V3Wxqs0p2479O778kQiPJLw5JdO0nySwHBhrO+Vm5xE7zvH
GjNUk00vvffSRh8CisQqIrds1t2HudRujnDdQpxjT7peECxt/kYnLs0AMV2b4cIcJISoNrOLzW7w
YMtPFWstUZlRYE0lweHtRl5jYvHTOR7IsFKnwgFNBQ+opsbZbi1qeaR6aqEI+XbCI5UkNEXbb20a
3iaNe4ddYFckOabb/FYtz2dtBBfuYeamsFljRzkSGiOE1CTOUfW0Wrc19lWH+8ryIFiz+5TN4ye9
fwd7MfRkEhCD0dWLVShbgB44f4htLk9Dkgx7R0NFAvWZzf21djy8NCOT0QrH+6YsI/yXTc7YKO/L
775R1oPj83SILLcgXhi3FxHqnNMbVzNTcasIXajhKnjpOCdVM/L8Ai+Fs0ECBrO5HCp2WNt8j+ib
oYS0N6ZtZoVA84Cb0waIfb90+zcwPBdo3idrDmGJNvt+Akai5Qn7Fkc0v0Nxy0bq/UhRIwgjO3LL
4YHXT3mcfUBPAzMft8UuT1gH88jg/Fw/1ETmPgcCsZGEZdYuc+N9FTrXpl3O7RHeBD7x17AnL0Av
F+eWbh2X5Z/IHCmNQADk2dOD2vHZEEzW/d7r8AZaufugPJl7HYRsemMw2UdhciL680KNwYqWv5cy
pICKNgDcGP9MA/98XKdX9hUCi9alcYFuAwqxGFC4uCu5KVN+gPbsd1jwZpeJARfU3kmMtUuynD6d
8YuJ/K/r0ZUYgMCg7q7s1v6yO5a4Flf00vzrefulg0ynjCUuZeLAVltjrFko9G4MB+xE2kU/id4h
EBjrMU94oJuvAM0fBNCpnDBn9kD0GtaDPvXOFB7sUzu6hCJ4Qtl55qKJdOZb5aZPw2s4uju/bj/m
hE9MTx1WmKHc1qwYpSiSLZHmPzBELswrNjNfYUO/CfrOKRtbtE/rbHKUhj70KVOOHbk4D4rmPSrD
0MKIEtEDgdO2iK/uoD/ULKhQ6iSPEC2BSY5r3UBaTHqmBwvqxRnhD7CqjSZFBGPbhuvWVy8WMOQm
oTxTqTbclqwacDwUO3o1Ut1kIkxP4cvyQ4DkXxxNw59JijNXcx7FDKIBR9vxyG0RHEDp7y3dPwI9
XnJ++0VDSxJu6U3oDy9xZzyDlok3djDBbRg4xxqhtcptwHgGuU5V4s8vHPQV1rwQqDOXZBL3BQqa
CmidaDBkUEsEbj4hRrtuZ5tEvH7tPVTUgsVHayBayn1yUuZMQAd5s0sNZC7k1lE1r1UFtnUOjVe/
xlDm4JTQ4UAHS6r/xC6TfmGqLeV59KW4EGuDvL6ijIIWnTDU1kG8tw3zQS/gW7Rwr9ju9lGFOTg3
6zUUy45JVH+V2NhdwYWobobdCOpLGsan3U9Yzztvn7GFRtxtGo2OYUk81XVIiKNN7wItJmeFSygx
p3Jzj4JK22j5xujoYPfFH9/vzx73cG2q5ajHEsD9Xa6d1kvxPdpnntqcgr/inuPmWA/zUF/9ZrC2
uibl3lpmgzIop62/eA19FX5qY7pNhc9Yav5XWVwIx3nObzWuQZvzYUoqkqrDe0q41c8awl1sH5Wb
/NCs0H73uL3PYTl9NTSq3lHYPVKT5s1yu3uSN+7JlrX6yuMheLUKG0yTCrFuhvh2AIXzEwUckGwr
ggYQ4M7t/Q6vY3QPJrDdPZM53yb4YmANYrhs9jEGVeU/TyE9XDNBnq3n9+aqpnEMejI38ggKeHN1
crfeMXEpAbjzT9DEesrsBJSTTeOkrHkx53NmLsUsONVWKiLVlNuMQwvCNr6/EO84viEe1xa+QBCJ
y+7BNA9DDOAdbXXrYB5AI/s5cA1h3TRjsm3AN0JR5xpDzZYLYbSi/pTRhlvInZ2q/7BceuvQlgUj
gemCPvEWzoISo7ngJ3LIhECO+CxJDzSdfG9AIMRh2+Mwz/8G8fDLghTdnch6dmv1Tv/rMzr0wXUt
uZsVcGwdyZcoMEEDmJtayUcGmYWRxsGuFbhS3LsTpsIuDIxVRpPRHgS8cS2sfiSHhefaJBTA06nr
+I660W+ascAnwbDBAolPDQsSsQr3Mx+7VHjoE9xaa8fxv/HPv/pO+8gn92MRf0NqGXMo8USzYXgm
eXrNEc/reD7F/N4cObzqWIsVJBDKWES88CfM+2Qv6C/VfRSpChHbsFJ1Axtegi4q02QPdggVvoCT
oMnS+BjhizI+yUByFo/e0BRccrGT2HbC92AoFc/W5ACjMOBTdKJnwAF4iS82f4E7XsC0GhlNl7yt
TXQIRvtYtTHXBn/ais4utmjej9isH/iR/aPSA7CXGmwJEBS+o/hPPAffhXK+ax+3eF1fh6q426O+
hC4OP1tnh3A2Xzzf6n9kbL9C0tsuPlLHr7ojSiG3Av+m8+l5aKiwNem0k5Px2wStfijph5vBSG9V
2jy8zAO5b3Bron0lMR5JJoZVzAxWpRn3Tyos9zPYf9sYbqkjqkNrMeaK//+LJmo6nTBpjizdXAni
g6tjrMk9Bi05t+Umr/3kMPYLjDtjTlqF45YqB8SjvmVAOhJ/oiC479+9KG4BJHpg14t3c1AfGLG2
Uxm8lTWWQdb1d1fmd2wApzYKj30yXvGtn6dZ3ZgU/MiSl6PX9m7Opw+MLb8CeWPHdP6GqLch2u0w
q0qg4WDK81Nzm4K4nW3nFHGrbfHWxgWHGBRxxrprW0moa9xKY7pdnEXaMKX52rSct2oaUdW8KVJH
LSXXe2L4xWZyE0rP6DmynBD/mGAWE87eKyHG/zzJWV4Ga564k5dhwodCdzcSl6uwAS1wZJyFCh+B
HBDMVt02ZRJvf1LtdBIj0+3ZT3cq4i6t+isa3VWl0dG3Zq73GIDDfoI+ZlMBFeq/qDKQFuIX207P
GEu+I6JLm7IpPusR/hO3gDwvYaFYNdM8Ca6WLQIMxn+ipPRqpTJ3Wo8C737lgJV3c08cwqmjIGHu
nENnLzX2rgn1hgIpzFdZgaCg0e4zxaypLI2dRf5ixzgSYxFH2FtpFALASQCZzg0WXUqKCfcDs+B4
EDWY2MLiqlzzsRfYho7u/6+pieczgGN89WmlAHBDkHM4MtTQP7CB5Tem7CGRqSZvdp4btgedeglZ
KBh86yGIxW/jlETH+shw7+zuxWdRpB7mC1xxPU3kmGkWQFNZ0n2c2E67HlNl7whHAlKlxmXke2Fb
qGYb5nwQ9Gs82bgmZYq+5cDldk2vz9YRLpdtqkR0i9rRRPnrrOc6box91Mcwxd3ROzoagHw+cT6M
tO+dhqDDMVSK7CLg/xxYbuQ2cBVeJz2Xe7wd+RYjq3OZCwNGiS05LA3LJMIA1E/Fq7ebiwgAu900
7YZ/fUVnr0+C0bHiM1U5w4YOD+SJdnQIfUTlZ9XVrH0gtzlL98bJSSYaljvaNJZ+5r3ThOCePR/Q
kNvnLjPLWe8Nl3EvAHMch0ymd1ERzfey483rjRBHqHKMRydZk5BuGp4ns9sqWGrbvGYypk00dKYQ
0daSmjZOyUItB9AiZpK5xMvsGtRLkzwNtf5rgS3g6Urcgxsagb1pIVy+uAtBoYZ6sDJQ7rb9lOlz
ZVv+JTcGjBeZXzyNc7Es4zaiRjT7FZBzUKsrrinJ5+i2/p61pttPiZq3PZZN2PlM+syEvdRrgmwf
CvXPYT9aErsFr6UHmwM/+AQ/JPqxmU2sqkZeRCABoDHL4m0qGUKMwTZdxl2d4gLsHHMUM4PlDoLk
NffbPx03IjwB6j8ZVvBX3ebgKverG5JTN6SnWFJnjii6k+hoKm+gckbtHdfE1hlw6cKvoOPRJFIT
WPFn3nT2qgjarQ+iMTWsu93Xf2erIeNMomE1LOHEKlhCMhD3eIzJjAD2E8I5p2BzsO/GFLT3XxKv
8BLo2jTxbJ+E9jjT9f3b1PcjDmTaaozoUnpLx03FqIvPAsvqJptI9S+BjBJuL+77E3zxTePYH2Od
rAdzfomtEuJAtLcotKh7prVO8wrd+V/v4I2Kaq6g3XIqycOLO6lLSkGoWRnXIVlkxPwizeDYVuVv
1A413sn8NMXJfUxQRRv3GVbT09CbX+08PvfaJd7PpTSlWKmL3WHltMbPEkzxpvjFQg2KZPmUzvaT
Vzl4ZdKvjmReZ/h7u61vFppdDXaGrqjoMkFcYm8kLhiDAI/qh+PKW6VNsutW+tmmDI4AQMEwvKAF
vgq4wN5geSsri/azM5yGFIaAmEuGi0ZzDBv5bBXWzpvT6/LXTsx90gJ9nw4hStJ0DX2KU3BX/2Z9
uwu94UkJcXWrhseg+qoXxkmXj+9+ri+latVSfySArBdqzzQETawjI9nPJ3xuJ0wlDJv1N0mRXZHl
Ryw2t9oVe4ndeKdkzvg5f8LW/WQhb7mYivCKwc8pw+Rhx+69ree7+f/gy3CjsbM5t0mvuOgaF46j
ZItrdLj/szziGhtRg43fztzX2aH3gxeP2RPlg8yc8NMFdfcSTqn3jfjCLCpKs+uAT8vvwboFtftl
lubRKibwUCanlRUJKf/VJZbDbw7C9py7t5bxHI0jIZy3hH3PLMr/f7Q9hkHbyoCNwIwaaJ+MYs44
+TAxGfNmIAUd3DbJsZujdcfcFcnczBjFhrZ6WChotLNSLu4lFIXDgHWMgggpoVo3H7G7GBxRQlp7
MFz2Z3wHCEDd8A3J5AVUJlXebsByvBhZKiF3JucPKPGbIaYaTGX5py69teXrfQZRZKFn+WRvnep3
wC8H8xlibtitF6U5bX3roi0B1Z+C3EVYaEKRrh17GvfdCJqCEGyMsqntaVtApWw41xDepFIDKRcI
OdTXEyOGLzUacKpIIlfplg1ml0jg1wF2mkCeTIramaufOoPykcmWqx6RJ2P0da5Dc9vo6IMO6fUE
5oA9gS2h59ZnLlXib301+4S2mc2aTvpv5GkOWIg7EwxZliPNlPI1N8HT5lNxWOIQ+ehi3Y+W3pM6
htMw0AyUa44PnKK4CBjLaVMUX1ae3B1GxQQwmV45GAublDFZ4OXXMiIbNHcnDd+GU/UMNDeDqCFt
QkZBdWmIzcxj/Mcp8/OikcyTdSUs8vj/IBlc7la23pNQlHCHxFKUbuI9puvdHLB31qiajTVvRIDX
u4u5+SMNORWIA4Ax68AknGBbwYvKpq1TzU9NruFwZiM0xMWkPN9KGW5wFX7PeF9kRlY9JzCgOShk
+Xuhs9Py+4qCCPzPO+L1lS1k42fpW4BZPxwhd9k+pzhQ/vz/icPZQNj3NF9aflH6fbX38+6W6uIW
Wj53XsARRnIU5XJbnbbsaNvaJs6KYPV/Lo2ZbjrhcVKnMBeDTyAuqdlB3zHClMKOZpMQhailohyX
2W8SxRtrDjBG+ocw9Q4OV6UQKzilrosf3X34Wpzq1H9UjrkjUITb1ZLEIuzuUVn01SfmuaU1dO6i
YxZYzNzoMgS8PDzhaYEVkflrO+eWGKnpI0lGZF7HP3s4wFZTZb8X5H5WU05sUk5rk/j28oSSN1j3
/P4HkIWiJGnDkx0M8zYL30s2Om05W4vXlosuhuD8PbOJk6a4Ycwmgxjv713Ttw9+F4EBtBtMCQRf
Io5fopJHoFD3CBDs0PpfGjcQ99tXCqKWnnuWZJrjR/cDhPGTm1d/oeARLOZxX16V3HJJrlOLHZCz
oYVJ5+X8JOJlHfPnXd4Y+V9SbQa/lhxYEuODrRDm3ZFmSbidKacHaW/qDtmP/hKkmVz9bUTLlD3+
V9AoiYrnrsnjH3MB6pfZfrAyKxC2lYM268tHb7fPZiPPDZlDZBO87U3KBH++qKaydzEPRdOVr0hm
O1txUppLwh02diGAaOuhiz98mzSWp50Tjikw3DgpuGhU3CKGt8Dmrsp50WbpAcbSNUcmcTsxFB+Y
IAB4JTQfD0HyM3oxj1NHzxkDSRZ3nPp1Fr/ASDjkVLsCF/Pfgqi+mJSJpF7uQonvfrxeE2aG6r6V
ZshPORb/WjU59O8M0aaQKelwgum7QQ2PukBh4Xi0bLG8xfUP9L2LlU9vqXDvvoNsix6cwTznM3fM
8k11wWWY86/eEeNqyQCPYURLiP2kEKg633xuW5cieeUeq65YqEwjZe3YyQx9B2TzXDbt3xJh1GD3
XNFQ/VIuxZOGf8sTb1/O7KRVZj2cuntSVfQ5osEeXGzzdxQKB48vdE0liZB7yJ4jK15eM3DIp5sx
zHg1Ak+iJuMEK8qf0Ev2Wc2gEfotZnDykyjCZWEeVQ1M3S/UW4dpe+V6SzdSK6qH5cfBLTTISHLr
H6+64gLV5c7G+h9L57HdNrKE4SfCOchhy0yKpAIlUfIGR5Zs5Aw0wtPfrzx35RlbIhG6qyv8AQDR
COyFFVeSVnrhhiRizcD6UNkRSBQgHYoWBmIYyWQfPEkDx7aMQFt6zNhwYzrTGzf3+RjHL8x+FtJ9
38kekapy6CYjvFR61vxBYYtjR9xH480cTdqwqkDtpK5T1DvQ4WXmqo04CTrdRW+Xz8YFsTpNmYXK
AGcYllRHFgUiRvUHSb7J9MPUdtNID1ZjwuYH2T725s+hqYHBjuMr8403zYsjpF9QQ1WUe/XoUS5G
Gjgg95rjmLrS+vK3aXsbpVs0IbpHFSRMUuFYWJTVtHGuSd1c6g6nBHe4BjRXVqSBB3NQzyBwq/UA
hcFrx3LTAqkgJfnJOjirZHggoV76ojhpSP1DL4rdW29rPOrCnK2XBUzBA9CtWdSm7Lc6QiG8pf9y
GLjXP3blMNYa0oBRO2hK8P4OoCvqzBT16MLZw1Yvf/lYItzdgoyF1jzsrXtVKIg0XUwjM8fqFOKN
+9NE0UuJ1gCSk79dlMAKl0lvMj0BMBJFqemCP+g79N4XTEdfWhQCohC3QaPyH93OMPAEGCjrEXN9
pDdpPA0zTkRJJeg2MLjNqHx21gxsgw8Dm38cFu2ARSctPMy1m7TbGS1q/xaoGrAaTLmCiv5Ed/CX
8dKQgGtUWZSBipqV4S5m5BxBpUKtwuqPNqlKZ7bf0DIwtakPkZadR8p9CvyzLwoiFZiooie/iQZU
ZUZAWOexyTqmLeRKcISmgxMa4UsImYnaAm8ft3qozMXbz3W68xWAvDyw0o2J92BcO6e+6OJve8FE
3pybm5kmz0kr7RD6yT3Fy6Zixgqg3q++iSHvTDwAFxnW8jC3QH3mMlc7RINDg0ypPiXdjOhSiUBi
mx8rJwggMpQ1mNlWy95FeII5GIhJxbrQ0wSdFMhr6BKDmrYR5SbRSxTeM+T/6ClurXn+tJ3qTHg7
BJh+o8l19Jb0SeXJLh2GR5hTGy821QnZ7AZ1V/SDktzZppjMb1BF0Va0JGKOe+YlVPUmJQdZxMGY
GPc60/zURfSc0hyANuMVZjCdHcHqVuAwLsl0Ge0qe43LlNmVq74XQD4H+lHSMa4e9bA/mn37E3XJ
zW/ISoDF7HJA/hnfHNjtUXnFMwPd41yAJhhV1v3y8dEjd0SVbmS0q8wNjIbHzhZruISunH+u7PRj
0KqLMyY8T3cX5taHU3S3WfR/QkI9kgebbJwe7Ug7IOfwgCzd3uvUQzdlB5q9r30EUg81pxxtNVHI
HjsBjSYkzBVxWtp0VfpGdQ7Xy18vBfIcPe53Bkl5UYvvALM0NSAW1J+Xqtq2Lg26rH3DVWVjpN5f
w3KAfi9nrYNrlWRM09KsBIuBkQVsRmxGcMsoYowxOk57S2cR2BsF7LyyRH+ntOG7QuUEIev8aYx+
FPdZDJeAOa0g7o0UrL4wHGsPk6rmKeEKTRd8rwdWd5poqpbtuPIQIl5MZGkThFWDAI34cBi/m6Z+
BCflbhYIyG037rF6ICWS1ladRlvXJ4cdR56KNu6RV74LTmaau2tt98W6cfvtZIMJimGIr6zJPLTY
bWRadtAXWpmNQBiWgzJhMDqiYRI18CZKBOdqxrldojHjsOxzw6IUzeyNr6MGFsCTYLK/ntH8Lhjn
WWP0wCRtb4gcfA5bag+DA++GGoELRJQxYJEI4baAVck8QcF0j6hj44nmTf42xYgQhuXKGhQ+RYn/
F2gPOfocw6xtlrOyaMG2VsNcOzeeJmqmdOlGaLJIimSOdoy9Vh689dH0qLAY3F48bEcbJSNE41MH
1QJzIVkKP2ZzvFoOHCO5JpdbXWp4+bGGfpL5xCoeVoC0EDMqAoibRYccAt1zLWxfF0w592YUooUT
dcypCh5bNP1t4DS2rbNvBxzqoOihRH0AV7yN9eA3HKI7gRscneK0rAFE1T4CH5F6szzj0Wunt5rJ
lTNNH1XG0VUGdx/iGVrxt7ylhhxtclizgTLVpc3yEk9I2cxjD6xnaYZvHRHsz6KwglOuzGhnzMGX
V3bfFcg/CiJCmhqy42JXD3j48DDSHWxaeLDeo8GdZebyNCOdl2o6PVn1LXeTMg0tuwUueXnJm/hY
eRlH0RI9JXo7oVE/PMirnEFrlcs/c3BWr3mpi2UfsBkD3YMm1L0gHMiMS9tlugzLrBDXuui4hGKN
pOk2kqv9HcX6DwTFzrSB8KUopkM0OA8tdkxmkWwdW3uPrHQvG2IMAOQQ9UAjXNxy+UDll100mPtg
CsC7GNdZ1harLgcF55NnFF11n6S6aCqfMwPnTy1ZDgziQNb6m7ZHR/XWIAGbFIA2Lz7E/7HC0KG0
fiGo9mAq+6kcjgNbpziC5wSIgkVsm6wh6K8b4zaNXGpylEVsG4Cz9flaMcKw/6b1rUuTh4wOaEod
miHJ4oc1KwpEF98dWshnOCbJB2BbWIx8OddQQoJT1yQ8CLDdJyODX8nI3LuC21+XoMgy2i4Jm8bt
iXDMYB0AC6TShLnsmctsS4a00PD6naEVR7ubt3XzmQEcHwEYeMb76N47+5vvM+p6N4+0hrlWti3d
ahQfQMLQe3HPuBBs7RTzYLAQ/IaDpLaXoiZDd9qzkrVydDAQap3oBfp2Ny7YDa8dQhNwWWo6kQ4O
gtijuNGa2+FCYeQNVG69+omqe4YMH39U6Pjwi8tkAIKEF+eiqOu9zOUPl54D1GJ2jYqNLxictWNM
q4WbnSmMfTqiTbkbvO4PsvEm/MfyaECAkgU+YAVoRdEllqrPO5ZlurcQTk4a/DOdpzigdZ982zDH
YJARrKvhWBLH5BM1DZJW635F4SGA/jqZxyTyqJhiQFAUtsaNpzDBOI9xwlLZxSNJ5LcjVm1BhOYf
eKKoaMJu/xjLadMONc6kfxbGJX7hrWak1tzxM2DGO80EpP9eGItGL+y9vJSBI4slCeT2ZSEradwv
bDp9HkRxlCDELzTk/hpqYPLqo/StNJc//K3ZmFeLacBgZ4cFzJopvC3s0/3z2P2I6pSLkI3Dee9S
o81oDfsWRpLSip1P8mRkMQX13QBAhoCnfA+7gdVbIKEN/mClPHM1ZegszMzWmGLwFPAM2/vVDNPh
Nk7fcYkibuluWIOaemkLWieyAPHT0XdpBUGk3zVQMPAa2XC7oWmDeixoIb9ZzpsDLs1tv3yU1gzS
D6V9pBFDQvPQLG8j2pSg6I4xSiJ9hbiMefaQL7Zz0itM8f5/oWrapfFvVv1MgEb/QgsCUWmhIUDF
5CIfgWad5b4zBpbfsAeLGQXoToxQUKg8cc2Ll77afniAcYV4xdHRkocFT3USAjmPmtjaG8B/+VKB
rULxwSMDe6UovvFlbe/TekJ0jVEsv9t3YEnJv80YZoFRbez2K2VWxJrm+uSt09aCrVscDQIFs/dz
C/sE57GD5k2nssFksaOkEFzOgACOOf8OXESFI0jwwQ97qi/nXx2N8Cy982izpTs0RroxhlmuMJr0
Y2a8xKwNz6+3DEW2slV7FZzs/J52V1YnV4G62YULkO0mi3d8weXpgb9g3L6u2V4T4cDXY9p4rxUS
sfxGgmqSGu9ku1Sj/jYe3BULiwdnku+WSAFUmHAsT5i1wIOu59XivoLBUQtGxB7CbKCyF3vHLs8J
l8SGxv6WL1cCPhJNDb53Kn86FHpACSCwqz/kqFq2ZveY80AYF995G2BothbEMxZ58tWDRqk8JL6M
x6C4ce0xlBwMTLeLGx69pOyu6MjsmVM3K54LpTrNvd59rNLsC189xkoRFSY+Hu/g1I4zGDqJxjD6
TtSfnMfL52y5Bx5lZunnUurLgsZ0iCa5FYUfDEzaZLjWYHhjbdk4hXPkXfC05sQ4RcAdQ+J1MuQb
WsDQ4QcK53dufubRjv4HvjSrieKUMdYOaPVmDp9bPFiVig8RJ4lOU3FE13aeyAHZcmX9jeTeCv/g
bWBygvDeoA/bCGv2PKshuwzWp7wF1Rcn38TmmcQt6eKnuMJnrtSY1XBzev0gwb1vAVCAh+4bHZVd
a6855tGeysdotiQwakP/zugfCF1CwxqyVJRtB6fasEiQrdiazhHbR5w4ii/e/D9ps+E4Jr0HwhiN
Q3aRIuDHr6buvLr8DZfq1eKoV3xwEwnXw88ELXKmoFg9t0PlyH2YqI9i4LsjNVGF4abX7zJ0ipMp
2ybBPUownx4wIlroboAk2NOJplkWonWJ0GqEvKKksrIfKsSEWKiNWT0pH9FQwFRyrMDEXdv9jhMn
C0ApukAATaa3/a5mclVzfEzqxjjgnHT5SuvuWBJJnCiOru9sPdIIK74qFDRaEKqlFYh10QP/KgsG
f/kV+kbs0I3tvuck8L3AiyF15mn1rTHnaWlAe8awZ20A3/GL2wxRhEAWx8Ye1b5NGHqkvs0GS66N
pQXfS2TjX0XDpiQ7SPLiYDT1s/xANTQrIq6rZ/sMGHf4mMFk8yG5Uj4emSQfhhahTqO62FQGnJwT
9GU5J7hSg+LBR69DCeAaH6lxYLKQuctfdJkekrxEhtDVdsTqIjHezLC/O5X+gFz5a2Vm99maX3hU
Rmispzb8lK0xzCTTbLWJKVdUNo+D4b6ivbTu68ehYUsxrZU8hidb6GBH+G1kWJhikbvqKVl+f0Mf
/crRvnhQUDTGkIiiNuaRhiOqs8U6X8SD+g9WVljkMWvVztghHBIO6MmF/ndV/rJV6VnNp0YhHdca
u2Y46rXxLItkQN0KNCUSepza3QoblwOPQM7okUpLq59l5yzNB40n5APQT1ZgENLMORg4F1X0FPPM
PGrhsjFhX9gD/tM+8WWe59OwtH9tsNDruG2/MfU6tLn/YvTO1ezmhyjQNuinY7aKCoo3dl+Moa7Z
VP+uQwSRK5xNG1N/QlJPUU3AVCIrnfBTt1OY2eE88iMofqlkBmXlnE0TI1IcmE7anH3oQXTUQ+dU
KfMtc83HOPSclZUhsWIXx9GdH9D7Pi59dQyK5I5n4h4PnwOM/6cEmY4yyL7p2PKuDOujKLsHBML3
bRgeLSIAPbN9jNjHCtbTevKzR8MuuClawU6A9EspaDsWR2cj7+fM0+9RZ+fY9i5SC54a8d6zF9Zy
aO5Qydu0xnDymmhCDwmFC47DfGoMqifMK8dAm1ZeXP8UXvHgaO3rVGAN5NvN75FHkSb61urx1k66
x6YpaDeoiz6laq2Z/Z5G5lHHNd1tjH0kbEnYPi9ZCS6xnP3DUhi3HJVmSS5HMHAMeg5QmPcW67cY
YNRSILvleHXaLw2X6MR8Ym/r5iXU31riJltWwnFM0IJU3odMzd+N5kNn11Q6feKd1TcXDxARLkxg
NImqF6MCT3YhVZacplM/erZsOQQVS8snzjPwIPq8AaPZ65gV2N/0cFYlgMeSJkfTX/zwJ+7vnHyc
f7JjZgZJOjLwffaMNSljOHGggxwS/LKY2IvXnzfFLwTOgtSUCExnjtnAtbC+alRj8jaGsfXYZc9y
xrDg5ejQquHXEr9mfDGfSiSWpRbTPQWhtFvUR5QtUuVId7DjqJzGT6gzDL0YSqbDOjLc/YgdgDF9
cKHydAiFnoeCPqp5kllz4Vr/2tHhaUDpVB82lOwUNHiORC/w6/XSMcc3j+QYuBSQ2et6/uC0pJLF
+4SgjGWTO8bLxSWzmOgqEJ0rE5pb0zGB0Q8SbTEa2xj9ewlCZnZ+CNqNx2WySeXJJDgx0yg9awwd
eG90pOgocc6S0PHJihNVph4LyH9tAcGrw0oBFkDiYJsn+f4R4qKaiKzBvaRMMi1QEnwGlxEy/DG7
5yDrkXd4Z7NugmjZ8/xKrDb6v1hLAQKT8kr5Hw7JfVig8YLZj6SZeYekN4G1cH/LsUbBwOLhR4Ea
r8oiggbEQ2nCTWQ+8U44QsFMQ/Xg5H/0qDeSNEbJ5/u/z5a8TX5vATJdTeDhKY1M952nyU8H+fcQ
A04i9Rp4S4jortPhm4VhpUwkzWORYVTrMmO8sgQgssvekuhvmgfa+w+8mN64yzCpoYBsEk4t7sRH
Im/QPjIn2/nFk1H8DcjM+cw4vi3M5IEErOiS4etqHExWZYGyLavAVwvB5Kw4t0KScMjn+yG9sCWo
mhsdfSGTRmL8yjZJO2T9UQUGS3tgfrXxUT0dMQMbM3jKJRQKtDMURJX0SaOLzTVKWki785Dk/Umy
0qJMr9OYbr3wp9IRQcM5AqhTNNaXATtZ1sAB98pr04uEP16s4Aw4KqrlJUtZbO7d1CNYdfO0kTBh
wVWRcdkmjp0DN2m4zEDZAEPSncQHHmDzAzVvmF2lfkECcY3W1DZzHj03+JTicCrQL9BicQaHRPA6
endmT4grFHdsJPN9UVnr3v93/sm+0tHg1X1tFXsgfssZdDXXls7pu0QM0P/r1PttD/6VIpfxNdyV
+jElCBSy1AkIU/4VoWLfRsUpk0OxLe6I/YDHYxbHSkwvlB5Bb14C19yl3K3WhHBmSJnGcM2KD/oA
WB/SFMYI5yRbTeEhiX+P8q79d7F0RiSftRN5aykJY7/clsmwCjIXzlZxM+iyoUvzxHgdMBfBKds2
zb9nEPD4Q0QSDZ8s5NgyCVhJwW9SzMDFWAr7eRjcZzkmjH66eHl8AERwirkTGgySzzqeh9AIA2ty
RzHsdqYHG0lOEHnXKQUxn5g7WmAbj6tKmyNvlH1I0JKimsgi4T1U4Vr+dySnySgoguE0IbvKVfDT
6Jpt5NuyyV1Te3CPEK//rUOk8TZ9UG8T0peE3oMEfom6Q9Yd/4kJ67vK/jbKbr1wjMV4CRBlCv3/
K1mWHguKRR60+pawzJuWDT2Fm4Yy1+ZP9mmMvK8JEKJjCqIs5xr00jIKeAryQzWd64UgwV+xNxYS
Ns5ylBCAxpK9dnQC3aw/hOpFagCfnYgExxO5Et/D+64ScITFTYJvyRppjXvG7krYPrLYM/2R2MOD
koXKT7uWCUxCKCGf/fDHoasim1c3MTjCqqNKRPpgV9PikpJTMnWao/IICYdu+MNanNXdUm9ysrWI
hcck0QS2ED48F5R0zJ1J1P+1RfLPeSTJEAV44yadQsxpUfN4r6IRuggaenn7tjDL6mmxg0CWVoBB
bSxnoI9uBpcsyzeVMTegJy6dYMZV8+awTuAtTdu2BeGdJBd5S23uHeTPvMw2mQNz48OACCjNFXm/
nPhUaLQ52i9km9dBjeogDQ8XiORwlCZHTqTTcQuQIGg5R6uydqDkt7H6tbgegmvwvSgiOBaS4RU1
ZJAg3mEacedGcDalgSdnXs2hDoKVSiFHouDZ9ft9zpuQB8KNNPbnYEKXIEYH2TXOPuS/pEJBn5wU
9yqPJHRfJg5pOTC4WTm6Z1Jc1sS/wV3prFl5bnmjxrfcy+TxT8MfpkR7o+quBpmQlsWyLDljZTXI
5bbk5pOZMAdNt7wnIqk20kxjsyoS47Tng9DsQu5WAgfdtgigv3Wx2U1sKhqUHuqf4fzcIVTPfbAe
qvhrQUtntPWNwUlJKsAMBRj4jkI9y3Zy+azAMs6vtvNWeMGK91jSpmtSgMNy9rXZVjo08v5kjcpJ
IE02GoH8pDTxZBGzsiGZbGk2/juRBK7Lu3Ipn4dYe5BeIZdiUZKqKt/Qj2IiQU5qrU3NQhuf/cJZ
kJjYPNyD+J2P/n8CNgSldKI6PIYcXhgJOlivQwJi0gOMTXYj+QRVvM3HhCjMdOldDgOmDWBzntoK
mScilZmXkKm+fVzNMo5pzlQfNUxJMrC2OvDcHIo7apeebSPdppqW2XC0FXE72ouoAjL/T4HpMvSD
w0ZqzdLCcVQaVHKwEmfPHDc0SbMO75ViW7vgr/h0OVfhqawYrEPtQBqZ5y/nkxUa86vERl4gHGJj
g8M03j259ennZDpu2OB3XuQXy5wWkP1l+dqhOYG8SwDwVG11y1wH0fBkjeaj38HmF5y143NqBF3l
I9xCPg4JpML2YZUOCSxSUFd+DT6q95CS8GGnODmKTmESvypKCi8vn8YgU4Ap/fQ2u+787puqxBzR
q664iXYHt20eSQ5pAiX981BEhN6EdKGZdyhQb9OsuMwtbRUhSyCvx1TKuRV5chxB7KxUyWRGEjhZ
UJPTnRYkHokk7qJ9ulTBndm/ZbXHgxDTOHNf0x1SbUHmAwguGWcaGIhbhua48Wy81nCZqiIag/Hy
kuslnAX0f5yof5LG/Mj8wJi0PcHtaUCGzFXdRXabFI7g7/8aFCEyZPzv5+eTkWaPuja+QmBCwGho
34Mg+FQ+jCaXLn/cfkuhpRnhg5smJ4D5NBKs/dRn56jx3kp0Mda6c9U744xS/nGiqzm5GDBMzdGh
6QD28Bp51Wdtj/egi09RqjaS+kvRkpNo+V731M7oIfSTdkJoYi9/OdcGbkGucYsTmkGt2z3FzF4k
GpEOP7iEZxe77ReGz8+aTo+FsAAUD2HVuGqArkzpytCRr8iytljPOSLx0GGgAsYJ4sRUNnyDi2ja
AroWt5795DMGLMcJrfjIeR2b5rEPMK9d8mdk107yWqtxAVtqi8qgutRGcWVsc8WTGxshdbTUlOzD
SIcF0ZDMOrawIZ3UvnAETZvebc3nrCgeVdUhSFFQNM+Z8p8zzai/IzSwYdlrdDnpySF9mFHIxnTb
c6TcUPhGVSo3tO0YI2Kl5RXkQfu9S9LbSO6hA6CCKgN/M5kw2aRJAZnhWnQkbtJ0nNoS0APNlpkC
rvfNQ53jzpnxJuWsrDwTnFJYv/wr04xJ1so67JB2Isd6kUNvUAFNMkWFAzYDOvU4I9xql5HBMpu7
bZVBa2koJk1XX7Y4GD1bmrrjkwp+OkcxziARQ08JSntbnLk4dRh7m45HBJ5jaHAVznNEaCJ46xqI
PSMPtkhVIyZFdZrOv22A+4zKMOJCKuO5t6PkNkOKmWvt3BWgCg0at09WEG4DrdrPQ+w+1Ywr13rR
OKDQ3QBjIZ8hIyaNasRzvRrdhSGMftV99aLG4U3G+ap0nocOQvWEJjBJLTM87GaQzL215iDkk2HB
ushEGTP0WR4kK6PV/wSJWUBFAN9u3VFoI4jiYY3OpcTMwUcIuSs2Adi1EFqQHErSbhzL55EqO5lH
HGiFKD+8VmTdaPFClwGOqcBRWKTC5vBBp5pznwetvhKAsMyzoaIywyhhYFt3fsAw2z01XeLgxYa4
OatGo4kLSnRL/kasNwx0R8WQzUKwq9rKGU1+QzKyjUkNFWwZEiI7lYEPLFfQQEuHdQQBuS0ncOfm
xnTqN4r6skENatK1d32YNlXwLRemR+81WR8n6Ri/SjcAIRHMKLo/ijquLB1IZzF2fGCZ5i5lhVjH
igMU72eQJh0ujRAwQY72eN+RAuf+0wDsB8FaCrhqpccuq2jHqBn8ExKdKEFmS/FSipR8yRkiH+2z
LHtMcbhNGQFBATo1zKPC7u6hOGJTIEujUXpi/ITkSTazAvkCTMbPEy+jRjhB/pk8hBy7H94qnqGH
VlOuYsg3MdYY3bopZzoJvIYQfzb6cRW3HNN961Iy0vJnDJ9NZAIaprrrlmqeMzAT4hnIIJkVu2Sr
baa9kAi4uobi3fMMlbdNa2wMWxzRgpVD+4cERbl3+WRyBwV4FDMtTldsXSqAYJRS8qd052s8FWW4
SwobY5cwxa80JDXSLPnHaHiVA0WWnt7jA/dK9iDndipnMmw/pcN/K7NDEYLD94wDDYOTg3qM5/YP
YGPfOdynJrrwoT2zOFkbmT/v0ChkRo+Tezq/IzS84QvlptwCWRUyUSmf4qEgw5d+xE0421P4NDrT
V+QAhkU8KmGhdc68Z+qY2fqTrXNOes3OBpuNXtJ+4IDO6VHwGRMdDKuHvVDQfAtEmXv6g4PxZ14b
l6HN3rRAvVMJTTleORjjsZb5zABu6IBmBp10+p3DlrvgdYNXXKN0+G6ytKVMkEvWU7UHfwJykCNX
eT0W5NRg/d1DVT/iRK1RroBccg8ZaJC8y5aVxnOZT/8WAM2RADABj5amua2qN0l3Cu9j0sMLRJdz
XtVHNEE28vwdrdsWGeL0PEg6KVt5UkFdHiM4mlKXdZAkCyhbjkKPXoOvfYNwuwqqvy5qgKveyR8X
knOXialDCxMJCgNB+mwBEBy/wiICl+KrXyRs8l0JQn3rCjMDmy/xECKQyoAtG7FIm8Y7wKM8yAQi
4phrYeuGA2hHiJ6SAlRIicC6WutEXiwK3Y1ox5eBBmugPLfFSQXVGYj1dYqzf/UkoIltxxJtaXZG
3hmsAKntRF+sBfc68/pkm8l6kxFbwvksk1AJQA16zcPQYTlP489p7L1vwn/Nh+/Mm27yRCRkSaTT
gdcY5Mm0yTLD25POy6+rujt1YX+msSR70q0zNrS9k2F3Xd8ZUwRe+dYqlJvS+OaVCyARPMRb1cnn
yELpkt/tpF2ImEs9s1OeM6+ju0xHNt96Fc+NSS9vNqJPUNOviFig/Ktmpo/MqAO3AKaELLOHSTNN
EG57KX/QTOD8eles35BmmQznMgMxATyO4baUO51/lLw690d0VeiopRbUA7ROGFcERB2CZhsiABxD
M+8K73HmcE4a5ALK5pSjCOgaOS0teMdkR7IZ2HiUTQRd3JjI+GgHxV53A5ksYuBoQ8wr0G90ln8W
vMvd6oS0BPh+eECEp0oPj2wMecBoFmFPjKJxXSeHFMG7gkhdWd5hNJzfZY5cbkN0gmlN+ExbsFuL
+9M0mAKoeE8Ta+ezw+eqQsyvvaWmu0XnHWBP0DhbPMIZ31u/mtjBi0I71H77S3PbmzEi1QXGqZ6d
d81c/ooMT2yod2+MtwaxK63N5wbjdxQocNaI5wwRXWs4OiF+0s1G2qmlO+zmXAe6W8Ncy2HZGNVO
z/Rnw14oNJwzgxZc0OtjToA2SbU6K/mgXPJCfavpxiFtemTOJNDM0V7OXLgy+wYZPAL6wVP2d6xT
abAKK6ID47l/x5sAtKZOs3c+z3hbx8HRZycHaTKBc0PcizM4Eb9L392NdnPSXNSRpYyRQClTaTma
ZSs0pFVdNWLEYh2aGaz+yAeX7i9PpL+mIP2RlVMp1GTGqvGwsBxX/ujcgBkkWmo9d9EvOrbbDg0U
2goHC8G/cxKOn4NfnsMIZHmDak3XDpei89fykroyPRBQJBuRpgzmbjvWDUaXEhQoCiNIVm5uP+CT
sZfztcKsFPC69mXUJT3ZsqY9HIB4M+joaXSCuyB7c0u4wRw6UrGyjsDUIBAOzsjyN3oEcpT/bu1m
17HF6GpClEvWcmaip/YpM3VJMWVgIXtX0Y5AeWJX8t918J3aJoJI+CyqZ2nj8dIdL8SejwkqizVx
rEe5iT69eCic1o111eqrnfHxIA3oLaSx2W8m13lOtBL50OrZYGrhGmrajNIoB3tIyzAEDiZ3apjq
oZjhvpnWUffIFG2kMFOfgbzFgThCNeRJACFmP9rRr0ThFDlb1o7An8wlsIoPuaw5g8VCgZD1OtCX
WiBNJXVaj4YYIsWrlr62RA/aiZJDSzgLeROh2+DTQVx0ljNjl5nms+QqzsBUmIaMmEv4yZdSKCyW
YYbyih68uiZIg6j0d/Uw/MV4FWHdFidfwwVvjD1BAV0XTaeaTizD/K3SvW3NWsyqhHIacuCvqUrt
lwF0S09PCbovUOoFuydUA3l5ecr0HkfJOJpPdsr1Ir9i68NlNjmAavxQ9qWgV6vBEMZxhPNc2H1k
NQbQjmfs46y7egB5JhAbXjefc1wdFzJyTvDT6ORQaFymn25iQ1EDy0g0xENgx1Hnnqwk/yn9YNii
oN8jHQHbsgMIEgz23h2S4hbrHsq3YMFz5sEP5qwZIEDAH2rDDWmjta6gnvQDAudt0v80HDucDy+6
nf9psglcME4InQWl1qpvrWXftSK/hrrDgwJqjuezMezgn2a8njJ5trvuMHRYIwXt3UowB2lbCwO3
Rd+46D8iNYwRTmhHIDCM4NFCFl2O1JaCY9+UQ/9kE+/m0MnWC/LQq2bCmhE2XxUp/EuDR4PaRecQ
twWbYVbBxWRdu8Rxx1anJIAw5JuvTlmf6VpxgoS0KvV0NAjLi7vK60BtKgvYsLZ0x9LoPhA+P8pJ
bunqkSTlIXKnPT2kdWcXz//AvcjbLpH7wMgbkbGFFHsYNsQ9/LcGMNozLh+2tVdWQYRFe4XFOKgX
zRg+S5iNzki3uUh2PnkzBlMPrNad4TG7RNwpDMqDMwyf4AlhmywPyk/+2jHtQjhN7B56zlxFZYtX
xJyShvXmLyDOwBFA8jsjsANZL5Xu0wtpPnFhgGBYgt5L/1TVeLNIa+CxbOQNxKg9W1P01RQAcJ3m
OY1tEFbjXc2BBxoOlqnJJfkOiyA2IAwyT1N1tEDjwTAW5jDk9PPSeV+zZz4MWf6UmTw9eh0r8oif
IYCAldc3ZIk/pQRoU4MKakFJkb2fiP+M551kcwb4Y9ph+U7GhNgTdX+K6YLCRqDOpn9L38jtG8tu
W2nhLbLiJwt/oqZF9VwmWz1e3fjQHAu+OyJjiJT1nU1AlIuWEImoMbO7djM4OK41kjDn5iGwK0Rh
2mWtN+NuIdsN83E76fUe5D9yYwwyFrAp8LbvUrLEKaWokxwiiFYuC8lnW7UapV65vPmNt0FPM1wl
fv6dgqcJ6/CnRCasQsrWIKOdVPvaNNGThmQ3zXTyHWJP/y+ZWUgpnPjdSYD+6NOTVydk+buuG2kd
91t46M8FLX8Ts/sWh/aw29Dkg0dOh6Xdmi7M6fwP2uSY/+ibLEBEJivpGnRqFQJpRIWMN4oQjgbe
WgAQ8GsQ20vXpvFRquZsM8rxeh08cjBfxqmETmUc+8RDFCKuEHmsrKvZjH9YfLx5RNO8GXIffY1o
G2fxk8eQcmgapiyAC6hm0H8PV66mGPZQ+6BzvtV5xbay/gLBZgfbMF5mxn+Va+0rF8/LhDcTjUK4
8pFyCRDQmJPw08g0qBHmp9eMB+SW16gsPDXwOFyFIkYQklkOgFc70trWH+i7xg4FwPyxYOakvCHY
NzL1okmAXv8fStwEYeLmTrN4E2I0xGMP1bzpJtpJpP8uR6YJbMP1DqJ4zUgMjTUXkEn3ECJY0br+
qqHaCp39yCylAEcs38v94hy9MXR3NQ2/xMFsbevtPXKxRgxAH8nPeuE1YRtZev9IDgBp+GHibxuO
MXRSN0Mbo0zToNXsF7D4gQjn/mGyw23kvRnTRHNw+Cko0cNGf8lT90VFtCtxHY0ba9u0Jmp10VeA
GgyWDeGqHmib0Ean5ZsqJGrQ2V/PWBd6Hlowkb2yIXckHGYJLMvMcnAuoTyuXHSEZ4xVsmwbz2id
V3TWWZMUZy1dgHDMMCumNU0V1FLBtu05G/r9oDkf2FAC1DjxJLXJ/guPGcyxOqfRsO+09jR69P9l
BsShA4iCP6QY4Q9Fu54cyLd8FCH8NdorSAZG6EYt20VAwk66QQoOaaNsEyAeJ3kK8bGhUYDcKFkV
JxkPkqMGGRwsokiq4roc6MohqUBxYjIHkm2qMLOX5KDqEnTI8sG7ZLWiUe6jheSUZ4gW/+PoPJYj
x4Eg+kWIIOhAXts7Sa2W14UxcvQetF+/j3vandlZTTcNUKjKfMmFlM+VhrLIUcI2qXODHwk4WCTO
e0UBbiBKKuxBs5hPO3Maz7S3d66bkMrZwnKg9h6Hq1+1V69hcN0E3kay/2rA+aBP5INcMCTd2NKJ
zrYWE7uKVkiW64sG+6kFR9pmqo+13x4GDxbdIGn9IUplMs9n9n5i5F3SiB+5VMtEIa+mj7kXhxaO
KNvutPZJhU2S5uphW19x4Yg8+JiZLNQfXJ0wgVVt4f1C9EmFx6R2Z7PXcekoYp9LDrrjCKmiMOps
XSuCDur8xZziy7JE4dO9xaxxQeKu0jm8LJuBN9oXO4tOiW2d0I/ts8ZK9z0RC53wcCvyounRP0y0
z0B2HqwuQ4PFlposOjnDG9kjOZA06lEjCgDndZWoyBwx3hIm62knv5123vrtcK/YnLVHaRjXx4Cu
QtgkzNU5SHndZeLCuGED9QKzcRLrS+Cii0A/K4HSJFQ/Y1duxTjkvPBoROsjnH0MLABiuqMaB4Bl
VK5Fd3acYNNnhOJ1IZEy8lTb5iu76bvPjut57qXt1LFWT5EJZiijTYFS6eQl7KJVRLkZGO+WiSvL
zy7c5L1rkhyAN2xTT82dwblWS4e52UBWFrJ/mkxcTtbOBG0IL3Vc+J8jTR0e00HKi8FF1zmgMCoC
iHdr2gL/8qpeLeX2UkQYnTxamLbAULHDiK+xQ6aCeYdoD1Rn0bhCe3AiZ2E/Lcjc8LUdp30/Y66o
eFGNPn9rYe7in9hkPFc9ijEt8QQw1ex0u8uJPlN1+1GVMJZMxDkIyblrudzC6V8ac985sNi27//N
2aeFX3ZZBZyg/0hn6zH0rPdQJ8+8OJIjQ+EQ+DpV2Qve0WTjVm+2y0nPtM1nPHdrW8a7gYqD+0Ar
ACALrU06bypMz/0EVgpKGRYGFYxv3DQed9gbW4NvsZwLfI4PeHPP/AEadw5Lc0BHtAjcrdFY8Ans
uyKcHiV9k2vJF5smDx2Wek/L6Vx2Vfcd1UgOSF3b23QrlxaLsJyYshhIPFvhZnaj8uJztF/nA84P
9xV+C2UVqlxDvleGaPCwgJ1hSrAceIRTPgmqa2b3YfXV66nYuZYD6kQVxGGK6QkHDzvb+CU7WZKz
mH7WSEAjxAEdh8Om/1leK5D9u5T1Dmn/ZPvuQsz6qNP6ULN+dPbSXzDz8UaoHlHPlV6Ytzxh9tz9
ikFuPEvt7VqdG5aQnBd8lSNxINSDNc/Upf6/sCUZD7f/6D6ktfglJufLUsW/ZMi+R459ZmOvU/Qz
s0WHxM8gKHILVQf3IRQgRGj6cZgaA0XPLrOp0aLpmFPJ3SqrnW5Nb27VIO3dFCYPAhIV5OURx7G5
9XvrsgSkp+qL7MN/JiDMTcbpe0MsuHEgZU8feg+TiIna/7OPZfxp2l1ynOdEwIh0GTUoIr953gYx
P6Q2O67+X6yLhMHDJeUNaAnDmaDEEBIZUrIBYkU3LKyvhORlh7V7efaNNDyCrKQvTEirqe5CF/dd
cA0EeEswKqXffFQjZPXaLfrtGDxC7EOqzbADRuYbUOxvo63PharOdT08jh4FjeSUvsWq/W1D/G5G
ZmPSGvgq4ACEQHTq2c6wI5/pK0ZODZn4EvV+9EDVtcdX9e00TrLvugLMAJ3rQHXFGob1GWPREdAc
PQYehRaR6i4UxZZlZ6RH1hzJoCFJSns8s+ATVhqxo4mmKRwz9jh5GabsSCDZozmwPTlDo6hf7AWa
yiu8VDzK9qDIieI+6TtSKbLss1ZAvY351mlICoWiw9AVSUUY3ng/Vt6pms2eQZVhrTOneE59eIgu
dtJbnbMjG637PGJEyUz9VDjOV9xX/S4IAmYJMdxqfVuuOc6PJfOy6YiBEu+k7VH8BMDgSZAhfsYo
EISb1M3Y18OwkRvRtmrjZgV7NdRcSB/orlnAGkt/jm6FJIE11x2QHXtMGTJMv7qodzleNCQiQC+M
6qtxa/DWvKljnaHvr2Cf0yz7LOzxmoKnjQbGf23Pix7oZeOIxX6mXXXvwMBHBY7Vl/fPHEdE8tNA
V81/CTx/XAeRB+KmEf4xBJ2+rfshBpJD+2jyu6vpeKc5S++k3dGAhKsZMyrGVOVvBw+gNDCLarpU
HcsnGPQXEfGyGuTtjhqThHbIy/C89yqbH+Ms3oxd+qHK5GYOqIiL+jf09KbKy0thw7ybRvfAPUho
6YM/hQx/hp25Scel/jJhbOLxYsoXraTqo1d/SviIIbMO7l5Zc0osdy70eBRHKFYCIFacwsNXQ3V7
9gGk38nFqd1dghHPoZHejdPJS326G/PJbfK9YaWf2QB233CyA+bWLYyIXZk4b9DamajP2XNaFCSr
FY+w9fdz7P0LDH2Yy+k7FPKUO+m2GiUeKMR6tvcST9h3KJfqyijXgxe2u2AqnmZFK82pw98sVrAb
hUQ4UbavgYlBsXTPzHrMg+10mPlLlw1fU1vPsUklPLTNHYO5p8wZsV853XUikwBhMA+nJNqv9gYW
+Srdlc3844+LhoxRDNxMO9lw9j0nomUuDDPTbC1WrwliYEu7OHXGh87s3qKgwrGUPWd1WZxoWHKA
pWUzGFj50Fz3GysYse7Uu8Ahro2GI9ZCOsbrUNvHbvlDDJs3lc3xYKzoYKUyhXNVlh/dmBRgeY3D
Epd1MlDkfiouia9aXG/kf5AaxssHsNdu+ydBKIKCr7VScGtdY3rBW/9gSudKNjfHNy7ILrQ6Bsrh
8Ksm8ItWw8XBRLi3Ag5AreV+ZrN9Nyc8o03KiBTU0zkkMe++R4WE2pkVWo3zJZ5Y1WIpzs1gPU0q
/VaFRPQdIi4bG2C0PaY1kMzYIfu0PySBK3c+Ro3vsNXo723ZEq8+03/1RvXHhO3ZJOn2yPG64uDJ
wtwHPhifkmYWQTQbcg+NlS7UsIl68NbO+D7pQu6b0mZIzRuLBx8Rt2dVmkfTO7aQ1eK4uiJ3THZO
MS1x6jYBy9hH5TxhxyKxjSi1UmG1FEwLYard6Z6YzYYYnVSr3ywJ/lRnHj27/TEyRpjseiqI6V+k
Yf/YA3UUZMqsDJyecdhHWzIgb7ow9g7a+43OUVumaD7xzLMr4uzpaBMOpZ+cyN2IL5VBsRwSTriJ
lP+XAvByairQCS89bBW8pATiXmVV37uG82S3MReuxMSYuS7N8dKODu3EC1NZJABzKGQFDXzjoKOS
kUVADrYe4b5VvMtks6LkD4PgrLz8VYVgzhoHgO7g3ara/DE917/Ofmzdt1m3zDz0fV1ZV2ecyx29
q2sJg3kV+nTfWX0Ci7Zkp0KX2C8PZTdcMpz+FRlC6meMhudFgIBVpVj3oU21PkHunkf1v1PSrSQU
8dl4DYoZLwnFOWdvJjnUumFbFQv0d93qyV/NAlJyZpjXqlyqlTgfVrayr6MVfSRjtw/8dlq3hb5V
hMqcnaxn4/aqYaX9CSJk6+HpqG/Ct3+Fah4t13ooHY5dJWCflaXHdkWdcLEG9zAnCPHGKtyPVYlY
3Jrg9Xs+nBXl7DWbRQVk8n9VFBBSocW+1tMFwtzF1YCSCo2r2B7WRJwcZ4SQtgetrWFpxnK6btsY
YE0JWYgwPQb0zfA1ef0uCkLGn/GpwJBtOzDbZGJviDp88CNj1/fZxzJlFNS8mWO3tL/GjVe6V2Vw
dJKqdb5VJJ7T3GB7AMBlMGixfZ/nB/JvEZAl7vwayfibCjpvMWFRkXqC43KjpVJthUqSe8RgcFFr
Tps2tsI2JTIk36O3OVoOi1OgCdku15MfZ6exdHhTMMYfvZ5i3ypZ0ng0ondiSEpOSMy2fauXBwrH
gLN9+hHbtPyUSo6MxlfK6p/8vDoHM4721CLZM9fvQ+DSuDQJmc90+C8jm7TLLRLZyhtbBB+rz88D
U4RV0aYP8BE57WXy7Auycn3/u4jBX8d0gMRS2rSg6fJc0HD35w/DAh2JF2LRSjJTbRYcBaIU13zL
vZLU5H6DIIydrzrLvDjrsrg2poPh0RMaKLYvT1lV3ElG1zYZuFuPsBvK0PbSWAx8XObIVpNcZ5Oo
bB5RLMT1Xz6MdyQrPksQlVkimOKGFH9eJpJnGZs0KHLe0vJM48TTNBkswihaFB7omyhL9TlIF1No
+cgkEpDayJl4uDSV86fCXrGz1E+xVcwk/bDodvDWp8Y5U7iwvSHzLYn4XCkPY2RKzFWl0m0mOSNI
g1yFukmBWdmcLYCGGCg14UlrDRjPyMJPeg9nNqq/0tIckvNTJOrH5adnJFq4g3sf2u0pjii/LLpM
9mgg/MiPKcDqYJ7wgzCKLkTzaFfTU718n+V/1VYq9EKPJuTBRBUr2DJq03keY4geTFweWXleMZWh
6xlwnI6HrHQ2TuifzJT1SSM8qhJmR237t6RAbk3SdZrwu0Lkk7IHrUZVX3HqoeUasn0ckjW2rCIk
xK7KPHoZ2vyhUOa/Mm1IM2+2I3Z8knoyXF79N4QCdBX+fOzT6bJYS5Zv37reSeXizSEM8//bmrCv
lqHq1lhn2TAkZbpTbIQ50U1q77RwLlbp3c0DAK/CHTZW5VQ/zDvNFzfWADey0dkDT6tOtK5QKSYa
X0Cd9Lukt7xLl/QQuqacGWbQjkZGm5n4uU0caHOfuqCswSWA45OKI5aE/NbSUSfY1SOKOEn/Cvz7
5LTV9qUryACXdgMzaRSfxkwfK5W+vfFlA2Ui6RkLmjPC68gmNMACgNtF+iXs/QDGI13Ixhh+88FL
T2Ns45wotNiaRdqv5SybDSik/itMCw9+UjaIk4eQyVtlGCv2eT+Q3GnaJe0HVF4GqcaPfqKSW6xi
KCWggPuTGgr1UrU0SIegwZ4dVcGEdr+rwgOoynJnuUwZMjuKTxzKMEYPvbyKiaE0eEXO3407vZi5
Yx7amHUUIYB+NhnJlA2VqpFrWnbEuUfVgxP8AkjCSNWciJvobN5VoPmWXAmglmN7N5jHcYy2IkkI
plk0fjg0nFUpxHNpf+ixfC/yj+U/QC89Lv8liyLARMJ9KX2QdQiKmFIuOIWsyBcXJHjqfxUT/hhA
cMovy+G1tt+ditS3Pvjyltl/gYjT3ozoWIqTnzS/IQHjkruHlXxZRSLr5DfnxUOz/KpCjWGhuXNR
g/kBkkl3lxcvGlpHK/wdciiB166o7vDMDFTCc3RMobQUgdzhmpqGlxGMkqv/CIrlbPLegbtR6MYH
Gga2vEkTAbH7NHZin0V/riSJ2Pp0UA2YssVhdvTqeuu2Ad0QtE2NiWelpmdBv39Qz8sH5MvJrPmK
iuaM6ESTAZIg8o0y8GNesCrtdzTtkg+f0wzzCBdHnRJraC0tFXBJugR/C4lma/Ikn4aMxN0WC7uR
fRho67g7KXtJHkXPeUcn2kMvEDxOfEVYaDzyvON4DC0wRfmnDzkW8xC4shQd7CLBwlT+YUmSBIuT
yUXkwinPvvEzzQZg7ARS1oMxZtV7/kA/yH06+YsGbvlQ/KOzoTN3JxYl3JpHM3WXH2BUi6/MYRzS
nFRbXk0qyyZFaAhueNvW/Eb/NRKjs1y+goSDOv9FOW5O9C8ZgZE7xd4IIaOi672IEYY3b1FaRUsP
mRvKLeLXGNAoDSmc5y88kQcOF+vFD7N4rajL76PilrjFjdPaEUYoO0116mt9nHR/wHDwNcbRYSzs
HXe1FRfTfy5HYALFqWwLfEGMXd1nHYHyup8HjOlqxyfkyy47DqFeO2kx7QFiZdKvAKeD9FqrNSzf
dcVFxgA3Wfl6eVEc88cb7CeuSMGmS6NoHRndw2D9eIVAJ1NvBwPScnEyhmvO4IM/x25NnELFCbHD
hEjD3U5N1KF+ue+VbzAdP1q00Er+mjLWnNgffQEciuqdRLfkyRbw3cuYgctDy05l0pbkMeKlixtk
+AEAKc6/xkeB2UnI39y7Omm+Dujc9FICVynqQ691jtsI72vh1sPaC2l8+lWMV+/T5DsuL7fR2RtJ
9DHpqisgTOsm/12+nSRKrkZInoH0POk232n/s8urjYkj3yaUoczTfUXmVkc+AA8L98drxH1ovCw/
c/kHxAS7dfdkLIMdRn3LmCDquIlyebvaAp6C/K0pqZbPsSwuIP0+WB/08onrynyZI3intXo0Ribu
8xNGVmnT90Uh4FXTseX/TJtyv/w13OdlceEP0dWOp2ZP45RM12Z5rLkbhEHCHjMOiQVDRrMHLt+4
LQHgVm99FeyVFV34EXMR4BkkSqV57aqAps9ueWA9OSMMPGEzovf+u7wPsYxGwFfBbYnHO8ww+9sU
IwDczFJs49TmjFaF74vwLEqNvQFTzxhLnDo8W1Zf7ce5+pXJ/BrH3dcUIQW2yJeBoux8ClI6wZke
2m7eiiJ7iCfl73EO2+RUmj5+Erw0kQvOm/RIo/bPRVW7J4Zi2wVB4xCfYZTzK6UHb3XHj0WTQlgv
+vyA5mZXv8S5gQ6I9AzPYoZQmO9tgKcrpekXGKhJrQGNuD7H7PRoK+APWD/TiM6w8o5Rwms/mV+J
1V1ToNd5muCAYPoouwcCM1aW2dHmhvM1SbiY1V/voHcRQwNcDWPxqFxOmHlwbqTeEPS+G9CQuKr7
h8wlOnduwsaTulgVuPwEn3KE2I9WwqzMKV+okJm21zN9D/K8dJ1z4O0uTst5JJ6TrYwURLRaO/u5
9xgwZxsLc2teG/IkSigVYvyywcSzNb1GRDcGukDWBFvJJ+OJOINoLUcszVArTyR6nwxCJ2d6pYYF
JWmCViaAI1e8TNV86bR4Zj+G9UKZOfTHagoPQxNuuwpPZD1epGBQL9pD1ZOv7Ktxb8+VOg/UMW1s
G48Fo5MpEexPKPGC+rEV0U+nKX2WjbSk4YwI7ZRFLEdpx4yE0UXizue5jPfzmJ2Unp+sGaiUE1yX
0PUCvG8tYkgiNPI8NOZiBr/L6m5zYQZ6SwfZSmhaAP7wrBYfDh96hmviO/46nrrzPKfbyYCD6Onm
ybId2ifd9A9PybcZeYx/9Boi8HF0mofGSe9VKF+qvtkaTIoZJZhYmNgpvOLZ8/tnO+/PCRJ2QzCq
wNS0agPjMZTDsedWgiRcFzHhvwaYJ6NNfi1ZnFVYE2CJ6rEMimFXiw8NURSdk/NW16wCRmZ0+Hs6
/nWuqMloattk7wIipy8MnjbdDRx/XQKk/Yk0yo45Qx+wBYLue06A/46+88gB629QyeLS8xuOX8m5
jt7cIEDW2mS3oGuOOu3uWxkfmsbcGJ115LZjx8GtNAZn0TcXrRDWYf08BCkdgwFjBHdtF1aLnDx5
VTI6zyL0sA3HxcXvqgxEHAlZzfIsizyvD77pfGnbuwtDYjTiFplkwoTQmqgMtcbmIxzOLjm30XSG
x1KjyHPKA7frBW49yNux2bSq2mMZWPVUrXWI8qoemnORsoaHBd1hnOQG6hW5pfDY2lbCcUM7oEX0
sxxGYn2Gv8oyngWULHuWe3Qseh2RutNARl1ncsIOPeXneRwe8EJDpxNZ9O5PJRAHvQ+mRbxRQ7nD
ADIgb7OI6HVeldU+WsTCnioYs6p360NKXBH2f4goJix6xnoebD0rf6dhvdNx9W0PAVhTXvqAwQDI
yobckdxB8JOj8iU72IlNhLjRncfQK03MCvsxDrsayR5hP3QFsG4kARkl1uTdnLht9kjNeHZd0ueR
h6V4K+foQXpUjpMDvanf1v54c6vqmvGkyO6ta8v3dJwOoQMskjoNNo13TIbhWSGVxTPx0CcORxQ6
W7O76aoRbjngY9hCI7+vLefkm8OpSeNL3y1yfY9se6Sp7uAdHKffdJLWrBWLUyBt0jlFecp9cz+5
1vfkdCAqk+SLszFqzq5/mELnx3eJYOoHAHeeafGYmMHVze23TjO4By64ZYRxaEvnlprjPo68Jzsa
zmPAeMwwnqMm2JGsfQd2kM4BvcQK1V9vMtRfnqEwr38HSWR0nW0MDevYDFChwqJrUKeGEw6X8qib
+mK506PvqrvZ7h515L/6tIiz0j/1rNpDnLwIxCUG1Q5hv9RNElVshP1uBmzo1t0ryrNTTXfb7cI1
gRzM3qzzzBK5tlPL23F/xEqS0YFvhQApp0PjPqZ/eV7RsRDRF2OGT1WZ3aHimNpbQCX4UR4BmSyc
yKfFJgnlhYhfBiUpvZ+u+sZto+9VxFyHYK4Xf1H9g18sn2MA9ivDAFljpTYAoYoDYlANx0a057JB
cTjFNZMKR7W4z5cEKB18O1NAGchsHYcOHuR6SS6ZVdbfTWNSbYIm/5P18DPG1QXrKAkrYw9b1/Um
irD/MxS2tmkNP7ZjOxtudogpdXaeCiVQudoN82dLt6RtNrT56mne0ex0ATv29bav0R7Xg2KIk5DR
agiltx0B61u4BPNDmAkmil0VUeF3/VuWVeIcVuwhbesfdRWc27bee1VL4pmzKwIWV6SQ74UGM6Pp
klm86GRLHAiGOeEFO1eZi+BgSPaJzZpg2nW992H2gcYRhHfkDnrO2H3OmDBoVXyEDXbKwpaPc5Xi
VjQhFts2XBoatNICN2cWsIYnj2N+lPq3Ji1RFZUl3NG2fIjNwkZ8N+Osyj7nqePN8gJzL9uy3oap
eyMoDXCH0axEmfwzoSGAcOqgHE1NS2ukYZYNEN0yNWThpf0+6nOe2w9ma/zkMANCL78LE2jHDAmG
daXJCGoYVxgNxUc+neugOWN4RP6Gbq3ZD+S4bxvdYX4N3AtvNlo6Qo9K/e4r/1YiqdBp/oB+4G4u
UqbjbR0hrPLEz9yO74qXELvu1s1KYkg7TC41kacqX3jk7btdeQ7D8fbKOXzhP9zRKXgUDYHeLIl4
PK5aYIyf5w+a3/etAbGoJM1oPQ8mVsio3Zl8Yj2BeCWh4SQ6zKUWJDEVKjJ78T6gAfnOFXuFh5yK
h/1fFdn/op6JblZ1jw0ZeHE//LZS3Je67nh87ZBGPGhFj2ElI4IiwwVJNJIL4C/Vzb1f0+GxIKR0
xgb/93bBtbtzvg7xnQZafZIUfqpNBl5R4PEoQmIHzbonOv48QXlbjj+2V70mWQufhEChvqe3nKU7
GkXtfhwqgfIBSqMrrKNoa0IhKD4oJig+cKtVtrfNGQDFac7Yi2amTF8sykzSx+4peOc3kp8/hjb4
UG6eH7q5ZLg6MtHOaIe5ymNj8V+DsfhOEFb6RU+HI3keRcsZWh0yDS28FMQN0d2oLIfEYTJqmPio
W7PQq7rMvgRDl+0t1mr4HOITpHS3s2L6DpNJixeg8XOdWjvl0hZ28pRw3mbfDUSuWv4xNaaNN3XP
jRoZHxS3SBLjkLdkt89N8pIJlssBqgbYf15qRUZoWyKLdwGm2IgWe4+0S8t07T2jo5sw9M5J+nAf
UPOh25o2Whi3tm6WfkB/CK35Lo7KK0kGz+RLXOOsfVBBejMJsu1KjCYzTVAxdfz9BmQhj3tHjiRc
weFkObgVl8gBwO1bgN3UwfmMy7JDq4tGkE5Zn4wX8J2fPtegtbOPcm4fTCP7NqBAgzSGrycjdmZo
pIJx2cCAkSmHwO/lqOZoEDf8pbD08iIOKOZlc2/yIY2IXNlFQ6KiW8jr3vKqWKw4ldMeUmrUwJBY
N2I8gHZaHpYI0tiXN2WPpzj0d4IJ69HgnI5/9EWzOLmE6/QpOWejQ4ii9JE+24fOmf9sxMc8uvSl
bRfZ34KYsLJzEUc/joOfoXTSCXmYRUMP35U2WTX7nm624+GhIc4CQSjiIT6PMYV3uZsejYiWP6gk
yWMuD3Sm6dePTIfI81i1bYBFaMCXogLwoRkRnJgfXkeB6acc9lPJK8ELNsUNFjTzKROUQHMH8EnO
ap3nCU0+qycfqhyYfyIAqM01e8Mml8B3vVAflOjsre0i5UYTRuBO6y7mSPXGYYGhzuCeBtyMxZAx
8snwU1LyHkQ/fniGZvSqDATmw52O9Jbx/07aJIj3LWNYxE6p8drlyGziJX9udj50qgu0ckimBPnA
U3INYX+HSx3pJ2Lc2F78HOXeA/aMx9wu+UaeDeVz5GQ8FXTWwRbqtU/lZc91vJ5Cg71R1MZG1QDg
S3DbhyhfQL4WshF2Q9chNlbUbnAw5Jh9cVzCP0YKJ6uuLQB3hDgmDXlsW2uX876CNCR2GiRbh1U7
iqeLsJqHvDCe6olGyRwcx0gdIpUdUAo8ofHkxGGRDEwy667lVIWEvt06gI690tvpGlVmO5DIG/V3
aTg/R3xRq4vOVbPoUDCjRTYtjglt6SxfeBrXcZNvOqslI3Ec3vKZl4QUiKS1Dr7VbSUVRTeHD4DD
66ceNQNWIRjIC5crDHGjtMAIkro8V4s7ywqy7dQwIXNS65oJeYydAJmROo5JsLL8aVcZhmBSaGMG
xaNC2c8oK4nj/TRh7k9Ka8TRk9wvD2eZuqT+0IqaUGwmGSLF5V8mxOIGNxFx2NkaGL3kobezmtbb
tP18qLvpHhWuJvXL7pGNNGdmEj+eij+yHOlNMYpDQhWHw9aiE09LL4zTlpBbD/JHI+JtGKInDZOW
gT10060csoRDfvVksCLapCUkaT3S31/wy5W27K0fKuYVBZ0TI58nruf4lMTTkx+HjKCHl6bwnq25
P49wJ9mkrLNJHVwL+9cljR44E7VeIutVqzmPtRHrku/8yyTClc407jNbbhVtfMjrKx/tVpvjf9Vs
Z1V/Y2IO+9W/eL6HDkju4l7ux4BcNLesYXC6YkByHmZnNQiGWA2Tk3x2OTTm7WtbGABkPSThY1B+
JsThDWPy2HOgWbJ5Hiyb3GDyQ4D915H6pZH3Fy2NHo+/NS3CH9FhWmytB593MfHmF8MrzfsiocPP
YKNYpBckOmcoAFNGjVWk/uKJnmq5WFed8pWhA/BHpekAAWCDV72bjXynsuZaug4TKEgSHI/Q3bj9
DT72G2R/omuMV7vl/a1BHOcjld4c3qxqPNllYm7SIHU+Kpe6LGzmO9NGx1ia0XnU2asmsW0d9iwB
tYcrXtaFfwxUVZ3n1Ke9xhRk1SrixuS4hFmIFW0FQOWmwrZa5n+UwjeL6g6vAF/OLxjU4k1b0sjw
5Behk58ronl4PUdAFRJbFbGsPXniSeuAdzNYGGbGYl3HpKEziUGNII8LKhYQyKwMHA4eMtG7J45g
n641SMAXki7zWLNo6gqVLUwkd7Zeas4pbjjuXW3vQxTDuKVYN2e/5LRvHZOKzoR20nPKfczq8J2x
JN3DaqZzO7Swg9gNLJbMbZs07/ZItC7rUAaNNI/3bjM1ZOFqLNZSAbmdMdNk/mFwk0OVqFcNJzzI
6M6bYPk3/YKaNsPxxTRnMlhk2Ay3jNWSk36/DZAIO31POKOE7l3Gv9yKGzYg62zYxhFhDZIHANG3
qsyoTJrwGMogAPtG4mpVp8ZhSL3fzpeK0dlML5zIYNS27jEs5EPjtSddoTANKkJW/b45+z0K3iTN
ZvJnEKqaw1HSAAvqmO5uMPzl3uDvU97z2U+h/Lm3wGRUgjyB6UqLfkaJxe7LARmg/5mMoqNjKEJF
0OOgQII6Rahl0Oknj0MliaQdSlfjxPa+60LUbiKa1mkEI7q342+FIm/V4iweF2JFk/r0PAUoHjA5
GRlVq8xtr25m7Om44MxzjL+GfE4zcXD8uS9ovI7MyD2eLg74aWwxAJqzk/BJBgrm+EGC2uDPokUj
JtZhaaVFURy7HseWmfPmaO8tiPLrFGQ79D9nM4x2cVpeZoVGM59tOMMNEszO6p+dCBl70Eh3w+Q6
A2LFcqG4Jn+5mCq2KU7M8WKXbnJ97BwC2nuL/OdS3odZTBS9we6DfDajiti7zESPjVFhoG7GO8MO
YWAtx8Ykcp4J1d2Xpv9Qh9l9Rx4AzBEaAL0LWqxgMLYXvCibOu89MqlaMgNdsqHb2DlmcX0dO/sv
R3we1fcWkYzIYmhq2Jz92Q595Mx9F2wI8lgvSV1xVT1Vpc+uuTg3vZjUYul/ON27zpnLOgNzUKzh
4YugJmka4AKj2hMWdI5na50nIy3l8AXV5Gbwmrcxyc/56CX7oSG8sfvNezaOZRk3fycqOTdksFGZ
vC5FeenolyoGFnOerOIYDkXtN/+cwDg0Rrr1/fxAPjswENmR45RbUAuICC8UHV6BNEsgewNdRY1M
iA/YEXmHOaheZSW/XRZL4oI7/dUlavs2T+5nulR+Kj49B8Lpgvvm6dia+TJoCx7CMLxSqT8Vgn4D
bWP8uDJ7kQw0SV16bJbnyMIMTSZhmpZrEk2/aqzmr7RKX2TEC69cmCym/MZqde6wg83O0rqnYAk9
QCJI/IRGfIy6xUWSQCSJC6urmWj/W6ixYekDDuzADNuMGry53YBQeaztdl+p/OKG81+GtYyppmAQ
4VFPE3Pmpc4rK7iq0+3ARNifovvlWkaVfxmjcDvplzokcwttJZCxx2wmp6WLrsU8gVuR0PeW+iTL
JZCAgakBWlLMk/3Vn6px10blXxrkvIXE7nZMRQmG6pJvexFoskoGDRCY5ANp6rkM7a2i0F8O9TIS
G0sypiJyhWTxvbFo/3FohhkNbTR7tT53k3hDJbJVDabjGlmRRcKlmOna9O2JiNMdRsNXuCIHaQQo
E/A24tIsNaBPNK/Q1O37/zg6k+04kSiIfhHnQEIybGuWqqQqzbI3HEm2mYckgQS+vi+96kW321IV
5BAv4sb6QM41QXHOZJVlH42J/hatZg6MopC6z1WE6yEDxc9Hk6bRUfcCPzGJooK4oJmD85RPB96w
P/WYsP1zs6koD/YDm/I8DHcbUA/4lnhQxsohErYmtFErtaWZI8zeS2qlz1aowPOoaOTG7jBkbQKg
R7GNZBIxbUhnhUcVeBQus91ABI2X+zi79e/aZu3yW+uKu+V9gLuwq+Yuu0Dszgjoq+MSRDh0wmXZ
JZXzPLf1owHvaug2kcAvBZnDLcIotAIBzwcDllNmAHUDiwURB97Wozd9R2WrPI0ebe+dg4MQ5+Rv
Z44fejtF+m5q+ykFrIK1is6QGvg/J/cr6Fq6JOw63nlB91aDxbJhCvdvIyJ0wE9LJIv0knnQRbSN
G5P9wsKAZRWnQoo7YiOFz92fBVuuS0MPqq71XqYa2/MUQAWuP3zKGqhb5n4DXAM7EEPzHQo84zCX
YUqTXAv7dYrppZjMns63W47uxGtCXKO4pglWrgbxUJTfrabvvSRbb5f5Kc+br3J2nhMcEFjmmYOv
IngXrLKFeUkqBncsjm9eN0D3DC6tP6O1YWRgLcrn6MAHdizE346jfO/Wn6QT0JlpGuZ/f1KRuCzT
D2TATW2/RlYPGOnfkund7MVviiIXLtqPThZzOOkQKJN3FpEjWQbi+/LBDSHIokIx/kg3zdzRQh/s
K0ayBU9k53KVjy8uQf716hW2QAbxi3ihWcMM72aS56aG2piM5hDrF2hRUHqT9LFO1Q1HJHP/Blcy
QZBpdF+jLmJ6753WTwTn3H3JWyahfsplOWi2PsYPXCr5Ok2G72YCq5Ni49oK/NjbvPVXSjiqAWrG
oQysd1Ka1wEfFPdzcs3yEufWyk5gZbICflQkBQSpgI/b1Tgk6t8603+ckIhna4FEBPN8H0H5OIdh
w/wy8Y8qpq9d0IiLGb0KrQPa+INK7ftYU5cwUqrcdG9EahEQwhNgJKjE8imY/IusQTtWS1Yd3aX7
Xdi+elsUbd++TeaME3QJnAWtWWTgXJQWOxa9Uy2Y33ddMG7ZzX+AGP/umFiTiHWvhRTUptCgp/Pk
jAn96tXlu+p9vRH5jNreD2rfSushJ7aogEOh5iJeT0G8tXoX/S9mmUx0fmQ/3TVle+h93z6KmEWW
lJw7dO1Bxi2HVr4wv3FbsOXdrzBxvsCk7qckougoespjExJJnze6HI+yNkcc4ls4NwzsSNSJ8c0l
05IB0dN5e3MHjCEW1+T4EtJNG6TOfV1PdxreIY8CkyrDZbZYHpiqbxUtt5r/R4nTVIvxE5X42LY0
44ggeU3L6UFyCwg1vThr2j2+1HF8GtaNysL5p6xzGpg7RYCRRzKH++ZFxZdYPmyFxW0U3KyaA06i
TUK5RaoQG5PfiVf8qaf8H4GHDWXPFMw2xboQth9hub59dHSSjMqvHWZYP9OwZOz7omLAMHpffrbC
IlNFJq0kZggZtdo3bUwIWxNSYMvdL2V51fbMuJ4Sco2aPxRQKKDjOHcUN050/YwBBjsgNnb+pQUo
SYsz/1ynZ7IHZy2Tn0Rah0HhIi8IYPWGSuq651g9X/p2uraxfSfJwSoIBNuSOTyL74U7Fl0DvdwX
nH+nqrw5LEDpULwb3o5NGOSPySi+KMeKNz3LYdXBK8tnPPS0CxV8NN33AGhrzVdw0eHSW3p2tVaj
vLLe8yVHKoUVAq5wYNvG2nYaAdFI/rpulLf10UeSfSJUQw84ngwKzbZ167y5lOssc4JOC36AWbiT
2WbvBhm1JZ3eD654cyr3tCwDaxYVInZN+0at5q9WLLT5jU8Sr96qAyP9zduRB2Hjr8NKxNDnvM//
tXxpO+LDziYMy9dEk8cD7IEGwM8SSE1tGvOfzcBkWXXuP1PxADU1ZlFE3ddcYmkfV3rfqLi64lT0
qQRJgzP+cnLtCOGcd0I14Eog28HAptxaTEPn0fkqCMGufNKkVP/6kJJWBliydwFYU5wSDCR4w8O0
RPcZU+eJyXLsZ0xTovbNIR8JBdIL7M/e8vdDIv65XvpPUm94B5XyEkwk1xuFIrsu8ADmiZebnQqH
h5waFKubToR5af4x+liX3T0l9mIPom6w1z4v+V0FpDRqfM9B6qHJ8z45A0dko0C9YFxev4zZeWLe
x9wD9H0O7ilaOLgw+s1pCAgX+ScrIRWu1wluakcAV3f03fG2ip/AMr+iNjx2a+191QGl42Cn8l9j
3u8LxjN9Eu9F7D1O5fzuyGiHdft+VU0jUkX20HOliPmAe5ueKe7+tRexXxacADSviHWM8gjWS80i
nHj42JWMHlSVPC3CfwPVdkx7lL3Jqz+IpfClyaXkFlp/zOT/kH8vTMXPMUfHEN4xGWYQKrSE2xV2
VDNwsMn6z8B45UEMNc41diljSlw2uW3tRCq/ZjUDg4oNTObiGs71NWbea3paPm3elbCy9WsTlhxc
hH/KB3NkbikZiuLTcum/UbP9qqjdLflCD4FH/A5v654GwQgIH//dAN8EZixaWty9ZfzlPcTlKujN
MdXNcvSQNEiIaL5MYzgKwfCb1SX3BOYSufysx0bkrseQjSuaWsDO+gkrx42axB9pRdswq36Epa5c
Fl1d/lDU8eHJcN+k1ZtSQ3xQk9F3VjrccpXe5pkJizL0L9YQ0K3oPtS0JOsJqDi39M9RkmrKQUaZ
bnVzTlcSFaeAmNtGDtY35UBctiSayKJwA45M+iFz9LW3E71+gfRD24qYTqpMfhkfXGbWUtNi/RWR
OrlDe+d0lQT/uMRwCLNDvNIndDuu9ed0usK+gplDUWdft1+ZKspNP8/smsO3E4dPmnnIJq7poS3g
l+J4oj1KYX4OyuSVjoB+OxGZtHoEaGfsMaPG1rPP0GY9PiKmer+IFu9jR7GYhbCJaxzqtUl+yZUA
VYQTafQU/Kd1dmz9mLjTy/rap17+S8XyFofe3vgZuwhpOhkBSilUhKz0bRVADzMSvV1c/7L9+ctk
3BHc7MkhW4VDiWGyQ730KXAALM7oFSJyf8Nm/1nbYNfXq0vpDTNcHpziuF6k1gtMw5X4oGP5y6Jj
pnFJZqYhryj3qaOJeC27mA4NDAOPsQlA6LF3QMae3xLNskOZbIhlBlps155djNkkurIbIZtzxL7r
Vj1yIQ8YBrYQVD1VnA52f3x1G2/EhMk/CxvBTY4Fl5L2LuzDf/GMmjPwcEha6gbpPMRZ/TrZ3S+r
8o/eUPFYS3bMcDra8UR1XP9euuUdw+pu67u1e5mw/0ERJkc+Qzjgao++31WgBdsBd2RYWLvC189O
PbxxP3ruIPHZFSCTbDXg85r4TDKK/0XjbD/WFcgbz5rg/jFg63iEqZ8OMUopatk7696S4ZnKuuFk
q+5W+kl59RH+UxerJCWVW5EQnIAESCBWdJsCttZaN5yO4Dx06l7IHwfAiAbCxvS1btdlsiKYFtBN
nRXjIzL0a1NSfBnVvAtOGB2xvh6BuJ5bx/myp+DRthvUuh4dpXPJAE/qxedTTUhbr8Ydj8Kr/oNL
P4v04MBfy/GUou/dBKU9uFhA1KbNVxzUZ79Pub83zXOPRBguCQz6nq0T71Qq/g6B+LsePTsvfhQW
bsC4g+zmJPd2M/5xNCj/BrHeeAlFZuokqia4s4qOp6f8E/TUU6clkctK8Mp0O5hQP65yf0WZHcDo
MDfQMn+EV305Mbh+3kYMNqjzlstAkFulMT4WjGjTB2w066KOx+ofZEISwRBHoWWIt/VoNVX+g1wt
RKC9SMrIfaP8XRBzlW9IWAxu/lBF0SGZ2zvEfLOhDIemxgJkbz47TNWFuEcnBI681otR5I09b+O7
WC8nxUm+75kQiqJ/HSXmRW98s2N9pZf3tD7AQySQRjlKSsMiRQmpK6Ta5RGviR5n8BF2uAu1/jRD
95O45R8zEESwfShV9nCJVh+QNWXZpXT7CwBGkmX0xiCQYoDj3puOnNcbIf84NufjXGXfgKj40brw
o/IZatuzwq0SggPngxvRURjwJwANUUYaltKtS8fsxpsXpirRi+NXL8EQYmtO/KfBxo476gl2EibP
CAv81mMhrg1tyM18C4AfprLEzJfeu3N5Zj2G/e3Gzx78u630+oYVLHoZUMQqCkh2sZUffb3gOMkf
o8bclpSrdCySj8EzVKowUwJh0r3jqH0lwnSt2umcj3hpfG9GusaL3HkscPF8Z3UqwYOLRaxMOa94
qfWuoQZtMr//jS8fDL7xMJCao1gbVvrw0nLKiKEirOdGi+Fuk5ODLftfPCu4cCgIZBawFPBgansg
kube0M8/iogY4Cw76qLj4jqNAfXu2A1L66XACOvVNkAIhzLTYTtX7tOIBSpJnWlf6wCqh80fa0bS
TbSiM+JrcecZJgRrPNLdF9zod1kg3rCBxNDXONHGYzScKZ4cTqGYz04kv2d4mcZH4h0IXXW8nNOA
czHv32TBQNP0BSDUZHpCHP9oRqo0nBKX2FRqBvzCO9Zx86kAO6U+0kYI5x+azxac+XY2KWMK5nQo
Gg+uCb6ipbli6QJcFLiv62+lcZhuCqnwP8e0WbgM1fKHPoxQD8vV13Ef8DlsDPbPjWfm05w6d1hc
2k2mwGks7RXbe0iDWrTLluKmnfRxtcaJIH3UGiWagwIxm3NiOxRXybk8dUAmcBBwaq9XXzA/0ll1
3asNYIilk/oE6hxqvj/HFj+8V3flZN3WEYWGk6EwEkQzo0sLYmiXczDu8/Am1n1g/B3V07M9LFd/
niNIflAQ8vrdJmQMzeLqtNHDNKdUULA41KJYqbGktzk/MIaKXtjjT0TDaWgvfwdYv+zMHBBeb0RQ
Mf9kF3sK4cFQ0MXgZKLXYJXl1ostYsh50NWtRmysWaPXtTruCO8J823G5N7Dc0a8aj+vzsa5/HHD
fD9Gyy4t6psVkN+roPAjJf6O0hLDQRK8FTkSuFq/EhJ8L2oh8hMUCBQxBJpIWadkae9cqQ8BR4oq
sO9MXwHNqwhPslQKdq5WSFa/9la38lX24efQqn/rGjkgCa4qKyPeS4+Jye16mikYuQUuiJaUG3GU
iMcwSp8mJU+mxZSfTHijRPBsy/g7Ns1Lp5NvW7hM33me3CY6VZ7xtkFUFcAjQDuM3Ug/1hgyPoAf
lKsKbJJ45PFFcCId7450bPUELUhj3HxkfmayYBXXU4JplWYy3Q+HpqruWpvDUz4AA1A6flivnV4W
N/tE2Rd7YAS+dlAJJ8SlRF6WXDO7TEGJUwZnAILAkx2op7Lkopg4Z941FpQs2WUujE7tigMxRmIs
6ARp7f/1Jiih678J8+IQW+HfJeMaLRNzF6nwmvINNxN7BXaZF78P76s4fW8J19eDi+sLWshkPyBp
3M9ecSdKpnIkCGwmXGgZp/XfeUysxhnbiJ8cI0P0WC93Nf7hwB3eQi96n1gwOGO/jg0H4ZIjYay4
r0bW+7hqEmPznSxfVk3kJ0gYwqhrO+TXnOnGUvg/9GLz5x5EE8W03hALT+zn2Z8PGRIZsA5+G8z3
kT1RdkbeEicIoemUrR2oXc3cLTHjZeGgVKSMHDDDaB6PBTnSqUm8IWHZkc+pujvrrHlSXfAo/QVw
r3u39sOuryNCyLEY3MdysIFlrpui5NcqHvEGgTGtnAvU3EtBjRdY8nzf8kLhHSd4N+Tu42jKl4bk
4QbwKHWfvXqpRfyw3oTCaTwon4ICW+4Y6fyuwYVNrAxsUe91HGzslommKdQtpGk3zeIP2CG0ecTP
fTA+hfwPQJK/TN2adIPluVHrg5SmCUlSWgLiKHtMQbKst5G6m36WevruOfcG62PeDW8I0rQoAIhp
+4aDdX5pOTkhQvx4uUPiKqiOvl9+Zi1zmdQ9a2PoBpO3sccqp4ZbByUG5+7eojxhJNvYlMM+zNXZ
Cvgd06g5KIpq8Fr5e6ZBBCLt8D6euwgjbvdcuOyFNtcG34EUIKmfhi0/YqJfOkrBEaa+dO++I6Ih
s7PYz6Z/cYitguLInhukKtZUHooa4EXbPuPbAxVrgc5GrrGD83qArjv7fu6nS6dpSRAKWAnx2M0M
Xb/U02tWmi+dYxv3pVPfyyz8/1jxdyapGLh0ixS8LVKYy0ACknMCn0XjPNgtN3EzqPm+LR1utvxc
EVtv4gGNc8RltszZ7of3SJljmEEzZQegK4XvWhbyruaHXh9kt0+eyyVnr1z+jG55iESCnUcNH+sP
m/H6ycGuUHEZFZDQJTXgnsI2/lKKaFWMvTCsK+4a0BI35L4O/+cuk74kDu0ln26WPE6J+hkcd196
+kM49FhbnW4esqRIuZzU5q6K/O9ZK2QBQ2GxHM4Gi5qyxgfOm/e64wAjl+YdQ8VRrzi1ur+yxpGK
MKTV0XihLI/tQySzR2kpLDca+KxFaGkPmmLioNYbzjvZD7Yvtq/+MZLB55JZYHK6ZrsEyd+hCJiu
9UCegvnUC65T6+03q61t7Yb3whMnkTIVVc1BqOlFZxGL9MSdcl5dE44VXbQK9+5A/mxpBRdeqreZ
u3W3uiI0WOO3kUnzskzpvR6az0YNn3Wnrc2UDkD+HFcwjO7rx35JCxDbHuPFIXnKnOaFARwagvn0
pX0rQlyAkOkf0qm6Zn3wOgBg4ZIucF7wLo1Sveg6WZvO9L8y8o55SD4uxr0ZeUFwrAHj5vRm7myy
sYe4t59sCmnFguMYww0yvtXctOR8A3AOO3lTQbfvTzTrZLvF87gRVzLcCR9RtC3zifQoCDknzsgh
T3QawG4zi3scdH3ibErhIIeZrr2OeKWocNEPc0GX3mTvCDIB8nN/i7m8pC6IFq/FZzD1KEcB6sYS
mle8jvLJbV3B6Kfl/Nsv9xmOZKJvyVn4DEiVJa4xrtAS/uYQMS5OcMQvTlZuwQJ/B1g3hyH+JB6K
b4SJTOPVD6MtL5KtZ2JQG0YF3+VylZqxYdtQPDlyFsMzB28/fe5YEPQSvFJmehd0mPdnVlrmh5Qw
evejLY5Mn3/H+Maozzjahm20MBxTKdbDfuX2O3omL0PR78cFN3PEGjIAzYJGAE4IyFqNX8UGuW6D
D/A8orTG7quD27Iu1Ut37RduMuGU/VPKem3D4qJcu0bdwgjA7CG2JxolS4CDAuYUyTBTezCNOKJP
vDPY7jpnkwcp/BZLHG00C1Mxg0goTaDvMMWlWPQ0SadEBFg0WYurhfTe/FV7eOesfDVz8CNtHAci
E5wvS4ub4W2mZuEtdNLkIbO6YBOI4TGB70SESQ6HAFqQzAXUY3rAGQSUnvcs2ZUSGZNzKN8DP/hT
R1yPOdKORd7C9uDbaacAsL25NflwlbLGJNDNZ1eowzDMlCvj9ZPpPu8TutoamB3uqEltusw7rSVN
LyS8H8t5BWMNjC4zhect+v8UYlwWrNYTL01XvATGoPVLFDZPkQgZqoXWSuio/y+gbmVfjGt/KIND
z5tYt0Yt6zNa3YNVJD+i51KcJYh3wgbYnqGxlZFz0IKqns4QJy0Abm39lKBWMqtp9QikNxYDs/Nd
zRUr/bCz+up76X1Xud94GTBSDASEPTtJ7o3q+iNR0p0dBWjm0FMfcwrK6Y/ugSpBSiR9XPX+Mamp
zURxb/Y1qLDbZLvho0d4AAEMF9axKfUKxEirw1hzvSCE8+Ky7Gkp3rze/mJwQpCkcNq967JoMEd9
yUoRkuJ0GNJP8FIxMp36Bt78AoYhQntrSLh30T4VVNdC+9+rtH3LOv9aNt2NLKTk/cMnOuf9vVf5
z5rfYLRb1tD55POqFJRDDAHeI5qIwhnGRiL27iR2JioRDe27dXLYe+KI4+AhInmdmOkKve4JmPDq
aG2IJxATqSgtT4ge5w4QUkqIGpy5eCrchBASdkLyEfCQMMZReV6/D2y5uwZhwbeCgx3JnZWpF04r
P4iC3wiLvPn1GpMrEbznKfqwCdFufQDSQPvBQXZDeKis7Dux67U4omE4nXxh+j+ngFgIW/oPJvf2
LZncqkfbSHv37GJnr+L84hUlIb/pPVTNneRGTISVehCbWUJHu47LCzHawc/itBVji+g7Us1H7IoH
3yyfFX9B5TnFnp5VqudCcL6c1tIpevDQDSfGTrrwblDEjm3sgbm2cCfNF5xqzOYxfzY9jO1AqI74
OedRaCMNr15bhhz7PSGZ+ExnhmTbrBxe+X3O1VI+j6V+p8f1Puhmim9YiyOn+oHizU7s37tdcm7H
7gZNBJBtWN3lTFyeAg+3TDdHkiM63DvB723rNkL5Z1xIMKviPSiOWMxPnV+f52HhCqtbRGokTwRC
78Ce/elirCwq631ZgI9O09oYVWfTOVqKT9HH/d4d05c0zO60Pz3Fvvc0uPM5HkhgWRFKaKOoQJws
qi4iG8NJaB5rWdy1w0iZqKH2emrIutlCJPC1I9xCq0twBrNE0NqiwBE30vql17vSU+ldnvsX1xsO
bVY/6ZA8uhjtP/EynaJW/nYjptFtzz0ew8NLNuUfgsrcTjBAa03/Kk2EDFp5X8a27yyq0d0p+Os0
w6PVBz/Gro6F7C5z01P9wjSfAcFNgYvaemDeHsI2tDmOdVfJuJ8Hl0agqkiJECf23aSDg6g7cWjG
mSl5NZUXgx96VP5Lkg+XRXELnZvqYeVnJrK9W5rq5BcZlFk3363oUisXL75FmYUz+pSLs34nsUT8
xSSN++9VVP0PeaJ2mzr+TxNhZGiAigDuOfixvLY0a0UB6lPq+rB74h+vNH8bwa1DR+at4sgVVXZw
hDGT78uIe3CWZ3/awLDEj89+Sy1LgYNxgESE4zo89aN3qVNOy7W3YgiTL9OkJI8ZLjXjE9Len9aN
rW2h2q96wm7p0COU+Enx1pmWGxoTQmox+aRkgqbWir2pggJ2CqK6HFfdM2w+Ms+/k5LhU+glJyzl
8TqhfDZ8iEqMJ88d7rsotnZULWEdcQFNtt0n2bC3kVQKqL8Wop29nASkhTU1uVM2mcJtBOCi7tk2
oz7/qEvvodSZCyKhhSpk1WfJx00Q8ux3Ppm0OfyOlv7othCdkpmLagpos3O6J8lhFU9OgZVcs5gl
0UeThclLJto/QywfAtP/7lvvKioUpwpA06EZ5v8/GJngLOnn7HPp1U9PrskKxjsTjb8pO7xz9PzI
RrBjOTkWfIJ9VQJowOf+2EBN8gA+f7p1cKtMSR6xGgCDiZ84o2suNOcmY8RUqatXQUlt5eMivT+O
BWM3zvqzv9bEVs0f7P+knNrmNFQcoWn0OjtOwPSs6d4Tl05sip4OguDIVAc/vlgAKCn5O7IRrWEi
HUxDcQcw0pu7/icRTsu5+KsJ75CHBV6oTGr2ZWfel2h1/nfTPX7SrTONb3nQ3y2Y0tOqwU8ybbuc
ihMsHZyAKpbSMVjMXsz5C0hDd9OhtKKZIpWmuMuDKFhLwMPt3IFgsnm5R+TytnmazPC8/gfAtl7x
clFDgOOSceSuZnGNQ7Ufcv+UjsPLEiX3QZTumcnEu7SHXJqnDmeojA4/bFcMbZT14RYzqFcI01gG
vHQdeJKrwDd3THBuebWGxiQxgBOwRDMbk1f2CjCJXhLg18pwWmMrdJ2D59eNt1ehZRcU4s1tvLfk
DKM/d6hNk6WTHROSUNYHjQm5/IUFqaow6hZVAY4Gbrbl7Vk8s+bV6YM+vhIV5N46xmlQUx5X5kmL
FGRH+XUI7FU3wIeepWeQjuu1lwrb5E+Bdcbl84xzacGQM377opvMqy4BFhZckkm2KJsXjL43kvld
S/cYI/WAOLdX6ChlY/MCJhxj0U87sjvIWCz8qsBDs4hiZ9MaV5INT5r2ITYianad5iK7s6wK/4kK
yOnu4nHKh3uV+Xb2pURbBiuWQzI4KJK5j57jkg/xz5D4UJRJd6yx5TiuLSrjizZZzUNRjWizK0uT
94/JHOJf9TLua4zevTy4xOGk3mDtet6PlzqF/JJ22s5nEcuY7H471gEtQAmMP2rW3NXKqHQxbR2s
mth5zSQK0CaFIUVjmF++Uu0l2TucEQNTYqIguAeAH1gU4/l2eMpFMjoo+F2VzDNw2oHfLs/sCfMA
/PDpVDsNTzTX8VA/xbFy419h3UH7Qg0aMNS2DKk7unSxvuHnYRLJE0JVTIn80LWsTHVRk02trVGx
n4LeKTYwKmhlL2oLLtU+8BEG/zZpHU0733c95zAmLSfsiMij99ITWK4Rt3VE2K8rwZweZycL6TNu
khqREotD8TMmVoWnIRIDBkSgEoGKHovC4iPyy9S2UJFhi8Eg0zJE+iz7/i2wtTSPXWtN0YUJacaj
ParCWbYy5Ldc0bi9Ff/SiebJ+JpDhqdqqxTN9T8ZB5CN4U1MuyRQ+b7Peg2bJuS7GFtSFtpiCSnK
cu3arQqL7PMsQSzc2pIU2U8LhZ5xcjI7qxcqkvbiEJ7zk5odYcIP0xcrTLCy/4o4xsaxTYr1YTsG
IaAyuEiMKUkjTHpKQFdYkr8yA7/e0SmwnS0kRsZulfGtH+GOjrx0mEBa8wLvMpjbdbLsEpL1BMXu
b8tQS0EoYg7s8XMcWN8/eu35BKN0YVGyqhM+IKJuk20ssSsdjxqerdKc7QiwiGax+VVzcvEWT03T
ild/dnr9vIRj1E1YCv1JP5KFtZI3uwFyc+IdnoAhJxBpYhyTTBwnuatcPmpwXJXDAZ4jVBoswcY1
3YJLk4xWzQIdNkBRDF0wqo1+ZwSRF0LWqYmvJMTr7r2vGgfPQe90s3oOkkiEX14/dD0nScrgsPks
tpOvdLfUbvTvvEN2+J6WQVO1INg5zUGKehAzo2XsZz8Jkbbw3UnbKv/kQO+YG9Z1Fcf3HNTJlCZp
oBmOmV6UFn9kwsCqN4OMkwhaXO8x35yyoqujQ5BF9vgyS1dwdWa1mr1uH4dxNeHTQC9PqXzAnVEg
/GY0jd8NBnLpwJVFEZ1HQeaPD8ATbV3AVeuSuGHOP9XR+DbEk9c/FTXamctpix5Emvz6SXgRyZrG
o2kxs0aya5s8XSr09n5EFitofbQLQeeaK4CK7HBupGsSk7UmgTAs8f+NuxLDMpgzVaQVcUDNhPcd
q6NrnoyY5cpVxkwXopg7los2DF2rtj7DyRniY0yL/fqNm9qdivvc4neh/aRtRkhVLCErkwbElrbk
rQ+ipMUPh7sWUp3QWn+kNjg3krtgMYOfKvFtQ1AhkS79WYmd6+zAnY6Vn3bc2gB1sdUcI19EFTgP
TCGj0xlqaHI3c6w7XTrERPbhoGCUQ9JDNTqhV6Rar9PsXiE25mGA3VrOBGL71PP0T1+YuL719hjg
KBO2N2GhrSSp6WjLotPXr20u5/qZuqtiVneNbhXi87xSpmbP1sgwSVTX1xoFB7DgpIbAP/eEaAn5
hqETEnqKI4/h6sbR/uJ3lC2EXg/Xs7GhRuLfyxFCLG+Af3rovCJd76VOtvZSc0dsyTm4nfDjiig1
SEvKZBjEz87ecxDbA9aDHFQ8kMOxPzLCY/buu2McMw+2UIpXJTqfgifyVjZUlalME9oEVV/M41Fz
PWV7XOzG6+UGXrjLGVexrayTxzwgTb5xOmFJkJdtqsNq1yeObeP0UjN8l1NLNa6cD8UcB7J9NEFS
crkeKymTdjsN9tyqncLZYOajlZlo+DsRaQjQ64mX5fOLPU04cc7u6AOjvllp05XqHLtB0nQHXSIA
PRSdTTznqGmmkv9gi9nSOeMhMxmg6dCSXvWgHBlKimEmgEWHXlRZ6OwXx69r5PkU4szajCuSMlE3
peIZDvghIl5Wj/jWfHj+OCTNgCbH4WDp+Zk5ArbcpYbQhSkE4TS3vy2AxsEjwfQpfJ6sFqcr+ByO
EExOLDPE7tGRXsqNWmCvHbOnkbYc3rlljY+ODvHRakxiF3ddHmirGI6CtT1BBIzykMM7hCustRtG
3mlOgADj8tzsRqG79F/qmSRFANFZi5xVJYSukNFqVYlgS4A1sQYUmDHTTOC6xmUo1OkJMN+e6WeR
3PRQ1jg9G2G3ptz5ympqid+x5BEvLNpXINuPhvZVXBQVbNuIA4F3rBpKfTIqRJXdPgKdyrI93HLN
JYGuWaDheeS409fUp93wXcARXdtSfM5f8ACypQeRH8xprj+roEmWv6Sh4rV3SaeTFR4xBjBWBxpF
SLJlFE0+8p8tQl3fBWYmqrxzfagfDStY3VofU1PTIINaUjYw6KOW2FVkga12DqUmh30/JovsCF9Y
cJ0XlSTyx4koydmDcQgBdnn0hUx+mEBx4Plu6+yW2bKyP0grzIQgmdgv4jkVtTsHdzrOIWYQVHOG
jmrhieD1dLTIK7bHbugb6uU58PUsxXJsguaKrTKNf7OQgPChSLHU0bfLfJDQUDBnf7veGnsCnrzi
cjn7TD+68A8xhJiRGERWumZwGpcxjKsyiNr0PWuHAZhS7fuhoUvRT2yDH8Pycp0S1501wTU1lF32
pOI0W777/0g6jx3JkWyJfhEBSie5DcXQEanFhkjVlE6tv36O1yweevDQXVkZQbpfYXZM1La3BJiO
DNvF5GXgJt/AWI5ZU5hhZdk3dOpJPmyp4EokqSDNTWJn43jsmRC0gBqJB69CrAy90yKMbhhydXs9
YvulHcJJlsg54qHuwv8SBAOuuRo4DIG/MSGzYmbiXjjuqrrvrOQQNZXjDnvqAUvT1zbk8u5SJGxR
Nl0NAyk/YI5t3bsJjXf4qPXaJc82S6LxVdNh0pEkbI5DLLdW67oo5v168F7CAojpZ5rYETcS7rmI
+N9KuqCFGIuXJRc32J7e+/FHI8oQGvqMVKm9oKGyM8YdxElGOmptM16W4T8rkChTV94cbJblW9oY
nWEzv1Bz33UyGy6hay7lRQwea8l6jdIDV0jkr/kHy2ckhbPHAYFiTCMmzB9ZE9Lb9Lo+PU3wQjn9
q7AI0yeCnia3Ymk99y0iXMOp3XJbuo4cfim3ouRdGmmxfPdYhRD0la7Pc8akLbLaMwjvOLSI7Uw1
V4fd5qGLOsx5SEBn6pGpyeKYQRfJwybhYPOHhq/QFMAkWZYz/l9SJ5LgSuH+IEd2CtnfDbo5FwGd
HtvmFyWrKf8LGyBXMMl50Sck1ZEeYl/rMTKymGQx2yHYGvlOMiug4LSHv3RAEzQw1OaT+lisut1Z
iEZBnxPzaHw47CwaerLa99miTDjW7VfNcOn41kboZAioY5ApMH96LIYep5efVVhVc7gMkGD7spLh
le+6zvM1Cd8hyyoxzbL4S5k2Ap+glGBGNJi6hfR3SSazYqgy+wa95YQsk7di5rNEM4kj2EvI+W3M
RR5nuXjd0bOAct1tOCf4kCKJCOgaazNYmdFadCzpKV363NHdlZVTHwyU9fAfbZPiDN+rZg7msRd1
pTzqk81gHByMLCDtxF0hlZdIzNgkzLzjsdnwSYzii/slIlRYn6XdX/JF2NiNwiJT33Jqh3MyAHBK
oaOhWqAbacHL5WDwkjCq/kSrhdhre0Ol7tmyKCM2ZHjk8CMl3qwsiEnil/WqStoiNyjIKGPEaQKt
U6cnM+OJRLxusQnFf12gnvqOPNg/ZCHZsai/+XjHAS8DM9TsGEfRAtLGxlcJF4HNeRf2PKUmncGO
34bXgFeeEFyx5a+mZ9e8zirL25cDDtMXD9s5Bs668wzrc86ETk3WuqkBwXNKzZi5SzFyuBsVttl1
2obzLYKpE7eg0xoE3YQzolQi+T4mEs7zfAYfe9mAPq9XHkoIlWdugkx+GWk0F/p2SHZ+CXNqjjSH
VAdCzRi/tAiG53NRks0FI6INEUWi/i6K7gFQiEdOhMGcnyecOWnkn2yRpnEwt7Y3/1Weq2gPvGmp
v8+SKvVQH0dTmpVHEepCv4i2AfK0ZrY4pkDG2OzKcCVbOWi/WK51DsAyTm3Cc+hWStArIREROLbT
FI3yaijj0UJmbfHjMTlAX7yCPqcEFDE96j2NhrB4iBlUTV8441VrE45CJyrRTcplprQncdT7JlBi
6B7Yf1Q1catylvkmahK0iSu+iCyd2FXlhf87mLLHKsVSxZRwiwfGPPeKq8Ry1XSlj/6qsU7s92kA
PTFjTR/G+QPdaei9ZM7SuSgSKl1Iwcce1eJG4u/kfsxF0s5AXKjyG/uDEzOEM0BPZome4ZOMWh+A
o89SxLEG0LQrl8DG6ScTGe3phUCepULOO7v++MfZQ0gaFME0+snHMKGg8pwwc6snwh5i+3cI7Ton
QUMbaMi9yNP1m9+63qBBhvQi8toL3a4anak+Enz4R5kzKE0K6Bdl3wb7z5hnQRXkUkT1IAo63Vpa
ig2t5fJEKUYS9sp1cj1loOeIScbrzpgld3bs6jVCtVyPxvoppWfN+Dh37MfIAfF8otBDxMWRxcD7
pTH7ZASe7gDJf9dsFvwjZvC8q6Og1Iy8vNlhmlYPTZPPdRDrcQuNpRzgUVGh2SUo7Jnd/0VWTYuV
ZEL+jJsvw5tY/9RctukVO3alUwWWtTHfbVOkLA+Y6rUNaZukbaCQyVGtEPZqVnb0wOZEOP9pUdcn
LjlOHn0V+q5iHOttadhiqjZRhwOEwVarSbLCWVez7t7oFTcFDsgxR8wt+1yPT10UmzEG3hi3Jpl/
47PI6GjXaCizIoCsSP7Ksri9v56SkjqTiVOVnC3ftayDU8T4UwkU0vp1SjoGxQFjFAj/E6MafAB5
8ps3UCkrwhks4pSL/GKY0jrOrIUvGOHhYYuMetzKRH6mGhT3OsG7b4RNrL5Wp2Ta2TXi4todWOrF
JV52ZU1Nce8lDNYqokXAK4Mrr/ZyHCS43ABedHY+7RJjIkuwduabbReWGggyHGxtqC26CNtDq+71
Tcyg41ZXMQkVrjnxNXTHLsRHQMe0bLKyJAK3sjuLFGUOlUOUm/l/sZPEO8uHFduEXXcVY8jbRhtQ
/7TM7IOBxv4rb1lqw5J1WRGZWNDzrV57/jX/Z+EqpHgYhDEdZS3FdzvS95YRWwXak3gD1AZ9eZ/o
5wZg6MUzyubLxFjA5CcfhpCXwcTNxy6YmfHI1MKPS0CoTdJ+jEy3nhemeVuwQfmBprSG6N6n3QZp
Yf5gI16DqYl/J5Bp/lI2c7hznKk7WGCuYS1JVKws2m9xS+NJJFC8Rw7E1lfH3kZOtn62OVwYaOXW
jsJ62ibp0l2qtMVwO3vsteK6fQVqZd3tGvVOOBjpGgEVzqRBq0igtRuYVbBe1Ez4T1ukDOZlmBCJ
SmIS3CnSHvnPbOYFKgQhu8QZogPdfk8kqhV3hBeEyu7Q+mAwcYd7hEmYQ3quuxJft8+iiYODSNdF
JXJGSJ1A7LM6xv5p/XNc9lShpWNuQKhu7dKltyyxnX2gJj7FS4ydyp0+Y8d7HBpajdimjwUV7Can
xJL7EBwii1WcduVzCfhAya0HvblgGv4oc4K8cq84qH1oX+cECTvwCCG9TZTgIfGdSZjtQ8aGfQp6
BA8G0Aq+XtYkWVHdXCKge0PQS3odDf18TiIWlNoAT7whCRFIQDg/JA6OMFCsXszvULWBPSyq5GN0
FC5A/wzxa9QLfj6Ww4AGe1tggdM2sp8vNhaVJSGnmDsYSW9Ai/Koz7AeGl8LnNkG7DNu0rD+rykw
B4akbhD5gbsuW57txA9UcruZEhRmk4jnMLHp4hGRMJ1InJ272Nx2WbXnVH8y2K/AAyFGqWO7PW5d
zdySx6airseLoZf3rJk2GS/JrP8ly1csEZiB/SBfehMbxdass5eC/Rcq5pmsYxOupbV3/CII+WYZ
0O1K8zcK0WMa+sYs2brnoCMrtIzLB+fxRibN1e1RRtRAvUsSU5TBSze8PU0pba/bzzjY8dFVb6Mq
gQlix/SCAGBq7raObwkp3sbt8v0Mkh74k4LEmdYTFCniD5f0TSM8mAZszeUbkGwQNAYr+1qJg6rv
0vwcY2ebNt4hI6NJN4mBmhadl9KffgfXleuudS48jJdEjASimmdDJ3poWQLOwbM1+SdTM65Koxnl
3CTQYU5uh3/GJPm88/BJFYt4I/P2o2lJVgYrEc449623ck729tQFHdxo2acBalcqDefZAsNfjuar
ERUvnL+ghGuCV+Z3jN6H0Ne3g+WifORRZiSGygx5swYDCtbACPfKiMb1wuyrt833ss+epe89q39R
yXM96ULzsTDCZ5t4svdMlJn8fBG/sankF9mcew34sYQyErFbRMcP+jjZCktfVT6CBbd/XLKvVDOP
cCmDSk6/DBT3EPwe+vJl8fRtJ8dTXCSHkJUz4dqh52xEOJ8mtlGTsN59pdY0Cnc1RARa+YIKf9AY
3Tcf+uxfsLaeEqP6aaoRkZ+jwi3OouKXEfzLU2ySbBezmVr2xUJKJznTuS7J+YFxN/KdGeOvQPlf
ETuUS4pHVKtWhpW6I9/CIfETgzTO9mQvHYnocfoq55wDb1g39RSg+LoneE4toAw8jRVZPEbzPqhP
nQMIRBzo/JJ5gcFKOAuPXUIUYpa+FsgOnHa6MeR71HXn6ktv29ba1pmJ5EbAyMxl3aVVoJb+FqAO
XfQ3ZGRfhMOQ3OcGFe/ahLwvZqqWF5xo0j0nvFQKwQCrHD2rf/GYEtvWtwID2Za/Qfu88ZuU7WVz
jTDfJlYJmR+JY/Grj8vOz5wHAxq8SDxkr91m4FNLy29i3U9Rj7+CTQOTvbNo8nUDS6h252OUJkFM
ooWSakJlvDCHXPVCCywH5F0JxxztWpV4gTowJo7vOvvPalscxTaHCtp0nhUGE2wk6uy5MeuLQ4aO
pjt7BlkbdTTXJGoz35y7/jbDTbUSsdMHA2B0seFNPZZ1+e/5SmCEsM16V797jxxOAU0AUJItzdnI
6WCGYt2UybMBqlyfOCcxFxrK+cpbqj7zdKrP1OLwXP2DmziP9N0Hi2OBfgGJ5HwpDKGIjBt09vRK
xhZZywa/z4E5776JtM8x8jdphVmJsw+8+XPopFhP9HVPHq9hVkeDbsln4QTSqv9GNXjyEuNtwS7K
X1KRmviyZ/ry8sB5uc3JD8Kad+Tz3rlaRiAvKHXPCdjjIa93wblN7B1YsUp6I74qcMGPYrLQGRj7
yI1A2+Jp4M/rOOTI7Ds5ugnokLBRdofqO5lBRqivt2YBayqEccpuwv5hq3sQ3veChaXG6lIx8udP
eBbJ8GD38VOte+cignHPSp7yYTV4I6vlMFg0TpuJrSsQFpxHB330N+p/e0N61DlIWlHtcJ+3TC2m
2FpnNu0/agpvgkOEdw3hCNqEYm1pr/AJrm7tBepMU2dWVnmQrlCycoVTDPDT/TfXHbcN3UbmLYoA
8yHDbpMjF8x5P80e7CTHh7qttPJb1Q9ZB31rLJpjZFj7Gq+l+qwtC5RjCrlwNMtHw20woKR6YDDb
XPU2TuiaSy2qEcuYSYVac3SeZc6ipheXoZ137gIxuk57PLWGvRmSkNtvruJ93fUvKb+Ml89bR/Jt
adqjR4b6YsnA9s2LBI/tALc33StDok1BbZFAw3Y8dK5od3vwGloqA4NQYFV3SJmsGV8C8jSDcS5O
Reus1Qs3azP2xpgZXRpHNCSzcJmw+1e7sgKlICiy9uKNIe4qfN/cytMwH8ahPKLDfNXM75C6uW0M
LlSsSSWDHOyCYpiPCkZQjvh965xFJ6e1xUPTTJJMdqRU/GwqZA5hhKFj7n85BCCsBr5Y8mEurHxY
zVwEBasfD7tK2Cd1u3RJr9b7+J0Y83fo0tEDFpp4mGcbPVJysGf7vWyihxw/6UI3kQzyuLjUKBgF
TjpS97RBbK5+dBRG7yw79wbKTMZR6Ueu+4G6VSbMAmbanrtSneT11ok/tTy9mLzkisbN1HSj/Ebq
d1PPPVl5gZc+seHZCR7Owumf1SfMruVi2cuNej9oC+0z7ciwlTDyW698jCP/UZmG1aPLCmnVkoNg
+OTyudVOnaYlJzxs6qsLNEP9ZvHiJes6ZwFVG4ecwA07mz6RB/G6dFxqzGJGgFkStKnBkVTor5jI
bqT+7rIWYyMadh3Ko1ZAfLbmp66bcQwVl7qCkBhmxi7DrqL3WAyw2LHm6Lc5cB+rJUeciDTlu5sc
hKJUkQ74nNEdti0SLDf3D6U3PAD12Y0RURwevM7K2dSoEFVFG9pir8f05JiXjKXeKP+QE+Ng1Kvz
khKSXObHmY9fE0yEKRdGJnEIIkgjxuhEJoGXxD68t+7sjQyK1fcSdwPdIZ+6+uMMlDXzgLnXif2j
rIan1iOagzJKcwBVhuV3RaHbtO5DkiRP6nRQl6Zj+feGT61C9MEU5t4O1qYbh6NPxTGw9mAGiIDD
OxK9TAGVvQDXPhCZDE192Ti9tZvMEKQfDChCDKbJPEnFNUFCz/p/N+OLd2jokKhy9DXbhO+7CvMj
38I9VVB981ddwaAg9sqBSBzmv1p7rotzPcBR4MRlk7XKJ5iLqtzG9BZyrS+y+7C5npo+ufQSeRKP
FJRB2JKKFJEFruxB3aeHVGYnDfl9TcXmWN/ksUP0FNcGEVOal5eq+Oi7EFOFS99Lwg6x6DsZLx+1
F+5mzk1ftludUY4qd9S5WaUKuw2MgGudvDkIGejcB+86ZJTJvrWulznwY+2pydKLWBICiUjSatwU
SB4B31igcs6lcLJOM1fYhC9QGSncKD2S6HS0vPGYjGqQE7G/ZPyL6uCaq/qOaEJV/th+d1JfsjIs
JtkUQEhbR8xy1UGZy/qhScb3cPG3KPWPXDlkT5pfAwSD3huuZWgd1L3c5fkb4gBFfWBL8qTqEqgf
/zXMUPuRQnNuoTsWLzp1v6295h6fSQxx3bFhAQ+v6iCrQLgMHbsH/kQwVeoLFp1/VicLq9Ijo5k/
HS0b2oOdukuxCxF3QpI1HQ4SzbOMh69BmGPggkHp8/xDU8QYnlJ2qwfVYniy3E1Zh8zYRSwI7Ngq
Jra3yGJoOIm73zUZRhWATkQ7EogCk62MwN5VLEPAAdGne2FxrEr8r7p16SgJWCfC5k5+7cGggmqZ
RC4BZ0FEEQm3aef21rHplToeqTf4vAd1+Pcl6ar8U7WWfbScSrSUEID/vS4JYc8gU0/qtWY7fGCn
iWbIxJjY2E8h13vTzYTp+FtVsc/AkQxOGfW+M5W6G7iAV63PrWZJzD9hu4vqbjfggGR2uelb7zx4
l4ZuSvkko4aRNvlqokZSn2XfHpRN2y0DA9qn4ZIgMV1z4TxNizjUvL9SJzxkkTtvsLaxcHaq4bPn
aW3SpckuOzVskTx6O1aGh2nAiIRpzy4QPecF8+do5yf1TQNOoG60Dnhxzy/syqsqA1Oe0xTFnqBi
zHu6VsJaN1zL64oj38iS/1hm7tTFq54WN4VkyLfaoWtUz2jSvjqy20qHFjN24ZRbG/XnmfQRgi6p
rnFn8o6iRD9nU3hBrM37Xex9d2BIZu8F9kEWcGeXTCQ/f66hPqlHgUXHmzouMt5+V38o1bAt7HaQ
11X1MzTDTjMMXM5EryD2ImSm8y4VySxl3f4QTUpR4wQJEJu4X068MUHLPLRG2O2GjE44PqgJdkU8
XRX8oKDkyrV8rzsOmnJrq/49wnc3EXp+XaAelDf1SvBD9M48mrKmFAeOwMuFd/qWxRp08nQtWDoX
WGNVUCyIFRLDSo0HR3CXLS/U30Y+3iEh0+IVG6tK2SPGG0HwG7MzYoUVSEbxqGIl5LAn90WdazLx
9zzLPAheaHy2xXiXnXNxUhQv5UWVueoaZTGKHRd8pfqkqQ4XmHCYnhjAnMps5rdwLZ7JcP7GznL0
YjxMks+Sh0P9utzjB2f0rozqAGaaBByqbzr/Gxm85AYndvNYFuNWW4yz7j8YRRJQEfL4EToExvFf
kdJOgpzaH4uSX2uu6uzsO/G4GOlWVf0aR2LFE1g142tDF0FQ2J7UzSA2/WfCXvhbm7ybXIV8yOpc
Nmk8CLBQTY1o5w/VZGpyflJ/lHrpVGUUUrIUzNZUOUUFmCVAzmrXZCHRXmlSdk06slwNWWzk0VEy
8mk8eWNdimnK3ejZF8L3IxdTQtOrufYJgcdFtUe+ScyukBtLwV4REi+L8WfTxaMw/rG1ds2n4ufF
Xh2vxtJcyNvhaPSbAxf0MeGuhXrPErYJPLKBZKu/21iifU5BH1xLzI555TBOcwBOVYXP/mgxf4S/
PKbocNyGxUd5iU3tHsNHTJz6UXLZshw6qO+BdehnFjok68THyUw/XBgaORJBFshBSJWonOE8deLC
KbSdI/muZg40z7Hhn/Q0PKsDQR3Buuswe6zuTpiSicKRV6uqI1x2TBJy+IJqwMAyIsDpsgftdEij
+d0ipI2V0Y116KNqwKqcnpXvhSJhZ5o1g6nsZvsF8iaPXmFajXJ+60z04Iw0JrncYjl8k9QbdCMi
vdiVJ9svqcOcY2Fpp5r71q/rTbwkb6qaQrACeqeT/7pjdLGqcxfYFVZlMgR9KR+IA37k/y/4vJhG
+8NwHvk79fw8tDuPll/vPCYiPBOgBfdZDtUQewCgPGAKS/iTKis4L2jbUJRScDcyy9gfO/LBZT9S
O4Z+jh1/j9SGRVd80ZPo0nfFN/Oovaj/P6YIOSSVeUvNBNvF+xN0FJXeUUXnNwr1P3MKj4bHQjyh
xPfb9l5VtQHX3D1mzXKX5mBs1Hlbev2PESUXlClHC05B6LtPouyPbYheCXxqkDKDYLa4saR2U6NF
VQDmg9yztQGlMTFWC0P4z2YdXQnh/vFCVvdIcDlU29c6ZpfTtawl9cm6qUmN0TobVU5hgiURxeIq
lPvFKNHdYQS2fAszQQ2OPD2FzDJXjNC3M4fHXJrEi2WfLICOntc/slpaebr1UPsat3r7r2DroQs3
bvSqzkJTb978El82k6eRJjCGP6MKkNhybn1Y/ao2fOS+ZFVzN7v+CuWOpDXec5mXW4JaNuhDj23G
0t/TCotVUvemymMrN28IFs8cHpdpTH8LLb5BxDjz4wImRR8sLzeCEQJQoV+X7ss2x8/CiQm91e3/
5rR98HiPC8vs9pg/ySokMhZ/y7nT5Vsx4tN03H2dzTennrlNSN32HZ7DMP/3oSHOOxmVc/DJKdWT
k+O6D20qTlo2vCDGvLCR/RpB5f7ruUcMY4SQcV2oYuDfRQ3Hkzj5u95VJwBK846EpxdIgq8CveC6
N5dHpoybTLOwvmUnoyESk8m8SQ/dIS1U4w/LikngzPcDDa1Ct2aU3H0H1F1TQyhuqjgdf4yOvDg1
z+P8B3OQ+czyKgfl+Kyf/AhnjYscZmU5Ds7b8DGp8LN21D9pjchVA14rnZ1hRNu2QrLi8d8gwb23
7fxMgBlPDYWqO5Xpg+bjv4F4cWl6hStx7J9Es/dtH+Kb9LUVlsFzWRTncErfxwFiUcdOwfb4Y8uY
bCfrRIl/wOLz7zAR2OTVSyjq5EV1VPloPkY8LbImj4I99b3rx2dgvgJxf3tVMyXsU8wIaE1Vb4SU
lb2K/ggOjrdFLszXuQIcAaHP416u+uKPBuJba4hIKovPYU73kPGg5tYsL32AeljRT6Owzg2HWW+2
7qrC9glEswqibvjTRPuS+N05FNbVYRQ0ev5upqdzc+sBJ12A/nOrnpzSBdJst+7F0md3O5bGbymy
hzRpNp0vTZJOl5vFGHGMIzZz9U71NpDYPxJnIP6bxtW2s69i6jcuo85x8OkJ7WNsVYgfJRATA641
1YiN2tBQoeOGieMRKgiMKuLJ5+RtEqZBjnbxVqdIhRAgfKPdOrUtX6+XpeQDDfLdy7UTnprXMSLp
S2iQmZx2DFSQAgQi6zFEI2Q0ycuElm8VjUxJSBHBhdN36bqO8ULKsg3pFX2igY30b/Hzt7wYP6Qj
1EwDqGzLdhn4cUJ3ZP95NqF92kRwTlL+Fg66dhQNL4JMFBQweJLQd6wSJAM43LBFFO25nVm2oW8D
vViXH7NokUrL11I0CIlGlpiFbiIVrclhW+KcWEyP7bw6413hvwinSfd1smCWRh3EykPoqnN2/D+3
whkSexhr2vnLoqdCnOyw3dC37rDszNl+dI32Xc3DVFFsI6Kloh/ONohXrRg2yN2OMwllrp8FE5cZ
K2eGRbTDasQ81QVHG4+FS6S0YR8gWsN57vhTXcQ2uQkQrYjeYPUGkaPPm8SR702fv4qBdFzSCbDB
I1wRDWQUzk/CKQL+7z2N/aBpAFdmXIkaO4UI2JeHpQULDLv0DO0hy2CvBerNgIg+jL87CZzyuTSs
YHa9Z39g8uzjcTUkXBXXfLDgkqPJ3JORw+RS8rG39C1FjK0thwToEjKXLx2eqP6IRiTcmEWN4C3r
aBnigChzcoJIuGHDL58RzwQGVwXDBH5uvPFYvvUFZVSZnme3upvk7XQECGSDAw0Jd/PCgJ0eprRY
7YXcxWZ+Vtd9Mo43okjcFQr0w8B/4FtWsdVK9OSMiyXWsZ26V6MQhlHa+eNOlVlqIoaX4oB+4Rxp
WjCVTBQnX4J2jQ+jN/BWZHs9n/YWpbX6iTx9RFs52b2lnC61GSuff+yZcYRR8ZNb4hLZ0952hle7
t74mCUnflwiEKUF6P7pEOJmVnzVeRQtebanTYwuXE14tncB4kQS+lySXhSNSN8VhGrC3rFuHbasy
qvP0vJEcc5/TId6UogrUf2hI8yMFl3UodO/oQ55gEp/eIiru0KNs9QQUAoZTqaC1YZRNFmK9Hipl
M+Q0gm5Tr73WaM6QjF/7xu+DAlAZbu/4RBxFviLT6D0xQskFyGa2xcPHLAFgeL1L275ADJZWZ2Nu
oj0iyvqRxiANZBJTpfXxpbeqY6sn/3EuCTVBbh+9RGzbwRj2cS7do2G3rx2wZ+gh2tHNCWIz3eRa
RMmfMYinRdfAPuDtViRF4m4+irDKIRbW50Ezwb+3LmmLvMkXpo+72K2vWhs/KERI4+UfcP73ST0+
5iAzCAW81Xb4VZp0xIRSoXgO9dfMs57nnOC/fnJpwwxSQNR7mJolsJhlTzwmohwXahDm/fWkQzil
nnkmTp0QBNpbvVseRse/U0gwEbbt36VWTv++eGyS/q+Nx6BfgBEnjmdtcn8Z72qX3ETMsx2mCD1f
Cab9ZhBffJ8feQ9sNgPsRcNLRrv2RWO880RLKiKl/86ew3u9xOc0qR84lA5G1d57Nl1qfuuyD4r1
vAiIDLhq5sJK0MwJFk9v3KmAZCcosx0TRMN8mLvuB6cCoBLrT6/jc5uCUbQSiy2vlW9Q6aG48Thq
4sXcE3nO9cHqhmSNJ8ZuwBTJQcqwGk8eGEsGFHuN+Om5nY/YN9aqJVNPyjDMuzBqKF9IrDVyHOsz
jcIc60+VBmbAodtTaxH0PcWKwKIHyWocd8XLHGHQ5rJPR3aJMsvrfavA9X2BPs8co50c4ktmZlvZ
9B9Fkf/wN3tqBGUIGSRX09FB/Xabtqv/S1OSkJgcGFN2gHd9ywaLxKmKOiMzkOrNhWsFtYYmWSsP
+jw94uNHr8+v6pDbG9ZHh39OKq2oMQNsMrSiw35aGLPxEtsjuLZ41sCLZme3iClPup9qZJ3bJrGh
tDOICCC8scwrOu8eFvqlsboX2bOWQK7/rjnUwhNrcoM7GzdFMBQ4Ge1uX/jIquYePwPCMOtmCCMG
JB8dPIqW0QSZ1no+kaj9IVU1hvqrxW3E/EzlI8Bo24ckHq3rKFMDPv+RYMddXALlcOkuZEp4VyYB
u4wp5x4OjG0R2w+crawiXRXHhUEAnlGbkHLQ6jSxhfuFLBJfjf+dMQqaYxGupkI9DSOgVjFMxGnY
eXUQ/M7mWvdkfQgRbb0ijyBofoyPpp3h19bfkzn91TKboUZm/A1pjvRMc8g1qWdzlVRMmDXJbabe
8MyM75Zp7c2KMYXhTUzi9IzwCrCvMYNyw3qsUvHVTfU3C9j3ZGAKju7ylkSuWGHfdc6DUTBhVJMl
AgbJvKlfywbniOH1HAY2eoIOuJiou8/FtOIV0qCjRqRhYcYPJPE+MqQIMbYkDhAWraYJT//UBUrY
nGQdkjNFqyoZdHO+c1pnYKc6vggoJ+vMSet1KOABGy7WbdRAv4XtvbdU0mEvLyw4P5DNYbUX9ZUS
+KGBccg0QesUkwhxmKphl2b+jAyxqDn1w0CnGQ8Um44Yx83Q99fO7G9mOUCEw3WKK+2ZT/lgJvXL
lLtMdAZCynydaTEDxlw33uwWEXHHOsN3YYCiMXQph4q31G2e6NQDgQN2YNYdJiF7AS1/bczkMdbS
Q5/4jzNbrTnWtq1G/9doNmc7DFO2elBiKlxgqe0cbDKUI06Iotaf8g6tWTi4D3nvXEDc3gu/OWpa
fGCZelmIWVLSjyuk5lecSwB/wvISgtUkO0yszX8pacnW7JlEIb57T1tnj+76WhQurLDya+H874X+
MToekz/9zEX654j+OWGrsEowGAymmNlXiGuYJ8GUsmZ2awgcrMvSHGBY2b40jf3fv2fNy+ttZ5Yu
WHD9PlnW0R9YLaCCHdZiaAk1TEOMf8Vn2qdHmWvn0jWQISz4OvpcMoGIyy2c9WJFa3uTxISgfJ6e
DVLTV/oY/dYT0a5Wl6+xnPEr69qryIp0k8/WV0KU88VjUAj7YR9h3Z+KEr0IhvSgcfthN2DvLiMU
s8I0iVcsilNbev8VBYM7mQ06U18dxxZ8zBIFi5+Oz2NlTUFvWK8yz38rE6Rz57gFD7bH9quJt/jA
BJ+6i9Z48kD6D/07q4Bz5pqHeU7vFD3xHVlvjzu4/zDC6bebqp3R6mQ/FweO1aM2gl1CrgJQrZq4
oIqWvKbRRbFJIOn02kPIWMXSsL8rd8pvRRxhnh4X3mxPg3zooQK4ExPgHWMHzOGiQO8iyxlBemNG
fFHeENK11M6OdIbma6xm678UdsypSer8OYcsca7xc2UbG0QdyuSQY7o1er5SJ2PrQRxNujwXZM1t
uz4ijATS0E+TqDTJKnHmDy8rK6Qw6G8cAjgg3Ufk33gOMjA3DJ8490eVBKHdOBDHD6J1WGDzNr/b
ll0e53qJnjUXfIBZayD2Y7iYUHBSVqE1eGqUun752pVNtzL6QXufW+EEJAhGgcPfZBX74sCXcW19
CbNUoDVBp4/PEOYDu2wqPHuZf2J/ZJ9vwGB9Y5IaOH7yqdfh3+RNIJtoyTBSb2M8l4bRnyJOaeyN
ryXLhXRsbxBHa07zdOb2bOBgJKwfx32HFxfawU7U2a2wdX0fifYLK/tPyogcQ+qdJOBXZn+fnjY9
UCbsB0P70nzzuZfY6arWc07m0slHiSHvyt8ueRra4ZEQL/CMOdEFOcAwX+Bbr4zhhRdE7hsqBuwD
lKYMjIjGC01yLPwExCWTWJ/6fKXbsF6hTD74Fl7ysrKsgP/BIi/zvzpiijf52L+hPEMQJZarZzcf
KU9KN2RvM9My/G+v5oDX15RB7RVB7ohPz+NMFApNxTgekBEaz5xFAxvrYUHFzYVARq8wiQpg2/w/
zs5jyXEly7a/UnbHjWoADgccz7pqQE2G1mICCwmtNb7+LdyqbrvJzohsy2FmRIAkCFfn7L22kuOp
E3HSFLa+HorofDDhZRU9/qGoUxeNJBqZ1KA44DhbytQ+ZKbOCdvOIMrY2akfViVpqs5cvxMlzFZK
sz4o6pAEZeQ970brsqI7l31SElxgnemej80OXQpEFGNh1/o1zwmm+liunYlDHyQpKqAR5y5HONuQ
joQXTYeqtm/CIjvt9HKlQHkFiulIr7obUItbZqV9Iovb1M6ex6G5dgPzqcEHBbfEOKi6PqNWeUW8
997jXvUKoEmXJsOlJPuJXXRmLQZq5jvVGytJx4uaidwCHqFXWeEr0VPtrHHzxwzVRoOBwCMdeCqR
TxWSt4NXvtEUUWr8Ojz9pQPIUyTi1Mm9ezC3uyIMmVOS8SKJ7TvHDy5abtICIMcEjYYAMgzdyJO1
W72Vt3YA+JRjzp3sdLWxtZJAa/6gcG/zsgUaU5R0yceNagSNIUoccXI21PoFRu6tkatTGppU/5X+
GdnabkAZhkiSRxjlHcVf9sSUIYtWnriJ52KWCNZYBS+Uln9kmjWdRjJrV3FDOUQ1e0ADW+l0wNxw
ZdMLKfHgedWjo1mP1ti/uQ3NdiMDnF3N3PeGEr3SVxHUUYzVc+Jafqtnwc4cpx0koCsDIfiSOKTL
qYFqQsspW6CAZneoygLeo8RmmIZXo4VyMfBraq/jmVZKuJ5a9Z7YyBn7dJfYmAipvKFw0r0nq+q3
1GwfmUovAq1DuOZx4zTzRgOUPZJul5OSCFD+ZLRowc9dZsuIdA6D0Z7nhu5I49EWQnmY9fA4BKVU
8IwJ/Q6kZDZVqMykw0hAduTfhQOd3rCtTkGBn7VqwmzdYIetc9owYfUMxWlaZoN6Mk37piDacoF5
4HLG+xSjjhc3XfcKF4FTUOQdbeI/3C2VgrswhQOGoJvoAI1+luLGhjGk01w944QmE6OonwCGnMRx
d5uFIcrS4ESV5qsa6sdMd255hB+6lDaW5TkoZzVmhtG5+NcNNfkKsimb2SW31dg7O8x6zsox4L4O
VvXs1RlSgKjXEewVNFSwSjIxag9jJTQyA8DtKA8Y5x9/+89//tfb8P/8j/wyT0ZQyH/L2vQyD7Om
/scf8o+/Ecc2/+/+/R9/aCb2O8uxbd3k/99ervFw8kvGfzR+r08pifYHWZ0FdnHm0nwtG+Pl965u
/Hj1yCqN2GdDfQCY/x4A92V/QqeiK/K333sB/ccX0Mp8xMxUmYehhEk2tYfQBr6VJ6ffX9766d2B
zPvj5YXmx5GdROahCydx8AcFnEp3p+XvXV39eHXq9TYliNLk7nDWhEiBTgAp6e9d3Pnx4pNLBbUf
C5MGW/RU2M11m9snv3dp+8dLh7UFiCYhpNPFhLQLcpHtBAb+9fdXn9/g/34iqb79eHXNSOGFxxUk
8AQcS0cVQ4/r9WDb6JU9uq3Yv75/oa++3Pn///Lo+5qne1EVmwe/bi/S3jqLqvw375D48dJAJ1tz
KALzYCVsrGtP22sJoVPfv+/5Nv/sBh0NWRuoVWSayjjkqfdamO06oKpCTWrn4JP5xWt8dW+OBm6s
MRG5wmkPMH0TAMYEvbLYff/+fz7lSPdozAoBasbEVDQj8D8IYBGraUygvDPvb79/hXl4/uQOqaNh
2+n0dLI2Nw5JoM6EMe0Lqz8VjkerIadyF+zmNQGz5v77l/viiVVH45jeC5WDUM5FQWD5I/xaihyV
VqLiTwl1Cm6+f5kvvhN1NKIrA5OsHjnFQei51FeQczOknsnkrH7v+kfD2nIkvam8Kg62EX8mGeA/
Qhl/8d6N+eH82VdyNKqHuFVUeQi/ltFwotIGzVtNUEB/mpXJsjQjtG/dlpX1kGjomz26NWnMMvt7
n+x4pJeCer4Tjwd0QhfAyCFpF/UvPtlXX/7RUHfjJrctEY6ojAGQVNmqavCEJfG6JL1PXv7eBzga
8npHBUMIfzw4jHdiPapw0ygCsb+/+hcDUh0NdgdiWmnW2nBw/DHcNlKEy05MYj+6TfuLZ+urlzge
803pUK1s+0PLpIiFG+DIaN5hVI5/8RV/8QLO0ZDnG55KluaOo09DcZbM1Roit9Ocf3+Lvhh7ztEQ
V8KL68aoO6LjUPgO7kCi30TEzPdX/+rNH43ssDOgrlglb77R/DOnkfkmHINyW9Vs33/vJY4Gd6yi
ppSibg9RAe+06YydTYMnLeLD99f/6gbNH+0vi2nkDmnVV0Z7sOWI8bFLNHhxkD2/v7rxxShzjkZw
BbaMKJqpOQQpbV9vM8ueohRddL/Ks2mNHxNlHIKueFM40VJrpiXPA949CL0hQmBzpaPh/P69fPVJ
jwa8wmtJuo2dwqDTr4UOUtzKf7Fd/urSR8Nc82sVd35VHuiDDWsOm8SZifFXw/yLVdE5GuaAoKXX
2VjJG89Dvx3S3PR9wGtYDmEpoVjM+2dNkDhvxsr9xRf31Sc6Gvckh02mjNviQPCrs8glfFvVw+n9
ra/CPhr0ynBQAjus6X42qYXVIDpMs9Rdfn/1rx46+2jQZ7XVRQZckYNBmG8+vijORi37LQ6aexVc
mXVz4QVn+TityhCsh7OHm7FK0Y3XfrGrhbW36Ip+/16+mCHsoxmiBXyZth1rczSVZ7FK9p1nXBcz
P/f761tfPBz20fygTF0XYyTzw2xv1UGcZu3YLIEXVurCHWVBRIplA2CgAO/H5DeDEoDtOSXgAvYw
fKBzZ11M3YSUtw8TDA6GnPLTRuRFydP1E5l5m1h5gl5g2LrRbTOx6uzHfhrqO4IIdCqbILdSIPAu
TVWasmbh8ipj1rkQz+UUDVvM3la5RZ4vUaoO4hUAVWhf5kVBy3wo8mIL7TCkYdQDIO5wseimQzAe
tDUyRJtgmKu2iY+RLiY9A531A7rAMEQU3RPw6JMTgZ/OX056mzXPQ2ZGyH+nqbc8HMABADICl8ey
e0lL8BsEvGWotH5x53++MbKPJs4GoVQurdg6NLmFICMyS1muKV6LYv17LzAPzb/MzMDGm9qNR3EQ
LoULCIsjJyhtJJPh965/NB9yfwuKcIE4kGnYppsWe/+GY9XQ/GJ38sUUYh9NijajOgWSSg1BmNN4
mWZ6pFMuHaF67r//BF8NrqOJMcljCDdI0A5ZCAsL25AYaM1WHSyoIvLN++9f5avPcTQVUkcchQCq
dyBjrS9XjZb3iC4rqw9+ca764gXk0WyIR9gSMDymgw8frNnXmY1T2CxMsC7ff4J5LvjJHl4ezYdl
0rY5oDRcAQYp1jqxHhCGyZmosYmsPKGqi+9fZ77ez17naLJz4Lc1ta3Tgu+M9LaqUkJsOrNwKNvm
Ab6qUpGWlpGZ6ofm8IvJ/qubdzT/FVEggEnl46H3RLKzImRgoGDuvv9AXzxgcv7/vwxBT4dN0dlU
qaIxi4DvSkUTheAwrCadMUBr+f5lvtgkyfmz/fVlQE/4PE7mwZBEXAxtTdz0fDjFo+r6NMdc69JN
rfLp+1f76mk4GvdBXBGZl6nhgF5K20dFSH58H6IxzHNnrX7zIx0Nfi1FgVnXFBBbXQM1QrcwOCuq
acCNKg2iVV15IuEIbb7/SF8sgvJoIkCM6BVWWQ0HC/PalCuBBxJNNY0mWFe1D0R3hKasG6axhzHZ
/OIzfvXoHU0MPp3zaTSInUF7EfdIj5zwM4jS+vdqmH+u+H95KixRA0ErmRaC1gsPUxyHCHviIH74
/p7Nz/BPBqt1NCnU2WDpRpr3B4zGU7vw8x4ZJQaf6bLG/eT8Yn/y1ascTwlJVwWtiUaZrtOwyf3G
ecoage0glvr19x/ki6/BOpoBsA1imUfgdJiZwA+xKRmjikrFr6q9Xzxc1vzR/vI9mKao3BSEPG3v
zWANEL+iTj+UqeY8kk+uX4dEHB66tpqTSfPV95/pq7KLdTQlJKWwqlGNw6Fw07M4rMjQBIG2JRUI
7SJ9YxIJ7P0w1Sdlh4ZZ69W4ykFYbmLP/vj+LXx1W4+miU7awNVr0R/Aigxv3GKvR5CNvOVfH/E/
f+hg1H92NN7yYqxCP2iO/vnP7Ud+/pJ+1P81/9X//NY/f/wnf/Tvi65empcf/oF+KWzGq/ajGq8/
4E02/91AmX/z//rDv338eZXbsfj4xx9vOfvF+Wp+mGd//PtHc8fFnI9f/9Ogma//7x/OH+Aff9x8
VK/hy//6g4+XuuFvxd913dFd15BopgxhMub6j/knhvr7TGadfwJUzFLz953Rvw/+8Ydl/52MOFi6
ik4PM5TOc1nn7Z8/Mv9uCtukKop/hx+z+f/vD375ryH+rxv9806SwJP3w1zgmLwFXVGBNtgM67yX
o6HUAhSdgDaWBN6dtcTXLC3K4TNU9qRSOVufJDhpHZqMZhqTjtEcoOh2O5lm225qJ7Aq2rgBLBws
UpPeZjpUBJJX7xhlw6UeCjyvBj7aDjnPlNfYvkL7QY0Ehk2Rn+GJMy7ivgaJEV7bNBzXLp1fe0sI
wbAPix3NY22BITVelVUC76Gyb9womcXHyS4jSXo5AU9ckuy6SgFqQY96ngaU2sYEHtZWw1LzvQ+0
oHdS76i7e+mOBapfKQMnReYpZGkAAeSkb5HWnnsD8obKGMksJbuqLFB0EMJ77aagWDDXTsiF6GL2
ZIhqXXybZPq0JvgE62RfFMDtSY1BibCHkgV4jVwZJQtjkYUONk2QDvmOYBNi9HSrxfFoJ+jZPWet
eVAvwWLiZfBb8tWGHc/POp7cbYj+CSAAJhnYhXlRXlSa4+xGkxPQZFchyTPBMwqndA0cFXRRO8x+
l8RYItdnvFr+aQ3Ll1CIHqgD5IY1uJ+PKh61reG2u7Dpkq2eHey6P7hF9OAO91ponNd+dOKO/TuQ
RdxJSfwCuwznfowmv6Q3nVsDuMUYT2OJbDK0zM+0I0fKwhE5NLB9OXydq4qEeJ8vKLUrxCQkU/Xa
DeqpFkYCNm+rCJBQ2N7OLsjAaKnyLlBBbVKRv5ajRO91SoUIOkxJ/FPg1gYXx+XtzFhXKO8oiUCD
pN6LJzdlk900Ld4CAb0PiHUN8IJAxR4jRNJufDmeFd0n0/Qu6YL7tgOqx93aQ/7FxxCvsg74iNFj
/6m16UXnCmOACr3w4n3ogdI2+/MipZw9/52PIA3W6lMUEZ3TG8AKu8w478PPOrRPIak+A4l970WA
mypZ8yiXSNNgsIyV6S8STdzvYxlS6WJ+JIqMRIayJi1HyDMyGc/I+cDftLJ9crX6FnySU9ovWj7d
A8WVy6FW0SIimqNxtXMV9qe07K8yqc4dQz0iceT7NUkug41U99ZNUEGVtgRwA8f7E6T/mRnBfmg5
VBeTC7uLj0ywxXVFnHpudFiGwY8J56YyHCT0n42fkq00XmSJvPMHj6DZGifhCwzNbe/345yt+2AH
/RVrE2qjhS9r3AVwczA4+lmza6PkzCpCYB13Fgg5bt7JmJXXTRnu2+409SzAiNOM3AO/uap1wpVD
49a37X3sAVsJfEyDRWI+lpV/zVe9NJ8cu3g16acvEoUhRjTEKKvw0SfSdVHoOP9PWh+4vt55z8qK
kUY1oDsNLPKcnuCPkB2Sgygq+5e8FvtmBLUTGXtRpR1e0EVjVy9aZ7xJq3vqG55YzwHTwJTkSvuy
yM09KOBd4RGuaDQH2+dhFKQXB6l2VfUdxtrYOTH1+D76M/uIckWQkJtugqZa5ubwlEJ8GXw4W4nZ
Wmgs49edPWX4pOvmMYySB1d5IUsqvm4gezmRA2GCtrVuARqEAYbo/qoyxLgQJuL6gbjlSpo1VMkE
Wf4wPED6Ou90dICt7t/bI4KPJBSvQ4BznpxoKifxbWknDfqv6H0KViRfv7Vpsdcsa9YKnOMMIeRQ
qkvSQFd6NfGLQXDdTjg88YvtXOLCFy0Tv9k4t1mePQDVtkHl9xfW0qhXlNS5/TYBtNJRz2LqBOJd
rI2Z2vm1sUV+TXxrTraZlR5qMzzpdT5UIlH8eo04Iw71yrXZi7ftu4AovfA7FH6UOpBBpjwFhe8t
tZLkgFrXTnw3IvLK6O4NlbxiYK1WBqjbNUEZnMRQZ6pXf/7PxDUfa7d89EzxMA41weq8PIBJ0LGN
PHW0Ygu8lCiicMDAybBtgNKOjXEFIfZE+qGEKz0HYQ3JdYldyu7slS79ZyOKR6bjhZMb3tJGirUY
UkEkn1VtMF2PwFmQ5fYkWPQEJsnpoSvQ3AQaDFIB+3pZR+XDCPKQETzwSecoO/OutLTnanpwtbMk
Gd493yaiSqzJRMaxaewRgDcAIuyXMHVpd9UlILbpMVdOu0qm/CztCH5ow2WYg0yNx5cet9QK8OVV
yMRsDhrOHhtB/JjHzWIQ7kMQp8VmqNHTCyzTNaFUuGfkKKGyRNl7HOAg8nKqkU7Rnva9YmZu7B3R
DzPaDCiwJxBgtiSSEPkYIs3uATVH7qqd3MeuEZ8pBbi6zyGRYKNcTLgaF0SptiNMBVvcd0ATwRUQ
hiNjRG1OduVF5L7azYiJuMU/5uMcKXoQmqEJz2w+WkuH8A4/fCobC+UvqmZUzO+KsC7SpheBGQLV
HbMrRu86Mm3YSjFrG1klu0TWmIXaNmOgEkKRDnckOuPOxXVVYwECPmdDR8+NZaL6aWGhXOeRx04/
XEYZX4ve4LQgemvldOWhtaNxSazpY1gXA+xn59k0yhujS+4GL9xNLrL6vMMAo6rDkMHZBRhVk6PH
VN+jzVYz2ctjFbTC0l63JS4kC0uljqkH2/601khwWaKd5E3pLZraDmRmm2yJ/GT2YeVcWj6+fwiF
temQ01Nr2YrEGjlg/O9QNpKctW4I6UtNgilTjVTrwfx06mGnO8XDkHcL04fk7SX2KTz+64zG8ApJ
X6IqBPk1/IpoMjZ+Q9iCq3mvEO8ZwIPhriQ7AyfL1U6E6LcGjhRjDL5cVaWxJqZtJeLquvYJSpvG
luCXqDvRc29YBq7xkg/wOfxxFxQTuwIYFKRwzCumd6t1OOusqoF+h41tzEPi8aKB6rAAN6EDYrMD
E25AihY3yskKpPNPMiFI1ahFuejrGwCxj+yHYhTFgbHOuuRgGFSIVTXAzJ6ACiGxDhRTLiteuxSI
mX30CYvJZR13573mIKwzLdHRqlqAL4FacAB9y2g6LCX6XUMbCO0joqv2Plj29wMA0RZd5yKeEkKG
u/q8BPnMU7wIbGIgBz3cVClNFwoyZGd5hM4YVaWdRFWyNktd7HSEQI6ekgrfMInBIF5WnXteBGQf
6ONrIPnyE9IqebVm6PeFV2zZEHR7OAeI3SF6YCIjl1k3McqTqBl5JDtDqy8nHLJxUt00EybCLqme
SEd1kuATgdbFVHn3g5+++YG8cNDV5UjB5fxwaTDxlyNEI8e4JOedVLOhCJnGqit21XtAnOS2DPI9
Ct113hSXdRrYS4GnMCpcbTmvhFnE12LAud2lwt6PsT4sM23MFhKfcKZSssBFYvCd2W9uYNwHYbIl
8+2OJ59oEFmZS7soroCp3hZzEbAPYaaURnXWJOmLPmuQcwc9qmq9ZZebbFZH5ixQwreYRi45QPH4
lTmtYHVfDvZbBfqHDXy17lhN6d4Z6zqNprMg7F8Knfdc9eTO1qXYpUOTE6Cm3Q7ldD2NGA8DCjSL
sMQ1RbDnZwQIo0EBtaEUOS7IydGDrtrRs7s32nFGVjbPFJLYusSkNVCo3rgVdcqkQZ2rETC2JBmh
X0zRHE9GmAdQBoLpTIvs3cx3yIsMvGVMEAEqdYA6QQFRGrr+ou4j4LOOcpdGoGP3mgZoY0mxrYf8
LZo89i/G3q7eRy9WK31kA9CQHEuqDZC8wkk3fZllOzAZmEEJ8ln5OfgcKihw6LAmbZHrT6vRLa7c
SFesIdCAzKjKdqP/FBEPvVYCU2mtMXHU/US+mzni1O3KrRF6tx77+E1q1BrQKIzecU3ExeyKjbDh
oVlJsIBXh5AMoSWu43maZcscWKtxCHmafNCItpF9DFAJi16cDQ2yYy3Q3+SQlVgAG1TSsQOfwNVw
K1BbnDRgyOKdhJYdVP1Ni5AWFXt6qhyLs2JsYmcTONhN2X4ayOfP8dSRgA7qFTm59QB8o6/7hMVt
tpmZ5rBiqwQ2kDjuPcjDogN7yL81kvZWLP3EjrHSW0DOBDcOl4O3FNspIqeyS4uPRtYHEkm0rUjG
Jy80LWiYGiHmE3rTYgJn6PfbsSI8xAC3B2Ad53ixlr07a7SrHdJqb1lEGUkWnr50Cb5ZoIA9B8P/
pNu9IkAnu9Hi4Bn6B5NeAn8YC//NWBu3kw77A5KEwn3Fts551HsRspBV41q19baj03UwSU4PoYqZ
6PLOfXp1y+g6JiH0Jm/ElU2C2MEB8bX002LZU8KHwjKCxq76hdTyS500wDkf6L12rfWYBc6qRKG6
Mk39YmCNhUCaNbOhkOcrwkk9JKS8gJKFO6TQODvwSHmkbbRvwxOiGOwoo+VsUr9lQZlPH4YHwD1j
bmfzrWY33a6EIbebAkjHdm6QlQgyJM9154Ay9wLT/I03OCQj5vneN8ebUc+TbROB8BkNbW3bbX5i
EsBCkCzQx2QoX1q/tbdNp11ThojOnJLz64T72JAgegMyM0vv0zUd55CP/X0AJ28hC2oRusOD2XcA
Ig3XJ/oOHvMitbhuQKQOhwbmZK129q0PwmZgK1Hir7B5upZFRkS1jqk9ZRV0JU0j0usY90xMtkno
cRIL8nGlxBNe3wXuswoKkO1dnq1nIzFe41aO61LvtUXKUFt2De3kYTJXGEUYmBbiZjr0l2MXk8gm
N+zxrVVpbKoSnKWRAtUdtERDVI6bM2j7M1IG4N0SJRjaIjlUnsWe0h9WHj1WvC/iTGUoV2Jml1jW
t1kK8luv7GIJ2flzbC2EP6aLfqLSNlaYDYtW4uDTDbHLWZZxeXQ2ubPavQ+YJpRwfHT2LWOoSsxZ
TM9tedIrQBFtEsPzUa4PKrDCzsThhzMtaCSfKYnUkfdsQotXYLUQzaiREhhCatErd4lPpscUWHSb
LM0fU4eTpTJMcE6OQSEBcoRG2F2ZJuw8U38Ntx/UNe/LMTgzSVOcxBypscng30MzbuUrjrHaQjr2
YzVY24y/NQOfJT0AHstqiciJO0O2R7ckww5TLHyPXuucXUjJIHLB6OluftAaNp3WkF0N2P361gXB
PQ5zzgE10iRb4tshIt7HjalaBEeeuDT9XVc5j+lQfCKrMhZkJYzrwpyJEPGippq0Ac5iLEFqPCVZ
tkxHCXr7HsP2o9156UmV9GRMy/w8KoaEUAPBwzcnlpPq5C2S4IVtWZ55wyI2KTDEBWwWaW6LpL/z
LMEeOzFrkKABNGHn9s+iRNMDRC/DbF3aHGJoOu2ytrgZWkGwVbZOI+dOpRG0z8mWWJmgbvYOLxka
uOaZDzc2CuKpia7MKv9wplNHz3dMtdZSIkJbyq7z160Xn1C2rhYUudwixlgM9mGROc2OLt49yjiT
vl0br2xQom78QbSLxrFDm5XUzi6vA4oUwWSAJ/BfYHuSh0iu60PjkomQ++6dETdvo0HvftZ5LEq/
21RB/Vy3CoRsT5oPbEWNIoyeGz7TNhFzntRW0gZCaPcAPIYr1l6GvOE9tGbKAdV408fkFbqDjvlZ
J4WRdE5SBwhBJ+uSVIVtaTCmqzaOV1W+swOmr4lEi4VR2EtL468ciVcSUBWPew4kz5VQGompSLNK
Lb3JeyZNeIVx51rlybMorScRXzWT9cAm3Vn2fvXeR9WdkYw1QUfhXQ0CTpD/SJHzI0ybR4c9ITCD
iCNMeRO05B7o0Wdj6vD54oWcXzkMsjdiYHfY2jZCwO8yTT9dTHF/Ihr5hpmDnZJ+O43iug2B4YF+
YyH2djn02iKHjQ/qxqIqBKoor2+UiB70SuGnmX+PVJPXyjIedeb3hQNFPdMFM1qLYRnf9m7o2cSY
xPVw+LF2ik7ckhABqrEJdl8R0Z5NrD3lTtIBQB6KgEzHsINIXkU8DsMI8ctaFTRxThXFFA/Rb8g0
T7QIuaH9JosaMMPgMlg6UbaW92XYbPOpQcNlCGMV8sCzNzQ2jT89kXLDaaHDjJQ/lB52dt9CNZ/2
VzipPSQr7aacyE5I/Fe9sZ/huVz0Jcjgmv4hOZbwnZjvNE57YIvRjsjcnAus40lav+mZyejqfGAc
Mn4LOVqMvrqZeuOGsEYHGBHnXU1Bvtapyg2trFZml6yIB1InKlpDFXwDV/hcxqyj1QRwMfA4weMW
P4CahSIxBmzjAKibdkBPtn2tbUqHJMY0awvoP2aqU7J9YPsLSHks/QBZ5aIE4lCk/nmd44TPF1M/
rSjzb4r551LTXz2v2phje1s0xS7Qs60qHcA0g05VuEUo06GydVwC8EyqKtKzPnu+B8la7/YN99rE
j1Skd0Ft3aVNJZcu5VIiNOpHYBqsF3mNpafPnyoFOmt8mZr+sZXrFpvJSk/J6kJuQ/GaCnQf2Lc5
uoxVhyx90IBP5WZDvcxn6bT0TRhnLueqilEeuJ9Jnr6USCl9yhXelLNCBXwZI7EGJrKeMoDrbBpM
wZ25640JzIDQCAYFien67W5uZcLYMIFnVtlVkg2Plg+wUWcqaJVObrLb7B2B4C/PxoOM3cMk4A9L
0sKw6qZPjQWAwOOMLUDN1YK98qgB7fB18KdVc2akLch2XOyNDNcZyzuYv2bZxRYeahE3yzg8VaxZ
G7sN3kc3vG9r3mzXKGcJfhlxWOQHe5nrHoXpfkDFc6K1ndh6iaKM3DLj5HkFoIYB1wzW5RTp/oYi
DLVGChdFR7egbJoXLbGvEgd7rOGRZUjc90Ilxky1aN+jgaJRYQPtaqoYL3uhP1s5prW8hTxf1WuG
CFM88a+CLh97DhVeJFXDDi/G0yesddihNUCacy680YOxaNymKFs5znlXesfXP3ktqZexxCVP/6R+
ALR7DXGSU2pp6EhJFowAY5GXOD7zHhJ7D01qodhDcVqAgkBCshWtLDLrdqrWEBRm57oDO9ILo3LD
A7UaJmxXiTE+4HvBm0Z61grDarmadUOaZA2uHQviM84ylF/5Gu3WQ1Kkq8Qjw4KooYXFhLVkG/zU
GPGLLwD8wDC4Q7DM5CYa4LTKEbx3yPpGEK3bIXsCjEvaKOZ525bmGorkgn11vGfmvKdcUSqrPUyt
JE4pAkMXk7ddODrx7IChoKaF7E5leJMV1uuYWOSHlF1BgkrbU9/RmJQm8jPtSiarQMA+s+WHAMLC
2S0hkj3lrKgCZ2maY7aLBg0zYsfWuS4HqiBBvhodTjIZPBBEkfCNO7+814FNIVvm3pNRSxab9h4S
5ZKZ+Or6hioAmrQVKFR75arksnGb15DOWklTK0ioH0Lecagr5NWyaO103enjA/FHFYlJ9SKQfb+2
cOwAatbIC+ckKY0CHGOKv7F8CsP2LO57a0uaEMh12iQ2tZ0VdVZ9ScLdu6e9VPFluCm7EpkepsZT
IxJ3mDhWre+ZNJQsvOB2CHVHTeFGnNVo6lbu5L0T03JealO3R23QENbBFmig0u1ytBKVYMoOTjOq
9BwvUXSZmg+6YUT8ZgtjIdtyYP4wnmHmbtHbMX2GAcikIr6NNPfS0/q7vrfv40afe2xkiVCbWYYZ
uAwTPsAGEFQcCtwEpMyjY3QJ9RzMllB7UbAjLKM3j/wafIo1PQK9Cu6EdCmGVeJz8JpXwwPC6al8
JfIJgoLPjK8r1hnQofpSL91TsqOBR4zdg8VWl62DddWXfChtfrxlRROqhgdeolkmqshrl25NqSRq
nH1RVgtTUiO0XGBnM5/ZqNsrJehkeSOO97IE0G8W9ToNDhl5i8va4ACBAZP4MA91muETtUSMRjXA
T8bQHbSuu+6qN7fAJ44veKUVDllLYJEWkalvFSbmVS77fZcT62FCLGVq/jSLWAON/jxmbNDrOatt
aumIw7AsGrlikYKF4NcvU9Fxtkjb27gMPuKpx6+aPblOKhdsmIN1YVFdGZRYd2nqncbtFZyPp6JM
g91Yjc5hmLod6uIIqoRhHGz3xUmnpQqs7iTqndPID5/jDEiqUjE3ym5IAEnYZCkXHuScem84YMAM
LR02HBTXuUWOeK0OhmhO29S5CZKTjEm70rlbBKsSGurGZD+wmRpBviwKYHR8O0+VY41Mm5jHVOay
3prmieX1t/EUfLgQ9Di4EAdfkP22qmyaODJVr/j2x03d6w+siP06hly+njL9Mi2qnTZN4De16MVj
VdsAwvicBJVtMCYUdGplU7LzCZETpbbNxuqcXMm3tp6jOTpepZPulWPnwMZiQms1c9y1pa9tOSVP
LOkXheeekvlIJ4KTMNUKEn27yLx2Y9oZQyltIDbgrOs3W3Nvq9a9TDqbIk8en5q0uUi32nb+maaP
2bqll7uG+HUG+fYeeLyxxCgMTRE01uQD2nKk1S49wZMl2dhCJffWbQy4w7QbaoAIbw1TPXtm/FC2
XXheFNV9FOg7G+EA4YJKLNhpPMUSuCdcVcHei5WY9c2hhJ30ab8aWX45kYGbmXBFOxjRWRu3gFk0
WHlA26lZkZRHhV2HxJLMYSu6tW4EIXJuHJ2opK5Ig4851InCX/tqYiCUyXuq1HNLUFRG6dD0aWJP
4hS8H1TQGPBtlHTPORmiHVW6xso/gNAsysGnsAz7S1w5DmZ3irHVKefURdOO7TryhmugFq8wgmjE
Ty5UEestyATOY3kGk8kTdYc4hgQKL5w7jCRK149RZTGWnOROZFSy6rKLnv2KhBVPl+VmaK1ko5NW
YMdiZVqedk5y5Hpgm7gu5pqXSWLg2gblvcJqvCcob7wu4ZYETTEdcqvY2IRpn+jODCNm+KoJEjEZ
2wBnrnIPcghhsUT0bXJdnsppvHZsI91yXk0gCEtpvkom/E0UzHFGY8HNGzlJI8Jl3bfn6LCmeQ/d
jNEDrPb/U/ceS3IjS7TtF+FYQAPT1FpWluAEVsUiobUMfP1dqD72XpN9rGl3eCctWCQzkQlEhLvv
vfZOJhbhFqQ3hEnnzGU9HIzQ0GedYpWkLvnNmpjsE1k+J1+0LvVg1yxcEoPS2WB74w4N3IeTDf0i
tZW33gE/Ci10YZp1uYjt6BsIKVHCIg8HJVimGPq9qIMnHspecl5kQyekaWc19cFHN3hgZZx1Zt+s
KR0gcGv5wubLgqSgdUu8137h83VbDzUqCAupw1uhWNa8b2ZJfid/m4CwgtFiNfQrH1TjrPV9h4b5
sfMH7F1OoBZLP1Fop5gQX6JKLwhabjeJL2Na7vCWs0GQfEBk0rxtbWUPjf8ak0E3c9tkYIaXxXy0
db/ESO8TMsOBvlfBCWXaMSx6cen61mTtJOKst9oHZf7IGgAhoYXgk7Oaj4A2hFvyHfKEMcOaQzzV
yDshK6/Vs3eQUPVq8sB5BvLyljRaXwcpbm0To2r3ttLH6yiCJtSznTlE3y0sa9zGOWEtWg1/sKUs
MgiMIATB7gEIOt8KUCQHNvhZ0kwCEajsdGRKm+CJ8JulmeQki2Jud5W1iN3yW5ZGFc8gBx3TBCuZ
mtsqGLPZ6PQRHHBzX5gampzEeglFtfIhSw1jYG+7BAZGnmL3dwzpLsYWhqJmyrXuEycB4RGo8MRz
GWvOATTEMJRoTdmtwXpTThn1z5iJGaFb9boNOaE2avpQ3Zqqs2wo5ZuM356S0xm4fAnqgPhHKwdv
plfta5FliywQ4912crjhUfzslj3LJIm/BBZeWPdekUmxQwLqtawepr0od6AT7kXNV6GP5U9b09K5
mdmbXvTvTSYJ3yF9WLqIQZD8/oCzz7CFUnuhKtOg1xbFRujJc9oyp6wtFXoKLXerFGejKp9jzr+g
Ve2N0o6Cho5z0EJux8yEhtmOXBE0kXSVOtWmqmxnVqaEqSkmBteyYTvr7OfMYcUFJ/7IxdDNoZdA
+ligFqgPQwzJNHfcZOs1u7oZdE4g5LWm8L+FpZzLxP3hyFRuO3eiz5rVa5j03z1ADWZIckABCiWl
bPHEOglottZDv/Os5hrk9a7QKJsGVSUcrLfWqS1hWDtquJDkBBCjVm6jvB2Xg8LOaStwXmSRXbsh
9OecBnueE9eZwVZ/s52azLEcoKZkHWmS4six69N8Vr2+2XmGvXWK6qWxmO2Y7PUTHuUkLRYD1zA5
Tdn5MWq8d81yWCh6ZdO6fbvIhvCjaNzP2El/Qh2n8CjHew6VLTGHlzYdGIHzVJGHy0ia5WbRi/jT
Z/6lhOMPrw7h4LBsLzqjYwJoXHJB7kes95d+YPzZNhCw0mT8CKhTsVnAtfbrC2E37EOxWi2UhpG1
dKrpofV4aAOSaBx+KQYMtko4d82EMYaHTk+/eyU5ZpVK1gZksj2ayncvU99TzJ5zvc2LmXhBySVn
xdrzy2I7VHxE07Sy9eMNz/M0zAzgkjBE34x9DJ0EgooTJrSc+viWtPoG6vHElLdOqWDj0bLGAya9
6kqjpz2GasVRVcBLE698lLQlNoMmGb5KZvu2HbxVrIAltShjW7gvXmLDrQciJzyxaCr3Vc2LRZNr
86yLaGiCQE5GCTy120AxpALwSeJpmVoeRn3Q6TZXT2VuOnPBjJwYt8iYFUVvbEzvRlTzzYeEPLQY
nX2rHY9ani9g/YhZ3p46fwKEWnc7F5u+6l9z2DuQYNzPpIo3bNOb0RsR6JnhYvDknYjfn4JTouNF
5470MbJuwivhjA9ieAOee6r6MG6PfUfeMwvTUUT4/7OOxu5gzh1h0PAvwmczKDi4xsOSWT4z/lME
rExG6Oeky+8oXG9YpJGezxOl7me0Z0pGJ0RyDbOwBdMZ6Vq5U56F2edbO292kYk7rjNTuWooEMlf
/mFj9ltKrbxaBVRWlaAI6rhhGQ3NDtw7rVyl0Yka0/E/RDGHrNE+6Pg7ZtLN+Pyojt3SK1EVZfWK
/PNqBtw4XtoGZcWkSgpkWxzLgFVZH+7wscGZfLe06FshpE/TNPOgehKWRnrprGsJbwhjqkR0/cQN
huXNjLKNyJIfupulH0Y63myCdT/NvN3aSfZWs0dfE86SnJz77ABoeCBGftnU/oTHzTchVQe3rk0B
WhfFcxPqW0M4zxqGga1UrGEl+mxX+TJ6L5XkOmQU7FZB6Etu1hjcB1Mn9XbOTH+8NAmMNOGTTVp+
IFVbaIlj7hhDsL/J4Ec4mNtQtavTJC/z9G/EXZCnM1JODW337hTDS0ZMNWGWvTOLWU3XtUVmSN4Y
D9+SFBsFnZ165PmFrSe2rMgvZlcoKzdqn9Q4JyKNxXvr8QQOWHPPIRP6qKG9VkFLWdOPlXNaIrbd
TVlDsUbvELg4RLt31aOeZdbruMNatCW5eEG9tw2FyAkGDPO0bRW8vnW5tMhgnhfMabcEW+rdyemy
S2JZ+YJ2k9yPIR07RYvfa7tj8zK8TyyPP1utfJ5WsijfSCnUlaqHGjKV5AMJQEvuMJk4cMRs2LAl
FJ5+lGSn1PoSKULfOlypmxCeRAtbivLdzie8jXDkxqFYkFo1rkuSm9E6tW91nMN+9KLspHXGuiKU
gJbEd+BPyzwGSBo47ZwRxow2KhQzmgrEqXp7skFXUu3eEStNM12meC2qnVmdEpqg2kRgqRUfBIi4
fmS58vUQTjo4RcWrDmVeow9PqyVTfdYJooJGC3Rm7iBRytJTUgBgqqzsqJv9g2zpDTpEbnJg28Ll
RNfLgD569TDYBGZVKnV0Ov4t98s3aZ6zvjPmAlr9dN48tAUpN5zBxkLfaAUNYLcYxkXa0/QsUOcd
WrM8lJIlO6hsgKIVTKqOoxyMigMqc0K2nSlRgegwK6ANG8uSOFgauCbBKYFCFsvguqsyg7zihCP0
nWlQEE4TgUkf6BM9rgqm6xjxZkkFcjpTqltJ7pHf0t5xsH+wJNvX1m82iWIfjV5s0W4tRW0fa93b
srvIfT1wCgIJl3mIhULi/TQLbHImbY5vRPgsozz47NpN1V6TKD6mtBzxKzqzIXauMV9z6dMZiWh3
QJKAVw88tPCfhngtOQKgQGn5WxTpzCzHeEcIqm4b43tUNBVy0ZjRlfRRnDDI6duHFqUXVxs+pzfp
WenKsuNLUqgvuuHdpeM/SVSkbLhbMmevuR88BY376AznYEl/mwv2hix4Soyfrmw3xhjcjFA+BjV4
1hPvkdbmfYDGaQwvfumcknB4AI04eM2ddgOegvjiqc4pcquTjPX9WKt7mr9bxWcqYVNPVNYmaOOL
mLYUjTfa1wD+0/fKu1VFfXDoLChVcYZ2twm8+FWxtCWupqW0GPvCmrX6M9X/riN9sygenh1/aISb
s20wx4CUwKSF5y8sKVmDgNOM0d5yfWMCnUMfzJ4Z5An3fqAcOWY/4fZbNxWd50TOu2Dj2fi/Rs67
GvJHGkBbKv/XSomug9HeR7alaUFgIEk6ga0TNJZ8RIn3jT3lpxVPuVRG+2yF/hmBCEMHO0M4lO8N
OtiQZ9Gd8oSUYtwNhTzWUrkVcb7Pyn5Zyq3pErVkkDaEQm5wj5zirOqjN/eKr78qRXsySh/AWLCE
BYZObVwPQzMHND9zw/qgsRwTvYudTM+Ojq8cqNhiQ70kRvstIjXGqoKXvBif3Wg8dIDT43L4adva
R2Wpxxqemhnqd47W1bgHxbjxBX/Sz/du5c3N3PhhTkpNxTwMTkRnenjpHeWmYJXj2owF+FFmk9mx
BoLtF4tEvHbwKMlxL2bEPr95cfASFM07uUW60d8QzLyn1HtxhOq4iG/j2zhmP7K8OLfBavDpClTg
xPhQeASXjh+tzIZ6w8+Wues/Sx85QtQB4nd3aRFebfJvRiNZl5Nyxl/ZjVcgu61vpHGsyeclCu84
FvbBarqV6Urwez08dX2OcGuOSmHp1VebQ1QDTVRvK3QmWKToZGYp6QjTWPpd5KCHLZ7sblEmGBgK
LXiXNANmgWotBblnXaW+MOK/5F5DJ328m7qzjBN1U8ruHqnaBf7+Q7FouzH54OcvcPxeHIowha9x
GLqHKy+uLE+51F9UHsjpAUSrdm61emlp8Srxuptmy5cszi6D9dfPXcRS3q5t0sOglW/EQxj+lXC2
SyajWxf1z6TAE7qVbzW3vVONzHsNAY5jw4ev7+jxbkE2PpLGu0rGFbVxmjJUB4S/mWgfSixeRLQk
dfYofHERGQL5ZBrTWIdkCG/kNuOz6E7ouE4hkyzMUquuUu6tHtyCyj2JxHmblhGnsxhmqLPp3Q/t
PCnCR9gHt2klcUGwk89g2AvHeu2Li1/Fz72ZAmBatc68HppH/XN0EZnIuc+jwTk46U8yv9Rqd0Rb
79QXM3tQxBz7EC8eXafYGkYkO7QcqtUQyoMomJzG0WVoo1upwHuRiPqg+Oe+egnU9lS2zltFz4xc
mK1q8EwxggwuyjkZV7aqL5xW3qZlbvqtzLaemAA99K57lEhDkp7w3Ma/lXV6YXBzs0R4s1CM+Z3/
XFSvfdifVIuVsQlfmCBf2s4+JUn4HBHrZ5SfWGdPQZBdOluCElW+Lgxf401XjAdgKCtVTtP7cafP
s6NPyaks6+91ku30jjFTn1z6/J54wUGP3gNZ7RrpnoI6fMbwe0pr1mheyuQKIjCieXEax4i8e/3F
HGDtBsp9+gKmvz/V66PSrS3dv6Ek2qNDe/T68FKG4YGERkTV0asu/efBQmvMrvcttKw30+zv0x2l
kr812N9lkVwomm/A8c+G9G8OCnsoepwCuxvFP8UHqiNuPuJyZhF9atsbrrrT3oTDa7XWafpZYnib
snqv2gztcvgsw/ElycfrdFGjEV4o32qtXOtyvDJyfIra9o5C9+1r0xE2IL+eIyyD4eAZaeg9tO23
MgxuJhG5enuRbf4B0nYH9fRe9SClnW6p0rmm+yeJgxZK+S0YW7TJn3rUrVI34eQePE1vAT73xmmA
Lntv0xPFZ3VSW/Wl60jUaNdRF500Ve6L8lrr3Z1Y4Q87zC6cpO7MBm4gCjZkpa0k+qmv20Z0j+nu
9c1hC5B5PtLBdQxl7xbNHU3P6zh2t0gRL0hq3nKT06udXsrEeEOuAffXXHFnskEAb5feQ8vTS8oD
Ou2TPTEakz8h5omEEXj1mu6pbcKb6f/oWJIN3X82FHPnCOxF/DEGn1/baxb7T61oTn2VHtXcmKeh
vx7K+MMArVi9OGN19VZe5D2q9Kf0ujMH3bsxKNfAq09hz6ub7YPh4WkS9zHYqguJPDs72k53F1r0
2vLIKYZ1qOS5dbuHUg03yt2cQVswfB1Dprf19TW6qEFrLEk6yjKUtbw+P3C956/3aWk7pXvyR/EZ
lP6NBgLnvG/TVVhN9soKfDWsnev4J4b498H3nyIjftUC8ZJyU5BvjNq7fTSth2Fk3BOqOieguK4f
hq2dK9atchowxtK9D47Yp8EKgfvGqfgTNmcs3UI1kq1IcKZ8fRh+8Jg2L2KaqLKApmcfTVF/V1N/
0VE/WVRUDI/8Z50AmJYV1NeVWz1kqxqtWQ5g0mTVSet1mo9H27VWBGgdSwNgv+tvInLAIs6kNhV7
ZLZAjJUnhBXbFOo/44+DCTfcVZJ5GKScKuPrtLPjG924Uf09aIt5HtprCB3PKsEtM0U1zp5ZAfJO
j7o9OVma/NJnr32kfraJwjlJY1ksngYj+zCr4TnV7R91353T5Dwo7g0m51pY+swzuqdIY7WNnUOh
k3ybQzxlaKH6N5JwwMjqC49QLbtMXqGbbcZy2EqHSEaUlSmOXwTn+M9Ut9jAGLUHWl7tuHEQF6Fj
WXuNcehS/gBSJ5tI9dLU5guJvDL0oFl5xjxz28OYZBfdn1pfFpxb9ejnzUFG28pu1+izz4JB3pCs
ggubRHiigbpJvPaA2ecwEC7a0KhuxD4kc8ILTASqn4RRYhTsbon5wlMfnkuiBjgP12hTHLjRhl8S
n9chhO6XlSjXQpPbALGMoC0pLWo/+ez74aHPJ+d3c5rkf56jMZv3nlSPAbKWopbCu5gsqvIHM1SO
l+ai9znCoPUUIt+VodgN6C0KFJ55PKymz3k6USJLFK5/QNe+y3HNaJ3LciB3ZheffM4cjvkRufXN
asMbDuQrZgMkrwRvm6xpDMK74pxk8cVBhIg/jGHOiKoz4J34jBLQScwNCyFR993nLtIiVqS2e+RN
d9cVZJGEqRVuPQmaNboe0dVPWG54ufg1lUrKl4GPiyQD6NjHLsg2o4FC7Gy/gaJHPV3sS1pbg+X+
MOpsR8LD3DLVNZZ1hDwGcYOf9mE6uPokAVWps9ZYzjrxIyIqalJXNgQbul9puLYFineI5wlDSnQa
tBI8UkSCFazWpTK9S369bFNQ5ynRxkSpkGHVddcW7E5jDxsmwXO14fbizfj4RGLtkTkS1ZCDUJPp
K7W+ndIZ8/sVf+vcWsWdttI9axtCNUN6sNOVbBOo47GjeevVzhaT1EB6pdTI5zBWjcQSFNOZ8UgC
qbRkUZ+LiDiZUC4qTy4MRjSeNz24yrwYnJ1vekQnaBh0um2eijMGsd3Yp1u9DNY1ma4qGbh9kGwb
NV8actWi3kNhuoxLjbkissN6aYzRiswDiw5SwZG0F58ONbjJA9RxSV7Dzv2pI3FFKcB9itTV1ZeO
vDnGcfoE+K/pvDx9C6lv0PwnPAkSESO9m2MPz0o8JTaJo+uS17kchLsLR3NFVyGkIRreuj7YKHq2
pup/gzpAqRZc09gAW32LkDJ1ubGzW+1lOHv2cEHZ/+bRMKfKKuC3t87KJuSTR3/M5bGqhye0ZAfH
Ty8d6oKiEowAX5Iy2UZRvZ7ugkQoR9Ybchvz771Fq8bU0OUY8opAniE1Jc80GbUm64hcTPe3y5Ez
zt3dtOEBdt750lv6g70lPZawJWXVe9W64i4MqpsTF0x0ovToq+x8vXYWdXiyHUA65fB9ijs0E7lT
edc5bkXdZsScUqGbiwpri0q56nbxBocHnttz6fV3BiYXNVZYAsXRLHpEqsYcDe4sY3XScexMR9PS
p8ExrnAbH3vTXE0/ZkdfmOT42S3bGvaX1GY1Tf2VxIEhewMHIYUC/x+m6tqr+BqzftU15DRGm8JQ
jlQks4hAvmUqfbocwWkgiRUd9bIqhpUn3Q070FLvFOjLy8klhHt4mRCTp6RyMf3yyIc9MaZ5NE/M
0jsWg0lybsmPSVMhETLiC15PG+EQxlfZpRdJ6s2Qm6vBDfYK/b7gSkdgJ42z3yEWzJHw184pNexN
pBbnMNLPmlOtheeuI2KbmODq/sr0Vzjolg0NK6W+9d55lFSDZrGWyri2xvKt0P1rwbYXVts4MA8I
POmgSepgZ5sp/rriR3Vx1PhULbufKxZLK/gmtatgQ8pFhzBUj6pFrVTkhnVLPbUOFoPxPgXAHvdL
TYm3jkDBOhAgw0fgEuQ4yo1F2gi2veci4ovjgBcikZ+qOSqWRTRlBWbpSzjGu9ZAKfIx3VRO6e7I
N0GYsXWG9Ehe2dpAjgIl/UeUbHvBcG7KsMuKjTroq6/q0Gju/pQmleivZSH2TRisFfXN84Kt0WfL
wqSPpx0ktwrh3ksHh7MJOcpUjnXLBKhKjrCyN+VWxPoFUMtSM8yNrrDCkJ3AH0w3fYNpjWXH9tJJ
zbS1U3edEq09fUzNz+iUKEvF5sPTZi5ew6+PnNeqjXHhMZSjt7hoI04K2mJ6k1JBQBy5azoOM+6V
by2/psfBesBSSYN65VUaligOAfw7Cr2l1g8rJ39LdG9l5c52UPyrZujnWhgrJ+iuodIeiDE80iGb
s7YyQTBWoWGwxz2UESVGIIlvzjeoZGbtZMlrBa2EghAduela8pHCDTUkn0m5/1qrBV+6K0i3JnRw
IE0v7pZtgIa2+Po0ZNQi2cxWvRUczII7uAvXypTQ5fcb0ByLJGxXRif2SUOWKTkPsdY9CsZw8Zht
ba3dxpTKmPTZrrV94Bkoht21B3THU2vsAsNKZuYpYTSOVvFQh90qqMfPppqCkFI6MuHLdCfHdTh5
bM5jkRz7QrlagDR0AyEtyhXCKQ5jx02XaUtm1xsUYzPVL/Za/ar1jKq6ep2pxSINPmzqOsgDifAW
kbMHsL5CP72mk7SYvujSRroRphtpZrvkOnImiZMnv1AZKhpnoehLBFA7GxZkkXenzE52sAY2lRRr
L8Sr5sHONdmjy+qMtPvsJccqzy9hmG2jMN2l/nAnv/wbAv7ZELrbykjg0imHVAnJL+eVENmM+DoT
pBWCr2FAk6qNzkZmjEw5cjvjoZH5Vo4Yv+sE1ZZRGp+JFulrFEZ5VJRIVQS2qEsVkQGXdN5D1xR0
+4Ver/be4ARLfSS8wk6pBDw09V9UjP8COn6hT/x/PI//h6kfOmyff4F+5EhfwbRv6+Q9+6z/Tv+Y
/uBf8A/Vcv/jmLppqXB1dMtW4Xj8F/5hmv+hxhe2ZTsaNPsJu/Ff+Idi/of2sUZEo6PqhooqBIDO
f+kfiqr9R/8CgqCC04QBN+z/gv7xK/qD7AIidGHJI+IzhGGo1m/AGQPjOI4c6V8iCIXMyeBR4C1i
0sSlo6g3/4AI+5Uq89fL6ZrJfwiDuFXxGztpULRQcTBHXZTEPue0x5eYd/8EHfpf16TrlupQrJkG
1/UruSdJM2VE9RhcUOqRAd25Nh5i28Zk6lyzRG9Xf/vS/3tL/x3Fr/4KOfrroui+mqZlGZqtGr9h
qAKj1Rwpk/CCsJHpIn7ClS/pEmEVZQjHzI3SofIXuHdYCUTsHaXUTlohUe3kVbgwh+guBsPdSTu6
/Ptb+5Vd9PXOXAE/RjdMJIqm89vHTSI72iNNDYkOibKVb7RPka2gdWv7DawHfM+m8V2xzfZa/oEu
9c8XNi3HVW0LqowrbO23r6C2olQ1Mye4QO8O5mQKuQvL6LudWycrb8CvQGtGmctGPIsQ+dW/X7U6
Xdb/z7aaLptLJctE5/FxXP0LEPo3dFObah595ji8eGmTTA1S/Z7i9sFoVy5NFen+yASqMIl6sVuU
Ka2X63+4J/7H9fNMkxMvLMuGajr9/G/vQLEQzWYkSlEKFih8Uw5JDeGhnoeO1CyoskYn/0xEkawz
k1/69+v/Xy/OiqE5lm7RwnZ/g7CNYaJ5eBWiS9BZ4X2E2k1FNFLLxaXguEq50IbqSunMYN33xfc/
vPiE9vr1w7dsd4IJCZY1vEW/PQ0AUoSRmUV0SVyRrHwfgxPE0LmedcOqRwll3ngijaWhts0mryoO
l+16IP9EM4gPqOwGV5avXEeDzanQun0djP0izCJzjSeeXBlVq58St7kqcbwGHQJBIABK1Pt4v6cs
Y0u/yzRt9/oQaZgCkZVFGd2CaJgcQdlLZx0BNygbgf5tL9t55yw1ARikaJqbXwT2kj4QSVXouDnu
4hqLCZ8PI3+f1OQCIJAtICjmDZmuTb5USYLZmZNMumjQGRspsesjb7FlYMJww50PjBMQzRd7f/rH
oDIa0dSuuGaB3ChZTNPcrOpVXXXNspucOwJzQlZZ4lY78qPOOzJGBiKB3Co+1ZZdnCOJyi0Zuoua
sUxr6zsmAO3eqPJowzFv0E74oRGc6wzfEQKbZGvFg7/AP7wh5oXkToWzLxjGg2XKaqklWoW4iLLZ
FJ9V53z8+23wtbT8dhsQkW2gVnPB0cC2+vUJ6Acdkv7oRZdemvu0AWqACKq8WCZh1q3mxSuS/iIq
UiJ3KiOGBjs6d+Z9eDtUBgVFi8zXnKbFg6rHyCi7Ylt0vjMNAW853vFDbgjvppbeNbDG5B4G1XAo
O8l0N34tyHJ+NgcWWgAKLemoEQgTe6i2af2jKMN2n+Jdx13DDF7meGscwQ1jVuS+phHp1J1S074b
LihsyPnEpvUkexetIlOdnFtr1znmwWpploZMCYVfelPm4bkV0Spmj9jJyovQStD775kKS8chWSzA
pM23i88WRAUNDmDw7A4xqj6vVU7dKIhqNS8iKRuqdSR3amn4S3TW6Lls0z003Vk1OQJnFV5nHNBk
LwDSbnWHECJCI8NxxFvqaj0uyCL8QySG9s/d1HJshuTCABGgmsZve4glAVfhJ4sutMrY09rRxDrf
nhK1TrZBEsu1MHxqD1eJFoHZPo920R+DIot44DrADs0kLiS4eVdQR5eZUV3DHsZD48qFxyawi/vQ
xoluoz5Rgm5jIK4ijJlHT0bNIc89ZfnvN6b6zyMI18Pa6KJbY+Du/Mb1szAoA9bNoktIuYu4C+4Q
1mwYJ2KlMdYdqgRfpFFtvaTCXZaJdU/+oj0ydM4dxUTq7rz+4R39c712oF/qhmZMJxb1d6RwgJdb
wxhRXVLpsZIZa60wo1NcYssKlRR5UFis81gfT9Cn5oobbgQVJWIr8VA1/eQo7t1iyoCmkoDi1mVy
B1m9yUfnD3uaKv55KziWMCwhoMUZOnvbb880HmWhJFlzUf3qSqqxM9N19XvbJsnetgt1xxudiXQ8
AbUhy0MH05XnxWU0oXGYLoGRcZmfvv4BmxOZB+G4YOGa4Ib6WVkTIFqqdrPGLxVtsqgUOwVRwM3p
r0mJ9bIlinhR+9548dC62bUodl+bheE1cgG7ABcnKdoLXwvO6EPkUicHCL97HZLHbtBpT8FCtImH
aaq0PspKWZdlE1MTyRLhBHrhsCi7jbRtmDilZl9joBwoFUs6zOVzpkz9oRJhaerHRzV6aWKrfXKL
wlvXcZIsrDHtnsbJy2MY9ZkjCSveKBDmFnWzyBhm0lwC3JLHRnnMiVWsuP0YsuFADUcbRImpz1lH
060jDzR6m6PSp7g566Q51JDTzDSMDp0tGnhqiYEwJsJRPij93upEsmyY9KOtzRM2Ov85T9pu4bsv
lS7iQ5p22hwqCJ2zpEenUpprvRf6ylTNYjkqHZpAlAEh1KYZuo36nLnl93w07JPvNkBgSte/KHX0
J7al8T/uIpvShlcxOJr943SmdczIemE2l7RNaVwhf0H0W2d0cZCg2QmQn3pMaDAh0zxXRTr3iKPc
eyXa+KKqfQiYPVmAVVVsm1TTHqJRIcIo/qqMfP1iGJwtSz8ansH5UL+oDngsYd4qjf3d6bxD3Yp6
HQSN88JcbHRte+k0yCAwgmkrs/W+WyFCMpjJys6KEBWZTqVSdgOHsRu4HiONBU8L8OcnTnuy225n
hplxhLfjbJlpHqRSaH84zP2GAp0Os45tWsa0BFtC5QH89aHDSy0qEz7WRbXAr/S9+Wr1FV+yIKOW
XO9LfaqaTq59HI1ztfypGyG+yLHp/nConiCVv53rHIwVLsFzoCd1BGC/vg9FKCp9Cq+90AxCtaVe
7Vxax8FDsKYZ7U+78juUNZS+vr51m8a6xcVwDur4ez/GuJf0HvoTAydjnKSWJQGnhg99fByW2Rg9
1EHKJ9XX3FNOGibN5Wy8K468E2pUohJA+kkk+R+uyPrnSdVFXmzZlmtTqsB2+/WK8ozbv7CU/uI0
gH+ElYKSqdNm5XT4vniuxN4o/GRdtQanLa+jZcdEb1XUk8YzUB7w59m5vELddxikFomD+X8mLJOM
HLXfoMWLsrr8LAUDAq3WgpNShheRDxZtmU5+09T8FtXQ+Atv9I+x55Da2mj08sKgXauARiBJKdrK
V8OXIR5bPA69eva8cVxldltg4MynwZ3TP+sYNjXGPn5p7hSvRksV6wJnQSHxPUIuq1J12Dd5iFyZ
cuEgJNJpTR+9k6wRXknT2Chdb16UqPSe4HOCrZPuzTUiOExpPG5CmlH4PDXrLCKIW+W+1I0KpGed
Xdhlu7/6Q79AYf9eS7tTdfDLsZGceWG6uqu6uENd8duxkaCktqrVSLuEWa3Oi4CO2ODGJFIPUEGL
knccFlAsy8Ia56TuhTaWX8HABYM1piVmJpuEWEEMYEx8nS7dOdHPrkPZPFNsd/LbBHMC1ds1u2c1
q51rPRA7giJVZd8q2V/y/p7qCog2aykTvNc9nqtVxXb4sJJe+et/01SlfYoiUR/QCNKfla8pbCk8
sHa9hkeXLEIb171HTvxrxx1lFu+uh9A49+N767jPeCde9L5o157hFKicin6m93GHk64f9qFiBosE
e9WsLbDYCEIcWQD1cachZ1uybgaoJtwzOGt326qR+QzI7qdccbSwXv2+foUGXL41CTqeBsudSSbv
N1CZr3qnuze/w/bW6aj5PAhTa9EX9qnBpcJUUOwAruJAwuOZ/R/GzmPJbWTttk+EiEwk7JTeFsky
qpImCFl4l/B4+n+x7qRVOiHdHlR0n9Mtsggw8Zm919b3eyFlnVxbD05DrLyVj+PWgpS56OAWVGD4
eDee/gcG3/x46anJPNexOHM5ZywGKr9/HbvyrtBNKzLlM/RqnDBY8R1rp9y+OhO6gDGeJWoYh9UT
s9vsZapiPGK0TMjnL4UYaGnsVr0Usc+mgOz1HeQtdJgJSCLrrnBmaLwz/eZfpPOPw5/3d00YqXk/
RJT62OcEfU1IttE3V6BgmLndyl2YzpCyLbRXf68T/9creZxXJsM/m0/ow0wlDPoxT5CBX6s6eWOn
3xojNx12+H88cT4WyPffiKEBxGHB8ag+xqNlXeOTnhQg3mpwx9EZL5I41P94kY9Pk3sBTtHrSYy6
SjJ6/P1i5y17lU6G7fXd3DQOLNomqGgriXPVM+XKdA+tU/j/aGak+nC8MJCggAVOaQtTsYD9cI9R
IjH2ap32Otd9j+KGOX1KJPFQO59svkk3DH1IpwtCdiSKBcGqXRjjr0zE9bprZ/cfH8Ifz/b727FN
JsACxyqnyIdne+aMPSEiTXdth2hfNTGrntFotwqaKbuo6GZRJy0HoIi7DHuM5uFyKkxoLkXc3P5+
c90Hyr8dvLwVJWlBBLeYaVPm/35BQFRP+Az0cC212rjW/V4esu9V3nq33Eu/zrwdJN53eN/E6rB0
vmlLzHs7BiEMIOnJjghinWbprsyBINZeHvM7MNZLh6udjsFOI/FDaxZbD2Ndvw1RhMwuafSziYOd
GusfZ4n62FLdf5v758ptzOjTfide/2f+Bm1hJHK8GRDvmcOqGZNxnZaDsytwtC94U9axZjG08Ws8
HrAynYNMg1sd2/4lradzDMjxDNitBdQyb8LctC86jpzLWCLiks2XAdPcA3hue18k0/fS1tNKjkN2
s50OBjEhQox0NtSJ1qXxMXfigwIVEWZ654/Kvcxe/iOiIN1mla8ZbcxfwkTFe8Yo59o3g93fLyzz
vg9XVknP9k3TtnAWCkUZ+fuVpUpzUKfN/ZUdwHAYpJ2tm2kZJRZqJnuKT+QkONXcnahpwpMhj43O
h2Mb2P46H+JHxE05ESjJqizH6dpRcWyHZHDgLMX6RKF9CXyXsVVTRV+74RY3vlzN0ZTsrB7llGcj
nzCS1DppL5pROR/MRKqrN474DIi/2JgZckOCh80tnymEg9a9EGFkLizmNLtIgbZIZF1vEl+2KyNr
MKpLOV2s2B/XODCeiBHONkZW2btZuwu/88cHs1sUmX9nCwp7R/np7BSe4SVVGzszK+0OUznTMHvG
FTMAQOdU//RE2hHqXTXLse/2WWofhyIwCDSHXAm8JVkytfCOeMDilySl0Y4djPijyQ4D43GZeNXS
z3pjY6OHZYIQb6WhepDRY3iBIY4S1Sqbh24yYF4WArdjVRLa14hzZhXpZ2B7+Wq0SnxtuU/kO2sK
NSITq3Js/anfbvSAxCWOnZ3Q96sWj/XJYGPAJWN0ASRkPgZTfdSiRJZL4HcJkC1Mc/3Y+3cgH9FP
vl/JC3P3cRUzftkllYRX5YbtuhLJUdUzGU6TU53ffxiIKl19dqwEQ2/KTT7Cv0EW2o/IhZnITck2
6eLpDZfPtDVNxpyllNs5U+Nq5rqtCpmADQjM8OT5aY/FfpmPOYZLnDvr0QYK0arKO7MDOdydXKOf
cCbkMXNxy8Cf6ci3Eewn5lSIgCMZLFc9IDWK39nt/UbdH+80uu5zAR2gIRyURKuRA+rgIaxhCiwv
4fg8jnl/C9UDHiJsaX1u4G1znisr0c+WNfVLo28nmmZU4u2oAWAmL1BRUMiYMAt0afqb1IKd10KP
kF3+aA7SpBNEhTP6clj0WgVIB6zs2E7f26rAhV+GuA4n61cKf/HoRxiFvBSThusF8xrnSIrHHHG1
2fbYK+OiZgysFoVLxDYst5+IVK1NXmNjbzo4BPIzT8OTxre170EY7qvFZIn0pw9fO8izpwSH+eMQ
IUMxyO4JGW+tQF0lEETBhXmq5PvcGDCr0zg/FymHVze4j0kAUSYKEOXYro1ktdUvuMygKrADb1IF
Hojn3WYiRHyVWFgP0hxPEeGe7Tk2RUmaNsaPoQI+mebd1mCFBLKO0bVH2CTTBNtFa9eYYKYd8gP7
/pstquYulKSvZkO0BjY1rXJZ+E/p8AvmbY2IrPPeEAjdrH7+5HlReUu7DD1GCWqktDh5wiy8GPho
F1k+T8+moYGaoZ+C5mhfc7Pb4Dwe2NZ/Kli5XVruIOUVjAsxfj9Gd2jOXSMSxnF/9EKbIX2ao7Gy
7woYN9hTp0f7mairJo5GJgYuqi5iD3pC6I66C6rnsIOQl+i43r//Y582zZaz8ejJYH42hp0e/ByB
c8XgNxp+jXhsN3yV74PXuN9VGK08DQ7TutWWg/BG5d6e0rBe3nVvhRNVr7o1j8Z9nhH2BiJEMcyb
CbVeVl3fv8FRUegVmX/u2bV4iqTXPrbjpZWU7aXI7QIze0w8MWzxtdkC7YI4T2KUE4mDRgW4kGyU
lwiUzasLR+ocWPZFTT1shB5aSFEAMTVQFyzCTsYPhlExTC/aH1NYDCdz3loFBpkeGKFDrgFTLe9T
Ty5Q5GIPcxp0G7aEUS8Vagh7ACTR9s3Poop2cRlgAzWt+OjWc7OKExMRsgbn9GOsjJ5nv0rxgtg1
fBl7vIauyYMn7PZz7zoH0cIpB1W5li1DzShHdhAERnf0k6o/KsGy5a6iq7pu12kwOkrR4U5CMcWK
yisFZvFodtZDAs8u64t6RdT8vivRbGKKbvjko86Nvnlp1C5j5X6N8dVcosSHPj7k/5gkyI+tC49Y
1nykaNyLSx6nH2bKUSbhh+loutbEkK0COdpbXQC2a9tq/DyOTOiqOPxlml+z3MM7DiP6QBMc/qOG
ex9Y/Ld5fn8bvvQsi+23kPLDQAMa1uSlvh6vQYo9Zxrxg1ksfqogE3sHVIsEHqVm3V+1bxo7C04v
kli5HJiCHCFo+cBnANSUwyRuU8kh6xq7oI9fa+r0felpDHu1mW9M7WKDz+qIh1r44Fit/5A0aHPB
9Uq679x/yMI52SqdfQnRFB2bxoJv4/vTm77rAg3lPVv93hTZvLLbaBuK+VNX+e5hrl/isJge4R7N
C6NorhBCp5tD+sBSSlWu8gBvr9fJ/k6d/QHXAiqOyZQvMb5Po4xfnNCGgQQX6O8F1B9FOp+qy8Sb
LsWVpvuHZiF2/HkoiUC4tvkw7IIOMmiY+9XnKnsmBGNRB9M1svgYE6IpVm3GptIOZAZhborWf38r
HzszZXJN6RLoyZSFGvTDcKSQbo/jO01vCMa9NccQ1AU3GlZ/f5X39fhvtxHTAuE77HtsG72Ke2+i
/lM8+0aduY3lprcYzOhiGCJ3G0ZkopeiQywW9+u+QdraZ+kXX3dstkYLYlNg43G1jAql3mRu2nLM
kTMl9b7h7KmdzvpHhf/eGv3+JvkklMfnIT2PRvLDZ9Fhr4skf93GXOBiLdiA+uTEYKAV00nfmV5d
+QAcOGPHnXKqZRWMqyaoHyZV6gemRtr+Xpu+8VQrh9ECVjV7iNdT1eHFsmLx4++fKYDjj1W4yU1E
M+LwF03JxyNiZNqCNpMEzKmJvqSJu8udvvtctY6zAaJFqSaAHtp2oF59aW5Bhn3vh3yipYp3Vmwa
hzGP270WMB0t5pFMx/PgqSsxuCY6SE/TBHzUDOqXaIyTs+EED+/PE8ymr2kc4UMOHSw2JRnFbo3Y
2VVGjjxyFvxhX1nBsm2K7wzZYko3rT2xVPdwm+sCnYgVlQ7N0omH5boeo6/0f1CnUgi8YeQ2Vz/v
O3zUzW0SoqdIzH8Ksmn5N81m7zIj9MMk33phNfMYjSYwizoFRaKbc9W9FHkFTJDe5apd62gMbXey
+Dx2bUPUj186uGZ8v2BVfo1nym0ngx/VBzMHA4lDS1uFJ/rQ9qUdPrWIBOc0iY9drML1GHnNugnZ
x8cZWFK7hhsE6mzDQpqEDh1GO/DA3aK22vBB5QIqkmREGiv15ABgvMVpuA6miIrfme7BJnyhiwoM
QFkUxZ58xjMAG2B+Sd7uBxXZT/ZrFFXVg84SdQjRLG/4hnQ9tmZ2/RyN2Tw/tiDI77VccuDzcl90
bO5Q9gYb1eOiHUwtHqDIfjNS117ZWTouA6v094PlQRwvvOAwtuAVMfNbq2DwsZq2FVBnO7iQfDCy
+/GSx/cfEJ+WbF5PUdT1T4Ck8oNMojuWBsrN7OnHgbHPpsL1evS6bVN37c30rPLh/ciOxh52uh5+
EZ3xQPbhtHXzul21EGLJDUFP79lmeo8zynZ+aF7SyBHrmIygXS/mYTFWEim7GtpjNedfHDZWx67P
njTT9OvcygrwgCNOrXouCvKg3DiYz3Ia9LHAKEfT+iaQyOHjaO563abfFXnmLVzfk+cprfEZpLwd
qwnPiZOg9O781djC4a7v9v5CYn0whniVVrh4JmLF1/CJmY3yp3aUJFjoFVAvN9dL2eSvHTXqc+x4
F88OecVKB0+1NM1la5NIu+J7843YgMpq5gc4xtvcEOUq6az8FKpabyxRiVVsieiJJyCeemxCYRc/
BFHWniud15uHmQgWXAfiyGUbzgZke9jW6Xa0gQxTqrI+z/t842oH0Fns1weTJovu7w5hg4c7WlBG
nDpLwKU138a4fHG6bNg6nmDyG5nj2gZus7FwO516odShf3FrWHbN0FJy984vXIDjzi4l2bdheCjC
Nj5Y3Cx1sMqk6PcJgxJMCTyap7E8phoSYcX6aR1FfK9CBuhL33XyY93AJY6JO7023pIMgmmCYiLB
65OsZLs7JaABJKBydlUEswwv1xpcIY8DMdYbxsKfq47qLYfI916J9qm/nIfEOmXTpZEa/bHvcdsr
cZwGFyr5CFo+NCYyn1IrW0MeyQ81jdWyJgv+6Jezs/fcyt/TgNQtcve+Kb7WKenFjHTJYTCUey5r
xz5mGQyKYdK3WoB/niaP5ovozC3Ro6hyUJDUaGUOlG/hIUWzsLC6ITkOs7jyeEoPTZ7d+gEg4gA3
f+WAJUayxYeSjt1w6jOFAbWrymNA0gS+9+Eh4wG/yTsck4Nl1Uewy900X5nZk4XVHNPOuOo4Hh/d
0UcG3MM39cHqKuKIs7y8hiMmFqHFtG37s1ARv3BW1a9+l0OTCJzPlDrVNhIsp1nLFKdSkUOj59g/
JLRIm4l55NKB4jhy7bix8dXoKml+Sbt8ZASUb2baWrZl87hJxXRJ7w2RIRNcD+TtGLCy4qowL1PT
+6D2RLQ1Ddu5zE35INvxsWmZjjWVcE68zHT0gPp1tYqe8mBuN8BxnYVALXUvxDBsuZl9SaS0QPAA
UPVbuS1EXZ0NFX9Og2Q+VO60ieIWUlORwv/gNyL1ir12JMm/8l1bfwt6famjIlo3TFK2NluYnaqS
bClH9oQ5oO77FzR/ygoje7pHcwNNwu00SZ5J4OD//oB+n9P/Xk+4DMd4NlM80yeZH0r4yR3CNHEM
dYV5tcl0Yy6DpEmWrcpe0Cw1+9ZxrS1RpujmULNz3Z1HIVmxCCc4pP2Ea642U1KBBFSwJjki3262
gy2IMPOz704YYMiCaLTtIttivxw7a4u4iAWbnW5rzjDn5ja6FtVVBlo+4a+bGLTUT5baVQ5W1xZZ
Nk/NGntQegx5riW1uoT3H24RAhRuSLyas29hJt2vTFq9lYyBN0OhW7ttMrKoFtE/Wh734zZC3ZWu
JvoOlnW2qT4qPEXdt04Dw/TaC+wo2CvZg3rw+siis5OjRQZWYELpH9v8kpNJAA66hMVTRPgnsFa8
cZQ16yIvaMBZCx+svoaqVbT5FrqCj2YieOiYpYH7qvh22sFNJIO5Fx1bu/dXagumWH3vd1+jenyr
pIjXrSsgynl1/CJRMitFCgb2kHpySGFD9y9j0iIMvkNbYygNKhgrwszcbUalikevIcqrERnCr9IY
LpUZrBRd0KnMQ0T/9rBKAVHh8+95fy64GekN4eNd8Ic9ig0C3NNjKlj6pGV8aDw5boOp8pd+6Km9
umeN2UO3F563HTVfxxAPnNngWGiS4mQb3mtmy2YtkuAVYmj2yQuw5fWTfEwn+fXvN/kfwlguGno8
z0KCcldmevc+9j+VvZ5S8oxS5V4FROSFn9asUDP5TU9EHlhGKJ7TKX/w53v/RSu2maXR/KOF+WMD
w1uwFU0UL8627w95aNsi/0i8MLzlc/oCmRx6SyNe8ij7gogi31VVXPJYNDDUJewgKF6vfoMpCgXZ
E331PzJ2GTn9UZaz76C3Y+HlIJF7////84lEPluOti/SW+v1sKDE8GzEY7cVtcaXlHPCsieLr0VB
mpSuqm4ThchCR2GZ29Tm2ex1itgBZJqPsbKOEdYvwPT13mvU8f/t9WGarpTETKH7oVriR10Hejo4
kTPuqZnc54CR5ABvw1FNd4hK92xO0tuQDa5OmJ3VqeqiX3FeJnxDnHjVDo2+MBfr8agnX6TR1adq
ovrw7i12C6vqc830eJkQTnO0s8b8BIlr2ff2k66c9rMxMvA1Rfeiu+yT4dlXOu3us5cignGUMSxB
sAHlHFy5q/y+u/HHGYvAEJe4FuLqz1G0itnbL/p7zqTR3vN1spNhGOKmRv/pDkkWWZif2d4914P+
Qcn7tYPfvVOFIvLIIqCp4z4nK8Mm02qKr00r2cEbn5yUSnQwvSNhJfkujsJ6ZzvpXaHE03eCVeaX
5C+U0BnHlKo4veCi8Z4cp3+NDbbCTmsCLW+N5G0YWLu4E5lE7/8YKQy6BPKhqRXuFkIOPdfgEHPg
euElycqVld6Hslbun9HatpvOJkU6iB8B6hFSNqft1miEOk8Bc3krTJ7fFQkW6pY+cSw0xam7QaeS
HyFQD0vf03upCn/nBN5XMrjWdW/XILMb0neCoThrF+LoHU6XR0Vz7qduvGKQL1U4vUiitBZBrXfg
ab6m6KGWZkRoiFXk47kMMIZ76SlqxzcHIMqSlT/pFHbs7mdKJNjviX0eff2rMd27Vcv7MQ9qeghH
rY4kM7ykCEBiFVTf5kD8aOgvHlqFmcqOe/Nk+Tl2s1KTbNiia7IqUy5K80nBK3rgNLP2c9O/es2s
z/e/QQlTbkHj+cfmBapR9RkNb7NvYo0qRtSb2ivAYIS5OpSJecZ+oZba7oxP9PAGKsZwkaYlFWuR
ZitZAqAMe4cLqwUlvgJYPujMXuUlAFyPEdrVEb297Ige2WI3zFZJ3xcntxor0OodUKGAD0J0pJ9k
I/9yxRC6MME/66gEvcqs1Bw13YYPxDVTXxvPiM/hfWNHijGBKVmy0yEUyBhGGs6plFnlBLjMU4io
BrcBrfTTMdnMkKp01kp+ajoz/oWcHHN5XH9vyhi53ZwoZlcV2JqI2Jk5gTbmGX2M867+DuXgVvfD
mmCYeY8hrHhI0JStZmMwXnIDSQKETcDGkV6zOVN0il30KDqxVZWZnV3aU+JvomI7Rk121HfmV4g8
43EM2AylmW1tOmP66QW4bT2LICJvdDEex4QH3gmyHq3XUy1sOO291W6n3rrlDLePydiVVySoL4gV
8lfRDBFSIQsZZZ/kr5WU3XoWjYWqRj31Q0l6TUhWV16r7uy1bv7soadEdph/Z2X3WmM3faktwm5S
N8z3TgEo1s7z9sjQKl9R8sSLcEb5i1RCHpFDMMiP4YyAL2P26AGhqMz6dRbQYqEDv0wEgsMCIOi0
Jgr1vYR//yHStl1VVfULW8uwieqkfLCKodrGoZ8AZ2DB6Deu3iASJlt+ABE1u4P/bGPXvniZOHMB
/WdW5dS8PfiaGKQa4VVpdiwZfS6Rfi9zFjengVu+7vPmbEXet9QEH2eIfssHrl6ZEMBLj9Rhdmmk
EwQrm9kzkmsVg9QsLPmJU60/Bo6TXRyMPgsggemJOcIbg+IAV4dxZVmUP4VOVQH0iX+irDJOMvrl
MOshqd67JgmkvRro+d67h3sJV5cPcWGO0Omxoud5eHbtKHsInf4bd74Jokz+TGUGoa6Uzy2ZlPuE
uv0g3CFi48hshZP1u8HeDdjpXO87Q15VRTQF4Mw7SFoiK01ky14U/wI1rPP4/nehtp4ZR8gHYPqa
oHZbrfiWtCu0JuOOPK14Wxc65rP7aSSRegwtgLbwtap5TL7CerFqCjpy1rKT6HJvaaTQyyVShYBA
JKlafIjaABdViGfbzNQ1FN8ThhfnKvpRtRJ3/agC0JhzeLRmUhF7+467LormaPvNN9uAID24Y3uY
7ymbyayvopPDtsK+PPmTwygWjNFk1+bRb3KNPD7xl+1sZjzkVI1OLCdcrgHI2TLqOOv7j6w7c4mY
qrgCzpTVf5EF6Nw69k5TGeaLvGnSDUbLdm04OHMNFsMvfvdZGuH4qYwgbkRtQ89ahfF+GoER+n01
XbKpupSB3cAEBhjt9qV+yqdWE6zsv7U1HP4uGX4UsMjCkZxT42Gg0tijQTF3umYZoBKOp8ay23M/
E60QZvcIYm3e3ATkQJL3zmbIXfeR+eECWRlHkhXTE3f9foScTtbAr6mHp+tq7/VOVZsr0tJ4chBh
q5viLQ6tzQRn4kimVPTgu2DGGlEXj1nbPSunHxflBLsGZwwxDVHYn4bGORaeW261ywAq9KJbfF/3
AmjB+N+SkI2YQvRi2BaeOe4GH+qqG5m3zMFhERUMCgfXWNT32Uc2cSrLwRkXBlOVY5bMNS5ngo4G
pmK7MBr3DZKRx75uzVUrjHTnkcKNhNK+lV7gX2wbKQwntVM+wqivPiOSXTKuC/apbXEWUSivgBVd
bIX3o8JEt8kmZPtjYlFRc+9OwVuWmMs5FtG3sPZeXJGem7ta2Eiwpx8q304eLQKGBSFMq663BEel
7y3KKGwWBf/bI43CmpPjMNrhE5r6+BQTwujGmNb72BWPzij1Zgj7SzVm1s3IH5tvc1TFb1Al/aNM
rVuo3Z+Toh3/ewH/5wLAQwzMdgefgCfsj8Y2rJpp3EZefoOUWS8Tw9GH/w9Jm3lXhPzeC3ueZ/r+
XYdpWuRv/d4mTH7QGA3hErfGwQiBRJQ4SqLAN0XdDNuS4KNzZ8wGN3OTrY3JsNaVVxjLLEnaHRJl
9oZgMUwBadzR86rzSzr8aebrxaJ25Rf2+BxyitSyJz1jTv/RmKqP8nJlUsuzIUEuzorEEh8aeRuJ
LekfKXtlodaIek/wQeXJdrBe68HSO5wIEHF16a1L1jT7iTFFh1mcjb6LMbAFWWmmQ799V/JN7Wdp
VuORTdgqJ2Z4J0sHZYRTEglR1eUWqdyXNm19NgvyNZblN9fvSUkw8/JgAcDzqYCW8EMDa/jesbS/
5GbyaDS1fvIK/Q+dD1rDP6+az1VjeMEq0kcv/vtVU6USOKzy5JaI9GLZ5K+QGyU3WQnOqmh2GBJG
SHYW9r8EdkQOnPngTum+APuz76ER7xxrpM6IjVPHgOtUj/JizvBXJQwh/qCXVGsJMikzPlvtKfdx
Ddhp0IOGQ2rpsq0mHIKjxxzYAqAZdCyCtcjY4/hFjWxJP3vOCJkBfsK5ZQlGGcc0krtJTggVpMOE
2g+fKtmSCG9l+ACazDkqy/rlxlBgcA2n62GwDkiz4VGSLr4RAc4EHSHa7WONoIDjGjH5E/oVue8F
UI2mHA+6Dt4sTDXvCt7EcoF9W4ASeu09B0I698fiuFUb1bTep9n65OiUtHRnvtb3A6JrK86cuDlg
TEIUXfXbOJnZQJKJkQtrp73x0R/x1hMHDQGlba46ZbSZS+MYZ8TFdixByUIas4UgUmpTDigbk1yP
y64BH4I3I98RB8aedWBfyFIEk+xVhDO0zeIxwIRzstITTbi5lVldn5JpnJf1XXpsahRDvuS2Yjtn
rrOiv6fS+nrjhFSBom59hPZwWfPRpqqlal4NBJYzYfapr3LZHUIH6YadsdoDtzeRHWu62wbL4dpD
qrJmtH2WREzjP7kfMeQErpWZAyZM0+Ih5lmTkSP691Ptf8wEfGSQKNcsy7eEUHdt4n+bcHtKmGD1
6a2Dgg+gyHwr7u2QRFYUVIKMOA/8p2kgJUExgKgkIFM3URL7n9evFAT6f72hP6cCvmK0JVgsstlH
Rfj7GxJea/Ox1gRWRd6AGJ5tYjDmpG2O9bCBTY0/3pP5qkWOMvQ8LgEl/iK7HTqE6D/PTpEdAyRh
q0Q25sYYWVY16MUBNnb/2k3/j4mOb3HguSbzFF8i4P/9naJssfACFvVNVg1oKSUA/gblN1WT4GXf
k/ZKFnHN4HwB0mm8eX7/RP29ocw7l7Iej1Yb6FcSHDeYjeQtdBPjmCMzwnLWg1FKop81CTJbpZIj
MT3xoSqCW+vX+Ur2fbWFbA3rfqxOBsO5I/qrLw4tEpwny38UQOllkWTwgCjy/ezJnxqy3hm27KIh
Da6RC6YrzQt748ejv2eigLIwu3SlglTZqOn+2PC/TKL56XFwbnCetMcOSPitmsDyM3xmoJbC7U4c
ZH1dnG0mkyFtXzGZmMTwqYuiI7RD6BdD164GSZa1PbWv/M6QeYf0pAOC4ySzwdRJ2EDhptSNP9KD
+N7FHYNkPXC5tz0YmwSLWh9u/cAvznIUS3twq1uk6OOCuSbBZorEytBzvQHLzjDUl80ujRHoTzhy
x7Q/Fgb+NAh0xB4L29nhMvuSZNmbgQVm7c05SVjcI2Znf8eTtDDv+rExi9qdnunrNWLKunbMizXa
8Zk+y5NutOvSULHPJvmsFLPzj8fn+5z7t2c/z08GcyZnqyO4nz4s/5llqDRMuuYWBsW85ZRCRDdV
5PY0xWIw0D6QFVzuwr47ju5nBUt6ZXTKXGld/ogjnrES6diOsFm4na9odC7pOG/vxPOFLgCUYumN
9hSECwe92i7MoKwRrvkvz9QfX18GjC66X8ZwTBu9j7t2EtuiUEQFKDKaiXUXsIv1Z3ZjDH4XlV9u
sChJNqvC3v/9IPujPOPMwNdmcXKwRQD38fuXMcQkFJOCo2/g9gY8JlW2Hvvs7e8v8j9+OeXZeGMc
jkzGuR/OJoWcOmryqbsxf5w3M0YSQGVTuFXiELbwm6f50k10cH9/1Y/ycI5Di98MmoFtOrb90dVf
I9Qja9vsb638MZM4FgAZX7ZJPKwSItgW+ay//f0FwQbxaf1+JyrmFVy9uwTFVdZdUfGfp4JXuYbj
ZxZGMybEx0Fo89R303XyRxq5OdvwXzk7zTqMZmRnORpVrew2mqCVzcRKjHheViPZ6O0RShIrUY+w
vuyiQRRbQGFqnPZk4tWpylqeKo94YhHH1j6eO7jjTZrsDI9Ulqhyv7hDrRahzoLHOQyB8tRZgXKP
VAYjCqcTQ+vpGsZ4sstIfW6g2eJk9beiFNUxbtJnso2YUDhqWJFlfKjNaThIfCx3oHXvhOmmUCpE
CcsMzBr1Ofbj5NEOjjFtnBj92zh4O2LcS07OsDqpiZNTgxSfY5v3FpGEIWPJzNg22IUeSTeGRb0n
BPVnipmBssY9dyhK8BO59kbYdUc+bcOCxs8gBvbID0Rf3HeuD3fSD5XE/ARV/Qdo02gV9X28Zy23
ThK9ZabJI6zasyoJ4LiKz03im/AYVHZybbFm/L2I4RICOZ9XNH7Wop2yedsiLo1GZ2KBzWCfoHFS
SAbxfQLeZEvz0yDm8eLI5sfgJvWyg016cMJf/qzDTx42xA1Wu0ga2bYJJv06x1QqRkCyEOI9QoTG
a1zBfh9GP0CYPqg9E0rBm2ItymLIhZK5awkdcVrlrHJ6VbTRY7GitaeOHzRBHVm6ceu4p6tVYpvk
3hfstmrpzsSitk1NYsUEh8IhQtCr1m0zDgfXI3FKmfM+VuV4JOhkkWpGmEZofyE88Jv0ynSnzEAs
RJGTMdca2FVdu1+PZbfNI5ITWRUtbHr8pSBkbsEK8KWYeKHJLe8JE8UhYaFKoiNDhnx+HezsOy0K
qQUl0+1w6tgq81tONuuCuW979J8EPLoUhn2KQNOpbCRXC8QaRIESlJCpxV1/vkCAQqKOk+VLEGLR
ZpiqcqEk0R4c0AAh5qBlL1cRxufOqxCIITZTUrM6RA4O4/qqIHcw7DF4tNYzrlB1ES1wzglOnh0i
QY2Gmxxqn8wQsmPsBHxpghukyFV6MGezJlQSAJppNMB8pwQBan8pbZjnlTE8da4oX6aoAitosLqz
xHgqbMb1nnkIASU8o+UjXoAo6XQcvZtuiy++76K6L2HWlZZev99gDoIRlBZEyNFsJVw8g4xkgn03
o/uNVHncpfmd5uocqoaQjD4MA6KGYI2zPTY3yf9xd17NbSPdn/5E+BdSI9wyiUkSRSUPb1CybCOn
Rsan36fpt3bH0rtW7e1OzWgkkSIajQ6nz/mF2aoUPjw8zINL8K8BwZII5g1u8WxNzr1MHOxAe/Jv
+S2bLbELmz90hQ1MsO7VhQaRhLW1c/yyhuxN/9buK/JaB3cuOVvF2bEW+RoFumHlGN47RVlCMXCT
WCcfcRYjQMjt7zo8+fvW+uWPGGI7ARzAxkWsT7DMoUDhiGWcpQ/IsMXIspbT84Q2uNTM5gJ0N6VE
ilSGHp2v2y8nge8ZCJmSuYhEmayo82eU86ym2ORUHTLd5JSWuEhud2H1OIXDqc+QpyWkCjZz4hwm
M/JPCW2AcEHqwgmr8/BTDhWAIR3VwM7rN2Hqzs8lpEYDFDUFa+vV0Kh0wvU9VsDJF2QncvgSCYSB
Zkj3Q2Of9GGImUOyRjIcNnVXJMMx0tBUwETB2VSJCZ1zAM9eFNVzSyWtMgcE8cbS21BJbg5UhYm+
qgEV7W6+oYCHKYiYbp2S1bqstBqfqio9tshirKYIOTjPgBQ+N/4C2dRXI6TCxUkeCHyYHkFM1qts
9KlENVXzkEhYrSLSFmZdoKwsXW6xJzHaZPl3rap+JuX8fSipB0cMnWWZPRmO/gDxo1eorGKbg/+w
/cDFJMW6iydLHs1qotrdOgvLRM2zq0IANn5/n6RYGGQz+YQQyO8UxYegAWmf+t7LpPkSNUWi2XhA
/cWdIyUP6/VLzqvB3GNcUJvGZgyn16jjJVLY1GiRmL5H6MFcqZI+mCx5GltzXvgjuUXUZhFererh
WIrhe8yapnOJJXjIlYb/LCU7coiMNLRMYgN0SVpA0mmLVUTctuRMhVoKQI4u8TCbTvFDghzgrrOO
3Dbm1cVaL83NhIQVRwXk9Hpf/9XPU3kLPBYIL/iDYmh/Mje8Q2/b95Ja+UKYWnBIwPk+ZO3F8QBS
BHn4DcuvPRi3ENH5jmqgv+g9Vuo0jeNNYuU8wFi/c63qtcjtgOz9EN5Monycpeke9dDEP8EPg20M
I8UQD24QHVw8n7ejVf1KW2+462qShjHjAxccaukJQv5m+Yg0gIMiBNmYqZbIBIcSq60A4UAdKsPs
+c0K4KAEW7bTMId59hUrbJ7qR/ISsTY0+0Sb8yO+VjAp4OagjSy/BevEJg2UQhLcDiGK8d6srTrl
a5woCDC8CXnsCrFIAjqpG+4i4VQLP6+ctQ+j/6YkgUy+WTtGDm4UWNXV4NGKefCPUf6ShHl9sGOU
EEFu8/FZu04MaBxWYJRbWNhoY3tMxxETSzfzVO1tITVbf9UKcPFxekwnhqamht7UikdUC3A6rDhe
BNUUbAxzuKZoYdf6iMraMBzipH8XMVW80GDlSYPwONU5LGD2mJGU0jrwghrSrY2KLQvUUpMNikuO
5m40zE8XHHkazkeZRbqFtHpusG9Ws7tJU1A9jc4JAaUbG/wKJLxQ6HcJcncvXjdQiivLb2VnKsKP
vtaaAq3WuXm1gJPtpOndawg7maPTvYeCCCMBYj5TBd7bpOb2ZgkdGYtTZ4mF8DXMJwDpFwaauluQ
ps9eCjnITtASgEyULScdjpgWk2vSMcjJq6ZimIYGtqM2vt02gAdBwjvw4m+eDQilomZ9E2lkN/Xy
tbManVw9+GGcRZLF38PcT7BgS1g6QGsbhCbJu4/0YVyM8lAkWv+QWdORkQhPxOA0qsRAi6zZeM7w
bcgL8IfOV3Ri0/+UMOTaFqQ//jE4UnwU4yPrb5BgyscHWSFA29VsXNTYltrobUP4uAOZeJo1hkej
LShAlGDe7CpY9HiN3Md9Qgbcqtl2UaK8R98wh8+Opo+FkC3nkfSFoBtRYh3nupkwB2cql6NjY7D0
g5qKAzPedEOeAGQI3zN7eArcQbwEBbURQNTW1uCMtkZsqHmjitgmQl5KZ9SRh5Y60Nlkfgl7iwIQ
rwfBCI0hNssj/k/PJN2NXQa7eJXU8FessY3wCMVOthG3YHKQI+8SWHJj1d4MGsZlGFkSyFgetBgA
xHujKSiptboF1Q0T4AI+oDFgGwqC7+THzkPI2f5Uci5bJs0jJjMF0wxckyZy52as7Pa2BIihZfD/
1O7gZ2540CDGcVzStF3QDdMdnm3otqJjksNw37WmZNAyOFG6L6bXQMMPLIxvyRoC5GR/Gwb3wZjD
LWwtXAlZ6p9qumHFiH1I53riQ/T0tUv9ZCU6J7wlkOh3jeU+2sisktm775i5Z5j88tzndbzEhC7d
FkZsPdjWgAMcPhrzGFknw/f7hZ5ioGe1oC8SK3tIkhwH+gFrrkIPxr23Q/ZEvpKwd+8mH38qm4Xt
3uT4tiDfghVamqffgVfi18Rq3sB7uXGNqjpU1IdWbQJMkdK9sxejk60HcVciDQ3IPIu3KWJ+r4V7
CVsOESCDX805g1aLUY6cQbP5gX70ig4oULj2ey+5H+WgYQmDSS/KrehoU5DnAJg1JGWLJe7kaI5X
bn9MNcVfjbUX25co2aOYgfFvQ90k1jZjqtSh8cfc5Bme5MDyQxKdtY+l/HsXSA05aLTFndqvb69f
EqNbYn1iHVH4ce9KzT3nHnJGeqWIqvaYbmstLh8cFW/7bb52M8wcyHe+ifqHAyThoIHANQqjvsk5
PJN3LpejXtWg3zicUFGegrxBJ1vcT1GjLfKwD4/loMO6ws04htcJnMebyeUD9XUxy53aIXyqYyQr
og5XCG0Yv1tBitVsyAnJj/K1ziD9Hq+aICzPOpokezSwyq2Mul3ce81dWPeobnHAdbGQKzQ4e7Lu
5SIN7C3SHj3mysY/2VhFRxSnnpDU46At3NcaiVOk4kwOM/78EwguIMZCf4wFAZsWad7W9530ri+f
jQ7NN8iYHKbGMdw48EVvEKSqlteiWxIbhw5y0jHy4ptrod8Aar8wYjCLrDT/XHWLnGZgNE7YvEuB
GU8JentR6fjCpZR2Nhg11be9+oKuS3UL3xCJlpS96Soa41eLxunr27GIRmA2lB+H2r0Ns7pbT5S5
2dSGDpYeyyxsiCMSdDf4TGjL0Uu9txmsUZr377lTYjlqtus24xCReEHBMUgZUJWFhzL3ONwnNl7H
wo7jtVehCZxDKr0R7GJPFQdolktE2aLU15/+vld8ZiJha07tT6FUPc8AnP9nRmTGQ6z3SikeTGxQ
HCgd27qSGX7b41MVNtREOl9fdr7chl1BeIWlazlAbeYs+feGXBPyf6ZmHFfV2EDv2Pz3kSHU1c4E
Mi8VD1qJLHEfDwCjfd8/QFuKESGMIlATgqCkNwv4mgYnvAiTNbeP3zxAj/cA3atNaWVAmrCAQkrk
2AnNB1/tn8C+UDoBRmrqsjxEOflQ0lHGRmqcX+EErogsw00/2+IU41HHOT48eORxKTLVODV4005K
+xSATV/MptlscKfs7oLcfv57D3zetoFxKAELHZkMmAgqSfev3NRcG8A0rdl5sEV+PyauBa+C6mcY
1pTIUJhZxE73oiEzD1Wsfvn7tT8pMVkWGRPHVhd2LXR0P5RLuGwBELlyHqj/F0i/WPqyRB9wJzJ0
gBAymBbkONpFMf5KnaZeQt8sdkGQjftJ02f8mPPTCGP6pjIyXHJVYTbTtBvfSSQQ9vSC2tiwGkdj
QKFxUTfQy7KmOxNeZsfA/mXkkhKYon39/ab+S4cqTKqLJrClSG4f6hjIMIY9BCz3oRp1SQGrg7XZ
ZfatFKGzrpDGQH0TnlCHdvXsGckX2U1DzZwPAxoJF4EwsWtbjOcPmdskmcNc0tMP3dCPN4KNoBwG
pDmTFyvG/k0WNYFDPlNFq5KVJsrbyasxGCunTQYp6lFHIvGLRDzcvk9tcgWlXMq5lgUw9WOidypM
kAm+F51HCYvA1WBwO7/KWLqcMzVrZYSzsbgGi0NXtQh4x/saWtY+7ayLVdbaqsfPaJ01eHgb7vA4
l+WPAv91aWIpDjkqXCEX0C1du8Rg9CFAnOQRKb3vjevYa11S5abWJx9k3ywchQXTPGqQznyfeVF8
RsPHfqoqyr5YIw5Gh9UAWGLIVy7pQrIVLEjFjgzODIYiOhDcG+s+z6tlG/TWM/Tg1RCjl8TJnnmi
6civFIScUZjBqooeE5cMh2aSfEUqWjuZzyNGInsBhlFU8amW/vxK9UXf4c950Fqy32Y69scC4aKN
aTRvHB+djTP3VGuNYUBZAJuRkR4+JRX2vsQwa79DuQLjRQQIPB/PbMxwUkc7lp7bbMdmjNeDA4Yt
l8I8MJOLJYzaahtgHbGetHGN5vwhq7U3MsPRfQ92aWXXQI6GoQTpUkFgKu1wh8JIuIz6t27uA9KH
3+v5W0nWdw3UNlu2XptsYbc16yy00w1abe69D/HG9zmi6U7vHpDl6TAmNOBo5BDgGmUVpFfUGTOl
6p7jPweot4OOhd/wlunPbtPVr27iorPh/jOHWkeWyt5HdTOi5F/ANa5MnDeadBGaMdVxM/42eS7F
Z+ove6mqf36YgqYNyb3M3XOSUPk0PMI7N4UT04XFrhbAyfIOwC6EgBqXhmIdQYW513U4BmC2w/XU
at1SGcGJ1j1ev+RNjSZA6uFJbTb7IVVEOw1b9bHB76cMcn9n4+5nmlZ+mCAOHjRJVTBAckMM6VOF
IfTRbZsfRrJuMIjAQSYtdkU1iE3e40DuCSckFT1yoEvbbFHlDDbpSxspQFRuObJqkXMM7eqFonx8
P3io1I32YOyFxEwmcgSKHGl5zBrkXxMqCqjBasmuy0EStRnSj2Eb2Xu9IzqMO3Q2RruFC2XhZyT4
XKyps/EgDKfduV5+78hx3Okkzdf9mk03w0jaKzZ15SqX8KhfxdLuVsJOrA11mXvWWvtoaO2KrIuH
bkIlVnqj38+CGNQlvzdSXWg1u93ayQzWStaHoYSUHQYJriYai28cdd8knjf7ooRPghiQnlhvXfFD
uJN96w4Z4U2d/qpD0oXOdKfPAnWGzBt2wnu20/Y0ZIH/LRDV3tBy8+hIQz6gNHYien0ZE3g3shgx
e7KKaWNro2Qzl+UKyCfksCw99wADDpiOq3qEZNTVfraQiGKu3aZlzqY2SHRCrrai5tAaZ10fEN31
vHbn1MolU8JGGrp8QEyC0qyvZOc1B3RIG/W3FVjG4ur2Aj52jdTRXQruChmVGSh0UrWH6xcvuW3D
fDp0Ji6Y6OuOlISAnQjXJ6nW4MDgz7q9h7d8HkOnedRbgGJSaPZdUzjlrk6fOBgtoqyn7mNYFxkC
o0Xt4xqImrnz5utdewBDtxsBr+6sBKVDcO/3UNlxxoIui/ZCSnpZMpXDBCkJx4QDArLDf0BuA6ND
fT8Meb9Be/ktNlobkxu+XL/z8UjqtekL/sJnqraSODd1B54VQufobf8ZhyAzjsD01MZnS4/0i1dQ
YcpooG4v6RHW4LxwFv4kdhGuUJspCiP06Dl6zhHl26514Bg89p0LikyXxp0MxRe7+md4gsWOTqRK
kgH6vPjIqmoNr8nBrcfneP4nQmxsA6Te2NfFfRil1NxDWCjGWJBTsGHwWpmsvtjYP4UVFIFpAfYL
iiZuX/fYf8VponYsE5L3eC41LtV1DWFhjkuJlgZrTs3YwLKmNu9u2s1fJHY+RRRcmXI8XxyuTnXi
zycjtI51vqync9A1u3HCpFtHW/HvQdNn4Ax5I6CqaCViOgNY78NF5rQK8gglbAjG8uRBUt1oyC+h
7rc28CjZZnH+kAJ116LqhO1Is5Yd+nfgoB7jkG367435HK8IG0IPkDvQywqBZv55x84gYkhvo3l2
x/y5BTaq5Whi962NSI53TyVifCV6fPc4uoectEKOgIcI612Kx4JiVDC9dz4e0uy7L20IsrBE6QCA
h9CO1Zz0oELEF5w/sDwfQyzBPAbfAyvfpXzwscSce1OCQH9qMzy4oLkOEjdawiD195i+wVmrbONG
T6aXqyi043IEFvUOfp0k35HVaznNIAv83CDOya0VMFbgVNrsH3EOIyvRNRj/WLD8gGGjvuQgX9G1
WkpNLw62Ik7JZmXNPTj3Jpv7p6aLWrDr2Ylsv0GBC1Hq3EW0ioBno0tr/iHt8hvLHlmZxpk22M8l
t9Tinqn948Va+dM9KbqlX7BJAeMen4Rj3joVpO2gD7o9gk1LLAUvGhAF6MD9LcQd5KOaH+HAyRaC
twekpCTQneUN7hn1kkOI3BU5irkFcDwDWxlbYmEYGBqDbLJfZ3MXj9a0jyM9O4xedqKeFmF+YRQr
ghhnxh2Rx9c7Y4DTQufdpHq3hSlaf88xpiXLEZI0lN9SgXVU1AMvhsqhLWfb2ehQ9qiTUxho9Gnc
zhgaoZrJWhZrxrb0n7G/BcA+iXRbhdo+ygZjU6vt0Gr6eouwNMFqZhZrrayoatTBBgV2d1USHB3S
kGhRFBggo7Jsb/t8zraGntxFY3xsERo6eqrGkt7LYYpvJ528RVc2X425T6gG4VhotoNLZU0EIvLh
pCGqqU9GJxLnclBqSFOWkBSf3mD5yuU1IlZylqIoRjgJ81kShi7/Pk8/L4k0AP8VE6VyKK8fkRxj
qZkmCgICLH//beq91zAGrlmN2JdnEdkT06uXmrhDxV58sUJ8nm2OxYW5vAMBkKn35wJRhW3i53Bt
zlZFzO2CIMPmjDRfft+GOxnbbzlQir/f7CcwsHA9h8MT+skWuciP9D7A1IgKSwliu7HTrZ/5ewpa
hNAeRuNwRb/oWqHW2z+OkcJTEs0Knc3RjR3gzzvMkyJoYheehOHmiGzM1a2tTfnK6vBlDCsXFW+t
3FWeeRm7+tmd9JbxK7bg9dFfwrjAdkkf5AJ4J1ogQeV75KxADlSlGd6QA/wVBcsGBOVCZK52cBrr
EY1ZBAfj5wz+5Hrw9OitJbRc2rWnLYfYmNeOFOgZx221DxL9jPRFDqW2G9ZjY+cPXtVO917zK7Rn
dAgLBMbTpuaatQkIjfevA6elzDYWP3XEyjbwv4H8BMTYc6ivxyEY8YgDe2nkANT6rNmPdvqGlB7Q
WN/9IpD4bx2LvqrAFIl6CUWLPzvWZ3EhpTNZZ2dydnalV0vqXIibN/LQ69G30vtybzXVRPz4LDlF
eIbhCvZW/cN21o466WOgJefa7/fI+oT/dLW/tBGD8MNSkiGRzl7mbACkzNNFQ1CIYTHq41C2lrN2
9AbrIqw43BUOiixpruFMiV1qNOBaKmaO1GHpUQJLG0xPgDzs/j7uP081j6oSTWdPu+o+/tlfwJwC
N8kc65wnnJ2KAMYJPm6r0P4VSghI+jA9uEa6/ftFPxkhMcXA2wHgBSymM9E/THCs28reHAbn7ORi
QJGuCG7iEo5lQCWmlFX0IIzq6IzdjKZpPqzh24tl0CMNk1YTWUwBdWnEAzBoIY190bT/0iHCJVhy
VLbQw5Pkzw7BKa+FyMeyW88T8qaB/lh6JuVcvcIs2+rOaCcfgyQWyvgK30d7+oWIFVFJpKOZUTQr
3TamR5+zX4xASEaVoZNB8+2LRn4c5bZAecnEMAlrLNKlH5ePNHTsLBtc/WG0sE6muZBHvfnSULdd
1GXnwnMyfs6ci+7FNFWbGgjiphsRGgQqeNDh1T/NM9kVBH+8FalTAu0cadKvGvkxsrWFcpLyCWsB
IQI7/rCDWb3hJY3reQ+WE/u3XR1B7myrHZBL/Lhxm1qFHbQjG0TBIoSIua1HKR5nd43folgAkXkw
nIqzcjTEN1IvEDPosbG7SrEMerwrpOXcD6jOSVxGHmxGjuZYzluH3ijCE94uTpEgxFl9Xkkj6p8Q
x42W5KTMNXoqwJWI5k4mAEUU5l5IlvwTFFW3NQzshNGvqU6mW12OTTv+9IfKvlVaKaruF2ILMMTE
mpG9y+TQ3kgJWKVyrctQgfivJn0+UJBGKHvCzTGKniNI/DeN6XQLEJoAAiYKgs0Y5hcv1nemBoIv
mPflhI44mo8H6AUgX20N0Hoxt6wDMUi4Jnnz/cH4XiXdQ6ubzibzIXAiiKPtr18Iip8dv4rvJDVu
CmAcpKmdLZrACHbaSA4W4OCil7Z8TwsIbbO2b7W6w98HOFlh5Om+BRy/rCsiIdBLN6NJ/dXoyhSy
aEp055zGRCvPVjkXW1T/oy0xyYANuVntWxGRWSqxfvcgN4L9IOqLvG6vp8AiQGtXRyb5ec5gH9dd
/zLB0qY+qx20abo1a+eHqEzrG0IeZbekgJAcXUWtI/pG6T+eQN7p3np0jXgVGQ2IiDQ+GqLzt4P3
4+qZIQfxwxEjxmlKkzap+5sEPbSlZuAMOd4bU424Uhk2e+G538zOA6YQtNQ1i+ooa8dYWkNsbQw3
GYCvhYARSNzsw3j8HisVpCQohh2SAz/9GN9Pt0dXx9Yw+Y7G8q2uvAZc/OXK2gTU1KzKigIDDOWn
zIu7Nar6+RJMKHC6dCcD8azbZQXSBpmsgRJnpU0b31n8CJX2Uhan+RehxVWZ+t/bkc2JigiGzQ/d
N7DNH9ZWkgC2kQJ6OlO7MvsgefKgNxuORfrJS/9BS/YohDbcogwd70UxnfqorLfB2L6ZnbztWHa2
5BIxsgmZrpKK7T+4j3h63C76ojM2VumddAAtizyuwl3DGwH7nqc4DvcOi9IyKqpzlc/GzsG7bmFB
OADdk9VfuQN+WgC5SQQU1VkWPDCr9YdVWkDdKiOpnXMHjCxCmuOxyv+ZEFlYCV0G20zTm31uDAVJ
1P6ZJxz/qOoUSXp/wy+nXdbBzwhSE6ZLEjXHEuj3xjchfZvBdwHz+8YlvD10rr1LUNHctRXSPYmI
kXoYjXxT5sm4xeQIq2q4huBAS9gSo9wItEDBfVno5rJirFtMGPaDX7zguFSEi/lVmwJwVSkwIArh
LeQ0nA3TfVk66zlp3X98p/vVDZRg/74Qf+4riDnCB21O9lqtyH/2VWDPkxCcoZHFcKx969+OSMK0
VrLJuwJbmPKrkOJTjcR22ZFIp6CT4TIabbUv/CuXIie0fF2zTR/1OURIQvbzyh06+zgW7g0Cbcbe
iSe5K0P9xpS+f2yyYzSHYt+JLl1FNuqrASDUL/Z152OArxplGCb+HTaRoXA/RGlDFzlDi0PaY0Nl
H79WFsVCT5p9D2EGJJ1/q1/L/jogZPzOMB8yNmWESHHkiRmdBUA3yVzqS9a78tnFBWEK/UNLpRH1
ho0RIH/lAzIwKitYAa1QGqOW3IUWcvgNBWSUAwDaTl1yQ6kQR2kfWaIe5PXeyXB9NkvrsS51ppmV
jcvKC8uDqwFrTbRsIm0ZGZCV5UbiIABCBt+hxs3tOy9ocY/V40eRJXtq9hqM10wuTOw8lhTJ5CmZ
3L2S+14CboUSAyHLd7lfx6vgzLRy5V3GYBRLXbkRVL6FUZdv7SCBuU+iruy77osH8En69PoAkNKH
JAXbgjTkn6Oiryvy/J2VPtYtafR0sn/oLsQxaLZSjEdWs3BjD9VWqwHY9vAt9cr8ahD815GJvSpn
ahMcJon3P9swxLhFY1iSPla+tpBThcdfo9+FP/V40A64hm8Sp0Y315erTBGQKGFQHBV8M48pxk/j
F33y8YQNOwI4FUQQj0ItJdoPYxJIfhZbjmY+urr8PnbmqXRL/I+x58unu2mS9xqEwjJ2vjI3UDXS
f28RXNehIEhsyMKgso5/dkPsK3EwsoGPnDtrdLhOlJxOoFQee5P0ThUhSKvZ5KpsUg3tKB5E1cHH
7WfQKj4xeWJCOmDk/oeN8/+r56/KW/7fPX9vup+yaH5O/zb7VX/x2+xXM//HECTieQjwjzl5WUyH
326/vITakVKSNSjcIWioXvqP3a/t/w9rOPV8FleeIczT/+32y0vqKMDKgZYpuUrSNf8Pbr8f2F0k
aPFVUeslLgCUudHu+nOI9IrXn/vpuIhK6k0YzLnmexXjWOOfZhvuu4GZkPOSDscOsQZEOfzgZIrv
PVyf2qf2FwOcRuVuOhE1Siz+HKwOpf4SI4buyi9mkVo4/s9o/tTUj75XYaO1wIiyceH0l0Yem/nS
C6xIQIljaW6U8ReXA5r23y5IGYWljADE/Egcz8BhIaYU4TVFv7SD3NqIGajvM0oms3ksjnq+7eU2
lorn/C6rh7E1Fml/9HEjz17b8mGq3/OKFcVdKIoUjc7BH2vaagrqxcsQvw6DtvDNY0AeVX1IYb6Y
rVzS91odrccRSHi9nKJXF5Wg4T3lHYZ4HyTqcQ817opBPK98BEu43ADJZe7RuOA9XfUCwRt8cp29
xljQeRSGaWg2vo/5A3zOKea98ypigd7gNjw77/1YL3nuZveCCubaMd8L5zSgcDFdPxs/VfDB1DyD
YdMG77QuHd/D4ERDJDzgiJ0qLsE339IHmfWSd0fkFWehaJvhso8iaqDvaGwsdD4ns6tlbBhYjyIM
yvZcvjjeixk/eBgY5pgYpPE7nhMdv7OoKB5d/S74JdqX0jlp85EXsxpn8mGEY/YSdeOqdTA7QOsy
fvd0RA6rF9fR0DJa6/kxw+2AcYkszWIaXsIRwZnwWPAwLNhpnsOwDo9tfZTos/cJHau9aM2myzc1
+DWUshaD991okxv1znzUcKAna3LIgK9P70N1VHND9WMvDqjHckVoGqgXvcjsVf2FHbwEQKnpGfi3
5aLFntSG1GNMhxGrigUzajJOAYiM6pil5KJR4fCQUEdrAzNAIwcMcFI9ZtGOCieIYYCLEiQoaMNn
onIAdWrh8l+tv4A7XFTeQbbvuMOoGajarzvfccqJmdGaf9JpJhesjZd21BYTPDEjeeDyArKSGn/C
egcgpaZ/xVvKB5697N7VpSOnWqb2S8yIV+3iXQMIMq3mmcHXjI+0nntgZDJw2uqoO+8sEnGGTZNY
DL254NdpgKQrGpxEHjiolQ9J84Tgu4pt5JGnxm/MgR8ORQxnh2ziv1bi0++14d/mYeafmYnfSwb5
CCTZDMo5+CT9ubpZWuyhXK2Ud518Fefmcno2/WNgXrS4QyKMJhTML1a75Ni28cLICqT/4Vnkl5rx
a3LAsHTcOBJWGUZFcQy8S5pdbKQn/97QPwOE3+30BSgO3zAp0X4MECIzT+BwsbT1DpIwzYV/x/as
lrbWXbLc2SRK/n5F50Nu7j/XpARqq/KccoL5s2/atgalx2iChrw3wKUFVIb1KV+2w00AfAj61paT
EgB6AXESJK2TL9Gu4sR7bgXpbAAx07UnGtI6gUqWdBRsKdp27QXbM4knZUmtk7/ip7g5ZOHWbXN4
77wb5Sc/LNCDPWv4DbdttiL9h0sMgqATOCY+uyZJOaGS73ZkiIZ8mfsQJ2qitOYSWxxROfA12ePs
tIvMxBTWWJLGwZZ1yaaAloerLa+i1MG5bS+o/KJ2ceEN8CpMN1PN0nTu00Msy+MGHfLnCGflZr6M
yKVP+Hd4fbtIvXw5hm/qllR/hNa5DWkgDI4w4XBxcY2zzN6QRoKvom1VowWYW4ZGglODgfy7w0uT
flEUdIbaXEaYBDpgu9mzKD83F9W76Liq501XJtyWRwfpXbZi5RuUYkavXoiSYqV3F/UL1Sz6H5wJ
7NWjAHY8XaTGjaOtpJ9jeeHZ8XBUh3nVpawpbtEe0Osb1WxCkU0gw10P4UVEPzxj3eUsjjrQB2gQ
yPgujBQVOR5jDIqmms58GhrQ6s4K+8xTdJob1RsO5jnhSk0C9NMWqlNoHp1acy+8y3duE5Dq3Zgv
f8+4Em9jwQDOMrl2Kz69z3GyoRfKAh+S+HpX0SDQx8hXqkfZCrQZqdfpovodhjXqTCha3FgC6j1t
pzHXAarzkTrlOVLn6ue8NZeNxoyhQer36uex1sDsdjfFdKlG7ynqgeu8+aVYOPN7gF9sdFP8GPR6
zXNWT00afNxwrCNT/a/T9I3qP3UnPG91HTUEyUku4BKI67s5zy4in/tinKqOanIIlEmn9i4eKxp2
6js6kacWIwdc0tEegPQ5XagXDHljlhfVNyp8SdlTdGZbUuDAwH0ySngIo3NxMptdGvmRixocecLY
pUmpYa2CiQZPzDu1mW/lXZBc2PrQ46iqG0sVPnveAwEhxJbTxBTXWF6XOB7qq91cVIP7Rj0cFNt1
MM3u2cUBghVutvMliYZFiTj3yNRkMVItpLEgkRYQxVCeu5i0ld+oZof+uTBN6rY8He33fOGYq3Ob
eMeoxUuNtIw5rD6FUteaNBlM2WBtRORbrXMBnJPRRUZmpRZe9a4KtoEai13MY6VXvQqEMzNKjRzZ
5Csam0ncj70zqmpL7hrN74V6HBPkVo/d1KpDlLL0DdNC8y6hyQNjUVF3VaCXguLaSjEVWCl4LhrM
ssy7pyUKLFuCLejIbtFEPhOgOWc1zLbjS2ASp/HkBUbl0gu2HfFnhKyOlRrLRuG86LaCyYdsmXo7
ncPMUDeBhRQB5I3ablIjuM4CdS8dQ1W9nGN7oh4lf2PIpaM5yMgSe6t1z2Ts0eWawTo4nUu7XYwY
MKr1Kgi/Q1hISXGqzlStpfnqBakjufkLX+brC2pfYxgBG1bLzpw/0qoIwY6uLpYw0tR2p1YoBleD
kbpGUMEDYByprtTMi48QB3tQx1sEGFM1d7oZ7k+28noJMJLgi12qgASWMudU7wZ+tfaodqq+V4+G
lchkCYZkqm5VPS9mBfBGiobiutPm1yGknjmKNEu1oNKuhoSpa9ZrfYMaKMrB0G2PyNaAV4SSwjZt
sIeIGoy9miOVbS88E0Uy/y3RThD3QMelK9Uo9YfdcJMxR9TVcUuEIWfjT/AEQx6xP7Uz+NyI6mu1
gdnQ9WaBgVNmrdRNzmyINQVbujbzcE+ht9V+ocaY2j9MIkNeUqvi7JzsYIUy9cpx540Tkhueb8Pm
W13TBaW+UeNYjV3VRTwC1RrSdddF0GdZVz0fY6Mjm7NaIz36uVSq53m2us6fFH3JuIX7zvZjna+P
g45SGwK7hLR/r8Nq6/q9aXSEq2pTFoi/qn3mur7yO7VVjiN7LHNX7UaRvDDv1H7N0sefaqi0DIJO
N9TWGVQ54oNnEJs6i9/UHNUaqNP76qN5IRwvfGVcukwINSnU79EiVR87MctDiyaGFtTAbKUTm2Ku
vnxh+AguVB7VWGL3UldWYULM6qSGudqi1Y2odY3a8cpmHVN7OBdTT4cHZtLdauH4e0T03457nkOc
COhEAKL/CE0b8aQYfBs/pCLA4lQoms3vQIR71NkdsY5TO53qThWmqTHFZqu+pf+445yT8BQ+zvZR
bV9qPl/nthLM0tXi/Xs79Q0+ieel/tzq54uauGrtqMM35RIOGohp6g0IpnGzLGtqFKrlnsrdWu23
1OJgM3N51gzJuvi/KDvT3baVbG3fSqP/s8F5AE5/wKdZliXZ8uw/hOMknMfifPXnKXqfvRPvRnIO
kAgk5Ukcqlat9a7n7fNXi0B2uMizIg9WPF7cRUHDrcpJqqf0NwU/42cd+hw5wkCCkIwZDOL8z64z
eqjnpho4eMOGdF7w+ZnguHfkpAsAZNvVL225YN6ypmsGX+ZBOYvKcYhU3Xz/y22VaG8emwRzfHvx
gO1nKFrlFCIfSDnoyRCD8+qAjuSm+fXV1j6Bnv/nU0jkNPafILA/NRhgb2u0nQ0NUt5YXG3+1Ai/
NXfrOHPcxlUP2608owQc8lMqcshxXkfGXxm2ENrJWZ8vI1Ipv9IE1gYEKHwhkaGc75yaIITxWwY0
rB34NfoIukp/lU+IhZWqHFym4A5NOellOmOnV/nloJnkde4zrjPnRv6XI6aM//hF+mCunJEwnCeN
CEIGPvIdOUNyf8khteevkHEGQyPeVPOUKOeZeQxm8EyTe0dbD+oX+RNyZsHCUShDYq3M97RC3YA7
pHP/ImPR+VPzZTKYJJrhrmOL8IYFQr2WN6GcbuTcKOfQ+Ux9PJwyTNEdQaaDIfIjwDFk9ZAx4mPC
lDeunCSbDGYWV1rOI3ICkPMGKalFk3ylmMtU9MpAJJcNrMgizrmM1xs+n3wG6Uae/yMtiQuqg6yT
O8+nJ/AifzLjiwxMaBaUIzwjjRy2EWfKv0eTi4BkkTk38jkxLnIOlONvyfTD2wQ7RWwuMuNajuJ8
u4iVtYpYpr6Wn9Hi7HNQie7kTCyvZe8mOxkGyJmTX8/AKS+/HCv5ll/ftv8hJeWquifvWdp4QP78
vGgDl2Ug3iMlxZDDWMQ/OcPJGYPfKiPfX/+6/7SAdiX0yXRNhxzh54UpNNfA7aKP3yfvs4D8C3c8
t5q8BCxrZAzZ5B5zcriqxJUx7mhHm0NZtzgTSBHSyKUeZ5krOTL9f+fc/fqP/E/nhBY4EtykbiS3
/edzEvpUAxPf6OVzKuP0JtjI4EdGEFx+zsv86/5P2evV3f+//8f3ov7H8W5z/1/yW9+LcqyjIGzm
ZOxfe/dFxr9ffsn2W3F6y76Jz1/0048V/29+O/hWrN6at5921nkTNeMteejx8k206cef8MdX/m/f
/Me3+afcj+W3f//zHZvjRv60ICryHxPbpJx/uDbyL/nj++QH+Pc/9/nXIv8more/fc9HNpxE979m
mSHVL1Xq1BlzP5LhnvUv6tW0vBs8g/QQ/pALt/4F2ZSUN5JxxEuGZfFNomib8N//VDT1X4ACSazz
syh+6qb9f0mGz7//hxQzEhVV19HqaYgEHaRSs3PuDxXNvGu0sm0gcBRB5W/VsUm3kKjdY0E1948t
5jzZvD0dYj3Jb0xjQGfRT5d5L6snY5fWU05ZxXdZJHoOWwl2cBYvijfYh9hQTx4gY38xaW9VrFur
QB/HCx2wHVlDrX6GJ/Yl5qd+VZGz4U6OU4YSYHAUiOpr67XfDUK3J81PvohcvU3ysbsFz6ZslLYe
UL5FuL+CnN2IzBhuMRNSaQYp7WfoPI+p0yTr0S78eg2VaDikNsDC2hDaYYRRedck3SWZ+pFgvCfe
VTQNDo6t3jFPXyxMxxY+FXZ/U5bpU270xSpq4mBj0Y9y60ZOfTsfQ5f43TNC9eCN4SmUvkh4q4V3
gZaCWTMCKFI51KG1EhvGdvbbmLcUdMSgqH869vEuVMJFVUqgt9WOG1TY42sev8fo256taSh282GB
uewE6dkGKTMsUAOlR5pQ1W0gtzDZ/WNrPjamdEl7Uetdp9aNF3dUiY02u699rVsEXRUc5l2RqfUm
akzMQj3yg03QPSJUSRa9VgSv85YC7OLlh61keHSal0g2QAXy5UPHXWGhoDq5s56PwTL+zWRAwwJD
218lEXm/ItjVsfEhgKF+8xn2qNZR3WBe0MNMNKNdBoN4sP3gZUpcY10bg00tIDAOQVM+0Gw1HqjX
i1u1qFmjZAOw1FYRh77SxaGRW+Wk10vOpLOc33BzcwQZiRxbBfaDa4TIvmS4wj2X95lpjs/BUFZb
tcuQ9FmJcswpLa84Q9pLj0EsTSdARfzAv41GqCPCExF9D3qJqM+7BEmn7yeG7avQAkw9b83HBnks
lscC5Bcsq82GrvsqOiHntFZ1ldRPY9bAwkr8V2zur/do3ZJ3qFRI6OugPw5tNh79FFRNO9nZ++XT
22pHM34L0mpRl9A/chog9vi0BqeGWvS6Ify/TzVzWmjARr9UBcCPJrpRzHR8aR1rO0ye+WZDyqV6
YHiXjK4AyDeDtWuLdq0ZMMiVJGpXeRaKzbw7v5SatxXxeGWmHURy1o8uBt+N/kC4Gw0TFrtB5+9L
0r9XsIC8lel8aZzeTI4Jw8a6EGZ5z1rcoDGSLqtQvzHidx3G3rcIzVKLA+/TMJDZxks7uymhNWwD
2mMXvQ6fREAqWYJIGV8n2s9J2nXlbY4zBp5hxte0NZ2za7rfu7Qfn2uRBhtuL/yIe3ffI9Dcj7rm
Izszur1iCrZ08vO6RTuiWwCQsT3leYYKqFlK9xReVDcD8PQdSJ96MQ0ehniTOEfyxUhLcXbdQrmS
x+e9+XhR7vOJOAzRN2NhkPDsaQIOtBwoiypr5pK4D0F65+B6tZ7/TjVUyB7yTKwVK512flrdNn5l
POlmme0NN1dX865L+wMainxbtwEVmqrsw7XaYsfbthRL5j8t9kS/pj9RX8aNk4GMBz+eXhUW1t70
mWbvOQnOckzU+9ojHwSLIFz3vW/jZ4kwen75sGofevs3JQvzZxUPj7QsxuoIKV1EA+bfOlCaycVB
u1MGclca4AnfTa5wUL3LR9EfzND+7irYSPmZ/dXPoy/alKsPfaBkm7Lvxysh1vOAq2nebuj08DyP
wamovk9Tn/ncfvltLY2IfdqEbl3kGbbRhneGYq70NrZPtDaT14lDIIQW0ErGM6QK5jjAEKr1G8fz
xE2DnZ2badceMP11MVIzANQ4QXjJPfU6bdsDWhNmmKbVi5NEbt44X0t48+ePbaQnmx8CjP9U4vm5
dML5ovUdERxzNWoP/oRPZQwH4nYVAN7YwqMbFqZePtEDJb7ghPixIY+oPd3jfVUNpz/fp3XlCcE2
tV0nYEHRtEm3wLtlOGLtStNO6Q/OKjYgh0EN/Nb0VfaOVuVBj1WIMuHwWPea3V20cbiv044508al
w7RwzPj1p/v73WCTD0IUSUOfrkq6wM+xLWAjkZg+DsdF4+gLRbQtOSUyCgYYpvdgbcibtczzeAV1
ZDoKgRTWVwVFY4INnLB1+sKP83gTNsVXk0abnU2rhb/oTYf7AbjOdV6N8GoDo7zMWzl5G6oyPEvz
Fj0Abx8xg1Oz2I10CIC4DdnSpuAbZSssd7njbo10vCJ0MrHb7bN9nSfxc2aXByPv/EtK1VwSch4+
gPjoqbYRV3Tdyq7jqM9GlqRuvP71iXOl5vinmZGlgAcQ2qabDzqGIx+zHyK5RhkjvOiSaGvNA28O
0WfBo9M+aHQDx1413pSW1T54RXmHHDmDTxZ5MohhHMlCsH4oQRur74+hnQzHeav2ehZ06hBfDe3z
qJr1fSf4VG7wrAQKKJdYsZbBVMCfChIatJr0WZ2mYo9stzgpIkuvDb0/dr5Pc9d8x4zGeh86g6xr
NMZDT8c/g6G4G/wKd4M4PLSmCM9KbNl7dM/DFq5NdQkUxVmIypzeBZgqaMrp0oZJtHLLGVXHz+0m
+1yaXnLfmw1GNLmvH/rR8m4l872xRHRvJ1Z0XznVextSTdYaCvUba/SNDcM7fu60UKFnZFAtTZnu
guN83RWRi5lqUu3hruabWEetPLcJU+qlQ86uCxBVTnMFPtNYzAEUwKj6EqPzDxPMYsJAE7956l2Z
nPn58up0YqALRbPiojKTl/+Hy6t1mtrHQ5DQ0y+q6ywfh2sSPcPHVp7F9dVokSj58xBgjHpRg1GD
zxbUxyIsBQVEztdkBt9TZFt4tnwN5XhltUaw6/VopCTCrhfjrFGb3ZuN8vzo54F97MhTj84ROyHn
OB/FxIZCTkDXfd844szQDPrmbMpePiRU4mzZt0pUWnsRlM3VaNNaQrWAzawsNMw5fG1Fs8l1Og3G
W+E7yz6dvK+Ai0gxpel4D0rf2NA60V1VXq6AkFKUZYuHxiteHutGj72v+Oh+JVeO6VFLi3iKaOiA
zH7Y0qh3yTLFPtBsYh9qM8F52S7NflmGhVg7STruSIVqFFjxyewgxt+6tTd8HFObm7BUxVuOTJEv
cMPnCHunZROVxV04VeVay73gHBWNuYUjVR8w/jOvwP95vxkB7b+N7w7rOuZ0E+tpMK+fQ9w48wLS
kLB8Nb1VtnqdGw9Wl7sLU0XokGn2eDDnEKPQ6pUax85q3lWmikUY0/q6aIzyphT3nlylVFmLzZqO
/+jSHCxnU8MLg9kA1lpCO3zFObSu7BAMVPUBn8XVKMOjJjG+xzVFGVhn/dkrIHgO0Sge0wg1CT4q
41cVOxpcnEWwsPFZ1bFAYiKZHV/nl7i3n/PJbDc0GrerqnWqVe/Siu+14L+czi/1RaGqRwVS6dWI
UvioouuH4IjNoKc3/SafSM1pqhOPi9bw2mWa1x2I0fco773vWtLfjCAT3ugJwxEmtaLHAv6CdGTu
gdHgOGLEojsadeDtnKSJdr8eaJ2/P4l0NCA79lAZShnwp4GW9ZaC8VeXbIsSCmVV1eKMO1uxj1vn
DYgKj4B8mY/HAmvwR9f1LkpjGk/tEAT7we3MVSsHnILHfCFFZfNzKYvE9GorT15AqB6oA1wMJxhf
5fGpdE8RzaRXTkiTejUF2gkuhXrKqsKD/gDkeX5jPja/a+WDjgHNBYWyunfU8l4EgbsyTdxH4OqW
JwdPOOK+4srqdf9SVPrXXHPDL4g580U69NptG2v3yMnzNZxPtLxjfjO7M8wvPdI3v3T0+2TsvG3u
TcDp5chiaYfeROnc14O7VeX6wHQsZYkxCshYuRub1rhXR5KPYd7uWyuKvpRt1y6RduWnSug4SCe4
C4mW1pJfXzTvZ10MQRNiQ/SFMttC7yWj6M/DZ10MDP70umyzvE1AZFI/9urA2KQqGpSP5yNWo9cg
p7Y3JwVqr3xvOyAcjBS9HCmqDKBXYnR4ZTQJK1/TPDJfAdE0o5Ru0TgAN6ZbB0cr9EUsahReQmv2
uGBSPydOGPqpeEq8gj6qnFZ4TkD5xEL/ta9L9QxCjIRH2ZqbKFLji1eRf0xwL97Pu/PL2ACCLbLu
BvPNhjqnp61ne8X5BY/o4Lilm+7gNkl0SpuUdiOt4u7EsnajWG166ZmRSfRX+jYYnPShbsSjP8CU
xKgvg2g8lRBj4JTRk20+6WmdL1qzECfoDsWpC4biRKfVTZ0XOIvIvfl4bPhMhLPaQHj2je1K03Ma
nUg8mHd9kb9Cycggzo8eRCjqoiLRpktS2W+EFPlJ8wLjoTSMN7j0Bz8MrGf1Cy6p5huA63atT8oA
vcXBYKRUfpPj/eSPI28G06KjB0Q9CmWiJfmE/zCX6oGm6Jaap1tjOqWs1F+nzkPmHtf9Kfa1ZHpM
1YF9bypulKKaFuZglrSxpuGhanpjkxVDdYdXAhwmOlDXRqUNq9qxA0ZnNb9RFYR80JiPekGPzUKA
Zdz6ObHNRiGldYpkEi1X8mpTquWwFBqyssalWcec0gqTVd14ahwavWqi2ashLo2nsYkPkffy6weC
stXfAgpZ9UMKC0kNO6XPT4RDUn2kd6DahmY/rjttsO4GI7evzcx+HeReXIPyxh8T/94wiRipGlWl
3qnjzCbnjnYcaUBzpx78VrCs3JTVPm07/c6yp+E4d+KIWkaI3KqLwaVbbYrIrBVFPjGbsDXJY3Pa
I29GPCRDyIJ9RA3E6PIbwy3qMyaL47oPivHVqN4tET7PoSKZxiN0YBZ3ET6xmlPjixfzhMUCmNdf
z4TnFeA1mmpYqoUCmtkbyhcoGeVWlO24ygN4iPVkGac2A2O2KEELVqp36tsuRPg21BpLhBg3JMzm
MYUxF1NDlYYV/bgpnco95fJlzI95or/FVQVJXaBsjCvAO3Pab4hawh85N2RtnCzB/JOjh2+wtjT0
BR9PlD5idS+TJIZCoxgNc0thgFShccdfxnWgr1JqX8wtPnxeRnXQuQ4VsLILlyFkpJOXYHIcunex
GMf7ICMlVDG7o4ipnasJhNmKai4qoglLtjnUmYMea8B29ze30lwT+Tk2pVhCOyQ28S5QuJkx8cPz
FOuipxc6KbZ6GrYbvwJPV9PftlKwzbjML3UzfcecqAJbGVE+AbGvuD5zW5C3y6jQs2NsOQZ2qxqa
1fAqODhk2E5lqzL48Nytse60DrrA21Q0zdtUheUpwf6kmqDTzFGnk+OlUiiQO5sydRfOUOXhqmjG
bjPgeLGjlycG4D2Mz20CpP1jvK8NRBVZld/4uZbfzFt6MaDecSN0QG10XeCLuKChyXiZt+BkGC9h
NW1wKeiuLTkyDtqo7IY6ep6jXpx0zWMl3L2e9/WxUl39IWsoVGGix2ieklGENOpv/Dh5nt9MKhGt
7b6z8dlOnrVeBZ012ukmZVV27CW9MdDsG9cBCgYiNj9RHY6gy0Z0nqdKdmPkOcVyPCyBWAQmhC/R
3ddGk598p7qf9+YXuPIAK4a7IJUKm0zz4WU2xSoXRXqX9221cBP6TbcGyXUxWd2Vb5O2ijIfjp7l
JnhdDs8B+dCryVBwPoiGs9c67jNrRiRFI6apwCXEvtODasUi+kvk1tmR9KvKkpctvLBUKLq7CNbo
7iNXFar36oT5ozP5yt1Yi00R0RzJyqY4GVOPzZyR+AsgiuWTn9PcGweEkfMumYgdSZcjS1nni8AJ
Abxt8rsEsyrriT/dyy5dNDK17FGb56b+1OJlRgH8jKkmC5fhd4emX1wzTC4ip3GOhmI4R02+zFvz
sYHO0aVJV2pfGg+Kb72AQelOldwTnfFSF1V8SL1414vAvpti1C1uDV+PLLl1V+WaOHgD4PjerNRV
OTW2uQvJHa4mPJ6484oAMRq4mlZ22QWDR340+J8tTDcOYQ3DJs/KNXNy+9JhVLh2KFofxkTcQpQx
D4VlTdxKzmJeI/SqL87zFvnPSeo9byHbtuuyweFIsUXxRBa5XuitPx7rIS+fKjq97SbMHjC0I7RJ
6+0E04emMjc45WYZHgkeBLbrTbczDVgLgZs9qJgtf5EbfeJ6u8kvpalqfxZT213KKSih0E3vWZMq
14naxEuVysHOTlHgzKlbT30uxj56iVMj3QnMTMDR92uf7MMdsxjWDXrmfJW2Xl1suffDnNTx4uwg
FCff9nWPGfJQYonQOw+dDPKsEUEf7VJEYmXNLvDmsYj0J3+SRifO8BDqUPBong7WcJ7d30Qa1qe7
iSY0phQqtUBGCDlob/k50oA0YOKWrrdX0DGd5i5WtO5OFa51sHC0XrZTh963ttax17SreB7a5/1O
aYkcUBB0hs3XBa2z1uPePcOv29SacA9ekjJNdYFY+X7+JSzC4j4fhtdRK/xvIPoWQ6kO7wjEkS7W
7njTgKjjAhi7Ri27O/KswQKAdPYuuoUyhtmrCu5uZcO/OAxUX4gDkgsORcqD3QmI30Zw9JuEyLV3
i24pbZu2mC4bD/UI7K5LFG1vceb62vA+Gt1DSWQ3U0NdzeFgWqbKuXr69aQzn7kfnlPOLFwK+njI
eZErhOL985m1wGFAl+n0K5cRNEYTa9Gg40TpU+B3z14RKN+ERwkn1tvXjwEuKSckeY5DuneEYv3n
lllat6hbnkpfZWbFNyRZuWqXEjV/R/CXXlmhju+9pH6HpBbWcYX80O4oMAQ90NF5K+RYEKr0eKqF
nRzbAVlFaBWgcWmsfLXg/8z51JR+5GVQudUZ5btz0Ex60HhGFoqtoUWdimnrq21N6c/Y2aGJGEO+
hGZoot8PqFHRSLhK45HyXi9nFTu9z+x8uK6qorkYw4jlrx0ftd4Vl1p1V0UWpTeVQtygAZ08DEFY
XoMAKoGH4khRj05yS/3H3el6Hu6EBboVazwbch9Ty/xSdul3ZBL4PSgC0B3DzA6rMHEeYFMs+fCP
tVIE12GqUTkoG3iLQddtCtwjV7APlYOTlI/qUPTrzBPGI0bqux7wEOsQD1MaJ/EWFstEHk2WPwq1
l+uWds0VuGGPWvufzWn/IV+ufR7S6TaW1kmapQF7V8FyfZJL9KM9adYYaVcsAsNzUtotpIHSY6h0
4L0oqpEcC0PBpk1JTylR/pL1MCr0Eo/CuG7VmzHpIeFHBSWHrL1pDTqMMjqz3v36PVNFt1QbzaW1
PKLjfPJA+NUeotZmvDHki2hMbfcRj1AxX/oC6VqR5U8B5tib0it5eLL2mLQ4rfp6k47IbOH12ZjH
F8XKgx9+FQ00jQiXlhJWeQq6GwyA5V042IV3gosxyR7cOwRd9QWykXNykHnB3PXKlwRE8arMg37f
eWa8Kquq3Q5YcCzTLH0ymxJE4+R/z7XaYhZiHlCH2ttpbiWWJVUIxFdKthO5Wd+OsDaOU9qewxB3
8MlWH9zRAqqZBKBCZXwuj48jbeKK+V4TnRFGN1+xczwJo/HuXIdTKeqQ2nZi6Nt4IoJY9GXrrTAT
O0cRyfWEFfMXtwbyGarKC6uWbJMYKqgCBbsmsKjToaEFHbKz6x5hrE37j+q6RX/cnsGT9RP9UMjA
wgYGtPre6HJ8rfTuayGi4TdyQPvnZAJJWNnRSsxoG5psYrQ/3VC2D2MDC8mBaBQrXjqqixNKqopu
AqDTdCBbm4AiCorx6G6cvOpGLyrr0e53eSKCR8tq9NuhpPOpM6xHOhf061a4JCHkLh4CI84DE7Fz
mewLgc9OzzBjW2BroEifjE6xX5wRU6E4VUlhopPZTupIptf3/X3VuDmpHQJTlgswkL6MlUWeN4Ma
LMfrP/dEput/7Q2VeAGU3dwAytF29lgjJk6T8dnQCQ4TLfseGFl/GLIckQhmUtdkwyfyFyHG55pe
UfmsM2J+wndrQAJfOrH9iJVQAZTWHr5YWXelxePvqI/z6vSv4X++BDDbkb9gGEHnu/ZpYvX73G6h
lwEfLrxvThOGx/mFvPQfW2QIN6BbdlFOT+quMx4CXyP7m6io5VJquL2SxV/xAl1VxMSvo4ONZtjY
zTHvIsp65E1WgebjRlUg9OsUmpUWgzXW11Sfg0M/VQvPSVEH53qxsvUQFxcZ7SPKehyNzjkJuedY
mCoVtnNKCi8FhmQhtA6JFcPRDhduFaB7hCyMhWtRJdqlki+6ToN9EpvqJsBMhW6c6LGhaHNL9lC9
NBCWd6Myysb7vln+ZpS05Rn78YxaqmrQfcvyTTcovn0eJdvSRUEQVBZGk2fs5KYnD9aWMz/mdDrY
21EUyhZQbLUylEDsRVuWT4bnv4TuAO1BCxnj3dXoZsg/bcrmpod595xJy9QA86ZUPHaWbe7/Oh42
ymZs631YI7rBASffBDq+WUCX+1WvD+leWHdja5d3bdZ19wYRzyLKLdyTdKe7T3rGPcxgq62dsjC3
gyo/Rim2Y3T0+De4QrpHPkSyDLre35HJ1eAvxFDyLQQWYCnIbgx1c0ONZMPlLzAGqsnJGVF331U4
QSVCP8+/VSGfuYwLU99/7NoDukotI0xqh4szIZ0onNSBS7gPK6s49BSJV768M/BlrT9eWL+J66wy
qkXcNN5NqMNzL3SPwbocrr2qusJ3lliuMeEuKn0x7XpWYSvydulO72z9wXBxGK7KkZa8dCRebBJr
lae4VNlzGXrQwccY1mGuX/cZeFNlIGOGWwbXLOmWZaT7MHj8945g6aFLvRu/HcQ+E877fM/O7/+5
F6cmFETbN7YCZukZE6x+0ZYRjUl1DwdZg94rel0/Wzg7cYmdchW4Jc0bIk+2/UjQrYTRxgtL7cVG
srIxa1Vs+8BRX4aQLERL5ZCUwBkf4PFgB429VJiIXzyfuS0UegUZwDZ2CXBzutvEjRFZ1YslfeoY
63AjlF8baeYyssbgUsf2XmmK8crPJgrXUvYxZGAYgTE8uBZ25FMK+8fIkhfRP87p6cIL9I0/9MlO
mdT5MF4v0R4UVb+23dLA4RnX7ki6vWtdQTKLCPaESKu6911tm+ll95sY1vk8j1iI79A80KWJmgkJ
3qcYti0bhbVg7G9g1LqrWqqn5ecQ2LZCjMDjydZS86nCdW1+kPLY+uM48OB4XRZWt7XpAaUTJDD2
c1IuY7C/jo3wScwT4Pxua0b4OgGnswx7eh6wbZuL6DxiBh6MCM6KWvgHW3Lla2OM3kWhrrKMCWdA
TFqYbfVatbA8hoq7IvUwV4vAbnKGupv5BrL69Gj8tDf4QX41+Dx55DOAO+YkWFYKzkyXeQs1SXGJ
BrDEeQ9/KZBbUdOWSzwaseeWyeNpCgGP6VB75xUEBEBvZyYKRgnC2GFmVN1QxfXOQ65d/ZXowFh6
5aueetvJTAi6FayuBeypXAfV85vRUv/baKlx7fAgtVWbpCbdtj8vPzrF7YAO29QTYFn6G5KL3XVg
B+IWjtvWB8n5nJtQd/pR889FCsI695RNVeIhvw69aSHXv3cmeRVarxIPXtRVK0r/G491uLBQpGGv
Yb0PSk+PjuV7byV2h/Paro+GC1n14rkVXrMalfx2jNThHMTjl/miogx7CmvTv2+tzt7OPrWAj6hI
43FS+Pa0hPOX7fwq885aUtVbLxhZSheDd1YioTm4Jlg9fsm2uwV1E66ysMyPReqfkNdV94TR6WGi
BELDKoWpOAzORQQSHsnmcZTnnBykvrBZTF/Nu6HAbxSbUmU97w4IK6+miiaPAFMheuXIIa0USKhB
31fXihl9y+XA3BkhmZGp2KUhK14GBHVdeQVCzCbU4lOZuWKrG/FEEjFXNjaVuF2Vu/2xxrGdMnXj
rOddhoA9GYr6Tom9t5wiz9ufG3kVfVFYRm2gqYCiMS1G3zpKh7VAHZngvYO6XAu/TFl/w3hcPVAQ
0HepnbmbIWqm54rxV8uCZJWwqr62IVfi6xVFV5iVeQ9gRXfzWNTrJI08y7uI0KL/mtaWQxmiNDDj
Qjx0Ejhr6GrzDWUYMkwjeO+aMqaqUw+3Jd7Zu7Yuor3I/P43uVrnZ/0kZrLkIhxbxWdZt0BJGp/i
pqauhaGoarEd4kHdlXLpOKZOhJtr6GzmXZHq1s52FMblSm+Z5ytz2eh5e66LIr1qW93bJH3y1agB
NswlZgrk+k2k7TJPZfEjEnJWyiBuxZhhZD4iNZrSJD/aSunJRAYn1uvWlUirZ2eyg21rh8fQNazj
5FEDC32h31Kg8lax3CoicYvaAltBlcp8PHyjfmy/arM6U59y+94ZcVUuveG5NSlmNm1zDde2v9cG
U6wGox/2tqxnhelwUu04RCZrILIc/Tc9qMfnvjdruDhOsw3JQUJpCPNdM7SkyLqSvBcejegBllZW
2es5Yqa5Y9jMu7lrVYcxN2jjdvQzLizurWgylJ9GfT2/uC0GBEVJg8e820aq8psr+UnvM19JHe22
rjlUNeEqfZo86nAwVN/2i21RiDJZFy4ZPUPmKhIVEl4ByH9Z8LAcg3LAejHpMeZycXv92Cr6els8
/PX+X1vz+8FgXQw31R+7Aai8ErovcPPqZdmmlF5avCbQB1ofcpLU1541ZEYrS8FTQgTRQZPmS6XJ
aA1pGXhq3ClHDIwoOIc0QXWWeulUM9gYehCClYqL6yHGS8XDZXCXZEa2ogg4HOccOP6V7tYm69Ls
LQONWjM6w3OWxnTNpclj07XmOmm0tyFH5JlXhHyIWd29qpLQcHO/vsm9xF/qPEXSq+Q5kvJsXJ86
8m5VujOrnJFlLtaEk8qFkm8XWbZPddzclFhziEILe6egHaFDstRuU/zADz3WWWshS9dmtRW129NK
m48PDF/7vGjy519PNNbf5hmHJc68yKFYqf0Nb55lqW8rnjpR3BVUf2p652B3Ze9B1F6ECbY+70wq
SNOAPEdtMEJs4mqv4clxsT1sBWxCQS+Plb2lT1S57Ar+ldPTds7CUV+ZgUN7qRtcKroN7qiT9HIU
nwdrTBgeHEgcp3kvC64QN/W3Va0659BwvusU6y4UK+5zGyZ5HnThTjpKKb3PnutM+09brOJVUNoy
aHRr1GZSACYqTaVJCZvBLMlO80RvxX7EY5NXa1I5qG6x3NqpOjLU4lA5dn72rU78hkaNedTnhQ+W
OzB1QUfNbKLPgPy6UgHritjZeqETnAbVCyHYBgBZ5Lq+S3GnqDoaQskEFafI2BYqdA2sR9V0qeut
Rs1zKPez8rlJs/gcEHkND0mPaaVwFPd+KpQ1sDQ0x9SV9nkfbkLAm8u5XGCGvr4d+xQ4t9ta48JC
6UbFUI9Ua0dRFYc5hIWQDMgOVnTeSYBytdPVskUanZinQNAO7kdEWOTqSTB7kcZ548wODBsbPSjh
HQBjWeMBVqxSfwLlIl/mrb9eBPiWRWeWKr3NPfbSAUljnRwpxaKgT65/2MzQ8vCohsuhRlpNnSSR
ZpbrjzYJrDfgXuj2V4G+wk0IUYYSS1mnN71rSrGAAwtKkj0OureClftiHiXM3P+mhJqFdG4QJLoK
3I4LTK0/KiEAQotdB9x1EyaZua5kDmPeVWJ2Y034C0a9Cs82CsZtOtpLNLDeem5Mwd4jue68DKk1
C7x0i4nbdPbt9DJXZlLw8efSyy+B043LdGgBF2defahtnZ7TIvVe/IiBr9ZZ3wwoTLUqS3DQy/xj
pCP9jnJ6I+YCJmp4CjNxs/305hzH//VdUGSYifDKSof6kRjNP5kg+A4kUbEXSWJ9VyR43vy4ZeWr
aVYwf3yGdMLYo4ki7Zo/BzvAqEOBjKDFWGvYb5s7rU3/m7DzWo5cSbLtF8EMWrym1tRkkS+wkgho
Lb9+VkTWPd1zHuaataGBJLuZlQlEuG/fAnZrMrjORSsgCZo15ht21yLOJcApuDOU9fpF1SbVmHx3
5pIiHFjwskwmCvoiqB/uX2TZU5xMYoYYbGTtHirkdC3dtt1Hovx7VurZUTjFEUEpFgZRMl1hEbV7
S55N8rXWGi+zGQ47dTtCujVZoerp3E4zt4xR3yKi4TaRgINLPgRnRAfdMdJWx31Qsz10oz2gxyXx
nfEQw6eyI+d1hs30nIdEKpBAV5yjxEpvTJmaDbZV3j6vlmB/IXRu/AJjN7cWAkUFWKtD4rlfUumE
LiDetmER3NpyeTeFbr4lZJrvAt95yCuzf9It56Aam/J/XeGf1z81qUc05IR3/xi9ARC25zhEFK/2
pXbQCQ798jXiivJiYJaQ0CBAweV6rs3vFPM5k5UQ4VJp/9FDbSdG6Q/lJ+VZzabYtqxVUY/LMQ2N
bnv/0hqahDXlpXFp5aGZ4npH2DP0HHlZsuLsGaTDPOmWt4GEnRfSFpOLEH96E26DWk4ap57peyVJ
XSeLJ2gmIu31dPkKE7Gvjbp9Z+JqH9XrneljLqtr406xBZj5b3KYCDd1FfUMsnH9xKOXR2NPNlVy
lTYCnrP0QALl4FxLJP9SBJHgO7lDckM0VVX6BiidPZ2Sflr3DEXXbe2lLyYZN0tErOO9EeAOIp2t
Q08ya1l0Um14jv44rsbhcCdvm3kFE06LXuDGhZsl95Od+uCmwHu9t5vaUC5rLWqmfQEn/KrZNS4T
ZfFQdvh9+TVaX0W/UYfJ0NIdYZW71nXnC7V/vVJ3g+IldXa80PT0xBBAbFQdRa1H/nZoTLS7YV/t
Peyy/4tHSr33UE9FexnGAKf6rCZ1ejbzx0TvbfC6JtplBKs+KlEAn9Yldqse2MR0Ga06X2qqSUvI
ZjCGn334eR9sCj7wo9ornQxuskVo+tHHsGylxxa9mmKlj+byFtX4XMHGmi+5/4IzO0+hrKHw4UvJ
sR9IrUwq40Hvd+otqfegDilk3P+7Xvm3oJCyFH8l/oPNnq3TafhyIvpfXJAwshu7ixttn+VxuJ6N
6nvfjj3sgzA4dhTKzAsq82uZXpaotHcYjmVMlWZ3Z9bTuCc7ygAq0tdemgfvYdPBsHXGduOOvfGZ
zPYfbyaRbyS3Ghc0p7/65OhiYxfepnSago0p3RjSnN5xnsKbRrjAAefs8GzmQjuPTr/Ab7WzfWHh
D6dUIaVXZ4+zr22UKkQd4oGU46nUwbNI44pH3btls+9ulb3rxB67tzWPnc+qlnrrptGyNavJPjhj
VX+m0W9yWI0Pv6IoyguPVFwCjNUaaDilvq8Hh7wryXtzI/2JhBJGG3HIBlbXxmOhyvgkaTCViRpr
UwFqn9JWuwbk6956C/eAkUjXm+77INJ6Eb94piaHajGw5uSk70ZYPJkZ9TRjRlRfTplvWlgeD44G
kbB1ehLXJj9+mvP8a4hLCMGK5mcs/TfFOiuNpT34Me2sunRcvQY87PkKM/HRs/3oady9ZZlrX5sr
AsUlGekFim2X4EA9yMOIQfvpTnS5/2OWaqQnjwrM43sm8HlBtOKQ5Hs1sWx1Ftupvt0HlonWnpY2
XQ4C87Y50rxHxRilQ3OPes2zglm6+/9h8jIm+Hfpp0yWDdlD4RqqO/8ie1SFO+AInYpD5NbmrmLM
+sAI7M0YXPPtnyvG4tabDk3wRGW3He2k245eZh/rwJ5f5/JxiMnJaTJ3uKrfrHNoY13LZnDfurXB
/OWVs3stnBJ5Ul4Q28tjLM0+tNazbzFSm1eiXw6qSkzCwVr1Rg80YhUeXHkEjxsRudqzOkuj/u8Z
kiSG2BnJgbOz94zpycUsMJYIlIKh9KLCmoVpIBPfimRaB2ZIVaBMn7ubugNrt/pqjaK7oV413+SV
007erkA2ttG8WeaPRcH7NIGkKcrFGJwz24EBVGRQRRX0zCaqX6iDn5DyVodxHHKAERcpohVq4ECy
1+jmEUOO2hCHzAutW7H4/spKRpj+djRgWC/f78BoZB0nb35L3GmYFtZ9P3UIvseZJTbPJrMR7COI
1cW4uNcY8nFop8V8170Wr+fu3OgUZDaJNvDwcnH1Rz+6H1KCfBD9tPa2cCu6yskPTnXnbm1pFJ5U
lNhdmv5M6wy3b5aLtdW33dHqTfB/cOFmNUEoSOdavGWDbe+rYqnpkbDuN1W9VVhOKJ0hxIttR8nJ
y7oR5tKQHIbYLjcTKoFVP9iAyNncvCLq3qdBi5MalDaMeQbtpgoThTig2zzb1YzCpe92GnpHgJQq
ON7PQqjg8+SfI69ddha8y70AMfs0cZMKsdN/g/dcXCrdgZsx8HqT4r4RE9vbZT5qwH/oulYZ4Heh
bq1OvQVwu/FFZPoRNiUsiQJPJ4CQgZBDWnG3LMMDU8xHnHrL49yB5gPm5jdtDIJd5I37+578f28f
pqNM+P57DAXXgUEUTtZsLWjb0Lf/r/1joWmyLZGGe5MK5xh4CBghp4hdMFAYqoM/+Qsu/P9c2/a4
gYr1fUqzH6pH0FI/u+VT/CMWrvdg+DaTcJ/sG0C4H4XJ7KDQSCdxLGTWdmszLFXcVb9G/w0au+n6
3kF46A8vPRWzQt5ry2dh4Fsj6xemApPYB8a4/r2JsWKcQWVfQ1jKWiFikV6H2zLfxzPp2itCclwc
2YcSC0D9TSsYj1pVeVDFBorqfmPKS1V2RC5Ait+GDynJhEcL5drWbgPxxjyLGN3UgdyDIpn3qBug
Y43hobs1m+8OYWFrOwmyJ8ftMedEUuAWM13lPzIXwtN8HiYLgoZ8jSKTdE3NJqcGnl8F4f95kdvS
P1fq3cgrV5djSdlU/vOzv2+cWhUupWAsaq4QzwNzz4SfKlIvWEX3PDEPwmPcDm9iaKPrAtyzYuwl
oG0q0KXrA3CdRdJy7cp0v5mktA4hMs9e2O+uVP/0qDA2ZpEx1i8t91fd56jtmuE7/8tvI3wF0iqy
cOdq6HOLYsgukTb9KZ3Qf3Ln6EIHk66rwEme1SHXKU0XYyj2S0s7j32ajdmJQJNsCA+2cuIcS5cU
zbps2yeP+hROn6TmmgGGTG42tqc5YVzrSPVobtLO3rfQPjS2Ud4FK0WI8iIjOouh38aeM15Vp+lZ
yQ03SuI0IckeYbrWr5SKWxxyrA+HkepZWF2/Bor/Zo8+MJ6WP7V1Pl40377dCWGTa3+iBzAeZy0s
tj1GCUeISPE7WduHnq6XSZH8H0YxxCBfrX6Lph0nMzoEchmMqh/3Z54tCPuYoBv20+DNb4ZXvDJ/
Igo+GcQGwj+x4SgnhnNjQofdRaSl8STIr8jflysdKD9dESA6Qczlvwu/+NO6WbDJ5xKL1TYaBfVu
EO7p4zXpA9Q8me7H/Q87Y7GcsMId1lFesV9JIqSLveopm1BgN2W/aaG0oBf3RmQsxR+twLR2M+c+
Hm1qtTLLnqDWOZse00p7V9IZ4YfTwYyHeEut0OxFm2WEWYQz1CiQeUfeEnPYJ09aUm+Sku9HzxDs
pArrt5cTUtDolvgpDVdXh+9aHdXHIrPTy0ScvHqDuGUM68aeloNiai6WHR513MNMXHctSRpWfGF1
YHt7LSIMeUxRNsfB1+czPoDNbglE/FoQaQvHzuif7v3tOHyWTZk/kUxWn5zUjndj1QoIzqW7ExWS
K6rC/IOgGzAv1yEQvDU/7/ougcuLYzGFJfYVBaORaGI9zDCmx2Cyb9Db7ZvTFX8PlYmuE2elPmnP
JSZsD63EtdXBd4bzgIQSKJaxFFITBiGdb9wKCtYU99Uyw98x+q10ZxmRvQx7cnMf1FrxoVmhu3VC
RESDnnXAuBz0bPmFgrY+s3XCXQshpGAxBdBLqORFDc0RK5vk1uj5Xl16leMditKbUWdW0nnBLvaq
ZKm/7h+RP1EL1BiBpRl0YLfEty51SgsJJ6GrHkGKh0oj1eJY9lHz1nyo8poZ8AvismhbwY37sCO2
NRgsxqyLtVr/G8ox9TgYrbMw7ZncrbqsGErt73TwzPCsdjdVTbJN5DSSvBfrrTTnCtYgOYHpKF6b
BkGXi5x8r/aZaTGsle41/RmnC3/d5ZNFJk0jrpXnw97ju9ShTvZddb7/w8jIeVB0KtkdCsco7lci
7TA7SRaydeo9AX32qcWPE0a2TUiwqrHUwZfVVpcb+mlQT4XlxWtVmiUvBJvPv2w4cKjbu2Ar4CS0
nzZFKu6iormUibNjAhHukf8g76pClCpp6qbrVjMltxrUUNaAQkpzGc/9zlJue4db8hiT73krA2Hz
nPfj+9CFf2rYg9c5yt12N/QoEeTnXMbxDoDZe43miCgSQdx0m/RKxXeAmKF/ywL4X1Ii5jbdb1fd
v2nJLd5ELO6ZdDkBDnyBwvmQRcJ+cJNgOHt9Wm2zlNpwYPx/RqRxVFwLwo0/9LJu3h37QXhdiyEm
SoJQK96Npn6zYyjAhXTrSIv2YyBF7omFm+hJNsx1ILjeDn0er91Fdw+6W9b7AXLRW4zLk1mE+ivK
LYL/3OFDhxU1YiKLCgCxS4q/e5oibhamve8kfcqrPH2NSGk6jrxFIM0CpwDhngmP+ZK0rGd1qI3F
Wvelw/8ZC/Qqk1yTUQ44zTquXmbCNOVSpTck0VRl328VicnymnRcNalzbedJHNWNqsm1vId4c8HS
vMPa7CpKSqNWYqK1G8O55zFfwd2KsCWzUN0YBnaPkpoXpDY0C9f4GLHLYOriAmwasbgiX43uh6BL
f9h90Z7Q1gr2zG46KDxbHfxqVU2p2GewdNa9FMI5hVc9JHgiKm2c01btkxn72Kur226Q+vber+9K
Ulszh2OJEAuRqqx0Yq0izjJt94FFpROMRfE6Qr4lkclgNIN0uhx4yHPfnk8B24FSyTUuKUO5h6W8
7UXVhx767i6dnWqXWN6FWVPwqCRGZQRXQp0xTyY/sGKBDVuYB1lFX1NJYRp2GuXF0obf4FfbFO+U
d8Nuxw20IfeS5v24brI62KnP203IJPGE2ezUnsqEAD5YX69L9EFPelNjBfHPmd5YxuG+VS2Y62BU
7r4m8iPO5UesDpDkvulJ1lwB5A+9EMVP3yBLuXf771WWmGeUFOM+TvL4RHBkd0tykmXCGPuGlmk1
MeoCpU84PqoZld3PYGsl+qViEXSTEZb2BF+Mj4YdYdE2N8HOm3miRsN4FN0UHPUC9bJ6/MLcItoU
2ZWnWcT+Ygp5YzDCIyhlZ1Pr1nuaLLEjzWlYyR7hJKK8PCH0otZqe+spEr+CqIEJ0H+qJlJdYCPo
LPqvkqb5orD3MejdCwwzqFm1eb1Xe4vxh+e/WpEnTYEqx5Q1fcx95WVyF2Jv2sdbVV4FpHhdhWX8
rPFH+VkvD+Pceb+wCyCyYZqd9X3eaRhtdQ5GANbajp/u5BfA/B0OCdPmLlAbJu9wX6lG7PE8pk1j
7kHPltpbdzx2Zu6/W2AWt9bZjNjjopDOICK4jfvs2PWH+sTQ/LBHCZ/ELyvxnvOuvL8eMOXiPU/f
TAOjJvX51UQXjKZbvJWlcB7qpvgBeY6dwyvbxz4avvQWZiThmdE2bHXj2ug9ZDdytidP23mh5z0z
88frNCe2QFL4NRaEVzd289XsxOMDsq9y7eSzjzkybOxkIewyL18Jm9QfrTJ9b7zB+kBGSYHl2m8h
Vdyucal+GqlEiYO8P8BWqcEEmH8asRYflG9KQ3uideZzNZsbB87dNZXaZTT/sqJFjqou4yDp12E3
N9RoAE5xlHwIPTb2dmB5+ymLrPe+ak7TgGO+TqT2nYpG3+Rvy5L8dKe22SgaSOMIBsJjP6Ww0VtI
8ZRdTOlbj3FW1LHOdGYnf8K1TW5clPcfAWylMysMHHZ5b6vbPzLjcjWDLJ0mabVlkixEvBy/on5a
RVn/yCpKId28IerDvyWpgrdq+miloMXtjOw2l2m+IsMuf4gd53efexlDZnfZ1cKav3l+9BmKAqJe
FLhPaV6gGanmb+xB//4te9bDa7Iw9Z5sF7lO6ngPyz9n5UjIm3rtP2eREOzORf/398owra6W4Eux
rGLvVYzACMMUt8Wg76nyuv5wjOGjj2E16mwaV7/u+hMynWwTdW0BlQ4e577QqieQ5Yut5+WH7nMz
TgO94zT/5NX+qijBjTN/RKPnHuy5hOxC9jsuaXhV7ZSwOc6ocVoGubjssLyrVR0Ekslm9ZbUgX/2
U3g005y/qieiDlGnhqFbkAtV2efCQ86txl2R02P2XFXyka+j7ZSbUnCBAVWCadLTNIAsqjP1mpCv
LfI1dZb40S4SIVEhUifvMGNn8ObnJ3XZmfWJxApr405Rs0nkfAEOFbYTtEG7MBOgqOnUoqcQJyTN
eAjoMFH9eWh4HJdy59SBeOkzVqf7Gj1jcRZ6YnjJc3d4serpq9GZAAjRDy+63bv7enLdtfohPnEj
84jZWtfMMVdkxya/4NAxLxlgOMwe9GDTvHXt0J+HfjC2TRnY66wyjH1vL+3GavT2Mc9qxo/FbHMj
zzb4aKrt7XDKHgYPJoHjm+2rHhgN23YAh51kEMsbTfLcEmszSJqBln2zsyD+ZPw9Slkuxj3zLlpM
/ompY7+YuR6c3Ux/1+1hO0KnOv1HAmuKwdhMvdEcFgc2SK0vsl1v1kmcWk+aY/5pJHNqbtC0s5wz
/7Br67IM0UrEtvsd5d9a+S5hIpCt+lq393ob0qYkbbLNUEJv1GqvDr0DqzMLgZLmbnfvW6tq9P82
cKU+GDhmx19YmtP2SQX0faPAnm2z2DF2CNx4YkDqVnpLs+mxGmJ8Jq8TwbgDP32WllgXP3Ap4e87
Pq5oI49MWtQHxur1KUJajnQUK+MlKZtvMMdwuXV87w2LglUGfxGlwZSfR6i2H+MgvcoltZTG6LAk
sU9Sth6t78g1mVLYn2jtoxLRJ1JJ3yzhs64RxNcY35XQEyijXsVBRGyiOf61PMnsBhWjZRYPBLjK
FJG2k8uLu/sLhcNtW/NnMDvOMueMbnd46YCXxsob3rNoYvgaP6uhl2OU1Z7EtnHnSJegiXH0CRLs
xpk071uAl8puLGzvoM++eCty+yns+HbudN/Osm9lolFEydKGVXsXmsR3h4uvPVCZsz1J0jtzMZP5
fV6jAvXTeot4N/6xkAK57rQkuxKU1T5UfqOtrMaxNinR3Kdg0eDD6nn6wJMZIy/q3zw58AD1MKDN
4YKDXAG2ozQPQVa+N0TQvFZup230WBorjfmrqhfGxYNczlXnmBHmXYG+deaJL63pou9kAj0l/mj+
6WMClnoXlnyd2hvNnMNfCGE+u8zsP/kIw1U8uuXjqHMDymUgE64P1o4HOpb/kp9tDz+GAkEhXAp6
MCmE0WLazdmrxSU1E+9NQzEJRhQfe90wd8ZAt5c3g/bUzFa0XzIrOWt+DwZDFNIus0S5xXXc29P4
EAADFxrKDr5PcMRPsUXmH/dZtkoMtuxSEoCiFDGHsIb+A85lG4IbpOTZXnBXyC7Q6EBZpIVVbTtX
A9bVO5Rbe6fFGkw74dJ/1cBkOHBYlzafDjT6mzIKjgiqzN//+0QI7xKO6Hs0TXaTRt5dgwLsBW+v
+IQnypfLnzjjdtE9h13Y3fDMwumJLFHTohoMY7c9VSb/PqvS2m+Lmx0oLbKfeYBYX2gsaiISaN0w
SJqEtOAa9X6/yDMhX1Nn6rUogoevaxUP7RAYm7CRKxX5fIoK4jjXWgv5J1bdY99mzXOalY+iNQby
MuycOR5PvQHJWg8S+AKWvzzmzgeKiAH/yMh58esxhA1bjl/IIB/8IPOiVV0zMZ96lqgsfQFyCDd+
FmjHIEOEMiRhvm1koT+mpX8DOQVCcHZTz8I+93BXm8Ya1nOCp4LJiIIlgbFsMljPgZXHFwU58I0H
214gLR1dMopCM8a1DxXQOvPbBSBz/K/OCD1EuXPtalhbTbZjRtX+tDucpKUG0+ntz653g3dReb97
x5jXfjHN9zGjgVvTA9ynvZ9l999G8vBjcvvpPVhwLOW56a82Kr77oHEOgk2aQ6mKy4m8RgnTdv68
HBvXWNZWNbw6PHUvTN0JdXDa/Jnm1z3lPryfFtX4l+l8WNbbGJkkpNZTevBmYe5Uy8zLVZBkn7Vd
pQciP6d1HIbx0f0Vz6K8ZZmJgZe3nDThFscGj8QHKw9ikEIt+ww0JF5V2l9bmDpwR/U/Q2yMT2ms
Q/SIwKdZbPrD5KaAsvJsUWcRPPQ7diEHJyvRd3ComM38KaYuRqoclc/e4GpHBZyGS1ut2eqKk5fC
y8S0BuAyKoOdHRTLvfX0O7OCO9bH0OOpWgnG9Y/3LV6QS0ik7Sx97VqyTQiGod5YtWZCi82y9iKd
OdRHWQYtD2Ja/VaecW1HANLUiGijpBcYUbZ+Q5JV2DiHsvafFTVRmIyN0LhW6zIeBcadeX9WZ/Cm
u0PnLNiJoTfSxaHi6X+FRgYzzk490NOiSYUkeSl4J0u6U9RGEzK12T4Oehvt2hH+W66PAaFrefQ4
dsI/53HsbdKwyn7E5TrMNOMHrLCBLROOTdAiwA/GEt9n9QPd44a067Noe2OTWnN0TfWm2lZxF65U
W5sUzPQysZxMplNXKjZMTdsDPK/yT+lW/zqZsuaQBFp4sfscW8Bcmx7tBmJNjiHGJoBmGSIRjNLr
0Lh7t4jWhlks104y2Bp5MEKrOjcJeWE2CTD+Ei171XMsnsAzZHCWjbrMLD96iUgVbkn5PCuHjzun
ccbLDNi8gI4mb3orsduzuqRXNk4GqTRr9VrSNzbMVxAslKzdubaFICOAkvBJn3VvHSVf6vaoHMha
5EfYxbmlXKcBRkPO1LpamKivvJgvPXcGPIpQPipjEHUIJdGurXr/TNO/i/Rk2lgtUdre3P0tUwZu
mtNfTkDaWUQaJWuFrfwHZXHCqVmFttEfcbQiqny0NeBHsI8mtsdz7HYVeJwEPyj3oBh4F207aWHw
ohdG9JpyH6/GsgP3m4V4jUu33C8SPVE/ZYAdP2SpdkGnODxEosUg1DCOdYtHU+ku8eOUYo1Fom/5
bS6SdxGV2i2u03mdF9k3XFODl6VGzjcLyDA5feSXQ64ekGW1L9H+7iO6+lMNDrv6DyJUM+/euGlK
0gXOy+vCT8cPy6vOLTvl+52bXRspMpGqPKvF0C/mk5mRnwMmYrNViflIW/Cg7pTKyJ2tZWbz/Rm2
JTLgRcmlHhzzMro+0VyTdD4VqXFo1Jyu0qybqSH5DqW/WWxOOxyy+p16foey1dGNON7a1zB5mboO
LAUngw1LT/XVmShtTOmDpRgcnhKOBwNYBxySnA03Hz+W8RqXtXe7F1SVQBOhBrRNVSVbPQjEqmr6
Y+KJO83fR1yynfpQO1KmiHf5+rDI3FvN+6hiv9g6Q8eCZmr3n/WMhJFguPHeYbHgg0U56WC3WLgp
RKt2pBWM7UfXGu0/Ye+SV2Imv+asI9qHt/yKTMfE4U/K3cGq1wvjpgclmTBmXLWdzDN2QQVXJMm0
19inrChN0Hglm7IndxePcfVm1Fp/qZg5rMPS+dAScoy0aHrTEsf+UYztv0/q8lzq+MEurve7wHXB
rhOG1A1lWUL980ubih/lWFrfTCcpGa/N3YttwouxApsc9lA7FHmeQzlvXcR5Gswb/tUYX0sOjjyL
5Gux/Om/fy8fgwN0nLeEymsXekn4WJEVs8nqUby5BWMSS7T6Z6lXn0KvrV85AQ/QnrCWCduzE2Y4
+I12dElybdg50NAOU2DS9JEt8+RhIH2gunAOgrnU4xgyCXVJQflekN8WQUX/TRX+VTczTLYqmfbU
yuHD2BTfLAU+mmgKiDsuNuoyqRGyxBVZkjFOVWid8WKpp+Rn7GTrTgp6NK36Ji8g01fXbgzy1zpk
LNo6lXswk4mWGqL+wU1plYSQRA/D/G5qgCDSWq8S6VOcFM5nXWIcAHWhee5St9pldDVV9Fob/Vvv
d8v3Bde4Fb724mFmQ795ASYCzeAv39twfhj6Ml57ikNP33/36SazB9mPJX5qoQuDMi8uZrcwU6pL
CJ9UeuLsWE2yGWaP0nmyZd5bEd7C1q+f7rLrIcpfFD+HqUBwrWLjrK4AWbtnysBrVmvnviwIvwFg
fRsGP70Y2Mo/lz2tH1ZFK5zxmUtE4k/IcPzBSuN0fbchdpKN6beadGqqt8xvujMmY68ZtixnwHv9
Ls3Bk+qNxI3m1ethuw/FHJJuAYV8HCqad7b3Ji7Msy/HtOqSrBG4yY69Vm7Mg3RBUWdJa9LWFGWw
nVNolV0rPxXprah+kIJLMivNvk3LMGJoCv+odUufcEQKSEjgMxkP0sR5OOKSGLw6I22A1/vaRQ3P
LXkZL88gFdU5kav70CM0bG0r3qnLzO/bs+cIyPtucYVZWj5itb2c3TmQjh/AIBaWcVu3oJ9ysrPS
kSRlRpDV4Ivk6Mz9kcbNPRudbm2LfACP4Qk9q0PmNe79jK+/XGlFrm+1MESDugyWca6H9v+d4o2O
JzJ0jmkIC3yXzeGKJ2u3FXGovc6i5d1lYfnLKBdsYYZfI1lS714fPc+eWD5zF4PMOunyZ6NGGpMN
RnJZ/HyALlIPW2UihqDDOHuVycBcgheI0czVXOMwqm4YkGwsMLAHUXeOKGZtX4XM3zTXvJMx45wN
Epozl5KDEHsZSvQCXXoEpEgd0724cRIeYRj6W7zIrS+rfB5jPrvO0j7TIEc3wsBeHVwvXNaDWQT7
O8rs5NFDM2THJmu3RoQ4scLC47kNoq0iODTyijDtjfo2NT3Md02Ovj3QhifVp1uTaPb1ODLncqk4
irbVr0VsMKnOzBJ+Am1t4SYVXrlMr4mesQ4GeXDbACTY0sTwJ5n3nUf9ByUnf46xWPw0J6ZZONQY
R3NYtK1fHqnY4RZJ/CoN3Icumo6KvqEOulaO67yK4n3XWIe/M8wFmgs8ZOvYtLhfutYUXNNBN7dz
nobPjhvUa6fvnG8irr9mc4x+dwZ0qr5COwtGsDWa/oGFzLqDxo7llpvKtLq1NgE5DYZDdKp0cieA
lo6zIjiVL+UyJ6ACigDwzyUNVHjIenNeI8hzL0IqumuSw95KpDj+JJAoi+S1lVWyvBqDLnlF/328
721F5n0OIJXHMm6CTefj2tUs1EB+7RqrCixsk8mu1s8wjRPN8ruX0zYnTfCpxRJJH6EClOwA2/ju
p1OGsI9pNDK0rTv1u+rAl3Ecm6S6OQ2gYgHVASTSnx5bxzjagI0Q27hKnQILj9ZtkEKScosl8K2R
q7ie42Yq6vGxMhavXY9Fsit9tMvspz9tKIzYUciBXdMDcHVR722m9P6u1d+evaWTjVhCg9OM1/ua
GmWW8RgYRr62cR2m4+LPRCakMTgs2HUVVUyshIf2HEHo12CLB3UXKGe3oKv7Sz1dMg/SkDThjSUs
FU8XzaQvMoHpbylMnV6Wu0On5+fBc0lsbKgMUQ4Xnwz4ADGl/nTg9vFgTltkI2342pJt5DWYskoq
syIwx8KgcxrTZtMq+Y6szIEWACxN/BDVs8I00jxWMPqNlE4+oSYDuQ4kRsc/JmNPxvqLpI++hQsX
oOb0Ai/Zmr5W7ZT2N9b1GMGB8Q042Ptr8zEupnavwxjhiRMN9LwqSnt41JJx2v7nDMXI+Bhhm7ed
q3QdYPr+128xFTfYSfhgZ+UMWoqnIxWPD2tTzqTjpl65dl8+0pkPNyC5AU5YLTB6j/WSeORu2Rde
mG7TvDM2td7nXxF63CACSyNMvkEJMnjPSw6Rt/GJnW6X9mWItfDsU3Wu7WHuviKnvhChTVUXIeLp
fO1bNlo/nZJi2MkfFR29kiKWbAwwR8RxooixLRgxHEa9jIvoLM80mx0lSiF2qkv1A/Ur89B1iKty
cR7l2X9+KmHN+//B/ff65d1A6wtOAO0ytCYyyxIhjiWgHimEfBXJONDU0a/2Bycky6gDcziARwYr
JYC04WkTuBI9R3o5vvwFNidGzoH36ExLf/uvLZSXtOrZbFJErlFNHdOO3+zBrRn4BFDCcghDWljb
uzwr7+tz4S8O4otl3Yp6p576eCyjoxGgbxqGcjxY6ZBsVPRKNugvAXBVg+wB7GOM2j+TRF3s/tHJ
huWXERByRu3/F3vtZpxXx7l9KCWeNjA8+XA6JDDSVKWqV6jt8bk24KKklmNtx9zv4V7gPzfa3Osx
eO3VkZcgAbQV+bJFK7bs3V5vD42E7Aa87d5Mn0TohQgOsfg/x9Gdr4PVXtQ3yzC32fXMw9aNOdBq
qhf1otgarTFeU4mGB+DRPPZ5fE3m4RyEcf47yqczTzgpSmF3TvnS7nw0OK6bxhP2kTUGf7amfscr
jFQe4J/3On9S73uqCGcZmhyiSPSsvjg/j3RcF8InprjmxmU6eEoqJEZmwAbRzSCTInbyrROk3jej
g8QkceKMR41CLT9riaheNOSJKMKYsRdphjF/xBC1uKY4OG5aj/wM9Zf1BIjaZw6mBfH0bs1Uz2ny
DMr6Wx8J53AlZhxmNMjUZsk18ov+tR6No4G6CQ8u43UiueJEHgQdlOznq1rEJ3+kyFALS5y5T+Og
MelTK7th/g9hZ9rbtrJl0V9EgDNZX0lKsmTLljw7XwjHSTgU55n89b1Ip999/RqNvrgwZFlJbJms
OnXO3mtjI2uyEfr0qjcbTac+pAM/1VPYC/0t1hP7jLmGmLh14AvNzwmaONkJU6o30cocKa3pz1Z1
riVm3gGDQ0MzHGYmNOS86Yiv1503Vvr0dmkRGDNu0QIrmYrDDGzoGpsgStY9bPvMZv/q9UU/O+EA
fsOZo8CyKBSlK3+uRow/bsbkGW2ZJxTj0qShe2/WOYlxZEwElqBsdDs1uTdG5s3xZOVftruvGr39
ib+v+37BBHecwzuD5//9gsZIGGhP5vE/XqRoe0mG2//9t/z3C7bvA0pvdO7c+Jbjdno30ikmcb1R
PiZTH5GUxKvcW12ezB615/p8CqBilxuFcUwrfNY9WUPb652U6UxbZ+WBoXDnT6WuwQDQxHVassN2
RSbJ0v7d+GCoHUdkbxwd13PiVNr0/Zv6Y1EV2qaIJe6kAxpMzLZ2ayYJZXfoZnc0Zrdfu2JB3VeU
1WC3XgU4eX8qltsHdj3lDzJDANas841Jb+7jwjGw25g0vY3hbtai8Lu4I7drPhRV/vfTHOrsoYEz
OifhSpZREzQqbuTr9jR8qK54S/p4+g2M0K9DWqVAf2EB1BRTyTz9MHrFuG0dvQLcwCZZa6WL+Tgh
FD5EF1pYuXgbVOtc1VbzS+udNzVLxYvoyAsACEmbhJvxQSZMTiUGDH/KAAvU09L4de8Wj5awYKNP
jryLESreYpbHlRe61qWX8g44MxqmbbbQ8N47yw8tHm5C0d1tJcH3mc+xuZ8dbEpqF3lWZXavRj9V
p3qFjXEKbu+7hUPWNlIyaiO8cnqJILVYctevs0gXv3CN3XAxtWo3FM507g3+IimIQSkS/J1I7cmV
TLP4dXvEUT/6+4gTN9V/Segkp3cFOMdnjMR32Q66C4bYTjfbX/qABFfUZfGK99Ff5uqHuoWToLge
zsAJU6UEKAEiBR7koW4V8ldq97J9aIX7zQ5xyep6yLXlFK1phe1Ed24r+B1lVDgTuT/VWVuZiutX
bQ4LWGqk3S3nWkjj+1pZaKMqnWK+JUu4mwltJuAWAXDi5tmDOYHvkWlffebdFNir4TWk4PMcM1Wf
I/Kb9jY6otyNSoyOKGvRlPCTZBjTiAqGOZHXku71qtrqMGgft08tpoG+0htA+afqqUtk/oXxDpcX
BQdEJTIOh2ZOTqHlNN8LoW1XyQmc499PLfD637tDoipwLqS8qhbfsDI3zK9KSmfcQzoWgthGEFue
t60DX3J4SlP4u9vKXQJdD6SVfP8DsdC/XMZ35+3UFdbLR7nAh3SxesCDP5sziZBb7VRhCoJ2nWBG
LRbrWHHIAqtJmJg60a39/qZCxCZyojO6LeJqHg+3IO3+/dOspMGokNAQVXHyo4gQPCjpEv99VIoz
u9BwBWhUBzl4xwdLpNrNaFXFsSt0437ri5koCNJaiS9SrxR6Bcu7WPT2cau3Syu1fe40xMJ4BQB0
/T8sBsP9j9hIInlMOhLkWNi6AVVMda3/aVtoaQfgG1CiY2sr1k6bavFchMLd9w2KQ0hC4jlxWnFs
NJpB21eRDs9oXMLP7Yswle1r3cvvP7m9oIV2ugDn3FtosoLtqYXslrm2jfvvPyMKHP1MuU7bFxmI
gdFDT3DYvvrPv759tSOW62iS6OP3LmSpZewFRzg5PmZopCateNo+NGv0NJu/w8XCc+lENzaNqhuW
0fL7FXrvIqsnfeb7T1X6vJCRHL7/83eM4NWocZr8Fp5h+YRPMj01spy97SVTn3IqKsHU9fZTotfy
vMl2TOQ6x1qVJHpsmra+Mp80e7EDhq7mbsgVDd+tcG7HuNBvjPXRtD5H82xtzCO/w3VzRNwT2icg
Chm2y9Y+xAze/H6lwMY954chdKsbrVFzTpIqJ5Rw432WE4I9pdGPaBHaa80eNQxpf0SZN53JmIMD
kqTpflw/hc5JJlypINX/tJxw/HRTMm0jmv20Cpv5RN/4FVVNe6syvr82Kzix1dtTrj5EpjETZFuH
3gZ/hWB2U9tIE1EdaW+tMr5sfXLVwDs1lDO+lYjuhmgarwxjEt8tY71sM07dTH7KXaPASXQrUR42
DH/etRnbAAjNWTCcWY8ZSyZOvaJaP9QBTY4DVoiSnZBEqJ/KPssLZTe4J9dJUvfQhLgiW5KxA9Np
Xwt7jLxC7YGfF+G/P8JZ9L+e+7fXrYbktuye564oXpKcl47YhL/ZSLadMHFpZVCustyMzWRdZEaE
tRYmbAAB8sx5wmJyO918k+a1dORSLuHgoH5gHaQre13GeDiz9tff2BG9wqWe2fZ76bh5sEm0sDsd
FXVkzS3m+vhteC57xSdMKvcrjSNYaaCpMpg2raJlVYk+U7i5TeXSF0h1IFQAiR83Bk7phu+8v+Ht
9pS5kC4Va8fWJVRrG06O0awcl6HuuB5046WYKuVYMArF8t38KqXW6ZzOoQfi9wh3UZRYD/88iirm
eV2tDid1tRlavUIwL5lSJ/Tt33JvZV4Ab1E+7YfMqLxN/b095xC0R1TjZ0v/DuyjIz7qZQdQBft3
KrDXrlavze+VRg4ZEazokct5t0nm+XZ79M8HtXGmo+J236/453nb5wZR7vQm1oOuteib/outCFtJ
DYaFoAvXmp37TlTBJv7dBGNIVLHx08nEi1pUbzCdlOIN4H/10JXll8zt8k30aXyMwVUF9ZyVPqpt
l4tarQ5WTaDylM71B6BQgorNKaQwcLs3qRffz1dl6O4oioPNmamGb1CB2+ftk2xC9Btl931U0Q0Y
kJAo0wy1AA7hP7ehMTB83J6TnTPcILeo4fsyeBkxgnjGWNP2Xu/wqW4+vl2bqdblXlkRgtrSm3t1
RHJdtCr7ADrMAEdYoE65HZemni/9Ohjt4869p03lfX+2PlXNpeUrArYTSmGUbSG8VZJNTO/7muc0
MRycaNYesYT9WehO/ZQz5c8cpsp1a3jnMa0sXRf+97WcKstNPdQ9KJTBeOMsHSBvn5HZJO1FC8M3
JIL9vcVzQc/QRWYSfU7aNQeDnC60Eby9la6eaFUVz1OrVmepQIJOK6Q7NqwgpXlGUb48Kqm66idG
fhITsK9mqXRXkZCWcfL3NtjugGyy3yQS5HKbqm6CXsm53gGfiH2B6a9lKvuurBxGO221BwERB9QJ
f3+UuUCTTmEm4nz5ofQDbn6rE4FF+ujNmNkAgmVlUSs5ROqZFZY4WTuQI42DzOvhz/ogTuzvB8gT
vh9sX4pHJdC12mvGL3MQzR10rulsrx9kL51jNlS6FzYEy/P2YYDeEobaXrC66gP2msLpgriX43Hz
Z+Fue+jR/l5DMGPgNynF02nX1bZ7L9bZ4yzz6kRVBadlcNQL0VD7xogQYzlEUmwiClGHzen7gjKT
8oKRxHwqROHcQIRjMV9HFTZKqKdcuWlqxfYLuBacIvGLemVku8dpEKdRJReosS7YcOTf9XHQStLD
a6U8dtzfjGZZftImTZ7YLNu7cOk+hKZzi21ftVQdAk1um/VPulXE2K6rnN1k7g2WVsfb1rvtQ9iv
TFKYGsHkTJ+VoYsH3WrEA817/dbO67vvz/71vBgtWrFK2KB/0ffbO6ZKN95TszRMLDC4Cd1MvTDM
rPsuKuwdYJ3s0NM/6UGHSsAq92Vm0v/ePi1LtvOCMej21dxdUpznNnNSSx62n23CCXiZlngXThG4
jqVDM6H3EFTRjfx22h38gPD3uJABWGt2+1IUxnuWNsYxaRN/uyJtElaOQ0fAxuYItO/x+YbX7XHR
leYJjAR7jRUztRLd2DBQVAAyVnjX+v6XWWTx0SgtVKeCPWXKUmg6hcdwtJM05fi/cfYJwAu+vVWC
SvgeOPkYrcfktU3YHSzOT9+ThX79tE5FvIsHRh/p4D5sr9ie2mpkJzP+/gE76Ze7dkQP+bhFmUL6
WnsTdXOPkHm5mRFcbHVGN0+ESo12t9vWwDpX41PDqRtnpr4856VK0YXYuNlAerqhqzdb6VDrRnOO
wssQpfSpN1Ow1G26rqKr7sLZtAL6pfVnRvSeiUC7qB366FNbsg7Xg01lar0AcDDvsRQUXpUZEQev
SODkqI55XE973W0sgDSAGLVK+WFJsB31NPenbxBibiG3CorQfGsxztFsq6+b0mP9zJiI8ciM2jo2
Fq0i20VpYHVWE1RGFu3+4u+RzSIHYihQpPZuSDPt6MaT/YSp930TNQ4WDMjJBiYQacV41JQEXlid
7ciKE281URabocgp84vGaP/eCZs/SAbrvbY0zbEv8+p5ciMIvJx8qxnWKzL3/gLgpg8A+Vb4gDSf
NyK+z5FaX7bwvG4lfVSLxfdktd9+JaIdvMhJ1Z8gecCxUvJeBke8xYxkDgl+wm/VpExpdhQt064Q
DFUwtiVbfYLn0i7V4Zcake6+DYtyOOGlu7SfYT87BNHW+lM1ZnDQFKhUVrUo3rbkaduxWaUrE4wT
nSwXSZ+/qXodjqebOG97fsKrcCrixGFjtru9KVv3KERuX4Gy9KsZlrJuet5+tO0D5pHiksTiPCjY
pWMTNFcjMVMnGSoKR02NK6Q1NP427fKpmelLkuXUSrcEgd/F4mRN9UuBgSH0zLxdTqvN2StlLB+H
lrGT1WnpIxgAlDUrAMFcdltRHsu0fFAJXt22bCLVu4OJG9L7LsrNRDsaRmvJ8xxz6Y0meTl50kF0
2vhJbiLOG+vDXieBc1dBbZmd7qRMqCUWZJebA0tpOiC7hkwPmzsrntczZKXfgCB5qFbzMQllO5sg
QpgJmsL8vgzZapPLUvcz9C2689xs3TGqaLhvjxaLI3KNdemwiOrndlkXIsvu63DyGgU1bZII+dA4
yvIwWWghv3/iilPFOY266Knh57eSSrkvVX59KCgKBkxT9fAfj4Bw+blNpst6UL+1wwJzbtGic8oj
0WP103FprANt2OnpuTLTBxEar5tMV9Vje9+PubKX+iBeSrocpU60QJSMf9YHtMmmP5HEUct/R+ar
za62Zg39I/6D7efpjeje1TPT19CFHk3ICY+dRccQG3B7+Q5dbUO5JjwjJMdyMH11ml9VWorAkICE
UKTlRW+sjNXAnfd1obsvBOK9tg2VPbp/d3h0UjljNdWWq712ijd7RlPGh0gbMQxFJtC5Ji/I23Fr
z4CisWjJfJ+k3d8Py2jM92hY7xeZFqfteVBdf784I346FdpnQ57jVsGaldHdme3QeFpU328iXQgB
nMF1Y3zsJYmgUPmjk1yPiT3t4APxmP23379b3HOU8j39w975BvAw6PL7tAe9L9vPb44IVtH7We8/
OSRJ8KJo2+fuVOMpfSr6xb2NHf1rEEVB75nO4dKg+9QdQwu2OGirBtmrNUBvpqXV9qZdmC+cJvxt
Hs2pUD3WlfGoG/3XP4yfuFHre4c4+m18N2pO9zcA2GwUuMIOBrKQ/suDjkHiVonp9CE9a/0+CjO/
WghGdkzXuhlCI75rsnyVSintUU2y+wTlwDdnKKftExAWOO9tVcmRAfbLQ6o26q1UhnwH0f71Oxcj
YunTmqcO4MmX1esagHxnuBd5Oe/VCmVmrz91aJgRpFTapV804LYiOm9XK2YYl1TxFmGcSfBwZCXp
HakHvwiedc/NDDk0qdHL2MX7pOGeqC0JfiUK1WvKzGBQ7GgHsm44GKuIIIS9FXyHIIcRlAFqtG9h
7rZCVIVG0d6Gh9J2p+PWnHCBTeahsO5UUlihWysISVad2jCJ0KvUUN/3lXGn5yZJplJCCipVry4U
EqmLnl2LgtYrRvvBlD9F3zHHjizIJ+JRDHCQ3TG9sSkFuqJ8SjRxB9H6OqGX8Gn929hol8eJrp89
lCJo8voWNjOXRoT0Q0PWowz2vDNG9qR+IsR9vEPErwRVQod1rEAjM1vPOjgJTW8IYqfMAIomGHKh
257tir0W8h1L9C++3nF7m2H/1DXphItBw+/XPSy6cAInbeReRVeYSv1mTjQLqwjT267Hy5IwLu4n
l0hk/pW7SfLvujlQLXd5osmKZbEWcIKigPgu8yYbe8uXnfIGxeoqs0IGwyQdxJAVqbtR8au0VGzK
mETrWODwZgiaE1/rRYlBDwaWg1ogrm7j+ckSnXsQeQdDa9T3HDFOo2lMR6uxEWEXtO7hsvqqMK6x
HHOvA/nqx/Uc+RMgJY+b+TlfEqYZZfuz7BGYyx+9/gO4KUQCudeLya9M546woiQAeE16OsNdLAU6
10hYogZxfgBkuHFy9W19v4gLBjAYC6ic6sy5i26LRWG2yy2KpJY+xtEJ+aOof69Wk51NtR/2mQU2
yFGrnSibJzaeL9SS0H6Q5dnFF+I2kgAZ9IZsFBgYUXG6zYlZ1g+3se+Ju/ZSrgBtzOGXKPkpBXDj
K8v4SdvMq1L0S23uNPvZWijUZkI+WysiQWR2LnQDvsaueCsT51KvJniXrcrQMn0n9YaOtTOM8IrV
i2iUE5mIyrka5mNEk4TiWcPpPA9vAwdlv16ck1rlv62KW300jECzzZ99UT0lcQEYudf2+RI+K0te
Baa7flMGjqFwZYRM8JrNLHkqKs2fWegVzYhgTyc1bzSN3Qr9k6UjXT23NXtZusxgCFNN+hSaxSSE
7+AtIjs4g3duaiG27+YJp3py37OktRgp+44pEQNWoDtKaOBhOoftzGnIIPxbM1+KAVqm2zBem1xV
opdrdc/hdOGBYvywYKHc4QCFFOZ4JJTm/FJD7l0t+apK5vqSaWxYJfku0+KTHrdPrt6iie3hULIc
vzUjYqh8zLDM0B8IDTjPCel8sJ4b4Oxs5Yna/zAyAMgxLYIhsaIboxkeUNQ01EXJY2EQJei26Ts2
9j3Ontm3k3pGtr52Eb+YHMX+ksz8HKQCp4v2PiXmXb80v6lkhkPjRFfTHvhBHHpfOrK+tqoxbLmo
AsMyXwLUnv2pK6xb1Z0rUm+6Uz/TfNTXuOoli3eZg/dHt++6kaJqmpXfWr3AP5iri9UNKCjs/t4l
B9sj0uhaqw6+tCHFhjEuv7pO/dURjMrbnkceFoljtJIOlxWbOXaX2VYSyA8QJsoeOrMqX1mY0en3
M4JJWh25u8NnQwVThj9E3rbHFOOKl0XNwrWcRUEnC1hbasJRBHT5SKlFYthbSvcCEYVBQWsd0qp5
cJzsqmj6h2IvIcfB5LWXlNBQosgYyjpnn+YEpAyz8QLbIr2VSXqwe5eSq1VQXCoIb/HsRskiMSyQ
DaFjw9OEdVia6rWoOJsoEVJQJfqVx2PKQRYdrXscc5PekXnuG3xGoV68Exn/YPZK6tvcG4PRtLtY
EjOkVyAdwuVQda28M6L3LgSRg17EX0ju9SEmejkIwlU2SC6Tnd2WhclmOCmpZyV8H87U7CC9PYiu
fc8gNQaNIsEVcfXLZ9QJy8vKgovr3wZJYgdcvVkg43YEODD9diMjCZb2EsfWJ+9sI6vydVnCOxJh
fMcc852qSDaW7oloryd+l/3JjkO0BdEysd3kn52m8z4Nh7qjt57FDN7xhk/aFReSdgU6i4AvnHdt
F38UlTp6k2p8mNaMPi4M37vIqQ4V2ixfMWj3tTILDGtQzzV6LttUWXtAzBH5h8SZNCbMFhx3QMrQ
RVCw3wZKYoz+DHb/kCTWzaKS7lW6+3k1zLsDoAY49reywQNki/FJmudmTIe9CLVXo9J7L8cOExih
1vn9rOxVAOAYe/sB7UKfPMgiBtaBEVyxsgCpMpOQ+lKZIQq5qHWY07VwFY2Jy6/5s6TyumQ08ocB
RGHnSRzYgWXbZ7vtr6W0blJtpj9a2u9M5gZasJ8a6JpdNfYlUTIJkxqT0+2oPOup/q5WMf4TPDqt
hqFRNIJYkdB51paaKBqXNIdEjKd+oBqfwUwN9TzcObxvntGPH3FY7WYLhyIHSwaoOo2oMqyewtAL
3VnfJ/QOvYpw6JConDt7zH4D/3ksVHPcMZEwvUzFfTm2Bnkp9hL5plE/ynHY9dK+uJxXWID4bREY
qHSaGrhdmZ2Z0B85v0a3bQu6BduB7nWp8mVby2O+6JdRRVzFjOy1R1h6uqel+lUWxoXYyflMeHpA
4NcnpimuHRPuACmFMGpfk7E96DPjcivkG7ORG3oRTcRzan1Eunrb1H22s7HdexNAat6AOxeTwaI5
flpwlhstlU1wqkDVFPeqVmMCJYeW95L1lZsIrNqdW3K/V0S2exYeusCx3I9iTUfPsVSzKrrPtgyv
jkrnWgNZNBgcBBHPkUocXWTPHEymSCUaGmSoC8LdwGEN+F7ks5/cUD45N4i5rtyDhHMBayORXP5x
2uSpT8IC83TReuOiAKNEAApEbbpE9UddjCXOPkl+9qQO+AYsEhTjxTdhc+yaqOI+7UnejdIsyBJY
+aTdAus2hwUHw3LOq/wj76FQWXSZ8ta9IrVstI8ozBu45BSJNa6fpBt3coC+O1LxuJzkU9iDhtIM
N2mvwZxSJfXH+G6MKQA9mThnObWXeupdYtb7V5pXQ7BMZCkwXyfBrFVBlOmU9tEQud7cuEZAz/0k
wSowlosSz0AisKMdKHGKJtkeu9NOQZCzc8OCFDSHVEFR5Vi6FgaWdVFiL+/iQK9yEHxiZCfQsp8d
LTmmHMghbaX8EfEGa0r1bCZKxdpu9R6gYZPaJz+opsVR0oiNnYS/Hi6QQ9vBeE/IrTFzLn0DocIz
BuV2tneOEktWrgh3Z0UtUBl/kly49N0sdjg6khMThWCE+5TRqaQWpy9vdfzmS97C2lhBrEgd1BQb
F3swl087Hsd4J530QkBMexzGCilOWlI0Y+qdzIzIJ97wykRIayp94FTUanqRMJqaZyzTy+tUt3eR
k7F5zdztg27/GNzopNB1v0tF8ptjDcF5S1URocM7J3rziSCWZxGv6bM/pxKnbmEraWAKcXFXuhgt
N9x96Ea6smBn7rIgIfbQbxcj8dpBLwHpKIJ7HM8p1Ximq9leI+LTd1xcG8lrVuCobXSkUZOJvKPu
csqjOPMn9KFARfGQReYRmejZtJk3SY5e3oT3mGZ9DQOMjVar9I5lt6jhplESZ3hRTAWNKwhaD/rW
emO2qZH4xDAj8KvjS4JO/c3O/AK3bY9mgC5ciYVuOK93y8CP16FXV1vympXoBcbIezrLfcmvNdVJ
Y9BD7eDEwOwZNSC4nuRB62IioZl6WDrlArlLvjpYc6CG9T3HBzDxtwpANs5Ls+st5J7KKv/lpkyo
9Kz9RQPDve2NX5aCFt6JYi2gs3ZLQQVf0izuozRoPDLOKGkiotsqE0tEod1zKCaXVW21w8jIazTs
xHNR8fmCwQ8SPJb4yJtH57Y17ZYnhXIfTfEvW+RnAmKZyiXqVekRnzVKdVYwKBHTNnoLGYgBE/if
vYN9LZ+5SkPQTXVxbLkVMgHjxCq5hW39zFzvqcge2QoYBlAWCiMpTwPDdCzVLdEO2ZOhwoQc+sSD
/YGqXoyvGb2Lstz39g3A1p9hRJirQlN97yamQ8DGs94uZMLr3KzM3ehnqJfehhDQUjh0OytxXmxo
+36P7rt1FnHQNWkhvLcC1i+uxvVGVt3x1zzmNySkiJuxG/a5neh3DkxypYoYEOVL4WfXFUkKjvEH
lrCTky4EF1Dz7ExwMd4Y3deQCC5Dw5wchrjOLHbX2IKTXtnZR8kJ/dEuo908oFBeOFgt0OC4ZhQN
cRMhtBwDv7oQPG4bprcjZ765QYwWdfzbC+MMWRdvpCQ+iVrYvqkwNpzHJvftBqD4KKHqmG5328fK
28x005MGbT9DbUZqZ0Q8eV4aazPJORltme/tJP6wR1pQttAvAtnu6iCqdp12gukDpagqYj+Mwhdh
uh9t0b2TguHrVVUecit5CfHA+AORnV5hRT/syn1ESFADh2inYKryao8Q7a4DbetBozxXAA8oSih8
Eamle4GtDNki6/8Yunu0SAjy2nvE/lyj6o2c03DXGSPeldgYvcpFoi/oru6aoo33MuQYju/7Rs1C
QpRWFCX5EcAaWSOp0goSW63e10Khe3IyOJayeAmLkOWsq9/bmKykxBmZCzPOuhmK6VIm4eyBUZje
nfoXCymbbM6C1XIyc1y40xMmPZx68UiQDWLaOmaWO8gMc0rDcu6Oz13fXciiMXHMOR+4C/NscHdd
pl5krOTUQ7+aZWCuDpkQVSkuXegdXpjm0xMYNhy3aQPzhO2zT4JSc2o/gbpzVuNXdwK5txgVg2Hk
fmYOG8VaBXvhgDNxWgiMlHP72lUSFjjnQ5mD/6rVnWnqO0w6FFN5xtnSEU9o9KZjtCImZO5+TZLg
Hrwd3RUOnW+GiB8jpAymWVLkdtERhOFOQ/c643yMkxVdkNtMeYq3jLOGh1XZ69d9PJ/DDydZL1rV
UqEg9FjxCxrbNkZc1ouFbRBvRZGuECav7TtcPaUNO0SRV0FqjGHJPUkzmm/gfePvoLKwlcEzWqMO
RFaCQ456caQH050Qpf7BRHmq+v4TYzxjU469frFp3BdtrzaF7acR9OgJwPzRhDfm4R9yVlmC14jm
D+6pLw0eSlBo5oWctezE2OBurG0GtkPt7IQAhslM2sRqreyidoEwEjmMskX7R7NuOWC6xzjs3tCp
PjZKDFverC44owI7nvRLUte6p5VW4Sd584Udn6aWpuIAsWGR1V26Z7P92TJMG5oS22wa70iIN2gX
/yna0Qko4yNYbfWXQEHqxPY16tmJ1mOw1ZjRzu61N6irjOSjUAQkQN3Zs/qyjA40dDCgEUBDWnmU
wLny3GT9y5SUjq/q87uOQZYbs713lDK7FUT80KddrsWc3A4WZV1lyT8VTdZbBG2eK6ycWlBtT32Y
oPWJo2kH7BIQJJMMJAzKva5lk+fa6BL1MT+U4+g5unFXIO/ZT1CRbN3Gf1VHJIPp4e00VddMiU00
EurzMPXso1zpnqVMGeNXxoWRrDC3Wr/JUz9l/Sv4JRG4IO/9Dj6UC4TRh9JXBKnBERrdCu/HqD4N
bW3sYQihAU2DTh1P699uTVa9X6wTy72kCZWzpA7YNHp8QIVCLnbLZmt1+2gajF1ddz9c9Q/uNrpB
GAm8fgYf3IxUrDKGKYbh06v76Xc5tAUkEyLe2riP6IQ6zdFesLGpdLuD1qCIRG9kBnNLBGq7Mgtw
fnOkEfMjADoKhQX+ypKadA376QWB+FdC0xRtf+drHSl87BYg5e7CnA5k2keQJOgS5g2ZxWKKPjMU
eL7eN1zOw3JA7+eFYnzgTmnYPauYbEDtGZgcBnDlYGvtC159jAYaN5GpmC8wYQ0OaupjkS4/49Wp
a+cEqKcdS7U+gYBZ+zFkpsPGVPj9KxnYMCv2cEfHCEFpgwlOnY5qf5qdmIPKqU/OSMr03KXsPMIm
K9GenkfauBxDvsRQWd4k2iGwGlxvRHc7Qnyhk+44gF/p7zDFjrQDyOzpprGz1gsNjW/crh3Gi1yQ
vILuFSFyULq/8pGeANMJwXB+ER7AOo7vkS9IXT+pWnnLKHuhHOHGCGGHkF893eZavcusqAYNFREI
DIcM2kTzhHQ2qNL0nq7FQm7ismCAsI85rjCRL5dURuquEsZDbdEam3CBLrqq03sThqdP8SMagNsS
GjJgJJvOofi0nf6pdepLJsIAQC3O3LRUfXNU6SNTQsTkO++GUv1CG0/YXeVUONx4l5Ui/gHQZkcn
gK7wUqJ8A2YClasMcCjfLGUDqdKJ8aQNwxPiWuaHdW8EGbU0yiek0UZL8kWXvmO1yDmOkJ4DEfgz
bfvmavYHs8HyOZcR7nR97ZroAxGPzATsHH1CNh7R/rW+bwu6ZgpV4lhXD0bBaQBcMY1sp9qHboN+
rbEJsZLiuhiL5tPqTTwhOceT2BenGHUmtlYDXj19la/BrUCqJi9psuyUYtWktRAFoiJ5yecqvhGh
5dUNRRcZ2MUuFBMMPj8kxtFvbH47iUieNQ00cjLRylCnK3P0lYNIVR8X/cuAO+jUR9GIxtBCky6l
upsc0s3XTDXExsEqT1rYOwXQrQPn4DEpupfFMQ5aVdd3oNYdWpAYYKbmp6Uk+H5qCG9kPle+wxau
YSjZlWn2Y2iVT3USL21GwLg+gl3PkipEAgUWQ4R40RUruXVzojKn9N2SwIdLaCBwqA7WYsf3kca5
TqvwXA0uETIxCXhDQ5trPA2kyuxJJil8Q+fMioN18jUqU88tMPzWXbEzZkFtrZnXzsFeoiGe3+dj
8iNrwo/a6a4p0K42KfWdk77OcvXlSIqleYn3ldtHD0NRE83r+Ao37o6eSuELqh29ZAaravKM3NVX
2+RFNFzULm6LXd6Go0875ZCY5r6J+jrQXOV3vuSXuMJRkhisfbolj2640E8WQHkctTX31ZqKSII2
BVdp/0ZYX900yfhuxehYjEhdNbUFEQasOWig/uSrXp6qH855MGqdckrDeU8z8rcFe9Jvw+YhnOb6
VpOpBM3kShphBxBM+JaE2nuT68ykqMPFENlulAjrp1iuaS/UEvqbbMg7REhuBwz3sMIW/0XYeSy3
jmTR9l/e+CEi4YHBm9BTJEW5KzdB6Dp4IOHN17+FZHVXV1dE9YRBUtdIFJB58py915YHs0LzWuNf
nRyqh44ftRX8YJaFVtt8bfziCFHqNQY/QNUVkdtSMONPbaREfvBezOZHxYe16jtv6VN/SzPPXgtS
c9c4Uu1D3eoPwzzeF6PDhtbb+j6rfgkQ7cVQHTCVak8Bht99YTXbGTzaqiCSOw7zrZm14x1VwEc4
jfaagOFs67USyRC/w2Km1yU1aDE2Lxrni2/35GA5Az6cbiJfO7FNhNRSMJTl4m8JP9u54/Tle78F
DvoaTWfRGT/b0TsYaXiXIZa1oIPc4VK9OjXpTV5iJTtDP0cTtalXmA0fEpqKIftRGz4XP4ieVZ2z
zoMn3bgp86qUwBlIhMWmbrtf3QZqSA8iFs6/V+pLweScy6Ik/274Eki6cKVkp64IPrAahut5gU/P
hfVg6UhDIwvTdOCOW9kwkKKx8R23GAk2DV6STMJW9MbgMqc9KyIWe6/SYia6D0Frou2UsP3nBOYo
6UZEXyDrmIEN2l74xnYcjdXvHpcssAhaCIQSrInX0Sl5SrocwfxUpXQxuqZzdqNDlW7YaKYcHy98
yF5W1731UDvBD48xKJKQnvYJJ1lQm3LVOFF1xAzqoh5kOjKYolpb1E0UmtEPb8j7TZiEGqtcg0zL
mr7SSLb7lh9rwCdkIuBwU5CBuJbooe1jMXR7hJ42Sk8ExyNT7FWMZo1a/BxjenHBFKJ9YWpWa/YB
2RGT2IHKbwiKnTwVGR3tDlFiwozuJWcYhU+Za5az754A7WPXcBV3XVCiV22/Cy/kLOB7H0ssKuVm
eIj7PlyXDYvlHKQPLnot2KQtp6Oe6tvdgtaHDqi55jao9AurWrFLwKVN9SwZEUaYMyhSwkzsuWiX
e9L3t3HcP6JD7cl0zUERTsk7eB/w8WaDz07fz8C/jkaRntJkPE0IYsS+LjmWm52F6rtMn51kl49A
ji0BCI5t0JlNpmNhe8apZB3ngXh4Gz027X6aq3NarKqh2vmu8WrL8Fsi1gnZXXsrMX9ZOTuenA59
O+I2GSImAHBBpKkT6IckzTKMaovo/qmQCA+gr14JNyeaL40Pku75WroG2eaut7abggg7G3hCYDsu
DFidtoIJyDs3yOyMijXmLjrpLeeOnj7s2AzNIfB6hiojIkdj6Ks7E9lXPLGqG6UHiK96nfTpl3yr
oj44wEvlkJUa7sqo/AKpelFcMBPfzbVwt+1SEpJaoTd0cOcwKyhkEU3NeDJRJKJC5dgrp2Db+Taq
BALadq17p8vxnfQDYgTQQAvL++G2uLdJjEq86ssajR/IQnYQu+fVKOXeG3PnkBkBE9zR3kLzykGp
OXvDCV70ZjoErbB2wKlzWgaXbl7iMrCjrvQ+ONbC+NR8jv6ed667mIQqFHgAM+1vaV7PJ855P0YU
mjLOQBJPQ3tsrBweCt8650Y+mcyatpHz24j9H0nHCmcZlPdprt2bFS3Vwi4+qzbkWIH2eBfL7ohx
ljC2IEUaLMIdLXAOPdexw7YPlMtb+S2glnD63VUMrRK/FZvJ6c+WTzljywHHXYIEM5ffaj+INrRW
PquSQSl6aJqkdjpjofiC9fjsgPHdJILQC+CrNHqb55obicrBoFIys3wzdr9sD5QtXEG8Keu2TIkQ
cKc3q0Jl2fZckeZIu0Kn/9lHQMlCmH+bPrG+pQhSotp4Z8bwVdZVTeNE2yJ0sFzSFlb+BF6PA8ul
zopvDpAdQOzWFg018tT4syziHylBxAtPaI2YdUbMQv9/HMtpYzgPhQOCMMofh4Kzy6CZ0U7H9W+W
pLp0En0YYJpTQE9qnScMaWpvj6Q93+eO2PfkwiP1ZWhOq4rZPcuQxcAOROK6KhZYhp+lW8rNVRxx
U1gld13i8OP5OYJ00zj1Lc1jI2Mxbplbx7TwaWzWclH47zQtnq++OQOQaqNTPGjbHNLoLi6jnw1T
4pWfLEs8mFp/ppUapgA6BOIck6yJ08iwAxjbQgw0Lnomu3XuO3dt2Q/bglGdljpf+UAWMN2sd63m
ctI9LhqUh4CIBAUPYKXQMH5ove4tWzVIBWYYaOuIrjCq5MBx9zg2YAwL5BoWdeNmHPwPfaKBmBM+
8eCNUB/LZc+JZbtzTe3LcMsv3zB/F9aXCeJ8bQwC2XpaPzvIZDSAhez/HUNxGOw1g5xVy/hn3zn1
c+CL6lhpYmsGeX+ow1Mns/SIRog2p1bbdPA9giNE8DNOR+YEZIDU4p5o4G4fkKmAdLbn98MHYTtd
s5vy9qUFsrmDhMitFWyz3PkKuCNBs1hPc4JPm4Lm6Bl6uI4a78WdvwNk+8602rkA7wlaK8Sa0T05
iZnvJKp8PWKF0XP8qCQpmP01I9rScdn/qnqV5J7BcREHJwdMSU/TmPZW7OzdJUrMkw1ebIrBdG6z
XWKXdzSeH6vWTVBUgFnttF9ymZRWoOnZlWlyBznTG5QE7kbTtHON0h3QMSwI2tRHY6w/jcVuWrpW
9VyBVYztU+1Cdbb1xtnisbP2dhvaC/vFXIsxKj68IH4sEB3+LhMLBLlj3zNcJryvYUHaLUc5Nrvh
u1vBsYpK/RiN5jGltXoZ0iq8KPir73EzmVXCUMR1gP3rKAopMEp8qpP3boRjhdaSk5rNYKNLUGbX
SuFfp+OuqJZ0pCLLnvSm3SAXKu+RjbbrdDKrbe5qBTwt4wTMsTu4jt08dSF6PF+jZLy9XCIhZI4m
eijSjhVAE4dSBtq+kcI4//nMC7IPRzRoIRZ7VtHP4T29o3tBR3mRnqKYCP2iPgHtny7E7h78KEAD
4brQjeEEbPt2uV2M0XybxiJBTFCFZ6gP5ptnpGt8ijHy48WKIpnSVjhWqIYM46Jcwjfv+GiYB2tK
xCVHddjB1r4UHlZbBmYWo8GIQBnSN55T50pTzERf5DLCSNu22FdyuNZL4PTgoI10Da/Y9aZVH6Hb
y42Ln54rHlo35/byOlkIwRSDX33BcPD+pXgGHsZ8QgcfwC9KbWIGbeQJyJIJYFX/D4FLzoXAXPj9
em1epxl57w0RwuTNgO2Hwp1LFs9YHL9Ubnx7RZuLH3D5mwkDGy3x4kMXkB8eeFq2cxdBhwpmzJpv
f3y+sdYfi1bn9injX8rniYnt9kqJ0JUmPeiz17jCf6wc50VirjiH2J8y0l5v/8xAGMJXbpKCp+vz
d5nY5spki3rukFrgdvHIK+ia4oSQcDtl7inj1MToEf+tISm1yOK09mbXXDJL2O8mupG0qfHBuDqe
tGhwz7WRm1dU0Zx5YVZuqyREmK2HP2tfuo/FaCUs6E2P1QmEzfJ+l5oPBHm9YdT0t8qcb/cDiVrk
wN4yvM2aGngw04+i0/WrZmXLFhwaV+5cEMM0Nw82+UqL9j09z5I0G+amvM4DyUlT5Rb1dn9uadvd
981UP7gB8D7bx53b07uMPVluVXIKEnjyn7ThsUq6czganwKrz+dsjfo6iAiM6LBcrxWcKvTzfCv7
urjhT2ZL5JxXjTfpDB+3qDAxwoJM/Wg+hZW2SGmh7ELD19FxW3eFwKmPvbjZFSlJKTeFf+3788NM
JRGT0vdzMpnqGaabfasR6CLHjsXFTPL0ji0wBi3p3U2LYyVXwSD46fjo/yBwzBCWt4xRnQNzxem9
TZJ9lAMW1SJMlH5dMnRdwv0SZ9GKzJQWWmkHu1YzzTuap+KCWJdsm0nar55BTZVP09mMF5C2QEYO
3LkPkodkkp6H5kpbev1shYEdTscktDaKb0Oz5iSE356MdPD3aQERJB5G7aG0udO1BvUnQ7lwIxhU
0YSG0jYIcagn5GEjZM0bl6iv0GJRBMtt4pIUbvZusSE0x4OB6IX3diSjC4oXKAwAv1ZMXoKNBF59
SMvoS7FgXJz/ew4caBMyLX+wSTYf3Ci/n5dX6q18Mn8VPdnyE/2mG6ME4/GrZpg4r/Ay3ck6c3a6
P/cvIFkYMQdO9+KPSyRrOywYKTSFTLsMMBURTN42Cup9vLxETZ+sdBz/+3SYl4M6uJ3QTK5ERCcP
CpShV8jpoiVHT5+yficbdEW3Nc7892tUM/zEggBQOadbtXzpjlEeHRfTlWzq6nz76IfaH6FtMW5b
JLqJJjmlMMK/dHB7GcvUT16a4WRLW68AFdr8ViuKmyJydn3uMjzQYpUVMHP+A4HUDn13NzQ9Gc4T
1YjeWQdbT/jE5659CfrXHmfG9fZRTDH/ZN8x7wlZi7EJ8Cxx/XWNBf7Qso5c6+VBAjtZmwOandt7
GN02fJf+vhzh+uSNX1/RbJlbt6zoo48UMArMgv5hzRo/fZri3eXE3yaDWJV2m/z0rZ/KPORE8w9i
JqrX1J+K7QD4hWETQxkl3DZH+8OI6/5e3d5d5H3YRt6sW9/hJKWw+k4QJ0fNZh1Rd6jmFY9jI7On
nCL6wa3Kr9Z/bUJTf1D2fywjG6SJ2vG26A9DPD3SVx9yE20icRQGjnW9RWVQ6/k94E9nTcsx/zFl
d1MsFhFJOx2VraktPOdOOvMDazn6v0jztGPrcCrEaTMf/dBFvCPj/pnr7qAuMW+xAZZlZdF35RLL
BFqsKeDcDRY4/O5n+vxl1vKZ+ObmBX2DjU3Uhlu2vB/fJ1K2XwnGhK2WGdOxnBjWQAKoj/ZytPet
0ATYMjXMAHWR0ScazpDNigfK1j8ekMQ5K0h4Az0Gfb/wsbdg46bbWsjprnsS3gccHvs5Cyd57MMp
o4R9Kcia/vLoSIDqCsbzEHp0hCmEDsrvqsxMNaJd9G/jKgExulMJxxoiCWBaxKYpQ4nX6iby9qS+
1+gsR5Zu0YDofxjh5B+rSYo9gi7nsagr0t8mO/teRv4Ct+keB9Byq4QIirVEG3VuiT94xfi3Svpu
fLttC3bMNhZkSUKvRTb7OsdsMZID8ifcqel72GAOjrQF+SMnThwoqjqSJpG6bBvL0x97bOoEs9nP
8/IQAJSkMCjcu6Zn9gxoaa04eTd0np+c24TtW70aOQOSlV1j0XqZLf3sp1X8fYrQ8HeIvO9N0HzQ
Z3oa+csX0jnZSzM23wRzuj042/wQa1r6uvxN9QfU3yx8pGBRO6xg2cVPvatdlPFUayxxTHKGmVrl
m28w01Hd4rvQcN1tWs60wOAXaK7RIb2MY7nM7TvrXjdi9LbUbIc5Mi7d4qkyU845brzoG6e6v+B3
t4kI8Z3XIuM8oWfnkrXjCc9l/SSz+awWRLfO3ONQa/nGox2wrTq+96hGPsgMLSDs1NCeITQcbCkn
zqM1OZYCFGG5WEd8jVXMJiHp4lneaqii4qVqmc9nXV6fa7MtXjLwSNuCC3dn+iJ/KfgEoPNy5rO8
TwaM9jMdTvtZTlT7M3hhRTSMBFXd0hO1ZhJiiXMEtBtexBhXH0XapHyvQ7VVeZ26EB9FlWWbgWbP
vVb4d8pZVFnBN6OvxevYQZ+aWaQDO/iKKon4b/EbqtC2EvRArZn1DmWRJGo7I0upKOWbb7lfELSs
39VrYdn9b9ssXgxm3W855/qNMP3hUnL2PtkiJyp+QdDcXH634m2KnIdQgzpU0ytd5OjzS5B44EJg
GH3P7ZqsxAhg0ZTJbWxE9Q/XM3YisJmzA/vB6mbt5lbOhMSwjPQAzFeRo4kLM5aS+T7kA9OIuq2J
SACImjS/2ctLUnI0+tv0vlA6hHc+HQx8IhbxbFY6v+eZbZCdAGkw9xPXOjhSP3voIy/wZPMmrW8v
1DtFSkPx9nMYLoeD1EmWlPgeZF0ZJBv1Uj0IW9PvoJIOh6QMxxNeWciBKfTRgRLPSyZ0gJ0f72ZV
fZhioCJNoCAx63wnC8FjGCezSy1ldqbx9xEkzuf4b9u3O6XpwSwigQ6AQ+efX8CVmDbMuWVHhBFG
YlQjy+o8EKPI6QW2/th419uqa2YVSvNyTu7DhmABh2PVW9VGb2lrBb9qvFOg1dw7aAg2vWXY/XpA
DLhV59lr5+t7hWFR77u+d8xmfDRMeUCg9glTvZD2m6oyFVrPAZozM9Od4/JrYrVcW0YQP5B7AYIL
EOm+hJy7nrpFgTfbXbg3JbA8TpQvvsskG4KXALRv9Y9+6/zuTIcq3sFWgIKpGE4KVVn3mn3nzQGz
u4Vc6UkLr8LUDZhy6WnROewF5D5z8WP7uVVs/jk91l8gK/+ZHetZrm06wnWEiVUcG/hfISy1Lkut
k1X+R8LoYFsN7fE4voa49XfFv595tF5v77XcSL41198iKgI/TAKw7VFxZYCDljGy88cpzEm6K3N0
WYMXnGZOUltrHgkGdVK3vr2JWlI/LtERsfDGB62vHgRTydPN59ghxt0Kq7I29J+6lZBhAYVveBgB
8V179ZClMwUveq0q96/q/ZSowIsT+Z8e//OzW+rpzuoFDuwyKE+1Y3q7BFbhEybvpzKNXy3bD755
kws6cnnGFKJYDzmklRbJ5YaQE2BtwCSXh7hBpRnWbn1WL41AOBvbyrdlwMRCm83wEgke1DMj0l8r
bJ+XXnRvqRjs+97qjW8MlciSK1lCPcAaOefkGwTTE1goLbt9rAfQle3AEMxp3kpMJTvCujAJLw9B
Flv3jif4id30peuM9xtG0MWTjFYFB3YsUkZHNdjZ/xH3bXn/fXmQNuzrgmB6IPjO3xg9HWqBPHam
/mj3lnNvJAuDkJahmZvRg9UZZD5b+uLri1IEBLEZy622jDkjrF6a3YmNJANmA6KRTpM6CVYy8Va3
2i+HHH26FRlB6/XBzh45OnZ69UO3E3mgVIRkYGjIP21Md0taQc0BhWQ1uME9vdRbEWgj2t0O8qVJ
k/lJ5c+Mbj6sBZEqh2RJoimIeiNNJN+NmdnAo4SqIccQbgBqrbt4eakP2ZPbDN6Dw4j3+Z/vL91d
wpf/coM5hu54NnYnnfBR3Vry1H98PcVF2Py//6P/35pKNtct3zlq3P1rkZTQiEUrGWjgC8GhxRyz
9u3orIJIY7bpHaIWxrQ+Xv8MbxxCGZLd5MLozN4UIsDUk3HBKiOADzPkOKZotm4Dd8tOYNOjOtZX
7MrB9zny4OmBtinFE3uGDQQj23AfD0zQ/lVaCjHgB6/a19BEvO2O/vCDZgtZ0s5PynoEOhww1iPm
4yMqBm6+9uABgL1K81+kg9Af40M+LPIqiUsqnO+V+TAk6mAVyyK8coY0icpgGhP3FoKIYOBAjHvh
miwPsLWss2XgXZr87B0uOpkGNFBuz6Rncxu084NOO3g3hy3bYxpn18xmohf41yCJQ0DYo3W1DLhW
VrtJuvkb7pD2sUWf9AhR7HVyiJshs1JflXWITrxxfQxujGn2XT26F0dk3qWsm2mbBno6vzZ5LZmM
58EZ/e8ZtVP9mJIcsjItKz5PoXMG8Rk9151hXd2c6QXIUuGMF9VcIhPSv5/76VW94lR6DNyh2RCq
2b3OZXOKOjf6PmoOLVTpz/dx37FEzfZZdUscRJ1niDlsreq13VYvN14nBIrqXiunfIfdt7py+U9V
ZRFmFKdbBf2L/OZ7Z+nRoyO0+CFEZ74yZo12YByHW6rYiDivtj9LQ0tPTZGH+x6ExBOAL055kRvu
I7JVD3HQbdOx59eu6b+1MQheXDG8BMxp1wHsqYMTieaNpPndPLTNlwWAaeP79nxy9VES/QfcD6rF
FwU5rjUj06/mHP6I5/wiWr8/IwcczhgBxmNAxrKgljvnmJUWtzXGzJX6Mx1UW9tsPqo4uENTVn5z
a2u4i1Mu4sBCG3EDo/3z3ekY/31z0kVEjEs4nHAtR9fdv96cet+4EslYcecEQ3mWlR2/jBaiZbNt
HgyVV38jkZSj7p4U1gfRaHTJ7C7nl4tcLQur7c0032WdTcdtYtSkyM55JCfAe4yeGkBNOifaszLL
jikHsilK+92YQ0Uw2mrcIxTQj30NHt1YuhXqZbu8jKyoXgvNxtK0zMEimHZP6lmo5/FTs6iadT16
kDIkL03WlA/ISR7ILKOHmeGyV0fUuuutdRcjEKMqBCDilPw/qe2f5UiKHZnDP3Hf+c+ZK7tDXuXo
yAf0DyHcw01rGdF9tGRJK7qsUyQaP940/A8YnL0sgn9ZJF2TiYDu+YZh2Aay+b/+Hlg4c0IJowJz
ZhOteit/HQwqdMu4Y+lhg3O8khhQI/2StKd5FVQvnuvm2BvI+wzsAg5KkGAsrzYQej3U4nTecqoG
9kQJTDLx8ytW1I2i2iAL/CyyPDqoJDdL17LjzXlv1LZ2nGJr1eqcSAb4r4cQttjONezxc3k/4Oy3
gnRpHsi8+aVapYFbmPR6ot+ccaF8/+uVFqTu2iEc4g6bo3eae3RaqqZUD0CwdrDs+tM/X83sGn/7
GF1LuML2dM9AGPe3vSbRRc2JrWCc1S5Ul7yxnR96qf9hOpcjfYQ+Jcg1mpOF/BWlL7eLt7RQ25SD
+2zHs7YOZyaOekukeVH33Mp091fqODgwjSVdjfT1ag5f80GvDl1nfy9jmu6baIlAUu/5sfed++q3
rqYSN3BJwUEASWzJnZ/vs2X2oh4IK4ouNPVWDULlJ2JG363R1e/Nnkl5G7WYDBbLPB77F1PTJtzh
0XjJWqSFduSZ267wgp0eSXffGrm3p/2CIz4Vj4pRIuKSE6OWvxP0FW1DNGkbrcHLDfY1es5TJqGA
BdutYenyyXd3hWrl0itD4NZecLe8+prE65bTMDaQ0al5kRoVTbIrDoz1bOuAawDEFx9lEGjfIV7W
tIanc+GIYVXFxYRoK0MVGlEtn9UD0uRkd6t2iPB19hPix4ZVsE7Pxb8fIk6/fLTx9nZZzpX2ZY7k
aaldM3RcEJ5jCBqdjTxWeU3oGJd8DEMgbhd2/1SVwn8o+u8oFvAdLstCHSDibFsPUZmW36dV4+8i
6RBSYvviRKVyxA5hvmlZ09yJBp0DCXu0KbSg37DehbSso/ix8QbELwjSzvacfLtVX7eijvr4tS/7
GvMDbek/OQoKn9D4RBA1zTOjnHmvoOjqD4zLn8ev7K/0oQ8vBBX+xxejsTsBAk3O6o/ane+t//lW
Mf9W17qe6wuT7cji0GOL5U76j6qMSW8K6V+0R1+z+rXjSryy5eTrQL/YDRrko2R3ZHu1HI/+7D8y
p6XKdeZv88FsZ3gaGBBfwijJV6ojAd8fX1U2P3ase0wlMuu4MKmW+Xr24Eo93ARh1bxbVf0tLyzz
t0i+dcF8jSms1H0jlmmCeuYM8xYo4bAZUgMNpO7KjyB9rPAR/fNH4P5t7/Mg9Ji6S30P8Mez/gu/
SUs8suwkGI9SHy5+r9uvJZv5XV2Z/bqSpf3q4OrfhTVAVHf5Kh78eGMLcijUV8XoMYdGLHChzwH+
yQbtbE/GpwLlOGaEIC3zP/oR/lCPaQ9lq+6v/6T+eBUa+2zUlggBBhtZ5fxxX4SLrw0p61s66+YH
x7j18oJGIOwBnpjS5jOGv4jHCzGN6eXXKprRhXLxftmwyiO9ibZMUiP0qLl+NvvJY+ZiEC2PWv0g
hiOK4ejRoiJFmj0tXZ+lacLpMdqrjJG5Rk7aL5q7KHXzl9SPnTNsqB+N2eUvMlrIsOwTIGKa9jhX
AUqOwLxXD8KZrdsz2/P+x0HMtP57aadhTLHic1Y3+amM/7pgmX4bWYG85M4ctBKYDBOGQLM+RR5H
687MyZaJZLgjst5nXKTJOxGhvxPFvqhAmLNazztFMpNV2T6ph6xrfuVMmaXWBe1R7wZ3PwhmUD6a
9lutpSXaqcgz72c868eMOgSOKa1kbE0VeMlpVbcZYHNmR3FuDpsiZ1Txz5eobhh/Kww8FzAqWgpU
Crr9t4s0RQHAfarTPR37+A7DefM0zsnWYaBFT6SWu9JsItTVPBgjevDb2J8Y8HA7dGRozWaecCqI
p3eotwQM1Ymxtxqk8J5NWmjm5PVHOSKtJBP9O7p25tG+25+Dzkgf+CAYxmWh8+7pVxgH42ng+FBX
RY1s2uPRwORwUg984+WefMSfinEniEeSNFmvCDeax3mEQadXHmO6Uc2qYV5Cw4hIfMTx75+TpWWF
/++o9878aQYNiSu1Nz2UOndfFsiHFhTPetC1Ptp2aOl26vVCVNnBssZ3MxQlsIQKX0lHbnME+E9b
oo2mnaI0NQlqUJbu+KxeQmYgrlPDUCWl72xkbVV3+NxRMAYjzuoohJ8jGGbNQn44Oa6FuQ3scxHM
yfG2bXlBid1I7+IvLNaEHQBeLsKpQwiU3N32RG75GaCIN1xydyx3aYesXQG21Hs4Y5xhE4Bkmx19
elBJdqxDeA36OqEjRDx1HYn2ggrikTEn/bLK1v/yVQakF7twaBZqtfeA5mC6MzXS6ZpElycvZsh5
McgE2eZWVBxnEp/3VPP+U5VhWZNVa7zefpBkHj+jsc3Z4XXGzameH8rUsrZz3aCjS4eTG831aWhd
OqRLPoh6UO+T+HT6860AMvitxMk8HC1gKWAymy7WCwTZ06qF1bZxrSnee7P7u5ZZ8BLrYH/0Fm8t
dln/vjfHy60NYrXQ+H2fobGbuLuFT7pTl66hTc9wYL3jbbtXOz/V7R8Xu0DeI1ivnzwfnpkqfWzr
OiVkonfUgoyJR8anDDnv2izlxOrp3aM1+N2lpJzD4AVOUn0B0Xd0Z1bW+MBEwD371TDR1V0sXIEB
HUvlxvbelFNVip3iMCYdwH0wxLR5lvbpmDJzjy17DxDH2dwuhtw2caI7KP85a5EvMwYuRzl7sK+a
u2aS8HKrWKJoNVcz0l2E+auymRhkk6bgh92hlodR6vGzYoy1no1hWEbeQV3MeYyjJIrlqU9xymOt
MTlbet1z70JJsQFgsEsDeEWaHzBSnoqd5frBm8kMrlOxE8Lah319kWxDP33ER8ud2OPewQ7ezt8E
AOatkFNIK9N6V7yrGlLpXWDIT/UKjrdxSKoUZq1Za1AR2mxPVmXyOmnVYyg1Lt0qn0+iS/0j8vdu
bTMwepximhrLbh8v9TIucCYf/i+p03FU36xZw8oIev7vcXTaj66oOJdr9B4bIx6/GQJRnYp+Vt9C
LBxJy4w6xkhrbY0XrNkpwKz6AiqR9qgSY9mskKGQSb235TSBwyime/yJ7SaPSZv3O3+EYt/nzka4
7UWPnBpZT4i5yJ0B8GB+XAU0b25yobZ+rbjzXp3Bce47+5csh8sEH+KsHmin/PHMHCZxputDY7O+
T/j5N8kQ4hx1Ldvd4AktTtw560VKq9olBvjxp+WV0lWpV+gbNqp7qvt0sJavDawF6ziOgn2vdfVZ
PRhtT4mdAjg6YfGkV7nqHWi6epzZhyIs011GrIJBpObkW5/qBK7QdlAkAIl1mzJP2pdZI55yNIkV
Lw2OvvPybFzeU18NpfxNIuRw7Sejel78LcZCIYb9WT0bDLbscFhrWu89qNWrE2jQhTAgTcveXFVq
tQ8nwgdvhwHhdPVeL+J34pDwOg8i61bdmFb7YDJI1jQa+wSIkJYyVVGhN8TahsZGLZ3qAXgAw+kq
0LaV1cXHtPOf/lyLxJTBu5rc/1ieniCeFZB+wRxnftjsbVfHbunXX0ZiNLeP8fYJqg9zGqz67PK7
mjV/5ADJpVUd1Z3fMBw53XbX1k+ztTowkFwMPzVIHltbmM8C7Kh62w10LPFJwEHFDDWwzDJfhbMY
rxMgzK0ObOqbm4lfBqKXiy/nS5Il2UWXUb9tCEbcdGrsUzFmBzKyWJSq80Ce/ZvrYmlhdTTnBrdO
gKcPznC0Qe4yvTs0/GBnW9XZ55DODoc4JPdid0vWfXak8xVdGoJBSORk944dENZDVuzotpoIhOrx
TDabsfWQ/j7eKGeaFjw0fqzdw/chKLNvtXtiA81VUYirAizGnh2ewgjt1qjbA45fBJvz8myMUJCp
Z+q9ELPi7atj54bbRdi6+fMPq2djnHuI9PuFphgtpKXovR0z6xATXbdTWjgU1Wsic10U3Qv6G/Wr
hqJuq5YAtRiY+Rheewx9AR5moxIXtcIoqG6Uu0RDUcSTrbDQ3xcD/L+fEZOhM+LrkeVVI2dhcfKq
abj9bd1otD9q8izKq4MKaG0i1itoKiA/bGTBuDTjQ5XHv/hgmydy0MLHUvtZRBUsLVMWzr6Z8BSA
BsW4aQ0ekYPavtXCjVr7/vweQ/bQodKhMDu9dkBl61yHEBWL6/jzRz2OtyKpIobUdy7VkgTRyUK7
mq5zDfwA4q2jOYxUQ4QuZV/uk4QJunqpHkb8ENvenZoLvuFhNrP3xKPjTDZjj6FIdPt0nj2MtBbR
v8StXlqJmsphDVRvMTpc3Q675YwtKqzRcXBGNq6ppmtbLB+xlcT37jKtqBD53Md1dwjzBkF1Cmdr
mOQzGw4jQYbrywmaZjs7rEjN59YxieYg/PVVcJvfwZ3Geu6SRb66QV77ZMAQsywD6iH3WZSNURIn
s6wMgX3yHHt4zLJhjxgj/8Enba7YeQA8Su1LfcCxN2Cg1Jpl4mJn9/Z3wypJHRtNsoclvyE89eIk
+ulL/fZoTbVPNRLCzcQdy77etReRYEBefs7ByBj1zHG4a4pKx62/YGg1M84u6n/y8pqUcy+5iwa8
fTIWYOkT1z3n1p2myiCvifYcCuUmnuP+fQGlRu1ItkNhmmt1GRdBxg7lwBKv9W1VBMVR4LfbWYRV
vWYh4d/o3A7ZEOo3qViAkFhU4IfKdjDvC5SQCTzeH3nZfGFBhTptmPoOneVN6EmikQ4eFEPpIgKN
o0h/LtH4RJaIjiQe6tS7rvU8Jc1TEDUYjBYlSVhJi/UoFgSrW0+mmnUR8GjvqjEGVuy0GtIGe1sE
Sfgic1xQJWYbridQj7crsQLUI/yGtkb8mfuQydgTPqlP8+1c6PNJg5eA/hCkgFwevA4J5u0lHpo3
z6HV+P8JO6/lxpFsi35RRsCbV3orkvLSC6JUBt57fP1dSFZ3dfTcmHlBAKCkYpFAIvOcvdfWPeYx
9xquj8d+pRfpCIqg0j4yNb3IOkKdkCY5Dvr3oIjwnExjflMVSGMZcIfeaUJnOzUgN8MspcPRYSCo
MsT4jZiSk6dW064owH41iFRQbNFhLudpO6EfluMYZ8kSt/JkSUe8Of0RDUlmvg6SaHWHrDeUStcO
Plr6kIGKvdF38xXV42qNlp4iWSmKL8pS5glQj38Hb+aVjdEMQOyhRpg1kRl8HMLZ/saCD+GC7p3j
1IsJCzXMc5cp12q+522t8w+p4W/Klpl5qKNMLw0goOZMqWXm+HDXBkQs2hZ+6qK60z3qjHf1xmhi
+o7RR/0WOFJ7F5tKscHhqMpbKtDm5MLGjD1fIWata7s8nD5bAtuX0AjdXTPaA7QKnSW2Oz3rXI1L
vwlxvw5psnV00z4bDM33PaRPGIJlv3PwO285AwSe6lJU50qvX/VeZTHt6uO5DBb3EikObePakoG4
Bu1mHA3IGxdXVLf7q8hk24MT1PgbvTnmwMXqeIoIeYIcgXKfJJnxSFws0Ci967a80as8+nP+zyHg
VOSGk+KjrZggnVRyC23NI+xABymVLZuRzICqZpaDLokfkS+ahYsJfyy9ozzEGZgSIc2wXo/wYh2M
5Ki9H+SmtiYeioEvgKaqWrO9H9OK3Xuo2qDxIOnHe3yUKYyN51Y3P86fLH+0jmJMrWuc75S0MPZj
btGuxQL/Sa7qpii8+lWeNwIyH+jUfJaOKQ5jIsZnO9XwSZiPVTPV+z/XsdRMNPHALA68R1Y48WXE
47YHMuaDiJzSm1Mh01ZBd3yrINHe1SxT5l+Dkbbn2v4Bj6W8ekY8Xt3JBFClpspiEHur7aaNLNYV
5Jbey3aygGdFEK/lq20ZeHulqAPSNlQU+Bo67Ukve5AWufMEnubeV6rRJiiADFkHeCfEnix3ofLt
8iC2yq8cX+a16pWdvCtHiadO/ZRpPqYanNR85TBTuWH/8RJOkgKOFCeVauJxWbjkr9h2fhZ1EoFH
6fQXsNzYparMO4SMf/AgzT0N4DlaLWOsq+cq3XwTdvJ+nEp6toR0Tesgwn9T9B3iRNsAtd7uLajX
RECN9jkV5k1UUXELWdQOVVa+hL35dC8OR4OOJWSo+k2NeWn5J2tT7v15IZzbwfIcQVyPbV4U8LVd
+6y67WGynOxgJ11LAWb+90w4wmfNsfvFOJaPAIobeoR/f0uOr6DUQKo9f2eJ143XkMXoSY+ai66b
W8vqy4scMzyfapBttMz4BwghyzGwt/BD6bHmAPAV09R21Qi/eZplSOCVlce8jNXHsUf4kkemepDn
NPgtDwrSQvmiGabuMR7N75oBhNbWo3o/jrn63INd3oSqpqzloWNXEXTHzF/KQ41UhQvF6gshcipz
U9pFac9aczDNX52u6Ydo5u7LDZ0n3eQ/FsxnnN6kdh4OZOA5hDOogjInliVls7rLhu7jeeG9VBr0
Phg5jByeBR3QAe+wkR9CgikMKBTQi/s4WjjdLQeJ8fsTAod4vy9SELAI9nwkudCRpaoaj8FnUVvP
xJcEU7/wiPN8re10Ebaa8l6j9bz/Zhc07lq6JZySTowJ62wrf18eMklvt5jB2yM6LH/nG90xGH1B
4pbSPOqVlp2sYXyVJUsAvP1mjICP/ePiV4PXapygUqJHRkvD86A0NfMcZtVFWJ5+SsPqcr+W5WUt
N0SMr51KvKuq3u3k76haOR0JKf+lCGfcor6c9VdZCVrXio2I4CMz2OLALV9LRoRccfTF72dfYlvH
ABncxYcWsR8U8ZHaiQpmfj5XUQhatv2krVnf43kIqmCfgESO6hlSWt2w4mW3hBg69uXZgkzq23gY
55/I9Gbt6Qkkz9R5kZ+XpdLByesezz7CmNdwSJ6pxFk/XNzVUaVML1ArVlPBJK1TbG+nT8hVm1KH
iaqNn7GS+5upzHyUnfPoAl7OAjMwwn6AHXKTe2WATr9q/G09ePWDkae/I8ZBLSDFasnl6Cq+wHmm
AK7BwUqI/1JeY4GLsstmfnJU7LrdunZTbSRie374F2aKZbmmlU1hk8dyp4XRwfLTNxSsWiX6t2Ly
05MfEOItf8erujWMwOJAcs7qX0OsHHaDug1PGVB1IDzVuiD4eD3Mq0DSwashnDD6D/HJyp0Hz2pu
90w56B5QIno6SZgOgFmwRFkEvQhZ+/MUlh4BE7jR/VvNYGcdHGe4VUB+Tvc/QImNOa3vPlMzNs5F
g6nYiL2dz4e0lTmsWKnkpTRQf92R9Wlgbdtl2PHA0HHCqKElZf1O5JX1M/AJRp7Fl3LTmhMPZBkl
ITKz2clrVM6EYsPDZBrjLqRhL7b3AjIL7uzQe9Ce/3u5HeHDfzQZbMovCJU0S3MtXft3S8g1CyeE
DL2fiFj8ImEA3mA9ts3DEHIfdkiSNjr2lgXEoG2K+w+jMNlaOlP9s8+UeF4D0YMlsKGJKEjhgwur
ioE0s8Zd7nLZxnaS7hW/OGu0C6/yFLXAYqOa5Uc9uuNB9Ilz7cDXLywEQV96av+QfxXclI/MGjak
mbcHuGP0p+cajGVBFwfbucYi2lL1aEq0XrgVVe6ZNck0CKDKAGtibBe4I5lCVzZ9KeoPRIGA+isU
oCiZOV1jr/jWlXRL1VCPZvz4D+FYwT5SfHueVKdXILM7Mk2iXzxU2AE/Q1XaWfPLzSETYtiKjNWa
LC8FufFBPFG5l+tbPR8WtkNnIgYSAIdbZ4DWA/y+ChzBLEjHZ/ISnp1CDb6El1PaMTKL2ywdGcfR
zhu2T+5LgVokKSBTDcTbv+URWRACiHbu2zXhAqy8jawrriN8RlGN4pT16bMeKNqL0caPrXDHizsP
vGVMR4Gsmo5gEh4pVCiNp6Yhljkfx5/OGH/KN9yLgihHMILLIrc/R6BKxwZenlwZ69S1t14EBNdE
qRhm+fgpDCdc96myrjD2rU2KUngOCwL77Hhz7w4kyjcRDvbWsTLG0Nxo11Oaw+6KSNYm0EJZZvJK
GuBEPDqwwKJczc/wbt6xFhsP5Vi7LJiw1jvzoU13EkFuUC3kq8ncfDO8DKyOSE5ahDsc6h3y33lI
m8DRb7wAmhJuuA+r5SnBChNWT9O79jrvFCBXcxNd3UJG/ZnO6tucqfJNMUNI9sFHBy+LqjIFjwqP
KR527zvxyiedrNsH1bT5a4BGZ+8GWus8c4v5bYIqU0jlU5P+jUBXSG85NvWGaJxtNynOMnf4YuGX
N9iCHEz5c9spQXW6iGLFPuBVhI4Q6ckKxmz7mUTjJqUmfFIVIOUFXIt8JRTC2SgUX6SFoegdhVrq
QNhe52sbkMfKsps7FrFqqbNUDZ/x3LrIsXUPzNGwOEwHK3ZQJ8wFe4TYWzKgy51V43UWlpI9x0FT
Lyika1dnIo2j7mALRLjvfSfGmzjHxVAvmK4+CVsRbQlK+fr0LKXwqk7S7jRO5d6wcu6ycvQ2TGbg
tpg8wjH2w2TCGhAp4ZPvYhoXuYHc33EXeY8xe0lSS/xw7wYVlbMA2bKA+W+/uNn46DMWPsRxDzm/
sve2gEfr93a9IYkBE8w82ZWbkUpQXf0PUY2u/HtMpE9DE09VSJVSDPvfmhrCM1srA96yz2zzw4XV
S4hdCMQWeyY1pmlhWtRtZIExpzK1wseu7lhnHlTFtwBiWt66gIk/bcH0wR2OlAnvtf1Li/JfQhu+
5CyrG2PnMB8VYlhI16hwhi+hBcbOsHko6Y7lzKR7AinKLPxfClX3P4QALmxuBnvd0Ijivfdg/6GF
cDSozaOqufv7kF5o1hPihnyBvrr/cOvZt5iM3oMVqb+/K+oNNOxU8BhbNHCDohY3CLfTOR+yE9n1
4bZufA09Wq+xPNZxfVYl6QqzOkKU6lMYNuGbks31UgXbOkFcW3pm0CKmMQmPABGYieLouvhI4Rf5
/HJool4RPpYE3a9GLP63dmCQrxIR3aZgpIGR1JS3htraTF73AQHbXPlzfGQD5HQI4xCearUcSTZm
jsJU9VQR8Gda/bOSvOUWYkUIHTAt5vQ3zS2B01IyOZglGWB4Y4u1TIMZkurRNyGqoZJyTtGg2DDr
2Av+3sMeFi9xWDzKAp2s5teRzwOpgGFZqtqDFJP0dlXvRkYYApd/IEug5kHMiyBie8pWuqBgE3cV
2UTuLzgWLPBw+OCtTJwafDJjVSDlUJF3AiZmb7Fw4lKdH4RMiKeT4n5zqavLjMSMQKyNQlSO0gpr
7QcQP+WeIPTyMmSmtda14g2TG5Hn81EgOG8AFFuqobNBlYXOav4HKbz7Kyqf2cbvh40ssmlpMcub
MBIpCL7+8rffR0QzLRKYQiI7eArTuRiDP8ATCvhFlz84MV453u0VOmeyKon/Jh+UW+8IbZYLv3Xd
l4j++jKoMoKLNdv5UlF3U1ixcbBCWV4D8rPX98dFZKT6WRfMKbl8w+9j9B1fubHoy+kXrVVzPzQt
sC/NrS+UgqIFNdjkdn+LsYkY+F5tKuOy28iZhuhpAmTeq+ijFAmohsElQxw5Ur7foVEeL5SP1n9K
YGaA3Ich/AhyS56NMu1bMdTxcZg72GTK7RI9MRbOhOZJxPRe4GY9sOiag0i2sh7zZyMLNbmGwCCo
O/WgyUfLANuSggj5y/99kmf+p0jQRUaiWoxl+PBtBEAMeP+43UkOhMzfJMHBHO3OXZpW/LsKpSRZ
u3ZSMaz9MeuutTNBwWxrUg1oVLo61AdyiIstDe1iM0EupL5Dtfz+SVaBFS8TM4Z/QDIB2GejzY7y
uONmXkrBOfRMdWPrBURX1KcbwwSbr2IQfCqTyFlOKbqztC3I+oaHIDem9VUkfXgza2gqeoTrqXZK
UPtERu8HLIXgz56pVmE7yX3x0yzPosn0k4q8mQJREB6qxEcfO8/tdbvJ6Ui5zktMNMmA8DHAWLO2
arKo7UD/TjZJ/WKhXspMbToYs/lOGvKK0Kh2JkpU13Nh45Xx2bEtVuMkdRPh3JZEojTDtyiD6ZsP
3k836cCvCMIKiVymZTv73wyTmJ0Aj8ExncDP8uEFxyaIdTyE6Dbkj0yqgPhToKEvezxf0ZjugHg6
ZArAV+9qTUczluwsV98DoOre8kb5Ce+6e/fme6mYaQbzr41NpZ2sOCoWdjsYWzW2w3VmFcMZa1h/
LtLXkUXsleV2dXMUgssm018ZIF+Wd+FwFdcYuLpzZJgs0TJ0gIrzkKVhBtOJ6NdeNT7kncJj0lxa
4KQYMWrICV19K6vmpTDa4fj36btRJFaAWABZ8VXjNTBNa6O447A2+2wfzsOYlHZmpTl3AOYpgEFC
2D/K0LpZb4UhylUWGwH/EFiZ/uv3o4f+31iMT3dsgAm2PMO2SLCXdY3g1w1VPD5ERgzOzmG264gR
dCMBLiC1uwnMXKfNtz2CaLqS+IatdgBnFQ8IIr5yz7KX+E+cg9Mk0BdRj5H6Ie9InKE8j+aldOSO
EHmRTAd0i8+ayg2jh8rKKM2O9o4bPE01GhAvf0mb5J646pRacUmy6Jm5X7eQq6sud3RWGiJnoWr3
SzWK1G6lDEbXbqIERlQT2196lQ0vGQK2OXYtPKSR2m5l+6tsayiTYWlCG7IXGdS5IW7zxzRuxUx6
0r96Vj2uNiqHSED3EyOBPmMrin1EyxRWCQv4ylTKM+1d90t1N9NUo7edq4Pz3zNUH7Gd3+1lkvT9
4ZzGFuQsa0IqRNPasekBBYa9IvA3gvxgul8OoVR7mRzd5GSABgj3nBjIxzxDl3N1n7KUUzOqUT+q
9iLsnmVDW76ZjPgcstunkkyz+KGdTDI853ksYkxBOJz1lFQWBbYEk6vBk21hizZguuu2O2Mq1H0u
HIhsHP35McFEbGFqeXcQ8G2uneuf8OgApOyCnznBLEPs94CygcoMdRsv5dPGzTPnXM4lXcuurn0R
N0h5J4hG/XiVyyxi++ydwhoC4dSQfJFCZoAyXnO9RLjGW+K2vJxJg1Gne3Qk9krNou8FbY7nihos
iphxLVuEshvf+qzWtLE62u0UAoIeGUMCounu7oEoqtCEMPyiXPO5fxcYesKHjqEAjQzOJpXIxbwc
0n0febsKSUqKftvRt8Vomss6yuMTDo3xaqswpRTaMl+4R7f3JVBXJPlOvo+EnixN8wFniQUVfl5p
SbWIlRKv0ozckgpGrxVYfPv1/rtR5H2bLIzo9Vyycio7P5Rt+REXbnOuIbUQ1IG5h8XLPpvfHFwD
Ercis8FpW3+JvN37QKleyZH767T8gV6nKmJDX7sfDeVTUZPKEaUPcnosN0RupcvKK5cOIe9bByrH
jmvAWdi1v7VbSmUY6n+0ESSepM0XGtfyo+J/yGWO9HEyPgGKpV+/6hqWQ7IcieJDW+Z2nm0B4ffR
UnZg+iRXD1GFdGCYtOIR/8Gmyt0OvZyvbqRF06fAukUbupeLqzyYQ8cSm8xG/TKpcy8hMj/Vseme
NQGJwrDA6zlk9Dhdo1BBJRe07iJzQ15wtb6XCIgEgcsRqms9nnY0hDtQVgnYDy0ZCQqczLVsKAav
Q1QKYKlAUpIoPYaOgtDVA6hAAby6ltnYopIc+m0WVM1q8Mriww9+KPPjr2E9v2jGbDyNGJYsyzfr
TalUw9ZQs2EzKhozRHJ0d+PcrTKLttnnphEspchKCq+STW0EDm8yqDCqGfkRCtiT7w2bsvObo2wB
EyxerJSoM4DV5PpZ7Umg6i42GrG9N8+AArsejlhBX1slw6A2N3bsEKuSZfjjTurq5caqO+90/wzu
KlQLvczCNUVGdEthHH0jLk8wfSiB2DALLUoyrarFBzm5NrH6MDgFK2NkgJJ9ZbkxdHj48pxUS9ht
+IDmPj3Kz9UuE24vdyg+Kt8b91gFkVsObbmH0Wo8WaOo9hVLO9bCIBdZyH4YUbBTq6r6Ne9gxnPQ
bPQ42BL4hXqO+7nDfLFWpsJetdADWcgynd7m0UuCapOiMk8QleiuhUc4derGyisBk1sn9K0fhV18
G6nuHIeAmi6AHcjymWKRDR8FxZPcy0r/PU+VR8b16WgYarrOdCf/FAFkO+25mEoiwCD9LMiJ2SIU
6HZObjUHtaPxYVv9fGUZ5ck2A3fjeAFzf90hnjd3kXJ0nnoUqmqCRaRk3NjmC+3O9twZTKvtCZRq
jiwAJ7bhZMe64o3/D0E6T83/XIk6umM7CgVIU7Fs819T07rL227IQm9//6fifP6U4PHcmi5tDjnK
r41R29FiyBKdBXUaX3XL/pGijXwHVZtslIl1pzxME+WhN5r4wc17BfI40irpJejtqFj7MxC1UIav
1CjAA8818IIu4DYF5c/6LndWGuCHVd82wcliWSZLkJ0a3garS88xhazbpBNoPJMNjNZNn4iuqv2A
1h+mnr2cujZdUN2s+j6PVengLHAuaoda74HY6kFzIKzTXHdU/FYxyu8dXKZwFfpae1IaFMsUkXDq
BEO+uxef866zFgSx5jsYpTHQaLhBmZ0jGk7ifClv0UJJS0LIV0mX/BUGSyWNhls0oGLXucUj15sV
DRiNtdqla5EAALWdgDxANQVsIud9YW18cxTjnUWVtutnG5Wa29uioQrT0dZV9Wnaa2oPwpf8mxlR
Eq3QWyXvQT+90u+zHj0RvKN2rk5y49lJfd8TmlevkQBxBTHUGnBoon7pCLtf21TN4bIKD+ELgBbZ
SJ1AbixcuG9b9DbkQxneLy9Tkb2UAGXbIk33NH7TK3O4am2pIQ8qR8/Pnd2X+1pLzpNo8rMnxqpd
EfkN3bcMi2U2dSiPq7DsTpr2Prsz8L80gildq6QJ9tVYhWyKndwIWu9A5/8mj/5sLL0jvp46V35x
pvwYtaq7SHQVmFNjGM+mmCYMu85ZBWrzOJmT/qip4iAdu7W2zRuzufSUW0m9aeOdZs4p4bOLNgN1
cHH0w2hBPym0iedQFw2skUb90Y295KZDGX0yomarARJ4c3GdgiQCTq05HRoR6ROmPlau6kIdViJk
XYbiD36X1N0w9a7XCPe58bNcVS6CqwPXj909kSaBZravpj3CCF+UIJ1nY1QmpLrIWmWZcYpKI7um
BTYIEzGxKTwEgXPKsAOHc6vURfOgZeUnMhvtJTOm+5Gcn8rXEuNFxSIp3OdO4Ce2Iu2oQd55913d
WKU2pAeahepDqNKJnOVRmVs5O9uj5C6q9s4MGl1FoXkMal9O9b2KFaQ8HEL9PY1a8xF0zxkco/3C
11LvklJJtip55bDmzGVYPEgns2e2P+kexy9RT5YkpihG4dFwl243a4fAjZJwkuifjmVzjzRINxIm
FbIHx5wXC1m+0Mex3yH+Ha5y0+hVhWosIGJwRli0A0zxu1YjCogelm1WubHnhmvqpDXjCC3jJRZS
783XVZ3QWjQ3BonHZ4tiyN00VeaHZOChKX1TJH54K8VE06ejQlinxZyHQVHgQtHzZWyjq4+S50vF
h5vNS886q58pOztvHmvQMZ9XfHaVHprOymGTkN/j1KxT5FinWGN9vT9cEUNiau5Xqtl80FjUyy8E
bXbiD9tkGspz3mQD4YnsufO53PFs4j2QMiiof7Y+rfLznx8WXRRvXfUfP//nB0wrx16RimY/tCuR
2pR/C7e8NGls32rXec3jqvyo0GrMNXR7R6O/A6ZquwfdNenGVul3IxLawnUccfV1szs0QJXXTVCK
kwaVZjGwHFxCMRgfvD7xwB8241LycpIw22kTAHzYctUub+p3Pza9nyP6/Bb/yneYOs4i9eiOUF3v
tnLwCYfiBwqAlOnQwvam5qemfGHWin94AbEoiR7UVM4JSCsH72aUdfSR1m/J1I+fOsZdwOh5sgP+
fDC7AgSvOmsHFNxtqYJMQH7+5MI15Kglw64wtO921en7Pw+oMlJXnkKXIBqEctHiPNpXZV3vCKVR
r27I/6tpM55NOkF5EjUZVcmN0sC4J34H539ptuOJxQrd+NJEwkXY1ICpEcwX2lML4Hulk+0MaDAa
DJNOdl48UIQk7YiygKl0bOxSnOOmVq0tHHqbNEf5B8iAQXI3prW2TzXrLdHi9f0LdcbeIZePkkEi
uqPbtFQ0NYFWIIOTPSNCi0NANXl17+wmDu2h3tBOtAawlIHcSlo9esoM99EnHXEVqplyk3tZOim3
kXmbSFoNj8oEzrRCmYlgEcTK/ThNs2htm0V1/+u/htzs370Kf7OZdGm1CFzqvh5hQtSKu/Gz69wT
hBj1fG+4E7Zx0G31h5/0gJvdcnzi2ql+uiZCymhMqof746r3UVbkfZjvYdO7q2CuhtBknB8exm/W
yZQK3MQTyTa6UJ4ass02gwMICcsqlQs1qdfMiT+dMgnpRsMGsYz8kbCr4TGZ9GMYWP0L0Fij3vTI
kxgjidCYMVE23+Up0lMXcEoJPGjUVxUL099KuQxn477oq69KMYKT4dfZyTN0KP2T4T77CWA9LwO1
r3UomSYq3ytbT+KDbJOXyC+ngtARYaTFc5+kb6GWNF+iz99EpODu15nWil8xVyuJjCiELdwL28bN
XqYKUWtZju7CKOJ0j9Ive1CVsFtRcw3foVqsR1zPz/4k6DmGwVyKDd8JThWbabCHjT4fqpO9b0UL
yHxKgaVBUpMtD8C828JEHBq4hliPudYeAqweN6zKv0woMI40DhlFdmkLJB36gGwz0pyWilY17MqC
XjzdQ/94p88kOimGtWOs3chQFrpdxUTGqJlOGxUsVKqgGx8UInQaqymeIhiDRgGWzFK8Q6NpF7mY
qErsLJODgWaa4aqGsPN47VpUnNE7ruzRUl+QZA8AiYmGKwKyIg2L5afsextjhq7T7Dqq5up68t1f
5HPbV9id+Q7gKAUww20vTkLDiPALyih2Zx98fWIsUgF0VqOWvw58ykhNSayGzLnVh4pVU910V0fV
+x3rVY8FcGtfrGFwl0ZleMsw11LmQGjttVx5J96lmUle7aZqcrHzVUyautKO27xIPQyEc1V0Poxc
GgxylUgVqQon0mYwgMC01vS3ypiV26khzq0xEVBeUJbJ9e/KODq3ItLCc2bhfYjnsQ9D9dUqJ+VY
6HFFd7dry8P9/qFkaW09apIvYRhuqMYXH1Sfx62ovGmje4VytSPkHxLTNioRPVMnVHf3/uaAJLne
dYmXP8oTeZxbOzscnIWYLPcsCO9aRTMajvEouzoCgmnWNOTAZMAYytRTZu5cdUBajf15NnBWcVk8
hp1yPxIU2+5v0kIVK+fzlqJQiDFLAQMIegxJFei0RhbJVW4sR7VpLxhjkoOdI042Hc05jTn/PYfM
3BW+guQbo/Ai7OYEn3AQl6LCL+WWHjFyleKs1bLP0K1waU8O84EUKzxFcess94gr+70XqVhwqwwx
YEHOclKI8YHfhiKUpB9+p4ujP+g7OhPeMqI9+TTAfqGzPLlP8pw/ACwFUMWUT0HqsuzgzuRLvyXZ
xe9z5JZ93kF7j8b3KEzYq4diZUU0b+kg6zjpPkWFNWIyihzekJK+1G5wqTtn+mbRYVsaLukMQTeU
POpnf1uYVhAu2hDwuu+J14J68kBsJD3hsn5sMwWeFqctYjNPGKq1RdeE9UarcduNsQ/xu9WT61iO
8ZHuDeGrvdN/6EG01udn/r9+wtD5j2XOIlC69HMGyZdjqH41HWjYIFTts9xgVzRRRPOCZZo4z9wU
Nyuc4MqirNO2RX9jid4syAM7dXIuaxAWjtpoqpmzx94ZavlR1vrQwaIdRrFF2ga3XmgG1lZeZfJ6
47+RkxhQ73qMj7uQ+Ig98T0FAlPYix5epfekri4Qa78NgzE8qSJs+TuF+kzk2LhWpyk71wyChzah
CtN7rwRiSRtU10DfKVWHB7Z3RrRxTkYRP9N4ZdSk5RS6EO601D4Gbk8Iik5ZqXQTcaYouixJkKET
7YJrvc9FdTENG8UcAhJ3KCzdyZWif01hQl87vmpEJJa2Dtu0WfuVqV+zum7W4bznz+fknjxHunR/
QYK+GtM5nnEW7Ur5LnDWeC/PyYlNUPZ8c5o3x7lARBUk8l7drvQpQiOcppqkvLRh9R6rAEQBn1+B
jZEYYTbaUfpmG9Evo5jVUAjIcFXrZoRj1nmcJQavzKuzDdJm5YA/Tr2YtPeWjE7294ysPJIWUkJn
9hKb2aRTM9PSSbGYKUd+9BaQs/RiqzwuqDDfdXCxOnk7D/goBBzF3gBaAEPjUjQ8qRciImDm+ZAq
vHljR6QgL6KG4nEQEbFgxyH9n8KjvEheGnWQhzviMZoYcRQ1QZ2LycnqW/WD2s4jeU/Wo9+nFm1M
BvSi81XUQdybnd1WGFXBP3gxlX9R6eL1LLeVquZXPUEzqsT+W923BjJnLLYFWsNt7xrpzkkwq7Po
/KV6YlNXuflrYieZz8wvxQ58q8ad+lMUMrkPLCYIpder1xKRAZeSE3ylGXlJ4kkHynuzvNZ5bN3x
GFvEqedVkhDnMJmrKBPh+9ROJIjYjo96v6dHQBLcogryejG1Wf6MzzbbgDcmS3QOjtfAX60VcR2L
MDw5hNXfKr9/mQb/iUUXfoyqzM81c86z3PuzqVon2yedcTbCdH+fulHdTF8RgFxsGv8/a8PbzIFp
3yjo1uCTyC/34rWWpyGY6TQ/gx+zV4qhAorNi4OKRnyniGFYhPSdA2D8wa4YqCgQ9i4+CThe5oUa
/ehmvyzW0ewxMpBa2Ez0tnQhuwdRsGjKPOddEBl6V1+blmUdtWCCyUT74Y+LXm/wsU6gO7YeV+CD
UILNJC2QyApO47whEpFR0yux1dTtnAXtXVLUOUfPGSi6zJqDIHGI8SCF86HvmbExs5k7NoZ1a1gZ
GaGJNm5eGRFFaO+YiZhPIdkB4Pi2hMDVr6pnGvuoaSlBzXPcsoep9/d5NUp+9on1TA0Rz8okJeQa
9P4kKs5YwX9mg1ls09Qztq1mE84y+XcavhMqhKq65RvlLfJg1fgtS9NirzL3WKeDAiGWMgrsWwAL
ruyTNXr3EwseMUA27XxhvIadq19FNv7eDMV3CgftpdJy437a781yAcIO1VzbtHtZ5K8JwUOn5+Xr
uyC7IWY2H8ZHqauMTE+/v0ibt135vttT081pVvpKB6VxQKUmbViFHalnz9o1s8KMR1B8HtIesAdH
diK8fRFMr7LrJHFAePSDM3F596bYLCaSpy0l/a7GuU8LUoPJlc74ywzMw7ZUJzx+OtG7gjZJ7ZEW
3phRuW7Rh5+ssKNpOOLohGZ/JMzGO+JI8+578lD3g/yojpC3n/yZsjZmiClsI3EfmYjp27hEbnNf
mzNj0tYmhcilUGrvs7LEVusD72folg+gBLutlzBPkzoT38ZRwupt2kjABtP1i5U4YjcINd+Zg0o7
Km37S2/Bwivz0bsFirtF3+9e5AaULPxpW2/p07e/z2FzbY73Oe80ih9BUL6ivNYZTB16FA0LZnmI
i50A12Ck2B+I0zCrPJK6xVckqRKsUvlXfRWKRup+DZl+3+n+2plfCkzWIWRcfv7/PxcQpvahNhWW
2uiB0o/1Y6rMG5Do9s0o24r81rg+iQTsRd16aJutNHtX2+ShD7ipDMQ/MOvEsKJDlx9Sxejek2SX
zHed6sbOLk2hhAhrhfw8f4vSrlg1tdXsm7Yo4DWmH4Vwcap3Cszxyi62vfGqpbH+FvaheZK+aHkY
Ma1b+K3C1NrFlRz73dFSn9L54Df6x022febDv/W5OB+xHQ8Y5ciX0IjWnhlzctNqhX/wGkKayrm7
Bm3UOWYQ4aAs2Ey3/GHE2T6Ud+BMYew6B2WWUTtXKV3EPwppVvOvTLzGVceK74gXzcfXTdpP3fbG
Iy1XzA8VBEcbpUvpD9UxHtL6NhQ9C2ESYRZ23OkfLgZjqUcduv8j7LyW5GS2rftERODNbXnbXmpJ
N4RaBm8TEvP0Z5DobO3/23/sc1MBlKRuVUGateYcE6Ke35flLeib6twtikVB95NqGIuzDoNdnACr
nppKI1YjektGp/jRev5vC9r5Ae9huTP0MEdWT55jJwlE6Z1KB+4WE8JI6wW1fFC8YOyqWNk9Up0I
9v84isn8Wa+l6oiS5642ZnHiYbuq+8+WQgMOTYqmOjWiFKdW+c1tgvo7P+IYL9UeELGPiZt5zG3u
qexzixhaJzql2cC33NIuZNkZ3OfOqN5JI9rQxI7eyv61WsQTDs3X+zzmDoImNBOR/wIgjzCoerin
E/tKhACYpxTodPJzDWmHfQndUbvgZ0eHaUdHvYthWC5nVtVNu6IMUuLe2upcBcCn13bv3/PUERWG
MfIYjfm1k0nzpL6j2NDr47q1FSOyulBeItcZfi0HInFGdYBnNrw1SAtXNElblMxZ/4KUzHNAOaCO
buo6+pEzvQRxV3NZRpwVwZeWv1O2i2JKcpjcOqlFoI6R3oj+VyiyDSOS+FFAXdwmeu09S3waRxvJ
19mq0ZcNpbC2U6ZHx0Ea+iG37N+zrlvfxOj9Huriz0FSWtyJ7VM0IwKOK/o6qvjrlr8Gpws/S+I1
b11EQom6TDaPtWlLrFh+jlxlEeasvGx16I+PUaAf6rBhGUqCKkhqPbvZTceIDSBF7uDxR2QECbb1
oUSyuOx683+dhtD+n6c+3KuynzP587Wc9f2KMyt6CxFGPyNVIEdR9YtxEYlXdbaIq7MygK5gR/n4
PEizfA3rgKS60sDdW1tkwlHd39sJSu3ZDq/B8qKOOlty16TGNJxzVWXzA/kbweHz7PsJEuaC59M8
Zla0U/D6xKX1aGdJ9OSVCMQMz6Dzi4h2O0iI8Z1nEaainFpaAj+5dULjXE/atJ3MwL+DiJtRbsXU
RhelsVl0V1nUrEsi+vbLvKTB3NtVVHS3Jnj39RdUbwTVs9OELNQWcIBSuA010cpuRGJH7KIyPKaW
SxswnvpfbapXJFvJB083vaOd2cb178vsdFazaeqFVi2xWSv/INutP05CdWqYdnoKg/yhhV6IhLLE
/mEOf9xg0XJkdv2nsmbnuX5kZPvITUIc754avL5REDmFkwssYpoSJUDIW+u1JN+DHFzhcqtn7Vtp
9a89Nv7vbLqWZCLDItE1EA8aQWvQSdHxdrKxH4STfbhan77MANRu1exiusW3e6R3N5CawQxp1+nV
t2v/Oi1nyurTWZF3KWIXBwGaz0n1bxuTePeuSt2r49kwINOu2FDkDsSh/rLeOEZOELOqRqZg5/Zt
Q0v/rz1IGAbdMlC2e9WMaKkxdFprn7sxk9fe7ORVLC/qSF0bscheReJTewbzTwboY9+G9kX1LMal
UzEH8YAbxRQn1bjgE2S1aJvNtp/5MFnV9KAmmHsMv+7uTDhHtUbXM1lj/SKI8++SXR2ptXzgBdm1
GMXVDN0z0X3ivk4yppMeEfjiUy1/6HX4c059jxHNeF+HsW7u3A8LlVA0W8GPfnC7jdUnFgopwJVd
Nucn5KfnYA7ZwfQuRnm93E+x3b6FrpufyAUJjhFMuTentb6oJ4WW73dbTOgCwly/9c2ymtJ0a5so
W2Wrp+RtkTAUJ9DKU8Mu90EYvgb0eyB51P1xDELjlORUgY2A9KPQ7LNvbB4OE8xT9e93RYTQzGnG
p1qnWke2q7XXiAT4uvwJfZp/ll6Wv/AxBYSuT/3FjBPxyZrGi4XaD5afIGuQ9Rt+FQhl5HwOr3UV
GafC1ssvLrOqIvFgLSsPPPznXh+Mw8Qu+8XyEgRPqTM8/ilq06begPE6qd8qzgqDAmo3kfvTwBNe
iuOESey1KqjPiZPv0rQFVxkDVo1gkzZ0Jy5uQ5k8pZeM2iMbG+1jboZfUuTx5ykJCM1q0dv18yJP
y7vkrPbm6WgSUjPp0zbPJ1Jo0oRxyM6MdmfrenNsGpQ50ZKoYvZI8JuiqQ/WgBRPJUzpGvGKNOvY
uAKdATO4Gym3KVrKYsF/9Xl2t37kfIa6MYK9EfUbU+t3oQXdc97rX5zFWCQIl9BiuRheSM7Kauof
dRF8ryrL/Zkm3bFHq/s+oMuUUDRe0emNZxQY1mYOcvdkscRdV+hiWaY7EjqWGYZngAIxAZHtcJRT
mJPcjY6yaTobCeDwrH6sEkqBvefBMPTs2NhD+5b0Llhv87H34FpDQYcHurjD6wp0qhblD3k+k3rh
kOil3OTAmLO7Op1AZVz7Jmm3zBDR3gn15jJjXdrOi/wkNqv02EWWuQN+FG6VstrNb38W4XHW3h2j
Ch4bO/Afy6RqjhYUCARFA3ZDK4fypYfYT1TqV9MQPeZh3aLrbR2AjjivTLXi2WopTC50gyBNo8v6
L482EPIqCr6liW9+Xw5E360H+uCkXwhsxzNSHcxFZz73RfGynDnkxaLWzjY6eUVPIVP3RjQiOilh
mFrOqmttL+tDKou9+qKHrgqfwAVufXRIx3WPQEnce6jkmztj6zCW8VRtQkJDtKdsRAAzWqHxmA+k
2P6yg4avSxH9Kk22+8Il7Nk1yudojqpzstiFaa14924xCasjoyI8IPV9Y9s1rcCQaVinFV7h9Icm
cBjkDRiE+PKNHbCj7EVdA7vdkRjdm+cIctcTdZeXwpLutgl1ygnAIjHm2NlWz51xj2enfxyCGLuT
n8j1qF2OstBmwuyk/Xlsx4eCjvUnhrb+hHA1PaYlsOn188cn950Y+CW0un53ndq7Q10mbnqxehWE
9R2ptDRgShE5hZMG68spfZwyyJiB6j5hpbSf1FE6ay9xCRlBnVmzXZ28sTCbDx3f/sGlR8Ge9EU1
+VO7vgoSn/e6puHVX4AiGumlT07VaffWQPHiGvBBWHMG25wFCNIhR7x0OeHTle0sNmhWDU05/ChB
9S4UAQeUAkNtk/fjrhxCNE85kwd/v79GKcEmIb0k9JrZ4outUS28r98BeDH7+LfqwEjt7aapq7aB
/pbO8B3SGIbMyr6La8KctJZu0VKMTDNyreM8LUlf56gq+vJp9LtTOqTzRgkSaGvAL6vtfJGhQjyB
tm3c1ZiT07PogsS46RPU8KUsoGoDnZegUXCMM9CB+Sj6nOXUcs/Ytu1cjFT74S1qcV+DAei0P1ne
a5sanDvkyYz8jMVMZxk0h3xXeidqltirHCv8w3KhlEJzpZyPpl74RI/NUNCqHk6fh3+evVfVvVkT
ucDLMNKaSIlVs2nF/Le21W4smiUoe9l7hoVVH3ySGqlGj9Y7rJ1yUxpUlxVvgkhsZxsuYubI5cWy
/eH05zE3+Gdg4jZ3Usi8bblUATPX3Qd+gnwHsvORLempFQlBUaxWvJ0oNdKvk+Y9yAadUKt43KtO
sLBTHv/Epk6hdMRLyUR4RnQjmYE6KavmNgehtxabghgsRxs7Z6URJOCrPY9Qb8A9f2ko9j3VmYa/
S4QPlS7knZE3Yu+y6Fp4tJC+hfldCVzczgrxczLRRmk5HVGwFlslVTUdekWomQzqxYTdVdAGHtUR
Hv3pvBi6NmVA9LMtzU/6lJn3xXhFszS5rZ+XaN4oOskT6mvreQrR4dO1c37ufdH9Xj83vfo6LyZr
u5BsB/SBMgYlGdI9hr1rB6QALZ0ndiPFafQkq9LlFGfUYW2h6z0DWO0mO/XVOixyt0ZvittYkVO1
yhyHefLRai8BfyLQtgTq/c4avb4D7moBXyVUK3ui+hh13oMRGXHWpv0uK5Jkw8jtXfhMOxItmvER
efQ+BnD4sHYM3RIbERuiWxzFBv32xrhVUhuvaf2Rhs5LGVoS4Ay7Xy2q+q8UOZaaJ9WrXmlhO6cJ
LmsmWUgqwQXNyLEuBSDAgudybS8BBtymoqlOmF7ETR1F9SRu8XJtXq5F0fS/72ZBuF07LjBH4vX/
FGTgYmRKq3QidtSu7PrUo8l9GGhZ7vO68ZinCCkNheZ+za3xzS5H/bcZvHV1rr3mDPDbTqN52pv5
u1VEjD/qGYij8Waom6i3KxBPmcu+IfStB1+fwmNMWMbG7kr7wYHrd6Nmue3haUEKIr97v4qXLyUg
vVsyWe2t/tcRydT6uQ/R19YvKo5sjt3xLTJexKJ/EmOnTtQ7vhzMjTtXzUkry+JoW5xaeS0eYceI
x5gYHaSKS1PZsYfs2c21koDuZtzbjd5/bqSW7R0jto4wXuTnhDCmbewBu1XvdsFYbupoFve5LPvP
qY05O499MtBbBylhYG4dOv7blDTau5ZjYe/C7LceJc7nVf5JxMDB6Ez2elLOe30oAtgK/VuZT+5N
Zy4/2PnBRz6NcBn4mC6JZmMPNTRJQJOwC04GS6yXwaRM63XNozoTgz6cqgj+9lh8/BWSaCGNi6SN
P/KlyFTXGQoU3aypWCbvAnzue5QFRPcYTvLQhjVsgXwY0FOFkOmkeMlQ6uKMs/wPyHvbdhzCX3EW
HEcT6cIi/SuMjG7XXDQ3kmIJn4rsn1XoYEaPWrntlzokCv95q1mNta9TALZ2Xfz8mz6IBP37ql9J
pgpNXl35xkHLZbKLXJZ/2vy/gS7+wvufGuAn7himF9km5pPpGAfKUDTk/GJ+JE4ct1DjfmK9MF1U
vl6Nla+V4YMaL5OiIS8m7LGaFyE5sAWfrZIWq7SSXFDUhru67TOIsdU4artgYJMQLckzYZ9NF4+2
4QbYMSpOsZs0+P5uKOetb+LhydoMXXRjIP+xCzj5vctwYeK8XG/49cY29pk+GwTiuZir2RFhYsoK
2K1lN947D+1qYqYJXvEZLAzipp8oJDZ+GUW3QWu8nUe2+E5mBQ2aZb4RmfbUJJ0k0GiAq9zF1TJd
1OC6o26nYHXN5D0WRZu9qev5cr3QSJApI8Pb50Eys/KX8RlDnf1m1dWrGMYEtHOE9dn2rh2KZtUJ
TcKKHmplrH3RogS3pTbV6yao4sG5ge/oSbQoP/sV9KO/LzDX//1UvTFVhAQ6BTrJMoRorqzpQoK1
R0k8AUNr/1Td3QFrs0xTan3IBk9TGSTbBHUkM2NFIdTkll5G+HWYH52tHBCLqsFVDbPDq+fMkqkQ
J7hli/gg9ZBCxvLsL9LJE5WmchObEEzzNBRL1on1CRgkVnDXlPc15fBfp+pddKp/3jWnkqR0GdPf
NTqqHEn03od18dDWICYIKoveIUNkZ1mTy6nelXlJHs9wXdXU2C+MU9f0Smwb2Vh3J36VABRS1BFC
suSmEQb1e7YQzPQpeGEK2EgIlhX53zKHw2SxsYQ5nPzGdQ4UgQCf4Th67o1lU055TZ2BuDqZS5FM
nVHOOwU0Loy0vyk3JELy+Ny0BR5jQpKvZiDznZrkbIf6aqSNr+o6rTas8JXuXU3I4tSwyuaZ3f+j
ZSf1eyLG6TLEk751ltNU0ORPPbGzOxetUwlRZzMsUVETv/Bshd0DTxC9jajvd9IIo2MeBBvA7PEH
Sl+BfomRpGmq9sm3DSBPua1t/FZr3W4/AJhkVGA1lVkZsWxNT0I2wpxhRwqIfavL1xjf5nn0ImcT
NcD2i6kvMVBYuNgzaL/1FN4Y3+JXYwkysq3yxbaD+OKjEL+oI3Lt8elNj4ijaTQvYhoyHEibYAR8
MCABP3Z1R1QK/7E3222uKsN57PyvospTgKGFj4oq2kXcn9c6Lrptn3rtzTIKF8ejX70nzeiTs86i
TXU5tEoW26iQdDFNcjPKNBFHP4ZBnCE32Bi0pjdqr4b0WNJFa2hx28wsqlTZ+0l3Zncb8oXUGEmW
eC91ql7CwN14nzNq445zB7D/5ylxBpEfIJoRG9+736ta01mz1/YlqJhYtG60NuvMFGZ+/oCVrblm
mAJ5MlEuFiyOSQq+60l3cR37h0JvWkImmzYR9c5Oxy8qd5WN/ndHo0a33up/ljAtBcNw2dco6b/t
NeUJEKjcZL3z47+7av8/zoXABtCum2SXOGyB/pHyhMJKo25HbUWUr7haquPfFnEC0RvfcvqkSus2
aOEDsX3xNtRbijBsaFXfQHUQ/tFLsIJyPqxIyDb2WVvaIe21QcT43Krf9WK/Xikry/VVdzamt5bm
zaUGfuHt5jm6ipGFnKQY/zBkrKqL7K1qubugFI2X2MKFRw/V39ceg3NfSPkGPmi6OGnAvnB5t+ua
J210LjN++XtjzuOFbdZR7TB8nCe0XRX7qUxabTeiOtyqOYC8ywStQ7+lwwBgNGBwb82EFS44FAyN
3cETPmTEceQpQuz7sEIOm3BGhx+yZGycyt1QnBTPbmu0z14kh+N//8Zs/Z9mk0Dnmm3ggNZd0gn+
SdTX24oICNciMJcayRG9IeaIMLWvYVDN92RoDEqh8B3SSCbgxHTEeHNgnJWjzC+o0LVTWRHldmmE
8dwshSNbJvlDVvcf6kyWdvag+cNHmYZvKByrr0Jf0BGM1RxkTTv9qHrvXaRD/RSh2riSqc2CrMR3
hUA8wZaOfjU3fZgx6C7mZvyukfO9S7pIvzRLNmc7Ut/WzAMCKP8wymw8J9AR9p5MX6aw9m66NayY
LWF4bFWFAFxDAOjjVBCF66CPEb7pnJXoresgHEIwafACW95CHaPAMYeLYACeZDqUb6nUkq0JPOVs
m2n5ZmROhrve6p6l5kb7VtaS1Sqq5Qw7xN0B/7RBcCUeis7X34xqZqH7PSTa4EV5TPUUh80wGS+L
6ojGKbof5ctibvtBoEP9il5aRwnpta9I7s1D2/bJtfaD9ETCgnGTREFfSsN8JUOnfIJAaN1nqM0L
TeweKv2xXVbaAeUe2aXLtNZ6aXC14xjNIqClchjDW2q67Y2uylIoFdrFtAmATwyneFLqrmIkHSKz
x4yaUpxsEYosG5a4urN+YBhbIMSFkwWbGecNYVBRSyc0Mw+9NmvPZRdgctfHs4mYeJ9ID4aiWdBc
6WVPw8W1wuvghhmbWz4FjXi9e2kO+nE90hfhYGmiVw/wcJ6CJmiPhR2Um6HLpntb+N+CUrR3fc7F
uHHRwd7X86ArrwRE7NQl9WKufwRnM4z/m+pitsl4HBs5XtJi+r00tK7eXOnP7pid1NdSVr1zqKDA
bKJhwJoeW+ZrpbNLGX3nY630QFxnC03iq96PMgZARKGnt7VfYZ1+jv3G/jpnkP2zLIrPLs2L+2x0
nz0kvj+1GuVUj3p4Y1abGn5SshFDvM9NV/4KTSZ9f2oQ9wiMAUEq31tNa7b43QhQafxvU5YmVycV
Cf0WjswEA1oSeqd50dcozrhij/uVF2GGWExqTR3Io5m7X53EnU+xitGOewfeu2qg4fKvN9Juoi3R
kcXCdVgcuIYDDHSGfiYZHE/4yeDJLbJLdWpLV+4k4XoPiWN/VS7vqif3dbCm4KzrxbC3EdHux2rQ
7wkxkqpipl7MMjT2tZ4EtL+LT4qgMXWkm4/5hzezLrLSK3vt+LWeOgRvQT9sIL0zVJpC/+blrrWb
Q9256h7l5LosvjqW3tHdoMY9tZ29M2R/6h0L/6eW/FAtU+FRcgWc/KBrTfUkomw7EbPCGOMUIBMi
Fro12ifpNZ9CN2wPTjr7l95LmxOFHIMHlY4Mja77qBf1cRzMGblVGgCWigQmSxxIhejPFejE16Fl
yWUGbdyffZLRkcWmKG3bN8VLMdxHGSPW/WvCLLT4a5sA/Bky+cQCBNVx1yH2X46injiDXuu8h9jt
XmzXGh4VJjz05ctQ6RKbE3L6AmvdkVp8cInzEbKfnfl7fnL8VnvmzPeJuG2tK2rZ2N4E1fCynvKP
pGXEo7zsPMoK1YQxZy8GeN1tOBF8opbc3cDjr06HISUDWO3No2muN2r7R8VgwbTMdBOotG0jgZNp
oOR4ssc6v/n9cC4JbkGkB/seLvV8e1AYfLIio+2q5TGjfN6p7oJbsXgxuqm5q3vLo9W+6e0ciV9R
7rHQMv/E0a98gVHpQmhQsxbTpjaJ5aPMTYQsBIlE3LRkOwQPGUFoylhR4947jg6wTjE7ztUXwzfb
34q2rH6CsI22xdij/M0L+5Qy9qzrI6sb8q8sSmIYlCg0+Fqwji2tFvWCapC6DNF/6LOGYdNXuf7Y
pV32SIsPs4fqWk2IYy0JoHoZOWv6cpcoar5GOgZiMtU/FPRF7cXVqp/oXYrQlikOaVhHOycqg2Na
0HrV7AS/mkapgSiR7P8Antj/Oc/7HtnTpM4vwWiGuQR0/jvvpDaJ1MHffhnL8X1Sdid0SfauzItD
DqKE3KbIfcWdpj3ntdzoS3sEG4TzOjT698R7NtPRO+jZqINmDe2HQqZjyPY8TK+KD67AaOrIb1Ia
0nabHJXQSmRJ+bVBtaRUW66TnkRPPC3FkrcZnQrICZY31EeDSxaM39RZ3H8LCENrSTcrTx5P1hpV
bJBBt6hp/vsKCLzTP9BWAVCnIDB9/vuu7gT/tNsuLdKCFbV10Qib2Q/kIKKw+OSJOj3IXiKsM9zf
uZNOa08YGfWDaQU5eE6r/DYZ4pwmCL+UcI/afPpcxXSjphfHe/GMGGJZ1xOKISZjL0tALQbld3CR
vz2BSnhL4iC6Pbdtro4ViH1rivBLYANkMU55GVegTXqgZlXZXChxfC6FX+3Vqsq3sgKBjj/j6W3T
TRSb41XC2FIWc9zvDSJdt7vPDX5fSkg/Rg7wvQbqIMqOfR0jJ8s6YiQcE8Rdn0ZbZgdKSdmAIS/I
eu5O20fqPwzimqZ2iLDIHVnw5qTmmQbh0SMCHQs33ZW0OutdA43JDeS/8WHChNHhnFMrYydo9PJN
xs1Dp7tLLJGvPQo/b44AoR9dBay2zUOhVTxUUdrDN8ZFZaZz+SgMDP1LJ3W0wGlB8HG2qtdmCmxJ
A/LCqxoZp7CEiWX1HaL2AF9dZcYFjS7owHFneq+VTRxIdGkNuz2OhkSo7xcsw4gBq7/OoUeyIYkZ
h0oPwgd1FGU5bWsPn3JhUUNEW9mdXS3zn7rGf3CdIn1PHe+mFF4NkLJqMj7hxci+jZGVbphySdd2
6u5owdhWTjgvuoGBM4BJJSPEWU2/ZFEPMySb2yfSmeBsa0K8m5b42c22ZFrGvIlytfVcP91wELRa
/UqZMWA/cfSpBL9XidMv7/zrj5C3yRKk7mPEmcsXqDpYw1xb/D58tetMgKitG5riB+kG31sRtG9e
7JD/m6evSTd4GyOZ8ImHMnuaCUHd9BOyAL8KEKs3rX4ac0oBqs1QJH188uCkbdeEojDTN2Y0uNCm
KbYWdu8eUqVTgbU/42/eraV9J2rkPvfDNRnAaAPn5htU2bz2T/zLgngk15bgizD6NaGKaj1pvZsy
RGuLP2yHYNN6LzSCgpMF2cBocvirF5SJRlY3KPez0gtWLHXwpJUBnASqDTIkFh5Pgr0GgxbVUl6s
65Nqj+vJsBcp0D9lCpjz6RIYmvPi6Hn0ountQ28QltXCI4G7RcXaM+pxi5PmrYk97Tougr9E971v
IwmbgTzLMu1f1DhQIrDeeu3sbhy7+MmGuKK0ssQOr5V5cujizTCC7nMY3NbQ9dAcisc0r66QX+zD
ZHveyogOwqo/pRZQKKeKAYiFU3OCrdXcYpJC9h4pOqhxrQfMeSg+Grc90CKiim8RZnMaIEJsJ31D
8i4daugpZaEVB3bT076N4Tk2WB5ZZlXjbY3Y1VEvvUDaME5jD9SQJ/6nk2T2u4xNCZdMTnf1OcW/
2MOwnR1jh08DE8TQeSbEGngJAYW1mzuM33IHxCJRCNMBkVIAhtP9nZiecxbkJuxT3La7hpriqdD9
7hpTb9/G2KG36eSaRLUx6bM8IX4vQMJZl9Uv1VrQXCxCy1ltRtppIOfhmCSokb3c+xn32ZsNrfaz
65iPgxbhvIoNc/1aDQA2GBkN947LM3oT3A8QXOONZhTmQTmTg8WerF7wHb+LxrJvGSCWTWen5R0p
ybAzI9s7sSiW+1lq0eohkZP4aIRpP9bC+llQDlg9+3WIrk1r+Yxjx/+B/TE8sUnI/o9Zy/mPSDji
CnUI156ue45p+f/MLUROVou5redLlKQ/pz6mvqnP81YFlFptrEMXs76EvhHuFSKWui/CUx/ax0ig
3c1TLmS2EPFFkYXHaiY/KjfuWWBk35eSpLWkaVAIB6lkP67zIGW3eYc5IkaUARr97wte3M9YJU+r
Li8I8vGg6MgKPU/6YrV3ranYGz7WeQeM/31hWLwRhnSVE8GOAAr4JvDz7Us5HsxpDgAQx+Lqp9L5
PMPf1Mek+Rq2qLjTCqwzw7LcGEM/H12RUKXvE7rYVhkzdCcmTBuEXEU/dit1QhYS9EjRIqIiGutx
UYpWhtbvdBpZL3+PojwAp+M1yDBh/Cs93gr+V+ely/O2aA6XuJB/pYY3QHJO8WzTi1muKd9Nz+Tz
NCXmS+002gV8RLCn7eSBGEA14A9m8i0aQGaK+iGdubtU3SGinriHxkaqSJMXrw3RGMu/l/n299LX
g7P6iWFl03fx7c9qWRoN0UVGAZneQZ7syAWeTwwNwWHxCJ5Bkzu0/pjjJhfy3hyV8b7sW/8aMnY/
qDcyI6c7Ey7OhcqkmaQuVkumrwIXJJnWHiNNGPsycsIHsCeog234Io7F6LoUuUcD5ioyA9T4S4Fb
5yvYxctpLNwHSHbkPAkwTW1mYE/QS+fczE39XInsSfHJorHUd5Z3V1J5tWqhdkKzCtku3EPNxr8L
KVC9gRQ5DQmCU74OV4P/UWbf4PDox8iq86NC6HCZ9jGrfgmWS2KRPYE0gSleTNyrrSZ/YBiTVILR
M8rHVb6S+ERhokK3UIGcFX+6iDR0C+Ah94DPEWs407s76OVZIfDUi3BIEVQipSiR1VlNMI03UXwy
De6o9EUvNXlT210UmeJaee6PJu4FAPcMFSyAsG2ejsE+l014tClTfWG3cUtMdqOl0TrX0A7qS7fw
FdgQBRur0IZjH+vj07SoFpO6Esem26sWgZiQ1OmBM+5aRHPKEQDgrdpElmu/6j1sLjvSynf2pe1R
OBUNdZSGlFfgimk7TVJ76+yhOmp9Q1oL6rGbU5vI+tkVgWH7qMswu9sEBl3WGZxWw7yXciDmdYrN
s5p8Nd3pz+vyIh5+qTVRYltbL5/yb06AY7mjm5SOBJVWZkJ1W7M+0yv1Lj4ItTen0G5/jDqTQSQE
YACVpbPaUGuG5hXoqRZ5auGHHoSWhWmWpwbkcJIWuJb9gfmL7DhBcOfC9jDMamD5uEy3otMxyg9F
e1Do4lFKZ2fZIfyTZeiKpMfcG2CIV1K3mjybwKFqqDajc1q4B285ZQA+EacU3PHXxNcQy/va2yuJ
A9eouO8rk4obK+yaxZZff60mvd7gZ/lV9eO0rLy5bpLI5cmC2mVvu3stnKxNMOanbmzxtSLR3itJ
yCRacqc6PzwnF+UrCCn27Zi6KIOyVtrlkab/nLvMPK7iAZnEzHHjfFUfovDLT4mYup2Y9G6lPquC
g1l25jYjD2RDAeOb+kGK6xZV3cHVkvq5aLK3Yfaq1epdZsmb1sxfsTaJg/rTaolW1jFS/MX2HRHo
+lftYsSPIQkxN5SzbNkXmBbL1vKljy+mL/Sv6I18BF41dUCcXfsWbsoOk8REeovVP6qF5qqfHPnS
z2rYocHcoanJ6kue1+ER9WG7XTVYCchEGhYQB9ffxLWBApDWKY5I6gu6SFNFCh/6F7eVBiFqXroV
Xv8M3x5C/mItmTojuA9GQzM/feuDMrmrp9csdQsmRbpVI576JQgvT7FBBSeK3ekzqZjDzp8j/ZAh
k7/mXtkjm+j1g2xrVC9xyG2VywEwy1DtOxEMN3zN9q1klt3XI4HHKuosysy3SvTBRzW5b1WGbKN0
UB7OpCWcK1/HxEBfzbSoULCHyM65IeNbniKfVM1mY5zRgw6MGcIYv/+RQ+XcOAgz/r70YboE1zcP
xezX53JKP5ms8j5GipOWCUGeFlq9Efi4doHRRkexTJq+mj8lm7z9WmGJsOjUlu7tYhWpXaN624+6
3+yqQtevjZP9VmkpbtKym6vJZ82GX4Fdax9m7DN4tq31SAqJgm+nbbQ8PSgyy7oF5zBzg5Rs0ja+
5d7UBFfBAodOiE9vszasfE8Pdmlr7MoUxHC45GqZ2he1QFHg1Qre3bViC+on6Ngbv3JOnsNz3ofW
Z2H7v+14LB5r6IiZ4ZkXtT7xbkMg/RtrivESDPplYhsEQCU/VLmDEC7J4HvkWrWlH9bW+qeAntQX
S586lGHDu8Z2ktLTiPB4GNv9xH9oCDJ719po0JtB7rtl7+vGVXXF2I4Vt6ncbeZU5raHnrKZwobf
gqdqS/2BmG8YYjt7QbLrlFc3cyzKhX9FVS820/1/r2oQCvwfVQ2Hh8B1QXU7gMSCJUn53+o9cU6/
Ab8BWefCcTf+xGCXqGwwV74yK4tLX9KmamtrwYsS+6kjEnptiBKO6W7QYei7N78eHDzJn7n9ukea
Qq82pQ0H6lpYG+ZbHtKTwF6KxNuO08eaHIDQr4bv9OnLJht+pr2ANDo31qnvF0xYnr7l0knu6gZC
bYZhIek/YE1GN72cu4O0UwkIAVA7IB9kuwFwP9enkDGzb83GcOsGYti0EPrgwFGXaiv03WFpRgd1
Cs643LZz8KZurXWRRjOucsv53qw3Gvu3A1AkmDjLIs3rnXyLt8kkjiNHvjnmmbGhfw42pDbJKbNt
fz2Kl2uzNU5bdFwbOUbISGlzH5SWjSCe3wnQv+Na4WRV2pHHSKRnVs7xPYp16gLoT4gdNBpqDK13
mDuCpdRPRG6zUUKZEkzEzjdimHmSKNm4Tb/bOozHVMykW3E0JI37tc9Miv3/r63Wgv64q0NWKajH
B5STjrfuza3sddW/2WT8lejk9ljYume7ixJEMaKjaOLJP+lJMX2PI9McfGjGuAMZufCQG4/845rl
lBI8/w9hZ7LkthFt23+5c0QASLSDOyHBvilWr9IEIatB3/f4+ruQ1LMsO549MANgqWSbBBInz9l7
bSfAFxUmr0TCZq/16AEXJPWWw+X5GdIXd8NrX7Tx++i3bH1TlWV3aS/AJX8VUHfWfkpWYBmA2Wl9
5wOg6bDOTbt5VLS5Zmvua8dqjnGYAYNse5JM5wH7uXwpHGI2nEL/LK+Neoq6y9TzgdaOhWnf9h/y
CUolbfd69e/3kPnPxqBNy9RESM7mg6Xoby3TzLeh12JDPrpOqG4GfIuNlatflwPh6/cDM66zd6Mr
vzgkOmBT7K+prs+HLiiNtaGF6dnMfVJLCAGpWAYPcQiyTpjq2TEWvurSAZvKktmF5X6/V0Cs2RtJ
ICI1J0D2WRA6AbbNNLv6WX4VSkk+jB7Vz7VNVYEKFf9TOb0NNGj/qP/fQaL0byE+/DUSHoJ8l7tK
OoiaZN6m9tCc5VvyRS7WFe8DlWnOjBeD/1iLTOfv4QGu5liubdD9t9mvcvz7WsS4yE9JlU9PcT3+
BIUHjXbGMbWS6Xrm3b+cLktzZ5YFJfocbUdRa7jYXB03IcQEHlckU+XbOmI9q91ceYSl6VzqSDnA
KvQfxTz4j/mMuod4N0D7y3vyJaAXvSRQHGtlmpnFWdDwcT5uKmDVrG01iNWRq64tH2Rv1Z7il3k5
KxW7YhmwXXZHMVY6U4eH7OskPzN8OTutiM4Ig6SZXG50/QzzgtwlJqWpPmYT2huLuITH3tW6fVSW
1Q7A75o85fhEgFl1ncey9OrATaAxtPyMdBMd7ZyEMMsXKyRYKEbafocs4qjFSmqGj/2CXKRjEnv2
4lHND3ISPs4wHTs7eZ1ppldtkh7SuVLvsUeOWn5pTC0nhANZVKG0r2IZCedtklyBE65bS1knId56
BtbKuhUxR4keeLU8Wn4qMvsPpwjhVvD2/Q8sf9QwGgNzjajIHNW3mpZ1X2q7qdd5muOdI/x2Z7fD
wYDKeqvgBt41AX6Wrwr22DA+siu2iO7bcjCTrbZTVCvnSVnwPaPM3MlRntKBGiSJD1KFc7EFJEba
U93Gyn/oR/LWwBlPZr+ODKjdUUM1UPYtgdnOAbAGsYULrWpMxMmcMST1KDDCnF5yEGakxHpaLE6G
On9H5dZ4WZH8GMfwYA/K11yvjHUKmmU07c9zV+WE3HQOLgt3E+B4SsvsyxyheDdVT9FLCphaf9Nx
2MWoEFcR6aPm4jBVvgaaRtmzpOxmVvgNMi/UhAQLZj+5R25dhQcaEmYRbaNK7Ixm5G8ELzTRKNih
T4FCFxMgaZBNj1AmgJTZ7WwD1nLRWh1IJPU4TPC8YRcnno0vq92WFjvookpfh9Z9jhgc7JOACT/u
ebOJTyoX2dLop71rk22arYRW7Vq7v5ZBsJ2yyFxsmvUmGV6BhKhe0tX5GScT1wGVN3Gx7D9TUuhZ
gfxUm85LlPIqaZrgib21D36E3cw8McMrn/w8C7bD3JybitjjMSj0g2lCTqjds10Ld+UUscHjhhmm
wyi+S/LxqGT5i2Xp+LjYXXvGYM3rhRkfdBDq43z0gO+stIyHNOmQB4QcnypqP9bW+VxiDoVbuQfU
+G02aOrO6mdDu6H0TFY6CLYeKlhmN4hYpmE3tfa3Lne50uOu3TsQ7eN6mZva83PqxuRxhuRV9Zpx
YKyPHDoA5UOYR/cyF+ZxyisqE0u/aLnyDUAJKKtwNcHselD97pJm1smOiRzFHX6ueu7nljJ/NSg5
nx9yorZrT64S6WutJluUxX+HqsdcLbxHnruoTUdoss7ogMjmvnWq5sLA5Nkc9M3sZo9N/kNlHu4L
pBe9/jFPibUZa3xeYf7iQqdF7iuaveGqpB61Sz+oC8+OWr8Pf4ZYTMtRi6ZsyWnXSoKUhZPqbw2Y
ePpjX6N6cmk6qem2dGZ1R9HUP8f5cBwi+iKiS9qNtjzH6MrFZCVRMtp9+zppuNNCvygf26F9c/Ph
mmpjcPzlZiHQvjg1c7tO1LS8hssaP2AO2VWoPorsmvdZ7rVztuMnEAjBR4nPmTChjc/QKVt0t+8U
qx5eRk9BkdyTLOnzlY18XBmh4zGQieWfqX+G5UWUGSXn1D3BTLzCZlz71lvcpat2mlm0U7YV6GPU
WxR9LgUabgEpuj03EA3C8rshzgMMIyN/UK194+wDoFA9mJ9M3Y4jatJolQZgYKydHVxg3hv+Ko0+
DZ2zruDiGOoIcgg85MZJoNzRIouJMoiOk7rN6qNW40xzfIxECnL4N8Aa7jpQ3xFJ/pGz8Dw4yZMU
53Zdrq0rw0foXSpPLuLjk9/RyfORCjpmAELcSk9avkhIxFmkR3V0am8mbuaUj9RTg5F9DzrT9QDc
hg8aRIpc+ywGlGsg/oeY5FHdH1Yhrr81dFMidY0EiUnQYoXT/afe99ehk4GaRYd6TPoPx0Q32Dn+
S9342YZuz/ukqUz9C4Jp0v61H5LqknYKrmbHPnH3qYcoxANZL8ONaS54SKhC89A27X08sKcO8pA6
s4xMZZMeRgtGQL6EzJB+4ZBSsSWbpbhYk/GgqyQ6Vmh8u+RrQWywUm3cVvtiGxPRI0gdVykTmW0H
N2mqD0EyGwf0dl8S9731CxUSRPsVUxLz+j51b7KfU4XEwTo8h5N+PXQRGii9KfdOqVYI2sa9ZSXh
WfXtT7LNRD8VuZST6Wv4WxZqyz7fz4lL+YYvYxMPev6UFSUuprlRaSkSE2p1ARRpgWAE7KLAoFkz
DS5scRWgdbdI/BcrNe/Jn6LyKjzmfWZyGUT8MirDWXEpjFwrr653AWhTAvBIm4iUhagZ3rEz0jwj
bFqizO+/mrlNt9e0ynXgRvFkgGWHvSjYuI0bokjGFTQvGmSjnGraebq/N2wHURRquLyLp7WOsGxD
FaUCv4GBKKdrbaNMWzdzjG206Ov4ysQ9SnzqtABklDlvpQ0MpGUIMipGuSUNbhZUoxAH4M4co30e
RO1d0MHwkG3gclokxFML3IsbqZ00BhSzNQlvjZ5bm3sv49/Ldk1GtxQpCub88O1//4fyUltEjapl
upZjCtqtv5ebOlWwRehsempNNmzUeuPFcVrLS+hgrkmLC0/3OZys3ZHk7huW+7e6VT/QyQCzdad5
O2AxuAzu4KX4Qp97tX3OZ1vZm6ZFZCEL6aWTzcchjD/MxvS6uM/fxlK73LerovimhU+yeAmHgbkY
dKqTC+jjBDcngRYHKQUws/+c6dBiy5LUqbFx6WYk3ZHpGHPqQC0mUkCVl3bkJhKm+BKaJU0D8Awv
gvisra3EmZdh+GNdgiZaNnSs5H6CS3nyAtv9OswYrmhOzc+jqkVe0fCEGzIPfFz1rtjLTDezk0vY
GeJ9Lg5hVdnXNOqb26SDKV123WkVx+ukd/h8+vwxGW2VgXBnecNSfg6+cK5ivjTVuINdTd4dUAT3
wuBrF+Q5YexudZFt9TqtvihDR/LGkglU8lTZuvBkGcCE1doCbXjpghZ7WO80oKaj7jRFbISlMa+r
L6WNaD5VKaRiSllcuUzNw7N0KjpdkDzY3as9iuZ6b4vi/20vCXqfh3GKTtJZ4jCAfMrM/tDOFiy9
qsmwy4zGU5oWm7v57d8vP137x24HYaJuu6rrGBiNDDm5+0vnhbyEoQ56Vv873CAqwAb4E7ivjm6s
CPXmwc1tHGS289BlY78SpRJ9K01q987+1i/AnrEiKSwz6/Eghz20Drjyxnhf1GIjo2YknUDVBHGh
lnrDsnURkGcCZo9XPY2Ls+bWltfHZBXc+2585ajdxYztuI3WweI2L5ET4Gzv6Xwo1jwQtQA4JAPh
dZb0kBBQ2IFZ995IQsS9SLyaj3uLY0IPTdXhlp5MrpG3l+6YlHRh1m24GSCBL0R19XJv6rXV4U57
sGASniQHoivmhtsMs7fp2+01GtLmpPXa253yLuauObU+0SPTZ81Q1o2Dx9pu9RGOb4Law2mM02j0
w0p+ljxg6vXIpc7wDJuqfHE+3z96/s6ZWjDemlMUfRrBmO2SVmn2ZRJZryDGr3OvYZxjXNnyWFxl
1sQDX9KL7GXbd5eUCMU/M/Ei3Jupyl/4WC5jJpgMPMVWtmpQZoel58tk4eXFWV60UZDEeOcr9gWZ
nPSMvV7p6nPnEJRIZOFRdM7zfY7B85SRvF85XlOFSF/T0Xd+ssoMPVW28l9iLYRI/mZ70GweJNGu
4u2brtTfcR9rJzZC6paphbNyBXhVSURKR/Vyb5ozif0Mr5agSt+sr3fIugHtDl1+CPSqg2V215CU
Aw7e+9MookqhYYTXQb4QNI3hYRmRylMzAsSU1akPqYVk32bUOryBiyRgeZHvpRVYs7a1P7dQHw7a
qBkPvq3VR3MiP345U9vAhGPL0aybZJ0jZ/Hkqe/jyr43RXRMuetfk4e56ttdxH763kfjhrt1sWlR
2rO5ZvRcKsCiiGIdF4ucQOQAdyJLPel7U5uAVq/dlkRDUc3G9MaJuChe4mJTJCL/i5BW6moDZUA9
UFcWYRQ6TcIxSG6KLjQEcIoFSQevw/22aFruKUbBDWhADznK4d+XFXOxTvz2UEPlI4RNK8VVHR5u
f+uh0Bl3tEKtm6OgoZeEWcWePQS/sxw5itFcZ6aZnoN6+6WtTN0zUka4WLGtl7QNp91cRJOnLafM
WPLTNGBOV4vOYlsT6g9pm13kr9rx2K4L0JT6w8TCWSNOCeCXtN1xIDD4U9VNNxmmlS5QKMMECkVV
ANXLpeYoh3YLrl28EhEznmaYbaiWbPUDjThi5zkyH+Kh1m61MhBVFpbaR4pSHwUN0Qv3hdh3qv59
0JZpADQLxaZsJU2zeRZFPv2HfkIsGRq/f5ymoRLyq0INNgz8Kr/XCEO4pFCXU3EEWXyLQ3Z6jqnp
7wFSBOxLIn4oZuDohKCkqzAzm30zdiwuy4tsnAxpAII0YCdU2931V8dmsEjRssoODVhXW4d6MIgs
1SxlGyOfOVqZ8VQo43zFX765PzRDO6sP7NxMY4+cb74B5xl24awoXh3F4vXXqdTANDOqu3+/sDTj
H5MCHleW5YKsFWRu8tz6/aMQgYqFAXDlUZuk7V9MT1OX3GUjdR8PFD35yYfHzRWjT29xy8dRJZnn
Wxkq1zL6CJLmY5yK4I/lICjbbFOneu3J4MS8ZX+nZGS8ZaNYZIMI1WTeTDEYI7Vv9aT4WXMa28R5
IEIsXoMlVDZ9RbCkyOlHqJ0bPIE8LPeVps77tltwljlPhVTLN4FBumWkIwnPR8S5Bf+unYmo/b3s
Bqpz27GYouH9Ck1GSgFO0nmAZKPSb51d030rlO8yWWp2zFuRoO0ipTp4xunc3+FyjfneQElAlTaI
Q91M6VYbLLEP1Cr6lKS0HJSyPJtL9nI/hd21G+PPsAnGgxCVs8XxjAetqOwdfrr2SVqE3fGLqRkm
uvHZpPYn8JFUF0bESHcE9XKnPCVwk8NIUz/pTtXuVcg07vQaa0ye+WNcpPBvFHb93ZNCLOkTlcPo
daqq06RBPn5fiGanUTazRXdNVYIvgapMnxiLdSsz154KYizf7NJ5ZHidfR2HFxUyZuzP7IlNi+xQ
JQ/XkhE/9TSHdJSLbtlFDwxvWEjlS4PI7RRbNIoH8n7vzvhaDecNVqWZoYIZ35TJ/JDk9t51ir0f
tuUGQ0e+Gy1nWFuMvBkd/llsqNUfwM3Mg0weUhik5n6mbINiSq5RGPz1aJj7dD2xE0KbjHBwWl54
+Kn/0fW33OV6/31psIWpMpJD4Oo63Be/3w9IyEY2QlDxI1tEx7Hot2E1XYNoeAwmMjZNhOdhhndA
gB+z2ny+WTHCz6xUza3udj6XkkIoBIU54+35Qx4VkTrdj8I/35M/HalV//LngiT/ypxUO9luMZ1H
3azW9ZIJgfScL8bMi8ugqM4piTDNQkrYSKp0ak4gLpSEJ/ECme4Ld95bmq978rQTg+shz/nW1vgX
JBOkHbB6EvZc38U+7OQ5xQkBa+9bCufGR07Z0tqu4nyHwHG8yRf2cWRb0sfA7MFYCsuI++AvZlKA
F+B4GnzgSRLBD19OXSKuQE7oGnbpJIChC2hQRvA4xhAc4rpo74k8uWF8aHVUjI85oOy/heU4dKbP
tWraG1wdgwK7ZzzqTd5dlPEnjA2D/sa1uo74crL8NKXRodBmswfDMjmo0kGkB5qzojPHcDNEYazX
k42np2NPFzTtI/z4VczDlk20GJ7ZWSbruQni+98n45QzdmI/q2htiVbNK4gAYGmTUwjbgaANu/Rs
NyXONA/1TZM1/qarUgbmtCce5bQ3dNOf78Gms1eTCFBKoHa6QAL/60sL66D12+Io348BnrCsOeoh
nBs63sGCp17YOKmuLjmHQXkcFjZO1UZPatYxz0/XuMToR4R+fVJyYb65DDglaD6NrGJPIiehfDiQ
mLkQBjUu2JzMoikcD86LokRGu4mXawg7xIPqRHjTQGh60qn1y7MlLVz63M4n3OOBiYMSFGcuk8aa
B61I39pehRE5m+NNMZLppuXusHEsrSQ8F/2rzpKCF5Wfzh3dCGeKDorMNKv6RD9zCd8s4NfzPH4J
7ZLuU+K0ZME04sn26x8J4PQzyl7VGxs6RNbQfCpwlHs8N+1rpir6QVcIkwun5lNDEvK2WR6gom4y
eO5purWbZNy5IfPupnDo8RDkcFVcNXk3sNovemP0UOMK9gg71SISlxRauGeIuPqg+Xek865u8ywz
KMmZTFph1NzHk/JUpee5Gq2YmK6G1bwdam7DGEHcUH2MFjwowrqzbdg02lFVStVLQxvpadC+1wy2
d9XADJR++vDJaCLPMWL1S9epswduQj1NLbK2USQ0xBdqWjogL72X7tOQZWcdzzJA52zmswDIibHN
XYs0f0vchV+Adewnf7nwkfs1ivYcDY3lYYp091K4rxfzM44dFBIBF8P2rqMCIhocmT4T0EBDQrLC
JNc3y4nZ08mP3Ui+lT8mAGfqZtxYFFOHdOHv/PoBnoNxQ4vBeECrtSKeJnkgcLXGmaOWH9FE98Lu
SjxXZT28ayVGw053V33NLsZnCPloJDQ4e0t/nczaWjCq3apVG7TqGhSajcTT9DBIWQbXVqqId6dm
6B76anOSfCDs5sBW/eoM6LVYUx5EnrmkG2ECIQEG4jDTsHMSN9tON/Y6WryTjVrieldPE6IImoRE
+J+lvWbNJ0fYKM4IbUkuhTJnkJ06uv1gWvaBDQNyIOhx71K5GL1OeugEoiMxH+V43J9ID0psgujN
+aiTLkwSzvxMe730REVYFVJ+EmsyNb+lnW0Q/VP3G11L1Y+GpUo+4s2q6bZFQDaPh68Sh/KEXag2
rPC5DbPyIay4wEqWKYqV9oXGTrnUz22d4G/WGvXiNtbmnmsWDgz5g1ArVkaYnWxkUys5kUNu6pyE
iTgrcyBzBw3Z85UoLjJuCpmpcvJVBgXQ5u9kToXEvYcJd2hGjW6kRfkskxmgfaxF5BTPKBu6VW12
4EvlaDdskCbqXfhZikKF0X4aLG6xQnmWqPcKq55K1+Q5YPLwPDCO7RbmuytyYEidi5CPMvDZGtBr
YClDuVWMp8DWub9s+wIzoydFggyMUy03zvTS39OF85Mu2B/g1dwIk+KsaZUKD4wfqVuLxNz2+/Y8
TuOZae61sLTuW8wQUh4UVrFtXd9LEz29iUXfGqFqVckYusHSjNat9JrApMYiQqrUH8ICfI4V973H
iUaiMWx6JWffZLvGuE6pxbwEa+NlAgN0TlEhbzKmxlsmQd1+tHQM7ZSxDTfdlkbqDGmdP8a6STyD
C76PUJqL3FZMndWeLMUgEm/Rr8gX7O32SSP0HBe8AuVuIqKhbKq1lAWGmeb1CBW+E3eRljb3mK3c
0gCxrIm2+XnOpqflYvsosqpdVzl5bUqFLb9sFsy9ypR6mN51HeSNVKFVjDNXwPXLszxdbnZmiv26
70X9YGjEgzlZW3/IIy21fx7J9wZ4uzxmP/NM6x973LAX3WK2Hi7/36qNGQonH+ChoD6QwOE8RKaO
VjrTyw8Jrc5EXRz1IRivd8NentkdjDWAiZqeEunh2A/dkN/KTPyU5JaGnV3EACVENtqNiLiweUn1
xiOu3Yak7TbDaMILQzHrSa1Fr/v6zURcWU/+0TCDb5IVGKjasIkLxd40s208g76Kdz+NtTGtiahj
RnUXE7d9Ax0O2tK6KpoGr/j0FZfhYjyh0amwa6anQ3PKXJp/Ff7Ns2PZ2uFuqAz0lriYmgnkn4yU
AJmD7uhH6W0AIhVEgfsVFmm8dmbReSkKDNiq7Fqm2vjoyeX9NM8xzdSh2U2zaPdlYE5r+d+cpOw9
moAr1LYP+A1nj/CybAt5o3oYzZJOhWRFjXP2OfTtN32xkv+l2GfgyMKE59+6qTxN4XVNTH19O98o
2CTeCZ65wQHhqSOyi59GxhWqtHHVAize2Gu3gKbdszsMmz6aDG75gDBXlIgD4j2z6qv9PaCjXqya
uT3/4U9GcjaT/ueLpacJocq854hxN0rsjVvNX30fGapcZ9nUkmwulYVFJ25QnDb/37+jJh6xm8zp
WsVNvZJhakFvnMnufVKQJ7zmTfxlSjL9y3IQqLrGjLEXBxnw0RSeTUP7BusFp3xQjgcC6bGqs3mb
OCj05vHeLUtMRmWWxVI81YP/gaDmBle/CTABPsxGHv5oJ+cPXamGo17XJZE4lM9qECpbZ2qggS+n
aeZQPi9Hg2FUq2QpuEVWl1fbH3dzmrkXWVmqY63ADLAR1hriiywMUaZlh8BpOoT1AWNTi/Fbh5Fl
b8QEpKimb16NOv/Ebra6aUWsvsD288a4xGnl80RaQFxuIqoT8rfgYIXztodTejKibjrJo18veZXr
nt+FP/6jFaH/sxXh0OkQ6uJnEcsm7PetV0uflZYN88e7joaBbL9WC+LfwzEiDR6h6vqeUUwQmb6T
9TlowyN1QHBsDKP2SCg0PaNu3yxNtKd8EKe7rpXC7azkbs7Q0X6X36n8FMOCt/zZffeZFB3QrJAa
RQTnoeth8S46/HER3ktIcIS+l1BN61IY/VEbouihaJRxA38zOle1zuwytiDoq/hcMYkMy00J3XJE
Od2rp75xLC8Oa6jajBvXyALTt59H3+89zGX/9pz45WczbMYXy+UORwJ+aOLKfItSsJhL3lpchuOh
K7b5rKmXORI/ZGBVuZzB1fzBBFy8JilmOjUMzJMeaidzkZsiCibGZCHbs+F1t3ULxj6l08jMV3mK
GzuglRhQwy97qCYvx4JZY4FUNcBnDSyXvX+yktoBKSUwKj861r31FCdJcjCRQm5AwJtbJ6irjZOq
kIgGNmhCG8ZzFOePUdvmV8ab82EObURxIcMutA3MmAMAXaMQ6Ljz9pQ44xeK3srT0Gt5VVPuETiB
Q1saaq41aTsTAthHh32fmG6aj2RvlmwgULWSLcw9N1QPdoKMvyKha7ZwtwXd+FlPASbZmbp4m/hC
7I8qa6r/QKjo6j+uWmFjIcaDaugIBdnN/H7V1vogkF0hYSzLMobAOJ3g7jK7iEqGMGVJWI/V2SRT
py8BnulMKauTnOvUpKZ69yEJGxT70rOZGRZ5ymjBjeHqSV8KxCRRTmJlrA4swRwlGPTWM/KbtWYE
0XOd4YbX67Td+iG5aUhn3ItvL002NW+e7QnKs5OgPWhC09a23TLmoD/gnhMxbcmSqPbYiujPwCT3
xFwI4lnm+f3e7CuJvN/4Om1QCwExO4GrufACJYlSHjlK+oRvZdgZfn9b6qXJMNQnWS8tZy0ugCd5
TS5n4EN3TmzuZEi0FDKqLXiTlBoKByPYMsTRvxwKCR6pbGZflygAy2Kl08+4BEBaOCy7u3sDCHoz
972xH6OfnqZ6XBOfpm5kk4OPyUCnm+x17MXn2ii/yf+w3hgYUnKmI7dd3WczVoRdGXyps3MxBhwC
K3RvQCyxeoUsvrjeunOt6YheVdzr8m+Rpwm2b7wa0fxWkAW4HbQMlIPdnAZnRPyt1vpUrsIEtRUd
vSLbN6p2lTUbS0q7bUa/A7BGHTcL3dneFwGzZTgs9I6WY6JPB8aU2hsqja2ECZnUb/JRed+jjfFs
rKppDN/TID/IcPsohpFYzUN6jVGT7YdYQ20sBuc2ZvFi4KRSjQf/U9NMJqOKzF6j9eyV59ll39WR
2am0WMODZaGpWu1Z+Jmz9S2hemwl1b0Sj9ZeqYvwFriKBQhVOB/owNTRPrRIFr7HaQNuiZwxf+wE
pR08Hy77T5rtZEd/CE6S5QCgYOHMD295ZnxK2dSdijoCY+3nzt7M0hgqTR8c5L1azPnWqka67624
SaRam0GERQ/3tEBbXgMeXoxCIsxD9HNJEx7OgTGDkV/if8rC/TSZLvWtmgxnUA3GWrUDik3sBDmA
rlun8bAH6RY1WbWfLNj8kvCGRpUOTdbVECsocDcTxiT5F6q6+q20wvg/xhCOYGn4rdeIcR0LH2Ad
RsWuoS0//8usmOYsAnkFjro2+Ny9CdrwFvQiOxSb2VQehDyw3Kuop+DcRpi65MKShAEhgn72jKwE
leGf72NUflVFHB1KPVPv9Z/LkxozcJ8dJe8aR8u4NzI8efSYngmv/NJwsO5n19ne3RgJqJczNzUF
ljusynTOnvoef5o5TfHHACMchxm0DTEuoQ+cNXry8/3ULsWjiXqJ2Vv+1mMQPAytCd1mOc1pq+x0
f7z+CkSqgH7tAUZTSC8hSeCGBfQWNGJaVxJL3uIV7eeIyZHaR/vSLyZvIv3UCxaQ8h2fzN0grkQz
MkXYNWlt/zHk2gVe7PzN0ZhO/XZAgNf9HY0DW9BImJxI8YaO/1UaMcVZMdp6rwTo9f+jqLH+oQcw
dIsLm9QvG0gyfozfv2MBGLMZCZc6KoTEHvCyGicyx9dycB45I/SsqjMgJKbt06xYiedA8byf0rZV
jgFyzZXSoQRtGyw9uXjlJIND85qhOFWay10w0pH22sefbKNjLNoatIqcECCW0VZPIiluDk/BR13U
2XNHXjpkmORFI2hZ4aIEC9+bV9VyHM/vw+FVZa9C2Ig/fHVpHbtge5+LLqvXoU7m0Qyw8VQYfrSd
y258MM0Q8EPesFwsR6OSl+va6lHFDdbbvQ0B3L3BbPrR5JkJHH1aj0bHaNx23INLEumv7pKv+u+w
h2FmLXuoZJqDW09DGsnNA7GzfM0at2ktPevSxOd28EfNKoZiNTQPiu8c0znoT8YidseS3jzIo270
j7ro0coU7M0+dLAYOh0G5kG+WHc9xcNKljWywJEjq8SnNDcx2CZWlm6oVwiwwQV4fwkgYXlDaD9q
eTrcf1P+0v3XpSRK9+clBjgMt4MSHt0SBO1oKPETwUHB1uf68xLd75K12Xbdqkiz+dAr6Q6pwPBM
hgRPHSZNZ1NzUpjzax3Pzmkes5wGncodkbXmJctb9ak2CsrE0mCsoEQb6LACwWqp7ogFHe/xItLE
PKt+sQX5FKzkqXzpErSB9+54nUBWl6Xw5E7a1qB3sQbjAMhcbyNPKRTjeRzMyzBq+lUy3xqrX7JY
ndWgDcklykCBEJ+YXBQDgRFd1mosk1dtar/LGW5e2xuij7v/uKf+Ob2FU2djy1BV5pWm7S7T3b8s
myAiNN5VjWPVZ2dt6RKaYlC2dKW6jbxFOqtUtooe/DwNksQLCSUcRGufCBwCjaD04ebPU4IC9oGl
g0rIGFzGdkuM5vIijyY9tpE5saT05kq+PZv9j0XBgZoTVn5o+MgxjfixXED68sUYdeAZITsqeaqU
sXL592VFmk9+e3IYhli2STwzDE3/h6cCx1Lb6LrvHlOyyDYlkdzM7ovvtRnENCUa+wXJSr1lUpqc
jMlm26JqmleYDmT1qbvyHCi+W21zwetpfgrLfvKiKA+vtg3fm2jU6igESKCFryWEPt7g2q5JbQ8v
Vk+/GXyWD8UYf0qQmNluQbryf4olemUEhAAdYjPmKk5Sfjx0m8KptBuV7xokK2FfdXXQOzvlokcH
8+tF02rD65k2rSFUpg9Fnem7GCbpip5NSkeSwekqqHkgGg2/trw35Q7SDdFPwFCm+mFStO/Sj0c8
rbEDVq5vtAXU5cLpIHS+dr2pTKGCtOjdHJ/2pIpU4fffzKsMToipIri2o3yXVVPiuZZIBdtwr3Az
RDMh2G+71+jBL1+2Xg3jAQZzf78S5HvhkE1ebopwa1qDsf/3r13T//k0MXmYLNUC2gVYTn+rGIZW
SweYz+7xrt0aydE4Qwz7ZjuGfdHC1vWURDO24TQpa2RgNcE2qL1CDbuN2VTElc+B17Mo7Wh1lRsT
/+tr5UY/T+W9A9eoW/1Mzg3Q3I+GPaFuZm+ZqnA/DIVv0h6jR8aDxBAsQkGLJ3THtaGWxZc8BTaf
+pb+0CiKcyaaG1ojUvqnbFyk52mQHEihVl8aBGuyaqU9SonSFePD7L/Qp43v9Ts29HoHdhj4KjID
RUTJSc4g6gyiJ2l40f054iqIq+9ted1M7/GGmC/hHoEY2k54YtfzYKZ7QIIMJBcncJb01TFL2h9B
oFcPPobpzrS7Z3iheDe1xVyynPZE2J5BBny+n2Eyfxbh9NbN7MxSRgo7Y876F4LDSw/4hrGzllPw
+cW+prm6lj/V1RrvV57Gq3Igi0ojFxvMkbAPVTmmu7AOfDYFCXN/YfVwTMIaPRGfcgdT+kw8IYSc
5bRsxb6vQcBKP2s5RNBuzLHYZiHuUothuUTOONQQtImnhwj+DYPcpZtDgOrToAXjK0vpQZaxtLqD
DTSRCpy2fvj3S1MSR35bkUz6NjRu2UiqLE5/52gJK6NHaIvhhJd2LHL/1IWTw1xmK3Wwqk1oDR7q
lbCXFHK5mBTGMQGBfrZdplYBabQrku8K2olO8jyrU8EjpUiJc25/HhUwTAonzy+1CbNimDt3e3eo
awk2Cxiiaz+y68e20sOj3TXR6m6kG5wMX0qseLI5y0wmI28uecbho+z/j7DzWo7b2rboF6EKaSO8
dk4kuxlFvaAoWULOGV9/BzZ0TFu+ZT8cHABsU+y0w1pzjqm6no+filWHPmeDDRE1AnvUnlI4Ckcf
a8uuePn310n8s8olhDDmQhf6I4FjaK4n/GX2KsGFNyAPynMa0P6Z9L45K6mmp2e1t7OVPaNeXS/0
V2rOa0cEXNNaGfZITXsho3bbV98do+TjC7GEBvtmGX2Zg66NX1u84Q6Gh1newbodpp6/Geihw29s
8258cU6y3+MH/qswMVMHOKUxM+n5paWlfMGlEuwCjzAwtc3dlUvFq8pvoWoBpETvgMtVbsLRMMXH
YQZ2mFNWXtirbv3ccjbAigKIJEJ9A4m2Qgtivet1jiC4iV4h0tNddWI4znV7s/IYa0TQm491Hd+X
RaQdRkctN9bsiCzz3RB07WNi1jUtC70kqrLxtuh6u3PYTM4d+k2AuTXl0cLEyKEzpp31YaDKPm/+
NMW7i6w8PS6b6jDrj2XjZPd22VcHP++/iZnuJzNS5f3E6n4ue2p8pHJl+Qmz87wsPixjodEjYzOc
xt+AD0CHnNdbe45CMWEbBbvMIwetmHv+UvrIpuxGQRI2KF7EC2GnHZkUhXqVZ9F8lnvFl9JXgmOk
1sdgzp6hV5ddXVvAl6tpakIPQFIXatuBSTLYmrr4SfmWBn0vbESwkFuWzFkb4vJ2GQGnQhs3C8uk
LAELh7FYhz7j8RSo/ID66YLcj1UWS8PoDRspka5MUs9aIwSdkpNJIdmchTXyPKf2vMQTTR4qDkm0
7EkgO5BQRTICccNzuKhWrJ2eaHrb5w1RomC4lAZ/56haGPLIy9JnklAaxWKVJMFXxwuH3aJ9i9Kf
Nvy6/YKBqLIEoUanWbt+AOthpwXxek77HBreeFnMBh4B1asFNYFu3FrJlXcZCrHN3cAiiCVpTmS/
HT7f4NAXhKN6erdOZkyWNfd4B0Ut7zK+afKWBmxy7c72APnbotkjUBJ/tNEqEn+0Qq838eiZx64f
1VOQ6r/O6kQhc9o0lv4R4zlfiEhtqJMxAPVF8KC4qXmUlgdZwrS64B2k84WtQ3utejhMzsRurZyF
8/KSKNT9NPpHWesJRUMqhtEjs8VM91R2/bPd0R4F5nAIoGAGN4zI7x18jAPkyi2qHJ9Iv654rJI3
EpufpHy/KwJiZMqIbIF6DZ7ZA6vq1ddO7UH2hkiWlhUEPoQ/tJzVrdyQ4npRLnNbL/tDJm6aHbya
xinDpSRRkut3BGD06gz6K86/XazYzUtLCgkl2cG3HCazHmrQfCnS7gsyquHesYEDIWBVj4Uf5ZQG
GKBmJSViQHZVVlQ/RIhQ926JqQsX/IglTliYRnqt3vozeC3G8LILo/psS+G8Z20W1UlvaeGFji7j
5XyYk/fSls4z1UPtgacT75Iq8jZiSo1L65rRBuDuQQ6ARV62p2Uw88D9IzMmeE9yBCQGs9fB95a5
fhN5k61c9L8Hm4/7Lho750zhubmo9JG3yDaVx95GB0YkTPWsRCF7o77uiQ7xqnWDj57UcWPaSxtS
N182pdBw0rcbiQL12F8iUTfP7iiCnVf1GnHEczAUyeHsV6rxIrFDohD3gQLovdLnbHucf+o6NdC1
JG3LlMkAeRcH4bAJyyC4YLzRrxoJVAvWvyPMXWFhriiD8cEO/Ks8UXLva6Z2xk1DdrCS6DOLELup
jIZTD8WFlzCJ0CeG1A3l9irM2JNmKpUHs6Pqk0A0e5nyVU38SbxCThBFGI5Z268SefLnj2jCiqR+
Zl/WPpc9sehB3ddH34/8t1yDBMdTAUcSJSev1KG8glLfSoJZ1uEyK1xcyjCI5AqW5aN1Ji+vMq+N
4tyNs/wvGIP8nnmx2CAmjTbys4LTBj1P5FzmSkKEBx4vTD1eDEBUmEQCHPFN+dDhVdn37Qz37LX7
ou6N8lvkECgmeXZF1Itrku+UHr2XmlrpXjL2Ehi7xqrpGNvw2g97Xs3HxUjUjr6+w6MjntoEsm/l
1b8I6SRuhyurrL29QHG6FgBiN3IZJw8mVjQ5n4qEZhZBpGuZjyuHWZmb28ZGsXWq4aXSMcLOQdXy
gFHfweSuE1Hw573IrpO7ZU+vzFYkH/dsl4hwCXWVr1aKsQxvyZ8/kVwVtm762c/Tuxk8u88wxv46
C9XrFPnWSYq80YL7d7mH8Y9XrAYN8eRDqVibWNBPS22WZJblEgNitkkmsmE0VKcPZffqznovb1aD
yTMDUsyKdg18nLx+CbrOfJyYkClobFh+B9l6EqhvmmHo0Hf4IddedfLI6bmXj42TpN9Vlr5TBhJG
5arWcmCaa1hla2vqzp/3A2REn/fLBqUe306EhzDjrQhLtqeU8U7+/eZ86Y5xvJPFZQ9B17bpb6TT
8z6TiPw1+iH/KT01MowDYtjnaTbfTQoNv3ynGJckdNUtxOU5oei/UBSaLBL+bXFtuZZK51jYwGqF
cH7rjEaZYY5mLpKzX7fliypQqala7L/Ks9wsleWePPNdohSd4EN+cwF8MW5Wjrl8kdFh1ecUUPyK
xfllcQdRb4+g1PVYadlT7CUVQibPAtGLT6kRPukzEE2ORTJw2EU2uadRTbOim0CwOXzfvXEibtRV
VSDV+bD9BCtS49Ic1NEssU4BH8QdiXbVSzU6332b5O4cPhCK5/chHK2VLuzg3quD8VEr6md5Hyhl
to26sAXS5jov7A/gYbj7sR6Gpw5t7I0giEep3xuh2x3bULtRFulWctMRmpWxMuqQduE8tCyuoGXB
bITP5lQc/IlWviwgoiDHlBUp5YFV+H1la9SEe6V9zaona6ZgVqpuXcIcggBBTrtfIHgJLesdUe2t
WIO6UEb3nwXDMQHYppV1vEmRExhVgIpbTb1hp8UEVMsl6bwS7bIOmhAOppVbF+XKK13jLVdDZzdm
bberpDTRNyBvk4iXlQGq3cyssINz6JzxTSAsWC/rv0S1v9p2m19zZ8B5nwEOk7FCYRTizc/CJyVs
robSqzMRR1/nRh18U6twnxuh8VaIvEQAQwJ96Bb3aO78OcWljdT2btHdDCF2QHXsNCafrqFvhXlW
92zW31nhPJgWOY+L4Obf90vGP5wvMzvEYBkLOYSN5e9+Ogd8h6JCHj43qTN8nwqyzIgWJ6SFMzPo
eb+tPlt7vvHqaE78kgVkGeFoqw9VRQzU8m73uSYuhaluACGxhoTbvSlqut7ybLk3/zST9/7+OMQ3
NAqVONumGc4A6cOIyPG6xHX38O9P1fxHccdmS4ij0OV7Qhrn73XNQO3ABRtOdwYrax9Te2QlMSfi
pbWKrBOvVRemMS1bc/ySzrjk2DGeBa3hi5oPCgA050hBP4KuNbe25rkhLu3p1PbtE6vkX7dCP7/y
vefLiGf1boQhxda3Gr9ondJT8WXXnCnG1dOoKqNJsy7gFPtL2cfFdqwqFfGEfXWgIffgDL8wnMLL
j7OfI6GTmZWFz//+goiZUvW3Yc9m+0ykDOYnQWnh92FPExaNk9EczgXWZopQFdvKeTvh2cMRkLny
VrnO13rov8pVXeNEh7hJHkctqm+RqLSTXbg/5YbayER4HLpqF5uuf/eJJ5BnaRYBGdWacDtatlVu
RWcgVx8pe1V9je7kTzmzo3fqvplceyXvjW05natMJT+kLPQXPped8SJPD35WsSpyc7yqcytCjql+
Ox7DOjTOcnD1irGjXhpOJzZ0F2veSqpT/UTrLnpL7aHfEsvxHwIb5/95OW1Q54hfbIuW5e/FQ8+r
sPpBaj0tKhqzUT0kM2SNZTHkaWnagIjyJYSIdsVkl2yW0FBAY8lhVHqsiZNDdJ2TFHNFUXkIiMAN
aFA9QdYonrK2YUC33hT6EpfCiE95VZkOil1KL8S6uhu5o/Cy6QRROrvzlRZxsa03AEWK8QuP96ZB
fYszEK+tPpzkVqrqhNiE74WiUKIs3OFLGNSPQ5h5N3gmf3QlOkqmA7HvM+JMmhacmzyr5jPp8xdw
/+nTwJuWEhowhLy/pk3kkwdLIkEAufU099UFyoiIkh6c2dj+PfXNc9l5Pp0PNmi2oYFNmZ1EdtZY
W61UySOZL4ECjDBhah/1GxsF23NG+g/hRp3bdD7su6f5SlZVeUv8+9p3Mb0boB1lOzxrNee8DK7/
/r3RjHk98PcvjkXtWHM0yvNQl373wKNrdXoFxe2ZB+VHBsLpsWtIVbdjd4dcpd45hLDP1ZLKpeMH
cf3NDKnpZ934VvfN9wL7CVsM714CaknPSLcujqud4jDfj702rSVOqtRVjF3zSnSRsZiae1Qm+tey
T20J7YHxOX1m65yfbRJ5CtV7IuXav5MH6aP3qsT5JYJpGh3gA7gRQpZhjH+C3Ogy/FopY1dGwEyU
9BrlRfq9ALUBer66VMHMypkrZ62jI7ebaubRKaYHWnz445ScKpbXKL1MhIm+fhyTGr8d8opfNSI1
68Ob9KejWLoaXk+85SC+NRBDt6HTeNBzFBIGQ8PCZZIlO/ntb03j2lq42IbQ+yNRiwBXMm2+oh3H
Gx64pcmXa9ZpmYLontYnWWPAi6mcJ0NdecIw+w1hyj77aE3ZZskpgRDxGKDIXftldp83RELbgRuc
kcWxwSsM7y0vmOwcj3dOta2Vr0/VGmQyvDU7y06kNhHpMn+M5cHLQuADwjqj2GPtYBR7JTf2WuMj
4FeLWxyO94AxldcpdcczdlI43Dp5epqiRnu/RedPkFDwGLnFRz4NBKeh18U/XW0aqGRj6qmvTZCR
MAQBfvkUK4TJb+UnI6scUiBmi7efFeaBUfxtmqvZE6Gr/+Fg/GeAg6tajmtQGnOFZrNQ+Hs9VU9D
pzUd+LnV4CbP4ZgizS0QXUYahJLU1L8ODc9Ma8v4KY/Isi8HBlzQlzRoB8f+JY1HwtvthhT66VyG
s5SjUTjdgzfq6VVW50h8pAuiJgF7zfwkTeKYxtFUWa56XoK7sh68bOw/K1SSv8uTvHnuYDo/kjoj
1n6uRVdDDwSe+ko/SNXMLJHBp1+BfirqG7gv4z9apdY/hnxXQ11Cl8q2+X/r9yGfNQFWrApefa4R
blU0X7Ie/9d6mNQAOyPK5OU6q2n8KS2BTSx3+ovVNq9NGrRYzQCRyAHMxyF0bkpoJPISCEu7XGrO
nmwxUDOhWq08/HZX1aBCMrTz/DGbWQR1+hiO1ZvXZ8peidDI+z0py5riY3tVnMyCeIC3gUKAx/4e
WwO0m+5qXjs6tNXWEj6piRl528RvfknzpEVKCV+F8BuBlQyee2to3zvdVG9Kl84+5Ej5SPQS/ipx
qTH/YVB4LjUWLd5lBObO+Z1OVYBochpzJc0jRsPHYgrSau+C0/v3sVjX/yHyoQyPgZMlnY4MBCHI
3z+fEYS2vKkU/zKa/HlJ1AMytp3kEo+I+oYYFTmS5PAbr++r4tBQovwMyyWkosWqpTmVpvpDXsnp
00+Kai0KFeIoc4ypWkf8DtmtshzrFIWE/fQ4QVOSE39mbnwpdKJFPDP/KJS7HAUYHYHRuCjUvD56
tF1Uc+z2uWMJt8XZolxCR2UdVJAVW+rhe+POibKstiaXRGhHKTB1Ka198g1a6Sgplc2oIcAUM0nu
0xqttwntljmpULedFdUWHuwNIaSzptcOgcGwBnvniGqpvmEFd3ZNVKhrOXZPw3RIjTK4ZX4LZMYY
bgiu9ZUq4c5LtRJsG68miCpEXS92Xn8Es5knmnTmfQ/Fv6OTTSmikuIc+vGzh/AjYen72FPt2Wo2
Jrmg7ZNjbjWEN7QhS1jRUCqLzZuOCaWrdeOFGXUfD425xNmlNPeStFiHVbtC6Fk82uponmgnInad
czOPmhHW733mQ4UcI9s5YIivHwqRsJlU2FLHdoBHEdTSKomxLVL+OiU1/M2l/5CNxt4v2fopWemu
6qbyDhJ5XTntcfCYGVknxECQYPzZY0tHXNe8R4s94aohLWu15DYoOrHlxuA6FNAc/1iC07yONkAi
tcd5NU2ufnWGc6/wQg19MHsWeEDsPC6+YjwrAyLr3NzARnpMeKfOUu4i97FuAEJtql08BZrqbyYb
aK6XdjsbGtJPYRlHMubiD5cmDoErdv1YWdkhnEGEcdSahyQQzVMxRLQ4Tb5q0uPbJP21EmOxHlSF
2Rpq/74Inemo+ZNyb2RVuWm78GplyKSRmNBmZ476HIWzkaUHnln1ToVItvPVsH34PHOc6tHVq/s6
Q4DZ2Sr5yb3XHru2MncmZvLeqvBOZUQ0zxHy8DX/sKZ4fCgrrXtxELkKI3kWlbmUtJSaYVkD27/V
kHAWababg9hP9dxL0zuwSyp2uJP0IWQCA2kFpA6ugdhJ+6Y8dNAMt5VV6avPe/LMrNryTCX1qAFB
u4uccdw3WWKdFxX+v48/xj/kyS7ZRohhXCYZKBHub4qBwrFqlmSTewbrnW3ZH4kn9sDGyUhJFJPr
O3nPbrSVax/rpI2Xb7P8SjeoMQ6xatK3nb/mZJqiG3MI37KdujmHeMkWm9UgXpzC0Zc7RWN/ab26
PS3tvNq9+BMicJylynYc4hI732STOUa/RPripUMeLhjB14qPCyc1s8Noa+z+/mMsdmf009+Wxegm
BB1XIi0tOg7Ob0NxPMJRLQz0xpiUb2PWYYXEV3OUO2rNniiha80LDnST0ZJSlrw/6Oi4i2hsjmme
IZptnI5KaOkcpVtL+rbcIJ2+zlYuoguKL3bFOAY7lmqPRRibE4rhIRrtcAdzbwCkHEQ7ec9PCbiM
HXp9tl2DetCpamXpk+Ol7iPNr0PdFsUb7VzrTLWGvlwWEysxNRawmTSnZyyAhgeTvqXvpJyyKs3u
SEleBYPzM9D7X/K3KiJMFDY5tV082NcutKJ7aDhr6ggBZjZuyYPZ5MXWFmRZf96TD0lC7RhFE4a0
+bFqoa6wjrZ3MgxNi+3haxwDLJKJaDIbzfMoqqg9t8KYbbpOvCSV0je1JkuzIUxbrQQyi7nnIw+U
NOn+6OkX1xnUow6s78jV19gwbXUT2j+6GuMGBg292w9IUxFSABITZaXcKWF5+vcviu78AwrCZ0PV
hKHB/kcO9Xu1oQtpa1RjDBfOg6cooap4V38KkTsPRjrEvDgayZlu9WaX8OcjI3VJrC7NN5MPkpmA
LfRpCz85LBM38qxPKJnlFJZii/adKbxf9z8f8XkWk2WLbwGzL12xHNHXhR75pZlpcLHZ9rfqzzNk
zr/uYWn8KIxoOslm/ESA3y9ZkNrk7xP1zX0ywcN3bKvYR/OZKJ/lotxKMNyH3ruesKb7m3ybcDJq
LJB5daAbQG+880Krkga2ymDhv2xn2JM59H/YQUIO3Ii+jd/SZiyOntUxyMAZ5YmrLuwyUef7IMiM
u4mczX3uOfpdrs/dfxVXae09Kiye8PY2Jl5NA2tE5UFfK3A61Mg039sx3vYih/egkuUxFkq9N1s3
3Mp6zxSb9T7BIotEYk7/go4WbKsqfmpldOSYku4aj29KXwwPpXCmmx6WX6QjPh/idutjID7kea5t
Fr2MPxEMmKaYrNUsfJRrgQTwvxf5yd5TFQWPJJCUwLUfdTaSt3zs7mUUpOVMrJ+kDx7XIkujGYot
dHyepVIquzzMDcgbKjpLz6Lv71RbmYEiz3Is4SIh8kmue60oCE8gO0hl6vULzC3iLJicNn+JUR7E
R8z4ck4sbIxuquZ7/mKqxkabXVnHjfd0Mp1V1fKUyfWg0xoCTmabBi7K09cRQpPLSGmwX1E5EAe3
VmBekkHNyJuUWxloPPHsNzQ+xI55IzsFhEGtF081TXdUBCpROkViU4YfqmOA6/2UYUpZtDY635Ct
XxTOWtKVagHoBkKBuu5T7X10PXVn6xF0JqMFxgLg94amcKM7LfAIDc2gVxbvrKqKO1VJeN9LHw+9
Kj6SWnuRMTMWTqG10bT60ZrdQKFqdrssDKONQrbb029nWcqkpQ0qRXvj2s1SxpY34AR48EOZ0C5G
Jk5YRwuB4c7KxtgZ6YA6WJQ8TVCpZ587HiZbfzUM7zFucvFiFwmStDQRhzLgxRx8RMDTexZQZZHQ
q0wgQxqZ0Q8TAb3gfb1jN/b1XYhulCzg73JILHT7FWFM97jsmDE8KAfLXknPgztk6TkuIA8HWU73
Nbsjor1+aQlMlSIKt0rIOCEvd/7zWcL6d/IvL9lYE5uEtTuY52N5iP48s/odEc/KZXlWUpEgD6Sy
THvDLn5YqVsRaaBa63HS/WGlKk1+t5xClDtlFlNAAOxsE+iq3+IcuwpXrTZd3FBil4yFXL/T4wCn
MrOO3P1b0U0pw3gtY0UDuMLobvjzitS8RmnhPP77wE1V6+/TOl41hmzbNlTXJBmNbdbfd1hs5bOw
bBX9vGwSfBUZtdXm7D8SN2juTd+iqE3Bbps2kIhMICq4EhAJGlkN5jLl3e58yjoalHH8ZOybrKaM
L7Y9xZc/tZDt0I73eWn2R8tBNK3bdX6Dpg8oDejamRzxdi3Xzc28/m8wymxalGbbjOrYXdF2G6kL
apGoEQy3FQkYWZKGr/GcE1jBY9s4aV+fmdrULQt9ouHgB68mX/hHuTVy2H8cfJFO2Pfzmx/b+neA
AJ8n0B2JusljYDURTVm3sTG+dZp4jYoGvU2WVbuyyMWrlcY2OQaZcxz10Hqdc8tXykjXVS09eGGN
Jk6x55DCEmjpy+g5fwBTR7ZZE0ql2kmz9327u8vLOV8IW5UlQoIFEqPZSydiE7nYPSqv2Uu5aGkY
H/hr80OTlj9gO+FqSN083QQEcccF5h9Tr6zL5yFPzJC8B3Zmn/fkWaONDzVKwY2BAW+XO+iMZFta
p960JwnOWZOTZW6sSW3eSsN5jfE//PAIejBYw5z8nmqvMOEFzubjaArKVW0F6lOS1tSVbXZ/itC/
GOS8VP0QfgPCS42nNt0LmJD0aLmddfbnKOA6YEdVRQXRfRNAMI3MTFnSqmuTUWW+lK1kvyZiJc0m
i5Ve+wPGvPcjQRIvuuaPNoChVTbNe+/BZnBmgpI8ePNZZuZorEcNQacm1FXFQvlISyx6JKg+fiS1
aF0UVXSVt2iy5+tS6nnJ4viAADq8IjP6Ce4j+ZlY6zTuzZ+wbr9OWAEPRAoYCwYVG8Vwh0MUvUs9
HpWZdJ11XbBORp69bjk66oviSCIr0yjkrI18QqGSaHvdyKERzhU8J57K/0gI+AeDjC+wQWNbtQTP
jR6Y8dsehYpc0yhxYJ9JT7f2ixVpVLoZ2qFOW2WM6C61YUB/1uriK3U3H9iGgVyPZcnz0tZ1jeFH
pJrhAeKPD9W3VJ9xwT3HkCk9hXJlPdToluthJwt8sqbHaj/C8xx+rRLSPD9FeDaxPoSPhatgaqtN
LakSHZWZYxzb6XOZk/KERqY/y2kMqB3s9KCetlWqfs8730bfIhLg6QRhO1KwZCVIrdmgwwEvcvta
WfTQEkjwFpoIeccaJvuqjSVO7Mw9fd6KQvVtTK1h7WfodFLyEYv75btR6RcWSydi5Y7UeXIyQKa/
trUUYFQL9JF9CwP3PDAPSf5QMavYPVg1W/+29IxLEbynhVtdApMoBHlodTwj02CRkGz55TadP/jS
SzP1c4vcUPunyMIjztcNFltd+PS2Q33TCCiSZWWxymrjL0Hi/aBhqHyMhJyDzEHZNEw/FZ8hZD4Z
uaP0eXOfzm02dy6zCozLaa0VEMSpwMY5EKVFn6Ba7QM6uPiSo1++JPiATplKP/zPW2LCZmxYxq3L
8SlBEW/vK/yd95lFAmrLGPXNQ6laYlZ124sU6Zdm6DyMLK9UEVANNSPDO1AoRdmjfSwU0naKwwOS
ZryRM8vSdktsByGhpmtf08W2irBVMLwOU9cDDUlSqHa68cairPuP8jab9Tlo5C+7VuTZrsm+hPan
yv+M33etBqINv2fRcIfNcQdYIWLXGpIU11fFqZsP8vLzIO85QJ/WY0qElj+iNiNHoshPWuaz1kBw
/tebZuvnJ2IMQRrK0788Xl7LQ5mLh1b0407+ns/7k21k5BwSILn+/MlU1f/7F5dflrVWxPoAppzO
pxaterEcmjAoT35jgPuWN8k1K0/yprwkRBbMPMhltKHZKRynjGSw/50N4MbXetkU68978iEYE/nX
Px/923/826V8nLz3+Wt86t/7mt1Mr1jlSSnHX4dB1GCtdZNFLSE/p0EIjJVdZccreZqWuPtXiVJm
p+X0Lw9olMjcq160b5E48lrNDxKELExbnG68gtobpoxjaukXFzfL2gucH3wckM91pthgBiV/42hW
yYMIq1ll2z0kUPhWDeT60YEyU4hxnxb2RoTPwoG2lYUPqc40UkctSko/vKhx94P4h0OYubhD0Mfh
OtyalneuGyfdjbkCjgLOEKkIfbNWalgj8fjs2TE6I7veGI0wQIZl4JTMbVdSglfZzJXZtIXDA6Vi
zMXKmcL3ETd6nGMfQ/eWFNOrM8xBxIj910WqPeVJ8+YGCv2ZQLe2eqlvDD+4DEppb5ycCnxeRZda
G0lZ+4aRPdwRtrJNzO5b1mRf2dYVqyhhxQM4pJ/cE2kst9rtWIP5KMzh76sdw8/gfy38INzOuVqu
2sUrr+u0FYW75zTTbp51NluRb8bKw+J4dN8sQcEx8Mq7Ou+OnksWnLMmYIYVRP7DdnUQgKwC+V6E
jf6MwWAF9OK5cmhZs2TKNl3PfJxrl4JUx9Vg6OdIWyuh8sPE3mlQCtx0afCSJTd97liIAwT4S5s+
xWZenViiPKFzolzvM5RN4odVjo954hC46F9NgkVsNYjWNhVQzwchCWJwbZokzKn6yvWocPKyKuij
Aeuto8BCYlv3xz4xiBqZ01FKyghm92gGU7nKJ6L/kB4CTwjLS+ara7diUUF57hDZzIZe9bUBA79R
U+JWWhTKlQZbdvIOhPUFKzYZZHForPRLxb50rriPK/fK91Llk2lr+IQgZVHAR2jUsXVoNDwJZL1/
2BmGwTK/tgM5X/7A+iNJvpleZG0EWZ4pmGLQRafUIS64DQiHID2CslH5fULtwhT/6EXhE37JLa2t
G06eAVPIM83NP8xCezCrDz12D3F8Vmnj4OiyXh0bdWtWHluzt9eJa2arSdde7VzdpEFX71KjeAXv
9q2bpmllGpA+ffGUWs9hj74VPs+66vKd0bXhmu81KbI1DnaD4IiqTod1FIfHsEO/aoc/0v5Z8LGG
xfJuYb/blqP/VInhMcqYN0r9PYuUq9KwHu3Vd0yyJGo1ugOomuRIrxtfSR8vV2o9YfIN83Wd6USL
2PjYXfM9zwwyC1JjMxKllRjWiZZstimL8J7uFQXr5h2Cb7dqEftE/InVGK6IG/yRKdUf5uC2kAfH
elqPbtEfMth8duEPE7vurIC07OUnx58OyqCM+75OyhOyjOI0QvpIVp/XbkcPPO/anRyb5EGOjXJ8
kmefP5DjpbxkXajNngMCYuchUY6LvuYwJMpxUN6UBzkW4oFCNSiv/3IaQZb0UtU4hJY7jjQK8i47
yUPg9hYf5cQmVs90kRpraXbS5ilHnsnH/H7550OWn86X8ixdfkNDkiQt/XQj//zPJ5KlZPvN+r/s
JA/LvPB5k2UQ6ajyR/g2eBbydfl8qLxszC5cpYPvb0F+8hoY87/u4NVf5gp59nlPXtr8CUin/3yM
/PHyX38+vM3ENxNV97ao2RyerXnG7klw+HUqJ2FIXwHdFxSzPVT6g6hAScopLZhCotTXVKQ9hn9i
6xWFIS2Y1wNBN6YNYyK/Tl77TfwW0C9eDeShrsyaBg/YE/OmqUWHdhFXgo4eayPFi3GeUwSSlT6S
oJwVaorWKSc2uyphnL7drNw0ZKQbfYa/qikO1cSYzkpgwDteT6QbjN3aL7AYe2WvPbrjIxsDAQOO
O1mQGowmSYz+mHtW+VV18upehO6K7DOs/LPJWy5rQ2LiVwTQAFWb14OjjaRere0jOydAs45wrL0S
EI4OPXLadL6P+7pPkpNhkiYha25hU+IqA2x+lN2KtCObA534kyVG+zQ5Ps6wedtDsyNshpcE8smL
P6wDonFoza3yl9zX2CwgxmFPkPzSmEi1iTzIe66WI96YX67SqBlwJnTY9iz9FPPBt2oTCB3MOrgE
GL4OZQHIKU2t7ikRqndyWwP7VYEqc+2E2rkMwKIMkZHcmWP001R0co3gnd6YHoiUUsN6y6sUfzA7
2pDxvil2VG+caRixLLjtQzEhWMLZsjKy2H1O21q9L0z3SV6pSho+9fgn5NVywGtBhcq9qXbvPjtx
9AHsyrpEYNvFKJ4T1yGMrgZSSn4I4HE/hbfvKXMjlUuE+VBI4kqs5SWNfopTbRauEHnuaKKkZLYZ
zQ3H8s7smpQILyro2DTMR/nbLKd6B2Mr7uQ/NQXWH1UQYBcYgxsppry5xbwdyOZDroSUc0XiU2zt
vvpDLT7mkymxxccw1F9zq7A+Jk7QjA/vZKOuotRoMSuE1kMZud49bg5jJaOkTXP69YN6/oHZGocm
V06NZWNOyTyLwhEF1XYuV0uQAdau82iozTWPrn0o4tewCNKrPkFumfGs3ZgZx1FVohmvtGqnoXuQ
5FXbGSb4pkjYdfLdrvJepxf2KbS8V3nVzuBszc+f87K717RQubHcsB8hb5xwX2WPYVkfAFPCXOsC
/dQN5eWXn4lbduaMhz5gBTFQBICgMLxhmS+p2U39AyF0KtDKID/azPCnKGsvZRJH+CFUAod0c0Ib
M3nbxMrcp3T+qJqlsEEwiGfXnRpt0wSatZps3jWPRdu9JcpUZTRJAv4SYhh8B0KhvHQ7Edz3LT0J
aDp3gUeydqlBUA3aRk2Iq9LezLqtV7XnKvu+SZxrnqVUduKu+piMkPVobvq31hbqBfMjntr5B4UW
ntMWZ4htZtmBfgR54MT+BhGNSV1p/fMYIaxS8IQ943vm856yPetr8Zw1tvY8Al3kJ3XqZpRm83aN
H/5BY0l638RW+1y4erPuFTs+SjuvG7UeTkQCucYBVkmqZ/5GF+TXJMmchzAfPNcN8aAzQc/3IcYG
6zyzbmQYWHcDwT4Ljib3ymjFSgjb1vR/nJ3ZkttItmV/pSzfUReOGW0364HzEIx5UOgFFpJCmOcZ
X98LTlVJCslCXZ0PNAKkEkGQgLufs/falXWy4NEuB5tL78wXHRzyS2R9eiL8tyffioX3MGzcOIs3
A/fmk3xAt/Bc2aW7rcmZPe+S++sowxTkd2DXkQ005CZRGGG+Vy2gP7FotbqP6iSaHZYxBcy90ohT
2D9Jjgp0kH1dO9id3SBY9lgQTt3QTbe16d4rtW49J9bormjX+wc1CManFjEQt0/7uVHrZsvvEWyr
39zmrks84tAUd5qjEO2VZ93eqWzjcPbq+bCJd2d8qeGbVEJt9IJNNmxrkZWn7890tf1xn5n0qOia
WlhbsyZfXS8IxEobUAUyAV3k3qmx4ulKDYFfkfyAUQ/h3iKv2nQxJ2as3qgDvusEcvSsKz2dgUpu
iZ9zjlg/56ybRXNy9GkjQ9g7nyD5PrR0ZpQEkiPFzu5DL+7WVeMZJ1hB456BWN1Njq5cIrkxV4jj
F3lvTHsqKN29UxFkU8cxesZ5E99vTNSEQ7ZwK7p7N6bBfMZJut44ns+rGTkwzhLrpqit8rLssG3I
8x2QHrhMVW88pXqo3XpBzdyV7yGySrGkFrq0psC8ICurP+ZhUoMaJlzIUMijgEhYHHUXmes0ONCE
VQeaC4aIeMbtTkNYPlu+1i7RwnR7tUyweoTpBodf+CGr+nJB66y8tLrRf2xY4xTQaz6gdymPwIgp
nrRFeaso08swJbcSzOt62qnPpvLD1GnKympY2sQ1s/iodqDku9lnw6r7bZU5/Uni5uRmaOZf5S75
MGG62Z3dxlGNtY4/1Lshg0bJk+QmnDf0EYO8GVo38iU35NYYuM64VTOyTGJL+1w44XCR55Z518eg
hNLyrtcDNl4jAwie7SXuRRT39NZpfGi9X94bcWOxssxPpAXlt3pqGeUnx2mLvQ8rw7IM/atLTjDu
u+GzwkoL7aNbsw7MPzVKH6G3RJQe9q8oy1AZl3l7P5pDzEhu2Mdx4odL8s4ScHNpHsw0vuqVqNiX
6WOg5oBT2j4oV5mkric0QiFnsTaKzGy8DrU8hqlN6lnVIaG1aY2Fir5WRTLu7L4on2O3wptYlE/D
0O9qM2KNG2hfkAXE105eFteVcy3Ly2dK/6QpFm1MU21fYy/27v0ptBYKrKubib1Hv9U/teT0rWRL
k4gDZVkxSTpISnQ1YagnjjMuxuDQz5xSaVIb9Cm8isTCTIcE9YAZrwPN7u5HZ9JWtZ0S6kdW0H0Y
D9jVpmZEXMqrfVUba1SmzJ1QzC0VZ8hfmgrU9lydt3BEkxs2qPcRZECsw1aN6XaMr/ysAYGkOBvL
CIunLmmblcAWvzfmTTdKX+BzD1dx3KqXgeU+RxAADD2oTv4sM5MdlHmXLaqKxCtg9Gdhu664NAmo
EFx8z1UOaso7aFxe8Mtthv7aCuhaTZalX8NMJmunz55FQ8v9+/5Sd9sVNWp3eebUe5l5I2Vpig9N
ztCmZ7vscLOp8O4832r2UYc9dExU79OYfwVfan+YyX5Sz6EPXFeAA8yV3EwYpTUjyH4IhU3bCSBr
NI7rsa+o+yIfXlLP0LYD/hgWq/yux57KT2pZ5gXjdf6UMuaOapXca/R9NkVJ5ECStuOadYF+gfp/
5GoOqo1Pr+A+skN0bpTKTa0QUIiL7J5A9Y4ki8DZ1b2b3lcCqJ6iz6T5odlUQkmfKh1aAZRd9RZW
V3/Ic7Vb08tMHpVK2Uv4gDlN/gVxSP1CNsdTTb9ADRAubBkXlRfFzH9ICGoVE7rdFHWzP6DjDuZn
07zv+zO/r9Ha/Od9lDgoP0a7N2/ILVJmhiEj9N0Qx9rGwKyp6e/ZPrnykWKzegxRyC9LVXdZnXfM
AvmWOY1F3iFpG19gz4Qn2QCIkE+ty25QN3Jz0Kn+Wklb7s2oN67kA/ebFxXQ6Q+7BIW7K6dc6fOb
7IHx1ocZsEXsky47gc1E6Ep9C2SpuZ2DByPF3weu4i5rX68ONs5/HBiVdmlVWb62vMLG0uMHy9Dr
redSDPc0gdWvLpgHV73CJx/fdJFbXeeKOMnly3+2dBN4Hm0Qe+MbFBI0jWYAsmmCRW0bHkAkxg1f
Z3AXuyLESWcu5KpIrpSKAQiifIfcJ9+R1azPFdKxbMJW93LNUKj+hcYa+FquGTQdeMRQNLB/5xVH
HHLNT4o97eSrSTVEm5KeBFjdpN5mPUYnip9T89G3Roh+lSqY4AnlsS4qa1sYBi6keTNNsmplzUmS
atE4J5PUmAX9oR3+1ewZnHiw5mtoL3JciSfV7ZkadK770aicZW6FDkshBmuaxAMphk1+66YpZWaF
zhMTHIFMYOZP1174xa3DnTGG+cb0mArkIao//i79litNWcek1sISs7ETQNneRVSMLtmXr1sA1Gsl
jFxoEplysuPyqvLbaT+KDh2TS9r6KgwccN3zq03yFX9wzkcYYRM7GQIOj5YV8cn0YJKwpN7XusNl
NrnVhmuTRUhDMhu3/83UFeOR7su3B133cQ9mkT4gyzavQuSJR98NHGIK+oszaEBuZnFzMenjqit9
sayZPS+xVuEjNxrNPp2fKsklDchFW4XNBbTYYFiA38lP8oHJTn6qp6Rf2a2pLkPAUGNgKFdSw0dp
S6zNKQ7WUtenN4gKrNl7Wk2VcdNlUFynRnvwU924GWdJm3ihn4+dILaPEv4p+Q9NbbebTgtuFebY
V1JhqRrRbVqDt5koG14asffYq8qNfL2cBZkD73bnd0cBMp2+Ne8t5VQbivpoKNN0ycI0YWI2Yeg3
OhOoqfHU5ka+02fk7WSlZr8SWicOiZxtak12lST1Wp0vSIiiTHAHkGh2W9F4mfdBkMTAj8miTbwv
qdHap8pKikVI+3iF7B2PtFrqj2ctQqj4GyMwyCknjWLEgcVCMVonZEmWnqve4KJKMFkC0p09pmE2
NQeyUZ/9SXtQoLf7+fjRoHywoVWQbuTfIv8C5BCLNCkahLJCP9p586q5nrJG9VidDc1pMX7bDKqP
sVpkN2pmjDd+fZT/Xj6UZU++jOwiO6m70kgDFUTvDMSQOKTxSlq5lH1liNv3QZ1/yE2/ueq5pBik
II6T4p0M4t4p7P5GMUsSPpkELku7QhrNLuQT4r4m1nlBbRMSG8z2RZGryrbqa8qDpKQTxYJKc504
9S2m9hSHYZlemObonFp0WWjoqvKlzLKl4hO449AEXbS1CQ89DbVNlrMih09MyUuLwb/rHbaNarym
MXtKaZf/8IA4oVtnuBaXWdlccaeJv/z0hIJAct7Tz8xT1e92aCJQPZU6Qclz9YfVFTitUlF2UdKF
F3lWfrXmC1Y+tAA+j5bVbFR5vcp9je6Ml0VFHLnIlSthG9FaAqWtXozXPmWPo2fWN+ddXZztzxTz
c78zyc7r246Ubc04BsjLPhiMTIE+fmgCeIAs+JEIMf/cdEFSbocw6FgAhNlR0rxTekotmjn80+VI
aUwxd0Tcdut8CK1lpiTwNSbTDQkrgpYXUXeG95Fg1bCN8JNBNHHu9P6zro0+KpU5HhIY+a4wwdVK
x4EaV85ebpZjll/WGiuDuUE6peja7IbcSYkT/L4Pi9qp1eMbw8mP0tJ1Dq5tK/TrdqTReoqOtFwp
4s00h8oZ58vHhu6gRkOwwd3yOZS6o7gdxr1s3rp45S9tZdhI/J7cNWUqA2hAflhkQt2JsT8e2yZs
bodi/OQoZn/eijFUbVJUEiuvwNxsIBs5aMVULJCb08GNq+4gmbweC+tjMBS3I8kY19+KnEPJ9F5E
JBeXDir4aaYazA8y6IbaAK5rZzrWYbc7hxaSdWjCpHHzVVkrLVEqzMxi339OCAO5IgMayQbSfm4L
O0QfRMLPd5agLV8RaWRHudUlaXRFNM9Gue2cZnoByqitkjEAcllF0W1HTuNCvpDXcbPQiw55ldF0
LLeaai2tZhJL+T0B3J10FqisyjcIv8pja1a7Hmrbc1aD95z5wKOiEivpKt1F2FXJZd32C04KjQSL
bolB+vb52fd9fYFsvBktSAx2cEsSCjnBU+FfwFWLj/gl8m3d+Mo1fX2s2MiXDoVaoe+xlWXeFuNH
zY68ddQiHhOVG94EibEDiRGjfonsayuflJOWoyTNSnjaaa7d5eqYLRwDKZCswFlynqamLo0UM1N2
k1FeGKonPoRxaDM3TvMTSwvcFfhHEUuCUk7dsLl3OpuR0gy7V3wtjMTIuU29Xk2EcR/DUnx7+L5Z
2m13YORQRkREwCnwX5cvMMc+yydO5//wpMSCFlMtEg3BaZDtmlnOm8GH4arznftzxUdvXUgtVAA2
fRerpLya6f587Zth5l9SoIOMXuX9Gh9vcYkh9SRRnLSRgEuk1ZVEcRIPpKCP6R8TDYWI1EcWve+u
K0Vrz4NANm8GoDo2VnJC3Z08C73C0pkjzWj83ZhO3kfHUqbFRGXLNFT72lcwcMSame01P++uWsWB
3lcnIQtyDPC+omeLcS6hymeKbwzPLEnB087PMguNylxDWsKFAgjoZqQX4a5ZSqS01RYQB6a+PDbO
AMr+BoRtf+t2o3WGEIZBUSziThOQeNX4VHksH1U3vW1FyeS0c31vketFspfG2aBGUmhW012rVlcU
KyknChPUpIHWdt1GjnLja0v5zridf5CauEoxT+7PaRfnyzPFUxO0RMdIGLmuCFJlE2/hTpGDD4M5
k9q43QUBkD45SvN22ijNOlFYWg1+9u3lwrfvMXF2e50kqisJoAFe1k3FFSTjcR0qnr2PFW9Fs9D6
4pcmC5lpolLZBtTGuLikY3wqe3eT9CyaJFzASXU8urNfibiUZRoyGmnaBBXInulViUc8s2awYHaZ
/fbN9CVvB+OK8M9gr/SCRJmJQbCpuVSn0h3XptIOazkeRiIMTmjB/JMwTcojNTj11jQWaJyiF92j
wgppz79SE6M/IK76yCxKW9ZqkFz2o+NtfvcsT7QfX81fAqNVFmd8/FD24SGgJytNIjn2FMh+U3PS
0sS+lItCepgPqh4mV0lYcbXOCQuhoHc5tYl21YROuKcQji0d1Pd17refnEq79e0wxmlC3L18lsGK
WRa0uE9T15ykp6y3Q05fOk5nT5ksAMh9mkILKvxczgZDTGn1kTi2YKGnHTefCLrS5Fr1dgqqaW9o
fnJNHaBd1iWzkmZSYiLCPMpIyrKbK0mG0ph3QzK43wp4OzncSaFQxUJw5zQFosmZBlcYZXc6a8MT
uCTLwQy/csRhKyN9HE0UO7XQxb6fU/OM0EqXRlWr+EO4YS7kThXdw+j1h7TBMy+PXlUjNDeddMRs
rnElLTCKorHoBfFXyYcApSZ3v3ZfKo1y0ZSOtUP6BsEiSsoP1tl9bUR3yFfBWDBGnKh11DvTx/wI
3JLmGcrVrRJW1l2pAo/q+i4DOJRWu7YDQmzCgL5g1ts9dma/UFtKZ1764OZIHmOFfw3vKyWvxbDu
aEOQgKDfO6FvfZmQ47IQzD6ZwhiXKdxaZJuTtlByxsks18sn+YxUnOqp77hfKpFOOEDVYYacx1mX
f3vZwaFzpBlb1LV5Oiuy+DU5kKnTZpXUGCmB5i4izxXPPfHiGw+y0kaM2vrMqyubwIKhqN/qGZ2O
oUTqqGiK/QGK58FSiorgdv2zE5b+A2Aue+OUsbJvrTC7bm2tWLYIvT/b/cIvRmOj68RL0y/qF7CF
mw/yWa+BmGjG7FJOdcwYjEtDpQhpdZxeNBa0aZv/JfqtBDeJBSUtJ9ftqMbTrdrayiY0kvaxVK2r
QneVvTlhrzZM2GyjE9CtMWARYKrH9VNG+6RCcKE48EupvlXPLVg56ecfUnOj4KPayd3C/O3uvr1G
7u7dZGp+3yVVeBuri4b6FPZIVUNBYFFUsrDeDJMS3LhdFFE6I3YQ14vyWAlDWadMKbdyE6tGtOza
sjuafjZj44Pr1oOSS3/P+pKgwIgRh70YhBYtqUXHV51TNoes7vVNREj4/ff3asRVMVjnL26i0Wym
Vnsc5sj4zPTqDXUlbZVxPug30vRxoZ+ShkOYoUs20hpdGkFUjf0NtBGMEaR58zjN/Q8Z1VeeOyMT
gYNV1l1+4zZrCAlFEGBwJH+Qu19ZrYeUOEAKnzOayx1ZNfa2WxwVQ6FIO0PQ3d7pjv7ImFmiwznI
gbjSq5qfH3oLwpKZuyrWx9gsb3PFcR88I8CEU/X2LtH8gn4a7c/BHLDoTgOe1VG015Q2sDn+Gx09
AbzbtxHJB3KfaZrgG2NsKMEwzvygmD5PFFEDigmSfA6C4oKCxHBX9KiCsDyiZm6S4DnJtGLVssA7
uEFufbCv3chMDlnLEkhNtf4WSNdSsZSsW7osdAVO5BvMM/TMtIZwZoI3Luq5gwuGQUMrQ6CDnUdf
JcREPshTbbq8dVSRWco1BQkHH0tdU5g+aIcxTpXDD6PWnLQXkRK4MIn/29H76u4pLjdbpu1Ie+bN
cO4Oh5rzVW75A0kOgzFc1qnuryph2evzVV/qZXnQ0vpjhFd/NaZootC120Qzoan1lvZgGtfmrKaV
D41lPhS2FR6/70rJrpyh1bGuxl8q7utzVl42YTOuAYGum8FnuRTiSnFTs9g0Yr4SisShS6TPfe15
qaNYqXZs6/bZiRnQh2TqT3KRWDueT2SC0p0kRIzp3rdXv79PvgUcfn9+i3zBt1yYVnppXzo6dRmn
a4eNnLvgf4pvMoQQcisvSMT4losE6nsbmU9D3jR00/NyOY1R9TWs0uuxoOUdFTlLc7tSnxqC8JaT
GKy7cUhMKCxFfe1k0YSKlDDZBHP/zgnS9NswNjRqvM7nEsuqsMdTbVrdYbBTBAHWnIFijgKFjkaM
5xyJlypjsaEszn3DTO8qj8SxVNMQSAzZnRaPS6U2mVz2zN4bQqCXVWBra+kHoc6sL8/z4H7ybowy
Rto+V0c0m2xdcN3++f9kA5Y/b3rwee/aKl66/9kl/4F8x/d/7wcZt1cXi4CbESlGhz/d8nt5iPKU
+AC5TyMsdlvPgeQo0YNb5twPJRCx55IW/rpvwDIoiVuwREO5NfQrE0b/ixJzNj3XBnrnIfxvSLDd
5ZWt38HNRexjxdbnoquOteEHHwYS2cg0ipIj1vZtZzn91tKgvU4g2M+hY47aburEVT4EGAXWIbaR
jZWmmNcYntqFFNZIaYjvtQ6wQf0574f6prb6g/zLyjrCQ1jH3iHXRPMUKky+57/YRQNChzLqdoli
p/UqWZwrCtEBgVZ35+sqtLDGuJH4cwR7eAt6bEcBP4aFgaHlW5mjLYD3MRrt5Ffsz5thZ2xzajJr
c2bzNjlt6zgAPz5vyQfiKgjgLZR8c17CIMTuFk4iiifbHFcGjRwCBCcG6JJKQKabr9LhrseBTh/a
eVX7YDya+vhJljJ/W9SUr5iBfSkqe8lJn5vNXOL6/ACMkIkfxHe56/u9gMXNympFAVyY24PaeDHR
OORxeX3kbENfqHsSBrzLkp/2ytfr/gPkFxJ3vhp6rzzq5dAdjDyelnKzVNJi0xqOtpGbTNiKJdIN
c4eWu8YoZkP99Eitm9U8Afm7C1NEswekpXIYF/fQJgdMrFp9K3DznexqmzcuCiA1Cw7VUJl3WO+0
Xdy7zdIbA+/Ct/tHaSiLjXDEwehbu8AEXLIM521DL/ChOP64yMYRB2VSnf363037qdf/sN/QlJNu
hgECLyQaeQf5JnWMx+8KDboKyb8FHOTWF2g1pLBDviMsHcAAhNSvSrejeRSHNd5hHc6Eq8CUt2r1
EM7JLQokg+umJbgQ7+7XxMYNlYs2f0Bi2i5dBqHzM7mvieo9+tACcWRJXQiO13bi8x0sg4K6Xyfj
ujMdcQ/zpVnEBBZ/1ohllsSB1tav7EIZnlEJTksltgkX1jJ9GRkkjqHyQtk3x0ZaBTzxsDero1B7
87Ee3YWxcSVJzYjTBHGkFW5lBUh3iF31NXPldlMAbIFpIveKkaRJtSCYc/QAoOTTQe6TD7VHCoCH
nUQxqo2eUQFPhAUaKGaSd+k1EbmM+nAd+Nm4dPxgOOij8XmE7XfXYLI/0PXU175gvQUFNeIrXYSY
cLYMnSb3D2L+CL2iFyu326ZPN75S6tuChcNlGkNjsjWkeV3uT1u5+f2FEL/WnKPzGR/KSCDumF3L
Cah8KFqUyBozsoRYXzndJ4DeP1VDWxwLoS/9mT7d63570QMulVtuwzCYRC3EuXnE80tvb4Qu7VT5
O4SGRDkYY4nSEBgPjQs76fclpnzmtBl1Lw22stwMEJo3SuodKsQV5KPUF7KwfK4u90SihFBLFz4K
tKUbl+En2h8XWWxnj5T0kl0c9fXWNMmWOVt9mqDbVQgRGXsE1T7dbcpd2gzeZWKn3x7qNE5Ak6nE
ztJgrTd1R9RMEHa3PY2W1e+e5SX8ECUcxI5mapGSFOvCeiuzBwoVc507DNDOEH7loOXhSaQTqL4Q
6nU9+DR+fcvejzP+KRn6p0BrkVrMW3aGtCScqJrMW4OtvbptN27CsDQuYKGrZ5LTaNsf8e8Vt3rl
E0lJ2wI9P/WW8xq9TG1vI5quQ1BZKPahEtpCzmwTM9jDAB/uYrTiGx0L4M4WsfNUu/VSArjSeb+Y
94N8JFrRuJQnvNOtelUQhrmS9fzAoiL8rfNRWiUGT05iaXifqkGxvp1neXbJU9bXmVo1oIyGr76j
aVc9UR97R2NuLwdkna/rvFlGlrfGuKJtBVW4NXEGyVZOkuRmMsTA+d1RXxaR130w+o5CVsXEZUZW
JmhmL3xLsa/rDjlTSe/lpWv1L2Zj6LdmresHJePkyH9ginkVHz6kdQaHoko2vVuW+5ia4QNZiVdV
50wvttvSbS/c6LKg7XrlWBMBuCYt7tDu0suMGJs+tfQv8xPFKM9PxnlPb4QnMFnGl5EnsIpMmqLx
c9CKZikgGB9NqT2IgxNKUftmwnB6H40k6M0999Lz7IsMNuNCn9+lpSmV0IJeh/xHYTA0zG+7lMDr
odu2fK17KzGCfeMYxQkGRUlhsCturLRJVj31vYcuY+mIBMb7mIOlHolt+dqwOilQGAE2V57cwkao
ZbjTMfKH8bpVSQLO0q77FFfVlRtpzsOgJN7WIApym6B6N2ENPpimegXOKL/ROjV9iME+dxR0nvwq
9C8tsI7nzS66lH7d//k8/B//FbhoMvrELf/rf9n+nBck4PlB82bzX9vX/PIlfa3/d/5X/3nXv37e
5B99+5+uXpqXnzbWGdX78aZ9rcbb17pNGnk4Dj+/8//1xX+8yv/L/Vi8/v3X57zNmvn/Bpkh++vb
S/svf/+lCezE//Pj///bi/MH+Puvu/bLy6/vf32pm7//0p1/onZ0dHAShu2YAEv++kf/Or+iiX9y
fTjMRulg4F22eCXLSX7gJe2fKv8JzF66Aalkzo+o83Z+yfknmzoILZdOmo2K3vzr33/XT6f9+9fw
D1al13mYNfXff/2MBrP5P9lCBxynGZYge85+k0NhpEqqjkrrLqyy20WxAxPQu/nhVHw75I+H+Nm5
dj4EmaK2LQys2eh5/vop6gKOMUqRCkwGVto+W9ELqwFBFZp109REXnA/j5j1vH/Mnyke8pgaB1Sh
vQpsc5b28zHbJMAnXwNKj8JuE4IVEQ6T5Dxcg/Rbp9r1+0f7zSfUbHpYjmvrcErn7/HHMA8YG6nB
UEFpC3iKxwp3Kp7QPp2i8k+cu98fiVmmSU+USfT8df4YG9KH0+iGxARO5WlqaDTBP2qqhcbs+/2P
9JsTqDumRRisCbUXvdnPB5rI/s2LgN+FUWZ3mW5/SgzEb0hT40rdZdQz3z/cz3wivi/D5NfnQnRR
dTQxzpszODHmla2qUe7UboSBWT0J1l3mUqhQidNm4hYe3z/gzxCg+YCWqgu6hKZgRemob34gY5hA
I4qgziHU2Hn2k8pIGP7xZ/jrxwLYzaWvOoZKpI54cxaLHCacmDkZrv3QEpZupTmmRKu6cLsG9++D
67++/7F++doMCze0Ot81DJPG0JuPpXKX9EJEEgvhdIQI3lSlf4zCfmkX8UoQ2fn+0X65eRjQyDl5
ZNir/Ere/u5rralLRInmYlBn/2xI3IG3eP8Q8332B9+r/KIs1RbcN3XbMZy3v3gn0HIiTFw0SL2/
gjV7UQqXITNUnpKpuE379kgBnHmtoW6nzFxQaFyo4j5gGYAE9Sox8pt27FZ25eD+xveRfHj/7/vl
gpxPgUP0GnhibuD2mwsSO1VCihWnwK+wyrfmoqShzl1tp+niDw7533y3FgVWbvgCkL0p3txHG0x3
YW575M91yqoI6iX3JDqz+W1IbngRK9v3P9nvvlwo1LrggS/ZefNT0oO643J1+GSA4uuEGzcJKu8f
4teTx7UHiFgQhMSApr05BLEysaaQCE23SFz5toarrb3PkFS7tfqHTyMvte/+6fl3NB+LByLzUAO5
b45VJlSnpia0F5oyYgEwk9fUZuGihBhr6pi2U9cND92Mrwy07NViVbd5/8OKnwEl57/ANoFZm5aG
u0Uyzn+4d+eaGyYIKi2sgNUjxcbP0F1pGpax2Jtp9Co0/zD51R2D4sfCahCORXly+/7f8Ov9yDZp
vmqGo85XrcTE/fgnGMKI64ETDrc8Z8jXjtXgPARzOSfRA0jIdCm19vH9g/56q7VtzZ1z6lySRO23
3zJWWvSyAkMIsLcH21e+CsfD69AXi/eP8+v1YduMioIrxIIk8XbIMgIXgUrDpWjkX0bCWxIrIZHg
Q0qvtIds9v7BfvdtMm0zdaZgYGfhQf48QIqgjZNCjXHBZDP/2TQ+TYLYIKPLEYPX0WuNGrdQow+d
MD64kK9Ave/e/xN+93k5o2BV5yjAX4YwS0ENUw2ptcCLvTaD8pMGbmrhtCokKMN6gmOfr94/4m+u
V340cNht1eK+YL8ZzmxBQIslGDQ90Qt6ExmFGPGitv3niN7hH77O351hit2MLTDwTYf5wc9nOCN6
xEia3obMuRn1o+FM1iKs9DvNo96A3d2Y8zkiKlOx85AE2v37n/U3v1o0JIyitrC4XN5OEFCbxCO3
P361wafCqpZ6BtPN/cMN8LcHMQVCaQGh1357Peo+BDqcOshnhbEqSzDV5ioDJ/TffxQueoYNFyC4
q7/52hTRTw2Cfb4293p0jmb6SozL+4f4ze0VZAWLGYsTZtP0fPNlRWICyKkwgaP6cKG1Vo8aOqD4
/aKYpxoggiHaYUWTbOPafwpG+fWmxqENyxUkLBsA+958PGg1mMmykEr5qG0rCM3F9KVtXFwYXwpC
btvh6/uf9dcZCccj4lBnWWxrACR//l06Y2eARqBwTgLdslfobuP96sSnWpltvuO6tMSmtMs/3Lp/
czlwy2YhOMNx1HlM/vmwuSB8zis7QqvVci2i/lEbrVPrWyipnY2dklPg5Z/gYEPQj4+TH//hhvfr
T5XDc1/VXXOe6729Hrw2oePJsgTbwUNjYFz3PwV42//7U8s93BLCMBkg314PFu4uKnz8iszq0Gt0
+ftkMUZfNIKdSIZfJnm41KY/XYS/+f1wvHmxw5nVrbfzqqTtbRjgGHOJVDrpeoOM8mAn8RIKBlVe
hFEkiLz/MX9ztbh0xeYB2CIxkfnAz98lUss+xl9nLhrfWRAOg1ixeah69xh7yTrpUYFwq8G7chiZ
u75/7PlC/Hke5NrUHLix8nkdPvjPhy4bDcBfm3MrTc3rFDoSRDbIe/8fB3ENLg5Lp37xdii2/NRD
UMRAEaYlyPwpBdFcnytIPxWQfiwr/PqDZLWtiTkYRuOyV99cD6nvDgzODMB0RCzgl5E+LkRvKmuP
GMP/egozH4ufiEu5xDH1eWD8cd6k1CIt55PWoXVEKFqCrW7t8sZvQpBf75+7X4d1PhELU11jWOcn
+eZzuZGf6cKvIBGb4Q3BPreq7wIfcadt5kH3wj78h4tO/sDf/iR+POIbIC5Fc2JIcigagwVxMea+
Bx2tsD0YVmmzhPPfMF+eknXWguVULDt8UYqx2YkEEUygoZqwzUHfg2VuTlNJD1gJiaTp0Kze92Un
Pr9/en537dgIXKhLzlUz8XY6mQPWqpyytGbVxxeiOHHn0tcoA/dz6IYHEcflKk5TqCV+ce3ZydP7
h4eS8OYCmktmBpMCl1KPxYDz9mypEeiJUb0fuw5RJPJs28m6Rcp8tN2nMVL/r4BwMDqzIoy99lll
uu1uYUCaxtHKiey8Ehi6HWfJFF0Y14yNGQOmowft16nUNXRrKD9NNFUCLZD7MAq9rYpVAMgpAhge
tIar4GkaBmdY8532FlgXz/W1+K5C5jxgKNEyy1MOapsO0wKwVjc9qmaijuU6L3F0ApVJSj1/FAKA
6GXXp3S+91mGGqL8oAV1CQPNBhRg5NukqaqmISAq8B1rWVTC5X/oF8kkwM5kKPfRghpGmusIluLI
fC3tZqTSPbgiKTdVUIx6txqVosQJ24Fr8H2aVoMY0WEVflxsqq4hJGOH1EyElCpSlOhoFBuRwAcI
y15HB5QTPjotnZy56GqI86J9RoZfGDA0McHfYO2OZ/VJFAok0GVFAMYVxPFJ/9SQt0xMSQfVFZum
rxj9dRENmH+WOh5ageM3iA3xqUNtOflIYEwNp0NT1nX4hRq4OlzCdAu0o636JS+U+pSOq4iVE1ML
b5hKbd92votHsetsiuBIUpGK39k1er+tPyZEai9BQWcRQj+91tC2TYrRiE3U2dZ0RTquWyHBL0YS
TTXwr2KvW0qYPPa6KeZUVD3UE7GISiTJ7UKJi9p80hIKSS1O23Iq7sq2jd0JL9AUiHhhF3hnPupW
7KoxmkktIvRkEF6N3tlkvVtCoxbIbz+pqT6kG0OzFGvlNLS/YlwYMNI+Wz3Mx/u2q4q2XjWNyw8C
OUNKAC1h1LQjcFfEfnqsQrvWj3mSmqipAVePmy5uUzoETBnqU5txjvd5r0KhRWnixCFiiSHP3cey
AOV7jZzl/3J3Xjt2I1m6fpV+ARbozc0BDu226VOZyhtCljbo/dOfj1l1ZiR1oYSZq8E0Gt2lklKb
mwxGrPWv36wxHKJWUm8nJZftqIUS0AdDnw8igveviUubaKgaZBmu3V2SxF1bHhtkofOnlQvpr8T7
IoQhZyArds4yqT2yhqgKo9K4Nr5pde7sMfFGN2zfS2NFR4KClMgJBM6aTy6Ps1s5WVn8OqljX36W
qw3jdlfWlT1Ndiwtc/kmjYLx79JliNMmA5uiYGWFNmcLB9rhZkUrpD1gLcQTqqv0bBPqokAqH4bd
3cpWVrzPNmjWhq9pNXk/g5ZtAXooBaslWZFwMmhmPEgyt5GNTnyUajz3xjXQS9NJdKY0A9CHy3S0
sj9LvV61yXGuDFvLiOghe92cttZzWqfv10cT9iLN0lnutdlS/Uk0SYsunDNp2nkIc81uKEbRNy9t
W2TZ/Uhmvf1WTn1X7EpbTCx2j2RMN2OoEY4PBWtFHFkVgtlil5vkgrNpJw7m6/OYhWY6G+RfS7Ro
H5rOXh7jzE4hpxnFkN3psaQyY1KmfoYYmKbwNBvXKs0U03YkpXsTnmaVsr10SI7t75S2q624na1a
Hc4dZq8o36VJbbFfUMDwDA89R0HTbnRLpsNrxTMMspjQ5PRJnXl7pZyQPuQR/VBKJL/pjvYVmcI4
WQTb2cZ8P5XIpV/ACetp85PBdLInpawHsya2ErPC+EChZ4tvZl6QBRPo5KVOx9nW4/lhSjSju8n7
Fb1japvVeuJrk9zHKsZ14JKbsqRFvH7SdAtzmRE29gszffaeZAHcn0vOMEXvB83/1gEZdqQ/HKT7
AO6nAVnYfau+pNL1Uzdkuw3vtx+Ha+8/++ewTDLlP0gnw3eddw9EULGp1v+cloEs/EGDCZqOCuk9
Yp7f+mtcpuh/2FSAAEy6CrhlaBSLf43L+C0N8BIgk5rZAIfR/ivjsl+qD8Ogy6TpZ/YG5KLxgXv1
9kMl6BisPTD2CsuWxX2zDlmsuGpZuNPyVmM87uyBAdP6mwptv/wfivY/P5VRIOClybCOZvfnTy2a
XJASYVe+6byM67OlPuCagUsK7qTFG0SIGbFHUoJRPDflJQWtqKWvV1yWIzkPNCy9adTUlMmD/q0X
zxwbTvboTJ/0GDmr21qHtX8abZqu9rldVnfrvtnpR3a33xS2+s+tx1/fQgGFkE1qN1nRfv4WnYZ9
++xYpFDVaVA1r1hSBilyQwnXd+qTWJHDsU/u7L4hv8dGQ/oBtae3NN5qxC5lqN+m+Ec7H60YIxOE
bxI82ml0PBVFcCpOaVGFWKu15mc1/7SbEmvFcmwt41xqeDU2UihhXZUSyWeUn9BPoYp7KD7nde3a
BGrZg68LPdDGOfhhnd/9WUb/2Kb8jBb89aVtYgtV4n+IFth//4cFg3DGSDCCrBArae5uzIUJ9j12
hegxvs8ZqdMxzLHECP/5U9Wfu4j3j+UOywBodF8awT8/f2xqLFmcjVrlGxCfSrhKsJQa56DH9dFZ
MJ8fEJSNJyGsw9Dm4X7eOK0CC95ACcx0IU892/k6g8aPqJ8vFkp1IUFWv1Etjt7+k7HBum6q/8Y6
56p5ux2bN1k29tr7h5vVzRM8KXIBfYm5Jp4hsCg4vY+LHdObfO8dB787f7LS+3457Qe4Get0Gy9a
/arXzJTlTxM0LMV8zKY7WK3diKts/zwknMkB1RKlCfUs9kKSRDS9Kfy+e7K0pwwvBUj/Z62Lf7Pi
fxle/fUUmG0CTL8Dib9ARXgJLItFZh71uxom6HLXdvCTSvfndYNvi9MVmed2URwG1TwStH0Zdb+X
vi7Vi9Iu3qCGnYG1TLN49TIf/nmF/N1OpjAJ+I9r+2VhzrgjjGi1WZjq05ZOodNJwSZjrY2DRLyl
geiuQ2H7WEv85in/gmT92135tcPtuaw0TnjKGs9A0bWd8Q+DuIsSV3/X/W0ocma4cxqGBOZv8A9l
X0P/2e3++6f/0r/JOaLGoefTiyYLnN5hYnenVo9ypwVYphUT8a45YnWSEDGMYJSX/uYC1P3V+7cL
ACF9b7nhDPyyDQ59nwoZIrevYY0z9ypF2eQnccs8pnMLBwGb8IsOmKEvd/mir0kqpALukPVWS6Vf
FoY73Sq8HbuhhZUNvpa9QkJuEtxarIFubNsNbX730P7mCGJYrduAICYzHPMXWGIaJUeWjKny8zL3
MXkP27yOrpKMJoLQvHwgtUuoQWqtMEvHcOvfrAKoEs2SxH7ym6W736Ff7yAAFt2/BjYP5PzzNjFO
jlriSQ8vudVCk7swzs/04JDdXWiW3tKHZf4qVYPfkFMY38ZL+rsX+++2VwcNEfQbjdBB+5e7AdsQ
XeWK/WvBG4svRDTVs58hv0hRkjXbJd/yO7rMR4d+qYrFRUpPW0c1rBD1GKeRIrqwsdMvv7kvf7e0
GUTvMyFbASP55ZVu4cQ1s8aoFmv3YEjnI1yjo9p0oWwZVxz/wkapz8DGJNfix12193pu/oZX8bcv
9w/XoP5yZ8hT6Ttr4s6ozDMbmJkqd6Uoipd+Vwat461mJp4QCI+LJ7Qnv9vVVOtvXi8qJAa8nCPk
Btu/LI64tdbEIcrBbxbHr+Iu6NZQF4m7TjyGRSPiEheqThDJM0RihUhfCB94IsSg9tKuQzQK7Ypr
28dsVsK4e8wWHc9lHWsi+C/b5BK8sKA8xhJSoXgynW8xbZxpEXfQoqgexftvGTlh4JnwB1iVxYaH
Tj5F0yZIntZ9h20fZTduSA/LXPpGkRwbRTpIKOzHRPj4G1VepwtfttpgnIoD4U8I90hkng0qNPuI
cZjX2dpJ39I7Z7WOtaX7S6mG+2e1EykexLG2SYcXT0z+IrL9KT4gdAkzePx7limkWYLecV9DYrhC
vxpQzfc7XmY/xlj+rbPiWbEClxPbA2IfRCn8lumULGP21keOTM2lo65w2ofM1P1mkgJyJs5YUgfQ
BUF8vk165/ETuzvrIW9lRj+wr3BlXMGvDM3f71WaXhAuIL5pzPIg5vwexJjRaR8RHHtMZjmEee3t
qVgqZOB4pjbcAzzxYMPxVtl4LuqbIne4r5DmIV1o4RU82eF2+1NKJF9SMZ14WReErm9I7lxRgL6s
4mCpz2PSebJj+XH+1ioKa2ALMxklG078g+MECk5q8zC4yYrqVROelHJsF12QL1XQy+KcbMwk0jlM
7eloGjlZe7ovMMtcV/Exnq8OroOwhhc6UifHgYlAu/amIFVvIJzcYY+OgcTNpg0cjnaTO6auozvH
CGP2a2FvHwme3u/qZPMADIQlg4paVHUZg2QTFkFFBRtqBC74WuTNITtaH5plAIOtr4VmfJzr/klh
eIJrUrgUy/lK2AcifOGNSo/GC2ma3JxiKhE8Mf165d6Zr4sM/rGZUYH6X/ti4GZiBWn6SgoKX/oh
zjIsF0c/1rBflzvARYpJdEcG6QqxMp3EiFkIjskTpaBqQ8S3kWcQTbuyvBXSfq0D03DmhcynRp8I
TK/DsQFHaKe4M80nm3xO9HCAer7aC09ghYyHJ2yMwhfY44B3qsq5rmRf0o5prb0fhuBNGLXeAX9h
S9dz457aVngLS4XYQT9tNVexBPTj9IClW4OThYStjbrYrmU+dPOrQSRKS0CJUjp4V6coS+kZUHxX
zRykfe4vuAjo6hwMFWENVIlYbQQG4N0A9pRjWdiS8Dxpm2tVr+16T3gO+AOmFWQd9o5HDGkgpZ/Q
dHjLShyDZnuW/dzbU2gP2qlc4hDPbFeePnVa6ZogrV7dIEnFkGjQqDh0HmxqkMj8if7XQ+zo1RZl
eDu5REQYZbA/SUS2IM6nhrcwa4g2MmiKeD5qX3lpO3uGqDw8tQI5V1nmF9EAKArLd0Y9QGoTxnMS
KptGw6TD60vcVjr2COBaHPr4gXIPyLW/NobmattXyuWVuxpj3DNob6wHONnPg9bhJS68dgKzwptL
U3AJRrc9poQqIhsfyInlXsfRMBUBQqQQx7Zwa2p/jL8AgiErUpCvaZFBueCMlj9xYQuyJpESEpbw
66KOFqINyAsLW1yoUZ0GuW353WT5mKISSHGadehCM19VW3xjVHw52ciB/i4X2CyMWEgjTQPEPUjD
FtpVcTCGT6XcnzSbjM1NDSjtArutfXiILDDZX43RT9k/+qHH77zzyg7aPLbxBnXoCts/baazrcze
UKSeUTiYgU8BWUGubtgu08K0tojeQP8xwi7NbqZR9hXrqU96muiHTP9gxI+W2nlKWpPzrLvEFhDN
J+9s7UiRxqAkW6bunOdNtbxZ++wYftI5YSbsQ6VYF/L6uimUuuwOBW5oLAaJpMLbZhHV4+TOaR2N
vDV2V1+J84DYCgLbNccGARliBIFOb9kQKyX44zWKD/+vtaG/9rYHvoJtFs7Oc0YfMp4JzT0YbRPo
W+avs7jMNKlOW0Z4dgQ5EYRlCUVfRvfdOK7MN0kh6pMArI221y7PSfwSmsVhbvj2QTvmbo/hjLk9
rxiTmZo4DlBiJ9zQRxJAHdF7rfokE++IweSKJf6qF0GVNQGS7QgxLVCsEdbks9CaIAK515qEAyn2
ygQVhuZXkvIi+pak+jGKpfiQYPeh1qW/ZUSLJPaxy9WTisG1gpNgD2Y/qWGjEvELvilxQCMkmHP5
sWEC0LOIzW15lFIkedtdQ3afVsYB8b8+qrVzKsfHTDsbnXUcOSadQjtLRnyYZu3Udfp1JxZjyRnt
O9fWkpe5YmXPMQz4dConjVikF5ymA40DbT+Ve0k/K5gfJdz0ghhzlD6nqlbOEzBLFRv+2OnHTikO
baafZpRhEhwxBvmE0WgnsXWRlqHkJ4SFt84XKhdOZUGMLRU/+ydKlP3EkLnyfY+sbc1nonTQ7dXj
NlB7+thOHN9/fEyO0G9JVygOZMiG+0FUybgWjXLYrcLfDxyc6M8yu0RZyp79HeZU3NrBXi1RRI1t
52upb1dR274IrfPm/ZRqtsfJlg66wfGE8HevbuYpCVssB2ykfoxz2rehkQDtlXCs2eG1DpfCLkBV
4ykaUcMDTgf4VDVou03Sokdc1WznCkAT1o2B/d3uhOncAuHfgvTejgNOSh0B49mbjL/CXmglUxbN
OCuaRxXnECEVfj0WB7vhpusFebx017N5LAucd2cNb+DikCmaP8/yedadJzJiLplzNNrykK/GKQWZ
HlX5nKQShaOGUI+TmXSVYsGiRgrw0Q/AVt6KGcW0pN+IJD1ih3C7LF+TRr9vKyvoMZbsWSepdtZy
5RJPQ/QO+3BNe5Gk2G0kj/o5LteXYbKO6kLme/8oqbhmU3gU9Qe9JMZKMo5lKu4VR0HtD/dS6SNb
GSI8ib10U/EcboJ6NsgStp+IqHrC9/qyDhqWKfbTZJUHqspQbfXTviRg63gMnQJrjQ/A2WiwGaHo
LYeHdQFR9WjsLhisPSad8gIbKnUVyYJNUnWUhRs+ayxM6lM5jkk9Kg574QdiAUo/alcWXpZzDNcx
BoYcwAzjkVVStiCRndsXNWcvyEfVLadvGZWvko8n5oGRAlR61JrsMKvI3VKtnCLws+tAaPdhEbPl
l4ZJ7fRKjqTtgnGd91Bfc1KuVcKHh/pWnzI5/k740UMmyS90g8esMYO1ZfjvxLd2Xn6j/z6Ppvxl
UJwLgXZhDoxYdGjJs+VNMfuHvlgeCcj2VRHX7rbor1JdhGp6i91jkK3yl0ra3ua0e9B16ZXZhzuz
Hag7UibmS92sj8N7siB1OUeGlwgrIZBvRrS8oulS5S9aXE2+adofCIE7c9pdGkvzZHV5W/lwN02n
t1ZWHmPu5WK1/jp+z7XkzkLdR766ZW9vai7jBW/eTFnzILftc0LmvN1oxJGpJyv/nGOescXroybT
u1jqibb7UUF56Pap/kHvJE8TxX0aVx9kmSdpja9atz2aHTJysow/ruRSNBD42G+YGGG80Zdk3eLd
tr+f6ZwflOlx4DXkvvotnWLa0X10cmgaxf1WsFwVicOdTooFNeCfMAjrJCeQnrrsraTgcp5yng7K
jAvjumPDMsXcOHW7jsM/2V4WWT+vNpivyTrWtLOQ5KudadjMyNdWmokHxcmIvXr/cnWu0czGt87U
BfVkHrGWeBr32o8cdx0IxGCxOFwSgI5nrr6ZpsGsMALFUWA1ny1uJPlYduZZClEw0ouJ7WJShEr7
pi/YWJJgl2rdOc7L6EBi+b05iI9LJx8lxKhZdVB6QLqYymz1cFRBMPgZlVOgD9+nZPTmRQIyy3yi
WcGpuEUcNSv7YxOu8DbmpjjsW0iM0MDtq54jm9d/9RM79adFBQzm1oq3bTGP+wYo1SPsDoLoM2pe
esN9k0q3LwiCkNLmniL7c5OEw+tocdghfjPqLtBi7bRv3QLT/JRXhom1LYxjk9Mj5MZxKsDVaCv2
Dmo/hHYkaa0G2jyaNP4fSqJXNBR4aMmFo4T7OYpr1HUTYzTm+AZyHObt5tVjH2nsQGRfRUSeXgsl
fhokisI5DpgTHqWii4xYxhi5CUBSQwg4GfrORnZul9o5WtT4vUSXxfHsaPeabN3UqnGjacXBpGi1
9fzQDn1UmPgaNEQO9uxXjSCHSw4r/BFjWb9hiO6fplY9zWMTlNtu8yVjXNoEtpaEnK2u0mJGu93M
9fe9cd1P0GSgRxZDVOMnMdFT2R0P2ggIAbzsP9zRnersenuLv9V0nbR5WYZEHTvXppGe1Kx76Jb7
ca4PqRU/OUSLlStTnVoMB8l+MDFxxsEJnjHmFRP/gEHQEVvjllieuvGTJmORxRdctGxdUEI+75eE
qdfB6jiYOUF0pfgoctMVGagv1daiKt5G9Mvexo8NO741kGzGoyZgvkw5gOiSN4u7pIdJm4VtD0Co
xEFGlPD+aHdAQublbyzFSzo6SFJc9w7TYDXtLX3dVF6+73Uky0Noef8zCcbP0NOOqt1Fs4ry0NKu
UiGRv+N4ld4Fe+2RDADVIAT7cCbhIEHQ7tVJH+13WSmU84qhOC9qtIqz3ti+vpKV1Me3UMkvjcrR
bUoHzA2xfngGXzkSBHHuWkIfYqocQ7u2+K9jgRkMjnpTJeZx/swKo0QKEtV+gn+MHxGlTEelwLsC
KedsFfZRW3lKO6bDX2TGypnjcJRtn9fdInVnLcr73Fjf9lWkTIKHZxzRa6H60C6WFAdLyllM2sKW
usP3xsZTTh79Wcczq/SxE9u7yXjTcP2Ig6K4HZrN3W9hRnu3v005T2qkAke/tp+OUQpwJCHTZaHB
4+OJcYvJrEXOWnn4hgRZK4d71Wo5Cc0+eC4vOFxjeJqAQrx5Saqd1kGAAKnvf8d7JQvugWmOV8Y3
zSYueiqH+4tIkmgEscclmAQH2fVt/3e8HgFUgZNF0Kpm3eUZKYXM0EuC6TB1pC3jyvik/Qr3+9An
XSDH6mlfS7TtHB8ORiegLmbzoTJYWzskJ/ktheCwJv+NYfY1+9LVPV7WP+s7f5aI/p+nWvDff/wj
/uP/ffrX97r71/UxfPr1T+7z9f+Qkv7P0I7uDLJ/kI522b8un6ri048T8f1H/hyI22hE98w/7P/+
/yDccv7Y6c4Q/sHid5kXE4y/5uDOH7ZmQqCVDWufOKr7WLD/UzZq/IG+hukHJHOMYRXYLv+VObj6
MwRv7TN2yJ3Q4lHrMXE3f5lslaKDoLdIS+DU8rmnUjqoU6ofIbWCJ02Z4jp2Mbpxnz7Z8Wpz5iW8
7LPuVcVkBoXkhEVbONHSF99rZzTYP27JIfm4/3qsO96HVO3IUy1R6zR3P9zevxnI6j9j9++Xrmjg
xjiEIgUC6/h5ekAO8qp2mw7bzJlUb02UYzGNt8k4Vy7GQqpXCRg5qbHleELp57wdbQDQ5EOD1yCI
Y9OyX5ZPXZE4keowdTDNejzIjQzDZ+TfxfG3Jp0Q/EtZFc2bHb1/f3WkEo4x6ISZ1Pp1n9h+B+eO
8y9jbL/NeTiZKtUzLDd8Gi1uKWAs421h4PY5E5fsC2l5EyJ5VIfiYzemORsc9xuOImjgfKf08NGd
HLjwn2/WL8Oqv24WLhtM6/e5vfnLtKzvMZ3OVewDSWnR3KmwHrU8zo9zNzzhGrqcnWGmNXZs0AKK
x8bJbmZ1jcFXuZS5rjVXfb+lqfWcmCsJCiPViDSqnrHyB5RB+l7bHxNmZcT5jV8IYDHJP1MIO8Sp
6DcTrPcA6P+cGv35VRwuhf+gEnCMfV38MFwugIALadBmrLM2fMEsDNWN4WHCOTTahMSDUgF+xFhj
Ppjl9Du9FVUNoUodLnWEJBgkRQfYZcGzKzO8TlsqD8SxGmLf/n7ByU2k+bEpV/WAt58r12UoY8SB
6pJWbOmdYLKs6ZyO8W/HqT8PPN6/l8YoDLaow9SHf/z5e6lFb5sELs+BSSqoK+b34eH7qksbPr/X
wI919aK0a3GRElb5SupXBBPn0OnyGoz74xgmJhQ5SOU/Lx8Iufun/3TXTVNFKLXLQ9mwEID9fHVK
DtHPVPM6iKvVDA0xnvpqWI9ZZZ9i7Nz7OSnJOtoOtglKlff5G6kJmGuUoj0mMCE/V9M7MpJd9bTD
/rIqnaiDjeh1RGpXunPq96jtPjfOQK72rbkrTxTCG7t+sH2jwVVELtIHkU+8V3NyEvFdkyTTzUgv
Zehzf1/iJ22oya1mSJbfNmXtD1aMuea0OqD8ZnKy5hfygz5XNHOe6HL9aNQYvffG3NGEgHMnO4nD
srPsRrMXENxOfBOMSRnxTNth3KbX3iSuB9c20ZLgadalh7fF5ymjXitLRyH083uHpc0xsdbzkNBq
AC/0AWNM3SsXm7Nb0wE39E4LmxGXG30Rbj40A1RZtQ8su6aix2UUuzJl8Ftps3Zc9nMyEtmFuXJU
C92bu0Q6VvtIaSBU19uYZWxt29whSP5UWupdX0p4uzbiWz4SwmRBOWQ+dp+nJbTcqhLXasnAnEA5
K0TS5ylJW68V8WsyonJNJPFIVtx6WPQO6Rlkm73w5ADa2SZ0iGCGt5oz/fkA9KZ7VOW+Ceb+wZDQ
yxJ4fzvbXGtuoA4y9UVypYmtkaWUnvhLJFctmiMOiaqn7X8+Ns1LZmKoZNc6yJqkR8Xm3FZLHKWj
HR+2AVJQ2wHTQ5vFCxAPlQNE+zYkJbNzY23JrkozP2BkFayWrpNglton3cT4aF6YCzXT62x00w0k
ZMjH+/phejMnr+OIK7EyVVdjtuPzcnx/tdjz6LMGpj0iJmFri5XTasxOsDiTCGP9acuYeFjTBIOy
5W9WF4LBRifCmLgkToINYpiXPRtl/Fhm4hNy09rbKqZB7/dFaq/vf1rO5JvR1POb3EqY2GXKwWpm
hG+JFN8XDf2YbloXgW0cFCYOWaIBuH8jUczb0Bx6KNt+15mSn2FVeJakLipxRIWsuAFtWdY3DG62
aLUBubCwi6Q6lj/3GinpZVtfZLsjcEKfyw95CjVqVZfpLDlf4q6eT0XbwzkQ8P6V3RKXlCrHdeDI
RnLSdY+9IX/Xi8iSsvW4jpZzjEWpEiwwdmEGaUhZxiIwzLK6EYqM0WhMhlsmYUUzbAsVf4tMu5y6
EDGum8n4949Nb4VrV85e1tAnjqOosUUhqayYhiYsdB1HlFKWAHmJxdFFnkRrTZ58ai93qkjeSJzd
zkosISOy1k8wvIzzXBdPa0JMLZ4DR2nkniGWGrFS2zPu9ZH8VvznYa2So1IxUuk1DJDydGX5G9PL
kktzaHO33WW0q9tt+aoPqw/SqR7JejQ9NV+/vK9X/ronRyeh5v3JkNrJ/rOv435fV2SjuHDrHS+u
WRucm+wRvBVKTbYnabnhGJAdphxrhyMXEiwLcZuJRu0IfEITyYDU/pLPyDNmu761cmLgsSEifLZS
BteW1+QO8tym6R4HenycBlDExt4iUMwnedKU87A4p1ru9mSM9Lw13ZPhzE2Evevo5Yksgvcr3pJR
CqeaAMgC3+tx7ocTE4cP+ui0t6QQ3uLRa2FnYKxEcyzPaJzSq0mgOSvpSGX0hSsj9cGoIe6Ps+1l
S6UDBcytHw/isaHgCfH6tjwDNs55VntP8JivqTmGQyU1Ef+DxD8P+zU3bolrGkI86OWglpXnOSdQ
s53Vt1jNw8KQ27OCkuwI5E2Ae5JyNs829JemCWGjO1E+k3YqWun0ft/L1uyDjKAysO7SzeUFnq8C
ASffy66EWDgPPd31/RE0rVGHMiZIw9g24YK7BxK/Pg8Fnm3VBC0qjm8KrbT9MXdeirhWSNNThIud
nI6/SAzGzRhNN8fXNaZMU/ruXmoQKMFjpmuTtfv3m2xjMxvv7rObRi1YLpR5K3L4C6cokeO0Bbj/
JpSg1nQcyta6U3vlIReDxiOqnShtSPCm1Kf/J0OdrAQCb9EtuImBf9BKt8qLBcrV5FjYbYpVeZWG
t6FOEB1jVrrBZsaAdExC1ALVYatpoxWt3iN4lptkqT4TxpcChYvqEyEoaEvnaK2Y6GdbPuCqjBaq
L0o5jMlIf0gTQqoGPXuttRKjXJDEvMeZ2FjH7UYlqwgnXiVQMXV7hMVPZdsWYSpbuA9W64OQ1+mC
byohZ4KhpXDGh3KwmpPRTg84CQMw6vqtkkNOJwm6jUqnJzQHK+BoS9qvtsYytvYkEztdEJg0DLZ4
ybKqmF28o6UPlTpfLZI1OnQuT+Uw7BuQJvvjRlGvzPxys9Pxoq3TS0qY2McCd2wZsqyht91X0J7R
LUopklSyEyFtgYlt89M8MI13pPYTfjfZB56jFjR19pTYVQYQts63fScB5XSbfTORzuqV5pu6SvmX
KsOj06kLb563/qbqG3YfoyULvON+WagIQm3QP2aLIb7kYveOGQhunAS5ZJtyALqpIjtxPqkbAySy
O0d4G6bzgZFBufDuiyIpPpgGyO9WiytUMOWsVllyUBvJxQARxgUanwgFxOj3bHC0KvpFH5o9R3Bs
3LFilYkMG1GbNTwCuN4nk4GMoO+akMdsHWENKLzugNkp5+8wCKC5zYjGpM5uhradiLgaeD9Nb0aP
cCNtHxNnVDAgrJiEMqKKlqqhVVSX2SNEoAt1fboby/EE6lt2mCK/v6uLOn4a8kIEpjNoh2nI2eAk
vy6q7bhk4+BhfSN5klGxHXbVvQoB7FjbxDHwLO85uMK6aPmtuYmhz1hnXFFpR63qdkV445r7dJxT
2DjDa7lTdOaXs9R77F1NiClD4xdp86HbcAx1jPHaJY3vDPQiupQ6kWxbby0iHQaSRFlKcL+TJn4Z
9Fk7SvWMhUTen96LrUoYD3VHpiy59YK3sm0exmnF1JNzarDuydITR4O7SU+51+SkBBmFNj7ORv9Z
curLu9dvbFWuqeEHWUZFapLqYm33sN5r6Le7M/E2oziz53Bmb8cWVlHQmJTf67XNbvbdPGmMcOTl
faxT49YedyaYvFP29v2NmBQDXkJjXcel+GhW0GjKlGtzBqW6t9vuttr/8nxtTJ6o0t5IJp86wbhe
jdp+NvIaHM2wY6+KKx0/m5VkgH6L4qHZs+VHJYqV7hadCnwKS2xeOzM02QaVsKUeJgNEGSuoU6FD
GYgEIMWxUjoDQdxyMuNsPpQT/Mf33KsyNzpfwsesYYKpWe1dorVbCIvWK0Cymb/flfVmQAyNP4zy
XN0Wgw6KZt4kMogBmnNsdC1iIFe9moJx7b9SfrSRtbG3bEr7sq218kQCyLdZdh46Y9FPzVTgnmAl
WdSACIOKfywVXTta1N5uqcpWwCsEYco2MCVREj8xJ5aNimfHkI3SfQ1qHOvJB/RKbCH6+CrrtYrG
B3NATp2LVhhVWBpScsIKvXB7kNjIEKvO1Lr2ZX2lh9hPFqg0ZD9u8YLBsy7j25dkwTJsV0eSy2dS
J6WEqWMrJ9dFxQB3oE0+6JvUgE8Ypq9W/HAZG1tombvTrgUNnYUgX3sYhmC5hoszJnnvkk6FmbYQ
iZQjbijEtu/fEzgiIKjcpib3ZINu9v0lAB1ODp09KXjT0UWUEg6RWkZcudNB8zBJTtXjonvEoORQ
bYsFbCuAjuHbY3iqiUAZyLjSSWDAg6LFuOFzDRiLHK9/1Ib4uhayuBtUnIcBWNu999GZ/JPQlZOv
USaH3mSwQXpiYFXj50wts5sF65/enuFa4AbRFM3NLOMJ1Q22jUH909D1AiYWh/JUGM+79ckh5spO
ah2S21lGDBObY6qIBzFYL3LfPy9Lm99g0+U3ZfaNesEIVDE9ZWUs34steyXo8LulFeVVafPNjSV9
C97/CiMm482ps+1McO5OAzIIDCsZmmNz+EWadmt7vb/tNNu6zM53G7Gj19VLGdYjOHvJ3G3TZSj3
Q+vbTgpFBvMOr5iRhL2jPu8tZG1bcKxy+TAZThcVtaAiUeGZ8G5Fo3mqExPeUcnojdQ+V5K30oME
2nyeauHGzEndOI/NxznN7nHO0AOSe0gHwoz9MhaoOTL5C4OP5SPeSQzjKmWBj+GsoWMwsmErWUg4
rchY37ATFDJFD8kDjWd28FeEaBikAY1l0Gc23e6vhMUFPcYLtxPMFzMdqFQUVbsonJCXd1CkT2h5
lMU8ZP1mXxQWMUdOy65NyNxmV4dqsT+2Yyn7hKJ8iLP/R915LDcORFn2i9ABb7b0XpRUKpVqgygn
AAmXQMIlvn4OqO6Y6V5MxCxngxApRxJA5nv3XaPhLTbwUHJceMnL9RjY9hGMHhCZnNzF3SMgVnTR
M8kUL7CcIAL4W3Lj8o1B+M12aCy5jhuttim6tFvvch9MblJc3MGOV3gOZ8i9MquihIm53Drn2dZN
e3BbCHUy1hscaYa7tsXWrWZ3E+aIvMOszNb+o69vKC8KuEX4vvonRVvJRolCeBur+Lno5nxrzZl9
dCeq+pEUD3Jno/3oBQMmXIU82U1KaGe5q4GXdvZEzeF1lFBek9+Rx8pdNFHS+6SDxUT2bGZTHUKD
iQccMGv7qGZrDLxWiNrUYYob+REvP1901rHqZL/F8ffewZw75iY7tBd2r23b3sOyj06PUsiOR7kz
u+QlbhaHZjMbNxNTw1XtibdHoRvkH7ZM/NNXQUoG4nZMltExlLaaKJyOdF3OWOStYn+kPgPPYYjB
ik5dD4WuF5+TEZ8f3ar0rXcfeJJY8Oo7nEsCD5bat2KOgwoVRXGkY7WlkeWkCdN7Nat2XkP2m7e2
rX+ZAYmWIaz4IuuCVdZ5F0m07K5Mux15v/UR9KfERxPuDu/fOnSTuKBSzE+z7f7G6nfcRWaBHXI4
nHk7Eg5UG5CRNfxroq/6ndixgihHtLOEYgs8TKfoz2QLyCz9K0FfzcYo7WazyM6hCi7rqL/s/WT8
Va+Gav2zamR/Kxph7mE37LKifZ/7fHoJXDW+5CVDfJnSMkplnG0c56FHwb3edyhlV3gR9pg5Zfjs
9yNxYVU70B0wouFMirtTW+WeAIJ4ZVc9TAoroEUZdX5NloMiUhiykmtue+yfz6NyoTXlHVFftrEE
Pgu5C80pkevZVgYEB8e8pElqXWBgb3LfMa/oQNu76UESdbuabEUEUl7exDdICjFuyfW8Gekg12Y9
FzvwnW6lQ7vF/db/Vk4Vmd62bFa94TvHqTb6c6fmba1szLOXtulxggY3K7cq9oqrVwTZ1q/9+6Dm
fyMiuTulRb8XdmIs+WERa8VwwI2vu4zjLjbS7MZUno7HngNyesps97h3K78SWwJ2CV5jwSG9016v
j6THwuJnM4/Df2CJn47NLyrw9hUmhc3OdCOQdERCj7fmjvc48crPwnEO0hmqu1kkYDBR5mNu+Wy5
Q0HydqTslZkgH8Ift1hVyHDvPWgvQzm3uIgJM98OmpvLAjapTL4S+wijyAr2tVgEqqSVE68rk2f6
y01TXUMTQMOAQf4MBp/uKVBu+cir00qa62kEYE0M+84sZVo/NvwK3uGhMoMTCI7BUqCr4+PDdFVg
LBryf4QknYseF3v6ojFsrG9ErQhgMsPAR905UHLGO+HisK9zjLW8wMCv3r+NE/EwOawVHL5LJshh
z1ZMXtWwUFgf/2CyxLR1wma6OMbw/LXxxD224NT9xYJuyj66NOUwHlgvJvQKgCyFIT6VLNKda8hn
T8IFIO7DP5DozcdfTj4tfvdPWEWyE7EhkK04+Um7xTrDXR9gitmGAoDY5EQRrQ04wLyVG0s8I4PJ
7fehgjtWSBQk9VFYlX4Hg/QGEk2WCgfWo31zmlSek5B0uCnv04NqlLtvgOfXiiinjUzmYfuIjbOD
j0efTtNyt1vx1xwBjEXEqNQxnXht9iqEn8FzaQaW2AYdjU8c4IyLsj0RRGpky96Rx8GHWUHTMAUb
QxwPRCIJOGtzQMrlEkEvInCCB0y+zCL/twvr/3C//R8P//8yw2V08n+ZaMpf2f8ww+Xnv8aZiHHR
9DKoQKTCBJMx5n9NNQ0r/A8rwE3JZKJJnKW9KEv+c6zpOv+Bgm4ZauJmgFR8can9z7GmHfyHb7ro
XXD3Q5/kWf7/y1jTxVjjv80rPHgOLrYxy/7N9DTEtfO/zyukNjFVLYbPDHO+nYVQbb+YyK8Hk6jP
KvrVj8n4mnk71EfVm63XLWSJZ8V2tamhaW7xpZ9vuefOFkOk8o/yY33SfVkhmKfAelymqWk+icoV
O3YDZ5e6rwxsnVNjXge/zwiwhUnQt1Nw9YasebO4X7zCcN57w7JXgcOcKfcnbqasMH/ZmN+olizq
YjCMnarjVQLfYNtif/jmWjAQBuHl+wG3lCs52RM+cUFBW+qCfxouxYX7Z2obfY+Vh/tifXsEUQIX
fs/DUJ26GWi9Scx4MxJVsrGFnZ2Kpnphi8kvuiDqoJRtfiE8kRlEslVjkN9ndCmoQQQSCBeVPLcX
vPeuR7ALcwwKxXyNJw/2Rp3Ef4fl7/tWHT2l2fiH4KPxqFSEa2c2dOeS3LCD6WKl2UWBOFbB2G0G
ZcoN6VDDIRWD2LvIXteP3w+r+m+cyv74eMnAXWeVttPBoD04mE4pj73s8hsE8ZrwuuxJzoZm50vs
A/UI5kS6j45JNkH/ExIKPsi4caIuNk6Pr+TycLLdmOGw6hAKtKHYzIZhrxplmFu5hPX6SwroI+zT
ZOs/T4uWRRHAt276O6Hyu6zP9I9xzoq9KGd8BMbKfCGb1OlozomV0849iSPvVS8gx9Q33cFbcjVK
YwQR96J7ITprr3rJNeViDATVyY3Pj0MnKm+j4dMUI9GuMPUeAbKhGGE+KTi1EGmEUfrYy9juPpPe
jzH7cOONrdsSYiRE/a+XSXQ5+LlLGpDpA/27y+grb7Mt2xwNZNT4e0042rMNA3/tZXa0TcrcZhSa
YZSxnEUnqsKnr3cTEsp0LBgz3bs2mLZ+M6u1rzKT3HZ42VHTEw0EJQmfKw5SeBYsvuWTcmcmb40w
3JOYdLLRkP9fRmpHH5V3krDRZGwGlWtYvyc7P9ZLBC2t8jWntT1hdkjjsGw2iT2qp2w5BG60sqH0
xQRFoumZMkFqYtmLDR4BhAhWo3X3misxmu7fVlGpd9MZmZF485sx3ZcK/tA4FKtUzOUft9pLxmjA
7wFw+ZIFSrpMtekefYDn4iSBIQZv0PoLGp1dEjRgwBR+f/r6RAyI34/8BMhcwa71F0DFyT+wlwi/
M+yKmdiEf6iRw9vXI1dYh5BMHLbKmpDM2E+uVd0H6yCz3nIP3hG+dhZJETqat8kgui0Cg2xjerP5
Oo5jsHaDrwfR8vRgWhmFbU+qklqFTWR9s2rvW0/W06q2VXpnqZYfDOAQV1X1c5gVn+E04F+5PPLy
MN8aZMkfvt5qWCTf1dQzbF0OeM3fgxbWqROYp8VI+Tku+r+RMDDjkG51iLKgfSacGHgOMbfhHJyy
qe71or+Yh4U41UaggnNNUbz8pGHAg8+QxW/svKlvQ+xvMZ9Z46nf/QurzzTxVLLK3fSWNsP4U4+z
YGZixS9ZxX3rF0j3Rku+c4og5cd9vDF9Wf9mafGq4TeYEISChrDw2o8QA7WV82Z0wd9UwE3MpK7X
FuSLtyXH2S+ZokpXT/fAbc624Ua3rEEzqQsT2/DIG9/7DlO4Mb0zb62vkzWRB5CMn1okCCrtYcAi
BwXvYM3BEw4S4RZxFPrqRG6nKp2u5sK6/fo0uyHKyNfijgqmNoVP4ZN8QQRHMLY3PrX5zEL53RCJ
eDXgxhmACScyARc1/Jw6rEL+ax0XPyaElds21cZVV6Fx9fs0nlemDMtN4vkHwt9X7DT9mjmr/tHP
nYaeLaKDl9rqaZazPs/EcxLL3p6KvPukt1PPrRey3j1W77FKqM0mfXDHsrz3TVot4ycESvlTqe1s
r3udgeSSbBANQNuWQ+tqe+7GasIWtgEH249DFIPvSLh6179plQCXOl4sTvXg7FlAju4SmSmIO3si
aIINjoHTrvf76ZpLAlaa3MNZg/HGbewrKG06hlSiEv+1bOWbR1t4khNmSRhPNUtnqvBjM7GC6rS7
/gr6K0ifAMqbnwn5RdBQE/AaVm16hXO4cga3fnpcfCED8Zol2UrU77zv35PGlvBDDQ+xDeFx1dwq
bus0W0cuflOF0b04iAdCui1WRpbGVV7X5U9RVPDha/ez79pN5P8pA2OA2ZmFqJADvWMaW3AFBx3l
N9Rh7G+dN0maJSoKE3FM1t47h+rSC6X+Ubv6G86DmuwFgqzTMZsOuTXUG4eb1w3s4Iv04Dm5PhpW
8jHJZ0Zj/c1Zzus0YI7jxX4LoTiwICVO07MgUfArT1kzubl5s4FawNH7bu6c71Oa/bLk3Pww3eEs
g4gsFWMSp1wiBcknBF/hlAsmkI0GWcIoONKoYB2h27+mfUIPRCqdXdp7lXverZzFSWl4tk767oWE
OpdxOqFvx7DeGNRwAQ+JN8EYOYd6rqpD7JfNB0MO+7KMNOtMlr/+2xdJkixZdna7jx5xj6TNMAjB
qiCtyzVeQOopXQ4Dl8gF++RdjuUQHPDY3wv81C7gQ86mm+zxV+r/JEz8nGB68COCtbYabOW82KBl
+6wYxdFpkdZUwVCsKVxTCrgJyCInE8yL+E8GqlM6COPYZMJ5s4pW4kbBdNto7b1thuLlcVieEjps
jnhJPEdtRb5a4v8I+/ouabpTJxu+9eUwfGtDnx0zjm5xvBA/C2ZdlSnOQUe+mYsr/dNUOlDPsjY7
BcvUwoTFc9fNzKqcdS925f7i3or8UwJz+VjblXWgPo2oeYDPGDiD21BS7FQMWjOUsbtJxyC4Rtng
nkdPfkvsOoU6xnqXtkmNoXqyf6zM1rI8d8dZ9VeRltW7Yeb9eqY3Z/qgM/R8izVDjhzHDt6yTp1d
I25/xX0Vrwc4dpc5nsdLDCNlWnAqiqaWnFdnviOu/TkPKdNcI/b/ApKvTSck9AnyA6yDyr/WHRlQ
FDfyPbTEx+ByQ3gjw5xJ6OZDTOY5CyVzgjKHV11KTOYG5z1jQrW3xmWm6DfuO8w1A3LtWJwVzI7a
b0P0zan1YoSMSyVxTKMT5neHDN191mssvvRItUyi8CbDQ+51Hnvrmho5gYvyFuBk9x12SbEA0+S/
tXH34lcKd/vczn/FAOYyNQ+jCtQvUOQdsWdpwsLPRMsfVlNXWH8Hnkaflz6PscAFbW7z01ChfkC7
p56zuAH4TaZhO9Znh3AhwYT3bGapvrqxDIFcEVIvzw4G/qdsJwEDWIS4s78t+4CJPjASHnytd2mC
cLxw4aes8MgUprIarpNq61NeK2c/1XyETTh9FIG17Ah+np2qpL48tgpjgEZT2pCvYhuGTN53wxPb
QrNRg43DkMDgroiigWkBvCKCLTCejKLpPkVNsDWy3L25undvAc5g2GF61SqHsHfQUdhfO2/kzatZ
PAfsCNDp+/qtJ0VqQeMAj1ITohnOr6d09kEnKZofB93hFBHotttN3rAFUK1XPW6JbAZov7yucm+R
5ywxjOEiv09AJJJRXWZ2g7/LF1Mv1A/fM15b1/kep8JnNlEQAioEMaGtqTZBUXUUHSK/dDRaudWJ
v7PqPpn4dd989raVS47VSoBkXEM4MbBk/uur5cSOTIjPj+f/909Y0xnVLnpDx+pfUndKqSgneaPo
kxtGE8QnNjpZmbrc5laKPNUxYYg+SmgbZhgxnBUkAqR0gFeSLklL3OetIWEi3ayBVdTFS+vTV53Q
4Hr3kzpjlRuN/qMisf4qKz0g2Y0Q7ZshBnbtpQtFpP5pzWGJyZFDpRCoxaNjHr7RywzfbFPvTb+w
765w1x3o4eVxKqtQMPqpQmIVUzROXYr6k0NHVNilXQ7/x3Odj+Q8L3+k0mrXLpfiaTTaY+A39XVe
+sjM9S8D4sJLoaNk7U2cUH9Jw3scwkSkW3NELA3Ut/4i7S3MvUctkpUIKQ3BJrZhAVxrd0pOEFyc
a6xMhAJz7V4fD1NuMMI61crE/mEfSZf6JI2SbxmBvFWaoWLgv+4yZP810r9vreyWIijP9vC/yvcI
dWaTNNZvM1TEAIzxL4kF3NMQhYpZBrr3HtHWqy7E/OSBgVKG9l1mfSPYlNFRUu2+CsflUZDXu1Cl
oIGy89Ze33f3fkqyS1vqS6sh86Dstbc6lce2GORZDEZAPG57qIepfs7jITvEoZcy2nHULSeQ5qvy
Ws5h1XZfTz3QhBJxGkTN3IcZWFgbp3eSFzxZfw5T95MTN16MLmtfY9xIDni2AJlNffs6W377GnaQ
eXq0R1h+1i+mKa1ViLknRJZ8gUp5GV1Q0HsF1jcZ9BYtgYmIYuhRy/BL/jSqfVMY5UsqymStKUHX
czTJD2yR9VOjZn83Jo6x7wPjXGC5tDOnrPkoHeeIIaD/OkQlNkwEbCZ30qqK7Rd7zZyH9lagRTQ7
2/uDbSp3Qo7tcVVVrO3Gp4gi/WNo5v3i2bhLiceCaVd9r2czOUNV5LJWHR5m0SDTbZqV1Q/XqG+u
SSIwVjEbt9LBV4idUzAbi6Q17h41d9og705Q8bJFDOQFw3s9YUz4TydJsTdhamKCodz3sG83OB6K
J5gm4amdYgwkZwRdypknrEFICnPEyOBHpVF3akbk0b3TQFcivc9P1LOVYw1oEL+Zl76Eq51vpH4h
QfkX1FdsAvp+zawedlAADikLdE/Wa2jUryqx3kxbyxXkGbnyPoNk2og0YZIsXktBfpkX/05Ce+v4
eAHNc3NpImZ+WUm776oXaOqesvM1zvJnaHpyE5o5u3f7ohhwrPyRDEW5FUZ+67IZj8rBTLduv00l
krjO3OtWvMHqCTeZ0/qHcg5/imFmcQrfzNp7CVvTWGeU5DH2oPWQ2Wcjni/46Tarduz1OmhssPeo
BQDSamNGqqWHFkiX4XBWfDLnCAcA5jYxuDSbSjV/0km4mzrqUmQ2+jejNNIxlQ3tJ4uC6zzSzXZO
sCICC7Inkt5r0fyxMogwJv4I2tU/CXp1Lr45m+tRXPrULCFe3yI7JSgjJOtUezZz9BlfScInIXTa
z84U3IiqBe8tQHJlj3YTOIpJJxrkaaSDFWoTJb7YhER7H+quufnCw4UpDJnPN7o4ZD2eyFCXXoBV
uDpi/z0t8GHyLNWRXTkar8rNf2ZzmgPszd+TcAkXqfJdHDDv70PStzGCgClrPkWJtJ4Gw/ylvHI8
RtLf9fmQHCELsUvUor+GibHPmwQXjjq9RGwolwa4bWKqeRy5AWXVqk1JPDeOld3W/VMYdbgTKuPF
stt1Wt0c/5tqw+rc2/a2xoDibYLpNvfRM5L76K+qnwoC74Je+0/Q1HMcNsP5spi9uXa/nwxw/6IC
SGmTbi0sdP3CmZ4ZMycb0UEgG2FqKndjENT+Ei5Z2dVQ63Uvp6Pr0V1SBGJSFY6nIWqqLcw05E0F
nubZED4XGfMrfBgq9N8egrSZMFRwyjKOxaZpj17AFN42CngAk/0elaX3LQ9nb+fC5Vs1EQSUNi2q
FaKk6NoRFpjJU9L49WmWpOtEE/N4r7VSZHYVZYhTPRt6+qTH+BRiyrZz1Mq1LTVscnfElAIGrYVR
ItQteU6T5Nxg8yWx+XJgmEBLcdGsNJJORNe3oPJOg7SwP4jpaWW8pxzOnosc7jrcB9Psy5UCekBY
1WqIPA4m7t3o7luIvvhlm/VVWxdz4Hw0pZxPIRLbfO6tVVzbxQEZDIGK6DaI78gWt71xrYWujwOk
QahGn04CHpYJS+zJN3O39pT+kGH3ab/Fc31vM7N+CTVW+F4JuTHExicH7hAAfYHzvYfqvZUtHDOW
8tPkYcnjzzjXQGZZYU94UIiii7GDo80YyWzg18RU+awL4MmV9TplxiaOMvVa2dnPOk0LKC/QBgO+
9962ySFS+clG5nHtB/lkJuY9COy/qPB3eBfdtO7GtZPDtIUz/jJkWb/rjaZaIm3wezJUugF0A0IO
gLIgD5+CYLwlXXHJndg7GghIHN8mqTxJ9zORo+skHP6wRSHlHe0nGPGv4ZhZ50pgU5EG3aEKfmad
SQc519b6Jav1ybRS42c5Kj7fnFI8bZuVrUzQCu0Hp8Ecf4DYIzgMqw8DZ6Uz3gHWEBU7xzLzVeM2
KCshBvPHT2q2b3U7/4jI54rz7HP5DDYkP79rW382ppPumjTI97ronkhE+HTKECGCMyK/BNi6Don9
7NF6gIMYGXlzVlFFN+wU20ueV7hSGAWSS/vo1E3LuXft/eyMbOpdmLy4d62YLGSZTPeyg00SaUhc
OaPosQ6NPex5xmlWDSdj1jC55qdQ2RHEIvXa4sKwS6PvqWXf2pk+ocQ4ZsKJBI/mvwKvFvyRFcIA
LoNWWe2mWKxjwrHaAw4EaC24NAOF83hTo6JO7fd01u+wa3CXq6Jz4hAP3Yryc+7dEEYLqHTXtPSD
9jxu+xyFRdAMJKfrMAaHLoxTPcrDTADANh/1Z+0nZ/DADMZ9dS8c4yZ0bO2naRRn7EhMCtdTxppl
zEODlcYM66SBjGTH8qfTumpRcb4UApM+O7bx3CjoTqEWr+q60T90iYen62Rkv87ZcYqSflWm7Z2g
CE0UmHsZRv+pN3G5tLyj3Qbskz3JooFqK8y+GW4abf4XvF6x5zn5Ts4hJZPjy3tWDTdq3d/lPKyp
0Ai/ip7ypZbKjMJaY7OcnE1vnHZzDKnbgbHAto6HgFmAd7cR6U61e9EE8wGL4FxjjSjP+8Z4GoJv
4ywLSKT2G3/uHY/y9mhR5tAaTtZWYs2Bp48P5k/lvLYXlqn2igh9f/WbJeVXo1GeJU6NiZjTk3tM
tAn0mH+z2/wbAy52p8bOqBMB1zBeJ8qufzZzdMEObYs+J396gmgJmk8ibpFjKWQk3fNcMGooW8Wl
H/5kylavEhxioQ/662UgvJG+d0/gMa11Zn/gUy3BdhibG1Bd0UOF76KOnH0j30jX9r6bsvvngI3t
2rjZO27bP0F2c3d8Zv+aGRSnjn+YsBaP3CRvvtXUJ4nKau34DZP+tsJykvlW7mOt3NTlzukJDQ6c
Lll5lZdvcAaDMDNj4xV1u9hHmRfg848o2PsbNoDkjv0PN7w/vY1yZgLK2eY6e4uhkXWwcOEpxybT
muEjrSVVLn5va3tsr5r2r8F7Oiqdbkfur8aGIf/J0vQ3DBJr1fv5i6qxSp1XWjYYICTBhE1Kj7I4
6+c3lXT7SfrPYxXQ8JCiCTOww+VnSLIdFh3CWtXdiClSWIQnb2GpsmeAYPYyOxp4ScH3HF6y9J+Q
GzqH8JD6U7fN8FmZ4/AD0mW1khOAH8tyQREnB+4NRHWVnx6xETSPWCwDBw0FBkH2k5WP0THE1its
0x6zGBSYQ9Uh75Z6xHS0i+9uoPau4as9w65NhC57ncVm/jY6dxJ7+1PFTP8AEZ4Bmoh3ivzedRD0
a0385E/XL1FiJM4fEeTY8ubmDSpTDKWe2ZGItyUzRQKQuwLWcPPTp/BkRj4KpCi8ZemZI5QkZezk
NLm73DL3bl8fszSYaU4AvV1zWkFeetIMq9b4jxuYsNVwFrgTBsOJLksH4RFbsFJxaBzn/l8etP6m
TutqO/TeJdVsvP6AGVSWywt2NpepLI7+Mkqim75Cy/vtCADMIkEDYWbFKfWY/mPTwH1UDgdfAcsw
PZHX2GO+k8nxY567Yltb0L8SVyPrapJfgQhYSmZoa5YqLgPhB6aHGUchy3RbtAEInpy7kxQYqlRt
9DHV8fDE2bxELWxv1kMmZt4+nMvm5E/IsRWWT3j1R0cNLR39B1SVodgNZo0CbWpuboDbWYzhUhdG
GlupepdU4m8oVHPPoCrLXGPHY7VQ8gxR4IusU+yqIHcZBKQnZr7tiebEJY8bJG769WR0z0YagmWW
fr0WOMBv4hbHF+1508r2DL5BMPJKjoAQ3ah/LLVSCa2PKPtO0iY29ypM6nMQwQuabavmrWNOwLnc
YzEFnRtQDpbuhjoVdQc9dTvo8JDkv1N/bndMD+KVzuNNmTk3E9LH2pg8DDWqweTmEh/OHJB703HH
0iKWTkI+LD0lfEuzPbn4zE26FCc7Tehc7AL3rdbIeRGm2M+Q3XH3eG9N57MgfiVv3fuAlRaluril
GYR3ErRcKUtGLRjfIUd4FQt10yzmo9XKd4MCaeXEJIcdfcv4TPWEeZ0aWAvDNN3Ynvpr6QYSVhln
J7PFEzoy9YU5MqDNFNvnyRmmy2gbaK2WjXH2HPZcDpVOxnMSJYfZzetjbZTvj6fhKLrHfB7eSGZ3
7k6rMbkg9WFtVMx9H8/V4d7HBzFGc0zBYJidR561P62Jb4ZpLIIrs37qlTmlb+WRJPcCDpgLi04V
9fVxmHOCRmo3RIJly30dNlzAvWu+lL6rTn5Tya+HgT3Nd4cRV52N97kI7Xd/Dqot+AUIlokYKQkD
/M1CTLEKu2agXmVMn0t6KqrMUxzSZ6NdA6czWHFcAf2gqMfyPONJxqs3w+RcLhOeQU75ZSat5iit
gvbLnduL9ITFw3DXCxc7I4/4yrEroDDPtbONl4l2Ww+MhDH8+vpzUQerIJ9wTNLzNLzjSNQlgoGz
lbrwGsLy7uYYQC/RwutwDJOrleC62GYT23T8r1wm0OkyT3NdPGCIQVkhCManM6K5eLAogbsNmh5n
vDqq3KJ/SD6qMXvJ0YSfm9Gv6T48QVB89ey3Le4Rc5G/hHPHeoWKPb9CMNX3ou0/5NR6r9GcNi92
/G+hZ/hdAMdg1O1zYhx8QRYYe3q8C0bZfLRaIx8N+n2SPgY//Uxp58Dr1HZyp6jeppaE66mN6Oy7
+GxK+rXHAXnjOamxF1owosRGlmo6AV7WuvuRmEn5e3TTtVnY7lvc9VuJXfbC4Vg9VFdfsGmFTcck
McyheA6uYjmExlCcm0QemkkGZ3vGUjDMPffVWLgaY4bbmdG3F71MwIioQLXaiLUYsc94XIWPP2EX
ibmzBnogSJ0uBixJz9kLIbkN1HRQmPGUj9FUmCH6LaqZcFzH1CzxzsZs/FSrpDk/DnkyS7kCvSo2
qkltgGmgABxXCamYHBgRGytHC29BZQB1YYBe56I6lDBMbhXhRTfd2D7dpGTlW2gFWjfwI/z+r5Mt
Yj3gia6yi0uB697N8mf3lk17hGss4khtaSWUzjYikNHm8RcfBwPYE7vJlkKrsYqYoSHagMgocy4Z
gdJ4I8j7ubqd3e9qv3RwdgtxEAktKPFZN+P+sfz1LqJz9TDcqvPYek3iGGzADOAXU3lMK19G8fnx
elHp4VX/QJcKt8BGbfnczeVzV7teO/M6deW5NheHo4UXgkBs7wfmdKoCSCQ0OmxdRbwbddU8SSUQ
rQTVAk3nvG8bi+vUO2Raj69NZZ1kNDZPcYQZksgTd9fpalIrNZQYbo7jnwhW7labPndroqKzO4EJ
92EznJq2+JP0rTx4C547lQtc3KDmxjekfe5jvEC7ipi/AlXN11uH2h+vU/r+szT9H4+7Ie+8bNsx
TV8/pEEOCTysloiEZDrhLRfBljRUkF5z98/jv7h01NcEyv/CMmoW0hFNTX6ph/bla7XsTPNSIunn
xY7/eUigQIvaEmdDz3wzzylVEjJEJnRKV9UCVH99JRLnhJUSgnnOweNyeZyIGs7E2hS+xlUyp49r
AOaqfLkcyXIDeAzntU/O4O5xF3YeigvJNMF+atPyEwGnewuXw9BQRPkh7qVu6DyjEx4PpZ/3Z6Zj
oNu28x6ObreanN6FnOv+s020bEwIskMvStx87dy4Uq+nK9cBWJoz39gD5OofVVtdQscoXrF88xH1
1T68B9zmCownFMyZ/ePiAM0DUT8J2pe+UD62eQCBHRMdPiNzk3amf7BkM+0qUe5ZqapfVRAqekni
kWGmlIhvdY4Gs6pPoWEcvoBbytFLNzKjeSy7NHT56esbYTv9Q6JHgk+ZdJuiK+Aw4SiWRrV7V2w0
nlDPwzDLA6S4iHszL9ZJXfYXiYvBCraNebBgriNmRMMYBaVP1cblK6G7HUmMSo9NF1Y35Ez1LauI
eVAeXkKdknvDzcI3aBcv0CPKPxK/069FDg3RjxGFwxbi83T8Iup/bSYKt9OT1UTTenBtl60GT7rI
g23WQlH7K+LXVJEpMVq52pFPUB/Nmg67G9KEYmtBnvUCfk/EJm1C10+f62Pjm/2VIGHWxibTXzy2
BxdKDhP2vW2zGUbYYn7KMOdBIpCBGa/HnOWZaeS/xJmM969bPkSOnwrxF4K//mn6FXO3mDbla8oT
2cmwfrCanGWmNTjOPU+Hi8kJFUVuvNsPCpmfVn+NALJsYBYvdpRAb+FRMlKaiwGRisPg7S1O2l3q
RzXV+jwBpU9XjzCoXVFV4Rly4gYHwP9F2Jktt62kS/eJEIGhMN1yHkVKlGRJNwjJtjCPBaAAPP2/
QP0Rp3efE903DMve25ZIoFD1ZeZK80U57uX+tMTGsrn/b1UO7heHOarM7GC5PzHV/Ks6ZxKbaiZc
owGQqBgs88N33PUEafXnTVcWO737EnG/YQyF68jT6o7qpkiwwWeVu79MIcyhvuOx4cT9BL5Ur7aT
ERkvg5k/hWnV/w7t8ikcmMSZU4E2JgAatymxAJ9/fF6CJj/XOHNGVBFJlW4DAWb3vvkaJUNw4lLj
ljfxS0hUDR1rlUHIbA91s3lVbrSNU8TCebaPafjq2CHPcdnwKTTGjfHlz48chY7amd34+bOWUWS0
52FZgHbjgdxmXbvrQJ0n5AqJ51XZexn3j9NIMS7H5o0luuHl7iqisNarDi0q2u8mxlVA0gRN09BJ
CbKU+XslHdh2JfC8MGtf77buPEd0tpsR62HPKcDzyZ8lqqdqRrPxcLYaG3hf5iNLTj8eDIvD8VCT
ioottW05OAOcPBQI1qeuLUgzZc1NMw3saqPO2xX3rL2tKCJINeeEh1KiRRsXyu9BM+aMysCRjcWf
BdhWGJ3CemPMl1c8YCVKXH9v5BZk18jyD8Qhy22Q4oipQ/gC9CnhorSJyKdKAyKX0xzo1bq+lfqe
SXv5dZeTOgWPzwYzO8QlZytSBDxAvKTaeTNoprGSL6k19Y2i5WIzQMBQs9/KVtVnGjvWyQJTSDoM
jVjvm8d0jLIldsBmk2vtW91miozRqkKZestVO7C1alMs93yZReo2Mn05378HkDNv6eikx8Jz3u9C
tzC86mzR2Hfqy/izBDHwpnfFsE6T4POu1Dns0Vd9BSLYYo50Vc0MIXQYMsTUvj4UXkCAUVnoDaEB
oROrATon+TRuPRcnhF3a/99DR32LZJRl7rR8/OIkbuFB69q9ZSnWyWY4e/3U4yLU/c1kO4rPp/ty
tHDaUcYY75va8taVJTJeQpaoIATofd8SxF42bESiSArWkcQYUimUp4efxTIarr3KnplIMEWbd6ll
MUnUe9Y3T+XRRsEjeAi++K4BWsiov9wdj0kicDmh9GwTJlZnP6ERD0/sQFAjCi9OKX4bTD5+MTMR
+0Z5Gs9+/3CPjcSm/qqE92RMXfJHy8OXKnCy17wouo3rZdlCN9zsZJn+Tk9m5Pb9PhRm21z18RfR
gfjNRicyZk+gaVAnpkZz7/ZiHoApEoDz3cdq4q9cNwegoAwNM0X2cBf+7i/x/D7y1x+aIA5WRpld
nbaLD6INWPPj8SWa8onoEZOHTtPFYsTksGH4WDw5nXqWk169G1X2IBM29p5iGg/d3HqZERaqSO2F
F8XxTQQT+mXUhltmkdMx8Ry59Fy3ujbq/SewZafdtTCFfvXCCR4g3pRTCmn+lGv6b3W32vl5Cc8k
9M7Y4dyz2ZruuXbZSDodZOixg8AwuF227oZLAY2IsT0COzvlganL7IskvbCQnnEJ3HwJ5fU7DMlK
Cc0zrx2IQMLV4aIpW5QRrDdQxM1F5EavUsBv4XjNTNjvHq1ZrnLR6Emvd3gv+7/I7LR7FA89PMNF
H9j6Wqv3VuhmVzt8cgyfwSzaDmHkq0Ep6Y2gI+kUXNI09JSu5l4k/c8xJpqNYmC3zmXJLGMOZMQA
F+WYosogZSphc8hGLcfqmcEHn8s8VOB/4owGaOE7xzzPvJ2DJKpV5yJiLNC6+9FXJvOs9FzEwHuc
4Y39h75JoQZzpcH5dtuWfSg+evx1rIZOuRPEXA9+dM1gfgOLx8DFGfWzDZ1gFQnzr+yab7j6RL2T
4BSCKtNw2i2jAF8RysGXM2nbHnzTLpE9M9rIe+/YvhJKT4+m1S8K/KILzLLVrrCIooQuE8m2CpfE
80i/OzMyeTIpB4lvdRYd2D1fRpCtPV5EfYoHBnqfMof8jHV6a2Se3AZ6hiGZyfPCIBqfsTXD/PdX
BHQ/SKR3+PVVv56ZlslfzzDpGTWMa+uPD67i7G8Lrd8qmlCXIV45UZ/ljeaKYc9n9V7bRrAQfZPs
vUpRYmlrT5UWzv7sX7mdaCe7MnZ+0YYXrM9aQjgPTWfvBt1nPjBq7x2w1LJWzb7Bbc+o25uXaaYg
1fQ3zAAX6SZ8WcZVO7SXOc7J7LqK4s2Y6sY+c+tlklu3cceC3i+LTAZ7zZK/mz4Jd0lDQRXRVeLm
RvpQKpVjmeEAWGHdUhaE06ZiV0BMgRi4Jtb4iGBr1TH39QzA4C4YYUd3vW5vBQaTnnnNse+Gz6nW
l3E9N1kp9rgBV/dC98YjGFoBVJ4POKkY+7GOMm3E0Zzwvi8GvevWgVVd+6nJ+GgIQ+jzRTvxFkV1
Cd+lPo2Rf3MKQSMCQGhORXiWoumjdfLzoKjpNLAimZqztdj4Ave9jvqWOdaoB4uqRWgMM7yYPirG
A2eOiNKcGoCneFGEH5bwFgC+gN4hTIKkQFfj+a3quYCStPvAtBIs6VbhJNLYgCYdqkCC6KBg9tfB
zq5iFDRBvq2eU6wmdsG0GNeRz0haZZtUUY+pO3jfJ+BYEC0/42B2KyCztlL+yULnhFAR4DxPGVW3
tTrEWU5+D6BREr6ljN2W2OS/cUQ/tgXCYRh2iN0aawEPNnZByVdt12/HqXfeE/4k8oBiWQQL11Ao
xmMnH4UNo9cZdxWFC4llb8fewUUcoBup7qWfqBECVLAxZhK+X6cTE0t/XHTC/qvYMRGIyZ5sF0qR
cs16qfLuV2uLly6pucvmxwbllcshdOodLlOyhJzdOi9c1lYHgwA6yCK2nU8vmYuBfdQWA0SYJWtQ
x6FDcc+naqZtmjHZ9UDFQ2in9bTwxjV3QErLBVDfRVL1UPsTlyGGl0EpDbWlKIxt2zTaYaR/dJom
ALroyiw6U9Sg0U8j3WN2bK1L3AlI5Nmzz2xwLar0teNCWtezuc/OoINq4lVULE+kvV3+Q537Qbhb
jGMPaZvWa7jzlDhEGOkb3V7dv8KOfann1nCzlPikUoGAaTJzt7sdWw2KmOWnrqP1FRPZZ90i10Jl
hvU8yWcnRMAqam/DZJo2ltYslxSu7QdH+JsGwsKXCttzgInhaDjt2VdzklAvDuxwp/iKjH2rooA9
VR2d2M7QIDAFX3rHNNLwm+Womn6JrYFGk5bhZOOJEz3JFeI7xb7KMV+jEdT9NCh8aB7aQAeKObpo
Mv1AmuZiz6EDzfUgfp59YHxl6ZTQCpKxu8VTA4bI9K+iMf5WDQBn34+vXN/p2q3KtyjC7YdV60B4
PukKTnfvavCXdZx/c+2My7ZhzpiQnrE7KGNTkR24X6/Ebp3NVF/KjEqHmAPZAlV0QmVqj1pFmYSn
IUEhZfGb4jQ1FObyPHD2XqedRAwXgIrifukN4bSImeWNZUCXoZm/82PlM6EWTKxf3MZALzHBUaqn
fHedJ+awYHivHZ3iFYumu65zbkszgQ8Lum1VJK27plu25++RHQZOLaVDIH0aYJYsLZNBjjSLTRXo
zKuFS6aBJP2ifUhwzy4cjLGL2gJMVVv2DhwDwfmod5YJ6ybl2NBXHHaS8430ghMBemQZPmU8l3hG
6tOqZIlwTLoJa+L3tTFpS5ehujtgkPAZ12EC65bVhA9FasCiMfAhZD66YfY59PqnpQCNBeJk16G2
ApmEFuBrhxZek+23a83TGaYaiBCaxNga1yUkn7wFtlvGOOPGd5TBBZXR+Vb2PIU9ONpD3R8bT6GS
frc2WuhgIP0nvYcTHaJFMBD69iy5TOPpj0uX9EWWDY/SJlsYY1wfWz8mQReAmQ6fU1L2COreg27u
Wt3+lipS61GotU+LCV4w8yZ79zQb2nY5x8rEwkdShF6zqPqxwmcEjLpB6fBKzjvQLZauh2+kAhGv
ievU98W6TVBd6XTmemmJNASatmCvanGZwAswGT4v8IjKjdsxpTGuNFS2xHxAW8tmX4ih2EvV/xaU
umyFWIvc3Fhm8jf1TBp1mJ8vWfsfXN4iUu0w6n0A3hoG2yIuYCS0yZ5jAEXfTOpX7dMYwS7W1a82
Jx2ocwevwDEzM1f8FxTCwdl+LmAr7HNXYjwxb+g9xkpK9oP40BaO6rAD0dWjjfkbYbg/eRNBecIc
1lGauWScRJKAUwoIhATPBWj6khPy7PXKLTQdw/W2eRcc2ip1N1o8sa2nh6cBEtDnhxZfRttFcoWq
yc1I+SvN6FSNUNbwWdr5awPHYD1i8moSf+vZg7sHXlDD38lIpUdE+qHIWuMeb3NEfeLZGewdnzMG
kio44RWe2MMa10l66FgUiSuApX8CQlo4QF9IwLNIS5pU7H5plaAhW5xFC6c2go02+7uLVxngN0vS
X2EjLl6Q28SrxY4S1hdtZNxEKu6j96uV1KJ3w7Mf3cjSlpVdLbsOjnuWtdwslAgXAd+G5xJ79EAp
ZsT9oynEss32KUr0Txb2hinQi2/5hAMG9eRAwsEMxA8HXcFiu8YJzchz6wkZJR21R2MIkJODR5cu
prTPF0bdAp8yMhSf4UU6ko5UxwK/AwXBjl6J1SwzC9KOHnv4elD9N2OIGibLP515UokxMXflj+O6
U6uiz6DZT9qZMJzHimRvWJTiIy06J2mam1zXw3WdDJ+uWSIOUvwe19QgOWV68cf3zBeXzPQljnc9
XubYAsFF1h+sdqiiQLQPTap/oFx0q5LajCSsmYaM8bQpo2wti/olJwjr2X17yjpWNCa7dEJwXuLd
ZCjj5c5j1vunAY2apPy7pVcenT0T+hWMFRvLPYtS1K4bXwLKNR2oW/IcePgzHE19mnl0ZCRNGW/l
ebMRlNC36PcEGi9WqI2HdOwflY66ir+arSjjjUUwL0W50Op1jQqv19cqo6LLTo0CJzTMKJtmIWOo
zXOccnYcDRcyD5UfEHzVqUHx5aE0RcAsBrf8o3l83kVmyw1t6Zsglc4h77tkjUNwAMHqlkurKj+F
TWo9xxeBh996GvTodxDAzdRT6pBiDWaUKveVwFI32TGfKXFbKFUW2lxffvhG3RFRSe2lXttbliwy
t/DlSDVqO88M6XsTFSr/7IueNPBiXbMD255o5q+hGri0lVoI6cccyaClZXlsruM4QDf1d1HQn+Kp
/hWkibF2exeClGBPPc94UO6u1ugdhdH52F+sC3TCZOP0IyZU9xvWJeRJ3jRyUtQuQtgPICXSrjdh
dy70mr2WX5JCtRO18x9lXWF25P+k04EbBM5YNqRIGriazDAG3IncGUbc/oIDmz840VGbXxT7pJad
qp3u4z/x1CJXGgOoc905YhcRm9EfWbNzbPbYZrADJmrr4FxYRkDctQkm0ISoQUBsWLWsfHVH8lFg
+Ijbmid0xkakW2WM5zANwT6QNLojGctOFIthOijda/a+2bEk8nTIWXCiQv02/GRedA5JW1B1MqGU
Q4Q5eYT8HM4CveGai94AyW8BaIeiEJJr9L+BZK7VwJ3qjTDQfOtFt8xhNbbxsz2WzwFIA0aMu0yS
oaScYSpCIGL+cVA2vXYKXKKG+g8IYRGr4BI6lMI34Qcc4lVX5ec64j+IyznoUuNcCt54EKTLrGoY
NmjVwSjFcqD54jpCPIjx0mHs4RHI9bxldJWtANM4u+a144zjFZqONBQEq6zoZ76poDIqMFiNmLQg
+4Jqlb36SjrEfnOiSNKqgrU5G+iDwoIxot2A4hXLcaA2bdCudLOzATdC/eC07Kxb2YTYDrjYHYP9
rPtpcDyjfzpzjl138KySxT5x3hqfml67JpqNSwF1ZmGNPq0aFlF4Tg7hOilYCcM42+dOSK+1134U
bfvi5u4831OwQ63+LajaNxdULBhy8INWH6Auffam0+EMQzBzl/WILpiMJit4T+q7Yja5KfoOQwjV
XpvAwkttSgR/SpDYOCzKTOTHeS0+DnnEFrO60Seck5NItrUZTlfDGjIodtRRjZ1OtaU3/bxUg3nE
cIStIjfNZZB/BpJsJ6fHY+EomDoE6WF9Ft4OytGVrMdXaMEZzsLm0ii64HI9c9YRTwCqa7b01j5D
tn7yxXRm3Brt7TZMV0YmSOh6I3VtfT6e2dOsC7BtPCX7PvVXY8ImpizSYOFGwaaM83yhRQwYM0oK
13XjsUWQeLoaKZl2yt9+ilegZry3kGa/gzr7u5/30o1WvVE5pB1jF/Bj6DNdEh09cnbRoteEq75m
5oneuTSkhDIU0HHRmhobQDmde+rGhMWp1C7laxxM4dK3bskoHmVSvLgjveM5pAQ3Ne3NNA4vfULw
s2/1cUWllFxWHEuMFjCo2UR/rQLWDCMx9YBbgUqOuYWo9JmTUl6B8AKLVE38E0X3LKllycJCXgp/
+Er7zN16pRxWZd3/RhcdPK/YdF2s08RhM0MwShw+cb4PSSwBbZrqfRT/MTQk3CiG95OX7poyj5Qn
w7qU+GosLU3PINgpCjKYRmWPcY8BTAd8tXKaZ9nW3sW3Bp5CnGj8pl+T7HwyENAxFWxyBN10pG7O
4z5jJIBpvDWHox2EXJvcFcT+Y5wGMZZHQ3Berp7TAeibnzkdH5X467tDCotpCC8ZLkq2cDTPiDT7
25kTLTOgzfe93W+cVpz8Kr411UBDYGU8g1EqWvWoJQ+I5TUb1frJT7OXRF4rwpTXquMz5SpZA2hJ
32yN0ZJw2V3nJDH8MV4WEYDkKIYOVQasLTy6DdTzcliIUf3SRjlB9s74DIg9ofBMGNULax1HdriJ
Rufbjm5tfNa1/K8w7RWm1JochWcz12tephD+Mncpj2DQOks2g8C+2DgF0nsjks0TBWsoRd+bzlDN
AfxSm2gS6KzR4TQqPq2pZ2c9+t25MsutxOyzCF1AGMHUPXJOiWtnwlPAX1MYbP8Cu/ieMhLcSeyd
zL58A32BATWEpUSVHikJTLed2PltSWpOhcZrxcF1E4z2tGxFCUU0+NCsiRs0ZXZZMDsPbr0qzIOi
jGdhLWt7HHdDFIG+rVkvQZkGQTBtG7so1kZS1xueCKST/sbOemoMgtga3xNQD3PdCexePVl7FQ3l
uttnh7FyrlQ8vrqWXe9Sv/jIumhaaBZ5zzSMu7ULubVgiKB3nB4Yz3/FUbfDDV+sygnZNUCKG/Oa
pCvr3bpMI4FlJP0zNSEmUEVy1+y4H1BEabqZnSWcaXeQwceXvBzI3+nDtxNrxjn1BBWEgRci05SC
/Q5HuCFRPqUlUEmN1P8c0ObYmjBR1YMU5lBM1Nds9Et2CMrefaT4IQB0zgilYwLZDX+1yjhEitOV
rsluFboQT7vf0voArDR3Xq6GnDE/D9Gtqvz31q8IV7wowxsPA2SxHIrUwINxEUuBceE16RTyNk2H
iG9A2H650/gwFdZnBsWknepsKRG5PMva5gMZu3Lwr+BpzkihCwfLb+enHJUnpgNjjiuxjRcNAyHM
kF9DcQNwFVzxHs4DX6weVWGt4li3j7M6jYgdXSrTOwa2+OZ6rJ+jsm23tsXZK7GmM7Jq6UNtd+3P
xk5fk2bZqAnuUmFlO5Vka0i/nInHrthVqnUxCJkNk1Vmh3rDmZK39pXDm0HUulnUNT5gITHGpYK9
C+oy6ESyQiYtUE4BGrWDvg1oeeV6FaCGnr/IBWmmP09D9sQaXJPUcaKNb4X6EZnxe8AwatKVs22Q
wDWTtTaamNUpqTnrxIo5PRchLfR4gfNgfqBP/bbHjU+x49royoq5OsVcQRgdRK+dOPxuTcdcGNis
d2UNlrOKQ7WiegHg7MiPw6Z23wr2MJmvg0UeAIWZ7gtZgAAT5SoCoWx3/EHAXTubQR9M0nOb8Bpp
vr83K8fajFmZgHSf9skgPXIsC0ZNX1JyCvbQs6jSsXZFXfJsyV0uCvoea0Hcr6HDzx69pbSJQtiZ
zHYUHo871wE2jg4ENavk49Tq7BeWzS3HF20RJ/hahS/ZmmuqREoCAOUzCPQtuOYaM0ZtrB7jwj9n
VNezdX3RR37ufrrVCajLaaMRo6N1bXgxxzKbmQVE+UGjKLi7TM65EjHvEsjpfuHin53L9UeM9EH2
0xV726lvtfYMm+FNE8EraAiSIDbrYJnesro2WFJDZiY+YWFSjvAAJmeB2+dRBNpnYWkSooz3YFoU
LBbJlK2KOm1hec5h9hommltbW1nFnz3vFVw1XNDZNSqCtVFHD15b4NANpg93XynvUmWNIi3FzeyV
IUMtR2yVlcmlZtKVxHx2W7ORWrpt/9mFLeVIpSJSY5Ul5aXRS5iOHwqTMdcov9NyFJOa993+bXLO
9oPlv6GDvpOSzi32/sXkfOARXns+I4iGp+2uSAGo8a6AOFzocf3H8aG+2GX1TJj2FTWI0QUjWy7K
YclhZhvIUXBu8/jkKuwS93ioyxCqSHyxvydGeQxpTMO6IdqlifsqGRUwBgzmZjXlHIzWlcewCfLD
D5JI4xmcl1FKFTR7Gkmx9rm+vzSoET6xth2PBE7nanSOtd1pr4zPz6zyySO2OE4GOMbxkujEhWMM
4zNlwYp8+zCSQ9A4Nd5sO+FxMaQPUENtHhpKX/dOYHGhMT8tFdsLyHPpvu1rb2nOfo37lwJBiLlI
qt3CxAbGrRGZkFp+Nkp9OMpcpBvXNkPWbC6lBr/3HkWSWw9XeW5V4qOcrG4Fubk/owGH2yQgljeZ
8mlqWcudomKE5AXmyiYRzuTFxW8Jg3IWmTZF042PkO++sNXF1y5pm6Vf5O5pCHQUe2+ptc148EA6
XH6kY1FBVGUPdYwtHivJpMaPzmwfpFVsUtpBniJB2mRet+q7WN3a/ItpFePlaeaes1l+DuP+FSwT
Nu8pulgRMRXWo2rNWgYPJoRbW9gbiY+vzvrxoxSVWFkxwMw+pli2nnK+tNJvZnsQs+e9aVlJE4hV
5HGUsPudPhbJyskngSGQsZGT/zYD5AA9RObzi3PdAfid3ySu7mZ/ByRFByOh6Xec4+VFUK94/pG2
n3+lldPJHSTD3jx+J7GqDkhOGIbT6RKA0fwIMHitHPVtO7l9snGh7iN6w/b1ELpn1wUnywyiX5k1
ntbJS1iTSkN2+x/oCvtZfeVYiEFG5MeXeg5g9Qkn20kLyqex56ZoMKJRasx+UCTeeJ3CQz8DGhmW
233SnQ1PQ+Wb7aadwaXsVphff/5ujdMks8RTbJgfXT86V1/vnUMQUZZXFfwA/wJ9+z96lsx/9tL8
kNRsYduUVOmm4Tr/1rdTlwIGheX/NXzBCjmCr40MZNuCCoZEOPt+yt4TYF2VGVnPCZadtY2dCrhI
yLbkx3VzdxvlZOGJHg6nxEM+c6WV7Gu6oh650xcjpJSVFzySd1Brzyloie7sfP9ffpC54+h/Kmzm
H8TxfNNyYOk7ukvHzj+RcJ7T83AuJ7xyNQ02baNvIdE/RS2ltSDr1oyw6v1s19fL8Nmru/ABDNj3
YLNtHmOgL2wIOWRieChstsf0wZKdCDIea4550WLtOEQAMv/zt+zOrTr/+JYdV1i27um+wGvg6v9G
saNUhY1eTQWADQQYoSYX+Tat82IrIW1vUiJA701r7inetUiUp+EeHHh6LhW1KeiWJhlbxjXb0qkG
LJNZcAhd5h2Fbdykmxzy2RKD5Q83pGce/dl9fX+pqmjlBGG9yr0gOPDo6x9IDTAVpY4JKjczAdgS
zSqeJmfluekt0mnk9oWTkkDAiSIStBfdBzXUCv0k55f7rxz6xy0gF7B3BEMn0GFnRtHdUrblsB0D
4Fbg/ncT8+kriiqpCM8V29Ce8C8I13srOsWvtOhSu1rza16DIlmVtxZSa5DF+DWdhFCRTiH8RBD8
IY3UsBsG9rJVhR8Mjy13ovnKVFs7YthJnnrHbK8l26DUspr/cs/4/+ue8VzP4mITFJJjJbx3l/1L
RxU7xoiplwZThEc8hQF7SgjDG3zz5hxX44WgxcKMNCff0osWL62GI06lI7LdAXJgIuxbCKIdM7Yk
dzLR6jFTm1q7wAuEJLi/f9k5FenAaoY56O0TEOZ0r0UawRjmoU91TPF74oJ4FV7Do0EYat37zH1r
SbyuHqKbnKtkRzc9NzBRcwIEGPOxaOYDYWXLR8SL/cI+OU4x16aEl/tyPboDdbiTkR0FCJwFSmV8
tIWg3Dvwmfh6Mj9iythRKOG+evDgYI/TMEfdIbmgCPr4Ap/XsINx0kc/X9u1daKZDUWA2NutceJ6
N/XeryH3ITLjQ72/YC9+BL+Ga0cE7jrI2WrSQ9u9lBped8vRh5e2Ma5BbXFsH3JcG8JkJjMGKQHp
ArEjJU1xCikLW0WFXX2g5qyqwrd/e7NLr+9gkDk9MbSeih2tJJlOaCLzzzTHfrGlppL05/eAdp//
893t/K8FyZ9JmHOVGVtpG27FPxckSss5EBlAasim+huJxxoioyM3ms2UtxeRvmsnTDuhqzNmUNI/
+1ba3ayRxWjkCqOYxPBANPYV6VsPw58bGytDs176Lm4fO2jIl8l+cx1bPtUJQ7kQQv8+bzj2JMaj
LqmsjIWWfVcq+/ar6YwzUzvaHUfZoUERqSal0UJryXUV4bG+w1gmiZNTGdYWCnK2pvJrvHhEieCw
lrf7S9lRWwQGVj6bFXuWcRg8XKQUFligy9btvBYMVoNvakryvbKNv3EWy3etjHBol+2vEMAfDIac
MrxEz17BQo5LSJ5i+5/feEEN4z+XVZ/l39dty/d5pPHe//ONt6yxs0lWZQu6WUibOFWVgiUq851r
rfVcfSR6OsHSi3S6g6ghCijdfYoK+dmItHlodBxdCQY7DFwlsg1eC2acbniWtnsN02R4ShIjZa3m
XCsawp6B3zyyuFJUF0BtnzMv95egY6geG+GXN5qkhpzeN18gAW0Q4KlTl92wDKBDMsjIqXGdzWZK
qOlkcMplH8w8Jiofwrlb+T+/N4Y1P8//9ZmD2YhL0eZBadq6MHX9n28ONMcp86M6XZBBE9s7oLKe
Mz247qZlXEkPTcBVx9LuGEwLiO6faS9+h2X00dt288jAPiBL38Koyid/ZbW43bj1h23T6N1xoCv9
MIFP3FUtlnHaZh6V06aLsqnDU1RbOTP02Q/beYDpxfv9d1zu06OdwxO6fznGSXO511z5KbWvKexs
KSp1igfDOHh2bGyt0Zbz04dJukEs1nOcuUGo3XdRVPyWynkSFehinM/HOwum111WpsSHo1eraecH
PfBVDZZeWkao3d0BGaH6igWjiog5yCtZ1nIR69OFFSoATe8//yQZNFxnHbEBUAIGJiifWDkYtSId
V4oh5UEv6uKmO8ZX1LnR1wR3JR6HLZLP+MawvVhb0nB2qDSrTLpoZ5GuzHXGHyyjrtURUUcQeYNM
AHTURA6p3OIfwhz48LPGxtQybGvXqC8+Xr/5IlN4epZjDTDjTle738CK+scjW94ZvDFcmTTL5ZR1
YnP/sqeb8orU/mh5+enu1bRmw6a+KqG8na2i8nkHBUGj2G8vwDXHFaHE8tW3DbQYWItkQTmZOVJb
3w8OsnaWY6aNgIuyVZ8MvKOmhnLMQv0rYSy5wlkWbOEdcvF3iS63KCg0HEk1vWfZcHEsJb6hJi0N
Vqn/sq8y9H9fAWDx2ohons3VLihh/bc6Qwl+saK/CBCMG0VbbQz1HbQlzpRRRW26Y754hGId5krM
s+m3KnTrhQVMpmysfjbhlVEvAwSmW27FQOszuzlO3RCcLFf9sp0QBRHOGe098zvYtc5fpgQGaF55
MHNDvmiF3h4Gknjg/MI9FPBxbaQl5RyhomEAvy4SSfxGvC8CZ2Z2K+bo+dlUHiKRoBgo7gKG+ROi
jz/60V5GBbWshZevNTbhrxyu/RVYrdWgp+rcZ1bL4Md3HhHXsYyxbLBVME9erRY/V+vUB9PKxiS9
ul8omQ2ClTwM2YQC9lZaGYz3e0NfzjthC0bdJZ6gF6RZTfvX/OX99zzEzZ1Wx3BMyRaFNeXJnCim
dXfvlBjEly6cNSOZMlwMhr1GXg2x5QzGeKwdjTipF6nDmDD7sFtHPDdW88BSAyq2cz8wXH0XQVI9
6hpH9zLF734n8WpQHrBsoPU405W4cPp0r97B4PsHAml8vH8VVl38Xx4fhpiXwH8ukcLl2Sx032Wv
6tj/diSawsHI3drgFJCkKazBOlsl/GuvAyDPReCO4R+gNQScOzdcuKAi0dIlWW2zfjQd40JNePLS
jZcWiN+l0hO6VyIgJIi0jJ5Dx6IwBJ9GC3sBGDQQEgRdzJE2dFYUiylau5luHtskWdaTTjzQdXso
MjFF4CNiRWJK+9rbbvdSlVQOzES+zPDtc6tYtCzcQUnxXCHNPrmD8bOettHQXn9OC42vLcNYkZjW
LXHoaiu6OQbWz6FoDoZqKe9y4iQ/Fe9uG0Xn+8udw2nTpz73DupMzcgy6P4iKrrq18hMfZO7rEDC
Datfaes8OxTNniMBr6/HmLHQYiea6XMY3OaQEN9XtbItjfjJ7JS/v6jQdtkCpdbP74XGkGKVx3pn
w687oNpQml5b/lliWcWl46UHphDR4h4m8DOJs6rp4fBQg4XdC4GqJWc+Fr37QLMhehH4MPTYx5/x
hDH251z7HIQ97mw99XD0m8GlyR2aDbw6goCBH6I0jGzrgaiEc5DMwFNMp25xizulg1+yyq1it81e
FkFDzpI312pzYLMunv4fd2ey3LayZe1X+ePOcQNAIhPAoCbsSYmURPWaICQ36PseT18f6PPXObJv
2FHTmihMipYoEszcufda3wJSskKYZj6awvZPlUIAF1c/nJ9I516cYUiuPA82mj7qryEouVM36z3D
0YB6mvVuu3PSmLMZich36KmZ7cly23rmZGxNmvcdCnc0dicE4dru91WBOedA/33F26auTGaSypoL
A90CWPO5KAjISB2tOdEVfNSGbPKdHaM6yKdzwMexANW6K+gN093EIjs4e8PKo13j3wrB9NMLngKU
0xE8tdHIruy+FQ8eQQuu76x/rCIGeiujhs4wYDEFUwAer6DmbOnh7lWT/SHN1v3MhueP4VOrJNWN
cJXkxfop9HpiqkobqY4WbqghGUV78mwVDMYuNhCzYLP1ZxhYKEiscpt2a/Ulhpb50KQXJaLGuj8Y
jHxxGHDC9lMXTcIFakg6YrifgNsiMRyfOxt2QkJeSS7UV9wKTJ+j8u3HI1XXaAz4tAKQYrtJDK+C
QFKakA27aX1xG4wDn5yWQiSc5U5haFyLkpjCH7ZGG7XjVSWNrdTd6Lomo3pfeKi4zBCGpM+084GO
ik0ufGxdO8M9CRIIwTOuHK2R99hZ+qNxgWqTOYZrEz9Xn+ZgBkocGHzUWVXH6YCKJj9p/bYLLhHQ
sCuIzapNNz6ONdoAzpsNiVPSXAcWbfHG+0rgL4Phou92miv3E+jv5RAV4tkFRbdEzZ0d+jRbXpbu
6NGXXr8jm6vk444Ztkz0L2DX3CvMQyGUUzifHka5yqRjHlW+3F1uFvDT/nBhO59P6jYeKSEMkqQZ
EAt0UGIuFP5xUpeBgo2vmq/5zMYcp9kBb15em0LMpGmWF2LAfO02mulQnmMebWzWZwuZ8TIiFnZx
oWhrI13cmbqW2QMy8BajxiA0b4nrMz6KAJh23zbbkn7gJsooRDEpeMskqjo08dZIPAdxaGM7i1SZ
ShmU5nt2QvA6XisOeYym8HJJIB7724ZXZYm/7UZ8C6ZjFa+zUE+yxpm93q/5gE0H003paHMnJH+A
rrqtEEqYZjmbkK4RU5PcOohVVgz1NhnS+i6agCkT7gHn+GKYVsWNYrQMv7QECh32gHYiryZF4M4b
x2XuCX1x6dWg1R+vQzN96HG/HLSOxK5x/pffK2ul2jY/kxP1UGTXpqod8E4EVSp/umq8aemEsD4S
43tQy5ZDQUQzHpWX672HSfXw+wVMEEjxaQHjfXZ0jjQ2YGVDOs5PpxpQa2R85cnXwXzqhd39KPI4
fBcr9tRuFyZBdTOnhuVtHDzZZrAD+Ti+GR1chSa6/XFJ9HP0b9R0+gfw5HphKV6HTpSvpUebICV3
Bfe2XbwijYQtf1eldvKO/ubLpJz4Xku6+FCQJrqGkbH0WaQ+fJ8Q4FhQNHKyK5ZE/WiT8I+XL868
wQId//2rQG36y8vggMY3BMJiA2ae/VMPlJZfyNGY/mVfpajmDM4dUWdO7zKBxu75b1mmT5s0Sp7H
ivcGM5i1sU0csHCiix1qyRx2AaWLLlCFhczC38tsC4rvKJy6epUBu1OSWEBJg+KlCNiQxzQcby9f
HJSgByuYAHN5L0aaYwrkH3rN6a1R/st8Y/r/93JWqLFMP/dZFaOrAXOFe7JcXgqScK5PlKU9MJzL
T6BKUiZ0E6It+oWbyfe3fKIcRnhwkDPklKh9gGkFUYtiEapw/j6mCEzwQFZHX7kLax7jNF340g4y
xvhRfOnLrL2xhXZmWB9fE0r90k3EgiS8v0cr1Npt0rCzYxqtF5fuVJi6+VUdi6/CnICcKIzbqCnp
xUf5Dvut9Vx6AlKewrFUVRWUe6+Vj11gAf4jA5equ9uZ6pmGw9dqtsEVoinYQ0jw68MKphLqwkMn
MIfwIXeL5aVP1jXC2l4+9tbYmLtkbtkx+P/xIIkf/OC3syksym6b8S88MvESCJfgdu6MAfHI0Hvf
hibd1QmO1KoCt4Erur4S8xcOLvUVDhzZ6/EVrVdz9+N8a3q5vU0zNT6GKl15Ubf54fPzq7g/Xzyd
0yBv3EGcvDDOjl3le0dSROhDJgypf/yMeLBv9DSqYOI/F2jdn9HLHJELahsEpsUaikbwAfGicGua
zGOJIsrPKMDaB3M+lKVBgLW+dXaFhVfZFVl3W+RqBOKWWIdCqXZvWuSDzqffnFS9bdYG/lKr7Ics
H/M7IZJmkzOf36W5eZ+OuXYnGxuxUdkc5xkV9N/YPWhCZ3IzCKJ4bSSJ09Q2a1Ck1kqO8Fmh/CSr
pmpttN9hfiBYhoJQ2T6MTQy8mtT0Y5GV+hN4in4nOzv5ojIk5JfJmKd/aYFrwkiMm11aTjtTyPHo
TaN38nv4n5b0xTarrelg6RqhYF3+pWHZwpgwPlnUxyci+Nodcpdt5o+Yj0pXPCewzNdlXTLXVCAQ
Rk4VxvA8jl4FYZH6Q3RaBJKQDlQpqu9kyi8x9wEH8YUFzzHfoC/98KfoBAa3ua6l3hDIjfjba/1+
V8uo2XWjju6nrPe+igfizGHTNEZyFhD+wHPZ58qy+9Ul8iCS6Xj4QTsmvJGFwemPmaef/Sh0/6Id
mzJZYifNH3IP3mTcJ2u/d6enms4+7Wi4hgYHJhwtXjLADANAeK93VnN3WQT/z6Y06ZSnv0lp+jZ+
Cb4lybeabKYMdPy4//pf/zLn//Qjqkmqf6PcZPezHFMppc9jr/5b3fzXvyy+o5tCd5TkUyypgP4n
qUkjqYmmiaA1bbNLSMvh5/0V1aQZ+r9NzryQdkweMbdQ/zdZTZ93JIcYKakb8/OwFAMu69KO/EcB
FlUhRZdOvGOmSFKvHetDSsiZXR7tQVxgpQgw0/3jFbr9cWz5f1nLhzzMmvq//nWZ9P19mvnxOy2h
BJMAW9eBTH8u+kACEJzUIaqonHerIdtGd4A6xOHe0HvttvTao56CLxRz4VyIAr2G6FYxInKkezni
K1OsXJ2UXYRkp98/tbnz/PmZ2UJnFmDPJQovx0+d6RFLvlfXRD+0vkN3ONXRt0jniTnNtPn9b+IN
/Pk38TuEoZSkEW7r83DiH6+7XZb0FU2gnkakqqsuyyFkDuWO08vo4TEzroZKj/7w130uwubX3bUM
V1B76IxfbfungUc+IIXqAuofENgT5Kl9WMXaw+AodmTb6zm/bNwCirdmmX+ofIxf/1wonFysDiUg
Tdaf67/KmPQ2hKnHJIKuMZpizEGhe60EFusQO8mekIo3Utr9ex+JNxxQg7ZceUYjiyXQrmfsWLvr
B0Pbj5Ug8zEa7jOUaX+6Mj+PhC6vkLQdC8srx1IOJT91ltqyKaqyEMGySFOaGGFw1TKTxVLmA1nU
ZL2IGuuUZvR+cgluxgXP5Jf1H14s99er0KX5z3UhmV/a8uf3iWjoNkp6glMH16MlihMaHZO7BR/u
ugIDHrGiK98UH5aeu1djQxy2JNE3cv1oq+fFucU1c+DiWsVQcA5ikHvTDaI94EEVKE6hk3su2gTp
uRVmbKsy23vkR5dp8VCpXCxMFyZAq0f3+JEytpv+az1XRroKYVXDeN77Jb5nq9NvNTowe7JY35Xo
Ng4elr1pO+VSOf4izYpm7cbeOUpyucn6+JtVEGmM70/u7eh5CL1kwckFqyPB1UvXNI2zHcwcSrRn
Y4vPA8MkzQ5An+zivOyKHdQyXiLBFEBFREMx/zRsOC4deNOyiiMcmOgUDRISE9xlu1wLHpKxEAtI
iSjmzCsPizCeS/27TlQxywcBS13TbPoweNLB0cnGSHe9ml1YrIhrqzQ/9IgmQFKDL9VwwO5RFa/i
2uePQQO1dmo404HPApXjBs/pPf/hsyo/NzkvlyKSCRZ5W9HktC7Ty38sEBxVTMhdXIpBKuqtkAnq
UnQ7fuG+GF3nLA3AuyCHkO9FoD5Gpq+1HS7JgZ1ugck/IDaC8p5agHBc+WFMKwXh7D5ymbinitUe
XQmXg2tgf4S+yFDwHslbOHYnkRFvV2hlTuJSHAP6hoFj8NYryYkaRcJCa6W/RIyX3ph+tmjt8Gy4
RPj5mQGnNyDMKKZDsxBSPqOZ4Q22grvYcIx144qvlgkg3nVSyDzdUaWl2P1+Vf0PK5yyHRtDGk4t
XrOfVjjp5Z7NpDtY1moowUy8hjmtL9v0ph8hwD6Yey/elCFsw9//ZuM/fWgdnXnevC07JJl/XtCL
TPkdEJYZsVi0h8izHksFGql1QTuGNH6wHurPDUbQm9IDfqwqH82QdYMYRls788QSrOBDKKFS/f6J
/YeVd76MbJZetjXbmr//j+uonlyFqzUMlwSBWel9aUu194uixjmYjftxusrCHxXepxjOf+7vv5YU
l7muTvD5/FIYP23vOGKKSPOwtjH0rktIjRQBE/hLDkBYJVaaVXuH3/+N6ucXH28zcQazTkcZbKk/
/8qhrwYsAD0Y/KgJWbjxgIbmXTEkc1hf6iCQJsBm6gQD9ra51aPp6yBLdcAuPB4DEsxTW+6mZgUb
8cnEHYjwPFF0TGMsPy498Z4p47rTNqGtd0uwYs22CqtqY5Y6cd8ZCBgn6q9mikMTMkirmZoNjq2d
2F2hq0TYwDCbLErGfUeCV6DBGTLfRnndIkKNcay6uO/c1IyOPkh95Lb9sIqjqbiqtXx50e44FjKf
IISVYkQFsTYlWs1MhbiPCmNLQ7dcNjOCSXnIYCdRXWmpjdF2yvA4Vfq6GpS71lpibHW3JIokH27m
0fLv34Jfdnj60lRygskEQz2kaj91ePSAGYYYR1DhDklH9AuGTdfhyES97G44iUFFNqp9MI4PcQoG
JxqbYC3hdszLMUbremeDZ8LQkNynsgN+kgboDj1v/funeang/lnh8TRtS9epgCwWebrQnz8OSR2K
OIawtQjTICG0Arhai6Fv4fRJP0vPjZXmYOck1qJepON0tPwe4X9fRGQyFz5ujW4/Zn33YY/uEtnx
xgCxcO+m5Ax3Cqx+ZB4zn5mYEZT2dZZXEedfphmNUPtJjd5VKK/rHqtwZRQu/VWOWTRFbwnKGDcI
aOolqwFcE7J+aRdXRuVsM+RG8Liv4lZa+15X8L3H8Ug41cTcMaExUk3aH1YM4+dVlHED9Q+8bZcE
2Xkh/fwahb6SnceZZdHTeyVzrnvzhumro7UmwxXi39my+0PXYHgPJErQOtIXCkvh1grYy6W0S0ig
9iPzBQC6HYLurG7slQbTeXk5+P7+Hf1l4aWfqBNdhEKPOfJ8nvr8bBN0d15d9VCPfaZNiQ+/agzf
qQLa4zjMBn53xhg0+E0y2X5UNYV9PBYmrF5Amr2JRtQJ1Resp8Yfqsm5mffpUqNVjGLTNTE6K4qR
n9bBWgA6dUpXw3lXrSEX0KCo0fEhvVwBDP3TqernVZeXwXR0jpK2Q7oaa+Dnl6HnCQR2TMOlbZlN
6nrhLnQXaEoQfRn76KSYGvzpI//rr+SXcXgxbX43tepPH3nKX/qChGctpemNRwIzFnVdH9H4fZ8N
ubjyPW0VJPUGbL658OWIwrel1JQCu6wMl14UqFM4ItMLbbgPVozq/ffXhvnLlWzYHJQvW4LO2fvn
U5bv25NAoR0sfWA+Jx6J+aEYVjanssP41DbTmlVAHbKpu63tBMepkhLkCwnCKLetu7TnABpw+kDp
n7wm+ge1+MjaUNpwYkGFp/OZmXGWDZXaxyPRiGIdYlqeelXv7YkCno7BRkfX8fu/61LHfL60HGQz
F0mtMZeH86X3j009tjE7xxPuZqDG0ypF+XAfJNVjMkITpCeWbT1mryvhwk/KaASuSo/UqaSnw+3M
F77Z/GFZ/eVSZ1nVUSgrTvWG+0uRoYcS3k4820TAnpopGBBCMqhrJkJaDBDkv//zf31bac3Nsk59
XswNfunnP59rukeGm8KWEOweul/PQXN0qKUxsTxj6ORisndDyKkFHPEjdOF5KFgSAZuT5FfjXy/i
At5DP52VAt5TMOhflwbDJ2VM1cGz8T32eYVcgIGelpK74DRgu3xnLsIdBPahnHbCj67Qfqo/vJS/
fKjMuYCUitYPHyvn5xZEHFeZ3oU6JOIZtGl1EY4NXIcFYE+NLNRtM5+afv96Xhb0T5eTiUyUtEMq
ZwpXnsDn1zO1YEi7niBHpRBkkaVFuvQmQ0Ir7gngsABpodFK93S6GbrX8XxohG4bx2LrAi1DaM94
UnioyuqpYf7YX7V2V2+HsjrokFjXZIBnG6DSGh44E9cMCPlBpXceLeZVFlcptudsozKawRby05Vb
ioF14ZXpUHcNfPGjY/pxnkR4GsiPzl2VfOMoUmhJczQts1hXPpgBAhlnwDHrutCh68jMiA8cRPu1
lmd7I/cyjEgXc2Lsbht0pZBGGPGMurgLfVltw9xO96lk2pS13S5q+pfA7hTW1BGTfB+nd5UjUyDH
fkKUU9SSKKgP61LJCnNzLq9zkURMfptqSzMN/3QXbLCBYkjMnPKxM7cEdAMks3WI5+GjP7ruTiDj
XcFsD1cMTmiAm/3aJ4RnFVup/MPbK+f9+vPba7Prusql1Udf6+ePi82pozDsJiYEE0NwZJMjChES
S6DTVUewYLddau4F5v/bUAMWYVX+jS5RDJi3E/L8ObkHOXhlJqfmWrPDdNn3w0Q2TTLPdKZdnhHp
TiLLbJ8GFO3BjNBigoRGPElR7tWHzp1OjQl9GVVKQ6U6z1FzQoDqnWEwR4g8jEgZdupl3UEzwiWG
NKkuVxbRSWvL+TBLkaN50ljEYvRbvZsvJ4bx57ydzqk1potS/1LLhCQUT4Nn5DZ4K6eXwYXJdvmY
/J/tXM991990rvP0PQnfP7Wt5//xV9va+LdlzPNaZVqSvv9cI/7Vttb/TVsaPYrAADB/i8WCQrYJ
aPQafIvFy6VpDXBZKn7c/3St/60U9+k64Uv2PAu2/zdda0FH7vNFbRgO2ljMJIisOW0zUf28ZgmP
b7SWFiwSZccrvMXYI9O6eOt8u+IMojk3etfUN7KhsXn5Bs+agaOX54TM59Edwl7+7/w/kBeiUu88
87qylHO2u+oRyWDxVgBmKUuSEFBFaIcJjs9j6cmNGabaqzLwITN4y3YN88VXQFUJGv9XGgDmrkAP
tb7cHfvjXqhuujeIPMZ5jAYW4CKCFjalmkzXyM+8L9qo3aC5Dp7DgRTuripYd1uOevYUe495km26
frReMzbUtYlQOqNzvJ7SNj7r7TBcx3C6KtWgXxyztywk31BmAdzR0WPc2tjByiW4cknqETwOHRB+
bIj+EAkAnQRX1E+Z5t3Hc5anLKMHyy0dkkM5x0w91voJ5+GqdhOb6FXsoDX63a0Kp/S16/UDIE2T
AgO7i8iGK2aKZJvAJl7kwm/o4YbVruqbGcKWevf0q/wFwbfmlyLwT6GXz+kRGEWd0iB72sM93wm6
ncLfeq2yP5zqSzWW/bdM0txyQkyR5KBGm9DJDNbdKThaYK7XxGp6T042PV8e6xOUZJhe/y4dgElh
rfe3cFjUjgMHQzQxhHeEzpyMRJoLnfn7QZTxsO/6UvG8CCtJ+0xu28gbn6YMQIYV+h5uqfTJwaB3
5VaqXcWZZ97pMTH0EzagmyEcBtyqoXvMBs3aAotNccIT7espdzyoqkMBMt+8fGNMLGs7MQgBOBFB
De8djCAZwkT8EOKOXjekn0iT97U+81f6KnhiEGsvehCbL7Kf00SytSIs6bkKUaLlpV2fVSFnUk7l
HbtCM3bwV+MDNuH0ui4tbWPKtr5tiq5fFbxUj7y3gLojy3xD23zXF7nz3dOe+YhPwUJ1gkgZZX/h
MPsdW6b/0kXEyZMLq87sTBTI0BpEkJx6um5b8LPmVT7I6DA1dbTXoP1eF4AhN1ZZujcUx9RNblfd
0+Ih9SlHyND0frWQzli+48c9R2OkvvUaek0txijeiWu4N4i0Wss/mBKKlz34X/vaiWGDQuxEtpU+
IhInOazKxzujK13QEWl5AkAPqjrV1jU65UM+NO0mlGNzx0xWI6FlMp+SHptzKWPx4eJ7rqWg7+La
O6LROXOruLlNPN99K0dcMYXuhI8o4VBaD8K/hXJYbMu+NknkCAQ4vDbaMXOwT8ASMyR0aXDSh/hR
wtRb5LUsvzQpgWyx6T0HxGMBMMzKAzhNrjgkxfRqSh6hW/CUe//VqWpjzRF6/tM0MnicwiFKt0h3
FPvlqY1NMYu68nOQsAqIOLeeyOOB2pdI8Z4LghcIAWMy27zUceIFcMmiddAoeZYlgReedD+SqLSf
ATKCZsFzfAdb0qf48HQy3/riKq5JQnUhq916lhNAZevLZ61pvje+CL6lrVhMka37cHOcfTQK+LHW
pC/ytNQfDFAN61RW3UlNlNbCoT9cQurFVJ+5t8pCj1LJ0v5SF+NCs93+vbdFuYpkOR6NqLWu+aRY
K88wSghMxiqdbPUFS8G0UGJQdwR05XvfC/JtZxbBo1MYb3rZ69dgEBua+zaQqTHw7+o6co5aXMA+
Ks3xbapoIwVu7d8B7rWPKbDqn79hZNL+8T8ulpLL/zCL/BU1bnbII555V1QfoaFFr4y+2zUePmcn
QCS8KnqXuRP6z1IErAB6DS29teNXDUo153mOuxrl6YMoQAfM98d5XWy93CGqa/5pwzgcXf8dc2V2
0hE43lPUOITiwAk3dN+6n+vta8sXr5dvmvMjiny8djpOqZcHlA5dFKPhQtGK5vtoB+5LQ7oBejdH
3rAZY2K1wdXN9w9VS3yIRSrr5aYYqmuINu09xEvssNJ9cnHeE0jER55QAxBHKHzBH1b+SxCzBRYt
MujQD2MUy9GqtoAX8VtSE4wq/6NgoIMbMVOcQrjZC07ug97dR9Vg3lpD8Xy5u+0Jd4wby1hfbqYR
gpOECdaxtUvrOX+6/LYmnlUlGRdqMqeHgjm03tqyfa6bRju7WkBURukntEa4P02K25iT+4Pduisi
HfGdjRiwAMSRhqxn6a3Etby2LE0/V2RzL01PLx6HAPdTZUab2PXjV1+/0Wdatg7fCNBqIG+tNMOd
PBDoHA158diAPGoHUb+W/nh+CSB1PbW5qs9JLCGBVO0TOkrrNLr1HTEGV1IPq0OsDQZeRlLpwt41
lolOJy9q8aT4+A1XDunC5KB1OEtYG3gw0cLW7IApUzM7j2RyITfLQ+y64ZOy2hZp8jA9NPqt0PTo
W9GxYNk5uW6Zg4tX18bk2PsOCsSRNG2KIe3OMTXUVh38I0zru0nI7nuYFkzgwuBdk1BIWyAVS/Sa
OgnCLIRtoeRD5M9uAa+TT21hEeyB2fZFomBddJ3uv5dCvjSqLr4ETnkKCKbbQFqVnGu7Vemo4a3r
Oux68zbviyI4StInV5Ny6zdnBGJl6NqXoOcdFf1QgNuBVzlvAbVduQzcmoFh7aDtU8dqrkpM7Dtw
U/2xpw0DYGKwbkbRQ8LpCbrMRzNekUJlPyAaAIzTNcZzctk5eHvf6oR90CqcL2E4HZDkY2IAirJo
hEaKzcyyo50WLiY2VNPss6WPVPoM8BxRfOh8K2V60Mqm/lZW8qrqXPur2U5HE5Ti1yHpbzKTnzvG
w12WJ82XMdXviUFwPzylPbau3YCK714w6njvXRS+jyjU3zsy8lL8E+9Qgr6TdTG8EWsTIisi7jOL
MAc6RT9dFeN8UKL/uCLDrbl2HTneeFVJuGA8DR+lq8OrqKpnFqJoi4wJ1lBr7MD9ZDemhAvdxWVw
f5kv6GB0nmML7r2JJeEdespJJFYw23hpM/sOJhoN54Ix76xFbd7baSvfooKqd7Ta7MnKShe9YxGd
rTG01r5qmlOpooCWtLG0Paqg2K7rw5jE3i4eMthsSeRsUuwUN3qj4TWOlHYeJ6529i4fNdF00Gso
RyKq229DdUdUVfi1jVu18Iq6OrPignWMS2sR9LJd8050z94EaTMWEbPoZOyedQdaBJfiuQK+jICp
3F8eVcVtfFXruGUuN2GhDGu9pSy73OT6IKYKSdXpcpO895LX6Rk/OJS+LPYXlAv7Wiu6+171EDw6
QPIER1cvJPu82nI0b31842fAoKfL3WTLpVChZnYVdcmLawQEWBLLfdBbjrkldVVZld0qGhP9NTb9
vc8q/3U0kE5Slj/pqtPWfSibq78fSrFTrvvC1wEg5AAshuBro9UEDKIPZ5FSJTNpNvpStsl9BVJl
cXkIbJGNTjrRKyEOrHS+DhMBcORxGHuyYFLbe0PCv7w81B8gFyVGF5z7ijfLR8OxZaQUP/RJccVG
sJbkjD6h9sLZ34lqRV3pPhkjWSmuzWhKCfZHL0qyNz1AL1omr1MKZ0nDQr653O3GIzu8Oz4hzowP
Xhb66x/3TxTOLb/HIAXzqs0s7cePIY/rnXmJfTflsUmAGt0/okezN9sntEcwVb6Z8hRvviAHsB6A
0BSaOvuoYnf0fapVxoL1xE+jdkQ1vIZUW9BXy4t1algtPJyoeBo4eC3NrKj3gHe+1rqN9YpaYY1g
BMBxWVcPhCNT99oAfAdg6A8lQo07ZNMbgQPg4KVxtSDUdIaHOxRtlbu83CI/OL+KO3XdenZ27Xam
vq9yKH5x3J6qvm1PqKDaUzQgSqo1Bmbz/ehiiCPo6tsiCbsNjoRpJbhKzpcveTiwSWnZbWRNEDag
FPHymdHWK6l0M7hj9w46wHtBw9JQpXd7uWVI2FagT4B3MjDa+EkXbYZ0GnZ6ESYzVsZ9blE7LuNS
YLFnH3we6KroCHOf8qC/x3w97qZCY+DSas6rWSIfZxo4nODwDHe5ln+k1eC8RqNTrYTMPUpSo9u1
A1Uu3a+V3ifRa+przQ5uhUUROUWvKI1fEkbVd2E6Jrej7RKrPT8s6sEWRS2fKD9vdlbZamdtsEHZ
a55CsfFEAGrxhSzCYhkGsX5bNWguLsOiHDcNx1FQYPBOri7Px45aue6TxN7VVtW9Qk6+3N21Vr1z
ypAk4SxyIKSaOyQD2WNZu0DOKn/a2EYFEns+oRl62O4r0tuIeOzHJzO2waZZRrKJZJFv5zw+/sKR
5OnYJoxGjrN5U2qEcFvduCKD6pQPQf6GGuEmRZF07wY2qXkVV1psuChsfE/DV+v47s4bQAa6Vtkf
HSup1rUDg07TC+KgEht4oWxP/aCrG7txxHXeJMfQ4hhSNHAYh9Jwr5KK0Qetz/xeRSyPjZdWVx5G
ihW6gA/wp/KF7JlkKTJl3aMSCInVQwSfgKHc9pFCnYP7I8/a9lUS1eeX1osCT7BnlsPGqxpCA/XE
Os3YLq+G6oftAbVU5nzPpXdW1C/7vhAEbHg9MxbDX7tWWHLBc4smcrdvFDRFNzI531mc1YWPDVYr
tT0+DPPeCN9ZUoOjIXG1+ZMvXzuT/GSgVBoPL+dktp70NEU53kZuv0Ez7dx0orl34g5mTsxn+rLI
moPxhji6vzWp9AuCjplLEc3thjZqHi1+7xhHwMSo+13LJbaBTUFqi258GThyLAjQmM29HSPjILmi
I/uIkYOUVd8ojlPWXdtMtgNzjA7wUQJutVgxkrg7TAXGnEzlySafARvE0q2d0tjGoWO+W4P2dvlH
w2buZKm4KTh00vsJ17L3xg+y3LtlWfr9KRs4qNuZ/ZEDLdhaFPUHG7/AlW8Arjd0Fd3mmdavyj7a
j7qeHBkNTDe6HqtVpxQ5s9hYhgy/RdBHZKkU71GGRy6K3eQ2y9PiR99p9P1sWfGLjkOhr3WqsHU4
W/NM3yz2OWiOLNAcgoC1eqMgJj0bDni8giDq68vNnqShLCd9pbZ976bw8rfL3W1JT9bhfLyKVfNk
JZYLi1FlZ5Te/iFRYx/vcoL+bNm7xJlHCQTh1CA0jByDXLe66yHouuuEMv36cvPvL+Xlu+nwMflp
uNXs6qvKSVzyKqUTG6Tsaw79R0O1+p0z3+W7sjx4EWbW0JFI3gV5xI3JOa2o7WPgvhV5ZV1fbgh4
KRtthImVuJm609eYx8Td5d/+GJe7LqHYK0YzuDNxRyEmipKlIoZu01cqOtV2Cw4Ky+W2mDVSKAnu
TEOr7wHbi2sgBB3SUtd/K+ape1H3UP7GiQ+4bshb2Qcx66W3Yp+Wt+Z8V95DtiaCL97GKXwiN3XG
JdimjLd1mK5/3MeevRLEwSzbKm6OOhf/VdHoTAwbe460Zu4vSvvOW8iEj27VrvGw53ixTdO/IoDq
2bNkfSKPvt6VBGitbKcVT45dAOXx7OQ0pk4HWAAMEfa2TWdFyZPmhPfgxo4pVdOZTigTNa0+pxWC
HjG5xfZyEy9dwf7LBIF2e7Zqorp/gSvd0/LoyR5oO/fN7cfwiJf+Ta9eMwzx/cRgwiMTOiSm74bk
6yVK5uAxnxBraJhAxzJGeagF9cHVy5qeoCFWjaW9JEk1E4RM9bUllXvW9RD5Gp5iK89vOrihN5qu
0n009e9FpR0d3AyDP5obTiQ2+Up5f117w7Amum/nuSHiuaE1GJZqxrEbykdN868zB7pUPwp19OOc
Dx/iRT+Nipj0qmiTorK67lrtWIGF2F1u/f3FKsmB8xOelleQYTDQPkVIK7IrB6ntOjHYLs3ZM43o
uGccPDtWTQzVQ/DAsUcdR8t2txV4t5XBlfbYw6g/cFBwFlI6+iYXc1COUVBtzV/6yS+uEFaPCFhb
RDmMes9q6ipK8dbDqNE257gExZY24zYvEFqFmg20SJVOv+6jqCY4o2Z4GVMoDGipHiKvCnY0ANaW
SbL45WkW87MDovLXrkREk4VbsUCahGzsVW/858EK83Mp7eAkc+QPl/t9Srdla7AFJAMU9CmpTl49
c/C5BD8McR0W5GsFgfY9YSp4GCLC4/+bu/NaclvJtu0XoQPeRJw4D/SeRZavF0QZCd4lkHBffwao
3S1tdV/1+30Qgq5EEgSQmWvNOSZxy+bOawI8s7HmbgY/PJmyyc5Q45oH4IEd5FStQ9oGNm3WQUK0
XTs5q+wZkEj1EWl2sjL9ENO1Gse7oJ2yH9PAAGTIRY3YA32X27rO5YfNaMEDC63M3kG0xs1KAWJV
CW98LhjxUMn1NbFhhgHZtRGrUcK+TaJWLnGoQ8ie7t42MQQo0o5wfmnTiwlbATQto/HZ9Ytdltp4
RTSkFwji+NhAuLe1mjWPreGC/zezZtM7FhwADCqI75RtnebENYcmg0iAKeVANqK9QIEbYWlyDnpV
h2+2a/ZzEiLzTa4Zr/Qc/NNtM5ZON6uE/lEzgV5klZ4/9j1xIYrTsjJlr+2rnnYl6d5PdTvqn01P
0bNqw+8GXHrYoii7dGHMrNB9NWAbnPp+zJ5kluwpolSX272qhdFVtsEDugL7GBfybLjtURQFtcDC
/DZ0k9eRZNA1GaTqaXCUKYNcf7IrhRxxH5S4qwUe/nRhZHAtMEqytIHsomv1p5ItC0kkQDednJYr
i4xtQKI0XfL1MMTMMxpFfW8LTznqpJk8658RwdvP1Wj4gAwIyfJH4md173tlEUarJqZGNtswajsg
1b1fNHfSM4s7Z1iUkWbs/Z6kAlIbObxrcx/JdVi5Cj+3xhIj1zAysny3HUWebJIZ1jXXwpXI0u/C
7oaPOB8/vcru7oXvfXo9ISAoddsnvcf2pbpJeLjdbU39KabbsTQLzpat0WbWM+mj2BvM7mg7KinM
/JJHIg/MYxQFXwUoTWJ0THiDtj789YTnZ+m+rs3l7SE9hA9V48dYqbmisNwR+DAJuF21w6hcEH56
6yGu1JkqVdtdRhPCSC3rpzJtxGMetP2dnRZE2gTiEdk34TuWqsztEtkgv3uyuYFBbht6wHhuwZ78
eMKPsmpV9CUsoKZKmSIBILnFXQedtOnButqiCGR0CMckIrY9MdcEjESMInX8PEZw80rbP7iUcwOR
FYRdWsXBstu/NrfHyvxOG0rU7QXlhGnl7RYJfexXyBvkf9UQN2CjVzpG0+9jKSk9ebG2azQt3w6Q
Y8BghvE5IEZvUWdO92Qk+P5TDZHYD14FnSllrrGe4nqfSIymxFPZdqevmiyBmKwp68TJ7ANcU3Ux
wg5mTaJ8F7Ck9k3+zcyoTPi2qyJJYP0YuSXo4jT19jpi1z0MoGidU1q4PZR2Yl1R0YJHqgG2Npwc
ZNzEvArchk6YGjC7iBITWJqtzcdBtujhiV+83e3dh6CN9B2dvOgeb9pLp6vRO+21cq6rg3vU2zK+
m3RMbqzu/bG/F0TTrwUROIfbxqSWKWcE2z2nowWXq6Ow1gGz2WXI366t5VYHbVBf0MEAgtecHq0U
p8jSjuqHgHjgt8J/12tSkfqRZMyboVGP36pQk1eCMc37ydHHUnhjGKX3DqNym0hSqRVfcdaOJ4a1
16DSE4wjc1aO4+m2sUPNJWrHmSE0pFOY+zA+BvpeTijtO9cACDYimp9luotmNe3GB5/ARWTgVUR8
ZensB50BJqxOZVymsNpUEOgAQIPSeyTeTN4rZDRXhlo86cLv7mhvnDHveUxo/FerNtyjkUGSxLOZ
P7k9pXNwks6MRm7+ZFvUo22dZbWpN0TZYZ9Y/MDoKKpEhtxPWlqjOzq0/VZCqzSQ/UH1qEq5cRiL
Lrd7HPZXYRO37DdEm6FJ4MrpdB2zif6fAdd6FgWblriupd3DpKS8UxInGMsVJoXQroJ94pbiicSS
hQef49lun0urrY6pFiOGABN9rAY9P9Ygxrl9e1TE2truonh3C4bM6oAA9QjgqEdzlKV5Mu/chG+a
4OaJyAHZTHLADerKZjmqvvlSevD5a8ukTEqkE41LnzJxQkg9Gd/hqiTfunWb8T30+xAtsAp11i/h
5sF4P1ZKfpCeMmzQDa8ojET7jEyOckjIvLmZMqICZc1gfhDIAutydIOHQvhijh4VYGyE/leLzr7F
RoBvDg3F3psBPBslpD5tOeq5bfyFLVxzhoZG2itDQ3xBh8WeQ32iXJ3ZxbPXI+evIQoSEhGRl43s
NJulP7YkLMyqeuwheQHRhnLarULo7/epAULFSQr1kxMPVq2XfleqgQvz4CwdUGVbo6bBGfK77yxM
Qw+to2iLqujkGvhk6QTNmbKsfSbrmEmi6qxFlr1YYe295iOdiVTQ6KQwXTyUoXpo0/GjJNB1E2b9
rMPPufe0vHhqVH/lenV7tVHWM/W+xWAAzWn5wJGLLjFIAyxuY76vhZvvqVZ/ZPQiN9QJLaLArKje
Nbp719gYHdp/bbR1zHr1gP55PAjovb9syukuKKFD1agEK1qdu+t1y92NZor5gqmNK5xoI3ph3VMy
0GHntMw2Sqi2xG2R3NnKHMj28F4bmviGngcxOQakGZT9VV124hOEcEZQhqLB5id6ivqZuit145hI
HYp/0hFh2OstcQ5edPJCxB+pwrDXhMl7X3JVrzQVghIl8+2QNg9cAYw3nVLAvBjN6tBSOL9WbvIm
G19/cy3OxTjRoqPbO+NlEOp3JnhU27r60S7yr8TBmw/tLpllYd28BvQDZrBZCTeI0VASTJI+c22D
CasMQAWaTOA0QX2O1zndlEH2jqjN/9LscC3ron5TUov8haDRgC9DVKfF3a+gDDsPXcTX96wYfO7k
WSMCmLAM8TxYPphCVLdA2Irijapxkw7FuxU67lKtw5COdXRvm2F2P8ok3lRjMmAw0oj8jke6cmS5
t2M9bFPPAirqIAQPG/fZE4q2twoDoPpIWIGqkpNzKw+iHg6oXyaDtUQ34P5w1LMcknvLiYaDcArl
mCgWBfGCZkaNi3KjCfxjjtU+xdTWFnpP8r1XafZ6IFRCy8jSJC/evErT17aF6ohVCWLqBW39iiJ0
udeorc3rwrQOKgCsQ6XjdpKWMzyi91+IQVdehjHuNyUlyyXtJAXrvvhwe7BDKpM4SEL22+1hZvvG
0uZ33phNErzyNbB0RyrSFjToKQLSeTP9ZxGQZgKm6PmIpvWfzFBC5OR/pe+SbcMJAHB7TyogNB8r
1Tl7xABcfPO7qk729dKdu0z81nlEQgIBySgCXW8zThKZGvnMSH92TmO5Po4svnYALb5TKuByoavZ
a9ar04L4vdcaeTaTKemCSf2+E0ZHvqnpLv3S2pYuEz3yoCEXDQdKwFDUG9QkmkUZqqe0vI3KqEKz
RmCmgstmwcENg8CjMw0YeQdvy92ZKYkInVWSmhKYCiHln13omxsq5eAbKe29KgYYJCPpYigg9E1y
TVEXtLWz7VTiiXqyB0g0cqdqefGltzkD6KjoiwYXHuY3/5KHxqkcoCaymLYXvX3KJxqzZRopB3iw
6evcWCslFsfWP/ejTmzT6C+tlCQ4X5TNOWgGdV6Z0VtRkr8oVGIlIl2/SglbNPULha6AKVd+Cjdz
NEZx9qOY5lyhkyVpg6qmo3O9beKOrFOGYn8rHD2YDa1RnpqGgz/t82p/CxeINQ63eDS+WCbT+8yr
TedH6Trsja/ErJRnJWzUOYX16NqQj7FStiSTBKc0lt269kki7D4miNOu4+qlRBQOavfCoi8n75I8
EzfDXA9xOlujF3n2EbdeZeCbV39UanpyY7yJ+UGvI/yxealJWPWpdgiD5PvtYXd6va5+0oi617pu
ASWoxY8BpZDJFZzRLv9mNP1NyrWJA40wAyhmGbEnpud/Wbq8BNUY0d30mkXfmdMyvyWgN8Iiiqwq
PjppBiTGIdMCbZX2NJKmxAKRj2qPmHIyQP1qHr6D5rXmveuJZRMQHTJCnyM8JiqWRpSbR2va3G5x
daqXPUR8lgUZWPa61BfBqDanMBkI7GPSMKdgOmV7q+teKt8zJC+4SWPSMyntJxrupJ6BrtPCcFGX
JEV0BfsuQAdpBmV9Ep7aU8/1t2VK+LbJAbKgDgYFWI93IUSCyjA1jB+6tixln9yTSdQ1frzTDMB1
aobCltrxc+KtbJM8lUiU49l2y69Amq8Ag4JdNrTdlmUPMHJXuWfMOARkTRH4W+ob5iWUdApp3Ft3
DXrZskVmUkN453Ma7Y6JPukJegSsPxHvo0XMjRnXK9kG+w4Ct2flIyTYkGVm5bj3LanMMz3zWBZ6
4SPT1Gou8qh4qiXITj+LylMd9i+Jv2gS6cwTLEwP5Ohpc9sYw4Mrs5rhEXB3zRrzSZQa6PYBLJ+A
30BBJki3poU6jiUFQ2CFTltv7EOYRUCyWqRRFXMo5S4HMARKM5kKumTTB2AmqJiIF9o/73nebkpW
SacISd2sjmRxB6B6zuqw850T2rRhpzSlQ9JHqi40p7uyknC3QZK2l2japMjTnLwo14PLNFQU2Cln
TSGOudE/R27tr6uNp7j5rne0B1VJ3EumVOGCPJRh1breArO2f1QMvb3z6WGsfVunO+QlJHB07sWk
BnYp7SFZcny80SMhkMUw4ksXhPGFFRjriM4mR6Kb6Oddehh91riONM0Vr1APprTPA8X+he3FsFl6
4xHMMiHmbZlfWkUFccb7Lm530SobdxWl54bJqFUPzWKSI3BxaUZzDq7QWxn6/WBW6qqy/XKeJcqq
Iyz8Ijf0lqyZqgfJBtyNe/Qxz6ppml7wthQz5NqC1YpMLm1cQR81iCApS5t8pUbtyB1wKPp0Cb0p
p1r0uqKfRrP/qvw23dE6GjHzuJ2Nl0hcbDz0c6L7+KNAwZlXl/WlL4CVdS0X+E4fylXptiGhbmp9
cWRHK9gTNdjbcgPeutsAnMe/IaySD4KImAodWe90M3JoM2fVTKpLaZkVgF321u3u7bUydhBqbWOn
l7jTuuqiADND9zXOi7SLF6EW5kTOIDUumoRkBym61UgLCZCIespL1z+ZwzhHp5he7ErSQySnl+5S
f4S2cCQwGSlLVnA9FJ8kwdnb1FSJqBSI1Z1Cu0D11C5uYZv7DsKVFP3Bvu2SkGvVVjWrdxU7DZJI
Vry+lkSA3sxFQnMF3Ra/XqkRG2WF8RNZjsM+7PRuQzFlmIkmUejNsUFAnx+aXpxA3ABQ9aoNcR/f
WtLfFn4vFCq6hT1d8Yq5pWJf9E+ukWqrPjQH0haD4hJmWXQO8UXHrppfPAuUWuh/U4qiWdtFvMcX
0BxkSWaO2RIhRMb5SiaFdcl7teK/iuax/01rg/bOdj1knD47H5ANYUTDdBHCVlcjur1EDp2DGtfi
dlT8EC3dRyt0i2nC0a+Y6qJ20DYmMxv0FP2Liut3njtw2a2KvEdoCpChCgxpraqjStx6xEUdilQ5
qLHWkK6DE6lrcn1ZW/4nJk9kedXO9inmR71uX5LYpeOs14RgJ5FzuT1W6TiUeHwtWtOYOaL+kGql
727n6ggxY8nUzVzc7urTqZtVayqSNtNiz17n/D6thza9Y4XSFK23GaYrQdZyErSsK684PrNVYNkr
rPV0Vu9T5JBK4RVvqW9+kYRO7HLvPTae7D71bCDHIc6+WYGzaaLC/25o+sIfJaZDn/wKh/y3eGa+
uH6J/c7SL6JUyeNztH5OFR/yVJ5MGbGIRTINq47nR195FN97A944LobvbW7Zb1qXJ1xsreKV8ayd
9ZYwnxOsGQTYu+WTQewV3oHUfYgxmuLBabr7qKdoHnMMXSMqegtkwt5dUdrqciRV/Ny3CYQ9EqNP
bT/pXbKwOQZx7q7dSq1osqAJ0PFY7pUQ+QRLMlLm63qg12fVW99r+72vjt1GxNV4mAxB60a3tKM5
+O7KthL7ZCFGXiFZV86gjFoOfje/2B36SjP3umvjpgWDaOLcC5KkiWMt8kcvL/J5HtUaCmKk1rqp
Ji9KzAiG/lB79ejCzaAq5u9thzIwQZPsB/lFFVX/1Td09VQ3/97Cj7SbIKS/BQuSc5puc+RuYlw2
iJLGJXuFoSjzhxn4FUjGbq4uLZjO310QbcR7mF9tUd6Vg4g+k0R5JjlAvts6k1TRqM6r3SKbLasQ
aYpCddjBz/RELT2llq02j3wv5mkqq32TMXDhlK1+FVRUSVpz64sxQg1vhp5YcVlEq9aPlJMe99aq
QYZytFTqRoqYqtAmrluFi8k+F3pB8gURXCqp2DtFpib510W673nfzegjbo4qX8HcUhfH0UCPNiiW
OEHFhy1aQZiOcxYbYV6Zd0lpREupGOQi82UXXSeqe4C63rzRNf1hYkDN9V6JnrJK+rPaDodnwyQA
jett+Con9ZSD8vOtrMYPNfWzj6KJHyoDiVZZp8faLIZvHf3YMiwpLzu+TwfAjtFeDc8/9jv5WcwT
0IsilOJ4YFZv5guCdPB4qTKjk+g234zAAIEaoVfXnYfIrqKPjvMqNpP2bVBoDVZD571gREIAimnm
2QxI0kocz3+UJWAcrVT6h26g4l6rQ3avtySTVm3sXXTSIslgkupdndnWMveM5ixzCiLSHKA44zlY
16JMj2pVRpuCeD4iWFgqWQMQ/5rBZ0urPt5ZiKt3lLyz7YAvaV+hQtoUGSprUcXduqIfdBQQ6phx
GdHZ43K86kiGvkPxXC2z0u4u9PT1RTGgCfY6nFr1mKQPKOzIYB0g9UuflgAFA+WJqBl9VrlG+6KT
0U29ow3eBg7rwNXG9zhInyMuAp+wgc9F7XhfADG2uH3BZ4z50sf0gfYMBFuAnYLwInf+Y/d7NmUn
nP8UGxjtnQaclMfISK5b9J1lxV7aXf0lGu/i5bn+QbLJq4P2+p288mhG9HL3KvSxmXVuHVDtQTPR
Ctk9ZR7KxgYH9qOl9iadnpLJKVqPBRef+hqJyFuE/RhfGHb6JSQ/9wxWntEnTXZtqJADHjdgXCL9
r1tWQ9So3jjG/Odjt1vwEbNi9vPV9fQnvzzz8+WFMpAJ/vOVv71NTZFmNZra5cf/+PPvbq+73fUz
0mXoEMVM7JNwX+VDsMdo8dfG+detLAb4NhcNgklIa1Q5i1MqKT+VQ7g36C2fU1WrD1jUV7d76Itt
i3Zklu9JJT/oQSjPI5LcUwr9P/CccyoLzAoxx7aMB+cMGww5c9mHJFCHdbC+PehGB2iprIVzNd01
IWRRZrEKcZZKCriuXIYUtWe5UDOG1aK8pG5iMCwXLNJhFNpGQORvqjgXMw0+exTGS72x0JywQAvz
8lF1cvvQlRhFbncREdonWViQZ6jpemlcg3Cns5S54rkMXfcxAV18qvvuS7Sk4bbaWO+h79nbpsI5
potKPLsl1hEVHXZDcsFWC6T6UrXOQjPJSBk71d7UHeeVnScQ7YcE8IiojB1Dx1IPreF71kLoKNc1
yQ4oVDADxDDolzq5JXYTOkg5uX7T+nzpkWPD+V40brx2ql7sbYakU3WXoSSexyNVk3p6fSFaujXO
IyqqbNYwe9xoLIZYODagVeOvANGCKZHnhtgM8QHgPFE6GAFuRVR332OV9IG9zbU8ixBcpSfFML2T
OV329SHIN4XgYsNcM1joQdXMWyeCUaW3NZMdjbZzSapxYRNDEhQMm6LCKgK6VGbkkrZDvNR7UaLA
VMtd1YKSDns8dnF+ikgtWUkQMUp7Sjr4S2mocg30/BngHRyDWbCgy0rlSrtY1A+ukfORM49ZljUP
Uu/TrkGFlkiglR+J0gPHLZ7RXzXz3LZCTrTihYoTFbQurxZ1bwP4Y7oagZ+eOWU+bkAILTl7p/D6
spgHbbn0wqg+kBP9Yvu1tW4Glhw6CKaO3onIne7Qeh2Zq6iiZ3lPrhtDb7CERkayKFUaOYTZvh2r
bK+5zyXhBDsLFeyewEzqAkOlzSqzMViLt8SH+sO4ia2EdjElfGk1IFI8usUp5CGHETSXUAdNwp6W
MRT5uVF1byXw67yt2hetI/YqeYRj1X1LxzogDKd7S0aMuoGnE/GJa2ceKwAjQ+q9M4rTy7Hv7o3y
Xq0174yHZFyRD9CgsaffqZrBupAZWWL11g7kWz52VNBr4yEtv/uR+eY04zg3nNFew8bcoT1dgvbY
lrBdn02jbReZWpgrrRquSGi0exdHLPlxyNVk8toI4eKADWdCBRLiVoqcZ06QcT563TywrOJDghs0
Mm+dWWN25QSpd7DZcGg8qKNvPPd5QsTDsHRojnyYNokc7lAEpzJE0WMQhMiRN4gPPfCWvl3VL2nn
IPGABNFFpM/AVvKe/YZmCfCFt6AiAwc09rhoMqBffq6qV9s0dqXtbb3Yat4LdZryoCS+M1nIHtyc
SYP0B2dLsUVb9qqyU0tTeTQEKYkRAWKrrkYeW9okQ7k1lZWRxgks8AyF1DbCY/MYRMHp9lyk4TfI
AXsdiwKVpmwoMFbioYhV5bVIWWNVTmtdDHAte8UD86QPVfOeZ2KdGOqTauZMuKz0EwHb+JbibZ3J
JKPD4ruvoyK3oUkzrUwi83GwPwNU/KzDiIPnl8HfxOwD8p72naN/H2qa/+mi/cdE3DDBqxgAIBVX
04DbhOWT29rD5zQ5qSXcF59O6J3jRefRZnbijckjQLjkI8izD692rbegZ5pvpRTAIA/2q6zTsh1q
mmx3u9VZqN5dN3Io0U/P/Nz89prf/u6XP7n9Fz+f1kQSrBF8ghStgAr0QUB4dFnsomnTmRJj9M/7
t1uGDMAQT0/rMNRBDiRumsO5CYtsxlR+2OlGsLeHHDIzunDS19x+l0DKWygliZ1hYYldIyvCWADf
2wuhwploryI1SOD0CXAarBKgV0pRarg305E5tT1CqiV5gG1bpxXZ8s1nYvHG/VCE6Yz0mGJnSSHG
+e1mrmjF7nbr92ckKOd/f/0vj/64qQ/KPSKKauU7bb8bKWDsAtfZVipfqZQm11m7LXe3WzIK+Tz/
4bGfL2Hau2T5V23Kad/UIhx241ARwZkinlBbxgomRgOkA6uoxc6YNj/uQ/mANqrGYqekCa+Kh4J5
UNB90OmrdgSlUgPVbvvm9kCu6SyvjFU/BP5Wy4OGeqBR74DehODNw4xTOtmaXUzqTSdxrfCf395s
HDyxC8eKi6PfWMfb4VHWEVjx6VgrmLPtyJyUXJf3/AKLvE2MVY1Olmi119Gx4h976bartGlXNZeO
Qh4DUgFRSQu2BPaGSZ/tArMYd6OiDCivHFDwDrhrnyzznVtj0af7MDMTxZtJavNLp06IV/QxMqTM
IJuabpve0nezkUdtciNgFVSl+6LGXB859MCiWPV2UHRdp6dSGqoV3Ngqx6nD5nar6XMWjcEAcpdL
bRh0cmcpJhFRt5u3B5tg8DdVcXGKcWai8v7CuompVLYf0iJYUlMqUHyVTNZekWUbvXLQ5Lsl2bre
+G7Ezuuoao+VJVBgFV10GJQkXaq9X7+2hrOyUM59tjl1fIG686pNwoHe3gQwREGrJc5FGBS+RDEv
fcugISi7uU3MDNcID20xPD0EpPHwYmjpduyzbFEOigqbgLBPTymZ8AIcXMgq848Ja4o58IPgUyIw
aHzz3dJ6e07lcZYodnCUWdQDKqKHHqV9sikTB7dSGlI7IdoVgNcCGoJ4rVw4dImiV0cPu8CZNHos
APgNgq7qX1NoSa5Q/dngtt4Z6yDMrHycOVFEonVcLx2le0piHCm96W/SQRwbhPjzzomrT2GdAOtH
H17mSeY7OqYUxDxEQ7XZwpiO2NthS5/f/UE++v/W4Y/n/f9t8J99S6Px29/8/bz+h70fV8c/kBIY
MOGw+XoquMl/+vuBiPxDh1xuexPQCyQIz/zT3+/yR/wZwT226QGeNf7l79esf7i0aEzP1VRO1wlz
+7//8zdiXP3b/V8JcrzFL8AK+usTKZS3gR6HTEJ1fkM6ST0KoL6o9RqhwtZH3mGD1KPBs/plf9z9
IGD8+jZ/pwP99TaaDT0KzArUMr7OrxSdYaxQu49DvZaKsieVh6EUbgfDZeUgyxJznQzazNz++U1/
g9f89a4WbFne0mB3/vauCV9NIzSkXjsWAkVsH9QO5YtX93tyz+eKF+1s6kqsj6qdhFxXTi1V6xS0
4R2/gEoQBu3sWD7qrXLWM/2dKLiF5kVvUipnf1CvbfmpackzYs6Hwqi2ih/PHQctQ608/fmLGBNh
4SdW5K8vwuxCm1CUhuZMz/8CIdJY1us96pB158bfdEcukHJQuNf7VRPiTAJbD+wVs7XLBkPGgjiF
C4SWybQb0aHI5yXz5VHaDxAbrtVwX+nmqnSgRZn7kTCmSQ3aRntZDkvRWxc9vhrpatoNuqCgiWFl
Aa50bScqKy3PWvyXLzf9Cr9/OU/zNMcCHGW7v5NgQ9MqxoQ57dpOnVNTdGe/2GuSKqYdPzDroD4f
fyWuczLYx0WKNzom66lx1q3dMO0rt9RsVsLxlsiyN3oqVy7WAA6tg5nL41iWW0YpzbaJzaQ0lVoV
+e3m2k162mjWKeq7c+jFr2qX/xeq6AT0+PevBaCDkxgEByTev/9miuUYVBf4zfRcp4hOCLdV09BO
cHXPyEI5KVa51C09nzF7mzmpcQTmdNcY8CzDk4Foft4YRC51erv88/7+T8eSx0pHtUGdOuB3//65
VOnSG8JBuE4Fyj7bJ4JZef3zW/wdhMnZpgIA06ezDmCUxsr5t7cYYq/AhVivo3wJXnovhxq0zUNd
ufM0HVaJ+t/4b8bvl7HbO0ImMVTOdCAlv50geHOygdyXem11vKX+QBQjXsTkXmTxtQvHFSW510C7
wOOah7aYU8OCjLanfLtVihS9R3TPKmBTkPRWBNnVbYtzE1HUTZnvoNOFQ3T1MmvrFYdkMNdWJZkQ
Bisv8NCQDE/ogekDIK1pLfmCxO/zz3sTj8hvh9L07TSuOAwJKuQvc3r+l9PfygDFpoki1q0Lwg2t
LgtyfXwbDPMZKa+z7aR/iLCZL7KJsNGZ3jadSBGhTX+gEcWhy+6Vfl9EqnEXmpOkI/YovJDyyyQT
U82IkyEx3/wxig5xiqWwiEW6GIaAwC7kGqGaG/Nco4jciNJBsyG+bsV4jfMxd+nMAv6/ujjgbNYC
lKso+AiRn0YHzUEqOJ69B5LFuwU4FJRWYEl6p9kXNu6PuEC3orlv7eB+Q3+BDUxnwWJVq9BwH0sL
E2EbXYucxFY4zERL1O8oKiwAHc44twkFHHCtIki2nyjl0I1LFqadHTp7BT3+uxRzMc1qpU+Htc2Q
6rBUX7TgkxYqaYRj3L7jyW/mRnPtnKxepKwsaPe7lMt6BfSwyN5UdLNZckRPv2AlAB9A9nduV4O8
jZxPC3yW6uO20guELIpLBuO41DhycApTp455JoTRhxQ2+opl/NJEB7WlnZZGId1KtKuV9kSj/K2I
SfSyi13umSbVI65paV8+duFSt7uvvp/ZpX9vCyb4qA5ZvT1KC1tf7GTn5M4O8XBGJe8U0yZDTFii
jE6scgbfqYmztabcm5U9Lky152AgIa/qqUTTEDTmeiT3mQSVa6KMC4cYOUkdXsiqerKRB/vTnHUq
E07qQCpQC5NQJXApLG+QXqyhIJNq43lMIYttX5KaA0DAXbXlY648e7HQV8hyl7aQR0WnTAWZYTO0
/Yi+g1U14avgpRQOtFklrc0A2DMjrKRvvc+EZm2hNlvvRpjBg6JrZzqxAXZQmqTPht1fx8IXMy0q
wvl0eA2izdEAV1cNS8ufTzpvujz/OipN55xlMmGB4a6RG/DbNazIpEsSdS3WKRDhyTr/LensnYFQ
cIZ9nX/mXVBey17dovdWZ84QXfOUtaxLUh7TAHLgQ9jYuV4vJGxbMRQvmqOY8zEcmdZ7xL7mx4zg
zTnidKPPrYV08cP38s5XUJZLVnKI4hE5yPgQMD8jscPFV5y+9qhrrSwADaC2xSJo+V3UyN/njf7Y
ScOb1Wb4rof0eOuaYUVt/XLWsxzrjGLjRISpK1AdlOqT+muEpQ0JcJB8kzGtfIm+rFH0V9GxT4cU
kFI0ErhMN2G0zgMR00nJuv4qbXtTEm6V+Geth/kTkYHlnRIbk0SHLDnzQtoLOOwJCukBycxKEVSU
ddPPkeZrEnHiRcFVWno/H0r5iKpDwcVgpuBOGaZHcj/mkBSYegn5+OcfVPs77e/HoGQ5lqHRqCMK
wfgNoTkEam+N8A3WlVk+Z91wTWJlXrl7rc7bWZwoGI7IRKUNTpIpdj3v2FFpz9yIPllngZuNagpI
1oY4sG9//mS3d/63Q82zPDSX/DN/D4boNGRQhYRoJ93mQbg1tW3Vnm8tmRgLxwN8h91vZTEXaDHY
9qOms4wnUCDk0CQOMxP5gDsNybSZHvt8YjBliJ7tF98Ac5HjQAaCg2EtwH+oti8SFRfxnrY9OTl2
1DIMVpoIAP78nX5Dxf7Y2xjMIYNBDHMYkv8+ZJHyJ7SyKcVaH3HehaVKI87t5xIhCuTYlLTdYdUE
48JnkjRLHXrEdpG8Kd4LmkcsVS7HYNie//yh/sMRMKX8kvUx8cr/7TP5Y201KYrv9Zg7NGxRIpWp
eR+w+DFH8y7yy68/v582fcnfflhIbIbl0Hd2QbNPs5Zfxm3Nq5Ss8UaxDv6PtPNajlvLkugXIQLe
vBaAsmTRFI2oF4RIkfAeB+7rZ4E9PVcsccjomYgO9ZVogII5Zu/MlXL5Ui4Mn1az9nIr3QjV3Gda
eh9UdNdTxSXhZ/P1wT/5sBwbbqelQCzhwfp4bKlsEyo1+DWIx952Zn8vcQ8cM7nQh2iiDT8W/4db
bqoqd9ySDUVl2ffxiMbAfrdOa265Vb0iN8NBH103yUANvTN9xxBuMlpHFgxA73FQzBm9oEVoabx2
Cj+Qp9+smz69AkBM2PjBzSXc5eP54P7roaPwCPbtXi6OwEXRK1uu3jrHJJrWX1/ud+75X/catKfM
Jh82sn726R2BES4IimZTGXAsHOEnQ3mhMZLMtvR7NvJbS8kehyF/tPPouRtj5NmB7X59EtpyU/86
CctgVU8xyoKg+/EjK0rdzOiK6k3aDMUiUqcwLvrfabTVy0pxNbPDaZCpuxojfGLhdGqTByspfhVS
n3o2FTSasgnaspGd7IQ+BHQ2LXflRD35UVfQbOBL2us9DY2wxIY7XZpz02Na6q61eLI2Y5itu5ia
Wp1J40oDw7Wyue1ff8jPhhYTjTalFENduNnLRfjjrTKFVNlFGPFWVfrJipjIxkI51Rpm/f5iEGm2
otxHYnQVveiyuGZtcGdOPPKQZrtoPpZKXXxzSsta4K/L7pgavS1ZIVvxDOpqBVpiNINTs/tIbjsH
urnTEq5DrnBaPg04UZFhrEYz7r457vJMnR9XA0LNpoch1jy/EpMphSxijHqTzc5ercvHOvkWWPvZ
IRi5eIdMpPvnu8UQoEIWzEO9kVPpiFou9PQOf1UdWZ3XmsVOxLzOWa7tvr7J58HDyxbShGr97+Na
Z/NH6ETQPIoJvXmR/gp1U1uFdvlo90FHCN5F108ILmS0QzExw3EiXhrTIBMW4aoF7rrTVAKA8bj4
QxSDSwA8Xuo982oNXMKwU6A7GuEcQrppqEmtkoB+aZ4hVNSznZSHP1sreYlJVl4he2thcl0JI3+g
uR6vKox70xKyQZoQ7tkaBG0ZlNNaj7Knr6/A8qqe31u4oCw9TWWpzp2VD6ZWKeSiF7zKEu9oRiKZ
Vh+NJLr5+jCfPbp/Hubs0U1JOjRNAdGM0swtcTv1qoxP4/wg0G6inPbNyUT/uUjevj7uJyUC88/j
nr3EZdY4MctdXpm+vy4oPI2B309k6lbJLijGdWQ331zQT8eN9/nfMiiPKe+z9R/jxmDJaqRnbb0p
YRKrRrsvuwh9ETtce6McilCw2y2u2qYnL7H8MQ7EU6fVFuwNojAjvP3686uf7C9M7K/sVQ2iF/kf
9//PsxmJd5QrHvDcAuO04PcYo6jUXzbU+VbCnjYiDw6SWblZDShj1Vhzy5KN1TTh19CqGdnQchdU
54rXKmnWqZoflte/atv7r0/1s1HmzzM9m9nKDlkmakGgd3YPmUTxpzD7zzDj78tFDrFkCzB9Goq8
PKZ/XI3CFOqII7La9LqxLaoejYdMxQApftahMARn1DXB1kqCgzZor5HBtmYaGhez0KqyL+sk9Kt6
JCTBpN1tYqEfdU/T65PRzKep5UVuIv041/pjjt+fmepleZFqOTk0+vXXF+uvst8ycLECIilB0SD1
v3/9j0+SEEePYRpRag5bkQHn0ZCQTavFOgqVi3yut0KKXooW4fDcuKkx/aTZtyjOKezUUKs14rqi
Vv3m+v6rQnw2nFCDdMiCMzk10zwbT8Gz6WZaFdUGNRrk0Ny8ikLq1SOdfVdqLZInYSJaJeYKZ74G
JMUY0I4r3OzYcezhjfA60k1mZ230hJfpTeUiOey9iCgSF+902stsgWFIrchIRlVTUikereohbE1A
NAmdzB65DplBPyXRnoqkKT3UiqxQdHkXqzJNV+omYzfKK/BTbpfqv6wKbIyioxwsfE0NtoNKWaPb
143ykyZowr6Gb64sREWks6wSnczpMPMRXe2sNKcrvQjtJmldAux1S3lwo9DYgQemiJRURxMZkYdO
Ns/my2wBZuSSDfdG9numAY8smHRtBLlnkeFdxLnqAQwD5onDWRL5U0DAMcSLuyiZDdJRB2PVmVzJ
GnTDFn7n9TxWl7JJda7PdmM/bNW+PlW6w+vdsDjSyY0dUSxV2dogICoGhaxBAm8sLmlZ59QGNFyX
VfsWGoZvEGwfNfXvFkpAkRxV8CtJYT7DxFjLUc+9ElsSmG6LgWxOh0F6FYsf+WyS1xXxAckuJTRq
0iATYD7mYokd4xDCeT5wllDyoX8r4E6RdT4HyqqpnZ2JemCtCXDsxe2QlW/BDLqpIESjUZ+thew0
1T3+qMq4twXurfZBWbKUc6t+CuOC22nmD32QHiXZOnRDW7mWTjNxGPG1a9ZBa0N9pdf2Mae7AOLy
OezN5xGHwyqA2TyFPBSlLZ5SPjxk/jdsjUcVQnvcLtAZ1BWIeBL1R4b/nEqILvt52j8hpnTc2Cy9
1oqwXf9W9ATxTZQcFYl89W9e7U8GQmjavD505RxK+mdzJRFxNbR0rdrgmCPsXPWnRGK5B7kKSLvS
Jte0TS818UBd+ASI5/pXl6JIc3iFvjmR5UBnL7Mts9FSLJV0Hf7z42gZLIijXJ6qTamQNpVb1oFt
4IEUhaoxDoGI9kr/VJatS7wbSczVShp/fHMGn+xsefuWIAPWvMt++uMZEAw2SklUVxt1MHBRJD9L
G61Sp98pfY06OVjDfrolafY34v9vdlr6J/s6W7VVTTM0lv/Ggj7/c67QmyhDPEVDCmSK6o0p22eK
TM1K9PK1LMYn8JlvJaEvjdq+xTFWnxpCmEkRrP01ybANp9rVn9S2Szdmnzp+FhkA1vShAfAR3iI3
fUvkLPVQ4t+WBoo+ShnroFXuM3UBDKiOZ2TiDSHvidxdMBumdgtyrdnrrQlpD2IYuDQkxJRWFcnY
8SBtYjrzgRr4pClPmzrB2CZN+dogE9leqqLf3JnPro4GQEljEqWtdZ7PNdl5SuhBiNCyyi+mKvmN
iMvtNRxDSQu3qm5+5EZ9Ug16gdP8Y8kvlEKISFHuO8hJRkwjUKKfMy7aN5uVz07MkFnKWtQH6Gec
bccB+WlWJ6xyk6vwLTJ2RRXovwHbtXw1hLB9vr4Qn6yfbVNeJmCHq0Hr+eNTorVVJfD6lRspxNii
ZH5Tm2vL0b5r8y3rtPN3kSkVeL+tK6Z6vvfrIqcWSUNUsazlLpCQQ6mk92mSnLAa7AEY3M9zfyk0
g5iGWScCYmc16gEL7ncz/GdvpLmsn2SkJbb21woqTTJHG+VyUzVI+4MYnNnYXMf63mjz6ykqrqdy
8vumY9hO+m+K5Z8Vumw2KraxbMlN8k4/XuzUbmwaAwpRa628KHjGg2qWR3iwfq8oVyWyvYVLUEj5
CfPXNwf/ZAdjo13Q6GaisPireiomOkcYSatNZpjXUkIGtQ5AhY7EobLKg6RbJ602T0kk//z6Afv0
Q6OYMG2VyClW8WdPGK7AqETBWW3AcLqKLj/EWYCWGNB7rG0gdPW4SnC2TSoCtzR9/Pro7y3/s+eO
bqABN8DGMwNd7eySs1RpyR+oNs5gPFAEM8kSn64of173Df0CvTWekXXcm+3JCX+EaETbql8bs4aa
j04etFxgtuJmwgTldsDETVzqddaqXq9lD0NQZ/5Yz/jXBuDo2ypy1HWrOdTJFWNXV6q6tvv2ydJZ
kOnw02B/P0dU3FcUmGASJYE7Y7GMK+UxHwtWJr+rZn4YA2dbdeFaS/tfStucrNR4Jt/vqZKNxCXQ
5O2kWhKD0xUCcZT1Q2usqjwpPW92WEmUEwM4jnDYUam978V9SAAf+eXVuOlm7Jk1Fh+X7rBBd48T
KkbH04R4BLrx25A1P57M0evj+vT1XdA+efiWah+6GaovwFOXmfqP1b6R6WblAF9iFxcqlNYgT9Wk
AkRt1Kx6wln1KsM9keRrEiY2EO9UdJR4HSvs55DznjoKdlh57YNcdQ3YX2zgHWgfRTaem7nYzFJX
Xqp0csm7wf8pBHuDAYia0WwBYl2xXwI4sSxlK7Vb27R4Yv05nBB9Slii89ydiHV2+4JHQuksV1iN
9c2Y/tluZwkaJl6ZiifJ22dPYRfCzUgbYKBanD/jt9inegL2o7mn85R6iGuOYx0fZX36WdmpTA3M
vK1kRGYLIFY7kro6uW2eS9+c1icdFcCQqABYn5hkcZ6HkWXZaKjNvEQ/Ejfphq12FCMPesDyfGop
hIaK/lwPMCEVAy67ytNYDEQx2DSI/HwK3uZUuzTy8qEf6GhPdxHfPo/tKdGVBceWe6XgUsqpvVHb
AZmhnu3R+T8pJqWC8YFU3crVM3DqXz9snxQwltWepplUeMn7OB9w0PCEtSUIl0ubDhW5kNy4LCHQ
zDi6mxgY+5A8AsAChMw1R+RPZ7fnaUJs8thl2kOs402iqPDNxf5kHFQUYtNlcBMmOp7zmacUZt05
9lCAYHDcTA02SsyCQjEYWCIyHhN5F5YIBSaXxfp3ZaS/y+4aFkCZnMlF38Xse6ZfQ8sVGUYflxt7
nwnQ5O00+Yq8H4BxKRH7js7cQZy8yA3tvlsKA/bwTVPpr0LW2QmcVS4gOOA7kbNyA1V7D7x0VS0O
lZHBf8k4i4xdqgf/6dLm4yHPO5l2r2aRVcNrLJ3+MkHNlJILo5btNwvts3BKijLLcXDvWMwyDG/m
2TYjhOcvtIRr2wX1zibfWBkTLqu8KHVH8LSmZwfjoz1Avu+mB3AAv7pe35Ie6SX1xkE0PGflvZHF
biHd9nr+9M3r8OmVJ4iRFDz0i8zCH8dedbYFyeIJK69MwspuXrRwi5GobFqk1RkmYvJQ/d5xrudm
FSvJlqHAA1BJczs8RCn2oPYiL9q10z5/c2J/LT2X68YaTCVWji3Ku1jpj0mhynpQQENYbupK2uNt
ucGntJ7BHEZjvdO1iqb4fioMV2nju7qrd06bPJVY7c30vqEi+s3Z/LVrPTubs8uUSFIcRfRrNmGM
dMBhIYw5ngK6HwUEHpieZmr3VAqukS3u8ciuIYNv65hclsPXJ/LXVLmch65YSMJoTdHr/ni7wsIa
5yF1CkRMz9FENmKrbTvFx+MCZ3NlS3S1ETx8fczls31YJJ0dU/t4zA57lzX0uNVrp3d7m2jtXniQ
ORa7+//zUGcvSyAHJOKExLi3mJrKgb1A0KG1uVW/bYAt2t9PPpWhOMxuik4V+eOn0nRR1dDGIHCP
zF6j3XlJM+7BOPpR/UuLlSt0/ZcAJCD7rZLoQsrrl7ieDikmXRGYVL3yJ7kPf4+WsQaHz+LatZLw
TurBtuCk/+a6qMva/697sFR4GUZUx7LPGhl5w0IP0WGxQUiyHdVqM87WTkrbddXKh2UQGWrD7U35
EEkbq7d2VRT4U8b2GfxY1RXvr20WBddJ0T+GwtV4pybQv3QdpX02RFhzpIS0w8DXBIU2Ib6ZdT8d
Zf44/bPH1hrSXqg5jxCJ9cdF0NK6Zqoc+h46qZz6kMj+L+8JI66uGeyo/mqjJxNtuCwJik05gXFC
j1zZ+rEh3K/StAsUwl5Of6BMk+9G+78aEsu7QtuYhqFMZef8qWrRaqHp4oPGE/s108z9aAYWJgCe
YG/USi9bltvGDwrcbiyi3ddv6rJj/vtBoQNgs3BjLanwDR8f656tSCElrKXHFncw5kbEhOXVCKZ4
1RnkxLbIDhA/KqRR6atZ4Q+oDtuWIayqjW2o13eSBqGnidcD2RdKZdhe01IcrqChIgLXF4H37EmK
iUmn3g2metXV9pU6B5CBA3rbgIppXNMOyie6nELb9VZ0T6qT148GQWh1uU1lYw22nXw3ZETddCpS
y5c1yDilBqDCaK7QetxH0ciMZHuZlhwrAaKzA7+qBTclRj8Be8iolH1bYzsNRXZpB6kNJ0Lfs2mn
yNvwdjbxnZ6j5Iuq6Jjr8q9cVR9GXBkbFSjhipS1nTnKz1VyAHYDEKdsEJXA7pChGZVCfcBqqe3E
ZJ8mBZNrJRcXwzCNLiFRgEbHyywpyLRuo8t56IiJxEsmcJtAGyp/Y4RB0hqdcg2/jQT/Z5sJU77M
5vHVJDgl+alJRnTT1zdQ5Bp3ql8ts3PWPAqlO8XNJpKyF9uIl5VftDROmWiglCHwQWHf635Blo6V
Dn4nsf0kyRPwZKNdV5EO4TtrnusRtkYdaTXJOvbeaLqdAbf0KpfKx5hIbLdQKZe1tJ/NUSmYQEEN
EBA4gccd9GfkzidNCbNtrREINQ4ucgYFZBYaCGdq38he63B/wj1MFAeoUgZeOOCLGGpMZ8VCoUsg
o4zCee2E8VaLW0uyfZEuG9ux61emGEtvHokGKOGp1WVseF0wbgUBEr1uPnfKQ1Bz3l2abYKRFa6w
HZL36KTCzIX9OxCrkCH94RnAzutiECESbhwvW03GdmPeJ6xaiknfY0V8rUAdd33yKwvqZ2lLBA4Y
GYmMBRMGYPwUDXcRRfSVAfXchZpFy8WauAbW3gJwRzYWzwqH1Vv+SMb2LjGNu7jkL3IawbPtTrEU
HI04172q6p+Uiiq2iBuIVwId4pQae1mSEWPSRNQqisaEVK2dALGQpjV+AU+TjiRUE5zdg5dDquCu
MpPOA3X7UI9up1o/pcFFZ8oINkNl8DpH2Y0DGOC87PS9zN4VWRueuu46bdIX1pUQxhWelzpHMIHt
jsJj/ARB8wKKCtI20L9A7FAstrSSOt4WMllgARGQa0cvIDtnbqThSrV+ZRIXS/JUXAyNx9/hlNKr
IXlOO4kgSt2+8TUHAQYtZ7r2UvFoSslifx0esIZfT8rky1N6V8TkC1tz4U4jj//gtJCv8mzY1XFA
5IR9GrTxttAU+Ezmk3MU/Qg+hAfKcCI3KdH1D5ZxNVTFS2Gx75Ks4Bm8KGil9KUoyr1ZRykNSyLe
56K9L4n364wXkeW+Rm1YIV95NYrh8l2vA/KlWoUFOygBtzMo0peoKQR7J3RyCmG5iOaQ0dXYbM3m
pg9/VEhTV2E9bo0QXIpl3sftLbAepNeW7UbFhJ6ZpLrVmKcnyek3ZocmiG3KkZUA3bYsE26TRlel
Yu8ty9pWvVws4LWDEkLiVwFZuEUgrkVzbMw8dOljJtQRZI9RfFvlE48lQgw71+z1nA1c6oQkezmc
oKmyFXbkgCoQbVrZttatokuroblWEx0//Z22NUWtASxsD6GNRS29EHn2KxuHEFAgmRTpvJmbUEbZ
nCtrkHI3obEaUUpCG7CVVanuIju9KAdeYsXpr+VENSG7ScfB4BGqX8degf+EkHWsmQBwH/X/Gjwg
aP0qGUCDEKPnXD3y/48SwydEM3RM4ag9U1jfKjFjsdY89V5hKs90rK7MSfJNvXJ2AGUfMPmlRGv5
Vi3fYcbM1hXLejKBXxrHvs3ZDrJG0BhhJm4MbgcrRl2eEkQSTbpvobXwVPAXXoWMatW2/TXgdmed
TvF2xPbsd5a6quJuGa1wXkbE3VkRe0mj6dd9Sz6YMFn+2M4FvCTafcsoM446qPuyGHnsWToZtKai
eNNZ9n0LX8WzFZW5DUwDJaTQRfwv1Qkh7SXfB+jiMFti2lYDKdBK7kLYh5yrpS9hGBpe0jY+DeBh
M+RKyS/XF4egrqIlzhtfLSHtipZVZtkpClsZRwZUCHgXgxAMwZzELABn6eUExcxPMwusehraV2Jx
lQ4zL3hAb3EVpJG6eFDqtUmZ1M2SePRrbVApSSaXCrPKniAOF5fu26w0kBFzuq05AbRbW6Xb2WnW
70bC1TpZvFlUqCh7ggIN9J+llD2WKRJHzZgI5BtoyqiAenj8Qq5fFBbEion7yuQ7MsYiNefl06pX
C1TcuBgH5PGqBIqmOeNlVSjmguW7rwIZVRy5r549xc6a+D5eN0+M5mWatNetMoGLTy7UFPmcUsDq
mgjbdhiuGhUqczldWgrIchNOtI0ha6WalheioEZbHKNEgm8o2l8lQWN+QcmagvGtlOoPoMZhOWqR
n/bVq+wwI/UKA7Ii/EoRwu1UleCBkkQk9SYWPOQhc6ULcefNkmhOR+CDfI1AbujCdLe69BeS9mhF
EVhZK1pyafak1Dl2mm0RE6+GSkq2ZO39BPBsH+Ku5Zl+QdsaodF3iP9sM2QpTjtt6Dw/94utd8ia
3quAF+yGeD6gV58uzMlmcpSpiZHiQC8I/WHT3EBnXWsg2IgN5mTs1LoY+KHUSu+nqWMf3Niv0ARJ
pIGHEQ0rvGLLDOuHEqHlxkNpS9fmQCiUXU8rYEukyJCqAs2Ca6vJT3kRYA9GcOhZBCWYNa+EyKob
uU3IKtbkGatt+9h0zUOn59s4LC5I9XuQYkaRtoRdMYAHb1lcpWPtT1MAJ9vYQl3jbZr7eImEiV3H
Su4sUb4NvCyubEzNBRlTYpPLVckcH/vFzMBK+/8ikLILy8jl/SwOgAOnPbjnXUGXwDUK59XMItde
mODRXIJuoJ3dTP1dFIKEMPoN7i8maj0313I2rhSWwovUTHf1Ar6bpsHjs6LyzcnHUzYHgrcAFgtp
B0e9ysFGyZobldD7UjES7lMpmxjzmN9Y1cWsLNOISVZgMDevOet6F4wYONY3qyKgDusLoo0ghY4f
895ZdbbH5TBH3GsR76SJScxSZhONiHDNOXtqqpesTckli0lcVdXxoGSg55YSZNln17qNj5Ix94c6
ZPDxMDOv5rA9gLFpgY2wtI7UnlWGeWPGuQZJL/vt1D1W9iB6M4yiXwv5AIiAwTGcro0EA3RmkX2c
4hmlYRm7ujmKfWAkb2MLPSSQF/B+dIQLfwnIy82RepCOPOxmAXuSwsoqySplNXSmQMNC5Fvy3ivQ
4WvCEKZIw7KLGDLVEyaoLDDuM1g/Up3hv1m8cwgOepJLx+oY5+gk5pa0Y6QP16IMuq3NgrebCbhH
MnaIUY2snLS4NCPCiFrrTXOCU9VHqOcIxRxagh1CSlIQ0ybUKnuHzLch7/cquUCrMJTuaQknmDUQ
QaHWfQ3j62Yr69dV/wbbJ0gOeerNs2dAW2QgF6sRdmZ1VwSPE2Oq9lvjtQwcYuDKhwnz93AKzec5
bVdWPsFreQFFs7JUAxtUSq8k9BTMSmFCp2b4uXCxlAdTG71ixm05W74S5pe2IHOgAPZrRTvCbTeZ
vEva9hJLlafR1ChaG8yTfRwHfDDsZErHOrSqeiGNxdWo3qdzdZWpHYg/aRfF6SYzxQ5L6VWYMdR1
9Jjp/Y43YzrQ0ohAd4DhktRLcKqXSqZs26S8kEgr0HjYaKFSYVd3inQt+siH3bWx2HWxH/di2dpn
6rQrFFJ0IXOTANaW077UAfimb0yn5MlKa72xPIkZ1e4GVoVwGsgSJQrCI0XBb0pcUUF4yLVky4KO
zr95insskUXn5axzirjbBvbI5kVfE1TCsLdWFWObTtFFELZ3nXOyRP0m9QF2Cu0qNMJT18+XSumw
8wsAyPQHG0yGTrBkaiVHS86XbY8PJtSdaMsQQX7pTNMtJcSLTmX0kvLBhXN8r2n9QTTqb6frngqn
P7G0ucRbB+nkUouCXR5lSE9S14nFrW7WB7p/60hXj7EBpiAE1NT6Rhre9AYBbxo7YjIfU62+TFTj
R9HlO8uuQD4ET3OT/8h4WZU8vJds7VHGKKjeky2TahRK0euX07gPImmbMWcGqvyAcwEQ33BH895i
4NF9cg+zmXSxgDg/Q9vU6XwDPXnbtYJR01iZU8loBK/AplxDNRHI8ksl216VaL5QbYJeZw/m2uUk
osMcRzdUe5jKAoQsV2PJdnuQXVOSYOWMq2S2N2mkuYFOUCeYGHbwq5qxcDSRImbWoSaYuu+6lW1Z
NODJ+MJYpFq9LzuZ2xiMmTWRdPqrAQPeqF1a1zuagHRMkm02Sxul4btYfeqdvnYA3sjC1e3KR02N
aGNxoTBY25o/KCoCjvpA6saCqCpOka1f95V1nHO/pqkvImk3DBVyIGudZTMZTjoEpOlOdyjzjpvA
IZhHyCvVQqOCRSsAJGubz2FdbORxxAFvbXIBIVNKdxHOtw7NSVrqtPCx9VgStNUC/zqRMRInOYSu
3sO6BI9XMGlkZbhvLGsdgNEkG9ttKN/pIMYEiQtxsVYa66goILlwgKtasUtK9dCkO6xGe4esmlZq
wF5LG7IZbzXNupvZWTeGsyOLcWtPHJHVWBcSAUXeldATf8BkqBXZtoinK7NiKclkS3fWIIpE9lsV
iTajGPmJbl0RwhV3OzMVEFETt1KKrdGSS4kZsSIlLiQ7S/R74WyFIAoFk0RA08SWfsnzq8gpAbCp
QAzsNoOxRm7nJ3NJojjZTCP8TVhaw8RM2qhbM6nXcpr48oUdLdtYydMG3aP2vsnRA7hGNO+hMu0t
ADGUUrELSh5+s1Xfv0QsDlKOy4X2YyztMk3bDgR5Xj21g+XRuvXnLvSNGLqkaV/zW9aqJjZjoHpm
knjSkF8k+hPpZQR0WutYVllih1sL1J1NoSINZr/kjPLYk6LLKBtcduwrNXyaSJLJyQlrzU0Dr7Bi
+UxO4cruJDdXyNRWbzNyVlhXSzs7JrNIzR+CPtiIIIPsRA8STnKeTXSCO24I40ZUgGgxXLiCLkyf
FVA3T7BAnWuS5mtQmaFJe5VM5jj28AxHyR3RVWsIV0TL9tifJKihtfADFPaQpMjMA6vKlY9Tr6hU
NrE16GjVlwIqR5P6CwGIXxAu0OQ114ykiL58yvPmWl4nwJND+chAQ82n85qcyE5cqqJQd/xizPwE
eNQSyx04BWXLRo0lWoRmIsw3yL01sgckG10KgY2tTDiF3XvCIUgMCbrDsWBBsmkhVGlM3absWBq2
bLmJ8CX81ZaytVigrKCk6nLVzKqro9jKPRG8TBqA5YG8jYS6Hs7MYCIzF7yrAvAB0ju2ukDCCn3o
NYdTdTz53T5+iw8TXCfiyNhLf+ciWhOEum0gMIqSqotGoGecr6Ox8tKcMCyg2QofDUXaqogGRKK6
V2MVztLK5ynYyFWx2GN8CyHorHdeqMVrsoZde9T3VQuGXxYrSMC3wF5YKvc6imbZi3LMtojW0jq+
SMP5hmCgjQp7Quhw2tP4DqbZVlMVkiXZNVTj00x+x4DYLO7I3QNOzGOwlpC6tjpL2xiFnLypFXkt
yxX9H+x+4B6BffpBF28axVoNk00nsfCUiTUSn88kjQ/KE4BBGG4LeLv2xZy7CtLYTE9ZWGFxdgJ3
GUBZZV4oveTqCqOlk2KTBkO8SFwRXwbpxVzDi5um9WhpgCrWPTBgOXgdbUFcm83Kwl5PgeKRbe6z
VPQgYLH+ib3eMvyQcd2vSOqUevPGkJ6wcOyVPNlWqrVrG8I/UvJZ6ICEgvFeX1zVkysW1LRENsLa
TKhkzPWaOCkko8Apm/I0jOy60lRGKJ4RTWS/ZRYF42Q8UkQ+1CXYcdJhcolIGT1G5voTJuIxFYMX
IdUOg2CXyMU2K+x1EKPqG3Q/U2+iGWeyugVf4TtDdlnL0aGa1QN7nGtCl3a2DQa1e8tp2Fd9fiWl
xg0L3V1MObonBhN4s+eIgkxRj4z6dcAaI7XqQ5ZOuyqRj+ZLUg/ATMmrZS4cKrqpYwPZKbpiky07
I4ulaR1dgTFYBb2fhJeoo57beribYRB1WF+KdtgIPfO1FuS2PW8IMUR92LsBM5WShOhFbqWJoFd2
9EK0GyinPgjBdddV6wRzlVYOR8CVziqBTQVOtVm3A1TDf/5oUviGtpyeeqWs11h12n3skGCIp6Hd
//PXiKwYCvn/25ffv3D2I++/Zirm//6FE7xXVBj/8/f3L//zc998+f0bLezIpT6ZOwpk/YHM+uHw
/l///HH2b1UQ47R4/zKSOZpRSTOTHvzvn9PngSrdP3//X3/P2bfo6ryzsZ5sz/79j8Od/ap/Hen9
H99/Js5qeTch6/nnn97/61/fRx28I7+IxnPGbGdGF7VuPCiDITaAQrsLVTQ3LTnKfD0diT3qXiep
v1MHKvRfd3M+6YDj3NJl4n6QRKIK/NjKAepcg+SgNT8Y5s5WejdMYbFIxn/em6NZJUNGQAetkVf7
8TBREstFWzIM9C20xtRgEcI7lIJlxSUztmtD+Q408rcGZ9GQ4dFGdrDoPa0zuYdemkPSWRxyCMXa
ISUjCGB1i5LGTL2JWtOtZnPdq/m1zdw89MNtXNoXVjr6Tf88a5P/9XX+TP7y5+mc26zLvAEH1nGh
kXodqhqpXo11Iy2OXVDthGpR31mkqRSqetoFNmrBqt1+fQ6fNEg/nMLZTWilUWryIeKKDPWVFlxF
yZM9M7kzWtVkwJPbsv/6gJ809TkgjWRktzZ27jOx6Tgb6VgVCBqI6POzLvADmr+Uq13cA9+Iez49
lKKA4UFPbSO3/PiAhSo1lTnhs9XEzciBgbRU20Zt6qeS9Z2A97N3BiuY+U56UeVzM6eOTlvuAvrk
bHWp4UV0A4mRx2PkYd/faTUynJrMPYleWDFBhssv6ghEXQhwuOisU9Y330ibvzuhM0WD0Ct9kEcE
G3VsstkyUfa0a8Ayt1/fzs+fYQP9NCZHzKzqmY42A1FiArVHGJJC9HTinHKpkbDLT4+xxaoG7crK
xnhjq+WPOT+qdUExMvjuTfqk/b0g2jRwaJZtkGL+8VYroP8hyKNkJDuIfEtIRTZYcvupYa8x1t0+
BVAFCNMP9WFbOMl3h/+k+W2DvloAcWjpuBQfDy9DzFCJsSw3hMpDAkRELPdgq7LHxBjWVjE/xILH
b27Q80UW5obWZrliWt+Z+D8R6XB0jBW2rjmcznKaf0iXCnZ0RQGPZSOrpPIMHbWrunZ+yU12QXTa
SRDkpdnzD1JJym+mjL8NkZps41hAGKTibZGds5F1qkixGsma3mRj5sMI3qiSs7DZ4JvbphKy9PFI
uaNylRnbFixsqg3ySkltusFLra+fqtM8d+wPKUzmenItCh2XVYGKNk/B1EMm//q5XR7/M13LH+er
yGeP7X9xdx7LcSvptn6VGz3HCbiEGfQEZVBk0ZOi0QRBSRS893j6+0F97t4kdhUrDs/sTro71BKy
AGT+SLPWtwop46Nk8qjM2jqbJefENp3Qbh0oP7MOhF5h25AFlp3Cn4wygZuSu2Js9pnBrs6VJulr
wfnh5/dyQKOD7RJboIKaWTf/iM3fvfYUqGXg9XzVrLjiRBGGVKzf5pyCl7W/Z7V6QuxxsDlggAba
YWgcS0nQxFq1inU0k8C1VkNyOebZ2h6/sR8AovLErR14hraKkxwKia4j1p+r3Ltbq8JkIs+cEp7D
8m8mooIABIj2rRL67ecP8UCHsFXUkugRQXgxTfjY0pBkk1wwMNwhBIyQcoipNtbD/66N+W7f3Y1P
1D3ZR3z7IpxxCWdbWMxOlKL5Zy76NbfBt1XgnGFmtSgBGL5YbHRS5ja2/Gjl4a+u0HeBPMonBvzB
F4PgZ3YpGYAcFo+r45h3kA3ayczpsUujH8yUrma+HyCRL93S300tnpqp+10pSP90iwS8/hQTlmFZ
D2Xq/89LAo/s73bmfv/u7UgEqUOv55ZkXdzKpnYrpQRVfaEHCBhwGgwbW6iLx9aORmXYZLu7aAw2
rafu8GaeaOLgm8HVR84y+6ZYHT/eRmGNpKWC73YB9LM1Pq69TGyV8Sf7Eyfmjgc+N4i28QsBthTc
0qKGyp2dJRQItG4EHwdjt54wcOvBHkpnahr3ZZ1eTPYp08bB2zORM2tMOZR/yJqVyksM+kMGg6i4
LyekC7M5S0s2Uded8CYdagpLlgavhOdpqosp1JioQHhig4432Ve2xL6Xr6BwhO4U5caJ6dqBebg9
L0uALpqAf8zluO2bRNi5DBE+eUxbZe9Y/p05+Texf2KmeqhA6CwZTF3MXth/rDkU8td80c0CxfQi
G6SfOVs9ZPKc8FcdagZ3E/BbXK68q0Xf4OQvtXyOGV3NhK6YkwhP6K+hVafsC4f6IDVIwZXI5AtT
7cfeXmYDxY6sPLeuZwsOu+W0ZXj3pI9d4QwBEZbsfTncepwIGHXJ7q7xxi5Up2uuStCNBaO9Ucx9
L7o1HJQTQ/GPf2FZjW3dZI2LHBTo76KkTGTDWV5CZ4VrfjvBWvTJHICsaRZiK7ETjWITxKNALQe3
2gejVr/ESF6kSKA1QRSXrOLGcvQydSbVduO8WLNmPG8j3Rk0/zxj60oy412FBGbewLf0Yvt5ufqn
OwQr4vsbWExs6wBUeD3jrfwOqwoTW87hyexVfw0aRiFNnWkCGxJETnz25+fyj+cm8H/KGh5bdK0f
36qkpq2Rl4w8LbAca2IHGbyGhIBiyH+bqLM/v8tDfZX501+tzXXgXeFPR+BOpMsRg9aqDG3stK3p
8Pw/b+XwPZF+N0+SMUAvemoWxE1tDTzKQYzkAZGGKQfksV7AdSCNxDzR9Q7VLoAcf7W2qCcdCreo
yGlNiN8j0gVTG10hPQbqibs6/Oxw8KizdRTMzMdn53Wc0aUFm6SWNG4ksr/sHDZD+aW7+buVxThK
ukmuTUPNUNG+4IB09LEDtEnSsP6/vJ1Ffy+w+3ejRkMdkmkr/ZmoL6JUT/S3gz0Bg5vGZqGMt3Ox
VuKjbXXU+HlCU7tS/1szoNpInHeTPSeV9omCf7An/N3aksWEeSRs657WfJ0sVt9GxAh71VLp5daJ
13T4xpgP4OphN2DZGYxSLjSZpAq31V7aAMbGU/A4jyXiZ088woPdbp55/HdLiw4BHdOSO1QL7miq
67A/t/J2jfz4xP0cfHQARJlP81EGwPKxc9eZFnpZS29o8tv5+wILZaOVjwH54p/XhsMN6VgsFP7j
Hy5oXx/NzDD5+id+vy5yi81pxAYBs6n0xBLkn68ItrPCHsFs+0R2s6isdcSCDrpD5noSeTYwgGvY
4g1WSW9dEVD8+W398+NMY1DAZMrdH0Dmx+fXqYQEtiqFdW4M/ddjlxQukaBXUhy4qXah1vsMYPHn
jf6za9Ao29eGLAsVlMWiIsWTnWCIwn+bx9NGNp+g9V6ldX+iAx7Y96IZwdfJkJkDs9T6eG+2gqLZ
THllJrGPzSbNEQwCoA6/yxfolzz7bGCKEXNmaib1iS3Ug3fINgGgCFmmb6ofmy5higm/ZJg10owH
xTuPWy/th80XHqRBI5gzLZwsi1rY67nk+wiKXN9DLcgx7sTJpgRd+fNmDj5JAYrE1tg4gqC6eJJx
rHo2ebZ87NUGZRpH12S+wWT5kxDsykTWTuybmb/lp7z8n9+iwnEApYpzCNy5i6YjNU/iIBqJtx5B
i+fSBW8asHF2ogT/2QT9OJ/BEYPMQxd8k/E7zm/03QxDnkiQDGMrdUs/lRH+6aukKxAiDPk1GcLa
bH661OckXjbjO7BE7IjpYR2g0cLsoEYq+nV85E04/Qw1PPqxda3ZzVNS81xq/ZSF6Z/FiB/LzNNG
Mg6lcXku42ddEja2npJyp97ptzoJghxC3aheeGLNMz/d5VPBLqSiTtFnz9KivKJWSLTE1FKQ1FhS
LMENh5I48UU/UIOEgmCKAwBQC0wnPz56cuiwJjVT6qr2yCh9GkuBFul7KqPCHsuNijQp07Mfn/fp
+aKLO/vQ6OLO2G5BIotwjDU4wHzYB5roUT0jRGIZYpfhusrrl8+bPFDY8RQyVunP8PuXxBR0qrLa
GR1NFtWKuBCXmGk3yBAMhEhJpvpU/Zunq8tbVHW+IwZ8FnZNFtPZ0a6DnmzD1O2n1KkVk5wkpC3g
vsVUbjCtrkzyGcZx144moOlT675Dd/u+9UUJbI0inth3hJKu9asixFvSDcTltI6PRShOjf/Uif9f
82442XzXedavzev/eUPi2YxXr+nbv/91+Zq8jnX4+j7y5s8/+U/mjaIQbGNS8IksmAklc0Hu3+rm
3/+y7f8y5uQJdg/YwGKflH7/35E35n9pbAOxjz7TJMAzzhkxpJs2wb//Jf8XJzLq7Hdl5qHyj4X6
9cwbiRmSyUhmsHwcyClZjylu7dq1S+12KpCAKukjm2Bn7x7FzX968Pusm4896+/LL/pzXViwGPOg
cTFyO/mspdPkc8V+kOXZR5We+IR/LH1/t7LYFsnlINBZYjSA1IXL/HYbJPbN5zfwsfb8dek/PIB3
35i4qTK978Hb1eqD1ypQwt+S9sYoBlwiVzLavs+bmT9Zf4//v5tZ1FNTHxHcw4xwDZ6Rh8ArwMs1
ZtWJL/PHj9Dfl59fz7u7wCShRUzkG9fDoWJFuErkS7ufBdJ0578yng6852O/fzE9JNOdbxGeNgzN
JQrjxGH/j0ZOGY+P/f652Xe/fwx0z7Qa8llsBOvbutBI/dVJGwltlKumGUu7r90Gw+19O2nh6WpY
1bVbBvpTBIzGzA0C6Qf388sfu43FYCN4KAuUgkNToTewcCL/ujTaaV0PynMbtyd67LFGFkOO2Lxk
zPOmdmX8/T6J3t4kO776iK32i7exGG61Txxd1836qEDejGXg1oa/6wkYTyX/RIcV87UODIglQEVK
LRIgch5V0UiYharR93diiqw5GcL09l2pqL+ZZOrXSl1Gu7qcknWnyOHaUPrpvB47AnUzxRfP7RzC
4s/GoH6KSS0vcKJE6D+HVRwW5uvYj/a93eTyVhqM6Jtc5w1S8ppMpJhIXLTmZ5OG29Rnq35bcUrm
hr4Unoe15derToIa3tZwgqcpRVMvhuYsJm12PZDjvZrkTNyGQdVd+5odnPv9MPwKE+LynN6q2wgf
gmo+SEICiO7V0WU9SGyjloFRPzalN92USOQev9Tr5EVtkbt4rOyuIs7MF6tgeBsIIddvE6Kav3b9
RXHJ2YkN5lgXt/J+SCJ1M+8qkAusJ+GJ2dGR8r7cAMHenlaaR38rMBMaYXbZRqe0BkcGy1LMUtaE
TU3DHEglchYAxH303yIU/aSFf/5wjv32+c/fVa5WG83YVNmRahWwREqNCyUe0xNT/o+z8b/Kurwo
V1PRenWaZbULH+mXHQZvQTZd5lX4hhTntQN67Cm1q9vFt8/v5UiRX9JKamMi2byjCk+thhsBvqqy
Swp5/fnVj72KZd2aMitrA0Y8/sqNifGITwo6WyS70qnj3GMvY1G4hrqKJhSxlMbSK/c5JylbPP3J
iVetzL/0nzXLXKo1VCkr2qT0eR3TZGxyEqi3TPm8dWuWvtO3eb5CcDaeG1UZ7pWuAogX1uYdFAXj
S58v016M9Jhz0AFYRO0GuGmg0e/KKdpMuf2ljzwr2Y99OSSoRGQp7z8VHo66/AmBxE9yTE8cEB5+
O5iDP14+qotMNxPyEEGNb7oWyb+VnKgg8y889GYW8weiI5HBiJ7BgM/XM1fW5KDVXKlkUU1mf6IO
Hvv985+/G+ppPVQKMrzaHTq82sZFFZ14MIdHBvCkjxf2yIgiHpILG5m6b+KXdBhcP5Jwup3oN8ce
z2JeUgyaTgpvyrb5pFxkojnLO/9umKTvbZJd6IF5YoAce0CLEc6SdyKUjO5Zzsjxwa8egrw/pZk6
XJxIGPz4kBQfc3hnxrULBvdSnrL7oWpYciCM+0p5QgHw8fqJj3BTH3lGpV9emGq79yrsGl06XvdV
fP95G0fuYV4Ivu9BSR4lbWDzsfDyHxjInGl4Ydp+onse6UXWcvTCr+g5Cq9dThnQxqtuOANQmSfZ
cX1iZ+7IC/6T2fduBBRdlnl1yzBjQoNWj4C8U+LeY09m/vN3Vx6tiCCWlI+DGsIyVfa8a6fl6Pfz
537sdy9Grq7LCVEiPJpqJmpa+H6M2vj1+bX/rKQP1B5rMXpReVe2rvDTm55wPQev9Lju8mHcNIGo
VhI5ArdanSQ/PDzEu7giPaOJCuyZQAV37F529xaxDa/kDPj7Jqq7ddPBJ4ZR7K/x4KZsIyvdftJ9
9aIWWJhCOzq1KXWswyyqwgjFsjEE5b7OlA1TsA12j9dujIBDNs3XSttSaNBW4D+h8zRuBnTCeA2U
adPLtpM21heH7aIsxOqgTqbVN4THJ6iHrwy/WsdjtLGi8cS35UjXXKrfs6En51DjFhALWphKc+W8
MTL7biCI7PfnfehI/1wGEg8tNGcvpYkm6AD3CB35qWb36frzyx950UtScWZbia7EceP25r5TRrbq
axA9WMGjePt5C8duYG753fCtjR6W0xA1rqnW92kBR0PuTlz62I9fVIaKvPkYsj87J9KMzbkyoClM
MJEgdn3xBc839e7H663S+6qPg0SqFRLYvDVfFqg74Ymnf+Tjay7qg5XlGfGCIQaV6ofSD87YvGhD
6iTec28+fP74j3XRxUiuEz2tu6JgE2uQ10YLzzXKbyayQD6//Px5OlDhzMV3fZJC4oSatCEbph+f
vDRWdl4V249ymeFOI3XTaWRPufDtvDvxoTn20hejOlK7sLNyj5m2H/wwfH9yDE9wguPL67JUTn0x
j7yZf5yktIE2EgFVu1mlOCGuRGG8gjYGcDSs6uHErRwZGkvEnGf7FmJcm3mFWpHJ0mTf7Tmn7PM3
c+Q5zRvY77tuAZklLfGGuiHcXv2RMJLd0H6fTh4cHLv+/OfvhsaQA5gRCdeXggnQBIIV0rGvvSQ8
K5X+a5PT5dl6ybpJ97L5LTTPKp9nHOVOK9/U0+9M9U8M8WMvYf7zd/dBCrbXoEBkZVtMhSPC9kdg
yu7n7+DI4DMW41vDFmf08++PcpJb7ZVPzLotP39+8WNddDGyg6w3Ut2mNtUm0XR1tOqVRyvs16Ew
8OV++1oji/GdRJ1ikOTWuMIsXI2TcSudfkDS75yxy177SfviHH552hZo8RDnEBbcEeGEFYQOstQ1
RNkTo+HIWxaLKbzZZAT4yJx1RLm40O3+LCdE5/NHdOQli7k0vutAbIcGI9AnJnmcsitjui5FtSmg
yn1++WNbC8s8eKmzuxJWJWvjuImeuy4p11ECzCORSvVe95M1qU7j4ARDZN9AyqzP04jXA0mt/NoI
WQr5xyAspCpijqCbuXWutp2NnbxXT9zfsce3GH+iN1pCe3gzQ5/t08j4HWfSfWm2d58/vmMvfjEE
bXXwjGac2Hf31aue5fS6LEBkfn7xI0OQY7gPrz6EvzXaBtsWVqRsR+2Ziu7knJnaaDsssKSft3Kk
0i4PhhWSjOyxsEq3qWJvY7DI3SSpqe+aXmp+lX4nnbib+WTx0Mf8z4b8u5489VBkoinEuCnKMxIC
HZWsVHuU96MvbSPUgXaYPJkVydXgRztcRFNbPdvliVLzJxj1wFxiGTEd630ywQsjW7GJy2mXq3Gk
OXIF7cbObR96u57rwmlTX1xqwOeCOfQd4ogowMugmHpOLAEfTpas3944pisCktSbFhj5dVoCHxtl
uTmnK7PISxMmcrHfkCvdfUe4XJ5FYSj9HqNKiiC+qPZGmqrhUbctzUEBIG+73jcefQBFK6u3p8ei
VANXHlPvlDxuLhWH7nxRQrIKsAac1NLlvJRfkFffxmw8J8djB7DwZurBrgX515Zdf+KE3r3kQqRS
OUZ+5YYhMbSqIf3G73mbmMrvpvZPaNaPjAt9MTfw1GYaywbX/CBCYBOFVK91gfguTVQSumTgagq2
5M9HxyLQ+v/thKMI+jgIbfqNbuF8JtnmRzQrQixxbiKk9mX9PGDVrRI4BSF5hWRtPXTE0Nvmqoed
ofvohRKxrUWxsvX6xCA6Us6W2iuN48qsCHs0XlaFXU9rgIdII5APNTn5RTj2eBc1rY3MIGgTBKhp
2kjEUoKKgpJcOKRyaDc1KKrt0PrVpq4wx0VRYjr4hqddVyTmBpRfvNX6TLhxQqpTjTDgSVX5X3YP
3OrzN3Ls5y2qItPxMu3CMWE3Xy16VjOFXTomAN1vQI67nZ6Jql+3rVBOPPJjdWvpVQ30qtDSqOSE
booMt44785c39NWjYXgwq7Ig2uXyUIDeDIkC4m9WUAK1yDVyUa9VSgtcxEiLTvyaY3e/WJ9owvAT
Q8kTt8Mtso76Ot8PuEYQ4SXerylrx2+yPdmnjPhHWvsTyPJuNAdyJZHXbils++fE0iu7LMrO+iK4
MFLlIaPEfemVLp2XHmH2hgHMgz04U2MXUUovI6kprnuLIBVgKvhQbaVRN19rbb7ZdzeVqkVcj5Gs
ulGhDYRFScFVN/TFRUo67IWZmYBMpd4cTpyk6YeLr7YoVsIec+QLluoOTLJ2somzOiRE8/NbUY5d
fVGdKgz5xaxIdDvQcLuAw/ld65O97USlpqx0SfZ3LdsA9yVkVndAKH8eSC2eyR7XX+Jl3kYtPBsZ
WEYs4ec/6cjHZplL3gBEyca61VzwvSvbv5BV6TcUKTBl/UqJkmeOx77W0KJMaZD//d5ONM7Eoisj
v9emeCWg4Rgdvnb2OEF4xavPmzo2DBYlRygjEYCNr7l9nG1xyaNLxKLHCsKym6shP7FeP9bKYjFU
p16VaMDhXC8AHJPpg7SSJ2NO6oxetKD90SvQFz6/oWPdZllF1ElUST07gwokqbCtgb5b6vZLF1cX
i6EmZJM5aEDNamUU3iX+FO1tTsO/9pSW+tDAUuqG1GhI76E9bCcUOzdBbVdnRunZt91Qmt+0oc6e
Pr+VI5/bP2kL70qF1bZjNfV6QtKa1K4KSdM4vx+AdtmTdqJvLaxbf00wlsEqfT2mU+DVCdwQTdp6
sToyb7KjnnCj1K/Claht61K0en8vW3nWbQLm0T9FpU+ndiEXwu6/f8GiiIQygZ/FVPELRAKHt9DD
AcJK6Xs/I7YXriW7lrhvrB2/JD6FbCUqikd07KhlO/Tu7Ubp6urE2z2yGFlaOCe9snxhAB+WoO97
6MdR5XIqg0ZUff38lf651IHZ8J+8j3fvNBkVRbKzond1v3nx1eKuxZxkaA9saJ0ZXeKSlHut9eOZ
WdTbDGBdASdsIsxFNf3f1BsYITNIzHPAvm1CWaaymUzwY7KeBN+NxBVlfKK6HxmlSwWlh5nbs80q
deVwkM/E1OgbORqmLw7TRblJOiFnMSRAN/bFq2aO5nMd9qc2do4NnEWBKXI/l/JihOGnV9LOTEkL
aHUJTk0Wndr9OvKhWeonSwlbfdXIkIG1zFvbgInOpGkUK7mTiTYZAvmqlf3kTgZgeeLTdmyoKouF
VKSHRHYKuWGrqnP7rv6GD3EbRpUF969eyyoA9jYkW1mOx5tUan993mOPPMtllKck1VrRGBI5yCFW
uqI0i8qBSyVf+VlY3n2tjcUsJZNEaBgZLmNcg2B2J5kEZd2YHMI2T80ljwztP6ynd+PO03u0dCYW
sKAZzkNJ3bLI+CYF5pneZP8jkNBfhezPLOldE3kkc1IWsDpqWXi42liPWz0Q0YtgL+NO+KNyqmYD
7Tg8rfuzWHjXFNHxTeohqYWXGpVvfmNM16nis1+Zh8q4xZ0an/mFCB5UqzAJCsrLtYiyYdvgG7zS
spjzWav0iMe1Z3ukamwkRbkf/Gw7eMnW638CawafS/6GXEhOUqc/Ms8ghGNcGfDk2kba10H0q63H
i9hLXY1A+jzTV3BLtsIPz0YJDqKV+eeRL0gJYG9DsW/MsN9oBfTQJngj0JmglgKcJovTRoudCviz
Mg7bohhW4TAB+YX/G2SXnm+RW/kcQQH3DW8OpIRQRxyA70mEHYmXIGdZKBLOMMi+tAuMPyYQR/ki
i1FIFAAfZWh0PXI9SY+cwQMTPMpvkfFNyv1Nrknn5qis7aTbJbM+bt6kI6RBNHdARBpHrpXGicAf
NmVOosz0YPX9Np1U0hOyraefJ96PVFNubNG/6HXxE2tOF/qOnFVrJbnpk9+69yuEZMqbGJyURVqr
RMjKKvTD/VrHHOizWlNjfVf51YVvtm/ZnAkPe3WS7HPh7QwFs4lwG5WwDvuhzsB6W+U6jW/j8BkU
MYDG66SJHkCauvUUQ6x90GAL+xXKkKJdjcpLiNCsiGomDMa2LLMzYbcjyEbdaQBis1Z0JKC9or/y
h+65Su+r9hfJHLLwY6bjIOKyYLiebOsKQXjpVAnk2qplD7g/6yNYeNqFPw6Eq/nDc1pI8PrC5ltg
P2c2KvV4WqvT90SNb7TgLe2/pySEWsl1EDbpSg+ldeq7Y6NDg9X7y4b48lGcacpAOjpkR8whycps
plXf3lZJti69N3ZbVo0nLlSFnUgcfOs04sGRLGpdJsmz6KO17LccW9oB7j1tm3sPenuXydGtR51i
FkF7hSMH+k6y211qDjeG2txO4XBd2flFaXkrJhUgMlv2TqQm2goZwn5dnkn2j5z/c9C7C70Pbmzr
d2PWjuhVN1ClNYwiOmOCghpme0HuYcUeA9xVCXtiqsPEZS3ph9tatdyiZS/PsMfzSXgv6GOZ2tT8
g1olMvSt0gb+a4L+LrcPCrKPOvLXcxhHZgryRKVfU2FtgVrAp52Z/XelKfADybu8EjpzEjY/ChHt
FXlkOmA6ihe4gV1PjqbfBK1NAGwGh/yhMQkqJJP4ItM5O8nzN7ZUcMh/b03rWi5u8/imsTJ2MkYy
Rqd120/wk4o94E5nQHHkJR781rMc5qnXwA/1s01ClumgX8AT2MYaqfRNuJkgkSrFgADqqdKq62Ga
XpT+QgkRgyNaGm+M8qohd2aIu1XV0E+SV0/K9vSnDSLic1ONzqNqTjK1ttkkNmWubCpeta/WqxRy
Ab7UH0rB3BMEmlddmeJHApRLEsiZO5I20m0uadswJiwqghuspA9m0N8SGrGWcDyWcbDuZR47uUSY
7n5O2RzCAO1ZZoWfpA7aM6fRSHzwVzJDoxU/jPDXoL4EauPohM0bBf+4hMfl8UYnaHSOGDwwpVAm
h7HckgkOeDrfdvZL13Wkn0RPnX8JtVQjnWEg8Am2MUkVM8DLNnaBKnaymqxjuQQl+mwp4X7wLVek
L4kKXFap3qCv7owxPO+JHMQwoawayztvxueybN0kcJsm3/vDtTx1D1V5mVUS0T2XUu9972TOKQF1
5eCvM9NeFXl2KavySgVcq+tUpzFaecwRsx5iK5jg2BjXgQoKnu0r8h+uof9vpuLKtphq6i8DkPt8
hs3rb+D5HZmJhpT/GpKbuhjW5BU8+vGzTgiukTeESghWpoBj4D0E9IcxLPZG054HsrbtzGLVZyTe
iGQzBm9WxWOwXvMoeywS9XIAkl34/QUmu9Apzea8CLJV0rZkiLQMSZVcFhkQbg+UDjS2llx7ZfWq
ZDGsV3p32/QU9+FSSqgZqrU3+vgMw9xOi82JaFIcmtCVzcHY+UW0Cmzv+xg9pEAbZQh3gT9ti5L4
DMGM2Wze9EQ/Q5m+Qv3volNbGRWTuNDeTDVYcqjpvX8WYPFv1fymkznC8+sNpBA08RvLQxKvXKQE
a7llEq2gXJBn9Kq2r2kSbYORpOW4hlZIz02jbSGTfKFc+ilNx+HPOBBOJD+ohZAB4eEXjwg8squn
0G7DFipc1u8xK+pI60XELlQVNd7eREsEczjPvatCT9WrIrOIapt88lDlTgh2IIP0Te47+V6th3Tt
qVlxF8ugoJOKO0DXFxEMS8Dtnl3E9mKQaqGtReH1d2ngR+DNR+UslmLcOopNJEvMqi9f97UakHcK
58oZTT/pVjpI9/1Uiarm29vZSH8VhVAt0kDtLA53HBiaMFxYJv6Owsg+SxoVFL7N5g/JxlHYW6vS
UIwzgq4ffcJrLqpgqq8Lb8CUIhIzfwiG7LUNpV1UyhfGkJ5VvpTsK43V8KqespJ487RxOM6R3Y4J
zMZHvr3RTUuGV8xnuRi+jQRQ8NnLu03hV2dlov3o2BTdGxrvIVepTHmId2RCjltHv2GXXemVtzKV
fDeZ9T6vFUTaYb3tpDz/FvnyRUe4ecVBKPo244LzBfi8WfjswxbynTrum0tZn/Db9ulVNfTX6lgW
mwGf+1U0RffDrNvACkFaTLuN1Tba5yZ0FDgRlqNMZDmDJPe2EeEmiOA2eVK2azlpbmPbws+fG7qD
neybGC1SUKK+38eWcZnYIQRqvPLrxO6+9UHwFFa2TEQCOSKl365Ty/AczjQZXWF8NxUE5EGQDpPm
vrX0C8zVZ1puSluUmM+hlW+GKTd3lmfEqybi7KscBgNfTcmRQ088NZFlK34dFyyiu14l3qhpdrmi
35h5dlXG9i7UJKKK5KeuzEIoBNW5gsZgpVjj3p7Gp0zhkCAMrOfG7OyzIJDvTaskJ0VJsaEomxLM
ZKkIRyPjMAyavVWLfQbO2kqqbF/OAfNKOX4Pm2FYY/M6D8h1AW3unddZLGMUJZIsbL95E2FfiRC/
8KJ4a/YAbepU0ShO1uUopjp5EExIq2hrTrn+Mw9HWM5hE+4IGDMJyCIHL95EmhfzecQAbDiqXTCF
lbyJuU9HOkiwEQSkpFuOctXsjvwe8PSSpbM2qRUUTVKuFVvZ6FWSRoJ6fCAaNHsiV6Aq9orXjYbb
jkPq8a/16M3U8iJxEjvPtoktKbeyNWp7cgiYnGlFVZXMl9nxcVql1H6YnhajuSbUbWX4UwIqf+oM
jQQ9ydpGcQoIvyAJx7GjyLw0yHm5tJSJCWVtqXdNgyCjU4UNmrUjMylPY21rkoNX7Hq2lF4Vdd4U
7aKxGZ206o21apXS1ojj6Run76DGpb63q1U0kY5QVzW1xZJruEh2IMfnAJwMcmXCZo8X3+AgKFRi
kzLrV9Uek1ZSbGAOVGyF8tS6nzpJ1QG8Fxzi+qhZMVTRSdk0WjNdiDLB4AwPAfBSGpQbHojP9rfo
hohuyFqWv2tEqzDu002cDgHJKUm4s4K2veulmudo9kZhnOuZmTKjAZjFqyOXu6RcJkT+2HqpOYVt
1A6RcDWf97j08jOduID8vNXUuDnrBpT5K20MSo9SHcCYD/0BFoRJHE1DZq78ZiZyfl9QfgTQwiYK
t4XqlRwea2RFEncjonSdsXANd2PnDcE6i4R5zfIVo2DIDIaJRqqVFxifLKfi+9Q4+ehjgO44e1Yc
K0ZT7JhBKT2SAade1UFR3oL+V17JxUHqMsJ+WtWKnN6R3jyV52lqk1Vm6DqPPAn05sbwlGan059d
m7XVXvhmyJwFVPN5Z+oTk2KltfcBp5U7TVTRN6vwrOucgBGI6+NwBx9vAgyt68Mt2sJWWsFEza/z
3LCvRRsoLuF+ANTtloCRRmH6I0btSq/N8hIfYbLOhqG7DyslWPX6JN/2PguOlcyXnFBB8nJGf5zJ
UybkdkNF2imXibS1rMp46yMlussyzbwK/SD9MUhpugFcwOIpgf2xUufppNbpVQC+OLBcA6AAyxG1
qbdAUz039XxB1Q/HK0/o1X4KtIaY9qrYVrJpI6IC9kpuIwBQm7m/KUry/WwzLi56KFhGkm2qODqz
IgvUfZYp1mYqY4J/ghLcaQwL1s96fxulRrKvQ79/8AHCb0ll7DdCjlkuS72c/WZ+A54/rX+MhJA7
Xt/cDFZOqkGNNElIbbsfDe28ykIKRXPrswRxjGBQV4nmjWD3gazLRfhbGYvLWEzBd5Cvr5PpsaYE
ObEOKu9OVduS5Wf5gjQJ0n4w+dveaL6R65gTp5XUVyU9eNt0tscrasiLm3R5I/P3qNDVExHQ8z5X
9ihhgN7VXgvHmLhslsXKWV4DE22rtt+pwURKRKnGW9gnl54mhr3ntR78M9m/zE38+FE5aTgtw7fS
oypFRvCkVgYW3j7KL0Vod6gew35beml6HYdKeGE13ixrKqZNZ6v2uu5zIjGkcVh3PlEdSsVMvCnG
+94W1S/iPSzSaGyciKNOvFAGdjCUakJksgjAWma29wN5AGd2xjoxnxprNfmmtc1rjdRGOfLuPDRC
e72G8BUBo16RypowFTWe8raS0RJn3oo0qPLF81Vp5Qt12mpFTRZDhos6YykYI/lZ5aOlz+lu563O
KlQVkuXIoZgc08PPZkJ8feiCwLtsolF1MWEQvtF5gWOnojsPO8KWew8nT5Pa3sWgJuG5WtQz/1tC
w+FbrKKrVLCc86Fh1P30NhaEj2I8eWpgWHBqG9X3OQd+Z6makn0IfW4t/i9n59XcNhK16V/UVchh
L5mDqGhJtm5QsqRBNzIaQCP8+n04uxfzeT3jqr23TZoEu895o9sJDnsMlgGtnRfRB1TXjJbBe2qK
4xjpb2WT8rVk8jEr1bIhC5RagV5NcN1qePOk6b8XkxXio2nvsuv5MdQjjSNBYDaBDA1xbM33RRTh
2iFygfbVNr1QEhbsi7yK0ZnwIbOGubfu2GQXS1v2qq9cuhlYke4sHcubPp/cGzcd6GwcdbTy+dOr
xafS2ZINoc3aLsWGIlK1HoPxtXC8ct1WZlrHVcytjgp71TojzVYta3+Vln8VpfVtcIeHNlXBrqui
b5ZRLtjS+IA9NkAaQuGCpNJ7W1WifZoA41eWqMBObFM9eThitqRImE09FA+95vYsHZJBfBMKov3q
xzwU5dotwUDaLP4si6Xazk1JbTbluaO0kq2YzDtFdhRSeAm/WIjRVS71T6sdlrvF9g5xQhHKWDr1
i50nLRnUiw3bYNmH0aRf6tqx49ZS3829bT0aOkHXKkOmndnRUSEO2ZY4yLaWDlP0apLOmtp/ocBj
uEhvqg9Vb+MinVrvQKlvw5g/vmgg6pUzZUyYgcPKYZazLbPbScURl1cwHMwQc+cmIr4tUqIROdaO
XtCIs6KMYtM4+BWT+otyTUXrnClv/D7Te86P9oDzzNl5VH7uqyqLzlpc7+vInjb1oryVnfZ3jF9H
fi03U8YR4gqOOe1En4rCoHve/H0d9pfK7sr8YNqaWSsLimgbdlV5N2fDtXU4n4jxiJLpgYZBTOtT
0Dy4/jJ+skM4PBd1Fzq0vwzmPUXxOq9GqWgbBF7YtjPNrtspiBBSl2H5YNUhLUjVLL661gnXyi28
x0WVCX28KTDkIJst6+d4FWeOx1jX8cYtqVqtcKGsHImZOmlteT8hujun/ByeWmuZn9kMKwTOhlCz
TdW79mfQhCmFOZRAN4XK72X9lftueygN22JOZs5+ogiVe9v21vPsfJ+cvNjY0mJljpmZzmVVRJLp
3YpfJq6Eb4LZ7dnrKr3L7NFbY6OOV6otxofZmYqdk8k02QKUd3/1+VxtuiqR04bW2dxfjdlYnqlZ
YqmKK4d/3yqz7AfxtQ79pY3Di7gdl4h0LUo/pHjTXl4eMYrbwD+J/SibsnzuuzZ87Luw3tmTExx1
JzhTK+GcpQz8jRsPHEKjmi34oVBo2kyX2NtGOkqwm9vT/GakmevVEk8h7DWNTT9s2yQYeCYm/yrP
KOJRHWscXXmevhCjN6I2MYPPoeHXB5s2yLU1edaFpI/gwU756rZxNcf7WHf9we4rshFtPvPrEjbs
nWVOT004OduwyngKSTbNzo2ww+fFqy1QCEslzspK+va7a9XeZ7D4wbCWJS4jhhpQL5Gn+TZpY+tG
gLM/l3QfX4yqk/fM6YJqN4xlSZZ5qYDyWjlxWXlNVL7YSrXNuokaRmd+xnQE47gaAto9cdBsMTHh
k1yaeGofsMsrfamLWpyNXMYQwxQBayslQRARWKJRaOiC3OdliQt2jMjzugR5Yk97x+LTXYsqTG5N
GxYnuzXqM8iu/cVRWlPqZ7z0QxnT0yeV1z/yCi8c7eo4qK/hVeZijcqcuF7sa2OyUFSqunm7VngN
NsZBOQ8oMAf2Nh+J1lx1IdGyB69TbniHsTR9mZcqO/ZAsB+9LOzndPH8z8m4BARatbxNSNTfpbId
7/k026eCECuqOWNKpYe8zKg7J4enJ17k6jEhMDsVobuRUYG9tgiC234iHiQQXvGiISe2vQmqG0fY
7mvZV8n3IPDdLxOWstpkZOo2a3e5pm+WnQpuAlEDySZ+FH04dhvuOyvM76vF7dc+Bvqtoj0aSmL5
OcaWdSZW9Fo9H6qN7496a5TiLG/jiYzwvis+KjUUP8jcjXgH6bgMu3QEwQAkJinonj5vq1xnYS8o
XOSZ3Y9txsBJouVPFVLKRUSz2pGd4txMcTtuLdMprm3zlwKd4MIgBIX6p6tLq/RB0ziIH6OZU8X4
y1G0ldz0PiVl8UTDhYmz1zqZeWaS1xHDCeXgwcHU/A0ZhHTwhBN9grxHMTi0sxaFteK73GRNapDP
QulGVsgLmOgmaIf7asjPogmalanHjphqTZG9UhWFeNwtNUvIpqy5mCmJMOeMhlVGv/a5GpJ9NFAW
XsSgdSZ8CNv2EUbQRrpUeFtqwug1nWJAUcYtqdq3fszyh6sBtnamG1aGbV8b2prG5tMz8w/Hs5/q
mTfltMzPNWHz9Cwno3djCUOFEFEQ4RycrIz9N1dfoZ0dIqNBgECIkR6ahQ1qTBvM7FU5nEn1vgfw
PjhhRh9NnFNBluSMrk4ZAHfzs5uTFmaiMt6lEG+tOZtavJRSbgBm1l6Wp1fLoNrHSfMWZnR8dN6N
GoAXJzuIz71Vntw2vqZH7QfMgYGZ9xxJ0d6ZomdQwp1bKLbOkmvYvRNFJ9ZTxXAOwRLwK1728yxR
B2blpRv6cypIcN4DoZrv5KJTHfXfJObfQda/ofb/Fjj8g5QrIk+WmUVTnxchA1xluuH8HGtPr4c+
SQ/GFfWZnAFa9AYA/oX7GfhfVi0ZI60w32uv/+yVC6RUNvAzwP6MzICG3AuajxtFZ7tD/tgdoMU0
qw0VXCV+gm1CmcW+T5zspo2b9qUXU/I0ysW/c5uMrcrJUShu/vu/+G+046+k/UjzdC6Sv/16+tKj
Xr7QR5nSTd/G8cUvp1z/iey+/pO/+zB/ofA7O6V8cyD6SJuupugtg3YYxm1fqenclBLKZAZPRV12
QIp7ippXubR/qhyySZb7/cv/GtMSTb3TDmEgKW9q82wTut7wmmKb2oajTp79qMxvbUuzeBGkNTy2
MiLLXKVKf9RZvTzpllbFOGSav+YFUa1WJh3xjsRPeyvVSFrZSf7TN8UoBY20+Rzqnc1sfiEf3fJ2
0dh31WbOBHWuoDXdmfSFnp5Hxwx/JVk9B/QEu9QRYyzI7v2usr6aUNtHk2SyWQNZstvKzoMibRYz
vdVT7Tw5dZW/EIgVRJhpppiBqFvGo1cN03am5AhTrus/JqVnPXD7cRSLNlpnTS7/UlFfb3t7Gv0V
06y4G8xg63XfJW2/GTq3fZucvswZcC1hoS6nv4M6H+tb2/Szt6qWgQAYOzLPTaOTi6Bp91sX+csN
rTf6rsktg7An8sDv1ULXxRp435ybMGjZi7S88CaG+5Qy0Rjzm+UcW2ok6E1E4fK9DRoKQOupnP6a
fR6A1ZS3TbgqgtkcsoLQFnaMJLnYqnO/lpn+P7iRfrgE4K13k127rx09AYe0BXJhsIw1fJNI1Ico
M/tc8VP6Huu0eQ3nqn5we9fdx0HTheuBdtsb35vFatKd/eYYB2CANPN9UqbRrZe3ruY0c7sb0vwg
IJEi/kVCFch/EZ28tE6/cuSS8IyNCe/l3PfPve/OL9bsvbBtpEdK4zSodJjnH42D71m58fzo9KN7
E5Z0E9HPF45HO+okubwuvedIJOqV1E3ybZwD+t6dSntPMUnq92QGFi2XSq/5gFENnnQ3QnCksVvw
p6y5WKVT3l2Kea6PUZu7d4nvAgXks5y20rczn5AbW2SbinKrZdWLptgtSeqdEmcOt4mHjfMQjRbb
XJD0yBtI7u1jN+ZedVCbrjy2jyvQEncvyeD073LukuxUqsaNIEIGyPVQ9JTLgN2E1W5uLE63LMAZ
NfZxJA9Z6vk3rqvDGR21lTwHI5jVLrFVcnHcIn+gx5eRLfBn2a3F3HfDxvEmcPKkml0JxewwXtQF
wee9bQfUaZuov4TDEhGc4JTWyp/Z/Dc8T9FL1EULb7preLpVMTeHVHVNt06zKaHnOVE/wjzwj0s7
JvD2U0FXfM4EvNJTHN+kqk+eDIzFVZicnlv4ybNs/fzoZBVdlKPX995alDoaDgN1K+UK13RxGwaD
d8ySoXn3Cam2OBcasVOV0tdvxJ0/HXY6qp2DhqCY4HrIT3oj+9r5BISyyFaa3Nxd523pPiNr6N5L
bhdqnkXaPBAuk334tpuceexUtgn6cDnmvRdeyK2El1iaAmiYBcvJ5+gDh5P33igFH5OWC32BDOMH
H6xYrClmiu7KYSq+9bZaXjwFjRAuqvs+xYi0ltTtXpyl6iW4Bv6NVTUxjAC+ZpVcFRrYhe2SGisD
NX4Qi7Kd7QBiSUtzUcmfpTW0u9n2211fpva4KXLb8vkxOcurM8rha4gXp9n4Jm+LVTfo8S+RRfLI
0rcwXan6ew0g162rmWmgXDzzsw7b+dXnJ/KqrETclbIZLkJ68StpbdNXBPOy02aggYHVw74lSDuE
Rp8Xaz8OTfo1pE5PPha8zls31REi1D73tuGUxM8VMbwHrazyPh764iyKOnpdjCrvxjrwn1RhsnYT
Qu0/RYbajlVcO/1b5cGdXlenY99U1jXCDV4+mrLw+qSnQvOnkoLP24/VubZyuzhiKCZlyHFSE61C
a57OcRnPa5japVvNBBBBuc9LTjJx1Dz7ZTcjRk85RnNdPGeTCvXGmXv1kkQLhFqTJNVhFPNytkaX
KkzHiRd/3bRXnLqQGkrHElTNrkJSxCeapCMkJWNbWiR+TlanV73tmWxlWjJPuySl37Yg4onsMRq7
njVdvIdFhvVX5Mf91uezAtvqR0CxcK67+yAv81dHFstHTCMwco+Ks6Ap5Pijq+P4Qy72TEuBnUzP
kiS1Szd39ecCUf3oqKG6xAVwPUzKoNutiTJ9mzSlunHGgN0VGoSGXjsay3Gj/dhAqk7AwYnb8Pb5
nIZqg/mRb7Xnq6zpxy2DixOYZadqmZwwr1U/wwFex7YqS5+jPp3RG/fcyJsEJH5fObzLVWlrpBXJ
oLdRJfqnMtA1PVNFB+wWxNOyjpfavc89KD7uCO+ugm4AMOlw+uS1YlsrqKMiqcIvH5C0W+8EV3mU
VhU1Te5E73I3L7dR1OLXSUv7nvIJQH1hlce8nGkvxQ16E9iZdVxqcKOgyotdxMB2njzh3GWVyW+1
AXaSPa2pK+7lcg2uJ74XLRJSmzZXtWW7Mnvbwca1xpHi1asyG/Mb0OKehZUetR1jdLnpg6jaqqDj
YfScaD0KT28S2hxPRexwqwRl8xwHUz/vOgQyko5tBPPD4KT1XSI9HvFAJ2myai0TPDdssskGZRMn
YqAhLm2bm5KusHx5c9QVW/DlhOplAYRq4bqgVqc4ye4aJYJNscC6NmkD3tHYjfudvrvqtk4EWimm
FSRKaFy8dQ3oBepsCflYDp51x5el3t0+RT4TFH136xqLnNrIqeJjm0Euln7MGV4XUXcb1QZb1pCQ
PbouEh08kk6cbq3FXh46QKKj5zaKAcnxW702lpc8p9FcfRsxIjBj+5FCTZdVz7qxq609C83Preke
TTuq+4zi4tMcFLDqdtrNd4MtxIuey3gt0k6cp9Kat6ZJwvcu5vhfkRFqE68Lr0ZPPGw+BScrp4gU
TAoJKDrx+A/MdJ1NLQFa3ADtmo4aa92wuyEsCnukcdTBDXOriFUs4tchH70nXUfdU+xUBIU7lvO9
avx8Z3VOsw8mmgpp9Hq3o8F/G2cHPFsC620wUHvg4cRZPQbeLG/T2WvXJOLbdMZbOeVyscOI0hbe
UG8y6PQVrx/fLb4t7nXgtOkeBM+fkGdNJWNrwDcD8tg7dzw7ZbnJandYbuowN88qyPrh22zgF7Ze
Yi0hKGiZ/ajD1H1LWif4JlAk0iNg9am34nb1aqBoKwNKhi8fN8QM0k8cMpIelVMh4DPxVGJnHnv9
XoeeaJ7CKVR7Oejyo4SPBiWraYxZc5viwCsRrF1NlDbHuJmNeBpSq0d3kYIkPYtmmaKD8ehhXM0z
BnggoWHb+f2wjezEe6ql1JtSmgEyJR6tS07f3s5EiDBWkLgE6C1Lx2Q0zaxlcTnLV8O4vEscIxD6
CLZwFp/1DLO07aKWGvXQcQ9WkVIQowLX/2sIU8RZvKuDKmFdoTj9YzbR3GuwSr1niroDSRHfYz2r
8VlzAu/DrnMurtuG0XawvPx74arqDq66fUl0s7wSCSuPU2rnJz/U6ljUORxIVtlX4aRNYTN3y8mb
WvPetm7xkGbhS4sK7ZUjsjyCU9NgXXMp1X5dvQ1TvdxWLbnTXNvJt7ZPrZPVq/o8dkF+sBaEdKGK
FiRSlBAeksE4R0876TPakvjZ5qLjvJhdPlBd0JM9jMV69kGBIV3SY8oHtJ2HFngoINRFwaCU80Pq
KRR8eVkvj37EUYvsTi4uupEp/JoHToRsSuuvccjQTU3z4NfEndvg9IE/ngeroI6zdeDlw1IjdKwT
m9NCRrq/rxCxsGxo5W/rPm4eZt1H0ZXXaU/aquRBWBTVAhELnPd1pdRpEY5zmj053LbtUh9QmSKq
Y6MgBFtHbPGLKaZvJo6yO/jv5FwOIwboPLWjx3oa+RH4ptmQKbY8L9LPvws5Wd+Kxo7Z/pu+WhP4
HT32CltuYg3uTS10exqEbSCyg349Np13igRYOKd1gqiQq+EYj7p/gP0hJLdYss+009xxchTrXoFU
GuEijU6wB0zTDJ0C619ebM8Xe2D0aVuYhPuS06G/aco+Rl80x82tPxXFTiXeQjTToAnC6bFfyT5q
7jRMnrWagi44E9E8Ik6tG3HphC0fg971zu4IQV9Atp79Qjp3YJXFJuYMrXVkjhHJRk/KVxUUvIQy
XxEEMd6ni7H2WTWAYHhsOscylM2XHD0bYe6cfYqyyV+5sZuUkJGYvCd0BAdnZAUZnTQ6RVk6vfRD
OB7G2JHnrByzx2kY8IdVeKVxGCK0ydcWGH4IKC1C1A52s4Giq36MSkQHUVQ+szLijtXSBVS2B1nV
WKDsRtgw9U785k4iuKTh0hA1NXWHKpmaAQKRPvBV0FkzSEOivk3abXeDr90XHYhiz/o/0zTcLwfA
wPZ9JlCOWVY2ZDnwgCIH6EvyCJa0De+4XM0Nyof4Z5sK9xCjMRMnBBOTBvzM5KcMpUFqlXvpKaQo
7CYLPecYTYP6iEMlfsZpRrkrNvC1Zy2QjMxXFcGaIH2Xsckd1D06PoRuQ+txzuoRObJ+bhnsuFnQ
HyIRbDCLCCREbrdkG+4vdfB4Wt446e3PSTTuZ5axYy8m92hRt9OQfOE62XnYyb+h0ajuklrOdGdq
CPQ1UQX2uupFuAVVyI+8qr44OrROPAwRSshIr9IIPXjkwDbzTPXHiTgLWDWEj1EatQi2AfWxJRfx
9NzaIr9vgQ43Kg/aC3oH8khgTne4Ve3TwGZ5DtOA32LnxW8hHcLNhk4OKkmDViKuHTKQllXX2VVB
n5XPj1A0NsJF5Y63enQk7eZOU98YIt7ptUhLfkPaNitTTXIrmbYfZb70uyYo0/ukq5Zzwdx40UM0
3rT0GRxHL1bf1VLM6zp38dW4Trb2SWncayntdSH8ZBtLr1qjEZmhoJtl78xjundhBADqx5lHkybV
/qhz+HHawdIcaa7ldGhewriA7xJjtrfyQBxNm6KIDkZ2UAz+pzTLmk1mq+mxjJH4yQm1WprAnrjV
GB2CXE2XORw9C74rV/uqNfF56KSEmAlC/uKk5Zk4MTbeIEn2c53492JQswPihH6KJa+4rfLcekj7
xD61wtXHKp/Ulet37nw/058+VHZ58Uzk3MVz0BO54OrgJR/K/odn287PUWfdblRxdeb0RrHv2WPT
r6SB7t4RaLqoteZI/SjnDv+e67fZOZ8nf99q1R5zj1tzcjvnRxFc85lS3B3hfVQIvji/ceYvM3fm
1h5UdYR54RdU0KkXrAjYjh6tnJm1qygjPpC+s2xUVppHtg8UPX6eTtvci5cdO+WITn4JT5rikW1S
zvHJC8vxR7OI9IFpp98tWSw2/Vh4l6XX8nuINESutR3rrUr8nDtWRs+Tn5CH0FXqS+e9M689mgtv
vbgshvVgtHfG5Fm/eq6pDm4PfZvapYM4EWRyVWe+A7G3NPf2GNBNrbR2bit75NIMHXFjZNjuKUMY
jj1T1whME/d3+CuXOywu9oag6elZgfPG6zkq4xsoR0rZhO1t87COkMs0IsT2Ved3tVjSYauu3aqr
nvx9qKwJGRQEZY37YbJ6M6xcBAjrMVwqtI9u/coZaN2NIGjHbqiie58J4kdm636tEYc/RLGxt16W
hE+9VmLc2G3krhkNgue4zoDL0zLIz3Wbj3pDXpAHY+BXoIzaRXfSWNt8WfwHbhj/scv+FvYU6fzq
wQkNm4V1bo3UNMuQmaf2bsghJka3dA853Uvngv6HBzUoF/Edir8MRd65mCp77XNIXukwDpGlsB8R
BBWP8IvqM61K79y29Jjk6POR30+L/wSjkSCCN/M2qUZ7Jdt5+WCavDI+8biFTfK2HnArldIi2YRB
HW1K0xHvwzN8MhIyHA7eWY/IJLZViwDa0p2TE07mLrf0C6cvgnNQruehzvbKncxOaD3c4c6b7kls
WrY6m+pxFbUNc1cOHhxIE22FBdnJWxnUPg/HfhPnZXGrRZByyEf540TQc7ZKAy976aMJ5kP2EC9o
HfqNSIKZmSxS31RZjrcFWU1gUwYhcOWxPyMGAAqq0mUrp7yMDlkNOIefpMi/xakYPhwQ95sE8a/c
WCNP7AXiJWHqLMdw3TcuUOGYe8NdmzB1r0vuDX6/odr1NnzMOHWSwyWwynOYxUN0Fq4TevRJeTbq
Bo/DzOiouHcHuPjet4NnmadIewMzDCuNMArioR93blKJQ2n146EbBWrEATzvJgP2FOuxjqeXMbcg
O4vasW9sTckHGG/yxEhkPxZOX2wJWGMGigeeyZTyb0K2c6pvVk2g8jeARsnzqjOI0zHI4j3VSh0a
KSspbKCfsV03vp73gH9GnEnSjsNtVQThz+nKeyL5S4/OoN0HPEtzfNcLYW1sA3/yzTWBiHfSVhba
Qvpm+huotAWMz3adIH0yWJLelVqmPRs0S7czeZAbw2RFPeBeV7zaIvCmFfqJOn0mvihoNiYXPmhu
npgLingQQk9cQ0L5aUIPj2upSO7oY3JnJniAc2OK65bu+9ihHOQwQvtyjb0k8LdWaiXmJrCSuTyk
msuTFSZ2wiQ9egk6IIEHw0Jx4wuwoTFR/BzzNqIvhvv80vrIyB5tV9XPSQuusQm1jGFmZ4RntBVl
YIzxINvPMusGa1NJPWs+IGCFUzvBza3cWczDFtGMyx/Xo8TfI4NZrHNZkuDuxsuoVk5WJs/gfmpc
tyET+T6wpmo8wZEgAUrHsRRvddnIg3ZwZXAVm08sDl74o8qQHhBO0ggcFqXys70baEl6im2a5WjM
aD8pJjFrR15ZPmJtqYsFTENzH2s5eBu1aOduSbtA0ulIUjpImHEeJz8P3h2fyQC6dlZ3lF/xxS8z
ZeZRVWE5UtlOdzy0HVzqC0KcfOMCcm7CcZhPTpKw20A57iIy2N010iEw88nrfHCALMM55hVOfSg9
kWxDZjGsHUHBgogvAcHGkue7Ti/pI9qDDIcUD9oJ4WO6n5AtPOlmLnaD7S8pqt6pv21D2QUHwJQU
xwES6W3pmfZHF879F0Brt3O6xCOBH2jRpDA+617kCpDIyVHYOtm8ClIky43wl40e0gJxegBkdluo
afqr9a4s+ZCOFj/SSt0uNVOQspY6X3VOKvecblRikCu4N9nivckxw4sG1fxGw2Q+I0yPnUuWNMNb
3/X5ncvP81FGWQfwF7VfS47ipR7UskObpHbSzcQPDsFGrqkfGLeYDPKT1NHIOgYt8+bRhokVqG++
nCWFN7AVUgiELBjxGZWCzLnxWjF/uSA8/trVU/OMolbuTDthbEF6/qg9ANwwraIT6I354DYYwUdd
zbnCl5SfjAjadxPn8pwHPYqpsQxqhw5he/weF6EnuQmJJsvqbkA9o2n8wbpUtV8NO+Di+OSLYlfQ
K0m2HDiT3ZyBFeITaqeh3FWltp76auCwSqLGbPxEdSlghUTqsSTNFjlWCDYcLI9dMbY3M0FDH34S
przJssW5ZgTVq61yulPVTy7WL90AxSSQZ5UYzpIN9C+HsWsLxHu9Cmcg8T6NomHtRUX9IYx23oOs
lqdG1NU7bTr5BykP3aE1kzlYSRKIzVBc/WT/TeT+XSX2G3r11+4EpjF2zDxxjwLRy4FAppDdWIjy
MZyH8dzjC1XcQI54RWnhHVLLcx/9ps2PSxrZDwgZ65Mb9vpGZG505PPws3XplhNzp5upPYhd/cOZ
nfwhWbIw2LjBMANTElEuoNvzlTeivj+OIVKoP/x3fk/XRr9ab83CLtWgOtpz2B4zjF96U31WP/Kt
2k4rb1OspvVwk3wA6GD2s4COduUGKmAVbv5v99PH9L/Sr/r+/3x0/ywE+n1lQehfKfN/kP9wenGj
KtZC5jTvHe4qT7eIFbwa8cOm+FOfoPsvtLh1Te/4x8vEZRf7ngeJFMVlAkLruCFSgTGPEHiWS/op
RiwfeNaSvtywpmQHN26mbVniJCGqytKbRRuGzkkOzRfgdfSylAGP79BOAHEZ/iK01qjXL1jFnB+j
iKLbPFHFU9hzntACVeylcqtgzalWvkcLtNAGvljeVdOQ/8z7onwYDBYTVFbhHyqQ/sV+/rcD+h//
4cmv+naMkDu67iLu0bbbP9q4S76TtdGKP4gN/kXWYP2SQJGIZvIDZLo83e70wf1X/VRa4FSZfXTk
NRlUf3Bu/9sLXR/ff/xniH7g+6m8/ugmodkCyYuNP3flTobudNe4xZ/au/8ly8Vy/+fruGlZm0kQ
S1I5VrFv8Vk8Wm5RP3oul4NngnTr1Y5++u8f37+9mPM/X4y2mTFq/Xk41mi3SLi+lgTMA20EMZN3
xRQRICb+75f6t4fhF/1JWjoW41DWHaWuNW7D1AwPULvWS+Sp4vm/X+P3R0lo/SI8IcrNb/2pMcei
kM034zv+ejaBPvz3v/53PsT/e/AGv3ZptHNcZh4s+LGNWa6igjvYDOLHHFnxzp49TDhtgT6Vzf3s
Tp6N1j6R27pm6vPIeTtSG148mACM0LgTiwYLw0oqW25x6GeHOSP16A9v9PcnTfBr58aICAUcKvOP
OWrFcOVFS//heBWFlFpU0XOZZPMmjmp26KC74mh+F4HB1vEJTht+/g/v4vfHahD/ct5VWeiqjBTD
Y1SLwuw7fJbVWjtqOjXZ4JYkFIziQVDW/ZKXV+Wkr1PrGWeB9cz0Hf0cEbjS2p4TMxT1XpytdeMM
+Disbt56ntW/GpGi5SepY/723+/4948ont7/+WvIlko3xpdcrFXvsMijDH3yGBaQJXbJnz6V34eP
BPEvBxZItIxmLWuY5i445ZTzXfMMqpNT6uymzKv8e4x2fkHP3MSveFuTu8JAe4i0WrYtQthvRFbj
BEgzH3XRhPBsuyQ+2L1XqvZAtbn1/5chH8S/HHh0ihPgFnA2BGRvnIgMvvRKc/LN2EP/+/P+/ZEa
/NohIq2iJiHO8HsaWTGzzAkviGP6t8a7xos5+Z80Yf/2vf5yyiFpYar839yd2Y7cSLZlf6hZ4GQk
DbjoByfps3vMg/RCSCGJ82icv76XqwrdmbqlEtCP9yUgITMUHhzM7Jyz99pzMRywh/QouKv1LbLW
tOCJW7Ld/9/v8svyhrgWgUPG1RplvHfROAeeYeHWHRUtzvFPJ5XfPTy/LHCTmZuyHhTrtaGZCyZ/
jKp90+UPyYKotqitmyMUHUKZYGT9wxP7m9f415ARoPtWG1fDcMiMWXt26dlRDQIOIU2shAGQGeZn
YYx0WY18Mq6eNtCJ/s/X9De/7a/RI7Is8bPGyXCAmULD2rIzdABuTxelW3LWTUSZ9jPOOAZzeYbY
PvzPP/an6PPfrPO/ppJIdLsWUwEUsoCaFmnlp6FcmH8zUqen0Cm72Dtd2p2iMaPRNiH4E1hDd0VV
cdIa2/5PJ8bfUIOcX7NLihx1k0L6e/DS0To5KnNpGLqGkW2c1C0YE1VlkDOg9isTqTJnyRK9P0IH
/U+Hnp+H8H93KX5ZrSgs6fhW6XjAMmW+eRHjlIBhDcYDQ+ugEMAQP8nOtr95MYBJWujl/EqXySjC
TNYoNbKJEsgAfoUrWcE/+8OT8e/PLc6vac62petyhHh7KNg63yI15cGKPclP61EP7Cjt8KPK7g+v
9u9egF9OZHqdJk1aGOshyzX71EjT8g3E9UeRxrecPrRafZTk26ol3SFByvWH1dH63S/5y7KVDQpp
/ejwz09MsBul+gslRPlkponlx24rRr9GeheWzejurXQAwNGs3meBWeWMLo4s9swg6z3Wq6NOO+ix
wPsW6lggPsVTZRA8MhfHsge1s9KqdEPELcXrnCbz60Jj4fV2rqbOdUV9V2n1ej+vbh3imY126N7y
y9LHFdr3LoqAxzsTggcs9g4G/6M1DeKSFZHc/uF1/N0y8MvSWmuYee1xXA/tGFUfUczApiSMntxW
bRX6xkZR/FmghA0bo0Qelg7md9vKU3zVTDrN3kVB2lvC20kkkbRnAGnMFXQkXza6/mkw+j74zx/0
N9uZ98viHJUmRi7234NeGw/Z7L1AC9k2lh30KIr+8OD/Ziv7NdhFjZGaGWTiI5oLd7/2yrgiaSoP
7q1/9Z9/jd/9iNtt+EuhE69u4jSeMvaoDfut5+rtFksNlrShH/9wpX73I25P/F9+BIs1LKm6A4aT
D/NOqnQMgQLKbReX/wpR/B+b5+zyNP3fcNv/lud8/Q5jqyu+VN/U3yKdb9/1z0hn9x+m6SLYdXTh
GqYnb0X3PyOdrX9YDm0qum+6aZAVdsPl/yvSWVj/ELf/wjfawtWt2074r0hnof/DFRa2X8PybuHq
HAP/93/9raOifvn7Xzss4u9rGRWZtG2H4alnUjl6eIP+fucNDyrLkndyM1ADbZH2AdIo9EdtQIDT
ygK34iAxkKKvWvMV4Eyd9WHtrMlh0lE2x+X3sRxqPx6Vd1ZeTiZm2hL7qI87ViO5izEabuu4iUKc
MYBKMPblarwr8J4b2dgdpg4firJ7EaiuuKe/eYBHecnHoT6hQWoBCEExymogsJT7Oy3TvjuaSu9p
XMyXuKi3EaJVn6bKcuT17s/IDRh0d/pp5cXfuTHdm7U3u2ea63TLZEdhVbjHOcM5MKUi2deIp1h0
Rj8TcrMW6xj+5Vn4N/2rX0jjP6+u4B4J6TJTtEzzlxVItxevtbAIQvdq7ovS0MKqFgv0t9Z4RHHD
MARZU9uGvaetvk1ogwnmIVgUsyXO4t1eZdYXaRQXs55eZ0x2f/h8zt/f9399Po9RjxCmZTLO+/vd
R71WQ6xYvM0k39DwJcdExHdRZ9inYY6PfQzw2pOwY0TWAztrmcbkeWPvViY7g9ecpTepQMVjdATy
UJ/Eu5Z2D80tZqzwinkTg4/LZfsO36YIQJZwv9NB7piSfMYCMIZAQu5+PgHluJ7XdsV22M9ohczm
Ewq7w4woOFz6tjyuWBcARsVNse5xU6IdRat8GjuDMTs1vyrN8Yrf2trU5biNR6d4Eg56A04Jm9so
9GGFqvCTFGCPvXatRUdnM7MuEUa2O3zhMBiZh8Zy3BuRideLLDCMWfm6FVMfHX8+IFW5jn84Rri3
48L/O8L9vPiOJE391qK3bNO+3Zy/LLpV7OpkEZJdmjJLaUT01ORecXBi475eyvk0GlJuLOXIvaGv
8EYSbYt+5rlEgWaJ0t6SUoyHN4MFNDr0iQE4cOIvZ/eAeu1NuqsTKACG22U9JPU6XydPQmOxPAx0
letaKFsYDeFgDrsxH0MdHyKnhf5bTArmrh5WA3cBE2HaAMzO3XzHucSngV/d68I7OCnjLnKq6yt9
gOUA7SDeLANZhEtBcGNqlzn90mHkpW7rS3fD38hu+J7MaXapTTu95Gv8yR5aZ6fV/UcsydTDvBxf
qtsXJ4b5bLdzyvHdmvhuzBoQmQ5yME1E92g8MfkaYVG4L4mzyj2qYjDLAvjYgAEb44L+p0Rhbsh/
u1Mc9SXeOIHc3oU9//c7NVn2WDCURt9ZJxMGUNt3VQ3frs+IjbC6TSetew5EbzKur/qC8tLCW7dx
M+/imQxSlxIz+AD6ZatPCxzL/qsp211TO801IlZ405hjF9bwA3wta5IQwVNPvokLgIPIP9YlVR4a
VickB1p3GC3T2OZG3e6U1NEu6+1pwspwkgwBN65AKuYx/duluSR9MteePfzU/EEdnakr/LYllkyT
RbdPjT7Mbs5PawUCNuuTyfwTh4RXP6e6ubcN1zrgu1cgy06rmMKqzLu9ySj/NGShY0gyBer8ilj1
PZfzEHj60O1X0e972/uhNbBYGrRSBxQ5MwZHJ4VqaXwseucFtovXQGg3wMU64cYlSJkwaFU2WdA0
9oclBt3Xu2n0RabiUC7xQ1Sb3jnTl1PpRpupEHMwSE+FuSI+J+bcFUgKnNAQMMwSorpDfOOgA9EW
7zmiewFCLs1XppLhOMC0c4t+vl/zCw/5vKXFtfe0EW98bz3WtfU1TrRnouLmbexob67tuFt+QoLS
tSz2OaTOwNZt4DoZNuFRb/FlzvknjFHJSTTOViobSaVG3HyHxwj/Oj+zMjsqk8j8BN8HJkg6f287
JQMGpLy4hLSQx4iVmo8pW8075+Wn1YwmqI7ed73Jxz2W6t3QRO3RbFfMoSMOhNF4N9zYgCzQJjQW
ggm9EHIWtLZMQ92jBaVk1YawmKcnR2l3iZXuGSRUT6RBbhHhVdXwqUvT5mBVgAAKhItWWZymBhiF
qmWzQ67m64hR/V720qfYxZCja881/qpdPTnFtriBk5DN6teF9cuPI53xE7IoQ9AHbCEGYRpLA9dj
Ll+n0bdiKM5jn+g7r633eW+dnb5HbZDQV9ONq43BPErlZtSR8mfjgUOP+TQI3K1KugweveoLQ3fU
TgWyNbP2+wXcCGT1AWvZ3rQVvu3x2RiQKKkkel8dGEkRY+ge5DbNst08izi49Z97A78zlKbWxY5g
eUxpJqsKvDU/RbJO9kvU3w+yQrFjG+EAv+/QNG11Sn9gFmtoIclX2xVbu/Dy/VwVHwO2mHzBWCuB
oQrrWC1Ij93aj6T3rKnuWoBB+kOB8XM7+Ot2YegsTOBcPdv2DGn/mnvVODEsb7Ew9W6L9CQgFaOc
hu/qJtgYlJSHqpfPw9qWUEtQYXbLxCviygtW+vwwNA77KpiSNkqNI93ah6Jq1OkmmZXJeF761Gf1
3XE+Gk/5MGAWiRBHzmPunQor/iykmq8ZZy/sI5ZxAQ0J+iSWJiwtWxx7ANTHpo0PaVeaj24ZUoMX
29rWQbutQx+Ot1NeP7d7yaq9SbzzPDCrF9Ow/cNx6+8NAVfnEjmWY6OfcVzH1n+u43/dUWkTocMc
SW9OWHEl9xvcMlIUg7Uu6WPs8h270pCZ814Cbk3scW+ind7GvM5blZ6zefjam+ILapQrmv/IT5EE
B25p/oEC/ktC1z8/qC0sT7CHA+f79dw10yjjlME0X3+IOrcNc7PSng2THaaoAYAMVTaRPZagYqtU
gF+nDuvxD8/TzzCuvz9PnEpdl3ttsJib5i9VvG44sakNk4acrj300ERPDcKJWi7qVBoiubr1Q5Tn
L9XYVbvTP08PLQsMfMM4v6s8SJZ1qomQEBdxugG8N1g98Kp1N/Ts7YYvTrXuDSu+q24Sv7icIj/P
a7mrKxltmiTRjtXty88/8cQDpI3yi14K/bjcvoz9pB8xq1FS4E8JsLe2RGHMkIFRApukKre2q6C7
w3aEt9aHSxwgZuT80Lh3BRfwKFQaahKMmQ75ZTfF453TzjQGh+Rp7Rt/WLQ/CQAM7+d0828X1eC0
z3HfEaYupX4rA/96pusm16tSreNirM5XxnczHZlySy4T4/G6erSwJiCvuXVntG2PI/smzu2C1sjf
2iGbeW6h/bXlxZ2O6wp0AzrVTQicn4288XbenDwAld7P2fjq2lKHrJR8aWfMgqv3DFTVNVL5AiUb
A1wJEm2+wVV693H1ZOXnyzRu1FRgsg1QvJFPpTUuOtvpLl9BvjiD+OIwCtoVI5xoNPIfjWvA3nUp
jOoxOy6TRHUCLgeJ3+RHSoA0cuQRwEYROjvk/tYmzpmVwwX35eRofkpOca/bKkAqHKhhzLZalrza
sXOH9eU4ltY7jnq/MYvQ1Opta2dfmryyT+5QbT3UIpvImd0NRr8PnCTWDjtwsdE6YlCopjZ0xyjl
oMCu3IHQcdk+arg1HGmJuTMteGniGKPC3tQT2ySJX1zzxhqPpbZDdq2dPKl+KAeDCjKZgc+szqVs
xQaxkgw6I8v9qJi4PUKkgbJxCprtmOwGPXnHqvDDBqpX0YsjKmnQN6aOs1eXbhE4ObUdDgxlWmO4
Ig6lLh2HsKtQO2MmKMumvNYlmkFAc3toZV045O/96n0rDPVhC9H6BF7Yx7qfTnP06mTIdBp7NIM4
ujdt3S9N2IeI2MbdAFATveonPqTrC2Qld/JDiWrvVEK/dzluIS0UfAJuX5TOaei07P+umx8dupUp
3gQlROjiQhuV+6A5ogBuYT0UcjAQyGfyaCXawSQ67j591RYLyXuB+dSeL4k1f6b7bbCX9ld2kUdu
w1d2JSZdErhrZGf3uPMWvygATdHQuzF+IYWPLWTbyMbXWdbNAwKdr+SLR9tm5jquyC4CghG+RC4x
WLZA2ixp50t1qAAQbPA/NxdIgTAuUEWb0LHZ1fRTWhpkVJXx3TqIg6sKRflcF+d5dYjVaJ7rwu7e
hm59wzbhr0ApcIZ58XPLpBvfLPLfcmx9XUPBl5tr5mPxvmiDXFgGlSAuz/ewKB7r4RE2trPNaYwB
LClRaZzh4EQXtKitFkJe+z5KN+a4AtgW2ffnnv4D6JsWzjkoL6tcSI5yqYow2AVx8yooBDd9gbcb
QVMoBG9mxevhr53mBjy8JySBEMAWdYm1ZMsO322iAd9bNhnWiehf7KnOfQO65NGOnMY3XTOcKs17
jD3zulLKBWb6zWqj4lSpqg1jkoh9DogwbiG7UvsmC+QyPNNE4Xoq8BCJbfV0OotqDfCmT/CLjHsz
I6yDnPeCDtCIenCYAJ01qXs3TbWxKezsuWqsCSxMAtCd5knOW+g7NlIwfAWKqRNMVeR9ZVSEU9n8
0CGAI+1bTR7FvnlwiBQDdNQcWtUmWzR0zw1HJNIJ3+dlep5rXZ5gbYJpM6lLW/O4tlq7FQyUAyLb
juukntCM7YaiOWnT2kBanr5WjQdFGG3tplu/jqsHop7z62bIi4ek/Jws827owHt1K9TmDNeYORdO
gGKk9lmKN1msvrRFEe8aau0ynt4NbWnPXoeEM8G9B2l2g6NPbPKJAs9mC/JF0bdhN+nVJldWDBKu
RXjaNvPJLNM+ANCFrBGT+VbDWwh4vL4uJnicAqOMD53kPjGHV0s3w1KftutSRJehF5doiXvO3gyQ
6PQBki7zhKUPJVBlY81xXVoTXVbt7eu8ZeNqQXf4OcZ9XzNbFAodRk9n4JVX4zZnFOFT0Kecvrw7
zR2jDYduLrW3NIE2xvJ2V336lA8sSeS5zesXW4oTGwXfhko7mLoKhw8Vhq+DaduIskuR0EIrJ/bn
OEJMm1PKqooImUCv8xXWO5WDY/eURfLk6c0FKv7n2SN1ZlLyyVmBuSaxfDWWpAfE2p2fqcqWKzsV
ZoE7xONooAZTMOUQdEDm+GHtJ67xTEEDr30vZw3CRCOg/OpnQVco5vqFRt3R1sg8ahBPO85KPJdp
9hEXM8u8WDCox1roYe0jbMBD5jCjGFSx58sirgME93CX1/yHg7r/0mpIFWKAQ7vpeGNDPqKDW/ZW
q1EZ4K6jpDZ3awmhp+xLYzeoEmlJB+BhJKOhH06x0t/Z7AOhMsgExvxktM7TaBhuoK8N9ZMW74QY
ZjogUxtGXkJFkPRU8c1TbsJOj3FobDInLve5UxOBTSXYcD433sQaVSSCUGl345d+POKolh2NH6Lp
/PSGcqfpddVv6K5MK7cmBWI60QcdtCYOo36ETd/oH1plym05OM+GhSWd4tm7asNNXF4HdSGGoLuJ
VREeZ7gi2k9GyeIrJ/PBwoU44Zpms2I9BC+8nN2G96buCuDgcTtyrmPUnM5mFiiwru4JSgTGFXt1
D/j7jm6i3TmaqygFVnUcO8fbt0LhyXCXU2+qjeNqzQM6xW9Gyo8BBHHAZnqDGtqrnyVLiCFn9auk
+Vzqju07lrqftCLbDZ75qaOVEucFbnab3IyF/lweA97ADJ8GVuddRs9p932d4PHTo3f5MZMHwAJw
Y9Ut313vh7kCUxokjd4eEq/p5XK7ps4Mzwe8ZbLKkxmVH27BJlwQiZggepyWiVDKsevCwrqB4zvn
azTOEAHH0rv5v0FkrIQmZV19q4DzL2U6fIyAXC6eo0Nz6u6lUxch4eZs42V1oKULeYQjg98JTMDG
9zoa9VBz+hJfDmMcKSyeOUZGq7nYISsu+AIUOA1u/eMYDfnG6Lq7pBYntychguMSRbahoedfzu1s
42dkkkYttvpWlL16+us8FBbkSdY6qyuwwmvQLtfWONV0pE/OTZCdzOclzbddBYHaAtmAhxXL2HbV
p6eZ9h5bBkrlpk7pyrNAV8zQE0jt29rV101FF103BDl7dgVmTEEMHT2roWmqTy+3mMF9uyxq79xw
/e7yhEsBYEPfHlYO59vBodvq0TrwE3O+AEO8ZDQBHhKrfRu0TN5VyvcGdb+u5VcjUXtzVSrEo4gn
xShP9BzvBwugzowchjfx6BmAAqVT1H7X6q/JsuVkKmPs6qp1Se+sEl+ViQ2dn7iTSjjb1OjmwIyZ
LSBc4MBarA7GuwUzXGHQmYtfLdpDOKcJzNGW+kdmZt3Rtnas6zrfsb6ttYbsdQWn33h3Nyl6mJMI
uClnDETJSp+r8O7kZK2noeXNMRItqBUgSRh998k0NccxdYDqLCIwUd0Dvpavokv2wEGiM8tNfppb
xVvJ33TXg4aqJbA054LzFY62k7LnNKi0xvS3etR5IcwerilBSbGYp0e2kq8Gdr1NHa+SQ36T7usG
V41qus/z5MJKx/hzmJRajhajEQ7vzTlTRJqkWowZEZzL0jKfBnZhPEsIqvuhRD6P5yfXYwn8NIvp
RLn2JWX27cIG9YR8T/pCXHJYWqKUhwyhPsSsz6OZjM9OHD/k80PsWk+G0g40nNItpv8cZ48S97ZL
uCjHjXwQrj9q5bwze09AmbY/OTmBXTYU8DRVhW8Y9rOeV9/0NcG2yyTOcpIeOwcdelohacaWUscp
REZrfhyqOd2OeS0e4Cb6AtzSZpqiasewgcJmxkWjC4GIBHeMbz4ZFF5pQm9kBr3eeItvMCM5wFoD
2+PG4VihcBsEzT6g/BlhCMTXZOak7moY2yiBne92du28mwtW5wTVF7O6lPGyXXvxpsvMPKa699Dg
1bv3bhgPs2iOPz+CWMRrXyXOwaZNxUzGC2B8YwdM7vKKR2bGcnKC97TvJX3wgSBj3xheYzTfC+Ly
07TY29kwfmiyfpGVIA6oIqjI6bP4LHKVgzszi694hWFWqLLb4FZ28AjmgN86dWFfjsNMEGCa9bNz
pyU0kUEdMtlRj3bjYLmbIrgGY3lDGo/7f/6DEmAouiZ3YCREj4Dh9nYYWokf1uxOzkj2Zmu1D0QO
dofa6Z5zfMubErHOCcOZ4btc9d3PucEyXJqiKK5ZUwY4L8cDMsGGlAfNOixZ/RYVOoQVffhI9eSL
KL63avlcRWrYS5nvc3gZx6gCVtlrLLwxezuwhzvFg4bbDyRJXXu6X5Wac/r5hTSXlp0ghY/DGPEi
eu2laBwXdUzx3CaLdqncSruUVNcg+fV823rVck2KWytS0UudwaL4IjaqR5Tdb9iHqpMxM9vk19Z2
hbZ8FfVUHZXIjHs90UL2IyuImpZCEbrsfQRHdNNHkbGLoOqRXDbau+nmBq4y1hqXo9aOfiXTMUvP
96ogUcWe+wPHuPbZ7BFVGcadLSm5dQwyRldZL3PTbGttofVs132YJpRuhlYap6TmdBkDSfZKJmam
81jlyXOOQxErJZtURy6kvzAAG2SItZZe74pXmJXyByjXc29iMhzMfr6bXE6gWDSVyS6vbrj6NZ3I
xq2hFDvDcxcD2XNUetLaZjiRXYEfsUsDI03SfZRBDe9iB+sLBrmwirWc1BrbeAUlMPirVc/HPAM/
n6dquJpF9yqtqbgvVKte53W/jlb5dvslKlOb70dDx0reuc/ruKaHpZmhyDAfKEST+iBw2ZZdsdB0
8EwSLvpzCzclyKhz4Em0IG+zBAgF5BDsFSR2WK9T4s7n2OcWQL5aWwl1mB67qXrGA/UkN6QONcGU
8Ffc08G89tcMx42fp2RdSCBovqW50W5dKuqXYiChBHaXRU7oDhCdG6xGtG9yG+8iRHX6xbhZvMYL
0sHRQ2UG3TQ88p4B1qoTEp3ipZFh3lP8I/O5KDqCAeHlvPjWpbO8+VivPDCN7py7ejpS7FVwU89N
arOsyhsUGCrP86LQITi6PNsF8DStBBwQW5ALmkpOhwGQvCs0eV/ZuvLJkFHbjBMKzhP9knmwM2V8
wym57XBJpEk9PeCmG/qeU+KkvbVoeeFoFQzn6JoC5i/vLNsmIIbFi2ZVtKUOsjFk0Rga7XHaqnpR
25XJg4UzfUivcbb+IDcDajhE6GCKkh+JmQDzjMyrUZCyCGfJQB7VD76osBmQ0w7IvLTByFtTHPBm
HFZwZi9W35+tpW237cq/X+PVf5fUB5kwBuqvtH6Ubs3ObJm00Uyj3JI3t7ftNNo1cEafFqCXPCwE
9tn28qWvDGrAmKcaR+bVIkcO+W5SvdKEHtDAee8do6pDg8n0YEhS8oqs1YOWMAAoHQTL9Ov8VmB2
2/SQwQIN2vW+aor8Xo6KEmmct1NcL58V2b8pNm08kNQiAgV622YwASNTnZVpNmxFR/ge2rPeQuXM
F/0TdDqCJrv8qFdM4MZGp/KOpwc0E69MsIxw4vKymLtftXQ6tk6dIu2ir0fSlr5puh6g59h/imO8
Ko3FGw7sjX/FbdkL5UTCCou8j5CZWfZSvbh21h+gbNN4jJnG6WbXwwGV56ge69OqvzT4d2IxLRRz
xlsZ6485vwBKZ4umYDxsUuFipa1hfwJog24Agck27C2GKlgUc4caoazDm3EP6zykUDpjYc1R+rYf
Q7jawQtAfJi08E+G488nvpcRAklnadBGilvHe3wjAH08A2BTN50HLVPNKzcGcVPbrnQxG870udIF
2+eCOM4bJxH2tAB6gf1uQg+yJYgKdD9xBzTN2/HaF+3d1HrTqbXbD/ztYFLlwVzZBXW36/Y/X8IZ
ZdyGe5LstJWPRQAnCgxns+Tu+3T7PRzQVof1qK/dI/bIkqS8Zbw33PrrsMiXuGHoOSXEUfAvnBOj
0GjA3pqf7bTXLaBcMPPuqRhXPfLOyRToLvzJfAA5PQ/1x+hSRQ1VmpzIOpvyKd3Vt76Nl4kASfu5
yVdO+rCfYY6vCKGH/sGsJ5bvhcumicrjlelvSXtnByQX83LpnTE85KEAI3+FS5D+c9w4e4xp487c
0f2qcT0QppBU87KNyvlYYW3flI1q9raiK0uLutgB2eWKRdPJtJATRGPH/3pLx6PnAzxTi/cGjSIa
j0NPQ/9HVSf2QVRGSUhe0p1t5K9RU703g27cKZk8jLWdbBdHHbS6Ww/xrHlgB+mVYIodMeleNKNx
L4ZlfKITF7G1I+jwcVLlfj0k8WWackUy20BES1tA5+fpW933yiEEDdEgAbLVS2Wm1qYirslZeIP6
WoUVTafTtLeMcgkmQaW03Oan0/RZuz3o2CuuaQlQfLUcQpRceR9b5hzMFptBKuT8yNkSpagRLecy
vrAjU9+uJkOOypwRNa6XbJ1H5uQEG+rtaG9xfnGush80Kz8z7e/2noVPfZiNIRSAXHa2ztASUwSI
gsdM5wOkaM51pzaOeZuDTunGmCiZNDt6Q3rpJ2Kb3cT6RovBPUR9f8SHsIRrWtGSKUjvjdgkCI9+
MizgSDzuvKui5tAK8vc2057t6jVNwGEZbcfhaY7y7dAQrtLnAs67qqot4Lb3tdflcZg6yeOV0LuX
VEhJuXwbaoRYJezw3DbXgAJ+QKnM4hEVmC+nRn7Y/bCerOYC4cY8NKP20VcOKoL+Zalj5xFf9QsS
pfYqIYvd2AkpDDmb4qhDOGMSXZJQZPlLkdF0AU790LdIyzIPtU7HgotVHxHjbKJFSV5USkKQGpFG
DIvxbufrTmIzOUS55Z2aegZzJdsXjhs4d2kK04oJxfzJUkt9Gfk5Cvz7AClhV+vefdlwxpomUJ1i
sTHUa3l++fkl1vWS7X8ymKFnPDiZc0Ih8K4YxF26Ay23Uxbld4YEiN2Z6IamJXoHQDH4jucp2m5k
3dG+2NTAJ/vB5BDByG6zIEbYS42wgnbkfIjWgcMM4duQGj/bA3yzQa0wFK2nNHLM/ZKyDqc36Pi0
q6hXV6D0lkIYXcNU5BNPLs8KLwbSG7NetvrsXtghn3LWCZ6ZwTsYk7Vchd5+Ada+BOtgePQqjFMZ
YYvHUbGPdMpR0Zj9pl+SEjW8O+9Eb14BwvATiCjwi6TPQiJhS59VwBdRt76TUv3QRe6lwbR70nun
v3ej7rvdqeRTpyOwsCxQOSiDPkRsLdS52Vd8Y4cMvUSYrL285sgkCsujTdV+yrXilZrU20Q5YY6D
e8sPrI6NJ0/AaroAagQYKgehCEES4FDKBHYo++y7RThGb1vaWynW56UA+mKIeTkbpIDuKn4aKjrj
+WmCdBdEszpYHZrubNaIdlxvB2KA7x3d0ws5Zsyuiz2GPc/vRkft5uhH1GXly2qu34o6tel206bw
PGassUfi+BTDvbP3Rj7yXIIfRkKDWhOPwZSMxwpMzHEkb4p7Kq3AkN8WkKonwUmI+JU5u8T4ZPeT
0T63a88J0XZ4dsT0ZtSluy3t+QB4KgkAXaoAMv0TmCfzYpGzAWq3E0+20KZtgioRHi/LVe48rUn6
TjJ9vI09WFAp1z04ccmqgHqEIEFOupF3ACub772cPbCb1R5g4HycE/XSVdG4S2pvPa3WU+dwXiDH
Z9iRChGfJpB4rHC8ayZD29u4LGxBNeC+d9v7tvcWas35bQBlA3zxNVZziNd6tyb962Cm134VtAfd
OXSn/DFNQe52NraxlXbcBoaGa+dIBBNIm9OXquGo0BrsIw48ibyvHhs6WcF4cxv0qSSydJa04fPq
c0/KFVNEijbboh0DJjSsvfaDxh9xO+IuIq97dN3TEomvFQ+Hf/swGYc7WdjsvlbJp2wI87DkU2lF
T11PnhstK4vMj403WPOlHaq3snDJzrTnHfJSHMvwEvYmgZC+mUbLBk7Vy2Kn3ZNpDdcBzaG4nXLV
ZaiHxs+dBlh06uZ7snGxd7I6Iq1COEUUzI+iHYttmczatouGwzAnZ2q46BoDld0YtPCnKSbVq18/
mnLiyQHt76skvo4p7Z5EN+67WH2uJxqFjXPSc/dLn4r3KsFxlXu7ZEZ50YNjubSOfs07SAp4sNaD
Wj5ih2lDVtYvkEUhDFbjg5zi+FB447XqmQ5x5oB9ayEjArgCIizozVt5Mr52XBPAb6cVPlrQze5T
2RE2gPudjyWZq0+Qmvv4yaU5tGmBthC9R5KVu97Xus1wdrCKjVVbnLFoG80qK3xSXeFY8BxuCYep
A8693k9axaaOKveB/q3feda91rIXcJp0OWHwbq0erJ2YlFxmtJxBKHoXk04Mv2AExHHQPFjWm9Yd
MIzEp1vW5P/iD/VEFSM21N+fEAnek1FUAX75P9ydx5LkSJZsf+ihxAAD3Ton4R6c5QYSkZEBDhg4
+fo5lj0yXZ0y81pmO5vqkuyqikx3ELt6VY+ywqxA4TjTceDWDdprWySX9mEPeA2v03xXlhN00Dhc
5afpJjegq1qM1Mswf1iZ+ZpU9osNz0P5/U1XWEexfNtxu8+M9Eku2VMdiXH9/4SNQloXLqN15LHI
QzNWyn0MZHUa8/QpZVFo5c61DymF/W1h+b/qjtemkf/ZHL/6lUdJX/zdGK//hX/44t2/bEGJXOD+
9sRrlsI/XPHWX2TuTbK8QKPRkLlC/umKN/9yBF7ZAKGcQJHn8x/7T1e8HfzFSR2SJxs0vCa42v83
rvg/fUQs7PF6sv6yfMeVnvWHLfqfX3+YE6MrYu+K13CLf/Ip5BIIUvvRyan9bifn+LfP578xjP+B
ItCeYH6ya/LS8QVOQuePn/zPiz4Z7XFtc0WmXJkOV6i5fCspjnnR3cCNg8sB6HyUr4LrmqqK2ymi
Moy88IkiOER3czihtdx53BPn9s7vows01577xa7HY9TvI8nAAC6IZka/vJu4w/7/fxAMaX9+iKYV
2JZvSxNzOV/17+TB38xY/RyFnBFDWiXxCKPjpjuolFjV3OUV6z9iex98DmVrr1vKLLdpwWPOLWmc
quR7NHWfIwtze2qCtbtQWYBrM3IPYEve0iFWHKGm76Hraf4Mlcl/l3VkYCQXYwljcAr+ISZAwfHZ
+4gIgm1a/MK2zDmLu78i0oMsP1OKmMmoOVC8NrLO4NZMOZbBLiCgLsYfQxBLqjG3cGY/xhKisttw
vjMK64bF6nNYfss3p7xnFfzTZheVcNrnVOgISpabhvM0v+GuQ/S1G/BLhbcajOB7FgXwydg49+F4
V7nGeelBWPGWz27ttL/t28+pY20xYzTGPAOb3wBBQbjw0Yc7tmbzdpUq+OZ2O9b5wrEoMpJNVgev
wdC8172Tngw/uRuhEhTroi1KBEl2dYtfn1rRj+t2yOG2y3VHrQbEPHEWVoC3BKPXJivG/FZ3NPK2
kBSVUSAJVVZf9uFh6Wq+vzQLTkkzjlc5laBKYMVwalg1Cs819FxWHn2MbzKz94DhEWHCYdkYOGX5
MI5O1mMBqpObvo1ocUgqZlWLahGDl/DeLlhYOSj9keLAUqcZdTBWD0h6oeBzxuUfo1xTbguqMM3f
YKnw2LYdiYsPMh+c0SeVfDo1Bj9KQh8DoNNYrlN4v751lzHpiNZrabsN102hXZq4AaMovlqNxHYu
XscEOn2F+LNBVntM+k7xih/846K2y7zbyWlMb6hhC9eL31AGHwdn2VDW4g9+xtlTGes+ZI4WRY+U
GOLxDjhB2B3t57BZ1oTZmMigYDyVEzaIws/ug7y6yaPoM8v89zkyfgAuXiMNKyJ8CHqzMx+U861G
1i14o/vN4FIx2FT3HMQB06q9MfUHYWTyKiVemKBc+A10+R3L/2PvxOkOvNcVr/apkMnRCUM0T/jP
oVs/qgItJLacfN148zdMWsA7pok6bmMnviUn84ZxBrVkOgLygXg3IxYiMDkD3oOpB5VgTufZ4EBU
KvoRp2nJDmnbxLdR7V7ANfOpzVW07cAPrhfbOgFZvxkMg66rkvBBAx6GIOJwwCS8Q8Yc7tjJuvDb
cEaeOKC+Z+CRkKWwMMwpzbvswVbjlH84rU0ZfG8AJSpubBMRkdXiW8RBB7ivuRZje7SrwTqzyb7U
FhrtKAHamxz4PLelBNWvt/C+WETkMTafyflZZjQBuXVkocqU77mQMHDPC5kUCC1NsanMx6Bo6Hbt
xLhJ/fqG+B4248kwD7yh8EcIjtBtg7OxGCgwhwOrQfF7Fh6PlQs+IoPVlPZ0azmVvZNVz6QbcFIu
DV2rzt2RTRWGHlMOq6oad965GlxaGdgxmgEXrCAmserxt7eVd+0lRV3uXD7GBbGaMvzmpM3+xja/
cgU7pciJOA0xUdM+aRBWhgZPj8x3k8v5E4wuHx845YWqmw0gTCzViv0zor2kCwjCBRp0EiaPEWsl
Q0Z4TSAsrGtjZGuRrMDmP7ZGgQIIEFCWLdF1l4k0tPytSfe28Ak+UyX5NFbMua6ST8ByO0zjamMH
/mdmmljzUtN9NcHsTV9VLn4o3ezekB3ZpwWMZrvtb9tIfUoZvpMykvdCb/EjB8Lg5IbN2j7Z+fIq
SVqsm1SwrzHunWT4NGAmP7h0nccpt3UaPic2X3Dh+ROVX521U427M131DCSwpcuzvDVK95KM+H07
d7oXNha94g0c37JhUhkJPlc7SVh3pdTIt0InH2TS2Fz1S/ZGIVZ6bmhKXjzzPpurV8errBXrRhPj
/HFGUOoGmKkxKMVnU3FxVdVqNIOXQvp8t3P1MSFlr2IFq33IsQfxc256W+FbL3wY8SAUKXNGe6Wz
nJYRXIOx+5Ga5gskjnwVpriSTZxHO/DDe7WwUcqkOjW+0+1qMT2UytvkOX66KeP00XTzIa/Cw5Cr
d7wWm1ZVxk2jC5/DnRnXTDClePbS+rul7L2e2RRHiUMjp0YE2sUDyS8G1PC9N3J5cHrl7LMEta5c
ql3mG9+wSt9SnhrMQctjOSzhsVAV3S0hxkZ84FDPLdSQVi6YxK2zv4TVqQ5VuuNYl67q/j0wvfde
+FQLxdRBGoV97Dss66yUatI9brSWVoYVEZBiNYC5qybYpfE9/Ur+fvGTmzm0PDjzLCAwQDRUeGpj
bKMtskmdvE4CHzIwsm6jRuq+o3Ht6UbZAdal0FZbgefW8huskIb8TJgmUqaKhumC19bArMGrch0p
0un5AMiVBZweSsBKUgymbOokGfmDcvT2EezBVcs0g9lgbde+e2+3XYHlipGn08MPxJl4Z9qpsZ71
aEStxMnWwxJJcS4Nb863srrDvQTy3TTLnXQx0aR1+OB7xmenxy93nkAA+95by2RWzn5M61l5pkp5
FQyM34xwgllOw1Zd2t821phj0ahBtDP3hXoArKvpvupwLGXMhrEeErv5Z6aHxlyPj7zbrr0eKBM9
WjZ6yKziY8/MSc30h5nekM/vLjUzaaRn04nnSubFgO9auKCWrjROrZ9RgimOz3w91hOfh+zDq1Wk
N0Y7Hq0QI3Nsm/lOlt03bVYrDFSg9Qw9OI8jLwvqJhp62Rir2zTuLkO0t6x9P49XComaR8xEz8hW
KP2mPrhYWX0YQ4Dbsx7csZlAxlecceP5ksqC4R6BWLYeVLnoyWL6NxpkgDFWL2gZ+Ypn2QpY7YvX
+0gGaAcjGoKBlmChKRQYTsap+2lqsSHC8dFHOiJYOtlaokg4WprotUgxarkiWEzU1oEqC4XJcWwV
FTwJ5H/jwwc9wWeE7LEcMWJRtqHlkFQLIz4KiUNUSk1zuUflverfjIWWEqOpTI54GdBYerSWRosu
tZZfGi3E1Ivvb1NeWBxdpLUb4SM2WrjxtITTajFHICFqcYfKy2FPV89zq4WfFgUo0FJQrkUhFICj
xHGqxSJ658rNPtUSUqzFJNUE0W7AcDxpoamp94kWnhwtQanfYpSWpZIptS48SR5pdOaBbIZ4HBWU
pM5Aq+361zYXCFxa6prQvGItfvVaBnO1IDaHS3y2gq9KS2Ve0GN81xpa4tr9SUy9hPWKj7IlXNlw
wmAQEVp8i338iYhxnpblJlnaG9lZX1YyFs9z+N1qCa/UYl6uZT1OqAMA3wu92P1pmdotvb7lxtZi
oIEqOHa52jxx4jWfeF0foTRyqWkZcdGCYomy2GuJ0XPdbeLZ7Ztt6yW5FiJnLUnykYWrVMuUHme9
OA0ZpZw19Q02yjqSZo62GQflu0Y6ECl4pagpuCYLMqjJTwuD6DPol3kF/PNn6qRkpiUW72gMo3cW
K7+yeujucsKwZyNzqcGw7nnfLW81Kmyl5VhHlemWmBE8Xy3W0glxLSoxkV+y87OJBxrM0m+v0W/U
+rie0X3hvvqc++iGttGEaaqZmfCQiaHOcAZCOTZRkJWWkiMH63zU+9jDSDyHWnA2zYAPUOKcICIw
QppfLVqeTrVQHSXycdHStYOGjbH3Bw6nXbKwMKwFfsBY+rpglE6i2qCqZMrZ/dkh/nxEHjK/1s95
tNu1Slm/0rbzJgEhrTBG95zn09uiis8MeegyyLXpm6PTIyVF9JZsOaZqkZ6ytezy+y+ulvBHh1RM
OPbI+sK9G7TQz36Duh3iWHoF4E7vdgeBytPLgSQ5BKJ6zucOS5bb+WcH9i1DyLIf2CwgZ8+7LMz5
sy7GE42C1q6xcZgGcMJZ3q1Un7JKbe3ifiYcc4r0AsPk51R6pTHp5cao1xy+XnhkevXhsAOZ9DJk
rprnlu1IxZZkmmILQA715/lyHhf3p6EXKpHBakXoJUuu1y2FXrwMbGASNjGGXskQmeFMtySsafSu
BurDmwyicqcgZm7Ibr5OKrktGAHWgjPmRI4k7Z3inAUZ3mEOeeXi05A78hX2GD6MrNqrOqwZHFlj
jqwEqjC4g/OGdwQwCc4PdbZ7+q+wRok9cLL3nr19Neu+zDH5xRzX8RjnqFBhx6cPYbpRAmM4pAO8
qu3orOsCq/xvQ5O01TXNoajPXTjoBLfJgXLpz5nvDXtDWOoY99z6kVfKsxOpc5aUxpuY4nrvGYO5
G1gwHDvyWushoZM3aZJ81ePFWCGnd+e0pzBT6WhsrUOyRdlzoA4Hde1NRb/qh+/ylfZu1nJAwsOf
EQDbDkwmTceixtRR3JBMrkM2t8WCDc2dNNgQ3w1EE9g/cLIX7rArdFqP4eJKXOhJ1gYG8eiTHjLb
J4ObE/MbiPtRu/STGHl20IvRZfZe+rTDzf6TUhpe2DoxyGuQW5gM4UKYEINWfPCL4sxMXMKwjjiZ
6+xhX+MoJotYk0kUguemTin2rKt0arHMu58ZX7zVk2eshydpk2/kiJfovCOBJbgpRCBJ0SEysGt2
CUd2OiU56LykrZOTGWAgnaQ0yMSM3rxynOXakVxxdOayBeoVEMIcdRoT+BsEWe8LLwX9xQUnD7oA
ge/+TnEqcYrwCk4632nEA1q0znxWcIx2VUJFidsGTyYA+bOTqAD4DmnRkthop/OjvH8iVtr5udDZ
UpuQaavTpqHOnRb7mBDqMJBGhZp9oJPgLiOmOsTj1u61zE9+VXmuuFRRwAdVbCSud9IOxHhG883X
6Vepc7AMePZh0GUyXAwkjYt0b+Th229b1zL2q8pIk6tKKb7B4UeA3mxPrO/cc5hs6H6jFq/Kf0WY
fGI7ZrZpQFYYtSaZlgTptflu7FRDaEantlLM2H4H+tkvb7N64vWAOZ6jwyUEQQeK+7E20dIrK/12
QjJ8U8Ywqu85B982tyo1FslRtDEZDDfy9skUqBM2kWtDCvgW8juGE5b4nSlwY5lD9BzncjwVtRXQ
wo1cLqKGEGvYWQ+DoriqxgFcu8auHpX9kEp3ODoFjRy0+HH0z/unKhmiJyDJe/6Zph77O78xnCMf
Fp3VRatWSwej7vc/VDHTEy/s03Uo8WrFA/GkliD+YFoQEhZMzSZshwi6x04Z/cbz/OAui1hlUWHh
Y0nynrwmoEShw/HeltxahRkciT/v7ah56ZOpuPvHX0L7pVNVvMalIbB5rX1p+4ck06GW0b9daI9Z
0YEwYOg3yR6Kgb2XHR/Dof4FbP0psMnQmIHT7vEkPBCxBQIIHnsd+9NTwDK1whdpOaa3rYPkwvFF
bn2jelNwt8gvQPmYq7a5naruhnr1G5q5GbwpbFqoUmCPfXHiTOAdHlz8XLzGM3DG+rzDrsQ1rVWq
aMMhnVOLvLkuU0rheETIrb7DC/6NX+HZmVqsKm6PJRegEKGfO4xm1P/hpSFynyq4KKFnf2WqwMJT
74VMsIqi6QGVTlfCoPkqbOcDPPps01BIuw71SeLDo8yJWDZ6iycO1IhThtTiBKy6WmznloEs1IFV
0xY7is0TrKx8QsVo7kwIDns7GDtMK8oDa29QmRbt8wL1z87p3Ekq3l1D5eGlwY+3HmF0s/HEWmPj
UXcccQh6Enl4kE9Fzvhqq4ZVdTi/Kxh9a5rDaZokdrkS8yf/j1onY5tvvTreWvMEJ6LiFkmK/hPs
eYLNZaQxs3iyEix7U4lh0atZpY8t9eWuFbbgXMigYUbN5+kDnZ8bj7OJaoB2BVbz4Az1T9skIdFh
SUqIkh2buaaXgB5li2bIZhKH3DCoUWOPtiVs77TU9cmGyc3DL00+bNllkt7I1rG+SvVR8mMpi1Tt
qih9Akxeiu94YfhC87jLo/SEwCl2gMklD+eoy9lhjm21xfPZYbZASbJo6556bmObi6cxhbGjZ4oy
TFN8NH1A4C1zefiHD0tOVWEnWFDlDu1Hqr8NZAhgXNj8rD65i5f54qS439U4O3sr9YgXdivXKeSL
PwXflEl8UhZguO+prDmW9eGPcTLxBSjTAi3H09BCzykGWsVw9Kwa/SE3VKCsW4UDSw39fYUA13WV
faJTIkZQ9f1LZnYHNdUaF4IiWUIA3eTI7yuc4Ui1qTp0sjyObVZsMWgDzyHG6LjExqRIKy4u6zxS
n4Cds2SI8W4XBgoVFHLjUlXT2jWBKdflTN9jgKue5zguTlQCgSEL403tT5vIbak6cYwHH0PsSpbe
2p3IaS1pl+5b+oi7xe5v8BFuMftgcavrY5oQCany8CZhRbKGfTrCRcb49QJtosWHDELIxZBUTDcL
IBKkR0BrUXLfi+JhIPq9Yu48Ba4/nF1F5Hz6HEdcim46XwZ8+CtJT+BBQusSo/3DRRvLY4cHWJQ9
2CW5Fw62CQ+gYQAynSCs8PtVrbkwlERPfblKDPUZTzwVAnLIXkRHoJ+Q2coXKpWTJd7rL3JxVxxH
wFZn8XPmRRV8N+9a03+45iCZ0sFWlWTRAxqPrLgEKO++qiLYLDZtkhkBvn2e30ic75XYARQS67zJ
LmPWbMfQ849VlbzlOVYhd8KHDCN8gyv07PaA3kweOml9SzrksU5a+9Qu2b3t+vl9VUxXklrrqHN+
mnV/TdPyDjj9CSrAlgXwLokKjrB2fwiz5aK0N7oqv6zOmbH3x9OahCSNX27O+ONNqwzgJIdNiwEq
xs1JFgK8RU4BHRL0eo6CjHaGldfNalXwUZE0iOjL6n/2ZrH3KQhbeUGwCxh+eKPbCS/E4W5c2gBP
Z+atMwPPAHrdhuQXG94UeShjn4/sGrl7t2YTMORewXeFD98oiIPMDdWfprNmJbIhPHDFKPAz0R0+
Rji2SDHRqnFcdVAtITlAP8umcl0M6YXH/tl3iWRYHAaFl5pUUK0qtxxXtOYoAjSEPZF6d8RuhpVt
X9yaEbABEU42qMvWWODYN4SkHodqOdDyaN+QbzymeYKFJubpXhWfyYj1nBfda1ARFwlHUkRlXOKR
GEpCZyW9PsrkvUZQkVfeJ4mssBlBTyzXovYP2SLKG0EFPTJj/9BIMqoBb6bGfhUJg6yQLU+B0v5u
3GVvJLQZce0jNkW8GvyUzdNg4xTCwNqBDVg5ZkqmwO43bY2a7tl0fJLcf/Q84lZhzeOuTR7mhYAK
Cz4ejcUit8KuDh5yQBlgt624lteUbw9kG9pXauFOHCL5+ipsvY5pruf6QIKVrDN4dF4iLhKJiTdX
lGS7qXqZVXNVasIzbi/0rxTfsg1emoY9jsYDQiVQRwsawBIVuuYOgM5ovvQx/hEzdwAHNrctoxkJ
pdc5Y5E4L8Q5CcE+0pL2hIR0cHvvaLLkWFshxfAF1YxZThAqiK1H16meCZcYq1R++bHZbmitH/e4
4+9SPVxU9J/vpHgxlwJbg7FsA4eAbMpF7bSYSmPG5CjDiNVK40QK/YfpFWh4WJPWU2FtOfFwxrQH
7amezYu/jnZMTiP5pyTeznZ1XYrubVHmfOyFOIbgcw5lKd7DRKqbnl+wPL6GmZlbhdo7ZnV31WTG
q2Q0s61tpZ9YfcuN6clgYyMRz9YlczxCO+l4pIepXPte63AtoW8CYkrWVW38gAsOF8TqTgmoNdHl
vD3i2zHlXK4yz9073vjpeuNAE+q0wmnVo4dEPceL+NnQ4Naw3Eoz+aboLLi1aVyVIz+6mKKrkQ2s
WypLF97gk/LEU5byVLQRwguD9IQw2l3vT7dRx14EDlRz9mdbbRJ6RdZy5INO0O1Wvco2vFPRh7hv
WW95q8X02SL69JRVvn/u0Hl4veSIsdtYpS/DtFzVghNfZdEbuYPgFvaZzZjDejFK00tvG/kWyZqT
D4FaN56e0lk9pFQfr6GwPGCyfUjon8MVY2yCdHkiqWyukqxkPzGQ47PNNRkqhgezeq5S2nyhc9Hy
Vo7ftIHdzaHGwJQTHxST/RgxgMSh2+2zwNexdszHWQa4o17u1Sy3YcC4QY1Kd1wa8jotqYkROZim
Bw5Vucp2gIM2QeCRO3eLemv7hXmisnebRtwwcTdRxdvIT6uun0dTawsltU+LO3FBFe5pKdSGttfT
MqfywGLhLjaKdRaVzHbphAgc5aNmK9A2HVTHoUvOImoPotI1vPDSNqqmvnDEwuchx404z5fZ3zeN
OpsdxD0xoWM2nXfQnQQIWpm3bB2RbzDnCIoILMxLYXr24H6ZkBH2rjfdBWP5HGTwJoxQTronbEXl
6K4jw8IB+1BM8wOrPLB2fo8TmEVclzw7vvspKs4a7mQSTXBThFCcuCoPYfPJFBM79QjSONS6aM0w
cDbQMU32ri0fuI4/Ez/67vtrUPEnSGNid1SkcsGH02ZmoFuVdXVW1K1eZiuv9nNDmgri7peXN9g0
MTX0HWGnxq8eFg6ufndn9UO8XcrxVSyUGjYDzAyZjavp0hSjIi8xvgw13lnD8O77nA/fi5uvyrKe
cqp2KFzjlTS7b/XMA63x8i15/YLCSGBCQc6ZoYCaDnM5fQEkGB9JK+k27uoI7Mzahazad8lUn5Dm
UUp4t6+9ssv30JpZgMXss4E+HqlEadaRl3k7PzWvBDxvgzcC0Gx8YAqH2ylhc+pl3PdMVBRYBy1Y
vbZ98Yv+l6Aae5v1mA1EN/1ojPmxQIBaz0EfvtqLlm5MjmQQA+wqTq6TsE/uxLKVWVGtUAcJgkrY
Cxhx3+6XSHDiGkx2afP0IqpRkkhs9s4URzrmBDPLeB7aQTEiOJDjGg8WXKQeuqm77UsTIAlv7d9u
kv+rrihTMz7/Z1vUgRNU33z8KzBU/yv/MEYZvvwLyLxHe5LwbMv0vf/yRhEH/Us6DETwlE3PwQAF
U/A/kaGm9xcYH9cUJuHj38zQ/zJHmdZfgS8DAYMUpvv/Fhn6h7EHvA20UlRywjcM6y6U0n9l3NhY
3vM4c8lJ5eW+73hl1TxqmUrGaU8ZKRNtcNCjKZCo3ZBWN2HYnIcgPNiIYSXlYdTgqj677c3kNknm
l7ggIx4Ml6G8D2r2IDQ6sm23/PSuwBASLclrPw7vTqMeJOvAMKdnuAh/KHN5twPaWLLmkwaIPeiR
7QI8piVobmKLd/o9RQU03Ts7p8jvgyTZFtLkzf6rmf4Nzek3cP2f0B8+EOnwfWFKA6Xq8lb+g56b
eC0Cq81mi9y0XKNh5ZSgOeyi1DWJhPUVgWpZOaP9gL0guixZqSmKuETwxlyNFGaAaUfJo5OhoExD
dRuXxGus2XhPhfOe0+2uHzYctej2pfJPS9SYuvciHpbzTO7CC6f80DgI85ldNw/cylGcj2Bcqhtp
fstipmIWvEee0kVk4QGfTeaDaQ6eJtcOTw0BpmtZJdaDfSIoHsfKwA0/YOZoZbpvHH7n5VBSA5yN
clMGs3HKh3qrOFmsAsfDxmmHNlbftocBW6Zn0TD+d71rPsD8o0EiNQKQYyK4SMYrEHnxld+Ldsz2
rCK64FQLEGZhS6CwqdWOeqTmykNwOIYp5oTZG+qdqxgHegqgb2kd/4gTQLMWKaJtEyTZPuJ4cguJ
+suZjB8Sss5HNXdv0RvRWKBU9Y1BpOvfWPRszcX649t2XUvnghxhMoT+ge1s40YWZBtC5lC2N1P2
gwcqmY8Qg5gSSA+TyVxW1RNya/XuW1gMsrT4wUaMF+WoHgK4aMcSiXYRY3QOSuMRo/JzS8bwLm45
MHVdCfKqWX4N+m8qQsxXfPCkWoBq+CPhThNYEZkuy2WUcB+SMDJYpwZ0k1vdFpgWhOvFNThbcQRv
k2IH4BVRjuAIeR+63dySt/bfnl7/jWnR+lcO+O/r3+Owz+Pn9//8NjX+zekX+2jzIkgIVbHz2foj
28NSttEe98uO1qN5PQVJsB/YYt0kLThPjIM/pfCSa70adykvLoCjOJA06yxTDI/d5MRbdqXtqx13
Jv4J8xoWDfYOk57EgqD56P/0AT2cnIYr2W3Uv6Fg/9Enwx8I16ItYDV7AjCP+LPDyK0mN/en1MHK
M6zzbIJv1kTHcPSXbQY+vAhmeVgk0Bcae601bYacCafDhJxCDQjyqEWv5W4O5rfW9KlqZJkXCIZJ
s+Zr/zefvaNfFP96Pdr43EFASc0b8+SflPOyBR/kNpHcFREYWZk9dllc6Fb2W5c7Zg9mbjibjOqo
v/pviwVSwexNbKRJh8MZ9fNTrMjVNOSPDOodtqODMBKXRstO2il3FmOM23BAibpb0Y0DcVY84T7k
raQK7m2DXr88Eoc+RoZwylvPih5HoF8rAAQUeHnDQxp+RyI1VlaeP4ll2Admd0ybBDw8ek3Zigd8
ZYwYz5acYfa30SnNn8MZtuVkJixTJjBwKiHLgBt83ejGPtnUNfEwlt+p9RYt/qdwvUcVcipXnMRR
tSZgQeNzk9S04Cbh0+B+ocFSode+kQfexP184zMnVVn+lHrepQe8AU9lem5/LY7RYhOzNomHgtd0
kj2XgE5SjCWglU+J/peV0Q2fHod3qMJrNcSfkY9a13pGtKF7mqPV8Bm31c6nPmZdlc59i7p2E0bw
JePw4ieIT36XYMNipg8N+0PU0XYakvFoyvx98QvAdi6R524qtd9fAdWCA5tOb3XSW59QX8gZZvKz
qdNvtNwPl8pdOjyTdb3cUp+9nJre2MyeHG5pG7y1a/ERinBTVloktmZ6h8eINYcGmcjMv5FOJS9u
0OFElNOTGkKDtvT2h6LDcDV5zdo3AnfHqJRsYNY6dlceC3/pVs1QgcKlv5IFk0/UYYvP9dHmuDzw
NGLl2dTsFyuxEYo1bArQYDukkU9DdBvu/JgMoowjlKWhILCbj9QyNmc2ax9dGz8CoWxOWWnKO2b9
bjdM4kKJCz4xSm4Xaq3DbtyQ+r8nsbisJ8t4awfzYbAq9pu/uf7O3rYp3ptdRfu2uC3iezG1LYnu
8urX011X1PSpd4IxM6/z49zLi58dR4bhLb/KAK8TXIUzgn3i+hBRxHO0++qSOtv7ot5OKemA3gmJ
5gG6YbkcAEMYfGCbCwiIuetSfJvJPeQRjwQnMIg0SZ/TLv8qJVW0XeSYpPzq77BgvFMty1csnuGb
w+p+VU5vSilUFy85uRb5ewlFrQ2l2FCoDGwu/xwax0fFSKO1IGWLZgJSAMHSQ6gJ0WBxb0J2w6Dp
RTsKnPd9kH3OA2sgibuOoNbHlI33FsSnsMOyW3jvyE/ljepm6suocgQOJA7sz9Z1XPEuLkj4xOI+
SwhLYlzy8rZaUXMYXNBHdoaT/ywTpmmg7Sm/krKKSNjQtQ3VzSaq9BTCrkTx9/Z+gKLGUGzkyz1N
eyg7QcuuSN2ZBjq769iPqLbtfp5EfjR6vnoqE08jDVNcQBG45Ib1GnipWbFarRuofoeCMfk8WwU6
a17bK97UXwneJDxn5hvymrs1SpS6KH31yubO1C5yErs4MKvM2zRxc+eOzwJH47qb5x9NON9nlfes
iviWbfU1XlifeI16d8L8A9D4CbMlsTVPeLtUG78WTLTlHG2bwewPSUAnsiyKZB04xsUIcbhljaKd
PAJtHEUE8qW9C6GeVPXYcNVY9c7zoR3ICfh1mD5mMvkRWawxWLkcawAKB5wgz52VGlcouXd26bqA
mMTWxm9k+2MMqiK69yTWO5fs9YVe6oBvLervIEGa+1yGJ7UUchuEIfqbUt3O4lBIc7ufb3zZst7B
Rlr7ocsCBAysi0Jf9nSQG7n9Y873gLxerZ7fep32X7GzPDiWQZhJRD/McSJlJcZ972BLi9kfxbSI
wysTHc8GtBIOohw3lcUum3q1SXhniz0E3LlkA/p/5U8Yd0rlqlVglNFm9MdyU5NytZN7XH1fnctS
qS66bbAJItZo40BGFWrLKhXgOdqWL3qZmlOI+kVJMnbrrhOXMHHBF0PFGxpVbvou/Q78BnWv+plD
XFr3rCVZ8YjHbGITj+9l3ywgysnjViu7EhmMvh5JvdvbsG7YXHs0XIbxixidN8wtpA/nmsyzID5Q
djdWFXwuE+pobJgDNjs2xr/HfZm3T/nETUgo7cdohkgJ7lerrHMmQkqbh4eIoPvadE3u1QaySxMm
9449cmpb0qNylh3NyxIr0I+y6nT5i5Nvpw2m/hGRaWVVBKNNgKDRxShylpLC/jb66RQg0Awmu0It
DS0i+PDpCQ0LkA7C/czGAaqjYx0HVlChDntHDi5HXH/OjnMzUa3hHajbEEXWyY3j+6jqDq4X76FH
shHrJe1zMBm4+Sq7JiA5NMOuU/KT6MTTIAGoGeO39Nqn1K1uBscAZVWOt7k78EJAVQThmHHXirvB
+kpClBDbiW7wLXw00bwd2+gbub4eZ/zJm5bbcu24VLNP2g4qu54vOumARiEHs+SZxXOtoZ7TYDzm
3cBD0R2+yL6l9wOaqV0E62VECRlM8RwUNQ79HoPzWH1POQgTP0H2/g/uzmM5cmzLsr9SVnOUQd+L
NquJa0nhZFBNYIwIElprfH0t8FV3Mb3DSesY9iTsJV8kkRBXnbP32iFWzDBIkPbFtGJstKFaTs/S
hqNd2NFvC0mcHyZ3tF8NUfwURXivQSVN0V3MGwNcFDIPRdiP7rszAiAYapksRqkinFVTwIYlfSeq
VTV/FacjZavMP/QxlgCpw7ITGUouLarJwuWbozt1UoykW9TpCmgx+zIbJFVPBdBVsWcqrHFVaS2M
qDw63i/DiZ/7Wk+WCVlb8xJDwS7ti0WBsGftdvk7cLZXKgaUeoET03+e6VQYHbih1KZVdZZ66amS
4QLdyrIVwy+kX7nikJpbzJS2pytjd89yzB6rqL1DL0p47OAeheo/FnR0Z/6jA6ZqzkKIpjlXb6Js
YAcB68jISEG26DuOOsuAbmXUk1HNEiaCycNukO0PD6Kgo+EFMJmceqeZHR7kRG1vsAXsVOKLFhok
irnpAHYzK/ullvyTbBVwssF4r0Io1D0OLXTHH3sFwhmCm32tD/6yLHaKeqWWGGzY6K7A9uiog9Br
dKQ6zywquRnQcJYh9OHjWxgFQKaKZtMpKAVg0/Q6MGgJdxPtsG4vOYe/KgFCXaFr90VUKguv8raV
RYkTRTYqSfWH2ikDS27z6Bt0jEDYL9Cw69dD/Ng02Cy9olm7hncSnVlCoOr51LOTVLHgp83RRls2
tx02N7WDj4Lz3xY6wiYKhp9Y2m6cYswgWBKJbRGsp1fj3eCQwa2nOEPTAkCjJeAn02uhYsmqUij5
ZnphPcITkpkh1qpbiMTQ4RLUfG75awoW2YR1x/fX9ytLDU8pHAfCYyeGAXqqjmBxXa2prG9HraRo
r0FIBH1H50km3tJKvWNtBvdjopD8oJ+q0LrJ6spYh6axmCgMsHB1qroeB1hbPxZBELOjEw+2R+4h
nRbg9QqB6dBtx+nIlpJboO2N1OfcUbjUJeuXiRc3VmE6byGtMBKMn4lu0paL3RplYPqSC7CxEu3s
2K6sFvHBoNqvFhE0MBzpQZihOocVx2tQ7t1OOSRK+6h2DHXZ57iHRX8X1e4e3SkA23IeaMWODLYf
6Ox+c1z6UUxYIjr8dN68GaCpMnmMfJ/9J1ovui0ziBJEsBf6TV7pxy4zc1YeCJoaYmBaHyj7G7LG
Fdn/hAZAUbxX2EEH5RudwNZEKyleAp39gbaSefHWVtYG/RPrIZ52Xn7UQLEtb6xKeY9t7WX0w52G
2oiUryc0ou1MJ3k7G5CracVTZEbvEtjgrIyqQ82+KUDNAD8qeHOd/AGnCgz+AlXf6P+m3s8BPke2
CWHCiOUxFBuZ+k9pWO3MkFQKFzhXVKMhm8QaSnI12JPYvwSZ7MHsAhY8rqNwkzc0Pmsn0KEjyldD
DIcwDa7TpL6lHHeXhS9eDK8maYa7cIAV314lZvCCeexldJq17TS/yVZ5IaLmKZCccGJlldDSJ0iA
7rz5Gov07QP2UZTXA8UhcKds2khF2qUFNuyIflXTehZK3goJgKvR/oqtW2T3Khaf8SryCWCBzWNi
WKn3g/TcVZ20HoYGwFRRsqukR9qH8I+qAOBrFOVNklRbNEu8Y6n9hCpSrmP5wG6NRE7fozrvIRAn
tWBeu+PPPsqQ+Qxrt/f5KFmV59hHrsAg4h3wc6grzCcdR+A5YFnYquVMQnf0LRx5mp8cAj+hq+Dz
+lswwk6IxMKlBmWGnKg0sBOegcipzwV2/zp45/j3mtawbVKOf4XWdfPIEVfChG+NwmmeDNENLW9/
EVchm8uQTiKHKsC5PzKl3xo6u0xdH+6Rd9mLIureM9E/NIn/yLn70GrIFDxNPRk19SIbO0sUB/cy
yu7w/qxlYiHbREVGArqcjxnh6LLpl6Y10KgvEQrSc1hHMXv+AiwL8L+C/j2ibAuu2kKxfyYBZAut
zehz4Frz0na5aEdaMpavL/IG5ymSr1TtXj8eeivKQ6jQh2ij61yvm4Ul8fmUsf0rMO2HZoAzNeLo
xC2B0bCQ+1A0AwYcJk/NjneZDdlMJ+Quo1+TKNaVbsMWDuR0Cgluk7C9rzUy6MtY38ravPOlHixL
1d9nKXuHJGcUJIn5A9Q4xUTjKqFHNAhailQROeQZ3EUS3o+2fQNF69rVlR+qYNClwcBxPFy5g4MA
B7dQTu8aUsVDlvmnZHR+VRlCTqi1m6oItwzTa+rtPyPFwjQ3noSsrj0zQVPH8tO4+ySpuxWafhS+
FSeN4lhrd/iGXHQE2s8sNDdjSNPSVjmxpU6Ae15JbyUq3xmxyMshim7TO1FA59A6qrSmMm9hpk3X
a/mMyJQ/dan3s4R9ksP07hERz2MOeYoXvLc6irTBxVw2oM0fdDvedDmdooKoshKjmZ7jZ4skgmgO
05MBMQp+e53Cuuwm2zZP2x0z7SEJQSdDxkCx5N9lFqEloZ3cJiPsB1SKM00vFhh873Rh/dSAuQcj
+lTsNg4phXMxBO9ovpcNninYJ9mvMPKfdTyPYddnmwSwuBoSuJrQYXTdHxGVMlTLVxb+p24wruLk
tTZ6PEDSfy88fy2xt2R+tBXoOyyPA0YwmI8EsTy5/Q87SSAsKvEtqnT2PLW6EsmMqIBVV9WHXpLa
S5uWVQ2To/qW6fm736DyKJruQLH9mQU/xMdi4sNNk4KuJulaChLJwWP0Zfw4bNsDsURLOl0ccKoS
RmXkvrVWhMunK+7qsLsNE/3O6IN+0VS9juRwVdnmTzvIkCJmsKACltpCVLfDSBWYzi3cgGgOjuEn
uKxdV6mH0mwfNF3/5UqVaT+NdsHjx6WVuN/BQZSzxhgwlnfPUdkCjGc/0P9sU42BTLc19Nob8mQs
RGTDQy3pHRbscWESPUET3yFsADhfV5uwAutnwG+mObjp4SMtDIReXpwcuhLDVQMoFfn+m0SFPk8M
ImrBrIJfizL2rU+hUJ+xpfw0Wrk2KVuyGq70oXuntI+ej2oJBRI0wrHXLLrauBqSvMOLiGheTxiG
woFH8TxkNK9pV5bzFP8KOHybAi4IbSK/F24qMxoX1XMvsoMXsjHIh4MRMTsbMdYdzceeqHq3Wand
mstYUjNyh5waOBLcIRzEyq6Isgp4eMgrgdx4/hErPgc9m0oNvgXRqWjgKxtICjF2xNug9ZKI3gZM
e9JYtSbeNt3dt5nmsecYrmRtOJtQHW7cftbiTFuSVvRYBvnBdvtXM6+dBdb2H7GRHIpIX1cpabed
pq1LXJpzAaOWjVEVDd7W615U1bAxAusPkw0dfpmycjJF3RQ2GuAUFQ8+kWihC5pjhhk8BBVfcFl7
ybLBDsLOqkduMiJ1S03thvObsRvLVDtYqr9We2neNvACiKkRe+h3NEmsRnnoaAzP+dEd0+GEvM6a
+9HVbiJteJW1lIfAa+rT5Prt+/c8dvy7JBkHBuUN8BTeiouIqILAuSE+hqJOr4WPGcw8Kr4OAoYG
T1g+cLtuBByeSk2zMRqHfF1pTGesgLNn3Ci/x3SqBZCGtWhVSvw4N/z0xkOFHXEeZ8PPPqQwAOOo
RbGQk9w8lUVxn2cpJnD0PaLPknmN1P51cvN7fhL+9lh9tMY0tyIWWJ8qdsl9fsS+HR7iwBlOiavY
h1aGd3Lhwgp9TojhWGL3JXlztKxDCKltJhAxe9CQ3qKhXbs6eEh08qCCZD1siIIgxqKcdBhO/tPh
kE6FoUaqWyVglJjLCMOJnQMUKuqZcef/kDoV2H4MjINhE5vhXxchjaaO7FyOeN14W7TasEmcptgY
UajcxgqoElHp9m+X9UYZ/vU3tdLqbrTx5PmgeqlTKVhzleYhkOo1U0vyC4fkRu0Ld4ePgRKN0Ly1
V2QnJBjxXnU7pnP873N4fvnBjCxnV1Erp9QSH7Xpj4//hdVTmXEGtDny0WX0cqLeVAqvleuPV6bW
2CvVwLheJSeMycnVh93/4w8B6ZUjebN3yirZtIo+WbM77QT+sNxXVfgeeJl+igzlufGs9ND2LfPa
GOKpNwI+KubHo+Zrdx//9PHHYPnXTuu9Gx2FZIArA+OkKcgTMugLqqo2g67CH1V+V3oSw1onq/t0
iF71DsKppSkE+tZI9ul2urdxM/gbEU2fNveCSyi7owZJZ00Fy+AkeniUAyK0IUVFDMKCfLWavCNL
lRXI/Mn+04UjeXcmglUZRvp1GTXdUhnA0NBSa3eRd7KVNer9Mo26qyTq1GURGRgCPDZp7ObIQetg
Hikod4k5Sm4+LMijqpyyMSzmaQJgPc6y+EmE9u8AaNvKVNhxIggJ9lVRKUjb8FmP1alQSmMvSv2F
3suc3oV2ZG1UryXlbEOtxisYaCO66j7cyGFowd0RGG7HNZjGoHR3GkVugSV2D7jN2UaOxfbKj9dU
pCrWssK/wjMhZF0cBsxTINuos+HWJsKNAjUD+6QEPcFOMhnqZRyQojkwZdYKmYY1HCRNdNWawHdq
xwWF6N6Cue1S0oyFWJq4M3aO38gra9w4mfqUY0vbfYQ9NcJR+ZiISjFs5kuO1XJTFsO2oDC6R34g
172V33+Aa9l1oKkkOUofFQF8AZhCLLAXtNawDzPo6dCZ9U0I5BNosNyQUzNeobF+R6QzUCPxg9UH
LbcdqaM1Xo+PJynefd7YLNDxFlE8ZYsXFsPacIIDaWnBvsdB1Bk1pfmCjJLIK67iVEkWICvMZcI+
OQfCd/Ksm48hR5Z5cyzKgcm0p4JOkkmyY5baKmGSLgPaGNhi4hPb/2LtF6DwhI/hOOgIWv+gCscO
9GQ5DptMmvi1AD3gr1XylaKn4bGnyzpQwdx7ZbOTte4+U8zaOQFn0lzpwEWkQkH+n9ecedUWfVP9
IEui56qufONZT7im7KG2bWtr9qO4MVhJtoZk1c+h2uau+tOJm+dRQAXphZsstBF1KR0FZVeVFW04
SQ1cZtQh3ekPPYoHaMHlrBlMxKuoZ2HRhdHtxx+RlfyC5yhQne58wwhvnZwhoPEBZ7lTHjoUW15v
qjNE7qxbvbVrSaEo+pZMB/mcdGO9poAeAqpFjKBchyVlWi0QB8vtjEMV6oTQSInhpqRL0qLzXeOl
1W58FSdgj61C6EzqQC+OuqPWc6TQJhtQptyemsuYm8XMCYzmhq/DYb9XUMEzbU704RhdV0Z36Nqk
Q7VAXGlAENEOl+u8G9tgZfX1QUloEKskrra6OdwGA/Vc86ojquPdvrbNKt1GkaItOa5l8CI8zOsp
UZ9lu9A4f61tTcPgOpas/uw0XVyRy6LD1KPrubamX8N5EVXnRqm190YrfuUUjXBiduQLpIG9C0vz
DgNPUJKGphatsuacv8XyeKTxcI1x0F8obrj0w5w4NbIGV9mWBq69djL6x3UlYfL0ubGD1ILugQ6o
yee2EgSVXZmBvioqJzhlLMbmYDAEDe1AzBjljyzvZi09BU4PRrmKkL9HuQZOUymanZGtW9wvW+FR
3hGlxUxVBau6i73J6nLDuCvpTjUEvvlGfMyr4AVyfbn221BfZ2F14xIGgmOFWJOwq0+aG902Y7zb
1Xz+iy7UHuKhS5as1LPBE3do267LmmhELwS50rLJDn1j0SdFikybYpJJA4rrh9uiOOKbm3eMzS4B
jlk3ORFNzTqMo51hd/7SUGkjt8FwO6aYdGEoQ0pJ2OoKYJHqvlObmh1uhX4u4/xG6umssN5inWK1
L6Od7sUHHWHJgYPyg63gxy+zlrIbCXKHaIxp8ZpdfuqT5CXuwceVvvNWleG9GXrOo1Oq+MPdnqa3
Gw3wbfpy41VQeLp6iqe1/VMB1YNQmTo6JG1KgJcZblqzK4l5xyON3wQWChYioN720m6ofhawHrS4
jjY1EKFZ3JrJY+c3E1wAWHjsSus69NSrBKb0W58Ps4DqW5ZF7n0aE+0ZTlw9EAYWfcaqOprmlLkk
1w3bYbp5TvA0kofkCTlTTC3awy1/z8FwIOazVUx9AJubNn/jdh/HSDMfuto85XwpM/YHWHzxrdg0
lFZa7uhrDY7cjTAwxrtG11OKHo+UWQuSWJlP+tibJ25lbjBctFuni6gZFHV3W9ODrjUIvH5f4FZQ
lAPK0PFoCzxREiBCmUBfZirjSIoJkre/rJx6WY9CLJRG6bDYVCfQXjoKzZZwkpRZrgqFN2GDAvaw
8lfiRG/RZKL1QwyADOdtonvowx3QrEPv7gefda0l3GrWhq25E64zhS+RSt0ptzaJwFKgjCkgVzN5
Q8ZphgIdo02xwHB+yL67bp0aWayANd9DzgFeDdTGUNdePRTXEFSxl3O40EpCaBCs9ku1RfKLHBpK
+UCtWmuc19yvlyoE3T1pzzXxYfSjmxjUaG/81mjoWlQ3N1EO11Qkv2AMr8q4hzyX3Um7el0qYeZy
JII4pQxMNiiHN0LnSF3he2X8JmAimYWpC3rJqlXQ8wd5Hq8Kr/f27SB7jN3GnkEUzCuNrBuzrMJb
UZI04rZskMw+PQUDM1Ppt/WGUihDUF3oZbXAK/ao1xllXjPQwD2ShxxS3qH6/9xRl96EGtutIPdS
Hsat3RvRIXfI8Jb4iKgvB4hjKATUNEMKxPHz3nCY2hB52aAjw07dNWZZIoP2jk0fp+DIlzmKmrUG
WWtDv2dZjmMCAAqVtUUaQ+Hl2bZQSzxQJJlRwn7RhU48pYpuAf0AO/uyuLNNaFrCmlbrJdbn+CGy
qolOUJMzRE2/yzkYe5QjWbBJLFC7H2R3XRFuQzsEp380CXDLJD+lBsa8tKFhJ4tGPyXqsGpjiNDB
RCsmtPxJaaPhTvjh1sQfeKiomWynfXD3W3OAnERIbK0OfMiQrng6e4jY7gL58GE0zWYV2wTUECBz
PVCOmxVOVl0ZI1L3qKvHqzBwURSniJgkXnERZBsPxyC/bYOH+FdvUnBV1WucDJ5scx6OjRsslunO
bqsazbB8b4uAfkFo7Agi4LDj3dBiwqhgTUok5vEMeTNifTnM2qmjq5rezk/6h/c6NvFNkNS1MHMn
ozzgBDwt/prm0ELWI6YhWFjRc9YO4IhnTVa7LDN0l0YMDzM8QfS6yDBGKoYwU5gjxgEOi/PM8pOF
jIPbKqPHWeUNnC4Ly3xZWynD2HoJi+DZCpAfUDp0D4ZIHxS1Rr5DPZrizUSPyWYRBgmT1toKPNoK
uAws8E68k0RII161rrqRgzLFgsm0X3tvzEMttHsKd6YAPSSCG1Tdt0FLMYJ4ox9e1RoIHwOmVdhk
CZQKKuuUyvXkd8WGJqzRWnZDdStcdapAU7uqDd1eCHANLoWKpWhpQmUww9mE5CffbTdgrHEYpZQ4
HDnV+Dy6B6pPDhTTvwg9KHZKaC99L2tJn2zpE2dIMDDCMXKlA5xcAZ9F26pz7z9g+j0KgpYRvZj6
vxF+Dfi3Cwtb86Ig0U+G/UsSHY2gfAb9DPbYAMhWGIRRZE14bRvrMnJfqGE+BmqNiFzcAXHokXKQ
4qXmQPLZFd/B0yX9yp43GpsCrQfg4CbNfd9jFnP64tnqdbrfbrzqGhScSmjAkA3gifeNA1mJXhJd
Vn9jOFRdPY5PMYyjH4Cpker3ct/pOgb/JP8tJ2MJbf0M96D+VJKzAiHgvkixx2iJa7IOBwvHDfyj
D25zRzTglgIyxsw2wU0G5gR5hIkuwFLWbOqA+HFoPZQ5H6mldcPR1iURnWkHIuMZs3Z3zOr5GIdM
EC3KrESrli4xewRfb/nA6Iy48OntqRJFIpaWeb976d0pQc15uyb+rnG3nS/JXRTxMzFuW3SMeGtU
/7dMN3W8Sk0iMFrzt6Mmt11Npwc+22PhPuoxVHKzKqylpri3A7FstApptYW+mNelcxA09ufVQFfH
VPubaNQIfDJhK8foVlUv32I6vcva1rwJphcSpxnxeCCAOKtqz41VDXzA5nOUeeVyDGmCsBl8Vy0P
lpEDxEWweYKWM88bYPOofXFqOtBJWDUWwBYJObFuvQZxG/OnpINK8L1PDPqMrTwtjr6dMe0A+8Yt
0VKT8BXvBC0GCQphVzgm9o1n3AQ5FFlbeNRLwql9p+NTpcLEAt9GIyjseBsaTb/1iU5WC0mEy7DB
h7mtGvqaVimKq7mH22I+2O0JQwjxVIm7aKXPetWwDTTYwoi8+RlXKE6DCkVGET7TxQD/atc/UAZT
5U+KrRibJ+JC7gVA5pli/IKHcKtwvFvSWjuiJ30LJp9dGXEepepHD0tbxYVAM2ilV4Zzih0yuS1f
fcpsFEghdGqjrOtlFRbIh0tcmppqrHIEbkhyIJeEVxXEIvYJ5tYmNGeNm2SXeu3JHs1Vlw9PeClh
aognPKW/ipHHIzKN/CfvpWs0fQnLKd47NypiNCuz9SdsrOGiE3GB8kpXZ5piiGOgVruisjyQlSZZ
71FDzzLNr6KIfmhlR6vID6mLGNZmOj4fNHP8UXVZz/aSgNIgpv8cVa+5HarkSikMEtlTPY9qjiTY
addVnvyWuercVpM6j+GI9JpiEBJNF2u58qvB0rqwhaOsdJ28XGq46LI17bfo9FMe21Q1wFJiHs+G
Q89Gi/wpFotQ9aN5HY7d0Y+U67Z0re0QNOxuW3LSnSnmZYpOxu1DAX2sy6PXUPLynVumfwxJpurf
WU67sGLUsfQm+M8yUdMFKti2DNoAKUPhNbkVbzARnyNM2ESge0eVvDI151ShVOYvbcDxUsuSg/Wz
obv9PR10l/PVGiMUttgB1FWuWvACK63HMB4Ttd0B72OJv+OIE9w0qf5U2V23NdoCNVAQ4VF2olNp
ZcV1HOzIggzmamJnS9+tSJhQcfuWef0z88txTQzMI1hB7ZDr+bjqdDLBHLRIo0rMI4SvYkHOwS6s
IYj59MhwAQJMpOO8axuw/nmqzI3BeYoYPyvU4neBjs1nFJBiaOV2UoI9x8kg2+ERNRdRZ9n6/2tP
DNT0T8rmxWv9+m9vaR3Uw9Vr8vaf/36icRO8/oMUPP0L/+2IAQf8H7Zlo07EeGLYYhJs/4sWrPF/
IMHHhIKvZTK3oI7+b0OM1P4Deq+qqabBS9Q+/qUqa2r/P//d1P5DI4fPQi1hmv/PhpjJdPNJga3o
GnO1TYL2mROgkWy1IzT7B7ODsItgNCj1yiTXV/XiR9dDnroIbR/MWsLGLZpljCilnVdMDmZN/npq
xD+93upsTo1m3P/69PzYag1elv4bG4+bLAAvwT1d+I86Iwj35NfZmcjTQwyz9tlSS/1H3Gc3X//y
6c7+xwPxP3fMK/ocb40MnMwGMhAOMS1j8CBe78w5LZbaIqxMd/X1RS7dwfS4P9kJMoLX9QqF58FP
NAoAhV8ruBu6wuX7+T+uqz88oX8K5//nJiaDx6ffn5AxnQ5plBwqWG4Igb1xHTjU8814uMWI+c2j
unSVM5dUW8KiRaaWHFDbRSdAMYiYrWan9SlAsTa7//peLryQDyfDp3tJsy4zRtvSD8RsNepC0XOD
WK7OAFLpWxW6xq8vc+FmtMkB8ukyZeCoIwWw+BDrhPHcCS1VExosyKim7B9OtCz3ICGyb5wll0aW
duaoqiy2AZ7PsbjF/c+ByK6m42Lt2g0lRr8IFROxsyZJbx0MFtMtf9uOzZVQ3KE/KtZo1uQa2e1g
LjJkW5b4xvF16TFMP//0GLTSoWfSZ9EhS6qrVKXcqCGUgySIlVamqv/N074wALSzeSUe1SrwZCz3
yuA/dhpCHc/mWl+/yku/fPr5p3twJ1yvabbRQfdNi3I2sDUErH85drWzCYIQRNyqrk/HoiIKvKYQ
DUFL0cyXr//jL33uZ1ODCr20zURIZRlFQvGLTN0BtaURwu5Z4owHsveXT+lsjqhzJ1CToQgPftRG
LZoJH71tauRq8c0nfuk1nE0Pek85TcthTBOtBbdQirxWFrgw9G9u4MKnqk509k+vOU1d09VIW9o7
FfNCkgVoTGvlyQO3cPRF9/xX70M9mxcSPYCr3HVin9o5AWED3V6X6tQiiNPgmwc1Dfk/LDnq2VQA
YRivkKHFByem8GRARXPqNmff1XSLLM9WOjDi/JtrXXgpH1arTw9NhTdupFZP+B5eNOrx0Ac4IXi7
rx/WpVdyNqxz3chbr1HjQ2p4ZP/2UDdUU0enliFbaL0hWX19nQuDRD0b4a3mjRkpb5MM3zdnplVF
KOaMZiniJjh8fYlLD+psmNe2JWJF1dIDmNzwrjMV/7ppo7u/++Vng5yGVgU0QvZUsoP+wUxGkW1I
pAH38/Xv/5hH//RJnQ1u3aorVe0d/1DnuSIF9BA7w+fkj053XwrBln+Z6YVCC6jDpPoetQTVPIOR
EUCb47qhaVwAd0Fzrai2fA5ixdH1DT2CjyKAlTbpv7b6v/r/5b1lf9ioXHqRZ3OE5QZ6LAHT7RVZ
vfdqTlmjNp8E57W/ugDVvn9OEjhCsHxROaRvqmiHVo8BgXJmPEXgOf/qS9GcsxkCAY7vCsgc+yEx
UA4oVvEiMXx9cwN//g61c+f12BEmpHWYNAy1pgiCnv7JGosg+WY++KfB9X/vFEmC/OfzwSSD/cvE
zq1AqkQljrVGgjgefBfipq8C4311KJH2v3XLUE3Q9WFcDHL59Wf65+kCyN0/L+6UNhlvetwcupr2
A0x57y3PnVujEt6pwDSz+bvLnM0WmLM4VFEjPORh6c7tll6wJO5rCwzyWSmhf3x9mUtv6mzG4FDi
TXTXFnsg5pttIdTcovRt6Xpq/eUlzuYNBT0vvt3S3XNSHMittktEQ6L0v/kYLt3B2axhZl1J0Udx
9mEftPayU5oJHdq58f7rJ3TpfZ+N9kGnA1tHId9yDX31odCIKVr7emtLsbS6FNZn1tV6p33z3v88
uWgfUINPa11nN27Wdy2G4LDK70fFGg6FG2i3QZw430zkF+5Ino19qdS9jQJs3JtOo9Jl19s5S3ez
SIP8drBC/5tJ4NKdiH8OFN9iD57SxDrmRfJDacx76WbUgjz1704/VA7+eYExSIZEzbzw2AbBo4zt
hWHl6KEDTnJdWcnV1+//wvd1zhVwsxreV+L5B4hE1UEr9WwnShVfzte/fnoa//eip8mzce75TPVG
qZDzOvY/0IekpB+7vxs0eIQkp+wOx27x9ZW06Yv906XOxnqnF77rpVl4jAP1wUQR25RXYCrx3skW
XWYiHjTaz3bv0CFrZPjNDV762s6GP0rmNKLp7x+gB5IIGdY6WZcUfImS3vSBPv7lazqbBopcGYvQ
jlF2JH18UyW5/yicUP1mVF76CM4mgRikf2l0hn+I0kGJF7oeBfla9DpC/69fzoULiLMl3zM8rKZW
YOwzxUlfdAKYOkz1iv7NgeDCSxBnQ973hQ8D1fcPjZ8oa3IVjRnYB6C6pMAuCSL8u5lFnA15F4HG
qOA1OiZtaS5A3l9bgAwXQkb1vC1E/M2XfOlhTXf5aY4MHb/G1JlFR+lX8brGyv44sLP+Zt669KzO
FnjfwmLvSSriLIgOTcYYnCHl+872npNGiG9WxUtXme7t0z2UvlQwHhiED7U0Tne8F4N23xBzYSRL
iRP64Di1yCy/OeVcemZng1/vx8osTM07th0ZXEYntX1MhXb1d5/v2SCXAhO04evqqfFK0LGOE5Dh
EAmqq1///ktP62x0S1NPXFvLeSfsiuaqGz3qUUjDLU+e6pCO39dXubBiibNR7stcOOyD0EZInA8N
sKelB/xlHmpDtvz6Evr0vP8wCdtnA72Pg8gY497cp27mGBRQmwjL4TLuLGcQm6ru6QSBhzSi5qX3
ID9v8KRTAd2lVYWygHTaUMFLZEcxRhcHdzVk+dFPZFBAwo4B3zVjVwhSB6puuBYFMXo72nFR/Bgj
/mh2pNFTLEO3W086qAEtdfAbLySC0q9vb7qLP93d2TwTmYZsdbuNj0WbPehlfELPDSGpaUkQqp9i
1DuiqSeCHTryr6944Z3ZZ1NOZ4TCVobAO2aqguVo8Ba6QS/YKfL8m1d26QrTN/lppEY2CQJkKSiH
hhAtpDM0GN3JJRdiXv9myrn02KZLf7qE2VRmn+RDfKxQLoI8xROfKyguMBiaHslq04OrbVzaJFfZ
33zsFyYE+2wC6vD+tQGgy4NZ1vHJ7A1c9K2gh/b1e7kwYu3z+SayzADLLbEgtpetXUVgq8spQyXQ
0+PpDr++zKWXczbxdCg6MFn4waGDh508kQ8YIdsNvWzi1BSe26rfXGj6gv/0ZZ/PQLx3Cvpecpz2
aY2nXbuAtZaR1tzCVnuAFIMUZfrJ17c1fb1/utrZTFTkHel/UG8OWU5Qol3UoMot3j9cR6AwHGvn
ZT68fn2tC2/KOpuRtElGOajsbUA8yEWt5UfV6+NFaWQ4iQPkMl9f5sL3Zp1NDVWTlvgVovxUNYRt
Zy4+YdFp3sPf/fazaQAaiYuNT81OutlmBxliVk40s/nmdVx4+db06D6NTzftq7ZVTLn3nRAz/2JQ
nMraGkbaRe9JJyz/ubdiT2RI7KxUDAvfytqu++bilx7c9Ol/ungUjoYwUIOcpFX5tw13SpHDVfvN
109u+jV/+NSss3kgUoSWGXmRn1wOzlvyXmDM5BVGv74kyeqb0XPpImezAZA6K/Oppe8FkCoTNYtJ
EIqKndufVZEbGouv7+XSozqfDRCqWU6MRgyVH9XnrPWybZVawd3f/fqzOUDXqyiK4rw8mRLsN7xH
uNNogTCvfv37L4x662zUe5aJYi8m2BFrhYRs0cg5jMMBOx30vqQxn1MW/m+WnAtv5IMm+emrMkOK
aETzFKcE1t1qmpt91CteuO3NVvz6+n4uXeNsyCeFlZW2aQRgF6lh3GuOK6OpB6GD+x9JdW+3X1/n
wms3zwa/i0o54MMtT4GiD0tVUY2CnCNQ4/Ovf/+l+zgb/gPFxSbWEWClLmFGhe/U4Mbaas7JPfrm
y710iennn16HjpOIWdhpTgMRe/tEuO5LVA/GDv074uCvb+PSY5p+/ukaQdP7aMS06gQtbFhkolX2
OWzcb+b3Cx+veTbEwZMr9eBV9q53OvlfnL1Zb9w61rb9iwRQE0Wd1uDyFCd2OYmzT4TsJFvzLGr6
9e9VwYcPbj1WFVDok+6gYRYpcpFcvNd1p9AC+MoU8jfSR2zWAtkK7rw4l3O7qxspyj/n+7RycnIW
Kz6GTAwbbHafZ2OMYDkiVMyQS2YA5BBuw8UMQDBaBvFT37ZjrNwYUvk8ep9dzlsyvy6b7iwCQ45/
XzCHGcfe0aFYPdAAIDw3vDA3TtPsgwjtLMJCKce5Q2acfooZ45vJAkNMJdZ9wtG674ev5wdy5fPZ
i1NALBuKzMaSLuSg2sO8iaA/9vjNiOm/kSYpjHIu7Dgr38xehAXHK7qqrLgklELJbZBX97pkp8GU
jGwkTVkTxD1QEKdinv/O925l6p/My99P/dKuUfrMg/EQ4Hs53JVmr6zvNoCe4kIIWlm/J73T+wYK
S4jOmSYXk11E/WXKUz6WZpNAoKft3rywgtc+0iJKtP1EdWrvRJRxpbGvN6JRdUt1HP7Y+sbvE1f8
GYCJR+ONEw428I3zo2ee5vEHM9BeRI4TeS9Mm6l9DH2Yhd0OX13XjW6M2MYhEZ6Ttu/B6yamxion
HHT6NDclFmEkGOs4e3OpGXARXLcnAvH5X7Q23MtgY2ZzbAa6eoxM2H+QAqLukDdydDd4QKvD+UbM
lYVnL4ILIhdSY8XgPzQ56Pv21lOy1seUukznrfS17MqtBDeZcX13Og1JDaKRA5iqFhyl9B0OPDI4
TlU/urdU3oi6OUxBVeH2iDQXxJsUjan2M6h9yAnnf/LaBFkEIu6/gd/XBb7zkU7ReHdwC2y84zKU
Eul96BgKknvdc5GBP9Y6Covr8w2vrelFjIpCgxLYKA8fu3oUY3ETJYopSfD1zJ1RR4X4z/ES1cQ3
FRRrze5jdTmuKjUY2vrCnFj7XNYihBXNnFLi4GsM5XXSv7n51PYAniuLz3hjB9YY3zkJVdTtIxV2
1kh5BcS85J4yrKb6CgKf9CvQjj4GpnVSDv4Xt3oYf1PLl0PNTpGk2ps4H82Lq3klKP3l977bj6Ft
UKZl29FL2lLdjnFKNJYb6Zfyul3JWgS9EB4RNql+emyt2X9M0URlwB+iNriwL1lrHVgEPVS9QRnP
pvsgnKEuhp09DMiN0UzURXg/OaILHlGDhdbwMGdDl9Sb1Jdjk+4rOwPwswmhr6phb5kBtunUxoDm
Nw9BO5gYb+LLlM3bViYF5SuKqOd/xdNJYmGHrWyCItwY/IAIaIH6dcGba9/tbnsc30+UyazN8XpI
U0fEP85P77WeLgJvHSkbit0sHznNTpQMSDdw9n3fDV/O//2VePZ3hN9NBV1TpxUDOjiGMWxAzGQK
9xsKFwgaDXr1CymZleDwNyX5rpEhw4uywGTsUQsKQcqpUZQmUPRpl/CGLFU/keoaL8SDBbP5/3+j
txax08VGCSdm336c88LB+tzVlH18CSypLXXXtk0/GXtlkdjqDpPnVsgW46lwfnddnVufcIiqPDyi
Yi5zm8wzUlHs+kT4gJNErkLz25gMg4vPShkliDenMIY791Rktv2n7GIdudclza1FOC1jOBIzXhVH
HQwUiem6d5sHb2TuXdhZV3YYaxE2J/bMVuLD+Ohi/b4vPbx8Rr7NrJ1jyR564WOszN6lGhVBUJuZ
ufYRrOAE2ECJx+YiaXGeOD97V3qxlKGGviq7iWzfYxeM8IdkAErJMe9CGL62Cc3rfCvmWjeW8cxu
5iykpOfBqnJnGG8Cqy7Ii5aG5/9TOH1cSCCdo4ZIQz3hjCVKO8Ue3OY4gmMAAQYD6a85t96iwkFt
pObtRN4G1Jt3AqTd+R+59hsXITHRYdumXgG7zXTtG6ECTKuVOQ3fzv/5lSW8lKCmkcc5BBepR2Oa
sGyoqmNv938as5lvcrzeYZ1eevFc+6anDr4LFnEFS6P1i+gRAgqeOeWIMenBzVIAwzwV9yOkdbOo
ovHCQlgJgEuB6hiBmo+NvHloDMt2t/bombi6hKlqtl4511ceoP8Km9/1isRmio9Q5KFhg/Dh0BOO
X7+nuMVFrfD9pJzAfYXz8Nybc5tFV06KRRiBu+iQtJuil9gPRPM9BkIYvThNOV630f998H/Xq1yr
jtNU4D8UUdQcXUyAvjZZ+Hp+yq18maViFZArNnm4+D40njEdJNVmaK/Ko6ZW58LwnO59H9wulmrV
aZJAnKcqfzAknJRP4HC86mfUQkjAXMg3K/OeOOxHPUTjUDnfi8j3zeG6ebeUsUbKGccJMMCpUtsk
skgZAb1VU1wfkz71+pvzg7iympYK1s43lZ2FfCHnZCfNEearSrrXOWEMLXFJoLnWyOKQ4po8uIXz
fOIz9lD+rMHOqdQPh3wufiSn0rA9mGMbTs75Pv2923703RYhYoycGOiFSO4LWXQjfBRq5A8K0s18
HE1Ecpu6F9TnbAwvbPx+UwdRgoFJN1aD8zN3Ogu+WBLUhvPc5+bQf5vhWigykcKvwU0X0ziUu4Sl
L9O7FBkupot1GWagE1WkJpBuAIE/N81wwiLmujWI9FFV5Bk42bjNQtw5CtP6d3DTHgybbEYD2ylc
UCv3VzkFUY0zSIvGFAA2j9c7E+dW/WbBJy7fZl2FyQC4VDYAiRogxxeW6Ur5BGWO/xtTcQgrJ+2m
mM2LQMEtd6yqnCksD20svoYKm8dNyVCMP9NOKnjPkTSl89RMWYsRu8V19+ukYmP6J0jcyOn25z/j
yo4lFgc1AUPe4VAoYbHgghPjlWceCnhj2YWpv/b3l8EvtUpyFKZ8tgyez26wDh4OSGkgGJ7//Wuz
fnGEMgDsqqlj5wDNlOFEVFCC4NzYk6V8wOrdZIbN1ha2m191VEfK8L8f0QOcinuk0z3qpIW3G6S1
+4aTUA1xoo+SC536eNDEUp4LV3+24rDCti+q+33FpekXHItLtw37NDb/d+WKpT5XBzNJ2lA1j3Ph
pi4Ida3i+ElCpOJ9k0wONFgs5VP7kYpUz7Z2xmALCmENQ1Wa9zuVF2/tCOd7eEPZCRxuaxQiKJhB
pYihlQm/cPaMv662unYp9vFa275LdDrCXQVXn4+fyrwzWOUo0aDY956Yo5shiEg/tvApQJVaDsyV
TRphHp3w6t2yzvdzjPWOgeVOY+P4cn72fLy7YcX1v18T4JA/WJXuHossir/im1xsnR53gI2rm+qq
FSD+j2JYot2eXNw02DdH43dpcdX7Kauu/n2+Dx8fCoV/mkTvtv8eT+ARSNUJOqMH9cnQXtF+oTwT
e8RNxUOl2JcUgYEfyHsT6tb5Rtdm6CKWddzL+7xwqQYsAS62QLetvoW4OYX18boWFoFJAn1ohjlt
H3FRMo+dxT2Jaq7U/XXdn1/EpQS2MTYdsIHcxvzeVUX7NLuofK/744ugVLTadNxoVqCvjfl7EFFn
uJn7RDpXHVvAbP3vJzcjbxKVjasLQLOw+OL2WLSdTHjTxNuedJ7Zz6v6sZQKi6kcgzFISuThQyq3
LMpGfplhwzYXSvdW1p9a3Ol4F26qvMS7R1Z1aG9yr4vjbW6YMW8bvuld0vCszNalVNhR1AQbeDW+
6CRN2j0J3Axrcnz8LpVGfrwLiaVKWOBCh1G3kTwWOnkbK0vs50yW2yFA2ueO8935z7E2WouVLrnd
+vQgeKlzH1hs0Mc7AB4Ky6R5vjCzPj6MC7VY145AdBo2bfcQwdRPzV1thCaoJxe8AHY3EK/6Wy2n
YiJHKlXxTTul4n3vuu4tVnxtDNjL+Zl6SQH2btvQ8G+dGq2LUab14bomFqs+kNJJJX6OL3Uw9/dw
B6L7v4MXQdbeXtfEYu2HOXYq5NY9bnv4Aaf+Cb6U4RZIIeR1amGxVAvLfHRS1EjpI+d8/SUZISpt
DQ2l/LoPsZQLx4YBZ3RU3kuQ4ZYVzgGiIwdD3g6rlgujtDLPllLhPOqnEMlZ+YDPkH/seu3Hv2Ak
NeLG6Doj/M8Z4aD9miFGIO0rfDBlV30db7HhU4LdQNgQFlBBw7ufYOc8V/4U3XUFr4Pnm1jZj08+
oe/341yC8hqxCbw3PXsESoltfW1lO2/QE0D04SZ1r6yHxZf0f5tKBWjQkLn2bDmd8afMmuGr1XN6
Od+RlXDjLWKBHLk7JW6XPzaunyTHJM0L+3ucB6K9neYuAt99vp2/9eMfnEc9a9GNxMt5oZ3Th66R
cfGn1zBpHkLOL8FN0KGX/eKC5LfMm2KuTAvHpUIa/TesgZzysxsUcTMD8pJ18gUHt1DejUkHmb/G
kguXnaTKSv0paXx0gjvSyaKWVyWHhbcIJe1UiarrPOdFOL0V3KVY5XQwDwVks/PDsjb8i0AiZGd3
cOwRVTvDNL5Ooi78Q4gYDTfWtHS/nW9lZWtcCpLrSIe4DtTuc8yF+3Ey/ea5wCLwurOvPC3/d2dT
qWarVnMVIsmLsPrQE0Dzg7DiZriygcUBQpjaS+oGmE5O+h8mqszwxkM5fekRbeUhQ8hFwKC0LHEd
N/EeuhmK4XMXaSHxm2whb++k7c5YUzjjgPU0mQr14BgwrttDiRygYDLYximxGPQhkiHVzPJnXEx2
AfXNDYgR32r0/RS3VqUXYCAIiFKgmI9ELrwvfVQ6pKXOf+OVmSQXEWlqM92jKQqPeeobnxzlx08h
ROa3zImmX+ebWAl6SzlxNdqeAT8seug9jIPTAJMPIUcMyOqy3/ujBjrIDeHC5rHWn0VgcuaJ//Qx
LiiOYL3joGpj9p6O97kjgku54rVGFkGJt36AR42RHuuiTrE3KPoMwqlrR2DtgXhdOjmurb9FGBkn
K+oSpzDuTSOBTSmSXGtInCJoL0TX00T9ILjKRRgpRZIp6F84BDc2zpiu+UfVUQ3wLSDDlJeXnrJW
nmdwaF0sddGDoJw68RBis+SSjZtIk9ym2A2aj5YVz/5tKgCWhJuhTNPI3MD6VEx6XVaw/owSgiac
774KAMaCLR7VtsJcYUp3LikBOzuen6YrH3WpQpYugrow7rJjkOMOscvJb9yKDHfiXQJr9sIh8+/1
6IMhdxdBqWpNEwp2XN17oAt8xROm45ovrSx9DFWG0JXxv2WHK9cJpJ3XyV6gS5Ab08HHC5Aq9Mnk
zUIcMtzMcxn34S60zHbYRUaKQ9TGxDt13o/1pDHuzTlkQrgWIh6qL3OlYp3dOk4EjOw+QdBb/OfW
caB2fUaJ4U8O7Nh77iflFJG8CWNV5fBK7SH8mjk6N79mXa2y4GB4vOY/j45nRNnW7zu3xp6qb13r
0PX5MPwuR8cK1JOphrx45hht9c1etqkZ/4lncPLY0QQdWnzHgAMiQTljavBvQlWGeI5to05+257l
J3ckdRzc4ryyqi0cFjrPKHbVxI2MpzMEBAcFzq+vtk5ehsZTRfq6/s59R9lb11dejdFUXTrRLTgy
iIobMOqudT/POvCfuJ5W0D4HDSnPPti1jnv3oWzjuvonxQhOHWqKX5zvQGCDotsN7dSYdwkDAAg5
c6A/fYfMF3T3QiRJIHa+gaTnoSsrRz3xFGZjfFSLrsWrTSVlvW8S3ZV6yy156HetnRoWH1jEIXaQ
3tgZp8xyZkDrhYwfyV2e91X3zL0mLnjaQIRiA/osDZlkG1EkRXJh/p1W3EfTb7Fl4VIv5gR3h/uu
LwiSiT9M8q1KVZTf6RmbQrVJJgGxezt0E+e7TaE4RGV7u+iy4sv5dbYS1dzFjmOS8Kss3u0fJMjM
bQu1P8ODqbyS0yKWqnUjkqnwMZt9wDwx8HBVNJJ0N4HAvrDDrP3+xQ4T2w7OM2VqPDtaDsMNF94u
ZwgRx99eN0CL3cVBnxXXmZM8pIT9+XCynHulhoFJeP7vrwW6xbYimtyt6tEc7rshHsGSFzJNfBtY
IwKnr2RZLPdCBmdtpBbbi/ANYNlONT0oGct27wmW0I76fn3hS6xsX0uhOnaXgbYLszrq+IRwTGF6
5Aqas1BJfwsP6BJUYmXAnMVJtUOTB6og6O99S1XyJsFywn8rBgdwvjMn2aW6qJXhWmrVyyqWZZaD
OK8LG4ufoUBctoHcbfx7/rv7pxn6weJ3Fos/wMjGLb08f/F7vHPVXZ5mbWr9U8o0BHZeKFHg1UeM
qmucB4JQ4/8Th8LNrI2fthgqz3nUMFGmFC40lg/YBNx3xI7yy0Ba39y1nCTMDbY8if2J5IOObvIA
COobnLHm2QmykyHDZHMKqNEI4HmBQeV4jL0ptL4KcwrHT0Fh8rKOVURaYbkIB1AIUOMQ9UbIxX1o
/TNp0WgSSz2w9aHxZHcfGnlSNQc9+10DeIYOYWtNWu0tAJaVIxPoUBJtFcdsu7njFC2TB9vnLdTZ
45gz8FIGQnTCJqzExAkyPieSLty30jjtb+3UddUm8GWYHxBOUp++yXBnxNyTEwmMdpTj4j5WYYOq
l7tMA8y4LMOOYDaP9kteahEeKmp0wFn7GMvC51XCLfdkF2LO8mE+CVDrXuXbxV2g8jwdNwJVYnlT
ZxUK1jsgvabxZGUNdFAshSXOdPuI7E5lIKozA94I1dSiCEMJ56UvVGgV2R/uI4X/Je1zqX4N9SS8
jtH0TV9vYUvXvLuGqU3usa2CoSgPce3jXudxPDYpTFKpl7onw038+W4dr8Xd0UUIX+51BOUdtPTg
osN+7Ls+LasvZtfAnN1wggPvemF+rkzPxcaAjXLkWsz8lzhhOQtP+VhT+VTVRR6cLU1RBSL3LejC
z34cXCJF/JWRfLQoTqvx3TXUCnEeH53BvW8xBnU/D3hFADiVuT2KQxpAtQs2ra9jnpWEkzMqG1VU
k4W7kjVACXfd+uQKF5sFHBuwh87BS2FP9i/XDclirxlJFGMAASEh8vv2ybLqHNu/1NAhHhdO7Drq
1jAsJ8BmaqhaUkeWnK1RkiX3wVJcl8xY1lH4hi4tiJbJIzigqHtM8hiae5LUetqf7+TK/XBZIuEn
8ejnhJAHLEcm+Qd3EDf+UYWYan5rWlcmE6Gi9/A3lsiKip/nG10Ltou9qTN6wA0luaQZRgwEdU39
7EaLILjumWdZNNHC1Rtw6miPXKPUTptRKLeGiffwhb3vr3T5g3m7LJUgfLmFFfE4jwMs7lqfdOSd
YOmQJeGQ7ieO0G50y4tga8DY76tSWRhlTh4QjHoA5Z7abs0/YYiXA3vQJhy1aVcA8upTwM6w8g/k
Z3rv36zH1KvfBIRQzMaSohFvI6E3SveFG4WoN4mCAQYZVpt37Vb5ho/VwuyMvuKm77XmnYPzWryP
nDER96XIMvMpm9rZmy+Mw0qyeFm+YWldeUWRWM8yVWxUIHKaUcBDEgnm6cqacTOWIjUc685oyWA9
gNWJi0v1lysHkGVpR+BlhQqroT1Kz+i2Q590d5OHUa8pSYZXlr5U87syWe1FZJQTVb5Vr5pj2o7s
BVHlPxp+ZV2ozF/rxSICKogWRWLE8kmGFSzqRr7i+BHgbx5nm8oqvp1fcGutLEIZqu0xiRshn2p7
LLcBBPkNeAOxF517Rya2uDAf1ppZHJ65qk2qSWr5xLUCljxMmX04QC+35fDVr1zvwl61Nu0WZ+ih
kjZmH219bLsULwDLzLz6QVm1aPNNi7yneXNSMeX7uo1x0djMrte1u/MDuTYZFpELDSRa+hE1n2UW
/n/osifcXTMuihdGcOXvL2slWjpxshFSz2FGKWta6uDz3HC5vurX/5/KBo8DCHz5+sjpL7wb2qg+
ZHJsL0zllZP6sq5haLqBXLiKXoTh2p+t+JSXiw1YSYWvkl/ne7DWxmnmvTswqCLrDSw28S/HduOf
yZ/ByEnXnP7rsO9QF+bXWiOLFW+lVodzejk+D7KsvF2sqWC5aXAUqnZ4K1bXwVnEsrhAVjP+4BR/
vliF4z4FVToJvDfS6vX8UK1wG9EhLcZKj7kfIVf6HHQn3B+SAXMSd7VVo5xnO8qS6hE0U/taTlUw
Yu5tlu2483KNiRKbcWLztodToMgOWRPPJfQ5E+9RsZ1nlZefELp1JHbP/9SVBb0sSlAuBl/YIocv
uvRwvovD73KE2YDljiQPw17SlO6+s+pL6LuVQ8+yfmCQvmMMLOQX5D/tU4tbCjwh7CgCk9IxK6OM
pc/kdUAPsawlkJqasjFhWcSIG9QuzDTvUZI95VKGd2X0lmUEbe5GGOLY4nmy48wZsf4q2sjfIzeS
U4w4txw8dUO2oY4t0g2UenCSwDf8yqT/sspA60Q5yaTNZ8yVs/FpGsLZ29mGbTu3RebG2QWNxcre
smRcT37nNUNRV0cxxcaPPHYnsjPxoLz7cpobgZUjlKYLcXJlfvytZHsXZaw0xJm0dB0sVXxmhWOI
u6lq8acerGc19F+77iKBYS09vywd0BAk8GsuvOe8zMPyTYxtW26F7WSyBTCQWX2/UznVvs+WLp0u
2wLTTAvnwCh3yc5RskjfsALv2xsqlQDWYU5M9eC9a41ReCGTtBIO//7yd6MhSxVVbQnHPPU4jNbJ
PO0HvxnJi8tLII+1JhahKnaiPucVpDxyAzbupjw9xSvp+7jtjMmV3VgcThhWnk+DpDpZT7Q7/C+r
12rkKpuYxnUFBbgoLCJu02MobfnWkaLT+Vm7SfGWgEa+OR8l1wZpcfY4lSvgre1OR9Vk8R4HcSTV
kgMvr/SXIKpre8ayqqC0QnPGTSt9ydsUc7WBmvPcRlwQnF6HybWc/ocy+psAhhWWTSrZ5ZH95+9/
0QFb/an4fSaWXtiJVxb9sgQBBy2SMZE/HQPdDhs16LfcbU+oB2zIfffa6besNijjLMHJVFpHkXcU
IfFQ9ihqQ+76us0uXElXPt6y0iBw2WUH18uPqqjFLkXk6NzaAmo/1fQTPkrnp8jaeJ1af7dUy8z3
Zpybg2OtIP3v5OQbOBu3EY8JqRe1en+ywXWfzze21qXTGfZdY84016Uri+Aou+EJ7F+zDwz2z66Q
7e35Flbi8FKYj71pldZaB0fkbPFNnnl6Hxad2GNU8jLXjbOfvUlemGprvVmEB+Ryo5zTMDgqY/pZ
O3Nw8MkHbil+zfbne7NytheL6JBXPonWrg2OwYTzJDnIPoq2fuon3YXhWuvCIkBQHYE1JcasR7Qu
BWAq7pHwF43t3ISXzhofNkEAXjwmY30qct8qfN5pa+OmjcZgp4qmfOhi8xL46MM5TBOnY867aaVV
T/pMtS5elGPxJjAYq30U6Tr2w20n/Er84J3OKcoLS2atR6e596452SB1PZlUvJZBT+XqKbwgXWm2
RojJ9fkP/zHhlS6duvquDSs3sn4Ch/ka1k31GpT12BxiLYxk29p9aVDuRpzRWSYeYUR4nGv6k+Ck
r8zsmpnBDzh1/t0PCPqZrAhv1q+542QPuEd+UW1V36LJeT3fxQ/nNg2c/v1dAznlL7NvWvGratLm
RN+O7hO76C/8/LW/vjgeOBiRsa064wt4pOp3rZ3uO/E0infX/fjF0tfkQKfAjaeXsp3GfxTewPvG
aaPX6/76YtnzGj9rq7Ly18BLk3TT4TbQbsqySy/MrrUJvFj12NN1ky/89JU62jTbhsPMdiLzuTE3
UWMi8LmqG0tpu5rLCZJO7b+INPZ2Na8qt6e6/2sOZ9JfCtqlGXAWy7X9ogNt/EsJT3sYsrQp4YbA
CjvfA+vvm+H/SdvSymKtU+sXG0Os5Mtkmm3yWDpDURxi/MrCbN+HTIN/EmHW6ec4cMbsLpWdF1OP
Fhi+3lOAZVv7gCec5CAMx/F3JFXdaaNiB2ljPEYCVwrAXdWnMKld4zMXWt8P9470kyHeAHbKuzuz
5vVObngAavd+PsfRDZsmr1yTZxl4j1ed96PHN7e7VVQkfJ3stLUeBzfBbYZsEMnrum7r6rVOolQ9
tEMipgbnY4SYm9LO+vpucgZR/SIBVhR7mRloGEKzkh4/cfTtmylMxweO8t2vKfDy4C505+yHsvEK
wV4ORfQN8KfYQxY7l+ajklHwbEWWGg9lVQn1wCHZ+2N0oTP8q+e4Sr9rmxKdg8go8AYnMtby86CB
x/+b+/B26s0gcza3Nul0DfDv5IdM3SB3Nahyciu7MeVwEnvlr7zJx+q+NiwuVMprmkcJnexTy4iP
x7bIh6beWwEUvNcwzrLkM4Kp2djJHiHJD6DSZXYoUyu3+n3udkE3bVseLKlV1E5TYVEKt2tDQr61
tlY+htM/pVf07hdp1/OzLMvZvwmx00wOoR1b437y3ZPJaMrFcgNNLglvReTl5s7xrdbaYC7YGPfg
pBpKIbA0ner4ZvYr3oglxVDZXZeM06eBu5Fzk/cop6uN9uu5zgFrW8KbdxRVUgGpE+rdDgqqNBSi
nHorTZH76NY867Zl7zyOjm7GfT2X5U9vHHt5W5/kRhg4CsxFcc1LukNUpEmOXe6kvqZmAvN0tOPq
P4VRLHOC7/3daGYbnlLez/NPKnZjfVdm9pC+tryVgmAJ4ZozI7rpex/p+beGzeJsAmPUGFJGc6E2
g3KMH6HTxNXnUqcnD/nKiJM9dXtD/qg7M+x3yGszsYlHt6xgYLoW3rYUQNiHyIvHB0f4JhhMC2e3
aPJG/5Gn0Xja2VR/onSyphrr97Gt0ns2pRqwVA1k6leFdKfbhm3DdA2nIUkP9mzE7S/q1urfvq2t
rZG7cX5rVaE3fR7MDtwqfvMel5+E2+LdMA0GtsIaluVDXp3GrPElJuxTF+Y+Hs8l3o25lHW/m2wE
rzfuScq8dduelMhkyOpHayOl3sy6y77MKH6Kt7AyO3HrFs2ITWQ998ZG6NNWXUS4oWMwdWJNGC23
hH1ZIZLeTaKp/jMJ7d9UJobo3o8wfd6RaXd+p+HAP8BAhCjjxUWzqXjktB6qwEzF1uk86qeKdKL5
sEYMsC0i/v+7WDmVjRcvcMl7iuyi9KnOVX4UY4yDpKwBDj40WVck+x7MU3rHO/4kbkbSup9Ubczx
raNtPGxlnGfzY5UahWNtUg33463xXYiyac5b9uOcTfXRmM3W2jPli2hn+8aEA1Uusu91jmP2pocL
iw93pDvvrho0OQVcVlzEbmEF0i9te368rWfTualhb37L4oYXUMx4MXEPhRQtz24DFbwkhs3um4k/
6/chBi5qxHPro/KPQdFFJeLv18k8yYQHv5jux6S1vnsmLCkOEtRTPBjGEMgLm8DKbrmsOApcDHkx
Xlcvjpu2w15ahm/v0mSoAHV5JsbX5/ealRPLsu4oT0WTOE5iv7Sxmec7uPS2v5WFPl7350/Nvjtu
OZ6nIifqfApBMNdOyfk8uYZ5idu4NkaL41abKNn6TREd5amSqQ2Qi2L9l2zGzksuHFrWxmdx5Gpt
bdr9kETHoBnMgzjduKvJvvJMrxZHLuFpmCROab+MlpMdba2NQ+fbfbHVUXfJqWdtkBbHLhm1ViXS
wn7pXauqDqwp00vzL0Y+z5dKqFcGaVlORK0Kj/HZrF5sqxvutdGBU+4CfeHCe7qyfXAYWhYTpRJt
alqN6mWaK/xt4+e2Jcrhy4cxT8/r4yDwZ7aNH72vLkm315pcnr9a00LCqhWlGdhV8+EnfA62ULbF
hhA3bQktu87l+TYahml3fqmsfKdlYVFc1CdJr+m95G4aawSxQ9FtShWyF/QQ1i9lqta+1an5dytS
2GC7i4TSrDaOrHYjvNizb/GXzC8h5NYaOP37uwaAnZpBp0rvJcwrtD9taxvlrhft/Pv8OK39/cWi
d9wgkemUUVvmUTK5VWLuh5sIU/lLKJkPkznSXxYTBUJ5nhOG+nXo3WwfI739h/KZ8hkKmj7kvOvV
u9714mtKK2htEQKkawdlEGhac6k80FHfs4DCfOOFF2sWTwmJjxbQIgLoKa19r7f1qwqD323vOtUm
Hpr24HQ5TJR5nHYjVjufTRmO13VqWRMkprFJijjWrxNcHkq7WSS6ozw3OjV7fhqsZF+WhUEQ+CYn
c0s6lTvZXmNinavau4Xp9Cmj3Gl3vpWVRbl0B7CGPJZur7pXtFt6o1y7xem1f5pZLhdaWAk1y/Kg
k78ppnvafLHYYVAFqGor6mkTn8Qhgyj6jXL0s5qKA/DLC3fYtSYXIaDEolhXdfz/NSns+eeE32vY
EVX/tghQpNnkZrMZmecXgvjKql2W94RuVgSNP/KIK2Nrup/SOG73ec+zwIUG1r7UIixMVqvGIUv6
1xCn+2kbJu4Y3s8YBImDwavVpbLTtWYW54EcR9IwUUX3KiIVfqshz/2YZmXcF3PhX3hkXhuqRUQw
uSdJA+HWsz/Yc/hkAf40tohmyfifn9Qr8WBZ0DMU1YhJUz+/io7zN3TNgwRQuksH/5tdyMei8oZd
V2WXwM4f01+lvyzswUukmVvt1q/tNDTDi6LUi8NgYygx3eXh3Mod9UTCOw4AEdVPpWzL/ZxOBUKg
TegVptp4OGsbn893fiW6Lwt4dI7sJg40TyjRbN/lffvJ4WqLTNaMHzLlfeHEemGZrQyzuzhE1GQD
zKTLLdLordpaYf0Yloys5Vp/wiLYkvH61Ij++Xy3Vubl0mGgHJNmzHgGe1UiDZ51V3s/At+fPhmD
5V44y681cfr3dxu7GkfL9Dw9vGLAkDwJ3SIPEGY63XFQKi+p6NdS0MvCjLjnqOqpSbzOXv1tVnOw
QURrfLIKvEw44L86frDpRqarn8zuEyayF77Wyn7iLuIHaEajxv7ZfU4bC15d3PvpvJOONHm8jk2A
8AY8XPnl/NdamxqLKFIjBA5mLxNHsHgFuk9rS3GFyWgaCMMsHiuNwX0ZhX9Jv7wS8d1FSFE5iQWH
RNxRUO+0SYGbSoM//veNEgl3sQUntY8sDEJwQ73oF3caug/OHUs7gvb/cXYm25Hi3BZ+ItaiEUJM
o3Of6bDDmZU5YTmrESBAgBAgnv7uqH/iVFnBXTGNAQp1R90+3w6zUfVNOp/w7i8af4ubNmTBbIom
huB0kw4a53MgXP0o3eGlIVgeAeGX/AduxULvoZKpzMcdAF+lSfaGRqw4gj6Kvd5KFzg63M4LYV29
1AJJGi965IU6sYh61dOk0jx5WlSMmwbcftTBT9zFdkm9m9piXLJ3MYIdVNyPJZx3bwV0pRT5AGdL
j00SIJNlS+NavsOrvZi+F20KefK2mTpR/Klo3wgNKFDKoWCCpBiXHveQj5+fqqsuFt5dAbgOHJ1p
3xa4bcuEj4sTPuSejDdgaoyk2pG+MuPbvEBvjmbLlu4ELkyldtLXsoKIUQB8sOmCzpv/El5FPEiS
YpwcIOenZZi+8jiGK9UGujCP73QDlrLEW2stozucasPufQJsEoaRyWBaQEGWkPSbkPmJ/xoa9NRe
A9YLgylQdfLwIJBcEai9KH2KPJ0MxuCN2NUlDadjmMDWrtgg44qotxr0XrwgZhJarBMlYKueIAqO
vO9IR+Cl2NYNn4Hc0l0VDnpT+mPcHiEzhZfVFi6TY/QwJ6KifxQKic1sU3cip7deMuSC3lLj4UVy
V4xIcMc/zTwkpeJ6CtY9t33Xlb0Bpnqq+Vdc6vKQ7CbGa3B3FRni+hBQODzcYC0PYfEQAenR3Mly
mEe1AZYIbP8wS9uAQLnApp7u83H2s78vjzrXoDsHhA8xlPotmRKfNq+GiYOBb+rObwYPChX92oJb
uDK2HTsIO0fIr6kpw6BIXv3Yx7U9CauhvsFboUhXNq2uapx//1CNbuzjYvYNriyggVtuK+O1zxLw
r0cJ4NZ8WzK5JvRwVcVadIQxjZgayBHIjBvtPRdJ592PbQSn1ss94irg/PuHqjBs53gSF/JVRUnw
jtTesn9JWiA+rtFTQK9nrSshzD580sbdkVQ+Ep+6sR3LL2lV1dmZHouj2OVquHrEWlFqiocI3IXl
p6lR45ZRQJJFmeXbnGELP/ChWOl5x8plp2F0AKCWTC/8BPAicuiQGXs+egm/bHZhSuFrkmDS1oyu
jGTHwkXsoyvu3qYOjpyvDHS+jS9Vu8cVyVnhJv/kBLlWXWDaHxkQZndhtaZ3dRRqZ2Ug1SEb8yKY
Xk3S9NvzTAXj8VnDaxFpEukW/tDblsn7XKztPVwFWlGBRzrxea+m10lDD3EuUFbyWZ9dtHDO7Tc0
CbYJjn+xrNYMEc/z55O12c6IkHDp6JsyKU5ZwZNDzTP/Htdbeg8/NO/u8pB0zKz/5D0UyFbu63B6
rdlQ3k4mHr9gm7+WD+RqMyswTBmsLlXPple/kH8yPf3bR3TGUckfqj87Uh7i824et0UrI98xw2wP
C1UgBambWH1icLq+I3nE7rK253dVjJ1pmayW45hhkRUwfDhfTNHUDq+QFnu/eGPOqeqF2tShXnAz
P4b3U+7fNhFm3OV+cpyIbJeK0Hh5ky2kOckpjHYGwnvsOPB1vyPptqfQyKWgMG4vF+Yad9ZOVJa4
ilKLnr9mbKl2fj77B59kPypWrV0Xu6pjhYwsrCvNptZ8rTueN7+4P0bkJu3iDODpSSEHFRtupCGZ
nVKMkTWPHcdgt/Mh6nKcVQkgwmmCz/R24r08LgZD5HKrub5uBQi/C8I2qHNcEuZD+yXMyuJQKUrW
OE2OJrMTIqDCGhoGUuirCQA1mxZ0ebfEzY1ScGOYqX5NcXpdWahcVbG2DqITMFPCq9MrPETTb/UC
XhBIfdhAroxmxzQNrbhgxrwpIySfnjI6J/5tDU6N4mB+1j2ShvH8StoGcpNZy5X7BMeAtpMjpqLJ
dIe3gpMwEoJonLS8X0VExF+NPyUv13W/FRKyIi7SBhDtV9DHQJrXieLxrxzS5vl0uQDXALB2D5rm
1CBHrjoBP3XelWuDZ3/cipxvJzeRFM0uyFe3EK4Ws0IAg1+K1+sqfTH+4MFaBvfcXMXAk+R+uLJt
cA0yKwYI4tdL1ETVqVg0PdZ1osebpOjiNUCL4/t2JoPPM+oFAFOcxEwq6CSGFM4ovAHo4XJ/OJrI
TlUwC5+qGo/mJ1Uh3X0ne6YyuAKxmB3mhqZraVaObrdTFQCQaVUCL58j65bqsUay8jYDnRiI3Z7e
g3v2rWkIWamSY17aqQq+VyD1op/yY6jyKd5MeaGy+9jIhD8YEafeLh/DgN1ebj9X/1hBAE//uMyU
NHmGz0P8RM6Sg9AwtTJbXL1zLvXDkWEaCkWXnJcnqFbojc9afydnmt4WFbxpL1fA1VrWjGdphIRz
EFZOxksYLGvoY3e+BSYxaJYRh5rmcjGudrLnfUFT5Mxn+QkcrNDcwmp3FE8Rw13USq+7CrDmOhGp
JDVkIScNv0PY7CD3NR5ms7KWuDrCmuaadgq+3gU/+SHD02w4atjcRlOc7/sWD/VXtZGdaSDgczmR
YfZesU8Zuw3YSvBPhYyN7y9/39HVduoA88NOV8Cyv/ojrbDkkuAO8IAN0um33SR+XS7EMdPtxAHW
IVtCxbw/qXgok2avlrTTB6rGhnZbAt2V+Qr2EBv/1sxbpjUeq6P37VwC0zSDNn3GXngndbPl4ZBv
BF3qNamno//98+8fJ6LOg7qcTH7q4Gzng/YtI7JFWnJK75dmLldWeFctzr9/KIUuE4B3DEqceuwA
wsHFYT5sjIcD/OW+cX3fmuvT1PQmT5bkRdYs+ir6mRPImXr4qV7+vuv9xSb0A8KZeT4NometqjK4
adMMgHbI9NrOA3e76dL0MQQicvwjgOhNfyd+MUZAgtB20GJTgM6dncrUI2uCFFd9rZiggbFuRVVF
r+GMdxEGjeJ9gDP37nJtXV+3YoIAWKZuBhK9krI2WzBB/cc2vvJMy+y0ggx3hrGaePSKgzp4xkwg
6ytsRfPH5T//+YDGqPp9qBUEMjwTdOErG71FPVEPx9dtXTR4imCq/vNyIZ8HHGbD+yV8wSXSwyNI
mghELXPrPyLX9qlPehBno/a6JYzZuQQU9nFpC4bQc1F1SE1RcGwOvodlOkS3CUyY8qex0ry76s2U
2XkD8KpULdISo1dR8vQPJhXsJ5CbsFxly0SZnTYwUEhaFqP5PwAehdnXBFiVP6D/Yd63y33y+ajF
8v57x5uaC0+VVYHcW6z3SBr9ObF87UjkGlXh7x/ngOnlYRvlr2bGRQwQdJA+FrSM1H4IADu9rgbW
rGYcV7NTPeoThYalOWR5P/wkfdCWV0lKWGrNazpmfejrIH3Vy1I8FlkW/KRGNftYLuLtqirYmQOy
jtIYfvXeIyzVul2BndE+CNbIFp+bHVJmZw6YQOLFzyuDZxFEqrzX4Kz4wIFWhfjBa56UTzwfkUeQ
Y8cU7zI6wKqOsybdyxHuY3eLWHp6k1Q4U+o6Eu1dNuAc/ZXKvvV2XPc4FjKttIGQG6DCFm+WYyJu
iqyLcFfF+xnCv4iBSjUPYL/8hAC+XwODOIaunasgQIkTeZnxFxXr+RFAr+6+jZsfl7vk830Ls1Ww
Heu1Eh7n2MPj1BNWdAchzjczYrenwBoMhm7tDsQxSWwhrII6Os3BcDrxdl4mPG9HyNXuSAAd/CDN
VXmPGATnRvywl9A6joJwzPjTZBp+OMtu6gw+0ypoOhheeyut5qqLFU3gAl8EbTXHzxnT/QNJgQ3g
QzR9nWm7tmt1FWHFFDoUC0eeY/w88bB88pcE+vuuYdtOFsVKRHGsU7Y4lsASu215y5/+nY581H8Q
juNPx6Jkk4PPtrs8xFzj1wosbES2SxmH3tEwWps7pBLUhykfabFyfnAMYVsc29EY78yJ6k4kUuau
yNNnniErQCiuH1Q7Hq6+XGW2UtaUbTj5UTycaF4k+tYMDRHY50UTwmTclWu4dUeLJeeafhjEKiFe
2AER8aJgv/NA2chOeQwO7uX++NxcCC8r5/Hw4fNibOYILyLpEU7lNYAmHt5kh1vcrnrpxuekYkCc
idogoSWi9YNAZIxv+ejlLd9OQRt/K1KSw5QRHLhsq5tIKrwVm7NhsWyrrEYieIWJuScNR9LFoZmL
4h6uYIaeBIfR8gMOQLq/5+ksH/I8V8smpmOVYp88xCAW4inZ99vdJAcg+AqAsPIbU6d1DBz2gMSI
yy3gGPg2/1/hgSGO51y9dN0cP8msOlHD/G+SlKelga355VIcM/g/6P+Kwy7YM9nRr0GouudK8J+c
ijb90rfqKmdB9KUViZQA/qga8v4lk4m4rxMvfm+AirtuT/Afpe5Q+v4sIvHCoRPacZwqoDuYq1tw
xIvt5VZyjXVrW4NEcTxAEj2+cFqkX+ik1Jc47+OV2OOKDVbs4U0RFbrj/GXK9TkDDiL6Mfou+QLV
h176KPxqzJCzHzOhwG2udLyjSrY4d8LCOaW0Fyi0QYpQ1sCUc1NNnbdm7OcqwDrFTOHsU5PH6RG4
KR7fCyTl4Dpx0MHfl/vEMT/+I8pFltCUTDw9BjR/w4OY94gkHBj2kaiCDkfmq34y5z/830dSZmtz
WcY82C951Qtl8XjXtQqpi8hVn6qcH8Ko+kGG8VD2uCe/rl7nmfoh8PkDjMMMRGhgWoC63BVlvQmh
5LtTM96A8wh7nsvlOGa+rcVlVc+7qAAONAubhm8kEjiHLYXbI4dT2mKm66YOteZ+1vQjJA9t8YIb
wFbcKpIH043neVeeyWj4e3MZr4K4AjnQL8BSEKjadIfDTNX78XWvCIxacx+KwAS+42HzAhl2mD8Z
UGKnI+hX1FzZQtb0l8Au9pE26ZEwyNkBkumhPGwK2JZe7mjHRLGFtyaeFuDhZ4l88SK/nWAdozrc
U6sQz3plotYumBzz3ZbUAgVAQ2Rn1i869UO4OyH9x+vjl8t1cH3c2mwga3imo4de5oAP7TQAG1AL
j+HKZsP1dWuvcb7s5J5q4KabZcWDj53+nUzL03V/3ZrPsCWv4DaT9P+IWNZ/aZ/N+U0gcTLcX/f9
c6U+xAvQspAWjZeok4Zra7ETKR3JA8CV2PdcLsARKGxNbFFw06Rlz98UVHs7BpfFjT+z5i7Rq6wg
VwdYk5iCnlwCHhocYR6pgg3aqIU0tI6+X66B6/PWFPY9v2hjcJrfumCij/KcU6N1tBZIXV+35q9A
3DFVw70TC+H9wGQfAIBMs9X7bcf8tSWqsu0bLDNL95Ipw4KtgctDvpURUKnfYmjw9GbAfWG/MtEc
nW3zy02OREpPJ+zY9cjfxfr9U8RR8br45v1yX7gKsGYyEmS7BsM/POok6O66po+3bPTJAXciy0rA
cyzYNrucFnmeJlXnvUwaXGiyiD3G0/woWQvXBnCFNj3j6aGdpjWw7OcqJEbOdf0wBQUg+Thjl9FJ
iPkNSG7A0DOgWZ7EFN0vrXdm3IptlC5Ii0c+8xqpz1VNa+LDwBRGHmC9noDMbzZZ0T5AvPuXxrvk
BheJENJqcj8E2Klc7jjHMLcljCRe5ryo1HiiQSx3PJ6HXZXmf133cSsAADmDHIKxjo5EeHN5oEbS
+qZisfh23fetCNAbGN7DQ6Z8G1uAHJ6012Qdkua9ZKxXoqSrN6wooIJIF1PGx5PfxQ8cPGUh5IjT
qddsmMZK6zVANM7nK6uramTLEw3vM9r2dXwEo1k+TrwLvwQUk+m6r59r+WFEh/BMi0Jc4L2A3x+1
2B2miafTfdPFGnkC15VhRYIC6A/EZA9bKiD+DxRZfIelkjeXP+7IIIFu//ca8KUl84ib3CcoWu4N
aR/JMu0kl8/cY0/1WUJpwuVrnNY/8BbBV6rkCG42fLmeKTiPoGocddXUBwI3CNA/gJBIwnJtt3hu
nU9OI7YAcVKSRXU6eS9+16uDJOckaInrADEztQdW4keJd7sVwZmrOtHvbSgpg8Q/GXogcoPsK1JE
xD8T/EBePd8LvZVx7Owoa+pzsdSZ8ok+hVPwFdYR8e2/iiAem3eja/mINwVEt6aF7iEl9152lbcM
bNaskEAXonxuyuDII/Ai4bu2BONLXMXtGsHRETD/vdn6MIemopwVh0HOMVyKoj9QmS/p3tcsXLnf
dXzfFhtOXl97vNHhERBOGGjwhS7pzeJx/c/lKeTofRu/3BGS4LWlTI8SHsSw1QB2qLlnIhiabR9H
gq1wmF3VsMKABKhIgABLjkyP4RfcteMekULzfLkSjs1TaIWBTrZJRRJQi2u8BANvo0ChzJOfGGL5
C0gv/coodlXC2gEQ+CjjDabDNdqQ6OXAkbhTPPZ91rbXXXLZAkMYTegcYB350rFsulE8/Ssj0GYu
k7/S264aWHMd8sUAiVkaWF7QW9Nb5vtAPg4T6dY2Sa7hZM1zU3UlD0MsKRwu4+8kRJQSQw8DvKSr
/T8u97arEtacxhP5NHvwPHwrkhSo7QxYm3gzxqtwZEfwteHIRviDkHAy+LOAfLGvD17SFF4FAFOn
2X0amyT7I1AM26K7rgBXb+3p1jGIbaGhIgXw1S2gu8BdDDPZgIoZVH8mAfGjHxMJoQqMNfBXK6/o
jo6yZYd+I2jot7N8A6+82oE3xh94gSeXhc1rSbGuIqw5TwMOi4dmno+IwvX/lHkqM9n7nCXTzVVD
wVYaFkEvaTQhvOt5CuX3msDd/MhTGa086LiqcP79Q3QPqZ+McV36R/ggmeG2IKnKv/lsifp9u2TM
rMx7V9efR/qHYuTMaDwpJt7gvxc+wODxm/Sw84YWuIPtH5RUl1vLVYw1+0kxADFVReERGvMF/G3O
M2QybhiMheQOFAI1Rpt+hC/j7nJ5jokaWMEgHAmZRBJUbxO8oZMtyNGxfAADYRQr3e84ktlsY+hZ
gibMYFnERoF02ilR5rXoqC6fMlhT3eeTLl9KVcSNwvaJ9N7tNMDy6HLlXEPDOgp00o9pIorsKMv6
hJdEfpf3wdcFaNbbywU4essWI4awm1ZIhQqOjNXigE1Gtps0xgLnpHgdQ70STc+b/U+2mrYmsVB1
3QXt1LwYCM5vDRBvSsFRiGDfnJclxWIngML+YvJaF5vSm9u4WmlBx/CwhYqoULEknPdvdNTQQRi+
6L+SEU9z121sbUliVpTw2GoiiMJxa/lI1NDEWz9N0ts8GjW7shJWhPAp0keDYohAhsXU2Xe1LuH0
qKVZidOu7rFCA8hNYyVFjvNTBQU9b8GDhTXBRvWCI5VLAHxX012FRWKlPo5hbeONs34pVQo4LxT7
ekngKcXLOwboo4TzC72ORAbZ6+/xTseLxLFNLMfQD0CwpH4ckWXrlfTslXN59vwbZD4b19YugQ40
jFmgMhydoeV9YQMgwYDkFdiTVBsDaGB9j8f5MP27BwQv34ZgPOU7ZB6y4k55NdG7uM7a/DteotPh
cPk/uQa8FTIYnftYZxjwmpwN8GapJxjIMbH2xPj59xNbscijzu/Ttk+Pneo7DzxUDg2rmLk/rJx8
XQWcB+mHdQoavhS+QF3/FsIv9l4bwM7B255/XW6ez4deYosVFalbDeMmHKU4AR+TxwM0UrDXw4tV
zAAsumqEJ7ZYEVgSLeG+FR/VwpvkMZOt9/dUB0H2EM9ErZ0VXJU5//6hqXiH1wxTSZQS5vNXeDb6
W5Mm8c3QBVdplbHV/b2EsFl6sFI4OcI7BdxD3mY1WNF5FKx0x+frT2LrFHUW8QQ4z/7NhwvhrcqL
djPFsCXwp5jv+nxco9C7BpUVDDLcRTd5HqAeHtxADkVhRnpXzuf36svj6vP9fJJakaDrI0DUo2R4
CyfVP4BHscizPj0GfdJb0uUIMIScblpKIL29rkRroiO/Iimz+Owd4wXkD9jxtRuRwZ6a+0GzK7IW
j2b+Kv7c0X62lBFraOZPgU+OUxUkZpcxAWZhloAAfLkyjpFsixlx0EnTyIdwgday36LJzK2cK74d
sX6vFOGqgn1S0HVKCeLsG+SOAVgZxnuKhii6aglNbGGhkGU0wW6uecSdGrIE27C7q6tcbmrShnto
ks4BH9YhQ796Q+jQNSW2wpB6SIgGXajF1qb3zoKm0uRvWs9Bt6FdyzK+AVP4HkksxZcBBntPy1Dc
hbmfdnuvXLxhA40a3zOw1rcEZir7cBjlKUwZCIh08uXuzCCmcJwY0g7C8ZEuByhlB4i+vBIc7AKy
w3zjTQm4JVNCo/zLLJkYnvyxJPJHq+Eexzd5mfvqpp3CIru9PE5cnXj+/UPEA62hg9K0GN8mz0uP
0JhM+Z3Xe3N4FbUnYdbpRTZjUpWwTT2KsPJfzDSApJMr9mQWmDHhPmAtcjviHrPiURFVPEtVM775
BEmFBsYRWiIdO1pwL4kXuufLreWaVVZQEpAY1QN23scQp/3xUMBP12w1x6Z1EyxevHJActXFCkTw
sFzilHbVS+F59depotGNgOPTVoVnjnkgYCZxVXVs5aNfAJJTmSI8StWDNO4D45VsBGgO7Q0BWmXN
TcIxxmzVoxpwH5YtY/M4tZXZQkqt94Nak5i5Pm5FIYip55lWOjpKTfRN0Zqh38++HKL95TZyff/c
SR8mSBgyANCCcXzLFkHvTOZB6uOJePWp0DGkbC1h2NcDB0m+fZvkEplDSNN+gsaVzfLbEvFOHa+r
hjXP9di1suQsPbaJXz/00VR8r8gq69GxWNsqQkoqCD5rmP1A1T5v5DIdzmrFA9fjAH5Oto2iwl8J
WK72siY6TAqAhDbD+CbnAQQgqHUnD6d3mJh+v66lrDmO9xMSzrhXfyE8oT9DRie6Teclv8qhiiaJ
NbtNxhtSsFy8iLgCfRVZN4cMWtLNkMMO63IVHG1kCwjDFtt7VeP5wSSy/mIWpBRu/Eymj/0Qyp+X
y3AEKRvvadqhSXqpsT+jwdcCbGqw9otmW0VIHg1k5F23fthSQj8dw3hW6G6STxJvtUDNtd8VGBzm
BoiUwmzHIvXjtYd0V8PZk50FrGrbcjly+ANUe5Lk7cY3Ifd3HIm410Vdei78Q0QxLRTMvr/gwJeN
OEZH0xdT9dVdu6ymSrj6xprsvAwBRJ+z8lVSGT5NIkuLTVsG1UOBh/ynBa7j1yV4Ylvye11Q0tCD
6V6+qAFUDQlcvMQtyp23sDVuh6tLrPmu4qJE3hhUL6rs83lPE0Apij4OvJulWBZ9ZZ9Ykx4Hvwou
x3F09OM4hliDxg9iTuZXrnJxuDxhHAuJDfWkRTsLCGA54kojkPnj+RGft2ldwX1jpRaOMGzLCWmV
BEzyMHgvjNcHyDeqaXEodSDj7dhRkOxU7Gc51Cc1v+62OLGlhSIC09fTfvRQ4wL8J6TYy/AtD0ou
VnZcjlazGZ1innOw3lj0kJE5qKaNH6ZZ9Bj66ZysRBjHALPBnNNEhcjbaTn6SSnJjvdT+GWSvKA7
Ich1L6lJbM15Jv05rxsA99Tiw0JNZh18CIA5zYf9VaPLpnKyKk9zv9X8kZVJBYoZg0x5OyORdKUf
HCHFVhrqEeCZIumzhw4gfOR0TDszs2AncCdz8OK1zNfPnwaS2Jrs9RwFFfxX9EvY9wUoF2TadnH8
9xm2RRksUjqZ9DsT61skRPx5ueFcFbNmfmcSk7ZFM79M3Rm3nqVDPe2oquArowpqZth35d6a/M01
mq21P2ynemAKtz9ybss/fB9rPxuTtQO5YyTbasRSDplPlnY+jl6ltnXY9HutCv9r4emVxnKVYF0l
dn3vNWds+JGXC2ziGWBooq/6x5Fl3y53h6OF/kNGzPO4I03ZvilMd70T1UK/SxhUtJvL33eMMFuA
KKBHz/xR+kdSangERckEB2OpZ+9vNoaEYm+P50KBQ1A6inyjkoYX34dUduDaXf4Drgqem/bD6h8S
rXsPEuyjXhCvNywbku9wP2Erj5JBhO/89wY9IedyP3y/6+dmnKPMO8LGudTIh6h89Q/JY6VvYegl
4p81jJnAY19igykWtYmXPOORwmO7uC/zAJs30oXTPsM1PPE2ydjm40rNHXKi5D8yRW+SpR+O0wts
k6NtnQLd6afxXgKc16XR31LA642VhG5bX79WWbCW5+CY4sSKKlQkhBllhiPM5ZBHwdIKtrijv+9Y
6G/maE0o6SrGiiR1I7yuMwrP2rLV3TFsSVXccE57fz8JJAo/LR62eCv97BpGViRhYevFEyfsfaBe
v4nPdUrGbG2L6thI2ApGP5J5FIVe8g76bHbDKzyTbWoT5i9IKM1fEiXN984L6PvlKeGIKpEVVSDc
WNK0nvyjyAP/wGNExaks+KH0pjXPi38NwD+ZFjZOEa5dWVDDgOTIvDI33zKaj2WwiTQe6RRuyE0n
7tuk0fEPimYUhwL3H8Wd76lOf8mqAoa5G5XVnoDWqlxmGKjBmraGSwOusuYbqI6bACTIvorBuNF9
EX3rIoHHURa0Jv8VekGEd26WwNtsPngmuBKqkNhCSlXSDvSexrzAJwlEGr+A8dyulSalK4dtxyiz
RZNenE6qBin4L9iUNVAAA1ZbhBsJscGwluzmGmpWvBJinCepkvkF+tVXVdEU+cNlvz8buAQpiEpN
tvo27xpn55D5ITQSb+FZGKjkvRd6uQFDCS+z8ARMh3ZFeOJ4voQ87vcSBOiyEwOH4kVFwT+TX9zC
qwSO3wbcNJVWJeCy5ClDMh/4/qeFdPNjnMIIqa/IyqW5IwTZwskuh5jSY2p+CLEGKLEHNbQHgoHh
fZu/ZRrubO9LqNd0Nq7SrBikva5WXtITQLdxr4fd57bysnRflP1zN6XXGVMktpZS4Pw3DBGeGXiF
o5ksvOV21OOaWY1jTNhKymkCiIo1AXn3gXbZm2rcZ7DYhLtxcd2D33/QjWUaLiRq4vcJRKpsy5Zu
aF8hDyL+yqBz9IIto+wbUIqDZUGsPq9uKumqTV5l3Sb38L5YsSt9iRKb2ygBH2fVMqTHrEzZyRg+
y02DV7IVramrI6w4AO8+fBY7/vcuUzFOLt5fhifRnuuo2l5eZhzBLLSmP6y5I1CD6+IITXP5y4y4
o1Jerq9bkP9deD4El4LBjQ4iHPNCgpDCCWHSWu8gXK7WNCWuv29tL0hY44pVVexdtHC3HAzTt52S
/NvlxnGNInsu6xz8+KFSD5PmcbsJEzjbF6aokdCfwJEganATdrkkxw7cVkwCMByXacS85wzSjq3x
jdmQJt6HEoWZAIRq6nG1mdtwmxC461wu1NF4tnAy1YalJbba73MOj+ZT3zLo5XwfxpU3lwtwLGM2
qREXHmKe6CzeU1KBQddOX5JMlJtmxLWYkvQ5kOLlckmu9jv34IeBBk89WVVzkD13tYDmS4g9LK++
ZOEybVmEF9EFiapz3T8tWLtXZo5jbgbn3z8U2fEK9mC9QJE89t9A6M3B4jDyGQ/xa9Pf1UHn3z8U
gazFpTATL4+y79sT7EryE3yvxEoFXF+3pr4P/DSudEJ+BCKwiPbdWMC8YRjiWOwud4pj+tiiyUrm
fclmQt5pMcS7kvXjruoAT1Ot90T1HF5ZDysGUAH3Xs0LePCIGTzQWtHH/wfnztXNVgwgGvyhJp+H
hxCZ9MM9AxLwnvQZZn4W6GTNbcjRF7ZCUiZBxEUq9EOY+Dn8LtRk4H0KjRJZVm70HJ1hiyPPoIbp
7EHx0nFcgXSG/iwopEl1huMeXGqOl7vcVY9zJPgwYlU9im6Gs8YLR/LnXZj25a+012tQGkdf2DJI
SWaawcwnOwLjQ0Z/KwMfuqcNrK0qFtzlpEzXJvf5lPXJychmNHIewl4VWt8jel8deJo+afasfLzM
/xuSfZgjbMdBnK5rtXNrfmy1lNWwCNbVMSwlPMzhl4wFMgK6pVnpfFfDWVOd5mbOAqqnB9QkQuhN
bzmFQT2yMa68xLN1kCIIEuTT8+oIR256U5MxfO4LceVC4ltTPKxSDRvgUByF1JANozskn44TBQxA
hek3ZFA8X9cT1mxH+ghhzB/0kQTnu7wcCXGJD0DL5a9/PqqorWqUpZ7lzL0Guv70iY4F1sQ5uOlK
9YsZLFISfnmwRF7p88+nIuzYfx9UGZxvWvjy6bdp9GW5gckAjx/gOpMmK+cqV22suc6I7KOhyoaj
LAK6ITN2KvD93JhIN3uZlOpwxinAbLhdqZDjqozacseOFB1c5Hv1UPS4JTME2R5aZ+q2CGEzjYz/
PWzDsz28B6p9GA+wOR1XjSecZVurfdHnBYXQqTjSgD2fCWiZJ0swaAE1pnXZbzVZvs41RChIcoMR
VteOK6ubq5Wt2FDrntSZYfmRhPRR9HmwpRU7SR/XWkUgp81sMohKsdm5PESdFbVChWoGJIqERH0V
pfEh+KtggXgD4+hWvHeQUY8PNewJyb6NQ1gghbVP1XQTatGDZJQnfrfmh+D8H+HvwxfKyaEMvVlh
yBbmBuT7cifC4J/M03uTJM+EQFZmVAmVIIGMLKnWbCY/37NSW2IZIuUu9ReTH+XUp3AVONUw5AB6
a/jfUpl59e5yS3++IOOl/PcKdkk6MCLwiD9Atf2c0767MRW2+1g+m79mnnf7y+V8Hvtxkft7OZnR
Ek4M/fjexUgmrGHTeeBT/Dg2sG67XIIj0tiyymwo2bDwrv0KTLNf7YaJZd8HWnu/rvu8FWdoW9KK
+mX3ILiE6dieeiGABXCBw4vq4XIRjklm6yoJ1JSz9nT2LNuWbDgubRSHxwcMTLudJ/V2EfJ5DOo1
BIqrS+xgcna3BtCyf/DjHBnffuQ10R1LTTx87zWDgdjlWn1+KKI2trHjvR8gi7w+0qi/ywQkr3L8
E1uMB11OfPNv9Pg/0r6sN1KcDfcXIRkDxtzWmqSSrup0Mr3coE4vBozZDZhffx7605EynqY4qnMz
GmVGuLy8Xt73WVyi9818rbne4sKatoGNacsLxaemOFMFMAK5l+BgSEgEgQ0NynctVRqeGhEMco1u
ttRFa5eIkZ3uDV5irzHzPlNoLH7llYeUlS7TDeLoAYIjn8YgQB64GG+86zBb4pFEwhcMcLqPtS4a
/0iqvIU7GyzRv1wfxYUtiFs7g+9Dls+ta/kKp6Bq27rIrDtkvIsD3A078hAUq0ZVC5FrYx2NGWEU
XaT5R/Af8peYZuwjFKJ/Xu/G0sfnYHt3q02bAp7djGZnCfIhLmq1oOFholDz3V1vYCGM/qPoqKBJ
i2dk/jF24gQiFrXKs3PZIN0LUHAkCLvNpZf9R9ux5WFLXAyTzkIutylWHNmYMG9OgeOucbwW8uTs
P6BHRjtg37vyNAxVDwULiAOmAENvUzJ8AOSmwDtn9o1XBIVIv8uOZffSlc2T068BDZYmbP77uwlz
jEPh3tGE3zxor26mVCbHClXClb1habbsi0XQcHCVCvUq/BGsr3rydrpugifXF+X36wtiYTewlRVZ
EbRIN0jnwiKDcYu7tzYbdwpXaiqa+6EJXcAwFRJQq6bUS0NmPUxUxhMTUEAiWZz47T3MImFTKY0a
hn+ud2lp1Ky9gMJyMyjlEF8U1HF9pCCr6SP0fnHdAht0bdteGDcbGqmn0ut9yFpcxAgBIohPXUzS
AmrS4joyBNNvn4oz7cTPfPJ/3dQtGygZQfolHSsh32q3G/aTx4DOaSmu8uHgrFyclzplXRsEAZd+
pL5zgUp/CbIBPwC2BoMAOZ99lF10RY5uJ5/7+RV5vVdLIWxLL4LEBLtdtzE/VVyLcwr91q0iSXkU
DpDqqoJdACR3QGuohvjoDIpu4fLUbOI2+hoCo72yLS6sSRtKGcuaeFBhNN9JF5Sv8WwnSv2wOF7v
48KCtGUYRRtVmWYqeQOdQB+QcC/2vky7TUER0Lc1Ye0UAaxriywakjdY7jymbh8fuxB+kO0YVytr
Y6kT1rXBsGIgsPwsLjwt6yPRyjwoMBo3XdcX++udWLhS2jKMrfDCHuK+4aXskW2ZbdxmBDjITHgh
lxBZagMf5ktrr5alObe2iSFoPeIkNHlrweDdk7yuPmQUsnHX+7LwdRtCOYC874Kh11z8uAOXjWS5
2+Khm8Q3JkZswKSu4ypCdju8tB57HKb4idMM1NZ5nPgU3I8BOf8/hOnC7NvwSRZOZe7XQ3UhLtDy
aj7CGbgeG4etuhMujdh8QX53lMIrTPZmdLpLWeflvUZijGyCIja/r0/IUg/mv7/7vEkKB+bUor3I
Folo5Nj7J1oGL7Co71fuoAvL14ZOxoBmiqkg/ELHEfulDl8Yad8UfGG3BmCNPy+icU73XO/Q0nhZ
IQ90ZgeoUDl97xzC5Ynk/YiKkShNmKzcDZaGzAp5qpBC7OJK/e9ugJv7TiWD2Xc1e7mtC9ZVoA2h
0SWCEkLpCRxzS4CA7yd3IPvrX1/6+XaAwyBKQdtGXRTLVXpUToUA0diJi+fAy6Erfr2ZhXmw0ZI4
Cgvg2QtzMaH3OU5grQYu1G0FJ2ZrNXJSj5lgrblA1P2nZvBtBxxjbQtZeHraGEk+OUw2jjEXWKzW
DzCHhHsANNMvRuhy6+nVJ+7SCNmR3Q6dDmQ0Xlq3nKXdx8j7LdviNl8KZkszcilhqz708m30x++Z
pM2uGlddhhYeljYMEk65CUtx17u00FuFM5+ErT34Ko+i5GRb4JxqeNyvZGsXFqyNa4wjWQ9j5XcX
7cGd058osDbeKB8cQYbX64t1qQkrpGWHtRS0zYAmCkjeQ8GkVBs5uHr8VM3iuyuBvdSMFdjxFFRC
RSmkAhzMBKy3qdh0VIJEQJ3i7XpXllaVFd5xFYPWCKrbhUZ9+VgOY/u9q/lt2kLMRi6C+tSULvJY
l3KC/F7N2WVMEdrXf/pC4NlAxbrMMohx5f2lJnNhkYI/p+bTNEkgYJZNYg0isTANNlhxfqT4VHJ9
qePg12CQzfH77guSO2uYqqWOWJGdADwKTRIj3sYc4QBIRLsNK++ZZDQ9lV64gkxamGkbPaigVJUC
olpf1NTfERfc+QC+SdenYunb89/fXQv8qnEH7vT4NgTAkR1H+QOEnbU078KVwLZ4llMChwdN1Y/5
l8NK6iFT9OhI//FPQxPvv9QFWWPhLnXFiu14cHN3ULLGlROuRjDGFGAh5F9vGycropmCEFkIz4JT
7TrDkUxD8ClqorUX0tJPt2KZAjeum0jVFygrTwLV1tGFykSZ3waqYv/B/o1V0mjNq28ce+lJNM70
7HWr1LKFZ7ON/SPYGLKkGKpvZSeHxt1EdcfcZh+5o6nYQdMi7E6c9KY7xHB+DAZky2Poh208Hnbx
yvws/Qbr6e4NsWSebuSPSrhA8YzQJm3Zixr1p2yABAnMmyDyRWAzOta3RaWNF9SZKiEQwuUPAMq8
TQ3xgQMeVGuJyoUVYaMEpQ6yBD714ZkmveNvkdULxo0PlYG76+t54Vy3xRZLo0qSOFV4hho5vIBE
/vzn6ob8TbxXU/fp5jo/s/GCEGXpu25g04lU0V0dAl8VFavil0vjZAU9Y4GDZ0DFIN3qxfJJu64O
UNQlHttcH6ilBuzAhwFQmmY6v5St6PYx0I9v2DGrtVfMwgliyy3qlEAyspv0DzBm600Ns4qtnA/A
zOd003tQW7+pGzZakCSQvlOmT8+6JTJ5KjWDk/MY92m2v97AQkdsZOAwsUHnzSQvwDyBXjifUtqD
RJIJUeX2QnJ/vZmF6bDxgaXvJKPT5jkeNWwKnwQSPPpAVZ7f5oPDbFFF1QpWyj5Nz7FwEXgwMovI
bnKJUSsDtdSD+bLy7sRVrfZJzEl+SUXJ7uGCK/4Jkixcg0nP6/K/MCTmzs2++zxBqcf1OmRf4cqe
ul/LPlf6VwpfvPYuCXKI4wyTDuO7yfMH5ymtMufbWCJoDgoo/M9i6MFDhBl23VfIt7vE2w2pcKcH
A8oN/l0yP92bvgOxaUKy1NlCSbHUT+Ax5NUxTlRabSk1XrTtHZYXTzAZ9P1sU0neJmeKDCo/EL/s
3ScVhBn74nt/6i48KiL8X8gM1NEZwLkGr2DJq+oO8nWFPNRtFrcfEQ4D39HJ9eWvEkOIw72NahXg
9d+L+M3JlMvlSsgvLWUrs+DnHY+mMpIXqhL3pW5meGglX/yxLV+HsH+9vpKX4Ao21rHhfh5mbur8
6Krc3ZOWxrtm7D4FNYhICR7UW8At2+3omGgbRcWOgj630sF5qf1tjVh72mB66MQLdLAsoEX9J1ah
btSDubOanVkaQ+tGoxLeQZQyTN5EwJ7dLudbyK3Ge5KV0SGt+FqFaKEZGwQZtVnhFwPGMHSaDDl6
oHpcmAOwlMFMXqi1wsBSM/P99l1QsVE3fULL8dT0OttGSfkYSh8ltVHsle+vvIoWjmRbETLnSDFD
my3+MUXxXeQ49aYbvG3edB/A6sK1PCpWUFgL029jIgcgt42PbN2ZIuL4HnoQlTzzOh3kx6ouYLSy
sswWdjobEdl2iRigCzmA5szHbRWLcacJ+Xw9fJY+bu1zo9tCcdJJ5dtkSk9taZ+pD9DX5z9v+7y9
B1Sjr8KYpq8GktHVA48G6u515WS3vbts8KOfwDa26mr6HZI18UYUMdt1WbJ2q1gaHCvAU6f0RsbT
4Gwgl6AgV+Cg+le1DbbZ24bHCu+E+63x8tr9nlWGkAvJBu9xmpBbWdkc/96BwIY9Bh3gUzSfvO9u
W8bninVaPXaeVsXK9ffvAR3YSEdhctipx7H6LssomqnpxbYoIVSHFNRDjc1/JaT/Hmkgof1734gJ
8k2QQAvOEsYi2xQrdlN2oobtB1m51y11ZP77u51JhKMPMb2i+B42OduP/vx6RDZnm1XuN1lBuPuW
+Q5s22mREvBvuyQ4k4qB1k2Aa+82GUmClflYGigrmvlEk6EN0+K7iNlzB6GrA8zTD5Vu3ZVxWmrA
imdt3KIr3dw/+4Y9DySEvWrnZ3s3rPTKe3A+C/57qAYR/fdMJFEEwxLeFt+LJBueMyJ/QoTB9JA1
Y8VRNMbft2FjdqJU48pdb15Ff2vRinI14hYJhx/1xhv2DInk38bD40pK/pSieoRUf3ib6QduvP/u
m1KTY8aso+eBo/w1JAAHy9BjW68aVwJ+oS825LAxqc4A1VNvcJuH+VaBsvtYp3JTcORyWggxbLwR
DkM3rWYbfUjHtEgHLwweWgeQOrBXQ+NsJx/eYreFi20VPYyRaPSokzc3Kp5HBqfzEE4ZN/56K+Sp
67iDrgvxBoqJsxmnzDs7lUhXLgcLO68t3gh9PNUQIBkBAKjafq8ycLNfsy4u+ttC3YYYCmXSOgm1
8z3IKcWRiqyyC41vXHbWAMkLsW5DCiHPWwJERsNzSZCD2hFMhwdvEuGA0FUk7bi7bRVZAa9z1RcJ
ZC3PABMW6gG4/MZFtDuTvOmtC6GIf0cdGz0Tjr02Z9YNH2g2lw/CZjhc//VLg2SFdDv2pKedov87
mpTu79JOFwBluAbIu5vasLGCLW40aVUZ/4wHr9iVefy1Ju7nIB6ylV19YbHaiogiyJA3bSQ5M5Xr
5g6vVqj1+CqBtPRtPZi3q3fHq3QF5Dyzxj/LAShfGB0NmxrVqO1UrGb6/mQW/rKN21DBlLhB5UO+
5lwWKhTndszH4R8dBsVwGbk3AthnIDiMMm7b8uoJ5pCq+DxUCQv4lgm4uW9Ny93wS9RCmOGN4K0y
FrseMOH0s+J0msjG5a2ha27KS0M+r6d3I5KOzMGn54OUgKxeUhDQ+rTx99fHe+nr89/ffT1qwJ2K
e6K+u75+/AMdQOmsW5nMpY9bdwBFyZgjgWfOhLpIZqi+TbcwnOlvu3UHNpaQpLPGnnT980xbBRCc
PgUoQqwUR5d+vLUZOKaFZ6dp1PckTdW2MhXxNlHckVtXurUfDMrxkKGJyFmYMaKPfqppfkBpbi77
Vk6r1cok/D1RH9jAwRSqpVk7KvoAGAooRqR94mHwKJHl3qiyOJVj8BjiD0279pJb2Ohs3CCfIk+0
xgznuOmRHgjJUaWNc+9qbVa20oWpsbUVy4H3gazIcPY9Qg5sCtwdPE1erkfE0s+3Tvu6S4HSH2rc
vIcSEDQgej231Zu2aGHM7pGyXrVfmmf6L/uQDQIsMoK9xRjzAz5rEmheF5bdSbpRaZxl0SlhUSqf
Bw+swGrXODLSZ1NCHhNu81PN3Avc21U/7CJNM3o3NVMbv+ikJX30FIpSm3HvV35aHaOUh+7HPvMc
/1ODM4ieIRgR19EmnSrDYVGA9OvZOF49OTst8SYYNlWQFLnZQMs1eysKGKuLrhnPikFu+QB9HUI2
k8tM+gzBmVB9G6GVD8FivB3b2WNYR2V0DLzehJ/6moj2qZoKj2TbIMpU9dHhnXI/pHFa5wc4zNL6
N49cnX3nHlXFPo6DoP05wOcoB4Mkm9LoqwhgTQPvmJgVvneMpPJZdE+kV9Nu5RmxFB/zInu3A5ZQ
uZgqkUw/ckA6tkkYvSgQEpqOuMcQIOuNW2Q/BXDKG9bVa6o+C08XW32yTeAI7vFgQkKIEv9eUt40
937Vs2/12E1BvwtCVkbNHs7RpEBqiiEXfH11L4UO/Xdvh7ZSgtWCPaRQ03oaBjhm0SG4TSI2sAGV
SDgnA1HoV5kH/F71yfTB71oP4MBZffh6DxYAvIGtR2mq1kDkI6UPJEvvaInixx/gcNx/9Flw3wJq
Lxi/k17/api7nQmOuYD++vXWaTDv/3+JWhtoWc7IRJCcnG8pmXj8kBikq1/CMU6cfM99ZwiOddvm
5YGpgdWnGP7b/iYPZMHTTT/G5hIUtd88RrKBErPTxzDaAkvPmB0Tqmu3wwiz9FfahpN5EI2ImgvT
RZieFInQ7dchg3RsdjQwopK7smv59JoalY1H1YHJDz2KdJQ/IjHS4qFJ2gJDA6cqvLJiUEqdA9Gh
6MUGyRcst3jwMr6VmuJ3TGMRDN4+gxuO+k3AmMnSmUQ9Rnd0DKPiYyxBuH0eoHc1PEnW4xkBubbB
vMG4D8SHqUOx4pVL3UxfalQMzBPP26r41aYUu85WdHwIgk3eJAWEBbKkKpyzaaCH+ymhQeA/ezUT
oEt0mYQWNgAF/rYpOvpJ9Q4k7ibTSbFlRFH3JRnGNP0ncWTrPkYDhCNfKxgWgmAKrSC6jaFfFR8D
ZibYF0OOo+P3DP+sjxBP8diuAneL74sGuPxjIBygviNceZptoXOdfQgJhaeNRikAXITWde5F6xj5
i1V0qjasjFt9pk0VeY8lJT0/0Lz06mOR+oGAhGCbQHhEetR370ZaRs4GPQnaN9Rc/UpuRqSH2n2P
vY3fZzWoVk+iD6EpXkwztgsqul181G0py99TFfY83fvZ0DfH3EW5oCmiSD5q4C3LjWhx4ybbLmxB
OIBQvyrit6I2JIA/4DChPgq5r4wfvBx6KJtO8dhv91U8+uW0GQoYHb2EfuAFH4MBYHMOJFlm+kuf
BCHyZH6Wcowjm9K4+FH3Cq+SuAz9dAPN2ij8ZYDRFx+HIAu8ByOi7A3rSAPwrUUIzG+csqk7YHX2
Xvu1THThf84SlU1H6MqEw9bEbQc+eFVG1YjDtKQ+GDGRG+88YADzHWDQsdzDmYCSIx+A17tP4eA6
ZyAi1DWRl+iaxwkcU9fd5HneSbkt3MSpHxpD4/MIt/B+Gyeirx8yBvH/QwzN2HjbEGk+eYHp+RcP
FKNux0bBnUMCdC+7Q1ITMadKZyo/Qyib1rvCEUrsuIDv0L7woNl0N7RF3h6YVzZlCdWwyt+LFuo+
h9pzBNtKFlbZ/ZCXLQz6Oq+bdm0WFfpUpUD3HFlZ+XQfuIbXp7xJqxcmInCCClfIHy0O6+EjEoeQ
84GfN8QDH0u4pLGHUchQP4QcYnLjJiAES1jTCXCXUFWseipReRMDlNhqmqQ7OjpBDT3TqQb0E1kD
+hwbrxw+hi7zYLDmF5FGngIara3eJolPXnkDRKSzAXuyj0fwU/rIwZBUND64hcO+53Hf508QNY2r
VxlUQbTLah3pD6XKu/wTZMVxoisfdIVzXvUl/YB7/RR9qslYZMcMNYfmG3T1Ktlveth2Db9h+ZYn
L6oczPSAmqgbAMDI8+AY1EI4e4EBprskT7zsmJdGsB2MAUuUrTw/CPYIKZY+kDiDgFobeIIfBSqP
8Z10C1bcBxNkRLZ+DaT770hWnfMAwmAI1H6VOmGyafJqSB6mGFzNiw79rLsryqyo0gNywUnzlTkt
1CAc3oMJkTeUv8a513+ZVBPG6QZSmm28602h253rkmT8gq9B8XLjdykSfAeUafEK20XxlK+lYBeO
YhtQP4QxPIpF0pzVNKAUCcKpLMH+TOTv60fV0vetp3QNpEahOuK8SG2a7qRyF2uXjnUY35a5sgWI
hcuydoCY7hmkZYPimYKd0oOD6nG08jhd0ASFgvW/byuAp+YhbhLqRMB529CZqyNS8TklWDVR+QiL
2juQzNUG26relEP4M/X0XQL2rBPw27JnwTy6766HfixJjYN+PPsuEhLI4jgbGPyKbafHG5MqtkRx
rWnaOiyZzjoV0Sv2dZ7vcPq4a9nX+eXytxuLdefDoR/ljc76MxuRGIVyJBSCcz7sFNH1/Sj7T9fX
28JF+s+F6d1IEfAsM1+k6sTdvNv40fjKIX9ct8nP+T4GPi4ynPpDQVdh3gsvtcB6QZdCRyxDZnMG
m3EIrGPPoB34AuBVrfG0FobOxtqndCroCPfr8zQBbxqqYJd2uT5knt5FxFnL9i/k4m3QPXxZwIRN
yvHFL2AtuYGCPwNhhPDjIBvxUeThzxFyCtdnaWFXsDH4Poc9YVJLfeZ9V8LWhwU+nYOXE29NF2Jh
IdhSxRBU5543NOSBkPQ8E/Xhhnny5QxQSsqH2Vaj04C9Nquk2IWFYAPyy26K+laT/lw3cbaHRIsP
YjmI2Nm4xt1awI4E/4XlS/jzdWF+YgoPDp1V8d5ADhVEj/ogkuCRBtrsagNKe57wS44L7ErxYWkw
rRya9JRj8oj1H3B9i9TBgzhizTexU1T+XVuWPkqdeOxPeEMKP7ofY6icbyofKvp85QcsLRhr9xiC
vHRiiGWf4J44yGPsmTi595IQSt3XV+Ti2FqZNrhow2Q5HN0HvwWUMB0+6JBftEu3Aw8e/7zn9Mg2
IwRd4Hm/VmBdGldr80DWsJ+ckuQngUUKMHy2LQPotdAI64ap4MWf+FMWoTmIxv283tGFMLch/mkV
Zboz80iGLt5wvYs3scKJEmxYFrjfPLhQwJayh0rHysguTJ0N+y9F7Li14C5KJZKkW5EQOO+6Bdyf
Vl7DSw1YV4w0dPocGQr9opFFdqC2VjGknVy65nq79H0rFydpKZCbNhMCG785biDcjxfcGlh+YQnY
MP+a+X4nY2bOAJ4kId/UFNl1aLSGLEo2oLf54z30KbIo2BDIrQZf0qLKe7jSai7XUMELO5c3d/zd
mcmz3EBpI+zPQzsRyCVV0F5uin7rRrTcXV91S01YG8hAPCAH+TQgzwy3FjzHM6BqkDwIpqb/CVvM
uFq5by4tb2ujUNx1fe0qfY5Hzl+J0+WPXAF13iVjuUWOIj+5Yd+v3D2XGrP2DDr1/SiUq066ghin
noYPkNs91bWCKr4pLn25pky8NHzWPiHq3CtIhbOFZxXge5B5jodZtwpAk5Ub5tL+9x+yANwiXfDO
yYM/v5QFSBqzeBVj5Iz8wp3ok7t6aNLdJKMnNy5WhGcWQsvmEPixQuZKjPU5BkDDAAPtSG+bGDhU
rjSwkOO09YMBu3WSkrvy9IfIRqDJP8+QwXsKdSYUzBL2WHmlPlxf5UvdsXYKVU098Xuo1KNaxsRW
lhKK4kHfhF+vf3/+zl/u0DY9YKhZ1od12p3BQZjwRo90HAIwTnWAxAK8s+O0PxQcFq9rfITFVWFt
DbIFSygtCnkqu6a/i1P/l47CC9irRzkV2aac8Yq4HsL4QYyvzbhWvVkaSGu7YMSpkijUqN74YqLp
hkGrICh3U4OH86/rY7nUhL1RyEBx4mvMVd21RxHCqWjMSHy87evWzuCD4oL8QIGFnUOYRfTIRAVi
1Tdq6bdb20FaIcNdj4KdB2KSF+iH669hgufOTb/dJg0AAg3UQdfj67wmGxCgmv2UQDT5tq/Pkfru
sBGFwhIWIj+pCEqjG+o4tDohgUXEbUNvcwUG3U6VDzmpU6qR1N2ATIyFKwOT7q53YGEv/lPQf9cB
SWQomdv2Z6gi8xeRpHV9MojMvdP6EVvZSRZOFlszWE8iT/PRT14lbqOy9k/ExS1wZlVA4ew8pbfC
imzigOatA05sjw0yJs5JBl71NJicrIzVUjesOCZQDYZZ/JS8KsYvIvRPdRWEG+hinSGY+bUrgee/
bVKsaIZJW8CaKEKBEKqKexoM07Ycm2RTRBD5uq0JK6SZbmo3q4PxTNvqMWX1W5sXFywFdts9+c8W
/G5dpQNw3+B092efDmEN47yRiHuPIuG90oGF08NGzRN48wihaQe/wco5yCj+Jx47cxjMLMqy3o+F
+LD1g9Opr3tUT/U5pdAtNVP7RpHDvkTwRHm+aSZsyPxcFUGNz89OfpMOYJeaXLwF5ehNX6vJ8bL7
660snX02YL70DOS1aIPFi7z1liZ1vGkdmE5y4fwzONACUrivPA00/DnLs0RZ+3a94YXd3QbQ10mG
t2hbpScoj9Q1JDUC1MFDFHbWHkwLlyIyN/xupfEYlROiY/GqfJAzpNN/GXBTnfWbapf+qodEwSr5
NofZgFhbQCyctAulLF5k4J845mofRnAPuj5US2vNCntNYpFmZkBSUVT/tKjtbSjJnot4VahpaS6s
oC9j1NVc5YtXrWFeLfPB24F/v4aqWvr51jmuG1FFblv3Z9ibdJs6xnPL5BBsQ6UpWLkA/70DMBT/
91z7uPJCbTaYXlsdRuDKCBJ8MP3IX69PwNLnrdOc9W3oFsXYnXnJq89EkEltULi90TbDt6H0AMJl
WvS9eE1ZPp4M7MfAmuDR3fVf//cdEaezNTit1/dFnmkgFSEq9g8dBzimuxSqpBSUOH7Af4I0wW1t
zWvgXdCJyLRe5pnplSPhs6NZVm6oC5kIIK74rvNuJIH4kRXc2ulCTLo/4PZGfpcSInYe0CorZ9Tf
F6wfWcHMAXlQTPHhPJbJeOf0vbdJ8Zj6HPk41q+P01ITVkgPCfaI0Umn15pNBolun55wTH1yYQ22
ckFcasGK6TaH12POgvEFvgaAjEqoBZs75Vfh1y6mCV3JDSwgRHwbPS9QVyVtpc2rAeNRbDUAaWbP
xlbHG2ngknNQKIjKY+WM6Xj0GzWRh3KEMtDOd6pyuAMMAuX0IBYs2V8f2YVYtcH2cKRLXJT19RmX
MLFNcxR2HbBIVubt74cKxM//vb7jKMGjGgXqF+qV9YGL4EESpMCHePo9VOA5QYQyqVNvpbWFObSh
9m0AlmuhHPTFTOFd3RHw5HXc8ddq1ACwXB+wpS5Z20Osx94LPHQprZHekXl1SdOPf26wrcyKrZGo
94FEFO6uN7fUp/nv73aIuKmKGCiL5gyjqWKfGihoSe209x64uytLf2HDs1H4sfJK+MN04iRD+DXB
fvQbadACiaD9kVWQHrzek6WVZm0TzHM0VIlQ3oG6L9m0LZAH1Xy43fZ1a4doYT+GSnwyPmDTDuAo
J/NLAGHXb9e/vjRE1u5gwqLua47ra6t1coQrd7ShSdzBQmKkHyFkt0Y3Xhoj6+w39VhD2LHsz7JH
VRlu3GTXe6szsNALG4MPZU6mXU6cB8IKOMmDXsXBsT4KAxPw/4fi50KE2Ej82olNyet+fBh61KVn
3UI/4nccm+l23rQBpHxzpPl+fWYW4sNW8WUF1UkUGJzWLTS78Fwie1/NqadqWuOu/v296tug/BLK
iL3nJvo8RFm4g93Nz6gMoZiQp94WOSi5iQh4xte7szRFVrgb05nOz5FHkH4666coKNkkEMrvYRqz
bcAEqAr4NUuPXa63t7Dgwvnv77YXo7UDjQPYzYOe6B11pfPPHVRUV3aWpa9bIZ+KzOkhRIVs8Zw+
bmFPAkDM9Pv6T18aKjvip8YFTj1GyiUqmm2sugBegNhP5st+CJj6/nozSwvMCv0Y9mxqMo0LLEzv
3NeK7XgJXffBReHvegtLHbGCXrjcobmJXeA4INpsJJm2f16SvBiDUzTWa+XSpcuHjbeHv4WB/k5h
HgwLvqUYLDDkocIKl4IUkJW4IceadPSOFh7S1I7/6ACZdTMT2bfR97UsclkYSlCFyZ9VmdaHRrj5
yjT9vWLm28B71KiabOIuoKl1eYTHBd8NYXlMWy/cmEhAiNiNvyJ/eVh/kS+kAnxbrteEdYwmOYZT
uMc/niy+e0679l5GwSNrUe+Zxfh93X8EeGuNbb2wWGxkvga3s68AaHkwGaqzqkf6GJwD59SFSgOe
l7KVRMfCsreFek04+JCGIOSsyzDcwAdgR+exBKt0d9Oqt4Hmko1scEs0ENNCI4mJ5JyEXeEhFMWP
KVbt4XozC5s3s3YJHuHIEWL6v1tQBxeU1PdfSI67Wugkd87oOV+vN7Ww29kQc9nTgnqNJmckl71H
xkzyXLW46lz/+h8ZoP/WeXwbXD5A1h+6Rk34AkCuO5U73cm+2mUAWsCMIS/qbzVcuvQdnJJF+UU3
nV8/xwGBE9iuMDon+b1HuojxPchknvMJ1rnE/8CZoQoiXBABIb97POIK0GwzzppmG7VU9HQD55oy
IUDQeTA/v+0maOPUASz0spzVoOpNxSg2EiDhFLXYYU08eWEibPgiiYGMGouKnlUVNObgD30rXnJe
lmKlXLEQHLYEsC68JHPjGCQJN38WM/9vyPqPY7cqZbXUwBz9745lUTEyeVkTPwBkQA5APcNqjWmx
CXm3RshcGqS56XdN4JnLkSkl07ntKOgBfHC+FgFP1nLvS5+f//7u83XkxKl2i+A8xNBcg98F/+0O
I727HgwLu72NS4Sj+ewgJINzK4PTjMnBceJtVAPsMnDZDpQVXjys6E4DlnG9xaUZsfYROUbj/wh9
KgBmgE76kyZhcomchq0sqj+1or8EuI1SjLlTA+sOzE+Ja5k6sozCVF46wMnuOI0T+YFUWfpQATZu
trBeK/hdBlS18wF4PPbN74RTvZSOUfJLHQ+1/qctomL4kqL2UT95api8G5/ZNrjRTJAKGzo//uAR
6Bt8nhrDQNEvHSDlf1QT7fiaZufCGrIhjpAZIHlSkfgBhizmRwoCktwMU5+t0CgXptTGNsJtNxAE
jN4z9dLqeaiqi4JqzEEmJl9ZpksdmA+ld0GQwrEc92porxCnH9/qJHLoJlFIjN60Jm00YzyBjlHm
XnU2XIoTaZDRS+sqfQwnaFrc1oS1S7AhnBofCrD/uwbUujzBzcS/+/9owdoo+NinVVPSGnIi5jVG
bvIgU+MdK4BMXm7rg/0K4X3lUOFWZxYjdMEp/vh/OPuyJbdxptknYgQBbuCt1FIv7sV225LaNwzP
2CZBEATBHXz6k+r/pj+MIZ7QzURMO4IQlioUqrIyBURRdugOXGu9cp0k2znQ/ixS7qsXJIvpTvbw
CSEe2lvw+QUrmUNH3BdazxC1tDKswMb6ko9ps1UGH5Y8jjYhiV8L5Yvvl9fKdWKtt4jPshwgoo68
ZJnJ79kw42auINCwshWOWdg4Q3RSxMBFG/oSJi3bsaQ02zAf/H3Cav+mPuslXp6GI+qz4YV8JF6c
QDAebbiLQOcaPjygYAfcrVx+jn1j7vtx9TJy7L5NLazDUU5NkGL366W698kQ3HOGy3oEUcZK8OfY
lsCKB4QI/EFkVfsyoY8kQIeMl6BSkHTdyrY7UjY23tB4PGtNVYEBooa6jhRD8ob+rB9xH8X7VKvD
XE7xQ+Ghl+3y/rjmc/77B8dosjwKODHwXIvhj6B0wlsmQXXleN3nLYuXZoBaj8maFxXzFzx7IYuH
ivPlb7uOsGXrXPRdZka89HJRib0v/BJwkjH8ioc12yVSrKYFXMfKsvhpLtO87nLyotlYqRv0GVbJ
rms5YRD5O9NzXDcfy+LD1KsQSnH6YvwBcF+wUekEJNxd74f7aFyiFWVIx47bSMLQT6sZUHjyojI5
/JnyOUAHpc/9lZvWsVg2ZrCLRiQxA1AWmBJPmCGV8c8+wb43Iu5WwgWHT7FRg+GQ+Gpq4LtYhACz
RXqRnw3i/CJOzv/XCOTmL++JazaWuWfJBKYw9Hfg7OJVz85p4AgbsyxZvrJeru04j/zBAMOwbhsf
Ra53DixWDNlLYPCfyz/f9XHLukMpy2GWoIjKedCanV/I/FeZ6kKuLI/r+5Z5h1ALrnSLzQYR3/gF
Ggr0DZSMa5kk1+JbBh4uWdDVngxeOGjEb7OR8OBQ0jJNbrwm4OPtdWtkWTd4oqkxILt74IVf/iOq
1qCNlOl2pcLvOqyWVftTj/NTRHgC17jHNSEgwzEqT/bZtJT0Bqyw1V05el27v2o6NjxQ1vXSxoh2
gEWu/VOWt3O8jcB9v1ajcmy5TSkMorlQ6oAiLil6+exP7VzuCyXCNVyPw6vb+ECqIYxX0Sb4vzIC
mqO/MTZP38+PyAW94tcFcTZKUPXZhF7pInhBTw4wBKKtZ/oAYUbyO80NvYtEWU3frtsQy8Anw870
EX15BJ8kCO7OcsNZUqyVKRw2YgMEqWfAKKwUvDkPu5+dR+VvU4XDrqhEu7s8AccJfm+8/OihPI10
YNbVoAH24uYTWASCYZcl6PH5zdFWVKPTiBcBvZk7UPGvJSVdx8yyfRaMC1hpffIiVKP2sqFlt4k8
xv5cnpNr2Syjp2085XoCSdt7zhNqFOrTmPM7tFzrK+3Qsvus7o0SOeHHjBUJANqoiAfboSg9veJ7
HVOw8YLDWPeZZCNuwR4cmZPw8jvae82m17pcuZsctmhjBae6QidzRXD7oUwxTVBrT5W5D5PsrQGH
3nX+14YLdgD5F6M/LS8MFUR0TgRegEKeqk17c3mvHefXBgrSgSY1GKD48T0imcoueDyH1KFEsZVE
KFaB5G6t5cS1Kee/f7AVpeK+8nw0I72zWRkQDr3nt4cqvK7+bYMDwTtR6Bpt/y8saMf37JchE903
qIaB8C5bCUUd1mejAmUhlrIQHs5WMpj7rIiXbFOpPF2Dbri+b1k3ZOKyXIkzB0xapM/cqOEVAl5s
ZcNdX7eMW3mEZe0gyqNJs+lWcLQv7UEhAT6JywfK9X3LtLUqigocDPBNtKyH70MDyYxuW8V9Ppyu
GSGwYYE05aNKEDkcc+T0HrRcIHzcCF/9e/nzf7frwCbaBVlMldAiXV4CMBLvFj3/nPweShZ4Nd9G
6Py96hQFNjqwK1E9atuKvBipTbxXYTy2TxAKANzq8jz+vhGBDRDsagKGea/pj6COY5/imLZfyvBK
wE9g0+tyKEEj1R91x07K+RCGyCbQWUXbqm9WopC/e4vABgNyLUkaIuyEwij4poeOfZ6gv36bJPFa
d6drBCtAp2MV5nTQ7EE1XbPTun4DfX67C9jaSXUNYFkyqIQYE0nWHrPKIzeZott8hvoiimFXXQ9B
ahnzVLRZxlgzHFFBgJ6E4mM6gHfITz9fPkOuCVjGbAaelGPgt8eBEnqHpMEjq1X1CDL235cHYHD9
/y0mBDaub2KlnujYYQAki+5DRaPieRqrqPgG8QSw2MjI+Ml3Nguvvi1afy2RRM4L9Ldxz7/nw1UE
rqmxrepA/KThUkPlJwb870UXXIzdrZ/iPajR+z550P5s2jLugn2fkCH8yUI5zQC0d77PPkUQoOjX
Wv4dK22DAmkzzZDiIcMRnDjxtAGzd/UVhEDZj2bR17X4Bezs8T5MmoF8GXJHxH+BYr1Ggy6Py2Fb
U0J+Xt5Mh8dh57l9+P40V60GM9N4DBfVfQb/2gxV00ybbiU58/dYJbARgGaUpGi1z3+ABIgXD6oa
TRM/gBkt6rpNQWVHH0kW0dDsM7B8gfTvumlZbmIYi56GPByOHQQw0FSWgTs0D+I+XLkJXFtveYk4
rvGjQWH8IpD1FVPd7b3M/4PDmV8VbQfM8hKceNACS0P9M5dD9bVvvfo71KzWwOGun2/5CJ42oDZL
5/4ILUzO9oYk4KOKa88/NN2qiI5j621MYDgYsDy1mTzqM750RMZxP4AB3yDpv1cteqS5ggLm5f12
TMgGBnZZylIm0uTBDwpxoyeUbCcOHMacrWbOHJZiwwFpPKOvO8nUC2+7Mdp1hWrLB6gdXJm5Dmww
IAOBVV9Gvjz6Xdo9GJ5Vzz1Zfb45QqTEMnTjMeh1goLrCC4UFtwJ6ESK57CWLHqKuSd+zRRqCCuH
17Ub5yX84FQUWLNGv+L9MZvnCoR0qFjkfjdvAuggXBdpJLaBK9LrZhm6o84AImLoxbnFmSq284Ay
3+Uz5Tq/lo2zJEGzqDhfpD1f5BPVqCd+A2MZGFH9tpHdAR16okBuDU10eE5cHtR1yiy7ZyPoI0uw
Ih7LuMzuqyaAZo9mh8sfd50By+w7XEvKgL3l2OVLcK/94XU6WyVfQGWaFKtKfY5hbDAgj3owIvBC
HvOegh3VD0C/tQ1DdteX9VtkCn3dGfgP6m8qQO6RU3XU4Vn9WQz5fdTOC+jfrizABTb2T3dVT6qA
1P+X6wK/mr957/OMKqRvLm+Kw1ji8yp+MBbU78nMe14fBeKJeBMi2fmdBVnKN114Fmy+PIprTyzz
nzxRx4IM7fE9MocIz14Ij9/rvJk2Ke+v63UJbGwfLnAoMmV9fQy5yvedj7cLJMfrTbqOVnNYiI3u
C7VBflBk+mhoZN5yNUOIwhNrWS7XblhG749mqoaoruG6Wo4HJFk2KoRaWQQ5y5W7yjUBy8R92qOb
pBPNUUBUCKL1tQH5ehD61yW0AxvNFzc+wYvFV0czT/Gjr7L0Lo7l4fI5cqyPDbAzNEkbGVCsfgeQ
r3cuGS4USLv/D8Fs1xB2nD+bAFxgHC+wFm0wcFDTXoB9/wbKXmsZNMcW2Cg7Pps6gtpWcww9Rr+I
EPwfKhR0pZzn+rpl0VnUSN4vXX30ZYyHgM686DaGRtW8u7wHru+fF+6Dxwh5EJMaodWReqidxzIg
/7Tiygp3YHP/5URw2pNQHae4IvUm6wEP3fRpC57Gyz/f4YpshJ2ocFnL1JRHmSGbZTxgZYZUJ3d0
0k9LOl2X1Aoiy5Ih9lFMKZLiL6EC1xVJ25v02hxvYAPqwDmukk4s4ogMdXc3FX3rb4CVQVbrujWy
bmq/L2J4bKFfdKo+TV7Zbzo2/WxL9Xk+iydfHsQR4NggOBqHU6o6JY+iKLM7ec6TdX3T7DKBekvC
oq9tJcT+8liOTbcRcaKO+JywuTy+Czp0efrLHwrzUPb85f1lcHkUh+uwef74IJHKBP0xUu+gejSe
B1pbNNKPaEQGkGINBOwaxbLv2IdIEcpUOMARuJ0nnUw3Clf4pomBNL88EYeJ2+R+TCAKgAhleeR5
oMl+8hgBggKJ8uu0gwKb2i/vu6KayaLRDYQmMNCXP7ZjM678etdmB//roHwZLETIWByNAokBxeX/
xM+dHzyvhg1qatHr5VX6O1YXKuv/Ow5EshcPvNzxq+RzW21lB+4b6YG4J/cQFDRJVm6HMujuVFm8
FG387fKoLrOx7m8Ub2cjUh9PD1PzPUdV4dPUAyD5/s4xjWe+IP22rNio6yBYjoDG4F2rZi5/DsuY
3PmjbHazUtXKVBxft0FzEmJYalZ+eQRqJoy2YIFAS1hGfRZd9/NttBwz4N8RTFdHEwhdv4Cbz8/u
0zEEOfhVm2Ej5PwIOlVZLOWR4Qa8FXAn8I8CcuBQmE7m9Fd15qq8PJRrsSyzHxQIoMH1irq3F8w/
0N/QbdGFfW1OxgbKoZiOkzzQ9iHL1IGXGmT0IQphfTNWK403rgmc//4hbuDzkNQEBNkPWdd8mnK0
MkZIxqzstMMqAtvmqahBgkzJEQDSZSPysk0ffY6O7ACMQgur04eSjtl1PURBYFm+WSY9eqKoEEMU
0wgqizE8QYadfYLoQvH7uv227BxApjyRacmPCg98UBSO1EA/eOnmlcqn4xoJbNPWSibIiY6wDejI
x3p87koorycGtCJXzcBGxkE6acYERPuQe6R6iwsVQvO3F/K63K6NjEPhAolvoabjILi6NSb+pnyo
54Ejut1KAZHfUYl+5ew6FsuGyIGmvpnHbJRHXmXL8tMf2kTeM9ZF/HUuu77657oVs2w8DtqKGRLr
B0j7vnAyGbDCr2pwueZw/vsH+5M0QGJyNP5RawDYmC5uK1F9bTlSMNf9esvAu8Wb5mlK8qNvWL2g
oyGkJPvkg4lpurs8gmsKlpUzIumQZ+l45L1J3qDsNt4YrUHlPwJNeN0QlmnHBklWPDOXV2CangZQ
E+3nGvWbGhrMKyM4/CC1DBtNqHObA5V8fp8N5V2IjZFnJYTh7fIMHK7wvc3u4z5PTQc2tVz8VEn6
q5iiR3am/5aE/CJ0fCVnFpbLAzkmYkPjVGFyk7S9OIYFREy/Kiko4AFlNcg/lwdwbLeNjQNrEzTK
abe8Tt70BXWiatuRetr3SFKttCa5pnBeww9rlVFpQnQDFscORacHPUTxuG1oklwHbw9sXByE2OKE
ZfN41CWvMIVAHNB7fO2lbfPmTcNiikj15lVqyBjRGuETxCDL29Qf1hA4rhU6//3DCunC+JD0ic1r
zhZBt6HPDXkIJBnjFZt2DWDZtB5mH/LEGICrCnzDgw/iS3MlzVzw3jH+4ednQeORvu7nYxaoQm/9
NknbDZ7712Fjgvdq8Yfvd0EOStw5zI+yAss0enAGvtwWxZhcWUq0efJ87fllCm6g1xgNb89yycNf
iHPk76sszAa9mbBKlBxa8woNxWXLoPt1I7s82AQUD/HLQzj21wa9Kd8o2rRFflTUa8qtjpthT+f+
Wndq492QCPEhqDgNz5mEn5ZeB9Zef1Up1uGCbLAblIeJD2zB8NwV2VNcJcOO62SPWNNsLy+P4xFp
09/JBC+rIU76Z65FtwFhArsHi2OnNw2b5U6lw5eog4ifEukLJKNzvjLsOaL4C5rhP7i3wUCnxcvJ
MQZd0YY2prrRqmk/qbT8FlWZv1IjcW2+ZdwQCSMl7AIhwbmo2KkcKT3gw+OVeMm1O9ZlnU21hqyd
KU65DoZblU9fGB+7Leuyw+Xdcf1+664GFXnWIIEa41lxjmhYMybJPZRJhuW6mMm3onCdq8gHy0F2
FEkTh08DWrjyn6lumVpxr39fImpD38xEizkPcL7epSgN6vmb97hphK7TyhxcQ1gZ86EdQTzeGHPM
dQyc/xQMrbeDDoWictPqfBX58/czS238m6yCkNRNshwnJA5uddG8cbGozwDYfAdR5VoP/9/DJ2qD
4Ia5KokJp+IUj5Gst3nMyTYHz9xb2HbhDjwi+l4gKLnKQKgNimMsTlIUdzLcT734waNqLDbjKJbb
a84vtRFxAxppvaoIcf01PdQpDJo9+puyhs7C5e+7tt6y76xuPK/QTXGSLDii6IoUbqr0a9nLaMUC
XSNYJk4gLDKxPhqel6zV0U3YDHH2z5R1Xrr18chvf12eyN8NndqwOOb7JAS1fX7y/SbWr5wmunyr
JshyrhiJawDL0Knq5wlZ4OJEk7y7yUnp35BhDZzmsAwbE6fbpC5xpeZHE9dvuhn+UTVKn2FahQCe
rdIhOqZgc97xpe151bbeocu7MtgpVHDHbULQhnhzeRPODuO/lxK1EW2hDweyDFn2GnbkD4eS1h4p
wcdz6R4Y1ztIdss9CduVo+uazXktP0RupsyqXvplcGQeKJyGPPw9e6sEza6Pn0/zh48LoklSkDo4
5iNZfkHnp3sQXrYGcHF9/fz3D1/3M5QiNVH9s5QJ+w5scx9s6zKDdt91+2BZtUJXFQq4ogDrAjhY
BI8epNdu8hmZoQEvml0NepmxgirX5eEcJs4sE49JHqUo29Nj18l+gy2ZwHQGEr0SAobXuVkbz9ZV
DRWt6otvYIoTD5Ce8e5bA9Ku6yZg2baQKq9GdESceFupO5pBXDDIoEnOFr6WlnBYuI1my0WU1FFg
vENeju2jCrLpJkun+c60U3absDWmH8dW2EA2EDAOlc778Mg9cJ+C+1mi5031cb3xgoidLi+X44a1
oWwZl2ixWAqgmVTFdz7IjDfRRKP90o+fZp3fkjFbi65dy2YZuRjCeRon7Az0dyEyWI7llkMF+NaL
eLklzaq9u9bNsvewAxy4yhSHFmsX3RiTDTtITZqHNA1/XV401wiWzetzp6NPzwqRHR4BzEuml3GG
LM8SVsvn64awzF4q32vRHhodaYkK8O0EZZJha3Q9N9uyWtZa2F1bYlk7BHEywLJIcWq1rHYBTsPN
WXolglT5NkHFZiXyca2XFbkDLgfUatHxEwRF+Q74bPYJOsFf8ZZbY4tx0KTRxDJ7WqWNBmcO7sNu
PFGKBHqTT08sRSVIQadzowcvuq9z8ofkVD71Hbq2L2+Uw//bCDfwEqeRX4nxGXrCdM8z9IQnKVsT
kXF93QrnddkuOXT2ypOeAOCBauh4U5a9vrn82x1kQNTGtMkhnng6+fXDe4cDaFjAa9mK4G1p/eAF
LXL8IYR+SAU1OaPvswFMywzMpz/9Aox6eVSh2awrq29kir91S41OvTT3rsPlUBsLN6WEDEtB4iPF
w6LZ4JZAy32PN82aF3ctreUmeN/HFRpY+2dIEJ+Z9QIybkgCuPiVB+M87ofAQEZFrsa05SeJgZJN
twTLRicNNGsvb54jQLPBb3GF1rWCB/SYV2DvyoOCbMGoNt7oCjxeYFz9NZCk3+KJVKxYsWvBLGdB
eN4HbCzLUyPLCOWvYKjFnkn0sq7MyHEX/Yfazmd4vuYh0i+Qe9pk0fCal3X3WYDbsDZJfrOkEKi7
vHiuuVjuwk90BTVkUp78Cmc+yQu0UnDgYdf8keP7NjZuQFpwYnPiHZhUt2EYjc+Ll6VfrvrxNvNc
16GtO+XN8Bx6JLgdk+H0vjzXffy8OR+ObViWncnZTI8o4ILaDnDQulPXVaWgrP6/HxeVmjxpYBP+
6EHTnSWfh0Z5K3VB15pbBi1yqaA3AIPoQLuzySfoBpVzvta777jDbCwcRzoWVE5p9JTPVa3+5Gkk
GIHsNyfC7GfRInS6znHYoLieCS6bNAt++met5agoEPF1XgtK9ut22LLjDI6pVV1FjwLU5T90eXap
ZPbk2u93BBX/AcQxkPGpFO8txaAteQfh7j7YxWRZ+vveS0R5U0wsn6+cjGXIHJx1SDPW3nfohFOw
gFTNvNyltBH05vJquSILGxo3lF1El3g2T11M+n/5pHQgNx3opQxS50uqxq3mKbw661mQI9BoWAp5
cYEcYjltx7pM1tyj4wTauLksNVqBZZIcZQvliBv06QwPc9VH0zbNYrpC6eHYPBs2N0yh7DnWFJ2C
JN7kfCrIbkIJE9ycYQQZe+N37XVbZxPLdb6c49Sk5MhTGSaPYYnax87M47KWV3c4BBs5F7KgKmRZ
eQfa1918k3mATZW6yfz95aPh2pDzuB9cZZ43HHSioTj5BAJWHW3rh75NPLSi0ut6XGloPQPC2G+R
0oHYF4sJe/KDOs5fxqyfh027mCFaOeOuhbI8QjUAQUyjRJyyIez2Z22QnRcUa/IMrq9b0b8P0RHU
nVowRlLpZ5syWQD9S3R6HbSFhpYLoDwNwPypcI5IyKZP8VgF5W0+Dd6aSKljAjY0jlFFwywM1ENI
puCRq1B9/f94rjriOBsXByRUE3ecIRQJa7WPGvQ/JrKvd9mZZlzpan4ELjPcpHStaddxbG2cXF5G
qYjHOfvuD33LISAqI74xAfGjLx5azdZgpa5hrLteZRXPiqBTqDQl6gd0YdhTDoLfxzwn2c+rDNDG
yZWLybEZc3ny8hC0pENS3ebvOkBlW66wTDn84X8EajVoYTTh1YnPQHgaiaw6NAD0jYYfrgp0GF03
E8vOja95G4a6OnULXndtJesbzqq3YSHXjmDZOER2BZO6KU9Vb7xttoivAWXxdpnEt+umYJk5CyPW
58lYnghn4fCwgK5VbWMPTSe7GKI684rTdW2IZe0QJEwr0sfqAXCR6VPeyHkXQw7xU4aCwU7Ha/Kw
jtNr4+VwvTcdj9PyRH2/vpdD6e9GCAbf5aRfC4YdM7Exc15piAiJJ04sCrytbkS2LccRHHxj8Cdt
2zXif9dMrICe0iWZi3GpTqzkdIT7hXvcgty9+tT4lff18uY7XCQ9z/HDVagXzf2ZZshTUOgXmHh4
7SgrrksY29qzNKRoSvDa5DE3Tds3Gyg4A+sHQbyFrDkr1+8///3D75do1R9yr8cdlXZ9sKn6Nmo2
4CXs1jCxDi9PLQNHIgodw3SRz+9coQP7fBYDVlNxp6rs7Z2uJyBeseJNXLOxbF2EABPMTSefadUz
QLnz/CXQ4VqZ1HWgLEOfe4+EIAuQp3Sp+jteDfyRDuTISPPP5cPkGsAy8dpblglUxvJE/OLYyAX6
EOewSvnTWluWI9Ngo+XoCOHxrA7lCQCq23YABow1/X3pf5sQiLbFKv25axwrfddPsk6bWskT3gbz
T1ApsC00g8ZtNRt6VDn4gUVXtNftus0ux3ySK2Dc5amtoIO5CUri/eai9FYcr2NXbPhcR00SQPNN
nkJv+g4G0upm9sXXFtQBN5e33bVY54E/2KBvhmBOwzb4yVoUAYEWewRzvNpWRHfbNP8GSrM11Kfr
TWczy+mkpP4QhtlBB2hYBIJYoQm2kgEkScEEtUFCLfm3LcvIbCJkEEDoC4g52TTQoL48VYeB2rRz
xouGOlvy4dlQNuymfgxeSLSs0Su7dsoyfxVHpcxzT56WUNabpOr5BtpeZjNEJF05a64hLB/QZUBH
J202PMdDOG1NBDmKPMnvasbWupRdS2Q5AbmATqGNy/qkUCr8oqBKOYVjfrhq/W2oXVilHrjMcvFM
jZ/jnSuHiQSQwiIxeq2vG8Iy/YSXflEXTJ4GlMp/F6WMHwCMWeNSeY9D/lKet5F2GWuWqUq0/xOQ
3EDdeLRNl26TjmxhZsNmFqpTD1GNDsVoJWpFN03Bh3hXyigfbwbUwNtiH7fg8E/uwfmlxfSILF8Y
/ZFpGyK5W5GpLY6c0iCC7Jwf8y+J11J9FraBvGPZ1WYDKYAyj25HBHfVcotzvPjVhvt+IATo2tCV
obc0qwHv3KgIWND6a1X3aCz8N4+ZDosVn+E4JTYkUJrOm6cilSfTI/sTxZ3ZyWFN7NcRoNlwQO6N
gCAXS31QIGnagqWRgLIEccKmglzAbdOlqykzhznZCMCsklGfou34YIL4G4KRZJPrce/leq3S4/Ct
NumdYZAXU2VXveW5NNu4kN5+IqLhSOgs4PMncfdvo0CacPnsuxbOckChadK88Ut10GP0G6joH9lY
dfm2D9onCE2AyvryMK7Nt5yQirqkNrEWB0lZuQNrcryZG/QWXvd1ywH5SxKl3SCrw2Tg+0Wq5h8e
cArfL3/97xtCbCigX/lBjOqbOoTvXOh+90/GU/IP5OXC3dlib5ImpP9eHuvv60RsSrwY3Upeny7y
lM/TkCBnOMozhLkz12WpiA0GpPA0aUaC8hAyUFT7AQLZDI3dm9SsHqm/WwixkYC87Akvgzp9fK8N
oU70zHhR33hQV1rZb9cI579/CD/CilEdzr48RYkZ9kkZ0btQ1eN2VKuse66NOP/9wxBD0idLOvL0
UeTZHR3xYK1iNKNf3mXXiQr+9+OQRSVItOTNgZ4J94SOvvrUk/MmE8rbLjFA0suA7vSrbI+klolr
QZMCrOf+Uxz5mf+VAiprdszzRrW7PJ2/+xBigwCNbEA62Q7NgXvkBTX2Sm34VGWbWk9fqjG6soBA
UsvMc3R3MS8L2KMquuXz1DHFN4mfjSvINsepstGAvI9oD4IldaB40e8mNMuAyx/JHblGmuo4UzYQ
MCbKBIa24gCcAOiKpyGmGp1q2VqOzfX983H7cGapbpdsmrk4aLT2fTa64sm2bMGgt3JsXQt03v8P
30e3ZlA1YVof4h7qYfEE+h7Z4dFSwSVePkmuGdiG3RQF6f0ifZwgqfrJr6FBFdRjsHLXub5+/vuH
39/lwpNtcI5AkiBrNgkaA/oNjeZpxQ5c37fMWinuR2PWlgcWpng+6hnMPVs0c/orCU7X9y1DTira
qcUj8hQY/W/sByn6HqqVrlCHDdtIv6yC6Cs4ntQBHZv6Lo+8e3S1qB1ZgueYrcESXAfIMmAWemKK
fFkf9MTk61As4ksYtmfkNvt11QGy8X7hGIPuushr1Hk024Vl1TyPk9C3l7/+98wQsWF+bGiQmSVV
+MSjgnsbmvcsfcDflvomMwJyKHtCQHqzi6Opnd4ooOn+deQMxAb/hSnU2fJmVqdcIuHc03QPbfXx
BmJS49Zjq2ALxw7ZbHZx17USlOfhk5/S6g0KUvdML82vdlrNszgOsc1ol4Gs0kCqoTiEyK6k0K7u
5vkxCGV2ncYWsRVsB5n2PIjG8ADKhyHcCVGkbKtYu1Zici2RZeUGUuuU9Yk6cQ/v6cngttZB7d0v
2ap4icMYE8vQucg9tEvr4gCyGn+nR+AtaeR3T4lWn+uwXGtAcW2FFZSDm+bcNhgUhzzu6gcdRP5D
WiOyvWwsrnWyjN2gddOrpzh4QrMcZCDGadozPzXVpq7qfy8P4YijbEBfR5aIq3lUpymCpqBOqL73
p0bfqaxTPzxffItaUL9dHsth+zZtHaNCG1aO6SNl6tM5KNSN+jQY7W0BXyk2sze8JkSo/eXRHFtj
o/2mchZZrQg/aIASzJ1GbnL6CfmDVKx08DqOmI3Zo3kdyS6OyUGk6S/EC1/h5ZcnIJ8OSbx6jl2z
OB+NDxduGIq+7aM8PEjWl3fvMSETyxrJimsK51E/fN0spZBJ6quTShr0x8Vh+JtMerlNCaOPNBxW
bkbHOf4PeE9DJA78J/WpiwI67xpAcnbemYo70zUT28v77RrEsngIZgDHq8vo0EklwVBSdGS+gQMb
i11QeaG8uzyMa0MsixcJmFD7iEQHXGAd4IcNuS2XJbi5/HWXOVoWT1MtsVhGHdQ01g8D2nY+x7o5
TCgRvHFGuieyXKmLTmzUXh4nAdSWx+IB3MrTjrVp8wTg1fKZzln5Q2Yj+355To4VswF8+WDQCCY7
dUCVEXpeuR9X3TYGyUG+smiOnbdJ7XIJF1kMKTlQNMttJymqDUr+YptGqyh71xzOBvTBUDQZdd1F
S3BQS4jseciQ0/6yAJrSX3esovPcPgxgiBZ8pkN0YGb2T7gNy3EDal9DV3yva43OE/vw/VywOUSu
MzqYKZOg7VpMWm5Mn+p5V5rJrHU9uIaxbnaKTkmg7MvmkKExE1Lold6fhdyC4UqKLWKz24nIN1IJ
WIgJDTgAa4Fq1pjMr5kPcfB5XhWndbhGG9cH4TM+N23V/B8UYojVG1pUlrtaFQMkWsTbZdtwjWLZ
O6u8NqIVi5B0FeJfWcKlTGVS/hl4S7flcB1agdioPnxyWuqKkgNssQevP7RldUfybVmiy+ryTBw7
b+P1YoI+jSZKkYjP5mhbhr7ZdCL55UX+n8sDOEzQxuopyAVHUEYihw7iMo9xPcnXItLeWorH9fst
C5dD15Zjr5pTx4v8ifJwvq+bVr6gaWetsu8a4vz3DzbYRV7WKiPig/E68SMe8/hWehVEq9CyscYP
5ThQNr0dT8E+boq5PuVgsjimpR9+e6ccjycx/RPAUa6841xzsQw9gxgIuh8G/+ADXLOloIL+wmr2
1GcAp1y339Z9rnmQhEGEnDGNorS6oWVF5INXIv+wEjC4DpR1k0+J6nyemvoUI6NhPim0K4AkgkdS
HK+bgWXcQAGZRqdVfIgN+FyzHGyo5XBlTyyxcXog9lRtx0A30UW4Sfmszb46t0Ff/u2Oc2Tj9Hyp
ILfqy+ak+ESfOfPlS0VjCAqAVGFTz/WXy8O8s6H8t7JHbHheXIN6GqXo5uSn9b9QB/w8zfJ+EnN2
wyr12dfm51SBAhcdYrcawA6WFj+SEv96eXjXLC2jN0GUD1C/Vifjz2bPefMYR3p8QJIC8rlXFneJ
DdybxhYV16LhD+ce6Wzo7nMIofw/zr6sR26cCfIXCaAuSnpVVZ/uat/t8rwQY3usk6Qo6qJ+/Yb8
7QI9nGZpUQ+DAdqAWDwymcyMjNjZJ8chthF7cZqslazS7lyH0e9prIYbL9gtErg+bhl5BM1GKG2l
8mUsdFLkKTcwPn8Re52Fru9bJq4n8GWmcR+/zCAZuU1Xz9xBueR8eW9dH7fM2yRB0vZR2r5EJWHQ
LgCT/QIVr+s+bpk2iLMMldTrzn9QLhk4AEFkne5hfB3O1Ybj0TUJ9KJKcVZDiOvBK0WYb3R/kEcN
sj2BbZfp2Yg8jrJClIAt+GX2e0HjG9qhrPE0T2Aqup/bmHZrjrJ+rOsc3dF9l+SsFh67Ae5N109F
rwX5NLVl6X2ezdTsxfKOB5BNd4cKNCCIXifOadiw8A7Mr3F/q8EhoY/LGGRPHiSQvCOhCMUu76QD
HePbYL5iLRjnLXyALsHfCOJ2+g1C1xDTSVhk/ugr/UmIKAg/3nEq6BMb9B5LqGujrYigZHMKSEbZ
nRMIE9y1JoluRcNy8G1ed8cFm3G8CjlUGy/+wgN5TssAaqjAJnwhHZRpdj7v+v2Wg4jXuBdItYlz
H9HuWU6i/S5Z8R5CsvXt5e1xeOjAchGBiAcThyN/ockU3AR++4mr1dw0Azzo0uxqEaRYjzeuIZsZ
j5cmRfhaqjNd4+ZRNrXIAz9Bmd3T5xFyOjeas0Mppp2EiOuUW+4jUlOTFYvu0DDXJEfaApbFG5Ue
yARY0dpl92L09ohiHX7wP+g/EFR5SSz5ywjVTzTxGPlzBRnSlReQzZRX0nmUQHPLcxgnUFEvjXeK
0ia97oDZKL+mWxHnLKk4o98YVBOmJBn9CO7jmORQzAQ19OVT5lojKw4AOW8TiXQMXsZ5qo5VAZDn
pK5kgvNtrrwoDiBrLkfxMteI1GZMxXuXZCHnVyGGfRvf1wDVXrTAu5/nFIlIH7K0rd98urwyDvuz
sXvB0iv0zId4OeIt/2jCVI+fcHrL8JFFfqpf1qrMdkzdtQmWqUdtpWPFWvIyJs3yjmyVxkPHwBa1
s8muqVgBAamXuC19AtxGT+N3bBgbmEMVTt33pQ2Y/gh66fRaq7AMHK21YSCWuoNjZOw9wJbiBdHz
uGMVf3DUb7grG9E3zk0lRDeTJxBfDu+5hxz6vV97Wfi+pE0a/R4FXeL1buHaQG5vLmgY3wdBpH9Q
rAD4i8aBm/Y3Y8mC9rNUQQn6K4iJcNPSuizNjecFs/xIUVyCftWoJjb62A9Tyc+gGp67L6FfhNGU
V2vY9Y/BUrJkZ2KOI2Az9qUgBIzMiESkCufgRnd+8eITXlxX/LVRhFUD7rx2UP4L0Ejh3ahVS894
fq/+TsSZvX2J2PC8OTHNJNE1+6R9IOjmaBPzzUpQ8hP0wstmOjZreh/S+GEgfCd/5FowK4DQSFNA
MKFWZ5kp9R5sBfHJTHN7vGz8juvdBuoVTDdhBL23F5OGdfRMKbS2QcWuoH/cG6F2tsU1ihVEgLtX
4xVeJC9IH3m3hT8TaFIv00MB5e4d1+IawnIthexSAGxod5pAjXI7ifIfPoMTA2HtXknTcaMT27lk
APBG3CC3E9ch6HdGctYpK25BZT4+sNjrHockvo7607ep++KSmEgSBMn+gqryPVR7Evq51qq7TmiF
/AevF5OimcOwO6UKXQl5w8Ff5EmuxM7BettSiI3R80WrZ5mMcI+MDodmit5VJJluIhoN90Elcc90
7zoDEeR1CNq7y4f5bVMhNmxvTDkT/pL4L0q8Q6/2NyOWH5e//PbpQgTy7yA7DrlZeYgXhFJZ9D31
0gVClVLmq5rDX5eHcP34behXcbxu0UihBeKggPhp/VtCL3P8qAbd710prgG2v78aAHR6dUKgKYYe
AROwI/QpcTN4vKx3Il7X9y0jryh04IdFdGfE8lNwTPwk5p+9kF1ZlwO24t8ToKwBcEtO6/+iB1Om
9HZudwulri22zJvWs0h4FyMOlfNcHpcEz4+sWSHAW+J63QlQHE9RYqPzGhWGFGxh+mQ4Um0qRm2j
CnARNiE4RrUPJF3E+iXXC5cfje9/E/uM+Q6LtJF7K+UDGaa+O8/Kb74Ayc5PFekecbt8EEvP8pnF
2cF446TzWaBH6apjbcP55oazCNJ89EUOKOLdNBH4JW76pU93bP7tkI/YtH5jnQUJSH+SF9WDEG8m
v2UWRrdcyKcESdOdDILjbNhKtUzxjAwVvPGMd9wBDRbZIRiy7rEror15vP08hQrJvw93QSAi2ZTK
vDREoxsXEvG8qOQ9BNH9vAqhOhBW3otvqN6ZksNabfHaClBgAqUc5EQKkL8dqrD1vZtSoSZ95cZb
7iDqewheRagWqRRwyBzHvYZTIHyv5c1lSjazn1kAw6pnnOfQjOTYck/mPEPTRObF7xYwH+cTkebz
7LPviAMf/z+Sva7TYHmKYFbTNKEV5GyMx98TOYHrrxvTKMlnrsrrAmWSWu8LPPb8MauRNh8bjW5a
cMw91Fm37CBbHNtvQwC5HHkXFVqfaIHETj5yAjoW0VfxzvFyHGcbBKjAu5c0YtQn2XRgeWy7D4VP
2HGESqaUZXM7r/F87ICoucrL2MA/EhDFBo7DlglI8fRp2f2sATy5ufx112Ss2x94SV2TMdAnXc23
EUTg7+dgPHMwzlSINIzuq+PS7SWOHKfLhv5VaekxGeEeMqkk70cNbFbacfKOh3qvMdG1+dvfX0UC
9QIxZ1wG8hzEnd/mKxkfypKtvy+vluvrluEPyNkVK+g1z9DmSA96ZN596Ju93+7w9zbqDzkW2aAz
Rp/A9VAfgr78pWr5WATDOSt2S2OuPbAs3DR6BVhuUqdRQHELyLUuD2rkzL0GjSzXrZJl3obRTHg1
/G/V6fF2bNF+urmqqz5uQ/7UpPomGgL+PIbVr8igh0WNe/hqhzHYED8839UaqcQ86WRYctrjRipm
/lMWBQokLRCwmYBE7bQFE5cn4xpwe4+9Oq1BlGKkziD9OKef1qkBDbRCT2tqsvLQLfQLGoGmY7zu
vbddw1nGPgIkWfoJ8uk0qH4ZqXOZlu8pPo/n0iPz+LFf9nDYb78oCd2O36uZcRmXKsl8/rzFYSwD
PhosFvCXj2MZfKvx/8sL6Aj8bOFa37SUJyGcY1T77aE1DQIwgEK8LAWdc9we5iBLb4OOH4Ii3QOC
OpyAjQeUXlYJNgz96Y+7HGe8yVHIvL08Ide6Bf9eN8A1hi5ohT6htyXLq6WUudHJLdsEfyHIcayR
gLk8kuswWI5gIyFUHLmLJ9MDVSNbKMXo8heR7U+2DJ8FTkYb7TW+uMayPIIaZD9VMTxCvcqnmC3z
oefpS0SDOxnV7+d1QHkWtfHLE3MsoY0MJCGS38owfeId6GR5S//RMahyyQiVriEjKFTtqqc5joIN
DhzHfjGQF4GnA2t/HiXcPHaT1neXJ+JYNRsZyJop0eg1NU8qGmOcBZDabMmGzWAlC+mBdNGn7Wxf
Hs01F8s5VCbt/KVAWPPnYlCjOM5q3IMquD5uuQNZDwIQD1BqmCZgd+jGnfKyREHn8k/ffuJ/E8rE
5vtLaLnEEaOIK6pE3fi0UIcBRAFwZ4PmOa9n/+W6gaz7H0JsXgF1Wn0iOoVyJKz+/93SFal34j3H
BW1DBMFpkDZabUslTJHTRkxHmkGLuwt2BahcQ1imz3w298Pk9ScuOwqtZnBhI8uPjn1linWnme5P
jeWtTbFs3oBpfS5W0p9YOwXjLZGl4I8cujAaYHkNpoivaIcHmXxOK29mIIHURVT/JKogw4vXdkyx
IwH9TX/DpUm8Q80W5PEvb6Nj/jagEBq9kLOPZv48m6G7UaCKKELR3VzLGUFsOCGgySjSeBkg43iI
oi0V3F3/iCWev17+/Y7z/h8wIRHIOkPl+eyVIclR/vk5loR8mVYQzS9dN+48pBz+xyb9Y6TR8wD+
gDOUVs4LMraHbF2a6tB0lHW3W5UOtGGpPrRlt3Y7puxwFDYPILiJsOUNIux4IPoxNYytOUIyVe48
3V1Paxti2CQmEV6DB8IG2RLKnMuavgNNWHAa59kgWYy3dmLiT7HvL/cJaKWuc682O2CTtcobh4k/
p8i25JGPABPsCjvG5lo1K2qA5HeRtV0ozqgQZh+HiKVeHocghDxePnCu71sOI1ZdMZRhI85TK+Jj
1ZTyHvq2e+SSjiDOJgXsvaghYgiA+hRyPHjdWiBJmP7a7jkTBP+UfXb4EyLIiFwZw9nwQ6g0B1kf
9uLcBGV1CGbAq9oEcO/Ly+WYkA0/VEMQ1ysvsqcUSoK6Jb/HpTA/wctdHSOxtnc15DdvjV6LUwlH
sWOtjj2ysYhonI0XMtDmPFWs/0sm/TDksozD+8tzcvjMcPNFrwJ6naVzBBh2+TyX7ZctWpSjbp+8
Ioh3nLLr928DvxogbXuRTqzCGdPoFAm91v8BNMteP5Xr52+jvvp6QMAawyBY8owq6lewKXQ3squH
B6jc7qkzuEawYoNkpkPKJPijvNAPq28qQtfeD1CwFssTGzWLPly3D5apm2oWAnw7eFhN0D0D9AuM
wCqW8dEXTff78hiurbDMnSfMS0syNuc1ZM0jtMjYA10Jmu2v+7wVGfCBF2mSCNwrDYmyh6UTVfuV
pjK+jiOV2AhEaNnxFs272OwYTcDch6h0htf05V/vMG4beKhFzCRqCupxy5gVFTvNtMhuI2Rq75Cu
/zCgheSw/RMk1q7M0duwQjTXzJmsEn5Gh0WdV17X5kCvIB1M270Q2nF6/4MjjA0b8PObs9Zlc/S9
uv8HqeUYNPXzcN2psqkBExnhhkLkd576OS6+pmQCk+aBt3GRfLy8Na5JWEau07ZZBtDFndn2YArG
/oSohZ/QarP3aN683RtBrU0NKHlNFHjWm//polSrlOyAhrD6R5qU+kzUSvbk1Bw2aEMHG/CrQfpq
4WcQaISH2V+x80WX0u/XLZVl4mAcTIJ0ou2ZLCotcgN5nLxLWu/QS29PJNM1BcvOE1qMfSvMxmVT
fAIAdb0LYfk714VjJ2xgYKWGcSjBDHZuBvqpadDDaFADfhC4mboklDve1jEFGx8o1TLSgoPZbKmn
X03E8mS3ecBxWG1wYIdosGhnsJYuFBw2APLKB8IMMLyIC66LOW0aQFFJOuikhN/oIGGMa0JDprcx
fI87yjWF7e+vLlUCHaJmjZIW6MlY38RBH37v1gbKz50S58vn1LUB299fDRE1vOQVaXFO+fK1h6D7
AYpj9U6C5Y/a7BvmbOMDqxXkw6IvUCmEw06pvEsBZ86HtVd3C+XBzbq9EaLoOI2LPgwxzlcJyvXj
5am5Vs+6yddIQBYXldHzFMbDsfRZUkG3jSdQEPABh7w8iGv9LDsPcJN3YmDNuUlm9bkp0dt9EE25
y6vueCP+eWa92h9v7cFU2At59rX3U28MT4DBnbfM1PY+lGvV5GXYXQeoJTZyMAD/j6hL0p7nyA+P
6zzONJcGGmvAcnc7ntGxYjaKT/vAucVtBLBKiMRoHgRD+y3pOmmu23YbxydJNCYhldvTA/q7uZZ9
dy/T2L+nEZv3nrmOs2WD+UwyC73yqHwmI/Q1WAAOPEbIfEiiXdV61xCW8cuUrGj0hQMOJvSHtXHy
NAyRufPXrri56uzaAL66qmkVopp7bpGJuBN4lOtK76EDXdtshesF9aJoGJFDqUbxPZ0hC5Y1ffZy
3S+3TFuChykLQwHH6NX3XpzIY6wggXz5466Ft0yaNAmvocoN8rMFGYomaI9119zUoHjcOaGOCNcG
6PF0TJFnRl9EutCHqFqO85ZYkgt7YRBxNfF4X0A+AW7Z7DwI3rzL48wG7PEYUBdkVHHLivSfee2b
vOtIcURrSwsi1H7HFb6d+sEwmw975auY3zQNGElgeQgZxgUQylRCTrsCaukFgsJPa4PYATUQgHj7
p2RoitsrNgzjboWKV+NK7JevMchZD2o6zLVPXlpS1+lhitCZv7OGb1Y9MMi2tq8GgaTKUKk25GcN
dN0fcwzbST/6Yaryvow+qHqp76+bj2X5hWfCasB/zzpD96xekvk4Zx39UTdFcB2aDPPZ7PbVfCTN
/q99bm0ByVB/WrYqEVu99uRlmv8dewkwihJimqUqycuc6WanpvimZ8DIlmeIvbL1J+RXz0nkM/SM
jintj3hERp8uL5/r+5ZzIIMXw4DBJd/UlXxY0Un9PYrD+O/LX3/TePHrLe+gvWKVc4Fk2lYfh8Jw
Xpj019DPBrjt6metf5qq+dWqaq9l2zUbK8ifxxB4CA/xCgdNfZJ3De3YLcgyvWXnYDsGsLF9EtC6
CCQv/JwO/fIEIQGUdUs1JN3x8oK5vm95hVBOKE1GyEZ0RNG7uKjUfRK0O0k5h1XaED5Id8iYrh2K
OWzx79Cnof0bgF1CEF5pneSc6+oIQaI9q9l+83/i2TizwXxZBzGllC0C2fP2V7BhOyuzsrsJJkTM
t6nOFNQE6N5F5Jqc5Qei0KdCa9M8Fyi3eiMEb03Q/MUFmhzlbTDPvs9OCx6ypDugZuYP0c4F6Bp3
28lXrqEhqlQjVS1oReNsejBN591GydLgJW6k/wRSq48huNh2RnOdD8sdiLVC/ybqiGfB/emcrg0P
cyOz9pp3LLbM8gbVmPXQYPeaZ7NG5jvwl1D8oFXJs0NXrPoZuoB62JmJ6wK0Of54ElVDFibFSUvc
EXOGfuuNDtykKs5lvfwN3dL2CIWud/7QfPKBP7rOwmwXoaHYBw1yJH7aJFY3xTpm7b3yhEq+XB7A
cextxF8Dphni+aQ4EUDvbub1yzargKof8wA1Hj6pB19cxVAZZzb6ry3o2oOBj5+DGvpLXAX0w8Su
g/nj69uRf3W0DbLs02QQOPa96b6rNCHRHSGk1sfLK7WZ5hsOwqb3SyfBzRQO0IMwSFWKpP2AFk7y
QKCesjOC65DZID/igbG8z0px5uDNOpTokKjF8ht5M6iSi6w6tWn/oNv5mLFq+TvBY/HyzN5+y2Pp
on8vnT+aiMZjgHtC+b97AOei+Avb2gmLHpAqoEKawwZx8hP5yOvmVzdD2ery0NsIby2q5SGqjuFE
x0V7LkE5ccOWpPwAJLi8u/x1R3BsowJTn84s82qQ0yNpDkmYogW1klJ3oBx86cpu3AlSXZOw4gYm
GMhX/C3o51mHrrqtTDW2V2UzsTmWC2AlUx5ubn6mECJF8jpL7uTs053f7rB/GxOIPv8mQpiA2Ldk
pz8pnC3o4WXxCyIV+Uhbnl+tXxxnNkzQi1ux9rIVZ4ER5CB/zmnZ5wwwgmnS3Q3ALUevWL6ui/d9
Dsl1cZ1NCCiqStTg2II8SRE/qUa+q0PpfUuWrj2upLzvZT/flgMYeaPMJzsXhuNM2ByBUuusHeWc
PbBymT+laDh78tXw4/K5dn18c1GvXV0Dsug5C7MH7i/0Y9ME4e9lQs39uq9vo776ug8lOxkOC5ar
IuDTCwI1dt/Hxody3nVWb8MAO2ZYB4lHWH0YQIkCCn9izitVTlcuvhUYUAaOaz3Bq3SijINcM9FP
H7UfTu3D5SVy3AW2hC9eIKrXVcVRtuj8z1CeMl8NJ9gPI7qdp5TDd1HL7DVLejA6B+0ZAJiqOrQ6
4J/Qyzh+Lasu8o5xFKRfrpqMDfqjvCNBIvziZErTljnEC8njTFfIZ0HJo9hLqzkcjY334wXe651A
RgpcNUHuIWfQRiBPgR7MN5qpH5Ff36DBfQfH6DAQG/5H2xSNCx20m4Bs6w8qHqfHsN0lD3J9fduy
VwbSAPg9LlMSn6io/EelQatXtXwvznB93TJuAvb3pPLC4lR5Oj7qCeIYyoeExeXNdm3DNuqr357G
U5oOKi5OTcV+pcsIrHZMb0eNl2HUTR8nNn9NGGBml0dzHGJb41fPphzmGHp/f6qKiKCHAzQ5+Hsg
ekDVuFRXaSLHmQ38G9uOrnUmoOy5VS8JcrjHfSYEh7HbhIAm8HpfjXVzNmJ+DtOEguyiH95DMbf7
dnmZXFtu2ToByW+ZZroGuXoyfVAJkmp1tCuK4vj9NmRP+QhPMrHW5z/05G3jF7kAqPie8/Cfq36/
jdmrBySBK4NyDFgb0+da0wHZVZ9yenP5+64ZWKG9AnomHkZZnuo6CsNbUHnT+uM0dF53i2aida8G
7tgGG7SnQ7kMDSqL57Rv+tykIHHLO1+HVwa7NkBPi2IqwPgnzlE0lx/x4RZkJutsfl5eJdfPt0xb
+pxlbSjZQ4DSX15NWtzU29P+uq9bkXojeMOjDDVXXqYePdaZ76cfCgEO751I1OErIuvSZpUplrQC
jAKgVWgPkSG49QO+Pm9laUQi7XW2FlnBOlH93PUDbG3mcQQ57Szp/umMjzLf5XVyTcOy5QqJlVKJ
pjrTAbWdCofquIAeCZIA7fzQBB0EF68ayMbhKdIh7Cjn6swWVR9Y1ccH1ZfqcW3RzhEIHn29PI7j
WNmIPNOOK+DUNXvQ3ZTeFc3K/k6YKD9e/rpjuWzoXeSBMGWJwgqYUv83n7zMy6WKPtW4jA4+Ija9
s1quWWzjv7r3+kjMIVSUcHy1KNVBxoNobjM2A7txeSKO5LHN9QcqHllz0PGc/XVqZ3TOTuMHMLWo
9zXkR//qEh18S3zRkWNiQLpM4GKuM3ubCNA0K29NpsuzXNrwu/ZI8ZL0RXO8PC3Xullmj0o+LaVo
cHkES/sE9WTm53SQezgXh2cPLaPv2NzW2Iv2HItFPiMhyh+DMoHmAOh/dhyXawjL4PVIu46Pa/bw
RzCIi/ivaoHyGGAXPy4vkesIWxbvT9VkgoFV5wSQ6CBlXpBvssmT8aoHFcirxPzizEbmUe5lUzh5
5ZmYGSqOXXo3xdJc96CxkXmy7YbVS+r6LKGgfBRwirf9SD8tU5zs2IdjG2wgHiniYqbxVIKQLmpv
6GCCI5toc1wjAEqv2ggbiJfOuvDDUVd/chkmI+lX0m9lNSAfjmRAG/N1NmGj8TZQk0F7b/ZAVvZL
dyUkpxZUeS9PwmFwNnFfVHBSeSsrzwppmY96mal/HBAuVzvm4Pq+ZdBo7gc3ZoiMsh+V2VGOfl+A
46HJPl/38y2DHqHSCA6ZuDzTbhnet2WTnmekDvZgWa5U5X/4+hDhjIvppxN03aqnrVBXEMiojqU4
EHSX53MIQQkiRfsUcV5DEBT95KhLXzc529LF6hdD21bnOCvoB0Y6yQ+qDLwdR+LYGhuXF0SUs6FA
Bjtuhi67E+vYD08dhK7m6/behuRREpOsarH3RsfLfZH1Et1eq2/2wAhbPP5GNtfG5ZkCFF4VIJ1n
PsfNV4H3xtNgxCdqavQLgWvzK2rV122Fjc8beRnV4VpCVVyKTEDaMS3mm2yUe3vhysXb3H2chszr
BuQrglG+dOC23BhRFr+Jj8mG3th4iZGJefLRxJhffcJsRr8wjP2wVTHukjpuHzxfdV/6KR7bHefi
uKps0B7P4oSaeMEdQvrs0ZRbrzyd5EGmYr4l0JnYGcfh7P8wz76KtkaZzWEEgVVUetRjVWxPKJqu
7zMTt3u6Bq6zZl3rywQ9V2+aMYSZo1wK/q40PKR5MHjwAtTXhwQcf1dmLP+cklcTClm1JhMbyjO4
NCN+23rSXx7Snsd7mRJHXuY/8LxyRecbwPFPcp15XkytyWWSQAz4c1GgUT+qq/GdGNSVdWAbqVel
c1kUGa7KwVs80D0NaMvcWL/6qDvIQHyoUezaSWS6XLaN2lsHr8kUWPvPCRLi+doEf2fZ+LEM+JdY
siCnHTTN9NalKdsPIG9+nDvvOidhQ/kKEQ1Nim7tc9BF+lmWE2VIOJpx5/OOI2gL50YmJCpqMTGg
4coclzbPaRBApXhZ/wZLdJOPPuPHq64eG9CH3EEfQ5cNeGS0gS+trI7IUeydhuhtv/0f2dwVCYm0
nlBiUvK71gAGdQJEq5d/uetkB/9+eSm+xtKLTXaSNTuhMfumkqrK5RS+y1b5LinoUzvsUQA4z5rl
FVAlBbF7JNTjbIC/m+YlN3T8PHI1Q/MEZ4wm/mFNyvf+BvCoU/P3VtO8PE/XIlrBAeFRwSAnAFR9
kLVrLlvGl7xuoj2FxLcfmKmN9DM8W9q6Y8hOoUi7UUME1ceAR//MYjyPCeSaFdgblvE6YeA4tSF/
CajqE+2F/xvPX9b0CKHVvb5Fx/WKouW/T0WALGRt+Nie26F/ErhMiWiGHN2MvzsPJMIQWnrfRcDD
d6l87MN6T+zj7QswtaF+Y7VqMhVB+sA6RD0VS26jBonWwINn+tN+dPksvH3/pdn291fXhY614EtV
988gv9MfdN83wfu6Et6ae7SPvPvLo7x94lIb58e6cqobJbPTzGFdPZjpRAiquMsfd62U9U5Q4OkI
PU+mD4BGTumRzlNxD14zfVNNiOaCgWQfLg/kmoXlH5gWPQ8UmsHUmHonwN/mT3VWVTtvQtfXLYfA
vSSaygGYk74tvE89NISW2yGMl6sg6bASy+qhJeKTuVrSh1mVf0UTgMSBgYIPIvi916bjLNkgPrZC
ojuZWnZCi0s9HVSdIsqppmX6AJG7q4Qf49Tm46OZT0MReC3SPMxfD21C+UltMc/Oy8M1CcvcZdd0
4xSo9EHK4ltFINaks+krwAx7stCuAbZj/Mriomb0x9aw5KFh/XSIguwUiSS7//94mDsM4j9UfGyZ
QmR2k1MzJPAfaIo0C9jX0ph9r6X5+7IxuAbZjvGraUi0drISnCWoMy11jgpTkYN3+awyGt74Gdoj
Lw/jsIrUMm5jcARW7Y/P3Aw/OEvFXXK157BheaTs/GiO4+SBTKI+V9xvv4HzT31WnINGcDXNLpus
6xaxUXmEVUXdAY1+9jzzsW+U/qjZRsjRgXg52cgCGtSWP/eTqU+MN78qugeIdy2gZfYRICXjIsHu
JjXLPpIBlZc88TpzHbIWve7/PgdIlS2aBD09RRlKtFzoCg+bkt9etf02EE+uaaXXiekfeMyAZZ2g
T+d71V4J6gK06t8/HtzKgS6gDfJsKDQLwbaNuITuMgQ4lt7G4Y06VDNp6fSMVq/uAHb6us4Bm5p2
6jdvB/WpjcFDbzBfV1rMz/MInhqEcv1BjgAp6ip+wDupzK937TburgrLyIhJ6OdA1L9Sg66Jqp8K
QPN3O41ci2UbekZHBtDi/Ax4171uIBq1jrN3Ff42teF1Bd4kXFQLOZkV4gkkLf1DRYi5YdOon/fz
66452Fd4yaCdFqz9c6Ay9g3s+mUFGuElu0rRDHRjli3PVKuoHCP/xFSqfxCBvhbgv/nnqWzMjr91
vEtSG2ZHW1pvFPH+SaekmiZQBpmQvfOrDvdW7q/ZlA55NaKOcD+DTHwIb4EuGiWovYg3pdVjlDW6
peBmi6EgcdkHOC5MG4nH1iUdPNP7pyBNP6QacMURbCGfezrrnbvMsW827E76pgflWuufiPCHI8/Q
WVzGENi4/PtdX7cu/LaAGL3ukQCETJl6KGaGbvJK7L1PXF/fVu3VPTwuc9rLiZvnuVu8dy1UEQ4x
2P+O1/32bdRXX4+axcxFXzXnyAPoUacqfPC2V/d1X7dsXvUEfehgvf+xNHw51GuY3JdcRTu/3XXn
Uite93nWMjZxgOuQFCVB/AkaYdlLPNAUou5guxVtduIQGb0lJu4e13n5cd20LDegqWEVpxUOrOg9
tK2T8L2Z/W+XP+6yBssHyK6voHMBH1OBBvXcNMvXgiXru5FCvOGqEWyU3RwR2P9C6cNIp88ka9Rd
1XGWiyrY82OOBIGNsGsj9JS2deb9XQJqd1ujF6Fa/Hd9A04gH1faAUnFX17SviOku25LbJhdEMXI
7CddcAJs3aQ3LJa0eFcGCrwqlxfNEQ7HlpFXq19lfh+Q05+ovprpl0ivPdqLi1/rZPY4wRybb0vw
zihVoX5Qwzm3nflcjGz+Akb8eMh7jhLJzhXgGsSy+YB6CLr9gZzA09PkwfYEqpqQPLTMnz5cXq3t
U/8tv6Q22k5qobMiDckp8uav44SURrtc11EcpzbEjvT1AFB7OpxSTYGpxUs48PIk8LKdZIbr9Frm
PVXzxIpwbs5Fnwb5ErYyH+vqF5P6hymLMC88j4OTOH7n0XqPt9G1J5bVq8xrhrjC8ZKbGtefPYl6
Ed34ofbvrtoTG3wnWSwK44/kBIn18pOigQfua7EHOnFMwAbeoWlL1eHIhhP8VPSrSuPsgyopyMaX
smu/XDcDK5qnQ5n0YsAMVCJGdASAvJtKteMVHUfWhtzx2SxyBPzxVGU8+IvqOZneCVBcm53ldzgQ
G3JXJU2WgemPPgRJpXKTITtKPOW9E9k63nmbsMJ1i7TN79WNLjX6PejQEZRRpvYJ6H/5MUlHvVfs
ci2TdaWnPOJdOBP6wFQ8g5AXkF0xgFfjuh9v3eikaMUUZwJfn5h3Mir0TkjLx5+v+/q/DfvyN1zn
3DLUwHhxmIBRENJAG2985Lc3I4OMdbuJ+VwewhXX2Hg6tD7WZmFL9WP2IEi7sQfPXtN9CbYclVBo
+gu9rM87hdThxPz4HUiA9/jbHKfUhtil0wjOu9CLH/iwqVUsX/8kEvGU+r3EfI+mynGGbKRdoVs1
JklJH3RUFH9Rs8qfWRmUny4vn+vr1k2tBOGiXNfgf34OZTyoASLq2Nkcx+Vgg+ugXdh642yih41W
ofHW38TnP0k6k9uN5n1I5VPtD+o+xL9cNx3Lnk2X+Sgek//D2bd0x8krXf+hj7VACCGmdLvttuMn
9zjtCSt2nsNFCHETAn79uzvnGzhK1JzVHnqAWiqVVKratXd0zFil7lBdJv8AyyI3NHEc2zm03XlW
0q9Wv3wBcyyQ/Y3KwJZSgX7/yzrJTai/yySWW5crKdFdUZQvrGTDVxSiyGsNHOLGfe2aw+9u/f8g
IQcaA+hLHhXPzB4ZRT+lNWW7ZMiuQ+4hcPn9UOWJaSE5G0RHxDPNvVIjaBk1Knj7CHSHG+kel9vb
sLouD1pkWc+r5COJERCypP3Y7M7tEUvTm1Rjcxkxfkckat6Jqf52eYM5ls8G3OUaYQzIBtiR1e23
X+Q/LJDf+mmTNNU1gHVtgxNkDuoZ7G0qw9lFWPMt82W1C32ksC5PwbG/bLgdMD7gsvSH4gXZGbC4
eWyp0zaK5TXqcBG3UXYkoxPggmuEB9PAf03A76pmVw2gmbpuApaT07pT6KkMsURymJOUSdGM6Tyh
g+Ty989L/Zd43Ga8G+POP8u1iBc2EOLvPTrnczqRPPnuJcVwy2cRxztPLV8vD+eyuOXvggsDDnyi
/kEsolMfjCx+6Nc3wbnr5roRLJ9fxoolmVjVP5Tr750x6y6R85JWwWZA69pTlsv70OyB2pEEQIkg
uYscWH4c+WbexbFCNsAuCSslAuQPv09Q80rHImvTqg7YR5Qf5dPlJXJMwIbYSbTBmDXLxYskUfFp
bNvXuM+i63JeNr6O+1VNVGTUPz5pKyhQIHz1MtD3XffTrSucRMBElFAf/y565YO/eQZOngW1v/UC
di3N2SpvYmQkXonq4goIYDZ3d1yXMSAYMlOfLv/888/8i7fZ0Dk1ksnXSHM/qWb+6kMU7kvHmgfP
A1C69QZyc3kU1ySsq9srSbWokPGneKHlO1GPHmiWiuTrdV+3XHipoRg6TUnylBM0CXhGkA+GbHIO
un675b6cFXnv1zR5OkMZF2Rld4xNW03wLt+yPJeLMKlnlWdPeoEmBmr6H+oeKjneWQ7m8uI4DGxD
5Mpu8QmdpvipFPEXU4YrcgLY/FRihLkp2MaT0bFKNjSOmZ6EkPHqHmVPoHZcjm2tbniLVNfGPFwD
WDezrjMGRRw/eZKdjvaRGoOXTnbLdVBFboPepjYBVrBukyeVR/VdMtDx1RReuIFyckTiNuZNTqNc
wgEK1mXTTnuazx9N+CgQZnBtviqv8vcFuGO9tbguzLRxbzrxZZzLMv5OBz7cq6EUe47y8rce9E0b
9nDs3D/QbzH48gtfxd+hjU7v2jWpD0HnSXD1N1tdt7+Ar385nHzLsRl4XAoz8vqedGxf6uhfXrUf
NP9AAD8zk/nqVxGYPZoPquF3JEL7GwjcL3uNa3aW009GdzpBv9ZLNCEQ2BfZmWejAk6ljEbP218e
xLWlLef3lT/oYEjY91wy8qoMMe/DGBWUq+KO2Ia+dVlX9kyE8VMj+teC5MUeOIyXeK2vIumPYhvr
hn5JFlZrxZ+yKtdPuvVveyjUfblmcWIb6qbHRnFCuHiuOA+PwaxbmU6qyLY2198XP7YxbeWqfRYv
un5eJPDcuZ7GfY0etw3vcH39vK/e3NoBSATF2iz1czPV9IYExZAK02/BpxyF0djGsJUF57H2EvHs
DzX0TPJm10/mLqygWhGu81dvkrdZHx+mgr076zeNXbPxAHM8/GKbq26ELrDWc1c/ozPpeRiGO+7T
9wXYGfGaGdMpNwcTmn3vy9czZePlreA4B+I/xGoHfDzwalB90eluCRGnR7/aVAgUj1nk74Zi/lGc
2emxyWV6BqfWmT4wYrbeJH8/vyEj9rs5K5bNtGvBNQahvMe81TtdMzTD5fU3ilRaBJzn7rzOS8M3
1vnvt3ZsA+R0MLe6Djv6mFPvm6rVB1aM5CYj4+eeki1srGOT2hg5P2/zEmQlzX3XQT+XZYD7mghq
JJet5vo6/33NvCALKR7T4rlMVJ/mvcc/FKgT/rj89V8dJX/eDbFNdCe6FYGNaMXz0gI4eN4OTTsf
GjMdfvlEU0F0vYU/oK/e7Op1uotH+W6m8YkVEJpSuKQib6sJ+++3RWyz4AXYsa3nS/aCvrlC7NrG
4JgC/1zwwygVX3WnxzaSbuBLQ7jpwsdhPKcmylzvyhWlsFhuET+5LHb+/5tDK0NnBqUqIY+8LZ67
boz+qSUKF5cN5loj6wmggozEyHklL7CHKe4XnseHwisogSQ0EVspT9cUrIjBr6Opi9eMHklQf/J7
ANrAXrSFyXd93DoF/IQG+drh4790WDlbfogML5nr1scKBpAgJ7OXc3yc4w0/VN43w4AbbgByum4E
Gx1nKg5iyAojkLDN0syLP4Credz3EhDyy3M4u/ZffNJGyHVC6DqQjB47rz8yek9QelYxvVHAPNTM
fz+1dAOH8/ckUWyD5aCBTXW7RPTo43wcJN71Q5DtwM/xNWPkX82DjRjKcQ7/AZsLK/SRxZL8YCED
2aiXyzYNqpzuaDHSr1m9bNFHuQayAoai78JRl7N4nnstD3qFYuDEFZRWCEKHFeRily3k8EIbOzcO
6Bla2wXDRPlyx8r6AMxk+whqqa3IxzURy8/9SY7xyIj/Uhd5lKR9rU06NNyHsAfoXxjXW0GQayqW
q5twXrocrAHPYgItSxfq+I6UQqTxAPa9y6vlcPjYcnhwMSZQlce13ypo1fmi9x4iM115VtkIuhLa
uwNkpvwXpITHI8PmvT87yeWf7lgdGzpXRkr5GW3q50SW9ae5X8oj60FXdP0I1v2elyhxD71XPcsZ
NIEl3q8LoN3HNtlEATic3IbCTUlXmAoQw5duFod5oesu0sEu6eIjWJlbqEuYjWDCYWebdo5Eo9Aj
FMJfynIKbrvOg6hK03Wrt3GKOM5FW5sW7XRlJsIweRlzjxyqIIc8eOPxex72Mzrglmy/iGk9a46R
w3XmP8/0zVUuBO34HM/0B5p52FO7gI2ZQznvhoP6dcM5XDvMcvRsXpKggEu8eDNrbmfUeW/6sGnA
hgra7MuzcNnFcnFZLEOn14A/TV4u3qOLfPDTFX9XvgFtQrqlNqM3AgT5AmMHtwNr4k8s0Fv1Stev
t270xe8mFXiCvuMoKX3hHSilUy/cxBE71t+GxnnC5KEHQZFncNC+9898EIWZvCOJevrlquW3oXFk
MKYE6DJ40ev4sk7c7EZc7Bs71OHcNgoOynpTHvOKvgOXIfBKZOcP5zYgAdDSNOTPid9teZ/DDjYc
zkDTEYP12akOdNkcJEVH2X4NOd2YicsQ5/+/8TWw7UPKqs+9lyFBe3gWI7DtwkDm6VQUWzeRa4zz
3N6MkUyg9qk64720UK17/4uTNQi9ATDkaCuh51omy5/ZQhtemiF74dNUf+JzxH96BWC8l/eSIyyw
gXCmbOLAW1fvpZsg0V603bEf8TAzHiLQEb0oGyeGaxjrxq4gMFUO1eC9FKib7NAlBy7ABDrz5fDf
8/U6yv44snxb+S0d6yGYT+Cz6/2dzqps+OjNYbUF7HMY3EbAGajsoRVHeC+RmFCRnKvHufD6/QJx
gI1LyWFvGwXXoZ9Pt8rQo1nW4UfLff5wdWdZbCvGVsEaS3S/Zi/lALL0KDDDNz2jxW9oib+RFnJN
4LwH3vgEbzRJaJTRCmSMmbn1tTT/Fli0q8qGsQ2C0wt6lJa5yF/7CkRbEKhjtyNgjj8v+4PLvudJ
vfnxZhZrgKpkVEFsNgnCXecJZJcWyJ0MzCtuLg/iWiHbpSc6AFs8kSpdEK0hJ+iZtnr0wCiwbj0q
HaGNzT8ncuD7VS9iDNGu5GnqAMhXQ/Qur6rszpgGfMVNldxHZbORmXek4mwmuoXqbmFtvJyQS2Lv
2jaoCLo7V/1OQxy9fAeidFlB3CxpRuhqLVnP9rWoxnDjfHGZzfL7spuHlq96OXXgUTw0Q/bBy2v+
UEzl1ggOm9mAuqEEnTRkVWCzvAFd/i+4FnJYG5vaYS4bM6dHdGCacoTP6Lim616cZYGhmFDfmTo0
N1FWTrs5m5roABDR5G3sQ4fNbBAdxAsa7Y/lesorc/D4ehv1p5q2xwRxfQYoWhh96Uh73U1j68Z2
pR8Npp3y15xXycFPohvfJNOjbMCd285bak6OjWBj65I5KzsRrdnLFABaBWGDdtnPYyw+LaaR17F/
xaF1SCRaDKADnZdTA57C1KNIZ0JzFY1WUGbf2NCu7WYdEYu/imalgYfUpQdpIAIs+TfmY0pXnUA2
Ux2bGIcIUpK9dJm3isMK6RwwBhTRFme1ywzWfS/XPK8CkodVShpDbkwE6I6WyAJMi3y9PAXXEJbL
59Lze7D7ey8V9Ha//hIFgvZH+5gX9LqL7A8wncgGxuiIUnkJvLIcd5mG/scOKn1euAUZd7igjZwT
s/Ar0UbknWT8gyLiSzaijF7mOLfouXKj+mbalXF3XOVcPF21cjZ53YBc7LgonrzwyvNOSxB/GepM
fek6dPBcHsER7v0BpqtyZpa250c9N3sxRDcdNJDTsDCHM13J5TEc9rcRdZxDTCsc/ewpRv59n0ul
dr0PaZmmK+PrvMRmr1OdikcVZuQofHRf4zpt9nGcb3HXuRbJcnFgwoJBZFENISbwJE8QA9xXhj7L
M69umgASsmEM10KR30OaEMIEGl0C/KVvjDq0YBpLaR7n+6LYUkJ2HFY2jZ1fjXO0LCF5h65ZsV9I
qG9Gsvl2cH3dcnQuOkhZTZoBIyZ8sTM+rkbOtwpWjtWxUXTdGA8sWUn2cvYD0eC5nsvo3ViirHfV
PrUxdBovHr8wCTnmOQG+B81MkCBY9lBM+3R5AMf62Dg6IiGlXC2L91IalEP3mYqq9lhp6ARvzMA1
gBXQ6yWs/puGEw06dn/wuR7mhxwxcXd73QzOtnkTdCt/EiFkH9pTP4fmdhU1ufOqLeVeR0LDRtIx
gK4b1kzkXdkMj2JCUcUolBpZNt6cmxT6IQ53103DcmiCcDsplFd+J2Wli4PK13hIk0wbuhElugxh
eTJk4hbohg3tScyxeo7BXjzuedmYrRqByxfsW7vMAlI1HrguYlHeZGGTpbyOg3Q7Oe0yhuXLYlGl
n6DYdTQ8y/fI3pNUgSPnIAzq29CKAxcM8a9bLRthJzjReUOS/BX5Mg/C7IMXFe9WrwPtzGV7u0AX
Nriu9DxImxGwCp3jZwISK7TxvC/BoyhRwl50d5R0/Dz1MgWb0d3lMR0PBZt+rjMUQWYy5K8LNK9B
LMXDtDEQYGzW4ZPM+uZmrcq7qfEgRHJ5QMeeswF4FNfUNJSSH+kagI+wBQdGK+R18L7YBuB1HtVl
sHbkdK4LFxkddyWtt+zj+unn/785VrrOL8MYLHkvZc3lZ0TTDXohw/zj5YVxOMsfQLumlA3krZIq
FcH6A1CXbE81f1zzTSif6/db7s6WIZxLiOOcOgJOdF1O7B4yy1s0ea7fbzm7WgGmrCgNjyCqT3YM
4rRoUUWWdy2Sn9etkOXsywwe2wgOciKAuNJB1FBnZvVNJ4PlcM0IzIbSIU1dMiR2keIt40++t9S3
5+3vZdV1NxP7A0qH5u+gRz9klWa93/+bz3VJk11S+0DG7y/P4e9hILMBdR00LQPNDDmpEVxPCGOz
dKFgew779UfVgcby8jB/NzezcXV5QJmAKkH5SqXPUmSV+b5tKpk2Z6KW64Y4D/3G3xKfqrHsJTnV
4LK9lYvob+Je8RvZmi1c9t9dAtKvvw8hVVwA7jUUrwCTd59pX6sqRfvDdcThzEbRGS2M9FUWHs87
dvD9/9AoKXZJhEPv8hK5jG25tJnpAN34npx6HT6jDTnf0QiQ/nqkal/3m60trmEs3y7npgy7kJbf
u6w5ycZUd7onT5wu9R3od8sNe7uMYfm3gHg5H7qEV6nPo4E/SxFJ8QS5qq3Q+e+XHbOBcAtvoFXf
9MCt+PGXLuL+EZp0yU5UOAS9CawWJEx2Xlmql8vWcUzI5o0DTHrpE1CZvCai7fZRSPs9+JjUxtXt
MIqNjDO0XlgsJT1SvJD2EAvk/8lKsHgGCYhyCogWbXj632MsZqPe1qg0BYp36tQKCNfU3UteTgh/
xHyYMsZ2aHy/rg7MbOhb57MpnBVRJ93PQHkHAyAla79FB+Cah+XrRUIYdN+n8rVrW1GiBQySnm0Y
Fbu4q5J/gjL2boYxz24u295xPtokckJ6fQIwFc5HIaI7knMNfVIxHNoQvdPXDWE5vwCR1Erwrj8B
zDdXh0FG9W0MNW72sBByJTkh8ni/H5GmCKpMmCo+khEdK2qq9UPmn6u3Zb110Lv8xHL8LvKiKOhk
eFoEj9G3wsrj/8Aj5vi6jYfjiF1JWGb0FAH1oX+EPpmi+8jTsbeVnnLY2sbD+SEvmiLOUBzJdVPQ
1G/Jf5N8w12xbtISOtDgzAbDCa4j3QvRnPo6eKIgxTpUa5Z8HqE/v4tzILtMED6ENV6kQaj0Z8Wa
5ZAV4ufl3eZaxvMx9OY2xiMdfRJmlKelUcW+4t09ZDiWDW9xffy8sm8+LoVZIAUZs6PM229dT8xu
SjYZHFzmOQ/65uOdBwmgqK3YESAvmZJJZjdn9GCNjtCrMrsstl7qukCxqA1LdurQIbFDvTi8T+SV
CqrMZpIbejXTumyaU+aP/YPwdPf56hYGNIj/vjo1VIybBrW2E4CpCyCI0wq1yVzmdOOUcpnWcm7O
ebNEq1+9ZkGDhDDktcFzOUARbePV7LCujYAzXRlKJL/iE62zu19q3VHYHwMfAr1XbXybC25uSwW0
fCFPXAcoNnqhx4rUdJzeXvf98331ZntKbwHhWYXzifAwlAcCBHV1G3s+XZ+uG8Dy3Chs8OxLRIVO
t26+K6D8/Rkh77ix9x3Xqg1607EQ2QQqmdfQM36WlihvVSmP1ZQOE3xt50Gq85+JsM0N5TK45c7J
sHAmpBKvE8Q00qmf1zSsyZpmJsz3l1fMEVoxy5/zMY/BgM2ik8+89rHu85g+Qk99oXs66anY1VBs
7zbWzzUd6xYHZHCKRYDpnDOL6WTYz6WkkJyHounlyTgc0Ea/+SB1LGZ0cL12SFx1O8Azsnkfliq/
Mg6xxVjb1oNsXEHYKcRkbgjVn02Sd7d86rfOEMca2Rg4Cj1chGeheEUL7U+pcLIyL3yecoSfV63R
HxC4TNRrw0T5mjc6UreqjmhxF7diuDK0tWFwIe/EysAl9Aqeav/eAyj4I19VtUGZ4tivNvQt71ro
Y+RL/aqwMT8uVQc/hA7T95blxW03VFsaUo6tZHPBRXj+gWyopifZolt6P+Q6UEfwPCtx3VEVWb5N
gjwHqUVRvYImL79pqGo/+cuSbSm8uPaR5deRavqZy56dsnDgn7qxJk1azNw8g1wU/ByX99LfS7Cg
e/v9PGdBF8b1kPhHU9RfzkoL55YFX6gPnYk/6FH/w4fHJjcfL4/mMol1fXtNH0tBluI1ggRGA+rz
eipSKJhE+8vfd20t6/qGrtoYTQGtX8lCoBJiGCCD1bKT6zC8VN50nSI4s3FwFRRxBE7V8PSrNNov
yXyvx3zaeCo7FukPDNxgQJkHktlXHpfruhvmYZ3TvKyT685wGwWX+zEAtLUIT+GEe1CBNqAupE7j
elO9zXHL/kEFp6Msr2URHtW6/sjn6FNOmtsMEJtzD0yYbJUDHNb+AwzXy0njeVQgWEOKO+Krly45
++bN6FxAr+JVlRRw+/3uIRQi91IVQ3TKhwGt5JmBuNftPEIUfmPTuuxt+XkHPqwuQ1PiqUeXyPGc
U3hNsqLY4r91HCM2GI6DzwmUW02POAfWUG0zfGjQnQcYZHm87HWOTJWNfuMZKeq49qpXNk1ZuIdm
cPHRC3D/FagGcK6CYwRQ4YJq3RY4xbXBLD8/qywbkwfgAkSqMi+L6rgsGspUhmWnieKXQIJpK3fs
MI+NfQsUq5VHcRl2S+FDiopHLeBCjeYb16Hr++dVfRNRJ7xH224n5CtauLr3UNUBaTXTqjtdNo7r
8+clfPN5BpkMVkB08DVo62Da1wnwu4cGqvcbSBTX98/O+eb7k7cUQle4ZUVRwQwFE/9pSddtpPMc
m9dGtA1QrpkkLcVrVEfBdIOmlalH+mCg9BOZ5i0TOA4SG9LGIK0cE9CRnUKjeI5uHjDqGZHC0KCp
2otiDagHeefWz5MNl3GtmuXzTRCi7mdU+Vpl2RKnKjnjCVgMQff9dWa37nU1jIqzfkQcbbq1Tf1o
NAedozi0EYO6DGPd5H2cNPFKlTzNJfWO0IVvux3Nm/YbwClbGoeO2MQmjdOlBHyknsWJjuhhOJ9e
lOhdNyp2o9C49KvDvgQ3sme865zFBr1BqXgeAuR1j0uvvg01xzMwAaH7lvC2Y9H+wLv1yC2cwY2v
4Rh96c+RbgZy7f/hZeDYyDa4LQ6CaKxASfhKE+Lt+iZ6ipO+faoFFKWbVrPD5c3lmofl87jJZ6iF
U3mCyOETDnnyIEfDdqVZt8heHQe8jW/rAMKN+x6XboJXeXMzRstwx8YM/G6NYki0E8CgIEkCRdjL
M3L4ow12k+DZRgPcnL+SsCk9yMyOxynsdLPhLa7PW+5OcDk1Wg3sBPKB6n2uxuKLB2HF63ydWL5O
wfO/qgiFu5IT/nUYmuR+zOp1C/Dr+vGWq/O6mxU6JP6b7iQDeHfj/MoeIrTg/n590LCROoKSOmCm
MMI9hMriQqDBHEIX875BoLrVrOSYhQ11y1etwWwDPgyTecM9q/253dUoSvENIzh8wka6JWB9QvgG
bIo/+OquRk/jBwWw93/qcdnapK4hrKt86sGVuQRr8Vr53dB91Gj+1ndZzsEukCINF245n2scy72H
cfGrpCubVxSBf5RZl3xDNeoLAKxbGFzHMWULsva+V2itUGosKslvKauaNPPZuNNMDbcD0OTXebWN
fjN4g5i+GPmJtQG7Z5kf4dSgCaQjL58arnlYbt2rBg1dRcZOJNb9AzTwgJTIl3wvdd8AztqPGy9C
l0EsBx+8uqa1SqLTKklxO0ziy+ST6rEZQJ58eSYu77B8PEPfBUcbZVCmIJtXiKkhqtfux6KNuq3W
XNcQlqf7UR5npdLRkQWLekdWA4bOPhvXK/WkmQ15K9upCblECqM0an2k7QgVJFWYbtqbyhPhrihN
0KU5wqEpDXsCYccFqdMDurOABKm4JPPGYjq2hY2ME2TkHPMLHk25ih031XoLEE2zW2Xy02t1dl3k
baPhhrBY+6AS7DRLKFilAdPeS9/71Ubo7bCXjX3zIgPPp2PzajQ5t2Ylc8n08wCu43YrXePY1zYA
TnsiXgmjzWvTxg/NQJZ903AsW8yubCVhNulcxxYYo1zA/uw3PUrmwGGxttxS33JZ2joAyDLIQitM
gNHgPQK77rYzQ9cdeNzcg4RT89vL7ulaKOsAgHyRh+RD2LzOi9fuJAumo258tc+XMriOA5j51hGQ
oxKyVjSKTm2jJ7MPRAV2XopY79PlObj2k+X/0CSuirzq+clkrQ/mv6KEWrFa0GZ4+ft/fy1ENhyO
Sai40WlFTqCiw1dpmrn/oSd0lu2iZZZmz2NwM+3Q8O6hcLiiEvO+rZpYbzR4/X12kY2V8xUUNheK
AFWHsfjKJghJ3lYTFHYOl2f394AYImi/x0kah1dpGrCY57Sbdprm45eulp8G3J37KlHDwcu8ZCsp
/PdtHdlwOQMNFR9t0eelBKrljOktc+DZFqneeTU0Vi9PybVk583+JnMwlBrCNsk5IouXHxJP312Q
z9WGx7imcB70zcdrWaHtGfQAp7CK/JtfhHcFjsnUCDPuhy7QG2e9yy7WCcCzqZbUq9XrAKXoTKJa
D2bT4X6cZLxfvEw+hiOU2i4v2N9PAQAWfp8Tx3N78BjFgT+0xW3td+H/x86RzeqYyybWIdAiTJaT
aaLTUofIedRFf5aZ082WWqVrCvYh4FEByEDMTiZZP+c0ABUh2Y2rf91bBSKuvy9R14OUo8SGPi0J
OE21D27oIeJX3YjQ1fz944ORfYT+cXoaAFQ9MN8sqR6nJb1sXcfS2wi52VM+pxXKPWgMleEBAOVM
fsi6TIjj5QH+nqaNbGhccSaUUUvETkElfzI+xXdmqm6yUd0PerphHgTcaTVeOx3Lu5t50M3sBeq1
SQJU2k1LQ++DDNDt8vPydFzrdf7/Gw8XUJleSN3+NwesVIPcfIs4mV1pDtuxvQjAf6bZKYL+2ohc
YO6pfW88eu0CWd6smyjvIQCsXtETMkE4wtQ/QTQeX5XJghzV76sj63xthMSj/Rdz25JB+STZ7lxw
nK7ccuNp9CVpMo1TTwLLMCUjTWlopo+ZOj/ghkx+v8rGNhoOuMBKAxgGoZCpTNJunsndDGaC/eWv
O2ZhI+E6qFQFJoLuxbl7RTR9t0cX/cec8cekG8lGWOIaxLq4qZbePCRDfOwoCO78CgXPbCh+Zp1v
dkEbPV+eiuNctSnhfNZnKpiD+DhUy9dfupfZ3D0mxbhFNurwNltLNQPiUch2io/IYP1nSYowLaBD
cfnHu75tebIqs35u5AC+8RV1vLIrwIzQ6ys14SIb7wZcqy4iYrKnmRfFR8Nn/wByrbFO8WpfP143
BcuZJSgjlfIMmqFacNanWcHm/CYYqNhYIpd9LXemawmFAwJUYFnRp1/2lTL/WelNcXXXNrU8Guql
BsxHqKjJ/JxVklNeJw+hxAodGOgeI0COoXS48XJ1zMZGwXUMHaGo0kJhqIOUF5nZM2Nrdlskm17n
2FI2DI4OISnLnPMj2pOGHcFhBQbe6aqKXWRTwOkQYCtP1fn3gkQ1OheWkO5qAt2TjSPDtTxnG725
2Sjtq9ZXPHoYtO8fWEfEPe9YvkeRdSsOc63Peeg3Q5CClh2kzcgjJCxhgRH0eFPsbQFkXROwHHrg
0UrHbCGPmABAiH7WrB+06U21m+eAf73scq5BrAtagWMhX5I1PkK7G2eqTJrbNTBlOvJ43V8ewrVK
llerdYyqpDTek6mC7H1bFv67lvfd4bqvWz49aC6ypMy8JwTc3nFVMaDqzVYfhGt1LH/OBZBby8ri
IyCtUF9RXZkCVf6lD67UDIpsmJvqPTHJAfFX2QfvM5J3KSomV74NbYgbI4QUEHIEk34l0BerpmYx
u6uL+lCw/33/N6KSEFjV3lM/lfJWl1V3AEPL58uGddBARzbCrdQoZciShu9ws+HCTB5V4+vbjMUf
TCXVISPyROaG71jGDnPs344GbRZFhcBmzdGnMAdTc9PKfiPud2wFGwfng2dBD1MhfybCIynujPk2
NucmonITkega4g+HD2k7t4n4uVRVQNNunP5hMe3A7Bmgs/LyqjpuKFsSFRoHMS/7XP7UvaxEasLs
G24mvs/oGn4KNukcXMNYPi/HyAgO5c3jIhh0Q0KQHYE9Km+z0+qh6HjdXCzXz2TcR33RtK9DnAWp
YEx9W4T2Tep56KQt+nHd0ltwHGE2J1yX1NU8rhN9ID5iQQlcQwoyFX/jCAvOh+2f5MqRjYTLCK7B
ofXDI83iuIL0px+RHF1WfCxx4CSmYN+In3eleujzpesf8qTJlgJcFjGgFfuaUzm9sC6R9ZL6vYGS
yk0mooltOKJj8jaSrojrSPNQZj+rSkAgyuhan+K1yjccy/V56xDR8UBbJTR9gI7K0u91MfcBGoLI
cF2+x4bRdQrgGj+o6QOPPd40qej1qr5An9SIOF0FJFA3zOiayNmt30QDgx9HMiQNfehkNIN0Kzb7
Ei0El/e66+Pn/7/5OBA84JlFs/UDW+tP6P6cjqj/bUHPXB+3ggA99GyUQ9IC5uLFwY5iQzW3heRB
+enyr3ckTWz0HF05hZDCdO6QQmbpAxqUH4fSz94vk/ikkhANsmot6zRur9R8j2w0nWakW/tFBP9G
6K049KSK7q5uoImoFReEwdqEfYKGomXQufknyQU4QVfd9uLu8oI5LGLD5VTVJM0iCXnVBe3AmcAV
eECaQF2Hro/+IIuDxOPig2HvNYJGaerXEL7pvSDcR8bUG37tuM1sZjik2VFbGXnwOqIfGnmTNibR
rvX64Z545ZZ+yC9M0V+OTpsSLlbRFCL69qt0Bll4/gXplDa7gfU71aYiYYE6DZOEqN0TyIVmE90A
3aH86pY009TjQaD61r9DSl5lOwp1y3/lTJXY52KM168kmLzwIQ+qMUBgOVX9J0KXHug1CAUofB5V
UqSfQOjf1tLs8h5aayuKIn2fP+icVgxAc2UC9BZEJOuX6TBwWrODGVrjHc6kk+HGZnFctja8z2Qg
+TtrHT74KDIg++jtylZ/LkXw1ATXyU6hb/n384fxsVKAS6DPVFGz46s5DAYNH8E5JL5uy1uHUAnV
j3KOMqCg6kTTH8NI0QQuizxuNg4hl08RawpRCa0QNo6vePTH6gbcG81yN81m3sgeub5vhSNCTqDE
Az/+w7Bq4PGNWfb/Q+Dm+rp15FSx1ibji/q+ltPXaQSRSs+rLXUHxw6yEXugIOzXCSxlD1mwsnsw
ikZgJOHFvaLVjddtgqhdw5yvhzeX2Ig+Mda03vhv1HZNcrP2nknSZRXhVO2wv3jygRLZfrtqP9ko
PlFweEPshw8ki4LlViRiKHet9Bq9UchwaBdFNkWdzxaNGwskWamKjRId2CirDtfYIruQh/swXCEA
BubS/+Ps2prk1JHmLyJCCCHEK9CX6bl6Lr69EJ5jW4AQIIQQ8Ou/bH8vZ3t3PBHzNus4200LSVWV
lZXpg/qo0tYtdE/gcyXZFY+nkbtrge4Hrwsc36pR0O2oarH/2I+/yEUodFPKsu1R+W38sZzANovh
pJF/7MMv7oKkjiNvtFawoFtfXYzI1BJ8w8c+/OIasNSxnvdEn0wL8y6Yx7MMDI13Xtkbh+iS44dG
lgrYMKZXfsNNWYZQMAEa/h7T9q1Pv7gA1paMreCcX/cWylTIw7fMe/bO7fVGOL2k+CnmOmiZcHM6
G+WVC6H7s/PRaN71R37j6S+pfYEOWdn6kP6ycobU2drVMb1KeTJvHxsajC/JfWzr0zkGYHNFzfQK
D8N6J0r2CMGP99RE3lij/5Kxi3QYAPfD1DeDvFRf+69KIwuPY/v698351hecL7Z/XWC97tKla2l7
4pWVOxKqZ6f7GBTq98xv3noJF+dWhnU1TZgZPK0+CAsyDpDzSd8bA3jrw8///q+np2VD9QpB9hP8
IiDiwclynHzyXg//rbW5OLj1ZJnrVUN/9StEiGwTP4g4DT6PPnyPS/XWN1wGcCfnfjNJdbILqL8o
+lFPjGROXTYy/9EvuTjE1KlUY169BGY2QyQS8RCwxYJoi0Iy+/sueus9XIRyPpSpGxKmTj61prDw
MMg3bNoPffglf6/UAIdDv/SnHjn+jmmgUxiF+/H3D3/jDVxy8lbit8DqVZ4cRRtOSPDAGDhAcJuF
jsDfv+KNxbnk4/Vi6gzHYOCJD/Dh68P19zDEH6MXx5dsPBrFkHbFYP/pTz+Xwt85czqZ8rkhv//+
+G+t0Pnf/3XGSDQGG4co1gkOIZ9pyJ8pdyvEOd6VMn3rCy4O8QoLm6abnDmtTacyiIhhblzBSKrp
sVP//hveegUXJ1lbljR12wwno8ErUS2+wpVQGfrYp9P/XKGaG5Bi16Q+wbP74c/qLwyNpY99+MXp
1ZBoWGYStyey+j1nG7rDlXnPVuGtpb84t67aBkfWTp8cq/vMKWTJZQNB6jCYPwY0skv6HUwAbQhJ
l/ZkR7QYtNjuh/ld5bD//V7ZJbtOb1o7TKoOJ5rC1qmMXFts/GNa2uySWmdLFahWYnG8a0bEXkT3
swpudL6A/v5u//fyg2D+nxvHpo1PpJk0rv/5q/SM7c+hcSHvYuNvfcH53/91du2qtzhql+okKiTN
IOsT5stigsjP7u+/4K0XcHF2ZU+HQfoeIp+htEWdgAI8tsvL3z/8rae/OLUCGW0SuQXLs+JaFkKu
+WYhDASl7vcA97ee/+Lo8tqMug+UPinRH6CMGhet/GD+wC6NWCVmFH0g8Hpp4145CPS5T+aX8Rwd
/75Abz39xfEFaA6zo8qYE+/gvuc0BBJHSKZ//funv7H8/8WZqy0cs6agOrlF7On50gG36tC8v/3f
ePxL3pwQDm3a8vx+O7Q6coMThvvHav6xzXnJnIMd2zaixMDn+/4f2L3RfFjfrereWp2Ls1vrdOyC
YOpOcp2/MkV+w5hiKrroXeHIt1bn/MX/OrsUynEwfW0Rd5WBjABa/COpPibiDvj7Pz/cUQ8Fz5k1
JxbRLcok68z8JYLMMf2YiC27lI4rZ9VZ53A1R34I8oQn8tMyAcT72N68OLcSVi5CNIk+6XhrC+7F
/s/5QkHw+LEvuAi7JO0lRSNlOPEQeWGPjXRig7iFsPF7u/O8Uf4b52WXXDmfhstiQpCAIRMhs9WD
4yLAq96fZ6paN9rDh37IJVUOQ/ckIAtKDIww+8Kr6Sub5n30vujFuav1P37HJVuuhgrChKtHn+B/
d+M8SCnkHMlWAmphozZIAYe9nou//5o3DsWlelzfiAkFvMBrkfOTCf2GOuPdruUbR/qSLNfXboqa
gOKXnEvVs3s2P/dFS959aBiAXZLlrIsmajzvTj6ApsafYJB+0CCbJRdH2sDnHLznVJ0YILwMXWMg
9yjnP7buF6HYJXGDKsy0J0F4dCJJl97M4oNmv+xSG65ECyLuXAlv72iu/yy8ZBHPI/eeLsRb2+bi
NLsyZb5aVX9yK/LE3k3mOLXlWHxscS7CsIbmElpnQp1KKLLKFdL5VQ+T9b9/+Bub8r84cVsZQ0Zb
dpBRX7cc7hsPEK7ss/cNXd76ggsIG+LpZaqqFBWkAl9KDxgJx0xRn4VUf4zRxC6JcWSttlQhR8Hy
Q5/9z02d4If8fYHeeLeXfqjrXNdqhUg3QP61z//cCYhjnz/24RdBWA7DNndl253Wdt79ebUhfzd5
fmvlz7/oXxGeRAlEiCtqTjQc60zXy1qs0fQ0qXddTt6IMZcScBoqkQKKiNiZMq4eKcR39jCtDM6G
iTeTmeqPHQB+EY3LOIY98HxOUxoM05Xjpl6S7t1efvj/01L/I8Zcqr8JX81ItVBmkEX038FBMMOT
Q9z87M52UDsKKYafmLFuuj2FmPTRTpghKrONbwIOstqPMFqaBdzD+I4uQ1tlYAMMu9phbbKm7oDW
Up8qWti6qsMdwEqq78OtX4ZT782gjkI6JTSgb7oyuavxxEJ/gSxyt6jcJpB0z1SHR9x7zK3Soo+W
qsopYXW1Z4ls7mDvMMEtNJ62Yd8bTW8NZfqWjr05WQzX+muPPPsKE0j1kusqaHZpEg/fUH7OX0lf
VdtOllv4gxhXfUooie7NUobFmtLoca36DYaLZf0k544cXaQ1vo26NPfwhnlwXROQLBjq5itjLQR8
RaDVTsNNae+12ghgXnD/wtUnR9HNfj/3sf7FteJXsGgV8wH6X2fDOpuK32pswbTjULTFC4aq6Z2D
1TRWrCoxPKdLWA3anoEgvwFSgDbGaLqrPt6W71xK9wWFEP/kwpTv4YLudmhk4x1wrjGrtsIYNhPd
CGcZCY0lGJ42/BN45PKandv5kCHVmDEFC3jK27TjUWab0j/LqpN7SqNtQrMtbK+rEp3VUthgKQxM
FZHm1HTOZIT3zqK23m2G19d0RLc6I1GXMEwAjW5PjLFJBvOZ/pMcCAY4yJYOe0wurN9HTNlwEINU
jQQQVFgADBNuRzvAaQQooVluSLphjtiVy3TfD6u44hQlmJ7SiBYqUcYd7CLYCzQYWldIrtw1YW3C
wHCCKM7RpD372ncrZo3lvIRsXwbafUmxCuERxTmocjNZ7Q8ytUOciaAKxbW23L4olwbfUFfKQozl
0F93fBkLH/nqm7ZT+EuG4SJPplZbV7S9YXER9RBfuQFPBB1PYjGz2cRBSvay7eLjwgP1UxnjvrlN
y3tYsmgMLg1Lt2v7NthDFkFeVaDev/SYl4KceRgir/A+bo/BNGOrumYTItuEWsOTlZG4tSth0Sey
ofH9UKuZj1dgLYbr0ciy/NUH4bn7nU5QgqJG2B6yNrgs6iUFQ0aYxt8mKXCifOxLcWfIhGcJoCDS
Z80KHlmxjolZc6rQcsnXLa0erGYh1DknOmEIh8zJP932Z3TbVJYV0CQwJCunVQ1XpAYLBMTyqbzl
7cYUyG5yoxmt1DTtzICGZ8FWD36TDVWb7Jq4FN1twGA+uZeyxtkWtgrXk6s4eWkxbWl3VOE6yCe1
4u+6XUBMCIWjeAyDw/tIrKn0p2aVusREletglznC3TwHSNjbo+Zwbn5kC3ZQ7KFvDFMUkBbTuQRw
WyM1hO6yakT36gMc21ygah1VPtXwEz+GyVBWt/ANCB1S32m0hS3jSD6SmEN/CoOYssrcGMaq0Khz
da6HacJrKy20MiCH5pNdki5Jt0vR2x0PnE5YCxGP0Eopy4TIg9iqsD3AQ2DswSJj7SFqjKUZJsLo
cYNo4rAPTJyMYNR0AzngYSdjM3jaaTbnJeMlvau1rpMc+r5yzZIoUt3L2g560rlzTbxlvJ1itnPR
Fna5wqxl6gpC6qm787GuUebSkp9Y6tzwVEcAxjKv/TIdW+KH8GZZlyGusmCOG3C5k2mFK6Nwki6F
0zSg/0gjmwUsjtW5MeNKdulXnvYdahASQPHoq8KlN99IuMc6EFwbLq6WCpykdRcnc8znbKPhEnwH
2IpYjGPOvb/pwxAW57LeFnYN5dmeLDs/s1bNGcXyz/tgg/3FD4X+wfxTybYyJ+D7TU8zHzS+tdkK
/rZD1HCSP5EI5lk7vZKxOtbb2sJbRI1qu2Lhtuod1Y11eZWkQ7ifw9CKXNvV8gJqiJ5/g8WJvVN+
S7dPajYgS6LgUjZTQ7K5XM+BWXYxLlifW1q3pgC9Ss4PvEp0l9t6LflVOCdsuyUQus97yajcs3DY
DlWCbfADRqhuvvLpatweFU8JwUdSNWC3Tph1utbdEtliaqcoGTKMZI7kIYRa9/q5GVvtDilLVb3s
Ul0O9iGRwkBqzY3RjNgaDCW5BhVpTH9XcaCjh7KUKf9NuAjCHzXMpvXelynCYrKl9XyAOBH3V0Gl
w27DOVLb+GuVaSJfgDYpvwedQ66YoG1qn4lVNu7ZMlo9o7W1kpcp1XMTZqlrqO1QQ4NPWOe8dmmc
1bHi6hq1hEkw7S3byedahdo/l6HX3bG2GDdZCt+Crgoa6GIgMTNpnlY/ZKoRQBJf1iQHD5UmL2rx
ZbuDsDQOfbnKYDiQOR5JVuNaHIq1n9pn8E1EjNkVVfFjM0JEvXBps0QHiYtlvfWm6cebJIwhvYsd
216pPjTDAFxTuOYIDRKUmYTh5stBuTBdQcVqZY5dYujVUDNmdqsLZ3/LHYFpLCRGgvURjMZmuLJi
CX9QbmMOEeGpbceXrWm8vaaQNdiKYJ7xJLGKNngu9RiTu2mVkH7HR4GMKSf1XML7ABsWLufZIpvz
FRYNlolMWj+pBTcIxMf3rZvT7ToWa/NawWAwPmhws+wuXOYWMXSpZrPj9bLZb3wKk/QWjgdt+srS
IQ19oRs4Dl27xiXRfoxs2R5n1mmyFxzyfz8MD7d056bNJiyHvcWwjjvFe+1PrY9S/7snU3QzJ50L
b0tsannFwaP/hiVc6uhQl9EULXvDQPOLMtQx8SIOqh+35FMNkTDzhSZdqz4pwuT6uWwC1CEFEzJw
98K3XVdgyJIOqKumwKT3ChYB/Q20Qkb1aMBmS3e0E7ErcVi7ZjkQHZa9yzncejeMA2o14nmHbWx/
wX/KgKrcV8Naf2OAdszDWrVszFzAJ/9drBzZBY9THUo8I0vmw1rzSD1JlNPmjvNOsmu7UE5hK6bd
YF4xGjP9E0uwTB+01BVoNiHEgv2uDyfIXpmqjWFYCG0Bsh5LPri0sNv5IjW1Y/RqmUdoGZhILumx
Zegy7M0y9emdq6mAxo1aOrJecQX+Nby4+gQVZbv49WsZJqOHzit42xqakMucvE7tNiFIVEMvJwgx
pTGcPkmjndj3VRlfM9Gx4MiadhHF2vY23OkN+iYFLcMKcYBDIBgjbxDDyWuK8ZgWEQbzgfOs5E4Q
1rEnclbQvDNRv/i0kGPfv4LXmFZXkWbtoy3nqr/R6IdzWJxEPr52fmnXE4xCtOiBmNXoygMHLMef
LYhXJtfUBuN9GERR+X2wBLvT8mr0u1AoiAjQdGifl3iOb2VQ9XOf9QNyn+upWhF0l6Ch6V1gZXzt
o4HpowPRje5pCmS6Kkqvm1RnKxpkuGiUapVy2bIqJibIn0RLtK+JW9kM2zboxFeFHBrNvjHju/Bl
m6sA3DmMqzQPTEJm89pg0eLPls8was2irSurXA0UeZLvaLIdcBOvJEt6hXlB0tgUT0eTQPIjpF7D
4IcPjBWnBGNsp2U1aN5l7QhzzxyeYQqhydHFlCI3XQn/CUwREZZtZFziF1SaUbmfmo2SXQJ56O9a
jIP8IaBTAgXQFWlAsYq168YM5nnLM1yqavOg9VjNv3QdjeK3H7iuP4XtHOsMau+iuUltxdu8jye5
7GpoN1V75LZWf+M1i6sdBjdb8osy0PwKxMBN3tI2ssCabRlVd7LBG8rE0o3j1WopGFe001vyRMNI
jK+iippxF5WuZVeMDeu0F22/LjnrYbB4S+OK+1/KYLGLZDTO7NpumeeD6b2uX6xIIrk3cMiwBYEF
tv0iBgSfYxBWSIR4PI8oPqAvxMa9ETUy0QNj0/J9HBGDX+XcRpJncyV4vUeaP8ln71I2PEaJnrbr
tB0t5nDaCRkJflLJnmIk/ASX1xIgLSFr6cqDD5P6qdyQNt7XlONIsRZC5V+dnIQRGI/to3rXrbX4
JX0ItiA1mAbK17ldR5dRhvppD93u2D3XBsEml800iJsU677JrOlQUADb89UhWqvB3kRqM92umiOS
h0GM+JiZdB23HcOVvWW0nH108Gkqda6mDrUpiUfv8nGxVY2Yu8264LZBquWQrISFjamR13HfQCOu
r5QnVzHIsT91KPB+oPkTqF3gxzXM/NohxRuR0W+7LU6HL3qDcfvBoTC+JoNHkgja/YYzh0uIXClM
f4Q3JXHiZW0G3IqQAGinXLR60NccRfhedgwi+yiK7CukYBg7qtCmo8oQAdnnGap7890y8fZLSpKh
+lJVcfSYzGLsUYP07qapFlpeh+HIt/2UsFkdtJS4IbxO0pxVZ1KNhiHauGfzcIbO5rRHtwmfmpv1
LPe2okcEdsxIUG1gGCUlBXE+eRSCS7UrW5OwByQNONGEVQjMbLEJqFJtg78h1geCVi4YF9untQ9r
hQt8jItUlslUpEuVds8Qzoo/99GEQqXvGAIBC+kc7GVC5zuxRXwt8Iz1k0qM/bGGrH9wMxn4PVA/
1d71IKt+Qfx09qsXDjOZCQzLnlRnWH9AfizHTzqAgdJdvw0JBjbnGipDVQdxiDOFccSN3JUR6iS0
Z7dbOPc0/khCCcfseeVbUBiLA2xY64H5lXWYl9iGfaGWret2qkbo+zoNvO/u+5ID0nAorcQd7KfI
jgRqHTONMfkKDsYreKgsEfwLHcHmeMWhS23u2RDdqCFqboOULmIHf3Aa7HDKcDq3DjyhP9Fc7MZg
8b9KfY4S5WSgxMYRn6HwHyxVXfTQAwkKxyyEekB0dj/L+uwfCpwYdsBCjqHItCTDiGfp217v5Ayb
850IUUG5PnJQlva0D3UmQ8jsP1pUbyLfoq2N9gsEPL+S+QzvRGzFqaKBba9Id14Gskq7Xk8pMVeO
zM2clZ1CaltG0Wz3MGifzA503+qbgrjEL4RZZQoM5qIpjeIEhVfb4fr9DjuJSe2SZPY46HGqsgjJ
1VWPYqTOgb6wcUdSMom9DSZsJzssiFRw/7DxXoGzfL4nw+p5i9fAAb5QQYtUg2xQdeoFlKfzul4q
sV9xHHEaF4szCf5x+QsCmYu30PS02HLViJ8VJ2dhIx9oVHUj9ir+Tgak0d0wRjclkqDrtLYYyFAe
Pmipkwa7KAz0PebQtiRX69Tc8zZOylMZ0MkUTMc4TsiLYdcjo5G/9jFpHKB6vbXZ2Ca4NlO9hfPR
Q6kxPBgElh18OEPUKLM2AfLcFpuSLc7iQeCtTrM1BWInoS6j8ykkdsxa8KT0oRzC+auvIuwTOg6L
fu4XiXJBCgY3AMlJCQTJiCW59StgmmfDR34D2YaxOdVVi6EuV89IfuFJgnBVT4CXNF0B93UC3B+a
rPykbNkU2vdnFyiB6UuBmusqKFvHUGVaAEPgNoRddt7Ln1ekkgXVBIUFhHbsyc0NP6RgKX07n5Jr
aMnRuzQCwpOB7QIF2lb4sS36gG5BzsCffSXg8y07oau6u+6hoSRzTMPYO0ZGSGpBuxEj9KqU2BNI
C6m9YtUQmRx+4QgtvYPVjPZYjcXq7RZJPS2LTvnqi6Sz/Kwa0z4gOzxHktSqFwX3uSOsE+eHjQOC
NQGbY2QFVUCuFereYcdRLJ34UifjdYcwi7BVRnMLjZegQ9Lcj4jMNyCZR7dQrnLPRm/dkFVr3f5s
k3X8haOSNDfVOkMbz66VOb8FJHVyWUiFknSVn90wNa+mnN2Tkgbe2nwK/A/T4c7MpkroexuYbcbY
DJO5CDF+gnYMpRBvFnp7oKlPMOtRofsJ6QT9xC2QWF2N6WcC7OM0pxXeCJybyqMESgfcRIXrriNQ
By1g2rl8b23QIPnp22TLa1lCexYmK+cg5xpyz+ekCrKuJvaRo2dzA1HwZUB0jOo7BnuRutjUeVdy
DHfvUuhwdKcIJRhgFOF/VMsAIUdRAhGew6kvsGH4r2kot7mQTNhdw2A+DDmpaMjLyuKuAJcN8ArH
mOVxILgqhI3w2UvFBzjkNEij03I1W06oAua1ralXiAJBlfuUABRUmIT4x9diviPoc+/7GWc67BzN
cXvGPF+07A8ijONrnE//0g4SVnAq5JvOYkChn+H4bh+jittTnc5I4LuWTMU6afVdTIv+ta719ntc
fPODALJDooaLKlclxZEqQc66+fOfb+uyfBepWl61r4Hsr8wfhs3LKyx8cpwT43zGxyZ4hUh9/9jT
tCm8x61UrLwGZsBWpGpFD4/cbucWpe+siCqJsQLbnQSbgKLaLvW/hqEKvkNzwF1LlNQd2H8YPmML
YS+wbMPz4GzPNvOVG7/yajEkx+RBg8kkbZLH2MzzCYUJ/wKoQJ1ckJDP+BHxoW6S5R86jPqOYIqt
ygjEop9X4JT0qGxa/mAoi9usbsf2WbGu/8RKMn4tfY9bAznOOQxGVPVFvYpIZUYuSXoj27bZlhxo
GQ7jVg1BU/QhSsbM4Iae4INK2z5bCAZLj9u8Aa+0q9t+4n4qD2OUUJajQ+Gu6wQDEwP2S3VPtJjE
rZ5VjySGtGJG5w0Yd5f27WNLBz5eG8fHX45wmfdDDNFNXsJ2MaPotHwF1ILNHyYlyvizAuADHH6M
eoGwEv+Ea3p+iBKmz+GZIqWE/j0w0yA1GDtPmbhOE+J+AnafPg9DHVVAJ+Pk0G6eAATrQyzmDNQv
L2ckVoNfK32A1IEUB4HZ+CtM7Nqy0Bya55kYKnIdjHXNCyIw+Qg0GapC8CLFciTnaa1SbahC/Rg1
h3VKRbBvNYgCGQUas+4joExPSVBHQTYvCDLFNC7o3m0p4hn+mTwGHUlFjlEGLLhnKr1rQKWyBeRH
lifsabVHNJiuVsgBQPBZlMDZOriv4bruUT2JOFjnnBE5oJApm+8JugQR9o6QLxweF1edggQbdLCV
gQZCgpeEmkzfIgIPE9hxYfpgxFnnRM9TnFe4epEBBJCgo9T7x5n087GGCPUBcZrtwzrFgIzhArKl
dMOt1/JqeoZMB7isSzQEjwT82SPARQC8uFGj38DWp29kdkgHFxECd7Wz3A4DJCoG8MM8rsJxMCvu
gIXrCFKkSnhgA9rfAoE1+3BNBea1lzNeDG16c1zmAFm/bFn91PVwucxB92juLbDPfBKoeCGEPubn
DOEKxpFzDGAsiH/gcP0WxuIU0EEIvWtjBPSDWINqNyIjDg6dS7GkOkjES1k2eNsSMpwyg7NzW+L/
M8h7IhNQOzAwQI5DYxvYSafA/ZqKAN5LUvGM4Sd4mafMHaowVC+EEZYWPTHtI37z9hsSF4HE/KcE
Wh06HCR0zaJ7NxokAAyBBnuB0/V3H3v7CNZHdxVrxIOyouK347L9ybvWP54zkiPeAnhXSZAeeVsF
jwEMj4YbyTQSVhmkw/iYUN6P4JUt624TcAQHzow8ugNLIo+XPtgzU+Lm4YQMJoOcNaiqYyCxaPCc
ip9WitbIaNB1c2uv963v+I+ujekn7GXAD21Qo72FR39MjQZ4Wkcpxv2aANnpamcM7k9LG/uC+Lks
hnZBKI5ig1fcy1R+5hVHT0mgBXMv6qi+rpxmP8ukDr5TPcl7QS3wk4TAKONlIU00H2M7wcKclsCA
S4ivPqAXXf3CEcJIW4Tccpx5WF7JHqjQJx0CuoF6Mi1JFsNelz6woHfXGsDsVATheaNYszXjQccd
sq3ew+Da9EmD25NS1aBxFOOKWY0l9ymkkud9H452342xPSVtBwtQJBtTcoVaF4gGCcLhS18Hc7UD
eylBHjibp2lekmNLFQqKcLHkJh15KI6DXtdsDbAxyUAanhGnXXoeXFLq+zgzcZWKGgWVMoTA86Th
7Nm5dfi2NCPHDGyK+e1wRHGbKz2Yp06ADZoaCJEvGSxp07koOSenLsAE5AqBrVcFpsqrjNm0FYul
1eMGGHk4KCg57FiKDt/ThoL9Ht2P8oDoiytBwGbRXkMsMJlOiMz+vrK+25XA83vMBYigLCRMHtOM
gQ/DMzgvjW1eTyxscpgKiWFHeLj+nH06fnID2l3C8v57b/tq3mlkVjuCCvcR3HBxx5Hu3LK+7qEn
T1xcdKhxetRjFKU9nGn1/TbXVVQ0Jtiuk00hig1jiU6ZieGeaCSwzjSczJKPNKKfYEA/7ii0s5/s
MsDty+pzYY6T32PoNEahRoNKfZ+Xc9hrawu4EKAX/6F6Vt9t6I5HBaKYkgWH4eA/skG+GsC+Ydyl
Vaw+o/uC6kLODXLfJYHzQY1a0O/A2FF7XvXBa9s7O+1SErEtG2QMFkPv5+hmEwBPs1hGC9+HsuKH
Pmq3nyPBfj8GUHtoMhNCFhOWlizMggTmMHuB4H5noH+ndnSdkCQhpgCK0J1ujkI1zVca8P4feBfq
MYc9ityXY2RIsZZ94q7dsg3flMP/Rs5U3/3pkiLRqp57jK0hiIIrGyDzn++Smg9fqAReUaXCHuFi
BRtHz3h7xFZDsXfG6TGkpDr6OqZwii2WZE7svl1qVe+qBBOkWY2yBuPRTHwNRBmx4zxHvTrqOEYF
EEAr92woXEJJbOgqWj8GJaPoy6DfhLnKAZIQmVnDCteaJo9MwwQwA1W1fZw3PFwUAHnMppij/TCH
avsJt6/W39OtJI+kCfUXglr1KU4S+3kIBuGyKhFVAN5pE2xZfY4/aH23O4v7pC2IXdwBTRv74kln
DmM8oLsAczL8GSDbbodl/cZmGla3vUTLK7P1tF5pkDm+U7zkx6hd0fFlMuqv5wXRvqgXeMQgo0Rz
Hwg6XqOJ57sBCbABye9PI0At/RZ9lw1ubEj5Nu43kicjf/RLLfcTJzQ4qGbrr5egXv/xm5nYrlfh
XDaZ5YIdp9kkG/K1NOhebVJ9L0PXpQc544GHXgePKPU3lKSrBgBhfKvOkajcoRYbvshN1wiwqUNj
2iSzflrr2B5D21TfAE+bJ1wn8vvAQ3RE0WerfkGIB3WBTZo2ymu0C+/7qSOFQ6HNvqFlv57Qau+D
LAmjGU7kkYVNUdCCptNm5cLVi5DEHHVpAdZxH3h/tE0I1YEKVUtmZwzcH/uVIvRBhsAUcrFmONoB
ijHF4iAqCFA7raGcbTnIK6kky/0MUWV1q2Eh1TwHVRz6Axqh7SOrpBFP1RqgYahd2H5RTYsNiaQY
CkF+CiZyTSHRFhdoE9Hbtq5Yc5Vsc/l/nH3Zctw40+wTMQIEuN72KnV7lWXZnhuG51MPuIMgCG5P
f5L+z4WMMZoTvHGEO0IAsRRQqMrK1N/RhNs9sCnkM/IyBFAN4idl9BJ29fhah0W9d5og58dEDMgy
xSlJ4g+IxNB6H3eafqvnmZQ/BEJH4iFu8jk7ONOM3DFMWgxnvJsQj0GEPOMfYq/EeYJXJ1L/cTqB
Xn3XzNiNnwC00D98iBEAJoggradXYOk2vJeBtqOkDqZGa/5/FU+LQs7D7MxsG5TJZK+KilYELkvE
pUCg/CTn5RRKQxy1K+1bMF8mgRVNyiZZ6BX+D/ULQXp/L2n3xZ08stsEWTMprHTlD71EMOciGEB2
1wmgB4IwBuBE9bYVMGmsBG7SCA8wcZkcVIQtQwDHz5oSrmV5TVaqzJOjU3mYIC/PPuJiU7v/gNRc
MI1/wJGZyozw/rIY7x3gyHww6FGZ1h3usNE905SJCkVzYwpvLsQbpGaZF2xDKJoMVSQb4fKPUQXc
LDjXBhE0+7Bck060bSgTe+cqgMNywS+4GII9EGg/cOZ86qDVuQ2A6hvY2QBPPEpRMXdBuWjwGQxm
0xGMxOwfJ4nXdLZsYzBMGvmBniGViDJekMHv4Oj/CGjr/xc6CMuuMvmoIBezpNtCGIWHh+7XwOlz
77PrzGKlRtUCtDQZpaisoJ7dhu6VQJOTPRBkXSsXYK8Jb6R64uEE+ZdpBhjxvo1bJsyUakScHA/Y
EFB7+E4fp6VeTM/5038orLN1sIzzLTR1cLTvBY7z6E1g/hi8tIYPKf8GVbDeOISl5zc9gAqMl4Ff
AsmPRIfYKTDo7Huu43djLsrn+9NkW/Xl9zd9ePDJeSF4eaHxGFwiVcKNHgMd6hXTsK26gYrnBfJ9
QechouU7Ow/LuycDB1BGIiCOW2RbBYdJNSXgEMtpBHhdug3QLCwAvPLTNCAWFx5mhZfJGo7dtuiG
pXNdQQVhrMSF4JiEb1X/AGMFzHC1oM+2Hoadi475Y+pyXK7JjON3qaWpKna7v9iWrzcJppBnTl3p
1DingMLHqxakyuP4M29XawXd5TP/cHuYFFPSK5j0krrH7cH/4n720fOfeUX+AYzgC3CeP7hMH6B/
9nOGqum2MS01N282cNBzF/ziKLvIYtEflgrgCrjEhx6nzYoZWpbEZJsqtAuAaFf1qMFL4ILQsEDY
OuWEPtwfga19w8xJUgZIQLoLz6A+akf9LWi9cq3aFtywbmRYEle2ObtOKqKfIAPY9leCJA+CxJ2P
iNL9AVhsnBk2HtG0Tsec0WuRuuQE0BP3kfmiQzt+7mQjwPUfEtGs1eXZxkR/X3Aozfk1BVXgdWIo
CSi4SD8ncA/bLuk3EcZ4zDBymWQgD+labGKasP0Ea9ylZff3/cmKLRZiGHiAZ63T+Fl3gc486CbG
g6LRK3fY0xDzBw8CegjxXMqtshSeyfIEvMqkJk90lyEuS+RBvWbvlGvEB5ata6oyAkWZzLGauouK
UH4sEVw7lMVq6b3tNDHZnHSq8yEIM31B0glxcpG/ItX7ZZksnRY9oqLVC5CRD2FUn+t24+PJJHjy
Ws2AVKMIbkVlh2p8EKYAZrAme2QpBaSGsSOmFNdOMmJI8/Ah0SBS4zU8BxnK93iVQj5xtf7T4sj/
S5dxbHTJfYxj4Q7SqIEGeYE+Vr18XPTiRrx7wsn5cX9T2/aBcQIEyGYTp3G7i5dNXyVqSw7dtJGQ
HDjB3w0eyeEsZFmtL9EINhaq279LhrqC+19uOU2oYeucBIkDELe+FKHzgiwbcNrK5fsxWa3HtPVg
GDz3ujh2Ojm988jiMuRg5Jo0+IPCHNGU+4OwHMAmixNROK9kDfJUGYOaMAorJEYrTJWnP4TVRoYQ
z2RyCnKnhAhuiF5giBEQZwfXQyTz/hAsO+hfLE4AownAO9Wl8oLnwM3bPXLWG0kAXMNVL4CbC0qP
qcuQZijyiOIXtu7zWNb3F5P1GwdEDEneMyfC7VdCtAxl1wmwBSLblcW4jS3XM8UYJUihtZSTuvCy
CA8iQap7caS2zbxhu5lyaiSByu7CU0jhIfL+w1kvordNjmG7EbQwAy+GaqhGBEGyMjkiJ/kMzW65
4v7Z9o1hv0Ma/f/Z11H2KnBW7FO2+gCzNW6a7oLHSeoUR2g8lu9Ag/RDFbG3Mu+WqTE5mxaNOF3O
yIUlDPdaOiCdx3G0beVi9UzeJhnWdZNM2Jh8Lp8VaabHpKleXDdU2/wkk7WJAJGrhqhUFzIvwmoB
MI3NssSb9qVJ2wTuIQclNQV8C83/CvAO3iO9oFaOfcvKmvKJbRCHuROU2Q3SNYB3pOSjEonc+OVL
p29OBMDpg3kJEV+FwOYHJyAI2HeA+nnP92fGtnMMiyUR+Ce9YGLXKhXtvlp44qcJVE3jlL5u68Ew
Ww/JmLCtJbuSWXn5HqTxg9wXPlgKAFCaUGV2vxvbKhjGO5UTB4HVQK+6ANQJYKMf/6Gw19a4YbwR
IDWkRvqWIxtMykcgm1CogmwnShnuf727fOa/H7vM5G1qg0j2XU+RoC7S9GlsZLHLwb+7KBfMKi0R
UM4eyqqM9qhnk8g/4b6X/bByfPx5eMzkdfKLMQoLqGhywKVVN1znKM8zlJ8hrH27P74/u6rMJHeK
eqd1VBpiAn03LB9L33ltWfPiZ3OwR23d94rRFbb2P/svzCR56ktoVQkgEIGe0BHZp11d7jqkdR5J
5b8jAFSszNmfDYfFy+9vDJOTtgi062qgKhY0oazLSxm5X6HUOp3uz5ltVZbf3/Tg9UnvjrRED7gp
mr0G7/QBAPFtTGcsNiwf/ODdNKLAhe9ajkqmDCiTI2ndbXkR4DB+/3oUHwKx33n4et6OX2Wqp0OX
67W5sc2+Ye2AQ4IVcvTRelzp92mKEhcipg8j4jfHbbNvmHwO7aiBx6CC2EHDiLVHibrg7gkvChSz
r1wclkGYjE+Vg9RElgPAtCu84NF3kR+Etkp5HCl1Nl2rzOR86lQXha7s0EUCYruHfCbyiyxRd3d/
kmwjMAJmtYcCaILsRAqSsN6D6I8DXn7q+LfZBXzpfh8WMzD1EsvImSMUBIXprnO772OhnPcpB0po
W+vLyN4YmRZ92zlei9YRqnnVueOfGa+jjfNjmLAA4BeosQitA0cf7uoUDoKqCkAQOB4R7sYZMiw5
GZBlQ7UNagP8sRzfOTrwP7EZYrTbpsiwZMUrYHvCJsIgXMDJIiD8dlXqA5exrX3DliMdtdEgGMUm
Un1wTKdI7pbS2JULwbZ/DEOeaoYqElQSA/qVgpuADMUzwpbbFNuZyfcUK4miVxLi41lNfwKeUh2g
g7VG9GqxL5PsqfBROV21Db7dk1B45AT8VRlvH5cLbcXzsEyPSfE0IhHYAL+MzdO0M6DrLgSRkhlo
xE2La5I8ITpFMsmWAyic4VZmSQRWYlDSrHy9bYJM8yWtcDruJq9pUaHgAgV6uxJ65juIF6qNXZg2
rBUE/5ifvJYTGOdCN8lP4STyswcg/TYLM6URmQQMWmsCC6Oq/NQw5qOSY8xXPBXbChv2K7MJjLu0
xSZiJHpXlRo1VbMTr0yPxbMLDetloIxERY1G64u/WvnqPVfeVTuIWgxzfa4Cd9PrnIWGHfNu1nHH
f53UoBYHLmpMz4ECLP7+RrXspH8RP2VlSQoy4Sqj4Ax7R/ISNSphKk6+WiOPt3UR/X7XRLRz3KLW
AwjPcBnoxPuLoBBnN6tum3g8M5mfQi/vo2gp+NwFAhsVMMICVZlJ0zzdnyTLVjLJn/gQQijeI8kr
iCeehxwFLyj2rTbpObLAsOW66Gc/A0gS94ADH4twwOl2FPX1ay7pn9MlLDAsGcS+XS/qxgOzdfYg
0gUtT84Qez4OWX/q5+cG/w1D73h/riwPEZMMKuLhAEbDFMMBkF4eNI8/gfir+wkQKz0O0vE3sdwx
kw3KU30EIpgJ/RCWFgcEUsgRAII1EXrbkhv2DTYCd/DkcnqoFmiRyQn0sVlIf+7Pkq15w6rlkgD3
kW67UCC1pz00+dIfKJAckpXjydK+CTCjE/Dqqinx+WUOW6uboTwWGqiB+59vMWkTXwZgoQJ2ZvIQ
tmqDT8AMFl+rounYEZjYKdt28pkQsyyBu4syiuEyTJ76WYBiSe1bVU/fto1h2cBvXOAiBV1TpFDc
k4Gx692g9Hc6ZM7J8bexGTITY1bkHXIJc0VRzIUKYQBip70Dep4VLJBtCZaVf/P50FUM0hJRi18c
lZFAAizx9Qc2gixs2/yw3zuI4mbsazzGL4iQALQ7Q/oDwGvw1edBOn2534dtmxp3NBYziVHM0V8q
4EPBeBSi0B+kcdsaN0xYFB0L2nrqLzwJnsAKQBDmWZOVs82+Yb+RTpEGycfkpBoGEq6mjM4ZyZ/8
HNzm97/e4mCYWLIJZaGpdil6yIYTzT4nyNJKBJ+pj8hF6q/cbMsd/If4m4koE0E/O0yh4AqQ8eyh
pcXHgDfv6qo/LiQRsg1P7bwtS8JMOJkPKjjp0Ax9uSI/tl30jHKaba6kKVYYViCagggfxB05ipYO
cQnSL1mMK1e0ZbW95fc3toZaagRWwTeGsuggq3eon34I4MPsfLamkmpbbdOadafmDqINKaqnUVbj
9Q8OKU+yKJ5AC/eYK/94f1fZRmIYtfKbnHZiwEicETlaPwfdXiG9YA9ajG0yCMxEktVV3TfeIJzX
KVqKzRtoLnSOXIMF20ZgWLWsGiq8dl5kPKuZHJN6UOe0V87TAPKf+5NkOZVMlUIgElk1ogAei9H4
5OjHPZKFaUVXdpPF5kwIWVWqOiV0RPPSBZqAggU4yz5zkj6gbNUHkSJKvcEasWksJppMy7YseEfR
GaeB9xXYhemECt41emnLvjXFCnFjZiC86p1XbxydHYgc9QloKXke+PCVpC395OJld38ktq6M+9qH
1KlP5hgLj2oZ8vUXW3/H0/GAQle673spQKUyNCuGYutt2X5vTB5vjGSaykUtdp7yB2/if6VBAf6Z
/Gmk4C0jzbZIpakPmPK+GwYhC74jgtwglNQDH741iGjCyshUjSn+QesdSHH38Zw0e9dbe9hZXH1m
3N5BmXhh5zspxB8DUJR1FUB9XgqJIaQFJBQaClQy3V97i0WacDIQIXgeKDr5jWuo/aYFTitwRznI
CW5r37jOs1FFslCeeynS/KOkoOOGms6aQKPlxDLhY+BZYarNeXpDTC45N7rKkeyKglMsh3CblZsg
soygGAhcov1lGCJ1SaJ0/tAMyAfenx3bABYbeWMLieM5KPIY0xsInPo9uF/8w9RAv6X110RQLEfi
vwBjkmjGJpxUSPj53+qc7RPRf5hZ/zOW4XPn1y9u5d3uj8ayl0z42BzSJWwT8BsIZeQjTtzsi2B1
uuJQ2Vpffn8zV+BjaxIUo8KCZZMRycEYw+cm3s2JEwfbgvfUuMTBXRuAaKYnF9RqX4cOpKsjCjC3
mYIJFYN71quGTxN0BOd575UdIkMBQpjbJt+8vXsZgfEYQW7kCPR5COPsi8NR3H2/ddtGNcw4KkMH
nFMU9HdIXZfvwBAGzKMIGcqZ3WChn9nUjYkV0zkYNlOvzm8KUqj7bChOiR+jIHh0N4bXTZwYyeOB
i7qrb/+nmAROrSPqauvD/e+37FETKEZAPApXU+c32UKnChXkSO0r1NFva924pyOXgA6TkfoGbooS
Va1s+gzcW73i6FuW2ISKqRSUWzQX7qUinB4qXb8k0CgeB70WmbFcaiZQjBZsaDseFbduTqJdizjN
tQ28a5C4/acYlMVrMUvbQAwjDkCP1HiycC9cYROhdBWqjjMI8dthDVFq64H+fhR5LuJ83uSQi6ZT
fUTB+/zAGbv4MYg37i+1rQfDmh3Rgx0jLMubyJP3XQzmV9C2/QOhkep4vwPbTjUMegpARAMyTXHD
o0X8rLqJyXM4odx+pX3LAEwAGQiVIp9DKflWJZCEyATsDNWMCWhIZLXNwTMhZGDJBq3lqMDeKcR5
Htvk+B9yHL8cuT+83038WOGWLZ0Db7wIwJ/FiQmk6/NdyTwUU+14gWqCC9h1h/kJJQwgl9kN/cJt
yUBf3oI+183AbXx0eacKHxRFUVPhj7KMQwWoB7W9/Nnropk/+MimI3eOwnDAP4OKfOdgQUCReVn5
rDm4Ma2cH9kMhiuqS+cpJ7IuvoMJrnNR4wN3MD3TAoy2QNmAd82PQIzsxj7ZVVAHap4Xwhsd76q2
A4Fo18ahuxIfs2wdE/s26Wks47l1L1lVPgUjsNuqHr5u2pYm9A38x2MsJlXclBODv8LrPRCS5Xka
pCuhK9u+XAb1xovQWa7ACiPqW1Zqf5/FLv0E7vJp1wnlr+xLWxfG+QNCcsiSO7ULQQsdHCfmL6xV
rte8x+bYmgYlxhHkd2BE5xPpb3PkJ6CQT15ASZmtnD62FTZOH7CI9oHwQTOm9QDWWaAb6xHFcfeX
2DY9xsmzkOuTuq/cX0kTyVDnFYCnLw/ztSfHL2/h36ZLTegbA2MeqcBUA75NbKLPMos/kXQkp7zs
3kueAQ0KYzkwCVaP3m/A+idn/giqhBnkcOnHusJ4Se+AKBc0I24ZHFjvP6myny6uD3nmLbNATYQc
KFrnCBuxv40Qztk1I1iPadpz6Aak2QpO4c8TDQXF37d6ErC2F46ubh6qB8CEEexyAo3pkCGivW0Q
hkMyutPYNtDbu5Ws4mCPx9njzGlw6VW41sWfnQZqouKiCgoETinETfflePV5ffUdGl1DcGlBtgLg
iPsj+fOOp/Hy+5tjIQLyLhQc3jNCBp+S5ZkK5uttkSJqAuPA8NJATaXvb6CrQDWNX0Fbnm6UX6Um
Ls5rO6/vY6Jv4Ldp9l6HssY8r0E+GG06z8DR8/vcgIxDOiRK9K1hAwNeYfxQQhR0P9V62zuexsaR
kFQeqMolhWOLsuKvTh3Sb3GV4vx3vBLQpvtL/Oe4EzXBcVGBAm5IyIhbkSB7GiSQiUynKrggww0S
saD7Eo8gVrvfl2U7mSg5z4k04a6sbqPXRtcGSDyyh4sFCYdt7Zum3XPfp5AcubUTNDvBnZiO/5vz
hq1UTFlODhMhR9qY5VBjqW+jy65pmpSnuo5fU4p78v732zpYfn9jbh4VNQDBZX0rsuTViyF1FvSg
5N4aiqCmPmLWEw961qq65ZFfn32wRTzyHuoY9z/ftrzGDe9Co6SAnFd1AzVRCNrOvj6O0Eg53G/9
z6gCGhlXu0qg6wDex+kSkQGXVwMkPdCWVQsCuPwJXIKPQBaAPXrlZW8bi2HdU4piZF137S0Dzfau
ybK/asWe74/E1rZh14qEBXgbsMx+XT+FrHiNgvD1ftOWHWTC5LKIQTgetHq3EPIdv2CiQaXcc9mv
FkPaelgiam/2KKIayBK2WXurIGYAJnJksfs2A2H59PP+ECxXmwmU40K2ExzC9kb67GOqvSd/6D6A
T/Sb42/TzaMmWC6KBDR6MipvLISmOAVVEd4a/sZ7zZRDRA4VIg/jrG/UpfRbUMTT55lP8sv96bHN
/7Kp3sz/iOpQL+a+vGX9kB3AtfcShx4krBK+hkSxGJqJkgNyyq0b3AY3J3UecMd9L0v1AN/lvVb6
YfbF68i6/4DWsliDqZI4z00TTAkUuoowHz/ODYHAicyGJl1xrG3tG5YcgPloFJOWNxGr5qhwf+4L
14lWjmxb64YtgwW4maOWC5wT4Cv0sE8LEL6jQGbb15twOSgJgOUtyeubwFVDQVq28wUYwu7vJcvH
B4YtS2iZQtKimy5ZuSjvZM6LbEE8er9xy0Y1MXKgBZtzJALr2wzKYOixOKjkGcr/IejurfRg+3zD
z+5ULQpIX8nbWHTiIZmLpxbKDdsuABMlxxdxACF7vIhH1CboOK7PTg7tofuTY/v05fc3VowH5EhA
RSZvUI+r/x7zOi53TCOwvq159nvzQx7kJG/b+ga5i686LfVVubmzKdAB9ZbfG5+gnRQyOnY3VHjT
XagLcY671tk4M4a5QgW041Maytvk+reh86D7toahsbi6gWGr0pFTCHlFeQPP9A/tNZclBa5I/zkU
zafCyVZ2jqUbEwpHIALQ4R6WN5Ao832Qet+KsvtOghbo8qL/DKmv46ZVNkFxctb+2EPlKduBrPcV
aosgtGz6AVyP29o33OkoRaTSAUnyqWAgSY38jpxYBj7Aba0b1kurVsfhFDY3hKLJtVVl9V6knnvY
1vpyKr0xsDGTZPC1X97gRTdq1wcaalAk77Zh7ahJuaaLECILEPW4RQr0iO8rMgTqCiWW4vO27zcs
OJkhVNmIJDyBLlUdA5Hq8zoFiG2HGhY8BHM/Knei16AGp1BWnhasV1a0fwehu1/QudvGYJhy7pYC
ykCOupVZCCb3IUbV9F5MC1Xutg4Mg448iIyJWkI7afJuRRe+IrK8lpa0EJlQEw8nwr6fqY+v93vx
V0d98neRh9AX61AZGPn+fM0h3XIOnJ/9IIoTy/lfmwZlIuTccoSoiw8HLw4dekogqvSoW/31fuMW
59qExAkf6hdxFRS3TAD/OIJ0eAdKPfDycPLRjfM1xhTL3W+i4xZJ0r4IM1xvlfCgA+jdJPQ1DmCp
pytLb+vBsG8HsrNjB93AWwXNzXwfguTzEs+u0+3CvNEreW9LtTD1jGs6n2a/ZtxDwW4P+Ufn3NSt
ir6OOhLBd8BVm+LUazwU52+NLKF2tkNULqEl/JymBbMyb0IEiZ9GByTra8RTtnEb5wIdeQExEmQC
IKIWQGsofk8irfZOv3aw2XaIcTaATx9s+RCGuRUgbIm+hgoY2WQfgpMg+845cuhJMdXD8/3taBuN
cUJIZ/CASxPTJVHgheIg64ZQH5ibgvrlfgfLQv0h5m0i6yA0GjBIq+ClR0p3n2c9P7oggLvfuGWq
/oWrA8vEoiemkJZn7sLqDMrNA+D1Y3EopHDJoYs5/ft+X5aBmLC6CGGaOh5x1EkC6JPMU2wvsS29
RE1QXQ1BFhWzvrs5bafA+wGFqOoElQjlHLd9/TKDb25jWcmcTm6NdW4A7R6S4WsAMuSVo8BymzHj
KEAOMBrLAGqmwxQ8Tm61F26PazN4lmn4aYTo0ko/ls1qIucAyXX9BgyYp0VE4QQe1W5PPNClN2P6
en+abD0Yxo0aEJZw4cenSgwfpAvCJKXy53rM1572tl1kGPcErEEfy94F1bp4UTMKNba/Jk3MHCpM
cAiG+HredNG5cpX64Fer8Xzbpxt3fQFY8iTGaLqCf619B69aPCE5qVZcFYspm5C5wgnyoRvn+FQ0
dQMxj4zBc/dSYLrHCghTvXZkWPaqiZurRIzHjd9NIJDpEiiA0aH7OMRe+k0FcSB3E5sgsZDSfPrf
/R1lG9fyHW8ML0iiSSYaBK4cwgrXKkghG9XkTvIXqXoGMv6gWdm6luUxAXVSENCZcOZeKZ4iSTDM
+7qDisH9UdgaNyxcBa4H+oHOu0bKcXdw5V+SNvy0re2lz7czNIwQPJ3c5DQRlz6ANzw/Q7jk5/3G
LQZtAucKnpEsrYLm4vW1RvKJzc51qFuobrEyrG73O7HNjmnUkKceY+S1TsXsQtw9Q5YLykdrc28b
gnFFT2rQbgMEHbRoK2imuv51gmN3Apv707bPNww7gTjDkKgmycB1BycLkdi8z7+N0tdqjTnIYgUm
fq7KMq+pe02ulRygXuHn2RGp2H7RsUp2bIQm+KahmCg6kLglrOxodIpaEInIudQnP43XnrSWlTBR
dCDkd0PWJtNV5PSfjIPogwTesRwBnrn/+bYOjFsaMpBdEsocovCImO4hsPY0JPAtN3tjJpYuc1gD
R7LyrknrDGfao0adt2uQXtvXG4bcdJCW1zmLIKMejih1qCHaWdag6Ar6rflw17igHQXW0rKBlssO
3OGf+qFA6S84/Fbm37ZNDUNOIM8HagDJz9UQfeI9kKRwZJa6WUirne4vseWs+PXQeXPaoWy8hd5P
55yiDLXpEDJtIaIVM0iwbWvfMGYPbx1oTLb6nYT81QEq008APq85YJbL0wTPJdzJGsRN9TtIqDfv
AwG8OS2XjYQCAw4KSGiDhhvJDakJoyM0S+I0nVD8lpbwk0aAuYAga//eNE8mjI74XQHxogatA5kf
PTLw3+xHzdcYvC22YGLRIvABQaijgr5dNk4nyAdDNY12/gdwQ6jjthEsXb/ZSbRscta1HrsGVOHo
HqEcU89rDxLb9xu2HGSJ7vKKJCfIMHTF+8CTuj1GQ126H8g4QFvy/hhs3Rjm7CWTT0LISl1kKiGX
BADQEPFd4zUr8QNLJs1EowVJknJonWCVB9lAQcUFtt3rpp86b/8eBu9pmbAGNBFAB63Enn+h5v/w
4CXGdQ2cDlQ+Gj5faQLtXqAr87bvIFSXQIDSSTKIckecQfcOEj7T/yo1Q4ZO6Qks7ML3IfsGdbOS
fNEuZI9uLAl9/9iX3Th9JLE7i1f4GY2ETvPiIoumA21ANcd1AoJ7KcdDWQ5p+b5vg34bFQUlxmlS
ORKxlyJN8OLCDg6g836A0azxdfx59V0TDycglMjoHGZnTaRAfFKHHiqzDyCLd0vgisEz88/9bfbn
Q9c1QW0JtAQhFOQ4Jy3CZ8WDx0Ua5X7Tfz4SXRPMBkye70bQADpHkKI5KkjlII4bisOQA5hYtXgk
MTGvFWjbxmH4B5zh+RBA4e4kuzI4QzBMPMelHDb5gUDk/n6gZG4S+SOPndMkoDFYxbg2nFWKftta
GweKF3cZ1YOPe6+H9hMNxY9fbLtSreWWbHNjHCVDOzfQEMIaV1nnH2SO96PHvZX6UNsqG44BNNa6
tJtD57TUbyL+944PHirYyx+JUx3GvF85PGyTZJwdMoWo5ejCOSDAbO+9LHgXLLnmhQjp/m61TZJh
z5kzRlBPTusr3I7pUFRgfk0Qo7nfuOXrTSBb0SqCs3VwTqpLXoc6dqHzyP6Cyu22bINroteigECq
tg+hl6kgt50M8F6B1lq5Kmxfvyz9m+t0aCfeuLxyTkmBwHzRj5+5MyPbMIoVhLdl7k3w2gC5XpSa
xNU1WVh9PAeivJUu1p4OttaXYb35/Ej5PYh9ZHWNBLC0EQezPJ/y5/sr+2e/2P0Xaq1wnJJBe+s0
sPHrEhojTgS+Zv+wKGHc78L2/Yb5ZiGnkvGwOGsG5tddEfhx9rXxi8HbOP2GCQ9RCmq0YaiuBBqG
O6Jqb7dU+Wz7esNwi5ASgFz66gpVG3EmWUeOKYrEtjVuGK1Gkj+SpIEMXYYSrr9560NAlzubsl2u
CViL0tZlkG2trl6b5x+gWOw8+iiEPmz6dpPXTfqRUlUIjV4Zg3XXq8r2nTv1fBMC2DWRaijLy+eI
seoaoJptr13E5CcURx5dspqFtGx9E6nmqWSY/JHVZ1KUzx5oyqsQyhYDJGQ7qBzv7s/Sn91U1wSs
Db5qMpS5LXeXeAElEH8AwCOCWju0DQBCDnduGqoHpoN477btWj2I5VILF1N8c2RA/tzvVD8KvHbd
M8GFBnnN06IK4sBDcoDKuD84i2WbaDZRzsmQi1mcUakc7CsyT0cchSsZIFvjhlUngpM6dFFnBQHO
L7qhw74NxrVwgK1xw6qhhY1U3OhCEn1CNC9yw1co0W5DCLkmyxvhOOEmOlfXSkxiP0F6/cjc6PX+
nFsuMxO0RgXPHGeAUWdJJnY6wBVMQxbufBTJHu53YdmzJnRNDRBFomEkzotRZBrVVlKCzGfBiWYu
9lAevAMqD2Kjc75WxWrZsCagLajTsgymWJwDsKUQD7YBWdIFE+kVwyEdtqUsXZP7DQQa4ACpxHyp
OjhJSYqzhCTTP/enzbKnTFRbJSGTLmkxX5QXPIk663ZOskrSZWt8+f2NRReILM147DbnQSfvISos
dqzbSPLimjRvFU39tINzcQ5SqHEsehDpvBr5tH25YcdKt+AEBznk4xCjNlZPIEsoi2CtqMlyiAeG
IQdVB4nVKM4ek6h5J/He1339UjTRgxvKNVpF2+Y0bumorsfCdYfmDJXZF4rqLNAnvJIpfpkpsvfZ
NvEg18S2FX7tkop7WOIy/0iWXH27ef+YeDaIFCcAjMbyShulTwVpIFEr+5WXsmURTHK3CrLd2ZSH
7WXQRPBzkin4eUmqqqF+bGuuVfvo+E2nVzh3LDvKFBMN4n4WHYAaF12ME33AERghQFYUzD1usmST
7A0QQ7jFY9ggtlPrHQkgRwu84fO2xg1LnsCdmGQzxW6awbJTzDgitqLvXd/wtaH6G8lAVu11GCHW
NJHiqVqqXLZ9uWHJXhzCfXSIvIo48k6cu/ylpX25ct/bNpFpyQONysaZ26sY4LdMBE9BFGrGpNrH
y4t/2xAMU/Y4RKvHFnroBdz5czVClKmqurUKdMtBYcLaiqhIUKDcZI/LQbHwoavgOSvbx4mzW0vW
IquW7W+C2DjzUQTRtu1VTdhAkHjmH5tulWra4l/8C8U2i9zv27TFewdV9AVq+6qlOhXx1e/3l8DW
wbL+b24yr++wS5FYu3qdQ+HVFzw4kzblr2k6lo/b+lj6fttHB5Zg3DbZozcn/CCi9ONCLCGD/Ol+
+xHa+Xck2DWxa5FX1jrORvgRvXpf6OJZIco8EHYBT9Kxr+L3HV8LHNlW27RoL6Qc+ar2mngyOA5e
l3zsSqD+V2zathqGTdM2BFtSrNsr8cQn8FB2OzXGL32KIMP9qbJ9v2HWWUijJIvr9iojuPE1Cqba
OJ/P2xo3zFloocIxYTjueuBEiwQYYbB85O4a/Mny8SYKDXlyv+1Zrq5F7jT1LqBpdupmCSTkpu83
kWfQINJDkej5kgnkkuBkP0VTNq0UY1sOVBN5VoXQxXI7GBoZ/adkCEE+6T+G5f+Qol973Vp2jykF
KrOkyKbOba90Fi8C+dt3mY83LRtWU2GWI9UEoEWN6/KY+u1VA8aAQmb9ZcmrXCSj0N+p43eInmx0
80wMWqGyEXC3fr4kiAR73vgV5NBAxDjtrnCQqt/8UDCJ3AJZusHQK3kORJt35zrj3j8jWLPWAoa2
hTdsugAHjYZa+HyZfMBKCOu/65Z+E3P8QoS/csLaLMMwa0DyIWHasfQx+UU71NH+sa/aNcl7W+uG
XUNlrAMqf04fhzIsz9zzhgPr1kDgli1l4tGGohmLeKDpYzWxbxU0tXbwjh9U1X3XGpt3LuKVGJat
o+X2eHML8U50MJA0f4+01wsPves0kvMw9l/Bk7u5yM81VUFBjQserqiRZ7pUmlUB+bi+VW1DMC7r
JGSinfxWXYqABsMONLaRsx/GvDvSNsj4BwHS/2tIZ3dNFd1yopiEbsopBoXrNXsUmZPN+2mQLD/q
2VUfxEQ0/bzp3DW1QBOnaCOfdQqM3WBTAkxNfWoI2cYS5JrINNRidCpsBvdxqSv85X//B5l1i2mY
lG4K5aOtD40jqJaWiBsngdNM+zTPupWgsW0BDMOGzGU7xeCmeAQnjjxQFZJdkBJxiES0pvVi21SG
dZOhJ21GlPuYdPlr5ivoUKi5nMGE3Ki9Xw/QvHfDvD3eX2vLgEyAWiBiJ3d6RR+HcXH5F8yYHkCc
mntg6brfhWVNTGxaVUH0rxg69zFKHY8/QTeqjs9ZoTZCiyBJ+PtJUlEqu0j+P86upclSVOv+IiMQ
FXHqeeejqyo7q+sxMbrv7YuKiqj4+vXfMr9JFpUeI5ydOAMQNhs2m7XXAp0SZ072mKBS4hLMyb6i
ateWA9Us8EE/nqU3tuQrfQVJ5MjZejpcOYxsXBorE7dIqoQ9ZsEsnnGlgwqYQKqydCr21DXI6++z
wWKbd5st6VQBTqsixZ3LbcizYhP7V04QY/66r30rDud5N+cAg9YPQxM9JxqEKhEosI77GrdObEfm
1UjG2b81LUptj5MGbjKOmi78+3777tLQBxeW37BpiKOIGWFivwaOFSILLqhsRHtcLqkKSJkshGSO
hEbMATv6qx80Y8yJ99iT0Nu4ea9cmd5Kwd7ZpzUzzecmmh5Yyc9lUj9JkhwG1Guy1Ps3jT570LS4
P9gVb7ShbCynIAtT2rvxLui/gHwpGK+OpI2z0f7KirbRaxOD1nblBd0jbSrkuVoAtVChOyWO9kH4
zEfP9Kd8iOZy5y3BBrRhH55zgnrOh6wBeoN5mh5Cmvy1b7asE57psRn8tg0ejXA/yRRZx0DhrWVf
48ue/M7ok0ppNYDX69Hr6b89NzKWqvhzX9uWwxsmq6iZmuAGOQ8QFkcoGfEiZOrut75mZMvdobXs
9ODoEjcQdzVQu0l4dMJrVP2cD32qbwGirPsdra1Wy/UnaA7IKKXBjbWluk5jSuW16giJLvvat85z
15Ha9RIoi8bIL/d/pGXVQcgt31fK7/4GIyONSMblVbEYSN18xaNEqb70juc6atcaIjaUjEFGVBKR
BI/acbmKKdhZ+SFHdLJPPYz8BiGD4kluSs+5lnmOMhEob8Z9Hv13z/TDS3/1gNbkE2EuWDTjt/02
8YFb9+S+JwMSWc6rW9rVhaDm0dTDH1Jl+fcUxXjf9n265byAiA4ij6COGIshk0cTijZ2533Pu8Sm
PwN9oIfSvii4CeOIYyKRYyxIuXUF/tiriM1/Noy81SXY+K8EVAddnNRB9TftgKPdNzWW0866ClzW
NZiaWTYobFqYBGdF9oEBgf/8ddGQ2tFt4WZovlHEP414Zr8Exc5QiURW/K0iU8hEK+cK1sX5D1DW
+kuWI7zumpvfsGKjwswPjYDAIpKj/vK+kRZQmrnf+rL4fg9kiA0UI9PA+ybBt5OoUv6RN95EDonM
9TndJBVf68Py2YyPQTskxQBqkjofvs9ZCOwBr5znSKtdpy6xEWM0koOj5wTsi2oGc84bAh6iNlsv
+GsjsFxXJaXLk9RD822GUC+Z1SMkKgk0A9QGLGqZi4/sYJ2+GsRyISJi9liW7gVSS4dJBQT03Px5
FgY6ep35ft/gax1ZB7H0OifghQ6uRAePS8zIl3C1rx7drjpuh0Efh6fEZkAzk5IQQIj0g4igH0X7
84KBGxS/ZkCYj8jbgOjldH9EK3sTt7x78lg7TfUYIT0wAnCEW0sqYsdph/O+9i33RrJE67aTwyNy
yXU8GLh3nm5V3a2Yw8aUqRysKKjOHR615Gc8b7UAgzDJXv2aPzcjQE27xmCDy6YgnVjUee0FNEEj
qhJRS7Y35CI2tmwKB9UF0Fa4+OWQR/GUIet06ma5VRi6YmAbWDb5qEQNRBtcZZE38QRgxf8CpDO/
7Zsay7eF2wjo2YT6QXVovR38R+Ihar/f+Jp5LbeWGoLXIqsgqO3T6ArluReRgGl6yRuHrf/QRXW2
0dPKFmVjx0zTQ8vEyYdHn9SfGehGjnLIijiVk96VooZ+7a+nKJ361oMIT3fRXf00FQgw5kbvy1AT
WzK0lA40omc3vOk2+kxNp2+zI83G5ro2N5YHL5IfLqtTcuMJYiPEB/mQxVXbZerJC/y63ndS21Cy
JC8Dlac1JigI/pUyEMcUf+wLkWwQGc/UIv6uEyC42FQfaQIN7Cv1yiH5en+prniZDRmT5ZT0YdEF
1yxzen7wnfBLwB1np4FtqJgCV15eUD+4imnGq2Kd0vK5cPF8ue/rLS+eyiAQDRPNA51lCTknJFwC
iojjfusrC8hWCU1MkZVTzcIsfhP+QMHHqGLW+PSx7shYb5j44zsysWFjWaeRAKEogSIB6mD8ALWn
jM1JnHPoT7jzTmAdsUnRQKUHkTOdywfmmABF2NmnSVZ716l1GiemrEiQgOhZSj2UB9LULPrq9aVD
t57Y1xaq5c2cawfwPYHCVgYWoJj3w5c35u/7pl5p3UaNDS3K6utOsCuDeHpyqZI2vUCThW2Jgq0s
JRs4lhVYmo6XsasIENcZHxsEa8q/whkFJvtGsJxF75JE2SIxN7sGywgvldLM3hH0z1vi2isHmo0V
0yw1os9y9hY+gqKuhzw466DSqovmH5BDzOHBmci89SDO16bL8ushQraRRy67DtXUlLFG4VuB+LFn
EFSIhrQ6Aps9f8nrmvN4Ejrwu3jI/eHk1FjgYLxypfOZQnLlpdIB1Ud8JWDJwTxOP7RbEflHgqLT
HwIBkQdu1VkjQJpo8GdWdqU6yTqPkivqZvLvNGO8eiG1x/5RYMyszj7otn4ggZL9kegqHWM3cz0D
8UPamc8OiP1/sKEL+8OskimPTcq8KAaChrTP/ZwqcRoUkDQ8ZqxiAYtFUFFx1KyTGa6OddpAhKQA
Khno+cwB7vKKsfjpp6mLjPRQxT0YkLMz1C+H+sTzsaxe/dno6JURjlzOUOowO5T+zNsDhVyaxgKD
Ju3BtBnyPfgjKWJQ4/WfwfKHv0tJvJdZQq3kM6oiEblVWubmVbu9x//wpQdMkctMMn6aZhSk/Qgr
J8yOQtag3qfV2HmHkFfjPyoDK+pQZfpbmnKRPgwlGyA8HFQNgM6JAxq1Hmz95aF0emOOM0+zzEDu
msmvRQiWsoPhPKWngqQuP4R+6XcbtSxr68cKwBI5g0EkZOyagJX/cwKgadKN8qEOtnTe1jqw7lNQ
pzMN4S3DxaZqDi1iGHbkYHjuxnxIj/s82oq8fOg4Nm4zsOuig8B13x3rhbVkX+PWhq1cEBv6qjAX
CWzOYWBIvQzM2xd5BdZenfiekfkYsOsC6hpCJvw4DEpy9MKm2YqxV3ZsGyU4dQ54gnjIrj4R37IM
8MzA8bf0wVfMa4MDpa/SGYeNuWQOK75lpe88U0BzfwSRJhtLdOXYtxGCtEjzSs5DeB1YdE26ZTOF
iILvxikoFYO20M6++NRmukv6vAKlKAmvUgKIw51wfqzYJnZsbaaW/98dO6pQ/cjnILzyAMUrbQPo
W6ay5NRRCAfdX6orSQUbJgghvwi86uhiQRNxhw6ndpg68pM0OOQWWvURdTPnVHo5+ed+j2try/Ju
rpMiZIi//n/Klnp4P90iDlhr2/Jq5IOjwfNEAHlhQrwj9cGikQ56Kw2/Zg/br3ufB20ixAMZBqlj
n7XN9ynxzSkKUHxyf3rW+rDcW0OHWYk2xRAYAzRKqQTkFrjfAny1C5tOfkMMzrrLdd/w69Qit8rw
ukM/OSCYSzcwRStGsBGDgpjU5N0YXdtG/YdMqDQNB5Tj3p+etcatSGxyFAvGluDiH7lqSONMBzI4
ymYcuy/7elj2lHdOZ0qReVkIMoC3MHhI/ReHIT+1r3HLo0nCljhoRs4OesvZQTPU1h1ywOE2Hn5X
Vo8NEAQK0W8Ch+DjVbIUgiCpvYDqwCq6M7ttIwNRodFGPqTCL2+ZIyOQUgVUpov3J/9tnVdjSFSA
e2VAIQhktUGHqmNF0cU+E1hOzFG3yQaXDo9T3T6bCFkdbOHd8X7ja/NveW+ioebWVu7wWBbspxrr
/jAJHG1eI8WWkN/K2WZjA8F5S2o5quiWLbND5PBliFTyaRLVMU83Qa0rfmYz1TEDabQQupC3EteF
mEHA7eCAhmCfDWw8IBJoFTWuMhcTLhzZAq2Hhfq8ywY2F12LK7/Tg/7khtydFycGwrplxdxjAUbT
je9fMbMNAVQi1zKtuQvq7dTXw8EwPLXll5wb6ufnxvH7LYnRNTss/7/bjYhRGlLgWP5xBlLrGOoe
6qnCY8NGjmdtINZhnHnFiIzjpB6gL98CSlfqs0D5wzEP6y1l67UR0F9HMMxuraPZ5zfIs7MTbjn1
KaLs9b6t1xq3nTlSHapknPQZRePBs5yT6Eudz90u4AOhljeD9hskkFGB3dR0UE2nqP44hs4WWc/K
t9uoP6qQcsGd1b+98eoqj4lrn7KNCHit8SXee7dultreJBojL4snFvzrQ7jxVIAE77hr2m2wX4b6
Ed42rX8zCCGeW8VBXtm1ILPc17x1BPMRfFwqe/t46n0DK4A+VOXQ7nNeG+5HonoakjSqkRcH6/BU
lCaewpaeam2m874BLFZ5N/stiAF6gGZq7J7oAsrMZYx03V/3G1/xWZuFDvEzbUD7U99oUD9Aqtz9
S/LJXHq2AFT3dWH5rFAZleAVqm8gcCdHJB+imA15cxgLhKT3u1g5xmy43yAISM47v761LthmDEma
IxTVkp9d0ASHLi2dl/v9rDmC5cMlDacWFXr1Ter685CA9jH3NqPRFVPYOD6pIEkraF7f1MJ7ojTu
HFKBLq6JdoonExvKN3SFluGYCwhDQibPLK9b3dDvuwrYsD3lelOIEFQ8yMKpDixQVyQ4dx7yNgsd
i0zYhJTCz8C9+YlLE0HLbM52PmHaoqhEupPoJHzMp+B0mpj5c2o2C21WVg2xHLgEL5HTqA6rMyLs
mx/R7n99OXT5cdeiJNaxS7J8TjPpEuwNiwxnAc7Wjm4mWNY+3vJe0noFDVuD1lWFrERSOMGl7iHH
tu/jrTOXqTIARN2bspj47v8E0CEvvVuyjehtZV+w0Xp+6DJIRzvFbUFtSHBrJFg8ouHP2/wUH86P
H9lwPVEKpFUq3dzKMRgA1sANNZVOs2HbDzMqaN06eXWhMjAhDNlzhurOs+5bdsoQL8Z+xOoDsALd
Efi94Lnnm0DQtfFYd2LoZzpDNvvFTRbqPxTI31PUo2r4vrU/tAeGs/z/7ihLvNkMXVljMZW6Cw7c
YH8QFSoAy6j70zO44dzvZ20Qyxb7rh+oCjBnnuFxxq8gc9XSJAhj08zj9X77H76yYBxLv+/aB+sv
DwtKsmfIzwc3vw2X7fpz4qd/GiWclz7bJ0iPniznFnNfKALGxxvCgPxZJaP6CmUKugt3guYt704c
VqNmyytAI+hxoCrr7KkZttiYPzzQ0Ljl20PS1SW4koqbGmfvNpQN+5xFQftKqdriWl8ztHUgoy5o
8OuMFDfuZJ+0wo2jLlx6vm/llcZtZJ9yZuOxyi1uqFpVT5DZkg+92IVa8iMb2DcVbEaqdDAoo0bC
QJvgFQj6rZB6ZdvglhOXQZRnhOj+wlDyBz3um+z9R+maL9BsvjmdExdyq157xcg2si/JPTw4FsZc
p9nQbxogxWIJLNIfqNp2/r1viLU+lv/fuVuiW+ywfWOATRjOSZ12r13FP4fF5jmxZmnbnwWElyCw
JW+CjPrKCvAv6AQlL/c/f611y4fxjNfP3eD0N9al7bGEXuqlXzgF97VuubACMSfYr0NzyxTSH36v
6xMFtG9n65YPq4iNugkm1CciBVh6oHDcxlSuzYvlvCbyatF1Q4a7B5iXswLzsuiA35+WlaPGBu7x
uq6Hfuyy2zT7ZfI4BFFRJECojcAPHEzjSEUOYi42g7yVI8FG8KGgqO3AsDhcllBDCfa0EAu2Yfm5
gZxO15k/7w9rZc5sLF+W+YnLotBcqZNX3Vl5AIpcooEY8f1+B2vzZh3R4G13ay4JDM5C/+vbMxGD
9PhpGgNym1Gcvm9h2URxhvGc1IhsQBYCsUvEGfoYAYC/s3XLoRENtz6ZE3M1o3F8AKZB04pUWjpt
mGFlR7LRfENWtXiKH/ubzmvA1hOnn05g5h2vLgGT+H1LrPVBf931AGZNUsry6fYW+0mNhCmgDP9t
VbvrUgU6G8u5kSpNTeuN/cXPOwdv/2MxV8cgJK7eaQbLw9ue0bKviv46SfZTL/SpzT4aXsS70a/T
o+pE9ISHHfJpOf30Fnhrqp9zmpANA6z4mg3pMyATFE0+9zfc3fJ46MBZCARztrN164xWacMBhwnw
/YNIf7YNGMOXreL+2ln7dMuL8eSUcy8IxtsbTH0Cn/Ah1L23B2mKqbfOY5Tn5jzlrrky14UqsdL+
HAMfKv7a9/GW85JkrgZ/Tssr9+e/TRV1h3Qh5dvXuPfrshlmWXtF1I43KYfvlKkhDiJ/o5Z8Ze+0
gXtirsq2QALh2joLENrNEyf2yVScvBoU2kHXa7YxipW9waaB02C8CGQmAd8Pk+xRiCj7g6ftGHt6
H2UkjGz5LhvG1ikh6XDLRjBcA+9+6Tqwj+2ygo3im0w4cu3V402Py4sQ1GpPuYN02v3WV+xgY/hM
JEWL1F9/M0XxoikLYwFw0yUZ9XMASfAN7MyKj9kscEmAp4gqc+YbA3nkUaCa5RTl9UbKfSWcsHF8
iT+mfgCxiKvuUe0pqTlMPfkE4osLT8SnpUDj/lStDcJyZZNm0B5sixGF0qh5I8LHHqe3Hs/WGrcc
WRR1Ec6ZcB9JBuBBOLH4jUdz35dbjqzxCup6qWOu5YJeA402OQR9+8++xumvu0QLyjFtiN/fRIWK
twtUzBP3MRAARW+8ra9NjXX0ZniTTsMhGG68Luf5IEhugiNSm81GGLfWvuW9KILp3L6YBngvXvpE
OX419d5LgY3ooiCUCfrE4HQRkHwRtWzPgbN5eV3xXhvSRSooXaQtHW4kVfqi2ok/gx4HXGBukh9T
b1OzYWWKfsN19WHWatIPqEQGJN1QI+KQbZVxrWzQNpZLmSr0KlDI31pfkEfam+zJdLhRNvPe1JBv
uS7VqXGpQ3C5z6EQNYQ5OVbD9PcuB7ChXLJzEw+FcXjuNigCmCF2D20iSp4DMrj1lpjFmqVtF54N
FCD6brih8PYTS/nnpdaNltVfDtlSclozsuXIID5BubkvsVT7RZLNIA9IwmAXyYMPqMqv2wSBSEle
gwkFKcDgBFoUyBViox7DM9JRrwtb6hxW+zZqW310aJuhnvRgblyOxZNUyB8Mw+Tta92GcWEtqbId
0vFmalCi4LVOnsGQsoUSX3EGG8RFvKxtHG/sborz6LBwLILDoDsEWfh6f7WudbCcou8SRG0HiC/q
59ob6mWLz6KQUHhpCgbJg26LYnFlrdrUb4PTjGoaiHhWjvgpJKoOcAOJrrUJh0uXaXO+P5K1biyn
bsERaVy4wY2AoOumcpf91TLDj1kO7HutUAW0ESMt16TfClr9yAZ3lb6XBGmAA0gC7xs+apPPf5C6
H6MYeYy8OCgwLzlxycvkpMLI5F+cZESe+/4o1+xlOb7PZJMpoYdbWS3VQNKdUbJe/lXpsjrs68Hy
e+FlKoS8Nh44hV+88hFYjqEq61MvExAb3u9jzVaW91OvpnTosccPqqyOSWL+VJAzPreaP6e4222M
ZGUH86yTHCFfAn4M1d9QmGKewLLU9/FcN3pnEsCGgPmgnJt8iPbeEgaRr9LTAoz5W/fQlSn6HfmV
ALueDu2tbED4qOY+vbzFgdDJFM8zeBrvW2JlPdkQMFy6Ro+SANbmyFhCik42J+nw/Biggnpji1zr
Yxniuz1GpVNqgnlub1nUqycKCp/JhQzatjjGWgfL/+86kBnzKh5RYDxaI34mLKouQc+LQ88AyL8/
T2vmWNbYuy588K44CqxjN8ifZaeEd+Zc1gBLgDHTOwx03IVcxIO25d86Jyoas7YFm0znHNqy5SfT
t8WtqcHSfH8oK08cNi+cdAId6tp0t5L39KC7uTgmPk53Npr5ELbslupGnKLlr/sdrvghtbxdNaFT
+VHR3nwP1X80pN9o1m8VeawZxnJyw3FhlaQabmKRdFFDWcTMh2FE5g6noNfitGsQNkzM+N2Q0HpJ
aaF86ZgR8FEFIt8CQ62MwuaFo0VfO9VEzTVD2uyZ1ry9otbJnFzoUH/2cB18vT+KFdvbiDE+jiqT
kZkeh3aKTaUeF3FL0fdfK20OrpIvqAD7fL+rFavbXHGTdGjaBx2O4k58QzZwOniBswu54Uc2eAwv
E/OI2rL2JhpZxQI6ynEf7YOHo3XL2TMlvSJRE3LUlQjPegqDy9xAxmLfxFguTnLiFb3OsFuRqihi
veTus6VEYl/z9NedasiSPMmQPL5NzG//SAIXb69jFuxLP9l4sbKu3WYcltsNn2BWjYmvFp2p+9++
spHb1G8gIvbbMs0x8QKQkDLHi0BSg3R9nNL/3u9hZVXaULEs0cTJxTw/JiCZljOZ43GhI7nf+Mrn
2yCxSfVl2KcTJgfzH0CpqWhOZYGyrSIFI/f9PtYGYAXsLKAgHU7c8e21LFkgjY7r/NjXtnVQTwpI
CaLT/iZrhGV8aBioFsL/7Gt8mbR3JygfvMypJe1vJMRVpgnH+TRJsrWBrk3L8v+71kUyN2KaNKb+
rXQahc4p1Au7P/d9u+Wy2Ph9kmd6ug0pBB6hLRjGk/b+vd/4yt5v65MiTYkMnFrw8XTQ+YFmbn6Z
qtY5aMK6b6hB3VX14ke2KimUO13B+YCOIK0iQK7Zhldv3IcwR/PWSawaJUB2hSWJfU1D1lvTb9sa
Tx+7FrfBYu1UhqARqvDtIBNgJ957kJHiKVZ/WEW7MovchoyVAMGg/moxhFJud6Rhg50nRw78vp3X
hmB5Lq3LtkLcMN2gkfRaglgmliRKD1W7yS778c2U2yAxVY8uHvaQ2G0j8ZP6Qv2dNJXbHk1ScHCz
QeHgCtRyOKNgepxRSRJ55cYaXhvb8v879yM+uHkT0UwXg5f8Axm4d5icvD/2wWZNz8cezm3kmF91
idNImuHVr09/ZlSUqJbHJN43zlrrlodzQqq8K+YJAAQ3OUKVO+1OHu/ofLrf/sdOjsvIrxOknLbg
snKnCzgEP/E6uy689KwHg+CUbMmKr/VhxdkTV0HtORozlEQAiKMw6QdH3PLFl/2XPsGP+0NZ1uvv
+Q9uk8JpCnreqo2mS1aHYezX5O+p95xn5ZfVQ53j2lXDQzf6+jheRY7r12mTjS+iCPwgF1AzfFoo
aJf3HIHUoAr90yKW0nVb5e5rXS3/v1vCpnXdyfHYdGm1PFHH/aQhKLPwsJsseF0KlrtmF97b5zbI
zB8yUAJMwXRJOLxlyrvs2OTDxpStuKINK6O6lVMKvb0FH5p4hzbxOnouRdgcR1fUw8adfsVf3lgt
3s2W8KK+hXCQ8+TzQpyhAvcvovF92ERuS43yfJ5nHxK4TzrA6zXO8u+gQ9kifFxZvtzy9KQCHzbY
q7w0Bkvmkx+8ZgaYdaNvC0JxHtON4pm15WQ5PA1k39bGIxfVBycoj/zLy+BRdT6k/vIXPpsvjpsc
djmkTRNHGzk1TutgperixQDjkpnmeVDDUdbB07aDrJncOt8nUK+PQaDci/bYT5bhwhJ6gF7cH8PK
qrVBZ8qHqrZRjXvhZYUaDpJFDah68RIdHAInSvehdrmNNWMBAiChgLnMIBVJS/Y611t+t7KubHyZ
n2tWjdrrrm0+Hn0pX5dnZz/6p4jKHyHdJaTpg/vB2qXCpq7U2DfXssfrpB5AsrNw6t43wkr8YCPL
IEfgDi1YAa6yHM4U2rXtzF6YlOcM8o0867+UvHp05v68r7tlob3fQ5LSEaKtKdBZE6BgC/wvUfSg
POfHNM6fln23xh4c7nya4zb2TI6daXii8it1UYOXZOl/Q5pv3V1X3MMmkWPhNIxe7WLTqiPvJUlE
+MkBo8mGj6+1bp3txoDo3Z/K8hk4zC/UDfvvUdH73+8b4q1m7YMj3dYhFX3SyrpJy2ct3QsNFrnx
Ee/GbwUTHObw0/yVt6iUQFKqOQ68O4ym/WecRnod+81n5ZU9wMalSUpnJ0SY9CxlKL7SzNBDUrlA
5taVtwEOWevCOuRRTidIIhLnSZZdf9DDku3m4LLvSJif7k/mShRms81NEPRgkWLFM2RW2xil4Eh3
1g2kY7Dhi+McJmCK2deTtReIMIoaFqbiOVPmH9rO0w9kEKdjVYqf4zBNP+73srKv2ZA13QaodXDy
EuOpjlr2JxPgZYCPKKPpAqROeiZ2Sbr43Caj84MAGrJRJJ+EO6evWYJq0GEevGNaZ/+9P5iVU9km
ogNz65hzZyyfh4Dmz5yA6gqVU4V3roqB/RS9Vl+azgsenZD0WxmbtTVnRQKDMMiY+Vw+lWnfXqST
5yiJL4Mj1EL3LmtrdxAdq8Oqo+IZuUoCRA8Y17gp8ziiOx9xuA1qEw7ScqmTyedSIrUFzmN1aFF7
f0HaJd9gLFnxHBvaRjtfDqQM8FBcdPwiZHhD9gm59iZPTnXFXu8vgRVz/AZxC+qE1CSB9VsZnbU3
t/+I1H8IcgBN7vew4jE2vM2MpEBJT108E4o8SBY55gRAcrbsBe4BsCjPO1V5bfjGMbpyNNiAtylv
RpeAk+y59Ebgj5mSYCbr3Ybxy/3xrNllmcl35zRrBcdXM/ksssnBfRUPtCWLaHpoChU9eMR1t7J4
azO3DPFdT/7YRHMLV3kGeQB6AehcjK8t3t1AJ+jl3rNLqEN3gRAh4vRrX1zlkRZdAqrCjEIhAFw/
3qFw5cv9OVtbZZbT61KObpdnqNKTAeJZrVAYw9X4d93sk8wA5ZHl9GNeMNR7yvIKUvlb36oR4WC4
9ba99v1WsF+OPASVSYXZGVwFnsFaIOfmv9T+5mm/smxtKFwmggIyGQHIgwTqV4Fp6A9eSbZgvitr
1obCybB10wKkEVfZpD8XSUOV9mfZ9VCU3qrfWhvAsojfLda2EUI6ZVjDxGni/m2m3mHHugvlvkcu
biPhoLcSJhP3iivr2U/XV3Us8/Tr/fW54mk2BC4bR2CyQEdxpcScKANatm1jSsiFV/yqKL/e7+bt
5eaDyPI3NBzOdEVx1j5JKPOBthnUaVn9lAS5jBH7j3GDkroU19UcBGRA027RGqwsX99ybjpXtSe6
hYc0gwL060LPo+o6fImo/+/9ka1Z33JwntcAxOS6uE7FsNxZQMtbF7tI/31uo+NAzKPwNhjh8xF0
5zcEW9F1xhj2fbrl24Brhr2Tv01OMmdPk4/3zYrs4sXwuQ2IE9mcmhEKPqCAZahUNtAxAaQMghrp
qId41whsWBwEYnEHgRYj5kdDpertluBiFe1r3XJsWbhpDkU2tM66BdMnwTa+Xbu3sjRtOBwv23Tk
hGLbEACNxYD3zAeV9e2hHjZVwlZ2P1sLlbhOU1YQ1sHNmhYvg/Efszx4zQG1zIst5NCKA9gwOAjt
dIN0UoyjlPMUIyrE+dlvwcjXZsly4FY2NKXY8zCCuh1iXiAG8JfnEkjTb6nZrfVhuXAJ4ZQZ5Vvo
gzEJzo05+S84Z5OjiQK2LzbzrDNat06WFUKjCzmHwSMqY9mtBhzmcn+lrtnZ8mQUNPSoco+ci18V
rxmlBx4mfykZ3GpA6u53sTJJNsitzVXR8KHACNoSaIWsEv0J3GrBMedTctzXh3Ur99vIC7rar2AI
kYT/KVPf0xdIbQbDEWzFgz7s68bya9qypgpZiqEkDPteG5nvHGTAfwTA8G5sTGuztRjqXUxQuLVq
nCIjZzcNrl5vDo2ujm66Bd1a8Tmb8KzwhsRAEpacNWuvtEVyzOFeuGGFtcaX/999Oy99vH15EtPD
fQgUiQw8p3mW7qva478h2whNXZ9iaqhSSOp3Dqr2UFO28+MtX/Y7pmUlp+lseB+PTXdRqdzIiq7Z
1PLhpGiCpIX+ShpTHw9eipL/GdmDgkxkzcayWZt6y48dqFF6AFzO50ro4+yTAxS5N75+penfcGul
BGYHYmvn0pPncWxvk+5O9/1pZfexQWul1yW8aeb57Knx4sxPbVucTFbFVb/z2y2HBVSNNkMJowas
PWdueNHhFrXW2rRYjupnTObK0/M5T4DkpD8itqV39AaF+iDktbFpPe1SwTWMOebn6ATa8xhM4g95
LI5OcBg2AuuVRWlD1IIElEIRMfM5ibqXYHBeAi84e06zkfRbM611/EY8AQDFaeYzGdVlJMMFZOAP
aVvGsik37t9rI7A8tu5GmqStms+Mef7RAbnioR7BDV1Jf6tSflknH1nC8lxdlJGv0whdKOhd+1me
naD4mZxaj7cnYJJ/urQQG+99awvKcmFIxqVpGWCt9tl0Yr0GtH1rd1gxho1Z83uuIDJZz2cNLu3T
PCbFpQ7xJEYbJ4lHkagNf14Zgg1fwyMMydxpxh46f5Vef4qU3Fit0ceGsAnOfDCc9axYDng1i/xR
UWV+ZOBfOkCaTXwS0P9QC/kr5KM/pYUnN/A8KyvMZj5TGQs5SR30SiCpiDyi+4kBEHOa3S1VxZUF
ZpOfdXwCR27YT2fUzSLbKtxj1dRxRcLTUPovoAjYiFzWLLP8/+5oTtJepIkv3LPM8zpuhZgvfY53
ufv7+FrrlrN30i8EgjucPmP/Y+qGb6z9837LayvX8nFcyUqQ4QawQKDUd+2EZ3fEy1XqvZZpuUGe
t9aH7eSm47jN+pDpbsShcvIzRBHjyJ++VVF2uT+MtQmyfJtH+eCWOp3PKhEXwr0vXRps+NzHaxQv
Nr9alpSdNFQwrCDxtSBgfCUPYbaxw3782aGNZ6P1hDRqvsS7qkI9KCuH6eTiVff+pCzB+e+ba2jr
ldIqkGU/FfSyoJnArvySZP2VNt2fgLN88oz/kNfD8X5XH5s4tHFtIUTSKAjpprOXySTWJeqGZveU
DtGpoMH/7vexNlmLgd65GCpI0gYtTkgSquw/0HdtaDwhdNoVyoQ2eg0EnjlSnQ05g2r2bxFAm2Du
vGFjEX28DYU21VnUFEHAp3A6g4jR/T/Orq7LTpTp/iLXQkTE2/NhJzmdTNLJZCa5cWUyGcVvRVT8
9e82z02HNMd3edl9AUegiqJq197QS2fFkynUl7HEy1l65XRCAbI6eKgsk2Z1DfnqOCdJOg4eOdWt
J+SbNavGYedcuSzCsmfuZXklptJPQAXnv2m3Ar0YMnn1w6DecUuuvbbsGX17QcEXQhIkkbwTZK7E
w9TOewGgY3QbsyYzZVqRrlihqUuvdJXLN5ChhZ8PnVOb/axsJqNCQiq8lWfhvRXpUiGoAXP3/eEd
q29D0ySIOOIwxdLUBMm7vkubhwz0N6cp3T2trik2K39maSb3lg7CLCQpoXUBjctP0KD82PTHspuR
jUxD8w8oTwKFd2Yv6HuOUMycm2nc7cB0be/2/2c/X/PaBHiP4E7jap77NwoUSelraGlGx8gfIhuh
xtEGDX5xigMUoDfLgCnx9cpBg3J/h7dlfsFv2/qlM8jm6llPGB0wZIWrP/mfjfVZc/In5KfuT+Na
JsuM56LtamjiYpdL8m1jX4IGlTz0XEYQ9+sWzFTEeOLjkJbotzy3PvSmIqmXndEd59OGoikxz/Vc
1xi9An4y88tPWY6Aa+gO8g9ENgpt7b285oP0k7VD6XSqKu860CC/3l951+/fbolnB7Qv6wHyUxxv
txm3PhVoEWF0e/CY7hgvX2Sj0KSqCwm4P0kkjclrVizqWzjQNt85oo6zY+PQ2iAIwaXpiRuNTfy5
bYepP/kqiN/fXyDX8JYFA+Q2zl1RxTelY/8bZTqDytn+8K71D35df+LJHrjVIroxf+b6zUhG3SSF
pmRJRp8C1XrsK6yLWHOwGMXhHN006ahOQNMGbTXVcPrl/viuz7AMGCkuymhQiFtp+NMmoHmuW9kn
A+u7ncjdNYNlxmSc4tSU/ZYR3FL8DQjC+lHy10E9HJzChpQBl6xFFObilpEsB6UdGnfCQOgrmA2P
dQZHNtdZPQ4g3eqC7pXx0dZRdG9kOfwzrey2FHuhtuPA2pCyuRR5lS7Qaa7Lgn5kPAKPcdUBfHd/
p13DWxcyB8UfaWopbnIALJKhQhRWGd95Ozk22YaP0X4ooBtPgiRFddTUgrymWr9bGhkdSrxENmhs
XtB8XzdsvqUhxCFEhaQsxVm63l8bx235G2DMk/PiL36QaNZBVRS+tPfrCzi93o5lmx67cWz2M4Lu
fnSaCtw4HOTyJK3Dz8M00HdNcbD3C2zyvzol1c/VGEsdJJuI8s/rGNjhHXe9vVVfiChsaJgcWaun
ap5upgCUXnig7dGLSNAivT4Qn8vX86TE27mYPgxK/HtoX2ys2FyZrkWIQRMoVHQnWWt6Zd1Cknlo
8ocwKqJsZ28cxmHDxfiI7KdXiSCZy/Z7ySALDf2dvQSla3DrqhZtxsYxzJcbSHTL4UlB7yrLTkEJ
fowd83PNYNm2jFiQp3m53NikISFv0o6v58oMewIn2y99Ye/DzeyfBRsqrHQ5lPMKCSG0HGkFR76l
eRiv36OSZM4d/ri/4w5HEm5f+GwmEpflNIdpdIPqUpYYikiVmRbcp163RyHjmsK6uWmsAP6M2iAh
ue4hbQaQSmUiRGm12UlJurbDvrShYlOmJYGWufCwx0iBxuRW+dXQ/HdslSw7N2RaihjdkYkOUKtS
KZ4NouzbWz7sqjq6Vsm6tjMW+n6NTgdc2wW0oqeyToBt/ivHtXQ99BE2NIzmUcCJwhMlEwxpYboy
RGheFqb85KMTy9vxW47NsDFibRcVKykR4TDe6C9pjaS9j+aNb8c+wrJtwCSXoYDzuPWie5xRnP9g
hiE8rZWffT42g2XbbYTUTj2I6JYW/KuaoC2UtmV5WgOAZu/PsI30gnXbKDHFNGfDALdK2Pxhk1++
bDC6qJo/5Av96/4crl3Y/v/MruVcxOgzqMQNaIb01bwq7xatYt6JDhz+yQaC+d4IEjOKq5Xwbjgt
HYVyMHTDL40KUI8TTXzOEcDtnFvXp1jWzTihqDfVyw1arUuBNtixn0CkY/hy8MRa1p1OZTMIUs23
Ug5hdxaoot+KFKjVnfEdpm1TpTGItU5hmf0v5m9xib/11/BrvB4EfUY2OKyNCj8i9fbyZfRbJlb/
jxSa6jvvOsevt1FhqIAiCxAhbyJM/Zhqz1zLOFiunuiqgzNYNp3FoycyCPIlweDhVS2X+YIU4sc0
a+PkkDXY6LCMi5RRiAkn2oRf6zAPTsXUiJ3z6Vqg7f/PTI3zajTVyqJbRoNYnKEq3FZoCy/0fBr0
OoYHv8Gy6H5dBOiX1i1FCRd45hKqf0N1kP45sqUvTa/BettHUI4EZVV4munYywvIEDHfsT2wzBgV
sFqyeggf1BTL8Vo3Xlt/jzsS8D30gcOv2rAwSA3kwkgDz12NkE1t+KNZ+XslPXHyivjYs86mP0sD
MH9Pw4JlQQ28OqsYabIcBdDL/VVyHCYbGFYuHrJi5ZaI7jvQyBoFbdM6K+HwNmqDY3NstadnBzZD
tw6SYykkSDfkTdqb6qIiU73y+l02fcdW2ARoEC40E7TczIMZ/T/kUD2pVkMfKLiJaNg7UK6l2uZ+
9hk6Q4NOGaXTTaGz7ZKNkAf9qaQ6eWjWvb9SjqvHRobNXeuVLFLkltW8+sJ65k8nD2rhh4TaWUQt
m24nCfSfX4HukIJM6GSacZF/rJr0e8VKx0Vtw8NIpkdGhg5PR4W2OdABgvgsyNtXPQ/0tQho9aoj
Yvr7/mpt5+eFuMamQGvRA1aIYSa3novgSXToBdQBvBRJobyd6YWfWohEnAN/PJhU/o0DLZ3Rn2cG
vF7KUb0n6EPFPGh5UHlzTC4ee2QF5mDdB3E688KbzsHCgDbn9DKWU7TjThwbZAPJSr+O2rGI+Y30
rP0TEOyPvMDg2fbANzGILPLpIHw/spFlrAuXHr1rmGsB58efvKExf5UqH4ghOEihDsm6QtPMus8l
DWgJ6k5+QxtycTJzox7CDLRr90+ZwyZ/Y0Cbynkehcdvm4YDJR1/M9QoNd4f3OFTbJQZWYIcmvAt
v83ByK6C5gO4zkeSTMHBjubIxpjNsuuqcFpBwhxtpV4d1qw4RWzY+wTX+ljPbbas/opbkN8k3l/o
k6u910OQHYykfOsWp95a56sPDei2kaDLXPqwrt6JcWz7nUq4awesYJwWYIwJBh0maRpWt6xop1dz
LOnbsKJ7CCbXClkWDSUBnpKs4je0vfX81JfEyEvhC3EsA28jy1SuQZpVl+TGy6l4VS8L8o1M6uLt
lAu+l910fIQNK9O8jeBmJb+1RsansoO/iKaDrFORDS0zBUS5cnS83tRM5x8UopxA/6QxOZawsTFk
aQiiqTrzppuMFdCb7QzYndnNLjuOkI0fW6fZzHGXof0YAq8nBVHjMzXBV2g7LTuxuGuGbVOehR7o
Gsx5gebZG5vz8sIpNCjT7UYN6kAcq/TaKprQEAcNcq3LreFHvVUdKAHD9iADdmSzo2mo64LHRoU3
uQhxSadB/Wnq3FxnpAyOxU42L5oJNUR70xLtGWA/aNUa4M0O9dv7ftp1+i0TZv0w1hWR803xsexP
rRaFPhf9VB0qA/LfAGQCEnKyXrH6qg3f9N68nsPgYI8ptyFkJF4C0XQsvPWBp0418hvXICr3ZM9f
XhuIb/16OIEOBF3cJMIbRVLvrYlH+ShC9nRk4bkNGpPVQIJFZFiYDZxGjKoep2je42F52a54vP3/
mV1laz8vtG22Q6/RI9aTLLvFKLif/aU55ji5jRkDs22OvmGOkLiV/9IS9Eor3222d32Adfn2Q5x2
SCXRhJUQp81M1SbpEBCkyIZj+VV0hP+6RoyGzRSPW9tTH5V/UtHOxXmdDNl787wckXJbJVNJ1qpq
yEGr1EEeG11Eb9tcV19MMH4cSB5Bj6uod9yo66RaVtymQwQGMsJuFGr06IKaVxq8jmTH5PXQabVB
Y/VQTzqt6Xqr2YwoC/Tokfcm8MRuq5jjC2zcWC9YMC7pwG6pF0UKd40f8nMFbdQPxz7AsuWSKVMV
GSHIfcr4E9Qz9b8IInS840Ydx9VmNfMrKUNATMhtVQpayln91PZjeqLNcqjpk9uwsR7Kw8J0o3/T
dTz9DUEHfgqXSO41JLuWf/v/M3/RNxUTNPRXRFqN7i9ZB9TspQNBcn3oEsOz1ZoAah1jUXfhjQGu
YSJQ9IzqYKcktzFjMuBh1aoUhwcmdUJPYIFuwGn64MfVIYF4xm0SszbP4mEEBQgSDGrtTgATgSxx
4nngH7Qwy4ShqRuUkTf5N6GQm2+RgD41wcHnGLdBYwztH2FuKnbT00aPsnjVox/01en/8Zx0mICN
GuszETZR5WOKPG3fp+uaPhAvb5MmyrqdQ+SawjLiVlAO6t+SJkaC88eckEtZ6KUsWyn/ziVt5MHN
sAFkPG8468NpuYmKjdm7mgPSesJt18Q7GZ6X03rchpAJ6Qu0WEvkw9Lsqww7fmViXr6O3YBcd1OW
/933ei8nkqDr+avVCbTM9AFDgUwE6ZmBNW02IDov2fThZ6GMgl96bfY6rl27Y5k4r/w6LsOI3ZQv
ujOaarLPP7uu14pkf97/Hoeb+o3ELB9ZAYEcQLJGqE7UuUyvRSF3anGu3289mDMyc0gjeeaWedl4
LTtgKeLCmIt/tHLMbSKzegGm2IDa4gZ8F1pY46U88wjiUcsM/NqhJbIhZZplYebpaL1lwdx+MIj+
vqN5+RgEgdtoMsq8qgJYc73NTSReCxHKWzulXwaBL7n/+x27YIPJqIAyQi8XP8kMXoRm7MX5J0in
WvA2vD+F4xTxzSifXXZpHiDSnov11tctix6hXcT1hxHyPwfDMRtURiBQX5NB+wnD4WRewBIA7tTO
k/9lOBO3AWUyND6llZgfDJvkRRpiLozGb41gX+WKs5TNcXGRHdA0PoneH1sxy7TrCqXFURA/SSEp
g4aHTpqzH5vhx/3hXXtuReK0JbXhZYw9T/kT2bCPE47B2duFY7l23DJt7tU5WX3sOAugjlGaaP5j
A218Pvbzrau7HxWLuwpHFqhylaSk6pMpW78BPRruJMIcv9+Gk8mmWrkHRpwEu21OfWTEberLdcce
HLeEjSEzQHkPYJdNb0z5/xke/pgryLMW+l0KQt6TosGbUQI9dWixbPYx8KdBfjFfza3z196/xPOa
N+bEIt1HwDroCD2j9ydyXLE271jG2zoGy8h2qCC6U9ZewiuQRlbZ9HGhuwAz19ptR/qZL1EMIGRA
p9Nby6a/SfkdpFTiitzrhac88RVogZd6V/x6i3N+rwtxG2PWj1k61EbND2UPGVrqNZ+33pTZD/C2
r88xGtzuL53DHm3uMZPWge4qnmYn4jX0xoqQXuM1mF/HdBp2Dp3rSFs2bxpoFtG0oQlCuddpwNPX
OUgPd3LfrsEte4c0dcpWJC5vxFDxtu6rqQH9kch33KHDBYeWwWfVqlMajlifnndvNNLeVzLk06lu
aHYq+XQBTSB4b+Pp5hEUPu5viuM826gzDi+p5JSCLLtHGlMA8yfDQibz2jw0PvIK92dxbP3voLOu
iPTEaII6jWkuY7T+0KCbP5GIdtHOFe/YHVufc5bZQOZ1MYBE++rPNirNa/CRjMeYbrnNS2amVS0y
bcytzcIYL8Go9surBz3fg29ZG3Ym0+1yr5i56RCSfmctJDhgRB0V3+/vgWt9tv8/8yl4etRTNDXB
7Sd3F4S+KeBhzR4/vuscWXd5j0xy0+ZtcMt4kyV68auLyJBOkAwV5ijz/7v/Ea6DZNk3HZSuiI8E
XrY0zRnaG99RNO8vATmIGefMMvKs1yVFETC4pRr8sgW6hyfSqOT+z3ftgWXiuqnnfsg9/1an9fpu
ZrL8r6KmP1ST4DbOzOgQLQBrgZ++dR0AUH9ZY6hf3P/pjpW3cWamWRka//Pg1hbp25orMKJD7ORc
BP0xPlcebPfTswOK5Gzr10jRJdsM2fbLuyn8ugh0+Nz/BMfq/wYziyIPAAIJ/w1t+0dTI/TvK8Qi
x0bfFu7Zzy+zZc2DpoAnRQsgBG1KfQqyXRSb67db1tuzWJRxHNMbmjBB3ywj+bdPO32snmKjyyi6
ahfpLzTRZYxMDo3qiJy9voS85/3FcdxtgWW3Ga5kLaouxsGf3tVB8JdpTAa8CdqToGXBwKlzqisV
nvx073HhOq+WHdc90hRNXsQ3wzgtLrUKoGK34jF+mopo79XkmsS250Ly2dtEYNCMUQZQ6ZmjV7L2
20s41f2Oz3DMYUPODAmCOBgEf+jbDCAtUFVe+4yjmLmCmvz+7jgiQFt2U6+sMUvt04QjjGXSD/C8
5LjY2g0N5rf4qCkA68GOGbpms+x8pg00u5GJTDhG5xP9i/fgic1K9oSmkPUcpMLf+S7HqaPbZfXM
JEXFVzR36Rj5sDC8gUgPvXYK59uI6qlEx5ceR/UP1yDlKia2EyRuY78QTduYtD4eIRZXNTGSMZq/
r9exLaH1Cn4Z4Gb7NMnJSHaM1nUwLJcA6QUIeIC9DEIFNFhPme83/MSbtX9c1myPlNP1Oda9bipE
uTWpadJPzfItwjXwroPGwHADw3cs386sDj/cP4QOD2fD03g7CBC0BiQpWC4esyGdHlnk/X1scMsb
QHiQ5u2CVEM5q/gNyNi8c5rR7OCJttxAqYVnFME5k9KAhjqllXwvwPNETuB/I081ARfiWXs0Di73
P8ex9TYsjc4UVtljV/Tcgv8eehigRRhvUWDaP+/P4NgNG4yGLthhKHIkT8oQNRZ0wQb+x2WMoz3J
V9f4lhMAS8TUTm0f30SYd5+Fior/0C28p0/uWh/L8OlSUpPCb0L/C8QID5lXf+fR2L9eICu8swWu
D9imfuZbdC2iCSJHeGmSXF1mxaAMgNfHjudyjb79/9noaetNJYjOwH7VRfrthO4m6J5AgvuYrf2U
xHg2vJ5RuPTRzZLAlAm5tNJQ76919Vq145tcv9+671vKizSuhLhBY8P7i5cM2YpBVHrHyf5EE77g
ZW1FTi7iLhzFDH75TVqMpuM/IkODIuSjv4KsZb6kgn404/jRsPEa1e3DCvWsWPjxqVozc9rUXPK8
etpXdXF9r+UBTMTJknUrfk+bUQ5+W9Ju6PyDkasNWUN36aQr3Pxo3ofUL81zaGzA9Hfcl+OatLFq
Ip78qJM0unHW1AnX06t2NrhQCogp1OF41WP7OK2fAEjaAzE4bhUbv8bSLC4nBPaJylnxjbP831Qg
+pt5tTx6466qu0PihdtANp7Gc04WdMJzhJ2plupCFbQi+nB4yw3QWoCffDVV+AkwiwwtG1PxMCFJ
mYOsG/BJktx3pa6PtTxFLfpcAVIaJAAL6FsPSU2wOa3t93Xpuyt6g4o9+nfHISSW01AdUaBQ6dcH
Q4O/dDi1Z7AL7CWKXINbgQASt0TRKgWdyc/QHWLg5uJBWeZyf5EcBJJoGvvV4wGBNqmiM7CgVIfZ
ufCa6USG8spGQGlC/bGN1/96E0QnvdSfyRA+Fqg33p/btUF2cLCw1ZeFxtQiG9C8Lb6YCQFCEQPa
nfdsp8LiuJNspVAPAQGw7ysUkFG6lCcGwH+5NN8DEfQ7a/jyd4Q2Ko6LoWLoQsJ3QE2ivdRDgCVs
Usi+TOmHyC+/3l+ulz8ktOFxIgJpcTdsy6VNiQQxk6+WgTwWUUp2HNLLZy20IXJ1R4aYD9tZ2Dy7
TAHvw/tjrxboGn1bvmeXHw4SijZ63LZ7TOcLMKH+Zev4u786rtEta6dQG5dNtCmfSMmhXLUAng7y
+fZQYBDa8DjdRUupDYBBeDwv/StE4RDu7I5ZQmhzqtFKoRlk6lgCaHQIS0OSJ2pnwJeb96j2Xu+v
0Mvvv9BGyPWmScHzX7Nk6xAwtZLQbAyfSKA/lJX3ZdplGXSZg2XWbUA9UIRt83QKGl/TlfH5z37p
347zLvW1a7ete59XeUuyeWYJTdPimvZ6PUPc4fP9hXJ8gA2P04pkENQx7Cd93pw337c38tSAaPAg
yWBoA+TqWkxGjivWaBJJCjD5GRWBx7WLuvNSqn/uf4djkWx6NV70VE8tYwlOV3ZRW1UfuKqdRXIN
vi3eM2veaKvWotYsyYaxu7ax+Feoao/mxjW4Zcw1Ol49PQ0sgb5Df5J5/aU4mnUJbcHPmY+19jyP
JVuv/JCOZ3A8vEcN8VM/Df8cJg4LbZDcvI66qgWOkSYNBEgq862TALQd21vr2mYCrpTkIQ4QuuJO
RLMnf78jyrX8lgVTAjDtEBK0WaWkROvxioRR2Bz01DahGpsn8L6vUHM4cYnRNUXyCenzPdp6h5uz
wXE6Z14tFYf1hvMH0NsZEPKCVQ2MTBDFPkfj7n3muI9tiJxptJfqHk5bt5xAL8IjZ60HtMwYfSh7
EtoqnxmHmhcwzKAIiatPZYteB69qp2MnyEbFaXQ/QYYO3kESYMrTTWspIN6xskVoQ+JQsMtSuvbw
PZ4fXCAB/wmtovw6jPEOhNa1+tvZfe5/yh6cmtMaJH3T+ThJ4Vez1u1jPi/ew30Tcx0kK/I2sw6k
bHgAExPvZ7h/8BqBsGr5VgLqWvlkB6jmMLbfUHDgDphWKEwnKAp+VgbBXDUA3nD/G1yDW5bcFqFp
l57CSzfAGGg8xRFywaXeH921B9YtPIfQ3IFuBjY5rWuFK6wQIFAp18q8HqZN1Pz+NI6PsEFwAGMz
RhQDB0wXzue+AP/omsf/3h/c8Q02Bo57DfTp2cISkZv4kXpy/TD3Gdg7ioNdOaENgpNlr/xOL0HC
QaFxNmCkPikiduzAtTjWPVzmS1UgZQXKM2gNXnVf62RCyHJ/cVyDb4v2zMjqMMhB2LDxqXngtP9J
KQNZ+W/HBt8mfTY4euuNVGrCyvP2oZZZcFrYwXaW0KZS47VMY73A/5h4ptdSA4BmPDnsnEiHa7A5
1AyvVA9+nSAplZddtDHZ63bGm5wAuf4BbWP/TNMug61rDywT5kPJ9IS22yQFBuodEat66jvoFd7f
BNfxt0w4rvquDDfKuUbDgksONp+aIpqew9y/3J/C8QE23I2gNg6JTfjRekTtkU8oOg3gNd/5ANfo
4tdTJKdm6KtFBYnwofcG6UB5Jo335dhP3/b/+RElrKJ0IOWWfJk/zjlYa0d1kFk2tDFthg9Bk9IC
UhoRSI9BFEpPOfphjzlnmywtKzyAf2ZwyaURch9Z1po3ZItBWbEewjGGNoCNQs0kFGsKvza1XwRI
B86h2k29OkzMRq1RVvHZB9VlUrb8SfrVU5qDE5Hw99lYfIq7Pf5sx/kPrThaRrGaUonjoyus0k/O
TtHU34vKOyasGIaW/aqC0AahVpBkM/mmVjA9RAXEjo4dUMt8M7DJUqhaBEkr579nufLT/yPAdZiW
jVHLYpZn6cKBVxo7dsrK5rvo6z09acfC29A0MeVBMDSG4lLHI4BwtJVAwKw5efNyTMgitJFpZFHL
kIHKD02ZAPidBQFbIxjNfxxaehuY1qZzOAddU2UnFSyA1LUgj4Nv21Ow2u7v3ystoQ1L0wBlV001
baXG6SNtIGPZlU8psiiN2PNuP9kJXppj2/hn7o20mqyQJl+hu7q0NPuUeTLi37Weyu4/lqVBcY7C
tPhumiJe35smyCEhyNtKRMUfZetDrus8xj30I8/gKzKx3knYuo6dFXdDHL2Qyhvw5SMIneoQQo6Q
ItvDJrhGtww+i9Cpi75fP+nJAH17CH4vSKkfC7dtEJuMSEF4DJgc8FSfAAyornmA1+2xA2fZekoX
wpmhgI3jNUX9EPg+veqH+4M7zNHGsIEfPDY1Qxg5tjNYNWewKtUKDIIlyEIv96dwrLyNZEMbHh6c
8eAnAqoUQRaGZ44GhGOO0AaxtXXetOBjQ928QemFs45CBhtt0sd+uhVko2U/n3XYAn2+CXUaCEZe
ofgrd07NFqq8YIa2gGaLZl9sJBpMNBRBQK8STR90MbyNUEga1SmKQdRw/zNcm7ztzDN7F3EMctwJ
aIwNRN+iQ/cyB3I8DT3f65x17bFlu9uzv2t7MCDSDLGemWl7KdZdNQHX6JbtqqDp/XRD3swaWEg/
Hi5LDIWt+4vjGty6p2swuFAwU+MEqfZ9FkzkWnipfH1/cEc0Y9Oj6XEpvDAFFWFWop3V9OWTAqnV
KUAbebCFGiP2+/5Mjs+wYWsprzzUunrMRDn7kxVc3sSwHIOPhDZizWh/gvg3FonU05z83IKuHv85
9tOtaLse8VBYKizSnPvqTIaWXVfD+c7hdy2MZcNZT9dCqdGHPlv/WHLIZfn1Lj+da/DN4p5Zllpy
z0w1HASJgI8WM2jr1witNvcXxnF6fuNDW32GZvolTigo40rGX3NBUGymPwRhTxtp8P1pXB9hGW+N
cKyjbHMPaOLQBZoYu2WUl/uDb8v8gpOzYWYZOqpoHk8xsuH+H8avz7TU71olXu03urh+v2XBAnUn
UJZ2WKZ1XiNUGUcw0lVxNz8d+wTrAuayzoYFELCkVQjz6mp6R6P1YcsqV9VBHq/QhpiVvklTLzW4
DDyi3inQBGx9GyhT7Gyy4w6wAWYyiEbS6M0MBHgae7xATzKlP5aUkZ2r2DWDZcaSQ2tdTgHaC71m
APATqV8fcP7FsJ1Sr+Mo2VRnLZpuketqMAHT4SmL+WPrTwmVyAuKYI9Dz3GYfqM86wZAUUpkTkkc
B+d+kv/2Ed+TUnbc+L+RnVVQhRIjQiHWhG9ImL/KIJZ6bluApXR7G4vwa2Pynfyyazssq6bgd9J9
0PNERqLz0dFE+zIANVZIZZOgRNX1O+kA10TW7UwFVDU9Ah9YLuZPGWr+JkY/RCO9vUvUtSW2feuu
XfsI+152Mv5bhG3+F1qP9jIBrtEt66ZTVcQTxehmke2pjLvpvI9OcKyNDSQry7mZM68DZjgDalEi
aXup/bA6V/HBLovQRpNpna8Qc4CUGcBV81l4sX+iQG9c7vs+x+rYyLG0HtFGOM2wuaGQ71tVxG9C
jdrp/dEdFm3jxWrCRpUqCCwQEt4EHrhCTh+2ivthM7DZz8SweviCDPkGZPxBQQSxKAVSkQrESjtL
5IBShTYOTObrrPSchwmFOPoce1/0GiW8A6xvc0+xfy7C8KlY2ZsxBxCiK5udiV17Y1l4akav7Fq4
9BnU+JDfA+Yz7+S/97fGNbhl1WnPPK+qQ9xH22tczhBjB773GAdIaLOhTZqiH2DdUjQCfBfJJGrv
NjV9cfK28Pj+F7hszzJsGXfKDzUahKqCfFLxUJzSrnk9UADd7k/w8hIxG/81F54a0ZwMdqu8qs/p
XOkTtH7rV/dHfzn4Q7/Rr6Flq1DNBr6MJbOvz5kB46CatgYO+t4jeFntX6uuz7Du7XRRayubvnso
wbT8iuTodY0WMFvd/4yXd4HZDGmAGc1D6PUwjnLt1UPr0fwTUQOXj5XO1R7XtesbttmfxeFaLHHN
0xU0meDLeDQ8HlYo5NbZHoDWNf72/2fjt7mYWlQi4QZX01wNQppS7iIXXINbdtyiGxwcO4i/6aBR
J6TR+3nd7cl52cUyG/1l0DSY0rzqHjQL/krbdfyjR34X+jL1KSfxXq3HtcvWFQ2OsqAeiQTAPc6f
tEShnAK844VkTyLJtUaWMSuuo2ZIFarlKvyhmulvqqa9BJtjiWzcl+wLNagpCyG/pK9Zxx910D7C
zvLyGPSF2bAvD3meBRzjfhKC6/M8B7AuVsljktrsN7yX14KyLwdzhQggU2S4VKdKhj/u26/DDdmc
aLIZFO63CsEXKrXfsb3+WfioN0BakPwBBrn67QAanx2P+nJ8zGx+tDSDJpG/Rfh8LZMU7M8/YzKx
zon2QV0f5g04/vfEIx1n1saD1e1kikAiMqhHMDfVC1hX5iV+V6Fp+FD2h9lIML6SEXLtc/cAUq3v
pS6vKB6/FmX1fWuTCOQxDn5QvP3qnEDUxFVMkdpWDHfp1oxc+0O28w0Ow7Mp08TaBHEPVHbCAKp/
ldUz/R5Vu6QrrtEts6a511Ue2eLjGWW4maFAVhsW7Rwnx+g2JAwKF7QNwhzd66FZrhkL+LnQ68f7
huEa3LqfsywER3mMQlZf8B9ziJ71OAR75v3BHWfTRoC1k4CM2oLoi3hl+KqtkDyUeTk/xflS7Ezh
8Ho2DqzNy2GT6gCIR/c0vhHRNmB/Vn2HHsrTAjkNJs+dH7JjksvMRobxpqE5r/H2xa3cPhDcPScx
AZoKArVjYG0c9l8NYQacalJNCWQeW8HyWnnxhxHSxccsIbKu6U62dOxyTZNuJNPJSIB300nsdWy7
dtwyYp75I9rvkWSqx5W/wVJFJ+aDc6pAfuNy7FBZl7RB0+1SE6SYAOjZOuaD9qIX0ExXbN57Lrq+
wrLnaC3KvjLCT6bYfACj3x+8mj+1Afty/wscNmcjwjKpvX5GjSchlVrfAxeT/VG1S3M9Nrpl0awZ
M9JtXXrgyS7PqUABUouDfAXQz/z1cLYh4P1eilu6bNWE10KdXZftqj722zcrfxag9v7Wed0WyCzl
9XjSKw5nR3GG7o/u2FabCg3Si5WnFIoLs4+Sd4/468LIPF66chcU45rCst1SityTOVrUcDi/KgJ+
bGLW9eQF8R7kyXV4LPsFr3SjQYfTPbQFdBjKFritKBj3Xgiu32/Zb5uuUQ9F5y10QRqG5epLFoO3
ZkuF3d8DRyBmi2v2QxjqAbT/ST90aN1YwsCc6FyVDdQSWP1DgObvzcrXvQYx1/dYlgwpGYWyKg5U
2kM9iCrU2ySUZU7+5jbuf5FjChsghto+5VTgizqWqkfAoH+wJSuTcjtZ92dwbLnNiVaOZdiSEgFA
CYHzc12ChjBcoO9zf3TX77csuuSNkYtC5q03uNHA1BgihyH/iLdEwP0ZXL/fsmqoJiwLmxAe1f2a
vc44gAXoLKDJ/dG3UX4vzTAbKaaXdKQpR7Qt86y8ipi3n7nO+lOej/5DN4MP6/48rq/Y/v/MN3Vb
Q4RCQJFUcxgnKpr/hMwLOzi4bdUDT/vB3/J7hf6nzZvpvOS7nbquX24ZtUHP7wJhA7zMA/RIlgVG
D2Vz7DKzAWLZYkxY50itYiOqM9VkPk9IHt5fc9fZtMw3m4YQHYPbL1/R8EUjKE5GZg5ee1lnjsVD
NkysZibyRolnxywL1BWAKL0O5dDt7KvD3dk4MWLy/+Ps2prrxLHuL6JKSEKIVzgX3+04jhPnRZXE
HQECxF3Ar//Wmfke0kzwqTrVL9Ou6QNI2lv7svZaIZlz5J3Oj65OGEDowUMYvO3vTGhpsszy/eOV
2tjjNVrM9Kw3MyS1jzpHMXrXCDcW97WtFu/CB6yMmDta1i3oyw5NUTAAMnW2r8mFTLF8jRejBNNM
fivtkTf2lwsgB84EpL8uW5vTmv1huWRq/QXpALCkhrnkNI/1n9rjZT++stysNxqk0oC/lOXws/PB
tjiNgdxd9uMry3V9iymU2gF8XORFAhqit2LKzoVDW2dzFUi7Cgh20D0jlANbOaIhE5eo9s+RBqBx
YbdTVp8BAGydzZUVCwjnTK2HpEA0nn/saD5ehYL9uGiJ1tAvW/vTzIAwPLreJ3snRXTlOW+8CI/C
16gvE5WQHQS324HUE4dmMwa8K685h3/duLrWsC8FaRMP8wnqdxa4B76Uv7qmegIhz2urqqfLlmdl
tg6knAHvevVbVNm7q/tv/XBWcnBjX9fILyMskzRP//9eGcCce99OaXbZqWErqxVSZtpHWeWAtlQa
8wgyhsiVnz9elq2VX1mtjOjMlYdXF558ohYoR2flVWFBed6jbPrxQzZurzV9GRU2XUo61cdGQZJR
0FrvdetM0jag8/74EVtbsLJh1SoNDmxjjzLH+HhMWIiUI2wvZNfja+QXV6kVPrHR79Isc2xamC5m
01HjkrpKPv6EDTe0hnyVSwBGlrGtUUzR37tAXHd++ihs/uyy8TBN5PjxYzZWao39QvtgEjiw9jh4
eRdL6DLTerwMv8nXypimzCs/LCNw2wf1CJnV+YfzMW1x2ZuvTbjoqG7zENWmKNjbWuY7Np3VBNs4
o2visTIMKtbyFj8uCvbWiXYaYhu0zHusoCJSnzG3jYr4GgKWZTxq0Wasj13lDsR3u4yQo2PB3eCJ
wzSMDxPaRZet1sqyedGylAbe/+8z5poUWkSF9s6gd7aO0epGtk5b5AF99Nsijo6BJQcD+RKciUW3
NmNlzUL1BR/lqUuB6a+7rLe3vCKY9B7PEkFsPWF1FWOewLZVDSsAyX8fzz6a7Zw5eV+QRnz6eAM2
7HkNAeNAoXI0iupjOXYyQRha7bQqh7fBB7cll8rGeVGpywhm+BoQJnSnap2esleGp5UCo2XtoM9s
9sZqrTUvCTSZ2Vz48neTNSo2PMv2MwPnz+hdan9rNJhBfbwjbVkfMSbnDnrEgM1wYpDBSMVliDa+
xoK51BXlBDr4I27+UdybTjMPJDKA4N/VczdkZ9xU9Pc8fI0K07o06bA01VHNUJ9LJRB5dqy7g6VB
94wxEMANm/FmGIJ8Dw7/5kyUsLVFK3NvgsX+t/UiagbesBEyuJqC2zeHSvSZD9sw+bU6pmYR8EKo
gB3nwCPXxJ/YMXXm8LG1bL3/yuQbXBrGpLo+Zq3QiYoi+ww1C5YsWWrPeJUtg1zZPLKpkIIkHLkV
4HrWDd8QJbjd6XYFBqrd+SfEzccfs7FSa5yYCpxli0RUNdcapFkCbDB2oedkjzcukTVETA3lUAZd
Wx115P+23vyjK8zL4DfXreC3aeo/tiBo+/hDNnblf/BiGlo7hMAq1Qh+02xS5GY0U/PZuxh28z+g
sX6yUTj21dGVTZDu0JJm/X7pQ3qujbT1Dae//5n1ju3/h7jaZ8WxGR09+NP4ADWI7vnjVdo4WGvE
mOSmmlhjyUFz90ky/bVszfNJa0CCp2UEs81lj1mZeLcsMD4R2aOZ+/lGO34DfUgvdjVKNSlx8yFl
5twwy9ai0X8vmsA88WJnODEN7aCSgjAX4iWvYQ2D+fhjtkxkZe8KzCFTTUdyIjs/UuX9YiS9MFBc
c4WhzgSRReuq44ng9VEXHf9Spxgxuci62RooZlU6yiGoMR2j4Kx+ZdoWy53u+iI8E6L/ffHZGism
5xba0iM2uvGQh4lUPmVZ2O5S1BjPfMLf0z62pggDAkAXVYhQ+gRjEFkBtCw5cr/4VcEtfrzBW484
/f0PsxPeELgJwwhw6MUzVeRY2mFvC/58OkiXPWJl2TwapVmWkBysBS1G15siVjiz30BSqXZRQ4qL
5sbYmjUsaxfe8AYXn450cOVZMCx63llI19Zur8xasH4BIBotB2DQzE6PuK+HYJquUtGc4zr+u7Gx
NWqsUayPLCABxxlNAQUZgGNuC334eBe23n9lyTSFUKHOyupoutr+nGUoDoN06sisNmecxdZZWt3c
YAfIoOMeVEdu7VEt5FFi4qQd+U3KL6tRsDVqTLQ1pkBQPDhmPdR85h60IXpUyzfWd+nLxwu1sQtr
2BjyJDDcgzz5aMZaH4ht1COm+y+rgLA1bMz6kQX5XIbotrRvSoMdprXnqNS23nxly6VuohKJPH5b
oPOQM2Cea9ueW/qtX1+bcauGPkLT81gGQ+euZ/CsVIkpQ30ZDxlbQ8PIaKd+BAvTb+HXk42bqkGw
n09nyT3/fv+DcvLfro5Do1NC/LM6ljTc21YV/61xkVONS4RKxKZZzriiDUtYg8PmuUujoESda0nv
iizfSQbpDjaT71UWfr3smK7t2aNjRVKIyJo+Q5eSaoz/eI2w58DiW5+wMuam7kSXjydufIpJDaxX
/mrT7pV2cwLyrXPEBH8PktkaLGZAIp9loNA5yhqSda5LC9TEvdsyLNqE6mHeDSZ8EkK/f7xoGx+1
ZhHTQ7YEzvPKY9BkZTLVKjEpuGNQzgEMEcftTGSw9ZjTCfzjUjUAtobKkPLouEpU6j7LnIOddzku
+pzi4tYjTn//4xGDGZpJ+5U9illORzdMiRkCsivaaIgbkY77yxZsZfQd/GoXQiX0qAeg4TQIphVt
7pHCPnpna/5bn3JyOH98yuyibvagBHbgUn9vGE2EMUDUgBYq7MzLx9+x4bzWMLIZ5RYCbi57tLP+
qjpAEvy+OEdQtPXjqygctO4AdtMOAU60dMmsQYtdZ2frIVu/vjL0MlxoKyXuo5NMGhRMsn0VXTin
y/5HVdOHFlc5oJ4qKGj1hEQpx2ZnB042PO4aOQaW8HRZwD8IKK77NLd23J3y+VMqH3XK350H424E
N2tesWVcpnQESvawaPrV9t5bM406dmgzn4nENzZhjSPjdQOqwx7n58TVS7sTq1Lun5uj2Hr7lS0r
QAGhoA4C98Grxx3tu+pbpqFPFkEP8cyFtPX+Kzt2eRdCuBjsMrNJS4WSppeLuGmHXB4uMrC1tKap
kb1gfhyZaMmAxCFzqHncEpJe1nxka44xokIPFU0oZ0hkiwcxAW5igebHeLB6DYpzLK5bW7EyZWEn
yfM6ArBFD/90DaZyZDd+CgZoAH+8TlsPWFnzqUloRAC6ZKlP/C6kuzcIdHYFhFvPHNWtJ6wubsvp
YIzuy6MASW9CwKr1Jk860lmg+Tklyo3jtAaRVR7I7V2JVGsCJVJw3UZLncVFlLvLAEZsjSGDjoUK
U5czwFxmkExr0NhPobiMHJuthTRBp0C09HsNgrR0ynYleIowuIS89OM93lqdlT17VQqpqb70QV6i
+VcfqNmEev5lrB9sDSCzbTSzrvVJCrKSso1T0doDg/bE/rKXP33Un7dxl/dUd6eV9/O2QQRTjlfL
WJ6NKDbuhGAdhVd1xui4eAewIB0dApjTrOZM8sMEmoLgQnoFtqYac270q9YHVmHoYWdQ5hiT5cQG
ctkirazYM9MgfBYWR2Aod5UqD4YtZzoEW4dnZb6DLRnxW/w0LoOYmuo4nS0Tb/z0GjtGq0WVlcQt
qXv/ScwQtgu76MLkfw0dk3MRqrAATLIb7LE19GqCpFKsvHIX5GchHBu+bQ0b4w2kex0PlgOELWzs
Wpis0MDHsi49l/dsPWJlvFJVPWGuWw5pODYvS6ncFx2lrxCV9C47PGvwGBEkBWa5JIes6H92k2fj
/4woX3Qy+cp8wcvWlKZET2NJqYEy00l9oyHnwqDTIvwveJXxlfEO4L8rNKLcgwa9QXLCX6kZxNU2
Tx9DjF1//AlbD6H/9kCcwbn1HOE0CEvRI0XZ8xTRiZOTnuhl+Aq2Jg+TPugyZo1NIA3EZjqj0iSs
LqR7ZnxlxDKzTcDA7oL59w447gVj72PrPn28PhtmvIaQKaO1l0oUtnU2e4CGQIC0ms9C6rd+/ZSp
/+H/B5D2BE1O8Opt9GQmcGUGLruMSJ2tEWSo/TZFbzNAw+vM7LLMdscU1/MZw9o4OGvpy5nNKtBF
yA5Q3b3VerlpfEz10vHLxdfKGkOmT+JB3GRI9bBEsRnRBMshWn6mbrDhe9YYMiPyqiULOlQglzRJ
Ay2kpA/Nc4g2w5nwc2t3VwZM57IS06DAqiODZ5uifT82F5LnsjWATEqOORh3SuSH6H1m4Jf0zVn6
6603X125ojZDvQgCQcUG/fquBY9XnYFc4jKbWhlsyfIpT7MTIuo0zXtyzMqz8rJFX0PGDPxDUQAv
f9CL33zOMMn5KMDIedmrr5FiBOCqIsgwJW/RQr2ZG7TkJwAbznTjN47kGirmMkkgqADyZethdGfu
rX/sfRBqLAW4zi5a+7WAJQjfJaDCLTmcaH9tAawKQit3xqQ2js0aMKYCW0y8hU9woMZ/ZJOZExaY
c02VrV8//f0PZ9llrUR0AzR1TospWcLhMIzg7LhsXVa2ivi7g+ghRh8bw81NAzXiJobXaS7TEmdr
kjAClJ4JluWEVm1F/uPUDS/Dqfj68dtvHZyVvTa84BiCgADqfyyKeyBsHRhox5G9nBtl2lr9ldF2
dY9RI4KrijgvRxKRV0Ua42Lhl0Fp2BobJp2eA2C4yMEY8qM0Yb4Pmgu5x9gaCjaAarxpxent+1xd
GQWo4TKcawVtrP4aCsbZxFP0O8DiP4M6o5QT+bKkzotRTCzOWFb491hwDQWjkJ3tPIEJC50DWigW
kEZj0D5Dq0/01S3wYWfCnY1bfY0HW7QRURdkGJlO6fMylbvZNvcqJWjznptb2FqtlRmLIBTCtNA8
kEN21aBxWQ/VbvHOFTO2fn5lyDxPaeWdri7MMER3WQkuU+A87UvgzgJBNkxhDfpqSujvLREml8Ug
6afZqfl3kM3nJiK2tnply9lSk7RGwgvp5O4+6+TB6nqXlfnzvLQxG86Jx219xMqeTSXQ1GIe4rcB
1EqWkiVelktz9jXaS1asgvoEpGpMnXo/NI1aHY8c+dHH/m7j5ddwL/TLqgnssZh9icSLRFdrn6ox
vPr4xzdsYA3wAkXQDIClzw+hvzzywbw0qrqRdXDtAvb68SM2Duka4IV508WyEpVPXXMO8XVWdfkN
B4473LV5aeozQwZby3R6/B83pgt6uihocR8oz94hVlnGFQrfH3/C1iqdnvnHb0vS+oFOMX50OqaE
nPgORgBtxRNbzuGhtlZpZcrW90HZ3FKwT3U6f6As818b2dJ9bsbiHGn21mes8l/auLyEvjrI+EP3
CTzwHarqp684KXZ+vFBbm7CyZ56JZpEDpGRkUS5A/EzR57RQ4WUUXdDW/fc+ZG0DQj+VwhnlzZ2r
wvdgqS46pXQN6gLev1U5JLMONLRvNoSVyQxF+mgCx9/Ha/P3HaZrVBdvchtGGteNmus70fpHZ/ht
N8ozlvz3padrSNeyNN5oIbFzaNPIYXQB+bUao/xMpvF3R03XvF96rLrSZeDRxKoch7S+ozOy6zKq
7k5eeuzb+swq/f2M0mhlxkOaDy6cYcba976oyoofZYi+EobwIDsFkbr9x5uxtVqnv/9h0YOi4dBD
4/qQBexrWafvXn5ZFQWq5P/+afDtj5z2AS5lAt4Jzqs8Dv3sHLZxayNWNtz7ZWbcSRGnibK3aDKP
bnkxkbwfVD6cwOxnsrOtbVgZsoDYezZh1O9givI4FeE/DENJvUrf+/JcR2zrS1bGrAUCanr6EsRD
dywCNQFN309UyHUpdvmFMRJdA7vKQrpxDEEH5lqRJk0DCXNZCA3mKZZedpjWwK4JZF02E5BAqvm8
7NWg38vQpIePT+qG21jjuqgCZhKqXxB4q8IH4+Q7nfNDFHUvH//8hiGsCcEcGftUMrgNNNDTeNDA
vU3eWSD8xh6vGcDAievTxSuwxwV5C7LudFoFOFRj0djHCIWujz9ia41W1lwjKIpCcGYd8rT4DOZG
YA0QwsiUfP349/3/FhL/t0BN1xivxmQlDzpoEcSIJcNfpV8KAx4NJ92hy+fiSZDSe5akDFuI8A2o
KAs7g73a9f303R8I+dKHDcW/S4G5D8qmEbN3ElwKwEpGVY+ucFEeeAs0oKohG9dxmZaJC+rhN6ki
f8TEp8df56qzdxloC6rYpZivU3UjbppRgZsH8ybR3vrIAhojuiteQK7PjGDtS0JAPL6xog6ehGQk
br0pMmgPD8OdjQz5Rmlmr04d12uIzvPmaKLAfWmjmj7IhtfvFb7Y20FQKnUxwOc5+6SxNuqA+1Kx
HQ/02PzqomrQ/0haodStoQA2oyuWZ8WuM33YQbUUtKZ7Lcbh2IKD5HlhVf1SUszIgm8LPABVNd0O
mfR/ClP1L5YU5qAhjMzipq/yhEBFBN0qPXYQ+AxtX8ddXWOixtUzaA/16AMkSEOUjUg9o2TK0z7/
NhTD8FnTEiTl3BmZiAI8K7HJliWLOz/ydCzpqHZmEuMDWAL0AiK3AqR3oqR8eZQtx/p6UJx0iQnM
9KJBKfArNRKUnaZWtgEuNIcMWQfv+Arpa/SHVOnED1lFy63wOFXfIfHdmnua8uIWWesY7LXD0ia6
5+wGRFnsJiMp3YGNlX8j/kybA0izupeZQddhV1RL29+UZCmuM9YCshQZfWtpzYed6DM3xmDYBRBT
l11q9hp9jOIZ/z/lxcKJUt2KoMuvvHyc25gALvQKmQV0NmaOyxs56FTyxPfmKnhtWaNpDKRXj3UV
GE1reFnOceSiDMaj2+azKpDbx52VSxlLP4QIgVdTiMz7U31v50EeM78LddxPDloaXRNEn8rcImIi
pscuVVzzPDHKV/NzNlv3PA94sbkJs+WKYhmbe2mR7yV0ysACCKbMAcP2ISY89ySb9bsFk8y1Cal6
nCVI9w5Fi3+SOhvBjzNwEl4R6i0sxqo2uy63A92Rfur962rs6Lg3C89/eRCf0THtarwkwLH+D8IV
/6Jhmm0MwnF2U4gon64mSSn5bDrG2H7A4RN7MlLDr+XSZ2yParB7zEQxo+HIZPEVsMgwv4qGmX8D
g8901QWtfsfwo6ifKVK0Z8D9XBd3RTGQXxacu91OgI8VA4aLh+E5yfA/G9AkJLJu2rvOx+kqF+7d
p6Fv/5k7O3xfVFvc5Wkrj04wvH+rKTvSHgsUt3lvP8HRpcFtxEuc16Xuq5uelfxdNicJ2ZbL27mS
mGSqaqsS3fToMOZt8aT1KH72RmT6xs9G/zjochh2rukLlozWIRFWc4GL2CzTvMRRF8nf3tIUw447
kER8KkiL3WH4j26hT0Uf4AwAIaJ0vCaTrK75YrsD6kJsp2SaqqMDy3RM2xOMOvPH8nPZuSDOpFF1
zNOhFze17Qr/KWv71iyxruEGsh0qp232UHMMLt7qxg6/y5x6OEBgzUt30CayBnIbnv+dT+gTJlqZ
ebmeJ4rHgRiCur2eS8yGqkaYm0z0WC1mwQO+s0ae1IfzrH9uGiLmJAuq/lUHffiscmm+YIAgrH7W
0uDsA/Sg5RG0Ks3VZBeZ5Uk6+82SAGmU3zNnlmNK81lDXoxCTymZISP+T4eJ4Z9IJuzT0HjRUwnD
fpZpgFU03un4uXw0v5WFiyWEpfqgNPgcY4Wz9CKgAfRz6Ob8OMFNXilIhe/QVWX6dcgoy4+nYfBg
V4bUU/cKfu1lYaczU6u2YnHq5ny5boE3mY48b09gHwNdrF0nBG12vIpwQpJi6ulXb6jI9I/JHHt0
M/SADrSK5vCoRzk+SB24F9TAQBQI8bT+kaVKZCCHLvIxloGs5p0lOBwk8L0oKamhnwXuojHOetq1
cQXZk7sI2MFrsdj++0Cy8oAM07a7KNAdjZXjxdcKuNh672rKmgSVDM/7kkV5Nzyy3q9kbFEWIwkp
2/YOw199tAPzZe/ule6Ce2DK5JcZ0/ZvA+69YwhNqwQ0bHUX83oqnhz4++654N2zF4yAphpgll8M
SCGPwmXNm8hb8QlXl9vR2fcgjrPo6UVNeZDFIizJuDMeY/xq4pAwfnAaExh5LIecLC8UQ7migTNS
p0dpEJn84sLD7RnivImEFCrAi8ySPSIz90qws1vvmYpCkevOC11vAE2omuIgIWFbg3uO4SYERZyf
3gsNCrqyIJTsh9yT8KVZON4bn6ESQsfJdld11Bb2gApe+rXTQVENV5gXn7M3PnJQ/hclemvXgxzr
8LkOa97GRqNZThQ65zFNgwZWA2Drl4o39AFovOIJgl/8y+CwDvsqS/3p5ww9+VvXurlIoiasBwfW
4KYv3zROj/+l8SXeCmhW8Q/Kfu0/noJlEyg+vUs62yJm6JTtEbpAPU4juLrFlGaLLaNjuuPUGx8E
ZXMYW5KX/gOYJ/3oFlRzAQVfkYGirNKj9zznQ9DctmYWoDjwsm/Amg/BvoZw0ruI5upblOZNFHfU
ZHMSIkubgd4R9FZ6k/cG2W2YYymGoL2VdYuXF3S0d31DhvdalzNNAlLnJkEotZBEEbjDQgTlo7Ve
A810b6bgiZO8hw/GteYnWHenEhAqs2e3TLiMhA1MsFO8Ez/m0Q6fww5nDr18oNuc0/m1h7vt2lne
/QB5GwISp8BBkKuS9EkN9oadqMsh2qVhJA511BQkzpnqK1AzgsQa4xK4PaMoxVWtI8KuwbVUfuZ+
WwFElA0CAqRIVTwa61KDgFTBiSCEVN19KSL2DIpq+3vWcBZsst50EP0kuttlhnDYnOEiih3TnY6X
EDJNUEyh4juIv5v6lo8F9s0NcgZgb55UiKkQWggiEmjENSlwHAQ3WDwNGVYdLsRU93BJkICPMa5O
yM7LvAg07lEBR37fwfX2OxZ22FI/TM30MEZCF/ser7jsFlIJ+bnws+bGTe34CRDZhewW9AW6o4hE
92qWkdexNT0u4Alq1XsTjL5JoqjOEztivN+vPPU9MEv5sPCsuEN7J0tcKQD0zInH51izvMsS0YA9
52qWs7QxOs59Ho8onqWJwaqauOgmRneVrFSxb2nU0Osq5PJ66qf5LSzq+asNcl/sdD40O43Lkaex
ynVb7Jq0ag5YOYwIRDaabgU8pJeIaUYI3qB++UjTDH7SIOI0+6HAjDUftcDllk63dGDzm4qq4r0G
3Pyp61x1A0EOcjdhBvimAUFhmsCJ5veyLYqnyHOs20dkadhuROT55FSRYoij6ODAx8DNU1Kx2X7X
mYjSJAIJV5GMw5SmSUUZnCZpORYjLPK6jLPG02/QprTekQCLyWNZjvpLn/rps8iV+RTC2w6Qh1lQ
giPIYZZE1VyPu9mX+R7Cz3WddEqqH6AAGd5AvVb8kMTWD40acIXqhsCxdAXwdId+psVXBOPLjwYT
dmGS+R4CxQEX+Q1m+wK8CfFA0i7I6SBJry2bRzmBoS8egyb9RE2aPeUYVx4xCtPhKoCUgqwSzk5F
4Ay5T3BVzSEIKsBvjk5ehSDzezPl4gevWvclUKAKM403/aA8iN7LTIqDYDY7NDJFbJwu9osbZhF7
4QyqWyejtywNzSeF7AQEwZF76TTA6DgmUid9PQiScG/BWuPXEKDPUQ8LMeX0mhUgILXVOP1EQsMG
5GcGKUXJPfUVXH3+DzqKKboSDBFwopo8Q1TT1WgMDqTHRCDPaf4rPbGa2bqfr3PjCALRGmhoNY/j
jQ6sOwjB+69yssHrUCMNNJ3zbjlytyu/ycsHGej8swaMZd61shmTDIHtZ0fRHR8gP7Gbq1FfA2Eh
AW/pg/swA5YjmYFHv+lKC6SmxVRW1oJ3mXCndtlULRCirSGe10J3cdpBHdh/TVH+iJE5uPvU0SVL
WoYyrUXT5aVe/PFaUji8U1NsJ2SP/7xjBKSXKGrQhxljj3MsQSr8xIcSXsaRejkqRxF8DVXXPUiM
iuQH1A/QjyVRWCcDi9pPpglh9EG9lPdEDlh0qwtyZapmelVlLq6bqA12mJLnz4sXjfeN6e1dQ21z
g6jFJNlYLJ9amYMCdWrMd78l6qgGitVWIW2uM8Xtrhmq4Ss5xUbKR1alBQmfeV2ZX2LuyygB+WFz
HfijuLGNrW5aCHx+pdjTe9fI5RatS/U4CJ7v+w5uqLIAf+i6AncZFiEmmR7eKKKmKc6Guptw16ml
2HMyF2/omtN810J1ku7yLs0SCwDSDXRtqnsUnHDchplEXlxW8A82QFILlqjpNVIgrMTQVoH1m8zJ
QbNu8FG8g953aXJx9IkrwriqK5hjJgj4OaP0STdKxihElwdgJuT1DB1aCFcZ0PxqoZHiKyqlQFoF
/tCruafjtyZshncA/zuE4LpUe1PjjPEZ185OkrC+V2iHPTVSfKdWQ6k4LJS+GqwtkUZPIXuEdYIC
kFLkLGVddp+06Is73MjsTszBeN3DfD6PXMM9oyCfsl1WB0AV8QiYjjYuvYB1O9wPGAA+Il0iXjxL
zCSSuEhJxl5MOnsNdClykl1VfiOq7z33VXbUntcZsLDULgyvkf4i2xCQ/pp2ctLkm0GN87pTkMaJ
RUDzn5R0Fa60ZfSfe1+RKQZy9m4mbdR9yXSDk4o4C1LtA7RU5GeCcU4PyXKDu5DbsndljFIGh4tY
VPG1nNhU/B6cb7pdQyzyu1MylMd0wFDuFW+V7G4wtwlji0g78V2eYsYElTKJjWoqsJLfKOsjV8FY
ra/+UTU1wXEIy1QkshVhe8WWKrc7zw6sutFGqysgtnHnpnWZQUdwrE/RZIBYu+vIkH42iESRlhaV
Ntlnz+/TDOTUTmF4ETS9Y7oHQ6PBGe2ReMRz6jL2GnhwAeDHwd2IdBRwBRsqLJOa01w8lbRH6AXX
OwQ3HK6rg4tmgduZwKOfuDWh+AHZW6TNmGjuEHNRi7zodskqTz8huohCgQvUt1/G0UB9w4gp7G6o
oKF/3VmM+MTSVIPdQQDYefcCgpqoV0H+Ijq2lLThlQMWPrzh2dLKL9BIOvnKVFMAlcBgAbHgAlc7
pImxAmpCRHxQOBUFmNFDh7XzS6Se4Atz4X6uI1N9NZmy9X0kW/dMqlNwDknymh5Pjq656tLeeQfp
zUbv3Gzmz9nCEPYLyoXdiwXaK/gtVmRHjpilRYtZRt6uinC8Y1alxfPcI8R5owVmgJ/KNqh+0CiH
OVjE7SmYEoc8PZSiDwnCDLjPh5KXICKf/MqhXNoLem/Cuhi/wpzKdF92RORXsDOEwXNXATSSRWI0
x8pZ8TTX46JiRBv9qwLTJiIWUp7yjcxWau+JHqxiMZgOe+gPQoRTTyqeA0evOFof3a4szei++9iV
MaGA5/+iS1r6PxhGDfktL1kKnKliFI0s73oZkeJdd46joz63yFCF9FMCzUFT0rjquIegv5dHS6Xb
Ic6cyPtQ9qHd61LCbaixE0WSg1BwivsWVQAQmPSywmg6RrmgigQdpkSMJ2m7Ia9fed+hPiUDOGY5
tM4+zxmRLyqqZZIhwT4SlZGrzBpxbXKHgY5y0KgUKSXacV+MQK35yivSfT5V+r2DugyQv9k0yeim
WSB9NVQYqEOWAQuUYABGwDfMJulGEt0FUQ3LO52b9Fr1wF/BFk3v790Cb4jLcUHRgYLy+EW3dnl3
hOrXkIOPGODZ4Y4RwLV6mfmfcgKpx5uhmrqHQYfBgxJDOybz6E96R7KoPIaISlksWcASXuFuA/G3
QknIBL1JihBq6WkOpdQM8kdlm98OCL2Lo/QJvGg3oW6IPKW8N5GZInB510O27wIEpR28dgaCeJU+
IdcNHgCYlNc6tL/gNpAN+NKzyL7ark0wIukjGxOe2rUk/D/OrqS5blaJ/iJVaUKgrYbr2XEcO4M3
qthJNM9CIP36d5S3cfjMVZU2qZQXiNvQ3dCcPsdLgho1WNQdOTzfdiW5y80CJQarZ7EpTflizqT4
mUjUU9E36N2ukIjOTgVNzHBcCW6SddVDFsU227dsHcxbSzbGeumgVv3GOoarE4Ddt1U1LyffpRDy
HLhbwQts4laBaeAye+MuPLvIuZ2GnlU4qD2CxIP57frgQltniJI5Qa1lrNjw3awnN+6rzIPWEcjO
nrMJRUtUTCl5dkdE1oXNJh4T7fm6NRqUepnZ85tpQQGA9dUMsoXtBAI8/niSoLm/RBLv7qe+8KEY
OE/GzZilQHRIWuGOliIePDUd1thHdTNGNJo/Jwjl3kU2oQkKZEt8sySSstFRtNBMUOYdGapPgVhT
p79Y6sz/ZSer/8CGpnp0hYsrrYfq4zDUxfdk9awX3jW44KOcj3sy8t9yjXoFnufTZUDBoyc97uRo
3BAnax4pGMOBCUzcCecE3Ee+dl6zNjgrJK0R4KAhPsHH009G23VPObq3PglXJhm6hZxUvFpp6tuh
g9PK8wQdijvbpck3hgfL0BOVCa3H0cQDQuImaJuF8nfo1Ha1BuNWXy9zkPuFfHIQfrljuIEL2ZJA
4gXyMyVL2aC/sCYdclmKk7YztWAg42NpJDHkg7Gne9/Kq8CqCvsFDTvZN87okKLLCI9oARi6ltgt
RXZBSVvXUbNyiwWzjdJ3XC6FWQczHmE6VL1GAspCVDHDmq+lHa2gGWxjQstiua1lMRjhgLeBITI7
w6pOeESRXzyzpFBTmRdRPpXwbeOqB34TtTJh+l8FKef6a54MfvkjNxrjVFrdgMJZVdb3Y5V6DwZQ
DZGoctz7J2eZPoGThYXGQNptmcryTeYutiq3lzhb8qqNMh93CFB+lSfO12ZrYbPYsz0JT4Qc5TAU
mbnveLi/d9lnxMoWjERy5WacTHa7XCY4z61I48OMeOusuEmXcWcvlDyR0Ur7KyT5nF81U943W3Va
Jggas/s8NeWwnAyQl7OwsDvMFQ88qMSAMhGxvfFd51NqoWAzJui54j1ldTywFD7RTvgHlHUQd6gH
3L/hSVv5CCpB/XW6DmvxZ6xW0LF1TOAmjMKcNf5kfBp/mn7Kbxan6H+MdodkW3cL7sukK/g3LsmI
G8/Ef9XSlW95klT344oirpQ4MOLAbpb4BYYZtisKSdJCV6SxMN/8lJnG5NyiLJnf9629RSEDIiZp
g4Rlmfhf2dbjw7AI7ERqeS8Js5DrC5H7vzLg68CC5hR3otiOFI5bPxsjzp1BP3N2g30LCQ4GDV4c
Wu3lT1NtpV7UWvEcg8zTviDg41zTE149GSlSToTblvEIHj/U7gYx4q2JtD2/HSGJysKFc1Ra2gSg
3740cNVpy9Z85GnRPTaiKb477mDf2x1kTsNqNKwvGYJH9wRtpGYKJhzc+GVWTPTHlE4mKvqoLRRj
vFTO8hl4cRSZa0bMq01L/GtiEOsFj3/ro+D+GNd92pbRhMOHc9nUKDpmvfAqlAmbCUwNcnLM6cqH
3kVOon5d6A8IqiGvQcwT+rN5Yc89ztEOg4VwA4zsaspxsEfX1nDjpjYHIdCCpwhXCtykytwuxOVS
O0gNHSJiwJuuxFQNd70x/IG6ESpTxhIMBLrg4DIp/oArIv2KVlrQkeXlWAAhhcPXj8FEUg0z1+5v
U4pb7OWS1cVl7UIWEhUjcoWHIbe5AnVr/YkXs1OfMmPIi9igDZsv8CCC21EHisM9EUndW64CcKhF
xi1QATtAr+IdoU1adjE5w11Fq37nRV335K1gG2xYjzEKgIbZ2CvSALjfOvMYDbzNFFQDzwtr68v0
TiZfcBXBwcka3N/nn6E1E1c5LdaySYVpdeTkEPMVcgu/BR2tHYCPxuz/IbAonQT1BjwjuXy5gDze
N7uv0oAgUe280WsQJXSDCLxD3JT9QBFJAZJgPf+J8wvKovN9UvH7OfMOoc9Qq/j3E73NZzG2UHxx
gRRDHZc8VdbBHiCEnX8Hx6MMSP2yyT1NJr/tzeW04tYa1FZxqsAqcX6BNXAJVfEoMSageNqBQG6U
Bp6L+z7rytBGqcM36MM673Fz6TaSAlESdj5AWQkwPXcpaYRIM0UzPTq44sDjCspJQeDANW3xQI4O
o2lFl/V5C31M64J75r+rYPqjiSsEhAOrdekDNMqeStTgN2XWmjg0KIv5ZABNf/5jOjMpvgz6kBlS
Ag6YagRKS3hMdsTyo+IU1bTzH9D4hEpj4TYQsUXsJif0xv1BISsSxvjd5SDg3t1Smt+gEljgBg8U
aek7pzGRz7iYduE87XYjavarSl4x+BCoKeRIToAQvdS83CTbcbvgoMigHrifaX5sJTzFs8esqUbQ
25JT3eZRmYzf6OTuNAlpAp8qhrSYvM9n6bunOkE8qrczIg6DUx9lCE47u1b3jW1x3sW+mnhV1c0I
3Hjr5rEncGzPV1Ck+Rsa7dhWUly65aObtbXpgMkPh4Dar39syF6ACG4szr+c/4ZuLymeveRpUkwd
PDtfweM+mrjDe7W5I3CuG1zx7JkQW+DFAerBvjeFrT801/mAmuuxqSuuXJsAxliWJCczzS8TiZuf
bHbVKTTLq5JWwMgjir+Od0pQSgxaH50wozF97xJv3YFjaoyjslaYaEik4+R6pwUEvEEp5jJ0muL5
vG00UUglrUDVcpAmw/Rb20IVycUtGSBPf3GDbsqMnfOF7heoHtyVrGpa4A/yMfnZJ3hYIpV5jDXB
JtvCvPOv0Sga0B4DzQsR0Gc+b6sr+71uOd3qbr/o3eA172vX9NDxtPVflAmETVD0nEFMzfeU6nQL
oPju4o/UTtvh/9NniGwbMjzn7W2XtXukpbpfofiuGGu3W2rkgY2jP/B82GgRfA2NCu9Ux/aR4sGj
1VFSGC3ZAAwP8yKjYSh/uUCr4s6zp8umyThE8eNkpNYIuRBI2IxgFW3skNHka4LelXl96hDJdwK2
ZreqhBYlNH+LHO21p8Sdjd+k9Js3u0mrHai+Zi1URosxmzPA1zZD+Quem5vbremsIfPD+XXQTV45
adu4pw+L2SPl++C2702kZLxDvB4bXPHjBDzwKd7/NuC8X4UlHucia0v6x0bfLPbO18Y65ZVXYHRz
lJ/TDj0MdICy6PnBdWZXHDn3pww9qaNz6gEwC1Dsm8IedwTZ4z/nv6DZnSqLhZiL1UyrhZwGT9ys
Duq0yMOm74cUrUiVcfAC69r/Wsnx2lRAXxGNizUQgHhH7ANUP/ZG15lJceN86Ahg0Yv/N5hugPOa
Wt8mCD7sLINueyounFcUvKreyk4o53xHG0mFV0S6xwOhCaUqhcWC94AszS0M3tS3S97fettJqENl
rjY/n19kjX1UKaS8Tv2FAQt9wiNHFeFyJoIycfwQb6p7d2WNiVQ2C3c2OcW7DHrLSzyyLgN0RTN3
2JFy0plI8WA8LRXoiy+Ai3QYHoVMNLNll23ePOxfATW3NJXMAggGPPCD3wlN06nxkLDu1jSah8xx
f3V+E5lpgZL6Hu+ZzlaKVyOy4Z1kHJBhUivPLvFCPJ5W7xi9o+0oqTmdlgas8ZTh4rFsaGLoZjZ4
SDid30q6uSuOXEyFYfWuxNytoZzjrvdpTDNzR7VDE40cxZHtEagn3jC0ddQ1O9Gcf3Ekf+4GJ0b1
+6Vy6E6+sbYBP+iNUMWRcntTnyYGPjRDxmYsF2iQ1aeut37//2PdrXBExNbikwNHXOsfh6ynsl/U
RY+Cf0UY0ujoX/MZoA5rKdudJK1ZG5X9IveSbhVFhkZ3HzgMvOvSqAPNa3Rs7kqOZgsKssYID8/N
6VUYAOxY7GipylY8PCkK0mXEc05FP0PilfEqZMR9TDPHQcYTxzavSoBBms5rV3ei4Ihrnr0eYRDA
wXUnk+qsv/393UGApeYkfIOgEmZOBA+8uC/M4mCHnq04tbdOxTqNqQdBC/qUo3EyXAWQcMdWVvHp
VhA8mSXcPeFJ2Q1ydMUcj9224tIF6qb1KpytUwu9IflQX0x9kwMlZF9TPHzvZOhtn3zgz7aaoWlP
0bGSbMLrzrd+O1VvtYTBFBHktL8dMpPKgGEC45D4vAaSDwjPGAdKceGUu79As31UCozCqWcw9q8j
7NRMD9JZ5a09tMVOBtWNrjhvMvUMgFyO0XvL+WZD4vpmNgDsOWYZxXvNxZRpO7cYnfF2usLbeh5x
kphfzw+vyQoq64VbCGMFHgRFzXVTuJSkjRYCtaimb199dxSBZXd7V2edoRQvFoAqAALr4ltQ53Oi
JmV+jLvt0/lfotmmluLGVZVP2Yj3a2TPiv2mwJGGsnTQkuC9eIazk0Q1RxmV/2IyU8iueMb2kbks
47/6u5Im90CnpugmmdrQxsudW5XHktrfHPsu8AG01lb4XoejE3CQYb6sgDyO1TGVANtSXFuCBbuc
mqkH7Bmc225gTOOAFheZdc/nF0Wz5P8hw5h7sKkyD/aabNwNAVNAW0uz7hQJ/87zg9CkkmEkKbjY
qmFb85xATqTnYS3YabTcG5rVDz5OmvNyxzrvBr2Fx2pvKkWGbaV+s5gAegPdAwLKvEBTl0P21LQ1
+0tlx0jmARcu1mD01AYq1DJe4TARtHFurAxaazy1L4CW+35scbYrzbvNldN2pkZRDr/MmsuAZMhS
PRAyxwKXKoPk9ugAquZ5+NVAmCWcrfYV76tOdGzqirMDHpjVY8n6X+MsvkM9jwWFD7Dg+cE1VzpT
ydkojQGs7ljGWz5BHq7gtXFDaZlcZp3t7x2St7E+2rlK6q4G9K/1JkvRFCasPwbtSbAxUPZkK89s
eqt2gYL04k7QKZhCqGB9A/exRDRuD/G/2ip5xlyUvljQ4fVnSy8hALAAixVlvnPs+TitWCp/RivR
TWQSO39DR3RUoaKCrXCPJ5unjR9i/0foPrO50bsdXHLh+w4Aln94Pl4tBv9iGuwuX/jlFoVXyKHv
7IiPwxgQlf9+hyNn4U1oWF6luaSA4fg4+wzeMT5JS2XTqFp3zZepdN/GNTlZnhujkoAeoxJ6r8Tf
0z3T/QTF2Ttz8XJQr5DXykQfiRiaN5AtFDvu+HHYslRJpBYKh6PPbeN16XA+J9wKjbl+9EmbBcCf
AJ2ZzeHounuFNd1vUbw/lf2Q1XVqviUl2osM8ZNQ1ETOO79ubMX5oeZUeSX69N68SdyLTo7hBBD9
jlvoBle83mQus3PSLm+m05mRt83aW8vh4OhKNs/73jIgouK8ZVmNGuDWKAFui52IpZm6SpzRFHJZ
5gVTX1FBphH6bHwfhG/NmB+Ca6C3UPExzzMoqKPNN7ZYzhVg7yCrQ1/OoWxkMcWDwWrlpMQ36j8s
8zsc0ADdpdaxRGox5YxeF75MF3cw38DIMP2sPKu7HzOP3Z/fkZqCCm7+/1pGzpkL3Ymk/OOz6c61
/TvwHc3RXygxWk7zYO6SOyKHO96nfSAz8tLPx0jgLVUryVsaF1KCzHtNxxzNTwWQGzkHncX5X6bb
U4ofu1DlQTP67L4abeGGZt/MIbpXdw6HusEVR0aHxsqWtnNf8Xo/g+BNGuiVy3fuAbrBFUe2wRPY
Q84k/bOUAOkH9VLZ35xqyi6OGUbx5Mk3lyVZB/+3gV6yYJbEQrtM/nZocBU35mSe36Dj1nvN0Mkf
JGAaC+te7omM+NiU/z3YWCpybC1W5m9tnq/jxvjZMPrbs6Ajvzj1D5sDSbgO3lWyruh4EdI+5twq
mKxrwcUye7Z861xSAoWVgpZ2GHCDPW8wTXZTgWRQuXRa1zS831tNMc+bsAcBZSPEXQEhzGrqrtGb
shNlNQcaFVbWs46TYhTTW1tmLwO6hatmis3OffRREF76Pbmlj0+4looso4OTrkLU05sPCrXrAd1S
F+nqAadjzEBxnLea7huKcxvEREGKColqThMMfGtlfrGXY8mCKs7t8QzqQbyTsQXOmBQEE+0xZIKl
QsoMjwqygOcttspP1nCaip1CiyZiqApIduVYVsow7kASELJV00+BdvSdzP9x7cNSkWOLsH3gHBaJ
lqHLBTpjcx4Mw9dWHIsY/0GN1fkgbauXMU+7K7l2r2lPd4pnfwvoH8QLFTRWM2uZc9eUMfocb0Xs
B1M0xkO0hG0A+d+oi++9KIue3tzACiHPHMkYmkiBCL7uVfZ1tlOS97Asq2+jzTou25vU6gJOv2be
U873DpQaP1ARZUPGVttPYLyhbT9VvLk2TPScNtm3826mm/62395dgSpohuOdeZCxz1H6rZLsCnno
HiSk0drUfGd/aTavp/gykPVI+iYWSZpNFRQgIAqG/BiOGfwN//6CHi/u6OFesbCpFUx0Onn2Hiu3
zvZKmjaMZvS9hm8xqOMRuK+qzyA2sy+FNzk792id/ZVUnQ1JOWUTTFOQtya7R08iutACtzmW2lQw
me+XKc3RbBxTuaBtIJW/7SVNovN7R2MeFUfWcM7GscbesaDt4KG11ME3SO/H54fX7BoVSWZz2XIv
xfBG/9TO31z7+fy4f6utH8QMorisW4BdZqFwKfG1eTJj6wZUHtU3cNzYUXXXhOlO3tfNfzPbO9cy
5mZxR8gWx7QATpY3J3/eM43O8tsn3w09D2XrrXgVj2X9PJhVkLWvA/t63jy6aSvO6ragUkSbjIyh
Jjf/YQAKNiEpGtHvBAPd3BV/dbhdmpBFkzEIdgFp+UMgjJMUfXBs9orLEgLVsopg0zT0CmKQQWk+
nh9Yd41SwWJo25vWjmHkAqfpV3L3IMPp4kt5aiN+jOreUoFio1lYFZUwTcOgYum3Uesf9FUVJQYR
axDbLA2cSZ56cZWLDhRY2c6SaraMqneEMtPot3QbvDgtxot38ODgKo46CMLAGIjoldHLbHn0jZ2o
qCn8W67imiO4bLsW9BWxQ6cw5/VjacmneSTgrLDfrJKD4t75YuH9eUTL4/n9own0quJR4zop+mrx
W9zi22yBv6+Mi9xD9+jr+fF1a6C47Yp7JHo9K0SbDBw6N0OxUz7QXClUeFg7Q5Ebbboy9pb8t6jJ
owBTf2Us926ZgD7K3gHO66av+O3SeYS4EitiT7e5vK7yY/lVlTha/L4Fe3EtY9Olsd3RkFM+BOhX
+cLyRuysrWbyKk7Mt1i3iAHXiWLxn1Ojr7Cn+mbHuXSbVYWINfaUoI6CwAPCkGBKOqA80AdmgGvA
7a4Ml11PFPREkoZ9tgdu1Cy6ChkznCZHlzl+EE2rqPasoC5OecaCxPsk6OfzG1aTB1QZJGvOOmje
wSGkABuoNV4Rj6G/tt65GejWRHFxn1ldUaO4Gy9QnwKlzY00nZ3woZv59sl32bcXi9NDy1PGbLp1
xWdvuOqSneSriRIqQszbWD+qEUM7uR2v0xDOZAgniFBBm2HnEzrD2P/OPgMTFeksbCfWIPf+QYf0
+fXUjat4MCCSAB0LJIGUlqCzT77QqtwxuG5o5ZAswdJhEQfBAdwyIBSeQ0fUO96lGVqFfS2u8Bin
2CZdBUagR0l2wqZuXPavldNmtCVIRERskj7uiYwMUEgcMrSqdcTrpBlqdFnEFpTA/bmMKmtPVVOz
/VSsl3SXUawChm7a7ATynKAdf7pmBn7avbcXje+oOK/ezWvbAVVq3Di/O/JSVi8dPVbUsbeleOeW
w1w0VttvJjeScBz7SIJD47zJdYc/FeTVgNLLTQwERA6x9675ulrNqWu8sCGIKxAar65H1kVrfyP8
Pe563Q5S/BSy6aw2FiwzMaoA/JLBPO11kOmGVlw1scD7B8o0GY/gBR4+DzQ+bybduIqfCnfNOFsx
LthrAwq+NtTsDo2sAryqlnAJ7j8Zd+NlJW+dg8cOFdpF1o7WICfcqjf3No9y7/HYfLfE+m4vlhxM
UbhGibgHVc2MzX46P67u7qrKGQnsL7tIMfByXd/zi/zut/WZhNfGA5iKdja7JgiomC6bM3N1odcY
e/JFNpvGSh9QeiMpuTj/IzTbxNr+/s44TgEkhOt4IrYckActaGjI9p6E/qqCfXC3/w+My0+Bb1pB
ebGE3gWICKLi1N5lpzRInpZPt86FE4ZZ8OXSMQL38Sb9duwHKa5KBj5TSmGxaryiAkSNxyLa32j0
zlDQMa17v0REI6CeRCi4TtjBEKBCt7ZScjW5iYiBR48kFRH19m5Xmv2jgrYGuOrolqaIWT/esZp+
a4okNnOJHn1wpp+3uCaNqMgtpwe5AAf6OEa7W9iz9M7vfGDn9oq6mh2qorTAEJQ1Xom0uhAHVLnm
WMYibY8JwlkqSgvsvnhBcWCg1r9PQSC/ki/nraKb9matd/ulFv0wgokRi+qD5YRebpSZ50fWXAhU
NBZfc8a7FiPLabjeOMhRqXiWuAmiSvdGVvBLnv/O3zj2gf+azr8/wa86p6wq2Mb73J3K6/SF3s/B
hfHsXLen4po9tjeX5On8t3TWUrx2LqnTDQ0+1ddxl3+y98Kbbm8q2bXJ/AacpSnKi2D5KkDuXWTf
J2gBnZ+1bnQlx0JhhhYlw+greczLtz5/NOvvR4ZGJ9m/tl+9kZlWhaFntAX3/U/XyUKeH5q3qQoW
QcfY7xqw1caG28SzGC6KhYfQpTh03QMl6L9znyynrEEKgnM8Z/fUqWNnpjsz/3ifmCq+CiLYsgN+
XcS2BHEdYPgDSMrOW/zvOeO/291UBYpIIXMCrkoRD99BV/RSXk6XRkhjP1zvH+rb+paEn+nVr/p1
53Mfv66bKtBKznbRmNttx7wTv5MHG6TXDyYotk7QAHn9k9w3d92dcVXc0Sj5We78xo/TgakqGPHU
qHEoRyz1ETuCojT9oCIdpGW3SwCv5c4dcbtYfWRJxZs7PxGTrMAfW7HntL8FJWPU9p8T6zkXF6BS
2/kxmvgEfY1/95nhtyYdF2gRp7kICVmvuL+pBoDfFyIIPrM/dXD43p8/O5m8bVhyYycsXJs2bBo7
9sr1k1yM+Pxq6gyrRILWMjkzEkzF5s9FGo2gdjUf+vwQ/sVUAVuJBFdJRXsR12Yd+5444aq8s1Sa
iatQramocs5TgQNCXvlRbzgRtOA/i+5abhTS543zcZg0VcAWH+lkDAmCe2p4tx7oy0H+VN+YRXqo
XmmqmC2SDhTN7oiVjIWmcUHSQ/VKMP/9u78ItHR78M+JGDT4dn7Zpj+BrOXHlLuBF/x3dCc38XBU
TSIG2V+YDt0n0doniGDsHOw1PqjKGkGZYmRJvyWQObQsvF7ckgX0AOMNiMM8sXMo/vgoYjLF0efV
rq212CxfTA92BymL3r0YWucOtMBgdLSiYxtIcfQOpGoU7I94e0BXPb3N11Ne7LiWbm8qjlsu6chl
KRH0GamCGg9gJ7r0oNr3yupYzlJBWjgELuY8Y/ZCvlDnTu4xn2imrsKzOmgXO+N2tpHu4wIqxf6u
N3Y8Sje0ksGdyp2qZkuF43hrOFdV8lAdqwyB0/Tfbc9bMkI8CLMGjYRv3I7HXtdNFW6VSwhTgbgf
jxaOG3jJG/UOVQ9NFWBVsZb0BkRGYpIbERkmXEEOnmaocsCuk6wRs8TQ7hJXziezOnYAUyFVIu0K
CzLUOICl9cli1vXKmp2wovF4FVOFKJu4hp+hSGN/hlCN4V8a7AcVz+CCPJYtVHTV1EJQ3BA4PDRm
+x0M0/foBPvDoUlxPpZoTpAqvsolyeaN+AF2koSZlwA/vweT09hGxVbVZZkAct7hYtaCut1AE9bU
20E+83tR9GgA8faeoTRJWwVa8awp6sYv8aHCPuXVcuF5zxbIJvnem5POSIqTti4FSbmHjell41fA
CCHl9nTe/JrIokKoEtOqqTEgp1otheRkmYZmDq5XafHq+fwXdMbZftO7i7c3G24CMQWBJxvPjI26
4pcGgPmRBxbhOJNoTD3/HZ2NFOe1l2Js+hIHZ8sO/fIa9F/nx9UkbhVDJSwg5d0Si2vXFxWKNDm0
LYgAnTdY8WT6MBev57+j261KUp3Kzs8hHSRiWi/3BFpUKeivgZd8QM//ZV7PO5/RmUlJsK7j10Nv
cdRBev8FyHNIgTC215ukGVyFVLW9zehI4Mxgcw8zwoNp3Ylzmn2q4qkSmcuUQkcw7sClXFiRP/8Y
QMR83vS6aW9L8m6LdhlliQ1x0bjNwCpGywDFnGMjK447cyKE7W7RrbkZ+eUgd4Ky5rKq8nC1NXRk
qi7fxh2Dar3NUIorADLmUNupbIgDfa6gKXj+N2gcmGxWe2cda5gcaN3jNxAqQrx4BXX55JMbdw9+
87d4/sH1lCieWw011JqmzfxfX8eQPTwuDxf07taMluCLATT4zu/QbSH7398hodyAnl98ZlNWGL8K
G0TpzffzNtLtIMV5u4q0iZNj7NK8SuV1tndz142reKslHYdUK8YdhzcwIwfzsEdTphlZxVP5I6TW
HFrjDlsX2PMQHyDtsUis4qkcFHD/P+ll+bQ2V+seHlSzgCqUanHNOTcpfBM6rFAoDfr2io5sZ3fo
7KF46pQlhQFhKVyKaTY/tM3yxYFExM4hRzfz7e/vXIhK4VQtQlhcdw+lcVlmj1XzeGjnqdgpbAhI
8vQYunNvW/KY8IOLqDilUbCkSVaGYvOYRw1PYsDso/NT1gQvFTY1cF5lEMrZSvEFP02W4YbQnoNm
CQFf56lKbTNy8ID8UHYlqAw6f09qW7cKipNahUFKN8ESJ079pQWXDdoEPTeypbuzzJoUrgKqDAkl
V5a1+MA4OOHSjj8SNM9Hlput19OSjFEK8cWr80bU7FcVV5VAXQRciT6+xe7H6RM71h9lqogqc+wh
ccBx1UT74YVRdBfQctnZUhr7q8ip0oFQrIG7RGy5fzwaL7wPeHUsAKuIKagIJDglY7tCw/tPL6X8
VZvW+nre1rqJK+4LbANa0gg2jjRva/vb6D9DwHYnk+vWcfv7u9CQm3OfLDaOl0OW/6HcX4PJL3fK
BrqxFR+GmE7TjgWKKTKBnkj2UFmX5w2i2eiOkkpRNMhstpU6wNQIyanQzd9IfdM235u0jc9/You7
HxwKVE6taqzKXArMHZqSkSuureVHQa+4fYyJwFSptNYBCo4FGOpjyDCdnEIEpiOjftlrTdGYXsVO
tWWfQ/0Jby6VC0XXTkK0heysqmY3qnxZHpNWDf24OZbsV5n9sj20Ae4REmkWVsVPLeUINW6JCDYZ
dwSscpXRRfny4IMvqKzXnTigs8225O+2vDSyjPsV5KPNkcZthyUdxHrQn1QQVQe4AdQV8QvcrnQf
7GkUF9NExd5jr874irtKqGphJS3cQ9w1BB3xxZyBS4I4O7teZ3/FY6HeQ7ltofzftzdz8rRaVTj2
dzW7Bt9idN6xdJ9QfLfz1s4HjQCAN93nsrqQeA733U2dwQDT8U4dWmclJdO6HtrNW2LOwMjetyMJ
6+wCivY7P0A3uHomntcCOtUEyi0su1ur8qKs2JVg3Y57aQKPCqcqhGe3Xord6Rf9SUIuCdqZATw5
SpvsWO5WkVVZ06V0drDKuXld+ilYxfa6yTS2sbZFf+daxLdKqIKhT5GRGza+kOWFsafz+2bb4R8E
ZBVd1Vajb9b9tm+mS6jBmMuv8+Pqprz9/d2Uu7qc6sHDXuHF1cR/F3jfnT+fH1o35e3v74aGbqBM
vAp112I9tVC96+Lz4+q2iOKlELSxRCYx5ZX+9IvbZnnNmt8QCD8/us4gioP6Nmgg7BqZaRUy6gRI
oxgNauD7zg+vM4rim4Yk1VJ4eBpdEsN7cJyJgjPMkm/nR9dNXnFONxugxr15/jzcpXhazvzbpP12
aOz/gKegEdVaHZbTbcQJXIsRxIwiNnnB+eE1hlFxU74hofa64aYsdNQwUOrsHJY0JlEBU6B46Ey3
wbi0yp5BoBbXc3PbusVOrNVNW8mmdgXqcm/bjJaX3lKwV0BH8+cxi2y/6J3/LB3eK4W/YmgcS22S
BKlsTueH1hlFcc0Ocm7O0OVYy1RG3BpfvXW98qV77BlRhUq1UOOAaDSKqbb7Y7J+1u5vDt2m81P/
i8X8IBKqJFYu6HHMdUqMX0sNwlJoi3wtOmYHFXVuoI5sBqVBrvKx/dFQBllpsXrXlgVGo03BAdx/
D1K2RXh+Krq1V3wZTHy09yVe8rtugJ7kHIzGHppWt0CKIxv5WszztvYF5L5srwcOoQURMz0S5Bxf
xVPJ1Wsat5rxomkXz3SpWOCX9Ec7WntVyw9Ngw+wf/du4oGIdXZxSqDmLzrlEGPZqxR9aBmMrOTY
3jZq0C8hx0L7MVgTqJs3ASkezq/oh6kFgyve7K8p9Rob3uw7/jUkii+gcX+RZ/NtJZIdGIXOMopX
91aZGb2YcEYQLg739jcysSMJF7NXvBo3qiVv0bMUW5MVdb4XEbyQnDeMzupqznWYkMAWgarDuZZo
5nL6Wy5fz4+ts4iScRcXGjoG305NbL4bSf1z9ZOd06RuaMVD0eGSsNpCMl+809x9Kec/x6asuCd4
FQzpzBjX8i94+bqIPd0HzYRVbBMB9NBgDgY2h9OQf+LtzplXs7FVYJMrAa9jCwI+dS0jGFxcB+To
vbDBqi6hhVc9nbeLZpuo2CZJmzlZFkx/sr8m5Y29ysDtj5w/HFB3/xtSLNIQ35zgOMMMWFZNYuFb
d8nuAVs3dcUvc0+UaOPg9Zs7F0NQuvVbXqLNCPj2g/PflvxdOvd5WnFnK6n4/Z3XNaClRUfpjntu
YfU/ORG2UdyT9lA2LT1kIseSJ4vj0YbZCQSyR9Ag1fNp5vmPuWB7emG6zaQ4LJnp2NoSFWQooUA8
WpKil0EvWjy+kEqe/IQfO43jhykOXEIH0BHWKOKMjAGx/YsRXHuTX8Xn96vO3RQ/XgYoHaN/D27h
VCdwY+L9MT3U9uz4KtAJNJjZWG3rvbK7Zvxml8/n56zZqCrQqU+LDOL1iPKMG9eLBK6CzWk4Z82v
Y+MrCVbW6zjaC/xsZjnUsJuvHhtC2h4CEMEsihu39uRPrQeziKaNcVeBvpZ1Oj9zzWqqoKfBAzHm
YGDoktMgowYEf/fALLqht7+/c94JlQgyjzjRWmwJ+kFEEMs9coqEQRTfhfJIldYOzmItkAGxmBcb
7y+ZvXMm0PiqCn6CKp5w+YyOJpGKW+GVFywDQGa2ohnyFDu/4MMXJfwCxUmNCawBxoId2bA7x05P
o/M2ZNcD/WqhP6sTN+b/SPuWprh1Ltpf5Cq/JFtTu7tpIAmQhANh4koIseW3JL9//V3OdwccHdS+
5TujGMhqaT+krbXX2koBHzec40uav448XKRfTOlblmX1ARphsUpTHo9tVke1GyznvIBMdtu48ZBA
nQwPHltEoAYD0IFSMql8Fx0ZKA3KE62/lruKUR7TUVIJ7doyoBjXp3nsO+15qt3DZXcwBAodFwVa
o6zxExiWJ88j+yTHVyfcuoWZlkPzYjyblDRlwLGEIPGJBt6KqHDUt8sT/7iVEIuy/qJ33paXYhFj
inQme+vVbTz0qfSR6rufHZ0OJOmBUmugME/jDvd6X3Z53Pd04+5qcBiqefpc4NGwhpjUkSTpOQy8
e+hwgtugOFdLsFGSMC2e5vGsF3kiKDZGVONV6doR6eeN27FpaC01d4G9TGWG4M29G4oCkAddncub
YhpZc/JuCN2pmHFKt9RDop6TLbpm03prLl3k/uCBURFHxmF5tBL7vi4PwEPkodp37tJRUcovVZJA
TeLIl7NL7u3gLLcg8QYP02FRQRsGfh3y6pU1jN40Lj4iRskP1UB3xh2damoURQ9BLZhjYGVXYZ7H
ac02bqKm2Ws+TIlXeBmHBw3QR1j6L6EtI0Y2TqSGbdUhUlnSiIA02FYnf+zYzTh+zwC4T8a3Xdao
o6Jq5uaVvXaYJM2tsl4Cf2PapjXRXFMw25Js7bzjTR6pVMYJlK3LrVqkaVE077SdxBZiveky+otZ
j9Afi+qhjL3m575V0Xw0tXuVzhLePzqffbxs1Oig2jey5qVETdZc+BgZwbAV1YLeA+kfL49tWHMd
C5VJhTNth1UpSgXK33PNn+ZsXwFAB0MNaQ1uqTWTtPLarz5RZ+ectUMyQVWZBxb8nXmglrqbxUO2
FVQMgVanlqpAXt+nWdIdE2sB5KzLnn0IS27so8ECdXopVkEcCSaI+5SX5hGdIPGVOHSJipQUEdjg
643vmPZ0/XHvM7irbCja8/7IVHsOnPYaFFbHdrb3ZVBdgBD8ctSeeNAdwb4ARm0aW2oX17jHdHgU
ntxz8IFjhVwrgDZFsjZa72lEwNCaexaZTyG3lfbHZKyiENoBAw821ttkNJp/TqrwsCKw86Qvqojb
UCO3ZKs2cr/pQKbDnbqGtL274MTCHauLlpKTT1k4NPc1mz/Pfu3EbjY+dq1DDs0I7tdm8O0on203
UmxR+/Zch0axYqoKN8Dtbp699rbtJue5tXxnzzuOx3R0lExqMo206Y9kkVHAprjstzozDb6gg6PG
UVpSdOvdcSQ/SjWfc446xrzzyKeLEIaSEMidYPggufMZjdOpOFwOzAaj8jQnLoYB4goNjIq1y3Ks
YboHpjbbYk2ja6mWpYXTqgQhtHeum+SzN+y0E/ffoceefHBI8bA7ZrKIOW/jJAh3LojmwIr4UBPs
axhJmDw5qJNEeKR5vrzYJivRPBjSR3Cd0OqPy5xGNv9SO2fW73w00fFQKiGhyNwMoCWbv/RB8UzS
6uD52RZN85r2Pqg/6qAoZpXSkRZsEM/9b2E1L1fV7PpxGQTkGBbL91mRLZJOg9noGKnecXMF7tvu
2CJFjkF/1eAUdXkLTENrB+LCEou3EPwK10dVsy0if6uv0pB2dVjUQoWXNQXpjrz4Ni2f7HmKApBI
kI2TvGni6//fZVurbDqovGP4CVDn2GJqOk19lm2cdUyT1xy15GD2qVO0oLVTc+j4VyeDZE96IDuv
OH8Jc97Nvu0oFJBXSpMM1GyZIHcW3bj6mdZF89cAfM49OmUHvCwF7NACWhv1ltOdLpuLyeg1jy1g
hmPRYN5K0StAI688K73qygkKR8vBQy3v8mcMP0JHRMkxrfJl7UxyrDtlpyA83NWS4YEL8t9mk7up
60CGGoc0C+CCQdhRUk+nslW/981cOyQXU4lz2t+ZOweV3za7FDkxb81Pg8qe2mlZ+mNmDwCNdm0k
hqTYOOsYdlXnmBrzPivCDAU5sKZPAvJb033WyrjH+0M2bfir6RuavzpcTPaUV/1xaD+HIYjz01NX
Xy2JjHx/SyHakE90uik/FB6TIXJVDzqW0QuvaaLwyj9uIXhNZqml2ZI3FQoTVncMGpCbT+V5Cb37
y3ZjmrrmtpXfjKMqMPVwegzt2yr9Ug/7juA6uRRZ3N5VI1Z+sr7P3j+u83h5yoYSuA6OmhbFhZsW
cKXpi+i/ivA+g0aXr0Tk+F/q6inpt6DNhsXRcVJ4+xKzp2Cf9nI9+0++fC75FiGKaWzNYduegiZ2
XZ1qeWGlgxz4u908Bq9R5YMzgs4t1Y5ZzsoEuyrrO+E8J+ReBj+U94f0NnTjN47xhlxlr7/sXS7J
rBbFrBbH+CG1rywXbKV4ThF9dRJy2ndQ+w/hVCVbz09RrhjEQ5i8heq8Sb9gmr2WadOO+6kzrD5L
k0for3wF6XaUkvFgt+zHZUM1bbHmtlkSDsVS4RMdKG/S6ms7X8+b2CzT/DXHxbWTKAI47TH1ezxu
/2687Js/sJNVbkFcTNPXcu6ihqDzCpz8AFn9rOb+Oeysh9rb4mT+ODCHOi6qKZeGZyUcYLSG8+xn
J6J+V6F1XjpA5efqas8ehDo4apTe0Dg+vuK68nNQOnE3tqc6d75eHv7jyBzqCKnZK9IhDHGxIk52
8MPhOEJg9fLQH29wqOOjWhH0xLLL/lg4D4NC+SXF+R5QfLSuny5/4eMNBpj/3w6cs9aypwHeJQdx
GpcZz8RpTDtrY/iP43SoQ6T6LqBLKrE2ZTXdQsEEbdJQQMjKOAPCt0+KqMvnKJDl4fKvMW2F5tC5
w0HuEeKEZZOaxeEUNCeIrW/xzXwcUUOm+fLYW1Vl1VbxirOEiPCWPsaFYp/HontuiXcN7kR+aGmw
kZVNvqE595L5Dat7uzsSdicsAHtQzSu7E+jj44DtUlL2Qqb5dwjxcwBlUCKTNsgiQBPE4zAALcKu
7dDRVXwc+MzCBXYLAU9c9u5HPu7baR1gRcpirGaKiQOhBCxMf0i9XRrxHq4q/3aJoHeg2yhbDJ3Z
RyjyXof9Fj7O4G06popXadm4CrUSKbs/fdk8OQ7KtOOw0ZFpGl5zZlIlLA0IFkU1/0DV5BAsV4n/
sm8vV5d7l+lDEbT2AFbfY96TiADsMU1b1RKD1+poqmSVti/WYqoXLMfGnk5+s0uPAnupuaw/B9yS
3pohK+uLlyyfC9ltHG0NsVmHSgXIW61dYrEz91PNr1wgbtfX1GDryd+0mZprTjPho2hx4O8SpzoE
3dLHwhlVLJfcPl7eU8MndMjUwLp5VhK1HUlcMAvRMipHzoBl4xtrZIhhOnbKHuCVrlqfJZqHkcWM
BJGnvmb+g5VsITgN26BL9vFZpKNNESZTJ41dhz2HVfa7z8sVo9Bu/AzTOq3ffmf7PXp2IKaHrW4J
nmwrGfHunNVq5y6sX303OvPCSqoenpUtzaGY8zhZbsVmDDbNXfPbMfB6IW2YkZD+uUzYPRjsbly3
/+eyCRl8V0dT5Ql43aDY0R2rvoxb1h969FDuG1rzXWjEDqDOxtEEBQhmP1q2PX8XzWQVG8gTQzrX
YVSBSHCNKpCdnKkvQed5NfTen7CZT6jcFodZukdOWbexyQYoVahDqXwFhEVJcJLumuwo2tcicUGL
DKFEPDoyPE7UQO23bgMthuL68voZPEOHUHWukwdyxi+g40uVzPEiyzihV13zeHl8w9brUKq2k22X
By5/84u2v03TmVwrR2zdjQ2hQ0dTYWcmG90ksNvEh9KdcwLm6ZS2aVwCYkOLjculwQao5tluRoom
pXjYrEdvuCUJOHRZOR3cubmHmKCDR0kbkiQT2XoPNq2Z5usj+nI8u1mtwKc/3SE7KWE/7duO9ZPv
woh0lTu40kEgDOUt7dJfXejtok/xQqqdq7upA7P5Wk8nAIEV9XworC36ccMNQSecCqkcKJtJ/dvu
+NnuX2uJbpC5OzdNfTUtPjgTmoM7brH8m76mHarLIgiosuATRLKT593hccBrOSJMCrzbkdZTxLbA
JybT0vJ3arW85jk+NVe3mf9nLO9p+k8vvnv+g0c3yi8Gc9KxViEJyq7oafW78TOoWvZzeVwq+89l
gzL8AB1tRUjdZXnoQzbWn2/cvojacIlAkgIMqI1QT+Ks22LdM4QqHXXFK9FPdogiW9UkP12cLu+m
XjkHh6AesxCab0Qs02c0b/fygfkgxFs7/OSZLM41mk/viFudyiLZOCabPqE5eImeYXQKzfXvjoCr
KpXF95YNf2yPnaS7RYbysdSph9auf7t6Ofk29Rqg9EPwNrf+b7TgQQXZjobwbUhJNA0QbcfLdI1K
8dJ6X5v+oU7vQppEKJJeeaFzGK23OofIxWwfa/mPK8OjL7JjRbpD6HrRmD8Fgx+RzH7g1ZY+q2lh
tBDCXJmWbjfjrAn2XUXIp7l+pH0FpmTy57K9mr6gnRcqr0TD1ISMAcGU8pRzPFHMXpBcj7VPY1Yz
+s++72gxJPScYmashWNP7qEvuyhdagsLXUKGy56iyx8xebYWPVpg+SA1io+0IIU9cJH9Sviw1fu7
GuN/S8PhfxBgI61HO5tBSTHaf7zgu98uX7NulySlF+oYsE7YYSYWjN6stJzcHp2btFuaKPckPVxe
HdMP0K7ofu8UdpZOAzBb9tXYlldVkp+HNNl3j9YhYYuaag8EpsNRQZfPmbub1C5iG4q7+2avxQin
pijMl1ggFTC09oW5BYwf++0vXbqxPoY0p9NkzVap+nwAe4ErT1nQxN6U3PXdD5JfJ0F6IvaZkq2n
dtOnNL9Om0F0Fbhv0ZxkHUI5X0lR3zNv+N6jxXlOxGspgk8sI6d9a6c5eWs7PmDRYEYsnOII+DKP
K5dBZAwdKJc/YHA8HTTGZLs4TQ5CjKVn4nEIG8q+dnQUW9IKhiils2YtFiOky1KAfHzAOhu3OXUT
Oy8DnjwtL7++/CMM/qHjx4psWcTEYGGDumm829B6mfv7y0P/negHwUPHhbmOg6dCH2Mvn8oDP/Lo
+vv0qf2e3oqr7FTF6eNX74t959wcAWGK/9jRt2/yqjhBagd/Fodz8uVcfl4lirxoq8hsuCroWLLF
XZys7/4SVNz0JcRYyS1klgRbuwk30rrBKnRM2aRCnqYUP1qUzpFC5GtW/YavmvZKiwbKqcuCVJi9
jZK1GOYj41lc+Xzn8Osvenct8NngAaOIM09GX9ryD5j4JvXjsimYZq65vt1Obj26HZqU7eAGfJ9+
zfCgnm54umnJNU+npGrmrpz5az8DYunyoo8GZm1M3TS4lsNp2CYWd4c1QCa8i4C2zJxz1WTK3nKT
j1OsTrglwqRlIQehgBfYc9SszJNF8bpr3XV0GcgE2gw3STQ/xPw6jLfgWIbt1EFlqbUsqhw4+NOs
Ex+GyKkPA99YDsNdQkeRNbmcuBuq7HVUFOdRfqYJOSiciN2w/NGAub/2NxDopl+xxt139h72kpdZ
loCMqeIuKHktzyr+iEwID3SU42YYNH1m/f+7z/R8pmoWFN2mB/fov4qN2RvsUlcunJzMUtCYWcCG
E4Rx2VV3vGn5RmozzVnz1wZXw6BBremofLeKQNNmRSMdIVFb5Hs/oTmtEy6cNSFqmdKmIAx7gth0
3G+xABhSp6s5rTXPS60IqskdrjKANNTNUy7uefVw2a1Mw+tH7lQkmS8xPAghowm9vv59Q+fI3qXW
iVvWeoJ6ZzIjgDBZZ2H8ulZXU0FjMW+9FRjMRkeWdRyk9X6CZe9clPtWufBhwyANNvMfii3XsoAB
x8golEXgGg9TFS/W2+UVN01b89XBSlRe5HiuLf0kanz3ZE9/9o2suWeeBTiVdljrxm0/lb37wrut
suq6XR+cf3TNwqHx3ALslT26CW9tMeMtDMIm/j8DeBXlCcYybfVGmVZHc1ebhNZUCSz9gB7o1klP
QygOl5fHYOp/+w7emaJ0ZuaizV8dWQXtBwhPRUPfHvw6OLmVt6+HKXQ0d6W9OzX1urtWBxWpQMSi
2eep/0GVWUNXte7qSfDP3r/Nqxm2iVvmhtEblkdHl1GRg9ZFSQXASBNBqywK5/sufWjVVruOIR3q
oDLmtJzzBj/Amu+95JR1t1XyG7HMo/eb5mPwXJ2IS/blImWF5e+WJ4XX7DT4XSQ7L+A6uEwyapcL
aDCg/gJotX+D6g5KghthwTRzzXlpiW7DpP2fh2Hyk41NcJ4vW75p7NXZ3ll+Ndoydxs4lSLDDRtL
hJzmUC/7oLKhzsSVQvVa8MKejy4ZXpLWOyejt2GUpplrqbVcSCC4j4e8sV8iv1kiHEFigsrT5YUx
RBtb89Z6llkwZBiegKzA61msmo2RDdczW8urDSSAQ9AGoIex8IJjPQfqdpxU3KVS3YAuLD3xZisP
fvypQMeTVePizQyaYsD/4KF8PqUFRJmbCHiOiHhPexYq0NFkPQ2KvEmhmSNQ+ptpdQ7qLdYn0/TX
/78zzlRg6sOK31jjGq+eevYW8sfWuUJc2Dd5LeOOJPfGjmCX15zSgOdsTveBfQBB+vfknabzHImL
+NGR5LpV9yLIT/smrfnsmAJUh87A9aE2BzTQOXX7LguBrkiYVCXLWYYYKSoUx8Gs4IZJlGT7MmCg
A8asIOd54/HlyKEOLpjzjYTq6vKafJyiUCf892pXI8c7VoMA3De3QPlGfnYbhhClrHZFm0AHho1V
5jp4qcZuulNEurfQexuqXQokXqDjwpIhddOpxLLzLojVoGLkpl3LosPCamKBq1zAg7AQgfeWVw8D
IRh+V+U20KFh9ZI0U8HgPoW4X899SNlYpY04+XGAD3RwGOOl7bUUwQuDr9cDnGhqeOjlhfk4vAe6
mmCyTIq53frwjLsTWIIgKbM1b4Mphpp7ZklfZZa9ptTwCYcZXJuSee+tLNDBYaOPWfMUE1+cN6d+
bqtbrMveeKjjw9pqcP1BrhEXd7KAtodNSzTEch0e5vCRppBC+LsquEyuweV/c8/2dVsFoZ5Xi05Y
roIx1jmJlx70gzsPA4EODFOe1zdQQgAuW7yNrThMLNhnh/9FhBUzGkaxnf7yUOHWt+IsL1u4wX10
INgU8IqzESMPsHDbelN4i9u8EZgG1/JmSWpvXibsJnzTLvFe4zzvPKijRfPfodx3s5zyypuPeSrH
x0SmkCgtrXp5aAbGt3rPDP6v6wj2Yp4gY27N4Cifn+t+uG6CdiMVmYbW7qmLN9BhKAB08MFu4NTk
GwcH1eU9NQ2tnXkzIrv/oXxdDI263mk7apmG1hJonXZNK4WLVVfNczdmDwueKC/P2mQsmmPyuk7t
IYf34PLidW9IEj5yxeWxDdPWQV2gkSAj5wy39mq5Drz0sa7l9eWhDdPW8VxFGELuCkrox2oWUxqF
pdsPnwKnsaq47Wdr6+poSBc6sGsOHOLMNcJWN9zCm+SKfWveNouEpgXSPDUtEwf6QAgDkyv+RsXt
Y4tp5pqjTjyfQUGCfUWiK6en0HsacBXbzEWm4ddf9O70rzizwe2A4ZEuyiGJQC4bodTGUDm5vMGm
pdEcta6KvqY+HHU9dmUguW5Jfdg3tOaoYNgFx0aCVUfCqFMJ3gq5EV0+LpUEVPNTyiiFJC4g8yE/
4zGzebPzLrJyFbnJabMQaUjWVPPYrHNZTvsVq4XbYu3cy+4+qO9JDnz+adcC6UitXEEUcuIceA6v
n7zYAfP6WdSut0WYaDAeHawFnHXjdOGogKAqb2kpjl77pw77b3TrZcKwDzpEy+WiaBB6/pY9x+Z2
qZ99nHzhuf8fqZCsv+6dC3SyGma6ljxr0l0nTN4NLY/7pN24/X5cug10kixZjv0QrjUOUf5Z8iaM
4MJ1ci8rP26F9cUlLV5Jny5vuCGa6hgtBLignGacLKFKFK1BDifLYKsGYdptzZOF547Qe8fgvVdH
SDG+/xthyO/eLs/dECiI5s2T6FhdVas7gJHk4NNeRgnQYPtSGNE8umbBXKm1vLe+Ec0h+X+oQZjW
Rfdjvxr41GFdWP8U5mk04soKWahod5VDh045RWfXw9rRAGT13wi9f+jV894Zfz2XRcj/VrWLFrUZ
vDzVW+hzQ3zTtQQdqyZpHmDWuBMPw581uyC44eWM7xPa8QIdMwXWr/9bSsHNu3JwNa4erPINdzV7
l+okvqClXycsXOq2qBrYrTc9UlUsv+QiyFbblyHA6ZgpbhVlavtYI/yADD6bzSFaUtckwHhwZtmf
y75liAs6ldZY99XQVwrlQ+cHAAhRGbYr+/U+39LZtLoqES5SZv/a1nXzUNTW9NTUXrkLbgzq8n9b
aJ+lQDN4aHxp+yycjiKw1HAKHQGmwcuLYwg8OjiqtHsW+gDOHuX6jsnnCAIB58tDG0LDfyBRmGRa
l/18RMvxU+/Zd8AIXFGenWXW7Lut6MioPHNlZ0Oi9thPQewl4qqCn12evcFqdIjTlFbhAljvfKzB
zsrAOEVaeShGf9/JUIc3tTWBJFnWzNConA4qrOOeextDm2aueW1rLyWD0rwCddxwU7TtAYrzD+6y
d2FWS3oXNEU94VCLRHuUbeU/iy6Xw7dq6Ci7dQI8luw73npavu3tYkpGNTfHVCCbhEGdR6nlf728
tybLdLWfUOW+rCBTBEgjSW9dJRh4dslN1bXto0u3cGCGFKArDM44LrBB1igAdE7kcxnNgGqWS+yi
Cbu1Nn6KwX911NMkO7/kCm/KoyC3s70c+narSdTQQBXoqCcLW730E5/XB6rh3GFwv3OuwmkEgNK5
Lqo0bqiv7kbyj7spUGf4PTokqusTzrocaNP1XrC+udmohl/edUO60RFRYWPx1J/q7hVVnnOSiU+A
bnxBJXKMnIW8Vc4CoTQI+Vz+mMEJ3dX03nnJIFw+ydJRuET5Z5nIQ0WWU5+H+3xcp9sqQjuf2s7r
jiwBMIffV7aI6d6Sh46J6gDLAw/cpI6p7dwsVfWHdss+9snA1Rx7GNJhAbe/OmZW9omvUkVFXW1V
Okyrrjn2Ivux6XsMnnfkkIJ3uqblYynb75c31eDROhyK0qVs7B7rwgvUUZsHHFYyrz7k814ISuBq
52m+zM3EnEEd68I6woTgB/OG/RtcS0dDWRngnV6JxVnfOgHqurcKb6OQZRpaO0hnMpi9oQMlipTT
N+Xbn1myEd8MoVpHQ7ngfcT1FEuOGkGayQMexhJ0ISixcWk0zVzzU6cTrsolFiWoyVOgVNRC1XZj
wU1z1xJxWuYF+oAxNkpXsJZ0bNB3WkcrCPayPZo+sP6od0GGWqyZqnXyALW0wy2l94LdtGoLoGAa
XnPVJelJC31TBT10aHjyNAbsZLRuJrL1gG3wp/+AotIlq8haQuHkZKHzBto6K6rIwkMZH5ONRTLt
sHaEllUROG7WAzjT5V8KAaChLDeqG6ahNWeV1qIaLjH03CRRjhnbZKsIZ4hkOiAqc3pK5qlVxwJI
KxGcgLzMqg2bN+yrjoVCzh4yNgKL1rIbXCEPKLwhhLmq25ecdBwUyYnq5hpgrsTrvlYNvfbH4i4r
t0hhDKuuI6HoiEoPYpk6jnhoRqtVNHnPu/xJ59YKAkigjOH6xD/yYztE1qpcsECHKd8qCBssXqfW
Wpahry0Hc7cya606u84Jz3ORBBhi88nctL2a2w5CuS5tcP7n9gPpr9awgyv1RL7tWyQtx46ibkCT
ieERdMoki0fn5Nn+IQUk4vIHTKavOaw3SmU5dgXzdNQprL616XiVdvsylQ6NagOQmvtFhmgAOA6B
VIIntxqlPj5fUh0KZTdstKs0VUdV/iFrL7V1AzTU6P6GZO412cITfbw6VAdDAQ9BlDUvf79SzU1U
QRhms1TysWtRnVhrZJ0v0F4oIW7tH0YXrOPcP1zeVdPQq7W+y1U+r+Y6twN5bP38bI3zqWNbGDTT
kqz/fze0TSwvQVBQRzJ1N5Wd3gHoFkMX78e+ma+/6N3wgkNYs0gY7tNY7pkWtyScd/kS1dFQsi6G
RgnMPAjc6pCy9GVW7DhldnNul3KDdcO08prDDrD2knSJ+gu5Gt30c1vuq79QHRNFZp9PVU7x+mSX
IIXyipcmyzeylGnaWnKdeaKWmnjyOAyqjVRFWVy0bF/9heqAKEXndIEsi/8jbNocdPK4h5Bl6/Jn
mLqOibJAOuJk7eD/KFkJJK1XoS9ObjVDmwZfU8s7c1RhT8sh6/0fucoEOu/GZzurXneZug6IKqSV
trwU/o8gYWGkvIlG7lIO8b7RNT8tWplRPHRYLxapQUHPcbNpW9GfLo9uiAI6KKpp2g7KIJX1EtYO
jXo+LfHUCHQ5TMVWZjItvffvpaeLgBayS+dXYH/EmaKn7buq0u7r5R9gGl3zU5YFDlf16P+wbOhV
hLJ/du1y6y5iGlxLqlVaoJFHdvOvFSYV1USNUa3SrQhsGl3zVV5A5wGIpexl7CWUiGfmMCB2mkVs
ZO2PjzRUR0clAP4Wfsqq13rF0gxoTGRz8KlLVRFPzhYlhsGAdKCUN5UDm0jRQtWeptfhkrAzKuMC
BJO+PFzeYtMnNN8NhWhLWdntS5OW34U3BK/EneYDINR8I6N8fMCkuviggtJMAZ6g6nUoqfw05sw/
TUvoRNbA8ziURZVFYU6Pl3+OaVvWn/kuFM259Llv42NTQ59kV0OPk3xSKYFM+E5EL9VhVIslhrxP
p/yn187Dde/n/OQU/ePlH2CwW51Lqx5LVpWFSn92Ke3iGTjqaFbeFieAaXTNocfQVdSTiHe2X36f
uTvG2YhK4OWpG06bOpeWTfuS+SSTzzCjb5OsYi9sjygHo4qdf83nMq4sb+c2a96NCDdZNAjEs89U
EQ2z8ym3UAO2RR7jRBdd/j0MNvPfJi+qw6xmuoCZMfXEsxi9J1k9CooOOG5FaWHBYrtnz6fXY56f
L3/N4CY68qrOem4tOIU+uwM9OEF3Zpy/kM47qjE5s6HduFAaLEBHXrXd0nIbpPzPYIc6lFCwjfww
38K6m36DdqLOGPT7ANRxnz2rjJGM7seMHN3CeRLwRCvZus0bDE2XKkTlxHE7QdtnloVvHM19vGtu
+0Z+FtR9K/LsrJqtR/M1bnxkA+syvosnVNo97vWq/tkxUFReTaMIH9XUj8WBulXPNyzN9BUtiweV
388EKeoH8UDYX3mkeBA2LuBjYG/xjZj2XfN8abkVQ4ivf0qo4oBZvxkjsKcEG+co08ZruXzwUg+v
tWn902bsM2GOHfVhitpi2/8qihxq11BHvuwmpt+heT6rhIUE1XcvzEmaQyohupS2W0nd8L5EdYQW
yggzyN7z8mfR0a+hPT+maXO1WtZqVemcfw8IP/GEo3WG7HpPpzpoCw+6pMxHt/qZgn8TTVfVcB8m
nrWrWYHqiC0+Fa1tJ237Au5rsDlVZQi64oZHBdggNvb+by/nBz6iA7bsurKBw/DZyxSWJ+rftNL7
k4ACOXPpOUMwc9sqFpw88aR7kCTciJcGQ9BxXCLgYM5ZvyrBwRqVeVsf6rm2D5fNzHCO0JFb0EkC
lCVxlx+ctKn7FgZT9uQHWQO2hY6LG582trVBNGT6lOb8olDYm6lJfqAmWQUQd3WmBn1Zblm0n7qh
CRs75nhA2rh6GzxVh3X5MhDWMHvJL0DMyz5WKvua5Q0/5HaTPUpRjlmsnM3KnOlrWlxIR5bWluzl
a2aN5/U4llrDg1Dic25/32bJNpmCFhOKygqsyunYLzz6k9i3Mo5OdRz6L5uCYXQd7TVORFSq8dHX
MhbPIbHsyM7xAn15cMMC6TxZI7DswmEs/JX69NNojQ/9OHzhTX9WYniwun3vJlTHfg0dC4okXMIn
0Pg9KagPRoLJB49b6UGUyf3l3/K3+/2DQKDDv6oQOnutn1i/JqdxQL4rRSAdOxZhkUNs15+nqnZO
ioRD+c1PoF7tRRxwTCuSEMxm3qMK5lqcnL4bCjADoVkBrEXcswuGcBUS7ny/PE3Tfq5J+F1Kz0XS
IZUX4y9nkvRKJE5yFbR83OfNOoLM6+ywL6pl/lX64JQBZ3t+FUjiXYVDBcgpGoNP+36FFjXYQgo3
4XT6RV1qR57LvHj2y30QMqpDyBLABCwOXoYndyy8iAaljOuhqjcyhuG4o0PIZD6xahhy68Wbc3Ga
6QiQJmf+OXSWLYM3bbIWEuw8YU6vyvGXnbrewSc5eGzGLcZNgzQj1XFkfFIdwbud89RLf4zdtD4R
33YiWYQx2Boea7ncJkON9/4a5PG+f7D6+TeOwxtbb0q4OsYs7MOy7O2B/Eqs4ITT+71D/WPG5jt0
tt+FfX4MQK6zXrhKat9N7T5NRarjz5rct8dZOM0/QuZdF2eZRZdTVbm4IDUsqzd+nWHndBgaxTm7
9ipCH4csI3kcOLWcYnQrNxvnLcOtTpdu7Bc7qNxJsEfLp7cpny0ADyzcsYNTQpc76dOvqsjOhZoO
uxxVF3RscnCSFz6+J8AHHc1ZQw5Wmm4phBuuQjooDaI4Xulmafg4ghYneAPB9Dz8GJMefdeIxInD
o0qNxVKeIFe3zM8hG0a2cQAznFs87UbhJ4rQubXAzeUI8M1UP0Adeiw9+wpF7KvLa2f6hHZ8yKCs
YbcQKn7NhuBAYcx+UXznzImL3tqnqUV1uBpOkUmdjpP/aKv/Q9p3LMmtM80+ESNoQBDcsrvZYzRG
Y3rMhiGdI4Ee9CDw9H9Sq/lwxOaNvlopZkE0TBUKVVmZqthRpzoNHtzd+QmsHGYTr5YwP53tRpHX
psSiuO2o9pNONhjp1z6+nIkvF1lHWhuKrFq+jo3/IxVQpKrcC4lbqAlNq+a+kTp15WtbN7fTDJqD
RF16vZhQNH+E6jSKHfI1TRIWQTZK7HLebql1ra2LccG3czDmizDL6+yM057Z5MGfQVl9fkdXDM4E
ogm8BqDyNsrXrh+eh6Y7sQYOdrbdo7LG+7oANJT7qdoYbW0q3v9usecDIFhRWpzqsBj6XWoB37EL
rewy8XJqykB6jVNZ3UzDV+6BOzpd5OpUNr2eX6qVa97Epk2dPwyB7qv94Ab6ZehBqB/gTj4O7e/z
A6ytjnHJW7pxwAKaVfuK6GKnQ152keskwT8Xfd5Epw1T74KXscLvt4LrppnEQ44kx8Y1tHKOTLau
sfcgL5O31R6p8Ktq5s1OJHjHsgTi5qrM9547endtNV0m8kNN1Jp2xjRH5rraNw4ZYmG53S2j0Fe8
bKkWB/7FFUG8IulULau9nIqDCsXV3G1FHSubbGpD1qwhTCJ63mfIKnG7/cdT7Mf5X71yQE0WL8dy
y9x3dfgqm8C7mYVMo9C3vV1P+i2E71pGyTEsmPEmnwBLD34C6Sit+khsK2jrneydlD36ROQQ+ciH
3kaCrBFJ3fJdVnPIVOLVFDReHs+V9qi/sU1rEzaubF0HJYWCT7WfWmCsmBdbPLb9y7gjqcn1hRf3
pDLbKffEnRJ+CCeSP1adnh/zbrSt/fk9WzsOhs0L0haNE+pyX/OgiOe88N/mnOqNqt7KApkYN6eX
rciSutzzlmCTSEiiUidPbkMui2hMoBvYw0D766UlNMKmE7GCl4n237s+5RFXl0mIUxPsVgxKABNc
lfvKGvI0KnyL7WgG6a3LTpGJdqtK6iXgCMX3g8y/b/Ji2hM1+Glkj3IjtlwzGxP3ljs1OJ4txk8d
0czPD7xAq74XgY85FLvOKTMQ7wWW1TTZvkjRwtDsuFDa2Y2KWFCXK6p6YhceORMhZw88HWeek1fS
qwakmU2rg3EX2n1pny461CZjGHEcJ81lxV51Ewx4Qlbhc80TtpGSWDEZ27D6inmTi/c2P4l+nCPq
o1bdZBcCS0zKMKmbsO2nvDslSYvspXRkcod709vCUKw8AUx0nCp7MfduUPxjW4UVxrSQwuZXKrVb
ufMmvyTlVe0rRTfSoysHzzchc4PMBg7GlvZH3Y/3c+NHDG/phpeHrK1veQCiO7y30/CxGbb4hP4e
CfgmfM51bc8GHV37o6JLh7AtUGWqbiln12ldPi6PUa/d4rr6+2r6JpouUTZloDBof9hK3dJG37G2
uwXI41mlWz3ifz9tvilXGQ4zujZxnk9BmlXRIGy5H4psy/esfX1x3F8CDZt1Q1rUDPFRlkwprB7p
gl3A62rc0qL++xXgm2qVfVqB6H32k9dJlvNnqazceu6RQFVplAckVxc93nwTZ1cFXjl2Jecn27F/
q9JqEHo0/HDen6zNwbB49EABFJin1iubvEY82noo2EtXNyT43ajO7je89NpmGM9zlzYlg4zqcCrc
CnWDzPGmPgJjyFae7e+pGt/kH2MBS700GKxX5PCC+8DNaVQpIvaV8n/TOU12rkY2RbHe3YX9Zr7/
Tzfcf9PYvgnE4zZHMrIexD5RckqTU0VI8pDOHDWzyKqGIIT2WyM6K9sr28876PIBzC9/yDm1Mh8H
UzqDczsOje4+AYVVzk851XSIgoSR975wU4tH6Mft/TwSUAIoPKTqqondz27oFtW+7HM1FZFEn171
ETKe2+3BcutMzFdsgjbnc1C0Ki+jpMsp/wxy5sEfzToUw84CJ20IUVIkscL6mCqagEJs49L/e6HC
NwGEvOtEbcky+xQzvV4kmuS0byxx/JNuZOmG+13ZcZNbjQx9Z9lJSF/7TMbZPD2zfkHOpfUunRTQ
f4MdJ2Ee02TrdbE2LePhovI891Nu5SeGaSWi+VYz+ayD8pF1eTxW81bkvTaO4bdk6xGIcavx1HvO
717Qbz7FQ9h3HsAW+ljyLfHPFYs0EYdICtPaStrsxDP+pnTVxk1G2f68V1n7uPGUwUNknqCCZr+W
YZdGLsmLSBH2cv7jKy7LJGETuU9lB8Hez457t4pnv5ZPN9P4fNnnDVdFNdrt+yxhn3Yrjm72fclX
ds6F16rJwkZnnTciLUKwvbKYZGisJZL961fsUaebqd6V5TcRhxKIaXgDtLbalR+4vxD7KP8qcPJq
CyKyckZNtOEwu57wnNE/wa8/cTLN0VRXj5haE1lUvVSw+PObsTbQ8vcvlzi17J6I2ke4y+pveTri
HYeIJ52zNgL3egkZqy1l67U1M8ybuag1Fp3LXhHThQAOw4n4lr9VGV45syZpm3YRK3bKY6/hqO6d
JrhGbHhHPXcDu7ESrJk4w4byjAykkCdpq6MuC3orF2C+ckFqSwJ/Y5S1JTKtmg4Dn8LOPgHPZO2E
ZvZuEP7n+Z1e+7gRiEzcSUv8VHlCugPqZ1OnIul5W8xwK5GzCTiE6tBsF1phgWr6NFPvdrmUSgdA
wMy6n3x15N2WbaxttZF2aAVYv0QwzidXuxTEJslQVFlESzkkzyHgFP7x/IKtTMnEHIZKpqxxPXkq
rWkvhuAbK8Vjbs0PNTrEFwsc+/ayjTcBhxm1GRtbMp/sVkMCzk6QFtqsTazNwzDxpApR+i6t+cTY
pP8NLDH/tP0UPNgM9ahkNyewSdRVl6VUCfAg51dv5biZSp6gxENRQcrgM7CLIgqsoInyehP3u2KP
JuywVSSdsqkhnyEb4zqY94Am3LFqfO/aLbnFFc9Il4l98YykGWk9qXo+gX7pmpTJle6qP/VIx4Y0
cLnF8rcSZlHD5hNGayeoO+9zCbOWiKTIUeApLD0e604c89H59GafxE2/lSZYm5jhCFgrCR1GaUOE
dgLHFt23M33xVHWzTIyPesN81g6Acc1n4WSTZrLliWtAWxIirN3cz1vt6msHwHACRMlkJqILT9ry
osCzdi2Il+da3mepuzGBldq+byIQEy9RYQ0g9cmZ52g5ZFLIdyfkD1Pm3bgcC5eLm8HPc/BaVbGb
tBv1iJW5mTDEIg1YVjQYt5+6uLDtfW+TG+6LT7KFE1zZGxOKKNN+KDNZTqcpC08ih0hwawdbfdsr
/tnEIPazDNLAYuPJZjaNOhfdvaIII3ueN2oFa79+GfiLZTpdHwTWKKbTwEsbBSe3v8og23U477jW
fr5h9xLinaVNs+nklHWFJtDqBZiBpyWAPP/9td01DF42eJsK0J2e2rmIUai5X6q6feU/KdRdN16I
aytkmDgRAMkVJOhPNmnH27SwyyeUGrZwVSsuyySMmzvcGIFTsFM/kz04K3dVV42Rs7wKlbf3sxKw
6eYDAUB8fsXWZmPYus+Z8As9BidA2Rt045UFMvTtz/MfX/GGJqTQgRB4LXynP82kPbnE/7UYNvN7
vKoG//8h0F6ZhIkuBCCsrNOE9p/ZTD9dKtHXY8/J/vwkVs6siSlktGCuAnr5JErfyvcg/+3eG27x
Nze05t35MdYmsJznr1bnAGo14V14altU8FFeYuAqks+XfdwwaXsa25BQ3p3sQr3aDpDkXgJNivMf
X1udZUZffjl0npiq2qo7yWnRDW24uJ5k/U+dJPmF62/aNNe2TFK7OwFfWO5GJxVRIa10R0JxGfzA
N2GATGauV5Z+d/LmEdJDUvTffdstLgtA/wMDlDWwFC60h9Ni8Mto1GWrd0pw+ev8Fqy4DJNIri9s
T81Z151gaRGu0x8A70aZqPfMq49BHnxbYo9FWvyi4UxQYO8rED6H3oD7LXtrEv7g9Bhm4leVlceV
yJ+s0b9tiq0mmBUfYoIAE9T9bJvggC0uHZ1WR1VCCtdn17ryXiBIcBGfnW+C/mTPeDm11DtlvhI7
om0dpdDr27CSFfs2wX4C1Q7hg2/6VPS9cm+mqm+dne816Bg4vykrZmii/dq8dLjVOs0JWIe70RH0
MDVtA1Dm9P38AGszWP7+xc7rskl6LjAAugLFNbB+uCzyRG9k2Nc22bBxYNP43C4XxXKe+okXUQlg
4nKgyIiRgAy4Pj+NlQDBBPNBn1c0BL0Op+Vt4wbTc+hnT0ML8O/FIabJPke4qrwRKi4nyrrrUoGd
o6bZw4Dk7sU+3UTzKdGRrqt758Skyh/6kGeHmpF+w2OtrJIJ5xsJG0NKEvuEFiBwwY1y71bt3ajr
2yGwN1LgKwfKpJtzPK2rsU6dU5lMfhNJpssrCZ2XjTh2xSmauL4MhXRCO9c+9fBGWeU8iFlMkUDc
NLj13mn8Ty8f7nMCdsPzJ2vFAk2sX8bADOeOvn2CqpH3FKoSxiECx5nitMzEFvX1iqGY7HNBjvRP
Os/uBzKk8VQEsWjl9yUlNzfuzciqp/OTWUlrmOg/Jgtn5iNWb2zLJ5UpHlVeEHtBf7fkaHAbQz8k
3bD9tYUzbD+ToTVWSe9+uHZz40r6kmvwFuFpcH4qa2fZCNcbVViAmLXuh1T0OiXZ0+jQx7J1d3Ia
NoAHa5tivMZD1MhTlhT1qa+qb5WQ9wV4ydGydZfJ9k409LIryiSog4Im1UNj6VMPJe1bW1XsmA9Z
GJ9fp5VJmCjApgGpPUhj7ROSiTHjs33I2/n7ss1pgkdB5g8bN8nKfpuIwKTrpr4SRJ8gCp5Hg6yc
YwJtgZ2F7ObGM3DFt5ggQFEVkvrtoE8km/RjMvTWdWN547/nV2ptAstJ+3IVhr5VNEFQ61Pn83Cv
7T45QIC+jUflqv35IdYmsAz9ZQjIeZeJggQsshQJ37u0zOLK9+Xx/NdXTMLEAw4cUjqytPXJweO7
7WDdI7GPrZT/errayIivLZJh1U2XA9vUjPqUhNw51AlFMy66vZcrsNyYxtoiGZbN5rEeXGGJ06z8
4S7P2ne7kcWGV1r7uGHTEjloZTXOfFILYYcg4/eMb6Ul10zNeHMXXeigxSRjH8NQPxVUHR3X/ZTh
GNtC//bbrSLpyhaYID8bRB3MGgv2kVHnwUHbDAoU33U/pBs33soxMjF+basSxj0r+AgmeljeHOCX
emBDfdRoJj5/UldWyoT4kSGdSJrZ/KS94RnlTOAKIReSHfQIeoLNbOraRAyDHpOaQE0RwDFiZ9A/
xUwgmPkdXX5/qhGXzcSwaF6JduxmjOEp8nsZAn7jmuf+9fI4275MVy5uE8OHqgkFt4zvfcgge5D6
xcUzcDlZAtsy6ZeGiY0QccU+TChf22cgGyyo95FIuichBEQ2z+3adph27RPk7UfMgYRyX8vgyuqh
gDIDcoJhzu/G2hCGdTulpoFdhe6HLsQNzpXyOzAQhztni89wzfYME58DUWZAjyavdA6Bqae3DlM3
eDZvPGP+bhfERO8V1sASrJL7Z4nw+5fXkj/RuxyhOthnNgz873tMTMTeWMq8qCX3PrLCfVDCqiML
tCcbH/97gE5MiB7QgE1VFe38kbv0MQzLnUeqI8FDbwn/ADxcqDSqLrioYkZMtJ5s8nlKW1J9uM2U
khu39ob6OQ9zZwtO9/cTRUxF0NoSYPYM0+7DqhsIW+xyN5/1sWoJuh8i6NVIAYTyaCf5r/MneG35
lj37EiHwJOF92aruQ4bJroQDBk7rUIOxdM6mfQqfMo34++ZR+LtfISaMj+ZN59sdbT5COJJlpwqc
NAH+TFlPcY0gMQ+3CA/WhjLMn4N/NSMzaz4EZrPMDud7KXhDCSBeKKcc5JDPr+GaFRleIPEaOSVo
P/iQVH5XbhBTJBy8EIBv8jPN3I3UzNoohivobYuTBi1sH0M/XC/cAGCmiUnD7oLB3tlI7J+fzMqy
mWi+cEi9vCWq+VBtGS1DKaxVMSW7IUQWIhvjZFPVbGVGJkZOdHMnC2S0PkIt9il/dVGw5Vmyy+t/
crX1LFw54CZEDmQH9pCAxO8jyfpIuuKYKBJNyGKiqz1a5sPgM3LM77LlM2IAQGGJ43eV+OiHKspA
LV4tT0TYkF1U0f9PUENMeVKkhtwAzUnpqbbdKx5kcTBP11067efUOfRWs3G6V7y3iZEre/BtlK4X
vrdAVP2AJicwkq0g9Rah7orHM8VKe6dL+04U+UeBa/pPFdWqHwdnug+rrUD577coMcFyowysLIMc
8kfidlnEUnHs3fC0NMae3/QVJgdiCpfa+GzmWL317hKtSR1NLoeoww4yCNko9l0N6d52h0yVoE9w
FU19W7l1HlY713VGK4yoaP22vBIjH0tkRvpEvpNUVcM1WNkmunHXr+2j4T/qcPR6K6jBZBU2pLnq
hANuHqJnZ4tCfsWcTcCdCLs2d1Lffh+zLKkgr2zNSgLaN8+5dxxBn1kj+wMiqnA3B7xqNx6IK9My
UXh4GvKmU+H8Dikiz/9GcrQkv0y21v1lV76pkdr6XPM6nZp3N23EjxEO/ZNP6H8+f3TWfr7hL+jU
lTNKRv27aOqS73XaOv1xHHKfHc8PsLYri018ueAh7gren7Af3q2kisDQtlvIDxKYll+5tzXdqv+u
mJgJvtPES3UAwNq7l0CO8Ycr5yD5zjxmF5/ocKD8+bLZeP87G5fxJATsu3nPPHG7XBtZVqMMScBM
gAt+swyycmkERuxQpWig1C4T722R/vHiHPdr1k/3FeNRYju7BkFEl1wYqpjAvALoIkXZWJ3cZPi5
ZEiXqKhvyUE5zhvnr8RVF2XLSWA4gbDP7SSRXvYeln340kOy/EVQLZ7O786KKzfReA3nmsLPpO8W
1m1fzI2Om9C5cgui971uxo0QZeWsmUi8dmJhpqoihSYv7XWEheos1MIscIl2aki3mMbWhlks6ovl
zNzRYCnp2FsRhHdjXsZpEHzIdIs8bcXyTfAdFzZSQmnL3vLenfuPBDyWaTQktWM9XrYbhuWPgpBi
dLPgTTX9HQ8shPj8atYkyql8PT/ESrBo4u8CLXJZNzV9c2gq4hb8KVHSdklEEE+5o8v2AzTuorap
vP35AdcWzbB/xjNNRyvx36ZpkPdpUo1vJZ2nLXrgtS037F6wnEDaPHXfAt7L7kh6O3BuFzEXDZHL
uZDxZbMwHgzctUhliyA/yAK6Xn0roxCIvw3rWDNCw8R512tf5Aw9oIOMl40Q4CGeSHDTJeFGoWJl
CBN0N7qzFRK7GN6SKrPeHFfwxIshBKR8HU0Ifm35WITQTdlYrrXhltP3xRBFDwAkmez8UHQTe0wS
t94lSebctAAVx7wm3u/z27I2jmHwgoYo3lZTeij68qVvUefLXHGTzO2dnjeBLisn2ETeuVmZczeV
6SGZEYuC4YrtFqDL+RmsfdwweQqsu50rmh/YpF6zES+e0h22HqBry7MM+mUbZke1bTfj1JZTv+9x
+dmEPywZVDv0Pi77/YZ5e5lDPQFw2hsuEPojl1n6NpC0dzZMY215DPOGs7U0U2PxFowc9FJ1yfS4
qxdR2I0B1pbIMOzRcprwDw+YGPhbO6f/0tw+eprceJvv2RUX5RvmDTgriKU8mr8VvJB3RDck3Be1
T1Q0ZU67RVC6MhETcTehGDWomZZxJtLvbmo/BsSD1t58wyZ+oaMy0XZgVob+aTdWMUhKxVXllcPv
qRmzI9ScALJkirXPF50qE3lX6bl2BPPLuCk88Pi3TEYaPcQbe76yISaL35wRUFrXSRnPvPN/QoLA
G5e2bvJCSF7m8WVTMAy7B302rZBSirUYxM4R2XzUcr4MlENMEj4nDyAo1tTYCQ/9RFc9dAneiUSn
y8YTauUNYuq3NhwUC8zCEiUuHoS1DLNjWpPyms482wd1r5C/kv7usqUyjDxoeV0g31PGqsuffdwO
B+H0W3wUKx7ExODZxCtb32+wDzl5SFVDd3MdbkHU1j5umPYwthxtqwVOkmzd61GNIobA+tY5XXnT
mHi7xCVB6WUuf4MuXR01o/snEwYSoMPYdDrSiBa8+p903IKSrbgQE3BX6YFS3tdlLJzwSpaOH40g
pkjwRpugqrlhfGuTMq5shajZGTrJ32yRXYGDZA8+3RbUtmmPpmEvfAFvqvKd40Uny0TfVUWYgmQ+
t14ot5FArNFqgP5j9E9cmEg20XeMuF0blqF1Wp6dy5NzKbspPRxcOewQTm84kxWPZVLstVoxt+hZ
eiDDmEYS0YeY0aG6HYas7YpxjQOUP9pjTa1TXta3qXR2JWLBIht3YzEenKo6JjW4mra8y4rZ/AeL
J0qeN6FbxkizwmS44HV9mHw5hxv3x9p6Gbd67Y8gOEAPedwGet45E6liMDh7RwXU++H80VozFsP0
/Z7SxlNBGUMhMbh2WOgd+3Kwr3zgDCNWNRfe6yYiLywYJ7nFCmS99ejdOIG2GDQyRrrjJEk/+ibl
5OdFU/oPMK+ZPNBfwpv1I5Of06yH+zr0pbVjpXa/a26FW+TTK9eLidELslKPGiKQcdfJ/K5zq6eM
loekJenRanK0HgVbsM8VuhNiovNQUupEOFXByV1UQ5FABm9vzO30ytfWEVHGcXTGuJ3kFagHNo7G
2uyWU/kl7O6qEoQKDtrrA51f2ZzHiMPTCNRzD3hEHnUebGWx1wZa7OvLQOifnVzVNvkCH3kux2He
qcBLd14LoZy+y+JkoFtY/LWhDAfhjxYdLI/jGBbjL0T9BWCz+W0SJFdWWDtRkA4v5w/h2kBGMEBn
6XjzUBQxlBaemUx+5Y713k/u0VNOHXld/vv8OCuJEJO7z7JZIELk9NForIuo9jT6GMrrxp+umJhe
Adb+PkAh8/xYK/7OxO8lnSyDrgOb1+CFibtHS3sOgdLSrbdESVcGMCF8wvV9F5tDT9Xk7oau+BiL
7LL9MEF7ZRA6NbdEHqPGeBeUVhaNYXU/VB44O4oM1LLF40WLZEL3smnI7ZlZKIrJgli7smX5nXBy
OW5EmSsHy1kc+RdjCex2aGRvo84rkqP2+wKx7XQQs77WrICoV7ZF6rK2GYb5TwgFoYQlMVDnZR/U
m/RHz/yQbwRQa59f/v5lHmkirWGy3DweaD86EXNFPoPTcpzTy06rSehneTXeRjC02JK52tNEgcF6
FJf+fMO+LU6nRPEBtsBT+8MbhHdj2breosVeFvm/1DbgFfvf1RnzbEgydDHHZLDu/RKUomjKjhn0
3zeO0dryG/e+pUYapKibxQPrfvrF4KEVOx22VmfFK5nIPcsrbKsH+3Ts4+qYC/ceOeFH165/VRa/
Gnr/MCmhN2ayYhAmis/1LUmVl+Yxs5Nvc4pc9pTqk5c1MfHARCkvfYKZWD6QSDhYsiyP0zQY91Xh
6RgvVecicDQxyfpCnzJtO3DkYECp0U8Ospv7agAxw8ZtvviHv5wok6hP1SCp0BX8kkILccxLeuXb
9VXHimYP1qmN/OzaXhhGDcUa7gfoeY5ppZElDYcYjvU4EeTieTO/20GQbLiPtekYF3mbycJVfoFd
t5zbWQefPpmuqnqOUXO/qNOamHR8Emj1Anqv2O+2+4aoHsTKFodcO1Q2VfB8/rZYsXOTla91XN4i
dwqtmrrsDqxyHIQ8ovs2hO144TQMSx9m0gl7wLENu/oQUkwjLN6pGm98nV2fn8XfnYlnovmGmhXV
yHG59gBpHOqcDQeS6LfLPm4k4fvZddhkJ2msszF4EGGur9pMu1swvrXfvhzlr/dQV1VQBsTyNAXQ
/L2c+M7exPH/fXtBk/G/H0+8LAw8iSNU1Cnkj/rXHMC2uW42iqp/NwLPxOxNVpmnmWRp3Fvez8yj
J9ce3TJqHEdELZHtcJGxeSbVHh20NwYE0yDBdJfW+qGyB0zDeR/6LX0V8udu+K+D8kyEnj9DLK6y
newVb2nCroMs1NlxELX7K/Qd/1lAlM59pV2mu72YHGF1qJbk2fTkhFknbztlZzy28rz4pDX+7Ub0
YrHnkvqZfTPimZt8BqNKkz1kPvFf7hcVj4gQGd2HCfdiGgDQxsdANftOy3baT4qObFcVZA6WZm9k
CVNQnvEjSIoQMQJRRdv2WA1V/V6DyquJWTIF2S7oIDixn8bCcWLf4ULumyng3n6oa/0v4Bzsw1W5
U0VT0vXvmqA+uWttb74qmaTfC+5CC4IJ3dyDVQb8vHM4ShbubF3a3d6vAR/yJ6aHSCqmrGu0cOv0
2S18glwKh/B1VLaj7UV9GfbfddES8dNNpsKKHbBWkpgrb/inLgZcMW2DB9eBumFj7d0A6aodbQLl
RhAHq5z7Nk3S/l1NFbOe0snV/m3nOMW0IzlLaCRKaMTcwhPWD9q3WhVnYAwh8z0NOkXGnQ+GRLVj
VHtJrJt5Ko7WxFt2lQxdR/DasrOSPwZNR+ZfruoK53uvPe63O+y5B0nAcvxGOCXjHkRHY1w6QBrK
TOhwjy0Ig+9+06b1Hrw7Nbnz0OxKQMnHc+BLaMqG/KPSVuHcAxCZlJFWwJ3saCeYvAV6I52Bjy4U
tD8EaOxB3sfwFw8VS6xaynLg2csgy4IjyIPqGxuSZRNUuEAhIX4n7iJ9k4UZXGfl5MK/pxmoqa5Y
zafqyAC4GkCO47XYZd8rHERqoLgIi0PSN81sRbndgL8zcnnj2VVsdSqlD9ZE2SnkLmQ5aJD3kI/0
XEuhgp2pf6TTqmeprP46n3n/qLkvW3ik3BOR2w1DHkFDqXiqEYCiyJ2SDnJnIbjIYxBVd9W0gP+9
7EeaexN9U4NM2t/1VPLwF3q2Qd4/lzYgr4HKIHJAvAHbGeBVN0VKSd0feUP66TqTVn+ykHqqn2rf
B1WvoI0k5X4KrX781gK2RSMmiEP3g+e6/1CPTv7OzsG5FIFcsuZRHWbipxW22TfClJq/tQvBdFRA
064+iIL1yR4HHeFyW6tPMGerf2rq+eVtS2dQxSJ3k4/XNqCM+bHUQW0/2bObDhEqNTC+AovGo3Di
WbPrmpSNr94IltFIU0s/ldU8p3thB+6BSM2eawVxkCvcS/QH9Bb8+2AaJvvKma3A3lFQlb/y3vZP
WjV+8iJlWOqoCJrhYVBBl92gDu+Mh9qtnQm0rkPi3MoiZc63AeFZ8T4HyC/vrWJui7sqSNLxQNJO
qBcUwobu3kobh+9R0Lffu8YmUKOv0iaLXHTk2N/rsVegp3Qn5h19e67HqHUsrKBihHRRD0bILMqG
MkhvSZo00N9q+8c+EeG/SZBDYAV+GKxiqVN1qOPmzVOiVWvtCpSZXvlgQ1Vr7C3iH4JaJN2jo3wG
iodgKoPxacy0BNmS8uewayJYY+0dKbggGHY/B0dWqrPe2g2gEuqi2Z3gSKze8e/6aRbfsz4NnaPl
DJRHjBf63x6LOUQ52hHtfSqGkEa0dcPg2JJEPTqO67X7HiCJfk9Vb+U7T+JlD05OEb7M3Tj8mMCf
BRkJtOj6Mxwez9JdMQ88dsng/cY6DP1h4rUXxj6fQdUpqlbrHXEEzk7aUx6OUReWZfEvnFcHAcve
Zv2OTgSpfp80hc4jHqZeezWFtpgeJPGptzRkS1sfJgeEjsXBd0VPH2w+ttMzK9PgAxcBzh1wrdn8
bQYHId91oZDJI6TegPEZdQpRpaGtVHgIS3RHH7IAOmy7IuhdghqSXyS3gzu7/IiOK0hBAuJI3yx0
dAH5i0uljy06+omKOjL2biyCKpv3aSmbl06HSLFWoG+wjrnTTAweUhR9RLwqOYJtHFw8UQldbduN
+oZN46FyQHcSJ0kKX0tyFNr1rptcH+INc5gOv2Gwfb+3y4R+WAG11f9xdl3Nbevc9hdxBoUFfKVE
yZIdO5ETp7xwUs4hWEASrCB//V26Tz74QnFGbxlPBhTKBjY2VomZ05efB5wmX5Ev1+Vz6HYL+TTh
jcc7TcbUzV7RJGf7pgLb+DQrV+OEd1o2HEGRH7wYpbfBOYSsb+ZLMDq6fwz1kgMvCG2GJ69kc4KK
d8nFQ1rooPnk9ommX93EwG0JkCKosot6JuCPh4ah4J9Cly1JC6gzK1kH7NCWgZ4uIVxLIIqaccOO
oBvU+uS07QJk1QSDXYnzjOPkiUASFtmpBJMNhpV6TM2ABjPYeMyyC6o9EcAxXhbiTQ2O1Gr0oCkk
sLrmUAe/qzEvgWZTSaOBQmqQy8TjsuB/Jtj864cGDl1dDJdrVuzG3Eh9hjRA868MFwB84D2uiy9e
rpoL7VP1TwvV2G5Xc+6L74MJ+68GO4M+zcCUj6eyrL1u3IGO49cfzISLu9iFldSvbh6WyVc8zC7V
VRiQzBMw7kWRXsAQS/zz2A2BimHLhtO5LbNZxGBJt9MZ86+6D0KGzplLLtLYm2j3Gx4yqJdGXdtm
4a6eaA56UXgtEuSZ78kjT/UARbVSujD9oZBuUHFIl/rz5OqwwQNonqdnlxSpPtzO0NeyXKsWAiTA
1eUVaWgAAfbHNCEhYDKF/2nqNN/4xFqWbtVDPPgI1wPFJcAr4blY8br4wstGfbqvA9YVCeZmhDIA
+w7dIju5m/DYNsV9KWG6WwSj2iqor3TCZjgkudeXOcouYCcPX1mVtnshydar58ok2JyGjPljkaOU
eXBqUj6EnP2rOubEuZrTjTlY+4J1U1LUV1XVcXkgesgfNC/UbkJt8MTTbKsqtXKhEde/v7+MCbwT
F8aRhz5wyQlWAnIn3Ykd/SvtRJpqPt6e8OtP/stdw2Yw+HMZpCLPssPQLx9G2YdRoegHkAHixFco
J2xxQNZm/Pr3d/3hHsPe6KE/mTfhbdjxpxMpVbBxLft7lY3bBIYwdX0NBq4E4AABnfjhaa7aDxUn
+1bI9sALpGTQ1tnAUqzNjRXlhZMtahk1+lL6ARS1y2cChNrekw0Yb/f5cHGbzyBNUDYmrCXwB3DE
CMaiOkASuNtYwWvTYcW5RrWrlcucHeo66R84LIMADRZVNTZ33pRtKoIZNDx8RZJ98YR5pqI/BbQ7
XYF8mKKNS/9KJ2zeAdScacqbLgMix0mOOYexgoQ29saaWmvdCnJBYA0OARhstLQufkoJrHmEA8m7
D2rCAyvCceXtNWfXTWRyIYSltIQePHSxyvuAutzW+i1M51PHmeQh4Vw+p1hHz04ms7tYw/x/2AZy
nPhQYvCpH8IDM6D6Krq8AAxy5/hbdc0ynHEn5Ys81KHjIvUBV9AE4Zb908oWbtMLIFKUmtrDpdo4
Xb0Led/8bAJI3rt4dys2erCyt9qcAqR3cBfIMMOmkS+LdJtoduqHLB3OeSBeNFRybu/hayvVCmbF
W8juaCIPFfLsXUJ6yKp14j7MKbcZBWMmZ9kgHThAew6eAtnFBFMdwWbgkHubrzwrXbD5BPMcwosJ
tpCHSfoycnNgKR2/3ijKrsyDb0XyBCh2ECwkPSTd1D2qJDmC3/Uhr+ceYP+mgOhqs7GtrpxDNqEA
ZN1BBwp7hnELiOHqJ3eJa1H8yLPm1DcDbupbMOO1L13X9bvztCHSacQ1uFUXnsLwR5cEjy1uZl1g
Yg5wSZYP96WENsEAGoxumpprnwDigNsk9ireFirOa5FtBMpaZ6xQHxM4ZA0p3jtN7V6ubE2u9M40
9GFZskM5fwi6LWTi32FR3Gf/HbZAJlpm3YA9sVqQmvOdyYqXPhGHvnOfi5E9jE54KT258aixtqyt
ZD3NuUzaGpkC6SVA4E4DJemodhzf2wj9taVthT7LcGDkWe7EjiN/5lUYAxp1LWu1+S5vunPubnnQ
rvTE5hsYjQyhapUTQ28Lnklt0Z+S1Jkvt3ewld3YlvJlDgOrmmE1m6aryxN1cOPb4Yl9YnHJ4HK3
v/2ZtU5YG0GetqmbgbkfA2IVRESwZu/lqdlofSUttGkFNWrctDJIQuu87Y9jQ8hLmk35l9nvJR7L
guJ4Xy+s0AfagfUdTKviBii/V836dpfmWXvX6yv3rmP3bmMZZOAajWQnzsZg55p+iHgybpl0rw2R
FegZIctYNm56cLWsz0jNHTNGPbxas2iGZ5rqI56p4i5aKm4Y/+1JMTQy8KGxdlAJkq03LXSmniUH
/m5j21pbTlZ0L77rqoLhalmmdfnJg0n9oe0K786JsEI7r3vimAQTkSYOe1rmOQGJfaq+3F5EKzA6
btMLCrh9lyhwkjdUtMF6TYKhdDpgOHqn0bGktKPq0I24d0Dht4KwX3r0G5UhIH1UMF1vR5Xw5UZX
V3Yxm4bQw2eoV2WdxPoquwZlEvcZr/4iTt022VXMNzs2whzwds9X1qBNRfB73qayIU48Fwj9xSuT
Y5vr6cMAI489SuRJfPs7K6vDJiXIsE3VmOskrmRRH0ZGAcfo4X9yu/WVHdO1NgHqAZHUQ2I6Fu3k
nCYUq3coirl7AGjq3e1PrA2UtRMEuhSUXyXRYHXyMPaujhaD4nkPqKAz85+3P7I2StaO0EFZnUH/
LomXhVYHIujyAiZNsXH+rnXB2gIohHSW2WCuh0z4kSd18mkRfrtjKLoe23nMNzLMtV5YO0HiOMnI
gLaOdV8mO6fmsFQOq/TO1q2dABqnHIXhyYmLxPcgZxyIk5uIrULDykqySQm06QrkKRXWaRs6e+P6
/YfFT4pn07nhfRulzUMAm4z4bodJBhek/JiEAT1ldbKlW70y+Lber8jzsPeu2zABqjE23KE7naRb
SP211q9L6915GIZt4E0h9iZYgyRfBy/rT2mRNRtn+drgW2EMpYp2SfBuG7OCVw+1O8oHNubTQ96X
d54jNtXAbcWSML+AsmEmcFWQY3H20wXvX7cDeCXEuBXA0pumHG6JSUx7w/duVz6orj71Gfmnpybb
2IpW0nabX+DneKTOjQmBdxh2jT8cHMnPRVs8FDVEWa+ya4jnMBs3Nte1ObfCWakJ4uEV+qTHhu0N
dfM9wFVbfuwrp50t+FvNARFKofWUhCcths8iV3kMK83IAF6wIww2GrfnZqUfNtUgXZaqTf00iQlL
qx1cfB28HeX1xiit9MNmFyAeIM6ZyiR2efETEtVFBCGr7yPnx8DNfsGvdQsCurLEbHLBBL5dPjHs
UFgG4de0FMVT04nuRHDRjamk6Z1FIZtaUOdJG06VE8ZJ1mY70bX5w+xVfCcVIXcOmhXwpSNCSr3Z
iSEy9pF1s8BlrfiOB8sH30/wmpfq+/z7uC38S11PwTiMJvGU9ln/I6xmmZ5VjtfuUzkmeGaHNReu
wWIChue+5WZtBZWfzn2njBMHHTW/VUCbT4kwzuW+1tl/N+KGQGOC92EYO/kU7lK0vmd53m5gAwVa
+cs7iM0e4H4lF8JrtM6KV6AlsriZFKAw4JH0DoAZQQll/GreONHXVrR1ouOc4sAz6RAJr0wOc8LL
AyVT9zBB+X2n03lLTGHlOzaNAKV2ry19BllHlSA6T4mzQLYV/kkbFfiV48vmErAiCcdEof2UfXCm
pxxJlffx9nSvNX3ddd6duyVe7iFlhKZlijMdr/cy8qpyY6WuNX4dr3eN94Oqs7YHcCfIvxBzNPo3
z+783XaAG9UB7oamffczMc+DfiB3Jgu22C8LWkj3h14YB7nfQ6qPhbscQhAAG013lpJtqgAsS5jP
QBGJBzUFe78Klt2w6GAj21k5j6gVwrjDGeOHNIynUCMB6fs5BEZqad9uL5m11W4d24AmlaLSM+BY
Xh/7pjzWsPhtl+qQtcVG4K4tHCtwGxWOYcUMViWv4oHCB8BlB8XGjeZXBuh/2ALTAP8vDhnWVnm7
Pv02ovxye2xWDmubG1AJrRo8KPv7RBCgPZHVkBElnvqQlDQaidj4zMr42MwAMEAapyDoAJdHQMh2
YZtHPt26qqxYjXGbGuAidQKg59r8CFDbY5emcVKKVzf9N3APgafiVDl7+NDv3XrrGWplUdlsgYL5
PBjbEeDYdgT6cDm3vNxVHXvMl63daG3Wr39/txuxwVWKZPhEoASe0D6ZYMvgau3HWyeyHkK3IR3G
q+7evFHuAoBknBdktvvbq2qtfSugdQhhWZ/ilwtUhAYvAFhQQJgLeLhly81lbUVZQV0sbraMBp/Q
83xOebJHxB1zye/iaXBiBbQkXpWqHCOUcnquynnnLcEuoO2Hdq4Omt4X2MzmBdQF8druOsUmWfa+
+Vov7K6IY7ayL5c+zEOSAeNDP+jy9+ymEa9/3p7evy9MoBb/uzBrrRWAk2i7pV3UoKght+gxf184
zKYDIHuD4DshYu/36QkRdkhweau99MUbtvigf184zKYECAFbyqTGj++KVzX8GOtnUX26PS5rTVsB
W/v9mA0dmpYerL7DtyB8Hc33222vjbkVsp1Lh4WCk7bvzBfQtiNT3seXhDX7f2dzynAxB9oDm4H+
My6QnytPdX0I3BlMdLlxUV+bVytaF5GPrICl935p67N0HwT7J/CrfUovt0dnbeStcK0HJyhIgD5Q
sJB855Opn2XdxbcbXxl6G5U2hoKHY9uhcV/u5vabnv+9r+HrpePdBi9osXiJQN6T8UKe5VyC/Czb
9J/bra+MiS2vm2uvnLwKYz6q72WmIuM1O1dswDzWGr9O9LufnvttGlQVBlzMtReB13Nqg/lc1lvL
fa3969/ftZ8SnOlAwvv7JvjSiHNF+j1x+/19I2PFKSNthdQGsZQQYM7K70sdQ44vvq9xK1CXRhqI
qxAks+XwC1WIP5nXXYEXWzzttZGxwjXIiqslTItQcg4d5XEAuGdbbhX319a6FaiqoYKFI8ad6Ucn
ODDzz+1RWWvXClBQVpgKMrSr5+5T39CPbrDF21xp2kaU8R4PHkWJphUJP0ho2HZ8y1h6ZaxtJFk/
VsMI8hTySvetxQOK1x2GcAtAs9a4dYqGwzi7Ir9OJH8byiBS5UHoamPDXWvcik8+hANwTNpH1vuY
VmDXgONTbVUq10b8+tF3wZl5YvK6GcEfUvWWVSSLOjlt5BZrP/z6zXdtD9zLcU/ADw/MaxhmDyb7
kLD7ALossGKzhY82hV8v5tMvjuX8VhbnJQni20t87ZdbgdnlfQvWXI2s6HoHHB8SkLImf2O/XRty
Ky7lCKNkLtC4qsoHA9o787ZCfuVstoVn+z6Eds6ApnP+llceeGFgeQYXoen+9sD8vYbGbKTYVJVy
gHoBptQhH0oPRTpcmRrTgkWjij7ymuJXQLZ0T1dmwUaMpbCFy2pahLFPVLJLqimPRBaMx7CYtx6W
QizF/60JMhs3Ni5VM8lGYS7aQyAAwq2GvRd+L+TPuSGRhDpLdlcdjdm4MZMLt1BLgfU66dPkBVGa
gx0xBXTLpPvv139mG8F3vE145+X+3gtelDAnb/o4QfC6+jnRYaOyvTYhVkD7rgryENrf+y4/eRBf
4ZcaOjL3rSwrnn3TB27ooO16ds7CeWscDTLQrxIGGaTfFcVdwG5Uuv67J5VgTpaTwmdG+TOoRXQN
7hxXcrV1FKyEoG9FNx75kF5K39urEexaEj4v83iSi3/Rtf5ye6hWNhDfOoA1kBQ9dWQYq7Q0LyYp
+4+DWTaAGitzbKPA/HbRfiHxoAQuVzPstdN6RaxnKsyehrn4c7sLK6Nko8HwCNo4bJYCLKC5O8II
On/w5pRFRDnLAb+g/nj7Oyv7lW3vHsA4LQgqLuJM+z+KJTTHnI3jbgT/iA7gAbokmR47TjeKeysx
aOPD8mWsA9czIja1eoBf1G8xLd/Sqjsu7vQcFnSr6LM2Sde/vztZCzgegB9WBzGEuOtdJsCYDqqx
juYRyertkVtZZP8DEoPbigHJLIihQdCe3SB0T6op842cZq11K9ozSO8lYD/4MQlm8uwlpRkedBmG
92FnmA0Mg4jPVIKk7O+dtt/ljg9kMzuCYHffEe5ZQe6TtqNhULox81sYwYHqeW4WR/5z39Bb8Z2V
bRGyXHixKCmfzqQxC0qePDNyY5mujL4NDKsJNGdBSvXimi39PsW/HoOW+F9v//yVmLOhXqyT0rhq
9OK5pMc5+ZbV9WMWeHuy8EcOxaYRApW3v7TWDyvtBiu8diBO78Xp4ICDnIYduMDk3/sav25d72KM
eo3pYGDiQt0jM+FBVENlPuBmXG45hK7sgTa+a0CFbILlixt3eXAivvrNguVIYX7LnWWjD2ufuA7c
uz4MAsL6uXTcGGJKInmAuXz7NNPSuSyM8Re4zDfuRmqw9iUroIfcNzn4vS5kYLMXvykORR1SuKfn
l/z6j9tTsvYR6/Cem7FoXDW7sR5ANCLDazIFH/M6e5HcJRvfWFtTVminjBm8zjA3VsYbP2aurp94
avCCcrsLa81bsQ3RdtqLAM2zMul+FQlpv3ntFL7dbn1lgGygl6Kg2qN65sb+AJPslLpTzNoGnHSf
i34n4Xq8RW1a+9I1+N+trB5s4UWlrXpFYvuh671z4k3wHa7qJ+LSn7d7s3Ka2qivTiTJPARGvYpC
/khUc4ZFwCsKGperCyP14HN733eufXzXFwH8TFeCnPU6QEkQ/mWQHe1RlKVH2ncfi3bLeHhl6m3d
WVIgZRv8msVa8eKsW04iJ8XJcbsT16P/LzcZGwMGVG9astHrLwvchj4vyJvj3CnVB1yiyvvq1jYO
TEG/Vnuu6C8FHsgeZoel8KzDTeZ2B9Zmm/13FqYWkjJ5X7FYzPD1TCn5OeGgGIax3ANaGBtDjrc/
tDZSVoT3UI6AtDftL+GwLJEzltVuLqf0xK9yBbc/sTbVVpRDbWR2m6A0FxmipDeOgu7GMB/uO/Zs
zFdC9NTl04QOeAaiJg7o76FgX2//9JXAtiFfNYwlU7JIFpNh/kKguTrl46dwak+yvPf3X1fAu3hj
qvVat/fDS91kD3NYJRG0hbcAXitDbwO8+nQxSUOT8dJAwGinhqLdzSk0VW6PzsrasR3dk0kks6C6
u0g2JHFdjdUuAL7zwOfNGs5aB65/fzc6WeBDVWMauovrPA3JP8HWe9xau9YJ3VeQNJJVE1zSkP5L
fL+KcxNUdy5JK3hNHhRGFgnGhfpxWMHg2d2y1lr73Va4Mt+FkuVA0LR0osHAhE/euWfaGq8dcjmd
FKa91Ev2yMfpDazvJGJi6zlu5afb2Cxsl0J6g2gv4eLS8gMNoTJ64dXU+J9vL8eVYLXBWVpXXJm+
ai9+41+cqvs2gYHowRyucbZYJCsr3pZ4TfuBkqQg+gJW//MEQa3IKf1TL8ERvN2HtUGyTt+uLXOI
GVF9Mb3SEUz+TNTR4r4ji1579S6YoI/uqGmu20vXQA0fqjg/Bpdv3cLXRv/ao3eNN0keggc2ofFO
z0eHhPXDzLrh3IZ+vZvdvN0IrrUpsCJXOP7V6VDoi2h0Oe4W4BnMbqoY+e1mmnX72/Owcv7ayC3J
CQtrtx4utQNmAOW4s7GvSuuTSdkjZ97lvs9Y4ZyiRJnRhruXsfX2vq6/l1N7bmofivXQkfKAE7j9
nbVBs47gEtfQrptyc6FpuE/7MdIK9qfeFt9hpXkbxtVBDcj0AppUSB1LiGUODJJN1RhJp8w2erCy
vGw8lwd62NBBxOfSBPrxej+8ZtcBvASxxr7cNUg2lsuHEgFzc2kug/PRJ02UV9A87/37ItuGck0C
gs3K78ylyEPoFHmQMqLBuIHqWdk2bNCWN/CKVhW2DUqdJI1Y50IBnOfdxsaxNr9WbCd+0/uDrPRF
p/UbuH+/r66yko5bLzVrP9+KaaVmNvRdwi4FTcp9UroSDxybra+UYGw11wp2GVnRCn6B1ennq9/0
CN4497K4aMSD0+Mc5WojnkNsdn+5d9iirt48z848M3bJCe5/ih4hAbMDBP1H51fHOhw+JVn1ViO+
b6/Ytc9ZYQ2jzbrRo8svuBdc5nKMA66fgr57JrCm/P+ewRoAyqwbd4W/TxO1QV3aYWG/wEsWGUKD
/skgqz8tnddslQP+vsyoDe3qQYtuDGXNpS+CPxOE75iCbUwGcfONGFz7gJVru13LddVS7FNLgX1K
LMdeVsCO6C3Dm78fG9SGefUUmjgNyfWlp/03Qt1zvqgjrleQRgQ7PUjDjYebte9cO/jusHWCtuGj
xkjVywzRryBWY/crKL2z9/+YxK3PrE24Ffdp5SQBY7q5lACWRP1Aml0+L1s74tpsWFGfJSOugXC0
QVyOJjJdUkWmqKBuA3vmO1cs++84uaPDXTNNzSUv2l9j1fd7Odb3CVHT0Dq8Z9/jY11UA6w/UCnB
Xh5O0ytKct9KaDHdDvC1CbACPClnCGt7dX1xwqU4p9B+fCQq22LMrLRu47+S0kug78uHCxu8f7yu
z4pPw1LPW34IK4vU1iWDBHItmmyoLvUYPlwT5kEXB7/EOInmyeWbrK+/pwbUxoP5ZaWg47b0FxKG
i4HB+kLxuoUibAQJb/EZorjy813TYYuUdRSXRmgXLZdxbr2IzqWA+6u8L4uitjTZ7CVOMpdVffEB
id9l/kK+EFe5EYy+61+3O7AScraxeq7azgurvLpQng87baDABJHbBHY/m5yytdmwotpb1Nhyr60u
7bS8wDLm1/W1Iwi9w/WmdF8vrKiWM7IzHLTqMiEfzGt9Jsp7GgII+t7XvhXYebBMbgVt4QtfFISd
qwEOfnijjVMNzc3bn1gbJSuw09Fppp5hlJrU+djrLj0gtXrK3AI2l6p8u+sjNoAsG3zSMYhjXghU
Lh9NmDafcW4ncQFl4T28crOtmvFKb2w4me+lKZLboLwkpH7jYni4Pkdc85AWTMaNSVnZrP7HEx0y
yj4oQOXFL/opolyovTs4W5SEtR5c//7uQHVLNS29W2QXbLgv0E05SW/5eq20NvkWFmIl9mx5MkhB
h13XutkF0tYcNrZNtgvD2fkNFG69vz3ha5+4jt27Xkjh5J0fMHnxAv44UVPskFVHjsA/bn9gbRKs
4J6KdJzqepEXQ/i5CsefeWG+3G7671k6tQXKIM1djhCtIvHgu5A5/yTNU1s8ZeMJNwEw4XS88Rn3
/8En/5ukU1umzJOtv/TaGeOmMEzn+4rkGXsFCn3Mu32lRjcVe+SchKtd5fGwhTo6iFWuwVMFXNFY
hAIEAc1H69pNZRRCy6PXu9TxHTnHRid1Okd1lxdQ3VIuIE17YPJZevG9ssWUq2726a95xpH1hwAT
6KQvVTo1Tr/Pms743/ymU/rHXGdTLaO5WcrkNyvCvoOnxmTSKZIcdbMzhONFNkUCOmhps8umtjMk
8ryZxn3NivOkfU/hh2rSZV+YM1S6jbjDPQlN28E1jERmmJPUhYpdECbIvQQVqGXlSrrjxz5LnYpD
An2sxFMi/Ll/4wMtADuCI9huckj2J1dLPRloIIuSA9+pGoceQRJwl+pU+HypLoGYoNsc50telb8X
OROt94wFxrTPyFoH5oCNmzltGQPGPRNon2nlNR9nh6u+jSaFHZftqKlZCvHmcPbkHwNBiCHO8ZpX
LEdIfmfBtwkwktH7NMoSjws7YdpqbmPV4gLW7nnfZ+1zY0ro80MTOIeqC0T827GHMno5+5DCqlRO
XiWkfJ3vkJ3sgGzs3MQNzE6WMM1w4yR3il49DJ0cvH+7XJHUieqxzr06chuRBkeaS2yvEWnnYPaP
TtnRcYkExO/VbyjFV5OKCtgX+86+nSrfla+gPKf0MWAwHAuFgcUmg8VfEnksm4JLJ5faf6Awas7/
HanIw58hSdDUAXkr3o8j6BCPMAyYykoCQzV64/iDuKRCDMq6DrtHaCtmKOuLjCV+Gc0lyjv6XJT5
4vWH2SnTq5ayWkrcQ0IaZCjpyqnw5ucQOuNZcXCWQVMokCfwBnoDyDuEaUsI0oH6DmAS0e3OIdL1
fgfEzaY0Tj1o1z07tGBl+Ui8wvN+Ok7a06vdUj96P6a6bAo34hJo6Ivbdm7/WZeZszw2yvjZqfPd
uoNw6ZRw/adtBt4UOwlszUKjyVGYQl844/jieZNQcBRR4PCpaGj9VPd7kdNqeQ25KzksHMrSNb8a
yB/L9AlK7qP8oJpJkHlPEwJH5F3VdnwuI1q1CVgCKU08bmIchz7E3B3tFYQcKlGL5Slr2pJNkQmT
DJaeJK+0+FaUUziKgwdjngbzn2Teg5BD1ZM95IglNAwmzsV3Zxjl6D4mLHGLYD+i+OxgYt0kaF7g
xlfxE2CapHv2u8YZj11a1/3jOI5F0h6qAE4CT9qB/uDnUiYe/UokWcI2CjssMTAcGN7KIAguzbks
IY2bIy9YRvoGBUoyfQtaz0mmnWJdlbyG3szbX5Xsh55EQxdOyXOdhAyX0MYgKiHx2MIbOOqqRuqP
hXRkCS8beIml866q+NzOEaVSqLgK4fL3RzAkb1VU6aZjIPuAFzv8hNxWIZ+YGZNk2msojy/nxg+b
9EdduXq+yICW/b7NIC159QxbWvESQN6+/zLhmi3Oge/h9Wlv5NJ2XxIm/ScKPwP3eShzVw0vSSBG
vJaHfb6YLCpbPyteAwiQyFeIt5MRz/VDDkZli80QxorGnWle7ZYJ7Rwplk0y/Z711WIhznoNwa1I
c6ebHr0Bzw2QrHeTpvqDeSH6S5Yzyt/EVIxiX0G/Xu057aZ0P5tRdXANobp4ygEVOA8pNiw3mvsh
89SuLrMu+yTDtOgObKloiccRl7Sg8+b9rH7DD8H19L6Y4ICQnwJvDsMX6P62kHWs4HiBK3NVZxLy
9T2U1KffDnEd+TbCP6P6NyNDqj/VvnCX9ColOtVnXnh6+qfKar/7qn2W5f9qUc7ixwhPgp7FyFEI
xZNS0qYHmDswOu9CrSrytSlnAmJu6Ersy7ROjLoMPHRIjVd1z090BA2Gvv7oElcXzygWyuUTlPO5
kjuHzpX5N836rIHrA4au2zcuhAcuyq+DnsSCd1zs6j4pMzdikLg3cHifdAMvw6FgUJOklaTNue3g
RZHASmBs/D+V6FuG5TmNU/cCN5emOBZ4ecDBqEae5c9qxHVtp2aQYcAxbeAi9Or7dTg9lrxrnW8j
BHrqb1rnszzNvCwmeHckw0jcQzJobj5ONJnheqeTEJUbVJozAD8ZCbKE7zNWCjyYK9G05CgMbmsq
CrNq0RgIqI74RZRx6lVNNAEeXk9HkPkHLuDzRPxFvM0ESh7Nh47hppc/dW5nDHvMAPKue5gMEPDU
0h2k1K87InRfc3PUGRTlVeQMkNX/h3YpF8+AMlAx74H1H4JT1WsPhmEuC3QR6byq9THN2xaKPUg6
WvInm9MS9ZScOSNk/pdp+WmEGumpI4mLXXqAXruQR8ADSfJZd6wdZvgDFCGH7Ukz9PWxU1XW7sfG
TcZjgGgKdo3n1Jl3zsOq9NgOxmU4dSLl0xLQBKgpDeZrk8zqWNLADeIUsMnGjRfse+4uAwQ1Kqlp
ci9qCfLfJYLG/gK1AJjEeTAn8+X8I1S15LuqCCDdc27CyUGc+MtS4zmhGtRcncxIyHBpm4Y7TTQq
oN6yA95X8eIHc+TCbf2oM+5gdNRxB3AiGPTgl9ZIa0zTw8PNaG+JmlRMEz9g+ubho5QorfySvk49
gUNlLN1z7wiR7oPC61rwoYN8UEcvSKrmF6ZLu03cVmRREclgCUMOaUaW7wJOiT8ZJCcgSiZnaka9
V1AoZuyALWPJ/V0FDzz3wuFCVKujhG+gf0xg6aGekqZM5UsKn4ea4DHUwDEDmyKG7SnPIKqLlcDL
FEZqguNwFfOQjni1c5wc40Hquf7mNtzApCccWvJAPOmfKZ4/Q8gAiNwdkUQOTTWV0YgcUCErMQmO
qZ3JR1gHnaCLZGCG6nM90OcKh4B/zPPZC/fIHg3WOs6RIfkIXxrjvhQhMs5iHxocvb9D6Lpkn9Iy
oXKOpCumbok1Cb5OhmX+K9akXL7zhfEp2IXN/1F0HstxI0EQ/SJEwJsrgLH0IkVydUGIlATTMN1o
NNzX75vLXlYhkTNAd1VWVr4mWv18Kgt4Ulkcm22HbTGF/fCwO47f/44ipZYoHXyL5J40ghCNUjAv
0pke1tLW15lYNu0fO88OZpiXQCdq+AOlnshlLcqgcXu8E5Fd/p3HJFBvXSUaHzT37ip9cQHJxtux
n7jICX5vosb6Kufklltf+mIrljRJVFM8WLNU/V+9SVfqVInaG+bcDQApuFlSW/jWtRPytNnaeM5M
rcC7F6JrmC546Kfdmv5Ec09pS6j4bAi2oX7qqn/dXvW6f+x3x9YQgpou3tf7NlpL7yBjT2o/x4Ez
rMsp8MvAbtKu0PFspRDGFzu4rEvt9o/4irT1w+2ruv3YmtUB39HvtROy9rwJ08eXkNN1VffEQFbV
i6Xa/a6ydUxwdEWytvtjNnvc3ZdTUyqM/UUjPXFx42XyupNdlXMtr1WZSPk1QgWWe04OjNNt2Fv6
yIzXkf/AZhp7vpnh3DaYJ/fzUIQTUFDu20qGp7bujZEH6hUtZ8p7E4ziBAnXaecf8RaOLkwTz/gC
38kGy+jKSFhWe9aXTlIZUCPbb2tvQOZI0TdrrpM+mF/ifmr8CTBWkdRttnGeWyZ3PBAeMSrJ5G91
tt/KnTpv9sLWOp3iJKjEcRfxAklYmJp2J536ZQfVFDCOIXXNpoCp/uzBSLh5FnOOJB8cRqp7d9mx
qe1zJ4S3zAeomDPn6LS0/k62cBUV+3iJx5L+6yKowqVzNIH2InkcKmtS80tje97uozm2PauK/D4z
d1jvUQc2KVlBOr4DTO/MFd8KCczPUb/o4GN3pOTrtOGT/K2a0m03+rBEBscN9Y/8e1/wqn7raYmg
LYWmrOI0JI7U42V2FhmDbBpIHvuW7th6L3G1U6jl8VxZwbtTLk373JhKt0+yskvv00jYcz+ENoVr
HxOxxHRYYM6CWGTtzDAyTFvPbomCgRKGqyk1DpPuKIcQKtogn6lwqV/6YmZZJwzmYerSabVm/diG
q9N6OLmGsHshRIKag8Wk2Z+H3F0bVfYHAkkNvRH4O6YuOUQdE5+KQEfDkraFHe1JZnqzhZ8zJ8P+
X0u5aD5mu4d8yqI2FcfPphKJmA8eqKqpBjawlMP0us2bEXdl1O7+P882fj2kO2//QLpx56gQ9kpk
2z15ipNbSP/ZA0SVLKkgnnAT6RC64HzScB0SIbOwLof1jw9xC9vVHq0u9+yQBLYdpfzuPdlRDuH3
jcMl5ZryG1CTdl6c6RbSmwrO5NwHGNOlXeOWBbtfPcSmMU9MlKx9Ct0akPpBDJANvpe9XjjHw1FN
w50zBXUxfrvJWNUOXWLfb3bWr/Wq1XWrRe336YQIoJLHimGYvkqfJy3AWRXWzpvtbJ22+VWj8Lb2
WIm6+2N1CtpXVozz1gbZKGzWRtLCG8b4reHqaGQGzKqCW8Qxq+MTuSU8Vg2Yl+A/exkH93l36E2u
HqUkTIcomVuY5n4/AlYdd7FMaV+OUfNQVdtm51sAY4TaPWgDeZeskYHkXu41+vFxtDyv+VaR5klM
Q8YW21Oj2M6kiit9x/q1eP4Q30VbOZr2BD3M3z+ok8tyTDtJ4aIg7jST/nB9JY1J/aWMsaa0Krwt
YA+201i/4g7U0a8iUdbgPuIoFNaj5VPtjbSlq636Ou1WD+Ib6SvLT1MbJ3rtItnAIJPNLvcXns6F
872p8cMBoG9ix4R30u0T6r4+7DrLSpdxCf8WlgDyt3toJls22tIGoeUi6XjmOCVkqW6pSiqrX08y
3g1NlFUKK9qOXcW6010bTa0C+GOUsTgRRrrvADxj4s8qtau5G8IjIMKt+E5sRwiTDtPudPqydsmK
u20LYanZR6UEHIPbu6OrD2HmwchcbpGyTgl0Nv2Kh2AHeiXpak0aeNPyVPHY7RuUPUbPdgrTyLmB
rMJ9sd7EWmzLu45L66bDV0qPTzPi1PhIEEhk/rtpnrJLK0Vx99FBydJxTv04hD9std82VMHW0NCl
jWNKuqjSG9T2EdPeFQ/h1Nu8XYTxY7oCH+iTibdKFU73U2nJ8hSByaOS1I0p6nNQMhd9andlrVte
2SgcbeaxaFtRPcI+Eo+TD+lHZ8Xmie2+dybX/el2jt5gtdXlbmXhDovq1a+qvXjC8SmTKifmeMTm
AMKKvyfdnXCS6mMoK+qRzNmmevZO8Yi+wQ1qryQv0R/Pw4+FfqIYr9NEW8ZLXJAClZpg3YfrHupl
C+jkSeEDIeaIgho1wgRyY5PtJOQdaYgoyVMj7U3ZHANuZH8OgUfHSkvQewU9GS1S4WfwoILSY2hA
kfeqI5ZPp8wuqGO/HFsmKsgbCmeLRU7Ld2/hvxw1o0mbkh11zQ+F1DZkfjI6u0/wqVbuO6/iiOoR
FhPqRapYXldhNlLCMgRZ66F8Gigb6iAL8DNGRJb0tcUmgKLiFN8bx/l+HXolmqeKUnn7b5vbOUhv
mDufEpGUPnWMjRs4z3HQbst2YMm/rz5rUi6H+MlOCiK3D9KSdOCn0emSegNJzfDLPUxjMAXd0YWD
Ea4n33hmQ02JbN0NqeHiCPtL58SEL/HHq59U1NxRmZJDpeLDshLb5pwiF7pac+Y9IAaEj9GYdcrX
1TizyqrSkZPIKCXN9MZSTmP372zokK+RtgGSqLo00l2d8myx4LGOr1NZhs/T2kfhUxgS4T5knlVR
T+SA3NhBHMapWMMffjKs/ZzVKFWHOixjUzCEqYC0QaSrxGHxNtFmoxrw5eJ8aQiSDEq+ly6lv5KM
4/xGW//Foece41C/Lq69Flnjidb7Y9ViMTqtx4oyMo3kHHj9Za5GumIO+2lon2O4G/VvBTpRXkMe
ouIGmCh9XjShZ4U6yd3T7OI4AMZ0/ltGShv++a0hXBeSeelYr3BkqzlkWj7pFgJGOzfekSuwL+TZ
2NYyF29F0KzD26rbSXwznLRUjU6vpumfmAQcsoKdzBbNLLD1XRRwASYHxl1YGw/dINz10eUC5u1K
kmnyTQp6XLTbofDs1SuPQ+gNzZ4lILPK30ToBjEfx7CH9XjhB+YwzZag3NxbUH6rDoHf9C7IyQQj
SbbqAF3LQ6Dh5VPxHH3ZiR9wTvWO1fs/qW6XWtHEsVt7jG/5G4zd1D6cpLB2bz94baWCLWvpg+ig
3IkSpqO5UE8TwgGxMZKOszzWZcOcDkoo8JrPILTX5IeNhlh/u908bD+UNXVQKiIag+rBJ3U5fJd9
kZR/lGD5AUtNaxbC2Vfoo8lLQnb3/MHD2m+o97EXPyBA7QMQv2b9LWbu84Kee96Tw2YMzyL1WZPY
DyWFin0uvWibf7ci4Bpy29Ap8qQRCed4UalG5cUGYJPO1gU3l61IJy2WMF3H60cZ0Oh4Gd/tis62
bu56uK0C23Rvcd8SxcXG+Tb+M2MdhieV1HX4297Rxn4SiN0Y9Bqb82q5Fm4EhSqL5maKrxQAzmvX
T2WUA17U3GAjpXC6V07NB4v4CMnVNnaUWT095X3Rjau68syao7c7NR9LGYclvKwNUGkJbrW+K+k8
9IW5AkFGjusMW8Yv3M1Z08+6OSSJtX8WRS9+Vc3MFyWM8q07oYg74b53LW2zbUzYKOL7CPBOh3N7
2fwxelpoIe88vxYPwSRpKfzC9Ney8yOkoWCcfoXLGv8s9s79oEUPvwObGPc8sef5PLbsE6C1WFxV
g9OfQqL9umzlqJ9Ohgwqm0+0QhjjdnntukBtWaFG99cYbPNLFxhzL+0C1KNaIY2gBq3emDGKMkcw
POZYeZ183EGbeIelCZa/6N5+8grFLQh/eIRN0ksjWDUHdxn0fOhLyaAHxVj+nhJ3vCQeENa8LQSa
1FLuSZA289B/jbYVTN8Y/W8T0xGl94isLGUueFlQIpJFDad+t5LxtG+Vs1/jiZBe9gcH2LQuWYsq
TUxR2VdeO2KNMIvAWiwm1X+2wQbQdGD9Hd0hHMASjkk05i762Pe42tvV80NYrZADYGn2i1FPiTOM
0W0/JngfyBr56kE7Orz52m+ykjskOhjh159Ba8esvUblUqWTo+LuUdmGjGtPl+KZmADwhKsfCO8B
DGjwapO7uad2K9r+vG2l94Co6H41TsyRRyWUXD3NC5yyW+tqRbu0Q77tmECAjofkqQ68iKGTJ9se
PBqmVuFjMAuyxIKuhb3oMo55lf3W1Kk3uaAaPRytV6uZmiR1WypAyo51+GnWjq9zbUWXZH29NsEl
KkXRZK20+yll8axUmWNMScSqW5p//j6Y8QlJXUnGOdr9oB3ZfJhnm27zuN23D1CR057viHNBPtHT
CLCpo6ruQydZvdPkUX+fkoC8U+SZiEVS8Bhmhfc7cv1x0O8rOXrzVgV39cpKdOrEtvNKlct9Rh5r
SaFZASA/+zfRA2pkLB91gLidK3x9XrbL3jMpQYOAyldr6IOscBe+e+wEOHnLINK/xbQhrZT17LZH
BoaBvszG3f55c5s017lhlfY8Mumo0z5qmvWhtG4fFeLFKHI36v2zTwS+yKJojp48P2h+iLXszNHt
Gp7aqLRpGFUTyvUyw/0Ewbn4Mxsf/WatOYcAfyYZRDv81dFWvcV+qBVBpsvoHdkxh+SXeHUdHJsl
WLdMWUDmrrFax3tf86CcKyoc9QJBIXhs4yoOj8seJS+dGSumIGFHlZ/U5j+nwRWfBWqp76QPOvXU
Ltz813014e0SD7Q8TNzYSebbrumzYrcZULRiioA399s+ww6lSeCGZmnlnRjyyqaJGJYA6a1VCgmD
IcALFAoe/3Fo3McqmEsAnEwxcpWIivGJbzm/vB7aGwHDsXYOvlBrzYfHLceEx/fenLnw3kpZDfP9
Uk3+eokZbKqTM+r1DZd0/wTnIQifS2/h1ZbYNJrDRDPIP678WJxka1rCZ/Zwfyralt+bmkm/ucva
VukIAM75MF3i/K0iGX6tdVgV3HamcpunKa7BFyB81HZWU+c7mc/um5/1yoVi7oh+qq8ImkvxnxkZ
PKS7BOH9ptF7/7VmjmROOGlgrp49gslFhwpkg3BIQM2jaQBVIzLutv8GEjxss8GZ7el9saKFS1Ni
qBNX2KcbXgC/kk6GnW+q8mkqqzZ1IyHanN/S3v5KJgX7HaWIq541w7iNo0lbAbBHCC9nbcruN5OF
gA+Lmsm52PwZP5Vi3Lb7cPUiJH3ubOZg/Gh2lpSqKF43qr0NKCXiWTp6leaymv3gsfM4z+nDbwc/
t2PQndvOX82ltAUc9uJ2eB20jptfco/FfzVV3vhHSCgdZyaW9tO+Kn4sdyBdMN1V7D050yxM6mJ/
uPfJZCJpmtVIGMJW87kOlXka/HX+ZNm0p5VOrIHSfF49/xTGdvW30yJCa2c63KR76zFULfE3Zwyi
5iu9oJWkWtNdZLHt6SuBBnV/JGhA/Zkc15ek9Lrh3p/U6AQrhWAxO9eJKIo/Lb6nF4eqyE9tRQb2
Uce9Mncu5qVLSVPefw8KMgftdeDescGmf2waNfMYwjwPz6KrE/vLN7M7fvpl7bRHvHoxRYpqvQeA
yRPwMy4gpstiUu2B+E+uQXsS3NwUbRh7XBWu32HT066ADfbok6bR6v6InrHqH9LYPX0QXb9lDgG7
LwIMCdDnuhv6H4vDyPnEOCtsHgoCL+eTVXqyOq9mLMKzCpfEy9zd3qKsZXfwyWYSps5uhX/gOOx8
cg9bA5v5DCl59y9jofkrx4gN/nzCZWHfe9bcRDwtpSUOkG/bLjelK/b7QlC21CnNfd0cRIDmf6Ie
CeusdAPZ87P1+jkWi/h26N/i67YW2svqAcMLVf9WrQ/dGqOlYloIOSrpr5MnTRnevgGzr1lKiJKq
6ZZTve0mGTPfDVgvN5jt1JfrRIk8ISc7+69hbXh49JbILZVjrO9r7iGQx+NY/Kr9RD7ZCA7jHcIC
18U8jI46OETcNfSTKmFhp6kt0I+ZQ0r8tlKtqV5wLsdFP/ybahda9smQnjZ+xnEltPzcjO827dMK
KtRd7qfWtmVjjoPekYj/rHvfV5w0irXSa2vZeltIyBm6aE0Vm9jACHEgWvX6xMC9dx7rwGGx0igc
Rn9aw5j/gUZbUNDHMfp2uFn7kMWCJkamAcEi1RN2ECthfwYRLWtET6MeU1VHORVN6+bTenPK0/WW
79ItxjVf2gQZL0wKnyu9dCr0YMap/R3AoblEOxGWn7uKDPkzAcfJc+26e3Qq5l0/ujzz1SFY5YaA
WdqWnxlGJOiMpoGBvg9VvR3IaWTUqudQm7PTRmJ47rHJ42jwkuGddn99inZH/eEu8D/tZGr3l06G
9OfgoyWm3n7zmLhHLTMzQdz8lKrJgzyvxbA6rwiBjTnbCXLmZcPUYmXB5LU+7zNI+bxcouY63Mro
u2qfPLZ4o0C+UmYVxaFzx6j7NFM8cX/GRfgaxLP7rAer9Q7tEEXunM6yTuCdOZ4MuXR10983anZW
jrBK20+md0X3qvd6uGzx0HZPnb4h5hNVIHcsQVcsZyyfxCprdhNmL8ONYOaDE48uXGcLDkNKQePu
uWxurwKcBtjz1KUt9VQUes2hCcOyfZjqOGIoM9vcf7KswYcxiXSHVCNei4tki59gd76n5uBPJD7m
o9864lD2uCnOoTdT7ewEy7+iXcb/tqZN7sVst3s6rIzTnxsRhR8hwDrxHjOc+tv4snmYZcX8V/Hq
2g8WXi7eQsaK3IBt4eq3nUlDjDlp8/b7vrsBfKNilfoEhKYyyAr1En+2cvT3X31UBGWV8WyXfZQt
ri53dvSn8qnrF8TjAyahrn9i3gl3PImkFV1cezLtX9rHOXnabPLxM3+ZONic2vLN64Ao0L5PUZRY
x579i+g4bTVS3FrWyXtvd4l8KJNk/VWN1rwftRWW60+5OYv4EknX2gjTKrLwdoklikF9250bv98i
A0DNx67j/A6Xpn+i5FumEzJVFT/DamLlOO/2AnRGViaE9z6tc2iH98I3hsHmulSLd17Wph0u9DFT
f9j9qKqPWnjKJbbBW7zTOms+botJTHUCQkTF5y469FIJcZCUL7d37IO/2GOZt8jYPw189uhSd75X
5mHizp+hmqNvjiGXqnaMremgR364zLbkdMFUAASMvMyDpkktDrQeMrlYa184p0ouHjDQ2cQNRrYK
vUI9ahmZPW/daDT3sSoQj9OR0qu+7/EqNAc5WuV4CBa7nJ4XJOvyd0e3aD1ZRX2TCge0p1e1qvXO
chf5WCf9+pvFMBsDwbLgzZ5xA01I0vvsXTev2Cew6WaPHrii+L9MzHmQdsrAB3/duichox2MS1eM
L/i+kqvLcDzOvcZ2vMzvi2Z7hpc1/Nz5VOpskWWVS0+jHVsUd18elfLZ2TFQ/a55KofzShvdHmQU
jb+7ePHfFuIm7rHgJv8Sp5zeJjxGLzKJk9eu7eB8QqqxPwGxUGsti9j/0NIxWaCVq54Xsnqeffrv
f0Xb9CX6dyfft7pO4r8NrbZ3Un0QORkjRbpvpObyz9JvaI9G7vU9VMFouQno/ePO7PkPjlwqtQIP
TE5qMm3FXKntElNHHEuFb+FMoNzOsGLV4WB7xwU8oHqKmljPHtpvEkXnuCbZwmFAu2YMddTAwbIz
tLIpt2iztlZAvXD0+xT720eZ8L7dvL9lPrUz4wHZTPoE8bQRp3JWy5In/ipe4g1yFOeodTeHRfPd
ss508acVaXVaSrvAS8xEb/PW+SJtSrG8tXXjXadBj/O1NBGQ8HUX0++wJu7LyGH5iUrtHybHG3zE
ZWPsD1NzYMK4ib6n2R+dY8GGyZiJ3aOipjYM9rPte72dOSiHSe7bsmzuS6z3zEDmkqufGYv/To91
U4B9PY2HIvHKMOOJi7G5VKs8QIrHbVAghDwGdT3Oh5KKT2eYBYfgSJShaa7dPNX3le7b5Yj8bueo
frPPXGnct3yXbrkdBG6kksF9uAdnhKrhXVKVIGkvprPTAmsKITWmH+/lciv8EBoxnLUxPRLhI+y9
xm1oC6rxMQwOUxFVzzqZyznjB6vs1LZxS/tyKf9A9mF4QDkNQXUIe3fJN3+Fi2yFe/3KHLt5cmXc
V48MkJU+jbXyiiMOqKZ7WCNphrMBJ3osd6dAzVcUMHEyVW9jxIPnFsn22C2JWxFXvkZnV9pYzEvy
xF9aXITXYmicN+wu7nKotMUAwZa4Q5tOj13m4bMTqadNe590ZAPiLSvL5ozkWdoXPwqXLmu1in9y
MkbM4PeG4hMlCm4IM8bffM1I2OQfhr9s6EIDp1nEQ9db/ZhuN9Ey99SyLhmzgcTJuroPHibbjVJ2
59czXymS10Lh3izoBrNVRrQPdP9+2u31aN2GpNFCZ0vfSEaDR7HO4Ppk8IRwbymrd/Jy9xbx5q5t
+6ePxuqFrW1yZnrU7kytCb/vIJqGwY415tPYLD/pEPoxK+qdcaglGvGPkljHlwl34ZjL0W1Oa9JF
f2s7jtszHBtNJlxf0HNUltZ50RV+cEhaR8vU5cak6HeL5sHpmLrlgN/Liy58DlYbQrh1FcXixVcU
wgCvUSe+rTBRmmmUzQmDxGlNaSHq/aGrolmnGwl6c452yLeDuS65jwOQQwyktkNQNdTG1VLeGMKJ
lo+ijJitRbX5MCQg5gzsrR9rEdlv2xKKa131ybvvIC5RVfvbISoKsKPLNno/aiGoD2XvMLwYtjB+
NJAev+p2dsS3Ky3fnlI9bzLOmLzE3BKro61rUajB+dXzwW3nNqLVJEd2wegYdnVtso2bdz6hu9Bt
aU/KmvOdwzDnIHPMfWl1GGqCOh5/O1ogCNLQepkaFNO82sRhezf3ScSMto+GX3hFvUvAgLDilux4
CNyB90BjK/HyBafFXdcEEk9NF9T36O7y2wSDcyqsPvoPB3JtIbrKqjtuTsAEK4zbIs5ng0Z0wnEs
PscSa1EmbCl+jsgJFaZBRtGpll3vv6JBB3cyiGrgoBZvS8pUnl+ixxa5H2vCNaaLXdIv0vRF3v6P
I042P4Ao2TBoirhZ7pktdeNpdm4u3rA31QnPtKkvxTbq+UFbVemdE+2wp4mPcPnrUe9fN7VOv2Kh
t49Krezp8MQDsfGTWfzra7OEqTXW5lVv7hAdq7nB77Zpq3xpRaQIcEwC7eZkIRgP93K7aETa1gy5
RAczGMeX9jkJwluGF4LkgexE7aSR4bwo0Im/Ej4jkbfbvpCa0OGWctqme4xn3b0a7NGf3tyYOi1r
kr+yAoVrPBoyQyFnrnsCHMQZvH8xoE2q6DHcvjESm4/aXptvF7OiwjjV0w/IspivXdHM/VECdl2v
CBk311Ad9PsjFgsvc6JAReeShewXf7FCDIehi64sjb3wSTrmbo6T/mP0ND7R1Nvsaf6ueD22YzRY
YXS+mSPuiPOYM6B73at1wzMxjCw7nUdrKLOlWcTVeEXyyv3pvhRD5N7JwbH+87RlHXyfOfzS10zG
/dsPzbiZzE1/ptuo69U9WnZLDY0xqTqVScPlCWT+xKAjokBfq8Y/9A0ehVApMkeLZO+/pkmg3FmJ
8WcmLv70y8Pd5p/kuk60Qm0XHmYrIt9u3//tweIw4Oz9JLrcRK0WQGdrXeiMceSbceGKZHLnPmLA
D38ljiWj48gs4HW2VvcXz4D/FNiqetcudmiMBRo5kroWzxBn8fShHXv8dCd76/OWcX8+RS0ijKeT
4HljmHqYEwf/Ddl3mP1DXbUWWqBwfg1VM5pHWdAwothEO3sr7r7gpOafRtcNvS+xy+11jzhgOVT5
JrfAmT+tzW9PyOYrQ0t3uw/2Ut41QXBrEjp/+D2sU/VXEA7xa5yQGlMnrJjSbvUwmqxVlmOlFcPX
Y4UF5+c6SzMeXduV23nSlv8fCYwiDTF9ZROFInHn3NhHVO66zzvVOOQ2CxM4fG7sDmSmK6cvd/Vn
wcWzFWNm3G5/oU0a7zQa8F2w3Q5+NmoxcLPW1xXxkJfthAw+K6V/iM2p7/DyjHFmadUOB/a7KQpD
PAPPs8uIsw/klNYYx6oMG6iVKqnLA59yjfV3nEae0GHw/9meDEgf11QzkyBP7+z0rjceXCwKIl38
NfgM1ir8uxD/8abd1fw3jnv9eDNxLGnn9eq4oJatTCFd53frTDs91ZY8D20ks8LZObqUCM4Y4INs
bceC6sJQ+LXN5l2DJtHvHMy7l6ohKk4lesSF2f3CiBe/1IbnunbIr8WqkhcWntOcHEriJ2LO2r8a
0xhn/6Rwa90Qz8mp928TAnxb2BL8qh++/NkOzUOEQ/iRpZSCc94Kx7/kjNT9F0YUPabwNdcmK/jX
HrYCwKrVNtbRiNjJVRx2D6bqhuS0VCECQz1o/y2pO/TMgj0BthKwxRxGpyONv6F4IPpY8LevWNWn
VG6C2kF60tzjhlZ9GuwVEcxOV9ZbJrjzmLBH9fSGttv8Dh3s8Ey0kOWnxO6vRipUBM6/R0Es4E+r
3zn6p3JDC2wYFx1k204/cd4Pd1XdF88Jbog3C9sbD54tu6PBvfhk9S3TGWtqzot0NVbkMPxSyU2p
LsIVH1I/r/e153LcbZWYznEsDCnR/Q14s4guOPPKLt5daUbnL6gdnqqRc6c/VJ6LFjkF+KvwZSCR
OqHYLmpb4gslrO4OIa+dToUVzH98a8f+EKrITmNrNP8tqnTcDKBGe+fQZHP/zO3BHmL/iMy+noPB
UK9DHhFORoCDe5ipxL+DaLL+JlxYXmbKRsRZj8K3ZGwfMaSzlaBmm4XCzRI5Rv9sWr8ODtbigrE2
oVX+ZYpS/vOhnv6oWKzpHulNeKViNXMqVCFtadc6yxf3qXOaPeV/cr/7zUXxm/3EDNh8qmITL0M7
Seuk2zX8amO62VRj1sQB2sXfazfu8rjCSvmalq09GGZcD85g19WxtlYk7nUnGSkvg9W71AvnTppw
LGX7tgzn0bj2kxo8M2ZRt6qzxpzWslM7lHbexlTSF92X83VY2/jOxr7yswpYoDOqq0d2MteqYszd
2p+zxt0hPXjQeunMnWdvw08sM+1/lQjm51ZLlEZWps5YNYI39jmaH1g2DXwETPI6H82U3BeOFxen
gaG1Sv21szFOxTafaYU9tKPpEUWfYRTWLu/7xMTG72ma86X2nbwSVZKv0LDxasOwMu7CMTrFpnlg
qmd91eOi3SyuJveBgz3O1f8cnVtznLgaRX8RVVyFeO17t+323Y79QsWTBMRNgAABv/6sPk9TU5Nk
nG6QPu299lYUdGdDe7C3tfNQ/tN+nv0ZallR0cpQzqkMsdiyUyA0xOaUwC8e0GidC+IUmAvWuOPT
u9B0X/2aIQnWXFuR7NckMeDIS4rorbniRp59H3h0YxE53xi2BwMPksBVrJRIy0tWMi3hnI3jLhPD
+mfOYDuw1EHN22oQn5MnOBPzwdmHys3jRzdtwODwQRBbAqaHchONsS6OTgdpeDfEuKNg8hiFvjNj
jxTRMNDhEETiuavrLthVeZs+uENgw1MVcrE2U4Pqm/kwkF0oyXFGNrp0k16f1yDwnwPUkIPB/8/3
S9PBoC6MafMWvbpAOA0C955jRsadKCiJ4m2dOuV9GgbKlJ8wxnhx0iItDkniD2/MrPO9XDiXk8RD
uwo4ZFUHFQcOeknD5xuuk32PEKNhbgJthm2VOt5PSFIEiJUAWqenIeBTVzyYo8vZA9vFq7J39qnk
QynusczwxbQT59uoLG7MEetuMDyAUqFAQrGPaj9xQ6jkIspMyTfA5dw8rRbHfKZ6aQaCUZ1tmf5i
bvLtt13d8bXFk52e/DytX3PEx+e4dvWurhP9AuPmb3tnzfSJ0//04Lky+nHLdvLuojgc8nfuTHbf
UcZjsa/XjpP16CSRf+a+Wm9GLYmlnpkBsjT3LqEaBkE9ej4RULStnRaXXI3nzeumXHT8QkihCh6j
lc2n3ve2pFcbqKradHk3PosM3JYymOJx7uf2wcPUf9IpWDSbWy71HiEs6J9BF2L6PWtgqOTeA6nj
Am9u/vGKR8ZcJqhitRyXkxR5c9sguiUbzedfbbnzUnu7dKz88ViX4ap2qh1teYS940LiEVPCx1It
ACs45Zhs6zDRFds1W+vhAF+mdy4ZHur4/aJzeeM996xC0Tzz46MzDysA9yZvXH6A1Oe+49iE8le0
kiYjHFrh/E99nEvWZDf9TrTDQbOe16tpHHNxhsT+FL0C7umjdKGICAxD0bzBLwE19mP1LNuA3dyd
2/Ex6OJlRA6hue3YJhXvhBcH5LshC8Rf7qfDnIh03t+JSf4fIxmmZBs1I384eMSU7PqA1oFN7/Ik
0269cB8nS1YqceX8hmQeR+52E1SLAs+DqnhfyrxCj2a+1Pi+fHp3wmvi/2hrqU4Mqd2j50wOxtHt
LW4Ydt1T6Lgzu4UIxr1pSWkcyiwguxqzFaaXPHftAVYBY82R/rOxNPEq/MSDWkoeFc9r1yskWX/H
CpudmxLDZFdpd0D578FjCQ851WGax/WIcOQfFkTzq5BozcHIksOhVHSPXR5YB0dswnF+rUb+4IuZ
ZfVGfJxmmXUtovyU8/W8RTqWV9NFGGo1FM/9HCX6LbaFuVL+XsDNpSHfRsB97e9OhV28we0cdikE
F/Mf+xqGA5HTk3ClmLYB0/W9whT81IhCTxIqFjyTgfBsuEj41keLqqttl3/GXLv24GWR/xUUXvaR
DIA2zL982XkV5V8zT/w9wsL8PfEEeDt/moaZvf4mt/g86RmihfJ/JOTrxe8TlD/IOrjdbtQ4BIh2
3odJJYH/MtRU+I7yzlapelUVn1Kydtg5o08KdI+VjkfbjmbJt1j30b/c6JoM0FQk922WOcdbrfEn
YAaj2eTLr8XlxLXJNeoAqaPU+3Fovp1Zkafh2wxtcrF5IB7jUdUnnc3pI2Jzcg8eFj3VY1IzsoQW
q29xe+fQ1qF6HXpZP/ZOmx5L7q/8N9Q3mqRBudvHBdJ7TSayARUg5uYT10UIiqL5P+n3PEtlk8PA
2OHWPF5g4dR4NYcM5bP8CkN/MC/GHRCQyAtVJ0/QVamEtdi6uQzGXTjUEcBBWWVyr0no/I2w2SE5
dU80hdwB73m5PtWQt9eK0/CWIyuvtg78iJKOJKr+5gp7VPR9dY6l2xylUGBDps6+Oxci7kS3f/bl
D9XNwAluw5fFwudQkFMbCxqZ3bmZMb8dJTWpLvj2x4j+96NTEm/YedNSFr9DUQznMkvRRyxr/obN
CA5wGwUEBQ4VYtfHVM+kvmUp/E2gvHw69GR0kwtqweq9eJIWZ1aalvkSSYkzo6/XoDvWYVVMm6yq
82lv3NFLMMC6oPoqisBiYgsRQ5qIJdGH7kbN38ORjP2+aOvYkDoJ+mUniMR+0q7oOleS1IwFbtLJ
eMdBfuD+pmGa5Run1eWfN80Gj48NMPnXWaefT1wKgY4uyJltCqcnVbyWSsWnxMkVucFE5tXV1BEz
f0gcuNms/Q38zOJRTmcv1IV7GvCkLyVZCvKTXTThffcr67In5Z+CO127jcIUiDZlV2TpaeRUjDie
ChfUp3CBhRq5tA+w6+Efp8wSdV3jOk24BSEK2J8SKNuNGwP87CQXFs8PKnKjmsiLsD9colCR6DNV
RmQAFqI/TLd5AOLS8vHS7IB+NTHdBRsiC94uXmtJMHqa7F82xWm6xwLwPuIl4vBUwH84nB7TgivX
TfI2y8blMMrZhIzBEn6IJqmwrmxZtsemoVGjM6Elgb+UHCrCqU33sixmHNRyDmv0jcQFQQ2kk77W
OUVBdu3IoilOnVtVcNHDdolz88ZkmM9HWNfgmC3cjb5bUCceWXhURZQgTsuD0kTPAeFmFLUMQj7H
nSkKeodN0fd3RaHzehtnI4klmVTFHXYxlk4D9xxvXCvFaVq7m9rp3U4sHRzDVrs26LYBF1n8dWRf
ysd8SdZq183x8LiAHF9F2/nLsTMomlMHps+yOKf13m+J0JHL7SHSM1psYZv4ox9QBTkWrn7OcZdK
QGL5ofKZZKde8Kh3RDRlj1G653KeSnHG6RBVbYv23DLDf0+AoCebhMM/KaeWpQVm93dHIEo8+7qt
/9bpuHylEO/tMVwCveyarmrHa581ZJfyKt4lfmwe7GCJROYp525nKUKUz6zgBucT8wieI4vcjMqE
oHlmPNXhD2Hq5A+ZE1w+NuiET7rs2+so62JLG7JWm5mthqUWSSLcGhq3o1/AORE3NmihOl0hdQx5
S2Zy6aijbIJq7r4GnRt87i7wwmNGCEl9pJ2Pu64umvWk8R5gyao+uweyQAbkSxjn6C5F1K63sl3h
EUBO0pOmo/MlTjrR3eCVvkbnbTSh72OcjsG/yZ/K967zUerIfOu7dO1cpqI0m2L2vXxwztxYHUsC
c0P5TaMevtWYlMVhlV40NozUJYb8Uoj0c25qI6OdX0n/kNTh8iD6qXI/4HxF+Kc0yCSPQTr091jr
db2DoMu+s45g8sahvontDqbUzm9OUdroLyUzExsTJ0Ua/Dd17AQxI6nicE+iGI0qCUvRHUaOCu4F
tFCpA1pjhkM4uzesZ231P066sX1shsTrdjpPzcWNfPbbVPrBS7VQc7CZpNt5LAhBcywq1FZJBJ/L
G1z0cd/6yxdh2Nv77kn2T6Oq7s8Nkn6p6e7MNwobG8y4DmHHvRmz0sv6hKLVpBl1sZXGau/Uh8sc
7zwHQBfVXIKhkaHNgIUGgnl7Nr+p8bedGxbR3sOerJ6bG+Bdbp0CEPhuoTX3N2h4pXcl+LS8ktGU
1U6TjMzJ2ZRj/pLAOpNpodMg2eQyBLbjuqpI7EngNCFhfLLRmwSc5Z6tpH1IpsWvD1qRW9zQk8GX
l5gy+7B0vZBTUjwFLRr6vbWMSDi0BItOdeF46kVxi2TxRnjf664lejDUC/9yjYN+vg+Fg9gSZHmp
kVQYordQL9M1laMR/9mxYkSYGqCQTsk6wfkuBJIDqMCF///KASWR4Ky0aOhLTGJz4brg0vyNZi3l
oeV62e6Ys/9iNYKemDtd8CJiV3Hepj/Behwou2IoKXskB/o2OK0vT8EQgURt1ppGjtvmar052zvB
YNof5lBE1k0N0caxWOgAGVJ7ZP5fC6JG5h4dCS14iaUo7jtQm4ngSWCmV4DalfuTYs58uwqgo9+y
ec3TU7a2CecHfML2YwTKePE8XYn9aAo1H8eopeEi9FONrUsJwFNhbOQjNiF53UlZLMked04hBHjw
o/uOLCi+cGuCp26IlzMkdwv12il18XUFakE3Qnd05eq9s1T39ZfbOaCUlUAHO8ch/NOZOoi6YCSK
l/hu4SDf8oKXWf+dAOicBrbg9NSMcU62dxgcfWXpMKB1xvW74nlxwv45Q3L8Q514j07ZibC/Bw3K
0X8E0S2100Olfxosdy79M2YsnhvymxhBWqzZsYq0y7WltTshBdI4J+Yv3vsxDrd0BpPhGCS9GH9z
SqTsT6UGXv6N33Sq+ZU36O9PKJyLe8h9WsWBmKPWYY4Le3nE74oxVcLYmiA6ut4kqxePoPvq7SJB
ZPpcJ9gcz0WpPPMz2xA/JGTHby4+TS3xb85Kczig0GooJvaXcsyiY060LFwApm/nkq1N66lftorx
x792PAbhqdY2yL6pTvD6fyFCUJTic7Hw3s42RRycXIIr7Y/kXTF3ha7rENcIy+aLeiwf7d6Xhr6e
pizjut5UobUUs2TNWD21gjTuGd0xqq/DMkfS48ICIF0FVPOlc9hoitujtTzTeYCdjoeW/KuI6ol7
C3IVA+91gw2+W/y72wlzWsOQRvauSw5z1on0MoXesNw52Cj5vTMMJv+7whD4C183A/5XRri6BlCA
qqvfB/rPio+4D3z5WRhjgnSjUhbJDz9rBL39ZclFOdihRrSxPduM5dCcikCNfYHyV8rI2XdWVF76
ovLCenabeFXTPgzWEgDJm5VA3DGjyzePiw2ojM33MkmK7LR0dHDJ3dySZ95Izl7g3L3uwkPp1eu6
bfs8bNkR60jSEoWysyQf/eTnX8uaxcVdMjDkb6aIibo9VlPHIz4hCZlz0ZjZodO3mdP3G79Ff4Zq
8uwlLOjv1Lu0Dxu0CdcNh/jixyNx700PKjC892BMwwnXHk09tdoJP107gmlkiwc43w9+Uu9nDMzh
FRQ7bp7brh+CO6iyiINrWi/lIXd8qZ75TNYnsm2h2lMjw6miwOl7iZY4UltVl0QwOyGDl9LpDVOz
V2HiwQck2alF8LWHNIpLloZoTk717AyAK70Ffy6Ddqg/Y8sPzrzYuF5yxvPI8qORNMAAySObXUWF
ZnXtA1qeHnxTLtXJhVFaH62iN6jfeVGss72qgtmelFApf/VpTqb2CTKuaHnMvZvDPS3rmm5C9Fb+
BXzZhCzZTh8t5bGJQ/L11BvU2EcoL5iVrNqRp45iiIyRbIWC4/LeNOBL/GPQgqIhgAm/HU52bJPy
IUpaKwCh6r6Pt5MRar2fmpRLnlCcXZzWVNyUK+xrqNR4CVDhmn5ej1kps7/tSq6UhPGUxg99W+Mi
NQpWj6eqg4paEo/JmoD/K1GSPt74jobgx7Obn2wTwr5o46wPcQeozr2QsdXUi8zuo4sZuu4TkihM
VH3w2PRlsJzdOiZzPo++wvkKJnxHz0nc3z5VLBAHKmjkZkGJK/aq7tTfVAhEaB0N2Tv3bfk0Xor+
xaE87bfHNMaqU7jQtfFYdvumn9gkl4rtdtubBQOu6Ib8GGg/9PZ0DaDtUYagyms60kd+8HTIIc8b
8uwQxlXxigEEMB0lXNNDxm2qPoulGcFjLKLKJh97Dk+mu7V3sSP6/3FmH+9NGlOTsMweUm9ctclH
1oCRbpN8Bild15nbg8Y8a1+6KIFMTOabHidqi2TWib722GLTfE+ljf9J+SlUFkl7coHFhDsfcH36
uq3K3vndOXTz7G2ond9yXkd18fBbVvrUFZkO8mjUw0+OewZ9o+1huR2pbdK4JOUXLJIwUTcQAT8l
3RT0lL5TL0X+l9IUbzplTuueKpSp19u6eLeYli0wc0E66dHq9VlUGYdI5gaya0kUhd4mxfd/xymv
r9ynmJVcimzbHn29rc5r3Pv8bno3d/Bb0TVWLvJVPrYsfU0ebappzM5q0Ot1LqEeNxboh/L8qU4z
Ipeza/RvQVOY2/JmuMP8YKIhHnH16GHaY8Hl5mgLdsHqaAnmJy3pdg9dq6TupE/OUbRK1TJlNip9
dhe/U8N2XGDdDyuHlWrGhR2Wgava3NI9yD4y9ivtRBZcDPbsdMiT2SaMP+OkLkNSE4wrUasxLOvm
b5QPAZABabP7NJ/jr2TVzg+jGZ/JxB5S7ZaOrCRO+21uVtZndErTmaPJstI9xwNmnP4YChjxSxU4
Ur23c5fgskkSzrz9Y27PpIR5JnK9yHNuGW3B3qAlNqFbmF+ojYzW4cqse1KxR7lcyx7j7TitsKtY
2iz0ddU68+sXwBUCa5PbuVm1rVfXk/WpzJvZv0RQgQS4S0ij/Fe3zGP+kIqbR7svjU6woKSHCE2K
BHw6LymwCYlBcXbWS2xPQUDEN3hGYxrXjzXmriEImyhtxI5UTA2wYse+PERxJz206FETro2t8vqX
qSSsUS0+c5rF5Li24ETlbtJZrA6s/7Bn3eICTUDLcp6LbIbbB97HuESQwM6fgFARkeYQwGwTt3Tj
bchHi/FOQXZ+QJPn5qrH2c6HpJK1fbWcju+bIlvNNqbxiL1WGOyI0p86et1mn5RdnbpyOMZicMxn
FnZ8BHC2YQCEHASRueTBSHJiGuqVIZq3GEyodNr5284gJHdpR7HPPud5bN5kxYy2VyrFXVxDJ/xF
vIMPLl6bCq5OeFB+dTK4+muYC3Fv6J+ajo1jjToOI2r9I0uPceftSoceiVrghhrqOEzEwWN0BZNn
lP2zDCktb/xqG+6cka6Oex4c3WLK5to/hhTyDV8GcOOfI9FtYQGWYtimDOFfaz9RoiHDuPFOqlvK
9d0t9LJup8ERETmZ3EkT9qdQf882a6cL+ZzFvazQmB/h0Kt8axJ0ilNFilge5er0X0E2jr/QQjl5
9LUTNeRWi7Y6rL6e5iMteS0Rnil57RsPs29EYSsOnYd/uyMe031iv4b/VgloujViWkkodtMt3ulj
jCypWL5qa2mEQQeEgctvwlxcho3c+WsWNoRUlVS/Ufn8ZzHn8XB/k6noC5x1D29OZfF6JrUZHAn7
On/J33nnjuZU+0C5BClwowFIjb8iREIRoXYWJdh1EYy1PoR49hdTZBDYUZXZ5kogUTfMTRWRryRu
YjZVrkBdt5DUzKdjbxBTUHgFXVict281PiyCD6iwBCrRJflyEoLm9sy77UdfqYam2MRpAMSGAMWW
Rn9e8stwLiKygfaYbdahYbLt5pr/yH5bTFQo6PZKRFl/eE60vDaO8L4LJ/L/iyPkuL+OUMl0LjjF
EwgkR17an9RWjCN6KIv1eCtmUTuChgncbeVxgFt6GJ5TSXkZRiS47nHOkf6Q4Wh2W536UVHpsOxm
V5bB0aeBDNqFq47AUSM3TNGTB/a9kBam81iHmUtxpC8+iWXH3g7bUXx7NAImhxwjwb8Vz7EQFsz8
b8iX0ykqVvV3oRnrOaaW6IHK0+WfUzAXbWhGpEdluiXjNnkWUk/gD2VKlxiVMA9yjdYXr+ucv0Hu
zOuWW8qT5wzy8V2MlLNtcM+zfZ8J/78c73nd8FPfvNOoDu5XTG1OIOyCjL2qOLV+buhE6LK9WwZs
jO2amefET4PHnpAKhWSU3JCRrvCAVTv49U6MInm6KbhgLX7ourwyuOjJDD8ZZAg8TgNVSG1UVn0I
3u/hrCifPJuBbiCoi0JetRCccUsTyXNJoeR9WTTuy0jeatl32XobZYjzqm1Tp5Q7eKvzQEGK/WUN
FzfAlCy9C4qZi5mnqcrfg4BqNBIxCpmuyl2S7k0WvYctNRB0Z2bur6DTo08Dol7GDV3EEL8whNGu
68ZObQYPc7Ht2/RR8Tv26dxAWPPn+jx8UZIgTLPNfoe9KT9ywFKs/DWaGUp66VJ/M/f0RZ60KuJw
x1So+7t0zPjxBK0/8iDq0Tq3UQEtsYHdftUJlj1ibfnCp0nqpU2c4J2SoWmXhTWQhslF6f/R+mbZ
r1XtHahQLMB84lvgMaCN4IUiB84gGzyewLmzXpUcXDR72mdWPp0PLpo03ACRtbWEr42qK1AQCX/6
tfzhkYOVKo/DUpYF+junkCvBkTliOdbtiztQGbU1dL7eW/QAqv9iLlmh4zBwXdZkKAFU/Nu6X/l9
3R5C2/XNUzHQjHppiiEb0UbYUs6cRpnCBtximu+ihKUsQgkJtnkzIUFuhkQIWrQi46TedLRTiM29
yUTd/h/yw1KTmxBv1vvtjEwC+6iM7XBa8HSJqkx+LQ6wyNErWHaUH6xKhTmgxWQdB0ADSvnRkwea
p2Mtu54TlvCDfyM3OjxHQqR6B60m88tkZTa8OEVWnIWN8M1wn+2Pz5uWbDrg3edV+sVDT1PyH/5z
s+x67wapddAEfIcTCb8NQeCyegIRVOkbphexXf5Ip3q2tHrER6BTG+85mhTghkUgGnItFVhAWhlz
TAeKiHaU2jg/Nmag33qNtN9RyvF/xaBamuzRzWtS1hPpBUhXzgh8zooQuB3mmPS+BJRgUYCJA79n
ZBUl4Dfi4QBxSbeHznaTDLgzuuaE1lxCk0fNGVk6hGYDhIh245B68btsIhwfcJV3QfPvISO4me0J
XxPV1ilphCP1jED/VcpWybiUPMVEI1KOqTXmbONZ/1RNphmPSUkn022Y4FsqkW2vftkBPFBb47ww
HqbxpYZ1DM5CZhyDG22UvtRjTNYyS1N2gk2pfEG9z1jR2LrlS1u+aMtLTvSyLHTA8aaRQh9c+qg0
kQGCHLrKH3pEFVRUI4V3r/AT+407gIRgOBFag8iMMAa6uEUackj4L5t4qdHLU/iwtxmV4CiHrHFh
c8ny7VORDW8xXUFb06dd+wGQz1eY1En0kfum+KlXXDirZSWPZUFUZhOJsH7tRlW96dDY8b+sXoLu
N+gWh6eeMJ3ZsKvcYjipmYfjSlhbP0p0S31fF9V432PC7QlG1fHRdvENShj81n+hWUc8o15XmEF1
QbQd/IArfEd+id6W05h+WrnKc4ccho9BE9EBNyqQpzKzEfalTwXqaxukmTyQyO6KY6hreChupVy5
ZHtczJMBgGPx5sNhv+cJO0azJfDetPjsONk+ZsyYu/3vbrXkO0CicPjp3Am2oJTIFGNfLP/NK0H1
cwfzjM21TuKIWNs+SaNsc38TyOetVCSut8SFI/lYyJHLkmKki+GQTq33IbylOBZ+oL17ICCJnl/X
TLWzq0x5gEjh4hIvQv79D56BSZZQinjiGFvdghVU5F5kKy1ac+MQNX7K3WU8isBFC9BBXao9ylTj
3M1w4HceYvHTYpqo+WNsY5OdcKOs+XJyS8REjmV0LqnmbI7NNDTNMSLiqO6pY8N6oSdIf3eUX57B
j2BSNI2OwbZ1tNcdFuPB/EggxJJ+TRJl+9Uf24fM3IDGXJmufwptieVOeC8h2qdl/pZF6O9EEkDC
9gvQX3hmYQ7/yc4XgK0kPTZYa7N7QNmWCjyf2xLhLObyiNRLBcUmo3b4A9qzmI4JSZ1bLjRuzKmO
sraj0i8QvfjjMydR6Fn33hvxgPAN7oGBidNXFlwjh2KtrW9SwrdJSwrvbjKjmQ6FWmHYdGzc4tyq
0MGUCwqY/4ynfSIps4QOkauMk85sfK+6CpuK9VC1RSFol76NVL2ni5OK8uoPYi1C0UjRPBQRlxAD
WwaJ/9msCfjixED+aMvo5rGOofvuuwMRjXRKFVBFkWYPYYIy8jNqjNojtjcT5lgCEFw0/QJ3lMJg
RcWi6ceTDlZJZWHkFiS2lpnJ+9Ct3CJBBaZPwUHYJrjZfcGoQu9qzwVMgAImbw6wdF21pZmBgovZ
zYffLeF4+UgrmRgegeHomw3JLxwEdeXIwN3c7C3JUeKFXRXfJaJUbCQUX5JpKjmQ3K5f8Z+XMk69
u8yWCN0UIN5SMJzhBDmzQdyg55pOHbHkCjZ4iEk4G23/UlsdvtGwS6iizEJy2DlL9C8VhSzfVduu
za4cU7Y8EnLwr/CH2bRbCrIoGsl93dipq4ZzoSj225ZFi2SS+pHC22hd2R8c7BW+6HquzlmwQrnV
AnrNDGXMJfVpQ3dnOnSYImnAjkKBVM1k5Ous/I5JURabDPL9yUWpBPEkubUl2E/MozPMzbQRe+OR
tmn/iXJVt96ya7AQE8G40a8pmAEfjwFFbygse26JTIA2jFQ1bIS8/V0V5yJ844Wuqw2ncIfuWnTP
F2QVlyhFF1V7dnqoGJ97KT69ssBeLdtU/rltke4mDCfxRBuOuCfSS7IrbqihAT28sZ7An2DVxZFq
WIhlxp4w2BvhMssLt4EzYCOq9MGdhynfu26a1WBVVd4f6qzLHi3H/eesTe2bildmynAa26v1e/mg
PFYHkL+MAoTAvxVcIH5yJwMgt7r6Ez15Bzor/d8ymwTdiZ2TvdYt5Agzsc8ftIAZiYdoxbNdsFT3
ALtpdWL9LNur8Ff5npV18BX24GF0BC436Yvz2akrcG+2bjXHxD76jA/EWgIxFLBPwzX1nAJ9STdE
P0YA533q4fZAB9mE1HJI9ICxLSBRxir0wJdWfSnj31LPHVM0r/nkP7BkkBxr/QJUJtJ8C5S5E6ci
b3XLUOVNuifBezNg2lvRi6XFckZknPPPZYojsqiGBWKr5hZsmIGXSQnf1eC0NqrYlgSizjqoWAej
bIRbqEl//RVUCSX7sQhYosdoTV6VHvKXep6rz6RWWbBRfXwz/NdY/RrXWzmDP/T8WtnL5sedaEXg
9yYfsoyJELi9uJeYO9/pGibB7qbj9Fsd05S7iTos1A7A55XhXLR71Xh8GZxA8+d0zBPortZo/3Vp
U0ed6K+BRhvFDefJhBOelKtoCsB+r/7Q6LBSAYOj8+2aBKDD1FK9amLs3zX3sHQnCWGNloz2Y3Zl
VAAhaIHEtBHxCE2Z1Rj2yvP5Oykj+2wr4gjw2Kmh14hs8ZabZaxIA6kAvCJLbw+9jNgeynVhlasp
JWeD7qKoPorF5C+6v5VMU8jAkkjxEpIyxO84C6wDyYhUkNiiTA208Bb4S3tt5n2IXB3sRYbbubtd
C/fFcMHajgdBwlezLD9bHwQUipGfpssggWr2HL1FW+c56eB/vp1k4RSgHAtbRohEQfEt+r+s75uM
UqvQP9EfjH6XYgdztUM0lO1+afXyX2cSuD9FJSYkusvV1HT+Y1QPSdffqV5yrJOVM3zRJ8sDXkYO
BXBRfmPO4bSJiHFmIQIBh/jHXwW3JdDZ236OBqmKnxNNcYcdgo/RDb37npZh8eMTpNYb66nC4+Ii
Ky4Zadj1KHnayLo6bfAVzCWYkVuHnKRKOmOb4xxYMEUAYfpKuDJtyi9WzybejMUQ5ofcALXtjdck
5QajdqoeQNohH/sVaOvkU01sL01n6GTPTG1JBa/CXc6h75LVgZNB2eAvF/YQn1QwmUGEPKxq4u/i
DprlcUgmdG8SUd2ZSk24QD2I9a6DORCHRVU2fW+HhRIqud4EPC9ye0RJM0X2PFvWB86J/IwM0fIs
Czz+Xac5waBXOC1lHNnt1puYC33Obi4Z+YZlZT3o4C1BBiWXINzreAyWw9QyKS3MjMUddEa/8HoW
Sp80R4MIJgSwprz3Z1U2H4pvQT2GGGj9cytKFEeKU6W/zTLGNU4qUSu6OxEl8TSiQlK+eQ5DKl0v
rDNN/sRrMPes7syGW3qO+uQxLCqwBPhN456487dV/ZaaPkFpT2r5NrmA1lIWgVf9l+vfBJeOEX1T
yL7tyP+AspI8tyc5eM3o7ka3HtbhFNIcGrPW5LdmkTSNJ46CPTdEXDXXoixIhoktdzLAkh/3NYhQ
391z8VSZvtiFh/Vx9AyVxipPUG9BO9n8z0OBG3LNKG8XdxY12dlTksTxhlmk7I+jRxeeppPY2ia7
lCGvYIiYAeBMgefYkXclYYhlfmFYgm7a+oJoL/miAhO1P2UWZPxXDXSXkR/pXf9E/U7XQ54k3qr/
uKvLsd9nmSx/dX6DdbyvKhpsQOOzqvevUT0QIBUrzNW2juqR+n41U4lz4PjkO4CIY0cIcOSTI8+Z
AFEB6tCJxLMaQiEzPEwTXz8tRgnHD0CNCX9tZH4gWpJ5tXvvG18h+/dzk8dcM1DM6U8pb//c+UEp
GyIZM+lSQJ6yraNv16FDhusduOtnNwmFeq/KieeYHik/+B9HZ7YcJxIF0S8ioiigKF57X9RqbbZk
vRCWLbPvFNvXz2FeJ2ZGtrqhbuXNPHlr6gGmb5QZy97IFNEYa6OCPXkNp8zTDz5Wc6DyVe+6l3xU
rm8f0z5PvU9YW8HqssTFRjbYmTGokVCsy3Nb8gGs7oxKhnxIZI3OQ+LV9a0r1pu5rg133DkTJSA/
24/V8BN+7FA8jSyls38R8ghayDxly91tIAqf5lriqGbfJvWNrDzvEVECxXqOethvT4CpCryroi3d
Wwe43DoPeAaAEJdu4b4qt7Hnp0i6qGQCsk2GS7rp642L86w5hfCdUIJJiU+HaEid+K0qIlV+alHP
brzPGpshFb4gVg8MTcGDjCtwA4MAJuVzKWi3fFnn+jz5OTvF2fKHeDfaFBaCcHDrv4bHdIt1ZRw+
ODuBHwWx7gu4DBM31Q20QpJICXjn8GxKhDSkb+3Mf/GIi9jsUG4aAZVqdWr3S6WKY5vayEbE4McX
42DT3yaOyH6gvTNgUAtGKiRUEvsxNIUcLblXesdKx6r+EgH2hjeUDAfJBO8S66Es9GbKfT0+dPHV
q0KZ393gVFCOqQzti6Nc7KUHmyUdfWcLZjNWSmoxfhZpWWfvyCMWsfqU6hdrrzBiEEgwOlLVRU5e
vxB2RlFBwzbkvC81YnF2GH2SNzHEtHHnpgD3PvJJ9+FpABnJNbTQ3GWBgrVNg5U0gjdPGjfiHo4P
nOUcqm/MTDEzJBKMYmAps8pcNbf6OeQB70DrMJUF0HBgjNUEXrbViG9g2DWzceQxnAbUpzmR0fg+
k8gF8xclTfSHIFcaXYiBkp9aa0DwNlcxswgweHIosBiiG1ue1VvIZbnfVcBNCk5SOqGGDZEtZzrD
aPSsn7JMsK4n3OOdfqujkI0E6zcWDbERnFVYLluGEdwSYDylbgOwZb49P3cEvln0WRWHk6RIrvoW
qWW8Cy+15k4/CMUXyQrkaLN1gAcDS0KusEvhskgWWRa9gAGoy++kzLEiziwgxTO3XYyULjVK6QGv
wOBeZjbvYIkhxCJdLAPXCF6K+ggUrM8i7mWz9nhrV+pc8PySiHYd+ysphBCP0WCsjZ8ERf8xA0eg
wIogQ+rwlQR5/o1prgsvzFRz9SirEYfOYW4xjPDFrfiNvsD8kt6de0p8qMAwDidEAz7xLQ5ftv3G
jir93PHb1v7GYSjt2bg6mBLcaYkmOINDgkrSBNxpN/R5+P61zoLJ7OpcqLncIx/3864g7umcUVym
+ikxxVJ0DxQmKPOcjMUQ5FuW00AzNlMdsfUQLDzgvy5EIeJXgxJU/y26EEsb5AgRtk80NaxMPsyU
EEwtzcaKXA/HLkw2ZIooAScJ0CdhHS+13a3s5YV3iQSROZ9MWhPJFsrrn1wghOLacflviWvrtrlV
hOm/TA/y5RxxVWm/uqV19Hslae7caZC33XUeMGc+28bSJbQMd3kjb+7Y+1E3s30pYjgBH9Kuw+ke
G2gjh5Y0gejwJUlepnM19+3JwAOyIWr0hDPC0HTZTc/MDlf6TEm2NKark8/Rqq3sXenZsv6NycI0
zL6RV4EEPuRtVJu6useQyd52v3h43ddqkjWgknbZN6gl+AjpIvayoW30tZHLsDxCr04KLA+lDhys
QQS+8hNoKP5vgJS6zwaqN3uaPEVv7Xyum9w/RO52e8RtGkY2Mar1zY3mxhzG3vNemaohuQnJn3Cr
eTQkxGiUmK2M8J/vRig3ybMqkdQ+GBTzFZTl1M1BIPA4gDdj7k8wUer5CLMJbxsXbBeD/cD9edoE
qYPpKcvagDuP6BoLAWSqyEpD43M8Hv50fi1EWlh31xoq/eDaCGO8/ikpSDeMc6X5gSUrQ5xeoa84
D3BokB+a/eckDf3xSh5B3ohlwfkAqiKJoKAj8Z6KKBbDQqZEZNw3HDB+f5xtDf7WnRfyMmJImuBO
uw8RIhQVf3xLWXOp9RFy1Aagf7jq9sH85QbRwJ238nk1ZzBf2/04SIAjLnujgEsB4u6hJVC8EDBf
TwbAzb51AHsXeuzxkzafXxX/Gakp3hzLxZKGfEFHH7j1O7JkxiZ3ZMV7WvBgoqmQyTe7sJoT/UtF
LNgONjQX7zCFLMl2WgXtuv4J6uTawTTxvyqX8icWVah+84VIn4vnboRTbu3JBNs7q/b65lB3ZJkB
7wAfPxdNiHrmAmIymxGf3HsTNNUfv22DZK9wLZec3U5S/w5H2ltmzII46/kakYacXMTJZMzxz/RA
oHZcsQoJ1hAo8BEZZqqP0P15o1FoZjkPfF95CUclbsSbGmqWYSFxdXGpfHZsZrLC/tAMtp6IwUaJ
9Sh1gZvI9GXQH8klQZB2O7/pnnWC8+hqTG/HDAyB/cWtILO/tZ1V9vtIyDWTQFJBdxYzzp19UWQI
SYIaqOYhGUfAZqHDNHNTRYpmxuE+CcI5Djw8mNY2nstqTv1do5ymv2Afrv5Q44V7TPKKnPGWSV42
9ZLFRIGk8DyIY5DJN9OwJO6jB4BuOeP818mNxUvW7DQ2BQy7aiFeQFpcJCcbYlh+5MJB/JIb8mRb
76wt+vxTAJtU51EjueMoR0/9UVs23u9o6trpDlTAe+3qclR7hLWpeAuh/rIzKGqOkG4YmBuVGwU4
IPKqIz5DwgP81xJLj9yOH5XVGSEpny+KoXc8855NmyfuHVzYox5zXkhEy38VecMVHDcVmIkQbXRH
ER+rGJ1Fs/PbeH1RnnQ5pVxi/RXLOwvmHc1lWrAP1CMX0y4gb7Vj8Z3LE4TmLL4RdA+7Z0Ncsin3
iG+conNes6swC9tFPkuLxX6B91SdWLLm4PMtWaBezZrvOTvAinKdEg8fVPxkNOWBk53sDkGDKuCn
kf45moJ/8q1As/in2Wge1FAF4IHZPHOT43Ql8+QWVPOcpHbAKzSNv7h/emPj+I/qFqZXNQc9bWvN
wlfGp579hrlpFs89iPJPLIpdt+/amQlEhgW+ns3smNHe5dieNE6XZcLKWi3pvbIHbmizM5LXNSzn
Cp4GbX9hCF79dhVcSgbqQtn1trOc8C6gYLAghe7bHvU8OtMjSwQlTgabi9nRMWDlN7dsRH7Eiy7u
7I0i7xqnNaNuwoXy7zitXlXe1o75yJYu1XcYr8jsqDnk4QXWqJLJvuPQKYxJk68kbMzDqCrCJW3a
Lf41s1cDHUwVRkClC9h5mV2tRS9Vjx6OCSUJoaSt+TntjMgliR9xUaz+v167MXvu7Wi57ptRin8F
8mj3I6L8ynptPMmpRzZcIQpjLqsfJruf6ksytFmGKAZDyWJNm6/nTzKhiUNyyR2oXyh2XSf2ApcK
b/NUB3rL7Bv2eCvH7reDq8XnIpZyyOZOLj8CDn/i11ROvTPcQ+ox4QD1UEc1+SVfjAEMpJ4QkUkp
zdjwLqM62cHD3j8x8ZCCYp5y1F4OLpRnp1RcdltGJHNzYOzbD1GFvQmeTzgOn5Kgw/qITF3/Rk1P
Ll5TRb7jPat7v6dXkdU1XT2hxaoAITHI7oQOVrD0FOW3Baz6ce3GU9dABkzvg8Me5rWslecwvVNY
t+Gx5YuDLIfyCpMSfg9WWRleOybe5VKpVH0Tm4G4qVov1Ve8ovF3SIYvPlBhaAvKeEq+JU3aCvdM
8NX2nucCkNh7xh97eMyHSVaXKZRL8y4Iqmlqi6DDbhPQuN4uSRV7wq6ng40FuENF83FNWiS7ThCo
BFOFuIawhfPqleWM5qHzaPB7lAz63rEzEj+QxBmOvwvhDjO+ArFQFHmgf4pmsZphX3WhKu+0YrX2
38EZy+U29LHnAFCqDXVMXPr6b3uZgNoZnLzOI2ppya06G90C93XrT9AbTGMY+iuvmeZ7l8xrmgKG
Py08k2iKR5D5KEizX0Gj573pzZ/u5CLba5ii+aEJSFlvVDn44sQN11mR/l6Cr6p3YYL7SeT+Y9On
XIqQYUECNQVKxgXIhjv7gZVFkKgQkzedIl+Nb0VJehCoo5Qdg2GRHBxmkexIrHWVnJBXf7P28vp7
xs2VwtSe0WMHd1TKYzOvFmleuGjbmqaN/1HZRBm0K9uPyMKAQN0peWhxTbpyGM4l1kHzVAyWl18p
sULKEXbUoDElSnrBbZ1WoxsvE2K0UQsz6pSkQP1PVTFkQGTrEIYmjMTe7MYam+oO9NFUPWJ0XHLM
w0vgviZyGPMzeVFMpuj9TkcnlBC2Ipo5xKn/J3Mx4F84Clnc4DtQ30LX43cCPT9/rOkEcPeUQaSv
Cstl/IYKXmWHKHfD+K5p0KiYg5mZ3J+doj3lNWN/82Vs2+ky1oyFbe1DbuyQDkoRJXdbtbwvkk6s
2P9UqOAm2PTzafHD+ucRX9T0pTqELJ6OMI/7lypkYttq6mbsg6YapH7hIkTQFldP0mtcyI4N6cFB
mPg3OGysUJbtZXmroUFNbOiCVL/MSPqgyB3et1mHuyhqqVxONlgAWQCxGIfYJAM7Bsvhc3t6IToY
VydSMORb+8kb6l8zaqfGGEXka9l1Y9qLq1AdjHXsKYgMUDzXV7m9DsSJHw9mx6cws0XA/uq/FJa9
nqrGcYYLSVFeFaOTufHJSaHUvoq5ViBZK5iM0JkBqf0VI6MEG4MFaJ5L/Dzfj1Ex2q/BrBAAXSxR
3t0pXN5dIx5h/5DmExqscBqEpTw0WhCHzGb0zE6G3oVtCbEHFz+CS0ShNdG9VYpXMlSu2T+iuRc2
h6TXFfF+VBHze+P6iDK9Q7Z5B4RIiF2huvU41zAym50909OyYQ8OW28T1wNxFw7pdLnDxnUna2ts
igkeC4V1pj7y/569BwzI8/KyypF8rwof5r8ZasjfCE6aSkNSBZw9Koum8TSz/OweWssr7GfpzSqF
GxD5rJZUJcDY06rXPxkgL/mDHHTGzo0UvjqWq5pErqxL/enCz/KDiw6ysLn0pFFeHMj61tFJsvCA
Mgsz0OW3F3yL2a7LnUBdG/G0DOqB6hFiJ51YJ7KpsFAoKe2drvnkDM3FxBUvE/bn6Q0dYUWjycag
6YOPztReYUFZ/fINLnMclOgUVb3ieekHxYFHAyILjypJIJWPvd2lTwyRJF2TYhhTTlryXe4hqV1T
7OAcxBiHVF33n0YHbm3vm8SU+3kImW2xXkIKhxEfVdkui4speq9a2VvPKRA850S0DSVXjCT5dwlm
XTKXGeBYlnUOx7c0aT6cx6k22AkTkAWfhiB8w89naY/ouSxO4BwywFoYiHn1EWecAwqX9uNiJrJi
VpCJVzP6gfmk9lY9GU3a/5U50o0ffVzBk30qC/bBd+Ya0320DbrpKdNYCjHBMRptJ8JTstnlbbrS
EsQ4p7eFi8YM44K7wCkeNLfN0RkgS3e0U1ETmeZkfl1Cl0ggCth5VECp/4JL2lVHI/jGH+lM5hzg
VMGPgyet9W5JXhDjoozZuzZzNc4UvUQ569XEEATDmhks+hq6pMGOI3/t5MzmkbzsqEfUARbisfOL
p9YLn1lEuSTbCc91r00VABtObJf9uZVNjsc9tdbzo1hCJ3mN1pf3HsCCzm6hC0XyslKfcU1oH7g3
xObUO8oebBro/0W7T3RTys8gCav6reqhaxyMkX7wFE5EVDfc8uOez5yF4iEqwAk8t4agNJWyGUKt
zgb7N0tkXKMElnDBjcAm8rOeOie5YWIlypy57qjehikc3Xsucbva7WAtx6CZOMJF05lraU9JvkO1
RXae3JQRnUBm0QPddgaqK3wJ9Nih7RbDObWMGuuFrGCnUF31f0fL1KIgDUNKfR3sC/aqWdOhpdSM
Qgrr/0SE05H4tXeMvzRvbfClcZdr+M2324hPCthOT9gElC8mJAlyyQMlRyQ/lH8G26rcJ14XUGQF
KNJk3/id1+xxTHRyD1+vbq86VQRBmcs4eGnNo0lq0wFeoQY4bugD6KaV2ZxVXk7nxpjyMbCcNJqC
paLJD7LxwuRP0aKyjT7gk4viRX2HoMPXx6zdQ2+eR0cpAG02h+NZ0JXANGEj5nwo5Lzxm74YNkVt
i4tq3wrDN4GhwYoM/ZQdKzDXi5PkBXOGSn6i7VV8sUYDfCrFUxV/iBrSBnhFBjq/ww28pkdm9okG
gtBryanroelIeMOkLr36mT5hXlQcBBVHaEtkldZvFBY44nuFw7RKjiPCGOaHZfLb6mYb2wSPDV0Y
4Q3kH7CzhHQsphh/aMXeh4RfQAfPUvUEKmb2jmyyYeQX4DPY/XuVgNqUNj5gMiT1/+89liR/rSvJ
QAc/1xEI3NZoiuKnSzG057w3mQWeunbYSkq7QEXbhxnGdpBPvuYgnLHKSdo27Ma8FnjmkzcwkhjE
ecE5yx16AuuVzZqGx7fLUlnuBldNEM+wobw7hgeY4Sfz73QvpPaRJQYkgtGuucN4BHaI81kMVm/w
dXC1ynYo3JsYvZHiJK/Oa3uD6sCTVROS7vaGVligBw1T2Qm5N3gQzJ7jO04dXt3oO4TzIaE4d00y
aGkwB3oDgjuWYmhYvLKAXPWFM8xfvE988VpKxLJI9CFZySoXMC8WYTG/D8TF/fcuXlfhMcUmP5VL
Tny3jLHFWssvmBzQyPEJeNJt+0tdORPd09Ja+F5GDQaSHQ4cR95925PesIHXTNckV7q2PWUufIKH
Jcg7sGZgJfeT2yKE4a3zae2DK4CbfZlF6e2BBSDKTqyVI4wG6/N/ioZOWGcj7OQBiQaxKWkXu3nQ
adH/4fTK7SeHxQxFu3ni5P9Hrj041jKjDY57nk2CmTViYIjng9hj7ZiC7fD2EtFn/oLfo9Jrx9TO
kKVXKbTzpR3+ZTOAuAZJHNmjpbYyieOeIPTUqGfwqjA9T0K5fNg8Ozlfm3Bw84uPdcDeckMiUsfF
NWpPvp8qtGwyHlHUnNy4c9r+aaWfebdQr3E7uK1V+a2wjIirZY3NqQL8Fv+L5kIa8NpkL+o17WEP
nz3V6fRu40w2Z+SkHq69nrwIYshg5+olSkF7JxutrZ7ZNJ5WVVnNSPt0+Kgu3HTwr1ebceHyay/a
iT/YTS1tFdUHAqcoC03t8c5KYq1/kEZxdbkPJoUqWErGxC88LlL+cFyf28MymMxCVXVbnGkAdP2C
UoAwprWHKqpI/cxDdtnDlqooBO4mLNzxPmA3Lc4T/bvWT9vk2G0qs5ATogw00M9kgFiICDUU36pe
T7pyRu3dqwHR6dhXMMrYvJVO9oztmG86K3yy7AM1A8sX3Z7UsMxTOn5QLBlmD3k18ji5Yxz6b0Hg
Jc5bl5dgOwBR2G+4NKzgo6nq/i0jrMpS1ypY5QWFw6asX9LqFIkayVRPblZe6IDFV8V9CVM0qhT7
NdSlyd4lNHL3vHFyj9tx1SykE5gzaGV8w6zWltUGBZM1HFtUwhrHahha8wQlyednZI0rf3kpHWSb
nqZPVAss+9UjLUI5aXSpSZ2AQgP3SdOzILeKMyTUqr72BdcAds9yLd5ll8X+1TCdQIe1sKaErNXr
bRUsEV4p9srVJeurwcGFM4O22xeqDoInvj3M+Z0/NPLoo9mMB8UJAfIzaAweAPpuBfX1o6y+OmwB
WKoUwfe3Ki3oRaYpHM8MbbhIvLNlxB0v7zLY6Gxse/bK43jflFJw3ja2hV9Vcalk7xtkuHUKFqhL
fBAQogNWH6kqf1RpnH7EHQobOUoLlCXTeA+c+4t8vJ19zjVbu/dAj5Bld2VOVbAEQkntD2F3OuXG
A3K3M1110gX1mbcj/vjLNNrdD8B4c0Hjl2stdB80lefk1TZCHMIQgtt7ERR6RyMsoNhkNsQ7CPU1
APHArSKSm1PM3Q4IEodgyMpnfo6IFi2/Ci8j4CZYdy9MBSg7ZJ9i73/Oo4FB+ot3ZM7kAaliEY8l
AhNueqaTnJsYXDTsQ5Qt8egg7KTOB1/jIfqOWHvW22wkxfOOUGnPZ9iuC/2WYdnFuKrX6AIvynb8
zdwC/IRWG5lOFAKWzHLfAX+FcF8jwQLYclBA04bS1zIYvkMSFOWGgqBk/GfDsyn3vTfSobzBmbMy
cJmCV2ZJy14BYO8SbVPlFt8mKjGipWii/qnEKf0Xtyd5e3ptuiePmV0+WZIc6n1dTw4by14hCwJD
+KOTVF6Bz0EmyU8ezyIFmuZJ7KwYi+cxOlF2UGFLGsqOQiwEaDTXkLw67WaTdfUxXPOgT658Tjhx
eRRbJtH90ML0vPLrnczfiPRcdXFdHgNwfpLbA32GqC9zuEpJnIKxA8yFPa5wOz7VGBls3A6hkf2N
FWtTn2IQdrQRywbplwxEqC4hLwfW3h2EbaK51HGT7J31cqTBhfV+YhLa7VqCqd2DWYvn2aF7rn5g
c0NIKilpwtgM3pC2L/gmMcMFSSQ/hYOxiH9cGkU/2ypiLt1ig2YmBH21+gjrXBSn/CQ7GAwbptxl
aeHpEqgWZ9wqX5C39UFNZt54Z83DCFW0RZ5vuUJnehdFZGoAHPd9/VdapCXOiZUEoJELDSUGqx/L
rnNGBAw0oKkq+aWcFiXl2BAC/EZHDPRlHKP0YxE9wFLSiS4s5ghnA1ZTL5EXFblR+l2xbLbVlqxT
QBSGw2owPXT/1o4OdG4ReqJVj7eBLik6uSHMBv+69UeGhzmkGOYp7AAyP1mDrzr6v/BKDWR28b+M
f1lsW5n+UbuIo2enKPzgh4sJBmWT7dnCB47s3GlG36IcxD8McUJfMRzJvgRVs2DxwtYGB+tV1S1C
7i4IubNeaFpzZjxe3PwnQGLs8+N/WeYVSXznAosFYtu5VCbzdIxVmPyY4Expbuf8CiU7+DpawsdI
VwTAX43l5tPMYd1MUXPnq7C+yWw+PwbVFN1vvWgGtQ64kpchGF6uZ+YjHkjj3vJ+rvNgnwzh+nrw
k5bO22YCc0ZrWG2mkyg7b6BVyHWm/lTTSaSsXUTeqAC+nDbN8sSs5Vi/ldeWOecOyKUcjQPzO9ab
2rcnwJO09JTHJascvsUj94H4N9sTEKWbOZajeA97yDpwPiuDIykb2vk1hSNcPSReQ3BNaX+9pBYd
m3qPy0u4zqBlJqwvjyeEsh0CsvitgGq/qpaqebZIxun3XDi7Ix+A/uX3dtH8Vnri/8hi81u3a+GQ
IKkEwKmU8jBG+NSxnApUjDm3vUe6aytuoH2PO5f6RL++cWz60C2gWb94+WrRJR7P2ipZi/WE1+gj
CpHz0KVN+gEQC9NcEw440tDvl+5OkZRfbWO8Ixcgtku+pY4mpAgP+4RmZ5MjXHMxN6vu45dAd7cr
0bHZYQql77JPWCW92ZkCzrYzNIfXZoszbBRwNSdfsj0OnDYgpu8vPcsje01tubBLwBo0NpEGLiaj
zQ2DMezVJ/+87FgwwS1Pfd8OzyMblXgv0QGpsWsF64cqjmknY4cd2W8hC0BWi0u1+I9RiyscBPfo
D5j5rFT+0YC1p1MosqA6CRqg1YGGwq681fgQPIypS/Zc4HEL6a9cec/x3BLiqWZhr1u/yU4NPK+h
YXMU6LeoS7rkarB+6Oeic+byoclnr31ohjRW2ww7a74r3DhILkovXsICbfH/cCJbqGpW6JZnkbcr
+ylfAQWh0+Rv0WJ1zDP86xPpp5W1kewgjgY1NwA2qCHEAQ8NnY4C1NuFS95fcE9oQ26KazbqPTze
UIHQMEXWwFo1EaroA5EHAv5hUKrfkd80R6ggY/3VTrZ35btutQhivdPtuoXUwYEzdgDrQOZsKW5E
Hfgy1fUEILElQAHzM01p7wrFZN3ctp7iM46oWj9gfOazwCTc/yG42X1VOp249y8W6zW5BH5y1jE4
+Ee3RAbaQuLQRza6/K0136p7VSrpbqteY+FBzZfdCVil6b4VYwtAOuljBP4YcLn+hPfKIFgMPccR
FebAMJhV/btXJwkdZUA/+CPO48AmSTItQkm2JlV/V47dFz8zV8pfEN2qE9GBrH6ejd06XxEWpp6E
QyFCZCts1xlyJv30abtvcjknOzUm/WeUce4chVP7LyOH5LMJFemQFS48MrQu+a8q9LoUdbbwnOcM
ZDlY63ry9S+ZAMT4BTuzYRVhoUNL+qFqB9d1lHIBLOyQxF7jm+A1GbsADnbkAhnjKo6t9/+7JxIR
DtuGr2jxtw49ZBQAsuOL7Yr4BT8vo0KjAYnvV8Ngc8k9bJSYRtfVfJWtzH9C2Bgo8saPian/j9xc
2haxcccEg42iDQi+fQnqR/E5VCzfxddKEBspGAioMhIur5GgXVlJaRYxNuHlaO7QEqLhKUXEpMyS
VlbTnaEVNPEV/85EVnIpXAZJ2DC0YmTYYPp+G0ep7Twl/PIGbNMSe8ZubmFX/CGlPkyvUbfUic27
Idfp724OJ7QG1pOFSyzKyyb/czUycOCCDdDFubSmiJ7EQPnWFXIGDyc5fJIQX1JCwPpgCV9ZZ4mo
7LDMFp02dPNFsfUcIn2fbMzPt5LVpffkEX1vj32RwuCMNLqpp51InIHh08tGEAsjoIYgTE4g0wrB
J2D33LaIUqeuT7m5AMoEji4LFvdzTgkAanKUjQffLmRzwKJmfnEmr4jDOeapM535pWXLN31asaoP
yCoRSd6FhWNxXPzYDc52yJP4kPIyq37V9RqW1LiyvMcIi8bFjxPxQiOXK/fKye3vmQ4M/dynik9W
wJGFnhclrN/m0EFm9InGrYILBYEb8mbRT0k2KDnEQPPedesn5Y1xQ94mHzrgeqKx2ce+b30vjLJY
a6OIt7DrFuxyMA6bJmmPfl0Gfyef1NuushlcEHyXnpvHoLrffo3GjQ+c7fIuxUFyS+oQ6OwYrLkB
HyPHAfwRgy9uNhYXarYbmorzmvOqyljYbKQHZBb6yLpwGuOs8TmKKma8qlrfCZGDuRs71njn3+1+
6DCNT9AHu/rVjwmmAeSnsobfSpWNDd7wkfLdpeFGvqkG4PleOLFDEHbjkiyxLP8JnyZmVm/gkX2I
XI+bRaDiiDtf6/dN8COBcf1mcCi2FzYKQ4Dv3vLQ+NmoheiDIa7Nhv61mKK1PbZprKcauIjLxdgs
3NMwgKX01A89Jb3bmM1UeSn6SH61YBDaAz424+45srhEMirBL+V955fMKHEge70NskG7L2kRwIHs
QkIlN6rfA3/vxjbZEGMwZwnoF0ADYGZlZ48wbY8hJ7H6g1fr1WXMnq06gVrrA++p76Tr2tS5etAV
d+yHDTxkl0TglpdD1J6ZsChT7BoZfrGnwVm6wUxcdFcHb0mx0pdbEz7a5aoVzfFElxUG3REOPUgX
LyCn5QKgunZLzGUGhgHgSAxow4rxCxZGLIlJtzlwHcp+2Pic/IvoRDKe3KaYXzN+pwGrtqmVKt20
XdfbZ7aOOMtOJCRrWl6Kkf/YY44iuMhkN+9p4QvbG5iYPP9hlREnbK392N5NSzLS/8yOJn8gUoth
i1NlnOwXYQbSQBSJVV3EJ1ajBd0JKDrBd1Djkwu2ypvz4DFxvRK6Jm3RHdMnDjcnOoUuK5p92DHF
3VD/3PZlEQbwKXv4mncOoUDeVg0MA31VgZXSlez05NIxU2uPa4qIMrSEnSEpFwK4o8e++S4Yh/P+
qCHfUy5OrG3ZNb2juWrQk03wE3bOVNz42jNuqsTGRaWLjrMeLkfRlQ8IMcPwTC2xrW3OOP7QNFRw
U4k3uCFolgdS3Nj/ojxJuz/Mkmx02dJmDstDnYgvv6hCKp4HrKbXqPfJtifdwA0r8iXgS1RhJvHP
AiCEu581pgB/FzkiGl5kQt7+1uD3nD85dOtH3Q0NW1xdqtfRMvrWocydEGdwCGTUNIkHXC5ecp08
rhJPcH1Ueorrcc0aO16f7AuffyBUGg0oMyzdLgVeT2h8KcQ9fAnF5H81Pbvkiv6n1YahHNwZyPfk
JTZZCzmCykMqPihXrxiWWHJRMVvCrNzCQ1HfkyegM1OBkfwq3cHrtvhAZX9dfJ+csuezr+TArRk1
K5u4E6cdi9MiI8wCYZGwX2X6xIHIQH1n4koMh80wohoZ4WCronU5I+RIxp3CBL00q5+SPu3V5cfQ
RSXOylBaZjoglEMCZOtqZ837NgguRdIjjheDO/8K9GpjS/NsrWdsIkogB0obxGnmLOsIUUuintr3
WIc4Yr3pI6iMH2WV0rdT9jig4Lg5vBCFHuzpReCoLJ8SAGDjXwJa+F8yULXtL2KIa98JGxn8qPPq
tsBVLW9JWmcdzT4LvGHiFqAmu64ATGcM69G5C8crWjVbBmZPGiqKeGltVnsVXbwRXQmPHgGL4lj/
r0oKL4gsc+BiHlE+PpfIyoJguNkBXg/63y6tnBXp9YQlImza0aw5g9JWFqo+ENjWGZ+oIxUnn1Vv
eIi9TPnHIbRmdUwWTc5l5kn9vSYCo6to1rEssIv+kzgkK4/Jbt2/TmH5ZbahYqiVDxy/oryRqOR+
NE5LbH/j2R1/JJhUsi2/KC7wWinOIWGZIH1gkdJ9M+7x+9aKOGpV8ELfRk5edDTSW9XLLG1WhW1m
tx8qSVnhu7OApesV9RtZprHDjBSzu1KsWkDl2dxUoEsF3mvqjezfUMH0B5aoXN+LxJJPZKgbg9tG
gEZMIB32w2GOfZ+z2gvKD6g41fOILM3EDtzlLRpH7LToLOPBLSr8kEUXOO6BbE55aoo2Na+NoOdL
9DYAgEXHI0uL1QfEZgTTCbVksvmJvkKbI2HnsEgeBm/pXjRfUvJrHAP6UApUIOgrzjLsaM7mqlAl
tAvO2C1MuOW2z73nqrB80JOB3q7ZVXm9vNNOWqYPmb3G132sWmyoe9y0fO4AcWdyUYjsx3Ii8waO
b8RU7haWy7hIZ+Wwsb3E53pfYF4Cd5u+UqWDGDraMYyzscUdd0xKqDl/4IjipSfpSCw3wXrPFhyW
Ll5KEXQ/E3QEGDvU0YdETcH/upzEFUvSsHTOlZqI3DqYp7ZR3vvW4xriTY/8PSLYX8AUMP7DieZJ
Rzn1/7F5aq2T6JSw9sIXnORb2bAe+EHXUNz+Ei0S/w9lCTiCG56XKgfsnusqCp+RrXCswu0pPc7N
fLIN9Kusi/7NfB18vYtpmXD+Y+xMliNHsiz7KyG+bs3CpBhKMnJhBhtpnCcnNxA6nY55UMWMr68D
j+jqSqlNb0LEg6SRZgBUn75377nxhd6IM95goqPthqa/gniJ5c69MrIU3g6iM7D/D8xls6Q6MRYu
mpsI5cLwSGOl00QON2tRBxR2sq/o3SjSFpiMO9kJlz31BBJiU9wQOiH61dduFg4vCS9tDv1kMIa7
UQE2/JJWD5Cby26idGzNmd0Sx7or5v6BFdbQauN22kpRPvqsfneSaIiWogyR2KepmkjNT60/Y8vf
DI2lXColiv5nESdJ+gC1c6K2plWNrAMgiEwuOD/L6dzBkoOPi+4gHVHKO0U0b6tJWgvNw6EyLlTG
zE8BkHn6uDBRnh+YsJO1qmwYYNuRwA8AyvAV8xHVozUbYExSZCRGJDFaoi6b3P36olDs3GCUD6aR
olTtQXfIy0yYlPVuW838mhadmR8p/jICBDgIyvpqcbVOrroGWARRCmVTXeFYgt1mWv00/sqJMq9C
SDT0RZyFxkyJSnHVua1GjH4p6GvAF6LCNgAkdK+xPaK26pV2zyoIOBt5spzVNQaWTLOBUKAgGtTg
6pgpN2vuXxTo+wQVN7ajvIz3Na5chHCkUK/Op84ugu8W2Tl2xRK1UBdoM4mO/lwZ31PfKSrykmEh
vjhLMV4mYFHW2iCQ+ktCIeL9YdxmoCMNzORAN614j98OYsXGm3iu8elnn2zSXuGtjghvwDxD+505
imMRxI6+0vYzD90ra1d0XyWz1+1MkTt5ThCNXlPllGF6r6y35r6amqa/qYKak4ptC3SuEI6wfJPx
zvCRttPKojIKPBuwrKlicFnSshkbbHqEMJNQA6ZYmO9lsnpqiwrfNNjRKSGArSItHbRQUMrLqFcs
T8wZlUFyRGfpAA3CDB75OMGXNLNPeG9bOr4O7ZT53q5ffATjJbBrsSkxeLRQhmiV7EXJoQPIsPEI
2xW5f64nY97HuGKDw4zNI94rl8ppT/PH+IiZEmFjRUt3ZcZZjTXKN3EA+4PhvLL5mRbFCYnKJoUx
1h9+kTIixShqmpS+c2nefi1FO9pwzhl0XceSbuJNOgBnDCPJuGyTIe0N4FA5pjoWzZCt3CGiGjeW
Zbdf3KYyfYAPu6jv+cCp9Qg7AUETZiqeaJrFtPnxwCjnMMqsobKobdkAi0W/DrIFXkRq4/T3q+Cu
bbVZHBA1WOXtSJimfDEI5FDs7jmTZhAfwmeIzHggVi+qTTX6xc7x6IMxMcFWnVuI7PrUs4rz0qGJ
3hcmpcuDFYzIixKgoOrSDi4EQUvA7TjbyHzV1ZIYprVLHHaDr2EmDkTCvmwW+XNmdJDc0+xzWM/o
DoNKyZt02IMi8TQ2Rj5xiEn1TPAtjo/kTJ4KVcssW/j6dPxYLHojqNhnE53R3HV5V/t8KWkcsOCp
6AbFDfsv06W5vaBbwlQJqWtKkf5rCjL0OQTYR2CzjBNxJMB6nbxA2QgiqYcVG7Q9m8uSxOiAlG14
Hz0leLNC30CReMzSN0ibVX5lwR/i7KNXFUANYU6d05TItYshM8gjPa5tEu31yFdZQpgBqIDjc5jr
wrO3sbY7a2+0NvGWELYXNKelRacDT+cqPoDyYtCa+UFsMk8SQHf5YglL3sxLwWdFvgUdKPguRvdC
yctpW8U+GB8sZkN3WBkKb8wSki/uLEpJH/H8h2Vn44Ova24O1XtolegME7Y+0u9gI0aJKTY91Nl8
m6uJEywyM8QkQM9/HylXQE6ZGsiIaoT7vFlLcksYJP6wUK3s700CVO8THiPDlRzi2veCdoBAxJnl
NB4k/ayt09T63W9VdmbClogQ6ppLqCsQ7ZjmQjQrpoLwfujHzjhpQlhstMxcY0HcSOM+9l9j323P
Pd7V+SqG4/uJNB7PdBrZOfubImJs1fLhnmgtcs9CRPT0V0dAkveRCfBihxqtacI4tzhglROQmg3B
ut5TirjWD9FV4c2LrFa88wb9ZyuATYDQl20L3VKqqivMewj30J7CtUDmxF+Yd4IGqynbl3KU6PBQ
wwArhinr/jCMsnUwTdESd05BYXNpEHCV5VkTAAuuwWzg9/QeYsGarJL1XAwfetOOoEzpBKF4P3NG
ppKvI/JL9wCoEf0a0Rx7N7kNLmILS5S0LeC6xZUFZaA9QeTn1E9MzTBAyUUIia0zOFN4srdGQmAP
NHyHQlaNyBc3TAVaQtl0bjCD4NUJm88ULTmWuPvGmCiTWqsJLkAPrVfRN1gBPSom586wGKiHhtUk
8t4dwJEAbluBJXOK/QAj55puBPl5ukCtKDCidGh3XHvG7Eddlt9FYwpUBFmDg+Qa3+gOZAxvo50x
cIYcTebpEnfgBdZZ6gyHbJXwKavgoESzx9mR0jfCTifXqjv5SJyJiu8H2E5YdCiylSF4fpwsp0KO
JkVeXIQY7EdcWeKK5wTrPRpl9941J86DtUrRa6cEytKsq8bKuWPboWh0kfZ6ICgbfBxtZcpuw/3f
JiedSBFfzUFLZk4+Mri4JEiKoF2gK4u3tPDN9xmPRNjSLaQzrDOscf60GnpY4bHczUwbnOc+Fc34
nKcB9LQsQN5bEmN4wua5Vh0EU1BGonBiBSWgtIZ7CAPpM0caWG6XoXae2zgLrDevwhxx5Y++fKQ7
kO+rIGPb9X3QgJvczkrnpAIDFoGFaperGwfIlKOlHh8yx6Kjb7SJuZvnSU98+hHEMiAduGLQQ07T
a6dWJmHUMKNCoLS07sEh1obiDgs9jo5pbOWWnnLBVW6L1SkEzOq+ihHO7dWoAdM4REPYPFhFRF4G
HBu8wPuMLoL/Sk+ICAIwCbCNW4ERJWSAKI/oJBpky4mjHjFAsZFbfFD5Yz+juf2bRRyNavkVYTYg
Pa3vc9KkGcUc+npBAp8FaLTPpEC2x7z47a1zyAxAhd0goMMN5HasIGRUnkjaw3EoGGoQRuwSLHsT
g5RTHCCz7jwiL+AEkJv+XcHsoQOc4dpvyrTjm8jrkyez9VqEbjY0itXL2E/M5uvsh3IUAblyEqW/
wcKhWcInM6grhsm5e+t3i9lstGIWcIpaEdwh5SAzpqCCeRxjUDbbfvCET+gKuwcFUxQccJ7iHCcs
p+JkhHcMOUc1I7D13MAcHxa6jbBPuh4kvac7cwL44/jIUY9uVCCj8nKlLwGKsv7Wmic+HAgQ6c6z
UCDte1q6zg1+wUHsrdZMJyLfswGRkQMqm4CsznrHNDNGtKULL9s29bQ+PwAMSPkl9mtEu00ffi9t
6somm5nYAp/hVlFuM31Iwj4IwylS9BFBge+dROqhEFgGHQYdf8WSA8TCbxMRX5dtQECZL60mxn4o
S0QoWA5tA5avXbUgjIaGsDsSKH7Gfi/6Uz24q4NNT4xDplpSTdcAbqgY64ESMMNpw6KcBiVLjoDP
MLPrXdlVxVkSUY/owoBe/HLyGdR/6alH2Nt0jML3U5YyUrfxL7168wAVBQy9Wf8Mmqyiy0qerPfq
4R3hFblINPDg9kUJvD9Qo6cycwyS+3pRB3trlqpHxZWiLtxGeNbbs0i6hm0JwFOHLhRLLy6MMpIO
oky79Uh5sVINwTfnxEkvkqGc2TzPEYg9ZCoo+u5Ejn/ix2TOQfGREsJHv5UG7Rq1kLSJOpXI2a1z
4YuBaWlLDkZ+2zb2aj6fkk7p8xR7nZWHqLpdOi72YheHFOozQaItxvsW9R83Dh19Rno5p9n8jJcS
AEDZjCkfJbHhRBrF5Kcux1ZnuoFrRIbQeGcZK5RGGqsjbmaBHA+QHIsnqHUIQPxWIFly5sHhWUY2
kZxT+v4TuUOaPoJBoTpd6p66dFej/bIenLxDtkX7kum7w+L0UuJTxeKUSZdpuyv74rGi6V4+CYIE
pncXe+lrrVCfccNRic+CZAvklFmvPlVlTDZ7Zqpjk64UKcUsZguUgl+lGrsRnvBcIAk7uY0zkP7J
pdH6tY8Ww/U3a6RxY2w9DPLGFsKbT52t+4ERsi9bwLNgBuLnqBtak76NrZb8zL1g35ZxNXb6GnMp
95crWV6obdToIzpndB0TbUdNAuO8qtGjhiUU072BwPEFTR0xSrq11Clz6C0VWEfjwn7KHeFU73UQ
kLYLDjO71IkrGLgq3ESWrdxz71uTWR4du4XWT2oPzaJdXHlLfLKbSYCyrDO7/FCOobw9R94g/YFq
it4zQe5281DJzomfC1ar8a3QHn0RpuWdC2i0Q3Ynn5MCeg/Ev7VY9XuD3x8pjrO/aIoFTktN0TU0
ONTCUPRXP3CIAJ7QIkcElWE7C4TFdMiV+9hrTG7s1AP0Y9rHQTLD3vat7qEXXld+7zNoJ1fcRVOb
hpZbE6a19QtK1zOD8LXbGEuTTA1VBCYxM0FMwz81SUC+7afeB7jT92p8RiFRiBmJP/eP2KJDyVab
Dawmvz/mtFlm5huydgnVWrTP8jQYM2aucZWxvDBcqMWzV/pe+dCDCbCx6VhdnDPdQdhBKzWGz2Jh
hYqQQWf4oO9613ED8os4E9TTiXnamBqI3Nq0eQMcR68f1VGdGw+iKU0tN7VfavG2xNp0re3izjEW
DAJxkPzzwNSVvSdPTFY6tFrLr+4FGRQ15AGTVC4sNoWIeFgLSO7M5iKPzuhuwYuh5j2BNrEvLovl
81OzDwneCYuokiWKK1TPk9x0eCSMNEwSmb1lpbHA8uHM/hhnSTqjferqN8XQwrIv5Kb65rlsTNJ7
Ku7VS56gp90YnMpMdKkeVlFwKHBmN60KcnXgZDfUwS5JFyaWW1NZiP93jY1C7r7TiPdv6LB3hBzh
RRqHT/CT9vxZuSShXqhcluCX5cN53XakJeirhgOngcOGdfec4iIC9+pRVnDb4Gu8lOhVm5uW9BS9
H5UcGfO1jXoInIG47BaCmIdRp4I8uAXpOGMZSpGpP5uR1r9weCfO/WRlC4LN1piL2wgNR7N1Yldk
2HIIdTwmdG/JMV/G8iIqUf4kN6ktDoTdGpBwcfoSODvSmLobkNDHx0mxi1TbzILFeiNbun2KznGZ
WE3YOa74IA3aJOFG8xE+kmROsbZFy4he3scKDKgXsbW/T3kYsx/M1WRxTVvIwKhHT5yKoIwz4sTp
aYP4JF+LIYpuo+mLsLsCZ31ByUTCVmaTXYIscrCIYnZiGoVbZkr62UinkXtwYIugQ8Uk8ib3NWwV
Dz+FfcLgOXPJR7KaKKTaQP8aymy6z22mwh5jZtPvdwx0g4CkCdKSolt8Qtp7xyqnQNlFfvFBAFDU
0sKORTA+ZtxXkpvJEPO46SY9uECouVybYEDxfnG8JVI348zQ7jL0pQ1DErq895UydrOfmok6Bd1p
BIMjyDC7BNtAeAp1Yizd20APtQeqbBKkWwRdAzLNlMaha4OaDK0Jzk7WWy+oxznUNRZF+RZHDNOc
PM4FIhCLLJ6NB30TiVGWOOdmrPwfTPGqbJsQVGPQ6TIRJ2epcEJUPMH3arEwbCByiuTGp+M5HhDu
EcJqSOE8ASnyHzENdHTW2awbwxk/GjC/SbiQCAHpo3dz5zygElN04Fir2e9rhJ/YYq0nVoX52vZH
WIMZIF1yiUt4N5h5sv6aeU/5RjNaxCAbFGYFAJ3lL9QC81Wt/GGfcu557eO0viOeW+4HaoFrE2Hu
jXCL4CWS4/TWc1iyYfXDSqCtlKeXiZ7wh8/yBlE/MmL/KCynxptNKiI9MhEbHtUvpIztMuruh1c1
/srO9OkpceRp9jxzpLYVDIa/IIvpd6tQtrv10iR/WEULj6TtWo/oviZsYGlsnIE1saGhHuBQVXfx
TVG1BATbLdJ1zpPAfdIRkcJI/MEvq/HsKwgrBX43HYMIb2f9C5PodEV5T/zK0pKhQPVTTV/C7GN3
55Q0OGFG4Ol5IqA7mLELoRPhlXlG8O9UWcltbyd0VlZVLyfxigwBPkve9vOAngU8jC3Vu5lI9VzG
EDuoa2R83UUYwY9TNdnVjiIxJ4qtj+GrioAJ9JBb4y2+aMaPvnLrbSkKadwsOgWLsamQrCzPM4WZ
lW4HtWg43i1oqK1K3OCnbDAfhAkr3FVRKNqNtUZRti0a0KWlL2cEBa7kYMqIbszexqFx3pLRb65K
m/yLrQ68pjlOGHKIiwD7cjKbxqi2OcIyKDfrmBMNZeMeg8wY3T25Orn3mlh9eUS9yU4P4cz7FRNl
Zp0S3JzBLm/GMUV9PCzjnWuJAnt9PDgnSEHxFHZD5C8bh2413ciMUMADMW1GtK21Mf/uHrUuGRpW
ku5gUpTR1ikN+ahrp1SbSbAC7e0CENWJeQDuFExgtI2rWUEJVCyDxtnFP2OEAT26YjtkuXlN5vwU
eoAnWf7cwm9PCxK99wGoiwzJamfBocdXIaflJPU64oQqwp4ZbP3suQPipr71SudzWUO4+Jbc8++Q
RzpDSJq85xzdIvPFTuRtx+g8w8u8KoxI/CC8xoGfTQa1jZmwjNs6sg/K94byiirCdNAoicLnBOLN
Oa/1e4DhmGXxnek8mIaxKqFZGy2eAFs47fMoCzfY+J1r/LSBC32IzBTAQ2JbfkCI7SHSLEgQmZAW
5Zvnm8iQ8QvibxwQoXqYZfwSFyi4HaKv+0bdS9nRvqqrnkFxYPnnSaMJP0c5ms9dIB3qm8xCfbUD
udAx8zVRrjEJU8K55cpaP9rR7aoLPps2fa5VJ95MYTb12ZVTecPxihE91mASicB0OAi4OJ+RE1fP
ZMbozibRmrgA8YyyRn/OFmU50bPCiC+W9lkBJ6GmlPIK7SqqHlF+GCoPckpZTnbgLZmjql1acj7f
MZItn30zUTyOxBddvKmZYg4V3IIP3Zi6HuHMBQRmF1Pofdv3ybnOOcCFoguyZ6QM+llycjsbnIbG
Y0CEEq4iNBARSMTGSJ6CCj/0J/6OarquYsZmNHVlHoWTtRQIi5LYiphadA2CnwSluXnJAjtrnrvG
LKdrTK91+5RntY0juUkav9gw0lU1GkVI6gdKdfJrNSge66oHGFLQXCny6gPxVC6eRpy7060DIKjB
4Y0hcwsJgBRBP6g61koA4iUNvakyggyCe2YsIYsznz9UvHq8pEZSFjszKWrB5EcaSAbEJKJr0gOE
c0gRf0LcTGdwWeRj0sCrGN54p/X8qd8yHCmBgxHVicpTDkYZzpiBf3M7Aozg3uE6DdcE9aTW24jZ
sZ22cHxSSdgs+oxXw6SnFjYlmOInsXBmeQlwpjOGzcfIe+ODUQ7NIsI7jnYwxfMzQ69g3LcM0CBm
oRK3DniTM9y4MWX1NV6WyjsuI9XGdqwHyRJMdYJLw6u9LNq3Tpc5h34KhP+MaRuh8IY2+5gRAhvJ
V3KcTEJs2Jq8MBtpV+JZJm4SrlMc5MmmQIxFqKWHf58KMrCgP5A0Hs7GFKeXgNZTtbPwStRHkj3b
4s7zXJ9XGGvl2fc0rGekalYOYuCtsTyl6APM9bSlPKmr56Lti/7MaleWH0lUC2eflZmlZYhUJ8Np
Fhm1vi1w9Fl3k2fO/fVQJ3V5i/nAW5jxZDMjQw4DASoKQwXnrmC29DqbQGF3jBDIq+Zpj+c9yb9W
9YRM0Zrhe7JjP1sIZpN5WzoOQfUUWwXjWzdFRMa+VTnYQvGrPhe4juSX2SWVd7ciyubdvDR8TGEF
ONtBcDSjPQ3lkChvxyykLFC5xcw5dxM0rhWPotV9wtPL8IlliCoRwfkvl1idbifGpKEOMKT3Pk1e
+SgZ7GT7wvP7IezTfOXlugnNRDkCiKUbOKPomOpAfV9K16MZ5XgtVqp87MnLoP8KaRoSdx4Go6ej
G5UEzo3KOGbsSiXmH+Rs2BQTWd9hVnIn/PAh6aI5Bhlme5uRdRpxqRVYLxpvKf7zknIQewXNezpP
OLW2hj2ntw2l4Sp9SdpXgwwaGr/MZa4aqBcDjXqz/WmPo8lOY2cd8Pc0aIejYTHgBiwQk3HtNYT3
gbBjnAAIs2ap4fFhZmpMgYsqaw5ouo5jM5ISFOucIRp5IvScGYjVxyYgE3JXt7QV8Y0AO9p1ZRro
3VwQbnsCBEwJnjDfi7Za0PDZBZ5UqCFtJm1XhMIp1I907okgL9dRJKW0t2W+Pfib1i7SeA/XDg+/
RGVFaNd60t1wTR1/30pPE4DcsEVsQKtar15EX2Zno8p5h20//oqjHlEilBRiEFpfsQlbmVPYZ+6z
+nVIi/lAR9vtdw1G1Gy3tIXhHFm7DLRSnKRuzTqCzrzMmbUA14v0i+fodn5RCB4HktbFOH+mY0bB
D1YSDA2f7DgdiRpJbgDDmM0Dxyk44v6sZvvEthHbTHN8SCSMZdu6tzYovNV4g2zTqo+uBJEDGY8M
ln00BpSKSpcW5hrdivQ6Ffgotkzaq+CYCD3XGNMaYiA3fjr4yRVY+QyBQ9/XCcoFJ/6B59+xYMmO
yVU2ArC8WcjPXK6Dse/cW7CISw89E4RPKIVwPzzotPFG6nRgY6xVkR/zmXnWzoNwsP6fVN9kiKXP
PFz9exzg6+OOH/LvTZz7yS3O/yA/kVKnl32ppPcAvWecdiQiYQhilRzr54VmKRIirMU5xnJWEE6E
7oTEjRxULoTMxKsLhK+5wiccVVdumWYTnwhaAXTYXUfzL6giF2iW6ncLL0OiBvxeEfYCPs2za2EG
B+CERn/PFdPLM4f6wApJpagabiQ1fyCfIoDSrRMTzjy0/fJu6LVsLtnojtlF+znV24L/st4FS9VD
zaSy/QQghei+Knv9schmHHYRcc4DbywtedgWu8KLPizz3u0Sx9vp2QdeU5ABaj/ZEk7KT7MxkMEy
WM3Gu4WEkjkUg2M3B6VpYh38gl1rw3rZk7Qy274f1lY5ejSlh4o085oVZU80R/OYz1b3C7c3UECc
fu5tpNAjoX/rkdWPLlT+U4akZzwKX6RJONBc7X+WNNtByydMw2GUjDo62LS8zRBNPTj2YvaCp7gX
KDctCBzFeShFV51sw9VGyCxZDHsUWbQJpUzq5lJK7OGS3ECfmh5eDPrL6KYeLdzUsL+/zIaTsIIg
dmMz/D7Mfln3H7LsCwQng//uNySN6spSB9lW4nmwlY9gBcL6Q5HOza0k/oJnHvDdjkdiOlSBV391
pOSu+DMTQV4RRYLK37PuG1oGHy3r4H5Ban6WxtDUd9QQ5o0TCc852F7O2c2GlflV6iRAfre0Z7zZ
LixEawo1E9lHljTrkCbCLHeY8t0djNzyAGJhvm8Gw8ZBVkHms1v3B8274bFJSGs/zcsgP2dW5KvA
nMRJddHyDlwVuGvte2qLtYl2ZUtQ5THTYJD2Rj85kh3E8OywqZL2sU4m99y2uKu3eTMgRE2ZOt8L
uCw2ONPMPaCLSneVSSgo5G13TzYE8poyGM5oWnuDE3vjpjdwn/v0VFmOx91ArOK2F0D8miyNTkm7
zORdIvnbYKRNv+ssg+Q6NjYnaJGi9d7AMUczL1s7QYHBwzOQp8rcl8ZrN74CK04U2bEJ7nPhmtZ4
rJXUD1FsM2EAXwgUQ0UwHtDJmuX1RNiFaja4XfufZIV58KNbAP3AFoz2WtBYaEPJgAKzcJbPxHuq
aqHAa2eJmwiMSb/HnTrDGLfNW/r9wSXJMTzjG1zevHG2n8lZRfHAadOBJ4lj5YrPOElPZN9l2VPO
dJFlVfBahrKMtwkbp3GEmLjWR7QBO8ZuQw0LoMthGXEjxu0R2M4yXubKzuotHBpcGwBcmTadjCmj
V0LBWBaHzi3tOzAlYEyHQh3MsdVXAOjsgwHU+tYHxfWSK5I5SALRe6r+9iEuKt0e/DQAa6E5vLEK
+06nr6wcSa4Nx9JRGzv1BZOSGgJASAzUTCMi1tIKycMDnNWYjjuicMbT8BIX4LGVGsvHem6ta9p8
Gls4AJuXcVE1AWPKZ07oI2U2GZu4Q1UffQxapFcTEAxaE64J4etDqygNq7Fh844CMPRE+HIJUcMw
HibsI9rFzZJd92vzh12ABpPiUwOnlbfGPeDf6agbc/zO1BUM4BIZHynJEafImeURX1N1wjqUzTsv
xpgWjsUi8pND4Vy+CwWYcW9X+YjuklhPZ2s0gQbUyskv36K6M7NdnDFJOyKQJ8Ypw+pIN1+D4fVd
YJaVxno74JEkG1WNNVe742RH2uQyHVKdDy1C7HSJrvAYLMFz4JOs9KRYbykNZEv65Zz5UXEBUt8T
08JgnuaeIBrG8HwZmn6T/si4N6+8uHNoEbggrbUt71BwTRRn/L+mHgpknsrEv9yojBZl3/8cTR7U
oNJqPtruOmXWoCAINMXpOIXuFC3ESiN5Pgx6wTnbEKAV3RKxWHUhkKD8BopXdksSXTCjMkv1eeim
R0gzmXNjFBmGENoT6JHILEnhOwEpCjOHYKl9B4oXBAINkRG4nRjaMzI7s+VI5cDEuEmbauFRtRnt
pBB0Gfv2z7NgKsWGYGJITQ8Z+BKT6L6AqN4EBz9lUXSLLnwRUygQWPaHBSsqp0Mhm6B8Qvlppl1Y
tob02z0cQnJR8e2hUxm7+s5rsaeMlVCgI8lDBAq2KzvOwV2YmouQDrSw1mnaUHBU7+sLQcRL8Ux8
sWhe57Ed+KuaznKmszRbhqMnrTwmP6EPCER/IHgccOjVZBMzYBjx3yY85Ni941DSzF5vOdfrmF2B
dJy3InCCB5/8DOoCUBFiPrvs2flX3zUOwya/NbTDqLRNFneXYjmx7ixTCuP07Y//+Nc//+Nz+s/4
i94f8LW6av/1T/79WTOfSmMGgf/+z38dvuqbD+ZDv3/qv7/rrxf573/yQ3+/aPjRffzbP3ZVl3bz
ff+l54cvjk/d79fn16/f+f/7xT++fr/K09x8/fnts+6rbn01+pfVt7+/dPr55zfe4u/399fbW1//
7y+ub+DPb49pFX8gBfr6Xz/z9dF2f34zDecf+PuY6bjI80lSd7/9MX799RX7H5yIJFC3NQKcHsy3
PyrCPhN+6B8O0k1ixF38D0gADOfbHxSzf32JwEfb5Ev8l4Rm2/z2f9/7v330/+9S/FH15R2S6q79
85vj8krNX5dofXP8WZ4drL+c5911pWNafP3z44F3xbeb/wddkcQORb7FuCw3DBi3GAJBhyXzoRnE
rvY4iIPYVXtX07SaaDhvJr959OvlqvWdcErrDcf6oxLI3NpqW+OY6oPi0sZoUQaKy65wUH+NRMJp
9+jWxS/cbryEkltap6GAYLZxkMFmXtZsB7cgacI5LmaxQ3FLW5weMRAenx64JMJKbu2+3LZsW1NK
55rwzbVaZo14UCKHy+XBMsGKg66kKd/9CZWyx/G+TFe5l5D0c/xTq394vnszYyPZMuikCzeEVfyZ
uT7BQRI+EbMVMg/RIefxXsLd7pwH7Vv3dmRtqoqnCeGp5fXh+qeuf4xS7r6IxG6R3fXgVJyP6DnK
cufzQcKNkbA8I/RvM9TzdHIOnLrvpYSeVNRMjFcba9yjW7c33Vjdra8levIU2+J9oLOqjA+Gf1Q0
AjmeeR9Hw7XLMVeVOyGKXQWAvGLeEySbynueU46kDx0DXmw2TMgeOh3Ci9tOlncy3JUGJY+T82DL
6FwkR0Uqp5VET2BMKwppDu3U1MVpTpiYT+wegAc2ynGO69X1+ztQsIc6co5l5IeYIIkR66mzMe0w
2ei+p8xNEJxd2NbQFo7NG4SX2viR80kJs1hhF2FiPxgBuKXSxZnwsP7lRmNuTfZ2ofHlEaQjs/qO
PLW7eX5Y/9d6adYfZEJ/oCBBaYJVgj+G0T9RTe4JFvhPN5P3QdR+X79/EPG1csT3HK0Zh+JrZtzk
eGHwLLmmC9R6ZMabTjBbyMkIgzOw44/EpQtgbwglygq8iEX/UNUPBvfeeiHmKdqtNwSRiHhtxLZ6
IsD5YBvWwSVIMcspVHhOCNghYsHbez31JrfD2KoDNXTqydN6x/TC3AAG2RJ9gZ4YNQIc9wbhQ4a7
z+ffwcnVP9dfryt5EFa1NYdix0F2A1Fys97vsa62lcHv0NxhAEZ1sbM8hy6DtVmGh1WhVObyWE/l
XWe6N3jir1VfvQODJzTdPfaT92SmydWs8MeSRpb1v+8JoH8AL7gnvOlF+fluvT/mcqV1oQRy932H
Vw5zk17PO358FRdceawNtbca4mpxRhF+KMtlW0mXU1t5WVYCok2WOAvXHo0aWS/TrvB5r5V30+Xy
IDVXhXe5UuP63N+vV229oojRdsqC70X47cjioVqxo/t7vT4xDNDD9ToEwUTf3AiHCTwHF9r3ToVw
97VZXoJE7KaGKIXYOdomzzaFPw9Hb633j3+K/OpxyPh/VRBqo7923XJnOuKzXJtUaSO3NTF1PPsK
6Ro0DjxXDGziT6Ya27x/sOeevIrkKkrdfRLf0JE/lV550TAzMgespcko1l84VtBUrnkY0Pvn+Rxs
e4Y/fU6bnfbLe4TA8TAhA8/aIyvzzzYaqCY8G99HSTe+xvtd14wWoiRELe6ShOq9B2TuQuJIXKhZ
zJGsghg4F/ucNPUeIf2yadpiW9R9sid3+CYbfTroiWdtg5lM5SFGuj5gfDEr0PtNc2v5Ef7BTh4t
Nf7gtH1q4Dttfn9vZKbtBr/PU1rld4mTJwcj0MneYj7I8fChKk183b6SISUTcofUuq5NoNishls5
zwzvcM6iPJabcSLlbPCcOxD9wGCoeoe2nKFLpTJsOM2XDWG+3oSLV6Xo1tY3+fvv7OSZ1ifkfZo4
XqGWjVm6II2H6pdblaAkhXVNvFN6FDK5jo3oDVVqFdoJzPxWUpdKyXbT92dq32YfLG7od7TkLIAm
ICGSNzVUhwx0LEq/6BdozYnAQ0tgzRHHoWgZz7vjD+ys4AbjakJpF4XUfHg90E0QNLQQI9m5uwqo
zoyIPSS0KaRvZO1Sv1I7W/LbpmBPf4hoEOdYA/krNH2TvPgstXkioHe7VNF3hCgIZqcLyRmhVxZ8
JMSbZydBJ+x/lBx/b+v/cxv/vUv/r13c8iWHHSOQlAX/vovTcA8YrIz1gTM8jgmWXFYQD+Cex2qy
VNZ9MVf/xd2ZLLmNZNv2V569OdIAuKMbPhJgT0YfCsUEplBI6PseX38XIqtuSZFSyN4d3kHJTJlZ
JEgC7sfP2Xtt5vAvAVMq3yJk0dH+dAnGryoJYSykZk2XVLqUMz9WEiIzeyvFabzVHLnNnPJAOFO/
7hAXhOEiL2U/Zv9K/S9J+brso4RnbWaCMxGkE1cg8PEZ2iPd6xsFGByd+/FxSG/KIdBWhoHUS6Bp
rJzim75VTKRkhiaumhm7Dws0j60VV9eM1y1sjYAarEvUye3yJrEer9XsnuCecKkW0tWytSyLYjAr
h56NgK64tyzlyxfF+NHTGrlFMX+X9Pa9IV+ykiH6J8x3uIvJs+S+l9Lc5xba/mBv9fkz8o81UDMX
pu5KstCVOl2H1trnWnAs+4DOIZkpo2S+YpKMmq2Xv0OOOqr2l0jTVjFrYDze1ohYzBwpJvy8aLL2
ffoyIEWru5dAsP3NKPgp8oBhow66HZaii+0AAf5qeQ1pGlufo9uAlxYi4B3kze9KKddvpYKmHGqB
9du8OM1wqbhr05lg5O4UKOMOXh2MosrBBsMmlClek6TfB9VDnbFrJ7mjcRkUdDwmc69p6nRuYXZ0
hgG1Qc6uM1n3Q8utZcffoyBvvQgYQIAuFM/R41JIMXPmq+GUhhRWiQjtNXxv+Sg11UGHmoz1e/mm
DOo/C8GC3biWmb80GeLIJv9cGLMn5QtZzRdCFKB/2n+4Y61fVL6mZqqmqfHAcuP+fL+Sht2kmTEV
28FHDQ63CjFYCNDJTD0uh1nTyx8e0l89IJbKHorOFZeaof78hmoT9V2ADHhrFtali5pjmBBnassd
zdRnVYobOePGSWqy1fFYsvnlibKd2M6okm8+vhZj+XDvFwwLMpWwmKjp0uZU8uPD6jQB3IDILLZj
n6/fyg0q0SkprxEMcyBFYBexJS4wJfOgRHdpqBzm5KSK9lHq2SnWDTY0e22kNw2G68LeO8XrBGPB
AFZYsr0ud2X4tTbE1hwUD6XQ1h8OZWpdKtPej5q8+Ep9sMWnVpO7ejRpBzIG0W1xDtC28dgpugVS
ztw07A36JNd9mHmC2xwZ92oe1jWT7xwgkpkHR+4RMVZ32AeW4jnw8xXClLdq++OvTPzqK3MM2LP8
dpQymvj5K8s1XQ97YBzbpaxDdneMw3I3BGTkOaC8yk/c1kP6MgtcoDyI/rYLnlSiYuRIFenzNNYv
POiWk6GD89/KOTpnu2VdxnZMgUqVp8vNaKNQyLbNUyVHt5tqpmzzZWiGdRlIOvWcbRTrAgh1rdiS
mKXe/cOH/NVD4XCwMYUB+EpI++cPiZJRTWTHRsKPsJw4xklu0Ty4RbscdljehnyTYrSLOZp1eeaF
TnbUjRc74ZASvqyYR1/HWusO/q1ap6eUCjoZedS5ud5+wvJ2+cmWE1SaNB7wk3LyDyMCZ9U467LZ
M2zfL/82HNnGSrn9+NPpnNz/cdc7plAdGh1Cs7Tl0/9w2MVHGOWDMXLXx+kLzUNEMGhnVS+qO1x6
obkvpH+gnl1ZHLRY/7i3OuMbEJ0ryQC9ilnSJ/jtZebSvGQQn54qbtBl0S7G5ca0jggQNh9f9Nuy
8P5R5QdBrC5NS1Xt5UP9eNGL5KlGLbJdTkDLEQ83DcE3NIIzuVuWLSgVaKN7dwaHoSAGsJITEh4P
RsVFWCyi6WWQ0V6RFiePJ0Z/+7FD3ndVjy/Rg88QFCr7ZuakFdPo1prbLsm85elfzvIDISZ+HT4W
7JrTrCEeYTXCd9LyUJscQGexCy2O0Pynamisk8jatNykgcY/K4zNVDRPy9P48TeiL5XEP74RS0gE
fRQ89tu//+EbSemqJiJLi+3yLSzHgaUs1/kVDE3HZPCiMDAkLICCfgBXhk4BRgHSpaUcWNRwxech
flhWKzvMV7I31x1ntj9c4rIY/PMSTVsKhk6GZr97joyypNkELXZBDLwdR9gV1nzjy7FwOYOWfIvL
GWga01OMXfStTuPMCad7HBmMJKe3doDBMsiOrUzr5ZDEgJd81tT7+Frf7vqfr1WqtIAsRkGGUBHw
/3yDzXxzvT/zVIjwOLfiFkuGl/GLWjUHLTb7IZh2ujqguN1qKJtEm6+E352XhkbSXkjGcAVpzn+4
qH9ullwUv65wNK5Nl/rPFzVAcVGm2uCup+big6+Xby6zFK+ifRAEmbect7lbl4XzNDPDMqvgqAzm
5ePrkP+8136+jnerfqUHIz1tNkravWtS3dbSNrZBRhPGvuX3HCB9FPHXpYIE+7Vayp3lRrQVc9fc
0HP3BGjvBAHNcr91UefW83ORnJbo+ty8ika4uT5zr5dxIFhxOpQQx/nm31j+eLcqdDZTY138OvOW
R3D5sD23NNBAfH/d49tn/d/bmOW3oPH828bst7r+8n9O32Ae/9yb5f/2d29W0dS/dFvqwkGt49hs
eNyFfzdnFU38JVSp0phVHQ5VcikP/92dpXD7VzfW/MvRF58XHVxmZ8zU7P+fbqy2VF3/eRKNRXGo
qsvOu1ikgHq+WzUq3wjrJaQXMXR21xfIC8WY35v+tPjXTdcH07XJ/Fm4jQ+oE7HliGYWaJKL50Pd
Suu2pmN42P3wtV3//fY/HS5/XsvergqqNyodaemmJuW7DQijQ5PU2bC3xibbC5zCehSmHnDoq3SM
SFtSyVmOoAkyLpvwNzC54HBU2bBZpyfLz6r1x9fzbvlfCmf+JyyGOIYh+d+72pU1iOUqBder4K1h
NHcdQEXDkJHfmWPACKpVUBODTAthKM6N5m8U/dTSBifpOB7PGLFuqXASjBKVjkuAXsAkc6AJ81Uf
qONDpGt/uuClsP/xZ6WxJ9mtdEOz2IH4dX9ey3xNDYU9I7hSlXadmQapDLgpkdlMLmFvZ2h20iW2
5EtLg3ytAzdade24IS5H3bT17GwgIx+cfj5HmYPZD9nWJiqTrxFOmTV2r+uPv96fy9zl2zUhKmu2
YXDja3zLP19sWyhFTd98R0mXrmMFlQooJORKq4PQ9JRGUIDgcXz6+E3fNTD+9a6mrlGc4Wm01Xf3
mDZTM3NVO7uzDFqOBecfKpMC0D7GuChZBVX7hZT3ES1qnO9oe11Z+oZoWecPBTBopH/8WMuP5KD9
M5iJ/KNGnCfaRDVs6iq1rE0fzcM+JxJ53ffwyZTQ2eqNcZ0DHjm9/dHD01SbGJF/3IVw1FTSOkLA
UvS9AFWCgjEczIvAG1fQc/f2qJjQkeGL0UtlHmNukfubbqPQu0yDTKEnmePLaE18CkQWZc2Akyvf
KxOZxoowRjIcan07K8ptYuinppnsRzScj42mPcIHGbZQ2+dLrVxnTmcyuM+bDUMPrIrZAZRgdFLt
8LXXtfoUQZBBfgVuqh8c+pgmMU6D/QyXpN4x7qderLsDvK92S37UM4fInqZOrHDoaDcq+Yka72X1
6tc+6Ytt3Qb7VAWeyywRRqVK1NesnrDkFZ7a0dYddESA7F7ALePcM4SEQBhpPoMZuN7CXhqpZj/e
gO4ID2TZvEJsaZx0uDUzNaLJaV7z1t9RS1wtajAlouAui67fkz+Lj3mgOhlufbi2CPwBUgZtmLiK
0J9aJ2HmrA1kMkUCB70fggFg9T3jg2TskzBn9jv+aDXUGaNEO1bOeMM0a96BOpTXE5wFDt+YCDMo
HdeaAczOL24HfZQbBVKgOwIwdU04O5s+SOabLqnxGmEsLbXePEBz5YxgkMKTVaV2KrWOrPphvOpN
v13LFgxNxYN9+MNDxOW+v3kplniGLDYPSzBwfPcYSd+UUrak5iHkWkPzOxpD0h2BfLVrSydxJIPl
UhEttA2oQTU/7t1Wf1VqFlLfKDEEGBMFvXCOaHBufSXCVBtWcoV748435vMQJFtjxl6Ec+UV88lM
AU4cbeasi/7Lwm1efPn+tkJaiSXI7dKoO4yh2OG0gDh0ZFk/+HMzbNSiv4Oq8d3CODMAKO1HZGWz
/piQGLTTO75zNhwSZsrhaUhWc1o3l77IufmJGsfF6fZl85TneN2cZrzkuU/y0hhetbjBLKw5pdoe
cU0R9JMnCHIc+9s5Nh3SxgiH0AYM1bbIOJIbEtB+81VXJx+FAmcbE8pMKqMLKajzWu/SB6S68G3V
u048t1H1HNX3I/sylPkIlx9SMSVcCQ2xDGdYWIyck6sWDmQ3dtv0ngsxaMYxrsqTB4IXUKCSxEk2
hnlHltKZx3dejcANVtmofBOOA8bHeS0wEK1sg9OLkOZRL9CkhDCYwTV2WzWQa3OYvwQE8Nkq+Q+2
7NaKeQYB6K99BRu3UxXJuse6MSIm1ZPhKVT7hwp319owExwVeOYkBGKkmGQJKQVdLlz2SFv2sKji
E2TCdB3Zzt5a6XqubjBmqDuM0getPoM2jUi30Z4A0Cw58nsjdji9J2xbYxSiatGZ4cQ471DKbexS
vhgcRWs9dK02/By1tCmT3D/j7c1oPs+XVuEwkYeUxr0FmGAw97rReATQ3VcVo0+GaWunmJ6IRyFc
2cq/k1oAYd2I4jULi7VK1PJQEc9nkO/jQdLDPnxnAaHztCh4RdN13+b6PkqQxYvRwllMbppb9YFw
IxMmW9d/CQeWgCmxLBeVJzxTlVtwDnAnB/Yjmdl54nfI67VoEwPpXKFlcTF0MKLS+Z2LieVhCvBj
Kd+aWb0T4YwlSGXNjumZCPXREHjiW6ecLrg9tnUDIw5DeOmb1QMlHG5riHbENq1MJCMbRAOh154Q
APDmOmkmbVTglX4xQB6uUDmTfWXBJ0D4xzurKIsDVt19rdpypQn1MBrUXIbGz9Y/iUHMpBVAYhqW
+2YwrJGRuQ41Iq0KBG19k141oOwOuNf5rGhjCEFE5e/TxXEr00+2tVQ2mtRem74nbK4Kr43F75GR
s5lFDXIA5t9PTYyFp5Lmo13XhKZg3ckQHa67rm5W4SSnjT9X3BhA19Sgtk+pc8a/8F2ovnqagx1e
tytiZ7NtlmI+gdj0WJj+gBqLlSPrMD9n/abV40+o3znLQ5/wIGh80fDEws+GzJRS5HadeqdZ1Wc/
msY7DDfluhQn2Ez61tHsXQQZ3Ku16HmeXpcKe2c2VDAjI8BIn7V90yQqSq41qsABkerdiKoNXON0
JWQagTMz8Cokw+ekHdCD+h36vpmWvpiLEUWDMpygin+PSWXYzgZiAw7U20QZrgR763kUXD/4tsfU
6HnybMfDSra3koFVjkGYPxlMJ3qFoa/lb8HR4hxCGYyoQJwRjHpqqJbbekTsWxc0T6TWq6BAzXPc
oZI3BvuIn0gwXfRtWujdJzUgxCoVkHpSLbzIWNxoA2BkVSod8W+DtR66/Bhp7d1g8U8IJqE+BvC3
nmVgbUh+Fq5kohbP3SojcfLZxBRJsjXTOTNqMERQF0/JC6YOTIJJD3dgfIKRqm4VNToHkeRHN+wV
7NJyM6siPEBPWadQa68i9t/xU4NddU38OuN3os9Rq6fU6Rafb2igFhf6XYchg/xakFEyN6xVK84p
qd2eU2S3sqC56FusjslckHCmWyeFEEzFn51r6IJLqikNXjboFYyZV5tGNYV47hLu0CyqFYmharwq
UVYioWlXdTAK2JsxmwLPQD09Kbm6JoXuSNj4d5NtYGNGByPXIhwR3wX3Ujou66IuxCqpsCzaanqx
dMOtgVt6aVMfCBV/0VWaEn63ReBGNPf00PS+21clPvvqoau0ayOY9XVpfDFVeHYw70IkAYxZqHDb
taP3j6bWvtDZeCobzHJF/ZBpcjgwmANdMD9j7E8rHW5AemsBXdtIb+yi74qhXwcmTRafcg79d+lq
/bQUEov4OZyv/bgJvMgU/AcGH70J3XpyHlKpY6gm7GWbVV9HFfU/aAzhOiNxfYqGCwtsXVaX9KSq
b3FtrvuZNTnrT4ZS72wC806pigcOZsPGrqvPpIeuwRphHtGGmJhnGo3ssu6EAA6PCFVZ0El/HTaf
9B5YyNBVqUsz/dyXRuEadsXPSOvNIJK1NFoXqs3oWRMSbLvSRzyDItg24G7XCsw4Jumk7vDgkf42
Q2WJYG50+R4d7BN8hginJx6UctTvfFRGno7WbdTFUw4RYkssHhHFIQILxF5enjilR3xqvjbqtFu3
fYCXP5vuMeekq6LAYlK1xQNBQ9O2j4pbLVCxvAbESaCi8KDLii0pnykqw2O5WI06eZc56a3SLmaH
+soqw5cpYulKynxC8W1sZY7Y2GRCF1WreIy1NSu169B5g59DFipZI3TKnHlTW+UNYU2l19YQd5lv
nCfL7JmOxv0my6gVAp8/TG3CZSWzpyS30yPAi+V2VEDfwHaGK49axOo/52prbmtxHZTjcAmQVlI5
YZzhGWoxXZJeBz/cqHDYEw5C5unnKBDjprW6A62psfZhUBTjTTV095LTOuJTwhsXl24+Em01+ivw
bkR/LjEsZiQbMsxJWGn671Hc225mz9Wm9l0H3Pk2HWTCA0xSF5HIYH5r/6wMG3BUi6wrtrcTzqY1
xKMnTJiBp2S0sPuxRdMIcqUjsSVguohoma2IbLOVpmTQ7sY19z6+ueB7ri5SMsnQNWUJ7aBPuXRH
iB61rh0sSl13pVXcXhA3v1eaMmCB67ZTme2tvH6VHTVCTZDNirCbL+YAxEQG35zeKHYw477X6nyg
u+OjUKnx7DDdXpVz9toGrLTATFYoSe9YdYdD1b7mbbize251PbSRtXGRmY7Kc+T98iuzlU8t27YR
Vtk5KNWNNILqQgzyljBVZovOHO6FVj3mbgG6n8JBbjQODvgfu/lcWM6mU+pH/KqhN50hlGmnERoj
SEEbhdL8FZjwmUHZsbNmuoyq3uCnHORKzFTnWWojP4AKBkP7HLaosGTR82m7assKQAWjpvCGGjJ/
ptra5Mp839dYcqYG2gZXDgSjYhkBDjZafX8nrYyDrBOVe2eejwbqmkM9WdHBVBBEUzKGqyhQyvt5
aC/3s53uLAhIt9GsVGcSQb6mTXJQ0JbvE4AyLuT6o9QTwJdawQkk7nYUPNHeohDDqBElMKuVwhNK
QbIOJc3McCX2GcCT1Bp5Ya7dEQqjhM0B6U99KIaaQ7Ra7mHfTAelipydTT+EcApSJ2RZM3es8YTg
OR3KvdF8a0sSZtWp6w/cgV+RkjD5DtCsEBh9gGOuHnxF/WQXU79G93qfDf51h6RoY7XlopMKWIR1
TRxIyKXxTuSi25racKiXP6q0cVwnqTlBaFClGB4dNBX3zAjVJnMElBwkv2CYjezQOyW5o50eem9/
Tass3suoOxY5cTTBZDhrHWIR6ROwOkJsHVs8f9s29QWSlMLrIQVBEJ2/+Nxs2EXLcVcZscZe4Mtj
4/RXzfI3MnIqylzkmDAF2CsXeG405Dxu1XdpV5FrOfLaAbTX6oW8ZhGZN3o6vGZ828TEDR5p47BW
+wx/Vs4v0SCQ8sa4oUWgdYig83B2Yw24TROiNxhydt3BqwUstqQPLg3ocdcxGvvy9gcIt3vgQ25Z
TSulbcftqBTZ5e2PWY/uwETULuUusK34wcT1dUYtuhKmm4lMHDNFmVDnAPFRBPd245N0EN1akiUr
SevXjqkyh9LxUOKtghJ3w9EdF9I5HO3P/VDvW0Vcl2VyK2J5zZp+hm/RrmdleoVmzasQvhktyuwc
rVCfGc2GlIILNP3EHe2uRIu692OxLucg9KCgXBQju8JiDBEnTCGSJQy7UZALTeyiCY0pQdn1FveT
26vYq7A+06BIe0Yh3C7t2DxrA8PCksCaDsNCmaTTZjadHTvW2reQnMBsStd2zmhKRunWVHuvyUhZ
MK09JLy16mifCLMkUhTVvgWIe7W8vMhZxEzKajjx15SJG6XXbpIK1+iY3QEOvZJEMACwq17KKXwO
1Ua4bftVVUA1daSflRnJi1pqgxKjT+OM1q5FSbPCCbiuMdDQL2LoDgOCT6ob7KJZcLY4YLYl5iXR
beAIXI15de+QDVWiFCVS7CUdCVmkmen6CNcrTX2wgNVRsV7M0XZWAvjiqulwOLM9i3bmPmFpdaNC
NlftZD44+pNt5fsuGtrVIBjymOfaMfHezxxvAzbeSaGigVy575A18eONd0I6T1Crn9RYe9QWJQUE
KXsGw1natAaHcW2o494mFmFlaRhzMpoPcmKnoONyR9+TRGiV2GxMNxwQuXtiQx1cIro+1yK8l2aM
fi8rWiAd2quvVi+hUL4pUn3SnByN4IKOiRyaOdjn07G5ISuK4hbZHUpWHMrwuuF+REZ8nma0KkYF
H9gmeSkAgUHBjIBohvhgF9q578tbO7EHFyDMc2k+Ye01XNFatyPGDK/vGPYnFhawclobDlJCusZn
W9m0hOS1vMa+yxR0eLp/2/jWTWGPG1WWBMf6/nGYah7DCGgXFiFmuQr+oagn1707LhHxN1HMREEm
ys7RDRoBkFVPfl0M2y6zvwAx2+CWRyoaJ4TPD5pk7ws9bOnYLvP+GFi0FjJtki5VFYIHjmbg4nFl
Zy00+5ZGTVHVLzSBMLhJAyDfLJ97peYGg2tOPRgdEI0+g1PS9mFfCi8gCIbYoBuiJ+qN0wbkHUHL
cI1ipHhR5POcJ6wDMyDBonrQqlQ9WINeez5yXx9oLDqsmrDsOvjqoBl/aDpnQ0LiWjVRTqohIBWC
Ae4C3B5t001rwbm4yz8TDE0yrK48QJXBpVU3CXxA8JF+4FlLYkuHB4mspfwWIojhps1S+rNrD3Xp
OaXhwfs0dr5YIkhDTvopZV9TKo6X1bJghUIgT8sJ/TeVX2FR9s4Oz4laT8BZzeq2xuJ/DS73Yc65
eYTCXUFXlnGqPpyyY+bgOzFAPKO3RFIzC0xxIJibXYMCoQb7sAe2dgytLNo6QY1FJcjGndPICNsH
GjoI3MFOlPkhrEUEUoAnQOYzBtu8vml8VPai7a4Q+jteESSvTXNp4geEr/iueo/ppg/vswOJASBv
A6nk1o/LLR8f+Q7f1BZpN0LmgiUdoEnHgVvNvIXXs2ptM9nTTxqv54JpgQZt25OUp2DL6Oip/dKY
M75aAabdXtEDcgAr5CMcHYSE6jZG81cnmb2YQfjBgRnpegB7Gg8DMGlZaoIZCqN/PnRXcTvepumc
bca6PAVVz2Egnly9jjH1ggbp2rYAMXndUa1e8G/SWVOqU+a2Q2dtC0dCdx+QaiapP3h2jzs65nCJ
794fd7CaSgyg1i5ui8KbSyQ5PaDolUiC+OzExTek9wzli9bVB5aO2kKUC0r31mk5KwxDv61qPLEW
Fn1RiJthXvLUu+5TbvXNooVjAzN9Nxh7ZLQtrFg4AveBBl7VafSnLO2Ns5O256xqvoLSZ7jiM+DL
OZDTmqGfniek4Ladw0FPIravRmNnD/5OKTWMZ2p61/rZCzPmxBunqXJL0pMPgIPucDeMh7oZP4U9
xBVawemu1oOtFk/7ZMTSLplGzJlWHDvThqhTP+qDrbAZydFLagsWoIRKa8Km2lg9kM2hmDwwa/1B
5/y06kjCCNUiZtiXfoYvUECuqPxVz+a8wUPF5VeygLxvbyE5iwMZoDeBbiya3WLEyo7uXOmSL4oQ
Pd9xYu0Eucr7wrJCtMgZcR1WdzFk/qj7SX4T+gpdw/pkD7OxM4aDE6b9JTBK1EIHo+XV2W6mTUft
rEMdP5pGwBnaDh10w2FznHLnUifz574E8BW7YPUIOTeN4krUOXxZY1GKibHY6zoDNcEuj+ya4lrg
41zLuEJYTIBvqoZEP3T6YyVrYP49Lt3BDN1p5N1zQw/Ozve+ugAq46/kbh7ixDO65W5RFlE009tN
r1ToZmSMkEHbZfj0r+k6k/lreSMTVDugK9CYvb3pVcKJaIc8KtTYWycGCy9IxtuZkgcTjn6/TdBj
qGRAHsqxbm+rnq5hnfrNJjSXgIdsGSaiBsppsMehDrXHnr8FTedvc5yLK3/gCEqo3rwdSw5oKLAR
3MHK8sKMMeJoYeh0orBCgCbNm1DjoKn45U2NqcPFpBdW+XilAbSRqpg3AKiqfRUL2BlW+EoSWfA8
o7CBoN9vcjX2V6pfxxur4SSCiexAT7HrQRJ/86vGdi1YSscE2D9ZUaJ260y7lqCRTOk7mH5x/tlM
asA6hqAl4nkz9j2dyrhItlnyeQoVsc+RzI2it9iMFeT+7Cxb2ayJW1f41vD8EmfBAtDpDCXqiil5
cRcBnz8aEDxpe9qXforYwJfhT9TimWhnDxgJPiKbcwpUBrBO8Sj2u0xuR0xPmzFkaNtEzA3iMeVg
R5RQHHblhuhH7CX5oUeZc8B2eVGdMdvBK1se1PZBKtdTWuDVSPrwVq0RohMHs6ZLp3iWIpo18XD1
zpHKuWonzltfMKOKU1f1RwFy4qppbiM0dFWcP9tmJNy6pbYv2Jaz8HoUXb+SpM1FDWLrysYhmlWw
r3vN3I3B8Fl0mOSLUMV2O1FZOSjzfAIETID3zB57Bva5RCkWBONdB5psXYbZwa5U+7Yp028Bq8Ne
pWiAziPazULsc8kIxkwS4iJJVJWDRKes4/J7PMztLeU8QVNKoxIg4jAGVP6OFz9gO9uVzbgPOcVA
KLPGC8ySZMtiR/qkTL+YfRZch0ZARghkZ7Xu7XXbwNAZUsyvVTUHxyxXsWPO/ADwmR0jnPcWuL7B
ZGSitAyCql5xJ5b5/UjMM4trpBwVfXCWHUq5hD15B23jfAHzpt71D3zo0AYDTHA5lZpjaVsYlWsn
a66Jdmg+t7yVzbSBLm1eAgcqyWmvAmvXwbW5I+LgaCj+drSt5ko2I1AhouR6oyJUOprtVUuXiofx
gcNR0W9hE9HwC+Q0nNS+Ohua6hoARt2uN199fRFoG8QvFPEw7I1kZKyKCUpl2kEXhay0RveUgkSN
Bbd3xUZ9SlNnh3PU3qZk0XJyyYJL1n9r9Kx5CAzYjFmcnginMjZkaREYoLzaco7O4HAP6oCtbDSN
6GISu2L6J00t4CKkdXXTOfJ1rGFnddpQeeQb07kZh36dzmwMdazG9woJNnl8S92Dx07M3qAHFZuB
uIP9h1F9nNZ9WlNTqEG767NPgSOO3B8ukPd4O+BUX5GFoawAgeGwIeGj7ezSo0Gm7GlWsnh2vXWo
MpMoLA5/ZmEz3m8adnBAnlRpQj/GuxwNf9br9hYO1eRigKa7watW2SH2E9zBausFqloc44J4RFzq
fjKBvszs9pRMRnps+Lmvq9oKDlM8gj/zbYIE2APRMG5ARbVbPcg/ISiO8dbmCSNz1ZMR8Ed6zdZa
VOozVh3xUNM7pIyqvkfgzgm0FYmr04abR9B+fV4y/eprn4qr+Ro1st90vqSimhWw0qqzDyHjbzpA
AFtlzJl2yEFxLbn0SXUkh3TRUChCqrwGvAN/EwLFGcgGuzx31sloh5fY114jw2o2UyIWFzsld92y
i5QRBxRYKEpXXiU6fh/S2H18MQx9qkStgJECdgbsBJvE2JZxZt5Whfpogxm5SvxDl+390ID8VcPF
m/X2pPcUYPB8T2Y9VFfTMNtuo+mz66f4kBxV2tvEgPILhEpcdHTIWUk7AAxGviH1tr8FBTHcTnga
Smeor0rCkLwc9JFnhEpwGKS1NJcS7ZZwLO1WSUZ8HQDc929/ZUimXy25AIYDjoQaHM5BE7K8hlQ7
53CuL1GTDXfNbu4aenB2ot1pyyzIiVTSQpd/1ukAzqZJJi7zf67WFON9kkT5tTpMe1nV4700YmXv
azrRuy4JqP0nnAD9pSeEFdBz2X/SkEJvx5mrfvu32SKpIXSAIikyFfKfI30HePvOV7T4e8M5rqnU
T3LIUIEszdGqyG4yqM5T2d3VE433KZU3aCc4OciYla3YiQLxfNxUrLTqfHwb9/9vletpKCt/r9b7
f3XwDTd2/uVHqd7yf/mXUs8Qf5kIkliaTWgGhv6DUs/CRo2lQndMssT+W6Sn6NpfSGrsRTGNkMZB
p/d//63aU0zEfdy7xiJ4FboqkCP9W0f4L0Hc34b1X5uof1bt8UaSAQ4qwEWM8YMMWQ4Bbv4l47HU
Qm+2qI6CuToQFUAzM4z+IIj9WQ/732+iLnKtH97EATgz4V4F36YyLSyTz7lPZ+SHr/oXCr/ffAD1
ndwQesjsZDykXtuxeqndd5s+lIkYoKtM7+O3+N3lv5O+0flp5ghfnEdGMXAvBnfuBFfmD6qtRdby
H4Hdf76cd0rAXAiQfBIxIrmLh7EbDhpN/wiC0ccX/7uXX/75D9+9EgNDBgaKlMsIDpUSfiW0I131
9vz88ev/LLn7z+UvX9oPr29VA7zwNE89tgSQgVZ0IwxtU0bxtQm2lCIidocGnBTd3z/Jmn/zhS3i
tx/eMe71pAHunnjpoNmrbihJOHaE0vzhhvrdF8Yj9+PLF4XsOwF5zcOkfa4EhyUjszdZzWH/429s
uTN/9YMvau0frh9JZEVkuM/1E/BXAxzEu8cQsk7w+EuhPRl0NvwpNf9wfy136a/e7t0TDsSahvps
hN6omSugvM9aEg7ubACyrLtS8wwL8PXHn+yXzyKC4nfPue7QpzByGXoZ+z0eakvPjY3CcRhIwJhM
IDdrLuYPytTfvdm7Bx8Gva6APgy9JrK9Tha30G7aI5xycyWLpt3/zz7Su2ffQfrhZMDFaPA8QuaK
RgrDQZ09IYLzx+/wy9VlYWL8fDv0OOqcmnROpr04bonqW6UOpcTHL/7Lm3mReP/84oGqDe0It9Xz
HftYmd3zQpijhn/8+OV/d+3vHv6MoyoB3+h/ROTL09zkFrAMdHUfv/rvLv7dg05ydp2nNrcT0fBn
U1OvyFu/y2Gbfvzyv3ww+G7ePei1rpc6CY+hZ04ESuN3LNZqS75JxDG3yiBAC/NPKurf3avvHvmi
aYIskUns0ZLrjpXTfbPE8MRxmQYCMET34w/0u1/j3ZPexEU90TuOPbi4zIJFp3iEMz58/OK/+Qj2
u2e7GS3GaQOEVkTtWrBLmVMbhzlUSEgvU2neyqArsj/8Mr/54d8bj1Kg90HdpLFnmdqJoojJwT25
8f+zZ8J+90hr/8XdmTTXqWVp9L/UuMgADnBgUJPb6urKai3b0oSQn236vufX18KZFaVHmkuUhjXK
CL/Iiw6cfZq997e+sgx6R/Drou6v6bl5Tjvjexn3nz/2ombx3PSlUNCVBb9/vlF9hMGl96uzrQGt
FtyXjz1lFthuDU68qlSbMz8+LrjMbNiGaThr/dfcUPcfe8g00d7tVHHd1WEFFPsAQirG6b3GrANk
HGiuJLkiebH2RRYmrj0LdN+JcEM1BxvLl/rkunTHDipeC5cHsRDm9izM60ZIhVZsSC7Dk22oVymc
XruixTnEOyg5fuwhswAv2j7pIyNw9iinz36P0xue3Rk09Y3uDMm2zCmIfexJsyBXhyExdVTpByc1
6mv4tsZJT8OYTvfQ2sPHxc6w4m55+WELH0bOgt4P4UZr1Uj7vVtd04FhAbmwwpWRLES5nG3g6Mix
Nmqhtegi+0433qsMvOfGdr5+7G+fhXlba41u4VOC0NO5GqRCJ1j1/WM/PQvxzrMD19Mr64CXikKX
VI+B/fh8+bcX1tnpNvg+5iYLIhfCIX1PBi4nVwp2V9i37XBe/efV+59Ksj9cmJa+6SyoTaxpQX+S
bpsQjBatUE3aku9I6UJYOeAuPWEWzpVlR5PtpI1WKbCOAsv3fWVTNLn8gpamzSyeswwpI+xAcuRC
WgY+ZlZ1RZuQ6dAQQWfxB58yC+jQK41QQXHHFoQrfDAcel5PGsuVn19YlOQsis1K8dD8Ao3QMGC5
BVMEz7tqte2Evf2Mm0tzdEVTf778xqZo/bcbAAvQLIohuufQYlic4qK8KenvJ03mblwq3SrtSUU/
HIu4vB4oO1x+3sLgrFlgY8zVkH1TzEMy4HoEJK0zJoeINMh+xpnUW2psoeI8h46bNMfLj1yYFNYs
2ONad+F+63LvViQ5CwXPi/7cdsPKGX0hKK1ZwEd458JR5OfLgJS9KvroiKe1CcygrW5HuIQffHOz
4DcMm/1V5TlRfJ9CKoOq/ijk1yzRnlAerMy9pXc1WwBgXALXUkwGg/iy7FQc2e17EPfFSvj/hkn8
ab6Jvy9hfhFrmgTJvQ9MxF/Z0JxLMRzMIL6z1XDrkuYwdWPvJiYGTzTW27S+2fShirBd2baWRjhb
IkyP6qhnTihmDQ4yQh7f13C+6lYGuDQbZmuD1ZVZXiME2gMfocb8RUfVHCXPMYYnl2fzwgJqzVaH
ShiDYTc8YIA+ZpZmAOTZerj82wvB+Ruq8u5MpxdWrTY978Yy8Tr1yh29Bjj63kn3qchW3v/C32/O
FgAlwYAg0Pj7/b6jl7bbDvZa8mTh05qzQI9oSysgt7Mut3rzOGRNd3Tsujm0Q/rBtWQuzQXpZJZY
zNmUHDs6fIqn0U2eGlmsxcfSEKZ/f/cF0MGwGeJSs3ebmv6R5B7R35lWLnVl9ixMz9+Mq3e/P1qS
cmtBk70BLIli44tsYK1kNB17aLAuz6KlZ8xCnBpNE+CLZe8rekmC/jlzMpQ0lHRtZWUUS/NU//tb
wiewdkWlEGSy2teaf0VjerOxOnS8up/QNBlGT5fHsjRbZ+Ec67D5U+ESEYpyLsHU9Yaykhxd+tSz
QA7wtA1y25F7Daf6inYby/xVkD360B8+hz/RzVXQGm3J/ei13g1dh95WjQN197FfnwWxU2l5kbm8
FrosbaCiyYuSJx9cQo1ZGGuxGIu+JcYQ35+FQiecNRxpbni2VFeuzKCFY48xzd13cRCpdlS2eHPs
PbJUdMXjpB6ON70ePoT46HWWQaNN1t4olNg/9sZmgc0NLC/turf3STSeaWg/+RBWL//0QrwZ09x9
N5YM/Z+XD0wkbGtSUO9uuyly4D5uHRWPPSTolSm1MGGNWVwXGr21actzpPdGxoVqbLi1V+/5Uw3s
TyfRORAlQ9nTSRNdueF+7QyfkjB2hLFWfssw/9O7x6jzD7T8fLLVe+yCL7+6pSHNwtuTdSeG2pb7
jmLaaQjidMeSgq4i0ouVRyydeIxZnLeRwPdYj5w9qEs6CD0yVy71bLdhe5UvAcmTEc+E3O3VXT5C
hoqjbFeTgFDVYWWyLyxiv8Ff7yYIznnYhOIIsO+9cdNB1ggS5WOHX/Agf5t7osQ6FoCq3HulwI6x
174rQLqxmhHZ1u9KZXv5Oy0s+GK2JFiDUPvM0zg0+E25r3v6LQOJ5teJUMlbwAoQe6C2+9jDZmtD
I7KsGgseVqnBXazDAmOLtIJ8m8ExNfJqZUxLX2W2IniZVVXNdBCyy8q4h3HanDySzcfLg5iBJ/5V
e/sn+eX9qmAFut5yVmQUFPdpDRXhYTTEK1pzfOljRkf7/AsSXLr0B8WhGx7bzMROodM5/Vpqe2mI
sxVjwD7dRy3HWbvoqx101SMckTXM4Qxo8b8jnJ0Cypx2PkRocm8+KU/jX8Fb/FnfFpthH5+8R7zJ
DvSfPY9HHrwlG7MNN7TVbbudPKZfkOgftK26S2mbCFfe+NJgZ2uJGXFwC6c5OnYdvJjaMXEzGuzd
yveclos/XJzEfBkJUFlp03cLtAeB6wqYN3LGtCLH6m1U3JlgdIev9dotaWFP0WdpATMDqZiMxDVm
sc848uhHOoG+9VrVbmHoZyuRtrAL67PVoy7Dri5TnqKrkHUtM/mEpvmUCz6goz6kmrlro2qam2P6
saDTZwuJYQxOiD8huQDLqt/KMelfVEODAX/5Ky29ttnSkWTjpO80QoRNHqs4pgs7GsIC6MG06oh2
5Syx9NpmK4cl9QIv4TrEMlLcuHhQW8hI4UDtw5rW+NZB+Iq6SDtcHtP0av4w8fRpvr/bPTi2NFGd
FeEecTnc+MJ8NPrhrWrGK+mEX20f4svlBy0EkD5bLczIwDBd40HUIDG66PKNi2X8ylRb2oanbpn3
w9BTD3FO2ROeQ7EdskMyolM7d9ie2fGpJOnfpt/U8aTTKzDhSyROopeHtfT+ZuuCK22BVyTDShvx
2Bv6nR/3typav77NTradBSsrxMJZRp8tELGKzRQ2VOSHdFgQzkCrIr6eLUbcNCdeHsrCI7TZqoBP
XQH8hXg143hX5w5y7eDkez8/9uuz1UAOvuwQkkd7xUCvOXYJ/oJp/dZh0Lvy90+/9IeprM2i3yzC
qk+mI2Ys/Wtap6JDbxhPaj0+O0P+LcpNjErTh8ujWVgKfqPQ3oVNgGyhMrCXgPJS3I1K/aDq9FL0
GJR4SmOvzK2lAU0f6t1D6m4MfV/lltcDMNsPSQI4me7Xbd6UEFcUH9a8A/YEeshahn1h7dFmqwGp
rVHE0xSI6kfHfkRDaAxv1JZ3OvX9GOqTE32sFvE7kN+NLXTzFt0XT7Iij44zyNdflcaH0/Wx7zNb
Dxodfxnf4fjVGtamCb7ZBVQeBZg8rnSXn/C7T+5P020W+UGpWrojmG5a+ilx4NCTs0X7WJqHWov2
oXdEeQgfauVxC8vnvFvPqZS0luxlewAt1k3rp80nX8UmbuV9TVPqD4P5tz49rI5d2PEheccy+BzX
uQ6vV0tjkE+a97Gb7LxfLwmdJkttK9ybVvAQuyFNp2glRqy/YB7QPX/5uywEjTpbBSzsclVn2qT9
qKJHWrvHKkRuo8o0rjFsDR68OPqCKvLu8tMWPstkj/M+RK2iihCMynBfqon+VqDa37Yo9lZulwur
zBwrlwrbKmRKvxsqzGOUGbu0V39QgnyM3WJl/18awCziuemHHVgNBlBX2euUWSCV5Pnp/eX3szSv
Zru+ainmiPgG71XpnxQsthx6v90kXPnrlz72LMzrVg2DSle5ZbnF0SsQc9B8No5Xmvgri1zE+yuf
eWkY81jPQFE4gg+B5P17XPgouPkcSMwDg5bry69qYe39DUd7tyIOlOkKPWEshVF/aWyQsHm9swzL
2sYdoBQUszcZXnWV5qx8mz9/euya/j53W0zqWK1ocDPwR0kKa9yGruxXFpSlH5++2LvRtOGIU2Pf
+HtHOXhpcNOV4Yd2DlKof//lJKijoYBlgTdFcRf2FcXGKPFXltk/f2h73pI3hMIMIK76+9g3j77p
10eaQr/qUFpWvvLSe5ke/O69kImKWw9rm32oBujRhHHq1fzq8gz683JhO7NYRi2TV7jdyn1jU9rL
s7cS7oswxlsAxWvp2z+fd21nFtA+ousY+xgJBGW4cdzvQw7xw+kRNeNc25crb2khXWjPO/QgXWht
ygVh75Tpsa7t1zBwrhGLIUtqUU+4+yYf78OIK6SW7pqs/3r5DS59/lmcaz12xKCq6JgtEImr4kXF
H7D3h7VjydLbm53is2qwgjbimm+3+G/09qkbki8GFjy0Ix7Ndq3xd2EY8449N1eRv/qlv9cTq4Eb
AutcwyTyYIXtGnJ/YR7PG/XAgBUQhaeRSDXDYTVObpJafKyfERnE36PEJ80djBaQPaX2/A33kZvI
L4eVybXwEebmEbFSRqbbsjQlbnvUY2MbdZ8C+w1/zFsRHD80kebUe0toLt3PvJ5epvnesFlXi6Q3
D2g1o5VhLH2BWbRLvx4qsHhoN7T0c6jjJKVY5crqvTSBZlEODCBr6MOjw1oZkV1in7SlXbLZt4Oz
pgxZ+gqzrRu2n99xPOPGbqA9aoAc45bxBvDlVGfhZ0vWHyrE2fYspFO/60ItJkuJh/ZdJcyNnegH
M/yQyAJQ/iyiAWw2XepkzFTZPER0vljtU9wCxP3QPJq34WW1AVQRVMS+gM+MI6eNfymY17wOzr5n
JGs2SAtzad6Ql4mCc2BBvAWhKl+E3un4A2KP98FRzMLZM6osBJNCKz0IwpOWmjeq4tuHTvb+yhP+
fHjCDPLvCwY2vaaV5tz3Arov0Y9fNWnxLWiCL3GvHnPNOzSwCUd8Bi9/lhnM+3+y07+VW++38cZQ
WgkX0oGLdK5MBSV7frTaEBbXzw4v6878nKlAAN2vQWtuVY0e5nxbAKa0tZ+DUU6UCTg7qEKL9lsM
Oz8uVmb7QiLMlrNVIUpULJ8bNkicrz+VKp7MsrlyoXUEyFeVkdTUXYuK1DW+h3V3q8TD10woj5ff
ysKqIWerhnDVNPJHqqB5aX7RIwCvSnnWrPHb5Z9fWDGk/vdvDKomb2owREcn706B1z1EY4w7l1OP
eNb519Kihf/yk5YGMlsz4AOPnZubzrEuPqnpY0sydO0dLaQN2B3/PorCT6AcO8JBafwLlzoEyn+Z
JF3bBxH/6sNPAXXBobBWBrIQ1/P+v4Fefe5IhnNsEAdsNNO7zepy5e618DnmvX5F0sK+gUuPv1e2
c3CibBJvm5QvOiwGSlGXv8TSQ2YrRxwOVmKC4zt6kXFVIaqNB2fivBzZOXZ+teaXsXBynnf5BQMY
u7LiMUOO/3NxUvARNfN7XNguD2NhQs3B1ii9aBOfLClLAH268lhU5mZoPnaP++2R++5K0agK9LSS
HvrMj+A8GiBG06QdVj7z0lHcmkU1ze1GoUFmOIICeRBBfgTqxdpSodjW/XtfqbZaesCtBz7sWjPk
0uuaRXrq1zKAd0oDt6OC1a1I3jkGxpCuTU/H5S+ysGFYsxBP9QBaIBiPqz63uVOHO/J3FRRXCVAN
ZAnwHOIFg73LT1uK+nlfH37spaZLuqZSb7j1YwxeMXzZyCLOrrvUfHFc8xmS043sNEiF4D0vP9b8
LXX497yePe/5E0AEGq8acvT2janeKWM1VuHJj1Q/ME6SPfPJHJDnvnROVoY7TUrdhWHM9LnPerPt
d2DdLOs7fb2wYzZ47qmw70oQHhmw4D5NjwOHaXEQcYRxKhmkGqBAlnWBua17P5fAR20nMo5K4/Tg
uO3Uv1f13IJkYXugDuE5liWscXugIaJt8qL8bGSWkl11ZR3kG50tTFLKiXPVvh6xl34dvDExHjW9
VrCKzKE6XJM4Tv1TWWZt9eiSMO8+G5WiY+JI1U85OCBEAngCORLqO80Aq/DiYakovG2r2tpwjt22
BnLfGhxG0z1U3FLel1rietsx71Hd6yZu2w95GfXdDSUX45vqwC3APjAslJ0pwZBh6JBlWDDBlFLg
VoGQ2uZOnmjbQXo4BXQwBwZQS64AHbIHOAiAZj+GYyWzq9TPG7igUeZYg7uVJW7BZ9mbUf1DhBYO
TBsHb+hc22RCpWkFFo0/tj/wOp+o2B36TSnvu6yuG7lLARc49QFl0IRlAGq3tW3g5iomoYdAKKRD
t7qu+fVtmeG/dJf4dv+ilSqEYd1BqAkSw72mVGtat4mEnqttVKliaw/cXE/SdOeJeBg+eQkW4bcS
zXJ3FQnDpL92BOTwAhDhXDvtKdZg21918C/qbhc6MrAfwGIo9jmq8Xagg96jByHfJMZoJtCam7Bp
+u3Q+lnt34rY6133Bs57XOnnYDDU3H5UkS+W0bUWMgQQTk3uxLjCmkabgmXUJoHKVldL1/Gw33Zb
E2o+7JlU2dRelTtwCLXeb+GiiVZ8B0xP6R7vRz8fKXqnSW7jFtwro8IFsMzLPjkloy/dFMMo7MKB
LdeNyo7cN5VjPMrBNuJhN44mEKhz0MdQYT7bTYVb6A6816gYWz+NPeenmutR5uHvULt+vhttqBFP
SBk1jFdj+F/sKa5n5PRVpalqlwkU5MrrvvaBFmPMlAYWJgzQeAPH/I5HKRS4nQZentYiEYWhptwU
VlTBLT0mniMN5XawvbiGNuyHUQe5w8tFLXhdvkFFkpOXwL9rXyZVCFBs9OM40qCJ64oRUnbr/cQC
PwF3LCLmmWTOcYCQoX7zQ8NT3tzUV8v+Wqe/oxz2Xp5g030YyzKKoGeawPDbvel2ifad16SVxk4x
bbOj0hpUQCVHTy16VKdWmHrQMolJvzE2AFY17etgSKfAjVoPQ9M/t5XhK3Q3VFr0vVB7FzxX6IH/
i57GtmqBYJbCdg52bEXhQ+uFeTVsi9FpQBhrbmX+sP2B39x4ptDw8tZFqIzXcYYuGFx56RuJv9Xg
HsX0aXhBk2aTb+5AzEM8S3QMHcYeKHMBVqhJDo4RWnW+8elc93MqrGY7AFty/HSoTl6BN8B5cLqo
LQCq5yCWt9LugsI820RJB0EYf1UPO8MY+Ta+IJJG5dvULyUAeb2y0xudS3TycyhCzF7fYtl1uXtt
s1WXv4ogCQbAYIoDjOus1KGOVZKpBhmrX8xKmIttBdJJfEk0iXvqLhQkkH65WavqYClVu84+i0rF
fwWRtWMB766w77HbfFP5gTJ6G4v501tPfiOxmmELFbrF5Ib9mRgadiogwbvrXi/cVxIUEnJ5YJut
NG+9Th1KKHdKmzQh7uVFEbx4IjLK+pD4Uvj9oY/rEO5M0dtCoQ/GsYz4V2Fr9lBA6eWO9zlHAIAf
cQRdN2sPsW6m4k6HMgvmt/e9UZhY9jm+pW7TPI1VI9hUiYCsBqZPLazkmTgJ/QmHmOXx1oe9pMNZ
jrFpibZpq9U99EIHa1jXqkA3blMtLKaeBVVgOeVhAwPSvBlHB9JZpoyBf5r2BAjhmj+apY0J5FSJ
OqtjBCVvI0Og7AmuGpmj++jHRaHVmCvV9QC8L0nSV/wYuvyIbiECuhQoodb/qrTUbj+nAN4gxIDm
LyMFbqKYfM8yLbOoytWh40Q4YpguTsGyQyoNENtroenWtcqNaPAGKC8bs7d7AaRHd0JZbLjAuPVr
BOi6ynZlUCudSdsPf/vXTg2wXj6oIavm86AGKjZWBi4wSX+wLL0KmbtmGWEhAoXEUwIQrkVVPoNh
aKJgQn+mxWm0pZuVGBkXuLb3piqMam8WoqCx1wNZkp59DMUMA5ZPAPKe3OeItvRoh1oavKiNYiJo
xPlhSL0DMrJ20HeiryrxM8kiSewDvw/zF2lAL6q3mtm0GkbGQaD4DLhwIhyPc9C0I4YyetL43/XA
6Yf7to1Hh26a0ctyHLP7qBBvuqyhykMrynoOScyoRMfdJQXXZu3ykFUKUVxFlgJWvAGJ+lfD+lv/
wCeXTs9djFMp7aSmDd0LSJrRROKmFIVdvWk2b6uFJe24AtLQqKp1tAuH0GreQMDjoLNJXSWyXww/
t8eHYXJYAt/ZB3J4aVU/ls+K0+S9zakH/CyYNKcavX3hKk2sbBwn5kayb0Mo/yBYhUj6V8STlvYm
krFrvkSuleEx37eV6LKNGvddXm3U2kmcs45Jhv8qEJ7X3xOBKhxn0jI3vg1NJwyAv+UY4tNHLFRX
WuQZtGYldcxOi03YWMjJ/UAM28r3tGFiJMbWsYqABKuYKJgN/rKBqw0HvYFNtGHtkclGg337ko+1
1e8VnQ6sxzGLi++JOopm6+VGA/YOFzEgZ2T/fgRZZ0ARYnUfN6OruG+qX7jiZDdtUJ30Dq+3ax2Y
p3Jt1UN4PbZ5+6PMQy/E0yDCNtKyUeJs8DREbeLGDiBXcwRGsy1cL4Tiq7NtnfFWVp4phAT65Aoz
WdI0uM7f4V8LzVx4nfhJS8Bk+B1GtXLTADofD/wS7aCbMA/a+AlpOqjuTcjZLn2weh8zuUQpC0Dc
ZavDSLPDyQ2yn+BsIcW1YVckEg+X2LKqH0oDBHmXDpllQGzG0OFZi1oHqGbIZzkqMk+MfSGcIeZk
1Tt09ybMtY0awJzkB5TYO3YxThqf8ghE1XkcI+VLil1SidGNX8MZryx85JtQ5OD8e1vRtrJILQAv
itnjnF1JrYR7lZjWledFMj7A4q3ME4d6rTsKE7/TJ/ZExTvkWhaZVwVeUHgc5IHiUXvsHGPiadFB
L9M077HmHHhWn+nddA1z3QRm8sgx/bHrKttgB5T1kwD2yslwAIh5FMOYd/d9CsjtHJuGqHbQa4UL
e9/i/LYTtshdjGHypt0qA9DOXTjBuWC/u4kWY20rgvQm4ryH13YhhgAe2WQSb1uNYM2P2Wg2UFH7
duPLeuyeNfAQwQ4tjZlvtJx+9ms1jflPmy7QoHgHaU9M0UjtVFdSeH6IP87Ivs2JyNXuW8+Ntesc
jV++dbu+d2+VqsbMPCucNt7h2dUgNAOdKp+zqjcwc6hgpN4owZgWj5XSdti3KDBW6nJydXY6r8m/
M0uqn40vYcioqG7tY9ZIXT/HWqYM3xIDZClQY5WzDEoUDvqRIXv9ZOZZEO28JDc/d4lV5FulBN2+
1fqOfu8htyqQj9JpPPlEqdPXTl6AX9l2jA2zg3ot1PJecsJMCMTKVYGWlw6GT71f1ndl4+vu1hnt
0LzO0qR4jXK3ZA0vCok6gq3eu+pjvHyOA9ttvC2TBC4qpxg73xmR1jq3QaoPTxzdcwW2tZpmN2NT
JM3POrEb55a9TsWKRDGSfNMrDhVkFg061mOCg0NDeGrr0dBUgPtmkPzQ8wb+OczmLPdbUhR6+eSW
eavdF2pXmLv/zBUI8ZGptFexX4k9Qtkw/MsrtCSPNrFpV9FXGx0E98lw1NofccOu1KzUO/5c67fn
0rK2DVu2Qk85ZpXYSNiZWndW8u4qoTpn2V9r6a9kPH433f7p0jxLOhXw+vzCtNyjDsnPOgJMh62K
uwo6TK/cAu+7FuznqTYACvkk3WBf4c/St6Ban1LHxwOCXK8hN6p6SPEy8xsc9O6KpGIZeRuCK0u8
xcWDL2+lizeOvVIV136L1P70V0+5rXdpoLaVqRSd5h4T2rz95sTp8BRVBUno22rwtj7sytiqt+wD
uHD3+5Zrq9L+NREaofqBQqSs8GozryV9i1zU+MZHGfi7WnQHjQ4azT8WwXhImytagjZFWm6VSu4s
8ymi0c4LnixsNDvzPPTHDIkAWx6kynNfuXAt21PnqSfHHTd0Sx5s/VdrvcS6OAmJNaJrQnJiqeis
6tDU7XHA0b21zrX/JIdmE7o3ESmzIPjLCMQ+Gu8B5FALQVvoxVuQxKRPz4a48blrm4p6APaHlaHO
aQ6nSsU9q5NHcfgYBHe5/WS3vwCA0O/PqXrkWZC2jb1WXPXFbYOtt62P+z7JzmXMZ+m5sIKd9Rtv
79py8ptis60e0dZt7ephIh0KFiJYl3HzPZfFrjRRsFTcGe4V0wdRml1lBe5r7bb236Dmb/LSwYZH
XrOXYoB4ijMSHh6FbHMXcT+LoZGwulnJph+AxHcbxx02fnodBXcsHRvNATStbAQY5shAMVskn63h
trGvcwt7Jz/ZTYyLUkYbEyl8Jg5mVp4kBQbhchm1zuNwLcUj2HZM0LJtGj/Zyb3pf9IH/NmoRurB
VwXjtssZp4W0mjll9N5PQuTdKtlUQkdVd1VzQ4/DyPBbbByKCob9DU0KH1wPZpUO1hm7wCvLPca6
XW1ywCsbDIKSbUjeHm/V7Qj9FVe5YE3bLhaSxOYsEVpBFB76kiuhCVNC3KtKW4bhLvXNfCQ5kOfs
8Hgx5e0Elud482koYwP1K5LSEWJzjwVqfaeHTcvmFYXpWCWHws7IO1w1ntv3JZxPPzH0T04dsrHi
RV/kYL1HpRv3MX5HudiUqtR67OZ6L0OOYw5ch4oNW6mlv2hhMpTi1I/4enDddlSKwumODFlYHCsr
5Vaya0XRFhSg0jjDD6wz4JLiyMtJn4OkasgKiizllT5zTmETc8lfmRHaQjLXnCVzbb8QSYGLwYms
XoKDSzeWzg98e0r0Plz9sskMySzkVZI1VfWFv5+rx8ZqA+QI2wa2t3bElU3fgsH0KhZiElTeYYTw
3BMbyEHX1s+p/vKn5XOWEAb3PLSgvv2TDOS97dZHzW2gDze7pPys6uNxcK57FPMhF5vLobJQ2jBn
hSB3sLI6CwzvpEcpjktk3vSd7Gq8kk0r/yJjpbkZAJiuRMvC5J0rRslp4EcyYAcAtX08R85OsWq2
s9zNT21irAlLlvLccwtoLDCdLGgq/2Q5Ade3atx1FElxeCFRmnP/6tybIHOvJODzrB53l9/kwgyb
S0q58TpBVDG2IdfAliuipVIA074J7NWGpIVK2lxSCu6FpAmkzFPoGDdtk93J1NriG3LswdeGeCdk
ufFUdvJBr9sXrSvtDY0Htyn/66lrjStL45wvrpFW55ggxPtWerhspdzOosHRty3+LCuTcmmYs0VV
9uAhWZPifSbq7+Bku8mU7/HyZ1qY8HOFqVJUbSZJm+7JJbRYmfg3XatK9m0mCD6+5oegnZo9l5rq
7IRZ6OSMISstzoam1qGWjf2VNualYcwWikHnCklmms713PrZtB5Ghndj0PwcHlR3JVgXw2i2NqiV
52A+wmcA0nosE2nssCjaqxqq6Wg6JomtFeqfdR+LrUqstk4vrBFzJanulmOXSiwEzQIHS3ocbsas
xHmkJSNQ4w/2oWkwF5W24NGdPqW1z6LysRkNGryEU706kbyBMx8fZBcfLz9pYTLPdaVNFrq0eLUI
QoLkTTOKY7Ja0F24jPw+I7w756haP9jkoqd+k9Tb+HZmXUsEJklHMmLEvXDbJcEDRJ/d5ZEsRL6Y
RT5ldqw1ps7OBGvJvO22jv/Amrf/2K/Pgt7QYLylFe/JLXEPNF7T7B578su/vRAtv+Wd715UQcq1
7ZUOQWrU/nLdGMt3cdWZIP6zfEsO7OryY5Y+9eyQQTFQlKpNcUeW1d2I86StrgmGl6JiFu++W7RN
IFCqKF3RbxTsH2o1+LnTs3QlIJbm0izYO0MzGrdGtZgFsnq0DQ0jddasg5Zl/hHYjLONW6e+QWf2
Lwb3/xEEZs/1n3YTZ0xgQtCHWXAuIh1nu6BbO2osfIu57lPzvLTKGzr7Bsptk4dfvKsMV64c1BZC
Ya7xtO3IDYKpjFd41Tlv7KuyMFru2+RjL0+lhSuMPs2DdzPWdZyKQhaqKzKwyhF2tre3POtFUaK/
Ri0Hrd/I82goHNtRsq0s+EuvbBbfBWda7Az5IBH69JM74P7pZ5WxEoNLvz79+7sRVV2WuNwo+fU2
uGrU+OT37fXll7UQ3nNVp5ZhfyZxO9i32o2ZqngqfBm6/agn2643P3YmmWs7cbZwhJ0H3r5x7fp7
0cMdjSg/fXAEs/DWG9UMB9XG3SBUqoNU4r0N0PGYkLI4qHYlDoBWVr7y0tSdBXoB65/KTQEeIubo
jduqQzP9xvHlB9u95grOtDSV3OMaubcaWe/jRr2TIdDLy5964a/XpuXr3Szi+uiFRgsrPkkjmb60
U00m3piBZZZftMIM1LXvvfSgaa69exBmyio1FyQdFBdxKsy0G83PbyGohisTaukBswgnST1ERsFr
0sKUrtC2fSTNj7bRSF8uv6qFgPt9FX43gsygTXFsEncX8KVfNKF40UavQ39lHi11n85lmqLuej2j
2HWlW7LZyIq+b9wtr5U2PHBK2MqqPzRksEL56lCOCMRfiYrp21h+LW24VmjuDZxL3I70XW98MgPx
YnlnJzL/udz8v3V4mC4KyxYPN8H3n2Xw9jeDh+n/8S+HB/kP/FY0LB501UT2MAkou59V/V//oWja
PwzHNPlX07QEpXACJ83K2v+v/7D/YZoapq+6kAafypz6rqnJTv/J+AdeHoahIu+dDHZNx/6/eDzo
VIyJmv/Na5jSUqVjqrajqZaQKpYT86hKNHyRRioElf5YyQC/YTqVz22fdRQdBXOBv3TTJrQwdKr9
l2tazrbt0mCj6VqzL8eK6pOFfUzWvjaB9YkBUd0Y/fFI9SHbJzhLYycTbhrZswtQfTt4U9E+yfIb
E/MM4Whvmo6VJ+W8Jyscr/0RLyONWtpx4pQpeUGbdihp8yz29v1m1PHWprz1GoobL4A7XHkBRWY1
uFdF0FMrMekHCNpXz7ythVB3Iiio/A/e1yBQb0KZfG0C7yD04ix1bRuYZnFNaxoWNLmRbvQ21w+j
eyBP6Wy1Vn4aPW65mvFKjyxXkdrH2ZOW6dF5yBrlZ+8U36WqbBO1uKNvinR65uNrbN3SYEBjzZCA
tjf727Cwb3CU97eoDE5ZMvjXgT58Ufxu2Pl2GO+E5X91M/qWa+0vASVllxTtyavLY+/uehE/U4x9
VoKsPNpY8pp0mVyNmv6U5eUhVrBmaury1ST7tyk1/a2NyPqOLbbhLpC6jB+n1kwV2qN7SPrfhhj3
2Rx3dnsyipvMCDNt+OI5w/a/uTuT3ra5bU3/lULNeUBu9kDdGpBUL1myZTuOJ0QSJ5v9Zt/9+nqU
ewo4dQb3zgv4viBx7FgWd7PWu96m1ht7MywQu4ryy+yIh4bGwmPtYXDl1a5U3HSF0yUBAZ6gtzg3
rmZzMhpywfTqkOjDJ6ZsTi+nUPrNDkURR83QXTv5bPXpdVDrvfCLnAFVDMnIHaLlk7BAOCCBATck
8ER7gvy0F+TRbSpRbeU8F9HU+z8q6cX7zltOZg787bKw8hmaXdtCQjEkY0c5r2coFw3YrnnCe66N
mnnWN1Vr3oZdp+rXCs1W+PinMsP8yP3siGJotrUsbEVXhVkOi8SHZFJWLJ5qnHcYAbxigTLBMGG9
pCpU+cq0MgPKmaEWSMn03x5tsq2IZ6cg/5yJ79425nNDRiDovKMdJi+q3Uri+4RCrIcf1qebelXD
FrT1N8wwG6+Tsu73dSIZDplGJBJhB9Nq7kUmnzVBL1GvBJqW4MJEts7kCRJQTsjVapFAMVbVb5jt
YSkYPPnT4oYYmRDGOlxdpd18JCdB6sbFtqzLJ0PLD1qpY9DkvTmN9tm6BiYhMIy2/TK9XuJmJchS
8y5+YUVja5xE3+phvLo/lC6vSWK+q6H4raUVKWNGiXCwqg5emn/NVoH9nmf9UWlzbgr5PrG4CDDz
Qy2RjNyXNA2m2vNDmZefY+PRBudBU5SQp2mW4njYCD+dtqSO3i2fL5hIaw7gWQXDhPCBPoqocnve
IEB9K/gxt43lvK5ig/vJphvrTUd21DTJL9xhsMIZ4jhIsaVwq+7U5qTXu8XeaQsRdKKLWrfKD67e
wfqxAqgxGpThOeXMaMic0YZ3f1HGsTUK8muLG1uSmKvCfs97U9+knX1n2R/1EuBXa990vz5OS7Nv
6oxHSODsI7P9nrWi2niZHALlnbyccG3/MeCDNWpHYlfHPTHT1Vs/JCb8mvwNos09yc0bhKhfEER0
Ejr9QKzy5fGXY1cWe5/QMG8cT8skvyVG95Gk8qoIgIi0R5ZrStq4EATBO+V4h0flbVqjfZNmeS0t
JtydYQYkaOdAxt4Z7C8aq1LtdDTPS0Ooc1bb0eRlKip7EI+k3c767O3WuP7uo8PZxuAtPSnrBG73
m8H1CE7z1o25TAOMmhWhjBV5phmHQ/7uFLgiTp3OCM37ti5mu/Gm8dONQVWTZdAiqqar67s7X9es
XbNgI+sm82UdmRKWtr5tJ0gc7jKf7O5QEZ15zqbyOxiqG9RyehkGRFKa8D60uL10at62wj2bY3e3
ZE2svKb5oU/6VKx756UVZ0bczLLWhMDx4TZrxD+mvfg9t9a+dLA2llA9C3LRbP+7V2TPeawbgTin
g0E2d0ks5qzlhGOP1qso/T26hfnYxcu9X3RmfJO/m6v+5PnwtlZ3n0zDHreAe2d4KRG/5rbBEEdX
vb3vSbJPgOrjdbqSOf2pKeNWxuaHG9vI/jna7IVdXcZzu3HiP21sH+vBJanedrfu4mybhATutYZn
3Wn6j9hGvUxThl+AaVKuKZIwVQ/JWo1PVkXIbOohKWrI15y75Kaa17Z41prp5IzXxnHcwC/jHwvh
3IKJDcGMiRXYecPnoh8BYf/eL/O5rnR2TeKG1eLu9YEqkUVyqyrrAo1r2bQjEWfmr0QjOnCE7TC6
gpqREL1sopC0SekeJanjqhg+fSXEtiWCWaSC+3W8j6u4pFq9BH3nHpRSgltM+pBmhhDarRmtdY73
rmyizpZjaLjjD990k7tTDYe81YJ8rr5cYYtI06vP0qh+G81ikEjrvSpzpaJ9vKGtMm+tnX26cGA3
GhS0CHRaBjqRcp566ljnIfF0VWCNpuDRpp/rup70jMjj0tglUDSDjHzFqtTuRUHm9ZSnT5YlvX0G
rR1Q4offrjuSQC6UGe9TnF1Wp4Wo5I0ynFv7LvoiEoa8GvYIHTW+zCXDn54YtOhx30w7K4RZk4VK
10lHHkOhsek0+6wksetJ321SoTUnTxq/03X93XVQ+scoHVm2meNrgWj0+4poKZzooAOjsoK2om+2
IPgFrtkeh5pgtlRUkaHnV/IVbzjd7ktoXE2+zAy95Z8itbR9q1V66Kbry6D0blNa3xy/TCIJ4YXw
1TXy5mWMzOV9NedxT1TTtSrbe2tzxhvVEQemPcnJcdRAUEfMcdRm772rpvdag82oDfoX3vM5ruTh
MIwtXLI0+7vmhrWMg4a7MbY5D3r93dVY1rliLplLFWLAdVgR7HLwYsc9CC5dq3rLLYhJkwfDasKg
zlfUK2r0njkhrnNCXG/SpflurB2Lp7524bzaG0a5567jy7wZzQGpxlRbGXNeYkmxwSBXvJbUiLEz
f8U4YmxdW5DSs9aBu5IzhqUfCXg1Advqw5KQJcmWPRmWjwG629hUis7PWjWQp1X+0hidEzTqZ1E0
EUEaOdRl3sRFZFyFbgZDQ/+onHyfOAZlojecUmm89lr+rdTNm8t+R2R/lemEZ/8jlNOZ3+leqTJT
hJo+dYBYYz1kVHtiJf5ysolI+I6EECf+9rg3hmI9rUSZJtb8/nhCDUKkQI76XrNmNyIY6qNSUMZq
/zK1SGEEWeStR7EwTBzjflu+JJOtRc4yfBACMhBkbpEzCf2qNyqqneIuhpWqqXeuUAT2c5zv55zp
au01e21lhz4eCcnZx7qMFoN6UHojkZaP7aKc9JvIuq/C93d2XYXeyGkYw+B9GlGwQesTv6cqO6OS
O6n+p6jt3+5IJZSvTnmCS9VVThWhDBkJIAshcUIBWEwjcPXkjbnj93EY5JbcmGtf27tUz77HPjeY
MOPAOZDH2775cBDNLGIe0DM3zuxdjy6nhzNftW21b/T0mM0j+g35kmTFEhZxOzMSIcO3M0MX95co
S7QXV3fhVS32kRXAevFhOLv92V60Y02KZGAOOa0Eg++oh4uF8sA803aE0Cym01g3Pxn1f85jOuyT
HoZgmp28Vra7tHW/0fGEi1+7JIJ7Fx32Z2BzkdiNLJlmGTt97f1LHV8qYZxBjoNHwCy0dgJLyRXP
TQi/eXY0aqoFSaTxJl7J9AAd2Mg8C6CPEOiCVl+rOPpzqB/SzdIw7W9A3Cp61FfdPJO/Y/BcISqF
ZWfYGzg9btX7YZZ1+xK1QzCN/vda4xYhAL2GpuQeZ0U7d1c2YdYWB6WhJVcDFrg2HAlnLgIooXQV
VfnViEcy9H7U640hxG9XDCengxCq3dYBQlGPZrUieD6lQia7mJbDiKPCgGMzvLmp/9Zkc0UidL/9
G85b1BR+ST5uO4oD+FOPWX/6zW4PGNq+s7sYNwjzY1yMb2tl7/Cx2ntOd8jXX0xQLw81AQKmoxPb
YUXk7hbdxVWfSGOL4SaZzt4oCWTGnvtjIu6o7G9qlUmYjOVPXZlTONgTdF333SzccptZHCLFSkFC
F/b2+EatNXxoBNEmOVwbZb1C43jr4/zn3zN4tJabWMTbYOVb+2HgOqTlgXzOChuW0QtsYKOYBGVa
lPgdXc7NWdzz+l3N5XXlSs6G6VaU/qVj+8ZNTBGqVuA4pV6apfxYXRFgyrkedHkZPKq8ghKibIyN
7+JQVCdH4XFNlJW1p/WpogmlViSLuYAQlEk+vpztjD08c3wNVHj5c4606+Ln9BJQS3f+6kdwFf+0
WnKABZwEbUwg8Nq3FCMpd/tyk5b/q2vqN0+2d88gHj2b/ziWDfvJUD1YABa2BcQvVFF3nCOgWlU/
+0V+NX5sAAZ4v0upX5Zs3ZeT0vfzvNRB2sitRPkCAd4JNJfsa4iXoY59GbwcsZtnJ4jF8GGI7EU3
uYZyqjTJIZXNd5ma1DyD4g7IVm9np83DqBSa3TrpFzLMknAc18/KVnmouVK71Cii3J46V/X125gl
p76dZER8N6qasvzqnITlzgAicGeniDTf/YQg1ncvBfyrH15d/rQRnuX2/Jrl1pawKQjZ8zJxmSDi
sR+Ek7WLtMS45za8c1+Km24P9x4u5DoU/DT2wD1mpWqf4YVr27fE52ycNFYoHZ0IrFTupfOqJzyg
wZw+rY5FUpaMEcatF7PNysKUwWS28SGrYyhyTrmDZxxfSPV9QjKjmPPyBhgrb4U5W++TTS5xTX58
2OvJdjZ5xstKbplq5jfsmqtr4RV7Arubo5U7u6IvmD4yydtiOkFE9/yDZmPawEi4SNvf9OJXS9LH
SB7jx+DLpylVN+FN2bVzuT76ZgxRhC2Sz56ygRDkApR61hsrtBsvu8DiY/JSf6Cs0Tnhk68ml6+q
tpdTmthmkNr6ph8m+3mwnEuVEOigoF0HJez6oJXFlz/2m9XsvKBdHBfG+ECxDd/cOy5NjMHEYxKM
P4MZP16q16Bc35uJf6M2ZoI0Tc7B8EKt/ip9+8FIrt/0vFaRaUfGbP2Q8ZofBXaishTc0/KRZ74W
tzSXUPgL8Z5n/Wmd2jWAcwTHyfS3clwVFNIpOSTmlm9eB+PguhHxOC1KrSOO5J+eJrtPEugCw10i
DVruxYG4HGlG/7NdJbHdMGZn/Z4jrQpQN3ZRkw9yp0p1lI76Y/j3oc5u0onfTVSTUaO7V3jZL9Q9
LuzZbWrHJHnHq3mb0/p5Gtv3xJPaoZH1tcsk/fLMVVWSHIXEIwl0h+U+Ue3wzlyFoCaKG0qpNI7K
EfmtFo+n2DDVriBsYRuTnR6kUzWGeVNpkVgGHldhnRJPP09CvmDw9mfgwqrhX1hOe1zXZpO4K1o8
EiLpb5uD8swxsuSPzvJfXaN+y5v0rSXr3m+n0Csf95kqX6xpiAM9UR9kTt2nMaUEpB3r3bDtVBLF
DnvJn5ofEuL2do7Fi54bkJaRkZxbSPR2bzzrTa1DYx4ekh1P7b2VxHlbPWiXdtTqhRlYXZ1jQU7B
mEr3l2YQNI94cAo8xF+Tsde1edo9REKVfy+hfMOmulVNE0qnIGA55u0iuHNbZv11MaDjz+tE2o13
c7z5tOLWgCjL2ixj88s1FGewR1ZITf7taIvuNUlnCj+xQjtPQWi6YTgOPtdFX3U7NGFbVLRu9Ohs
Tb/MAutHLJR9iPPsh2fikMiluw7vDhqifQMLszT8+DI1hhaMIGeJ2S6BYWnvJpT4TIN2O8S+iPJM
vK8TN36LzAdKEX5fKbJ6PfMiXXkvDjIq6nD0GiupUKqxL4gjPkYa5Xqxf1dT1wWJ4BI3p53uiV9i
MW+FX79qFaoA6vT3YhRHxzPT/Vp8E0Yv9xXJ7u1jps2j1G3kFE1W7Vz7EQvj98ce4S1mYDUob/H2
aDLNPM9DhX0f/N8hY/Jpy2gqxq3yFInZ6eyGZQK9fjGBaHI175GWIacGZd6sDlQpp8LaYLxBlD1M
q5Md68RZOXoSDsn1gd+s+rvUoe625nlOcrVxOiSrsPl/Yq7ihnXnUf8Y081MkJ/4Y7qzquFnO1Xf
igFBmF1qLhiva3xLu8DT24yOqJi3hWeEyjD9t8Wo8mBSAhSO773JgYBbaZxd4jdG5Z+KMp1Ioifb
bBS32UabR/DnfsZ0d9NaQEWZ0R4TRxt2yAGflXR+z97YhYiomi3K1Q4m4gGNL23K5Ozb3jkZ4GJR
SgWQ1HjlWPWKbEVEchVhe9DLcpeUdby3IR+zxyHZyBppb6W5gZ5n76N9yYRx84v5wzcGbRuT+R7n
SPkHRzzpsXyEJei7BqQ1HMaOvW6oU1UZP+vKxK9AorICiYkRfxo9RtKfrtbfRdd9nzryZV38d4Op
yEe8IHLuXuxkUWhB8PIc09qtbnN5/I+XLR9p1LR3GhNJo56gkhpuuo9afeqvvfKeMBR7J5RAbJpM
7rVMfMMuZluOLASy66O2nKYw1viB6FVgASZfCC1e0V2SHsj1V7r1To/pctty2+mq4lnF39ltb048
bkd0Luu0NbGhi/IHitLjbesWqFNVYgBlrzt3WV+yzjF2PIbRMTH2f5xZ1s1ouiGKFeipiudtpdRe
Kv3ZchFUedZ8yoqhjnzvCd0oHWQjqBXWYg3QE2x6WsDw0uKfHxgax0+m3DXKZ6xC8WuCCfvc1SJE
sbGrbeOs4kz8KrXNks7PSemepiIuw4pnKTTVhcnqf7fWEUg/RdLV9JsZ2V3Xqnd2j3ZY5FGVIBUQ
VHajbJ+18XFMdupb7+Rnu+OYj0eq+ITF3CESDVrMeAOrOPj46AVZaTchvrn3PNGLk70qc5+17RUu
Tb03/ZHTzNdurqpxQu8BrKs1D4cSOGhY5p96dh5bsDavA3Nfm/Jj6FbcJ/LqmzOV70j5ul1u/9R0
TGTjRvgb6HiFq4wgadqrziUUrF36TrD9b0Sj1l4X3RPUXJJ26+ISL+Avvt+SjtunMMnzPgBzGsK4
49nLZlJh3+lEOoiaaUINXuMOF6j5Ni2Mg6xzpAamHOotBAiFvoiNsdA8VML6qbnwJ63hWjvFm4wN
vEg9+6U3bZa7QKsC1ccP7IXb1MoLGw1OfppW7j69rY9ObZSA/ZkKWydJTwb84fS3IsN+LB6cs64q
cYvpQs9hCOZ+ub4V0691W31dP0ZRHnE2qB8ijmT4XIAcMfrFSNr49TWq7I0Iixse1jeOjhSZk/6i
Jzq+BVUDjmQPoaEVn3rjXZoBpybVz3vRUYqbGr7nvvNnGjGmdseNURvINDNmE7lTbKrsA52WiYp7
KTaF0RXhqlZzWyvvKBZNRUPef4iluWgjEHKzzsveqNc1rOLkoov0m6ImPk4tn6jnxVFCGx8pInEI
p6HVZHmws+GrH17WePhtDhxHci2If5vL96qKl4PTrFngILpLvOIZ4Ouz5GCHPxt7mwm0cRjaz6yh
+ZkKZe+mnr/T3Pks7eJqGMsKJseJPbkH09b9aCKOICj1CcUBxNhpmL+yyQKNd9DnFlq6gcjdR3/d
Fgx7vrp204Vrkz7ZRfaltQulQbWUQb4sm75Po1obDqMtB4YetCwPBAQQZzn0vF44Y8XJsSCQJml3
Qn7U7FPHCaCZ3cyO/9AQ1/10MezquszKDggJvCgDJv0MB3mah6d5hPPuOuavbKJQyR8BHTmbq3HZ
fVgsUxkt9Tcg20MKWrgDmP+Tc/eAMGvTue8rgKV4GPFinwSWB/13LwNyXG0vOTnldO0rCn+7uiNW
mzZ9qIsZ4cjStsaBiQ21vWZBwLcIpVy+iDL8TOyi2uCTsXccJXZGf6aRrkNmqTOwv/o+1Mudt40T
X45qa7s4rfjDDx8Z3QZ7Ei4PkX2rRq7kKWOazyWusHKNBmd8L0Uc70a0trs07q663Ft6rINFqD/J
etFV4p310tNYYvWmACXcxhngTxmzKOGBRZ2bNOcxa513b2oCv7etj9LJF6wSTDB5MW6aTrvqdceN
mqxfxDJvHdvMd/5QlVFiVe7BcZqwLkpJUUiXckyqtSmui4Z/dU1mQmAxkdhZNZhM31L+tfGCR8fQ
f9SMSjAVjJJyPTIxt5h3VfrB0nvgTLXE1Nk6I6esENtebyjX0MwiXD56M9hAp7DZYIwDPwVLtnSr
jyIOmKd9Hzv7WJRD87Y02H5U9ZYFsEsmbX4yLPpsdN7veutR/GjLbu0XRM7LfbG932nXIvBs9hJy
3mNOgUB54GJHhxek5Zhus8eWR+nF2P99HKkwKuRKjobaclnwJjJqTwUxUTr9IxdDuiJalF0wXhR5
1HhAk7WlH8ZqeJ07/5fWatmmXtL7ZARkeGHGO6g9oc7H8oGbKhGnYSlNeqe0+KM7VrWp3fGjzZjd
1k3xmVXJa4mpGKZ9ziEDjjpTndrj4x6WyxNnRhnpPceSyV5ic3+MjgSx0SPdwMEh0dqtNKFUmbWx
KyyNOZKLv3xhdpulPVT5MG20xfiAuZ2GiIZ85mMLFg9YisGPomzsvAPHexE22gQa2Gp7rRhezDKD
pD6rjXJa5uM+I0zXT3ZpMtWh0fZvpdl/gHwTQcg/WlJa+nRYIEkpFj/OxfQsdn5do4td7k08/chL
1h2Uwl3flSCOrBucP0++TWq6Jeg8ROZ+tSmW6Jb3mx2C71pJZEJZGpdqtO4zaj6y+tBc5zJ9g7oB
eIkkKXmpVDPQEUBKkJ7YoZthwXCmSHwoxnnar25+7ScK+MV8HdLmczQ/Mcy9a0r7ZQ6UxdRBIcG/
T8guA69aDaTt/Auz3/3qcrY58W4hz9gJOzSxI0jDBrmL89usuJbbB9JnwF9sXFocswvSObm2pkPp
1c1PZeUPD5rGx8NRJYrt5UzhvVnIdnlinS1u/5G7ebwxB89jTTbAobX+vuqocynVAs1jwj39WdV4
99du2qJQPmr5SblmQDjjfsApBbvOyKnGmNYE+dSgODlo96wGbVuBZs6j0Epn+eWsLQMlCRcuWS6a
yamGIpoqxVPbtB1fWDWnyl7MfYxsKZAd092k+kLKOvBCqiD1rWk3lO1tbO02NOOyRxedDyepVSc/
FWCbVbMtzBGP9HV4tWRQNT4jfWjVx1Y653J0qbdWuEoNO/nNhwWwuiDculm2vxkL+ngUaPk4HHF2
0K+57jxbxuSec6HVG7lYekQ8mtoOOazWRxLbzs/8i17rMw0GfuPIZMu3bp2ZfzvJvcXv+s0tRlBY
1FRRwlVr2FP+SrOZvy7x+GNlx55Fn+evmYrVpvG1eitwpXhNnebH4hsgCvn45WJccP/7i6rX753X
r+e/f+q1rt33PnOwymKK5unWGwfsGFrFlF8Ms3WeDYxVkoHvXyt72DfI2pjtmuNtwrsAWdgqIpID
xVE9qIiYIlnA7FkFINwk59iH/uJXdBG9rcXHMmmMM7G+55I04XO29N+nqeqPVgx9J2NcvRcF96wS
vXvgzTBCGALNXXYwOnQ8v5knbSSJ2bvWt5tNZhtNJH2bWQ5OKDtoS9AtmOdd0jbetwQM3f5+qH/8
znCQrkvhnAfX/OfH67rfNnqPANBN1D4ftOQFZ5PkxYy9PY4Z5dPfP1HzLKGRMtmJYUNsLVv/YkBl
XPTJvqe4mTDb4Pr3qtjfyRJ/WceZuncOIOLPVwLWu+pAGWV8y5qJ8YTtz9fBkD8g0JiR2ejD++iI
s2I9P3a5MJqT3idHIovK18LVmbg766ch6w7kCNtIsZoyaixp7kwvuft9Hn/ayWiF/RCnW7MXpLh7
lD2A5GrrrtA4hYEdHe/p2ObOYVApEr6EzgmnXZ/xFXq6rvRaGD+yOJjIwXfYQP0opcaYevFqFqIS
W8NKuPz19dQzTN/Flt5uu74fN57RHVTDRHX0bdJ5JoFjQD2KQ42N5taV6SYR0v6zlM6p6xSYKwDV
lVrKDZI6ngBY63M1eHOkWZp+XZz6UGYmOEsNPbdB33PAbriMXNI42E+2fveKi5jt9rMrNTyd56/Z
z6zb0vlo1r34FRl5MGe1+S3xJsxHKNaKrki3te40m+46tksMZL2mMDm+ZcLTXnHVekaAWV6n4iOG
ysQE0G8vFbPNI6yqECaXSwMgA7N9tKXxovFUxl/GPPR82ckr/KOH+BFVbL7p/RTcvl+9K0iJuxPO
XGw7LG8iWbvL2fG6NfRNE/TByPq9ayta/iGHk7OixYzHZI5sR3P3D/uthynFbvQ0tV265eHj8uj1
3HzaFXHnE0LBTK15zH053tFxeS0vbE1eCPOwosxLxd7w20dFnX3RmvUQwaixZX2XHN+FVSE4LQDM
HWb4S6MzHpP1vD6EX9PrZLeR4SQn2ATGuerJ2HH7hFmIBpwrNPEk49a/dWZZbnLbtiJfl0iI0yY+
rCKBiDTneZQjDWQ4342vI73gHtt5hhAOjjRjqOYUoWKmYNeIXotkCgerxIkBjfk8ZN2fIa0f6EIT
dNhvUW3J5GkYCi/M2rjcDp6AMaOn6ylJMMwyf1RCOnRra/LsDByvqW3BBIrl24yg9wjnbr7ZgzEc
ytaamQ9Odx6SfwMSkRcoG0Ww9E8LTJtXX8u0u+McE37GWhEniAGTHRZMumQtxbWKK4OF6cF8Xvp8
l/dgpmOPNY3JNTUm7B3LS82oA3++DipPdpmu0bQ4/bNXWOkZ/dAHtAXnGg+6H0hXiq0lWu6lYrGO
RqwAMo3m23++EAtkLRlVjWXWglRO6mfAFwlXzvEjvBSq7ZCkn23H8DCYnRnHmCzPtwPwyVM/NCAu
y0/mGNqJrQY3JmcK/3gPksqcNli/Bc7EeBdGQ/2cAWKl0Dyv5GUSbkXiZ9y57WEUiqPF9Yu9ZdAZ
2wbSnUp7qS1FYzxwRbn5uo03uRyYwFP2HRfve7Vm2quDjZQNG8Hy9QrwVgCklOPPeqGGMdfHzC3/
npOjTUztGp+8tXmlrJ5veZd10d+X2Bv9P7nS/7+SeUEB/isy7/139RuvrX8l8/79in+SeaHsmrbN
KWMKHW2V/dBb/V82r/sP29R118OUHJdW66EC/yeb13D+4fgGoS8Wbpe+rj/0c91/snkN8Q9c+gQM
XM9xqQfws//f/+v/kel0//bn/1EN5U2lVd/9x//8S7X/Vy6vSeyDbbqGJ2xX171/t3UFzlsNbdSe
bUPVT4aRvs0NfhiwKRQ2CsLYJONkBs1k7XsLsJF84SFooGtijQCIJZCkcqlfQK5n07JOsY5p4MOO
5r9Rm5ictP/GOaZJs/GKES5vh0tf+/j7f+HBa1Pc5JOWnJNZu6Siu/VxOm/zJvu+aot2GZrsp4/V
VfAw3qoZpfMbv448JSdClzvmz6kXb2h8Xo2hdZjCFxiKOHLbFOKttcq3tIcFIjxMIIZyo3WKeODG
+wMr8DYWmAP6/uIdrYS+cbazj4zpAdu7e7WK/nvZpvsl74zNlHZTIMrsNFHmphZ5ZNpinky9MOAY
VySVFxlktjd/pLpwRHtVnb/sAGgq3APdbT8xD+icLnTiND9ldbmHiSuPKUcFdD8DrVuhQ7yJvbuK
b3Iye2prRuh2wauxqsjSbTOqLqM5vayTevAVrfSQJTBfGaTpaDjqL33pxRnjWHy7ZFlteuWIx6ji
OTGrZ1wBq31VTV+FM6MOSwGQUmAVqmIVpFXawb5xygsDss0AqzCapnqJ0qT9jP3peV1sueuddGda
oLKe8ttt5hmA1/qftvghMyXPdZxDgslR9tREqsVaC7YkZA4mPV+TKWdu2enz8e8vTsJIZ9L8bFvC
XOxWv97FDPiATX33qU98+hX7mHvgRww9Co42bmj8QVK6cmypR7C7ZQ6ZJmekkjsfqTskj0Xyq9GG
jT4lM5a2+VbJ9Mlh3sTgqqPfqpmEW9rRK1kCljYV4LbNVwNuLG2xzVDttCajb5ocBiNW/WdJ10+z
oAoNi7QbAyzk4D4PqKazLvnpAJ9vrHVg1u6Z4VTcjJhhTVa3+yZNv6f98AcS2G9wAGbr8YfGaInL
332iaYdw0VfXgz53FHFYgA3Z8pNoyPNU4QlZZzBfJvtTlTlePinV44KTiG14BBFDE+4m/yZW3Bzj
ZdeLtD22c/PmF5exUd5eB4oJhGo8+HgPWwux0xzQfaNySwBkZcIhwrNubZP2qVfDzmVSaOQCoaBU
uMlZ1ntCF4yv1isotRnGIvvpqD6Kq+XNKqv/w9N5LLetRGn4iVAFoBuhtwSYSVFZtjcoSbaQQyMD
Tz8f70zNRnWDLcsk0X3OH/vdPJPiklCO56mWcpN429IRfr7zFVlbfZBOZTltdSRPnf2aqjFEwJQ2
JejLazSWnW/OzPQkbWirPdrpCSqBsMC14H83iLkBEcPWmF44D3YpqaXbKreGwBk+9KQA83KobW9l
jIldcjCs5FduQ2ss5KitTIJMWA/SqB5ab/pXL/OzHSPkbayOWNz++Xr/EFjmdKZINejyxA2LBXW+
kUMza2PTDFFL/FPdbm2hf+jh2xFBtmz91CPaBtGFuTQ7K61LluZ558f2SVWEdFB5RwxK8a/s6TgY
CuAH78vswX0s68+szK8S5RGqiSIPa0XS0Ngj8jeW2t52+Xiyiy83XXagPgTrDETeJdWDH7XPzlsq
KoOu4/7HHSgntRpot/nD0elrn4/fzkApWeJte2JyAi7557Qlo6Vu9dZUI0s1hoSVVXVyurfeJaZl
6LLfOu5zKOP0o7Ct3WLC9tGKTtDBzHCQ8m1yxJugB8t9t/V3Y5+RSlvpbdm7F8I5F4gZBpz0YEQc
D+MAzdJK9aK1/Dc6aQT1YlEtlNTBtLJlxGDCOitiksgJtWlsNCmOl1/Hwv2bFE9EYWJMN7P3qvHi
fTtmgOFYGULdge3lCbNaXqHzReg2Dj+mXTX7uugu1HsTkIWDLNBND1aoPLwGA1sI8ZuLyG9RB4Wr
1TFGIbfeNyDWw8NE+lo4czV1XoWqJELZZkRBo0S2t7lrw6Q+3pNNIdX9OkwM/TxPHfzJBBSdU1xB
NJfkcUCwJfPToPMn5UF91LXiMacReuAmIBi/Kl3cltWNWqr5NEfrOZqPaKeNTURU3LYsTSSER+VX
E+oyQA7X+GMrd3iMU+CXRnlHHfmIjQdUhq5oOgBV6x+IbKCTZSdzvH3EvZc70+tINDNndKNO8W07
ZrNbZuei48e0Q3Lr19WnI53shCb/7yQ7fahYI+p0ujUlZ9OaH+65bRyZtQjWJA/W5dOXnqbOF3LU
5/tulI/2ln9Y8F/E/8oq20fEzAZonYtNbBdHUugGPtPX1eqROZoyBPDatgiKe+U54RLJNFg7FmDD
RqGrniNg+yx/Kfy62Lmp0IQhdvt1lknYLjOPD/3WKVmIyK2Q54/T8sgocUEtRzRsEg07JA1X+Epx
31+tk2e/kaSSnJG93gvfevrY4VAJI632xRqST1lutBtnwRq39JxVdpiitidcrvIG76jWJdrBoV54
uBJcSl0fDCoyQtkg9XGqrtw4sSLKSClatdcoOQguDVhNlAgxBTuzyB+bXkZhlzgSpcn8gs40WMh+
3GcRNiVEq1BvXdfdGjXW26GO/kYEJ4XCQ3afq+hNVPPBnELC4RC5Z6MkaYlaJeJAkAStBIOuM0mS
UGphogr75pYlD2/5R+nx0fMw/RCxt62c6mOY1LxtlBW2fUU5sQ+IL4ZY7PIKqe8gHMSO0AjQtMav
xauxd4BSbLyUw87hwTGRRgRr5nBCs43LyeQFM7L3tdbIW+SjnMDhcnsatp2enwt/Kg5+TRAVRR5W
6KaAMLkHtEmqTvHA4PnV6p7aG89FwiEznBArLEJR/QPpXS8LEcxkwmU7EQHZGpR14Al7mOg1HMzI
Jl8KvNIzxfPCzf68ah0fsgTNUleJY2pn8pD7PuI6K9ta/SNTXPf035esdsbtoHSo0/k2Tnd9xRg3
YezqvyQ5bcZieMRC5ajpq5fefnHGTTXcfyCcWBX9BXi+ib7kmRxUZ27KFs3y2MvjipbaG9t9TyC4
389fbXRX21Hs3c4/S6UOYJ9DNl+EifRqyt9tB+42F/ta+eR8keqbGT/KiWack4gyhvU1jcpPo3Fv
7jzSzwBGh3VzO0kTef9i/4J2ZJyYgeVNvWCvAgWwNY/U4osXad/lEyYza/SSmUnOMYAaVVsMk5ts
1sM2WsZhg072cciK9BH6sp3vCSUT93VPOOhsnmKRPMTStMmo9E+xlVzXld+MbZDYLy95zIpZ7xo1
oUKuMVzbdnkrkikUNZSDU86fxlxi7ByKR6cVT7NbIgsuJ1KVMM4lQ/crJwLO9388Ly5P2fCvLqtm
g00wIqatoDO8TDpQA+/VPZG8enNc/SFS750o49PEc3eMVvdbpdEFuZ9EZgIsC4R3h0R3lbuycEwd
gsOQRP0byqMDafHuxlpxzjel+1f402mtjWvtww/PcqKm22T8Xcr4cYq5ZGbB0eMs7ZMYuhdk5vbB
p4Yr0Lk6wMwYN392rR2ygjC2qoFA6UyG7iS8Xd0rCyjqrJN5udit/9WTSrfLjLIJS4WVb4pk89I0
gPFrj6Wr75+rJP4i2nLTgIZdEICPF7fJTinfNliodMbDkfIxvGqT5GBnQVjtVO626DoVpLH6TE38
akr+WYrKBibxJmbqkSA9hSvF0ThqRmNBmVVwoWm3PhLZK3Z1HT1Exj0qaK6Avkodb9eUnyiBkDuV
EcBokjr3A60K0hH5czYVkOm8K4SSXkWavRBSCiXe+b/xnu7baK33ru/sa7AAktzWFAmWX4SF3dth
RZ7gnuRjYTff9TzLQ536yw4n14bQ0Aa4HRmn7pA6Nadk4XcK8kkZDSOGsHg9isglNbCrjGAups8x
IW8u5xTgs/vNoS83hTa5icd4i0Tv16zvaaP3/+yB1yaIiIImv9E5QVo05q+DP/lfWdURRDeWr1U0
/8QdNJ+wji3nPj6uU60cklQb0Kk181Q4ZrURmp3qt458ruIqD4em5vjvsiejiBgTjbXe9sXrUqN9
nFKIA8uvEFxPowyjpFu32RSnpLsoRIJp/m3d9dz4EKVfw/MXp0Y7/kcZ88JS0CruWtzRtlJsgVEU
mAnNFTZppyMO172fH2WSFlu7SpOgaRH7dznXZ53+awknxVUFv6IiP3SLbE+FQLRpxx7WQGcIc3gf
DI7F0bmTMBt3dc6Wq09sf6Bt3R/PNdKzT1leocwa7DoOncz6UzT8KpaE07hCJQ6Vlx0Rv7xhw1s2
Y+RFe/h2uRCh2jLvWV107Aw8NWoaOqTe5o4ygNucdcu1ZO1LGqSiTSqDhQIQXD+8BFV1sCPvvUp8
TjPMf7N5jbPowcwgxc2lKt+SCpzSTHrr2HVOQDyB+44pslpbyFYPmYyj699K6/Khndl5bZgxrYp6
B6LNQEAIw8uS/HTzFRJFnnCX3UwDOwwS+M1s2Vw54x9/MkmzXfwLBp0PrmlCnCtDQLSfqLB9bXjg
SK3VJD7qssd4Uc1Izoz85BaRuy9RJD4SjYdsqRffloUQp2H+tdP1tTI+c800Xtb6B0i8xnRkPLlO
vQXljLeYf7JrW5KDrROGtDJFQFJItN+44upt2yKUd/VP3+jq5HjFm1wZcucBYnca8ysSbGw3HamK
4tAUFdpwKJowivwceQwug0EMmArmUexlfKr8dPkVO/mzIaubZ7jdNgG33Dsctryg/qkV8Tn2oJmZ
gvhbZ/Yb3QA7ZWULsEsUgnSMG6DPjBA+JwvckbWfQ47M/TdO1fnpP39P7I3DtsEXl41/2swAGHXt
PY0lP/bED2KA/cYjTmr/d+rNBNE6042V5UKS/IDMkkYDmfweZj4+Rd7VgQs0GLSmfXQbMkGpoTmV
SOcuPkd+jYK3Xt00SKRziIoR5rHd1bnLyFV/zCWpxElT3Wrqx0GGo+Vq27bYYFnk4wYsGRt/CATe
ViWJj63tL3tQYBaNiKU/Q3Ia5KI9kNg4bhfd7aXKF94lo6fI3NbIKdOwlrib+6H/rkRx5iPxz3D9
UOCxDlBL3/lbiuNN/uiI+2PX3u0WENVI5yjNGFrI4ypL+6fs/rlURGSCvG8BZt4zZh1jwOupMT3F
/ooy1lElWsnG3tACyGiUP8XRIgIOpz11209ZOVmwm1nIfLZu/ZbiuzLSJKdOn8wXfuAOFlAHRu9t
P0+STaOmzqDQJRG/0mLD9/4Chjw6vvzrFURwyGQdjo1j3/JBnuZxgkxw0oc65yLsk/K6Oljvlqh6
B/cSNAegtSdtKKi9BNudN2bQ9QAdXpn/6Xv1U+KqBP5wMUPg2W3HN78ybjmDLKMQxgMj36q1+Uav
Rmp8EYVGFWvkFNOhSxHqGDL9U4vqvVrudpmSh8FSxNXnQ3qkqQAe5q4mqEav3KY+bHGN36AgfJ8/
HMefGQ9fEUZkWRnUPHFfbmx3+debcDvg5i4FHBiLbPdvnXXzHgFsTGVjfRogSsN8ac5dO5NhmUVn
BV42yuxgQPRXlFVIaHC8VRJ7lrtde56DBCaod1jmVuhQEk8BwVno5U6Ss+YJfwdbwgWChP2uJe6g
5o2Dzdn52OVGG9KtenOJDjjYanlgj2pLtHoZN7E/5UdLG7u8BgqSCNFWppb9iGaaRGjx02ik+LEl
zxnm82Dhkt2MkwOCmCs4k4qYgzvklBL6WtmalFU93ir91ff9X1gMulWYKGMTAsMVRNUbvG69c4ua
9AIbxtPUvnA7ja89Dvp4SDd17r8mo/1lFBjRZFljrxLTiy+TM3ApItsWwVTrW881DJ0peMSo0Pki
eprPgcLWliRxHPpLfIZh2KUQSLol2KCfgL643bmnG6gOLJ5+2Cms6nIhH8B0Qd1aa358XJxGXcip
6Ddi4nOQDbYIrWzYm1WACBdBQJIOiB/Uw+R5vBl6xnlpjK+ElOqD9LB+zukrjCXlFtwSdWZhvPJ+
QzDXB6SiCJL6Fl6fUZ+cZNTASBaCsrDWw0yeupgIg3XfG9lQhGMhrbtL1+ZB6jDxS0Jo158K/wny
b1yM9WzsU119WL1FDsJwzEbnLHEgIpJtz1GpUTpPfc840pJB4dtnUlWPQxZGxryDtiNOsAHIK93l
x3DOQ5o99bO5BmStIjpMyZUBTt61eiB5vAA5HLJxM4/uMSE9kpmxnIlJRmTdDqDByuZqb2z8ZDPU
XlfcnM7GmqX7OOjvyhDPuulCX9o+C3vL+UjsrUK7zFZKbic2vc8+pptjLZHxotkMVtsVN1OCKBfF
a2TLP6rENGMlzoehPeik+AsZAapQO/kk658xtOXJnrGOFxP3s1zukdN8Gt0jeUiYuF315rr5c+bz
uMQob52O7UTLPe/5DpPI1ehRf7RR8Ssl3cjso4BmiOivO+Jr5NoZuLcbNEUc4wvSFd7pcpEkLItH
6iUY1FBYzplM99VI1YNRFg9paQiqdrlF3RSh+/ShqeZBdVDN2ziSDCTGcjKqUPvt92JUT6YBYU4l
zY8cxM3W3ScXuXXRi/4tO/XsKEmwKrBvV472PR8UDZBr8CaNIFhlT7TGP9uDnrbz+W0tDX5d2twm
DZhYZjCFHVhY7Dou2vzk3MaNc0vagBT5P/gV6sfY87oNCclm0b61CcO/bbByC6DSNVxy61wKtbzI
+hmqQIVma4pwvtPUsOx3MFkeGe3PCITZ4+0iPqRe/ctdyQcSDqhiDo2ZdfJTTzZhV9lbNLJP4NX7
rgvvT7lY/6Lyjkc51ZeXb8X6OlpIxNYPRQReQNMXmrCVD88g0AXWkUvEOorRsI1/g4r0od0sJ781
0KlZ3GHZ4IfLWpLt4wxpELXtu8OMGVVRuY8LBE6UPtlPffnjZ+ph8ZxygxWcBGkHCWQdKywQ1l52
FTQjSwUXNEo726H8wsI/uFf2rcXef6ok9ZTr+BbNjvEMEDtnyNZqU4BdIknChnwAbgcUk90Orvmj
LxU6ElPbO2EUe57IU+oIACpv2zj5uInxoxHLQlBFOd8NZOqM1G9gIVcurHH8K0LGPmsxhJ4NfIIc
zZhzpHKpuLaL/C4Xm7Wyd0NQuvHk3rsEDFFfKwRliNnoGNQpEmLb/Jp9hqUpq46jKPZLvTxYNkZO
AM8GKLvyq3TXr8urLfXTaueE55tENPaN/9pRhhSWPrtI3eUUWok9sxZ3gVAHjxEFUUx3XhWx597M
8227ezmXXwMyjH0h+lvu7UWTPAF2r3jS6KLqGQ7pZpXnOCnSa6n0O6nED2oAoBkVB7hb5OTplA9F
VHsPoLbb2XEnFk2PRWrQnxkOjX2bvpLSUrHQdjjebftG/yqad3eRmKD9nSoaqo2cPtv6qLOGVZzb
NIERHzHqJUv3MzYAKcsKpkohUGd43M6D9Jkd7BZtgGOG9SRuoi/EQzQgm2sN85Hi4xQ16/q9eDLd
VrL4tCeK1JmEoAWjQ2aOP5y2fonRym9AS91Spgf00+1u0BPQYLRP47ud5jzmxjdZwgloPuAJhHvI
9dbg1q2+ZGuuB4kZUa/IqRpxJmESS24TfQz6EhPisvFqeYlXH21ItVwb26S7xTFwgszaDpVaX9a1
/85qaxvPSY/O1n7rB7pVovZgDTRaL724+dmi2IWLl8RwAXSQeayYsZF2fyfrdC1oY9kw0qRB38fH
FKuK8HnLsr57yJvuI4d7oDMGXA3WzAfG2zjD/JRL0eB4Q8Krur/QWOj2VmPatwi/grwD2S/9zVpk
bZg4dhGktT0wMUShZ3IkddoEdBbZzqjjge4vViVlMYkudhHtvKZpiXYf/nJA4OGtJ2AMNr+oai9L
VT1LKxIswum86eQw3ihF2deYckIx8xgjuf7WPm6m3nWWg5jlt9sb1smcbDrRROD3afqi1HhPyrF2
qv5L0xNSXiaRGXAfjbl8jw5pVdjYIyCl7H76jh9BnayzUdUkLVAIFqoSM94QFc3W9bOHyZ1edUdS
U4sJsCfkHG7WzAKjEO+dl5/GbjJONMKdMwwUInlODKvDl7U+i7ZCvmn9rWlUIVSNeBwnAyHPJ+g/
8UQOzztazbu6bvB247smx8J7z42B5QG/dnpJtUtiDC0jbJ5zfKbahme6I3TByhJx7jxBMZxpjOS4
3Lvk8BDGFfqYQAtb3TCMqhuxk+GoyvbqzhFtX/aVqvVug5Nofq0zUz3mptpx9i6vJAHFj1FSXCbw
ms4YprdVGx5qMPknS9r1I+bUDOiYRwFjzsbOK5Fiz0TNTJgdP3WZY7tLzATjTWw9W37/vZD84Fnw
fDWyf68yr65Mxp3TkzUUTem0ARdpv3AsqYUIqVGOT/XcLY9mVHxHiev9EohUt1RhNYcG6Dtwpakv
tCXKqPR+Uwm/7AHp6j1SwOSNZKsTfloLlcGX4QPIeA3GRMcq9QM0hRk0Xlnji0NxbKbPeeV1P7YT
/Z56r/6IrHwNMdjLozs2L+oeHmdp/ClyShXmYahWmTfJq048B7bSmQA0lvgeE59tunm13wmIQncm
P4BO5W2qse5RfoWUGV5t9NSE53nApFrL8pAj+NwQ0VkALk1d6I9G9SFaTH0LwUxhbRd/7SnWb7aR
YawklmAv6l6/mXNvbrNs2mN+LsPcmdSzRW4TUuJ9L33F36ZNtxyOxtaTUbYtoZ52PoV8LyUX457M
+yoY2uL73jmHQsq4qQ6sHDbtAlB3m/x8DJckPQ2LP57imJ05j65ev6bH2NJYT8e7aV+Io0UeI4Pw
zN7r/yEeYMfKlB4nxvynrgdi4Wqt+qI6dC+O/2MZDnVkPSrE0cmeaoF7L+2sT7zdFZCQme6dEoYm
UdzMPm/qZtRQSKX7IVZci7mR/4Dpq41b34lT9u5t3zb71TUoTkI6oH3/xZrYHyztHRFpGQHEJ6ak
2MqJjoTIT9PHDpy4tA3zuPYcPnmfultDWv6pQYXENDu8DIpBtqHc1GTsOZLpj2nDKT9j5G6bXtbF
c9XkD2byG9+afFWVcneD8F/zmLUpiTPvRh8eXhvMzc7cxw8qqd/41Nb7fHTAt/mQb+Ki6885tR1h
PphX0nimbZJTLcHmdMEau4RDtJ6yXjTvhOuf455mtaSVRwTjNBF0TvU4i+6v7uJz13B/TNSu7LQ2
gI4wEXhyzS7DcpEDNWhZP417h0O18Lcp4oJrbvOXiVv/rfW75ylLscjI8ZJmyRRkzfxmo7/YeZZH
6Zsrfzk5FgU2uj3tk280gC10Fi9vHttsMKmUmuccHwaC3iLwCrYpV7XZb/bsui0fusw3vhf/jzSB
kxZMvcd80W+UoxNVEBHgMnpLdeit80R7KDsiI0GO1QNH7A48pd0tootInepGQqqWlxVIu23cZJ+0
8bS3CLxqWvrJWzv6Q3NL98BxAG1VEJ2RUJp2KSbYDEOrYVvEozi7Out2mXli4/jdkVJ0lNomtS1L
H+1JX9LUUls4jzQQpXshHwv2hbo5lRBU1g29hatjRWAmLF4Jn6Jm/o7bCVCUFeFuQXTBbZxeiBNp
PCdsKRHFJHVysDujDygmw6EkDHgZJh3Wp02JNHwDP4871TXV3eTZbe8kvZXE09bmddsOcwcCUEcM
bBk2gD4mDSM9mA3sv9HNt8piknUH8zkr0+q4MPikVZIfKKSC4kNL2QLsBA0TFhTvs5OXQILz8LuY
0fUWpfnIkWxvIX1v4u4vGQAcnY4oYG35tKAwOV7LiqtfNIgMybYGi0v5VfcvtE4RvaX9asaE2z3D
IfIWxhxYTV9jUiPw6MTqZOwm1V30/d8yZIL/+8WC/cXwZPD0Gfb0Zsbr1fXje3QGYRWnOvKwrBqs
PSpnfK/SwEsSm6e318f2rsiJzX/CKlNQDKjFPDpKlTandcaxFqet2NRGex8LfedEYJBz8jJQil7w
aR60054cyCMI/yV5t3M32RVGh4mpvf+5//3hU1y3J9Mf9z78No/JWO4tEZ2lU3tUtDmfStfNrnG+
elcw+lfTUa7q0NlteZipwNskRsZnwSh1kJZTsiXR18IW651LjPWbljsG8WffHEzTirlxaMcdxuJB
WzZJxXCuNGol19xb2z35gtehx6dRGFP6ZIsJpfmyNVDK7roFI0k7mO+mMpsTPQYopHVo0OgNRotU
IEbtVS7RtpiqJGg9ezoMfmm+lc5VM7yA7uHkTKB9OeWWV37UndTk66VO1lxSAwJXLbO9cy3rp484
CkGr5ZNSROyU9ksdtwbBAsX4rqDox/TNsYzy0Lnqs6XNJ42L9JKbuAUNfL51hj3KGYs7ofXsWeZK
m6wFVl7ex9n4ba04xisPd1NXeu+eT4eKsUxvqcMaEdWgRfjuUJagKSO739+5LvxNm8srSPOyN1sS
QkbU9Kal9RF6pIfDK4hfy+xmaztEM9qS1jAwnMnC4zxIh8Qb2/GPKR2AKS/ZGYQPCu+LLIzdKDDP
9VG1xxcwI0K1Pa6Xdrx6jflDnAEznH8Rhn/oVA6JyRbAz/ewYIbH/5wx5eNvLdYKVa/HFoZ/Lwbq
n14HQeaOzHN5nJLkUeJqDHpw9cJrA6eXJB7kEbeuiYRrXZK9rcHIVkCdvbOUgiw5SdqRXE/VKOKL
YaTwW3dn4wqwblGufqbtkfLIOrLCfqHCMIs7uc0aAuhITjiMjreickWlbkUIdizKR4EFKv9QSZdo
n9SKTq5gRxsYuKsFyjeyKK2NFIffs6QRFYW/868xXCfoqCS7s0LJo46lE1Z2IUIyHoCZB2LnFU2y
G91b5S4dUrmV7pnEkH+LKJ392PbcaIwgFZTHk1EvF7KU9cPIZ4tEU+OgEhOY002fstl4tPLJ2dHy
YxHBcdFZdlgsKz6ZA4B11tVZOGT5W4qG7NQD9N1lVT4zERhAFyM7tI3IBHfzCXqPJOhTN54swe2U
t+5zCs4YLMQR+rziO7t3a8IDiEMrwSUWbtRmHMTjgsjJ0f2CJcubH8uGpgY2s6M1+mgMGm+mfpsP
lXenGykR3KiUdJeMOCZvRlKmhzyYR9JTKKPaUq93mGInOroOvW++70Yni10cFOtBI6oBlY3Y4mka
4e8XtLnfvNvD9OoXdXHt0reoeRotlyo233yIHqtoq2vnwZ4JDFJ3wMtv24elSO5SR6JrvJgh0K/t
ZI/ku2RE8t67gpSsLrE6SALb2fWxj16d/iO8MdmfOea87Uv8voz2kLbJrUdJfmktJw1Hj2stMVZ8
82PCJSndo4ezDNqDLDBzpt4mFX4we3Dfd/GjwFzE8WnsE8s+S9Mtdwk2ZhzqpypZD2kUrQfoWnl2
6yevML8kJYAXLFAkG5LogATR3EFCb5EFE1IklufCYLMrsdrtMqurruSNbQ23+Kh56UMz+is7az5Q
kzeyPE/1taauEA6xv41swbsJySExN+mC23nYKd+2H5qBIaFT9q5S9k/hNkQ200Z6yLW/txtiyBrT
JFytkEE1eQvfsxkOJbQk0VVrUGc1PLyBCWttjqIFTzSh8QLFO8/AiI6GKuCwM62QmtoBANxtyI9U
cqPtuETa2eOC5HtmCEP2sfC8NxBuACCveuvG0ThMtnnf9121HaYirKmSDzzk+Bcyp57rktXQKtlK
BEY0/BRPo57QqrkZBDgEHXk3qFV4GY7aigNbVdd8npP3Z1KKSwQzDh8pzFzbdKTq0VutLoiS75zA
mi1uZd5pYJ4OGZhcqC20MGpF3vw12m++wgxAJpvDrW8Qs5fi3pF28p1QofsVS2SlXHbdhVKA1wkK
gWPCbM5e0r6mLQesP5FGQyldWNRaHiE2oRaXKOQhTIOK2B+ig0r3ytgOlTQTQOwM76LqL2s87F2H
+BOa30lVaIimnNBPxWC0Ov1pZqL1GWIDw01h9hlNTlFTvZUq+qlX3aM54iJM4fJAedgRMFgcTWjy
/ZjKDyy5sPeWc8iwDx383P/V9dJ6wQtzT8NY9plNnVgXSVwNLWtdpuonNTi3Gophb6rKvy1L33BU
ZL9oLKYguL1jTlz/UlXiVTUEyDrd8yATDmqPSJV4sfAsEmSEcz3aO0ZM8gUyOzflep2Gp1R01nHs
jE+54lzw3DYNYtnsq7kemKFY7WKeFgdxZJvBla1R/a7HtbliLHuoSugqPBQEIRk1UYepicoCPJpL
w+ycM6YffvfqPcTd+svz7PqU5uKl6EpzJ3tkVZn1hDGuPvRL+nc2Lmayzg+Gy8nS338IjmASy6oM
Fsayj15RIim7f1lRwsyH//7RFXSOU+eNLDhC0iwKujCZZg5FzJ/l8qOe6DXGK8rRTis0Fa6BZfwa
K7YJVAxLEX9HPkFEsjU0054bobD0Ho3kXhvbfIwtSlL3K53b31EnlpNjDv/3BdXJuLEjGu+JMmrx
FfIetEQqHSIih7eeTQV2gnPo9N+Xmg7IUzQp0Fg3soG2y01DhrEX7XyR3EDtXxWJWXtNB6NfGHCw
htme/vvy328HBbhTX9MMz8H/oE6pPfn//0v++9e6XgFs79HXVCrDoKhnVGfwWGBNhvqwIrSZdVwg
RukQFjVz+Qe/PyJgJAoNqdAkzX56WQT/GJVviuJp2IcikJGzcv1pqGWbkSL9FuCfBYF4cBuBPaen
Tst3f2Cl8PuzqIrxVKJ5tJMS03TyaxFpT3bk0B/98VFIse6KYmoZRhqNvKMAn6na4iLIZCEyBJ2d
8K9igNiLGwroeNe/4E6sw+KjqQCuwPo2cV/6XVFvI9FCYHX61VClC99IBk0Wy4fRmMbzkGtiRIb6
3jLjobMR5DO5nOchPaw7wpOHfTX8jsTExO/moddTObl6QvB8kuucRM4VlvSx0+POLX8aMcMVE5w7
o3Tdx5PFXTBmx6Qc2n8jDITCdLGyM+wra3xKKEEY+ESdajljg3WrPcoetbfsqGCtEflD41k/yivj
AyG6l0Z0IlwcZZza5nFULCqU12d7TjcmuJWjggA+gjKNRe7g2dzAJ+7caVleJwbqeVBhVsZrKDJ0
gJ1CDg5rsI2ChSwe/7du3Pots7SNIoEbwHLyi4fY7i2qBfIpnTvADLPB7tJEz/2MVoB02Er15y5Z
iADJm19VysBnVtNMGHSzX9KGpoDmyZmzkrCR/q1KAS9zvCR002D8jU0B8um9kQvzaxkf/cqCJ22I
T5Eqi3Y0//63+X9apdU95wX4x9Cc6qmJ920+PSeij7ZueZ/6CF0rDON3UmTkWNocjjbi/GNZlj93
wATy7n4JLkNY8TSwcebUVmdVHw7T+jhYHrOXx8GTV6O+VLWBKuLuJL/raDKvIjFY9QYyq+ax5ed5
0IYZOurQuA7K59XkgJNt0FvUMsYtKvolnyj45D51mv/h7kyaG0eybP1XynqPNACOcdGLJsGZGihR
U2xgmgKOeXKMv74/KMuqs8qs33u1fZvIiIwQJYKA+/V7z/mOoOWi6SBlMA1Y9itMK66/tXj1h+lZ
dZo4xp1/lomVHqZ+UxWnStH59I34rk7YZSAZoHopaxLCaSCrNoFXR3YvWdDa2i6JIo1GDncQQKDC
91gTYzqPU4rnTMTssEMZUbFAamrDZQQCFLTCuQ22pdqiSeSzqkiGhFS/g/4176pmus+hxqEfQ8/+
84YLh4ZwYdXwEXhUYPQ9WA2n94So643uKud+jPK3GS1Fm04veBXKtJnocK6ghsYbpKjJsXcK1L7I
QVZmr93Q8pY7X4xfzDXJ/wi/dL2dAirxOvBitS8r85gZo72ln8/rmHfdMM6Lo/OClPgD5Eh6J1Kg
BhmcmEJq92blvSEqnHEI5O+lX6XHvIauSWshLQtzX/YZkjWne8nRJXBIjT6yzi1Zrww8IRaT5spJ
LzoV3QrRYXHjyoVPPvzqe/xDOlnG1IAotv1yg9sbhmscBWiHM/7JcoL1kFCJ/Fx5sXUwZu0xR/5A
iAY6mBH/KfDAe6HTwE2ztj6VkwvoENcetebbzEgGGgMUm8qwycZN8lcx0KPzjbt8LFOGTPVZ2lgu
Jg0jJc9LcmT+dnZGbqxunvaTG46oYbNqS3saZ9GoLnGtQWj3OevSogCu5RMjag0B3jPyejiuxT4K
MRUTcluY/XZgEtj776FV8EB0iFDigcNzk6EYm8W772JdSkP0R73/bXU80b0+ngwqF3pRg3XrUZth
1sh+j/Ec75gyCEim6D9swBa72KYnUibd3XIUgjm5RGpbZdAk29hLiMMJM/Y5uLvbMDWKWxyWP19l
St5RBl/P9cx4DRmFfSV26SdyV7fGQMWXzHeiKH5pM26m0qQep2KBJSdoFKsu12g0dMSzG2aAdN8n
444HALW1QSt2pMEEF31wXjFBLfTGliz1voyCdpbdGjsWJJu82+CyEKAf8pc6ikKgM/kvw1L9GoEM
PGP9WGqadd6Ngg0Lvb5RcIzV4fiuU86mq4bGE4ZdlNaAp6IzNnW7b7g0XPn1aKpqW3TiUeujh2KI
vx2GZVu0i/1ICwit6L5DNrAhhNzfuB1T36oEVmUiTR4TtiDw44eQydtqMiw4xapD9SsuJYL3IDWm
cOdZxQkpVBmEHYeCQbAMTq9SSzEWMOXd2CVa5zBGSRPx14kJoNgCP5u0lb8a6mOjaeIAJ3/lweh8
qKLHSUEiitjfQ4iVD/S4qmRIT+65N+rmXHbhoTFAdgk8uDSNC1pJ3+WPGXnCW+W7zFxbXV9SQg3m
4am/a5WgRdN030irwx0DtU+v0Xn0FEeZLgIpprTkUgHrZNYs05WoEW969MrJFXiMJ3EjdPOe7yWc
dDxXHRBGfZhe4xb4GEq18uQb3gXlUnPoIjBXzOoezBo7gkeXiCDqlDDtRYkZR5FxkPGE9DHpwF/1
FU2R5At6Z8G5NNz+dCKlVIpjnbjo5JlCr2S8G1aQS9ipNt5UfAJauO/oj5J0k2y6qQMj3dmPgymZ
lzb5jmb+eEOawI0JR9tCnLwvdRPmpDnhfzDuFrOX4xhaQADjVQ8ZW3tT+hTJzuB4xlZTa0hnI9OD
NsA52khwTOQpDN2c4GOL0XQ26WnAy95HSHC2mi977iu0qbVmXwmXiyE8+DpIJM5vjj3fSyOWO/Tf
51qwx/EzRsdakt/g27eZzj2pCJTfDJI247HVaq5jFe/DphD3lq5T75jvEGMdRL1o1EbfvynDnvY5
GAMT00XAPVvSgm7uDNd/9MwJ6hrMfh4hN2jTBW2syacGK8eRJi49gZzNEeIllxSf8oTVeMWCKU5o
zseV5rBkpgkdG5eDODcQoxXXIae31yfj4FvubwSK84ooEm4nbONjKfqd7H/jhi/PqovtlSfjR1Ql
b2FVdnujBMmYTwErMy0+x012SDzWNQ4ABAzNRkTUZBmmZ9zeWMCMZeOZ6p4kdTiKHAVpRiZpdMa+
hSeUaovJN33Fin05qTTWIrGwqGWyEh70KcRfrl1RA+iDz9GepFDPR801V7TvRgStnG1rMjdbA5NE
Sfo5XAZsbCGiS2vpUMxssCvSCX4ZzdDfVM5lYgfYWjELnzUaiupdROtsmN+UBlsuNLJ7MxnMAOiq
tRG3tu3mZ78BYeAkhwKJU6Gidlf549OE3TLwIwHhukmfnYnJbeu4YuN7TXVV+k2V7omhLW90pBU0
twlfr9v0FmDNTIeXfhvVbQntxWXRTKya8VIUoiAwx4umMZIFHl/VGpxdSFSkDcw35UL9jIsC6iRQ
ZW1wfunki69VXr81SFJOBX6VEH0bVcTBHgxnHdW/3HYE5ura35kP+67Msy7A6mntGSBhTijKMxoj
OvLYqFF7pnlQ12UdOEnlBAjp1BpB610ZaTSNzOYKzwOEGtO45pRm4wCjtUfHiMfUb9LkUOtmvTGc
YyZwjwAU8Y9gxLEuiekVW19z6TX7biZmc+H2LhrG5KSWagNREjO9iKeyA4VksKsSgSCro4hsN5hp
xzC8p6iWlkD/LYCrCuQ/sehYfgF8+3ip4Yf1wazDgRgn29rallBcY2sTzXkEy7hvd5IhM4rSx5yh
0K4V+SFnPL3w7ObjQPw7jZuIXkmGeD8MN3OkXrUOj6OjikVSwXVSssBqEnbr2NqlHGPPVptaG7cw
ABDJV1zpCbQ2H72kcjFWUOCwxZPXZAx9dvr5nbAQabPzrMXIfVWDjtPi6dZh7Q+KiE5lBaaK8Jdm
XfG/YzuWDxa4hkQdIY8Nu7A9Y3pid3TUCbmVA04WA7WsaASLxt8Ps5/ssyKFtFF8pxmmhNlBFulH
7ksUuu2BI+/e0mfo2EZxHX5Dai12pA08wVgIg8ZktOt0/ifJMRmT+NY6V/G909sfdk5rsGSw/EOZ
aG0iJuomPM1aKC+2avSDo4m3CgLLXBOA6UiXvkI1nKDy6JTKiAtl3htHgOtM8j0Nem8UniHfPdei
ugwDFsbZ0oKBvgistfajsAHEVIwWnIgJjKva7GZCQY3egL4Tdh+aVTJW+M8kUei6fyNA56TMVXHv
PlPBCjQP3mtMTwW5IereJNLuk1E0W18XdwSwzHdo8GmUhVGE3bvL15z0H+Q8cdRR4WuTLg9Ca7V0
zf2n1JwwOMh5rUNxqygEbjXVPLONcfsdZle/2gRyiMixbodh6YGihdxpqeQNG7GDuIQ1t47LrRwt
f10n84ueZcYNHV000tiIXENS1qSq2vQMXdcDH/oUpvrOnHP9gRntaaB5cvQiONO0oDV2hbdCASmr
GzZ3s+ZAL5WpPY6mGdMRZwlHx7/lS4Kpd689uqiNmTu7YjDyI/6B/KhS+5ZJHrLzURIsIl50GycH
5oOzy4OkbL4gy+23Vox4jT37OS9cDgVqMo99Tl+EI2MKjFWMB/DVq9QxzWPu5I9OJW5b5xJNze9y
8B7xmiie+r6Q5n4eNX/lJ5GHU5itYz031WsPi4jl+f1nBBjbKRSROISMOgzYHcZ5ZrCZ0SD9+Zuf
X0IT21SixhcCfMrj2KqSc7dHT+jnt0ma5YElMV6Yg6KDlGUYD8aWRTZx3+06fxqQlh67hIIb6Sch
IcvX/7zSzy/x8pqFhgV+8pjux+qtKSQeozw8juZ0GWl1oWRPaGZqTbOvZnMPY+ehHkafngaf4Qoi
PpYDAuSwfNePwtEHrPZFx5B7ueKe35zQFeQ7xCTVfmrfJ1vQm89snL7WU4EWmSyjnLIw6h2A4DSa
fn4Z3I6X/vltOi1ju/KUc0syfO+j+fTzyxwuKzI6gTKDuDc5zat0EDa1hupOU4ODhpWINQYF00kX
FY63RB1KGe947KAOAgNjmtLeWm5DWUH/f9CRzhmdtRYdVBULTfLacon0oF0QAH891pX71PXT3ipG
ua3nnqA1mAVl7ZpbEFS71AckhA7tXKW43LUErDuUWAw1uAa5i15RCNyPnHjXmt8+hJOD5YWY1FaP
t21G/dEP3j5lT12RgpfT4dCX6LTeW7sYC2k6fRsWO45u9UcklXAZ8UV6uH+YgZHeVeynGLGenROs
RuN06mCbzgbGQIpRzlwA2jSSExZraVPBs6wZRKUV1oS+rjAqDO7Jr1dj/RD7IbJr5t1trx0SIDbr
iqdwHRsdZNguemoyZjcJ/jfOc0+z66GhS695nL2lFa29uIBbESfB0EvsIUNy4me7svjgQMteS4Wr
dZKUlNlyavQz/h3QUZSz062Lvlcaoc74evY2Vc+JQMzVprOBT4z2fOfW4tUyFuBh3J9tttptrdtL
zIj+LLUeNpxUxaamxVxJ/GXMiS525qK2tV5Hr3lv3MYJBpeSac70+3kOn0Zmj3D5qj0nsoY6p8f8
niD8Qurwygi8Z9oW7ZKByUnszsgEEO1ZdR4QncQSQ9aUXy7sWVg8pVc9+TL+xMTxZdkKZy07foOP
wLDhJCnwBS2ShE3T0sWI0E5sTa882GNxtQG8bUovco4ENV0jEnS3TPiRyFSZQo66JuNT35ZVGR1y
pBkGHgnEL/S3u5HJPkMlbW7PBqPg7SLr2TVRdAydmbZ073AxALty/JwTXJ5O+6T8NtoD+Mdb7eNa
ENpzPrNTEg3mAPUWX5rU/L3VL5zBUJ31rmkOY9juarOhPBngtspi7WTOZQm6AwJd3zsunkKs9tne
bhBroLpeVxGa89gJoii5Hc2Bqzswlf6B3Pz/C/EhD/N/T+R8fOfj/Nu5+/znVE5zweX8HeTj6H94
rumbnmOgibdch6jXv4N8HOMPEjGRGxgG6ivP1P8C8rH+MAwdVZln2aZrA/r5H5CP+MPVPd2A70Rf
kPOR+2+BfJZw4b+AfGzfZDZmmvwMliUcY/kZ/grIAdrluAwEs2BG46QDB0uT17J/0F59RBAFO6mN
b4N9EOPSX67U/Z/f4q8IoSXi9v/0jf8lEhq5t1kQU8U39u+s5IVeHy3OJ4el8v/yfUwiUf/1O/m+
7y7v0LcBIP1Lmm8y2rHhLG+xw8jO5O4BYOMxEdFzBdFQmfNOw/47thpO3eLe6eSD53SH0cD/mBVY
p4pzZaiDptG6GvRpl47Zb/KZuCoGWLVklVY8ga5/jSv/oUZj0fW3PrICO5zXRqbvipge/tLOTLs7
W0W7QsvI+EkIfyMEqpmDftCe616+Ls4qMcY7p//V455CRFWg+vbM6KUq5h2+gLfGjY945nY2Stuh
Y5LW9redmZ8BoN8MKj/3oCz8AX9W2HL60p5TvzuNpkaLXBxJB9gnnI/0ND8P4YLikGhh8DIgcnSG
9jylzZawR8TEFpKp7CJw5E2ZsyriDn0r6O687m7tdsblEZK+NgeKXt08RI+tj9mxIdmE4KGMg0Vu
2lBU0o/vjcsxJMPxZJB3hmk9cpKLDjz1R0mJCoL2ZwBWmwhFjlWle3kF24wFK4Ws16XpfkDvK4kR
SZw8oOO/tlDRS3a/BDFPu620ccPphYVWYoD0rl3UrWddbhIHake1tWDZ0TFeMaBb1eMlkjfKsAAm
5oCaNaRgJuKsDFhB9DZwStlZKdLTftiOAwZL9xEh2jop5aZGk+6zYfQlVXRMZTb4V2Yi596L+HTT
HWq6mog2jS28QBY0h84JufdKpe+tmf5OhXyDM6rS6kBX/x3Jwqbko4/c9FLTWCEc6kyoOEFHGqYk
2ETLocza+WXHhSNslpaWRSBAypVC/U933ToOZC1QJ4s6g3thr0ud6ggBbs7AszMJtdPL+9DygWuN
IJCjTRYPmwVpb1vtYScT5zJU4wbR34bcLswXp5FhbMFpvafNxN0GkAfOp3PU+x8v/61eDlsrcfcZ
+AEw2WuFQW2g79rL/MJ/g95Th6qdbns3g1x+IIgPu1e6h4qIuxr8qrPWctC/fCXju/Vy39ImOZUC
iVk+B3aJzK8IwQTzZDGxyAwRSDQTnZ6eBYk4iKADQ7WYneYgqZv3wXf2bY4ql06sGbWHWmFmzDSy
fx67EDuV0ZNnxgHOnwNCHTc2BIxqyPfg/An1gaqEGNIPrb2nrmoeX12DQfEUv/WiAMzQ3OUd8aH8
UwYpm46PdCq4pD7sV0JKW3kl/ifIyPtyNKy9LUYqFzmkET9g69wPqX00dW3Tx/Y+n93HxtLObjts
wgGWMx4iIKPg4O/1TetBmeLJs3EQwS9H2FPSULks34pQpUcUEeeUzKEYeuBI85CoN7w72b7k53Bl
tlfLmzcr/B/rMppQkwxbM0kXhd8miaObuhWfP5+t52+2CTILsxp3jYSwnJGnyey8GqNj1lr7Gix+
GaX4erO9ZvRY8UVAKMgtJ+Ld6Nj75T1NNIO0uL1TujoICAp1R5HAWS5JGY2F7UEMBGQtapqkOA/N
uEMXHZTe02DGW6++5zzlqEDI/k6JCZUDy2sZctInmobMsTga3tz8sYqAqOHvYd5GjgB3czxctNAJ
xjB5yxfsZIMHvW21F8V8ZQ77jYPfZlk+EUm+Q+K5g01yQ/jujeVD0NdpTVa0nnP3Kc3VwcoxYGnh
CxsrdklupjgNosG79aJorZ8iggPtOjlDUKY8onsM7juq3+yEpYO5gJZmpxTV0qozws3If5voqqfY
xVjyBXKwVe5jiA1D+duTySUy5W+pnzV4MnPTfzTOctYJnUOWW8c6lZuWVV0vKgxnt/j+gjiDyEEi
Lc2cY1417yqs72JXrTPMGTZdAkrJfR36Zx1kekWg6NArfOnmEVb+GYTVSaqJWU7iX5MMbIvxZZXa
i9PBa440hj08To5zbjqujgdywODd9LX/qJL2wHjonGXcgbI7GfEM+DalawHpxEW7glUAo8aWi/E4
Y6O1B/1cb/NR20doVYiG4riBBC+yjgbWO7sONwbSnsw1b3xl7ZH53uN/v9XQFy53JRNHGV8iRseZ
luL97267obh3i28Xj5Ml5VvBQALz5sqhoZKb1WPvEx89cx2q5DKZ2kXzvcfWlufZyx7MBj8061qX
2DcU5h+YX3JSQqv2Q9OmW8jKT2WDhaZZmNske3Lr8pl02a+6QRcT3XogUWbZHgAsXHu/ujMm+2Zm
YsYlIoIgwm206zO0K332WBkeE2r1ASDgl55q3jJ3ZnsZ2c1q65jCxM5gGrCJn8Y224fjvJvciBtm
Dpaxl3/vt+V7nFk3bpzej2N7ZvS1bfikJ06kZe892a7cmLEkrnI+NeG3MztfVABfvh0f5EiSNaZC
6ONvBWrBjnYMcmAte9ehe7rltNN6daiFfYQqRzpdB+6J8X7jPkBmzwGzS3jKSlxHVKoIiclgJhcX
RVMXRTtLs/ZdKY80J3d+RkPXYnVLZwJCZrhHDPHiEk9BxkGAKAAMbk1bH1BGvHeJA3VLwtlBb/dG
SZNNpCUyj+MYTQHV5z26pzZIP5fPQWrRnUnjsn+n18cG4RNhT039b50Zgsf/uv5t8xWDIvj5ws+y
mpqY6c6fr/OPPwKx/PvrBu/q/Z/+sClUrKYLc6Lp4bvtMr70T/7l8i//X//yb98/r3Kdqu///I/P
sivU8mpQbYu/kjwNmxr0fz823JTZV9lzFf58scMXgM3lK/48Mgj9DwPOjQW239M9Q7f/gf40wXsa
nuv5jmt6tmE7fM3fyZ+W9weUNsOBxWwblmN5lNNtCf36P//Dsv8A/cFURVgkO1i2MP69AwMNn38q
qF0dQiAvqJu0MSwPQczy93+Bas7DyDG4tuJAMPY7pYkg5Eth6i00hWPcrsagQK6zbTlEb2wfZYEu
HDcYqyUPHJxbIJQP1KCTRuCC/1oVoCy2JnY/IktndXQmYGsh5jneUb413OEB0ukC+EGTIrTuxpHM
Vl2PvDOOEEE4KdJaTfe+wYiv3JgKnD5PUvnqpnn1Xdc5RpMZOF65aOxyl/k1wE6vgK4waKu2Hw9a
2NZHnYBkJLGIQZYIo9L1XrTHWdLisAFHrgX4pU29GC7HPFnoNgQ5ykzS9YANprSRSNP6oJaiop+7
29BT35ZdaFu6nMfQKL5KxAgr/HNMJzJk6uh96nF4q+p5HzFacWZ1dZR/cQz1jBJxZRgo3MokNLZ6
SItzeuV69oigG3ftEoOGahuPTPaoKfpCY0b5Dch4H5loMQiuwoUZQRltlikyhki6qCkpZo11n3U8
ox5iH+G0uIWTblOgWIaS/wpyjwiRimEhXhTpGgV5sW226fT+ta8atS2GJS0gm48Cc44MdebBI20I
A8tY2bE1ud+Wx1CCQsSKFhPfuDe85jlPaGtBCIftBA+mMIcm0Hr92pEWsa9wSORsa4D3Qn01Fs2X
EYaPo1b8Fjj4gONNH7Wn3qFkf+H26DYdweihbmwbzoy4lUmBbdo+xaDiorPvjyVynDURmRQN5UQY
ULz1lwS0UB+bdYRFfZVoTYE+J9C9at3T6Fz3JQeSeczTQM9PsrYFqsW+4oqxGpIZMu/a+DDrHdnK
hXOTCSRGectAGZRqvkvNEaM/A385KZqdBieSMc2TfbmENjQhDeE2WdK+8CwwRzXNPYCIlpblHN26
qHaA5O2VypnCQapE7OzeOzVqPDWnVKMzJybX22pW2cDWXuIFeFtrNRdgFjyA0jPzhHZRCCHlToqR
klnjQbLwbAdxAs3NlghUGqzaWwJTRpRIzT7PdPXUnOG6nqq8mEHV0ybrEvUyzONnog/aHeHkcpVb
Y4gF3UxOOhRN5OzdLyu5Je0neU8TxZxuAH5GwzPAD2PyuRaQH0YHSH/XvOaKRFGyYGvdWDT+tBvt
MX9p8vAFnQXu9qlugkKXx/xCiIx+tCQhnlAU5gcMV8yvSFyxhqk45L2e3IrevJT6sHHD/MEYBrwm
JE/1MY1mEw17ho1wS7A6XAg4UIFTirNR9ShtS0g03SNQiTSYYypWZv08AM5A6UxY9+B4R2GDk4tj
+6jZXnFgYBCvZvegDYxBPLQVcrSvMsE0hHxFlsy7O9TsiKtaZjMFS5RHNsOxyvzuz1+UqqaViyZw
HVoN0ayuvzeL8kkV8rkjgDqkbWZM4neXV09GFH9nIbBaCBJ4/iiJq4SsE4hL0TrV6UfkDdDTPMx+
qXIJUpIoFzG9bfBpISdDL58i4q6ZlnHPIxxuUma7WJXBOMyV8+h75JdMALoCkng3EJ9M7MyaE8jc
+dWSZGV7xl3pR++0HZFgj+fZAHErM/29A/Iya1a1qb+S1sRZWsJriZhM2dIcbmOkxG1lP4dd8+E6
0zOxrbR9u/Toeio6uoArLQzYIauHUMaHyaG01KlBTDkSrJfdVZPcVqgM1qXtUlZp4T5nayK7AM5g
mKSA8Vu5JtsTBWgWIt1jCsjsBnmg1x+45WLWBAiuXQnRye/uhtZ+Z66CMhZ0bUdZEsuTPWKsVXZ+
lSZJZzTjVal+DwLBv3TTQwPwfkAYiYCwCwhCPWWVujGj6BJn3jMbEsW9UzFe4VmC7/HRCbSkIvmc
E78LcppSq6jwrbVh6b/NGtEeEp6zacGIQXqRQTYVMZRYBmwL7uvNE/Au3RQdUZK77WYaEEqBigGs
y7ijFWm9qRKzW1tQ9ldIkPGmWOTUNU7y2hLgGS7DXJEvYI0SIs8YfypfyatWPvn+iLkpavhSLyE7
W+tpBiOG7XuEcAJXfKg5HsGqOQoq8xqKveOP0YNnGTvYkUQIC6zsvXnOI9ZMxdTWqv04sKra2rdu
tp/y7qIRSX1lJHzOmequK6vN6a8zYKJ2fyl7qW3wAttML93nqs/bdYswem3V5cUoWaQdl3GYpXmH
uqQ8/44QUoL8GRAJdsJY272LiXSJWJlM9ab16LH6Or3Ws/3pVk2NJpZca2da5uUcdWMmoFU9Xquq
3pb50BBR61Y7KcTrZJDm2poJRXZ1UV3z5OD2KpdqIVR39ZgfGcoQGGWBYO5ZJahY9YMS/D14Srwf
NsWw9F8yY68pdT/whnk2e3Bm+medNnsiFTOwC2kcYB3Ydn7zEUEITeUJ7hgzI/HuROiy0lx/aWvr
rVILg5F2WY4nIPchxX0l5NgeYobKXmPt8OeEa08iJkissNqw+VqNvLeVGd/lPueLKL8DWrdGSAmy
Cm177hQY8Ul621foglYwJmjrecAkTfk4LawzKd2LNOc7W4QvYIvc/VhdJ6RTSHv4Tp1P7xGFKKFX
RMbQOmRMqLsuok5PhOseoz2HoPwsStTPIh+ueTLYx1rF27i+F10rF2Qvgi7Rb5gXr8Db3Wt9dZtY
/SPHQ7uJAdEM4VLRYD2SRhRuTNZegZgnluheIgZDm4qgR2yX5aGFkenJ5qJIS6SfJF/KOv5QPh0V
TAbrKPSDWDXawVomNJLJfiSGfZ/JBWg+XyJn7sHxCANlmT2uKgFDkjt3ZdnNrbFYfnz8eMSL1tRt
xlVrjKvV9vlGKpe3SpaW0j+MWPtq5vqcovAG6/0lmvgYWXBHALSt/bi50+bqobQ9ZAlqXjqFO4Jp
QVpmjjpEaXVf8HEkodobaiadRtZrs+9MyJ3aifkQ8qVRb/cwBMnu8jZIqcjBjpCOCgPYmt1YwGxd
VmHhFGzoeWC2CW2tJy3idNZ78jfqbAbBDrxtw4neqrAPcj35nl2KS8+DsV0P3UM0EVdUoggJyN7z
wH2Ci4sxiNx7MSqZ0BvCPYACCORiO3nthp6VeUBWv3XCmrvVphIk++pKt2xEK2hY5zgHnzdEd2x6
hHKFCEhdEol2XREtIbnJF/pnorr1KT7aTYcQBA2NBJi9dwrXWAP9nvip3ooYpm1dlU/CwLDKNkBt
RQdKI80CoIsGZQGJcsssdfK2CRJ0kdcfvnpGgUanBLIhjBw3CXKSE2vIyYlVPqXwcVbN4P52Cv0B
/x4BJG4LwMfFR888G6pwuQ4L7hJk6QiG77oncB7X1i7f2vRlzCh47LF6HIr4jphIss5FsU6y4XvG
VOsosjM6JHuJH3/ZLqKAEmkQhS4PSE2mBq666bUCAXdIyk/QlNmpMWg8IENrUfq256VVXFQUMW1X
HOEcn8zUJd1CwKrzI7m1epuADL0wYEZdQrOpAqxX7FMGaJ+FKWLSSKILwgJBFEamiXzpH/Q7cOje
sic55YQjNyHnrzMCfxzQ7OMASBgcdmAyzF7X1mLq3smnAU19ZTrMzuB1xd4ZOU+TKbSyrSlcD+jg
CCoHjTLHWwTzyc7jPax1PU6Y1QDkjdALOBHjzboLPw1T5KcJFQ/ftWyCYZSvFjTPaYmTqVkUpk5o
W3Qyi868ZHePasDybbpF8vZEVtPZjlDejbr+OVn3EFUAHLYjbfx2eEk4pbHeWnTrh/qQO81LFKFn
RR5/ByDsYCc1njdnfNbUk0GjHEVcf9MgLVopj+NTkkAoYcxzwMv1oEbKllWMWRfxXB9EqExXoYKe
ak6fMSGiq9rRt0NtpJgtuN5DyGdW5xboL6jXekvTfBimqxQkS9BXOw/CT++AT2xqDOP3diWfldaN
x9k2DtDAva3rAmhJCudIRhfxouBLEf+NQNWwX1A2g2vv09+df2/508fE/V7O2bVroAi2LjxWWrbP
OjFYa5d4mYCMTeyzxRI3neBdyKprUplMYNDqM2NqnmQLIpMyqyEK9E4IsFmqILoyEo9Fy+aQzhFg
taQ6jBM4v6i70aIOSRut1ahJATt1ssArx1XJRsShVDv97L/3+muSTlgSGwgxU/6jAUaeoHKcXzYn
PdPun/ta3g9Oh2hgkY84OTX7gPsrn9FLElE0563Ogk79W55//gXiwW/dtzfVsLOt+mH2pueQYY7u
Y6NYXmYW5MvrWMqR9s2BCzE68GBA7Lp6bLZgGpg5oBjF9bD2dcAk9vTd+XycOH5yQGxilTP/DrQo
IoZOpicxERaQR8YNYhVtzd6K5YW7LSiy9M7XCrI3HBwH1YSLVndYBQVOs8FgNIZUcKUK/7P3jAdE
QzIY+EABolCva80BqRuNVrDeq8pFtt7O9j4D9rumaceXlajCbIvK2WtuGOdTMaO75RaFyCyn46hI
J/NGQg5IvkonK0A4Z0ItABvR0ytOQjB1Io/edSCN0J6xHpdk0wp+C3KWIojIrFU+Wk/EUr9OfkHi
qNCOUkXweSRvxYjqs5P8jtLu27NrxNEL6jMHDpzKK7PXy2gPkNW7g9sMez8Lv0bz6k4wgprivRjE
OfVNnzWXxnFqA+de4upd4oQo0gjyBWfC6TZB8Q++02yIH0tfSFCkwRnbW0R2iC/dKWJaknzTkGBx
KZ9DmjvMkDjtGAkxFbod2M0bh9Ew0IfsoezT99QCZGg7SLcaHjtwMQhb8l2YR08jXPlJ0kCVQwJL
rlSEBZSfqWsGnXHjhahCWhh58FaaV6cFGtwm+VXTtTwgDXZHuBoVSqpdKzU/OY6jERT2ZuTJGtVi
CHhGH2jEwlHyaAundYe5EfUHgA9SQocg79Q9+eDDcSBONs9jDY+uvEruAN8Rq9ZDbetbfBgDFvi1
AR+gsTGcFgNSwIg1CmskspMlYWuUGGAchZp3CDOoYteahZwRVSoPKCO2Xhp+Wp4gJxe9ZCDTcz+D
DkiumGjzLZsjwD50M07SvKqIQtLwAIWYxkUT1hsxUzWnmJ3Sma+VCfrPEEgPXiyDlHUXQIBr62vA
QM9CKbGyR8pxNC73uVa166Gvkk0GfzE33bVwmxy+QxrY5iZxdXmOBMJ/wZEJaInciBMH9mpVT8lv
8sEek5JWbDqIwNRLd4U0l2kpKSZG8eByVoTGcOh4PjUMrdoEzxsp3xzdSO0lHBZNJyIt27/Ju/8m
6bx2W8eyIPpFBJjDKymRytGSbL8QDtfMOfPrZ7EHGGDQPdO3LZk8Z4eqVVPMi3tkFHawBlYYPhtM
PPntW7jA4+boGNYhdDqrOquIAew4ldZRx/bGNJEkkdosLHyzuTFaTA3sXk0p2qWw9GUj2xiVf2WB
PHm90JhuQFTF2JD2RU503vNKU/P/6+TIziXqjAJXU5qI6BxNhfofYCWlI5EdFPal8kgGaJ2TYTcD
u7C6uTOp0VyUtdFq8EeI3gyy7IiRlOMn00+Q5LtJPXUkXkEKSS8JMqLYGgp7Gmo8/3yZ2aj9hk2k
7PDAOMEY3/U5EddiqIESI1i01OilJxyHKy0nO0EUx3UhginRE2Aec/5sYwXDgToxO6GJtyZQ942R
dVT0WF1SIp3NlD29iT8ASbp2odBH39Ab4KyVzkHhI2/bBp/vRC59P1VruZ6OCsj4MM3rdV+Nh4Rs
aWesrb9c+kGY/kXI4lepzz8IqAQnaxMkWcSTznW7NsQUxq7IG4N0lJ+E4JwWDkJIOLlRaD95ZYDO
iqbHJBYrPekQA4qXFjY7TNBzUBJFOWSWxncY7sKkQUjs6z+RT3U60UF3M2HVRYG6t+Zs5w1Cihjc
ukF9Qz3+HpsiuG3OhsjfoxEkQdB4hhp75wobtgMV3vN9HRk2eSR8S8Y1T6j0MxJEzba+qsG4KRal
Kul963aaqQxlaXZo0v4yWRiIggjZMk4NgM8MCWISXEUNBbheCJ5QWwhApV8lGt+klJlpkA7v0VhB
EFYUkk6lp85ND4XFZ9CY9H9JRKZDpj8GsbvXOQKuicmmyxTvncETGznwdVsjUx1xmSpYLPiIqzDO
eaG8dcBImJsA0B4rWFrjwhtWOf3B07xHMISXgTR+tQrAWkcJLNaYLkYLnKXUCudeoszqOH+zcbLc
espBoLP6b4RecvuUoIWC4HciV6h86wzFHunL86RAVoaMipCi+FJH/G+jSsvSAInlymFsmOgjd2vd
rjQTZLiCzlv3xVtXEjPS8rLaKVKAiK8VqJDkaktFPLKeNVOpu1UA6rIx3kPNPposD7AxyVfQ22y1
4yQnPLEQnakp9vrI1jJSgktP0hLZukzPGKSjguQin40ScsisnRf1ZhpXxI5ktJsmnZg1Ec5MPe7v
gR2d9U74yEqmRFNRRB4I1tvQwDIZO/Fa8+HXUyb2SJGD9woHwzpmCrneKhmBZMzFt1Lhb/Bzhg46
f0C8haqssBLxZepKvpdGDlMfpb+HYzbdMnxLbEng/8Jk2LMaXoZEGD5wbidnPdQPZmyYB7Um4Lms
ANOmKumR/Yjto8UALzTcCVkFNVVV6QQ6kekxAVHVyi85ZDTB4NgOytoLwAduUiDGy3sKcafbC+E5
M2JoGhb5rgNc0VqY4q0QhxfZagcQOqQ5lkSM+VW7jbMlxpAII8aKRIsI5QuugGdlVXUqrPxUmOgp
BouLRbKEcyeFbyW6vlWj1fswS29gLjOBW0vqa4Z4wfwnJ6Ho1hrfR1rCD2jYSrLKTE2vbiK3AgdD
cHi7jsqQveIoV0ShL9eDlGGu1yRvsgbK3+K91tFfxjC32mrVd9LI9kag80kG/KkwcWL+zUnFBUE8
655RheGpHbnCtDi+FVqgqpg0D3V5i6Ti1mvyXuznd46jHDqo+DxAU5W5TLVoo0oUU2GIICMXzdyV
l9HDXCRwR2ZuR1H96VUx33a1+gcLedroXbWfJbKbESmzn+kCqGIG4Qp4yva9n9/7kHjy2DRHpyBh
wR79KdqywNpBgbhJTMfXi4eeIqpS2Q8VwkTxjWR0Il1SCUR5jRQfMTxZBHLNc56Tq9KQgAe+nFIT
zPBXF5osDoKPamKEU4qc4CqQqkZXO9tXDK/Ti7NeWrAB8d4NRGHaloKANEXN7wS6fqlROhgd+uws
Qe2bGhICrCv2azQdCuQirkxmhYzDEWdHu0TYlrIx7nUwhl0rymiRrX8ELsxO1wlEw8hG4/rMbYmt
IbO3zbRVEW0A0ZKvNGlLEYKzGHQerYRlQ3qfToPSUbRNJrFZDH4aY1zSci5lxyENbnanRC34jS6G
jsXg05JI5TFb6lAxI77UAulU4zjVGx9PvYSoOB+5+gCl+l11iWcvMSa8WQonvdYWW1PQM0+MyaeI
VCIfZ5X+EJzbyBuNRkjqRmUjAvbyxQpfZ5qmbmAixWABL/9pAb8l8B40BSMmUYw/R55/ljd590+U
aiyccaSiKce1loQG/ogVSa9Y8HlhJVjlsoxihW/jmGQkd0eWvlYtPXFksHlzAMvIYuLcBSaumeX3
PWSDT6fbPCd9gUNH4kUs9HjTkqnHJpVKcakeLXrwMnoHros4SS//tbPyM/J8+0nFisT/ymT1UTbG
bQIAj/EduxGXOoPnxI5mfTdL2nvVyu5UMkIzaCZNzJNtBqoyR9eCD1snIAVf4jSX9zCsJfgzs+mk
2dcY/hT1vUIM1Z5N8RtlWdyfk+SsqrD3SuYw5ocl3xdgt0h2n/ymJ7iHIN8dhuyUMCk19h3qaf3m
V6cE+9xu0O+5dIPrzApi0O6KdDNCHPc8KcF1kD3+Wd6Cnq0S5BTQflM22Vb3gqgn8TWXbCpSbp0Z
5lkU4QDX6GRz3Frsviompd9WdSv049ytleKaw2thu8BA5MMMwUgAUUie4qAfyb5xmCqR0PGYfTgG
kqP2TBr8Ux7dGoagw33KT2n1uRCQsuknVyVMGPiW33L1bhIyrj78+c9Xn5rxHtVvmC831vypDyzz
9Jtg7JN538FqGt3ZOmAa8i0iPUifDc0D6qYKE09Em7K36vdavSF8svWqpSK33CRbk6GNYXUrtvRi
r3CoXEv5VyaP2IxJ7jq0zHvKi6gTD/UjFk9D+geIgGs9gQlwAnLbtY9CvM7qLSj/YvWJq4cDJESb
f2rzTxJdWp9VKwWEQE5hgrEUjCA+Bv6bRzr40LJv0X+T5W+fEZCvPmSJBOrClRlWArXgQ/dwxRO2
WgTo0fDiNcXmDe8rQW0UajCEcsbwBDZNbAksYcVxYgsi6pRh4gL4lBoLRf0jQ1gPjo45cuaM+m8u
PIp0qxVb2bSwIkAuQ9W0iXtPbW9Ve5isC/QCPzma8iPicVMPOVgtggR2CTrIYNcrr3Y4wg6CZDDQ
C2/N2DWizRhtlGCbqyf+SYRvhnEmF7lnQsQggLDFgezXehNVRNf15aocckdgsDIMnx2dqCSRXhaD
V8bu4lcss4VPjdNdZPhvWZITcEGrjK/p/Uj50Petuejs/ZXEAGnGttYwczLoPWRMYXA1qYBRbn2h
lqAi5ZGuPsZ+SawqbIlSKjTSdUsM+zJsh8trj2ycWX7bsuU7UIxTXgJzAvpCBkpuejFmVyCjDP+X
5Zk7S++t/B5SbJzF5Jwml7T+XIwho3Goim07ritAmVRok7LGoo7hr49O1bQdpLc0uGUaLyn6UeHH
6iW8BnZfHMIRaMUbv2eNqPbmjuA+s2P5XawLMicSBIqhLcu3gJz5unFqn/9h5yfn/IpM0B7APM3Z
N6+IFO+z6i6Vn2Z8H8W/LP2T5N+EdZ4Rf9YTUzaGDanyJ7KZJJhxUq7T8DVWJVcs3wkXOnRD/BFs
DyLMDrZk7Sr0VHCaQrY5yYx1H3mFrn9Ow8VkoI7itwxhqT3k6W+klhYhIqr0K/KN+w0d9E/ODrtY
rCgQzS1AuZEChtm06H/IIYyZBkoPAwjBWyR/DVW75mtkT4zGE1IC+opdwixxjp8KnjWoR3YLYyka
/qEnWUfjr7ngJUZ/p5ZAxycgZ6q7POUlv6TlvWw4c1r+uoIZF0rsS3HgjZRmCHHV/tdPj0b9MKo/
zXw3xVfRHNPqWU7nUnqL81MwvlT/C2OUHTKhHq1XOcj7grld5/MHr6KAUqog8iq/8rgzrHM66Vv4
aJDS5RqCbWu2y4fBzsmIlxGoaMuisYFiyEsZrmZcQnXW2QN9rQ6LaOx5ir+G9osd/JrZlk1JoN4W
iEPJtLsMyS6SgTHkPybgEXhyIukt2DvMtwraMFKKcH6RHklrjAgxJT0JfAjxBIa5bAy/ovYPJoSd
YpuSq+++3rRMgTUZPghnj6l1LINIBxgtL2zhrU03AN4IwensB0fhZ8053KGys9ukzCXOSgoxLEZ8
v76FXvJfhR6E9XKhrPtTz4gefg20BnFtFSw3uJqDNttojbImH5QjniQeoF4pQT4xzBzKCx78CokO
eUJEyeKihRSeUfD5dpVSLfH14ckqqIV0HE8hIoWJJAV/dHnsUImgwW3KVRJn2yiZnRaiuE6U6OBU
WuNYWohR+jHJ084cch792S7Y96vtxM1GNoBegtN4JQWuRfIPUqYNLIvWOlgVnVvVx/cU+ozisYw1
GVhz/G5J8YGu5KH2WPT7CnHtWhMqPHoToSQYFUUuCMEor2RzcjuihrcImjOBkRYacb2En+XKB+k7
nDjTuiV0t2AIkSZPjRyV+SY0n4lJSB/uTB0Pd6AhfbkP1F36ktHBDyc3PL3jYSI7YWAHmHW/wAEM
4yDGZ2JbFd7jov+d2CDQqTlwsrE8q+tJbd1p/pjUPcHpbqVshTncMM1b8fAHCRE2ZbfEsNiF9aGo
ZE3S9ACxsEUO0LIpqIuYNzXfcujoE08Jg9asltZWgMxJgqamUHtxPKYxQWMpucKTvsLZ4EBiId00
dAczdhQmNP0iowR0oxunhm9ktG7Lv8dM3xVEHLwpy9cLDmJtZeqm7dApQnMoKYyLnusEKKwgH4Px
otb3hOo1ppSyfuvuwxw4p1U+NatxuTfYh6IPSni0kow0ZLImWQf2ym9ZYhM03nzxW1S/8BSEJc8P
scfsyf4y5E0KR7PPGLnjdmA8RxmaIEgmfIsuJp0rrwVyzS6afXzmVjVzcIV0QhwChd9dxaRxgmhG
hgrHqMP6ZaTOzBZfJUqNcvaAoOo+BOMpSZdt3zvxhtzVJargkCHxU4t2YiMcNe7UBllE2pMAiiZS
TxlGBupKDSzsq6SRwofvdO3S4cBkjm8+QOhxBy3vnOy2IP7akgGYjPpNQxONGrWSul2BAEIMSGvK
YIzABlYLdGJ9dBSMHKpGeKpLcSdm/sbv2a5K7438PQeIJJi6yRDUrDHaQ6J7g6kL9oinaBo9tAR8
VmwCwegIYbUrZTxn5S0YQpZKs0PoqQ54acyKbagRVqMm3sSENgADKMjq0cysq1mCo66H36Gb9kIp
sqLyVx15ZDN6OrE1MfHf6dRPJimiJhqvwjTA4cHdRz9r9Mkt6cujjBOCVN0LumJV7lkO9+JWbfyb
bkmeoTWnVm5Oa7mUjgNzukyN3baZ3K6Hb8n6T5sNJ/IRWYn5GuahrebTAaol8cLLSC1GaEcMR4bO
ICoepT/cWhE6HZ4uZ86kRyh275VssC3NjnnTHIIq2BuVsVbU1jND5r2m8qok8QP596lu1Du6yJOa
E32XfkZp9q3NG/iHpwqDhwUxJRT2UlzsZTylEoVpKmbEBWbzU1atS5qLf2PCVoQm4KgK0kVgLZpK
zSbdtXX1WQvxX6WZp3wI3lLSrsr6VunGv8bkyg9IPIjjIxFRW0lCIlLp1VdqMUXm+EgZA6JSW3KZ
l7N9gLmV5XRvXxIj3wx5paTwe95WSbEpqm+RPXoC0zjF3efTxfT/6pgMn70/YzdywafOFgNLc5en
qCauk7WFEhnN96hjO+Kl7S2W3wpKCciGyT1SfyKD47wo7bw59Np7zeuSqQGbcUYH2n4uUoexj1l+
EknAuuAzUE9N9MwxvEcshVOBoS0DNZDi8PlwYlMs8Bc14aXmUdrZEryyD+Yzq0xpgTLe+vwftmVI
Ac06IxZWniz7QbUyXsR+l4vnWLmyW3WgWmfZOXLZNwDdZiwRAka8lhhvqpWSrEXlETefvNUcxEfF
tkhNcOVjzKUttQy5lRMkV33NZMoLmhOvEv6N2l6MootxGM3nOg9QNMkqG9mWIODBVtBiKMGjkQkm
eks5gDOQY53ykOudxICUwKfcGzoPaRz/iZQDHgbm/p+lJG5Fl3ak+FOSF2zBFk+SuUF2MAN1q56L
nDsn5Ek/m9UR+taKYJnSWfIddrAtuNuPnC6m5XGmYYp2a5R10k/K6AQxbO9V6YGJk5KvYV6vxmEb
ByjVVtFqTr65vFZCeAIHHftgzMujgrRT6u+lBdiW7BY0H9F0gOfqkG0CBGrdtyvhl1BngC15Q/DJ
9K3018xCB298JhwX0XUZGXQ8FaKJFecxzHvd30KgwlzGjXGh4jf1t3rcZeHHKN9VMhdm+sC3TPgg
5o/+qJ7XrbiZrEdJOZ9Lx3pc8QFpZzZs9iG13PjJ3VC7ZMlRRpIa70YXWoW+N4tTq97KEtYTWUbN
dBaddiUaKxqRaTxXpdeL+6F/8o8lynbSzrl5McGsEAc5nTtzK64Qg/IiUKeTRLrGYSK7qceDk0ND
OIxsKYkdU/KfbP4naHdAfqnzmBBh/Qv9ZyPdwuiPYn2wPCW8Ju1m0m4dtdQjUH+HyS2sB3W4XVUf
unTSdU8Y3ziMRfNqrASe+99y5cM8O8Xb1hUI7KuOAT+Lw9AtvfNnOq3lBcW/iPtPKj50BuOji5kG
YdiCCGLSzJXdlT+D+j61/2rBM9qVpJ60cSfE+7lycweHi/LosmPX7UX/mjuPTEsxwg/rtvksNaqr
bRnt2u6np1Az2tsCesvRwpn9PVaPcrVJrC++f3AOKKGvo7RdfhVe4g4Il+O3cPJSqK+cGeY69cgY
0GzqUvbyPvEkavHCbLYy88tMwWrYnEcQwqHFycunKwiq1P/lvYfcJqBY7IBBdpXT99eGLlcGCjMj
SRLoIT1djPCtEMTLQnnDHsc2yid0vow6UU9Q7XHXeuWfL5GtyOIoZD4S9S+/8TKmEiiXbeOa1MzB
xbO02JZ0m3WcnvVUZbo9Yqgvmf7N9dNvjmP4ypuv5UnLx4GQ9nDFNIHKnQWXw9+lKCmrT7neR8qW
2Zit2b+oymlM3nP1Mi+/seOgnhfSVj6RSH5ugksoL3km67XsfwX1kZaIvmkJFFthqyixALWnDoXl
cCjE/WTd2nJkKVnZNaLGsdhkw3YS/gy0GLXAtD36HYR/kZd4qfExUWF2yqUtfpYP+HER5WddobNF
YjmC18ovVbU12LZ7kuaZFkvLfV2/NdWlpmx6R43dWxwvJHc+wxUH7kruj/SLfOJTz6mbdFdMQKtZ
+ij8o1y/I7lB74cZDr67jTCtOuE/6zoPt41vM95SnkFzjJke8H05IlDOVXmb6i1zNncJM6v8bSic
+BbC6eu//TQ7Pdmr/C8TeCfb+Di9B8qfP7n9ras9FKFQBZi1MrNq95Hlis1o++vINVoK6ejiQ6Nf
ljL01FTJJDKzV5pufvQm9deQ80Xn3usQsFFwU+wV+i6q1gRhZ2iuY3XPfFqhF0RRWujbtvuWITl1
Oyu4dvN+sr9ECKAOsxGaiWafsXibsvc+8fw1Rytyc7dhQbUqoEvRWSbNX7MuV3VIBiGKDaila1Sy
9iyfZmS700HQTroGPpyWZ1fRRQ4qWYRQZG8+p0Hb3Uy8ayI6WJaHewOIjn8otKeSMODajIBrrJMW
vkJCddB84Pty52IfFx6af6k/pzyhofZKoFmM+F3HI3ZbpxD2YrMX6Jvj+IcspVxgKkQ4CspxGhQH
rC69+IvTObkq/gZS5yJH5QOMK9WjvHO0Q8o7ASxeQ446myosVG5wYj+wEzjLt6k8KNCDaD2UQPOg
1o+PCTC/5X3pzMSp2jxrW3o69CvOc937ffC7K4Ntj/y5vFmFoxGTMjyIlbfJmQgLry8vTb0yJLJP
vNOFTw2/xIlbF4I1XlwDtHy2K0kU5qLzNS+qPXMtrAoUy8IGh2qTONH8rLStVZ8yRsqWTZ1jh1cG
fMTjYegrPlnQsC0uV9CW4AEVO15cskeZUnXJEV+1Ijv9D0IqGwuEO5v2aH+b0NCOypkyuoFHrBnn
sdv0CmP0rWDhnoYTe4m5cgLHz9zmQE6dLbqoOnzWQSuGdfRW8VJMdBfJOFgcxCiw+CaKYpukDGvP
o8EUBJKNor3a9IKHSqHgMV4w5GFSr/rWVasPeHFtw6zdQ3Dy/2lIQ5Vo9s9OYwhLRzUXHTkpy8gq
p0/zItCVEMEwjrwZVFSbwFVwczR0z5tSc4jAY28UuDWKs4vEaZDs9faO0ZSGnSYGOfcpHa9G+WiR
diGoopX4JgYTmfKmkL+k0D+ZTOE6bSdGb+Z044AfYAbxkivb2nyiYBw5MfJDG114M1HXZ8pAz/6U
b1pImKxjztxtvB6kOCylRmd8CPMeQEYGXuigxSey1t0p5nTej1wUPgfWxO1xjHh9Tfa2CD7JpCE4
GGLF+GaEOwHsZPpqn9Qx69pa80jbuXnIw63AZnihNt9ZTDMFJGhxop5heiEiqNN3CMyrEqz6BnbU
hEkhOwm8MBovCIt4hdJXEPehfM+od+R8MygbfCQUvZbs8TAm0DgGPN97czwN1m52EoYAHqIAHs6I
bxbqI7LOahWMv8ZIeMEhyCskrqtBDVx2Kvik+Ut90elhEqoolRAizxxUlUo7mx6LFxJ0Sz80lZew
ElU2Cn+Iv9FLTxx/YEytZPY7or/PetdELrEyYgz4UI3bcwdcRkeF0dBiVUB2a/Of4v+M8qsl5dCM
zB1aQNZRt2w8t66GGhtolIiySs72yEdqPkP6kQkFOLYdBH5/Ha6F4JerXNe8ZnAJtCaLjRRcHd5N
2H+Zw0ukXFWWQRmbE1W98co4A0QC3IkR25VkYxC38zdymodfzXgX5qMRv4jbWWnZfSni5s+guZoh
Kxg3WTHPA8S2k7OjLE12OJz1/J3jUlN3ywuv+x9ix/hD/1xeqK7Ff+BoyGzjBrgvN6+u87L4DLv6
lxUeUhhn003VsGwvNWQlnibxkss7LTjq5hnzlDLBDdsTkQd490ibYDcly/wWCcOLXEOuPTsLPCae
JrdZDkJrCX2Vj4gNKdMJ3l5NtUc1SF7zCWa3rGxj5VXQMmoscbrovPRWBuN3moQY5p9ovobpaJb3
kV/22B/N8WB2FyXed+qGCVWH/oSgAd6sdkCzBE5GQtnGZ7NooP2/qb9GPGGRv5GrrYYrm4ywU5lu
li9Q9V2MFgG5lH3/YfVXbcvbKOc7o+c179Jt0/1bRqdC95HMP53KNnj8YMFEQPCJtkeVH6VwQ66A
R4mncpU6VNDYkZbLQVFuo3rTtX2iv6vym0yd1ucfbf1eDZ+xsJ07Dkwir+NzM5w4cKlxSWMs5FXI
Zh6G03Txg1to3S3cdCS92j0d0aWni5cONIMNuCnUiUb4ElmYrpjgMmjPzwuAF5LcoWi2zKCdBa20
whBtucsBNEXnIf2vQpY7lwc0SFH78w10fzH13oZdqswuW6OqeErBtk33ImG9wql0SrsT3gI3XHO8
6NSknfBOw0uvDCdnlaCnEOBWnVJ8fdW1VH5VdgCgv+CgMuJD+Cxbd7U4ycVkx8PeL79L9UJGmcQ1
io5+WAOz1nLGetvI/K5FHt0n4I7qB8YDrh0yOmnw9o1GqYQrQVT+MUocxJFyr7PhR8AX+pdp/4rg
ZM1g1h2aNZxAXOVW8M8If3V1M+I763dpySD/GtXXKjk8li3pMWg3tXLVcNQk6XmiHiKCKoIqEv6i
BCAaghuCaCmLNLRlBckloTZ0EqvO/JgV4pALrNOHJkVmcdYbb6QkndOXGuxl4btpuLo4Mosb5UNl
lcxREDgUB7m+K+I7V1SuU46OG7XxUv0VsxwWhNtyy6AZaLKtRkfP8uDRg5Qr0YSLjLIFKPniYai+
F+9dzGRwZKlTqjd1VLZq+q+yLsnwU2c33aRMOPqWGwF4YsVj518KSF5xDS6NxmfVO2x6MSKlXzPZ
AQo/ZLLzmxUJeIQarDg05Nk1SPlZzXA0Vn14H4OtrHmCfvEp4WSmsyYPksgUFW8XG4lHCTLOcPUY
zdueaVXbHbPypVvo1NHz6iKiAIc5GqiFRP6YV4hJlIS16ZVwKVux3vz0O6keXftptm5HvHSwV5S/
If9Dq9SzXKSO1ZTfpWHL0p1g99D7vLQ5DtlO9U/1dE+ab616b7rnID34hSjBbk7gnR4kQN2gsY0g
dGju2R2o4iVCm1A9sX3zKR9EiNMCBQVjE5LYteyZldu5PAzGzpe/iD3H1INq9FCvKNKUH/KtSax7
yM7IbcGZoVxlyMkVAeEsjZ2BILGh+Sf3kMhZjEt/Q7anMe50qtMpgf6FUGv4jWpzDaie0LBfuitn
bvlG7F9Bf44uKnf5OTIFCTa6Z1lbObqqqE6K4I7RFFrPP7ZHK5F/AHIHdvpQPfe8sdwnrMWSr5FJ
7PJj8OuQwjVZP45mfM/FBwzDQbpqEkm8nFmU+dhx7Z6ZsTR7GQ4ZfxHdpJdQcWFgJMq3bobL50aY
9Z3ovA+veWRClRTrsLglaHiWZk2ROVkXEnOrepn9Jw27hHPF5xU7df3T5Oko4HP7w9P0UXvkD4G1
RXqgKUAGx7V8nfQzbT5F8moC87w8SRXbwCp6y9SjtYnLo8FwkTIYwYWOyJSlDFDqsDpSwRT+Phl/
eS/z8U1gQEd/rRmXSVkJf+bsJh8EbsHLa7Qt/D17mUJ0h0o+Adie/zJzwyaiBlGcrSR5V4tb0z9z
BnAqTBg0JDpWuq+SyF6l+pGHvWHeFzpReRz0TV16KVeiob7XjFpJslpaOQGKQK69m2yyhuLsj3v+
sD5woUpM9HJgapXgDxQACh9zrVvIyowjAxtQlsZ+oukvTx0jSWlbBlcEz8hkJYanH2Vz0RWcQLYB
efVoXQWDGBZPmJjts/Ja1/Xhvz8cw9f4DLK3eDqG2U81nJYimbw8NNUDukwCf4qHNngJK+Awv1lc
MFocOUuVz5a8o1g3vGHatNQ2ROqx0l4pBsGPvKUhqUKEg9TCTs28yDxFZH73m7b+hDeSdC9VXlc9
gQCPr9mB2MOJEq6JODGvdJGrMtgMyfvMUi7nrDTS72Gja2e2mAVBhcAOk23ypqfu8p2zsIjMG2YW
JxR7ivbKnjZ5cNf7fy0/K/cGyaV0CfZvqHOJAtwbXiCBYcXx1QwPMdl2rGXIxvnsDMdskcy8y+L3
QqsAc9ttuEPLZMtmDs/2dnmaBXlf7/qn8MlprsF3kc5KQ5GpeKinOZK9tkAHeFjGmoaMeNE1m+1M
0qz0Qa0gTRs52k/FIe8u6JZY3T56h1ax/u60H1NhUMKuZFlgoF4chXWrXJd/scj+IJ4/+M0Ixd0g
LaBGmWGPynUUz2jM+UYYuSynbOuiWEZ29Wkg6GnbT67B0dhn1jaY3ZD9z1eKFWtboDOgVF31rOtW
8eREXCywPlX1HJcPBsqFgbJ0vGA2jAQyYpjHeROgew85FVxB87qMkKrknWGdrhxLANHShwSD+Vgw
OaivaWi4EsrIZv6M2cdK9ZuZvATrbLSePB3rfi/i5KBCJoN2IOU004LlVUnDY1z+kj7EN/hUGJWk
zXeFldNiWrugju3e0bmxPrmlUCq++LXrwX7p8dLTsIncqXotnfPIvI3aIGTWiJYMM6G8RVfGsbqr
ufSy8bOJNxmjBAgdcf7lE3xWYszp6IONHUxH3rhNP165rvnDlpuT7JZ1bzxodvD/qnbX0/mQ6hCI
5+V41NpNWFxLgrCSwDXgtM5n9D6kJSbyRsdm3btT5JZIJJN/UwJ/qTssUxcNpseyDPCPWfRBnDRL
M5FaR/iq+dtJ9WFmn4iTWUfui+qchd86CqsxPuYMaIzgrUHhrho/5HYWwhmWPKtmg9XnSWyOonyL
Vl8jK0v8dU5TvRp/3znGyg/OfeIud4I+bzNmQ2SZsRn9npV/vvYe+S+9e5CxXcmbNv0m8Fg0dmP5
PXefgoD4l4s8/G+WPVKsiZ+afw8xnC/TgUR6La28ot4DUPLBnVEzQKQ9/eHaXGSqX0jASIxoKCip
K0QuHm7bbIhWoJ+YyxfZHmb/VHk+1CgNznfJcwM7zSdbId/iQ3UyTuq0BiKKs7qn0iWGzzYIl5Dl
v2Wn0I2Ug9ZDnF66WNtmfKgR23DMVd9DCNG7fGyt7tKWOzlEbZO+CbyuiHYd7I8EXrQ16sx/yYI8
Ik5Hy3lvoEqQ5QUFlceTP14IjoPGXMmVUxdUaITR+dmjwa9czFG0HMvzNqmfcHCy5gR/0vILhxRZ
ZMt3UfzQ8PP52pUHbUT0Iwf8wPmtTS7JPZ6vxsgVzpyTBMUC984qXHoeJAxo3AKm+fzrS5ltCGMS
ZOuce+MPambWqow3ES6WsadKD8JLMA6gme5fKLsoC85GeItEnIRbPBDrNL+Gq++UAF/48qAKmQI9
g3Rdi/DOoU/A/VWVADev5WiqbEOESEwHB8MYXhgM0eXq1j6l3651yvEBQyFgjukoKZw1fK5xHxQf
y5tYiCfRYoRHr9kwMiUDpObYa4KT6m+XlntpErgmeBC58xnkkEGEEhKzEUzzD6vaziT5+ZazfACZ
qSjpzjaIapKmHrG16ac7UmVbKc/zxKGBxHdLX5BlXh6vJULjzUO2lARoE8rurHNVFfK3AteGCYS8
r/Jjpm1CjI6iTLA5d0MvzwzhtpN0G5k3mOucNLZXLrmpfhA/mzWg/OaGdHdtUdSWOHIyXnQqNEPf
6NO21B99zf6Irz/Jrkr7VHRMkm5ankz5b/kmDOVNGR558F5/RXpjpwNXtHCkJeSkEqQtex/5lQh7
hpPPvzHC5nWdwLKRN+RIBo1H8BsomxrPa/I/ls5rt3EsW8NPRIA53EoklbMthxvC5cCcM59+vt3n
ADPAoDFdZUvk3mv9MXtfiiOfWwJz1KswAKsRgeXRGt8Jeopmn8nCpKXEpMjnbDdnfI+o+KwVvjfY
fbSK6bnB5Et0srSf97OEmoFKOBszeopRSI9vfL0KGr6W9QEufkF8WcjvoXMLmgckg2uiXB62A6kF
J/vktF7bHzvrJ4/fp5e6vmLEt+etscKgyL+tgGjc9MP0WqwBwmQAWIQ47YZJiTo6Bz5oaT7z7jHN
L6Qugr6jOWB4LdidN/V25GAX3zviQoHtlRb1AP0/y8Ka2d0s4ynbBz3+K9f/ipHFdwZemHApn2p5
Zwi/3ilikW9smthZpIlc5Wy8BObGPgzkyIbzs1m+SAPvzT9U+cGwV4N/WoUrZAX6Z7ypy90cnoLP
CYJ34GHNhHlDkuKVD4oLkomMxJ8KjxESd27QRkckYJ86B2k9R5UuyLzX3m5c7uYgZ9T0ewb44BAk
NxR3gvOxiDYP9rNnbkSPNJEq+suUv9L2pkENo/13eEIU+JsFFiRteM1ZvpuIHOHCuCMxI6Dy2GPb
Vm5khhEXnPk6d95LSWiFpS2eCWwmLw2j1Sf5ZOJwNbsvhQtmvKkdb1aB2ADzcN+qzI0hftW7bYBE
y6suQTfbMywhgU4ljoW15FrBD8VYbpD+EYDPCuG4JJmBzG3t6RKpP7W1Unton5MzQBx8LRHTFEfX
nJfuQGhVGHwo5CcYlYTSkCxhAEttxun9GgY3RobFhsfAMYUdt9spMNPlsJKqvyZ6ccYTPzcUH8Ay
eOJj8ht3SuO9cLwMmERzXo6epJZwn9IRjZoutU+ciTK+9nmk98H6VpH3lCZHV3VurRbgbTOlO4qW
GN87BJ5YrmE+/yvTWFnaWw8TEQu9Cqg7ogv+AylGG6GrApvKGmKT5U4+RgCbNRhuM+0y0j4KAoP2
inLTWTv14FOq/zUL1+RxdEVl+VFm9+X+jn0uFKod2TzAvwzCY4rknA5XIdAOum4tV7vafA7KAm4b
rfXpLQve5oEd/s+R3qXsvag9I0Z2sSXumHwvRuYtxtcW8dK8Mza9LyE/R4yBfYNX4O2LQ9f4RQUI
Z56tdMxevbBRzbi/Bq4KJEl686bLHZWNX8b8LvZCnIlOcxF7Z938a/9SThADSGtBK9SUF41mDIJ6
ICTKu1IfsubXCM5gUcRo6sVFF1e3uGtt+gsxMdTWHfpNqe82Il6PIhvgB4Aqy87AJL9VMiOVcPCV
qUaWjsdT2PkQLXUakr/hO5C/bOcQaQomt3+FeeaTYYeJOWtxALtC/gPqlyye6rxOKNIibgORaKDu
CTlxcbCo9Dj5unap+lMQ8iciTQ3KtxgPfTGUxAAwjsvcYhEToAIEWWKdpQHc3GvqwW6A1KlqwCxy
LHC6gyRqhMbHr9rIamd+w1ARG/H7ih7VeneGr9j4GWtkf8ZPz4xFGgyZ+NxfMPd0FLIjb+atjeVf
2ugZdKsHQslwRWzQgITdkFcnmr1IFwdjs+B0gqFHkfzAztRZx3nwoekVkTbI+bSczejOd2ovUHKM
RolTuG13ymZtVX8UnFgTaY31MPj1/GuiiMlAWev+2rD190jvFBsiNqOL+BLkV8DMgSEvIo2iQwo1
TujXimHdLFfBhSUvnfSn1V9LuEu4EJUVzjEJhCZl3JgzLwFlTWhQoYF9XfDwhTWvqjGtQwWQ9NDK
5/KFOShFVCI/2gFipdqO0ocSwSCzPxQkeIiLKik5GD/M0u0rjAOFaFqidoiTOquZQLIe9ZNHck0U
bsHVyeKKlC3zlPg2Ku1GFytne8j6we4ktLAUrTQQzkl35A/axMGGaoYx+8w4SFYiDVgjxmtNAU37
MrHS6j4At2McOobv+Grh11uMk8PARxMSe95eWlYMZ2urPoiWdn4WXDFr9KcMdrrIMmHDCOazUl7F
856R05HXL1QWrcqRnBtegirgWdrw5YcPcS8LvQnclTrvxJffB28tKWgxFQJ5NIJQEIIAsuMcVNLb
uWqnxALUYdrhqjadD3k5atW9ll5K4mb6fVB8cCho2kaNnwvcBq0QfJQuHZ1eV0XrEjttVzHiUuKW
9x9kI7DsIQAFzBSuFxy0WnXFjucatHsICqknBJWf2eKGRpxBCifj2QIs3AhrEr94SdDNCEmP7hK3
n1GkWz00PTmmg1qWtpW+bIq03eiiTtUQpB6CVjiggiwf2uIWipo7Wg25CsSWZfbOmjDRPell60oy
DwEYKpGv5uQ5Ml0rO+BvWBA4M2hISUEZfVd9a6OGh8p4kRN0D191swkYdjoQUPxYK6rc2RpoKYpI
hxOPDYiiZO0+bdxAavljKrd6ORHZpBvMFEPmClFqpvIdoYKu7X6dbYDtaFtEGqYTXFNDGu/4K3BE
N/m10fcLmK4jc/uZ36wOqJUsXtzBfnTpX8i1AHVgXMPs2ulgrmhU8TJF1meNRV/DkOLM/4Qsauw9
Tmf2Z7+U9gQIr3kmq/AiYornx+Q8ZmSJ0QCVxj5wTTkCsKsizPtb1g4nwmFWnk3TrJvmu/zQ6lej
QhoCkmZODPnIA40l2yXirQIWk20yIVLecrJwp2sTwQ4FhwHMbAAhLiwLYUoPVnbNgk8D2HGkb9MC
NbX2xEjm/b7gW8ZYXPwGmWjg3irBQxym4gd1v+S2gdCR17KywNI5QIYoo1BX5XDcnKW82XpJqtGX
CiIvlZd/mKDJMV6r64L0Jrdd28l1Tp+6cplhmYWdJLL/OrIRpOjKhbNE0zbUPhUJZ2vz2Qa+JqKu
Hi0Kj5gAHHl8xMJPAN1vo5EA2aKkhbkcAKyJm1W3Vv0q2zCke0R/RjD7jfrGS7ytnXNvvlOEQPEq
41yIepxXZLb5IZOZNy720BqgSPiTTGb4fxTlQEC0+pbpQQqglDhcMnnXToeWH0JZ98zEX7WA7KyD
FrJ0NeuRVWJkXgB+0s1bPX7zJpPWjK1aldbZf9Taa2/dDEoMqEvekFa8bnSG0SUDBh5d3ISE+GDs
gquzcniHU2sR54JaBY0uQQFu5A2Dh0arcQE6u83ovDU0PkqtsXK47dqtZfBJpp8MkfGyXaJraZzC
HDKKp0NjonGW3rWq9jtEkG3zDaZJRUThT+CFflzsgi9DaCkPHdgyH2eCzA/Zi2zRHhR+SOiLrZDf
MHC32BPWvZTvKpT/Nn4UrYTZJjU0gyEYPdagnHKOFfsYLTYrNpXlSRSLCmB+JZtucSd/IBGJlxxK
f3ELgbkd0pn9nhVZIQE8YTqcGA2l/mT3z45fdZFJqF9lCj3JteMZMx1OAIBtTfEhb3FSHQlLr4Nv
lSreyZeac4IjROLmzKa7gdmhKpvV92/TXiFm+bM+6IOH633OzinFmZY+IoRXNuoNs9+L01qlLJth
n+YdCVMJDnXnTyNqiKhLhvVwLgiV/inlV4EOKc3MZEUzT6l6vc5NwE8nR/QyktuFRak8WtQPd7ex
oM2l9WcVJJpwyN/C+iBLtfVDwnOv4iiIohN5jvTTsoz5w7xXCbGIbmrsytFZQGx4LIQ+BmXkVtFW
zGOUrmzAHWlYzWd3mA+19d4CARMe7oTZ3kGjbRdPp0CRwJePpCm4RyiRheujOKn2zSx3pQjaZe5U
7qllQVyjP0E0P2rVgUDPNYsQ1cCbBs35Vu2O/EpsKl6vnnKOwJZ5Us3+tOwrIFbjp+ZKE98DQ/ga
M9tcvSsKH2ZO8IqrMKKXF3FudOXDqY/ig61IUf/geRNXQNbfcvnW0UXejK5lL7uoKnfWInt0MRId
QmONWvpE1ALv07flBQUhALXO0IQiUIhO9Z/Zm3zai3McpMtvg4rMMnZt+B5qLw2C57TrkSN/yNon
orP/PjpwJRSvDl3g8rxjb9PKrxpzCgkWEsh0HEDjgS1N1ttMNyYmozJ/oQK32PDqVa/98CshEJo1
xqXOL6vn6PVeCviGl4TsLOjSS1XJ1LjddXCNyrmMABn1WxL+FT3nPjoSzuh8eha87BlZmFODSXRB
6q5sG2pQSDZu90pyo6hOwxVfhh2ZEiT3KJ3bbRNWjWGNlkmjH3LNXzmbpC9OLFWI87tjPaJdWfB0
UIS4lJuiPw63kvde3I+STYqeC10DJN56hH8oq/6vbn1T3pJoZrPM9esoea2LHzN6CbP3GafCAn40
jC/JRKzPfBMdsL+K/CnPZ3qzSDgkHwi14NYm3PVPDzfxe2/ffrD0aI/QupHUg9nj3M73Mr0RTKn3
k9vDhsboy4dW9msTTGH1YzDdmThSiicXgCLtgfs4LHzIOGy5B9utCRrjJWbdTJc9gRql/OnYlyCh
v/tC4SONsbDrTLYxWdzGg57IFWO2kezUZkfCPensJ4Sqqb6z+NV7bLDO9G6oOBKgwMTjNdvGXifb
zCTafxCVB2Ljpc4GpThSSJL5y2htzHTJzeRZXcDgxuClgYUm2Fs6CczKMdFBiW3hiottVS2XoPWQ
Ygq5kKT6YUQmDKmhN3GCWcGnbLqo2lepsHsg0mDNsBiuTDzpDUdglvw0000MxFMOgNgMQA8pLuAP
uFjnt1q/LibZOF7FxLSgZKD/dG+YhxB+rdZ/6oWs7WeB+bGWwxXd0quBE7Bg6sHiDUDKTL62CVEl
Reuk4may0V3wtUisqzgdg41Kh5h1QDnZqHsLdxTMQv9jtx+Q/g7G9xVTHvB/Ww3rL5sz50RQ1aqr
j/M/MFtLZ/ht3hqsCbpGt9GEXgV+kAqFGTJNLJFm+xfxGy8tHBBtluGyI4MKCxzaGC7XfrpiC83u
Wo+jA3Un2kDSbhk4yWOwIISNjwb6VhyCQ425DDG2ueeeCZOdoz4Xd/HV+hpgOhKRZnP9XVffar6l
BNTmJ6mAb/E3Bs1p0E5YA7ndeFeQgiL8Uasdi2CSb7v2e8FGOUDekgWofTu4kc3mcyzvYbw1yq3t
hl6rswWtCkS7frorJoRFM0DPf6fZBCoyla0nYdaL9yLQe0Jt2TMMKS+1fYn1a+ipE9CILzdfCgEv
WfsfkWpQD+9SFg9T4NHTTBJRA07NH+uRQwZ+QHr9msQ8zDo0ZDlIbxhycCeDq07MJDsDWVVe7mUs
wempba+psh/HI2HA5CW9koxzCuLbxLFKqbvFwmIzoDu4CBnlSwW5a48hDBJdAe8+Lq0/ja/Y+FcZ
bH7U4cWFhqA/CVXg2sr9zM/5e38dL/Kj8EMsQmxBSbHVNoanS36QHFvJ1wjJtdmmiSvxIwA8ICMI
UbmHeeTYgi0rba+MPp4q8DP7CdteFz/r6i3P3sENC2krll3F4+Iz8fuCyigNv0oN12Qyu5C0N0CI
Cv3yyHCRNd+vJr7PwgM7HdnDvobxK9f+HCLdZk+9zCFBXbQa/LaQeInxyW/iES7lHqHFH3Z4B3xx
I+tdtbfVGl4x8+Q3UAxD2jbRH1k361FNV/Uj4vuo440ckaP8lww/MmJ6MKBce9Q0ujJ484m4mbab
7rnucagBGvmTvC27rdzciI0jXfNlBvwQs6KjnsjnXaftA9EId6OJ74rcXPnV0K6AfwkzEJpccnkJ
T5YjFETR1xc1YPhbzG+2V5CpaPIy4LL4HP51ULQLZSgBcBsBQHxt73nvD84zSp5R9NeZD2m8Ux5A
ga/UXkiS92vjUKnHPsd+yfhFBlID9G6ycfZwOhL8ju5VyjHGmsq9Nm6leVOlV1O/qPJ9bEkNulbR
n+YcAbfKei+Cjv/V9YbYLox1W8ZYF45WTXY27YZutbPse7e0uMqNdZCd5+FOuohtv1XWUSPlD8IT
WgmL5fKszBeHcmyEnMaLAchlVAdj/JoB7mv1auV78Yszj43FTUj5SPCt9HOjASrcFY7nKfpRoVIH
1GKOF1TkJMBLrHGG26hc+6ddvEjd1+A1Ht2Pq3Sgnp4jRWPT1nlOYwJb04VYOJ1uAELHXeJhOp7t
cNWPGyc9wVHTcr9DhzSRrk3vGaXJLGbALWMFSHGZsi0aKZ5yI74KNH4hHIDhT4vOaj9ju2q8GJu8
flDVixPjCNhrRMSAcHZ34mMBeR8J6MSivvA5uBJ8NBP+79JdsvhHJeZpkP6cYYtQWmii6VVd2eNP
kIMwG58TcD9aQH0ibYaLIjA+neFDORn6ykE14xAveJJJa0XSIn2mhXhL1gtvNdOmCyyHlMGN6Lpd
YZPD04WEKpH+MqYDsNm15fxQV142614nnflUybR7128oSlUODBGL58/RVwnNirLdFYUaY/qq2e9A
JLHyFn/Msz9Kfli+JqShJ98j8T+OtsWd6GGSI4H0F5UGJT7bEqmY8Q52hS6M8hgO6VMBN8a4Q65Z
25wQovLCTIRv6EiiuMFN+cz/IlNjrJnIdolDZ+9Xsvwkyy/vn+u0hxDoU+23QL1rhTvZr7CBMQLg
IxWh7dlWYJ68QtmnbJwGrOVsxfB1KSG9m1rL1hHTdSjEpEqwJn8FSeJOzV7qhiOzRPecXeJ+VxrH
mgAWJzgv2o0fTzlZSOTRHMTOTYZRV0bnKJhfCkdHkAizPqgwE1xokcCB6qcOU2UkX479TzQmcDPL
pUcmbm6TSUBn7Akp5mB8FB1XtfwkLWqVKFuNCmruLkXdjM2JEAGkiodig3xe39XbZAPN3p0srbm2
yiuPC8x+olF02QKan69Kda3ki5x9QiIhPpc4sq30MALfN9LfLDP9UMsbc7Eo6Ixr+8WSdmR74ojG
bHwYNRtl9IDA+Fs39mN6m8p1Q420hvAZo9VUfmWnjLk5WHfEOmR3cQTMydsQnFrz3Wl2hoMZ0tUV
jwAbMHF+t6K51i+2/gPAkXL09DxFqFtQlK6NbM+qIBxoGyhu54P/+yYmJXBAx1tmp1rVyMDZpfgN
Sh4jAAFyuqUMrJJyR3CcjbVj0S99RMf5n15e1b+Ao9Y5IJWc4xsI3kpT2JOcWxr/ttlBo+WxpJF6
H5bPHIH/MnGg10zHIL5IU+kXCEG0re8AuqFosDXj7NWNC0k+tDdtFjz0HdI3xOmITFwohkSF5FYH
P2wALeV7wdCnTSjNRp9ASOoDMVoTnaggqx6eCCu4CV/QRrqa9un03Asq1+SqNf6NMV9wDlos+WLC
mNMjhJPb/8hIAwWMMX9bfE19gF0b9pJxNuUjB9t38aSnPjPQptN/O2AAgXlyfeBAbyHECROFxUSB
HqlbO6Bb+8spflJweQN81MvmhXMArXO3q9g8w2o3j3+9Tj46KgAyXlIa0gnx4bQfj9SZEVP5JjxL
OqH4cgcWGTY0lO1i4i3tW6r+U+yrmeMrJk7fbkCAg4GpA/RaOYfym9P89faq387bcToSrkOx0Lic
Bpe+RuMui6+WmW4g0EAutjIGZCpn0A8vLsB+pGyMjar9xT+QaoK60YPLwrCYPWZsGSGwgu3blEl1
b8LnEuYo/EPwgdPETw0ytFC5VZ5HF8qo3Q3WIasPdXJPwvdhhCMwKb+9QR9yJR27EXFKRBnZGpuL
x+DP9JEQw8hJNR4a8z9bSMDBBAEGfP8oYJuRTXEN8JmjHTk5u3GLUC+jrYxPL7imPOvyKRnfWALt
0pNMAjhABcFc6F3iuN5Zpo+aClE1qIWmEEvOVSj1T5D1tVlvO6/G0niA5xswJqesQ0QNd4gdwoYT
rFTc6IYwvu8OGeyo8ZFyI0TyYZqvQuKYcMdFneSm+R80fNTtyb0n8QJctSx2KgLnngQXdt2YErCZ
SMwCKTpqmsY6yNa2nfwpoas62BKq1i271t6Y4deMpCKWTlwpWf6mxncAeGTxbJe4FXPmnVVcP+wO
ASEZy63Gd79lwc6m9zy+VNK9jz6G7JzwbrTLEYSj3Y7blgZq7p0yc1F6DfVJXaNpLzaF9muzypTd
VzfCRzYHer7JJwrarTmontmerJ5frvYD6cDZDUXOs5ltKEt9J/SYxlaw9OkIzr6Kwl1E6L7ijeNz
BO4aB+Qa4UVkWWjm2TGJhdun5OURpDkHuWupHxkcosEJOJE9QAkXw8dbN3+q7bvuOxuEUkK0QjY/
QCcaKyDyRDnMxn5o0C+aOf1waHQd3JW8NuOtYcte6hDzJZVKe+APSzrjNQbk4pEjqSJpiRJHTtUd
myceLIIOmw41sZ/SRtwTicXBtVme3EVi+DFBp0tEinITQQr8MnjhUi7fkh3/VuNGPxWNYkYA44qA
DEuNg/Snc3NDmBx/hImJyP/8NA/XuH/Lhm8yAzEPhECIvGfoKls5WEndZ9K9TovGJ34Kuj1zfHMj
L3vkshthUxgbKsj/dPUXaajxOBY3KvXs4WpiBwvzt5DzhsENiTspFa+JC/eANHK4Fia+VWkbU7YL
AsZOlDwYGsk5TfAv2s+OPX18ERvwOFw164ohUJS8RBvd+O2yfQa2orBRiL06xwIFmUbUSDBD4CJr
KYJnpHBCLPuIMw5vUUcJ1B6pyYRBnruXXyMCnsy3lM1NKr8cC1dJRP01qrxl8kLBcq94A71pgouF
/dAf1HsIjceQfdc1Q3l05jEfFabZYRKtzGun+wzRx8gEyP7IxpbdaW7Y1Ea3d7aMCVP7inOS45kX
ABEZ+XVuLK2jCp6crxEbZdXXm8w+8ieiHVIIpATIsr/s7uToQsYUuLN2ZcORYRDxXDFrCFAwjI4O
D4EYDUl1dJuGS4L4kRgYdyjv5AiSQHLO+8f02WUbfn09uTM0qO2O97kuPySWy6H5R/2Z4KdshAUk
6K8YDPLowPMldmu1P6emBVjExxX8xv/oNhESLGnm+qhuk57QchKtJQTh/dUe/7AoSIg0knkTpZvX
0NoIP+XSfqrkCBFE2jPf2+i9GZpa82/QKGW0iDxgFxIuAIbdJEWYcldtDiAihNv4Qwi4vuhbXJOr
nTuXKN3b+cfE1N1WCdoGvIDZm0AdCshiPgkjwYwaulpNJN7YwyF+yzwOXFz1A/AYJ38Wv1Gvsxqd
lHsMqwJ3TYzbSvlouL3agjUkvOkGYU4kVYWYy8XIKSgwJJB6tU+wBasDsMo9qV9V9VWqj4pNW7xH
LYzLWJVnnwUT98LTnxv3ChKoLD7gm01zKzsMzrKbcTsxiCIyqD5h+I1dv1V6KhcPwGIFEimw1OFH
q4EODIqE4MYWBSRFjNlRdY4rVgBFxwzcYI1lLe+fJg2H+drmmanpraQEZLWYH7n9VU2fBcTZCi6i
BT+eXauw0ITAEmt8J5ye+ck08SKNJ3HKc+QJs3DJNTTPR/gtZhhikuj1Uf1k4kzZc+a0+i+mTeGZ
mVTdbW7x9Nsjk+R1JfIorh6c0WuttfCyOcxVd2waGP/y5U+8JahIU/vXsEeufy4rHm6b1B/00g0T
+4jLfJ2Oh6g5MCfMHTKlAfAOPEuEvc4iV88LXInZDWA8U25iS091zjvCrWLQ+BARQTWnXihikVFz
4P9Y848FQiK+1OHJj8jEGPzjVoanmbv9V4v3cDMhOgFWCXoAlG1iHmQeiJkrDUmFhstJcyD/mhtv
cnw1EIErO+blEeMg6iji5c1jGcP53MWck4DovAihp/42kZ3XFltb3+vsr6j4EXUSsJe4yFmMDeBR
jciTYWUKNz3FhJHfKf4Sf8cOzj4OmvqMDkXGeoRQuyg3i32A1hyHfYTJTYiLJFp+tmIpY/YCQcCM
yGp8KBISYi9A/7BcxQaqoJddpXc/2veSQBINObm6jpx3qcE4QSyDjMrRmBBDThHPBXUBMo//NbFe
ehLm4p9I+RfYpKf7id8SVA/b7wpEQ43P/fQuhaC0zCDImkd48Q+OUiFL5knFGimOOMnyniYdAx3/
SITWxc+EiggT1C0yHqZ50d9k3AGKdsgJkUpIA6qqe8SzmZxwctMQa8W7rqG73CRMqvfyeWPrbp1c
zfgAnkh28mr0rTXwEj8X7OtjKh4Jv7UayWsauUaLZtZEBJfu4vBsApitvxgeDeQblt9bLwkhOsAE
1PquyHdg/CAVp/NV8y7lf4vB5p17pLwQSrHSOLqncgPlKeIL4v+8yQve1eM47xzqsXlrZ/nWw7ix
XIBie0O/T0T9gskZfbWlq2y+BxD/zgVSgMIUZ9qPHGezvIai7+gBleHklwPnW2ggdpOFmTFh8/6P
i7Bcy/py6NUKR3BuYmiqTUCnPTcrS5tINXSV6iwlwBRK7uU6QUVAeViYUYbwaLw2jrSlAZ2e72OC
iDvmgiPaLVqxJ4fRvWuxRtNkoKpHvbywahFrx0WqouG9yKiDih3BBOIR0+H2oSqrgQPW6NeN5SXg
NEHkSwk+QkiAvb4xPQBX45sqZb8inYMe5VVCvFoGMZHfZQH0cv6OzUMG4osQVt6J+QolZpj0h8dd
ri6hc0mD1zb6Vw4txWz+WR/wCgBQGdcClCWtKEPgZ+kX/jt9t5jd1IOBGrWlA6BlZ61RgLPdY++r
taPBl4abttrgJZo3yLb76Z84WDtqHaL6UlDZGtBZUTAilkjXaHc54rk1SRWo6p9Ue9bYj5/m+FZb
6LYJ3dCWjwDKzCh+NAtuWl3cs9opK2v+FItqZRl+o94ceQ++YW3SHXxHt9b9yrHXzKXGtJumDxHb
lqXsiEjKbZ8dANETL9xzLJ4BHsvcZHVT+Gu1zI9ISpCYddVtNHoFYd5muK6Z3YruU7UsgsX4FWkh
Vf1RdnEFTkxB7PaTmSMrIdi72xcsJlR+8Idyd7/yuMEviTgvbfwwlHfCeXjrApZMtChI0fo7yPWK
JY8DwiDFi1+lZcLowFctXgWbkJrp8z9ENH8kEmVc/3IiwOeTae21+QOVaW3vcPob1iPM89UcAvuJ
nTD/CuNvTSC74TNCAtm3Dp586O+cZt1bX61a+gRKEizEH43PBcuB3r6kM+oxZsGZ4m/g8qB4d/SH
xeJkWi9C5+vkF13+GMk/sjZ1TXIpMcOKrw0naugkZQNvFJvfGWfaHOvwy68E6aJlyXfawOhdv5k/
GOp10vrbmIYgdusxlHloWpcCs7XAkkBQJMY1RX7nPRQzGQAGug/uJ4LBqB2rMKGqFjQM2q4l+azU
P9JFgubYti1X2nYpvnIIJ0Mb+HeAMYAOkbRTVnMHI2NY7IWPdDfQG1jSvfOpIjWIjW8z+Qzq2zyj
4mW86pmT5c3gAKfQyYb/5i1mX6xHkoZXEJ+9S3Qo7M3CkaBH59rkq6/e5vKrovUtQYeodnSaDs9R
8CNbcToq8DvRiBzW+gNGoZURNUi8av+l+PoD4mKDrPNmlWIC3EgDJ+thGNHzM2ud36yAGlaEHvy/
uFEQw96U6tDI6wosxgq30k9QM8HQSxa4wDHTpmx2hWSs6vC7SBxmYkRSCPr7bes6AKMnQYM55CR0
1bXUf5WJRjU6xfRhE7GjBwusY/2S2hv1qg+3Tr+UhbT6Lgmj6nfCx6SS7e28Adqt2vLCW26pN7MZ
iMwDQ3mY1X6S0H25XbvP+6+auLY8L/meCA9HN0mpXCnM5J4sJLEHo3/F8CE8zPs3uHXh4dfxNE8r
JIBQyaH+CTNB3K4jzFd7SFed77+avmsUwYH0rRRbAQAD/kfpY/a1TciE9UKNl6Cvk+g3Hq+Zcxg2
Y4K/06wx2LAJ0QfvgQ+16XbilE1MRv1NrNxU56oXZ1YeDXkLAmYiFlB96Dy+sR1waYN0IXVEMA8V
REa1TUYgh26wiDgwJu74ohLsRXtmis4DXxQymvRzWBE/8g9IL6jdevbx85AJdNVMFtfmt9Deyw58
V+79WYq9GIcfgjYiIhjOGDj43nucZ42IDq8eEluHLB80VcGxv2CNfcod6f4H6R8oPCEycXsPy2/a
Kfmr+AjXFq40Mj9B1bozLBF/5rPKfxDAITGgdUkiS+oSomTgYWL2bR+s4IKADrqr4E9DgJMpPjrZ
d7W8/D/eF2G7jhL68TaEFUrpP1PbhfRHVVwKNOOax2Q3U7p+BjGlbn1cNpG5abNroTtrzTiSLdcv
YFyMVpuI7VRpO98ZRtfMyLJQr9jbAL1zADGhDRLM0UCxcXxFa19KAXMj+qt4bwvol5u5H1u+vRfJ
PkrZmbQLWE9hdsZ7rR9q5aEiPl2ACpuq8xIEQSpPSOglpAfx7LKC9bwD/zGEoy/qo2y3IrhKQoxa
4c7sarEgrVmimYGgDRIhPZe+CctFEM8GBBtMNTQ6D6b99JzdCODPyAhJITrHh9DxgeeoKaklrByc
x8KA1cJhMQGjptC4AJNbvroxQmi038TfpMRwhQ+phZwTdTpJUHy+Yq4Ea6F2zZVql3HVK8uDwKVp
qQReyoJ/as0L/zstb6TjwgqRpJHxg9T5u1K/Kux1LQUCi7CEcXFnRG3BuBa4B48qf7B97kis1srP
EnNmdYTRncpfo8XIuYE1aYPFD/LPVMbLyNIHS2fxRmuLyM6kLMzEWkwY1DAReIiaVBHdxiU3r8nC
inxF5eL5T4AJmhm9sYRzlnNKkMg1WfJa1ZnFaNpJ4XRC56sqv2OGyPbQmad8Q4BXsaMezx8sgvg2
gosDilEAX8Wul7MUzIT3FDyhSAUVXzhzDGmTa7ulO+F6xycMv1adiM/CA2KWXiGinolEOEomUhu/
rwkx2Gf4PWTjHuEAIu0UQamzHiaHRfdek5oBYQqU1lo7cqgw5XvtfOgf+EZt1rDMuhLbvgr6A+iS
gQnJ5qzZJsi2pN92bLdRRd077iO1RFGORwOrQ3nnYOnVl9h8LzJ7p/IFJhDlPJzAhZu+OuoyMIGx
0XkCLNRPqv2Msao4EM93zu40zleaxXmyfV3W03CPIqKY/9mkaRet6lLp5dUqpx11B7LJAfM+t1tw
p9i+aFxuKVkGTfkt2xd53EgKMm83td8bhuG+5xnTjqTP+TXYHeOhX1DW6vFe+k7/TKoHlRQk4XXr
ikTPJYGHIetmWxWn0ZHQj4JyEs5VczQS57xz5NflPxWXuFF05wJVNAfIiDhUBTOOsNQSyanqIcQR
u8zAwOUtJiLVbnDjYp3GCSKfmmSryRYP2E/KCiiROtNczOm9LUiWe4fXlhIE2fpfoVFtAwAJPBWH
72N1Vr+iakvcBvHtXAPsIiXReH4rRQBhR4w8q2A4fCAT+BcvVyjDGeK85Wh0Yti69jZXFzt9He2f
ZPge5WVLOQDDWpUh87LuRsg5oBDLdJb7DVt2HjCYUx+i4whAsvJ/F8zA9xdwO0ouDwQJA0mriVRN
t0sUL7AjnEW33mfaC64owTMNyJqZHuJBHX5z4l2i4l8Zf0iEwDVfQKQkxxnUF1egCTdr9TPbZxLV
IuXPoMPVeSQyXebTp0H2eXeSnD+jP6nmXsUTEDwd7aFJfzyoS3FPUkQ/OxvX7UVVPYyEGv5w1bXG
cKdlDAGoECnTdQkciYuLZn2ECm84KiJ53kte4tfJhkVSXKhiq+MnRw/mScFjQbjRDniy0Osbgm7v
3mXJFyYJVdrD7asgNUpKeO9FumH2rZQJCv09V4+y9T/Kzmy5biNL16/i8PVBdSaQmDq66kLc88yZ
1A2CpEjM84ynPx/oOt2W5LD6VNSFbUqb2EAic61//QNEHyw19sXQs/0yFoKgRNIEU94tdLrwKn/W
GUm2AdGgXxwmJhWGDF9FeFD92sAaMg2/SQMhuryxqpaBGSqo8W5gSkRK+qZcQ84oNixEa9sz1w+j
+xk4GylGQ8aeNu21mKDRKlzKmlUBNRgr3yYB7AgpLq0G5P0ej+erUJ56AQgFyOgOOBzc2pwEOUsl
QTvHKQmZhrKccgusx92OG/bouQcyshXK6NlYswYpoXotdpwJXbgBpI+nx7rGTPKYGddJetviJRAe
UN9o5cpkuTPOWbpruvK5NcLMnkqiLm5TOmbCfRDOvagshqu3KWi3JYuSGdACEwro6gP+mzR1dXSP
ucuQfwygIjZ9xqxUaXTQvnThkJ8jef9MuH7Gtt6n46Yijw3bn8Zh72Zu4jWvaf3WWTfBlb8Zpm9B
QIYK6oN46ZovKSza6u7T524PP7CdDyDKTmftJdQee0gMBD8ARL4H9GoOWZftqaapctQmLp6C4UZO
OW/ermTxRd1B+k9TcHSelLsVU3Cw9GrpjkRiPdZ43M4DaibJbLSzXaKoYVNaJ82FWDs7uXGT+9n4
aSZwMtMiQYoyEmdO/yUlvaxKqW9ai+qcp0OEXsSAIlgxrTWJ0wTLjiktsNrDVQD1P1qYbrx0sPhz
JmJFtQExMvWVYr6TthWZ2TnBiiCf9eYeX9B2ySMryouJQAu3dPvQwj/XuaMpTbzo7gS2CCEMv7E5
wne96mhHvcvcveCOPNObnW49T1sqQiErk3XI+V/JApio/xJDwq9h6rrMZGONFxO7J+DAacWtwotA
1VtFRGH+rVLYZmgQrzi+JpaEYfNeBoqUdG3zBsINzLzEAvIPmxxlv848uoYADvgk4NBxcxtTLPmm
8YUuH4vVq9pAIOwjIsIXpB0gYNCGEJbQdM8GjKHh2sAw3CfYox8eKuz7CxTBW+Mhx3gsujV1cLjx
ohfXkh68oFSIv05YBsLxpe6Ew109TOTsUOeAUxvs6W60UdVyaC5qHkTMBaLzfOGXGTgq7juGuPqz
y0uGYk5u5sFBzAGG/aNjPhAIybx5zzyPvupYOsTNL0r8QmfkwlN0tTR1xniXqD3DB0GyxZ1fPH9u
PmKE7XnwWUnu7PBA+8yTwl4wUSs9AgTFYLHfejcVivxVJvawbltxnbXb0V55Dd6Sm9Lj4xb4AYAy
GcnOs+O1WZwKepHBELCfV8CvE35Z2aHjfgZoAZGH0HTLhXhLcBXEwwuH7+NM2ZCzQX1gwuXz7tzk
ZA/HnehXGO/Odi+QM2FoBAU5kY8+FYx3XY3ErG5SqCjlZroHnyE/aViAvrMf0chFwbnl1avjV7t/
C6NFh3CrBna4q4KjsG7q4jkr4UutZ5PDfkW11jJ7KuseKz4sycp17qzwqyoLSOcrzzsChvTxV2PW
WodMmhHfGoJN7sMcbqYeuw2Nod6rwfBDIgzdxvZ2nmmvsEBNhkWtV5QMgNfBcazvHMQaeKmTeOqx
TDBmSHCR2PksRHWsOQaX+HQGL4BDCYMAIjiQDEHTZ9NTjHNni5tih0gmbO5qeRrVg41bBdo+2KGx
t/Z5YTugvG1e7KZhl4UPakw2lvqa6/esTl0ir4LJOXewE1ShkrPdRpWCS80wbbC9xa7kzOyJ03Ru
uSa0MP0VqSFfRv21kui6Vm1x7ZLaHOq3g3zR4ZrUvNthu5is8Mp1nkcKwZjQpI3n7ZrgaKhn6V9j
/yq8XaGOibWLkqMVPrj2HQS2Fo+K50luISMHwW0Mji/ti88bYOxY1oV7GwCr+ICi5huzorE6as3B
pHTGT0J4W8TM5USG1ihXmQ/1SI1AorAutSeH6NQBdeIKoEvheVQRdrtQNEQJdBllPAzaZZq2mnrS
IcMkIFdCA6VNnof8oaDbyveYpsXtXF90gb9k/HxV3Q/QhUX/jRuqtaRI7DPoSALz+oosCCfECSy/
C8QHed1YONbWrgs2XrnM1RVO1TtsIRPYfTkMTktcPExum+1M/PKsc9ifJogm5jrLX0a5HJ27XFGJ
LzhkmXA5zc6RB3GLEaZePxvhnZ7fT1hxMWDR1qFaJngPw5dd8gsodlsfk/JncKgpIcCv9dY5zzoF
SR6h57vdqxfwJiynhICOZwdbAmsh0lVvIUrgOssObR9WDiBcUX8TVJcB7RRMzQ4mDW0kZsPWeBgI
ra6wHAFY1VqE9Aiuogv2Bn47oKVduvaTTCi5jkGMYguNRI6HhoN00X9R+kfEtfYI8IT9CtRCRM5q
fucLGw+/SwJDCbBx6RjbVNwTFDk2F4yfa/MIjDVZFzIUQWDRUuF1/0ncDj6Snpd5wgz2JR+/JTR8
VkpUhriBPguXpj1mXnO1qLUnjJJQiWT5jcDnJH1o7W8Tq0Cjgk9nCmN/Dz8hDKl05I6g5Fh/mCl1
Dtaq9/xKcjjxWGYox0yAIT0mLEW3xGJ94fXneWyRGulVpL/POSGRfBiDO7jUhg89FxeAYyfPVQIs
clTNTmuotGesLv+WIm6h0LfsDZvDPNJqQww77108UbnVcnpKmy9u3RMUxICG/TsIOAxcoF3n4DV7
cmh4Wqpdz029fncKUjwCcPvnE2PjwJuDJYqHV+N59rnCEquZJw1J+aUGIEtq86rhWInMEwjPgOmR
7J/TyPySzMYY/gfHHz4/Q0Q2SfqA9ac/hWQ0nKzkOhFPasLka7iLdhpfrt/lJNgyxK4IaT9QXgXl
ZQTLamhyc+ubS3HV+6fPhQP01+ylD5DPK0/c5V0CFX3w3jO+Vo+F/TzgbrQHBvclnGmnhNpCRw7O
2ulfBtkBNGBecZuuquFYZqRJreji2K5aSqtPmK9dtOAeKWZ4GOFitrOPmW4wq/eKLUMPslGn4lL1
8Pk5CeFex8lXtF9pAhl7TeaOp+aHVfoHhQdEiPZ73u98RkncPd06S7nR6diQrSM6qfA0YOM46uJ9
BoIxhquiJ8M5sbfVmIji8et+1ZFS1vlToAG/Y9I+vCUKoSHGb8GmAq5296p7crgy+TSPJu157zTP
gX1l0ldb+5RqDflzvet19rtZcXlimUzxlukSGxsmIlQ0pOUC5oxYaZJnA0kRj+EHBG2YfUocnRy2
HBe0OttJseeG58MD+WlQgQLu+lMEF57q/qj6l2nYy4q4xiUFoCMA4oh7YNRX9Xx2/1H2uJmuAXm8
EvYiA7JdTMEw7E1MtQ/TAE+B8hloE6DEhWS4sbcBr1x3myfvprwduiW+J+47yKudv5f5OQ5vBms/
tuumOcC07+EM1nDAtOOg7lxgUALi6jvFa4EmN/qQAgAwB3aqH6bs1nsz+4UTMmk/OMEFxKTLNgk1
TQtoEpIUlL8RY8uYOqGPYg6kFJREfKUZbHT4WMFsxHYg3UaEDibBSk/hZO4i0kvkdTMCF62mbI3o
oNWg4OAcCGXKuM8gh9e3XXwJo+cR6kgdAzhM3ZfKPDUapKC7DNoDhn45A8rbOesFmEdrbspxP5u1
U/QMBBTtmPrZ9sKpmIqfQ//GEw9N+VobN6H+TQvxSodoX+xjuq8VvzKILhp6vapbTt3GV5vS5rWN
cYs/ehm2LfdJCWMSmSaYdbflhcQzjAk4lsXY147100BBX2HK0q5RZyCP96+a+UKsLthV2Fg44qbD
JofNaASdOXkFjshbi6xuns/wpUEzsZqTfRtv2GQEOwIRMYIEhEG8qx88Uh7EMQzhjhJTYm9s/S7S
Hl22f6xmZ7rhVoLq1QMvTb8eCdOoP1RUrCrmJda4Yc6RojrsMQfa6N7dkC9bQebOOu41zHqOdvg+
wYfritUwsgyuiuKK+g8tUZFs2X0t99VjMhndO8mKoBar3BFbv2o4i0NcBPBhhG4LGYzojTB8KXG7
Qbjfl8ewXSuLbvGAGNVKb4Y6RaU1U/VWWbAq6M5t6uTxvknfep2D2DbpmmZrKGb9VFsREeSgr/nR
7m4tFOx19aoZS2eYeZqQXSo8L6zuYukwaaJTqVhaDnpPhFEHiTlAjOMy2kek1VhP8dJ5cOE7KPVq
i48m7YMi16GDIIkUBFuXeeqYnjUtIoPxMDAhadEKh919w+VPJjrOBb5V3X0UE4QKFFhj0TfZ6w4H
7XLdDTvMuPxoFds3rUvlQ30hUZagAuzwEAsgYyJqMY/Y96b22sD5oesOmnFXtK+piWHofV/vtDGh
O39iYBihjuF8Sk4QYRvjaMKvsW+IIWBA0rN34jyehiw1apI9QS5qfKuKgwPCXHGz1v2wN6ZjMZxH
7U2bU71fE2cFfk8G/SQ2KnqBq2MLjE2QcePhenbHdc7+mCEyMBBwuw9lfTvuw+ypB7QAoxag7ywo
q/nAE9LCWLNacoDC3wAxSnCSHx/5pSAfGOGGgtax/3DyJ+SkLQhY8Oq5LPRdgkGGgum1Kiw+CR8N
CsvoRH6mzbQj6s/2cD2U93n/kPHG1AXORuOrZuPCiP4+Cd/SYoljrc0zC3Zes9F0oBn7zbFuTGBF
eOS0DNBniJctaGQXenAztS8mxi1S3pF40Nj7fNq7xk5l9RU8WVEvriAPESUjIN/PkC8G86ZzxriG
1ZBBuSDopYEkcSow6vWB6woaPEs99OJ2yt6I25urnN7YaBxOs61ghCyH+XXFWJSvxPg98+/G+N6y
X+dXFiw2epx11MQ/XpX0KwyLwNrN6qYy91K/JvhrmvcINDJ2vgrD5xaqVcoJ39L9JwG4aPg8V6Go
Dmh+8TjzWxgXHx5tNi4X8tT5j+n4nljRog8BWQaH0L2zyUucLwcMtZIUE/BLYWJR7FS343hDsmtK
gEf8yhPAT5sgh545zUBjhSoOVgieoTA3rXWC0TZ/ixcbuj7jWnwaCocw3W1PrDEFaey/ulDxqEah
u7NcaYh4KJWOP4ztAXvectMJdaN6ZsqR8p1ak7mzOUdKvNTeNc68ac1ut43d+xKnLVxk9G9V9lAw
prCh04o7+sYCE0gm6/mWBV6oR64+CfekoPOelsMZH+kG4aH/nBIB5uGizBT7zvVRvqMSuDZQm2N+
O09Rore6f+c2tv3FdvZhei/cNaAo1aYT3qT6hVvlaEcA0sDH2OOYubhaH5Fjaqu8vC7Ber1+32pn
UL0R9MmpllnnrbT6Bovflt4qP7EVE4wNDgxZuKrncQti53nh+MgC2QOMb2yDdNg+ManhojYxTS2/
tHqx79KXCUgSSZK/mXrsFQ6h+SCBU1oGDD3mPGjibE4wXNNOQYylwJNm7VI/BwyhgcHU12DSwGBo
yTfCo1Vr7vtuP62naMevTob7ufriC+JBMXudMNIrMdrf6upSEZbcvcvx4GkPhX0e3UNdHKzumiEC
pqjxeAn1dzNueAOvq/omqm908VBkl6RfxOBUGZTGBe+IP5AR8SG9Byu96znugrU2bTCZr4rHPO5o
uxhr+Zj3IiJpmAEa905+MzqXAsQ/Sq91MEh4vOo1wPtpQkMNLI/P/tdu2sYTpKUN3Q+6nVzcRuVp
zuQ1SZqbwNWoqmAz47IsYS93+I1uWvvehMfLXWY7TdKdGC66PBHw40f3ypvWblGs9DgiTPfcQ103
QNAiKgV+B38mwFGsL0EfdY6icJebL0lqX3m9c9Lrgc5wJzHHNrZm+dXAwt5V2tZuQebt65LZd4FY
jtOPzguuC1G97CRMefuPTrvBuEsF5xGaCTLfZVndFn2y0BqHwXe7BWa1um+Y90G+irtVCzbeYP61
jjFc0qoGCtO3ofhWGPhCrBpjn6CgG0ekWB8KIkDmv8PK1zyk91+74rltwIH56kCyZwp3k6kWTLl4
7QZPAn8+HXSYYnI5ZasqOjQ4bjm82tiM2haN9bVPVzpeMaAY8ElWWyFpLmLQWO8aT00jPiEDqKtD
Yr8qk6gUeIzJYSq2vXUqgaKF/hRjH4L3Ho6dxjIxX7OaKRboImQoF49byvn4eUgepI2LOlo3RZU/
kn3H2ERGQLLQ6OVN0D/3+sYd6IXu45fcgaTVsOsEmEXVb2ZL0aK9TIiOFZwSezYE6vfkEkNmcirI
O6uQSzYrzvkK4s9bje9qhHjowAZUFLD+4FyyydTTyS+vc0ySNJOWSPuaxl9hmtGoFCAWUPZAYVyS
B5jNIbCDlVBGS8H8SJQJW9euJ9Wr3zTGamx3Rf9SzthNAxevvcHk0HA7QOYDZ58HcJ1Qv7XGiwcM
NoHbXDU9A3jaqCB+GNFkeHsn3VTthnQVDkUOVc6vIIOgYcDw0FmG8tEcKRTjmxbHGc4tRsu+OM0i
xQyqCLNaXjIdiJ1I9NVs0M25Oe+vPpz9mWefmtuAZAoKCGNHj3zTWw+zKkJs8ArD54Z5KN/MH66t
YVeUjzmFidZB8hleZ2pNVK8IUwT952jw4LX3gPgWBPEumIW+j9psk6G9Rd6HDZyVwz865t3ThEhK
A01t2Y684VbpD7Z9mwvQDO6dBJFhAyR5tIQox0hJncgqnm0CPH6t7TaQcyAhzy5JhAIkT7VGLtw2
Sh/T6ZFh9WlKN75Z0Io+N+qamgrWdM3ZO00rxW4f4F4B/BO4BIW+TNU5tHYspplsLn1U3BbHLqln
jkbmOPTTinxxFq3RzEYaJZDbR+9/rUKgWwj6Kbiyu3IJACDT6R7OWjQ+DcOOxs1RZ62/7sdvVfni
hu8ePUhpkV1g77ICecdtzs/JD+lcDJ4FTw7i6nyKWQRUrJtw7zcnIV+AwWZMjOjpL3Kbzz/3jIWr
fGLOYkhuj1olof3QawaYdGiARcxEmFhFT7//9h//+q//eBv+03/PL3ky+nlW/+u/+Pe3vBi5+KD5
4V//tX7PTy/pe/35t/77T/3xIf/9r/ylf3/o4qV5+e5fllkTNuN1+16NN+91mzSfv45fP//J/+0P
f3v//JS7sXj/5+9veZs186f5YZ79/u8fbb/983fiAD+/3x9fb/78f/9w/gL//P02b5vgt31evb/8
9LfeX+pm/gDxD1cXtiWlcAzXUXxe//75E139wxKmcpQQDq4Wwvr9tyyvmuCfvxvOPyypM3bRhXSF
0l3799/q+VfxI+MfuhCGcG3TUNJ2Lff3//ftv7v5//MwfstaUuVR8tfzB//+W/HHM5q/ne0YXJrL
1SnbcC3dFIKfv73chJnPn5b/x4yl5U+a5l8GZQ1sYlG0hJ83LZF5Q7oy3I2fUyVlumDkMvMD0ZAx
K8cSY0aMOgrxPoL6OpjNKe4HmOQOjlRhcx57Z947xjPfKkTsoQXrPuHnzeB/aEXTHgPCiIwKObFX
oDZywxiySIGNCHtBYSycoot3ogMftYN1E8tho+Exf0SN8aeH9e/b8eevL//i6ztCV8oWprBsIfXv
v35VBBY7QOVfhB7j0iEBRAxfNNg1edZqZG/BO1xOGjhCHMpdLcHus6HmvGqqZ6N1dkak7wddnP2e
gZQoyAzXZ73BL66ShfDDQ5KurfOE+D/LRf/hITVlHjTKJq0lzuH62amJZa8L4aWSfQRDMrw380IH
uRtBLtAWCzelEezGj0kEeA3304vlEi6FI8psLGBFu7+/PGX+dHksHN2V3MP5H+YV/uc1FIRDXfp6
DWdYuuMpMbt8aQ/9qxSWBHXN/YOjeWiKKxKBuDlnq+n2LiGJO8QEbKcV7m9t6R/N1NJPo06oHnHo
XZTTLhaFf1cMOGb32buqx+4qSIcPK0nxhRW07Sy9dO12zq6KXLiOHn40zasCZT8KT5j7LI8LepzZ
NCNktIx/PFIBk1avav3hyhrtci1UR0Kf64OJTqa572Mf5HryCxyZnI+/v0vS/fkuuUI6ui0s5ZrK
/WGppXB7x7bI4HNVncReNnix646QbAMWXWfMudo69uthlRA8W0TGnOWZE6SSN8grk2w1uP6ybzlX
LDv2Tn1YalR1+rBxLO3GR4iy+fvL1efL+X5j0F3HtnVLsW/ZyjW+f6i1qDBhcevskqdGTlGmL3pU
fU0bIGMcx5Chm8b9Tgro7LWxh+LXut5dGnsfMpH5pnXu+0JzHgeiLCab3SXCVdeyeuxc5ntsde6j
MmS0/PuLVmyL3180JBclLNO2bXKxxOdK/dNuNkW2W5iwqS62kT1qKc56YRc517Wh3iur9O9SDV3L
pDl7gHwJl9vC7q+o7owqyU6dgSBXS5vl519x+E9L088LhpqS1tct9SuVVQ/BlE4kHuMARj5rUhSw
PEZ10PC4kT4hQen8bA1Ed/6U58hc/aU31TbesKy4ahonooi9RTZbpFVFlN7VYbbUIJWJ0hqvS3g+
7eDA/CEyMa0nY+sMESYyVlz94j59bmvfPVxDKstwDaFbjmNbzg9vrAkdKBzaBsyhEPl2kAM571BT
ahdSbj/6CJQkuFKa9fmWRG3Y64X1mIvRJD6e+/D3D03OK+n7i+E6dMeQputYTEp/2N0wGtdqyPb1
2S86+HE9mEeBg2grarEluzU0mR8W83WOkS63veY/hJaGzZ/s2pWt2W///5cz3xUORJ0TlnP5+4Xf
2BLzb83sz6Oe8RK62tHTgoqNDESukiE9bAF1L5Q1shmPRZL5PC4txb3Q5Z/Wjdb+6g7p8+P44Q4Z
OvuqY0p7rgjmZf+nZe2Vg+NrBVazOkKPohU5ncS0QwGZdHS8KijXTg3U5kC3NqqOrK68KZ6jeeVH
AAEk8HHOTsjfR9Pf232MdyadlWaumo4QoMJW2PkDejYa+JwMgGh/cUd/2koMKhXLdDm4BM9Xnw/h
P11+yooqOMPE2Z43AOVoiIaJEYx74gtrL2XqUGKI6g3JsYgHY0X+ly4YRnhhd/f3V6L/dFJxJZZp
OJxSjiP1H9e9NFvfyYECznFlRQdTdTh3WroCqeswoy1iG+0mLLFC95HYK2RHQZdifeVp68Iyr/JU
9WfAVNhphD+MoPNaxADOGRyCD9J8GcJ02GrRdNK0gPl6aBrYGkTqkgTGr27pzxsdS9OwDGlYltCl
/GFFlKJ2g77UFXEBFtTu0E2WUxN/m7SB/csd0pUP/DGOeXVrGHclxPqT76Vb26yKBRYZ6X1mAAv1
PuChWXgSgIeg71/c65+KFsOYb7NhS8WFUuN+/9SFRR7lKEN15iqgYOPYnoKbbLrSPGVxqnaV92rL
2ZytasL1hNwzzWFI+mNyrorpuarUeD0MwMx5byyruk+XnZmhppry4hDMVqhp6Sw/XzYVApmrZA5m
j7HF8/v6F1/lL16/776J/P6btE6ZdnFP+EuaWk9+EBJEFv2iOjD+8m4RAkclKjl1f1yZbGZR5fiO
TlBFn1zyAI6T6iVFXaSIcJdeteqUh04jKF97KN2xE71//ldo6Lj4ZQzu/CCaBUwtR6wGm1b41Sn0
MJCAlOGuZEouhT8sfPKGv3SuZzLuNfNtYRcv84u76ULB+CJK9yqqKhhXCDV996kBw5Qi1w6l7WV8
RoahG0ODv18o8q9uL++i4Eji2BbWD9tDHRmT21mRcVa6gZpauLcylAIVL44K3RTOpP0G7asNx6b2
sa0qPPvUWD025O6IksXG2X7KKnX++8sy/mKvwBvX1WnELMq2H2sJzWwIU3U6dc5sB8e5wrhvclQz
VqRjMOTAfbX0vTFb64cQii9lXMFvEzaIUYYoWSuML0WrtJ2PwcwNZMPP2seIGYZYbQTEWYWLuMAc
3ZEwCpxudmrjNejhguEz6plQvMr+j6I0snvGXhXKbscZqTusDFMF23cfoFNsyia9/OJ7/8XjoFdV
0nCl9Re1ASCU2Zt6Lc96gttjOBbOKhf9oSlFuEZ6xDw5RZxUTwybVeCsSHoSEEo7dylzuAQa/pit
5aJM6cHtDL0+u16Bd3jIcK3vAmwVpb6XCks6PfSyTQuvHToCYsv5PI1QSBZ+Hx9kVrx93rGo0vcp
nPWTVUbXlqkVCDMs5xfl0F8dC/S+xDsIYbku3/37F3xyJml7MV85LR6iDljPdQVaSJuYV2/KyZrS
zGzVebmx0vLha9g6b5Mm2gMNLfb+gXEMI/stxHzXdokj8ZP+PqmUs+ymMudhUkh1AkilziXDwPIl
lFDpi8LZ/+K5zfvpD0WCpUxF/WTaDk9w3mH+dMomhTsprZT6+bOV4WnBxSy1dD9Evb/0/VF8+azn
ZGVDb/SiCjLujecN+da80RSAe1Ml8EUqD6uL0MJppk7ThdbBFJeGvOlaQNC0rSPC4sLowJb4YjU9
4r1AY4vSyYj28QEdO/qQJIBmktHV//33+7l/MuazDrjEULrN1/xhmzAHYehllsizayNBiqZ+byVE
S2up/iY7fB0dC+1HgZ3+50o1U3shmuTrOPHODF1X73KmtrnX4XXpgMS1ZnBMqLSutdwwf/Eo/qK8
NixOZ/phSKC6/mOr11nFFERuz6UWPTO2RsGzmlOkB4UtT+vF7iL30IMlkNJHzYCIIvyQaJ9NWRL9
/YvbNt+WH5cFTA9p0hdZrvqxOXdb2SaVlukUX9qqQqe2HQRiJxmbWy91j/ZArGcwv3y+imfOU4Wd
RWgpxru4nwqMDDfV7PI3TATARTmgYKqGtWxF8qsL/at9xzFMy+XeKeVa8378p/Xrgh/52hDJs289
BQWWjUIPi9WITXwzVQ5ZyFzjXGjuRds/Tln8UEWte93WOvQbVJhB+evC9ecjAIRNAgHOy86V5g+v
lN1WrW0M+nQ2tBqX28SIsd4t3HUloMcBcJUrGVgup49LhDKy/VMjUnjwc4crNRhHIZxKPCBD5ue9
0a3+/sk6P5cMXJ3S6dApA5UCCPzuhtm9LBo7U7NFg8fAoi8BrjNRPHedj5a/TYwFhypcebe1rrwS
i2rQNGYB9KSpQ5BTQtzM4OveqmmbYpUjjVymGCz1RmZiUzIgoO20mtwZbAdIpjI0WTwPo5BEl2Ke
BwNLGAPKRQ3qRsVQxqj7Hpy8s1b5iKYjr53i+fOf/EFSlhh6uDWislr6MWlufvwWAL2sghSCJb3l
xk4xPlEx/l9Whi/GZ7MX6BetRxii8T8MrC3tS18BUaq4PZbgmqvG3I2TdxfWd14ru42YWrHS6IB8
aQ6Lz62ulD28nSC6RiYnV3aRFs/OlASHLjPuctnD9y4acksynFqligGCfPzotaKPNlqJbFcLpy3W
b9pizJlXh6G9wKBrPUIQXX0+YrjkWKtrulpKcpmjEKdgHNX8Xzxm3fxcZt+/woqHzHsheYcN60f4
L8nQbftt/++dfSoGpLIwKWzAB2aCtYlWqrULzAgzCJxFM4/DtRTgAC2BM6RLK0qKm6G0ll7k2yff
MJ+Ux6Hezo2qEBxNiZMjyTF8Bxn1UC9lahvLMUNpOvTKuipHC17RLlQiuHVcKHBdEZyn0H3XDbtc
Un/C20DvdIUlJo6Brcy3dVG+aKrJCeRkJejHglrm0mrmua1gI6demm5HfeiYSyQbPy5PDYSqay30
GVcwcZAuBB/lYlCbRB1qNi3tV5pb06TFPl5EXtQSSlgWWxUl0ZdyXiqJraEWDD2EG0NuL7XKwpZy
iqPDUBXLuMq9heiKkaKtfA0B4K76ekC+YyffggTTY9snKGbKiHDv446ETztOr5rKe/88RnUx9m8q
8H3+vClgR5TjInNfTZdRNLKCMMHudIjdZVal1ikDA6hMER7ZkmR7lfppeTIYSZm+Ga+1GlvUrM0u
vgn1PHeMYPnHxacdLxh638ocP4qe0Zqjwrcm6/rjYDrvmqOtRi/L7pNG7BqLT66jMacVBZRLEtJU
CgaprmWbV/oQIUXBm8uyNV5VPfnWeKV5UaX/aAucI5E/SChzYBe6CyGoFW530VVLVGYg7tKOwMZh
fGJ+99DP8Vxx1747LiVppiaQv/ENRoi/tQh9b+d5Vw6YvBy5t9umRCdrKW9c+6FWLKNai5aTqIaV
I6ZtMdTMAqfqkMYTChPqWieO5Enidr3g2IyuLJwzCaLWFm2Xck1TVVygP2blAJFAxPSF89baTY08
wQrW/TF9s3N/1eX49akMUfK81X6+6yIJp3Xtoqw2UYn2ChqjYfFgEkmzMK90LS+QxpdJhTU1jHsa
qFOZ6Pp2yIYXy+myfeYXA2Uo+2dDmrqVEM1TDcO6SyqcyirikvK4huXo6uay7FZJ1UN/a23uq+87
axUf8Hd3ZFFft6COIoEJ3khxTOcSYyhhTjcJhEanh6kdYOaRDdLcG2fwRY24OFZhkHowuDS0IQ0A
TisQFVQyfShNzCIDBQPFmLqlcl0Ci5Ie4jNA1MkWOKxYA3Yapj0nJQU4vjexWugRgd6NW/bw04g+
nTwPv5+O6Xwjh0fj4rhpAKALPbeJg1cD0u/NQEb7Vstxh01rc5W2ytybhTiCOwByCSqEPInjVRAr
0tdk4S9xaTLwWpnhT1eAUdpk/FWcI3iwNuY+nJMDohEn2DKaVppq46U0xWMWKYLRG/zrPldhocZ+
5YngTfe4lDiLkb+7WN2ACImbqYlujGCAxF5768mS7sKby0rf6/DTcppyE0TNeILPcGCiAAfJPfOr
ujtdYrtYw5HpremudO1i6W67KUGb7LLG568V1A2afR+Tp6EcGAecTM9tH2MAkCtjxjbdMJrDlDYG
Bs0rf7Ce7Irox34qDJQnydnzteNnxahmEqg1GVC2J3efxUJsfOQLn0stkgrCfS32oTc168hUClmd
gPUhS3vrp1/z9snFHM53fOQYMySmi9nlqgm2+bzwzSSGYvCJk9vSgOeSdB9OWS4baYWHMo8IPSqN
xTSPOD7ryy6AD5OmlbeuEQ1SWuoPAVuTg70eXgRfNCWAhNxmO5h6vkjY94AKWm8VqXgtGnbdPoe7
M48/PgvnVPjrQoTpTqvTU5WiWa3s+7gsC0wGkf97A44Rgf9/KTuTJamRKIt+kcw0uEuubcYckRk5
BJDARgYJaJZrnr6+j5S96KKwwnqDVQFGRmhw9/fevecS2mg7z6mJIWSBl5SEeC0ry/oqznN5zZ3Y
OFSeg0bFFOK56YrX9c8GJXvW3z6/T6YIUWoe/6zsdH5IuvAylub3UZaQYXR8632uQZGm9a3Iiczq
B0c8OklrbtdPWnRoPQpFoTb36Dn7Zn5YF1OzYQreor9Z/1aQFvdVoYYHL0Col06dvAi7fDWdRD6n
qf+jIlztMU30T1rxe3qUgAaK2EQEU8cvcyR36y3IzPB77uKCKf28vPpjQLW7NC3XXiZFOwaBEDO0
FzzUCgdo2iIT50na56n7s6xkAaIWub0kzsf06v89HEaR9RDqNH0qiFQtlMh36+f1o7kkcVEwKsit
T+vjOujmqSTVwtJt9VnOXvMQNx69xdlmI52mj2bhljtQ9w+25EOoWLi3TqIY6h1a3NQVr1lkfsqJ
87rMPZINUxjtIRhtanTbkCe6tmiWzCftNf4mMizroioyIccqw/KTF/Z0FqxI84wxLGnHN724Vpwk
x3oV59/pffL2LwWOqFqUsxlx7uujOKffrErV9wUqkKlvX7xwns41iu64J7rMC0FHTbNifDwbBUnK
jnvHm4ossyvq/ViYjANT41b7SI9DgSHOzoeHWRChZxjjhWNFfeQSsXkiLjzLHsqDtqJX+PU8LxGX
8kkm+qHw5K8ml9Z5PSQFA4Z4Y8rHA5CS4nE0Pi2BYOvSzMutN4Vs6mePf4Jlw0M+GD6nGQr8SQs0
owFnqnxIsrMd11xXBCyhkBUZ7jNjb8PQeJwQ1pUSVFnX4Mxd/ulEywhYm5HuSzifu5ZAsiJwwpe0
zk9WozYp/dJTXlQvmC3wXVc8lpXa5OwedMVrZM61/yAKDy2eLDa9nDmxx0Cv1bIhmg3Q/188Ux4B
q/BYdFyee3S6I4rtQ5MqeEGUQ0ddylOJjXTryKJ8vy9eoqGN6Zvj582updfGjnaqrCm81n4ZbJIG
kaeDM6qscITEST28tZN3qLHi3+fO8DzrPNrQNkdNq3mdOgt+mamOonuw/DG+RPlg34Up3Cr6hE+1
RmuaISV7X5zs7rko6/R+RNe5VmwoHjpy9PwufxZ5/G3d5s2qvE7+KK6qfWMtsDcBI9Dn9b2m+jmF
rhls15b9+uq5jMqeDDRVYiIzCaxLQFKC/74Msekt/9fx22VQmQ9Skv1LA4aTuhkPj0YRYTcaxp9r
obG+erMHqiFqSgyETRYfSQzttsPw1Y2odtT6i0yA85LJVViEQsdmfFxXyyjukUfW5jNwL5J0K/dq
kYKcmn32oELi9gZcwWGnp/PAkZu9GmmEqKwd3Q28HCrFtFdZPzIfwqkxiGhfcDPjzp14lGpWcqcO
dq7fyj1Hlm1ffpsMdlcVoYDm7P8xKJisd36xXzeuqgf5MKIh6kpy3uH9Jrg+ORVSAaKuQO7NxGid
PJtte44thWLdHC3EHkNymYRz6OJlgrS8zlmySDZwA458rpPRh9jX6YGpUhzXa2WJgS2kL0nB8wXs
VpF/bBn8438PiToOIcLoMswvedM72z4nhierrfSetLRdaA3jQxx+kY7BlHPyCQahDrwzZfeF8+Sb
GNntgmWIFgCRAFMqj61B0ET0IVVND9HOGp/SMnuyYlw+QVkaD+S/lDlSNjsNf85yLE+NyPPdKF3w
DS4vRakiQPQ5TsrAx46lfbww6wM1R6xC2dynqO6rFj3HsR0G6L0tWPYE0gxd2uOURYjXQrS184DL
vNLti6+OREeKukxf48Tqt6oqA3UnIOgJUb4Q6pM/FCKAYx6ADAjm9HtlvM4WBrKAWfR1WAXYqJH7
Qh2jzoBU5YfRORzEs+ngSSkbBGlmyAF63Uzp/xPAQkLyvMxnOYvYOx2TRbb+oRl2LUs2xbyjrB+y
MJxj2FWAfewRRPJ8dk2neO7bW9Wb5I/nyI95hg4RPgNIlezufg4BnXFqhALgZA4dQXhL6caU0E2Z
gLVMvXcCRcm2l/aNExVWeu27R07m+CmWPv0AsXHXWLO/bzLidRmg7MoCoyFHDpR+JrwiQ6NGHVqJ
U2gxtLWD3iUJTeE4NduX2etANYoZPEGH3h4pR3RIawKtS8f2HxPlf1znQpYDdk0l+XBeew/uHMOC
qcWTmWG5W+EGE87qpsJ0yIpxm7OZKFXy001JoInGJjQ8rBXHHL/EXUI4O+QcPh001zANTz2GfWOK
fmYToJd0zDlGWSAWQ8Xg1wj0oTfm7eSZ9vuMSiU+0CKK0qWJURHM3J/D9NI0tFC5yl/CxL4loXit
+ETXTow/PeF9iJkdnluOMQAU/avwM9xDDhAinCCv1ZirA/05RDkO1lRCH5xd5UxPpYpJA+wiCJQ6
hZcS/DRF2e0ds1w81PqTJT/X/n5OpXsEdQ4QwrFfvIA8yTSYy49G/DHqiQDM49eIHKztEBTZrWW8
NvuyQjHOqbFhdHY3CP/eWo4DYZqTfWcb+Xa94pKh3TVdEMyVTt8r9shJnmRbiKsZPcd+n1wMepu7
UqQwuJt5Ir67k9s2i777SiVk4qHoqQefaW5o2RsmViVy1iHaYX8bTuuzA4rLBRZA/p6sbeJ6BWEG
fVCFh8p03gIjgzEuITTpECx3pp1TrHkT2gJLeIe+dNVnjMr7ITE8udkIgI9Zlycs/RTzfNSiJ/hh
VZnI9Fs8Lrm4Rpqe1uaDN3QwgWKE5ZPmSchzkKyTKIp7J1LZlYuGBVtdjXJMnxlBRcowoctj+ncI
JeS8BfbQagjAcCWnhiglyUwJ+lwRyKOh4pq1cUmIbl5+t2XtP2oZ/EiFpDe4VL5Dbt50Ejf0bER4
pTRfyNUdjcsSq/rogR+ymmMeKO8QJPGtNMJvUsrp2lFX3aVTU3ABaFyvN7Ab5FeLg+tz+DJMCiuA
0YK8o2dwXW9huHg7p2IikeuJaX+AyhPfutWlX3olmx0dsXYzCMGooovtne0tjTjAZ5mYM/CAvT62
s74XXcE0sBqRtKbXylA/skSlN7srvkjTJ/JuapsDw8mHagL9QSbiN9R8d52y9NdIZscZiDYzh/SD
GpAmW2S3unFLLWDemVzAq9HiI1wGShE+k6SzIuK6JuuW1CNyhcw/Q8G1aZRY0BOa7zqdw2ebVgbC
seDa5/m0E3JgLcrQOoepFX9LBbbL3J42Y9qXz02YIjAy3e+DAM8Q2uwcQdt/pCXP/eqH+VkBKp1a
s976koCfys28U5Uha07DajrxtW+h3VaE3ATtzc+ZluBuHYPHikxKmfby4s7Nj1jtvMZ2f0gv++ay
XwiBmdQ0Pzcz3ArtuD/a2f1WB7561q6xU15QHc3EiPc5LxWuZbKjQyKsaX36J406jhUl+4ziMj2y
1nf7ruchi+29FiM5BnmW79sEjX9u5M4utUS29918uDiI5dfXqWmMfj824YWMcp/w63gmgLbOz2kR
+XcaMXEqox8YwJ27KNg3VpSeWsQmjwlqQozPg3MyZUVVQ33zwTSLH3MC65kV8b71CRHPuaIi6qAQ
VriwZhXXdDran1Mc8r2CyaQ71X6rlnZUqxr2j766D2LkUNXQouyIfJi4UGeGfsyuM2T7YBrLY9ai
BlCZn22jLHz0BmA/Meks915MLEY2Qchqumn8YZbE8Y0ewS997R+HYYmoJskRtQMTndzmKfk1Y8Od
EvkxruRWRGjFg5xUqxmJVkUogQH5b1fZxncuDLsELQ2YSpyWp+8eecsGpwQj1DAvlLNz4+BsBEFP
3VzAh0AO3wzipUXf8NgmUHay4XOnARAxLAarULVLfEWBByM3H9ie5o097aXG5uDmFiDjtKVTSUQv
m3CIRQeGnEoonnNsaZNVv4gmHHd95VP5aPJppP0pwbodi8DdBvnwOIeYmHQdf6zs/CPMMPoPXYqZ
PHiqWppRnUO1ktHsM+NrbwL6RGdBik7txXunVudGiW6HIBTVBHAh+smEDDKlmx2C0iNMVTr1AYB4
uJlklmPFAllbM9eWSLAIm1B6O2XUTQIEVJLZapONX5uZV3toicSaZ2DjEeFDmlkhzIAR/pUIiPHr
A9iJvHyHYoJ2N/pYyYyfdVNFkA7xY1Rhvs9rIkd6NrCtMTMLq5FEn3KTqT9Pmt/L20i3eGOMNvEl
Rsyzi6A9p9saA3U497b/mtn+QeWABdE9AOBfStepqfYqgTrbR9gPrcm8+hPlq+P+FAPhkRN21dGJ
yPrOmGopf9y7EXtWaRPgG3MoS5R1XqbpGUUXOoKawiZ1YDCC1WwRUNTMTQyWHr+rcaIuVDLTg39i
SP+EBPVXFWGsKfug3xqttymnybvMlbilJfyV0iuKTeYxkTQN+DmajhSivvzQA1CNxhxs4KmOIlSK
HilsGJpakHJDHM67YvAF1sSN75B/oTQYHuX/oktIy6r57CrAI1mqsfcrCafZZgA7OAQL5slFVwSs
+RYM/kAFr9wevZ/76YOM02+zBxs597nHndE/LtlXVKv7gkcHiGFA+pM/kkVhgqqV6a1pxK/Uq79F
oXUL+4Y4BbfaRmb8OZloKCT+k83fvNMqtHexY33oUbTeNS7s/LwGfjYQdtPKejeZNmz9slZH+KmY
yY2YDy64gi+hF3lsOcVTFWDBSYAQDamZHVrbAAf/mZME2cyWlx0azEBukN7C2SSEJ5o+d4KTYFlw
KnNmz9gtzFryIjmY7jA8DdtYio96hOKQTknMpKj5mSXNqR2BtppN+8vtcYqPODgNPwCDnOjz6OqP
Zu6SqpbzpTyyEwd7SfibrGcMEY+eE5ewbvF6FGSJppznx8Utr0R6CmKDAMW5mnbsXodA8AEtGsRn
bbhvVpT0Zx6Fb6KrHhaiSEmmENnz+aEbioP0CdbUPVFmrb1P6YKTRUmOq+R1RzbeHTaous1t4uMZ
p4CF2e/CHCYXcDO7st74KvQuCd+qLK9taotTwO4I3gojkin2rmGCdDVL2iyjAHcvoy8jrxa0I/di
QAkmK56IlMS/GeNA6dNkS845nnTUfy1oacOOH3uTgp2LuWnB8N33kXx0Q7QnWYGZPe8uk3+aveR7
FdlvfmYxmAvMQ9O4b6EV/QTVmLkGXfk89D9UmVaAWmCl+W6IPTWJoUYAIpqs/kvq2Ol10GQlI3K2
zloPjJTJRLFEBwwdFllCh8LvbLA7bhs82XE7PBnMXDSdvUbH9rFtuvE6GySgGyk8zUyzYJU8xVyL
Yd9j24LeaYWAMRzoomFmsXk7P6KxD06VH3FCKEkGaJADNLZxk0OLzdNm9dSpbT/MGG9dp1JHQ8To
yCayC4Ji+D4aOr9a5pcqcN9aoyKCbtpbTH7OntVnkB7LChybao8ZV/lSUvmnHrQ3bZLK04no0EgZ
HQexeP81pE6H4QJZIhrhzBJknkvvKVK4ccrRpNFdf7GceU42vM7Z4pggnKpQ6nn9pRwx4HaRIJnJ
K/z337MK8dOdTXlef6sOChLt+3nahnYp79dfPGr2+7YMgLyqwNsPPij8TPhfk0YD/lZy2pQ0Rbbu
yGSvEGKgYdQaVHE4bGMPRGE/TQktb3zSZU20uYDDN3gamfzSKojngAY3dTKTjf57JLr+A9M2f0hf
wgw60aqPTUn73Y2G/xK20w115WnxCtz1IWCGgnHgAKY8dBsaSCFrmj89ybm18WmO3+oaTVoZlkwl
KcgmZxgeDPsGn7U4YJYgd3Lp/K+C68ZssXlTshg0ZlO42tRR8WvNodoBk1E56ljEsiQKa8lebtrv
VgxapNblQdUQycCijA+C3Zwes0X7tIHzDEnVL/pPhNdboZh3epjq5yXLb/0JtBpvfonEU0kD1aFL
mLRseIybdNrrpCGDVyH7bjnZ2kPzaNfN907W/XmJq8pa2MyzdK5dMZzyktaKkPrDqv0qsaq7mc2U
efkWIxApTxnwA3pAu2nA6hEF6sMqk0If5jyYZowAmB4FhCI8MrX7DfIMyeliOgcm1OFgnC7tQODA
OiMrukg/KDSf7zo0RiltJLGJoUK/41+K3/t9Ycw0eErJWWBitYXtFJ6LrCU4rdEVuFEwPkGm+nvX
559NaeuCntYEgEzzeJSGTc6yQeZfOusT/5EdKovsSwouxvIMyLrZA1XMsIqmHylvdash7hoJunnh
VOfBH5jk6/lkMrNzlsm2W5LjUtSvfkVGRmKlT53XzRu3QkfmqpbnZh39tZJoy85y76Xyr4OPYjAu
6praVHNOdzvwBcuXdnpTbiqeCdS5pkNIt3jmVJ3t12lNqdLPDfI/8vIceTO0wR7eXITCCme3wjwX
BSd4t1Ty0E3MyYcIz00+7YeAaDyaRme3DdUlW5jc8XKSwQS59jzDUfXbICMGJcxVeq0rgnzs2A32
Q1cSiNj1J3wTzGPc4ZarnhNX0xvo6JZG5TKyCCnh7eYSJGV/8ZwHNeu9g2XwbGl72FIGE7IA4/ch
8qoPilfEdbroZo3F3hg8ce850yNXFAaS5xN3Gs02fM/0p4jaGrgHftz14oWe3d7NXY4bPBLh8/vV
i1L1WOTNk7mkhZVx4nyU2NSHZcSE3+IKKJ/ZAxuNrO7jwitJETKiiwHRYpBdeRlTuhmtGAZy28g7
DdYcUmfee0UO5SlwqZ+z945uWaHLMoOPVTZ8GozOZ5ZHPbw8O0WtH51y/Dn15nhvV+jSk+DrutrM
c4F7fqqQJQFgrgKi0KoSuELdWRhOgp5ObZOTfEsypkEnzqxLTldh+yzLEDlsGz2qMdv5SUV/Y4SS
7t/5UT5/VXqCqcFtK4wQR+qEHmttFdicx59bCzr9+4IXzqC0NK0sQGsUtLx6NMFjPSSbLiPhGw0O
Kk3Tew4Wz1Xv0ljBSZqZ9xPtnP06Cps87VzwX76Oi8uJZYBWDJcIrlKzsOmJOFxFuTGhNdFg9tv1
XbUSAi1nWe+jALFKBStwULE6RdTggYdUEaBJfota1OnFkD6ghiVKNfK4sdJFQZATopqh4ts1rUfs
XDY7h/XppJWQH+l43a1DqaoyXxlZNPtVuzdwNlhCHq3t+pjQ7AH9Q+MFb31rM38biYwxx7fE0Nju
nc+uVce7qnWpn7zybNPmHS01vk9CPa0ZPgQVduwutkgz4ctTZAOGj3acIeZvTlYumEkyb9zKPdge
uL31Wyd5gxp2ecWzohiOYDq+GgYCtOUB6SwctYQal/cUjvmOkUH5xctQf4Szf+g4stwmiTJz6l4c
qs1jmgzFZoyIesC29L3lKpIPCqaP/nfj0qDu+w8WtdkqBvRiC84N7FxdBGCclhkIzylgidih/k+Y
0QjsZEapl6MuvIy+/rFW4GLOCbYICL0LhQYtXprBxlQmKSyLFqPC/HAyndyh2nry6GOB/5rhD7Uh
c4HlO06Js7RRPxRNLbd27ccR8CvmwnNV771F9Bs5U76XeR7uuZQMtXk8FtsaVM9+HC/aJXIk6G3Y
4zTWyCJk2GvRi6ZbOGogQQOT1CC6yMY60v4bmCTkdIukuWVJhbQZWD6N3C3fJ4AZcfHDwf5g5OV9
IPvT+tGB1pMT10fTAReU3vU5nI9137VlbG296iP7l3WTIRNziI0nomB8jlBTseuNYVcuCp1wyRTt
beuY2JDNjSUmZJk3W+MbISosozRW16FObNlfDdoL28KFoMw5IzvFljHitC845sXqfbv3VfI6k8SO
1B/bymQU/Rmz2b2NUgHISdQTcDkHe5raZPQyFj8VNBpx6QDCKm9pqDImtRjAhV+1H4MmfWzoGl38
RhEDZeinLoLdkAnxBJoxTZR+7cr5l+U09Ddyd3jri/Gt7WR6z4jobn2F5zpHs5NWb6MLE8FnDPGU
INS9lyUjWougUisALIVFxHfjb1GF7sMoCwyHg2DOkeb25n3CVUIvVSHcLHjzZU3mkUiCTeV107ka
FHDAJubgtTwsvS3M54bXA09n9aHunlDeWdesuNAmax5Rs0FM3QXURzj0PW2SDztvAj+oYI3m3aGW
nbvv0hagX8kUwjWIH+nsntvPrnjoEAu/cY+ozNQcHDNs/0ZafXXTpmbq3RxwMB716MSgQ2tGi7N3
tQOvBRrb9YeY9AgvcLODzga1RzE575GZk/01MPmsbOvNy+2FATiHp4y53yZOG++YR7Tj1PQrCf38
yazpv0rbZYwVT09DaX8fVBbf2w3CkqIKzHs37ThprFIWDXQdoZpGlpNIRCaDMx9nfwBTsPzitK17
F72EJq14lUaXIWHDCEMfMPWisB+DqvwyzbCR7XpWH2YqW0t1yStDDGfXLQlgFq/sDjkSycj1SKSh
T9nX8PYm0Wd7IKOvcXPq5dXPWNWw+oI4AwzBBWrJxSnGajrggAZIBc3RKTtiBDnigpQWO5TNTFkc
YFgtPytHt7PqIpLmLR86faw6piQZI4sTlLkKzRhglkRuR9VYO89BJxPqVsBULvNtyMayzQNogApY
28GembhIvSRoeECqR86iKAEvyu5vVoRzz7EJcDBLRetzBjhgiPpq9M2ndSuygz7bzGHmnqxkOhbz
qB7Scuf5I/MS81MsSsYc8H6GsmUmv5xprVY+6IRsF933UEt1X0JRt78VLsdbZzQ1/NTpOs79RehM
vK9xCMMYcjoxwLNePbsFqYNZZDRXN1Df5FA89qFUDHHj1ylyxidUqJfJEWDTgye+aIoiimyFDhwD
zUVx53HkY9LOGIpid5dQhpces+KW7w9CkhAVtLykd6BzSHNg9+upueEZvPpVKS91BSVZhTREQvyt
4N9ptkqNsa9IT4z7kE0Z3kce1vTAQBJ8jC6XkxxHSHxqTInzZtyaUQWXonJurQN+w+4cUA8ApQrD
OLgtDZI+taoDgpu3uQqQ++szrJKSOUb1aZ3BRg5k7NITCRgZzKKEwBunMWYrrBBtnl2Ouxu6ptSV
q7wCFMAFanBejdFNREBCwvkA5cSnhp2Bgvqvjtmbl3UD6wsysmvIRe6k3n/Uepj2dXKPaIgc6xyg
U72olJc7y8weZY3RHq0ZoLdhn4rAFZfMRAyCROjqfV0LOE2GQpaTX2kSY7YuefQTkuXYTyLpHJx7
t6ZsZpUXPcRMjTEZlwjFWECkb+RN+THT2XjnFXopTp4rDQ3fDY2vlk9qqmMV/Udph9Zd1YngWA0W
1UZpupsu52WJpbsA/KkGcp2M9xRA79rgQLnmYfRssLiot46G9pzDIIWHB44UXG1kezfP6i3O6pY3
koo0k023cS3oe9y97YRH8LIOzRMFfs/FTLCopAh0NvvXZqm+1kNy5c3m0ZEPDkYVxFqtjZDDgbPi
iwTLIh05Dl2+58VAZ6pmk5Apq53K4XjSv9SVDb6jIyGw6Jk3ajpmw6fWCt1jo8hM8Fj+Bg3/cOio
5LKqXYIzAgCsVRY+8AgJ0npRjcn7YAxOTMgGMItIlXrF4sQC3YTAZu1W+tvGg/Zi+NCWfJLgl1Ol
sMYlnwSh9GCS3zDHInmOTWfDAtgeuL0HkAdnGRPOGSXJjzQBMNSIdnxEohISQMdZInoLS5VtNWUz
6FzAlKljnpOqoclb1g/haN+Da1kuQ/AlsCw6IyMEcLcvvrnR+GO2+5yddThnE7DtEDgV4ppr4JlQ
Ac2qOUxV+MX15hSCY7oNfS8/5jNPdufqo+BVe7dPh8isqc/oV1dIBytjQDsVKpQeCEmJDcsxV11p
bKKKEE9FrtXLWsf5IAk7lxmukIvEJio/hVnkXcZx0idXkUo6Wi8BRu2N0w8S5VsEy9DFi2pzgDjG
NvMV1Cn3qwIiGI18t262FmKyo0++9zas5MSngr7GSM3aOAAE28Khl5PGPriI7saeg0QZozyNiUwc
s+SUxJx0x+Br4RAYEduUK3YZEirTzJu53g2h5r2ZR8K67CzZ13b5SO3q0+2w0n2to8OIXg0TNHlK
UbD9b+/AHxxPOGg8paSyHAn44zdzZtVyspl0az2uisM0CYNHuEvYKM99hti07VFuK5OGRGVRAdth
eFxVBzCAvIPKaDwPQW6hiSZHrJEXbuid8MLy1Z3s166PjJfWJIcj5ghYOUzMEg7pqfMXw8ifvgOW
aNNzpHAtx/vdMNKNNZ2eMp0fTXv2ELd7xd6NdfkQghGa5/aOfjP4yAi1bFD2+qFJEhLtlmzXqh3F
0QlCeNqtM35ZUGYneNaMnjwj+NV5yWMAh+ObYQAYlcYYvU69JnolSf4i7bcWX9k/hf2wVyDC2J7v
WTjNf2MsxLU/9F1gqHfLVuEEehvUAbWp5SEiK3yfCpl5PZ6FGY0ACIagBmOWivKvDvN/e/A9X1mu
7ZsO3jai1/7pJekbkinKPDQe1+rQKET9qWAwNDkFeXlFUSHhIHXGHNvyzkg5BeTWSEeFcvWivJGp
xYjg1Fq20BCpdl1/zWK6Y6k7LsogsGKLSQfmgLqrPHGUpmxu//08O3/8/FKYi/HNsh17MRf9H/MQ
tTp9nnY2Hkun3E2sn49BWZFLa4/yuB446O1sI+TDdCFYPP3IMHZrlW9hAL2jEX42pPwRwhUdi0a8
mjVHGHsb+UX5WnQdmCuPWO++3k9DADMqCuKd38ykdpesUkWiQexZkB0HlLunUCcEijJVB8jYUrUU
6i/Qmn+jORxl0mzBCOEqvOzO4rf/P182yGThDl4lHpkAUfOhMr4OyXyel0J4PeutNzGAqkPjwDql
lWp2flyOe9RCq9KuYH6864b55OgoAV+O6SJFOToU0U9X/ljrEbNV+vSXm/RvDoDiU5ue5SgatL74
bdGhk2lnrbKdxxpKwK6KYalpbPPoTG8OsxsijFFTS8c/hDZxeEmeNLvBYGKWxUjHJvfTKvyY+Kun
wmZOKUUa3QmMVqfwsBZztUTh0yzaEhlAMfYXz8haVjZWzl2LbaY/VnDPgQc4TA2oQ3q1saPm/Kv3
/Y/fFFyD6eMq9f3fGRJaMHqPcgYoDYv8RsaIqaZy/mEn0CBVPztURthCkwHKuV+fTUOQo2Ut4dRS
57CmiYQ2x4E2C4seuliPCJrlELSKWenyiq2fItrKmFN2zED+cpf+vShxlyR4BAwtLt/gt6eLeLTS
LQz81Hi2700d02SsQXBmExiULltaNd2Q36cOpWgbt3oXJh5MQsJJVxNhqLttYtbxHumMvE8agNI5
59qAuRvKxIzaJXNe5lx8KcvqF9IqoNU1rsICD/Yek79ztz59lcAvpnHeNIN/Xg+h//0l/2AmVaa0
cURK05ESzsA/X6GF8EFCW2wj/27ptsxV98XKUgK0XLdl6CsC4NxbOzxHja2eSP7+nALm1ozvDnom
pirv0vpct5LIcDP+GCZTui1yFM5Fp8a/bNV/2CQU92FZ1Hh5HM/87a0xzN5iEoL7K854hdOOS4YZ
rkdbQaYeq3Z5JtiuvbOrCZ6kzTDcl0W2DQdTb/5y0f5th+STKCl9CAWgqNRvNunBruzZ6DN8aBbi
uWiMf7V+4zw4+7Ih3kNmlsKHNjcnBxRrzWjpkrIhV/lpXf7dRhl3XDb9F1+w/e+lX5mYM3labdP3
hfvb9cGRhcOjYFXpPRq+JMshVya8Z4znI9J7GIDLq2YV3hbNvuDkOVQgPQRvl2TmO0X1D91hccTf
l261ASQ9qrwDJLcRLjaKSW2qX1jWsYtwDvnLCcb6wwW1sGtzVxcsiWv+tmtxyNPSHBr3cdH7I9s9
9ybye7/E57a+TaqnMqhwXDN39n9qpsFWGYv31mrWdDe9eOUz8Pt/udF/WAJYpj0cWMvBxPl9g8HL
bYh8TOXj+jLaXomdxbN+jfOSRNji2xAL1qQ0Kkbji1x37fFZBcX/f3+QP+107OfS5KBq+g7b3j9f
U6O2TH8ZvTxmczIdHIMdN3FOCYcyRu7gMKjQpn3J+HqcU075iwVFc5rzmZxvUMp5hDcQ8OZhJ36I
QqM/JIG0MeGXcOz5sLIa2ES09yAaL/zbR//TvYVo5EnXAndgub/dWwccIGcRwqFdUdkXrxpes0L7
6i4wCZIKOWMAaGIUFeVvxQgkNVCYc5rBpocAdMlA0/BcDJH1v46aCWqp4WfDAdEkGVHd59zWBMpk
wbBrKutW+BSvRtKZ58Xb9v+/B1x4KXg+bdbK349WpXByI3Q89RiZPqFLk9F/6Br3ZT09FVH+Oqjo
MRpA0YjJPjB+8PapybRIP+gBQ8laSb9zknR/LKBhdthM3XS8DhcPc8swpsHLf3/idfH+57FaUR17
0JLgJS2at38+Ne2oBS30Tj6uYsleoo0UKf2iZor3aEoYbM/uGw6FAONSDqud1oUZiodc0hdTDmHZ
vjklVxGnJ2ac6e6/P53zb3QPWDWLVVTYwlco/f/56bqu1O6ciPhp1WrqgIEk6gFnZ2T8eH+i3iLo
keaSpysCVoZbVUTHdTUIvOkTE8ThoQO7cCtd69VG60N2yzPy0gGRZ2cAUZbjxqQDbgacuFtoe/yo
93FfA4GtSeX0DNgcy7w8rAaY1G/fOMoWd3O6RJoH6W6IvUNsderkLaK6//7yfyAjLKTLxc6sKHf+
RSPI5CCMsSQppln2B1OFHwqclnQMbLGN0LwcIrP7qOowItrJDk7r8CNLhf8UJn/hu7DQcqF/e0yU
77qQoDw+DweMf94IVLCDmIlQe1rPVSHd8VOZw/LQetOlBRwqms21Qw8rnb3HprD+h7vzWI4c2bbs
F+GaQzmAaSC0ohbJCSyZTEI5tMbX90LUu13vVvXrsp72oGgUkSxGBOB+/Jy916ZOyKCDb6b4MpZk
ZxlYYXqpw+cTiy8ywU/T/gi4F9HOPpQdAYANTvSuEq+qlMNGIizc3j7MJkI5vc2iDeUF47I2fswt
mrlO389nXeuhnMcOmWjL0LWYXCKZCmTDaWk+m4s4uykID5zlBBQNy04XkwbGtH8VCafFVUfHQTCU
GVnytBQ4JZY5w55fs8j8uC0tuUx/qjinIVHrF9UU+jUCwGxWnUa0c2PiVlGNn3YnRy9+dj2nuY4J
wOrWRREWFqukevfkhAc3RkU7A5RYpVEmH8bBeaWdgnwyuQvbMfvKLQWUNt1wWGroseZnLJLmQ5i7
pDtAEUhanLaJVa1tTJ+nmREuLbI5PGeO+xj2PSU87xxjDCTJGSblQ4mfFJMwmTSI7L5tUcNoDDiI
etFXnA/2+f/9OgUhufimQdIJ6687M06OFB8e1+mtA6tn3jWzJMVrZHy5YkTdlE40afRpOtzmybc1
xO2a+tAjFviHv+X/sGB41KgGSENDsgL/pVYNPaa2jNTj+zEESK3nk9zcvPvlII74iPr97U+4oVx+
G/gTdxxYK79O9YOXzc8ESRB0R1ZwkOI5xYkz/8OB4e8MVRPdoYHSXS4gsr91MXq7MfOhtmEg0X2l
A+SHWWP8qDNsi11Z1a86mPpoRE6fQYQkygJ1eMR+W1oxXCDGlH7pmp9Ri4UjKkrd75Lo4PTJPxY1
N4rPf97v3sL3MaCRQZsy3b8svFMfeH0xhOo+ktoZWUlx1pYPjj7dN0Kid+N2q+yCP9YiFTpCvoGV
o/INqy/82pucC0Y//K+kfQrVtr7XAW+8FUi3C/p20NTABa3IjLRXAkWnPTVgJ1RnvDnzYF1MLHoP
NjDF1CPgwCjlJpSTuZIT6GmPMLHMy9yT09RfXm7+1tnXd8Ks0015L/snEynKpgxmoPrSeB5Njr9D
yVnD0hpE231KKdRwcUw0M6GTxxq2ztpyDyaKanI82vDADU/YUknSS0v2DMr70sKxqlUh4pwe8UCV
vOgFw8gUhzXy57q81Haxc0xvOFDikbqRqJ4eYIslqywhiEvxG+pDtKuTsdgy82aqEsn6ElXDFac9
L8JI4FRhICw1vATiZYn/uMIKYbujeRka+lsaoNb7jqkPwQRTuZ1ZoteLmZEsqn1e3tcCPriLzn2d
VEvYF3JglWBYnD0i4Lthmq9Wlp7qtu32fdQnW4v/xSoZHf3t1kQu+9S6lPZ9H+faNnaa5qDb04dq
UFmOC/UhK5uWuNyUdnKMyVIfCRRxa+9hEvlxSmg7T6p6uA07xsH8IYyOQagKn6f5bRYBJB+g823Q
Yz6lJB6ZvR/oau1uZuMCcc66YtQ4GMWwCe15wmZuCVRLYcnUJTi6cSi/jBg93PxPpGDj75U7DUUd
yKwLtnBpi/7nnhYOhcXsWhX3YaTRCTdT6ySMiXOidR6Zc5DDVxGENVnM3kPjrggrgVrNw7hhyXAb
F2QxFXVq7MieprTTnrw58JmIzbuYyfMaVBnRGEwX/2GB+3upDGpMcLA0oL/BT/hLx0G2qpqVllT3
dHRbGu3luQJldJr0CTWjDnPZRnrnV3mMHgH1slUKnCvsUmhSIdnVL4ZNssMURy//97/LXOrE/1gw
GLEAnXKpIT2DSuEvC0aEJlRlzIUfwBwiU3Mb8PYkf8mGvF6iBLDNdvdaWqxu91Of1kw8DYySSx/k
RityVEncYvmmWEe2YiGtcEwlCUGEzen2KLRc2R6KWoRAYEEIBQ6BHinjZ5VhBgytLcKKmHkteUBZ
XD/K3oKRIJEhBarattB6EKVMN+m6fpWzTb0Y0J7UATz9wyFAd5ZN5r+/FhbjMwf2NJ0IyqW/FUsO
c/7S7qbu7tY4uxX/5WTvOc8T3TL0G7eavK3WFu9di2aEjOraPYclc66bWT7PUF40TvzQ1auKtC1W
XS+Wr1Gk/mjEzbRQj5EX3t1KMWG9F1bb7m+LaxQwp9VJgePo11jrIZeoph17PLZUwWs8ONmlIH1F
Iz3Ycx56O2I459RorV2NsiWPRoy4iMBtxFfHNshI1YSyy8iMpHnEGUUCgXJagvCwTzl3ikOYlbd7
1Kzy2g8yXOdz+GswpvFpMpzXG3VlEh/DktFdMCbN7I4ZtyKA2bR+mTZeP9CFxVqk88Yowm57M34l
TksjxBwxbPTUalln5zQ+yXB2OHhEpvtch0gWTeSD/uROaBVcc9eQkuWVR10zfM6DJIQv10fmkXrH
0fslYcyf9p5+iGOrQv/GRXIbFEiiQQwGMpdbpTeRctRrXX126NKl5cS4MXIeGBKqPU8g3lZdzLCm
uggH5XhTTyYRaPFvzXkOTfPYICSBs2Q6D7dpcdEsybpE2bagWmXupGu7SqOtgyOOk3QD1dND1m+O
w8ogBGkIB/OuaUIwbRKRXEoMkLvwXW6/pTLKljFyXd3dntQUUDWG+UCkLDK1LOfq71ujeoqhlS1H
NB1dGvXoTB6fO/7E21RuQjKYD0ZNxiMwaB/ZfXy4ySosN1yUU8oV16Kp2Gso3tDoImYZJ3W2wFnv
RRw9jU6kH6BbA7ox7g29s3ZO3T52Xb2/nVMjWz4bkMWf+/g3ig2xdTNpHbCI4qbJuZ/D7qxZBcy8
Mb/LwTwDOFHnHK/bKTf+qUH01yMKfVjL0aGFmxIO2d865rY35FOi1+Iu6IZo3zhgT+cUNWNjRyn3
HZ5iM2qutQ6jkC1q2Luqsf4o7/6/zWtYymPyKP6HvIbLT/VziP8jqmH5B39ENZj2v9iI6JGyEdFv
FQte/I+oBtP4F0A/z4a9bDNnYwP7r6AGzfsXbw0zCRBxrmEsn/3vpAZNd/61PPbff8z9H+vpH2EY
/0M8w39uQQxnTfZw6TLTWsZzf2OjhhOIoTDFKR5NNDVNryieNXgwezMfTR+JUf5cdXZ/VzCIu/0w
xslkjvW0zqDiXv78kAeNdkFOkW9SW6uRMf77p+nyGd5XeYROM++dRlynBChFIlPtOIfFtavmXVvY
w7uoydFrqkUdsXypKhKicmQuV71q5LOMEohi2fgepQN9k27WOHSk/zT5cv/CQuMFoRUFWFF3hGnp
9HiWF+y/zb4KDTm/qVE4pZX2Eo1JfEp6xbmmUag8Gtkek+UDzlCT8XP6UCHJXTGRhuZgFsNxaJM7
jNPBOunjw5D0b4VZ9qQwJb8rLV+HAfsuCEVkYRUkr9aLDzCqP0DDvRAZqVYyF0/YXs+FQ0JtnX9X
DWlxqi5Aok6QCCXmcFJmjBJnb0uosJeobjWGkMAm3X5ITPNdayt1HoicrVNTbnFyKR9ddFUnm7jm
UG9gvPc0HaQSgrexhwnWlR6BvhbOrbDPfCkXs5fqTiMOur1tNzl7BCyPxMLnHbfdYcQJMM9Y4eDw
I4ysOraWYV438cUzYEZ5AHNsIIbnkvAfdOxMkpEUB5gcktjdoSI7INWN0G8HG1aUT2cRMjndqdaN
4uyqCZRQzEUXucMGNs1S6KD1SApnp0osk3mAk4c/kp5HvYlYode6Fn5RKPDoIkZ8WyKZtN6tnBg3
NixC0ZBnWho7GeOxOxlov+LM9CUJyEl6J5LsmCQKuIGdErGn7oqCKxE3dBJMR0KINonR3E9tPm7j
dOIwRWsAr0GeqldziX3E6hShvQPnAzhKJnWwEnF+DPGwoz0lNnGioeBkwVOp0N+NLPxuh8SMYxQU
myD349JjIJDO9mqUybzuXQTsEF51dhJtltAZ+ooBS+DOfq3bL0PJGLKqkf32M2n3OYlFmO416m5C
L1w2QwVtuWSosnENF7xBi1SyDC4hTbdNokEGKz2Ue9UYbmo3clasB1iP4/GAyyPGIUOGedBi8J+0
O1uEBLvGqvPjoJz2xNheTczQcWn5XSsf9YpcrZnsYScjEzdQ52QwTd/gShi70tnnJgG7Zf3ohYF5
8FoE7yq0EYwLgUMVqZ9VlHjhDZztkcEAIrNOJX5R31GQ+Lqe9N26qn/EkXNIU6L/TOSFtnmnuSJ9
cIbqAlGeqGXNmzaBh2ENiCKzNKv/UcFgmQltsiY3WxNdeUkGhBZdiqgxhLekC7m2dd2v87k9x/Nd
MNvohkocTHqDNRQ39KYv1Jcyie20gNnjAQvu55gYgNB7tEybc27rzxPJqrlB/lqaV1+U5uRpDsAb
XbN67vEO0l484cs4w9fBiOtV3Vq0XEYzNzpKAiIjm2GBnRCVFz0MKYba2Y5f1Oic3AVC1acmgDUv
XYuifJBDuW1cCKntu0N2sU4BSzdL+mNv79Hr9H7api9hFkWIauG62vxi2w7JacYUgXxQHAtOzyiU
5sY3dlY4iqOhadfOTImbLDQ/QEjrI805WzW63NSZ8aJ14lWPUHLxR13Qgj8hAbsLHbfc2vjh+bMX
mS+caWt6TjWjXsPyxfNTBmqdtsgyJ3927PocQAgdU5HBdjJ+Qdw4GYH4HrIYG14nLpC2n4be3fK7
wqMabYs6idt9wP6Iejk6NWn4U69M71gbKKDLzNvFps18AjFTPeSxXzBMLoheNXFbZ2GLk4YWQdOF
wUl4Vr7X+/yiEtM7MeQ3lxfk3z+VuWmsSR9y8XvzYC9Hd7IaYzGTP1kMa0vZ5LT32FscVRXnzAiL
s718Jq3E4mTdEJhlNj8Ke8oPNXItP4wTbxuUDuEC1mddQULBK77ttWeMVuxTxErcTSYhXbfPmNqu
mqVysnRD39y+9ecHx0rJF9Qk0aSo2xh3Xt04bi8z5kgCA4xn0bDcdygyj7cvDbR3mzmIiCBcflrV
4QtmcW0duTmG4qIynil960sXl5+3r+rE0R4tI18BD9afW/hl5J8FdGqTaOmsik/Zz64/5B7egKIn
v9kxaUssn/35Jdq7/Iia2VqnWov310WUpsn6VCoDDbZWPdUNl6AwA/uImYMTWWP/dqPwI81669Vx
l8Zzk7UXJjtyjbCaCDTl1Xs14rhJYosNM5qvE8HcJNaBfZdu+Ra03rsr0+K76Zj2PkxdnNHHoFeA
ANh94tSJwC2uAGflMkc5YC/ZQ/qwownVrSunbFbIFbwvu7uOrZ59t4P41URLdlwRgQwKwvKYIHfE
mdodA26TXRdM6SMIg7VVmr/mpnYIu7cmjgGw9qzMPPT4xPEIhOWjHoe/wzTQzjDbV3TeX7KpN56j
wEt8DFTFk1bb5obYh/kSYvIhI9e4yjSMDq7S4quXV93G43j3xDQby5QeGx8R/9cRp5lbEmFphNXH
+OmRHqqbWfc1OclbXsyPYwjpSShK8ijRfg1986sePfWQx5ODN8vRTqqdrKMBXhSYZASIQV8iP51G
+pbKeKXwgGzyWN6nbbepmqT42U+MnlRAIN+YcjEvbF50tXTBtdGx3+Gs7pw4bH7xZgJr0I3moYy7
cOXUHdxf2AvbeCRGFbTh1bWuhV2qnYkG1Rkm3n5eKF2jWz7Wtna0zMY+qnkgYbkoWNuZF1wyMgnp
KITu/dC5tNyCLN21Gs50Sb4k8l9jfsz0xF2HH67M53vsLtHWNiLjOi+1yhCX31GquWvhYYaN3lTI
wctAwQI9YDJILUA6f4sX7mi9HeZEmscsiC389jjr0254yxoNGV6SwR/prfIY2fE+TVNU3Uo/NxSE
jxE2icqUlyItXoYhL5+BdWKvXQuUKteybK/VSKZOMn7brnrRKCJXRQeauPOAuWYsZUyAhhPK1gag
FF2uaGcOJd57h8x32Zev5RC3Z5Q6LCLhEe1LjbUxSK9RrkYyp2KKhLicT/Cw5kOBHYA/3RBGsgMx
hXOgqObNUFnLoXa4G4TSdrpYq6CfL3Mcx1dMrk+xbaf7Tn25s9vseqt5VzIEnY/2xDcGY37S3XrX
j9ES9KjEFll3d52y9M3tq8WVX93l5ANtA0OSeeVc52FCQqXcn20pcRUDLp4GBi3Kk6SatjVyvDAm
RHLRsFYPo8HlocMPeg6HCYCXlz56bKEetuV7lSnWhix80oEc3mWjN20bkyt1khU4govbORnaw+Ap
1BCq29ABWBKHe32kOCtc6x15X38MoKM9tHnwZsCZZgbJnhqaHFhvH3plXbyaJEdlfQKjIxqcGfFz
K+DYhAkUD+Eu/d4heCszdE9xYBJLsZADu9lQh25IzmnL+1W6LoSaRnMguiKDb6KmI2EaX0OP5ISZ
ufsjnCDtz2XQPd0+xI61gs59osvhXTQzs65qMJ7MXr4lhmbClcnc9Thn7c4CF0TkTHufOVb1pCLg
VGJU1aa2suFxnk42wLWHaCIOuUdAH2YTBRmL9VUm5acVMTBT/NtACHsTZR1eg2SgbNUWtqBZOQ+o
wZ0Hs8rnbYIPfi0ndhKOYcmeC3ogVAjzOJTsjL0vqbDG9SeiFK/KctoX16TaSuLoPeQVOtkS9Sml
Qvge6T1RELGwaV/wU62bES570xO+xvFer8f326NkiVi/06i58b8In7xGe9ujgL0GNCuvQMvp5QI2
XL6wArFxci7nPrDVBTaeumhZpi6oA1EGXozlG7fv1gHAbIJ0eVRl6cCEXHrBfz6eAA1+fPv6j8cU
DDaARCG2WH7FHz++/eY//w2iuJUe0cu9fcsJJuPkulw99PBp60vnVC4fbl9apqJxRpo6eRnILv3b
T26PAbJCS/G/HpS4fzy87rhtNVS+69uTFLO7mupwOntgHfXV7Xtgh4urm5MavvygfbL1ILxHqwzW
uU+DU2Tk54REwPvbB60tU6giRXSgHUOMitu+ZLmdPMVxgeyfr/rUMJ/daVdJ9MS+l11o5vXPzJK6
F0e3/Mgj3ihynMc4lu5TKEJ/ou/zcPtKz1DNan0w7G9foly1DjK38Hgsj+3hTT7l7SolhuM88r+i
ElXthTslXudu4H4iUXOruX9ECAOvJT+EuqDrCbV35GoALoxa2GuxM3nZBwhjiA/mEwqShyhi5QFW
BghmmbCWercdQ/HZG0nLKZp5hbg6evMhbPKjg2xfRsb7yIBm3bfRNRlq7BCrpu8wV8vfEzTAVVSp
au00OSsuYV3QhfyiSMQKCBaupwBSpSXAk0j0mD1FwxFRNsF//JWCLLsdpO5Dj7bOL1DlrZqpOlSa
jlpQY9DJlByIB04pdMQobTvN2Y46Xu0ovwamNu2EiO7y+LkvQnOTBHCv6BnT75vFu5c0350qWDGJ
yHa66pzafcuSa2FFAZXkUDOQ/O49QUqJsAmyJIQtdJcB/ANr9FAb88bBRbapQ/3ejnt71Q/iqc1B
dzSP7DqHzh7eoP980ZH4tOAJAE30OD7p0IXH8DCCACi7boubOCDdTe20tiayXM5AQ6aUkHMoknEb
nydOgNsw6E7Mxgr09EAk5yFaa4kRnGqTYQhNzw2x9j9vpY8+2wB1RPOSKvXhVsDh+mQg2pc0rXSR
BKqwRtuM9U0v7beZtBpfo+TtOnJ0qxJAaUCstTN+qVF7Zxh6qSZaRMH8EYxiI+xog1FP+Z7+w8zF
F/CYVXyP5pOhmlsevaj+0J2p2dW4WAH2/sbN8Bth9Zcs6xe9AQoRF3e23v02HEhtNXV76xUvQVz/
CMvoNBfmuJ0MQqvtKlv3snu0w17tPcrvVVSbVxk5KKhdblhrSg+ZC1UI8MaSNlotq+pmwDuCZ3j8
QLzzFYaDxmXr7BOBJ6nTj3rFHdJGU7Lt6+r3QodC3HbmP7hwdFZQ4pAl173Pc4OKUz9VoejgV0NH
SFtYQ3bkrkI9tg8YI1diYBXIrXtPi9tdL+JHZditLwIj9+s2R0tD1z4Xn2FbfMwyZkBb0STQA9Qd
AM/eEq9Et+CYvBhgbGggWxw1Ucm5WxvDFvCd08Cx5tTRbdhmXeuSSwlwBbSvvdGd6DvT8PIVMKwg
FYK6wZqbjdVvul0ChEpBZdrm1aZMnB9CxpfAozvQWA7DxUmyM6bd1useHW0GtFxhIMCZAm/pK1Tp
ezx196CYCEXIFOQiLEN2+BzRtSqnoYO4VCueahVs7RqgUac1p3RyJaqX6M7onHbjCABOrsudlDXi
04AJuwWUXjbTkXGPvBfTvEeuy/skFmJealy4Sr/1qj5ic+0RM4OJVHYGlqahC1dYwPVN47cYCLPU
SNUDE41i81cpmNZMYHV7Z94SUDdTjGxwi6/7Wdyp9F4Io91G2Q/q3O8KkOHaLrxHFewjOvRobdSm
BS25CSJK46nOtSP4lJeomp8s5EiwxShzOQ76Vhoa0KU0EpfSjjHQVD/XiaVOmtkyjCgNOgDahWk5
eX6BUb05vN7mnLyYxRSsy2JaKvdIXq29q6dEHSj5NXH7SVZB0CJWu7bnaG/kWKsAi/pzZu67LL+b
GDkDkSzDnYa9yIaKgiQW333d6uvYHXM6bDAGW89h6Fp+uyFW6wiH2VY1BoU7CksnZFLB8wIqPm4y
xYSxKnWL3dW7Y40GTGrXPLPM9ss4k/ggnde0qKOnwfLjwvrwbEM/Dtj9HwgouXOYua8yEGe+Z5As
blnFQ51x9Ju15jHN55wiZaxW2toiktEXNbPNss1nXw1HOJa1DwH9zEHN2JKECUEqAfk0Dj8yO3tU
el68eX1z7ka2DXeQr0LZT71H97HL3I3XzqBXaNeS8T7UO2xl4IFxUIaWCVwzDKut4d3bNLJ78FBr
3UTA7FkqpblafgN2p3WCZj6rDfcJ84lv6PazjZZk4Tg9ToOBtKGjkZkN+duSY2hWKbdpAad8mrsj
qpry1cDBl8aI5TB4mHJ+1xLtlGdQg1y7Gjfe2ME8yuMrrQfiNDgAa1WfrznxI7zVmKi0dbcxiV3j
qldsng6dtYZbvh/abQOuHy83e+ScenuPGBXfQ2nnZ1ka+TJSkG9eEweQyqDLZK1pwx2wvWckUw1x
FilKnmB+HZqndDQAyDjAfHWSfGvhzqA12T4q/ZCHrn2xJGeGKcXhFkJWnsSkb5AFI7ehwp8ja62V
sXHosmSdDJWx1nv2K6HT2qLyp0WtNUcsUHTXSvGYSPkCdHudcSljTyTUciJ1vCeQZ2VY5bwZhSR4
womuomyesQ++0cGFAt1xpqkBzy+Z0BFwJ0godteaq1lvORozy/Oal8LDdAlZ2GLFhFtKHIGLOkPz
qnEf5S69V0ccpiqBEJLWHxpZaOaMAdWN7IPWmdlu8oCW6aQnQ02eMFwuEQ4p5Drgu+2gq/tGTk+t
kYSbVBoPCWwSn7QgQaDlWnaNua0S/I46tJi9Jp3nDKJ70vaMmtHAdeJJDG64ePKcJOl9LRLpttCb
bSR5lzrLon1SR9dsQOBqGRFNkzLazO5YnNs5fPMy7bUFKsasuPJbMb45ToOmcq7ecs37oMmmwdSL
EVrB6ATebB1E/WYtLo08dkYf8aI/pfKTjivZ1hqsb8mLbybpMeiHR3KSyTLw7NXe7ur6yvjOH+ge
Ys7nMph0qhotof3FEHRrYv0iKRNlKCch8ExiJxZZRJC7LzoRXxxzrR8E8gIvsJ+gi5JI0wUZSWbG
VlX9HlPtA4gSLOcmrPXJLT87w6aXSAaH6vHKpTWPVfJdVsZXTxYaCtL2IDL4VXI55RdVdOnq5hHQ
7YYeqOYP46nPQ+8cZcnXIFhRy1p/kJN48YwcbU+hcAGzJuPE6UiT1QZkD5LpgQR8543IBd1uM4VL
VyX0C+W9ZjEHfXg026Kb7mPvQ1NsagE46KG3OtgWGFCSVGcLmkGpKLrvorvvCxoOgp5JHicZvX4g
EhqXzl6a3ktL6vUqX9GSwqg7tl+eW2erwMO4GEbjjzRvxGVOnZ8St6uJPCbVMb7OH1quPzRTjQ42
Tt6cnkNlOeu7oovuxEz1H6MzgTlY3+Wt2ay6SP7iZMA4/FREVkzEBJyyypUrZzS/Sg2HdFRgfxkB
RBdc/SwiyKKgxf3A00KrRf+oe21cm4UA9586h6QW3dHqoM0HQ2rt8Q1fTNjD2yA0n2lp04dmqUd/
uIEI+CuV5c/erR9MBlCeg9u1nB4orPeW0tK9W1IaqOolH6mqtJnuHS56ghNG75vecbbF8ETx47PV
akebkOyjlX/UHhqvoJLaugnL5G4Kg13Zs1cITqhrC30yzyoqVkNr0bNM0zuXxBYNvl2Xi7tpIaDN
PJVqNN8YMTJN0pZyOWS7l4vUams0LdMGqX3PUL/WDS3ClB4QsmfWaN0QYvEYm5uw6TmnBjbbGhin
2Eu3iNw/mpqwFa1puU1raGhactHhHMFZi/cWNRnuMafbVnAg4i8p6+lS9dHvwS3aBxGeyoH8k6bR
edfj5R2KM6hh1bmygLtUAM3X1ufovSKypnVkNDULx2asa4rcVB9XtdF9RoXI1qVpx77FUaBdzlPR
MiAocuPqaHQK3MJAFVQdRUraypjGgOdBTaJTzf2I3mHeej9pV5CyqmjhW+KxSUAd5wrmKrq0EJVg
vUFJemR2Vu1SKCereWrnU63SS9KD+swqnLVp3EXbTCM9PcSDKcsoXZsTa5eImPohMyGNaop8r7bl
aqR/QwWPAKmniFxgcxOnwvMUJNGOooKM8S7+CPTukBVmfCxUdMxZzbWg7Y51iXbCdLNsLYiAXDuE
NsZax8WPMoc9p19HuZPBpgLqV6srGLDL7fp1DMHEkF7vqsLYHio2mFL/JoXMje2XqaAC1CaXkGtT
VDtlty8tLZ+VJ8IDCQCfxhA8lw45rmEyvBQz96qb488PRusxDgf9omdZ5ScGNsWw39Qzg5hSIY0n
OeRxttMHgMWkwVhhS9yX8xlO3otKNFrTNjTCdGfFJo73VDtPgroWhxYmgOcpdXRae42zDubkPRmY
4fEaQRp1IdLGJemWaH2VH8X2zyyof6MNBAbdfuLLM++NgqCosa4ERnGCFxRd1L7v5HqE2urFz7E7
uBtmytKvJbRa+9UUprrGAw1Rs/r2cvadJMBT2me7UMRszSwVBszPgz5UD444VxUI4tKt4q0t5ueq
arkbUtgRSfil2bK6kve7GT3zV1m3jc9Jrjzon0OS/Czb+XPuESd7M9qcuk9+cKi0fAOQDPYTYiNU
zQtkagW7KRVWTi9j1to3ztifJlEEDLantTSwDUyYg3dobn4iFqChCXrBqmR8pW0NjECYB9S/8bq1
eP8Cm7h6K56UX3OigS2mLjkowBVmO4aNoveOtw89exjqnpBgtWkP6v1oem67nZNXtnzwkQPHwSTT
sZ3Sns6ZeDpuJ3eonTou0/CujMT7LJ2F0ZLucG59dsGqkgB0Q5EeY9V+uGZ4qgZXHLNhZ9Gq2zZl
SOp1uoW5FKyblCfA2PVXPjUEsU/aoZ4NTpEJIZ5dgxB9UtCKYCsVrJsesUR+7JjzIWZ8N4MU0cZg
X5Cm09UTt0XAJQKihs6CF75P0WjuRFNqYKn2AKKNFTs2IT4Q23dDD73SdLZAldJd54ov2gR7i5YP
0r/2BY8nu7FgLOxgnxbt8ja12ppl987ldMfOTvvA1ueL0MEV4j8/w9kBHoNCSeocHl13782QCfKw
OghteAMLiPWS5zBk1oepB5gtk/wlZb6D5TzcRW1mHYJa/jCLpj4OfY8KrYk3brm0vq3ovR5fNNo6
eBuSiJw8pnmeUntQwy4nxEzCQxwee4vp7JgHSLUPmewf53n4zhm6dZzJQRgMX7XTX+M4STfk5/AL
OJ5gc9KZXVrDrqg592Uw0jadIe9zSa3hsFIMmVS+IElk7XLCaDi/b8ETlosSlXkjV1YQEAvYA2Jz
bLZxLXNA54DUhKXK4tbvR510WBs4Bxq4yJ9NAuMjjZOB8bv2AOAyKFhzWLP3mY4bMrSJ2h2b6qMz
Q7nIkuO1y3OedXVXeSS3DC1qGcRrFGv1lsaiseqq4JAQ7ULnyKOx4rGkpO41apJxHY1Wvq49/TID
7lzpPe6gHBrxRgYOwizAZkYw5z8HsOPx3TAU9bu56FDYTCUNBQpZsq+E1gEESUDKz7nYqGp40umV
KpJYRIueWVOOT0zUiuMNr2Zf6+uARhlWVMjYQ64qv3fv0r6Czeeb6Nc2dp78jFM2lSc9bF5jTqYH
5qT4qAXNhJCJ5DnXv3v2CpDQ8l1lcj1FPQkBVLqgCetajo9VyO5cpfkmDl0aRh37nz2/Iw6ADBvp
aIYXnvqIbMK1jZPQu19ysOFhQGeywmGvKtIf3ZjwkazDRlQMzc+qqeK9avQTi8mHHdgvcwmYF5XI
KRg5uqtKAgSnPbUieUAjzcp6cd3s5LQfw6zT+Bw4ZEhgeLSn1gkCB7+yFzCvFZxJbxCIIyJI2pLu
ocdBHZR653uj454zmi/jiChJpKTZGF6PZ1GodQwOKJK9Wk+9kttS4JK1AvPqGV50QDLrg8R+NPJQ
nRvcO94Y4bXOPHkUIWUsGdqb0SBTXGVQjOOygF7p7nuI1ictBY5MjytbyTKMYLezHqZnyy0RDaho
59gJ1Ou+3PPeANFM6J4spkU7ZtTZUG/4Tt4dOdkmgKNJyTAFGGqavP+LuzNZjltJs/SrtNXe0zAP
i9pEADEySEZwFDcwSpQwOObBMTx9fdDNtspUdWdab3sTdkldSSEGAP+Hc77zSKxcCqkHp5zwLaKZ
xuFgSmr+bCZvDSfCM8r5OEAt3e5lLxhRevTUzVhejBhTF0iXJzwHfeh7duiwTzvMbfoqu6wAp5l/
TwsAPgpNyDQDaLeG9EIvfI3TRSAtzWk9TdYF2tCwYdtVIiqJpNAFexV5kb57Z6HMwOvx1tCK1FTy
lcuYBvntlqTYg1M1L6YfVsSQIXFhjGmyiEMOVJinrJpeNG/iH68o/mbPnykqxM5UnmLaRKk6+9gI
RPYrgxErhAQGUMtdkfRQrFwTCiJr/ALyUoiHfOEZj5gVfBNSM3PVO1GTMvHbqmJoIDOp/hLX5Qc8
GVJlfPrjxWnIt7RUvCW0YEXunYHSzIdYaZdhVm9D2Vyjxo/2Qqs6GIk/8xGX+6y6jTOx/PTFzQG1
/bKwmJxo4tBdAzmVRnm2Rx3smSEtigmHEEyz2dqZ5W5dxWQbI/RDlTrfVZ4wqMoKsjbZNFLbdMY1
p29kXwG6z/LE2TAXcWhdknRqEeZaAxUN9ak55dbOg+C1FY6/hZjdBKPfCgqbbDc6NIFLfoYRdbQn
8sJoBRi26gnJrgPLgIXiQLDwSQV5HB1a1bkGvUNvfI+y5pz4Qhww7NM6I8WZJRVRNcGXX1jUB8bo
sHSXGRnw7g0TzRhqWvaUkXO+6eJm2CY2WdC2a5GS7Xy4aT1uItPg447LbqsA2kDIYkxmsXh+BZ6a
h8bYs6qhWz3zzeVsLWxhB+8gXW9v1Iz7bRfovQJysfdLy92Y1be6sgkOLNnC5cavUaDtpQwNGJ/I
bTvYMBpJSd1Jz1pV3Ll5kKP+gL8j380SNG0yNHA6yK/fFqzo7CL+mhaiLRbpHUZyUjbNVKVIJeK3
RLc+JI1GmFGuBqlgkQyAG0OIDNyUEYTorV/lXI67BVDUGgrFBFifz9JQRFHmOteGaX+t+NgpZYrE
QhH+THoo5LX1OvMOIWRoOWCRzUJHDQeNDHoj0FDusq/BXE7ZggFVn2LagNqmDJUD/Z+rR/uIRwi7
XsowR56jWD6M2apgL+xdCcIn1EfBXE7oP00mokwQs4CHXhvqE9iBmK0sCEuyTaqdl8qaSY6NNKjg
WeiRUIh+wt9yZdTnQbshf0L3R3Kt23anWnHKtPVKuKuXR5DoikTjWOdWq/fNaG/Kld+N9YCTALXX
JoHCgZqLo5FQVRbrjeOcbCEec3M3E0eUJ5KwZgTdj8rSDu6kyWDATF9mRBBR7tfBNBIRi6fpDWtr
YymmRxp/NXwfDqO26A5j115Hte1S8gZkSe+AjAFlIc/xDZ1enjG6NlX2Wo3apfRCXRCJmeaLt+eD
Sq+2qA+YJ9lhRw3MjTmpnyIx7tiX7ZeIZdQcQa3SlPEexdVtQjtkRrIJAS4/D4skRNAn5yDueET7
TFCG5cQEqbKaYy/VtM9JY9uC87e2sR1/ZhOhVanxIgEMb1zNgWhZQVCf0h2eQnlaFDFGRJLQEhlU
/9hyL5njq2BeFIiBBRbYtDoPOrns+kELmgQmHwKz9wXSyZT9aprlFcLyuO9REtSFkJzLdEZOCXOM
6PAwwaFKR5Q9JYQ6h+UwiWMhekJ9ELp2Sj8sawwtm5ybyIizJZKp25u9kwZJYn2LTY/i0zBIJ/xu
Sn0JKAwfTZO6eHBzi2PIp90dobFDHRLQJceh8YKy+7Rn45s1vDtVxsXdIwg02VnTv5v4EYvi1syk
tcUGewKRUTfii7r4y0dHeRUUSvP3Oqo5ndnXgfTILxKqrjPBEqRZDsRO50/KrD/BpdCZ10ceP4SI
anqza10Mgfj/zaCfgT8nLttHxBGhq0rGH363a6n7pMqnIOuxJC1Y+46GSRiaW6MuyPVXU9wBTRnh
yDMg8ez+l07pCcA0IznB3reIQuY+wqhGUEbc6j+iRVOHlJ5gXUJ7sMS4/iCC0sRtdaV9FlP+RDiD
PBgTw2qNWVwx5l5IZTOBTfeP3MpjowOKTriAW22fEbL3lDQCJchkNjSofOSxUUWnQhsO1IENh+DJ
Y47O9aFYoqAhGVJPsdB87HLQWh0YKNNziORg8qh56qu1kLLwg0HB/RBh1ABEAp6xInioZ9SYyPvC
WAiG5BldVcvH5HI+tdZTz8kFANQABUuZAYyP3WJJFopfaMyGLBiwTpi43RtKFmopu8SzXHKUebnc
DSyFcwqfTRE3yyZflo9hZBpCGjTaHvSqm5kUwGXA0BsX5bxBqnJtcRIueOwuOZQ4WB9ha4I+nDO0
Al7Z2NzBOslE5EG4rDBHxVZSqptuly8gbwh+BdKGhdlUKFrSRuYnz+zfW7in943rPGUGCGSdgi4e
fRyHCQuLH90ydjuXJp4E+HE80Jbe6XnG/u8iiPwJFjbjxBrybAcidoic4qatPDsCTok+gdHooxuO
XOOjKZtdgsF4Z08kI5H/cZmXoGDUZjSUNjXHz6aDD0WgjJu0BnPq+jj7gJX9yS7Ovs35yAT3rhOa
OPm13jI0JOOEBJi51H+WQ+BNFDGeO+xrUV5TpJ97US/20UAvVUQIXBPiuZO0oZthwGUq1ItOUh5d
OSJR7xccH/5Qo5QlYKJKV4EhFkyDuZlePGUeNR9ihxM6il9m5gH47Cpn5yLT2c8T9eYix/IGzedu
UAzYdU+8NR4LnoQ9/3Ya6EFSMi2EHHsylrUtW5Ql7HKkZE4N8cTmuOyEHfZo5NesvG3uI14CUHZq
eg7PNq6OvqAAA9iN2Nn4mCUy8JnE0K2EXr8FQP6U1B0Zjc2ToccssPBIdewaDNjOkC3ns15Nt8KG
2ULWxrb0Bo4Cf/gYZprMCDNSWiAO6+0fbdQ9A1B5nX2VhyzmQttQLLxouejhkQLWwULrTQmIWVdn
1SC0hsA2TkEPjCLQlOuSLHexPldI0vI+LDR8C6xRjrnpEbWpb521S5xrm7kTowcnSi/WxImHZbnH
zu6SPQ/7h/iBQM3+s9RbPZSi2femPJIQ4W7ZalL5oDRkqGKVDecesilR6xrUdKva4N4BHgNreLOY
vhE4JfnRjokRl2xChJYkWcNDhRk/4p2KTUDOjZ+1bH/H52x4Nysj3krdBiZuVj+x/XYhEffH2GsO
i2yNewvcadv2IWvlIuiIt8hnRkl8VAUhQIH5AmwDaumUHnDaF5s2o58d4keWGYpHCQW+2y/Iau3u
XGT5lyB4fWvGa29JRhTnJbTZuN2hKv7eqWPc44CAR8eBLEdj2heTHcxN+302xjcEnMN5nfemrLGj
yB5Ovep/zEjhNm00kHGQwaOc+3Tc4IR8Nx21z414JBaNHoeUj5E3o7e79Vkz/d4KCtlt/QQeTq4Z
dypy6djHLDAKIox0US7Ui6wCjHbai8T+am3/ykz0mmcZmzhbx4Wb7TxjYJWE9wN9svgLYvH/rSNq
xQr+3x1RK2ZkiD/zf/JErb/lL0+UcP6GnZhkIcehvIEM5uC4+csUJUz9bwZ4IMvDFGVYroZd6u+2
KMv4GyocIB/r04/UPwPrbFcNffKf/2Fqf9OoIwx+ZUWzONjw/x8MUjp/xz/4Um3H1Hl7GiWL75sI
HP+kY40VTHtLA0HGgCQ9DvXXhMJ8rBbroTMY2ZN08kwqgAC52t37BQr+iNhBNqVyr3DOs8HyTzoW
UMfrpl3tuPO/AZ5Y/+xt5v1ZOotKKEW2hqba+NOQPdZxWqL2IUlqcuQuHjKSILWJSea5HwxrU6rc
2yXEiqq2aHjiVtkVwZEV2iK9ImslY2ZJjqRkVy+NQZ+gSx5QzeCEhj88Sw9ZiuYVzYNdHpd4QmfT
FQ+NV873jt9+NsTQ4ZlF5ly0Fg/4eO53WlVYaGab4RQ36Sdb5Om+NPP4Fbb9NTYRKbYJu/PK1D9j
h0wH31ziRzWa5n1LU4ZI7WamPGj+4XL7u+ftf5VD8VilZd/9539Yqyf9v63F64/II+ND5xJbaT36
nyw2pK2VaxvI4DI+7N2spEdsNC85ygoGvNVwtNmJsg/nWU1Znb9pTuxwCIzN3pnRPuBb8VgoZWR6
6tMZuSaCV7z6rH1V4KepuNbonTo7p4UbjOjqiuFhGcb8uXJIVWWls++mGNg8xoxLQtjHQlYbTRFh
QXd6Svgoniq3aL23kXexHRyTDKZ8dN8WpW3Wc+dEfJwTxBANCZMz69tsC+ffGOT/MF///glB5vRN
2lvc8aa93gT/YHpr5rkr4sQct928SaZpOJKYoKFhGsdblptkIvYs0wY7I3AHBsempp3fME50AjGU
tPMoac++2V96Zd/XkyV3+oDlDB4INInWgRtsSVy8XX5JCuMjzyZKnPVbfSpl4CNLDit70q4GYuog
twSohsbXrkiztGsBt2Sjj1oLe534dNtS8urj72FL7/ya8+7RLlV9bRftDrZLfa4RUf71Yuv13790
ojosEbScI0Zl9+2ajaORLH5gLnsA4luRpuRVF1ZU2laiPdj15DrhkJEfdm67OxgQ6EFMWz9MWj3d
AQE4Ki/tjmr96ve3mGtPGN7S7JS4OSoO0DainPtzXzfl2YtYUGcz2yFk87UbYZSpun/3DPjNm/qn
C9wxXNOgzcAN6ruu8wfARUi/y7l9mWgCRQwMsrvvk8R95Mcyb/zBbNkHVX0AaS57Gc3ephBu8mfE
Vrsm0bowsqd4B4TefsrH/lT2vXcDl1Ct+xeo/yZxVszL7ske4sK9z5VqXmsgFhtZOeSgG6jbzHgp
/kJT1BbYu39993rWn3cvNBWfgwGYk73+E9e7+x+uTbVkEgZSxvZzHL9bJFNAUMV0H1kzdUrMLaVN
GwUt9ikZo2/WXL52rJGuwol+JKnH4lREyfX3txb20cSADOxW1u/9fmHMi7oDdWdA0iScEDN9jTq8
fSqTVuBFMnsVa8Er/DSU1mBtLWVPt98vrpqPtVDqfiym+TZUyjlBLwRwvP4fSZvPN5PIb1Q/sb83
4VfTUT4W8aI9Oi1JIr0/OsHvL3+/uPh1dpXrxWfFUPo+GgkjI8zG+XR8+5F1SfKCdIbQXZMwN/gs
SAG89Js3y286etIrI/PqUTfrA7EDu9hyyHeeEMYGXDLY7OI6LJayegGSnoVdjB5qNcUd9ZxR46It
KPBNDyI9p9VOcweKecN6aFMzfsVpdBrsuCKXqolfa7jGtV7at9Gqv/71R2z/Hz5iHtLQfYwVF+3+
ibLz/NRJtQhEvPJwuPWte42LdXI4V3QY3XtcuvY3wqBEh1uI57VLYsX6Yvbr/Cm+l0TBnSarrVGM
ZEQ1IFjacqxdbU955DbxYsjCuzMJCDwUrX9Ley9uAjiTHxTc/d7PSDQqVIv3ye3PjIa6UE/N5uh0
pv6eLA/14NNsOk5Ov+zbZ83qo0PsDtC/J/WezN73orKtL/CAfWsCr6nKS2xnKkEpHCZZp50SQSqU
3p4kaeYlYiiI9ixs//eL2zj/5ryDX/g/bhnsJraLxhuwIffMH1yRSSDAaCujQkQTJo41nLJiRCcx
jok6FTajU3bmqgcNway3tO1bvr54+nNnmNo1U258P9AADPzJ5/9+aUY0o5BoSIhhauBQ1Lw0khVc
5uhvNiXxxivGeQ1XYquQ2Kc5r9SehyepZAkHPqt7u8oePRwuGH3Q4AkzEmHLBPWChOyuspBZtnJo
tiUAn21uWm++zi1CNtCMxaphe21+oUN1DpRQxLXg47t26wut2rgdOr8OWOKETe+V97o+x0dvaa+a
L5vzMIDGoRcBswAXnrVX7QfVVLwayXQWeuc8ZmPSPzjucEobolN+v9AeklIvkg978v19HWFtH6Qp
Lt1Ci24aB9Hn0eO8zgTbednPeq9dbJsRRDfrB180xqO7vjTdhPyXNu5+qpZ+NxFN+lAkE2BVvx6u
mqY0mlRR3AODUscIksW2H9r8s2dxaDODY7fco4ZU1nheXPSKHXjHD3y778SZt6s5rLwkvtaAoURe
U+f9M8jG8Y4eLbv+fqkW1OtpY5yKdsFCF7n2GV+PfWHq+8PTqvLHv76Jzf9xE0MYd33OH8MED2T8
STRzSa8qZ6Z826QNJlutafVLfWhrslQzPvCLPbDWyP1s2vaGxoimGBRFpcRl19VnNhLdoSBvt7UL
QM1J5fcHmbpv0Uq7G9vkCwg+oYHCupbzFd05auCykyxrdGyOM6OZvjP2aTr7d79fiiYZd1GKBFVn
NfdSs5Ji77W8/et/Mlf/n92BS+FN5cXTy7YNeIN/3GmNz1LEQ1O+0dazfq6ef7/kJp134hi30bB0
Eg28bx0BERsSwlbthlcc9ZR601YyfbVJUbgTkY9MQE3pq4dhj0U6+5Pfv+pEjsLb5NrbbjST1ylK
oj12f3tJq91c6/mLh58TuwEqzya+KbBhN4QwDAL7ajr9/hJMicGWNQHBREbdr8kyrcuEKy+Ye++x
rT38EPDIQ2p6wht6Ro0dMw41jcd6aV6RCD03WYw/NW2+MjJtKAmbj0reH7sk/fLkuMLa5xBh6kdk
gwhjjNfZ/bfZ9N9xo3rb4WcvvF+lMjbs+JBxCKdD3jR/kJn7YphgEPOKE7NYVildPH/iqQZhY0IF
c2LoIyZGETwhe79CVI0pvd40bC85ALwH7+hgK0DxSJogslq9EWFfYKZp1besBRrkyk+vMUmTgmCs
g0vbVngZQIwtPMNZm+zU6N23HgYtiDqfCzu6dFwQN5VJij2JRXiGoyQRPaGZlXxCKkFgtk8VZUev
WZq9t+LZcZonNbvWMbNYMLZl/9HD+sJ5ML6Jkt5BDOgJGxSZ+iQeMo9g4kFr8w3Q25fMEkTBOru0
g7aqlifHx1UHasLHe5+U/iWa66t0+zqcYqa1em1tqAYCDuOKidVYrmumAqlyw+iDpU5rlG+N2eGZ
0KDdmTlqMfS/82HNWj9oPovMgfOdqd+mMQHpNjpocCn8zZIMWSgaG7YfEj81+M3OrOMfxGgI4Xpf
jaMdkfVn+G0Ta6f3RXSMbxEU7h0KwOneVqRdscTQ4Dg80PPwdCrQnGTeS2mgIfdx/FtMrLyhtI95
q/jkwaLpbT4Grc3AyBg0cTBYzyjIybYSd1YUoxSzgUwPRBGPiZbRT2/13FX7NdERNtQ6R5/iO0FS
EP8yN+yBIm0iA1JaMxjoiFqxz2ftQUMblgg8X8qICQtLZAtsu7y1g/acif2gcHl5HtAsg0k2yZrN
pJajUdugofIad6fz6NUzhMvOFJu6wXeUoflkN6HfY0l5XVpVhp1lr/Ihvs+B6O6AZZUHe91MTFke
WjS7BzXZQAUQAaflq997n0XlEx98iCrz4pA0GvS91u8ndIDPjI1/5W10Hm0recDdf5xbCozR4uNk
83WJkxxBmpGIR315auySdauzzxLYFguPkG7VScW+dZgXyChspy1Dv9ST/zhgnQm7wdgjrtgMS4NE
NJOvQtM+hTVyFsVvOY4kNG4H5aiNfE5hiZEb2viboXIf+il9mHRvPvVvgw+JfKr9b0vLChWFE+Ne
FdTrQWV+ZNPwI3G/6QKvdjrO9TZuiNGefko8Ud8K3vg4EekqKuVei9NvsybuRiz/GlM/o+Fmnm10
EdL/dOSiQwvBiMMcg2TUuLI2sWCNlHuW2rmp0C8ENf4qqwkH+VTOL3aaHcDex1uEvu3NHEhLYmFn
nDSorlvdlF/wMsiEKlsrJIGLnJrIccNxbq5+NWJA6NjCWNn3bszLfZZNpNwnqKnKIVxmlltTnLOL
8MsPkxxIRM3561I7j8UpOo0AlMN2nA5Fw51WeqYR6kws2Ev4/gHMoZPKn6S9jLnZ7NTCOjEqC21v
O7fZi0jFtEkNmGdnPrATU6mFXWQ0TsRNP1XXQqIfjBHBbrsi+hjIrB1waW+r0TF2FH+vlB7igtlR
XPBpYyd2kc0223Q1InVaZGGRbd4jFx4aI5h7PvBfGdzmTVen64JQLExRt1UvhusI8KVnA7zRinZf
z6W6uM7MM92o+RCIObIHNETK3Q+NTXAMph2XKMxB8scUbvQea05/zLDQFLAfWGJodUAWFEHppNx1
UeYcpFGjPDBIbTfrn2g/fP2Wzs6vjMi+XZqW6xaMTC6d8OSNDietrZdlZ0XzW1+TEbQYCARqlMnb
zkGH6LbcucDJmLqnvQm4P/rCG/8T023+DnsmzOe43OTpUjyW5iOcmhchmlvLlmcfg83rhmva74gu
fy4rzBtRnT65vXU32mR/Z9lyVAY7ElvmP/uOIIFimsZAOBORHu4k2XFaP4l4gHXfYZXyvSf86vMB
fRjGljqHpOsS6G4zMR+M6dz0hOT6mQQjAbhnW5ogW1hA5Do/OFO/CVYzIYbuALztVmuQbTTWs241
SJiVKIIFO38G3uOYZmzepbzUHTKIXJL04ZYHkofckAGQtjdEEqTpl+EtzTHJeSCOsNyOVtPcwYKE
nTBVWui3xP9wK9SN+uFX/EeucndP6PP3pPbahz6K8S+WwzOH7WujJgYDitjXFjiTPeILJ1Dyqgx3
vLfKFHNuJn+yplLgLQiSyttu6yKARHdNA6bN0wsSFXtXmNUPc4g98lPLF3M0rpH5lEEQRbnTvdpm
g63Oc4Pa7pbLYIiQjxryqSgHTPPldmyIPCKNijTost/aFir7xIf24xI+LyiLz52o38cRuEvZ+d+1
BqAQGkv20+iYxqr7gfz4TjHpQGHmzfjYFGbklAEWHqVi4yXRri75UJYsM1H4Sx/YBEEt1VYTBraa
Yr4MdM9bI7fGA/G6yAisMUHuol+QmNyWqXyW2rzXucYip3XCZkxs3DSkdk6YguY0+54tzmObCffg
z3kUktuIAru0zn7XLGe/+MwLg311hjWmmoxzL73lrxd9HjiaOPzqws3vHLddHtlC0IEOxV1TPzGF
LM+xVMW5zK3iTF9BOsfkrTEWpGKYgQPObee27Bj7BOX+uvMjVJZACQ6tLkBXxDNvgxJy2EefhmKB
aCuGNqXyAUiZ6j3L53c3N1uAc648pNH0MvTjR2StsUyKFIVqbXE7EYfI6/EjZrLZpXm7Sft5TdLb
dP668p289w5vHju1U+vmzpkhIfXDV8ogAixLvxwUuy/Un7hw1FBrJ7hFNlvxq1OVWYgYp6S/5+Bz
OOvdtA/bHm0Yb3mjavBOXbZ8Z9oHSt3imdnObhQ0kiycolTlVsoI1a2X6tQD8s18J2vBPVidngeG
q+0bzL+hI0iAdIiW8qN6fKwz8tNUe6q7odgMNsJuu0rw8nf3DYPHNllG7ADFRcvTAJf2R4Kel8SU
B1QgCImoh0b+h3mkjplRNvlackyIvZXd8AVf9bDathgsP4+LfJb9NAWub774pH9FE16ZfECqjR/B
wN8TJPCuQF7mwaij5XVrRdxrs07g74ASrSvIUt+k8QmO7XLQp/5HNHl3CXXXNjKG90nz2uO8nPqB
4QESCGThREEn83Ikp/JlWYLaJ003A4kJSL/HigP1Cm0OYw/eEiuScFl8Uh0Ei01A7VZLgo2OeQpX
4rJtUggx3dJbO1nT6rvQfYiKK0PnFzL9I0+ojUVC4spA+w1Ci4vmQKCce5zR/xcjEfONNiSbqCZN
kPKpzswhZAKO9NarN8mzMbXjQZZKhMs0+JvWFNm2LI2dTzAfKCsC4zVIGZiCEKylq35K57d2Eajd
mUAG2leq1JLiaO4fCTFDABBjrfaUuxMy08lkbN5SIpnH3D9kafRYFKmBRxo1kt356V74xDQsxfLA
dvFtacKqg8Jlq4TgXT43b+z2nsgw9mMUAMCqTg6nVNhpzp5bA5N3oRO2LJqP0YMGOuFR5NouiIS2
rGE7VUf07whTJFe7iKyWmU7yI6nNW07kKRYWB6FVXX3Sm/LASfHFGgUFLRmEqD5luVuILkWkTpsA
W/XLTEg413l3G3nuHTXeEUBxv+iuhh8pjQLUIMZlAXJZlS3sLo4GuiD4Uxhqad+CkjdJGY/X1uQ+
3lg6foYxIXlOLtM1s8vlZC7dw+TF47HSUDhmib9tZzgeg52em3n5LPQRU1s8XBrYFJ3fORuvTfrQ
6Vye+Q29TbIsJ0erPZgj1rcZIkqh/Du/cK5qgN0bZZ7DfqS1gmJI4VVggb8brPyIwvGlxpwo4GmC
g2iAFLU6hwhW1U5qH/i1cjAopPF4afPRlUbKiHrEJWH45JX61kM0f3Mr+ZA1KNQENG8khzXksuUz
1zQ4ZgiMlni5S40pPecZR5FRc7/BDmhjEqsdNOTBRLYVoHB3CYuYhMX2K52BUxWOv9PMJA5rxG3b
JsOqPBbpa6EdqOsfpG3Gj8DlXyweKvVUrnYUfpfnMkWLrmh/8SAntzVDFrnsTa0KReEk1r5wJJa3
lg7Ylf54s3HvK59Ru+zuAC9+GrE66naBEAYLvd6XADpQebs8Xw6tDnMYMR/uoyYN9An5NbAtbiD7
2orkGxV4UHvWR8TSZ2ub9os0SOdQnR2QiP6gpjdvpr1f3vHAZbTimWDFOORE+67zBOQMkNbupIT4
V0XOywCRJbaN5SuPR5IJ8fT3wnhMet5GmcSXum7VCW3dYdYuGl4DfqhiPrqIsvnHTXmxRYSIn7p0
3KPqEZyjrRS/YalZ/drV1id3WBoMPt1srrVwADWMNsmSfOZxRWk+IqPfRCksiK6W7i6HmWDnEaWm
v0LacCUkcd9uh+Rd1vmhHvkDxED/3UOeohDmPjDzHm3c8kUM5jtahQxQ9HA3ZFm9SgY4pnUkTYv1
hO190+LSgwqRPxMsGSRZciacA9QSeatBYkNaBoz0Nlfm8/TMzArRBgfySTjymLLvQn04NjuxpHxA
GOJKoX3TG/ue7W60RXSaIkgqfsaUpG2+s+Oo2Pej+lGBaj2idDsSigQwsOzvjUdv0OoNE+Rux2Jj
YQ0z8JBkZXpc1Y1+r0zs2glegKz6je0tmY8+NosWel4c84ahfFQ889rMIZMztYJG0WJVMYQbaZZY
5EAZpqp1DriD7yhqnqKKHcxsqLAbXUKIGfXoBs9FFjZwdHfjGD0R4pbMgvEAOHiMaxCJZdsEbESz
B9mOX2oEGScmefInL9lKxZmCZY9Mb8qzfPiFduqlmRp1br1016v2V1JOxb4UPMkjHIdVehbFivxY
H0VxjyKl1T1zE/ukxeKR6cPJCdVI6MZcMBEQ6PaM9JJF1Px5an6ac/mJmZ9FA3xH3+U+800Uv+yi
WXZEO28Ct9Naj85kia1l8yE5A87JMd/1mCqDwsP7jU3tpg16Fqg2f3HNHmEG/rhQNhG9bYJnSsoC
kgUVw1ynCwEtXI4Cj82mfqQOZodluTaJsuy1egMGspHY6//IX6fkrUUi2Q/6bjSKb611ct0C2mRk
L9BfojD10HT68eSGjvNii0Sch5kJtVaZLr9m8VaHalf75RN2Lwibg4LLwZ+zVIy/nVGnIqV+bUeA
PPS163Ui7gDXkL7WMlXEsWURIrD3BQjGuJEGSMXuXLNw2zYKRmlJMRASzh27wt4l6USSWIrHc5gC
pRGYJRkR1Kyitm1a/JqopZXzLpz8LNe4Vpmeetk8mF7+TuCopB5BuBOhALdb/WeOXT5D+bOR8/Ck
dRgivKQharvIPzoxESqM7hTlYsVnLYGZPfQjEcaaJJ+ra8a9P1trPtgr1oQpXGIogSo376Ye5p2W
Uozq0GtQHfm0eAOg5yX6zvamJXkiSe7WLFJfxzmcL+njrVbg8uuhvtVpdxE4f89T3F/y7yWxtNHk
c7PZR5UDnkkccPtOm3k7p9AIY3+uWv0ZuGI6oEXFOVYw0+CL8jP1G/La+0NtGRmDC8npV6FTbtDr
4iYA3mpNu1K36EvoZn9/JSc2yJ0rLiXuMcPsoCMrTqQRYMyp1I3Xso1NAAz92SgkM7o4fa1bM6Zz
y55j1+y2NQITmhN4J1qClIoALrNqGHn3MzQK4yeGIXEao2U/SoACVtTsUQK2G+XVWkCRbJLWabfy
UHnwKiQaWrR1BqKmydxMLb+p+kxHxkK8L8KKJyBJOdhqAjuCzHY+zYQNcG3iDwVeiZw6Nq7xiK2k
ZbbBTgwldMl2MKOymUbjxXLat2piWqD7M26bOrvFq3oO5sXPrvA5BKx42RiLgYFIlbtx0ZqA8fdL
OUcMeJXzIE17TwIGimii0eJ41yPY1LT53MrGD/ukWNW7jC6U822fdtW71OLvxNWQ0SzyxwFVG5c7
CrMiMq6klP3KDY3KO4vfoQISh1zAsGjGkz9KDHujig5F7NwNXfcl9V+Nu5orYx4ipvHqoXWH0Z10
G6F4RKDZ4vKeQwuOCDO9NCQCoLiSybef/DQ6YHnH1aBNs3e0ob9rynQ3sBKi1XDwAVwuCe40zWKG
j9KO+78lmLTkJ991RFhbL2VB2sE0uMmh1h3v3pow8ECAphOaNUzf6Bj3MAceLRYhoBP3hi2e4A9Q
Qqb5pR7pvdqM+cAgiK9dmOh4zlMEur6w2b5Hnv/KQcpTKpGv7pjlR2HWDAI1auyIEb87/Rd357Ub
OZZu6Vc5mHsWaDYdMOcmguGdIhSyN4SklOjdpufTz8fsntNTdYCa6dtpNASoUlKmIsjN36z1reqi
jJxi+cA0ieGByfS3Eyu1GA7ZTGZQE0Fo9FziaP2Eq7f+iHtVPfRzMxg35sYaNC9g4gIVwlzabXga
piZdTyD6VwgiMQXIErpwb6ASYDphGLTyPQKVXkvOSuwX5IenEX1WFWzJcfoq0poRcV3BJdkqgfZo
TFDsLAkHnejhukpdDwa+pJxNthoPr0WhdyMn2vStOjl6VOEShM21mPRC7hDxWgtCmDt+t+EjCrtd
zKB8OSefWEYAQ1/ftmPDOSmSl1SHr9ClwaMqhl0/TDFRXMCBQrV66xV/2DWPhhTVKfQG5mVL+PXd
xul1bCjueA417cHVdOwKavBdeZbLm5GoLTuamCIHxdY3Swzc6Nmx5fbicZGCm0G9unFdnvsZVDNV
fnCW8RezmJ9sfT9mzmXUon3sR48ES1CEcgGZPidn33ADphLpkNRa1i1uMevoB0DKHTa/6KBLx9hV
g/mmzO/5xF50a07KBnvmJ48DBRMYXs4Ct1RdO0dZtO6GZeEPDq3vkhkgNrb2Q9OokbMoJpm0fhjR
y+zrhGx0otkXuQk0le4V6rNw0D9EzintzWmdNt0rEs0FkbKnye31TThBT6TxioMTujvImS4jjsI8
6DEzul7aH4NNtxxhjPO0tIACxvpj7zK+REPPGMAN6k2g8zR2wmIdxKwYKgx+a8iZawgB9kVvak9H
jw0xZAVHa3okXf2hxNVX+cPMeLnGQZ8+2NFOwhtb2VEW4SIJclRUqDvr76Q2ee1SRlm8kJvOqa9N
DHsNAplO46w8ZQRuLmpflAujrX7YQIB5ChF0m4P+gIg7I6XE/smQuUtHu5iJg1gVeOCitiiXWW2i
+4HQS7gAwKaBqEdqvhcKfn/lU6+0M5oOvf+Xk4zQ7xLwx0g6uExrwIkuVWcv0eA1hnbvnUq7a3Gx
0amYF7k6sF4iM4ChtijQrqjjg91CB7by4Mbjo9mxrecaECEk7npQlqgR/bNJ4XJ21GlaBfnUL2GM
0saM7gEBSXM2iKm3K1i1kWbLs+L04Sbp6bCU57wvf/B+Rc9aYTZHDu6WuBV/RKtdMUon4pH0ioM+
ExDjDPNDi64Hr2v4UFYpSWBDSdnOUH0VGN2n0heH3AJ8q4cR4zpkyec8Q12vlU3zBQQnJr8djkmu
bgJ2o+vGZdNJok/ByAjPgXTU/tRXbXZzcfFVVIW3sthkTVXfWBQiBi96ZmA5Vg4b66KHDp7X4mLB
7d41gdVdIjPpL04DfrIBkMOB9dFmjfkQxzK+RcZEZLUZvjq1Et1+f4g7B2OFoGknfXoXYjk/+xTM
N/oDZA/C7/Zd4bORjsyaGVCer/MoHDa+BtWid0rjoU1pJbQ3wtasfVj40RX3e3xVKGQXZCq12/kP
+zQTe0Wp2cZ0Xel1FYhgpxTKA7OufmW2BAAOVdhgO6/xDLhJfXPnD7Imqh3V0llNTAkacySMrOhf
MwAdiyBRjX2UQR3y7a8AHsYTS/Jy0fA4O2ImEZ40RHW0tJVi9S27Bx8bpj2c1JlNmaVPQFaqGz01
Mniwx95YTqTFz58CWCgWuohA1Lg28aPc+Et8IjPNPzWFvAsQuwmcsaNT1fLuQLhAx5i5699/CMmY
UzuY7qMR39QqdF96HccnrCps7FNn3M2efWqHU8B3KEHV2Bg2tYH+WolE/qgj497Ri3AqB3X+iCFP
WRqjIog343JJyqX1WgxO8aMT+AMNgnCV0OxY7EyKBUg9GM5uGAXE1oUPsNVqFuj2h9EJ612y4YIu
6GxlIpxrLlhyDJ31C8jlan7oCG6ajyEN34NY7Z6kQTh8XdrX2FE0D/5ZhX6q7b1W1vlmnp8eQ7OK
92LW6mWVfizjrEQgq7c/Uup3W7HU2+ydjJhfdEH/Vo7ZGjN1RcIHk3Kh9Pspdu5hYOBwUUy0Q6Cv
80Ge7Zi1csPSdcm/eNxgemACJJ9kE1SPCZ2SpgFoxhRaaNjPO/+s2mbK4yDr92PgAjGo9ODQUDcR
AxAcseuzAjPvTmwsZ3Q3Jr863mJ2vLkzWNNU/JqFWR/iFQCJpqQI6FNeel4UUoL7rHnOTG1Z2ROs
Hhs+eGexlhKFstL80n8xKbf2sGtgEpg/ZSwAT8WFcktieR97Rd8b0kkYuuXD7M0IUfCX1z6OiIdX
CUB1okE/IbfVPBD7gjNPG5lepAUSrBxnd2zhqpPVpq8U8zpaKSEmnbseqsZ9zNv8lielfeiEuzc7
jJUOQySyyRB56G1wbI2sWmVjcyMrZl6k6Kw9nKI6GlNm7quWYz80UwSkGZlRwjlkLnsPzEbd2ogU
uIWGyFEqT4ALNX9rJzYMxSjuqJWtTaC42Y24p2Ir5x0mTnWj7q2dWSKRLptBcCdEZ0SirzHlwpls
IYJn8wzjHz3/pq4rIMoIVAIZ/vS1Brt2/pAP1tauMmU7IhEk5eC75mnV4LhmBWd/JowRzLQs2Qs4
rGIHXRwjnkWY/eU5cZ3VqLvBfrQicyVda+vywFsldd9uHIsLtVRsKGW+tTOAES7pppG/AHJW8gGw
Pii8iS6xDFHBjIGSbX2Cwo7TAMdJAZ6BUw3ri60Q8IgDjl6gmqW8/lCvc+7jXZTZm6CsjK8sN7wS
x2Km1epLStLgkf0gIoh4SB6x8gNJi53D7w9FhE4aX6vssvxqZ4G45XqgeE77CtcwW6usUfaRrsGm
K+p3tcA4rwNtEjp1hIOh8+qgqFwU7jzYmRjU1niwcj2DkFsjdcSyaCW6eoYjVXhVqfjehDPzwVLR
ddlmE3oq+XYLmi35obtwli7a1Jc3Ys5WcEGpuODMMPa0yMAY7RQNiwSeP2b2Og5aJHy5fMyy7zzI
t2MyjRcdM/OT3yu/gLeuVSUez9FAU+EkyQ6+WXhMTZBxuhmfVAXfcWeYz2OTm8fKqZ1zrEzcomN5
msLoyWjY8AFz1q5JY7GKmzSYVHgfqVgDbUMalXvC3QeFDx7OBvgYAxCkuygjyitSmNkTn4hb5wwQ
DBR9Bwh2XCXkf55yWwQnG2Wik7YrS+/MVWIE/rHM9ZwZnt4vzFDFlcgJtXGNcbxOg9iFU2mfg6HG
U1+nzRFOIXVn2q/j+b8PRo6tjRj7OhEPacEi0a2Nidk8aP8ygr6oxUAeYKIS/EBT+QScidl6LPrj
iGf6MEhdYzXTsaCohbJ1RmhyqVDxxejRx7Ixtf6k+ZjZoqDSMXXaMasihZuyBbPZF2l++P0h9WOG
DbnOSrVHAOu2KP+d+NPxn1ots/NlZrMu5zwX4CoM/5ZHvkvFwaBJg9HUZYF7r63avRfVm86WjdQG
5zaRg7XOpzZdd0Mp0DyjZRwd1dzHRnCmm6c3rKroWm8n9vl4ubUrczHlpKn9um01Y68UvsFKXz5P
bLk3ocN7DqieCKyoZepU5dnRUbNtiLwHyF92zwItP+SMyDw/bREhAja84KwuL2Ybl5dAy7Z6fQ+z
QRJl4KOfVYOXvjHHMzfptcMM8uPQiBLn4uV5PdBbEuz+rzqHcJ0dW/TfzwTXKfV3tW33OSt1z/Iz
07MosPalEyAwBvDOTzMX0gJD0UqnfLJ7tVtNitt6g5GJZaWnMVtP9H5CLVVs0uzZ2F4Md3egSJF2
XK4txcIFybSR+yrxmqoi40Rt/U2W2uOqEICf+IbgEIW1vYybxr5bnb9B1ADejDvjOZjWqlWT5lNY
3ymohQxs100LGx0pbl56PeY0ehSl8NJWHT1pWxlLtrQ7wZa0OufRZdmYF5b5aLjMowhA/0hDINtp
kMtj5SN6adWLKLUAsIT6mGlWcOwpkJbyVdqRuS7tVrv7szmLloIZ7BS5e5aeywbXxCLqbCZ3KrNs
QibdVRAwOkJVQTxZmjGr84HFTbhPgHWweso0FHFuFbMXcfzKxn5Y6hfoHACymtDYiizotn6JlbHq
lISww4pdv4QCP3+m+xWee1d18LLm8b6I/A/s8C3yswHiUh/ivw2nYoM40FgyXy1vlVuWN9H9Qhua
X1zqhlMa0t7Uk3kM9JIPrJmWk1YGKEqC7kFHaPTgJA4sCcN8CER7U22pnV0/7e99fNdDVX/6/Ulu
PJauol/SQL+b1MfkUcKQ1OPJfRvtckcT0zGyi9INzEn/Wptjdv17BSQ7nr9IjW3TsIVuMCMAzoJV
6y9xSWS0dXXnIyACw22gnqnVq4UZfWEb0YAtr2wI3cAMEWkgs9Q2yLx8HLiJwnFnuSCRDV9t1zxS
CuKWcpOp6tQzRkOzEhrPGfgEhhIa3khgyYu6KCEEDIXPeFEaBwbSs2Bjje7edlDb20lzoj8pHsoh
vuBZ6k6/PygDy7B8QE7z+1M1/iwjFvWZbncwEGDFdXW9JV3COiDKCXcyCqODawtjN+Zxtc/qd7Pj
cdVWFlJDtc3DtYib1wwvVxM72UM3fwixUq8mQxuWEUsnpCxhkq4Ng8mmoafola38CQKieQBKhVqG
kHL2etbz0Eqw74T6ML5OthMlx2Ky0K/SNENWyKnn+Tnibc6UU+xyXsGpByR82qJwYhJNu6J5yYcu
WxRJmp/LHkum1hVQyRO/uLVMiD2HgJn17yvPiB4cu1FOVTC8ktYTP7OSwb8xpMG+MV4GhDW33x8c
cGezs0ZfFxAH0/Rc+A1Y6zD0GlspHssGbNDfXz//TTRsW6iuhW1buqOblm79JSKbyE27ULt5PjKA
6vMlRJUqMorVZ5dMyltrNeayQ4YDbYivieOm32cuh5uuM6XC7TzyhsVrOxlKfBGxSc4YMBIOlehh
JKJxacDuWSRC+hfFEJ/QvwdaE4QToY8ArtReXSyFXt7w/Kqz+ka4Vrn2NfCnNN8MqTXjIcQ3sPv7
X1n8OUHV5P0mmdzRNLQammsSofpnP4taOX1TVo0kQAIaBrrTwkvc0TO6gjhqzRRrML3JodZprzVf
V492bnpq7UeXZgYnRirCtwK47z5CD1e6Vv0yRIWyLypgGAH1xRtBN6w8unPWJgjiAfpRQvN9AWDh
UH50qv8Oibg5a7pkD1nVM2pjuBgUji+haNW9X2UvTqLutYxVBh4UAhIzFJxsreIDM4EXOqLs8e9f
kvmM+D/tS7aDe5ukNWHzqmDT+4vDJyghIMUd17KCNX/BIOnbypSfSKPOr5R5QK+hDujMgHm8oUX/
l0vwt3/or3+74fBGIO82NEP9y/shcrfuo0jl8TaKD/Ja3gcIq10Wu141xSHkTmUPHHNK5YolLBZq
MXyI1Gmgj7b19t9/IRhQ6KqlueQy2n/JqeUYVGIYjPOTNv81wIv06eiSLjRZtLUHK4TyZoupJXlM
/8er8P+r5dg0/jaEEbnIf9yJYfyT5/j39/wzh1H8odou6X4GId2WjYH2f1uODeMPjUR2xyYuDUW/
PR9Y/7Qc6/ofKv/THUzAuIFxSv6X5VjX/rB1gUnNcQyyNSzu+X/Hcjxf7/+6Im2DVYFpqYzUBb5j
qFd/cWPGCZOmSQXaFnZ26XxK06QqXTDFF/gIrIa9MrDYN8PFtsnipuUHEgKXqeCHUPDSpUvKBQzL
0G1tLDYFSVu339fpv3W13IuM///P+Xu+inKUHCDN71/6X5+9RCwYv39FH3/9qj99E3GV//yLvY/m
40+fkPaKuOzafsvx9l236T/+ApIt56/8f/3D//j+/VPuY/n9n//jq2hztlu37yAq8j870rnv/87E
nn7kv/7bN/zjctLFbEa3bcfibVMphP7Lwa7xJ1wrOI9N8o2hAXLZ/vNyMsUfjoF9z3X+dQ3yuJkd
7MLlStNVzabQcFB18F3/xuVka+ZfLihmIUInIc1UTeFYApfanx85tqaIAAc+8EO/uShDc0hkuY4d
9SC1x64ECiYUcvyQTuW9TQpQvZ9DpzRg4LYRooJkoiF/NTHDVZAUCUBnxSQJnhLCt4at1QoIoG+x
xY7smka7CJRvXBMVhv1MhTfCCiJP2I9O77b2IWj4LRBQKcYowjKEBVIoRTUwezuajzJs2cZBVxn1
j+xVYy8x8nhKalTj4qvCOxJn/qrDytCNzyGYowB9TdLtav4G4kqIn1p2LXvP7H2g8EYJtnbYGwPR
buPbexbcuYgXznDS3cco3xgNwm94K7BYmaIvS2aKNXzuhWViLq43St0veUIuLJbErjwp5dUstrYb
eIqNqs4k4+U9T08uCV4BsYRhA0QK6nVhv5b8UL29dNbNFXjFvKj8KDTa73jNGLnxI68w6z34KJ2t
l++qS5xYgJ5P2BcqZx67Lat0V6tvCSbwJPQ0eSsnemGaJvgqjHT3nfZj19sGEnlZDt8dYmNDMW5t
Yu5FeAqJeR6h7eczJt+knvQSE4E6ir6c0UQs2k2AG2sQS1PjTWM+iIUbNDe/Y1wlm8x4mTVmUn/T
A8RfBp405I8+rsd1E9UH3T51LCoS8RJlX66hLupub9rwD114r8W0zUDPV8ouYpFJzzCvqSHkDYtm
cHeTby9xDC31kUmUC/koQi89a2lUSh6ZnnT9mgkiHxwkizhcVYN/K/4TA1YjDMkZckfR63Xb0Xjs
wQlbKZBvH/0/jnIBMCwHpsXkECj8iQ0qotHl3PB1ZndCTYFmDi8CkxPfv7ns9lrYzzXNbJgcc+E1
SOTjnTaDV527Syab8WQI84E81+tkXFx4ICGkZTXkpWovgzw6ccdgWi5CmG00pqupulBr40tPjtk0
LbChUJ9Pu1IWvzrSq22kjEdbPMf+NWRths1a7hTIbc47C9rMifYdxSwaM/Cc6JQBMTmde9NipkVq
Tp4JDWY8rUpsXgkXTcIeaBhWKgrrFjyw38tl4RIDSmeVIwmKYHiFsVzlsNhkFeyUCPNd+GDIOUUS
+JM1eGqGFRLdM2mLtrGx0OJtRr87NTDCnOeYglOUGdmZQ7g14b4UzxPGieqYl3S1b2ANz6ABljoT
Rh0RdsWqe3CzQ0pKSap/yOnH0J+qlJ84PvSyZ5eVrKtK22QdnY/MNsA+LfaYhHTg/TMQQMoKZNwq
d7eR4Rzqsto2Pe1t88tAgxjkw7aLXiBleWJIN3aYwNqUL7PqEt4X4sd9WLIVGS5R/iFcsgCrO1RR
h7AMFkeLSaZ0Df07CPym/AqnT1stiClNF3N6auR+psZ1GtNbx6KVcKGlzyUFP3SNodXHdjnrZapB
HPpoXCeqvU+CRxMAVMscrdTSFQqybZrXeMQEgE6Fde/JiRG+5Lkkbi7aoLTpOIlsIM6GRFgAwDXT
8VaZu6T8rG1k7sRyweXyBtGtTM3dB91TL7q9zupI1a+xWqH0vmQWyReTtpraaSVwNwuOi4ChejcZ
J+DSaxVxN0h9jANAIpSD1EHPJhFK7CGqt76cPuOs9Vr7dQqt4ihr0FxDE350xsqKGbHDbesWLKT1
FWSzfJlrqKi6hoQXfQL2BwpYoFyDctb7QlvUEtqbCxQUgOGebvxEaDimVTCS/UCIouYzeTOL8UHK
ZAdnAZL5DN6cpl/4tNgEj9awcU1FngqWZ0sdBa/+qlYRAv4UC6QC3Au46l43o2dMpS7hV8qXG1oH
2wzwdCv6obb8p8xM5Cano/MsmZrb3GTYhGB9VB5pFiIU0W63Atbs5TqGtY59YYqx0cNGNUKf5iAf
4mqtOu23xsRlUWQmNgEzGXaM4aOV5UaPCY+uKkLAlBnN0q9RSRVjCmo4A4vVhG92RddhqE7C7xmx
X1XdLUd7hr+RqHQMyxUCj60SIlEIXIh4CJPaHZLmKAXUjlCtqzB7DiUruW4itkcpmRGIqw5idYVV
FmbMHi0daMhm3r5CZgur6AcxT+uKcuWqrIiGtFB3kKm/69XY8ApWZbQtxrbFxY1BpkLPt2gaZjwv
jf9GI8+YFQRayyIdRGCyKETiw5+Wv0ZcNQqxE2H8MI1Du0hHl+yrrt+FSAZCp6q+9Ki5EuL3GYpA
XF2QKQQHgGhvZRQte3to922pfg+YyxcVXNvSH8++ihqwqe2VHQYbIdl42OW5rdiyI+xdWJp0dk40
zf6B/pZGlX3D4XymMmdW4kKRTJv2ovm4/Iz6lKrpuIn0SeP0BmPMonQtoom15+A+JUNe7ZlPvsdd
/6mPZFqXE9ACDV3fPJt2muxe9/gr5ytDYjwgC6xssufa158mNdE8s3JgMrw2Q8wdwH5Oj4wcoAdn
cmOHBB1zkpi94OYQ4UuVQTPXi5BkoImMJlbLT0qXs74PuD9c2e9sxsdhqLaHOErrNbaw58C2w1Mc
2f4W9ToHYPNFSm27x+K6qHlxWLEwJmStA+43XmqJfGZPDgyl0l5603EwuTN2YRJONKlEYU/TXiNc
CMIJ+W7XeD3T5g0JfGcehmdfBCEhxrF5jrWzbBxtUWUUSO6QfZiV1S3JUfplVhgze8HMrOUaHQxl
CcIqWOVhcTSMLvCsdMxJdzH6C/kbj2OQYCrLUa5HBo8XRIjLmmtqR1jHowj9ZBNLJp1qJc59uZS6
2iMDjGdtWo07pWeotTdHYw6IBsYqyh4IRR3s2oHnMV82eqqMOjTtwbNlo49ujo7EviZzC077HDjh
xM1Z8sU8UQlhjBujWvHbUQNWxZ7fLmZs/sud9EeBK2Qp4myOlWiOpoLVoXb7oxsX3akroJUT7ZFF
4z2J3Q/ZOmdddBtFGg8pihOjwRql6UQwYBfZO37n9ZSCJXCJnoeRrhfUQgcz3cbymBuQwIPNEDtL
8F/LFKsupSVzQnSkbLTXKejLIAOp33xMJcrLg9Ve8Pws0UHgDuNA620vKKqLSPcso0PtyyoOBkhV
9zIziCkaUn6DsH50skfyE0ESmBdZ6/ySlyzYBfnRVZWNkvxY8TlpynOGHDaiXkKb6Je611oPnbZv
xsAry3DHwhUy7pqZut+jTcvzrRpEgHrFx0huxhAMe/ZXW32GWOY+om4C0FwiY6P3vMkQyuFrzbh4
wTDCSAuUBn6mQ01Bsrb2IqO3EUBjxrvHAE1OmLGqpc37CyjlkFQ3Smi7RytI7dqATFas95KUI986
V1q9J65CPiDyvlsNKlWufjXbGxVBRN1b3clbGF/gc6DS2VpptqbOgYY0LYwQJgpvOwTcqROYmMKH
tsXhJAav7sOj3YPrq/fadCO+jIhSfSUU9SDUg6UVdwEdZmG67gNBlKsQ2kOinc3RRRfwRnq9p2qo
XQEHu+aGPQmSLZwkHUHv6N/nTBj2txM3NrVPsSmJxFHN1w6p9kA5keVryV5vcjXAIvsdtfbgbEXZ
PDB6W2rcQ7k7eRICDSYenCa+jojARLFjo5n5DAeb63VaEAuj0FcMrBJULqou3jnqFSHEqp2tMx3d
uvUVJmujHVYD7xWBn3QwJyDW3jT8QvC0qBMargndZ/s9S8qJnFrEktgnnmLWDK+ZExiBJR6C4KOT
68F/UEtzEVF2pqcO1b4jihNA5MR6AbsOO7IawBXeWiLu2vZJ0UHwaian3LNvKcuAit+dmlXKo87P
5htG26V4EzE/LqfowlQU4Ud3rmVyRuHLJnkFO2nLXoG+CgOQageXEJNeV4qNL2wEvfH0jHOeaAI6
DEQGNWFQOBHwFDsru9hVY/gQYT+JYQBDLZxZDSvsxwtKFwLYOytcOsaZRZXGUJ+QHjjAanBzBMAw
JAZEPYUuIBjt6EZvOsnEaiSxduBTBlJpxft+gOfKTLROHA95uxUdfajhmbw6GQ1Ax9/qvycknRCF
uyjtfh1VNVUvhs8JxKtoFqPiozIobx28cKs8d2LYGzMUMCTovi5XMdnHqhOulNlyKUAsOKe2aF8c
pdgYeIqVgx3G4JUC6q5Xnl6LdpyWMSv8nA6tOYfOThAPqcQWBEJjr+onbsYYlw+ITq/KpiX45W2U
vY4zzWTa0e8U9jVC1l0h5nODdyugIOjNQ+l/tPEs674hvzWkz79PDdaa/VRhhW46/Ht0X5VONEzE
VesUvAOvpuyeZkcCc6N1wUpc671xnAMPQ6I7WrgPrM/w9uVi3aqngJG/RDGsTJvWgmHsbKOuu+v2
faDyMWAxuXBPDGsLrnerEOA2FWjierFrm/1Y5vcainSKCi8VdKP5sKztCDRR+Ugwxd33tU00fQ64
K3Q6eETlKVMFwqnz4QCRi80ZKCYEurPfvSE3O5+X1biMGUkMpeINyFzV1gu620g4ead8TSSmpQ11
TVT7XkgH27vVdpAM+BlB+BEK3RK/t72WVgoILw0vgZFh484ekDUjE4RMUVzy7K13nI0VlDuFewC9
9CXr488i4mjXAlT/gX1kN3wYdgaHF86JQH+snGkL6Wlj10e4MZ4ZWnQTT+Uw7oCC70bTPOo7aUni
cSasA8phgp5D4tcypYfPOmznVfHIsbBWqvoxxx+j+pqX1Rlw8PRZDYMdquxryYPZcKpjhnM4SJ5H
JgpDcRg1FBNBuTRvpn03STAqSQYeIz1YjGNCPik5gaG8tOSVGOqyhr3OxnqFFI1Hnw7F84iAfaOO
/lLVIIZHtnjPECSAX5ehcrI5G7WAZYSC51Edx1MXFR4LxVUsXDab8BlUtEPm00B0UZY1VJPMhAIw
d1Zm/CLGb2G3vMX1s46BlMn9IfSVXyP2+OF3BKVzjezp6tBCZlmxUpy3WL0GriRC4tdg3evpVcZw
/Z2E+vfJ8n9SfAwgxTntXc4NFPUxkp8KWSIrlCt7u4M2/lSdudYDhhZ0CQg+v1A1rZyx2JUNO7M2
lGsLYzvnpu4MzSIjbw9E0ilMeeRoErpxva7N4WV0ELQN6z6oL2lEIIWUTCS6V1wrlwltO0LLAb/S
lJNykF90HINqh1DYtTxD3KJsq/bqEhEbLOOzQsPUUHN0RrrCop/mqvesifEK23+t5W+xqyxDSmUz
Kql9vwf3BdLsIYAF3YkffBKLvLwURr/O/HhZDztr2Aek2TRC36fJyEsVrqVxZJziVSrAkE3iUK5C
i46yTzXHHS/DI+zlNy10zz4CosQOruH8JANtFRmI+kB+1AJg/9bEN2biJzb1bGlDnHcCUiBygIj5
Sf2RlNiR3pLCkoNgTrfMzKriCWXKPk4B5qtrzSQeHDOdmoANKdi3WdzFhFXZEFc7ezgWNqGieGDc
GpXqlZgwQoQY0wKVewXAp8XuHkLrpgjLo1oIL6YbK/1DDTwnL8OrPz4YoeSA5XA1LiUkZEKxHoue
XvHBmFhHKoeG5TsuM+4Kbrlb5AuygXj8yE83bO8CWq/Rj15Twg8gmSzconZfFOH42RUmV4TvkUGP
a4DgUDVbK7r+GFVPPEdl/OK7n639GTZn271nOkGMI7aEXNtn7c7NcD3VR6vyNOV1qsKXiKmNhMfc
qZNnVMMWb9p6hDPTZQiu4HjM4ZgBTiyMTY+OtQ6wMmlrctZhmS1d/4irqcbrOjeaDbYVxqMZsQ/d
Xo6PacK4owZZ4fTWZuR31HBtAxznd+i3mXnWaO7stt8K4pJJ1FtArj9FmbmyCgR8a4FzQ4dniT0/
4fCAwF6G0XPHsGo2y7b64srOeZNG6EPKe5M6p5iQNcRxyJ8fVZ1ldYuA+9WNxGqY9F3d9uvSqHd2
1J64G/A3/ApcSjahbUpuzgm19MQ5qDtQmLHCxbwpGObUwF/37Vx5raeapHjBQJmaEH8EGMfEH9aI
HxBIEzdHXqRZ4/QrU7ggyXpSXzRs32k/flXhT5ooK93Y01auGnmI5cxoILMNfXLfHQZ4mvpwr6Nv
Fbgyt9vCHyTduuWZLlCWDnc+gvRAfxhqwmPQd6g59q8a3aL1ZsM0CEH7WRyrIxPGJi1ppy84/bcE
aPOb5BypLg1dfL1NKfl8eb0KxoIxGT3QiJvZJKCqa/dZypwTt6oB4ygitqclKpvbrQiL69jImwUd
hkQ4zjr/HHTx8qtpZkeSagOKrNcuEQIK9ZAkjYjjKHGgdXwXHH08lurRXKnGmtkQNSvQSb68xQPA
qrR0o3VAr+wyAWhThqUgO+p0g6FpZXaEsVDjBBRxCCIBKkz2wQCWmKEvg+jqtJd+9DEHnIXLF7ue
CNYd4OaBrSJwu5Vk/IOijqEmAR7NokrmcMeaK/GA+YbcU7ntkEf2iJsq7MEhU0jnl4MlGbbBost7
JtDVRmTjBijsYix/0uGlDqdtDMZa6fR1y4Q3Tqnm3GjrkF6sSvIIiRMCzCCblnLxbeJaluNXIt2V
VdbbTv8INNAaeI8QE6G43IIYsXlWAxHLNgY5kE31opgbAy1YzJKACFUKhFMPb9wGk0LMRg88II6a
E8KQaPyw8Z5V5PXOQ19X47gAk00hzy2UUX0ndO37XExrJ91qwNLA2QXjvm+Ok0L4lf1qDskitnqv
CLZuemmsncIuo0e2kA8VuVmd1z7HIOuijqu/OWaUGBVEUuukE4LmFjyCnQssfk7OvUMlXYISLMVz
Xl98s9nqM58lv5fme9m5SySZCzU6pwojpgDaEII9LTtZ00VFFRjA+KJ1atMvET1PcPdwE2+JGwAW
zk1Qt2wHr8GkguaEBck6w0k2BF4uAHotdNJl2Sqr56ooVyx02DRukYIsWkaKbM/+F1fnsRw5kybb
J4JZQAPbRGrBTGqxgZFFElpGQD79HLCv3R6bTTbJv6qrKkUI/9yPE0Wi7+GyjBZNF3aM89jjPkOe
jcac3ebUaB96CxyU1b8+Ktokq/Tfgr7KqJEz6bfBq8c1CuN/PUy7XP+Mm8e5/Rr8jnwbByHd3FjI
al5v7sX45vhzoFSybwijx1QiLVSs6oDlMdCTEioW3Xrg2KWkEJZCB7teS9Ye5aLUeI8K4AQbncG6
l/C+K9bRbFOGSYsM5mTITZVDTfKPTpzNpIBm0j/d9gCEchuBre9oNLOpCDH6XTKGzwojBliXTa+r
j4qz6CL3ata2QP2c50ebdavzciY8/2CjBCZNbhodrhGEEKyqFyfLlxd/pdvZY+JiQNSbQ8/YzGHG
wLkrcpJdqIqgH7Z+/Ak14eJMCDgbp6B+ki4gboyBBx+KGRBN7F00ruqBpWJO13hoyZlTtVSeMO/U
zdPIScYkgT9SS6UnHxpd7Xl3Mr16izA0cUTtp5s0h10o2t1M5RaSCntG89rjau0ruYaSepJ9faGx
Jyh8pjfFdfKmZ1c127DpVrCY6YJO9wiMnR9Y5IfsDJKGh/Vcf6dbmXPaY5xdPD0KZjLzhIBXLkSO
vLyv9VtZP1njF42mB+nRHJbQVIpZgupwPH6n0qqwif/W9WZqqC5D5Dkz+1wVIGOGghcx3TgRUXpJ
Cc30Nvevk7u23b1OrP2fWwCqwTpol7s+eq4q6zF/m9urZM0aBbFDq6eOLuXtLG41LQJ6o5B75+Ng
vTrK3UCUxCvtPUTz51Dw4aq8U9VKwDHTKtMW7z20foAuveAZB0dWF09zXG+IdFFIPrXvo8DtShLY
cdjT7SkYSgnpyVtHvo+wTYa3W4ctixxbbW3gjh1sQjRfM9dFK32Zhis4/kmnEM0ojo1eESNSWA5f
TQBanZO/DwhzLjwGYfZnfNIr1cvH3NZPnNKPWNhRqByxNRRlGPkdbLVjJNxtmRGQsc8atjoveuk5
89usi1b42nIl6EZKu+gBQG3k2W/ZtKMNFa3o3NqTzdU71ajK6DflCBCEapaySJ8tJnEVmJrOBRU+
UlJtDDvc12n25BE5kj5SHQ0YNFoFGV3VYwhvrSX6UIJ0EdYuFkBqkL2x6e6V82aNkLSieD+43oWY
4Nl27mcaEsYK+ZLLn2jDbYxvvPSeHJ9+B+89b1671HmGsf2vK8g+3xG8DYhukcg6mdihEFjXfX/E
RDgXLjI1HW/GM8VQm0w9+ydVx9currdGczMoSZmw8DXUVQjG21C1jGuix/0qN59pzNNBogBujjnQ
IQb3v5krrzIribvFO5xHryF/ui2d+6Ettu6Sa+rUYdLNdR/DV2m+pUw3rSdPLXefuU3hdKxjL8GZ
lZ5ii3HysvxfU/aTxh4BBPSBP51VHx6gRK0GApiGhZbd8Onqd4ib0EOO87TtzZbLSH+0UPMj/Z2N
cN//YyVw5EPUncW8S/rr6D8l1mO81dlw9f6bnViLr1AjXYAbrQcn+zXN770UFimt97eCKuqGVsWH
Wu2j+KD8rXzWLQxEFyPcZ9oOc7b0s6ChssVD/3A+iZf/y8AhjhonOzh/8F8DXUmaS+jfI0W1njq0
8LKgT2SpUfshV3p0kmZPYpo+pvQ1bcYVDfKkgAckXZcs1U0hcBTO41x0uMUoIm22A+s7qYhLufgI
6ukhwUDQyPTTn4yV3VRbxUzGKow15rBNrxnoj3e0vm2WwUc1Z/S/Yw1nEt/09SHjsMHc8CgYODTs
sAZJT3pzeG0eS94YuEgNyvASi6EuG3xJf0PewAMa5V6O+cEM37X51ylj7mcjO2MdSCN+K/psM1PX
WjUMRXFkcrbKQue8AGliNLmhYuQ4doh6t9HTPiP3UfPLB8u4t9TZGjyseyPOVJRPWG2e8+pJlIN8
4ZltHdN4cDuQIdO0s90vQ993qPWwfqje+RHTG6d5otfuK2HwINLJTSQr2X0Sbb6wFlgMk2uCf1l2
p9JryUXAYI1yeePNVAq5JSwV2AWJyzW2Hj7q7NOBERHnQBZB9sF7WhMG2rlfimpBj4yHGb33lMeV
NJ5nhcGrQiLxudIBzmEPII1HKWgFtmfis2uckg83rK5JxYEFCE2u7qriq7LfKSdaqSL+0YgSUm1/
86M+SIYvm06azl7HxkvsiovCnkuundfxZ/Dv4ll/5fSNvUQGZPW+3S7f0Ey0TxnSaimS5sj0O2ZX
t9Sahpmj0naCDZ15apDGzkvpPkfFb2nFAQ7OAjksM6drquuriV3SyiAf5NSnFZK7+UPlTKSTqE+U
B/JdAaVRQUvIVEA5mq1/Xi3vvMHfOWH8VNkTvUg+3QPuXnRnr38mZI50gJbC2W7wX53i1y55Do5e
gmsfDVjm27CcA5vdtUFWs3IGmiE8I9wdnLVxq2ysWHvCicEKwBLJy8J1biD543SXquNS6+rrLnf2
Q37n1hWBfCfdx3m8Njoqaa3hGOX9vtPiR1kF5DZuvdL+GWTeG5jEALpRM9VO1flxpt5bF6h9DFpV
0W4ij6osaEhl/tS36Y8bzwgX2ApIq9nzT97v4uY9damv8vqrkCbglR+jlSuPuwF5FsSE8aolLUep
F9tjyk3yJQ+BBaC0Nc3F9MPXybjXXIs674p4MtgJGpOUx7/itZuflgsDI/l35fDcZdPeNfyO91eP
6FVz8eFW/8sxak9y7LnwzW3arMKHrkPKI517sP1vfVaBTzamVRIn0lGO5n6oKW0qUaswH6Tda54J
6qe0H1eDoeD5jxUIjA4kAF0P1yQUVxKkFccNK0wp9JJ05Eo6c8Dtiak4I7yfCFA+pMZ0kG11gKRJ
roejI5pAVeu7ttsJOdxVbncY4qv5XSH6DiL/dBl58LQ41Z1oOYEb+qMZdbRlT+eGtPVYbvMI48Xs
7GqP3I2ct7U97CIvptwdtScBj1tf4h4Hu7GOaN+udRfhn7mkTdbMpF44yk7VhKG1NbZh5YFa0dd4
9fCP0N6WdO5Kl0xji1mD9oTg2KpHD8qmSdPUKXPaA4AIIFsPpAOAZpUoec29y7Y2mUjyw1doSWab
tPgiEDJbePCJHgUTkFOYMbRxcSTvHvCLAE8qdoKjhGmSVbWdwECk1gz9Tc3DMWXTovXuCdc/xnLc
Opr4ZCBAjZS75vR5qPEOMZ2EvXE/QEftkvqmdAIWLr4soR+6XnKjeIeuhYhP2YfXVtRzQ4SF0LGv
J07TTggJgwt3Xm3sbGFI4f43xpuGcyO8NVq/AgqAKWzsH7PYf289sETs6c3wrEO+mPHgk46jru47
7jid8OavdLFJuDo2WPqZK5aadSZS/TEWGgaU55bDZpKaB9hiLAHdXrOZMocbh+ncPP2M83enaQdO
TGsgfltc0cxboXllffljxYvuTRuCIQ/0zIZafOJYMrTypVw+eTGHOtkdZvfXw74EmnQHCHxd4Twq
KW93WvrCMAflrksYz3jB5EfQwVuPJeGcwneXADE5CM6gu4GrSVhBD84qwkb6mkaSnUh3tRz2qSK6
XL57ir2JOCbiqgZbTwvAyUCu2BScBBiUDLw5ygEfU7Ob5L1S8SWbxnXI824By2m5XEvUFqwWQFAx
IBWb2qNaQG/2ULWQCLQXFs11ld0cfZk7D9usvbOt+WTjOsN5ceIJuSOHSEXeGo4UxM3uGoV7qffb
cHBJyEYb24j2uo+/S/arCIkePWQV0fRuqXoLjoxDfhe0lXOsjfIaFhTAfHm8ITucgcuoCKUdW1D1
VlYv2kCQRS2bO7JCMtzXxG8H/Fu+6z2U3M0B1gQFN8PSadfVfdNGzEP7FQjFgwYci1jpY9pNgaxK
BIR3y3qHQTLwApiJWBOSWo1zEpTGiSHDi8vht+1dtDm6P2zq6/onIk/H1g7/GRafYoLwIGL7By0z
3w3JUcksCYGiwRRCbNpJHU2V7ZpOu6PYHf40WIFs3otEQGXim4EKYZkaa4uEYA9vZUa/aIwtRaPI
Gs1wl8D7MUc4UBFijhdvM26R9IoqUNUVfZGQTpOw2xKV3+ZZ9Kzl/pLixf1Sr2+NX+7q2Aw8tdR8
fmcY2EZJYUJlvoXpoWe+NVmvlvZTI6SQBwz88s3Tp11EXH9ovidzZxrcDqD1sH+GE8RIUscEnrVR
B3YEUMqmEyiy9m4HXStQiQODKjw0URdQZwAHw2T/v+g91bxxeqAtcN3ijbOiR9MmUnAoBNUAHf8L
VqaVX7X/aKSALm07CInNMOafxUNUPxjj51AiClGBDmi7s2h045kddAxfprzvZu/HXQrI2Rk4yqqR
D0n5WcUmt3waPorhFGv2iuPjpUpg7Zr1bvJm9DBFyWd6hjr3RaXxu062Xh90otoVAxhYjQxKdE6C
rr+DpDtWxCh7jCIsZvWs7seOs4vDqu+SsxuUTuKM/sIBYkbl+T+DG7+3SOuVTWA9MbtLy+JHtS/3
hPFjDlkW5FdVRBylyuzCgDoz2zsWVNt+FFrRBVKHzzYqPCp9+JZbehDz0SzuMIfybojIYObTjbzw
Y1PFF3s0KeAx8AcIYul/FMVBKZTlfz16bVsf5zn/lDBOVnVoqSADDT4KirK1rcVJrdKLc58ZxUab
besVcffm2F1yykgN7GZgK4MzipfBt76hDpwhwr/3QJRfPQhNZGJeStzkECTsZi/iGPUWGBulatMu
bCe00ZJOWoxU0YOt+aDRDQ6+fIg5I4CX0OpHMTAZreON6Q5BiR20N5X90Q2WAOxa9BedF7uYZbuG
qgt1jFkxqkL+XsJscOmE8Psu2WIwZ0zPMjfTdr0qZ9S7kbHUDqNGnrMahJlaj6EJI8hW315HTFhS
DvYQJliTfJA2Vlry9itI+WQiPqZdF5JP1uXaS9xftmFnb4MdRgHl5mPpJyoa0VbLUaLvtNEuywm/
8PnNJDqgPYmNgRXBT82Vw3GSGNZG6AA4wxftvPTWpda3b9wpf2Jg/Rbl9yPEHU4+m8V+YWQ1OD9I
TRIlmdlpsZzQ8fDwf4gT0iLKfQW+gZF4b7g9g29YLVa6qagHFgW9oeGrGsetE9cHwXm2dg6l4B2D
8sckn2m8edKj6THsh/BUAEp5sjxMKQagrSLhsli8TBabTZumd82o6jVYinin3H+9YgmDnTa85o6k
5RZlDQkCJK4GmSOMb4NRczfsDj3BvBrq3DHp8j1MFXPX92nJQHPstlqc0p2HE3FVDQy5qqxd96ns
gpCy5IDkqRNEE7fgUSI/4kE1OV4yU3fydhuZjw2W5AY2h8BtoI84Hw1cSfoNynt71JvxK0WQ2g9V
i5429tRtWZn2pNOnWwG7nJPaZY6RCS57IKRt5yp1vAt1XD6NOF+m6C5hdGtGZNT6fzOaW5EK5v24
neHW6ex/PvpaOE8br8GPPF6WgxViYWDpR3/qA6dG0KD10RjARHMQclkXzJ7t2yKfabOTRahCOBhM
Y633IKlIl5U4+qxnM1J7ClEqgLv9/CDRuvzoq8Hn4PFqpfanVuSIPOkqr/BHiLVnrbPY41Tw7ZqM
eh3OhhHJ4o7fDW1mMbOT48NCPe5lchztj6JU1Kx2h9D+1+PJ1mx8Of6znuKwJ6JvQ8q1/FUFx1HV
6Ox7gxU+hQ0/bJE+g7HZ5eVM2zqX76SG+4FOxpxPQzD3rLfS/kwtZk/qjg22rZ+K+tVDNOqFPCw+
1rk6VqHF+O6+iknIwoCFEIfRmEMsbpek5yIZBoBgTYN/jpDnxD2zbtcM7QqT5kbxMRD77fXXCtHW
zKjyqLGvhE+OoH+xeuvJp+psjtJBNYCOM45s6Fa+KnjWJNPzpDwZ9S9XCI3DQTKxug+YDnQCz1eX
7cJ0s0MbM9GfAZk7+NyPYMw3UwLZFypg/ojiNHEHVmeRnJAw7PDqoNWLbNrGICtHazdw03ftj15/
qF0J68BexVDYGG1X8yY2TThEPddPakfDDYd46N/1rgD1pbE7WkjP8TeyaFDQIdsxlyV4jDabJd9x
CkWSmQZYmDj7gI++tomHN3fLAEljwIH9uGk+q4LgAdMLWrNrQVNYRzuJ1jP3Wnr5mu24RHe7c4hy
Cs1Ac998JNwueat5akabX8OrUmF+rppt1ydrD5Pt4sR0J04RrzOitK3f1TI9VSak1B62cI2CWL+l
8tAUWaDCY0rQAxGq1k9R/2OEt/oWMrft2ewG4zIKzpGMkOjPpo1G0kJAUkBxR6/nB/rK2fLztdae
3PDJwCzist6XGT45asSA52Zc0WnDnoaN1f6bIfnDW2ri7yY5LuQHfEbZcJn8n7BHW41gVEEyxqzh
scOag71iTrG1cdlOewfzJNST4seX7TIDPuR8iKmB5Z6ito7/6+SsLjMi52gHtvMjYi6Gw0bN/Cu4
wjflMbXkSreeBWwftrMulscw3cThKUmfSzWubK6hmbFN6l+coKvS49q0ryyMNRQF4xB04IjmY0Ar
LFPbCsmNtpUZ4nZkaYeRpaQT99B2XQ03jX41ubJIbzdhTGvf9Mg5Dfm/iNNsp7xVWL2Mw0k4W2+p
4JGb5a0zM2VPuQKJhkrk+nMkCdJuzXGR444+yibdgiv8fVMJd/WtzX7ZaFcGwPqI1dKk7mUueTek
AKcajnZ6UBcHM3uanR/qDKL8w8bw2XxXCf3fPp1D/5zCWmvhs1ljJLGbVuzdXs6UYpXTFrlAJmN9
86oHdxJyr0tuJS3U+IkuyXVl6M5Bp7744ELaBpRCAt4tuWxxE9raYR4TjUmBmC3uOU1V9xmDPkSW
H1NY786sYWGeEgAKnR0++vZ14JLk6on1oiX+uh7Q2g1CyMDfp+/YLrwX2XOTCqPmre0YUyZVxUCg
E0g1TM0rDwXZLWjK8O4YbdvPnfowytTdlDnwkGFEmvK0e4LZ0YOV//PDPmeAxlKlWYqkkmPA8Sv7
36KeXh1aphmlLa/gfQVaz0ycRxm23i7unK0TyXdwhvKLzqCKzm2xshhncbGs0dw6FnwtFvomNoZo
C1iyG3DNwHtorlP3TI3g2uIvYrqAX8J7PeHDgH3C589hXIFwazCR9ohEia8xE/tygd+cAc9h92TA
5P166c4Vt6nKniZCRA6w5tb4BebC36LazcOvcunFeGq0s5d/W1p6n/D04okGaNi8ZANWV4fgU7fp
YIcmWGkGp1+7HRRM60FiJImIKcU5MMfsUo4vfm+BWPmgHQgs4t9gcdkczaWRxbM2WTycW4t/TVwc
Mwoc8Ue5w41kdgmntdioRLzntAGDdYKP2nJnniF02HZTY42tWOZBSnrSCRzA0rnm6d/IrTsLJNaZ
GpQ0jOdbk8hDrHHkKVzi7alTxNuosinZglqzY+d/VRoFV80AT4MOEMq7vF0knX2aaf6OkzI9f+Kc
lNkdjIeJTA0FNpU+MLHKnEcYdhsBqnpdaTQBGnUNI6fhA6KgDKL32PgX6PYdUuHeci09h4w564nF
mc8CJHm0xm1j0ms8kOmnVeLFq/vqYnRtvKEidKA/JT97Zod0wWj8IbTuGGA9JLlyycXJYW0ujq25
wFNa0fW00pRzbQu08oKGuiBJHHyFR51OnPUwxEaw2I7lONWXfMZ+jj16HzfZl29gUOBArO840x18
sBC8Uuuu0p5ivMJedm2jogpsbmWbVFNMmIoPfeqhladfky1G5NdsrUl73smsYZxNrQUSzuLHwZbJ
x5aBCn8hng1CPvpLldgD76Eb/7iE0x5da7pKtm3I/t62mGecDgNfolXHgrHnquHp5NI92ZwY9V0Y
u4xmSgSJJN6DtFWrpIm9AHZRGcDy8Wk8iBA5+oUhjpy8JL80VS+3E06KkYBAxI1abtwsxoER548E
Mfb4JThHYPycG6wJVcHW3+rVe6lSSlAS+B3sfFHc36bRMc8uBQXDUG+0KPX3XVngo89W3FNdZrN4
pOeIyTR7n55gdxgb4vF9mJz+vrcaYSFHZI/TmDEdXB6yXJPc1pcv/37490Dl53RMjUExlly+/Puh
ajRGKWZ/9al6OXL5GOgVWL6csNsA5deJMDpV2tLcEXGSqZhpSlGKY7c8wDWY//Pw97P/fvv3X//P
z/7+q1LD//5tdTnHR689ViZvwcDh6T9OfYiZRZdputZAVZPVU4AsI9IKCQe+1V8LqtYI2Nh/X4rC
xdvtAw04eA1NVEtTKs5DStX//oPO8ipIK0DROGr1QDbOFgAK//PQp+EqHXq8wQYxHdDx7vHvq/r/
f/WfbxO7Ppg48jQQzqd4qbD4ezBNugEML9K4W1rZycZyhTBrn5iozTus0eECBzGg6v3nwU6Z9ZnL
w//5WdhoAFCLHi09ddlqlXv6+4p7PDJUNqFJoGdY3GsARZamseWIUO3atHsfQlOnjz1WUDxyj6KT
Kiy3lVGnewTQW9zZ1skbs6Tl+JrYzF4H66Sl8OL/1/fxGM2n+PW/v+Dvd/390o62zBW45nIzixEi
aef+v4durtvTD5g1wPwiPf09DL7JTei/35s8B8xHO4QDi/zCbgzFpzJa42TbJbEaz20wtOb249x7
r7VS+Bm4lxjWvQaI8S6M0T+oMLjrAU3PeirvLVMlR8a2H3DbyTtWONQxtni7QXEBsdsxv0QDodXO
8I+z0nEok9HZDCOOLEtP47OTGp8YdOyttASwU1MhtKJgnv4eCHgCk+01rA9d3ZzGpPD4UmMB7Uro
3loQujBZoll+ZVmkcEdjlsErIUOIc3UUPUeh1TCEy/qTy4ALwYpzfOkNl7BttU2MwkhTPRk/UQMY
p6XrrtHEA0hhsQfgfyjKAVuBpHcBuAaOBIymtTORRM6Q4/RYbqvS3NnOjGFMNC29afSDpSiVaUiV
UjI8ObGnvUT4vcueW4UBOhI0Jzc2vObhwfUTjL4pOFHmyxtz9re6RqGUicOaKhzuZiZ3K0D51ygj
3SeEoFYi1uKjwa0XPjTDBY/ea9WIZZZBO5CPbEalBs2N8LrX2BNv1WV2lcahHVhfYqPSJzqeRi9H
JmtaeQUp+PdH2zIk/BAK+1TWZBGoK3wqJ2KDU8hkylb9k6MRZ8Ga8vcLpwYZXeeyeYDqhgW7AnJn
52itMFjHzUQoyeM+s+mbpGHIV1E/CQVzl7R+GtRoTfeURCyneYDmIu02elc02xjI1SqFU7wvIBDe
SmDwgduAlSf/M998mFGkbHskejW/C38e7h2SkC6etsyQ097AmxbP6W+VR9iqdT27VbW49HNtvvJa
GJuqqN0gnhlNWoCOdhxpu7UBzABpgwKVapRYORevaRj9gkiFOItVOCwOiEPo/1klLykYSQzY44td
tDQ/5v30kZCPceuypbMho2ar8B5olwVrprnMEjr3QRlmvzMQjgBQBfFoOPeW3zj3Ls5b7oZmsf3v
z5p0UaUNGycVjXPXTgqMkELdqB+OA3Lv1S5FGrn9PcgibrAgZA+GKWYyZ258dWbjHBpLarTixipL
niapR2IHCK49j4lJJbZqkbUtFUFn1qITEnmxq0w5MoxHsXHZCBX8uRrgFSdsYV76zKG/TALw45aK
pGZM0Y7yzfqCc6YG5cMpoqprf9PlLaoKB+2tVCPtMkZR3TWKGlTIEu3OWSQ12TbVJQwb3LxuhyHG
Jr4CnBeBqevGMwf+5GCm+UUt78ZsxvsMQbDiPeHhVVQmzTJOF32ZGbpZ5Hf6idgkQdTRYD5bapde
6fKsEQwfocecO2XxYHSCMWGHNONdHLaUU64n7i3WmZqGmP32Eou6T6DwPoODtTSDkMtd/r/oqvTW
tmXdVAMT9K/k1dCUeytt0kk0Ww+dJQ5qcsc3l7sTk1SXj8uzLT1MqTIkwsMB0Ek79+Y6tnzI3PCV
lgOXyRTjHv4M4dFQ8IfoTxoq8uLOM1BS5+iSdomOrZgxb5PejV1MR5N8kG2OTlT43l1E8vUklCtP
2QhEnEhtuJmE6O/yqukB6Eb3TkSem5eaGpQpDu/MrPE2BifCtaf3OrXtwqVADLIw5c33kem/1Ao2
YlhyrTN6x3iWw9BvLO8getZmvOi0V3hLsx1BU184F8pQjf04DBTNNGmOv2h66rHiQytE/KDyZhNT
dPNZe/XTYBACD1PRnLSkSJ/8loANkgkve/bMWanYhJwiDoYAgambOFEarbjUDFBvkEylGz15/h9A
eWyJpBY27Ry45/4WqdBGNIcIj5UhNh6cBqit8gauwNj+OrKEZA3ddhpOTcGr3Y3ucLKtJDvkwoVp
hHPIbgkSWlMVQxOUvLm8OJuRg5mB9ZGyjhmGBD1N/vP+cknxaMbQHVEecWAOY3wB9i1poua3JPgA
qbmu34c5FVfTxrZZ9o8CXpMmFEN/p3GvDT0XkBR5Q/kZcpio0nFtJ1FCb69zGHo/O7F9yU1Tu85b
gpd+MU7Ve8nCdW11wNKlV+EcHvT8CvsqujqPUaVr14jFaqvTwBnodcO3y888zhZ7wyD64FPbs9Id
ts/eNN07tTwAK8Ugm8zgEpdP9NRbF68y5oPqMNGP1d3fB25eWiTpZ8aX2yuCIJo81xoHu6j3YywE
PlKPFRvyqg8FNYm8OelAS8gDif4lTDPjygXGuAIo4DRQFkgWjbNzciu5U7CD8Jcm6X++kspGyYWh
ayL7b6IxZFpq8wCQlC6tSeo4xQxzDZjGOGSgAqK4he6tBCnAnpD6OPZvYxdVl4HyiqOHipaZIEFI
zyTLhCW7G1XfgJP3dmZqZAiu9nhTk/crYzfdOSC7T6AsepGG26mefvxYj9a6NLchUPDAMRM6MWa6
4OheAmCvJVuaRow9I7CbyZgTF6Eg3R7SH2BFIQPQgYg9lcp4233v1EC1I4HUvYE2BAAY/woDlmVe
J+ZzX3hsKCi6Ezk4W4Xpnrx2esxtzMoyswlrsfX7EkNCiD1351I3ORXDdTSstV/KA+ZdDjqTDaA8
emi6eS/jMBh0Q98agltfrfyHOYmecpgO427AKn1Mwg/LLvxHW3ewIkEkC6pm4yf4NDuzxdNYxOHR
CbsAQCnFbVYiWFXm69y22z4zM8SyOoPcZd8XVb2fvZKbH96twdqXdtlwhJ2qbcEIqzCXXMCovRaj
unD/7Ggww0zSeAR1NM78Dh1mJc+0ay5mkf48jZ6xTlIKDFLPu1o1d3LhJeo40H5+RMgwM3a4RhyK
kWJFNlPEYMAmihw6cAEHn19Qu/m1A9fLTf8f+JnoVM9VEmRducAZX4BeIMLlm5qbMX0OAm+wTIOs
jT6NNDeDssFH4FDk5feA+2k7YduZv/ooPQiBIim0uQH8O7zqEe6zWp8vejN8eC63LUWlBzR3/Ote
h+9WANNNldUcGsFo0MJym42E31Lbhhjq+IyYBg2UqHsRfGqocKe+fqosd5koITZkZ58uR82I1v44
/xgJ0jtaA2avuIP7rlXJVstfJwdSCWaFNhBCWqdoMk+C8IFkjbw3q+FOWlKeI4vCldJvX4a8x7pR
8E+f6nvfm90V6519jehDDOayQoXHOXak7WbNbk2VB7MwKpCAAziJsZVQAdAZKZWz2m7LmGNx0zrx
urP999gA2zJl7dm34+YuREHHmGFsSr1DcIGl70XtfZvm2ruQyc7w1GMeG9e6pc4nL+RRI/RHEtuY
18K3+esO6ZXjWrsnXQ4RWQyUlgjIJ7RMHOkAeBrzAU43WcYzp7aXzozv/45/f4e+UFfZUfOML8+s
sZ8MDgfYqtwxgBhxCZm7bgkaCDfMKUGfaIkz8KTbCS2fVsW256UMsIrqMmIbZEylglRMG8PpOxCc
I93O+ZdQzYsTAx4IXajVXFA3Y38fprKnKN7cJEZd7YH2Tbw+PqEabqG9cOC9TNMnWH74KmL8wiJA
7t/xAbLVVEoOcbOI1aTTagBDA39vfLUdJ3giNp5lm3s5/dOnlr6ttnjgCe/Q9ZlWUZjlbSQvbGul
+MKJEe4s6X65lWWfxPg9ezYWrAlcolHvCG6/6yIy1llV2xfR2cTRp1OXDu+q1KK1aFIMZpMBdL/i
+TYsgrFD+6PBYlhPqZYEnsT0GN/PNn6uBCcqeZGmX+eIVmB4+sfRzWaQwUjLaXcjKEznj168xZPx
q1uuucrT2lwXBuJWITDep1jCQ9rhm5nZXIe72GPFXftKx0fO2+8EBcRkxKzM9FVyidiotGnWJcr7
tz/dSpn/q2BUdi55rlLnRdUK6g4hh7ebNmXQlRetFmAhh/HcivUMKn8Fg/olhkfkjE0ZuE72YbhT
vrXSd5+h6m7oJJaArrn4hY4xR1V4EDou/1J7qrOBIV2av3V29xLTQB5PqLWWbTzKWWe+LDeopaLK
1ZtojR+o6PlZEfYGAs4TyMETrgglCnad7+zG7E4T4IROBw1CuSLAzXajGntr92myMXGnKLe8n7vy
PbY9yodsDIVDxODaQ5MnR8kCCH0jAF92nFT6YHAsbatfSpTCHdRPayUounT86MfMirdkAkThxYSj
UPH3cWfRHUdRI1es6NcaDGC+GTF4S9N/KidGZh7GT93VnssBnGlVMq+ZOMk4sKXNdinIGKw7KAsc
C6rq25JvljOMWMubr8bn8B5O7OCa3n7AQV3nunQ2FF3hCsNXVJuciPte4M5ABAupRgepeVaMiKsp
LjdYvMkiz+F21Ht6GkAuNavqSXO4oXeC+Usp3/6HuTNZbhzbsuyvlOW48AwXF7gABjVhT5GSqL6Z
wNS40Pc9vr4WItPqedFCCksf5ew993CCAHG7c/ZemwMPVp2R9dOWtyA2vNWNlUVvVVLi9PUTKvxM
8J7qn/1gNh229i8/H+TWT6g0RbjPdE6R8EDErQg/Yl/dN7bamt30OMY0lco6lVQWaBKKkmaKuTdt
IjYb1WkXcRQ8aLFN27KJ2MHkb1YboMzPkb0N5DzO1iI4lxvLHPQF+O6byICBySjchmHN5AIyeuXO
6Ig6G+mgCH1TFRjp+3b+XqG5twvsNk6C+mAI5KM5URhT1rCK1UcVp/aFO7d9CXNY0ZEeHGAGZOqs
zZpse3aja2gY2xzYsUd+ZxV7qz5kZgglSkKAM6EsON3RALYKmWzYU9FnVpRz7REbnoFHX8TYG2uS
sBCP3kWDffARDnYOOTVsvqi9ddBcEdppLICbWBsfSNmguhkQBBP1XNBRE7yHMUKWwrkl8aoPc1Zz
Gm+NICQsLe3XWCLqsbO1NZQ2dVqKGQVfLfXC56Fr7keWTsAvaucEern2W3ubM22plHMRjnzgNYDR
s/QUK/syRxKbcejXo1PrQPxxcn7rCHQ+e3r/MwEkjQOgwLqhH0tcAOA5kosQrB79UHvniVu4NDrJ
hKxoNSoqk4JBkd31FYoNLVu2wtZ3Ivj0g+Ejpeq0MEOk7Zw+l9CR+S4FWzVdlG9ujeRMFMnNlBJ/
ouvbKMvC+xDNKOlXaGtg3oQZ2RLSI5skY1UC1dM9NmDyCF6tCIu3aM7qKRoO2GLBmjBtMtMcGPVR
LZcxIUVDnDyYWbVDqPqq67d9U9wVWQYmAab/0mnlEl35/GBQJlbjSCQI84/nmTu9JOm49fKcLkF1
Y0bBixO7+sJikVrUdXZIqn4Gg7+NWazWkgAwnu9wQ3wNk5NH9oQGaI39aLW1o2THroo6MOt3Vevl
phl4SKVtbvWhWes6nCXNxd1nx3dZaGJbSput3gI9NXU32RN8iRVQ3RYF6hEnqn+F3rhoZzchljE0
ikTVEGjCYUrOSaL1Tc8Q8LIKb0ZcfiTRqDaV2UKH8O7osuANGy5j6uKrtqWTUvblJSWnmwjLw66a
n19nw7gRAwfRwI0udBc7q1D3kNCPcQP9nqPGV5lW3kqJDmZK9kEkIMIR0y6XAwZiol/MJ8NoyJ8a
CWMbCuOzbZIT0rmGwiJsuzHwr2JJYS+fomtZ6Oky8K2N5qsnvuREhzB6TsaAJAcXzc1oTpeA/aiX
OYKqIQNgOxViZZMZGuP6PdgufVDYXH0Vov6Eygr8QK04RS+LeYcHxKdEwQJ7KhSjWLZgI0YF2Uua
7B1yGx1OnuvURpAkFFqCMqZH6xnjPYUi8tS55ATSOuBFrkp7z6K+TwpZHbSY3hXcgylLjgWvkyMV
cbZDe3SZpAwEcWZmPwuvJY6vO7S++zUCvt6BRETlBj1qNMw7Km2ADgPJyh2/TlNbbf20uUoq+ym2
c9AtBNDn775WXDJWX8u/ED3UJjNcNhiaUl4zmM+Ob1wmUXsc/f6UeUa5Dtjv0dm02C5i5uHO8R7b
NFEsFFS4ZVqQPyU0sDoGKW73oIEKVlcACq/Y4CiPdCKDhqw++rp460Zn4dAh3cgMAXVuXtvkL10Q
/ZtbDiaY6mmkvcoPqN6A1yP7msx6NbT6cpxzTEmZyjL2BIm86qHJTL3YxpQmOATWxInMoApAVzid
zO5+qosHND7Av2u2/4Eo9YU7Oc1FzarOxuwV7RnQDt8EekDZ6OA0w7TgAdyjUncB8Z5SGayA5LOI
OwVMQ8O+RTCMkASlBakz45OL1ZlAl0XSXPeGfFQ+9y/YGnsajbmpBTgIpnzDOWVExawht0KCQTvt
dqwlrgmi4xfQtT/tozVVzMBJSzx7bDOA4OispsQsD2ySnqqBZjw8mHVuFw8ZZ8UiCopdnJTuoge8
Qi4WhVyJ6SyuD5NmvE8YxhrTr+k8xzhqAjb/k+kzUc+73ttUq5gL7ISOiVEixs6UWEZDmSyVEyVr
QCwBqruY0xEwxNGEHQY2bDf17q0IcBQozZ6WfW2R/lJT0c2bGoZZiVK0RhhXUbWOqZ0uDcU/rjt3
R6gCwBaNI10bGaBAnKdUkIfgsUcEQbLQXULI/OrJmSk+Ruc91nX72pZIDFRD9TXJN7FsdiKRd7Uc
pps2ifE7Cf712KSI481hO9RNu7QWEXGdV1UYHzxvQGXcEH5GH+a68IVHwKCOmKRKPkQvmU0df907
yRNrBi+y7wqEmQMvY6UOlCjLtemqa6NsL2X9aMVSQNbrVm7Uo4t30o3fha9Yvdj2i/zWo+BArrF9
2c5q3zwcqg2007smB5PkJhKpp0dVfKz1Yw1A0UMEs3V9A21aKl6jiZa8tI192jGZt4XYMwiZViJj
6QXqsyAKilXAB5roMFk3tb/1Q5CVBRWrxMG8TDg8DjNP4wlbHQ4HqyrYqLFWO1NyS98OG5CLNUpL
8vuW9A7EItQjpwLalfQ/UsqC7CkhndD/uC8H4zqXlKt1jMokmwsCjpkcKUxtHYMasR41I46mrtoy
w25czXU3GgpEvcXEr5n0p72hjy/rLL2sXTqfqk6L62hgb2XViLCdsLB2ERWqxGdlDypowhXQKBHi
/BllsJFxpu+I8sNETUd1Mtu3KI+BVd2UuOOW7F0wWUscjL4RHdKQgMxSxqvef8t0D9ErMPXcoPya
T2Ds8h60g+sZq8SmIZnFVGdESvtjSGFUeNOmSv3HBLVCPHfXvay9SVmkfeKWUzRw8MZosB9Sz43X
dYcGVQTJfeZwakOQikwJWzegRnvqDoHAgOLZcBh1lZ2aWPvU00LDN2IPS98hZUXLj00vXlvKaEsS
vcZF5IrTX/8PUmC+yhJ4pD49hZVNK2VRE1+w85kyPak3BD4j3KpHzI5+4jOlKx60128MBZmnINOH
WkT01dQ9CFq4djWK+jIMvkBPInUznGkmP+7Q23QPrVFcsLnLdspF8BNZ2NuMAk1TEJrtRlcoZ/Xs
1IbImXwdvdoYRZsJO+bSsKECdsLZ+/NyFZKxtWh9PFKZSchLB7w97C7QRO5JoxhO4Th8lZxM2RfI
pW3YrJk13gHPQ51d2MNhJBJgYTW9u5LQaRFFIgkKWZjm1wN2SwHWZubs5Gz3ZNK8hm0zbDToAJU5
iGUTd1/hlD11npmupbZuOCEwTPtp1WKHKwz29T3pN2szQexBYonnepe0img/OOGs0cYBwbTYNb90
3X9MIT4d6yl7TYp4ZN/U3DiDig+qyo6eUyK1gzgYxlV6SZfsqdTzfmkFAQQhbeFJSqnsX1DoVHLa
moqnEaXaE1vN8Zg5MU2NiVOoE4CzjxhyuRwPSa+iE5vKIaE6PA6eYDeWDduiS3dsow9aA/FBm3R9
OSlihvgwibgPd6i1a8gyyikH1TBiGPsgmQh53EYhH2zJibBFG99t1q66EJllkZrxEqo7ErgmJaJK
2/OKpBedblOaCYhvaeF0WCP3ogAkVC3QQQ83Vmr3Jlq+EWl8KUm4m/SPgnEZ6FrAtMt96GQXkb/A
CpflHJEQ+AXFFJz0BGfKhEXcR+jEKk/4Z4F1IO0rh2Vu2EwaWe9jCGdoGr5GOp6Loa2djaL/cNCF
diImwb9EZwskJ3rq3VBu4pAIJd3EP1760ILwd5T1uOorkz12CS2Q5hrKsS7cttg9apwxq9BEg+4G
wXAsBC8/f3cb9CiPYHHEsG756j2ySdLDJonooyrmCQO1Tlyk/PsIs2HpnzgShjtTlfcqF5KeWLA1
B6bmdrSvktQ/pQmCFpN2HxgPjqolmK3WjxIqJPm+Kl+L6FUvCYcoOOq5k+sgLzDex9x6Nz3uo84g
uvTBTEy04rU0xetgxbd1ZuHvzNqHSuEonzIosQUQC/RDzNxUROIE+ZzrvjmOh8rQuFJx/IH+/lHz
1KbLo9eRs8VyMJzr3sshigw4Q8csY8jpqBeIPb4YSV5ZCtK3ZdbeJ22xjEieW8eI1TdjPbUPg1mD
c87HPZ6ZSyT7CPrbvFnH2aSWTYa8l8rzIhYeKwm4wY3hwS7hvV9GvlpaiOZ7mxp76GOrr/MI5CCH
qw7TwjqZfBTrbbdNaA0uZR2lHIGrWZw0/xcOHsvYvxWdztKKEtSeS7ZOdaBdNSwwDjKrkxS7MBpo
T434KqoQnWvivaZhcJxKPAYAOD+wKyAshd+qty/0IFbIFKAdE7i97mP1PibDHYIevJHlpqyRtBrj
XUIff2VrN652UUtKpAnBEsssydBc50W+VKEAfZfAyqu7bp96nnXw2adnHqmqARMKyqwG1wBS7Il0
4kiQ5jH6cB+sGjYknRk3zF5SnaJpRxIsU1B3MfUOm33N6tfGNuyLYOmVsbMrEeTrURZtXT16pV5c
QIKAY9tY3addgNVQmPr0vk63UMDJMoegMaRw2NIMsX2JpQg5ObdEJR/9exnmX3biuTC8iWu2+/ix
RITcp+R6+xngJPQ467ALkFYDFeodl0Jvc4pzLIOTRWdQ5RRZNErXqsDZaPDDa67Y9cKB4YYkjh/M
0PlJYhVjYyX1gXZ09UZezHwGPSUBAXFjZV7rmfHUVYg5y9LgUdguQSJ14FNBntZVLRR+qYwQTqqf
qxFlJfsukbODjJchdemF8iy2egVGws6iPuThFg4CVGOGj0hGc2ZbfCA+kyR/KGGJZQahH60BWgCn
D79CWqMQGQ4KNePCNIeXJIvnWNH4WZlltTdr/00PcVZqnITbep3rsHCqpuh2hqVfeaO9y6vqXhiU
pGkdAlDwL1uOu5iMss+i8geAWM6LTN23PLZA2xbXuhPdtwEq6JjcJBBKyZI95LaWoLd6aB20lejK
WyyrjH+Gho6LCHMlDc9+06kK95AT44opIgQMVIN05DDFHMNYAex1bJCIoJD3ZoN/ues1dn0csV26
xBjVOua7SsJNGK6JZ7Fm/veNFuPEilEKC9N8rJrS4Ue1k2WQvGveryRWqI1sMedzdAmQQNy/pDCA
cOxwrARosvwuPzSj/ApV99F0CA6DghxoOy82dBRRRbvbGuKm0sxXOoBvvt55vHaQzoEZpzayWB97
TOaxFa3Ldy1sLzSZu3v0PNfKr4oDwYb8WrK70TpsfI1Gmdb/hQjkEA1Q5kjrfcfC9DgZoYYPSUPO
br+gJuOkOZb7lJmD2qqJNJcuS4UrZNkNCWSs7tF96Xrzl1IG61LnsLuiIJIM6s1jC7/s0PfEEyhe
3BUS/aK3jfUpWBYZraEe2TS2r2Fj1gzcouqoUdnmogmGv+athzSdCez7hEHgdRjNJ+lfounZ8ENY
W8QHWO70kQkMx8MX1Ay4he1AjzGVd5FHIymltG87FNbJ8sBLWr0OCX753tIJ+4TMoriFWuR4HyNg
bq4J5sz6ytxRrhpPLK26PSQcH7fT6N23jiMOTbsb4B1e1AbpaGUW7K1m+PArNefSujaFl2zp2kF3
h6oeVVgfHxNm5tGNqm3Zi+u4dbHgFagzK7S5SxX3Fxrosqa5a6umZjrxV6ZpubRJllDAFxECIpQs
J2pJe4JJAOnNobGtXs/+UJh1YdI/uBXewUbrHxOqP/DY3GtT6TcEGQFk9px3ZmVqwXJCGDOyeNVa
i2DJH7SVV6yamtdmIiINRmxRs3XEQHcNIHV8k3D1V1FbMhPUcO1JlPGW9O2bHdsO6gKGGaykm71n
BR8QJI8l/VIamki0wrBatloDMscrd9ATY9Dl8UXYYfKMqYXJsEQ40ZW/GorEfS9+9RpctYxZlFug
b12zntQjihuj4h0fJmgTWEzUxKHMCtW6rCjJV1gle7roc3FPlMD4iNYsiaLfOAmYTALGFjps9TVd
umPhMMO26lLjHheycrHM+cPWSvN83aeDtTLYaYUdwvksbMDv9fprqgZg/SAwCGXdZ1R2euopAOBK
ZxUNzraawOnkHDDWWaQ99iOT1qTgYGC/gfxAzc1BapE3IL76KX2apm0U57+a3r4wfK6WWHI7grLi
QpRffZPGH/HzmTbRKWu8faa5BxFi/koQZ7u+rva6P95kA7wRgWiHFHdwb3r2xN5DXw8ODiQUHSlS
+6abAnrzDi1Fi+57/dCE5V2FnAh4BSCnZqRC1so7zlfbVgog8CVZ2XWbHThuUFSR1lrj9ENZAyfU
gOgKxsrRm6Z7Zpp6EY9kB0TM6HWodJo888E4xolgqGQzaswCVmXtOzbhS9Nz4NfCwVmYRn6T9Ad7
BKutwms9wszRTc958DKQYGl2qOQMnVNyRsjrsjblZUjVlA0WCP8MO4tF9IImacEMId13+vQbl14P
44aQqvnlKPDK0MlKUVIMw2WQv+iskEuTjhPrfvlsUN0pFD7BPBofw6RtyL1hZunNHE7/koj4tRUN
n3yLYxLa17MJuB/qIxDuh7LxYTtVaxJUOyLXCSYEOL5LTIDNE9m+duWOCyRvY2bjy6JYW3h2DtZW
P1XudRe4QIPC+jFw4Iq6d+TtvsfQ9TfF8xSxWynmLB67UFdGEjyz6SyWuVGJdWs+M4MKNJH9aWq0
kwY6FLELZefyikF4sAdrh4S9RQioMNm4dOb7LPosBG5ndBb+XEbQymETCI7ak0RyJFzqSIYBPdUG
5Cd0+UbLbKUFIR3RMNvJmc0avw/UXIkkzNln9TjguoCKaebOJaZ+F7alBK615dAEJctQzra0LHC+
DYjiycgmQljpNDbao0gKF/cMlSC/zoO9VjwkyQCaHGqvwZaJTRSUEUlThi7OVq9gPEcTM4lum9QA
RXMQ9BfHDu+U7P1kOZbD0fWTWz+1vtLpQLzrg8tLHlKZXFaB6wADgqyueiq0AeUddth4+0pV75LU
PdaiaQ9YS+eDOsBFqvgHxzGf9IkhHmdlt47Uh2aC8nOt8qoXAoeG394HknpB0WWPCOCxNnnMMRPV
1kWVeitdUTOxKUfSAOjpQdl0aXrY1PDR3syY/hL6g3fHZ9tkOcN9QuloFfRdBLuAirwlqOqzzSKN
zoZry49dlSeaEggJHPMzVeLoDK6zocaDx6LC8UzubhtM5moqrTfl403EgmtgYOWwRBNqjClKEFm8
CDPgSEMZg/x3EubeiT/XmLIX/U7Txl+BrJ6iwNpysLkdSA4pDA9vrHliZBO8CMMuDRzgbYFFGRz7
oOO1Kxo6HcJVRp4wdr7FQLIplmRAzf0wVYsk87QtcSUO7FO5GtLuJGOjPGktPkczqPYpPU6V1u02
8bsrUTbhusw5CPe9t3es4mOgRaCNtKyiwEYU3GJ6TLrrHGMWh/cBfECmrdi/cKciFnvdpN4DmWbP
7nFluFSc7dr4QE2neEjMB0QYrOuJbjowRW2VZ9FHMGg3WZ7cRWb3NHnIBqgJf+Suka8bNmZFY+3Q
XXxElRvvkbKvE7x2hqyaFWaieucqtTYGIF5F8EYqkA1vJjtaYFTx0HkOUkic6wKbI9T8cZE2uFfq
EtC0i5SfRtalTxD5RWtqD4hy3gNolWu/757HcKAHEDzogG+XbYo7Q9xNI4UCC5HHFKcgoBtKAj3l
tmmw57A4gp5z5LNxET95MVv0CnEt6UvixahGKkLZK+u7bX+SGv4gK7bqmkdkSVSfCq29aGIOIPmQ
vUYOvMVUvDhDFDMkafDHVSDXpRXedvIp15PdVIbxEVH+svXWAgv0MsbQ1dSg87X+rZPiJauaazM2
H2vBRrIL5QVSa0ih+WrAgsq5/Q3L9J2oUPvUnQFG1IrWMkczK+gl2KrlICn0K9oE3cqg5rIOebB6
a+YIK7LriiVXGzIikq3iwu75H9SGLoTqr8MS/Xfrw8WfLO8UWdjHfYBKWPkgZIohvmt1h14qpc2h
efBcSqfKRnvsJvFzmZNdERUlG7GNi+8vwP9dbNoKNg72Fpxl48yUgAzcJeFRhSjY8QAxQVYDVAg4
JBvr2iF5mTebg7NRGsAmzfzZNSl8jOOTb4HiNPLgABCGhG9K+2ujPSmbhKOWJoKFzXoVeYBiyG/k
JD/62HLbeQWl+NUHONtrY+2O6pHUFLi5IUWj9BnJY7npdK5EVQT1OspRxo+p+GtVD1/ZGF+5qVsu
jHS86pCArcIqoogr3hE0pgfDxehSUXbn9YTVIa1NEGN79zJ1rYfJo31HTdDdgTWFgBwhXiQ6ysn7
62JoTlOiio3Dllyy3rG9nLD+a9ZeprR1y+i6r+bNzejfdzLeNl0nryw4TcrAhO20rPF6gE7OCqu9
KKMvkce7un4kAfPVDpoAylZ7yj2+UtqvTNd+KSTTTYlUc5UEzVw4LviBpbvzDPHl9bSAjLJaiT6i
tpVCQfLRiiOs26jWugNA/1i0cJjARK8yxeEqK7V1F7avKk4pqPTDsWmSbJO1jbGaGgTJ9lpEIDAc
x3JWrpDPhdBWLVu1FSLDh0inSmsQ/7TSCNVbtN0IAa5HvYX8E9sNEcCaSj8juvRkx9vGxkTBFM9S
PJGOn0ShsPFohvs2nHh2FBEWSDgPiWFNM9AVx/KMBrNBio16IRbQ5pV4CB10cJS29ZW0qT4Taz4t
wCbM2UHavoGDjgxhjbHu3SdKKvTsF8uEptg51BI651GnVL8tFK3HHHrWBb5n4o+LJYqGCi5K/Vjk
boqiFWSE34Yre6Y7JCicccWiTh5dCK1a+WCVUEuwcrYmDJQ28i7SgHVbjzRWJWXZC4fNiCdRrXoh
nd+mbneRNN79fqSyJeEOlphuAXHYYM+pGww3Ydjv+qihADZTvMbQJFrTLl7LwuYHyUpCMWLrl9+r
18khKydXIe09js+BSFkirPh4mdOQXyYNi0AurY/RfYnAXhiYaVZgtWYDmXEPrjdaDiiEVhIN/2rQ
iNjU7dmwZUCOS0k8augIDuDRVgQ6YPoLsGM5QfDUmrZasVzuWfXGlfS1/VS5t5qkxosBw63MLZwJ
beFHMbnoDpuJglsbE+eBmj4ax2bi1RQaVfC+JKCEvQLJgoAQAZrSsGM7Wdq/BpDw5PWQ1SOw1tES
p0/1MCQZW5gI7n8NtJNKYGPdNPLTytsvix9i06XKWYn4o3Ao6JNatExQUoQeWkcOhu3S7WB2Ebhl
diphUsqwn+VEzdrSY1+LptIRA4clUzm43Ggo1BnRTz5qCXTYctOgA1tqfqZtRknzUhr6Vs9rAWXC
Pk1daWyFD10hn+SyaYelKdOT5T/bfX0JGuWgAOpF5YPmfVFYPEkjveMAG8KcoLasEmsdWdFDa9Hj
q4rwF56SZ4PYJHiJLXELQlggVQAguN20GQP6QWFYGDtdkw9Ek+UqPdg5PpYiKJhfjYLMBl7nuJl5
p+Vr1jJrj+izOoV6zhbArVCkT/5b6SOhrEeV0XALHjKCUtt5QnHSg1a1n74xwr/moecRPBq0Owvr
0ym0N1FIe9OF0ZcVGcW2M3SEY2YMHmPizM3ScZlWrbqiyLm38AVeIBzFhOzp7P9Nis+lwtBKieSS
xhmTtItkPPGAZwcvpqU9D5wgNqrLH5F73tWu3uAQu3VFXW0mo/0yBrygZUwqh5khRSl42ZIZzIEe
BPmP2ju23expoEz8Tlx8uB1Q/qSCPAF4jTSufDnsqcF8Im1aZ/470xcY8RmDM7sn36Y566+354X5
dna7BNH4NIkEIc9LY/Y0RSFl6cU+hJxkpmob+Ii6CveAMALxol9csM/n6+QXLWZLfC1gSIESm0sy
BKY2PrlMJC06xhSmtJwneGyfk7er2njXuelLya4gHPzDOMUvYmJK0oZN7rxUBsfy3oOCIYP3WGMd
+igzdSjCm/LFKvyTEE++fGXEXfSsggkMIPiMdAbdCyQ1V2yMVlFRvStgEjXJjv0ThlkC/Nruwe2G
S9r0q8KZBRV8RbjJbZ89lyVPoeU4YNXVAZRDbCbLFNUBiwy7U307NKiHxVpm7sa9pjeytiyQEom4
YePxWnXm2vFOhDNTzDJvLEglmWTDMKsS1EALovUOXgLOOEzvcHAPdvvlS9qgnSvHRU+CT++KvYqi
XWsET1YBxoGNasuT4UT6kqO6Zhu/kK2xDezh3q/jCyKn9bI8tUb3aYgHQdwRs8kiC+N1FDM8oY6a
6nbUfc4o4yLQnKs2uxpHjkD//aDV7a/86i39Vf+Vkvrx76jV/4EhqmSW/hiiGoQkNZCv/qv+PUn1
r3/1661u/s9/CEP9S+kGBQuBFFOZOnmp/a+//kaof7mGC1XEFeh08YD8vyRVQ/+XK5XpEm0qXGXb
Nn9V/1eS6r+UsGzXdXXpEMPAP/7vJKmSCvxbLi8MPJOocmnYZAIXH2+3YebXfOX/3TfUyVsrnY6D
6vcY/j8cO0LM3JJgKSJzb7H2bLxJf//t2Zz+M+/3f2VtespR0vFBc8rvv1OA/321Ocz1t6tRGvf9
0IMgSxhhgL6vO2Y2hymkxbz3yVMRqOPPFxLz9/+7KxFo/PuV9DEMfFBww9HPzXFaN9Ix7zQMHpcx
hr8HOpodCfCRcxjDSDznlkSBLMzx2PZRSl0qz9BE6TMVywG1qP/nm09aMPG9f3P31jff6SyN28/k
iAgzGI+9wC9X4TZfG1US75RNpsDP9/3dA9b//9tmQx+w16q7YzFCTUyG2yRNQQX440uvgz+0UVP/
fCFe2r97vuosdjcIvTy2URsfDcRJH4mT2zuto+1lo1a9QurQr3++jjF/87/5IdX84v72yth+Wjl2
WPRHIw6G5650rdUUU12rU0TIQU5YgkXJdh06ab4pUKO+TbkfrTziOJoV6vDuqk+K6d5zXU5SeWAB
mGvz5NGw8mZYuzamODq7oI/N2nHvf/7K4ruvfJZxnZu4a2TAy20YjftCql2yZtnR71u+DjXgWLd4
ryiSvTZs9ROgE/B9zGEQXz9f35jf8b97ZPNv9tsj80Q1eZaWd0eOPITmBSea8B85KPwmZUUGm2FG
4aU5FFAMsLa5/cK2WVcSNOcsvv0MVhfOtrf6pQDwltTmzbzrMDJaPrL/s6Gg5iHy21dshNuEqc8j
MtvbcrgY9atK+4fA+W9GmZpnhN8+2ug6r9foHWD+vHD9I/F3uCx/frLzR/zdgz2bvry4jnU/5qUH
dxQkFDPffv7c7wbT2WSFjSBOY41Ri/t2QV4e3T+sYshcp+Yfnvd3VziferwgcwA0dUcZ3hJfWkOW
G+qPEGDoz3fw3ZM5m3co9XsO0y3z+XiHN5osL7n6+ZO/+eZz/vjvPyc2w7ooZWEfpBpPSWfccQxE
0W2ZDxopE3/2eKyzSWaAiKjaIXAOmgbGcAoaSELxniHxoiKwMD/fyTdzs3U2LXR4Xm239bgImgir
e25pCCBsXYvqFxr05c8X+WY9t87G/hQJB+Wl4RziDLgTskm4JYuofTO9dqtRtGrk3c8X+uYXt85G
sJJYUEBXOQd6BORdxiUB5EX7X5vEb5fK7z59/vPfBnHjoutWBZ+OkjPY4rWuV4lTf/z81b+ZIayz
YRy10phQw9oHq60uRrN8lAWqzDj7h73Hdx9/Npq7PsFoS63kgJ78OoHSPJjuDQWdw599+7Oh7Lqy
N7KRj8+QFO6MDjiMOfRoP4gYufqzS5yNZijgThhEyFYSypc+qnxJ2muBY+Xnj/9mSJtnQxo+ClXv
no+3JJA65K+Qsx1zWsVldjnV+tefXeVsTGsesJS+mK/iIX3zK/I2OhCtABjozPkXP1/kmzFtno1p
dJAuclEuklPvzLQUwiOpjYLGzqK25EoUtKl+vtI3I8I8G9hkxsS9Q9nyQFCauxh9h1anFa/+7MPP
BjNnjCaoUNYfFHPtxUCJApaA1v/Dp3/3e5+Ntww1cJ/6Lg/JGLOtBlOIKHMbfKUBDroCtvLzTXwz
9Zln4y7SS6PPJg76AYLzFTLTZ5zA14Hn3daBcYceHuCJU/3DVuCbQW6ejcK6tj0zai11MGfrbA1i
RUPFVrrF5ueb+e6ZnQ1BF8sUpuAQ31Xzkc1N8QHtMo1YyKM/X+Cb90meDULd7SW5n719cNF7Kce/
TXTUhT9/9jcPR54NPVLMcnQ5pX0Y4pq2V5bvfBJP4Je42z+7wNmwM9IpoL7sA/Dx8pseO3ypkeSe
1Ok/DOvvHs78q/y2/NiGiEaDNNeDMIjW6aktUhWPLv/sy58NtjFHoNNy4j+EJG/R+CpxnmA23P38
6d+MAjnf0m9fPaC010PZV4comCF/3WWg0NWPHmFMZHJRizfHXz9f6btf+WxYgz8bJy2z1WHSrUev
KoEoWG9TzXr08+d/MwTk2XimZO5T/VagoexPFYXX0BPXKXVmDm3/MGN8dwdng3hqexh3HXeQBzD/
EN95qxz4CzBm8aeXOBvHOAFypXf82Lao3gycBC8iL0OQsUhof35M3yxBxtlARmtbT1PEFRJMP47A
kVEuKtp8EoK6AcXx56t882MYZ0O6i2RB99NVh6qeYSnFI+Bv+DOVoECOo+7ni3x3K2fDmi5kl8MH
UAdICnTjepqJfkTccUvvwVmjNdb+bINjnI3vCunTaKqiOIKdJDFDeeDjfYeAZRXX+5/vRcyv6d8c
Fo2zYe6jktNaqNJHbyZV2kM/c05pqK6pXAQvOd3/FxCl5WXipR0kDTei2oRlti2Q14bOtevC0f/5
q3xXEDDO5oTa0x3hZXV+rDK6/pPtA13q8zpGaIsilE6pWyDDt+0BZ1g/VQaErizT9gik3cuh08xT
6RGQA1GFMDV4uAt7CvASaXZbnnTZE17aF/iIlFetvdIG+YsmSDsWXQmm/+c7+GZSM86mmozCe+XC
DYLtLpF2FXAVJE6NVnu2DLjJiyHLXP4A3AzWxQo18vbn635Xffrrif42myJ/8N3SwiUJgGITWfJa
0h2SAFwohawQe6ANdS87HkYcROhWLxsSy0bD2LgVCMD+A5D6NmaKD5V2OyAeWzhWEP7DYPlm8jLO
Ji+Ed9iLmzA5+h0uVtgh1n6QpnlEBVX8w1oi5uf7d+/w2ezFkTuGEVIkR90FXHj1fzk7syY3cS4M
/yKqQCwStyw2Nt66273eUJ1Mmn0TIJZf/73OVcLXmKpUquYiM2OB0K5znqcPEhgbAc2Td7gdSROn
MHVkr2u92p4kSDC9fgqRVCdQQS+pCKcjzRSy7yXRfd3/HgvvrMzGuijA4UuLO40DMlQUhMa1zXYC
38btyk6494v43Sm+eWdlNtLloHoCc2QWh4iH6UcRdoC0m2ZX/iK0zj7wrxA62SGWOipjsREBVMEa
vOog7HD1JdBxmKWpU/MLAfEgvCONHaBxLesaOC07VX9tuyrJwA1PkRJgMvWhhDjuDdYPJAZUAibQ
yGzHlTFuYcRWZoNpqDMuZyrqKuNntc0hKP2KyovZr20SF9ZIymwM7ZjcyLGWpwcAUYElyYhxRBJq
db7/GZZ+fT56KsycOiTqHQQHobukQPAgEnCl69yay3efeDYe6invq1YpygNWYRsV/qA4Q/YOAim5
etbZG1je+OJrk9pSm52NXVo4YN2L0+lDaGgWyWq3QORrCenF/YpamDN/Tz9/jFANWHOjZFQY27kX
QX4RHwbwy5AaVU//3S9haRRQZiNN0cdD26K+Drk26Z+Ifwciz6iUfR1Mkoe8v/oto9A9Iz1dsnum
ZdhrMdVvlRH/HQ/KbVHz/OP+syw16tmAVIxDZNSIwjvIbe11WgYvYPKpF+YFfsp/HFjlWccBULBV
zTIpD6RXAWaGCrTq0geFiM39d1ho2rd7wD9X6MFQIRFzGJJDWFTVJ4mVYtOWnbbScRZqSJ51HOTf
BASfH/EjxnNA9hwBTwAxW52hrjS4hfYszzpPhn2pEiLZ6gBWMKSVWketsECsJiPlWv9ceodZl4mm
mpYqSOWHHkEyIoatdwCom1/67nL/EywVQP7+BAIoOKNhSOtskKfDmxtL2kK4FzLViPNvJcz6jCxL
adkSvIIuJ5vfzh5MAQRbsgC4s/tFLLWjWV/guiE3IEIWB8bKh4kqnoQIv/s//f0AqZizebbBaiJR
jDg5iLbeVRrd5pnYjSNylm+kfygfyoq4vYp4svvlLVyZKeZs0oW8ZojAM0wOmEUPWoNgORMilRQx
SV2yTWG+bqMb/T7cRnqy8o7ft2NovP5uA20A6ls6FqOvF+Mph2QgyVuvKKXt/Vf6flxWzFkDQHQy
Z3qfjz7M16e2opcRNPagbd8MVrl9i1e6X873rUAxZ62ga0aJGmWJlGBRPemhuA5j83z/pxdqCAEG
fw1UsCs1VGAf4vPR7xFGV7G3IVw7z/y+CyIb6O8fr+RymlrKBj833sB1rtsOwb/qPoZh5/7TL1QM
m33fcQSPHekhg1/TrnxqajjmOUXi1f1fX2qx7PZef8y7fWFIyPiJAUcTXfuOQwTka9axRo/wkIlT
IsoBCDfwSXnQRNs6SqFkq3i0srZb+jK3v/+jcJCZQfMz09FXkdas1dWzEPxJqIB13X+7pbq7/f2f
v89yojLgBvwUwfYt+aEiJuTffnk2tAeqQunEjMFHhjrIBB+59nn/hxf6GyN/P7JoZH1MJjyyUsFo
MunwwVTNgafVf8XIXegX1jrcUsOddWyBjFUaCjH4N/MJq6p9D+adFtyYkSuz01Ltz7o0+Dm4OQIT
3JeDAxc/SbVW+QuPTmd9DiGwCZPkDj+c7gfJj8GgUTJgndeG8YVvQGddrpxaFXsCNEt20yuZP3Po
0rtcOFzWXdKXK/drCycrEJz9/anRfEBhjvGpKx05dsjpb6XJA19uVyWdk2fb0ECCOUFUQa7vgIF7
UoOX+21sYW+o0Fm/E2OpIii9B3pQ5dIthIdQO2ggJMrUJNhNuA8ALmHQ4leuIxQRwCK6G0Lgq+VR
Mx3oHqDMgIXpqMbgstISfBE1zvTb3glMATkoDiRScWMLboUDg3SGFqbmSC0UEFVxvYr/bUeizGN3
1KltO6PXBoBGVOdGnApgl89xJnS/lhaa7zy2A1mYyaA3+uA3PHWKCHZL/vRvvzzrGKpoW2RR4cFz
+lpj0O2DfxuV5lfzQ2Igu5zjkdMbUj5GDlI5/ONPz4bSVjK0Ee1/8BP+HrRb0q8MEgtTwPwSWyF9
l6QjfteEbA0poXUcYIG0Mr8sDBTzG9qxRhKELN9aCNArA8Bw+tuA+Q2Y3pU2svD02mwkSpDfkY+k
G3xxUyIagCBapG7sPjC295vKUgGznqqPIzNAUUdTIVsSXmOoq4XyTzfwijabw3TEPZgwCKOBR8dK
/dSV49Rf7z/2Qt+Z32Ga6hSXBAQ+f2DQKyMaOPtx/4eX1ivzC0sTsY9NM+KXq0pgWY+kFh2qr8BW
VHWnTBSiuMhLitwzAeW5X+TSu8x6axMZXaDFEwSS0AK2wxkD5UqfWvi487vLeKwYB1Rq8HuDgY3+
nEuf5bgyu9xa4P+fDeFO8u/JBYjIHkIP/HaIpA/AzWBTAqrRFuRzAHEEbJH7lbP0CvP22RURWr6K
YuKjpHwiUZxH/93/6YV6V2fNM1YHBj6HPPhxCVqKbsC7q0krq6yFx55fNkl5RLIyx28rWoisnNdc
Atnr+Z+ee37FlIMKXgCYg5Ey6t7yPDwFaeT+20/PVgyEyKYCbtfgAyvvCDBlIZNfaYsLtT2/W+lV
OUraCE9d6MKVoh9xnq1cQi/V9WxFG0pTDlAZ+k89fvbDXmY/o2Sl9S099GwNO4RVNiU6HhqhMcAH
4Oo8XWl8CycH8xN6pHCAZpGhpsFNKspP5CbGyKFte91NQXbvil/G2gT4+/jxm546P6hH+hYQOspt
fBl8HYk2jfE2Bj8rpN2k0EnW5EcGh2Jg/mymx/utaOGDzE/UR3DEC5BpUBoYFRGgbYP6ABTmSkNa
WDzPz9MjiFIlNcQ3yUAxUHOABoADStJLwhkE32sx6Eul3FrEHzs7EuSZMSV4Bx7E4C1VtgahUBN+
UHBV8shcabpLs83vo+Q/ilF7bMcEyMM+aZE2WUjApOGCHRoxHWkuiSR5WooUl+izpcrKimKhSc/P
wQsmKcSkmN9iZNvbWto+NVL2b2ut+QG4iT1GDdEAKq3gz0BneTgS38BI5NxvV0uPPpsoq1wyZCls
b4/O3gdugOKQrHyIhSYrz45whr7oEybwHUYGgy1S+6fdKJeAYtfV2t3swtPLs6WciX23QLoRWLG1
EewbLYUESgUX6n7dLPRyot2K/aMlSbjgYGaF0DTE7elgQeaIBIZa3HjL6+ugbMVLv4tXjs5/X53+
/4iCSeHvssAIreER4eWhtwcn24C76xQbzaUbyEJtpOjaQF/txFZs+RFxbE648v3V24f+rtxZFSJg
/7biwP08WCauvvkBsPm2tkO3tH8J6/VwOKn25/NTb0UuIHsWsZ7++69bq9+F9Y45mxoVnsANGuIY
lB3pOTwNoNA5gtgAMFg/k9PokE2I4AUbIh5vWLnEWUjOUcxba/3jm45dGmRpjDIB/zTfsvd0Dz0y
u2Ag+ql+ISG3Rd4xLDErS1+yMOaZsyZER1qEoYmj2NZBkKmbbWI3dyECPolz5kzeTxBIcUTvtJ+4
6bHbX8UWyXx2YgcueN0ro5Oy0BFN9e9XvqlBSyLdTpstfYNYOCd2Hy+AwlrNDgAgK9uurUcWSyJ/
l6TEZToQRAj7wPM9GjYuNm2A12wQaGyQf1wYxG3m3u+cv2NZ/r/hAsj2d1ky5YVscJxU8Q1SR8bI
Jg/6rvbCU+4BMfcMevzPTN9o52Zjuu0PqACtwgK35Rj9Ut9XHuH2Wt89wuzjGkWqiwbANh+CG7vY
VTvYVT3gPRxgnNx8m9qNgwRtF+SaHfMKt9r2K2uopYq+peb92YqhYhNSNt6WOhvpLA66Hz/kz+ww
7OsLYkX28RlHvt79t1RvC7Pv3nL2UXtaF1SEODbtH0a331bnYC8Ok6M4kZ1tIG33kUv/SHZkV3mF
9QkClh3t22N5rvbNmXiFrV/0lcHqd4zUd48yWzuCXkCkKcXBg/gZviA0whocyVIdGNG8YAv2BwgJ
rrCE3TnDl7oHrV/f9wcQjo7NSmX8jvr57glm82VdiyFpJDwBrZ3hLduFj4BMO7cBE8AvL0Ue7Yf0
EYDrdgKh3DKdxpeutbdWAb/jD78pfp6RxkWBC4XiVgGOZr/BTWxhiWPDuPxfcgk9HRLBk+pjMn+G
W+PcHMSntsmdcoO4ZDdBOxQusSRnrbv/3h199zSz/SqDoDYNGJ5Gx4cItsRNvQid/lYXwSE4ULt2
uGse5U2C1p+4AKm5zFV37QZZ1a+rT7EwvBmzWURDVFYxQYyFpyh27GF4Cx7yk7FnWyyU7doGxSc6
0xMo4Tayjd9b0P82YGdecTy8NsDeet139TAbB7pAAFFdYkNtbEEsu8rH5MnYhTv2xrzyjDvXaHu/
K/7eyXxX0Kzbp10Ssaq5nY3tAGHr3emAwxMb6AtnsJQtPQZnfZ//xzb1ptjma2PNbUD9rtBZ/ydC
6zNDufX/fXUoLkBCbcstfUQLe6LbCXMzQI5W4sIfsxvXXnSpRmcdPYuMHMtSvGgNdAQ6GBgDOxlV
ilsVC9eN9lrc/kJ8iTJP8RKRKKqwQkHaNvgywbU6lsfGEa751VyZXz6tZc4sFjRbZ0mg6eIQCgVN
Z/pUXKQf+ZHalTtu9D05YJhcCfBeWt/Mk7AGHG8igebWRGJLOrfXqrCmV+NCn0O83KE5I4n8h7Ky
N1lYtEIw/Pc0lIPBCz85up7kNe5tLNY9KDAtyf4FEQDqsXUZloypg00+Ppm8ckK8EBmp6LMWGWkh
H0iJd+QOhIuH0Id52KY2d3uUGB/CLSCmWKyCB+5Ch5SsrDh+H1d+0xH0WaOUi25Ejh6K7e1p07mp
JR3ANNyo+DO6o93bI/4ku9bBLGBRq3F1p7OAb7eAmbYyrLpKu/LafffT/EhOxs/ABL7a0vGQaxuW
xSeczU6THCHrt8b3AA0GVRPZkoU5KscjnK/u4y62fmSb4jxY28P75+goNnqTbH1ebmu02wYjwSof
xB+HuWuD89KINU9SCpAMrSvT7bTnGbB3tzvG++Qc7IIDtOZwPLnSVj6AUYaxI8MG5PHfxsl5wtLY
AJ4CadrtS2l74mbYSoFJ/lj53C0PAOB48SY50l2N6WgtC3WpL8w3i7GkZyDMoczSLb/A6RpgIQOG
7bl6oo/mR3FqdliZYQmsPwx7YBVtZEmsjJba93s4ZZ7zQnMS9ETG/PNG7A+4hp3rxzG1sEA6/oj3
mx+ltYmtx8hBp8yswTa3BiYI2fqK8PET68t/ecjsl5Wav0263/QRdTYZD6xhVTTgYEx+yKFxdIKv
7F17Ju+AhgQQGFkRuEK9BaWitJN298tcWpPN006yUjdAmcTrd3bjSmfF0f1qM+zMTXIePOhssARR
9iP2HsVx9PKz4XF8+/tlLw2380SRuCdhUk5YiCN6841ftRf5mD1xP9i0L/F/9AXoQ2Vlt/H7MO67
qp0NPz0kdyOLUFR0GDawUr+lnuqFe3aId2Bp77qdbqdn8x+X2r/PC/7YJ1NIFYURorTUwkF+cB42
rQO04w6SPCzwoIzZ9E50qr7SHe6+P8198QjuuH1bBqyudhaOB37vqf94BNkIpda4nZxzZ3qLP8MT
2cdesVF86URd6Vjuwkv0yE/FPliZWH63mG+qeJ43oUbhRMHrxLLDrV3dkjF+Ntv+CIOGxZ2Pa4Rp
JtvoP8ptegRi028whGLMtPivzE38wsU/XfOSHVd37rcF5HfPM1vvyZM5kcq8PU9mSW/VpT+mz2Q3
ntMd3afvcIk9iTUqwtJI/Xuy/aO2kUnTM9DHMFJ/gBAC2Jxy1V/zh/I5eA87BxOEW29GYxv45BD+
7Ly1BJGliIrfW9w/yoV3UcAPhXcczup53Fc705owTsEleEZOx8/7/XShIudxtSB3D4YxdJ1fTsB7
lyYMoNLasuD7bzQPqW2BYy8Q+9MicYjR/5KyiB6zrE5XrgRvW6lvWsA8pFbkoKoWU9P6NYChTgD5
1oSrKQsObK+KlYvEycrwslTQbA+jGmlUwqzT+rkIVadXCUJHJTO2qxv0s46SD5YV4+b+11jYsd2Y
Q3+eXrQK0OZUcA6E8yeSjkCEPCAZbmU3tvQis8VhorZFpvCa+6DTIek23WbwsdWNvjVxEWRMP+6/
wsLYdAM0/fkKSQuBueAZ99VR+ypbOA+pMlwQsLhrYZYcGgBp27iUVt5pqfnO1nWNROVI7oMai/rC
yZEGNE5rIWXf/7Q8D7dNWqnMkFzH/VJJDmXHvIh3K5Pj92sBeR5YC0Ikkru44D4cAR8tq/cI9gWW
txm/EuDf73+HpTJureCP0aMSUVDRZmz9OEb2uyVA3ff63BB+lpeyF0HKsfIy37dZeX5W3Zpq3Mk1
LHyyHPuGkDdV1Z9qyGH+7T1uxf7xHir46Bof6tbvB+ljCt/HhFkxqXdwBN8vYOk73/7+jwJkeP7q
qkMBWioJSyfga8qse/y3H591aNEqbKw0jqcfgxNczleKmLN/+2ny93ODw5jg1qhr/Tao31NKHrOa
T/b93/5+qMA9/N+/rWcUajgF3zSEETtn+q4yX+togjTkZwEq6P1ClhrOrO8mPASlf0LdpLLh5Hqr
QwkTndWmWPmwCz1gHildgkRpmjV+X45rMHVhchY2UoqpA4dVsG+N1aivpYJmJxhYIOATdPgScIdD
Rh5p5ls3dKkfNVXmKo28xhFbqLB58LShwffb15jyEF1+hc4BDrZkeA0ZW7uHXugK8/DpVBiqJpUo
QBSAOpam8o5D5dy6/7mXfnzWkTPYFrkQaFOiPuvihYOVfv+Hl6p/1oGVlJhZpOYtIgDAOqU56GMS
4M+OnvU4Tm14uHLet1T9s77cVqZUd/Dg+lQXxIFUKIDYRq8tU5HXTlKWipj1aTFGvGKE1H5IgffP
LQHTSv9yv5q+n5iRXPx3n1YL2Mprk9U+B+lImkI7ZW+51lvo0G6gfvFm5SJxqZxZt0akbTNVhlH7
RcYkBwLqDXQY1JZjCsil1xbsOtXl6/13Wvj086suUxBWhRAzYBH4DmAbhEJgA36FUNDc/31YZW9f
9//XmfI8PBsoAh1a5mqCF8CIXNDAQ0iYJm1X6CTdCpGMbpqkmQ8LS/jexuA6VSPN3zEmmC6yigSE
T1z0MERW+rWYYgFa9oTIYX3qhg84FhLoX1N+RoxyhtVezJWzPhnDYeq71A6RWu9Tmo/HbOSmB4lD
Dux3GlzVSHRbMvB4m0u4bRFh2djdlLOrYZbhJmG8OgS6LO2Z0keuBjeQRZWMneAkBTSWyiX0vn1X
vSjgg2GbBvroET2FO5CE4CwOeORLNbYNR0K32eKWQNMUCLJ4vxfQa3qCNQF46DWZTlBJilOgFuIX
M0PlZexYuQMkXXnslB62oho6BgMyrQx3L3kKx1um0EsewX0DXXLijgZX3lo1qLYkB+kuBiHDmcrG
fNQHJYfL0zAgKZBkJgEC31Sly8YxthIVPjEtiBQ/MqDBVhoguEszqnYt/EpgrpLxOcCd3HOEqt6m
QRs/xhzxWgjaTIhTaWr5oGiI7c576DGK8gkRtb8yggSmQuYvSkLiU6ZnPuEQtclGo1oDhPEujEjV
qZ9YCYveDb8c7cow2nURSLMZTGJFF1fPcJWMbgQlj61qKjjVRhM4WZZOG1pLP6RUklxzKmu3gwJL
lXD4ZXL1cTKpCyIy7p2qsgWEvf8FUO0Xz8rpSTarFGnbbNqHsgyng4zFOkvIURq6Tz3IINytxBOZ
cAw/aM+ymU5giRgHThq4Uw1kOIsEF3sQ7SVqtqWseUBGDPL/RyjnMhMZHmmefVQDFNUBLwKIIOFv
mQBz26Ymbt+pCeNUBao/VeKbrjllh1aAfgqNW0Vex2LQ9wKWP7vJiM1HWWwwzRY2UaCYp3FKrwqM
79syM89DIusfKq2qTTHhCBNWggyCM5NBFw3OMuqpszUzgzpEmMY2g/IaOi5sURyY1IDTD4e2g/tX
ygzViaUa6D29EBs2ltG+BwlkWyBdZVdHXEAEKQuXs2Tw5HAiThBxw26COtvJfYpb7wFqRLkocT5D
VRhvtIA+JLUwXhQ4n0dobYi0bRoOe3apEg8iZOi6eAW8fVvWzSODfc/J89xEPlqGGzpOsmPKYnFh
hQnsJfz0UlohAU+BShPAGyVJVQfBPVcohVxJSfdlpDwPQ1bafZp+lXkmX9VaYZYhwzAoVONrLIu9
1AQfrADAgUdAChmCZccwHvapGm7CCGxTmslnMhVXJMt1kHRn264cC09TZTwjDdykzj25Kt41Xhwb
oTpjFGyzqD4V4+hHubE3anbUkvARSQyfgxE/tbJ5SaMxc3g/elUEBXI1DpMLQ5in8iY6gVR6HANg
O+XqU4ZsayiaJ6QHHSYSvvVQ/sGk4qiRBCd6UewRjw7sFVS38Fx5w1AetDjzqybfIa1+B4WbbIF3
7HA9fQ1DEKxB47UDSBVtKZIes1A6DiPZsWB6VNT2TFvjBTTeTQfDWgZdsByN8OgkX72QHhA+60mx
etao9FSq2mArcnAUDb1IU7AJlPACFTf8sDRKLK5Ex5yp+zQrvDIsN8EQemUewLo0IoIP440F+FTr
ITXMR87vf0mRfoRK+hy37JRO2QXt2516/C8l2UFXcY2rQVgwnWMc12G0ADtgi1/bgA5y6jLyn04b
P84p4vH7aDPCFGANMo9sShtcGkQGYOMttMBtajrQi/2o5OEgacOxLPhejZubDhIilpFcCQuPzQSd
OKxAl0HSnRzmJ0kDAb9I+asxSs85kOJKVR0HhlExVYF51z/gWz0hYLS2tJb9yqFATAblWpFMhSsP
7Za2zK1KfglNCg/FCH2vfij1XkZkIRZ2LDFtaMEyAL6hgGCmE5sjJEGNDwixg+v0R5ZTyO6QUCPB
ViRLbEcK5EzK8YVM1atuwrJayP1Pw7zp24z6JMWtH8nja5mz2Kqq4ZL1zUVJzId0+IwY5oy6Zpe+
UDYRqTyRZIep0E9pHh5gqrVDKLoxS8gpiE7Gc67VRx14/ShUj6wfWmvCMIXDnt4aU+3VBEzULg32
H1VVkAjJqVAizSmZ/iTX3dcwGFewdh1oZ+DiY8G7qVUHeE0Cy9D6c6mxx4xA714UT30BC1mC44+k
r/1Y6c6pmj9HknIxa7aZTLRhFmARBhxUnp4NiePMRC7egF3+BWrtxeiLozoVuxozsBUNhVtr1UbG
k4F+C8REy88BEd4QysjWiI+mDhUIaYkNPMi2QtAzZtD4Z4eVMCxUpzwQGbKMCgwTZRfslVGnJx3K
172hR/VGi6B7b9QJhpIQIp6OZ0+NqF/aOO2tYZhOSkQA2i8rn8QoTMvgl09rZD3CwYVQ+Qcd3Wds
0sItflRY3z+wWEHrTxPi9SEjGzhKTW+g9JQbyIUODBFCP5e8KJPoDm3ajt6Y9vk2aQGkgUQgwSwA
46dQ6WQJzegsAP2O1RQ/6aMGsUAh/zJytDwox5DcnsNPrlNyltX2CYp2T5FqAUxLcYUcY7Sanu+x
2T4OJiKR9cTu8/YVAIN9AHsMlNW6DM8Vj8FL17e8hXlL4ahoKUu2EFHAOjhMdiy3L5Nc7M0+O0Py
fJVU9XUcYXAce3+krQsMxqYtYItV83e9gB6+6fO3Ma8vE0A4ulrG21hUxxIeCqdso9ABuwUpzUpy
1CFNh9cZhEWj2yJxbJdOKVQ4YPX2TeGZOvtFa93BuE42KtFu9pjUF7oc+TFKVqppV9P4FKeKm7ZG
vyUJjL9mOpyjAiMQZHI7LSj8QZlQmbr6qBUUCl/pFxZ7uQ094nOVxm9mOF1DlUjnToZsIxpGXAvl
+kWjuQfM/MGsMeLWHEs/liQHpCVObmHGUOH0ENUOyXPajxc+0X2e5bt+iJ+bGGx8OVROBhpDOChQ
QALvWFX1RznxZzpC7aZknqil96qvHKxZsA5E8IjL0qrbK7T21LrZRlXvD2Hmweh9VENYP3ST73vS
+0Qxr2knHoScY8khR5kLkEbspyKG0j5SN0GDqz85e0ZQ4z4p2nEXRVXwkfVS/x9Hjv87dASbrkPe
5oh0YIeY0imFv67QjU2Qh35Q968DsvKsvk7hNaXonLwwJzs1qEdhMLlGjZzvcLd2A8L0wUapCtUd
dSh1IarXT4MMe4xewD0OlB5xEtJQ7BJMAwsQtk8b5UkadFjYC2BAjJGSSxg2/AKF52QHRJv8PEGb
FwNcenEjQ8ARhbId9DXwcxP5qeCcyBsyBBJkai27etfAY9P1L4Fcw5BSNe9E1/axmROAHjhMwlkf
O0MstTYp0dezBLIIhbdYwUD1aWnJhCm0yk6yFni4spysqDQg32uAyFZjDhtPdTugL98BOeIui/hn
ELJfsiADqmzMXQYFIODtBDugoMfgL2t+BVuBXdPhgUcY6rSoe9XV9KVT0WQEOpN5g4h2anRpZejp
8xxWKqEKeqjkCS2rMt4lM79CaQYLasdNKBqNiwpNkx+EivqG7U4FqXuVbhUB0djYjXs9K54jWLms
TCN4szp876rGTSuxS7IGFpjSVei0n2CsqBTmGWw6QFPkyim+dRJEFtZ67lRlcBiBetU1m7RHX4PU
6OZkwBKygZhFhUwC0YpG/tUrU+EC0LHXRbU1xvFF76etSfpXHfZom0njcyKMg9mpm640TtDeHjuA
tTD0b81IOVIWP9M80B2s93wGldctk7OzRuhdSVEHTt9hkGM5ghDqCBpwbsivbRBBbX9bwKRt5imG
elP3AELfcADPo+ncT0Dspfg+dg2Fu6X04hW02R+mmn2SHpdUQT+6XV8pYIwZJTTcceL0fWJsBjBv
HcUQxi5IhfZraCDinhDHsatqqfVGCCi2tBna3ShB6ccb1vgmUTH36nVaXGTgVH8NsgYMw4hvtGG5
bMBJLofPsYFcT6eXOuwMAQD2JNbWh4Dm3BephKjaEpj70TCnbYd9uYMlPNnnsCJCzxMj4Y/hWKDG
teoW62b9KaFleSKq2W0bnWQezaXRk+QQg6wAya4ewxxasHbcKiDRQSkXl4YDABe/Trhn2OU6Y0/p
MOZPsHoPdtsHPdQiHUIpmqx0WEnkZ33Soidc4DSuERTlW1BP1Dd66Ljhuu3JB1WQURq1ZNxMeks3
sqQIwJ5ES3ZJG/ArlVl7UBMiHylVZKcq4DIkJQyuld6JY0wGxHu0dX8EqAgKcyVVr5CZFiesdKpN
PfLpHbsr44xZJ0IyYi3koyLiac+6CTmnpIPOupGJje00NGdqJx2wni0cnfcwJgPobBuKRrgFkZ3u
gp1OdyKl5lOH+tKGcNh3Bb5rKKX8adQ6GAqpKNMUMu22PdRmkJ7jrFSQ3weqTcvaAnsk1iobiHfK
C5YVSMHscHpsQzALQaxWt5ehndQdHI09XDAZia9ShH4PFWXiY2+GDV7V0OMoR8joC0UnN26hh9hZ
iUB1YyPO9wmcIzeTarrNK4IBlFT9Hsr6zAmhAoPnFVlHSkOzrSERYwM9DvMm7JE2Wj82L3EQw2hp
1uJqasUnDEUIVehj6anJkRMjgQN3EZSOB6yoJ2DGIaluACd0dDZojyONo2c9VHFRS9MW3BBor9Wx
FG6Is5sTJQYEwrQG816wCryanD0KTrqnEKQWrJ9AT1KpKPwex/Q/sg5G8DGrqq2SF2nplAqLMDGH
pXGBkIPgfBoKqc6iYYWfi0rASoYIqpaCGJZGUQ0D0l9u42oEP1zR9pIN6bsKucqgPPVZq79h6ZZr
6AMdlgVRVb7papMfI4wTzTQSdN/gbN4u/Gn4o9aklzgMU9ck6UeUFzjkKsHxl/vqlCX5s9rTLRGA
lsdw1DTUA5iC2EPb4H7BzIuz1PTg/Q/K7QRD6x09QWNTdeohfvVTQbOypJYeqdTWWwNINbh5+BHU
MFeqqe60nDM/lDLYFxW1/zR4jGoaGbfz0ihPhUSJTcJpckiTYEaUqxa6nw7iL/laxubnlHNuG5oe
up2RtjgX4dxKe6igcKYyYJ5M3kyRIZIw7PcdGz95ip45mu7Y9KUTURy5DHy6mMXQe7jM+Nk1UPKW
fIBHeZwQwpJlp0gePmKC3Ry2hsjCz9FPuhZGeRFiMC3iyR6Z9J6LsbcQey/smIoTkcPWiQP+AA+m
J+cKwvAVuMC1PDiHcAS3Mdu1GGWbjF6xvPPhrHNCrB5srNmecQqOTzmoE7AVwUejxgh5z5EFBJ+a
6F/BIrzKXfo+NhN2SpWOg7cYcgoP5tQ3IywdmBj9epKdKRpggteCs2EA7k9VLG6mdjoAz/QGW8Vn
SkevnmIfyswHg/YP2YjdOsyiWIzXwavGwRKEE+iiQ9RqMbkT1y4P+jPHviS0ofjCLcoE5bbKapix
sUuXQnY0y4ZtMiMpTgol/2EXIv1oAzhOiwT8o4xrkw2RULHpzRHhQplS76GZF7tSGPRcZWXnIZ8K
XRvvakkFMW09DsSDkcWGg2H/p1CGLThQu0jD8kSM3jREdgM1WPI/ws5jOW5mWcIvdBEBNPwWZhw5
9KQkbhCSKMI0Gq7hn/5+sz0RJ87uNyFxOEBXV2VmZRrq39KYz56JSMYklrGZdnptr8Ijzu2Trgzf
Ol38MOf6ASzisu3DabV7cufmSaVkXf9bzProrOVh6+RT2QV7alZii0lMfrAcLAVo366Nw6s4W/2Z
wE2V2I4CbJyJs6sHYtUDecscZAGZUaG1iBgjgI1xBMOnqkwx/iG+sWJwtvoaIdYgzbjsg4UosFnE
XkkLI3bD2g+h3bXvW6acq9/mfsr634f2NyTvgX8d/OAzLznvNmA3JqgNTsSL67N6RsqyNVlupDuN
1CxcPodWluSNZQewp1SZ1dmsujftdb/x4/2tvPCPuYIctgOu4TnWqobq/zqQqtdxEW3suA6icqXj
oAsObes8G43xGloOwnNHPdoyj/ew4QXzFkKv3J7HMJ3EQIUoal2mXY8yaXN+TjXBwEu+oLieN/ur
CrblTPqUBy5Y+h65tE4QqUxS293exgV0dRBpz7PT3huMcpd5JVCX09d8uGbo3A25yu5KcwOorNfx
R1PaMy4PLtGz7ogoCHewB66/5uRnlpkGUyknYJTZmKhaAdlhO945VrRMpuMSzkwjU7FZmY5Vx7Eg
luqgBuF8WCxi7ymBjzNQVVC0d+G4u2+kBBJ1umuRPbid3MnHzZ3tb6Xq6Zdqlf89GW712wynZoj9
UBaIdnT3lsmsOXlzl5GsVXuPuq/7Y5jNzptbju0VtKu+znZlJL7vZSd77nlfsR0kFfI2suK93Zv7
277B3CZiJtLVKo2SkHuc6PLDij8mgaOz874KFxCzdLdv6IE6cWx//Smnvn6150ZlMa2keNxzXRC9
WBryvjWm/p1+A8yB1Fvej8JUv027tRywKyX/7iWijA3k/WyvQw8aYvePBAUNJ1Mvxr+GcT8eXBWK
qPXN/CwWYzhaQ7B+Fi0VyuyUnTYwD691Zegz2c+o/XrROHMyZ7Bjt8RE3zxJv56qpHQNd3vQRlal
mTnSY6x1NbwaHgZ7NGEfwC59mUjdqyOh5tVbIwJtRm3AfCd0MLPaMNRkGi6ec+B3NBPPGox7p9Bi
iY0ylAMUt675SGOdfSAxGg5WM3gPhdGRGzjuBcmsCu338zoQ9z0bIvunpd//VkPHGidmm0biWgWn
iiCFI51pDqQ5ZAZJjl11p9oB2EorxhEsCjduFacvc1KKJ0L/Bja+ImXa+2Uq3f5OtpZ7WqyMRDbd
W9dgGrDI44r6096UkqJo2VJaKwRWboNEcSx2Aor1zKMdSRqtxylpusm6G+WwJZKrLu1Xe37CPsyL
nbK17kwf5xBZkD2NzUJ4dYig+b1YA+ONxFUBd7yN2GRDle1zH4QidRZ/viXbBvIZ3Qc37Ebo812v
G/HU94Q5F5S7qO4b0UZe5o1nOfnDFwRId94Innul0duPRUPDuahmf6fHD37Odmm8bCzzHf2wytdk
GlWQ9MRBEbhamJeRvI5jX7vrGy9v+FNrs3jZq65jQYpPcJBizTHyg8ur2b2rEGkVlnGL6/Z/zru9
JjjWELvdaQFVWOI9khqDWzx1sMJfol9KvsCie1kCO2T4W/240CXdXan3s4Tff0AMhG3vtITBT7/z
7QMi3e1i5X3/o9TN8LfrzPLU7vN+9DO1HM3O8JIGROGwtN5+rplj/5j+1jhxPbTBmXVJ9h2WfL4v
Css5lRDIUH6kTksG5yOeCuv96mfsMwdBKd4tc1p+j2RB/M5oYPinwSUs09Pz68QPO85y8w/NOADn
1rUb/HCKoTjqgARyYTbhqejC/UddFvJi9MRIydXsWc4c9IjroURtlJ01LdlLa8NvJVpVhK46Qoc9
bquYEUVizdwPoK3lU/nbe0De+e+2lfaPbjX/9TBlyVgYgR/bYglfzQrXhsjoGRGWyliCw+I6xt2A
3U0qXaXrJFt0/rUYVfnLzNbhkQTq8W3rR4Jii2X8I1TeH4K2qlJXy/qgR8LUTa8KknG2bi1j6H/W
G/lrkTa6jVjqxrLdx8Ar5/GVuESv+FXgaFSkxdgA7JKb/Rr2ZQesdMNEaglgt4b1Dr1F7KEH2JlW
rMGkK5nORF2GjXXGPnHkleWLAKXKMsyL6ltrCDMVQUoZ7yEZofFkzv5F9/iBEqHe9LyKdcgcVdmP
JIBrERNGR76wuaw7F0btT3aUz+X6hzK4XQPmysMcTn8CyxsSNdhDiokcRGzRG1viEjJK+mhuE+7M
f7nlFsqnadbqZ2UvzoNZjwauVIt9O2jikUhqepRRr0+FUguJyviFebSwFSSkYeQvWhIda44DJoeq
eVu5jE/kpX+t+Xa3B8Qi9z0g9gzgF3Z9Gw+1RWxo+7TiW5jN9sn1ZyI9d5DssqRZXH7Nq3GUih4r
Uycqs072wH7b13YGYJAPBrk5V9kV+1ECo8QgGs9GHxJ6P/s/IdpSXRp3Jr8FCZWk6BbL1MRh3X46
q/7nOHTQc1ZIDBzCPdmm7HsKvRpEyD8ETeengthV/hyB68ozabbrUDHpey41V7KyZDbEttY1ibrY
owlR3JtDfydqgeOmuw9k0C9PGbFI1IV5TQpLWOnoMqh2c0CWq3fG1Q5EMW8E5sbOZybdW+C7RRCQ
9u8s0FyGPANgbjW/am9mMihAuNQefuZMgAweGaW0xFCaWY8LpCWcdsutH52qEYTMDk5aRUFT3H/M
gXPZC8OOc1ihhLP5BzYOQ2Wyyk0VnGZRNVEfcDPkXUOa7z4R0luw/6fMBXl9O/xduVCjfs6MaKDI
AILhwzkOWPC6MptPmzG9h35bHE0nl0Bzzlnl8iVoxquTiysOe3+GUTaRZdEqMvPHWzbdOc5s4lu0
k7Fa56Z14unmTzsG9k92XrlnS0/byRt6GI2Nxqm3m2edFyHxgmQYiMKQR78AoXUs56ms/ERbtRmz
TzMkQol7clKxCXXynExO/gbHC/+aq+XHKxNmspviMIX7EDm7eSluLDC3a6q3sI2hoz24S62J7oaZ
dVXzxZzOaD/jHlE0BCaDSMOQA4lFYzgnWDQEUe17X3juP2ZjMN15axW+5ZlmRdDsG2JMxw+/XyFI
0BZUdUkWsuEdKgsSvNUlOw7mpKDU2/5cb0YVdwbsaqPa4JGY4unshfMFI1f2udq8/8cflVHYOVUU
MptH/EJTqle+w96ZULnKoaRk7qQBlZZ/0JZLPG6xubE9LhWG+calXrV32nbzdQqkf0v9Da+YDIPL
uvIxn7z3ZqvGk9nimd8064+sN+YbuzslUCFuUgq3owEAjy2FNROdbmLePoDelWGnUmvt3oQsTVCC
OouISbPSArMkrMvaJtWib5LartkddllZEHN4kMy00ZqRi8cFljilCmPZesa5FcWcwmPCeRCjHMEi
31d7C2Ft8laKSbAj2mb6rAajvhvtlv1UC11C5ez+yUPb2xWEUcF0HDu7bd77zi9OnsoFdGnuJt2w
iLgyOWljuIbxUnTHzMmwKWibX32+EcJg71u0hx185basKZHEwESdy/hQ1n9RpeWwlfo5KEoW+Q27
ecWyfLh4evjDI0Jg7wcWyI35C0XNDcTy7bi1279eZjlJXxlrpHX9IuT0ThCwE5WwZvFW+G3idStc
fjERE5hNYOmrAy7iyngCp0wd1+b7QJadrvQm78xF8s4xsvYvg+q9uzc/98W5TaD2BBoQBk9dBTs9
yrSzA+OUuc6YVmEH+KPh++HW92RWcANCrmG6BvuvoDPV/U7U4TkX+fiHNAIuHj+oYkphdTEzh5Hf
rL2YlxovlWD9QS/OprQYCb733YWAZv1otRn78U372Fd7AczEucr2Au7e6tyjcMZrZlplgq+mxXGi
4VWd5XN0zd90Q+11M+T0VDJcxNpC+QLw9KEMDrjjoWvLguWrQ3P40DbVdqxNYLB2CrEzR9vo5v73
vObO45zTJiHztpk3S6b0DbaqH2wTxodH3elbTvs4j4k7kjm9mkAgLnMmdedWIbycYa015+OG6IVU
h+aPykoP20v/EyeU8X4M1fxQA4yWSqqkMqZvX3S3PGterIaktl7oM9Lga8FB4+rox7SmoEBdieaj
aSGZlWMVxELn78XsXCextfGuc6Bpx/m3eM3d7vDxlrV5s0cC7Wvyr5pwis2MGx8w5V0VsolJZjbI
qXL/8lX88WpOdBAwe5el+ts1+zHLZWw58l/VeMCCvfHR7bgx4+sDp7eKr9Da0nLsltSe1+Ione7B
nWt+pjkdjMl9NvPsrl6Uiuu6K5F+kdxCMIRxy+KCdLE45I61fW/2+M021H2/00M5TTCiFOhsuUb9
WFr/IOBHJnXyDYpItIN4C/IsbyJjca2Uv0E8tq72DlszMuKrjHF+pyVnkTQ/shpjtQerqLhXUZLi
VZUHw8q+eUWLlvhyt+7pMNu7cprygwdn/Va05OyWOVGpenCKo2+aeapDpzpbstC/fSHme3Nfgkvp
1uPrJtV06Vu6MPqnzM4j2S/+ZSgnPDV1H9Sfqz05/4xpGEcEgugFDGvhNt96MttdDxyM2MSa9Tca
Oqbu8asJpVri2XfyT87GcNiWWmWvFYg+OFdV1qdxdffPscmgG2ZXT+fQEn2dqGqYjmGHRhMqdTyg
ovlLdL1/twhXJd1kCjIelHnvKS2+gqpvnkG9dBp4FQKgwVZ/YHiX07S1azrIoE+9cbNOFijPWVTZ
Fkm6wgSsLDyMTpvxhMngQWWV+T9zo1/x9OxlvM9tfnTacTz427gfl6qzv9Zh3i/lUBWPu6GnIzBF
dkGCZf8if8L7WwZb8T0NNlzLuHTpuhjiNK1BeyqNxnldC2q76StwvAZ9SxT2YkYDNq20d5bOkXH6
RZcE3m5AzmX9qRkWNgk3NAEy6lTZo4fw+cfMLctDfQPa+J2Mgx+W6joF+bBF1dqS+tZ2QU6oaVgk
mV/qg6U1C3gII+ck16Edh0O/HJm/9hc447qKbsUShK13xdE2hmF6NuGhsmidHTvqdatSx9wQypES
T+q3aXUBL0HZ0PLUW36xG8v9NDJ/K2PTNTYsiAMrVmNYvIYl7JvUzndYqPGbt3RjIZLhsM7BRrLe
MVkyEqC69dLGTZFB3VXerRVBW28HavrpqQyHCVsvhxHI7S2UeXNgzQ8FX1FW13AO5OtKl30NQun8
ZAZ3TtWgy1i5fnOsl8C439RcHZEjhLFZtInNhWl3ji6SDofGZEPz9QgSZUB9u55zmpdWfHi9ByOp
B8imK/KC8Iafr4qyA7ChbqBOv0WcsBK8U2fnOfSBHPROxG61zsccf+EYx1MjWYTk6Iyy8M856TVn
R+nurzE4Ot2qiUJRm/2HIBHweRSFOLdOOH0Qh7Y+SR9A3SeL4zBlA8CmBFiLt6lzjm6hWDob5yIl
Ja8HfmuRDy2TN59NLvY46+3qa9qkvptt07qXlqXfVLAUyco7mlZbK07t2gyJnmasr/bxpOe2Sxav
UrErEUoadbOmCI22V7pEZImdP4ynoSrBlbfcjz3AgYdOcsFEvW8X35lSxWlH6rRGuY9o0bVNfqtS
iSePxWxQiDw/hFZl3Adb5oIrGmP15rnedJmLcjgGNPxnBMZLXOYIjkq7Xx68vfWO9paJYzmN7qtQ
GUYemxxSzx0b2vxu+ERIb3EthOrB3QqRMp3UhwlYOArsueLmmdDYIRmKesvIEjZNdgi+vj6F5Y5F
MqqK3yWV8io2Zm6OOjvjwBoHh5/5hMxLU4aDhbUqrrmpFUOXWGPoJaQ/40477zV6lGL9HEXex+G6
uFEHppsUgdPFmPECPuXuPCQyd2aXKKOF9nl3TMoac8bvoK/UfREC6nRboXICIE1iKcBkYivHdA0u
aJjSNSyCQ1eTi9wojBNRUpXnnVN33/R59WKPjkMj0+53ZTUHcMtjfdGy3JKwWJ1HxhuNCmBQB6cM
5K8QhQXe2ZkXz90OwL7ggjZ3rsMQAl+0T3PxB7yISltsQ/HM5CwfVqWqMPHIu44LSTZ1VbvLea2m
IeaL52tdluYIsoauR8rp6FOv7kKndS5TsXZH0hTbT6XgHq1hW+4Jey9l5I9F+Vj6jOlm6I5nIcP1
fdO53SXeptS1zMzpzyYqNx7xe41FDdEN2ZflJeRkDYM5gBffpKxmcLdt9BqituJ+DhN79pPAGTjD
Wfhs8D+WsomrrKOGW8DctLh5K2/IqP2FGSJ6kdE49ln1XIXzkVckoWIzBfQzetE60aN3GQwzlXBz
gD2HNu9SFXgXH/3fnsvElvMlJ2kI0iwNahe9YXep5/IQTuBam7zvC7M/mpWR0v/mh2CglVkr+4F4
6R7/dWNK6pLOzlfyOUQ0nNIKnQ3HRmLnl48iExy9hUEnt1VkGfaD7OqnYjFjy5hfZdE9ZzuERzc+
9bg8ktXbPYQsYCBMKp2zq/I6mdQUHEhiesDMdrjzKWLpMozTuYY5jjOj+AD1PMqyvMqeOO0MVZxt
F1fhKCtqzezHvIwH0w6GZF2AtKARUx7HFTVvfs6cer7bIQZDJHCwuPbJo+9F9Rl3TvseuMhyFtuw
Lmy25AdTzhblJJTMjzJ4r/FMe8qteb5YvbFwtETxEdS2hcfWvPVfHcAVhomV7d4XTbeuYCWIgKE9
JBZcTe+mCBatiGaNsPAxn+IR7TKsQRf8DVszjzN775LVDxXS8lHiVL3X/tH2/fpArKpzUc5on4Xw
/VipzDhWfJYkd+EkzVpyFyp0LIUFHVn3G9lxgRespznz1hhcwzlU/drdDxUaV5vh5X7r1cIdK20A
2Uq+iXH77NwCkOqmnUOtTsKJPXWvgSvWh35HhTC0Q3guadcvLE5vF+K00VACe6eWRaM9K9f5BT89
nfPAR9ZOUPIfOHXNlsUNQtHVOMTDUNhnC30b6KGzHTRY2aMTaH4ZZsAop9y8O1UXpD3ztAUvuk3H
vaw9+iFnh3f16iLeSjEfRWfSYnqr2E/EYreIKpmJIriFYX4m29P6Cjl0z1VpDfDJnrovJ4H0xJvl
77pc/RfViukuDFV9l9f+2CaizZUdldXo0+IFRu1HatBO4g05589vduPqSttH7ZJj9ddgZpbV+TWA
Z4jKad8voZrGZ9/vnKQz9Jhmu/oQFnw2vOhTGMgX1vdgO4Jw3q9E8iLebogzOAyonKnx004RmNuL
UcIfYUW5rS8gW/K4lXv9nvVbg0yJeM8FtX+yZNTUuoGF0+EaPHKnmUXsCae9NiXNvxZS3gU92UrO
vE0EeCkgRYYqkRTtaDw0th7+BVzNCH+m7Oh0dXe2HV150YSuJubIlA9DHTQHFMYk1Qdj9jkW+k7u
2EYD3rMvvTTV8o44s/oSYpdJW47sBeyQvtKe8kvR+N9DoV/4bNhPOM1nGbYYrJt1eL/xgjz2tvb4
GkiE8ki3G9u/5eRvH+BLTwQ7LBcVTkwBempP+2D0l4CFpbPpBYxFRZDT4TlTmsulTle5rIctK/JT
tc9bWi/NCOIc1uc9YDkMSbCNpmsvuK1R7QqRF2/UkR4xwNafrTYntn7kwzIl92m5NN3H1GgzXaxt
vWS5156Nbf0gl8M9KMaCY+uIOkZe+QZCj8I+oIMNTVM9KHnTeuxu9ozye37s5dp8b7jiw0eMXrz0
+5IMvhscSWcNEywN5LGh+4w9rdDnFLl7IPFxOdrl5sS7uWw3ot57NaZSI+x3UcW6MPyaMWMipSum
kxGRlpt8aKVlx6PWPZ7kkwuY6djACzsJRLC5zuOaDz7jd1OmCwsktxk2/NuTFAvELf/RtdI7DMId
zqu3zeTAdCgRgFteYQHRiHZDkyBIUifDIQrMwP79ErqqePLrPYirdfDjGZzsYyjYqfQHxzyZVlBd
u79gwd5BdBwG3LKMyCuETa7C7L+4U75GY9fduQN0baO3miIAoW/YBTyGqddk9F0+au9LUhKQbElL
XS1nG1/HakEN0C3WC7FuGMhUiKxMxQl3N+sdReChFf2LsetfZbE944zx3CnvuIeE+PL3XyRyaWvv
3m+ptTd46EH7nnnn73Z7Wj3TTBsLl47gxsAyZVipp8OLra0nd2K7thTZ99KHB8XXFE05L5Rv3pDM
0T7y8r3URvFGbYcrguWbZdlSbentJ227VzwQ93R0UAB6qpyvrE85qe3sJ7xT0TZ27omOTyVQvcXJ
9sbXfF4zpIwU8UxVQSz99c3v7H+5al5nQ97l2211BaJkh+C7VTrY+3189izXS6Z6LU4W2vgE/rG5
rQ3BcpYYyU8cdrRW4pnIKDwXvdSte2JqOzyCd6/+ZY4AtaUB2OFD60VbCUWQV5BVQnBuplcDkpJN
xLE4kOFep/1WwQQ0gZ+AX9mRZee/+2mcgDC6IlqqJksR5UJ/c2z7ibXnhfSG1LYNCkgHc7DMIxiu
O4OJIhv7OTXjmK4lbsgg07/MBgtFJMEqnocbzzYUzbGRcLJSu9lhdsMcRNFHHtWw02J5eXc7yWjy
ubyuS2EsJ1+jSuhZvjoxCbQnv7GfRstHgYywgC8zuGbo1xGY5sb9VGTlQeUBynV4yags5Q8xjj0A
hP1h6PLkgCdfskD8qEqkLr21fWkx/nbNHuMLBSJjo+pJ6VO8s9813NpCzc+Vr96y1vuZ69KJ2nZG
OSr8syPyh93YuAIaUTyM69Ckcu1duHweg1uYc8QeupNut5Yr12sTeRU6yYFm59IVoxEhRPjOaoc3
D5FigrRzp1GosmjUiGoXWT5kmHdHakS0ZRIDGcOUm3GBOgwxREnayDo8N07+Wi7Zg2G4n8VUPu/S
ua0RZfeCrUHaAjDt3kL/eVsfcllzuA9G13+kjX/oHCNuPflzl/0valIPljQ4hzZb9X3pBTVt+/Iy
1Yg+hczWk7BpVhi110feyF/VVKXF5r3pYkc44r3Zg/sQ7tQNDigiUDJLhq05j7l3RqzxKhr/HgUJ
H0eDtk4SAlesukrkWv1CkXZC1GgnYnGbpC0I+9E9NACdwoEgdbDScjnv9i7QEKwo3OTAXAOEKoyO
VpunmEIYM2MHt7jB9W+/ZhXiiLX45JzqY+VN38i/D8sSYFyDkik0i0fDcZcDKpcqEkxvkbKdd16E
98DjNavN9dWCl8r8AtpYey9Gu78hNM5SmIvEm/Bbrq1gSnjWyRK6H4PZXLMR9XOHZU6UWXVxYBmM
d95v/t04vLiXOS6pa869mD06k6yiZRmrOBTF65Kbl9zyjoU1JZ4w3sWIXt/D2hAFApvzW+zv6ndn
FOmyOynjMYVNspiDG8N7sSHrrwMu7Ax1Dnp9/q0PHhXraahpVvqKunvyWNvLWEbYRvNgTuYHX8sS
V5b7M1xJ/gr1iXUsKFPnjOyROmBuP1srQ2LKqm8873lAr55dhylEmri3xxYC7wKfTNuhUf/6iEDu
0Me+Q0QCw67Peig/d09u8cxmDge//jYn5AazaQNB9vUHTO0jrHMWmzagY95rVm/q4sIx/xqs+bha
6+1CR5nMJcfej5cnjYu6sUaBmlbCg/numZ07lvw9Law4QN8cVS29bb3ZQ4ySIEArtwJuT8q4VlXH
3Yl3Ze0EjyjxMTEPvR/DjKrNp4G8mkZLgsLiQr0Uk059RxvnIhAgCSo0kYhM46FRpHz2Kgj/IIyx
TmU2IrTqkeb7m7rMC9+xDv0uJVnth9FXYL/Z1F7CDY5SguCeVQfsYm32fiAABdau6/95llqcSBFG
/2jsJec9B7rQdo0cmrZt5MhPrvGoB1A0q1rHK0sVL4uq4GRD6D7UXh+VEu3nAJd1FnbdXIbM+iwH
1hZHYluTwORlFqpfU1Qn1tfUGoiQOqiGw9qb/QHg/Edly4Om4Ru7/bp3DBs9miPhb8/22v2zQydx
DF4wcx/6CFzvbTOsQ4Cq6bgt2rqArZj3zb65l92iI21m8CLhQYwAEtpxk21TaiHzFZ0+or16JXTw
3KvtuSazJtIZfZ29srxWGtODsuwLIZtWipLw33Db0gzz/G0anD/CAPGTI+tExGVtByGpJqYx/iqs
KksEPHhcDL1AkFNWsUdQX1K4+vcGsRMRNcP4m4X20TIbmPT1DeRdxptPrYABoo1boaM75G4H0IVk
KvYlVrKWyeDBLLFNgUmyyLtL2NhnKKWNpYp8jYNdeMcR7ulgsNVQZtajdss/1h7AbPo77Zo5GLek
Z2pVV1jfRbfc0G32XfNwIVi5yoc0X1mSxe8c9GwCPM6hI2PHtBB7NrXxTI5ILCZ9lM30tNWr94TT
h8Y6HjsCF3gomVHhH0O2C95aZ7Ivpll5aSuYuF1h3Ofsdm10NIa3iGRb2VcjzXOL/D4j/8h7aOfS
AQnYr/h4PpvAuxfyuH8GZA8afnEutvCmmjqH6JHXrE69vLrrWidPTLgqipiBEiHw3qiVL3XovBRm
6154Jk3U2fa/Sbg/t66vElD0x9WyPxSYyAHW5bvJd5pYxblGcV+27SuD1ZMMrPsgBNlvKYlRu02H
fCAMxAMTj0Q1zjyc4RcLcTyDDsVUIK3YtJghd3N/qmQLCNGV94wU1xHflUQ74oxO59tflitRrf8g
T1Hiz1xnfTm8kvnbRaqlT7aW8oTKb4y0cu/Maf4CQb9tA+UOGAsutwbsvN+t2Ejyq1btcfOcq+fy
xkoPHMG47l7wy9cwz1aAw0WtDXh5hKi5Yd5X5vrcKNpdU7T327ReDDk3EM/g7ZYfXsqC9qgx4F3I
eAa8Hs1Ymv6XVU6/mtsTFBkkFPvIYnOeyxqF2SLGk8UhiYfdeBWt+YiT/xuik7c1xG/NtDYkp+Pl
poqMrLa/23dxv+1bPOTl5ZZJ3KyNxc6Tf5rAeNhsv1reTdpfX6zCvmwU3yH3kQNMy53ZzyBmjUKQ
BmzkdKSki758rcb9i63IN+20rG8168OUeX+1F76v80CfH7YPuUdOpZ9hBFvnACf+bWnmYfCFTLbb
vaV8H18CG6JcNLcE0Mm9yN1AQznimU9Rr0r3pUcOcZhXZzkZlW9Fje3pD0/63WOXV+x2IaZC7Zaj
cNv8gonIVelao3J2NNL0ERHgB3SGvve8ynr0MrP5NoZ2em3hHCt2lG8/eu2s+r7G7+xJcPv/NdTe
v1gLzZa7KuNLz9N8yLsFKk/xgjlt46XGnMGLjg2AsJbFlRyyJTaNhv1pjzX289y701kj3j74pe0q
eHbfOOxzVV48AlWbFCi6KVj2jfTD2t72i+lXAJvLlx1m7SbKzg9z39k4i9jrgzZ9qNnKYVFrN4eR
nXgCp/gR27e1lfQyjkX0e0UQ8P/ZtrLKiid0RycLnrSC6ZXPuduf223+H6YS/82A4T9chsaZ7Jly
yoc7gdbAgfKuqjWqvR/qf7kL/Rcnmv+MlZM8tWx02+GuyK3/5+w8euPmtTD8iwSol+1Ue8YljuuX
jZCq3rt+/X0mK4fXlAAvDAOzIMVyDttbnAeFO7kvo8H5YdTYs7BlifydVZhrkmWy5ggaJV2TGZU/
tGhk9I/VZdpxY9awT4ZLuSwoIRH4cAStEsBsPe9ITXV22aZaZs1ruH6csnmleFlvCRIlNoAR8M1J
debedNO+qe7bbNyTlnfDr+Xvl3WQIFCS2XbaWFl6yR13rb0HqP7ELcOV5hsrLZBVIKiUwGBytK6J
qvOgRtsq5piafSn8YqPCdv1cEwR9Es9AeKKBUoosnTVuHDs/sft4UibdAvbSPixX8tdp6APZENHO
L+DaxZhS+FY5gqeHCIVGc9ts052qIAJsbuoJCXzlFijGwd+cHoOdf5e9chJf0W+6TKePahcUiWKP
Nxxb9aoz18+gP3TruzYEX5abJpnCthDygTUD2S81IGmd/aesk59a2J7qOfdWvl0yh+3LzHinx1W7
8OryNvXOZapuJqMEyn/mAW/bZ1Az/KvlRkimmWiH6KZhPbPEGOeyegj7x5KTj+r87GDFLpcva8Rl
YN41Yk5GFyU8Qz276r3DCTrU8NIL72brv8YrP6dHZAvB7gEhVX135tkgiL9oqsMNKtLZtb3SRbI5
JIS6bkK7qlXg1RwNWMdYrDp3RU5UNoWEIO+SCFhcnmjnorS/sUO7NZIS0VTdjD45h4QYR2LHa5MO
BHiLpBhoq/zgQ3LOwvqYgfe5UF5+LI+zpJNElXTomkhDctg7+/Wk3iUwLK95j1kT/JJIKVlCGIe+
mjFdLPXcJcgDW7FS7aLWOluV9t2IoxJ2qgLPMTVXkpZk0lpCZNe6loD7McHNF5HK01zg7VI3/GZ6
g3ZVN+PAgQzuzHLHSQLQEqJ8DFnVU4/Z5eXlY488ANeW0QO3tY9oJfxerkM2OJfp9y4I2zLqdTNs
NYJQBzSWHvWgeV0uWjKDrUuV74oujMpVaofYiw1eHobQna8dpVJuPVANK3NY9vVCeAcN3AYIsBo3
mvN+CDGFRDh7+etlAy2EdlEncLjnSTuDrbj1Gw6aupZeJ/Z4rIfwK09fzkpFsgksBDoufHHDNZ56
jhLzqrZ5lBlRx4jyiEuX2AS/V40wW6I1vW+Jl4BqCXHfKLHbNLgpn0ebMI/1zuSk0+v2d7vEyhxu
HD5Rvqpe3jmnXzAIgJeyjQQf2seHmbPCnsPK/LLcyZIZLtq11r1m9jaAmXNmBQ/qxK0Q5KPgcu/3
0/WslTVA0sGiZWs51XnHKZFMqpQnbN1KHuXaF3dUD64BGXsooKi3Trki7SaZkqJmfQ/HYuaxSIOD
qT9zRQrB/rMNEfIBKrc8yGoeATVWD2PAdWShaf2GYxgQZhsmoW7/rD1tZWwkAWAKmUF14Dpy66ud
BzyuivaeV/C9ihdbYMFdU5PPLXOi8H3uDqMR5ZZ2BiZ2DtzuMcuAT4bTio2cbIIJCUKPNACyBjko
L24VM9qlGkfL7PfU/VmewJIcJ9reqvEE6I2ns3NcqcDONW5CfuS9u5IaZKULqaEHH8vM1ekcZHH0
qXoEFXbsomDFNk42VYVM0Bul2rmsaOfBNvqN747Tl1Hv1JWRlYSd6HXLLQWX2bOhnRHwm6BNzE3J
CSU5hNkIwgpfr3SlIo/15IONvGhgoCCg1M5uOZ07FzE9tPYOM7c4fp5faRZIjdBVf/mB/9/UO1fL
gy7pN9Fp1zIbCNNVM4GQhcfqZceytL4vF/1XMvGjxggx3qZ1YLpmPvMsMsAL5BEMkmubNOC1/IbQ
I2HXf/BETH7YgdGA5XM0xOO82r+xhqm/0ueaB5sBtbcRFtLJLUeEB2vndnDqcdsYKIMUdmhuo0xr
bwekzr5Di0q+d2Hb3ymONX4LbHQhkS/Lp01qdeVZnWJv2FaNVui8Us7cwo1qfLJ9v8IGHiZErvr2
wwBj74V78eym0j11hyZu8mqqWXLVozuzgUoKnjm9sJdjBdv5CCjuMdOy11bPLdT5mpCL7FI/Agi0
TnWXwjNRgcZl5eAdBxrOrT4MhGnmxTRvWsg1emNCcQLFC7Y2/1rNxgWFnqWYVc29c5t3nncYFFW/
thJuyyBnQglwiuEcF03xgHSju68LwNNb3DYBy5WhlU7bssxgKFbVxFXk0EQPVYjL38bOdYvLMy7m
fi6Prn7ZPHw0ukJOjWwAdUHFUtQPCMCBue3H7ZSAVE3Ane4t32wONsIsf5psUu7iuZu3eV2jjKIN
bfjFgKz7ZYIYxStsDJqsHdANVUwFvH2a9fco4YBMCTwGaNOag+Zt68blZBtM3LavJCSJqaX61/vg
3Z5OVbw85StpQNE5N0Hv50+ZAdcQmqhaffU0+AlcfrYlbl2xwjF+TgDu+x66gGFnO8flbpQFvJDU
LU1t2lizp3PhDjCIvrMzPqcQJhLjpYvifT0AsU2q/XJlkmVQ9OjIqxlAFJDGsxsh77d3hrZ9ajCE
fck0r7mB2lQfvTbPVpomq03I+GU1kbJIxOcmgO5R6i6a0mqkfBuM3Nhyq+D9sbSk3C43TZbHhPyf
eX02BDZPsNUIESac/F96yN3LcuGStUs03O5VnsdRktbPWND+QaviIq7Z3WMkmXyygsu6824qouLG
2+HYGOfOUd+Msv5+gUJkavG4/P2SnYPoH+L1dt8m0WCcjbj9o8WQgDmLN6b6X8j72HIVEv8XVReS
PcoqiNM1qXEGCpXdwFY3QCtD1i/UHC8UvR+BUaNEh9/6CHFNBRHpZSgcRWX2zeqU6s2ttenkeZ5x
WP4g2ZgJ6akvzDKuSadnJffRUPLvkd35aTs8tSyXL+vTy0R8N2T1HNRWPPTGeRrj343f7H3A91U/
/HRac2XDJ5nTf21+3lWRNgVXSspknF0neGpzli3bWvN5l46X/u/3R1Hb9kbI93tlcVN2XOVjWopS
j18l11EBqaVK73wz/13XxqF3rR/l2AybQG9RJ0uh6WhetTI5/+bbDxYSXcgTXmmrKD9WKraFCviY
LaIi4BIO2YP1Wn1Dp81HdafZWs1W+9Ge7Wtzx9p8jRTfHjogj33F1xxXlnATPebP/KufI2Aa+EEu
D7NsDIS8EoxxEqQG4WLnJLHJMG9brNVXCpfMUe2yKLwbYAjkeHgmnK9i9zlxTZ7QXgK0Ipe/XDJB
RWd2vwYUAvJQPZtTCqPaHq5ctW8v731PY1OvnEcly5d2yf3vWqBqDpBI1FvPDSJpF20DRJhMqAh9
d6f0z1nWPSblyk5V1llCgsl7XMUCeKFnM0S6a3D7L4BdvgYBakfLHSarQMgYg4/+KngN/WxoIHPi
SauePa+eLs95+qdMbNS/wfiuu6oUVhQHeOOM7BEo6uqmBZ6mtwOEwaL6UVn22oIiGxfj33EJuUtn
vpbGmS0WN0kQj3EmzQpvX3ow/kwHqZioD0NY33q38VsbwcnPdaL+b8WxWZqem5FW/jLLot9JZ4Fm
+7NcuGxKi5nCtXCpTEZaBc2myV668Bfg0q3PhftyBZJo14RoN8Np1NM018+uN0zPk25HVwhSAzdY
Ll4yw1Qh3uFvzK6D9MHZ6LQ7q/JPUeABEM9flouXdI9oAh9XkZbOaazzHqw+9i7Q3j7viw08bRi1
FVC95Wokh2HRQgoTktotzEI/t1Z59HrrFeUQMKoIZnEH/xNiwjfwdj+W65L12KWp7wJmMi2Y7Umt
o6oLerl3+urcNAOyOlEYrayysiqEsI/SCDCu2xrn1HTSRy3y4luIaMYZyNC8tjuVbIXVy3x71wzP
cE03jbIM4YpIOQRBiQioCnLgsgO/MrgcPxSOi7b95zpNCP6pdtIya9WcF88YBLOyVxV/A8htv1y8
JEhUIcRRNUUsP2vzc5w0r1rAsdUc1hxJZDe6qhDiEzaqDfYe+Rk6NQAfLRy56/KQ/uMyYNsFQGrC
MYEdbyiBBgOx7L+ktmvdBKUb39ttw4lJS5M1P2NDNjeEfIDEowF9v8rOHvrB944JYbiIdZSAYtve
gaWCmNTE0TU6N9WTh/nVbmpSFB/LtgVLlQCJjqwuhfCjgl1MY0BBRotCRsGe6tcwpaC2YazuUzNU
H3NXU19m+KE/bE0B+4GNZf3c517w1Uwd7S2KE2jWXmy+8kCkHtFI0O4V1OIOQN0u4h0hUvM4jHLL
MoLE/tQeV2fz/e+0NXyUpYJMzc6j+aswH43Og2XxZ+aUvjyTPj6CU4F47omb1I8CJzsj/2UcdCPQ
btvG8b6WBRfNEBTCDOJGmILrQ+AS6QUw6Ch/IOZxMQFZuwj4cJD5CHEPM6Nd5HcJ4hRgPDeoW4cA
5t0ORXxzZZf0d/34vy0uVQhprDURuAXeVp7TogJQhoAcYMoWImQ3/J6VSkVySNHzalvDGrkHNYkG
vTZ3sMCW+1nWwsvv79JPAbUrrW0tOdsarJ96Ru4nZmONicLzcgUfrjy0T8hvYCRH5qqanKtBgwzT
HIzYeTPmnnHV1/zZPlx2qEPIahWKkXOWBcYJNggiaXMJ93FO/oDpekIj7HTReroo201rc/MS4x+N
mZDmGgeMwwTpHv0U/6n1gNubQ7TPO0Q9IVhB7fFflMK47jzUK5SqeVnuSdlQCfkP1Xvu4VO2BiaT
YjDdLfoW6EGvPZTLihcSGg40c13ik3UKs+faeaxVyE2/PvXlov1WZUVuMKEeeEpBbJYmgE04vRw7
Vsbjw1VH91whVXRzkMGaS+kYrgC/9Cja7kY00A/LHy+ZXK6QAxAcZ4tc1JePH39rarWLuwjUn3XM
q+7JRJdegeK9XJWsIUIuqKYOreCh9VDTGQ/4pexNc3j6XNFCnPs4Ddhop3mnDrolOlzuHr5Dtl8u
XDJ13Et73iURp8/yBvy6d+LtofQfkvFxtl6Xi5Z1iRDaJg4IqmvkeOfOys5sTheM9HLJso8Wghjl
384fDcM9VQpKJIMVX3RDYKWrGFCs9Ivs44WItXPbQTgn9k6Ko+26Jr12x+jr8tfLZqUQrXqQmlk9
pt5JBwi/ybp83PWN+n0CC9oifmLH1nPWIlCxXJukr0RzrTxq80CFDnVqIDInOg/Yjp97uwwiyEoN
kq4SvbX4fifSHUZjBny/9QtLf0DrMrpa/v6/NxsfZGxHCGKMneY21h2KvycFhV+Gl+k7Z7fqNnoe
H5Rv+pv7Njy1DwgK3ZkrIyRZ+ES4aljZhRlGrgtkuox3Tdq73cYGwgxI2oGF3IVAhpdbJ+u7y6i9
C78MFXHcOnT35OjtRYFce+uN9vdy2bKRv9T5ruw+aTz8nBC98f1XFV5pDLkcHuPKqMtKF6JbjUPO
Ni2jXmB+Or0YyIi05uPyl8t6Rf/3y9lJa8kATeIUl6O9Kcxh2AGDjFe+XFa6ENpBi2oeh2f3lPne
3jb7By8er5c//DInP5qrQmhPpVclbdi6J70sfiY6ep72Y3ahaWsZKAinOS5XI+l7EZYK65h3wDwk
/1k9RPmQZ0euNACXLRcvaYUtLMqtV6UlsikMbQJajMfYOWv3pTUiF/pgR0/LlUhizBbDWo1GtJli
96Saqv/VdoP5VKHuftM2lXrlxsPaE4asHmFh1gzbK52SrVepoCwy76zoCeGLndJ6+8815DJI78LM
H5EZBfnon4JUP6VkhirGJaR/qLSvyxXIRluI4xRGJ6qlVGCWM5d+yM1DGGrL78ulywZbiGPTtPC2
9QLvNMMiQ3Msvpu5b2+B0cAF2YdZuTLekqizhZiew1qdy1ynFXoHeAz9NEsJ491yI2RdJIQ00i55
WTe9f6pt98bvo999kh25gVmD2snKF+I6sTE9miL8ZhFRRTBn2KfFo12VK+EsmaIi/DQbFV2Zkolt
Knsw9SZTUG7T7nX0FZZ7R1a+EM8JihJJG1O+o76U0x8vsbdt+3KRpFouX7KhERGn0+jNZu3heTV7
3z00bxv3Qbf1vYfxjZYGD3mzZuQpq0iI5aDQi6K+aBOEersdYXQE1p3e7VG12PTtz6hZWX5kB3tL
COkmqNsG1Sr/NOoKpJ3kaPj5jaKOrHXzW4CWq2akL14R7WuOLtvlTpRMMRGLauHPYqBWyxQujTfM
+B4i2/7itspaUpeVL8R52blIouFoefLwP4kulGF8CVGcCI2VWSwJcEsIcBdXqaxBCfZU2NPR0MYv
/pSt5A5JjrKE8C56rtFil/Cz5i/smx0kGof82fS+paa1Moc/fFrRPRFz2qKjE3sKVRSmjdRbgZlG
NzkNfGGkp3ZOXHBj6fHoQhOR8TSzeS21SIJTBJga2RiHPk6bpyBuv06KfmsqEx4/+StisCsXVZKh
F+Gl0DyMUEO47hTF13HxlqfcTuWfm7YimLSoTLTWcMI8uT40XLOHx6D73Z5rsZWxl0wrU4j5fJz6
Mlf4+CpLbzFa/RFjwrYccrKuF8JcK8cJuITPRjBrv5Toj4Tx+A2+9lc911ZWV1nXX1r1bnMQTHMP
coU9eBDr9wZ+qoaPaoaT7JdbICteCGoHqYYUFxb3ZFZoTNQ3CsZjw8/lsmVZUESO+r4Zp/mAIJtd
pFclCuwQ6DCSbHsFl6nqSMQgiRijogRvlA3p7XK1siYJsR7qTmhBjqbH9BZZlxhSZ3nVTMNK8ZIl
xBRWcrtFoVrLZuZr6/fb1J2R0e/C85hU31RjeIKn+0Vv6tfltkgmmAgw1Qa3GIOY4NA7HIuw2eFB
zcuwMAn6335k7T5Xi7C8o5Xa9LPNScydUKtRdeWumDWU+8Kq32XD0KxEuiQJi5jS0keytgwqpgNe
cCip/05fC7Sk87E6RiHKLp9rjBDueA62GsBSF73mDMHo28htjq6TIra6luklCeXvq9C7kOzVoHcr
bJlPKL251+gkTI8hW9GVE6Bk+orwQz9RzSIYOLq2uNFqyEiOLnITa5A1ySplCPGORBQWEBm9w6ms
2jptMqGr4sPDSBRDuRpUtipBOpoblOp/1bmxVq2sUcLSjjUzFlMIDJx6/8dFWq7GpCtdw9fLnosM
IeKnWWmHMMHIsXCze8Ag91qNWAeiZv+1AwJCmlntUAHdY8eAwlJ87VZr9EFJLjCEXDCzdOnJPDGj
kaMbnBsnNhFUuwva25QHdj1cWWZkDRSBhqltVXMyeVwnWcNT32jf1dC4QjX3p6LW1IOQz67sy2s3
1/5cpv8uctYuzyRzXRdSw+RXll+WhXcaODIGiYso5tqtn2QqiuhDmPdh4nfc7g7xAPdG4SF6SLUG
wj5iYVmlmUfVmoZTo9T2qVWr5lNoC90TEYmYJICvahIu2osmePa71rq1jDz5FZSIti7nIMl01y+/
v8sQigItvbjc5Sf5/Gqjj2DOxb3mdY/LxcsG5fL7u+LHHsl2L549drMu/tLlXsmdZCVJy8oWEoRt
eMhvBQx4Ps67wMak0rdQPln+cFm/CGnAqzFbdkc+PHOzbTnN+4soPUYzy6VLFksRMGh542RNvuqd
zP455poSoPQ2RbikW7sJl1UghLuRtPgLj6Z3spW6AcE6ldsxRkTVyozgbhxKHLeXWyJZKUUAII81
3VzHOoOA0aE3n2MTy/fgezH/drIVyJkk+kQYYKKiQIBOJi9+Zfw1tHLE2rn4KOc33P2wlYuwLO+R
l2qLNSq8pPNESGDhBVMWaFRoo9jpOwpewyHS1BjuOStNktVw+f1dWHRFBDPMuYRF/zqVWOmCmezL
H3rytjwqH2NjdU8TwtqB1YFmgOadfL0Mz4beJ6/Y64RPRXgR4AhD9kxdWurbzEUFA7l/7Mj9OL2u
NUyQAtQK/0PFsd8XRuR/7lwm4gYR1a77xOXZlnR5CFw0qD312Hbp57Yif8E47zpUtdJ5MDIHBZoE
agxn5gLpQ2xlVma5JBtoQjbAB6FEa9/2TtgFbfQWA9L5ZUabd2W0Lhnrg6v0v4vpu68fhznR3NG9
nDWas9I0h36OcSE09G2Ulrs4qk6IEW9wDTkaHk69Iepy4RcMmH6s1C/JpCJosPFtpIkMWznhMbfH
0geCIYiAUkGF+qQq1rPjvwbReOrLc+Q8x0a1QU9851or8DVJMIiYwhIXdJgPUXB2tN+G/cupnC0H
yLx/Wm6dJEOJmELdNbAkS1XlNOIa46Y1Cs08oWr5VcQzW6WujKGslsvv74aQHWNdmlEYIJv7x0HG
tUU3028wokmRXmxWFmtZJULaCHLPGvH6VE4YumHeFv5S8v6r77xEUXc1dNwOLveYZLarQvKoUy4e
q0ihmmDqEH1s0ZrwrDj/6pih7ax0mKwSYWeQuIpeTx1tKcpfit5uVM4neKgut0AyodVLoL0bDbsy
EU2YI1oQaf+VvoGwaay4K18uK1xIBiWpLGgUzz9peVLezc0w7xVUFY/Lny4bY+GEwIs4qAfL4e3A
0iFIF+WjX4waJtW2vw/U4alwy91yTbIREPYInteqOIER9YjLXOUaCt6e1vzk7etpufyP+8kVsXcd
0vSQvRlh0+p17DGx0kWVeA0p8nE/uSLwrq0yJLxnXTlV3Y8WAeRAU/ZZhErZRIYs10Lh49zEGv/v
ROIhJ4JAOZOZvTt043qIUzwM5ulK5pUVLwR0h99BYaoUr873jfpmVtWxj39bsXVYHoLL2ef/FxZI
+v9+vqeosx+oTFWz+4Ek+Y5/Zttv4KoeOutlWNPUko305fd34ZYUXYeNow8a3Ovepmo8l6O+QieW
9ZAQyYahusHQK96JV320/9Ktkf5Wc8xItOflLvo4CjDN/Pfb1bHTBoww/FPi9BveBTfh3G1K11vJ
RLLihXCOM9Sw9UvxBa+8Pc68YUK6MIKVXKT9FQD4aIiFKMYmSY1THeOauUR3W8uM7n7oJ4wN2Iw7
edZjTeHpd4MFE3lOp/k16fv2rHSpf6iHyXguZjM7zkZb/fAGE/1sY8BaGHm7XYdt241J1jnGfV/f
wNlGl5AFwX7wDFhWuMA2XGIYKKvbdnccnDHbIUBoXvfOxTAlriPviif1/qn00XgvVEV94ClaRylT
tX+b+uzfqWWcHbT+YhU3a/7WKwrjWCVasZvnqT/nOi7UdeNnG6NFUzBQw3JruuhHY1oZ3zrwm1Hl
bcf0PELLZGvUKRejGP9otAOWmkETn3xKPSJFPF7Hqf0ERVU5ubnjAQsp8X3VdW9nckL6js/njIom
tI8jDGz/TUci8Yw3l/Ws+Wl6P6bgMeOhnO40Q61hCNnhzYxyZooBXWUcC6T6H4dZq+8wFMJkDHd3
jCO08RWtRvNNSbz6zg7CtNoEhZJfueGUbKHeoqOeeyhATpV1p3hd8dVJW3jCZdXOT65pzjkuyCpK
fQg+HfGDmb+aU1Sf9ErTkRD19ZMzpT8wEvXxsLK18k43lOwqxpnohRuV4tbOYSCjRYzhFZ464dbp
NDjLWYUFqo6fSuMr8U7RvQ4zasVrMAwevEODP8DFMSHbJnDQd6MyovxYosRvmVGCY8ZFwFUZg+zK
iLXy3Bgxfr8TkoW+jlSbYjF9DC3tNgneYlgxT9512+GPMnVIR7UtAvReVmhbq4uqO8iM6k1QuC+R
r6AsqLlmeAM5nsuUsKg2mOtxHep0GGDMJffvaWOsXeJIIlFEd3oIIGLeC7SgS18zY0At9E7vP/fi
6IrYzqZI0tjqKTzKXhEJ2NTZS2i+fipDicjOos8c3e0oe/buVUSuU9U75tMasluSYF1hCVKG0kKB
0bp0i3bwHfj/vgrvvWlePZw4959rwmVM3i0Q8Yia7zwaPoIvxo0eaFdG4+4sa1556JC1QVh/Jj2D
yTDbDpAFpcy3JRD1B05Q1fcSSVdeOBFdX8m3skkkLEdhNENidbmUjhwCNrJRUPUAuedxcvhcTwnL
kds1Qz10F8BWiLqC40Djn43/tBlHv+UK/l4BfLBguMKK5OqNZqURDzVa7SlbB9j+nRUkxs6Ar7Kb
YwftexNjRSzYd3mAn16T+P4mq0xMaRU/OhaE/FViVuRpe1zT1pJsIFxhEcORctYKj9vpMfCPvOjc
ZYX533J7JSMmYkKtQOvcAWeHE2yonVuV4BlQw7+Y5i6XL/l0ERFqekE5Vi7dWZbmHhnsXw6eyCtl
S+a1CActpmY0lZFXSU2tX926vA7C8KxX8XNmDiv3MrLPF8IfB/AosmseJLwZ50G9frBrb6XnZUUL
QV/GVeiNl7e6PK8Og41RnKv8Wu50yeZfFCWd8PJG/dziGWWAdIPr6maq0eHQqy3brOexQhV8uSLZ
CAjxjqQgXmKNy7OJ/lTYd22OtR0N0oeVEZbNTv3fxFj1Bqo4Lg1RkYVW9bdeVzf+sMZOkn29EOp+
5Y9qofLB1vwaFsnWqu1NZccb/N1WMq/s+4XAneIM6XsNxIKRdDs/xPS9Lg/1+Ll3WFcEfyZTNCS5
Tfe4jociy9ynV3bMmzxKjNpujObyOiUsDp8aaxEKihG3hqU4vRUZzlYFHjOV0/cgnBh13f7cfBKR
oJiooGaukd5btGCy4vvgfg+sGzf+ZMYQpUjTssWcx6V8jjT4a+OofWsN37t5DU8sCTxRhbTy7EZz
Usof0AAPorfMqTd5yF9w7+HktTwQkkllXxLKu91CYuC8O6QNnTTpV+nExQSm9Mc5Hb4sly9Be7i2
ENUDwuetjf3oyTWDbRpa2wBrxVrVN7r/YkzV3knTh6B484v6ky0SwjyAsqQqMRsUsP1fqtDAVMPd
aaa2ci8oiXP7/+Lc9M2hdZ0T5KttUh4nYNiai2fLyiIhK1+IcrtsRhdfVzwgcCHBQnvTuu4mQyAW
f6PlIZHUIMJCO1dLLbuhBVozbMzoEQWZbW/cDp97fiCh/julHC33cZNnAFLb+Ra4w0sROfcz6NmV
75fEhQgLjdouT5FjdE7Dxc2Cl4EofGkwNHAtXvk/pTStu6ICaQKzGwEnKukuBISL30yAG+B8gx7G
50ZBWLHrCUulQim4F3dTDGmTkVeh6qDZeDLB2llJgZLoFsGfxVwEaaVSidL5ZxcDol7P3vCOWVmR
ZDNJiO0wD5sKoWEPX7V84wHzhuu9tdW7IF6BOMgqEGK5ihPuW1Tebi0lhV/EU5P31fAfiert8ihI
Lu1EBKhlpWOS5RpIKq34Aev+FpXk6pCV6JAmprGLXHvaxnm/csEmGw4hts20G71KJdlqFj6iFayj
EN2mtYt4SWeJiE+0OaJ5AOx78vvvVjZs4irbNW2+jVaFkyW9JQI+o8bOcgV008nJOc3HONOafQTO
LfqvVtPLU/drA/17eWRkrblE/7uFycae2KijkmOKHW18xdv0gbXB3WWXK3+Wa/hYPUDHZObfKswO
id544iQUp5px5O6zvW5jnkqVNGM6a7l7y50IxtMTG1/Ob8ZOjXCLHf1+2M54iHG166OVsfwxl/X2
g5OiqDnq2fguInTFWVS3zgisPeXO+Pq5ooUlvinMMceMj31Ej29BUz75KZvH5bIlGCTXFFJAz6Wx
6tkc0lnl9x1uxBBWtyPmww0zRPOhHMRulO2iNLYPQGyw20OC51Mv+64IJI3UCQSfASYuah3MytJN
a+FoYz3F3sty62RzUFjri0FzPaOlAqN66NVf+RDj2xbgrrRyapOsZCJoVPMjNkVR75zCwWwwXhwO
daNx0WdEh1gBu+N7/nhYbook9YiQ0TYaR99MSuc0t3N9MnEZ2uHdUuy4hjRXVgNZFcK6n+E9Aj7U
cE7YjcSbtIzwM2i5olPLlfQpGQ4RKZrjDFgbFmuyqWO0p/zHceuACV2XrDTA+zgGjUu971IOsmKN
1tc8Vbvh/FQNGOUWQ3nXhXC7g/4u6CMUHvPpMdGTn8uDov0VZ/sg7EXQKPx9u7lQHkEjhPYp1vJm
Z3vNtDOy1rgb1QnIZd8F+7nSsJ1UbL84uxP2U3HXWVcqssjHxAmNtxg7mR0+fziFa2AyMrwi95Wa
h9wCQ85Vsi7ZxTW290pk8bDZYnS0aZxovofE2aNTkPNaYoz22azLaDtOZn2NQaKzCZ0ov2lsu9ka
tec/zeh73APQrq7Uvmyfus7xv056U+4g21n71sPuKQMSeIxm3ORUp4q2EFCHbdgozQ5rmR8+VFQu
8PL4eo7bgksEz8W/Wxv2bZAn55Q4OEx10z17hTLvE73JT4HpIJqbjMo2GvvppcnzcJ+m1XgoMM09
OlnnX2tx7V/bvoNFdJBRKm+gyV2McvBrl3rBD9RxYw+RDsv73SZaco1YfYCnMJ/fGo4bbjK/CA/o
1/UH3cnG7RDO6YuKA+wh6zr1ANo1v+lqLdwbdaI+RXUc7Jwwsx7CRm++IhjLG05felfpUOevne39
UTTM+PSLJ6tSp/EuDmAq4ZebX9kXj/vWG5BXMy9ylmqQXU9uab9Gk1N/r3w1fHHc3tr1cQAaflLv
w7RIN/GYJgfEaPWrrol/Vy53uWk4ZFe56Y3Xeda0W9dw8y+JHk1XUY6eTN0Y2l4d9emxnVrGG7E1
3EeTuNlDLKlXICSyMBeWE1NFOlkZVRunavfWadOXGLvRqU9WipcFubCgtLAD4jIkIkrgjLdjkWMn
eLEGzDPL++pbebGyNZYsuKK6aWSVGpu7wTkpucVstOdrNAwf1uJakkmEhSOZtNnIp9E52XPyjAHR
k3uxQwVQf5Was79BeOEK81Z3M1XdaQrr74amPEFQfVuuXtaFwjYzbr2YF6GcbRo+orXxY7K8nW7+
gMvxub4Tgceh5XdxELKjiILp3nOaK7dr98vf/hfm9UFGFKHFmL5VWjOThEfczw+RRyym3IQH1lvC
RN7YXv/UpN1t7A731lBfp8n4hdfwNY1FSdeJ6OPJjDGU7NmGKfE3C464Zr755X0SrL0hy8q//P5u
icGCAKphzB1erVbbeHrxmj9lg+L0XK7sI2UriggyvqzBF39GbjmVEgGIbhy3UTxh1u4P2cEN6/Bo
qnZ6jHUleOhzpLPs2Yxu4F/gI9fH3ZWuaOnbGPD6PzVDt0XNtttPqeltVMzKblAY9vZpr+CUoCoZ
i0WIR2seditbVUlu+euX9K57BnUYvIwLj9M4jjxNhmjElb+dPvy1PLlkxYu5pdNrs+A6CEY4jJYi
aO5SQ4dOYa1xQCQbur/q1+++v6/nTtUtHhHQQ9gW/Tc7wWHUe+wrjKe79LjcCtkcEpJLkWd2Pscx
c/Sy9LtVtdW8sttplXOlleWf5Uok6VEXckgQdZZd9ybPfFOGgXYWwWcyQuWwXLpkIEQkM4Nc43Fv
meTH4NRN6pXdI9XWr/F5JT30fyhmDSE1BsI8RdpTpGYXt1q8955wJV2JMsk4i6hlLt51v44Uk1MP
YIFQR6HdLaxpWyl9sc2d3tzrcRM/LneWrDWX399NqiRwXbD3jsm7xVRvpzE5eGq875WL6c+A3vhy
LbIhufz+rhaO2lkbQbg++Zq50y9CkHm/C9Svnyv9Ms3elZ5G7dhawC1ODabD23r6H2fX1lynzix/
EVUCIQlegXXFdmIntpO8UDvJF8RdgEDArz/t/eTDDosqv+YiLSTNaDTT053b4exBLlz5eq9bfGtP
VsY9ewk0FN8+oKWP4C8LFaQXEyjZzv80ZK9pdGsrnP//GRPcU25JnFv4vMidnTtZA+5jrkOy11mz
tQ0r4/ZZ401lhRlKpD1kAjF6IKQ+iG5YY49TsrjULzE4qgld/8emxwYi6B/a4TWymHqJeVMz5lcn
g0QorSFgWz4UzbwTUm2syxpZbAvwMCQOZ9cWiqlBZ7n3dV1BtFnlH8Ode2uiUj50M1BGeIVBlJ2h
0KL8Y5lTiGvb0wcrUmRlyQOHJCnkXaFx26L0iLuBFHeSvwJdvmPEGzawRhOPllslLQQBruAN+VF1
aRk0xEDPIrOhkQp6XdCJ3t7tjafymqK0qdAxvWQ5v8LiPlGQe5Cp+lq1aK8hnnsYFN4eY4v3Z7En
Z7O1/yvrtjW1hmXy3SsqYI9yos+D1R1otUcysDX8yrChq5w7mc/d69CoY8/Lu477Zw4N4dvLtTX8
yqqN742S5BQbz+WldsSlZ+OLzuadiGBr+NVlrXhZZ1aP4ZcGvUf2M/jwghR0Ax/58WKNLeYuHXJi
v5mekXmYmfQhF9ldTZw9oM/fYw2xhhcDBdEteEyza8ahkWClRkEEbNpJGv09Zy3WqOIxKWRbDGDZ
H9HT8cWTHOrCoJD7RDvqRi1NIf4ra5IFhPJ/PrZeKyt3wKG0jHTAUdXfKIcQOifR4OwJv72N8t/3
kVjDjJGTrFxwA9GrLiGTxnXUq8cZzL11O+3s999tW/iru1rrEgsG7qFrzyZnCf2aeWgBlnVUIHo+
+aqnh2ws3WunBf2lKrwFbq/b1petTBy6oaWu+gTz4mVJ+izw+MVZEEp1+c6XbR20lZVraK9DiQH3
X77MnzWyDMBgAVp2++dvVLqFvzJyxQdI+PTURbYYle4B6SXhgVx4msQRHEVpkIz0quxRRW093I2C
XW7Pu3XAV8YPEYkFVKMFu5a5eFRJfbEhRx8mVhpT1/1V43E3OWSnHvd3RyPWuM4J0rEeWTJ2hSrP
V52NT8Cg/nbHvU5K8bZUfznca2gn6UjhJT7GL0CNd56YrKIRqP1j4ybVl9EgIdTTETTipizPxeCX
Ydlz+5oaCpYFmdEnpxMan67JlU8JsmW2qD+h6iDOE+hQPukJbwE6lNMDK3oV6gHPYitPlk+NxdWl
K9Bvswipzt5UpU94opBzIubmkykr786dOhFAf8ELrJ4n935lA4HWTsXdiBaV4wJq3qOXef4z51MV
Dr0/HkpVm1MG3Y+grmZoByJDF/YGYj1d1sB1Ip3shh5YKQ7C8/prUtvul9ZbTATBq+FscdBBuy1h
EaMmO7raDHFuVQkSVb4KRrfSFz9F+6cvM5QJTFs/15npXhNji3NTExmNPldHZi9T5ICM9lhPhRct
Qzoc3UnPh9snb+s0vEUh74L6BVj1Ilk6RNwFSIL7yrXuIbWuj+gOzXYCmg2LXSNmcfUACiENko1F
+lD75aus+7166dbPf/vzdz+/nUGsKtqZX5fJGkIX7dkn6GPzB+P3H/35K1da1ZMNZm6FTvWm/4os
FcIl+fn24m94S2/lLXGkLKvGGwfcCTgWMp3/uOj3yUvgkMAqdr49ydbyrxymPww5ND/x+7tcfG7s
4isFU8PtobdWf+UtbWZl2tUIVUGJirL+H+L/glruji/e+t0rn6iGHugKhohiYU1Y1tcu3QOfbPzs
NcR1qLmi3GDkYRFBC0RWN/7ku/H71uhvPv7dkZzbEqKkGR4ING3moGbG/+Q4evyUM3v6UH5drHGu
/tSUCVVY98yugzl9XbossufHTO+cy61PWEU/MhlGXieduIrpixb3I9pZre+3j8zGkRdvU75bHav2
oOqS9iiXLpCoMD9RsIv8oQwHtmevW3f4GuzKOVowPIZfL8eg90E6cWpM0ADyWqH6FoL4xNsjKN84
omJlv1S6IAPzMRMVvybymFsvH1uklckObWvJtn6rnzR2roNWqfreN60P2KBSrwUqdh8Lpv69w9/t
hl1MJYMMHkeVwZhAMTcNJjd9uv0VW6doZcCGD3NrAaZ2pVN5SFP6q/TKH8zKq50f//eHsliDXXU3
ELBQ9fjxbkdiYs0QhUqk8x0zTOe8G6aLUIYcPvQxa7DrUoxWRxesVCbz4SEtkzyYaAVKYwqalttT
bJymNdbVkWmWtylIDiRQqV+LTlhnopJ2x2dsFBXEGuratKzrBgb6DyispOfamquILQDfB53L5k8e
J/yuGKb6CcgSfsiyCqGH1ep7NbElMB6xz55QRZiKnp4kOsd+wcnNYW2rsQuKqplOPSg7EUkxchZN
bVthZ80WpI7cvtsD625t+Mp32KMxTcttfjXcv6hSnHwe2WDoF7S8SP6x63INprXRwAXJBB/L5C7F
09IJdczJrtzQhvtbI2ndYXyjsAfvwpylQQNkDXQvvrdSlsGIWu/tc7Rhd2s2VekNPurkBfDYSCHM
wJZP5idJ9hRStr5gdeejOt3QcgQr/9LrFpyw+qvAu4VYLUSE2R5LysZ7iK9chwdZwQTNfOBUJc0E
QZvqUCf5F1Pp0zDnx86hYFWomuPt9dr4ojWWtvdhdZmH9bJtGdKijXqIqiQG2LDi6+0ZNix7jaYt
CmfRnGIG0y4PLVcHPbQ7D+4Nm1gDaecKwtZMQwAgNUkdt8w7DW4V8a6uAzWRT3Tu3B0PuHWvruG0
HhO9V80c/YbaGe8Yzy3oicjpULDaiWQ7ZOBCQl7XGy3rICCNcyDgot6xyo18xpp1tWsQR0HrB0zN
OQRbHMD4vKgfvytRha64SHlP873ocOs4vG3iuztRi5YnDLybSM50IsLrDoba+tPB61rrgFaHPbHU
DTNlq+AB7celcd6OnSt6/jnLEDgGmSWTcPQl+3P74G2djlUgQTIPXDd1CuJY/1OtvMDN9WmSUzBD
7o70487J2FqxlUvIh8YtMi9DS6Q0IYFCY6/nEO976BfsBKRb37HyBz7K4NzrgJyyvfGAhoqXiVcs
dForC50puYjC3wsqNnZlDcC1+rx2cyWaeKKjDQ1inYPfp/TDfEAr8oc2ZY3A1WCN5Z0zq9iuLUD2
h9Ga0f/qld+WNKOfS7crDxUZ5B5xyIbzWbOwZsbWNmUZupBl5Ry8THdHtA/v8Q1sjf52Jt5Zi5go
z4bZVXHTgFHbQpoU3Z47p3fjXK3xtB63/LkAn0QM9ezPua5+I6kIKR42nfK63btqtiZZmXsvXTtP
SKnioRi/8BzE15BSASF/Ah6OdCyi23u+NcvK2C2gacs+h+LULGd0U1r1cbL4n2VEMp5K6JrdnmVr
M1bmLgdXKtpzFbfDDCmKVB29wvsYjYtwV1bO56Xh1kKxUGkeL3Z68YAbuf27N677NYZWT51pueMO
sR71BS3PF6pMDKX3b87UPrUmeZ2SPSnDDfteY2g9jxet1eZj3HQoUyTfu+qPBqD59ndsuCn69n3v
jGEpBRCRAoOTgUdSyCCfDRhKLeCn/4j81+1JNjZ5jaBlHqB0YirGeMqhb9NUaCpKd07p1tBvp/fd
7wcQdMxKT45x500PVUKjLk12tnjDAP4DktVFDjWTbIzHoYSE/f04k6jrfvv09WOr8vZJ7396pRID
8gYQYSSMB/li6pD59ePtwTe6DMSaW3WSrZhTjQNKwBQYGrbox6aS1VOhwdSTcx8enOVzeu+VVJyq
SnjHjGcFSsR9e4838GJB1KCod1IoWy+5NeyxGqZhMEpNcddZ3WXsx+nY5gxUqIUn01Pu+/JZCTHO
T4vjLE8FoLRDiJz25EaF8Wkf5BBsjewehBOkLlXITN3PYQfpsSYSyh4uXEsfaVTa/ag8gl6mue3N
91x4IHqBLHrS7ByJrdO2ciggcHVmBq2hGBwEP5pR3hW838MAbo29ChgqNiYL2tV0XKTVD+7Ln0ii
7TykN4x8DZxsWqlENyc6zqouaDMnyBr6xeHzpTJ3U7LXS7I1y8qV1KgbCEF9HTtiVEdtVZcajCHh
YCVxoiAMae2d7Q3DXKMlfXTQGAhZDnELoYmocEsfGHKtn3rH9e60mfXP2za04XjX3KxKeHhlZXSI
HfBoXZam8z/3Mzo7O9tbdnzAxiNhDZucS/DDoO4/xLaLW09wwNRtx6YHkSsnypR7SnRqH6g/25Hu
ppePfdfK8YAiRY8QIBhisRhydm3ixSgpOce5acVO9LtxmP/1A+98W0txORoPMZZR9g+Y7W87c6Pb
v35r6FXEUNXpUGUdUzEj9deO8vM87LE0bp3glXmnNgrz1WJ38WTbWcS5j/bX3oCCB2+Pcmpebb/a
cYhbR2tt7CXy6whOurjKyP9UiZAd79QHosnHbtw10nHpJr3MtuxjwYo6dP3Fj8Gcu8cKvrEFa6Bj
psq6suXQx3Dkv0anv2eJt/Nq3qrFrjGO9eCPVkUWkGRO7QMDHRi63vrGRqt759FLpR3rUad8+MM7
UVQBVO/7e7CckB9dosRdCZqkE8Sr84M3FKA5tXVxsruGfWc6l/cKnvWoOkmvtT8nRxskMkXY58aO
teNW3/WSV1HaOxMaT9rpE6AHQ9gOWqMvLjOnJZ1VZDXDUgSFcdwwczweJU2lDlyP9QXs6y74acsp
dtsiRyZOqs8ekflLUXQ0rs2cfsokwkQv43Zk01petTcuz9QFymBMHBLphLWBp/3u7M1dceEyre+L
3EvOAM4NISFFcWkoCNIc1KlfwL8FTLow6aHMq7Y++V1vHQyZJ1QN+mEuQ8588eoOHfHCAqip/DKh
d1wHfj+0XqBlAymbjLzYE92ram7FG/YqEEsLSBFAfgCx9ggpADzfqouPMtipRpIYtFPZdCd7Tf8U
XW8eSNYSCANWJk6rFty+hKRnZMfmnTO0dTzfjO6d8/G4XTouS9rYKZxrPVA0hC3TnjbT5oe+zfpu
9Awa373b9l2M5Dd/FgtUayHfkqUyRNNPeT9VvQuEmDVDVGkeT97k+lFRLDro50Qe+pyMbwnmb7d9
4UYfpPj3R777Mb1j5xn37Ba1BFv8WNSEndVpIR74XIHobkIjy/Miof6CxgUapoYdcFsWB4ATrB2g
09Zir9wxnrfNUicDcqlV/+qU4rXwATrZ+bwNh7xmzS2BH3AS5P1jd+wiaM6Gna5eimUMG9L8bnVx
XLI+Lsvx0tT9r+kNxgBqjK9qlJcGgICiL07FQl881Nlv/6Ctj125bZDn0GYaIF4PPPEX5CaeWmI+
dmjXQFYrAaYUpGtOXMpxPstFiyOyoWznObCxkGsca2NRt9dqdmJIrz3QxftdlboItG/7R8JpHjaM
7nQzbtxsazxr59ZtPRe9E2uLftJcHLwK2nRdSffkxbYmWDkaFAr6dqlGB9SHnxxOQwuNLMrdOc1b
67RyHRCcJqnkGrtAksfRXR7L2vpZ+/wytwowGmh03T5IW/OsnUjXp70/LHbsqJfaPDDtBG36lJFX
JfdAuRtndU2QK3MId9QjweVG7Z/d4rXodPjgg4KsjN7Vg9UkbmvH6OzBC01+y1h2Sev65DjZyar4
Tqf11lav4jGrqJPGqrQdJ5YK5gGlIZR8S5Sgbm/C1vAra16I7IaS5m7s12MI3oXQbh5Yt6cy8vct
5mv8qkqnRLSpReORoBs9bS59KmLLAishyKn93t1523m4dv6LXeNrFKvxdVFDcMSNUzlGAtGJzTIM
/2omdu7ZP3by5/Zi/f048TWgFR2jXFRj6sYV9S9po39Yo/90e+i/P4L4Wniej7pWqazcuM5BSQKN
FACjglzaKAedG/9z8YYiQNLo9mR/33S+BrI6FEdUZphM5s+t+um6HFxZO1H91hqtrLqt7cpyEkrj
OWe/O8IvULg53f7ZW0PT/x91aI4Y3oGrjtvUbx68gaNt2B/cnctna1FW9myzkTkDYzSuTH71hfc/
hLO/ifB3SDW2hl/ZsQdAYJnnAqZgnHPbKnRAt/kDnfOddd8af2XICEGKJU1hA9WgzyKH5szkj/dW
gaD49upvTLAGoCpuQaUlwQQ9aU5M1deEtiEZ93D6b1fXX2x4jT+dbaS6Ute4MfK8FcANNgkAqHmk
2RvIYdox4K1vePNT70LFChyPKTqJ3LjM75AaDIihZyj27Fz7G+dzjZjUrHU4oZMbE0iQzCUYeRv/
cnvxt4Z++6B3PxyCebYFsWo39pAEvIjaHb9ye072iqcbfnotGc+nYqlqEG7EI5vFUYqxObrLWJza
2a5+zBMpTo6H18vHvmVlxlajPdKwhMYpV0O4jGDGSKxh/HJ79K1ztDLjcRiXpoSWVizbr5Lc5aY6
EbcMKGujj02wMuQGLKtJmxZuPPTZwfNQz1RgLNL+US97HL5b27Gy5QI47yUb8Q3KAddP883qf6JT
OOymIZjBinv7OzaO1BpOOVbcytSESVCqu5NGp+C7yHec3b88Pn+x5jVd6AxhcieXmRsXPh9Ch2fy
gh5T55611nJO5ZSEYFiuo7YvrFPTj2XAkvwlKewOKb6xeEzYhCrM6HZhxkGLjT8zQZs3uKZMN7+M
eVtfUtaRC2rLA3CI0LL2qGgOs6u9o2LGDRivipAK6OXUc1mGklsvb+R0F/ShPhi8wS94fX+vBPmR
q5kchZvcLXaGwklRkDNauP+3pBBmrvz2xaCrK7CpSgPXTepj7igTTSPfo678N/38t4VaeSTldOBs
w8skJiEw6S/mnumgetbB5+XaHYqwOzvfdRW4X8ixiqyL9X14bV6rn+RpygMRiQtg+B8KBLl4s6d3
HoYgBWT6pCGxeuPZ4ZT8L23S3xSCdztBx4ZhriGkqEnVpmEFidFBIBDJiuWRySKPFq/LUfCs9jAn
Gz5+jSMdHOqRrCgd1OmzCgQWmh2XEj0HEHv5GIUmXwNIZ9POBSjIacz7p8w5c+STlvZpqp9vW+bW
F6xc2FKIxS0FMXFDYDzlkGlQlhVmBg8b4EI727HhY9YYUr9D/m00pYktaqchddhLZ6ljUwM+0czO
t7zd05bY8jMrZ6YhOoq4oUWeK80VmAIH+3kUc/V6e602PmONJnVqJ00XPZvYRnrzAEkrcFO0WfM1
yadfc2PDfyoLuZHbk21szBpNqsXSeja3TOyq4cnqp6hHMtVU2YcSFHyNJE20Z7rKFyauIK7TfR+N
DLKMBHM2BJ38GEc5X+NJVQUGiUV6JlZWX76AMjo7DgDdVgHBW3znhv/X1v7i1db8qci+qZlpbmI/
yebftobgcugsb/XKVPfOATVN7zu0Gn1w9So+aYhbVpUbOm4qQbo/DQVahSD7HjAt2TFJxHKdeW4O
rW+Se3DqEwIlBIBiavCGQ4yNZs85ROyqU4kVfHBtFCpSkhLkrev5bPPRO+S5496XoFz6J3GT5Lvb
dskTIHD9oQbl7WUsEXCmlvHPdJxAq07oEGnRQ4Kq0wuKd1PFRNiOTVKGnq3NS+lK6zx0snlEdN2d
AW1LIgtp7+tsNerJH4GiarX6qio/PahezFctmuRlpGN3ASItC3vfWJHKfXnXKkIiB3XoM1NF8Vvk
znDkFYSjNR6IfxZP5RCMIA3kUhulENSr+Z4rkX9KlqaJVTHRfyZRun1Aq2S5lqVs58CtRK9QrMnq
nXhq4229Bta6du8YtLgscfOGGczbIJvKsC6WUHokbDBXA6LUj5nXKjDktQvWT4qpUKUJQfz3ht0q
zOfbg2+4oTW81rLmFARA4wLSlQuI5YIGlJa3R97yCquAsB9U4xqOkSka1pp/LOfq76n/bA298p32
rP3EU2SJCQjQ0NYYKeeHY37f/t0bF/IaQNtSOgjG9YL6m/yBPP2DJ9HOBHHMO9lUh9tzbHzAGkLL
/Lnx6iSZ4mWWUUYgvefNsTWK48eGX0VP6JIsyJxaU1wr5G9JGjrpT6B2d0KijbtljZxd6oGJRWH0
xNATxAxPemojRzf/9Lw+tGzkOwdoA6LL1zDZMtekGChWyfOzLz1N26iEXqzqhkfHYSfmuNCqKU9N
Z/+WjuXsXGYbBrEmqO1mu7OZYhPAMWia5V0/BWU1/ri9MVtna23KIAke+YDBl9o5JvNX1HlP2WxC
M/362ATO/w9XfXjvlnZuGSM5yo5lby+HsgeftaUrkLSUafuhZDhfs9QOdsEJtr2MlxbwjWGww5IM
Z+GkR8a9ISCkZjunbaOOxdnK2HtOZVn1LIuZgMKPNzhOVPkeCSyvRq9bBlrkIC9N9uwvnbybaD+e
ADv2o7HrzNPtRd04EmsULW8yexRDVyC/6V1LCX2Kku9BezY8wRo+O1ELVOeuKmLp4GsgbeV3v6py
j/3pX5qnv0Qc/4HLlvXIZZLlMSVtcu/lGhqzo6pI0CxyOdGBzxEajJLnRfdDGdGBkBA1mexTZ7Hx
0tXjctA1r77VWVJdm4a3Ue5RPE1ZBfTUQFR1oaOfP019o055OUgwCnLn28dW/c2G3r28UurBtwg3
j3k6HfDI/UxHuRNRQkQZg/xtXd62493gKkdHYNMneQxJJ/ui6hkyuV5CQ5yk9HHK2ZM3Qz9a4u2C
WkYDHyrVoS8hyOQ4Kjn5IIm8I31XAyPMVH6ul/5VzikNJbVe0EilAfkUHMLh5M6tZxtkarIK8M/L
IKEzi9LE/dPiJREwt3tsUtpccl5CIEPOXmTa3gERM0O/Rk//kXlZBKA2/ukayC2x3GffqCYqKlpd
hianPBA5K6Mhr6GeVOsO/x/k1DKAXgs/4B+JUGloBuWj97+FQ3MV9gKi3cZDx/Yi7TrsF8iiOLM/
hZP054Pb8h6ZgTeu1KbLrmWGRqjc6v4AwF0iDeJJsMHWyZHRvkLrFJgxHDDthjhiYwVhK3TEB2Sc
zFPl9+xpsizQsY1eAvixKWYB9jYLaUVWNQUL2OLPz33RVz060yFEFrbdYoHVvESWM2pHi33q8PrX
QeMwZJM6RLlf3Sz1S0i0MfG9mOvcC9BjKb6hlmuHMi/8b1Y9t69QOeY/gPdCqOwPmYkoBONBPthf
CqsggZvCCTYOFcekT3SEFozhq4fHZOCrto2lTHD4K5DrglhONP2ZeOiPiIY+Nd+Loccu5qQNNCLy
KURTRfatzxi5t13N466UkLfO51KjfxXJmqWV5heQaN3J6v3p7DLOTohCQUcKSZEzlJi7w+iTHtJZ
1nRBd9By6WUnPkHEOnlYMkWQc2pz3t+x3u4j7dLZgDRxtI5VQhR0bef5sYM0bDAg+Xj0Zd8cR9bT
0OnpKwXpQMgqzw9L1qaRn7ZIKUHIOiRDAhm30m+jgRVOaAGLYA5NNg6H3qYWObFs7DhEUbmRYVe5
8xyNTQqaTt+2RX5EHOEXR9ux0Jkw1El5l8x0uSwjgUeY7Ya/ClPLk/Sq5inxXC8mevAPShUceyPB
2VdmnP7suajPvuTlI0Ogjr8H/PpSSeOMAdptzKGXfRKZqU6vILGmX/gw6Ud0mHkPw1JBsNgp6bkb
QYIQgDu6toISxUv6Ys+VC0067ZSRAId53MJ0jiKHrDEQWWcQy3sgaPT8J5YI9ctuQaUY8Vkk8HLs
1xtp3Z3QqryATGRwg9QZxk9J0nWnpPfKgxSOD9rXSh5UmRUvthgR3hO0bl3FSPOj0b73dVKF/dKB
quy7GOfFDfpi5KAfbKg+AHGqLjRx0WBoecMEdYlyefGqurl3W0uFFR4mbmSRsglB24UX35Q092Ya
Hr3FBpOJTaujw5gXIhcx4Dw4mZ0eTFVR5CPq8rwsMrtKm6twlgbusSiga9DjveSB9JwAddLO+mBl
lrp6rqVPmQZRdOfg2d9Msr84lmAha4UX2rxhwBdxhUVVX2UhMuyAJQD1Lu4T4yYnUAVANzepn33p
0asEEilEGAwY+6BPNrF4JMZsiAC0fsWimOfCatgVJNs0msT8TaYNRduMafA68l5Lf6gDQCTIz6Fp
yYvvOPeQHh5DSzRZBArgKSA5N6jwMXU0dVFdGcFjM4NkNFgpMh4iv9k+mmXs/njFjL8VRXonlpzD
Uw570tkbAZr7FgK8uxfAYzs2JbrQYipB0Fc/KYHqchJMZo8qceu+X0WAXpm0IOUQRTxVPInQ+55e
iI0UTT3NxU6WeeNpuiYhB3Sa14DsY4rF8VFSxrXjTv6d6EBXb9HpZ9ZB0st1+52AeWu61TuPGrDV
omsPS1YMDzSvfgOBC7xb1wBfzQcP6Xn9Shqzlxre2qFVOOgoYtzO0+BnhjTjUrkBybKgysuohQLh
7cjjXyD8X6KDdVuFkJwtoDZE6FE25Mmj1LtPDdROcruUd2ywwJYFCUdADlwJvhPFR0S/AKtJN1kO
crRZJB3hnkCHQc55XqoL2p8qCMj2bowIrw61I+x4roZnr2NzlDtURaPV1oHMUisYa5AqM0aWsPS9
ImKDy6N50cUDVI2Tc5Ml/o9iSHFPZ30FkqjbX7xxKtetHu0ga3dprSL2RoeBUry3Iu6yP8WCvqHb
M2zE0P/p8yjyDExEiHP7XIMq2lLpGZRRe8iirdFXsWLCiYHRji2qvAB9dQSC5fOf2z9847ytWz1s
YrcmQ8cOhi2LA3S6OqtvIYbesti1nL2eoa0NWPkdR8ma+ZbAB+Qyj3VdJJAZ7nvc0yM73/6QrSlW
nieDrKZN8AyIVTk3wSQ8cjKZeG2rsv/gHr8F2++cJ6W15VAzYalK6LNaon9sd1HjW79+5WW8skit
HEilmFlj1OU08gTo5/cSSv/S+f7N4ldeBfXpVJV918YUkhSApAn7cwZC2M+OtOULV677oyhAI2h8
WX0uZwsKYVKND8TL63MH+EUWtJ1gAWjCrRCQ3ykepEoRGWn3rrNVF3E7cc8gRWIP3pibSyfB7uDm
k6ODDBjGnTe5//c3zbqVowMt2pT0UxUnM7JKLEnkF2DJ5S+AQOmJlGR68nPefW4W5d0vjan1jvPY
ytOsCbINaw1EtUwdL0i7RlmW/RGmiUknfqFW9q2syZc0rVHnmL+D7mlPO8/bOBHrVo+U2rVj0bKO
fbRtPmS9Uc96ZN1BQ7IeL4fFlNfEn9tz4jrp18w23hFdkEPYJUBol0NDLwWYvdHjOZlDXfTlJ1ZY
5X0KtgQRpcZRESFEEBD1GvMdjxHnWKhcW6e+b5s0EHqyHyxvtr66slvulA8JYE/iVeXnXRqTWSzH
HhpjIaitpiPy6sUDNI/nL5Vpih6peVGcpCDk4A7mVc+F82UcQPzQMzLEqTHtN5xzyMuAlwIsepOq
EQU1iG0hnQrsecJMcRh0S1AugDB2v/jTz4nPqIP7lNl3akn9sKA5Qere/e65PT/7lexe2QB+fOCE
pqsYSnFoZA8hBy8lB4hkzBd/NtnF0AYp8rJJwkb0OpJIIZ7RGVmfWtuoS9Yv1tmiTa7DSQwKleWa
37mc6vOcQDpaQibkzi1TgLEyux/BatYZrEdF2XJySy85pm7h3Hsz2u6j2/5swzGvW3AGLiBw6Kg8
nmsIAWr3a8YsJOw4/9yQbC9c2whu1k04GZxj3gudx357RmET9Qg8wJJT6jRhMvlxl+9RHG7cYGue
cSB7HdC9YaKxHH/NiQ+K9K7dMdAtx7Dy/KOQAMUuYxbnit01/lJEEIJetAlp9uhUKBP5FrJCCd/j
ot6yzNU9ICH3MOtuyeLFN+E4oWuib9KnJUHO8/bWb33Q6jIAR9piI02Vx01maA4RETV9y5auD9Vs
aRUkXgGap75GSp3V7U+HzXrHxW4lI9ck5At6J2xoa+SxW5nkZ+OQ6jtHNfW5BLCiOarGc1Twxkvz
BQHJPxJK0QctQcuV5oQ/3/72jRO5bt+xHCLlZGQVZ21rIlRxvUc2NepXP7A86Mn/cXYlzZHySvAX
EYFAC1yhF9t4vM/Y4wsxK4tAYt9+/cuekz8900T0yRE+SI2kKpWqsjIdfe8OpYOnf6ndDUtb2U+z
p4cIwIVLu8jRq9f9tCoS37QOs5AtZPX+/EetnH6zs6ecZg6uoDGPUggC/eriZCkDH4ohF37AyYV8
CExQ6S65Xlge9fFr0x6X9ols9TuteKF/Ossfhi66Cm9GjqHVyBfkyLIq6Jz6xQPPdCCmrSrdv0vt
k/iEnBbuwzQjcO3LDGpYQCs65G3AUeHsCUqNAMMKJ77RYmq+CXfy/8J9z+900ihKop70lE65gyp5
2x9ytSz7uvbRHi4gJERCCwfobz2p+d5upPsH16ILSuZadyC7kN19GWfURtIS6agI3JLsLp39HmpT
UgxDWHtDvIXqWjtdhncqnGzwJunXUQ8RoFrUgaPaUCXP50/W2uiGL0KiqC/7FKOnyROHtm4ILVkU
aLescW14wxOp0ikHlVE0govfjffSqvd0Kyb9d/g/23MjJiV8RH+a52Lst34Jm+/+K0BQVhnwW3cO
4qC6s1+m9+fq0UuCZWO1Vkp7ZqcJjwc/7l1nQF0y34O2bQ9Nn0CnPyWZkcf5c35LVozdbDgRiVrG
EnX/qESfyVL+rbdaD1Y2w+wvATFIZXsTuuZRkmDzEoIwWwxb5HIrftdkSp+REuBNwfuoaJM6kCDW
DcZKW4EQ1U1WqDZw3BhovGm4zGeZxOkl2v8axZ0eBxedDbnf3eWo44QyqzfSRGurZbgUd4D4j0yw
142LypPzdZDX29rTa4MbRp27xIN6IQbv42c139bx/bilwLk2tGHRi4eE9ZRi6Nr3ghZJbsYjTrfw
1mujGwaN85/X1tz0URmP3RjEMWRTWvSpf1loOW9Y2cqdYRuG7eQc0mLOMkXY1ShPjx6ZkZWm8Lyo
FoXnjezzOZjZYkJqbpHxNIdvT0HrjaCJ/O5BstQut6KCz30FM7tLrAVJKcs9MQd0eR70UH6b4iUA
x1ASAHT6uCR6I+j6fEsQYf337rPkWM2ek/eRklXogh07KZFxLn+eX6i10Y3YoLBl1XXjiFZePNgO
smf+i221aLoqrObXZVOcpv5weXd4/CtPols49em3BBmAIO38U7Z73kDYr222Ycqkaj3IvyxdxMl3
Ut9TgLpV+20Zt3zf2hoZ1txkbhdnGoTPkADdydYO8+qPm2/1B6+Nbhh0U6uTTcPkUH4GptezVVAz
yIlXufdw2QYYRn1qiZ5ZArYGVPKnHSpBUMx0it/oHv1zfoK1DTAs2s3SVjo0V1Ejb9E+ibrla+WR
gNYbHmNFg4yZXSZ6Ik0+OJkCBGG6T2R6l4E426qq+1QqlDStl6QHfmDyyuvYXWYQa9Tfm77b4Fhf
sXSzB4XUXR5rJRUM8D1pv1qxE7bgGU7saYeWhQ2HtXIKPMPK0VtvibnyymgEm7+v/J3nyizoE7AX
nt+jtQkMQ9ekAdEjwwQNaQJ0RHdgG663SBXWBj/9/4OJW3Fvt2Pil6CNTEJZgLZdpQEpt1jPPg8+
IEv03+Fz5BBpAXrAaK4ID9hsXblJ+jqDTYD4eo+aqo0WgGl/2UIZ1m7NHR/AIlZGFvqa/NACcwJ4
hhcb0IClIo/nJ1k90YbV2yJFNnr0IB+qiy+ltK/7vLvJx/oaDN/Rwv0ZWHikJQDDOEBz+Qqy3lC0
stzD+enX9svwCCC4lz6qMipC4xO4Gd5TcP012d/LBje8wWDJBny3roqo++LFT5Drm8QGhPi04f//
JmBmdwregGnZ1FRFcnSDSUEkpH296EebrSkQCAHZbYuRW6AdLaS5tD/tevV22eiGdeeiGFJQceB3
O4+2+llUd8787bKhDbvO6t5PFkoUUIJ3PvsaJz/Q23rZ0IZVn0JAu5UYuqDf3OFBz8958/X80Kdf
99lGGhbtiYbE8WipSIzPXp4GMhNQXxQB3uuXOVSzG6NbJOkXvehoodDwTVNgCUrHAhesyC9TaGPC
sOFOQbaG1Y2O6oyfGu5/+Lq+bSn7dX6NVrye2YuBKvZCatppFMUcfUhm0h402MJubDpMv6ceIIN6
Ftk1AI7i9/kZ13bFsFwwfQJVmhQ6Gpo3F5JLM6gyO+Tg4z8XjW+2ZSyzlD5k+nSkVPYN+tdXoLTZ
6Th/AmxiY9tXLmuzGcMneV8VpynqZnTuHVnvWTLRUGswv7YZUiwlL67Of82KMzIbM6ray+qyJFit
Ki3vQf6K7qs2JsvP88Ov+GizJUOVTerMotYRa8dA8S6oXLXzkGC7bHjDuNG1y8YcGZbIk68jZUHl
vbVAvp0ffG0XDPP2T03ZiWpB8UrULQThn8rFe7caa9/63ntJqi2A59oaGXd1ZhOvnjJsQY3yyj4u
KT10mcig3O5uJU/Xdtkw8hMqkZACn8JnaFbE7vgKsqT9+WVasXBuXMMe2E9RrZM6At4tDiRZGlCI
MwA6MpANXnXAdYV9brmPpR+XG2+ltZ0xTDzpgHft3VxHluO8xZzow5g4UHbqM++gEGBpcTz/bStl
UWY2EqD3pm8HWemocf7GurhKu+amLocdGPaCAbiiBug7MDV1oWKv56dc2SqzrWCQcx2Xlm4QeBSn
VyY47W/rtJTPlw1/WtIPQe7iFDEU6YCyGLmcD1VmZXs77rbaClaOstlWEIsyySpZ1JGIlQdIZiyC
0nezfe6mG++YteUxLH72nWaRvldFyVDHgVIaCXtnqzS0cq7MvoGE63QWGtxzE+jtcjxjIbc+2M54
ABVDci2AJ74jdtUMGw5m7VsMw5fuHHtxElcRMJ3PPa1BmdBuxJhrX2IYPMQlHaixgKi4Hu0fbQG1
btA7g4NmQL2wve0pos7LzpNh/TJXxPXRShI11I3SyroBnnHjalp7XphdA2WWTbmy/SrKgGt6YMVc
ILUAtrgjT/vkiOABKnhDA/kjxBdHu1T9bmpRpdaDZ/3S4ELb8DafVyqZ2TrQAhgvZuRjopa/ZZYd
eDr9wtz7FK3dZJl3qtL7Rv48v5wrBmS2ErCCKUkF5lIKd/3AWBd21niLFqbLeJ+Z2U3QVCDNm6sO
X2ODtB5kHTwULE52BVEKZKvycP5D1hbNiOg7lnddWaRNBJh2/jwLwfe+JdlBMz9Ilnw68LTubqZ8
Ekc0AJKNY79iUSY/N7Go4BKvlKhL5j8Nrf/6auuD1nbmNOUHx1mPTSP4mDfo8a4eUhk/JEPzTSb1
xnqt/XLDF/jFCCSuVzQR2pW/9/b8Di3UDRNd++WGL8CNzAHr1zXeyeIWGfBjrasumNj0+/xWr41v
uIClzSh4EhXKcwKA9hgkHqU/3UlXbWzq2vjGbe/Xfl4O/ml8DpwwOrp78HShOe6y5TGBomBgEXkT
1xV6VMpd54xXdEY/RTJdtrEmLLMdmD3bHoYXWXFbJfbrhJB746evGJkJyPSSxEEz0ISf7s/pVZ2l
d7yFhKco79EVdFUu9ks8NDdZB7TTRVvtGlaN9F5iiSytIjUxBUCT9ZxBM1TXxYWLdToCH4xsRvKw
in2uIzq6L1SUj0vhbHjxlRvRNew3ngY4UthuROXfOn0b+YPXvaiAjBemwE1G7spC85EHAsGoX4A2
F3F57XUubosGp/X86q99gvPf1fGQXLVnjfvQ7wrkd+jc/G79TOwq4mbfAEIcvnCWpW+XTWZYtd2M
3GqchkU+mRBnWRBVR8jroHdEoMRPf5yfZcXtuYZtA9rAevhrzJL8WMSN5FuUHCtOwwRS1jQtocLa
s6iO2UGQnxaSg2jcD8//7LXRT2+hD+e0tPIqcUjL/lGaKYIncw/+PX9LNWFt+NMB+DC8X6D5BCeJ
RQuglojggmoGqT6azc7/+pVz9H+ou8xaJsSxLEqLd438dj8kx1T9In560O7P83P8oyj9JDlmou5G
SISnY5UwMEbJ5oDiWTdDXsprkYauq9s+tUFaKmr/CXnv5KGzKuuQdJm1s3nVffWmwQqRtNNP53/M
yikzgXk9T4rciXHKqHQhzwNJ9nCok4fzg59832cfatzciS8an+iRRWOyeN9mnwGYzYd054GdZ9e4
vdqfn2ftUBjWn9E8y1OH8yibQSCqQGbVWeKGy+XCAoVjWLwqFPLS0MyOoETZHsdcv3ad/8WH6KwF
2spAz+0fPlYb52PtawzDr+YiSQV38DWsVNctFLwOjTum4K9Fr9b5BVvZdRNlBzWwgWfg44jE7N4X
sr8dB31ZSGKi6TyfnlolCaglE88CtVLp3/ZFnOwhPzptQDvWfr3hA1qvsftxZBTcuGAdnpaXGKDS
8wuzcmJNLmfHm5RlFRYY10R/3YtUBnzpn0+SnQ7rthgvVmITE1RXofekB3M3+OiQI4cen9iLeLhm
lgvGagRCA1pFpZuywCnpRvCwcqRMfF2nIRKa9xz7XQ1hkma7+fQ32yJHWxvesHOtY8KgwodVm6Ai
zm3YniV+Q9nxMif17xX8wenXFgV6N05ZBIASREF5gUnirV7/tdNk2DYpMuGiIo0fDwLLN6+a6u9L
Fm9V4tYOlGHMAh2IuahwoMDu5obe7CIFGHvPjjfCqLuXi06tiWtTIu690cL6ZH2518BvTXV/YACZ
nhBcl01hXOuxLHIN9nka6WT4Y2m9syd+U3TdlTtvwTzW7sX/A7idekHBTUGjuavvhWX9gOja20RB
/V72kGvpYy+QnLwJ4l936FiI/fLZn7Jdf3r0XPaVp138cNCEdJhvlzH4WNHIoMWdQHOL7V+lW85x
LWlqwt5sp+26xRLg+PNK9IProLGPFdIZ/VCFVNtowv7GhRNYvrosHLNPp/7DFzUtcoEdmpYji6aA
G/xJinfkGDaWa8XuTaJl5TuuD8IEGnUx2gPB7qDlEDRsK/t/OlufhA8m17It2NSijRR+0pNB3yLr
WImQ5u8E7YUS1PZii6VixQXYhgtQfaG1u8B+fI/c0g5ZQJZthEBr32DYvxIzy9WIWA+h/COoZcLa
5cc+96EEQO7Tcr63Zn6RF6AmJk5BaGqikHxAH8T8TIomD7SbXbEuI2Hm9xsX5OdLBdrR/56nwZ4y
MHUpFsV+FqkE8g+Ebvz+z2NvagLhZlKhIwnkEZGXNEGfPVa8/Peq8koWtM5ljIcAr//3A6aMQRMo
gbtnrQxJeV1j9IxtvKQ/NwhqUiw3JTpmCjTFR9lQhBba+HrvhwQ11HnvtLZApz35YMt5Sxxm20RE
k0BjLXDZEKa1H7QD1kxLg8NMamsjiFtxxdQ3bvSiKe04TbmIGB6L16DaWPalLJGoVG5+ZaOR/Trp
eH8l89L5oouK7ISbt1eOVw3gQ+vdrwmJ+UUejP7jOPnw1RWoXSdBJhHFwBy1ml/h5AWq3Xqv/ouB
/t/LUN8wfrCM0JimnYiSTgWL+OmRH9XgoC3+eenu3PaX7T2o7NWu76eqD1zrlW+SMa6dFsM3aJ3H
8WxXIhJpcV8uLlIjZX7jAcl3kX+mJqxOETVkqRXzKM6Kh9JL79AmVQdxWl+fP5CfBzfQafrvgQR1
CM2yCsfdbW4KQErJXS1/NuPP86OvLI8JmSvyxVVoRudR6qEdYPgdu2nQqafLBjfcQOyDxIWTkUf9
DNYGXF02Rq+75/Ojr3jJf02dH85sV44yKyaMLocMVCVV4My/LxvZ8AE978bkxMKBq+pnKb6ObKN4
uOJbPMPgW5/07YQmn4j3WUiIDuZlAD0vWHDR7JU3+/O/fm1Lnf8eGGi/+yhY4ddbyN40w4H5bZjk
L+cHXzuNhiF7rMxH97Slc5Eee/eLnO9y8Vx3W5qaaz/eMFenoaNgjceitu3DsrfRkQp6hvr1ol9v
Qt/oEJPeFRhdW21YEKTxCeh4bCsg6cb1QVaiT2qC4Bw4PyEsBCN1R5JdMlv8Ie7s5IZ7wrvOPDr/
HsvJ/g4WVVkAIOckKhgzFj9AIR5GMljunZMu/DgPTIeTszjIF0HyJuzoPB0rsCzuIM96YmIpneUq
zxIomoPNQh2yNPWOKR9xX1l++kXkZb4rXKoCMN8kP4oum/fEV+0xkwsCvVF7/In5jjqgssEDpL/q
5wnovUNDwX2zzFQcs2EBlY696H3nqe4Q91V/PUzZfN2CoRf9YE2/azwQ6+lpFHcEzFTXDh6jYZl7
4Feup+KGg2n+CrqATkBl1e+Ksju1ieXWH5DyfWN6GL9PVZccrQqcWTPTeGuMvLyhM5dgyQCN/y16
KKZdyoYBjdCzu/cSMuxtMfV3AmrhQ1jlECLqAFx/pg2EpkhP8fPLUu07phEcqOEusd/9xb5OrCze
2SNjx9YvJZiViqUCazmPbz2S/O0Bt72jy8jwyPHHdjf1i7vveN1CR9uNAXrr6bOSvX4ETzCivKEC
M1ToOiP/0SZesrfyIXupZdFotCvzDF1VrJmg0JRWNmr36JErOZ3AE8WR8+vQDUd9WT54aZFD3gvF
5GRnCV9u1ZL+tct/cs+Kk+f54BOnuppACYQgu9pBgvGGh+VN+1X89KPqut2zhzmke7kvnrNH77v9
7H8hN/1tflU8Fu/qnTv7LUzfqg0Yjj8Buebot5UDVTjp34GYlu/51Ls4JoV9PSQ1IIRuiw4DG8KK
odDDxEObDemW8sqKkzL5sMfJrochjkkE8K/vgLu83lXT93TaEvJbcVLCuB9QkEdg1tkOmKL8+8X2
n60x3oFUfnfeS60Nb1wTHC103M9SSBDl05eUO/esgip2N71fNrxxP1QdxPv4CBEiktJ7NJAcQByH
IJNstNqsXHIm4lIRKBzawHtFwrVvWsmfOEl/QYP5DQQP9/j/xptv9agbNwVaMm3VgTQatfZG70CX
oE4E9+lTX7QLsGuaU8h5efUus2r9kKd9edvyMbvz/GL6wiRddpaU1Y44fXOTpgnfA7xVgvfNG6+t
LC9Cu1rqwKpbnQa+55HQpX33LqkeD9aSqz3oV4c0oDNhYQ+R1r3d1eNGXLOy/SbAE8KWuqQLTteS
gJ60EKBpAIezfBhd1RzPH4HTQf3ETZgAT82QTWQ5cVDJS8sDB/n2Mde2fzg/+or5mZhOz5ucxFt8
mMeYonaXJn8gj/hWtey3DSrf83P8q9B99gmGi2mcaWj8cnGiCZGTDAApoK8aZ+/P5HrLVQ0nfjfN
arhniiVhXNe/FgdMfAlt7UcrW+iuVZ3zp52qGgpfmj03KRrQXFcML9WJkYyCr+dLY4+4Q5S0//hO
LwCzQ3aktXO0GTRQu7Nw5EIsI3NBxrSAswL9QcMBQjFyI1hZ26TT+fjgy6txKbGU1ImaJX+o4uqn
4taFfCvU5J7uhr4tqrYCZgos3sj0ZOI2YeP8VuZIy4JUkFTjUaiCPtaWjeZgBQaRrznxhbM/v39r
Z8TwcTPYxXK3y+yo4z88+jC309Ge1S7eImFbMyLDyXHbAXlxntgRZ/MLABZ7EFK9tMXWe3nt5xth
sF9Sy3dmEDynRY/StM1kmEkEIYsEbWDCs40H1NoRMHwcOBjA5wFx7UiqYRdnMmjqLa3plQUykaU2
fnMhW75EM/dvtZYPkO29sUd9mRMzYaQQawO/GHhCIgcsr7J9H8Cn05dv5w/PyrIwI8qxqlrDGN0l
IqB7Z4MIi3ojJ7O2KoZXqR1qCS87KWn0/V4MwLxbGWgIt0qCa8Of/v/BpEnpDL6lUxtv+UcnzQNi
3TKQsp5flc8rXtREj5Zl2kF0xlqiCsxuoOUKMuupKt2DO78AOBNoBNPFVkJn7UMM88XTZUnwLLCR
z0khIJ2M/pd+8sVNyieyu+xzDAteRnCCVi2myHV2k4AvTcscfPy+FU7MJYHltFegOHq3+mnjdb5i
0yYfNTTpSJ1VCxjhh4SHErFpaDfz+BzPlb9XzIZI4PkvWzu+hlVrR9GS2S7kDeFkmdTPMROXxXYm
VtRyk7ghHDz/XWHfz+VwcNzsWs7uhj9aie1MeKirEkdZp0vcYcsY8bzxbvAanII5h2xPC8rXgPfa
3rLFtdkMM59AFOWUDSraZIQSRTDwCfIPBRG7opjcN1YQb9ct2XQssgZMJmxcoCKBh+IVeg6Tfe2O
tg7ibyyIaeBQ6HwMLki7/uYzdUISy3lfzbVSAfOydO+oxguHoRSHIimmo+Nz+6lp3S7qk6bfT/F+
AH7rDgALdUy7ovspY7BplPOgdnZjgXlfdsvV2Ft9H6q6qt6SjJLvfSbzx8Rj7JZLi143+SjBLRwn
tylbZBMUquGQ/tItVHRPcldp3di3vIURBUvL+8fSttT1QJJBhxW347euG6CDlXvW/aLjyt5fdBT/
iUx9cEgWL13UrRKQyXtsOOYNU9dghG1+nx99xaJMOGzTEoJ3YD1HGXijU3igrNgLOiMXwvP5yNp8
C7e3NtHJ0j58xlTXCmiOYY7KuUF/CQHbWdXZblDH+Vs7iI1M7Np5NJzenNuNm9FqjiTpjuC76gOo
xVsBuM9/cg/8fToGOcL5lVvxryb/aopMhFVPM1autnoQeHpO2DQx/56TjmzN8Q8K8UkITY0gxnWX
rGMC34PsD/q9VXO9FF5QIP6rHLYTtvoG9BAwYPEjmsKfXXduArcGf8ySuC+8R2GwGfTr+e9dcYnU
cIlW3OjaIfgpUDboHtK64shldcXf86OvHA8TYgvegawHdfkSUTa/klE8egocQb20HjK99exduX1N
nK0aGWj7JGIS3jU2mNB0EaikuS1Z8kUS+zsOO2RZ7fyx136/ceGvHBITfjuCgt2J656AaJjrfVt5
D8hcW0E8Ff1GNnPlxJt420KTAYFcSZDLTF77eSDXZQNuwEKLCu/qpH+U1qYa99oCnr7ygw3nMdE2
cUfMtdg98AbJsF/mzDkktc+jhDYKTOyyefFAegvKS+QVN5zU2ioaviMF0JSk9YQ8QtoHE1oDkQlE
m2By4SYZTqN2IMjlZzOJZPxKQU1tIR7O6NfzB3vttxsxEhixuy5uG/x28MwgfxvMBRKt+YUrY/iH
1In9tEkw+rCokCjAUei3Aa/p8799xeRN6G1BICFdE5zeEdKtYOJv+tsqFdNGFmplZUz8bTsnMG+G
07Swp5KNAau/LXILar3iT0yyUje1xmxxEcDVZf0DES/5gqdzdWDT5P1KpnTLQa99gxH/5CVjujpN
01T+XdagEFIP7Bsw1pchcaDn8F+Ta23qWFlHIYDtFXbo1NUu1RW/mpqY7SHk9HB+o9c+4/T/D4Zd
Zq6XgOYYeJJOh0rzqOZdGM9bt/La8Ib9gtrdsryEEVQw0a5Yd3vutYHvuhvHdG14w36rTgGJ4UPn
HAC2bqcz9sf2IKMw54W/cdevnSbDiBNoHNpDhfWR+Rgm8lfWE1DPQktiC0G04sVNYK0jmhY02ThH
zH3iyVsis9DO29BDvanaapJZm8O4wJ3OimeH46aQ1QMaTgKZH4lvB9nwZ+u2W+HNpCaeljll1YF2
mkQtSgvH0lbLruHg6XYmzXd+XKjAnhrnOi/AhT7yOEFhbz5Rx6dbr5+Vo2CibudYcAX+a3zjIAo8
EiB8Udt0PDbO0B3O28rnSCZqkljyGUImlRSQCkWUYtf+FVDXNypunkYBjazC+4sOjI1odm0qw/hz
kjmzA+2jSCwNP3SuhzJb06W7YZzJvnNK6Jokg71fXHvZeGCvnBETkiuFrAvh4YzgRuQQRUx/jzbV
YUbYVW5BMmUY46/nl3Ftpwyf4FHeI96qyUm6MgMbzEinAHwwzlvr9vnGHGvrZzgGMgxW04GyLMJz
rXn0fD4dIfQFUtDeE92731XLQzW1DmTmvcr7c/671uY0XAVrC/B9Uzzv557EXzKoh9wiDVO/ZVOS
a+j61eWep0OqQCzc8uwyD/jPHj/4b6i32/PiQtYSz7dhjwd+sms14I08nZ7Pf9badhnOA8rDmriN
P0Y1NHA6wM1dFfibqNqVQMME7vaZGAfKof0Jvqs/WWZFOZR7NtZmbezTRn1Ym6WayKkOgbEnWe+Y
z4uvsYW8+cbVsGIxJli3F7KLrbacI6oTceC2VxziLMmfoS+y3JTVKK+8LJmvzu/Cyj1kslPm7QJw
IOrrUe/IH9BLilQH0gyQZ+yVq76dn+Ofr/zkzWlic8VYySWHIk/kIOlxBGWbfz1zOr8UrE33adI1
AH2k7UHWnrr1CkYOVUGtAxGov4B3tjyi5EMOnHkuoC011Gpctyz3SEsNUNVRyVaAt7bupv9IZKy1
h8RFPODJli1ddqUbmT3RofVDNqJpWMR82liTldNvAnxRLbO08BGqpt6ySydxPfD4UBOxsa1r32L4
DNVU0FQH+Rvk2x7mk5fVMswnFRTeq2zlxkNx5fFmgns1erkb5eKVE3sZ5DnsgOVQjbLrdC81endm
iPntOpC8g4T0Mu5IajJgggsRLFZkIFHh/rVAyj8s0BLr8KznP9x4S1Pjc5twTbivsDI6+xWu/K4r
BjTyNL3cSeT09kSr+cbXbbHVMPi5JwGk+7+eJFtyUIL3Cy5Hx9slqn/LR5AYnre6ta84HY0PXqqb
axCwFGgXEsLrj+BgfnHzob8tgaPZOf7EN2qya9Oc/v9hmnZpGcsWNDypie7rbAkTm+zymoYk2wpl
16Y42dCHKQosuCADwJBTRu+b2QP4TP4pCWBOaubfz6/WCmmy6xvWn3YJNCAS9A8Qq6fXpKmzQ+o1
ybvKQGOshrh/tJBkv5mbEToGsvH2IOtTTuD7qX2DbHIVaRa7AbXb5WtcA+9ac1le2+M0bQCg146K
EXmk0K9DRhwgn04iQCtqpworCzx+G5//uT9yTSxwAsUsiCnXNOoF966hUFe+EVvl9x7J2huWL/NX
0vDvs99kwL/MkGkgeenfqTRtvhTSF4/5NDtXM+jDgyZ2nY1H5MkM/v/ecE0AsfKqIkeKAC0WfH6g
XUf2eTPsJDAmQZyJXzXJjpD8251fgrUVMOKR1q41yBBKtNeRcXhdlEcOMW3jmwFYgteLpjBRwxZ4
N4UNvELESP+wLChixDaU/xz+eH5851+S/ZMVM3HDYPGZGfGaIXKQxdkxNwO57mKreQfNYOtP03Lr
2QapKd+V0HRToW2dFHiB3bkuQDj07tMljVA7WiAAdixZ8b6UvvOlFZZ79JmDOnrstT1AdqcA1yoQ
NQQW8mZkn7nAFwW8aMH+l9SuvuPamm51bCdHCKJ43327d3aMSPkieZYcuN8mhwwn+IDySLL3/MGD
hGFNYrR4ZzXq3ZWN38LiMtRFMr3EWLefxHW+L+iK+uZO1FUhQIgUPQzDuPyFoFZ2OzWZfRdLfwip
l3Th3NsFCGdodWgTC2TPziSvkonpo3QT8r3RbhVmNuSf497KryCeATHwuflFytY7iE46R9dZ2qvJ
dn7LhWqgr1sdDIuW172y3ntBp8cBxPkHF2W358WxXuOhpvvEkuqvVnECTUpL7xHaTvcuZLcS1IyW
k7aOhhh0j0Vsk2SC+t5s/XCLAgTIAmWprNEN1Gl94OR5bO8dkc67EjKpEGyxvRAyoONzXzjv6NJD
6OSI9guF/OEVQCvlzlK9uoZoBjK0c5eFIrPncF74HJKq/J2yItlNBMnTZBAoPSeLhL7giT7dBlM7
EKEUgRRz1E1RC61PDPo8D/wBqJawXGb/Pp014OesBSa3anP/UOauC/oCiou9HClkaoofFGiFncta
OgTFWKDOxk4l26KiDbq76vk1T6Dy4g4uu+YuYBO0cuqD1Y2uFWj0/h4Wm/lPlJYWCbyUtvfS6rKA
NiD+HoqJHMYGNfmlKso7SAC9dWKcr5GuVd+sWJODHmX7VIOE+VjVCDIDixTTT4l3XxtA0NANPEr7
veO4co/0+PKeW+Nft+D6AY5+RFYHmkcBROzdPRds2GceEgfxAhznMMfLgVJwCtceIlToj07iIan7
/M6uhuq5Voy2kCuufKxEyn5WtJ2aIJYgPq2gfvu9zFB/R2/iGKS6JVc6b96KSUCEvtLxAx0JxGAX
Nx3vZ6uad8lJJtGfOpySoWhvQSyXHSwADUPPjpGt6aX3dchQ4xxicJohwJohCTQuOcolXll8HxMg
1yQbnQTiIU4binoqryqdeXs0jfzgrP5ejb0K8xLaPKor/JsYZDL7TFJyLDzIBIVW3NK9dtq0Dqqe
+uXOz33y0uH8QFVumsRTltkaWcLRKcYdWYanvGbNAaQlDeRA43JXieeqJ9bRb2KUOmZdFlAV0OIA
dcrqG3jnX8rKRpa6y5NK7pXfihsc2TykaI5Ht2wjHqQeXxeHL3znpW1yD8FOBlClBayutUApGrYU
u+yW+nW6a1tapjsqk77ceMituHyzD8Jr4B3QoQo+9dZB9gMafIuzqxd6PO+OVxpgXM+IjRYxj02n
2ilKVE5uUjQ63xUuRHlVZ3d3zNPJLTbY39EkZ7f/4+zKdiTVleAXIRkDNrxSOzW9TvdsL6hnYzH7
YjBff6Pmqa9Pu5BKOk89R7jsdKbtzMiIQCxJVKV4alAxqk8JejK3SY67NEsad+VVYJrv5e/vLlIO
1HSCBVVtVFac9gBUv73DC3ZB7RzeeH3OhiNbJxzuC2/q/C5TZ27x4hGMZgENxeVmBM3UYZuDl+FL
F4O3Lismx79xTO1qhAerVeGtOJ1FQZfvTNbZk60GsrX8zv8GeeDqDQAGGTG6tGuY64+fPo6vva8K
lyD2NwrE4C7ZThbZNWWB4/bogFU7d4Kd8tJQ2c/X19RkNq0k05c8IbyX4zkfGMGxkDXn3iuCjYpz
urJVDVdsX7v85H6VMfQG9+es7um56jyoy7ZVzl6R/az/cj6LlYEMc9GbMUSXDqws2uHczfOhVqgJ
kK+Clys7wfR17T3VukHPxDjLc+YwfgJ2v34MPE9BEZO3b9eN8Y9L5IMrlo62L5cBUs+Iamf3EB+y
4/y5joaH6c4+5ltrwzdys2zoXn1i++II2sYHcqwO4xFQ+N318U1T1GIKWsWCEYnA4bwICaVZK6tO
teIACrbjWseS4amhI+kXtAGmXZMDaddbyNTy/i+YRm67Auso+qntp7TP8O0pvZBYyvnn4Cff8pyv
LI9hI3MtFqjYrkZ3xhWbQSc6dUOHlkerbL5P+arsgGl5NN93eGX3qYchkglaxl5jqX3budlKht5k
X83ZO9F6qeOmy1kK67uXyp/Qaf5aqmylRMo/flJxzdGrLOloz8VyjgGbfxTugB4RWnn7ASROIRTX
gmNfoeB+fa8ajKGD2qGpXiWOwlwEybZ1kgJR/NkDzA6kPyvmNqyWjml3lfBTx8J0JqL2Us17kjtP
SbXy+w2LpWPaG6cuaXdBvjG7eFb1jgK3VbivwmK/wCKzRlpi2E86XbGCyOEgFUaZnD4JlWP/RDPZ
yrveNIPLur078ZGlxpNcJIA3UjAiVHfA9uy77A4YfTQ4/LnNypd5vRujmtKlS1MLMB7SDCc2WeV2
tPBqIE7lRqPP1rrsTOukuXYC4Utw5sXAezl5hAJ8lMz9iqENxznTXDpzCAvyJUDql49fR3RJQB2t
XcJqKj8lgQd1AacMwWDz6DI0MV1fNUO7lKNTGFN/qKu689W58KynbszOAp3h32qg9jdVVU1hwJr4
wFra7cZS0G2O9+vKNdA0Wy0GWFYixJKiiGWJ16bCY1p8T+hnSh4FubfHB5WtMRkbvFOHm1MKqoTe
gXcm1IP0R7CcGpqdR3daOYsN8eU/eHOrRktDVSznDrXZUKGmuHGKOQkZZNvarHy6bimDD+nAc5b5
zoLmr+Wc595mKs5O8XlhDwswmku64kKmhdIO9VpCVyIbEShrewxT0HAvgQTEcK2iZPr85e/vPDSd
QVGa9PDQLLiPi1PiPi/F4/XFMdz3dfx5rKAWPA349Bw8+LMT5vMXhwQhxIoj2f9EH83KU81kas35
g6xJRV/3y5m7v1T/2nglGnBOmbcSJ00rpAWAfCkcKQJ8nuEElPNwcmJkyW1npQhu+rx2qNMh9cZ4
cLBK/FcmZQivV6iQXDeBKZLolMW9NZdoFbHVuS/Ek6XsUzs+cf/bACECmiebxN+D0N9fha6YxtPx
5kh2j0O8YDZBAuRZmylywHNr3g7YZidguuxN4AKhLdMkPsYDbZ4gdbimVW04BHQwupSuRM6KqjMZ
h2MNKow87lauRqZPX/z/nZcMA+sa7kH8tXe6fRs7b3OR/b5uIoP9dcS1G3epNVgzjnjwEYf+PM+7
EgTPW3DceZ+vD2FwEB12bY+iiXMy4aRv7peiOi0XBHx65pKtLI9pDpdle7c8U5Ypn8+4ppTeOIdl
6u1lZp9IXvGVfWwIJa7m4iVKHOmi2gVv0CkitaqPwyCKXdsk95AIwbtqse4IGJ4O1xfMNJzm8l7b
DtT10flRBl/FMj+wTm0Xd95wSNC3yNCW/VpTi+EA0SHXU8+nnhU4pkpCN3WZbZw5DuPR3rQ9WtKR
qb0+IZOBtGM9EQ2A6v3lacXdcBAv9YgWe/v1po/raOpWxEshHFedh/wHR341F314aXS/7esXG73b
Ww0YZcd4QkQZkDfJbLnp2d+xuE3GGv2c///12nN8NOzhAG+C7tjYMxg5rUNZkU8VutPbftxOqttZ
Yg1SYbCDjp8mJWVB0zN1nuLHsbgP3G/ZmhqSKfngXMZ8t1DIN0vbqy/fnod87+YC1Cq8EJuuHcUX
0cjkrwJYMejY5XacOlHrF87OQl/8thZ83vhomD2qhiER7FjZvZc0/ol5YC3MkIP9XSZNH0q74KHy
S/XoqczdlX4sNhSF0G0vi+DlurkNsUqnRW7chDF/ulx96++2nW47bz4V6i7L1yxu8G2dFhmX21FW
eYeLocVQjZ79b7mlgtBlWUQFP9M+OQoy3hYYHS2QdF0ibaiAwO8KFvbVEqbpsGEoT11frH+2/SDh
5GiXh2WsPRWX5XT2oKp2bkg+hAylhKNfAVcT8ioowra17e0cWAj9qTsNIRln/pkrm3wNiI/uAL9i
7HmyIPLC2Nwd0ME+2rsaurfDAXQD1VuaKWad+Az4FSid87vY5wloqfJ8NyNn/z0A5u1Tb8fFYYIK
8t/Gpd2fYYAozYg+zBPEPOWvIclLtF85wac0hsJt1hO+crAZjmUdMt6U2PSp107nJB8f6kze+Qtf
udkbPq3jxVVXNQEFfccZEhxfICz3uni39Vg5/0GL+zLDf6k6J2lzL1zv1c6tFe8xxJd/Ut/vYkBS
BNk0qxG/enhWKCNl6GfzVvaywTN1cHiRtLJv+aCgqX3f88fqkpDwf6T+l+t72XR11Ama+zQvwACI
Y6Tq+LBtEMD2HtrA94jCxSbLUhEWs1/sgqnMItHb6d6GIMfKHd9wDOuEzHkhytGil36x+TWnAq0T
v4upDIvsM/Gb7fUJmmyj3WEgFoIb9zjB7A1k3Nt209vVpqU/r3/dENaoFmlilBM9z8OmkqzdV1mT
b/OKvc1TBoLrQDwNVXEAym6lE/Nf8uODuKMjyPtm5JwL4BADsCt+LwgFV0JvsSdRTigzNwlGBzT6
wXPzftvlTbxNFo5nMUk2fF5mVF9QVA1YZh/ycfY2bLSsUM4UsmLSE1t7zJIHpxuaN1nG+Aenwj+g
3QEQA5r9qJnvnhYGDu/cY9M5qOtq01PL2pYdHcJcCrA7LAQkSEsGvpsKHc4gTmWhaoW/S/quf5qC
BK3cWdOALzflEJ8HZgAlfiQhxiU94P8IXh0rBR6ODOzYgcothQ8N1c5FCTpMSwJm9aYb0xDF43lB
qqx+dNG9XZTqF5Sfph9VTObfDbftKVRu7uxAc4nbHJCUG+L23VqKyBSetAtdXYK3Kke2/5yBYG4i
KPIWwl57NRp2qg6sR4uSi7YMeHpS/anlD1HIsLpNxxKS3f9/S0mTOuhQHFNnD6kASL2Bxt8P0+I2
bLKj4+W9EQVS24cjD5ThaMMZOAPkEK+1ZhiWXWeqzohVIu0GHyb2Q7Xclcuv695riK06El5ysohB
IsnIE6pC7JYWcsXz5yZ3wbbVgvjrtmEu03p3PBQLq5FpwOWKIqTG2bgp0IEzuW8e/Xp9ANPO0WNc
4uZueplHw36hPRCt1r99tMVe/7ghxOmE1CUQTAVxOH49crzDr6Hv9x34ZPrhpRur0MpWbGGag3an
ElJ6blUil8yAt2SA68msw7v8z/VJmHaQ5rjtVCXx0tL5bNXtKSbWES2ia+1bhl+uA9u9uCoyOgOw
XfDkOE7JC5pjesjekdtuAETz3Ukhv9KUOGN87hbh1GdOWHVjHQ4p2aCBew2dajiMdZC78LIW+r0C
sa3wzjSentslf0MJeuN38ee29l+vW8Lgczq8fUpVviR9j2FwHteps/fzHw4AYnW+Bhs0jXCx0zt3
6xWxlB90eJF57DlIhifAip7ZkkXjuMZPYthOOtM0igFtHGPtz3jaOnflzIpNfWnav22JNHfu0gX5
qBzA1zkm3+ehfFQo2yQTFCU84Xcrbm0yt3Zz6UFjQ3neA8npoDA0/BbyrhrfqvSbYM7KECZDaC5t
SQ87FtWTc1VYp5yNr1nhRlMJdY9h+X59qUyG0PwaFSArtjl1z6A6dDbTUNZf49z2f1//+seeTXXY
uZwT22cOANtAZh0pgyxFKg8DD7a3fV5z7DH1Si9IlIvIOr6RspvCZfAe8aRc69X72MZUZ5lOcpJN
w9S455hIcGwWT72v7uog2E9qOqlljfbhYyOAleP/HW5YPDuwWIet5C4LmPK68lOWJP7b9VUyfV1z
53wZGnR+VlglCs3YC9DZS5y12G36+OXv72IFtQIvnTqskM3cfTGXB6ikrYRt0+bRvJgsFpkXcFee
U6CFDsjWiW0nC9TEwfW7ub40piE0H86qxmIBbrtg11ruVVecSVxccLkr7w3T5zX/Ze6I5GWROOdF
yizsrHIHso1yU3r2bd0WNNDc157yBHoOjKInGWJZ0NgscSQkK7Hh4/BDdWz3YqWicS38fAY03Q4/
Wn7ygZsPZZK26Fvt491NVtAR3lXXQ6iJgcWvAMnZtu0KdexVmWwIyofb60OYpnJx8HfblAkonA6N
hd4k8JcuOaju8MpCaAp5/vP6CAZH0IGR3IfQPcpD9Gz57bDvHfSGE6WylWqbIRD9hyO666GKloAk
ckyakxzQrbM45YHz5Ec/AAXUWNVtTqeDHSeX03Zse3A61eObqNJD5VPwm1e3ofKoTh0tgTGcAufC
9ACyTlfUT7bkFC9pB0onVr2/bguTtTW3Lifgi2s01J+T4isdf4D37OChsUV2zuH6ACZzaI69JEo6
QTcTAByyDmB0uZXUfhxy/qqa5W/iD0/XxzEEEB3DuPQyqWIofKLjPb9Hj8FB9PkLA2rjps/ryEXe
up2VXUSAbQCY81ocODCStvXn+tcNi6QTSI9ouUgX4kCxsX5onGVjJXseUfbmosHt+gj/Xvb/zedQ
HbhYkbider+NT3nXd/l2FHZynB23hiREMOcNOhxa/ughX+yHU5eJu3qh8iSmYHpWLqiO0MrH4Ulp
aZ1dALR3Phur366dqLADPjSsgE0N036Vwt+wLfnl7++CkBg4A8cJDU5kWcjBZXX2Ml9kmEPptvRV
KWf4dn1dTCt/2U7vBkIT49z5NKdRzpcDWxwQYQcHEIWeoL4QKuas9G8ZdqcOfFzUEjSjKpZoiYvQ
j5vNJD93U7cSsk1f145/RyVxmrWEn4ac7Ad0y3rxcCiteeXoNxlDixHCTmmWEGVHLCHl1gbn6a+x
In6Ud3W/Z7lbrYQK0zhaqMiQVwOY2rEjMGV/74iXHJH6AuDG6ffAN6wVmk2jaPeATgWBpUhgg6hY
jRsftPkbLw8eexDyS9qv+ZthX+ngxzntnZhlpR1BV4CEsAW0BwU4Z+3+E4h9m13WFiunqcH4Oghy
BOVUKkhhR50FPQcFeC06bgkNKy9NV046w5LpSMgkTrx0dns7mju+IHnFGIWckvA3ZSn9kEFbptnd
5I46GjIgvefHAbYa+kmDLSszb1NQ1qB2Zxe7ekQTTstUsDIYvZj8g5jILkv6zvlHMjaBVU125ARl
qKyvgd2FjTeH4EoGc2kftoLtkO7eE2wLyGGHbDqVbgB9+Qfa1JE/EsiPB5umOKXzM7juV0K1yaDa
O6ECXdSEhiU7amMkfeupf17s/BRP4Hi4vsgmc2rhAmoLNakyQCjBeLwDM+HvdiweJCBcs0rzlZBk
UFKnOqgS6fvMQ0aeRjE0AMDMaL+C4lxuZ0pytKpl7CVBT2tIe6/5mWQppHYc3oU9KtctsfOViZpW
UgsoPJkKP0i5HXkMeN0etf/A8Z+wktmNptJiCUFHbKuIB8dwwEAk3PjLwJE+8dBrf91U/9LOH2xR
HUTZzXmGqtVMIh7I6ugVJds65dzuIQXugmDfze9rb1Zhas3slPZucaJIoR5qCZELMlvN1i2sPCpk
Vd5V4F7+0hed/3L9p32MI6U6/NLzQeKAeiGJaEzBuJmU91lQ3aFMu1/c4Vj21lOLO1noUbXirgZr
6kjMMoNeTS3AMJ8Vyx2p5Rac8w+g3jhen48hYnsXb3kXDCy7obJilESzBAEt2vuCPKrjfj8mBZpb
V26pFx/+yJyXub0bJKmLPFCWTSI5ojXUb7qfbRCvPHwMbq2DMSGzLuSwjHbU1NUbcQA05L6MmpT8
rvHqvb5IJhtooaPveU/hoBhj6fgWkOz82R+ghNC2frMyDZMdqLZEfYYUd8HmaKymfT38bpRAqbHZ
+r3ccClX7hqm+7BO/SvnOhaQMZkjCyyYaMQsuuPkV/Sx69PkiIUbt6SKxy/Bgtxr6A5ZtalKOoOW
BBDaGFZ8Kgd32DkFKp/T5VDsLFLuOcfpC50FeqrQPb5yRTXZVQsyuHQl0PNxlggA+wu3wr60/vh2
Cf2G2/ooIFfz/0veSj+hzK6wK5ci2ah5nkIinW+4e6+47iXL+MG213GbbVIUCZ7KJGrG4PuAF3Jd
o56ztEHklnj9F+ioxTGxpmVt2EHu5e/vnUw2vVVZNTzZTUIApjY2KGHzZpOOP1BeXjngDFbRQZ3e
HBcWv0wpgyrvti3yCgqN8bBfvHHYpBfKsOseZ4gYOrKzUX5fS/DQRvXkfGk7jgI1rdawiaaPX/7+
bqXqAQhIhXa2SLlNDqrB/Llw125XJitooaLsGHMsDz+8Kr3XvKgflsn9JJbmh+2wu6VZ/lxfH9Mw
WrjwujQexgHGzoYCfaXy0nNyDiZ/38/JCX01r9eHMQQ+HcW54NpipcpeonzIDl2CZnlQ9vmWtXJT
Me0mzceTxikhAzuRCM/yLbrOT0GeHbNehovnPN40Ax3DaSej7REgtSOa4Bpm4+Ynsz0Y01Zc3LBA
Ohlubwtqg8sGn5/4xpcuwBXJdkQu4/qvN+xUHcXpxCmVMu2XyCtjGVFZg1Y1oMP2tq9fzPLOD2jv
szgvuyWiODEBSzp683TjulzW692nq6yoxNSCOUi4zlc6TFlIMnRicfvL9Z9uAFVRHU4pPFYKnnoT
IJ8O2JpzeYCY5N+Fl1VI7ep+IKIME5Bxgw/V31uptRKXDH6ngyxbcWm+Y+0MUgEHKswlOBrAo9Af
rT6m22XOl53nqu629IkOsqwTBVR+6s1R0XyPlwY8lioUcMLrS2iaivZMaDq8XprcmaOqq/eTZ+0g
LBTWw1Nd5rveuu0U14GMuev5YLvGILkt+31KsuHY2szZJXkzboTvrvXJGSajoxpt4VpgOFFzlKV3
zhI/VPahph0Q+xKycOnh+ooZvFHHNy4sR0OAR2eks+xPmVNE4Am5LUzp+EZCrBq9cfYcgTvhtekm
kKA7QKQ2K9vWEKZ0iCMlSTNV0p2iGInFyM+pOsTg8wOl0pivDGGygObxxGozVlXLHInya9l+6sY/
fLHCIPsd+Gu1LNMQ2rk9BgXo72MMYVtvUL0P0+az7X672BlCdys2NhxJVDu/QSiSgAdtnqN2Tl57
np4hc/B5buv72a1WXkMmY2hntwOOnqxva9i68L6A6RtdfFX2HQiHNUCmaQ6aZ7fSyvypyqaovWh6
ea+QEL7Q1Gyou6zEDtMI2sGdLYqBxhz8ErTEuZfELd3QUkYymF/9ZF7DAhoWSofr0bTzG7wtpmhy
XxZw0nDygAvCytFqmIKO1wMGUoGPo1ZRV9b7rio3qfwy9fTk3tZCSXXEXo3idMDgZVFcQdkqBk8z
nYkXDqVfh1CjyPaQsVmD75lW6jLJd8etQr+53QfVHNEaz8bkU2PJTVWsKSgZ3jE6iC/hrS0sH37n
jkRuFaACUN2BfDL4wH80BDqcrfpWe/J0Pcqa5qJ5uUKlpkQzA17CM30Gje03oKPOyAD9vf5502Q0
ByeiFl4KiaCobuQZmvNvU6JEWM7uE2umbS98saWDTVYcxTQZzderrBxzlbtzxB172whwefrjblTu
jZtY83S79xbwMsdz1EOgBnDip456G1wTI69eboMo/LuAvdtaEiK1qiEj/IRZ+yktkEystg27sRKr
Q/viXGQTVQRegjqpQjIUrLubAJoSC+tXQrrh2NbRfQwV19J14YiTTZ4gTXooc7LGY2A4knRIXyrb
ssmSAgyZXYMCRMTRwNU0yW4ef2VdfLy+ZU0T0LwbmRBeWCVCFa/BURYPfN/UI13ZoYY4qPPU5h0B
nbxVThGaFKYHyZfkmQih8Fay/FewotDt9UmYxtHcukwnkJQ4oxOlWUzulyRot3btuUdXWvNeul28
Ym2TRTT/5ryhdBo8JwKz2uOYNfdTD/nhkbNx25BilxSrvm0aSfPtOGHWVBKMJNOxHsJZiGkLRmTx
rFhZb2QBlYqEjnLFD02jaa6eoEm0TJGfQp4TOeZORBSNlWhXepsr9PEka7LUpmG0k72bnQRyhb0T
jdzpw4HHG4mOqEoUf9Hjd7CKG9GRto78S23XZl7u0Mip221Z1mTvjPFLMLmnIa6fWFpMK95jqMnY
OuEsLdBR6yqMZC1VHKFxLT1KZyyeFHfcBz+X3Wdnbr27hlOkMfGo5C9zTckXyFIVj+NMqptec1CQ
/P8zOk/BYk1BQRkVqdr1k3qwg7wLZcpXzoKPjxpbxwguRWdVeJA6UamCI9jB6o01xHd9mb1cd2DT
9y9/f3cQNGiSRCsRdkbjp1+SZPQ22QjhpCkZVyLEJRL8N11q62y0QzzUahwrByVqtKYobzoNS7zS
B2X6thYV0qzj3gJinmgs4i5MbHFAgvv5+sJ87DK2TiOriqK12FzQSMYPwbRss+oBDYahLEU4Ft+u
j/HxrcX+DytsKwIx9xaNQHM6N656c6tCfounZT63dV9t7QKizxDFEeXKc+5ff9VH1tACwcDReemN
PUVhqHxaMp5/w1WG79CuVm0su2y2lLcKFKF2kx0hO6qiSqpiP+bgkZnnJds5HmTch7ZJ/XAEmOHs
LuA0Dh0gKjbp0g4nMQf+meRt/TYmlvuJ2t4a4tRgDx2VqEjLKt+/+Ltd+YcySL1t4Njt2R3QcstY
mr1YMQtWHu6mwS4Ge+cVrOIsEB6nkZJ581y0GQ0X6g6bUSbTXYuU6RZc7+Pn67vA4II6d2PnkhSy
EqgWFxOaoDu3PDWNuAfVyU14TiCv/38yyhNW0noAPiYIG/tlki+p7P0w4d3ferF+XZ+EYSvrSMUx
CQiakzuKkvddWz6mzD4JvhvgMeBP3crmNvyOrQMVu87n0DBGOAG+qQxT1rvQT/Tb0G+DHyqQazls
k020yCJjHtueH9CIMCJOqmmquxitw5ugqvuV2qAheOnEixNDDpsRSSObeuKBJeBaRFNptnIumb6u
XSyCMWFzo1w7yr0W/VPJi1cA83bd1ibv0IKIqBVJ6IINOysGgIkTfE+DeqNkfJANFIVBCXF9HMMc
dJwinee2ZBOFY9hWDV2S/FKSH8rj9a9/fHW1dZwipIll1gJcEFEQis32r77E69EGn7C6ETdi/wen
6JNuANslEEClfAZJ1gsd5p1itnVEV3v+7GQSbbWQ/t4XUo77IAPduLNwf1ujh2vlgmmapeb83Odd
WfWABXld/xIs886iap82/NNA10qUBl/RSRaFABdrFYAWtsuHfeXxdEMG/7Xvrd/XDWX6/mV7vAvG
JakRuILGjvzWippi/ubnfE8hWXrb5zVXzyB0SoaSkGgq7B+giLxP5XS2a9yErn/ftIu1B8UMJfl2
SAH1mNr0fhnUczJMK582rYzm5MvCRTPSxI4yUdbbICuHndd0Ysctf62aZNo/mq9X4LSu5gnYP1JX
6AIUyXRaxMiOtcf6x9Sy0ttOXB1jKMu28xoJKwy9+5z78je4235CQ2K/9METzYaVsGhYMR1gWAk3
gxxGgNpkjNK2SpFKLVHkw+lur1ExG1ZMBxiCZToGGR7sDQbx0O/u6dRukIey1Lfr+8k0Bc2jrdKx
eFpzFNFp/zTH4BiXRbInY7lyXTB9//L3d+5miQEP+BGbCimo39yuPnlNC434geyv/36DEBoahP5/
gCaW2ZynikWI72DaOri8DnvebGTX7zMQ/kAebUtT/liUcjv0YgX3aXBDprk58UYbxGijH0F94VMp
vF1frvX7mCyueXg+pkTMAJVFTmEdZwAr3bFKNxYvv9HMu435ztZJFhuFBKo/WjwaaXof+9ODr9Ld
PCeH61YxWV3zc+HEsmNBFwA+GrxAsPnVzXkSJu60YnXDGunYvyWn1E4JDSJqxe0mLoLk04LGlp2U
nTqIhha3zeM/SL7U5z7xxwstUB2Ki5JfSULIG6xcSQzLpOP2ehfyZdDv41HD+/xkBSLdU0gcb6Av
1qycRz7c4IMnmo7d873CteOW8QidvW85uH2qmj6VDSgyBqf8RPnws2zYynvQNB3N1xcAlLOFZz5Q
6qPcd0Xxky2ACXZu4t64YJqzk9EvrcaXfsSt5cFl0F1bmuGxYc2P6/vWcBf1NLcuMg5YKXOdyJOf
LfYH0lqbRv0Qix3W2XTjHDT/Lvq8tx1wA0V2O3Wvfe0VGxIodkIjqrNidEN00hF8QQ6RFn9p3AhS
b59rJzsId03bymRjzbNRcvbmpikB5e1YGtp28dWj9WGeb4Oy2jrgzobaDuP24kTTEljf04HIM3Ac
0G1Jhfxz3cgGl9Ahd7Jq1cCo5FGAroApPYnuR0yOQBKGiCZQ56pWgpRhM+lgOztxqJsGEwPe4Js4
l/2PqoYSe3Huh5VbjiEK6kA7l4wW8wQGgF7qxi1+94OCcs1Dr35fXyiDrXWAnaIAp7fjwiJaqZdy
qf5QiRdNAgmS6983LZDmzRMkiWsrSXgEHfdN1b0w3AwcSNVkrgCXTb/yZjGZW/NpCsab0kaZNSqo
u++DIIzpV+E+O20G5EEapvaahrNpuTTHjocCyhGD4BGTP+Q4JIchq9lxod64El8Nbq0j7TyxlJAI
wK02boZfdhc/NJKv3GcMWClb15znznCpvgDjPeDhWvL5VEI9BipT/ZYk9T0eMJu0sSE0BvUWV8yr
CmaGLaBD71A15DgCFYlaJJDYLq4bdAbHgUAj5zI99LEq/nppXx145c3gSyLyqFTpfSqmcX5RVglt
n6BaoGABs/JuHLbQs/COYpbJ24R2qd1SWfYpJ4Q+9RkEZFp07x79Yu4H8NEJaNOMEqzo3EvBmSv8
g1gKe2+3FtprQGi9GxybbWlh88epi+kOEoj5seHZbvCqXyoN5r1X+MkjaMbmLITiaRfjBRDkB0ib
ld8S1PEPOR3kph0Kuwagd47PrpySr8Tvg2PRBjZU3YtljwRpvOWcKKjI1OwQ4Kx+rgaHf6UEmqWZ
04EMZ5qcTTbk7cEmfg72Jts/NYWPKjvUmBocHrYFgeppuLNIA0AQid3dTf6pAxehXJYCWpsgbUWd
LASB3p2TqyeAePZdW4N8yV15IxjimI5gbAd7HMGpYUe4SJ/FBN6i/tEH8Nmy1tpdTK8EnXsyLtQY
kMtU0j5/FHl8tMYWVv6cWcXGLetwapqjKuietFBr8tYuXwaBT1unpVyGMY5Ra0Q/0ZSfponvqtY7
eN4bLgBo9flUOeVD4WdbS/KNWPptyvlupl/S+eR2kBSaYHvnh0XWXhaG+KHjIR0BvSPpL8M5QckT
r+0o48lKkDV9WguyzTSzdOqdHFyPjoIEIFr93Ux6KxvRVJ7TUY4dupXspWjjKKC/FrvaMWd4iZU4
puW3MuYnKwkOQRHfATHz6EL03M3nlQth8PH1WeeYzO0h6IcaDxngsdi2htYUCNFwNYkg/gaB8rp4
FWjGJMRG758rgpXVNEVF7ZLlgakFRJQiiAgwzzPjYS/qDWV/swlcnfa4cj/5h8354G2gAyL7yhoH
qynjaFLen7ax9rn14DTfgOjeMB8cuXN+gqwsiOMIWlvdIxHV3SDcQyOGgxjK7fUgY1hhHTA5tpip
7IYAxzMLa9TIpZqOgfOj5q8zjmgQ8odod1k5QU2DXRb8XTaCEjQZN3TxIy+o3f3UADeWLf0IJkKw
OKE49cCT5pI1mMN6rorT9Rka7gX/AVaqsa2XBrmChWW41+AO2PxpITJ3/euGvaIzR0J9T0LDUPlR
ID/XgFUmbAsJtlBBcrBE+9v1QeyLH3+0VS5+/27hQOU68oJS5Ds851SX7FCN1qZk7HvlDZ9I64MC
K9jloKm0qvxtmhaIaA37af59fXjTHLXoUok2zhQu6BG4erZe8nNwQbRYDVsoeIQuCFGuj2Kyk3Z/
S12oMiQFOIBd38JQ3Zg/88avLkKC08qN3XQO6dyRNXQ6agfcRVFXkSNeTaeF8GevZJsi6XZB0G9U
7YZxR+5sb8ZV21njIDIcsf/6fN/Zb+4WWTQs8aNUdK+zWx4AUT75Wb/9H2dXshwpz2yfiAgJMW6B
Ginb5ant/jaEexKTAIlJ8PT3VK/8c5uqCC/bHYEKIaVSmWforBv7eGX2lkDMpvINFHfBfe+S4WHw
2nfkCnCcmJ3HL32dJRZTDlNdlMJzj1PvVtvCbvM9dar8FYaT9Y37yArrmS7hmJN2hsGjhXdMnOZl
yFgSwJfLvqOSs9++QYq3mfjqgSYJPMZ6X276HA5nMNXwYX8ByDeZUdaUVt2fiVu4NHB0Cg+5kjiP
ljWj9d4Z1ZvBgO/82oxcvvWnb2rNMK1pepRbtG2dStPvA3/S32Zt//na8y9f+tPzJW5HA78w0Uyo
YUQ+9dqD6FLI0Y5Oe2PLXcLHP8LKX4PAT0N4daazkUj3KFh/yBy2T0zz4/qvX7n2/Y1knx6tfAP6
jl3jHEHBDy0usbPaDUJ8MGdpyLI2cB3zxlu4a+Fxqc6YFnVny9ZKjg6dYOjoEGWc4Y6e7Dvg3c9A
l9Uynt202GqPyT/laPTk0Bq+/jU3zVAFruVrCZepvvnNxkm/p1XbtXs91xZsUGFe+j713vgfTElJ
rCuvKMIsd7wglxwup00/BNy26wHKNMQ6g4zlbqfaNPdQ2W2QKCnzxOdOn6u8ds4dbIvj0kjN14YV
etvC9vXswhkWUmRwTJUWMd5dm9QfxQDEudMRrKnLZzxXSZOjuKq7bynY/E2gKysvgzYr2nsgG7LI
mlyxy6iaNj4cj7aWbRYxLlz599I2HQAdRbJNGhBLg9Jwql1mziqGRdUE841C7yA6Uf4eE894kBCz
OBOIEQFomKkNk/DmmI3EiKvJsh5hQM1oUOeDQDGTt9u5k+M9nBOhv5uCobSlYyK2kEosHgzRm5uR
W+LkTH0N8T6j2REh0j/m1JonVqpveWcPuzadDmbR3g1TwSOkcyTKYbAZARGQbqXHOfy4qIjm2rvn
bntykqYKEjK/m9p2Ilj1PddNjz6DrLP9SOB0OkDYF+33ot5OU1eGpUPmrc3rE9RxRaC42NN0Pky2
3Jd2fxA2Oqb9PP+ChdxdquVrq8psyxxbBXnai0gkkENBk8zAvdZ8FqzrAmNgJFCFle5E6p+FXxeB
5frvUFT/Sahdbau2sYBcMNExnbJHo3ThSFuJKcx59Q3N1MsNTsakcGEzWvlTBLfTLLDdCcMA0RfU
fuGHopng9tvs5ouQObe/O1yekRJNAb76AZ0uOzB4djBNy4wcmBcDRmx8dD7KWiByzVFSj2PYzA4L
Z1rOgYFCQZSl8sEWsxVxoyEPNvzCA2sy2abO7C1ssR+msVIn4pU/56R4kn11riR4w32p8d+5+cGG
5mTU7MVqrfopJ/YHpG9kQGUpw8GuEHwJQu5UMfcPUeUDc3gGZ7tRBRlR6JMbjYE5zvwjd2FXDPvU
MJmqi7ueIyNIZjzLGel8PVUHBp24/VgOLqD3/h89+W5g8frJha0xGOI6bJru5Nj8w7fLJw2TZFTu
X1OPfyt6+xduCGBnkPZEK/eXJjwPbKL8MM06PI1Y/cV0eef0HmyzvCQPbas8JZBXi6g1iY3K7CGA
bNnPYqrDzjKGwBYkR2FC3qfVdLCt4skY870uyrdBNHlIe7Xl0r8T5XwmU/O9EvNda8F8q+bD8aJj
AG/f4sTSIg+8gpgb3+pVNLicRWVlq4il1r3k6Q/Ptp+0Y7403Dq0Nkx8IaYfVoTdOUMCkZSCog2o
/UMPaRnV1Q9mJZ/QIr9zyvzYJB7esJ/22eyBrKdfpGRxV/mbpFN3Xj69mrkF1bUGnnDC4kfLqR55
q/dGilpHAnU/iGp0pCWh3dZbs5FQt2jJi+jInzan70q30J5zCoYWiMLyHYo75dZqT1yUBl0bIkoc
JbBAqnwIe9N8INyHlG8+n1Ti91vHn1Cu6llkuc4zUoWoEpXC1T6JENPopuz4vMmJ+CVSdD4AMMZS
rYJpFG44W9YbFwncwP2tX3AZ1LTZJYqjk2uevUm91z26i/CicqK2YZFr8YspoLeZrPpXLYsPSPHu
CnXx8sp4VNrQbYcM935WkN7uHGjpThsI6fhBB0vmgJRiA7yLdbZsksCCuHmseOpEFYgfoZtP+8au
f0pW/pg7VI/Gpk/DwlIfCaOvOSuhaKuoAfsS/ZGjr4N9yaHijUsFCPag5sEcGQUhPj34ND00iBRW
Cm8uKWe6L+EQFyR1cpc1/p4N83xAI366c6uqDEqzOyfN9GAwfwpG4nxrDCwgUfnjWU42jNins0H8
O+L7mPVpUyXdc8fM/wppsOe2zPSHqGCU60IKCZbiOWyqR/iMDelPXeinxDF3OZjsjdHzQ6+S9x4L
JMgmeacRIHGS6D8GKe8cbr6OlKrQNpPd5KNkNrrGRjl23CTOkyW02NKB04A69Ws2CRrAn5cEnSzF
1hvpd6qMuz6jcY3aX5jZdOvg0n4yrWLeUNhiBx13N83MrN3YqwdJZ3jAC37grR9lvG5jIbEQi0Yi
+PY4/XC/92bje6/oabC8XzPlZ4hIHhBwfhSywRqDRJHXq29+734nli03VtLvUit/9aHqAoKbubM8
LYKW9A92oUlY5PaBNQCUgiex73A6B5VUA4TSoNHNJokPMLF7mE3H6HmgIi3nj8QanyXx80hO7KBU
e/ZraQZJ1r4DAADkIKraIRPOeyHmA1KKNHAHckJyCiUq0pPIVsW47fLyN2tz3M2aEcR7YCKCvvd/
U8XKoHCMO8dFY8ibT56R/IINCBIIApRon3vPg50+4uL9qGz8Np6A19GoOrowscM8A05TlRD3mXXX
RXOZPHCsliDnnEFJPv1hQ4csmFuc8JNnjCEm3wpqMT/CwRtq0n2FLraVvxiTBRd7mH2jlfRuz80W
Ui6HGutKm1mBKC3hGEIzrOoGhdKBFHmYmZUXiDl56xQOV+WBuzsS8Wr66p6P9V2Z40RT9VPalBs6
oMI6jGnQZPM+T213X4iOB4btfLiZ/eJ2406I3Aha8JnDDqjvUGU8CbyGbqhIngR6BVAWnkOLZDTg
XX3fOaWMWjVDsF2RMWTwvd+QBuLPMG3vgxw29zDxa+YtFg8wvRN/g7EcoKTtphl8EiZu/TghuWik
9QvGrk9lakBGcDS6EHgb2IlL9TLnaewpbL4mrVlQDtap5jhI0hne9J0ndtKmKI7M7FuT0h+wQoyb
tn6uBiyfKmWR1v3eLBxUtn104lgaKojvBJm2WchRGx7FMEOFBg5YBIjQMrF+p22HpLFnd7zucUdT
DVKdoheboan13WQ45X0moTmRJZ23aW2bbcw+u68S+dOc/GzTIxoHri+a35ZNRzuSI1c51niTPSe5
2rqjs6PIX+ESCScd192mon9jqfMuS7eAoc58N3TjW9ObzxJKeQExkidqCS8E9fQVJr7fc5aNcD8u
o9qBfMrotfhQuUBnyFR9QKT/Mev2rhJIghN2yh10p1SHZCPrQHtB3X7rUFFBfL2xKwf5D/hOVUKL
GOKdWByeaHfckM2D6VIHPvQtwmVXcHwjCfkQ2LE7xs+KeamAmohQSaQqzHsKPneCxppVP5AZspmB
Xakcilg6uWhQwe82B8GNwEEhI3MIsRBXhAop/pvXu72O0KFDfgBlpXoHzW3xWNqDuDMtlj0VXcXv
Csnq51TiRl4YdvZk0YzCGmCEx2UoDFe16LYQ/1zOnnwbTN6cCAzsu4AhYYGMHevPueWPv5yC+02U
1mYvwxSZ2J4qqg6AnHPMGIVOS+xS3YxBQxL3gYEmCU3LpiwPM51G+xnmFU0V1jg8v2WQPQ7l7DEA
bWdjoEGnsCaitKNpEVWWkwtI9CXDT9rO/X0iZ6g5TQBVnmf80jdbdv7P65e3tXvhAoo2Do0HsT5d
xSqrYregW6MZbvTGV2pJS66ahOeecIqxiufyv4SzQ1XcTRIW1dOjVl+s+P0/wloDxZiyM0Scqvo4
OR7MYloKghF87r80P0u6mlc4Xmf7aRWPrfyA/NkHoHO3hLVWSkVLulo/Fr4FUc8cQvfF9uIHg+Qm
EEUfNPz5+q9fG2FRuPCk4yedtvN4rvKwKdINbm7RzFCwvNXiX6nzLglrUzqk+TTXdQw2lH0PEq2M
DRBQm7Rqdh5kGiOW+eW2aQXf4VZ6SwxwpeSw1KNP+zkHkrlCa4yYkepE2HKNHLYJSgm9phzJUend
qP2sdUTIoiSK4ozj4rZWxxRB1RWmsRlGhcTQt6q9JqZXBpVOrYdW5MnGFIkTmKTFdQOJ7q7smLxV
g1r7lIuaaea1sKWoxzqeCJT+s+TQTt4v09YfVNhP11fLSmGRLGLBkKuicgirkUa74QhEjglM8FDz
r9UtyaLXYmaN1Srk3DHyt+EAXUXvRFmTBoYc/fArb4As+X8Lad2sahuVlzpW0Ebs+37jD86dMbY3
Itq/gyVZctdar5PAhbd1nONMdXCCFzq7Ua/+d7AkSz6aKC3IAlp4dAlF0wiZPn/x4HB6jwGzQ9VQ
ZDgFGvPXp2ntPRZhAaY1xBIDNq1CpobSxvC97YsvddSIv6hlQrjeR5JiVjEtqktVwvDKqCfNvEm9
Sp/piIoEEAAoHFx/lX+vWbKkqTUmoUyVbhV3dRva5XviGmFX3XK+W3v6Yu8XrG2IgCNrrDWcnxjY
U12lUQhPbsCa1776YlMPuqy6FiUIUN/lOavhy0lzSIXp5EkOKLm4qI5cn6a1L77Y2n6hxgGpDmqj
gzSRUfMZBSlI6F1/+r/DMVnK2o8+QK6zYDLuUo2yi9qUF4MQ5Lo5yixVqiNT3+LYr3yRJZ3MhlkL
MBwor/npx8A+OjQuvVuq7WvPvrzep0J2q6ZMo9aP17DbYNJ7wF6Coru1Ulc+wZIu1o1mNbY9WD0z
cj4n/y/xH6/P/trPXuxmV81ulfaYknTqnt2En0Dz2468uLFGV3o1ZEkRG2VBjRJ377g/oiV9KjK4
xgb2yd2LkG+qvflQHJIHVDjVfb3Vd+LhFghrZVUtKWPUnFG910QC/+Kd0Rn8njno6GQ8f58AHEIr
BuZAdXYjz1sbbLHTea+bSrQYrGtRE/bL7hvL68fUIaiQpjKoLIhmjXDnvv7J/p01kSWHzDaAR849
D58M4sKD+57kP8YOl9zeCgwTlnMjruL0Fp1pbX0s9r6nNIr0I9YHkLV/HGd4QLspHN0by2NtWS9O
9cqViWImNg1sGyN76IHOuHGS/G3V/v+eFVnyyMBU6XHDdBAdzbJNUVUW0w/XsatveTnYca1B9oQA
22TN4ez94h2RP9NZRHAlbE8Wa/ptnnukiZrBe248U/5nZw0o5VAJQHkOZuhO1OvciMD4EHFTNu32
+qddme0lPa3otGVJG+ki5Ayfemf8PooGNdnxxmZfme4lNS2fm6QD/gV8vdy+s+CTNCVf42uRpd69
DdCEi6Mbj1bVbpzTIXQq8ycSkBsIn7WffpmxT+HVyzt4SeisiXXqWwfIqst7V5P8xsSszftl1E9P
L/OOGeCW4tf3Ys+95KWCoP4AkM3XPusiPoxZUTIQfmU84foeozEu7gaZzs8TMHX760Oszc8iGUgG
X4xtB5Uxn2fDvcrqeZcPyS1609r8LKKAz2Ru2x7uD7Psj4WCyzhxDuh0RNd//NrjF2HAhgNMlzU6
jZMBtGGUf2lbhihE33j8ytwsaWamgUYG5KbTmJROu8U1Am1yQ96yLloJx0t2WWb2ljCITOPSS2FW
mBw9VpzHTu/QcXjMoMAHffudTJyP63O19jKXbPDTUnUM6tUg42UxhcfG3HmxMo1b14iV77AUr8+M
tPRBu0tjpXn5nNlVI9DrMNMdQf1rL9B+2sLUVm7nHC7dHtHJttGwa/IhlxIqahsvrTWoPRcN3RPV
ygdTyuEViATvnPed9kKWeP3Zh8YKDfyEQ9BPphY0PGl96dFMhRs48ByCaUXRRzkb8gh5SHHmvTlv
XGVZe5swhhIiG8xdOXnFKcuGYut7gHJbemRB1vdiC7ZJE5usIXfCUfBf8mUxwusDBMbeijzXiFpu
ivvcoDyebTfbQwuriOB+DTwpzcf9ZHK97UWXb0rN4eZbtProo5lxzofU2lq6lFszG77n5ZztLZbU
OHzLejeyFCX3ilkHpVUVibESEbdYffQBhY4IPhnUEmA00OmeP6S8VBtLei0Yv7DmMnTSbHs/+5rS
GllaApTccmf4u6XxSKyP0eXRiLZtQDqcgdcX4NoiuSzMTwsQBWRh4gqQxnmVDh8SF5DnDFSujWzn
9GvH4JK215EUZrmuiSEc+Vhk2b7o2EPSJDfW+dobLGIlNGTNtoUJaKyH6k2ipVwb5l6m5o1QfEmd
/5F5LEl7TgWRp6K2UzDwVST6/8rqPscGaW7KIayFgEW4bJBUt4mssrhOstgY3RfPag5f+rhLxh62
kGOmqcCj6z+iLrbwkoHz/Ob6w1d+95KmB58sI03MMgPmxH9QLjmTbrjx6JW78JKiV5Vln6J2nsXg
EHj2swFz2hzYmAo9Yn5zkJVIvyTpzWC4Z7DHzOJiNtwdKP7qiRmyemx6PsRlA+aCYdYmtvXUIxD4
RfS1abss408bjjSK1jzBN+m79DymAkLuA3r31x++sliXmvsQjEg9YFtSHCcG/KSBU9oQRLdgBorj
6HTO+OP6OCt7bknZo9pu1VhgvRaqO7UVe8vGsgp9Xg43YsbKHcxebOpKWa3nZk6GfB/wGTltteEm
gR6au2qWMEexcBD77JYe/Nq0LRIiqOL0BiFDHlfNA3LF3QR6kuzVBsZtN1b02vssNrkNKG3vTHly
FHO+AyYmCXCkQsFHnma0rlE21lYw6uL79c+zsrSXfD5VMKu027GLIXOTbzl1ddTRgX3nLENftfMz
MH86tGozIjpQLhPj6fq4KyFhSfKjFS44Fm7lcdkm856w0TwWDRrW159O/4K3/xGLl+S+wnPmEl2G
MoaNIWGhToCYgWSRCfDMAEQeo9R7SR2vOptaJm0AMGAFkI6wjfvcGeW7P8y2E85FDomvtJAnUWcu
QFGOYYoQl7UxjZLGmI4D/g0liUagnjT6Q2QK9OrRdB2DXnXmxkYLAA7NjrctnM7e6QvHPQMqNBKu
34Qil2QzU+rHYMy2x0r65F7QxAtTy6jO2m3dP6yCoTFafOx98tJ8a7HSOuOcT2EVx8dtzgc0oyc/
fSSmJTctV9YYCC/x9srSxqsLuZONAH85lh3EGTte1IDr6QGt9syYxA53QWjKTkX20rIaNQSEueKX
r6o0ElSlBy/XwglUa4/nwmbGR2Io92QCAgg4o+CRaZrdt7mtxGb0nPxXVllGYJvV8Npre7jPdcqD
vLUAsGGo0wtXFs9ei/Z2UQ1dTEveHQs04kXUOLB0c8ey3kP9x9/P0Ec5wSA1aTZc82QHMabhSdYG
miSydh56TNkdmQG0Ik5qPlmjrWLWQy0qoDor3ycwzQPZTsVWmdTY5W1pwFeUAKZQdmZM4OATQmjJ
PzSJGjfm2NqAPrrsvup6azMbdcuCGV3lt7Tn8GtDt7TcJ1OqGzQGYekVNN6kN4moxzvDZMULvOGB
tGJlWcaslTDUBUUJODT/B4FbLVqLpQXQ3jAPEUdF6hax3lzbN5e49OlMMIsSYul90sXGfthOYbIj
mzQUG7bXTTTezbETzeFpPDX33X25rx5BpXzg2/LGmbESy5eE06qcGj30RhdXeRPWlrHhsBEgt/TR
1l7t8vdPr5YM6Uw8R9dxh7vTJO09fH+fr8eDtUcv7uEuLLDA9k27mHXmXih1R24bHa2cCNbi/LFT
6WUAAndx23vZxhJd8mzzlAKya3ynAMveOBbW5n5x8EzexGu0EYB8Mh879tq57wB3fW12FidOa108
cAbMjuyBZUS8TCKnbG65E/1F5/8jFC85pDBBA6rX9fqYWQDL2dZF3tiFUQS7gLqIPTRb2mqy6fyO
v3Run+xwY6vObqZNCNBZ7j6how7LEZF3pta8Gfp03GYGr24kKCsZ5JJF6bA0V7g3drBaV5FMm+0A
PAjVdcgBxBm/Vu9cUig7DyJ53OgwCG3vMyUPKbmVXK/kC0vqZNuRTFe0G+Kp53045rkVtX4GFqN1
zpgN4rkzfjSu8ef6WlkhIpMlZRK2wF3NgA+IjQv2PMBdGfdsQ2/qLSDvdhO4v64PtLJll2TIvspb
Du/BLtbqTqTfzOnn1567CAWjkFOROrqLhywBThhyhvTGFWolECxJkJr6WW2oSh4z3+I4eEGa9wdl
vli+Y77OLpU3+mYrkWDJeeQ+5KvyfEqOeTvMEQXJKpwc/hsgg1tcodUtu4gIidBAQVpuGQteWvvC
LdmPqoYzijZdtnVhPvUKGTt343IJl+5pANly35StP+IeodyXkjT+B89qIMHh3waHVjAVfUinT4D1
hMMEnbTg+rdcmYklQdLiJR8zKbp4vHCZxDxHs2xjJ73RSljJjZfUxxGlKLs2+jZurN8QJdup3Abu
fwr6lIcVL0KHwVyRvl5/l5UwtHSPmAqma6dOVFy66CQVD2lxeZsybOkPy02i64OsTdgie3Az1y4A
tfbBKBUwCAEGUP0WzY11ufYGl0E/nd+p1nY/+pfGC4063MMz52xkb0S82NYt8bmVLfY3K/o0hG0L
exoL0PNyeVl3GdzPZMRcErnmjbNwBbgD5vz/vgUkOwpDDWiud0mA3HanihAJ8avz3Q2B67MjZ7qx
uta+xSJvoGXJnLkzZEyt02Q8CXLvjTdi59qjF7mCq5F95zaYkv6QvSV2hehs2t/ZVH7NMoks6YpT
nwPbahvzkaUDiTT37C34GO0+99t6d32prnzqJV+RVTPkGKZOHR2ntB+0C0W1hhriJ4rr3R6kNHpj
nJVVu+Qt4nI7sKp1ymM+ePWWT3nxc6rskoQ+fBg2Tu7peKZAJF9/q5Uv8zfgflrAWTeiFTmT8igc
o4hqRWBCS6t0O/iQRLs+xMrB+deP89MQ+Da5JwSvjpoKehgSqaBUZlU3IsjadC02+UToaKEMjM8C
IZ6dNc5AWjt6fM3yPj9xlVhHYky3bjtrr3L5+6dXkdlUAxVHXVhaA1yvHvL07focrRACgfb53yfb
0HiC7GBjH7Qv7/O8ipADboqsA2gfPJKpPnAPEsk1yrg1O3PFvMAsaDSJW3YAK0fLkpA4O0OeZcBb
H1NC7FOitCFCDSDnGyH9HJm91/4pRlqGEnjsPlD95D1+8c0XsQF+TVWlPFkcJV6fBWZtN3bYuiPf
eY5U6HK47qDCEj0+5HK2dpHloTSUhXx0it9FOhYbA2VoCN/1zS10ztpWX2QbulAg+iSjeyimae90
AFGn7NFuko0z3tJ6Wtl3S8SvyzO/ofMojhD8GEBSkfkO0Poh8FxxCzCxlhkvQb+W14HINeTugSn9
S+E0DMg43hci+9GXsDXV87Yohpdh9sHmQKHm+vdc2Y9LNPDQmV7XUy6OYALTZ2b7ycZ2Gr1RMgdp
RzEW4FI3vF4fbOVDkcvfP+3HJk1trhq3OUoDSPN8nO2omxL48TnNR+J526+NsggxqLzVkOSu8iNA
RQ9sSsugS3zYWteNG2im569FsiUaGM6UeVY1rDn600w3ZjJ4Z4FaXwHaioSlJIVK7F5YjrwR+f+2
hf9xDV4igg2ScWkqSx1Nh1X7So7eXs6mB/SeVj0aLtYF5KinDJJ28wXCP2SQ9kiT8dQ5Tf0fgezR
EcZxpRFUeW7+8myPPEqPVaEGQmw/aos9Wgj7sVcY9U+7mTS/yGySDHUslkDQvNU92dY8w4UQ5bQg
h28gD0AUUiAJWlPIINuyL6gJ6J2iebsfW5L9hqhKGV+KG+91muUj7NPN7r7AZXYntaAR5Pj9/URg
8pIlCr5UTj75L7QYp5+urxkNSe/McepR5+DUdrGzIIRUgvPTjq+CW3NUOZ27Gbymfh4bqs9QlRcb
f2yMyOFChYU7FiFr4JtYGbL7ztN8jGxURwMU+uwJTZ62eXUaM42slrZh51ISw43CugG1WosXi+QM
hOg+7ywcc1PlNrtcTBZAwRndsqy8JcmztpkWgdhmCKiDUfNjmThblhRBSvShNh7G3rwRG9ZGWMTV
TBHoiDoYwXf1xppfBp3u6PTK6Y/rG/WfkwT3j8vh9jkcOGrwBLx+jhTt7AImGFZyyEjxlV+Pp1/q
HZ+ejlVbqkQ1/EjsmKuTOUB8A7e8evx2/df/c3bw/EtE/fR8cGrGHiPwY2tIAsjmNKs3x8rsHRZU
daJDld4y0vwrl/D/tj6GuvyET0P1EKgYDc+soErUOVCvdwr3cda1F9GRwq2ZZBJ6MExvfNBYd7yg
TdDKEoQ+DR60PaD5N2l7Dgc/72+Uo/55auAHLUJskzu8an3Jj079y5m9yECpm3g7loNGVpyvz+/a
6lgkbwwwZFC5BOYXNmNjWwVW/T29VbT7Z2aIF1jkb2wEvqbXeHgBr1aokYdO1nxx3Zn/+7GEmEof
tHZ+tOVBAmup3vIBBDH7Bp5tbVoW236gYznqqcKmpL/L5NGvv1HrxgV8bVIW+111bjHkIx6ti/9g
mAsO45c4R3DfWex0WBEWwoVNDGzl9Ss3O/NeTSB4sjlrwl5VN1Ooy+f7x0bxFnu+py3pdGUYBzWy
/qhTJWHMZJYPCkoLW9lSaOcLr9zA+sMIaK3SKM9rA4Xk9KIOh8qMYwt/f335roSHJfC6t9k04JrA
j70BIG+1vSg/wAa6dW58rJV1sPTpqIHjFY62SghvW2fQ6U5gaR76TL5+7edfhv0UclwrqTzAJItj
njO6JTPUMnzidg8l5I0OHRgo2+vjrL3GYpdbuVHQtMU04VL4gbMcEhxj8l2NUM/42gCLnY4+xGgz
R/HjmNyL+lIm8fOvRaglnnp0INvQubN7IHIrhx/ZrIObHLqVCOsttjkZmhIak3N+9Dp2AnbuvzSb
wK9u0yedzT7kILxb2l9rX2Cx61kzKIvIuTnOI1rMY1+EfT9DAqa4afO1MsISUV2k6VyR2iyPfHKy
nduZ6KpeGPXQBPiS8RV8tRYbf3LSTpSdnR8FpJYfNGQt/ww2bWOXuN6NetvKF1lioEmaC9oKtz62
2r2fGf9DaZJGXQGiedoWbjgRb9pdX7MrsWOJiXaGlqSjwoXWZk+SPsCxJvL54wwOxPXnr73KcnO7
fGR6pOqYQ3PrR11NHUByYx/ZRt5FqS+db15t51/C/eHbLLa4P3OzgoiXxH3MggJnM9u71O6K0MxT
+nj9hf59d8YYi11ucrhUDeWYHrkFWROAKAj14AIu3BP1TBgq1HUg7fxeZJoEVdHeGHZtYS+OehSv
PCockh7BO892veOCiK8BJtvCaRIafdffbW2QRSRIPLsfwJ9HhDRMO+Bj+zh5wzdJ7S+ZgGPuFgHA
lKCLMsvIjyO3qYTmRtscrLSXOsiQ2O6LAV7dVDbs7fr7rCy+JahaukaZwdGew7W9DOkwbCj56NoZ
PobVxoduwfVRVmZtCa52aQcUcuvhpRhTQddyFBxc4HUiVsjs/foYa6tuad4hrGT0Ki8vjxVsYdIQ
rPxyR4WbnCHbk0ceZSXYrMAAHWfmZj9Q8ewfFMm8j+vD/7MGCK+/xa3AaxKdkJEVR5B33hIo/UCn
4M4DDZrbxbfMMQ6GmH96kqQ3osZKVFoChL2a5NyoXH4hf+y4A0WNvtc/CNH3PYh40fWXWhtkESzc
NMPFosRx7TcsbOdXYdk7ZfWBq5Mbr/G3kP2PJHEJEoYc9ZRl3uwdMlZUkLtzJntrlByAKneowv/j
7DyWZMW1KPpFRGAlMYV0ZHlz7URxrfBGSLivfzvvqFqvSCJq1NHVHZBIOkdun7WDQrU3KACavupp
BsAGxBD9GxfhWWTNco4bkTZ3MHxju7ZwQG/D2SYQGtZWZl4btkZGEUPbMq9p7HPOvBuPjy9pCMaS
W71+rHWNXIJKQI0R601nj/0cFrgc4/p9kTKumnDj4GMtuo1k0joOwSiBfVwbAiAnXqd+vLEgvs9z
IGrcLSvHlbeYauPcFk7QD04Itv9Yf5FdaO1mBNZLj+MgK6pmu8iiWtEP2XaCgmasLrBHzBSqpINz
DYyfP7OoptAqlFuLl38Q9ndGpClC7r1aYxHW0wSknQm0QDi8poJPt/DzLh+LunKf0gp+eRG0eNmp
bqpyR9xsvkXt2+gcwNP1H2w69tGUWg7QIA3M9MB2ugFPC1AP2Uy3QKVML7WoxnuVNuLPCLp4ASDc
WN3XwlYy5i1p77zWHQ8us3LUrmFNGI8sbDCdtQU7BTzXe6EUzuhyN8iPUw3owaBb8dD4GfhFtZsO
B6cciiQsfTDK+tDiGzl2JSBM6XTgzA1Kn7R7Vu4UyZFENv5pAb55PSDWBtLltW+2OV4Ixf3MtY/d
dOBGwAB9X6rhtZnIzchzYD3sWm2knbUPMRJbNgZ11bqdex6B+tPWZ1/8mKB/uf4Zl4e8N4CM5Y/A
XDD7QGifa/6jGkmsmbXx5LWfbSQk18lt7HI0DFlBkIOLQJTKBUwPb+Pxaz/cSEhM1BcoHpwTQ48A
2SmDBwcatY0mX5lLAiMXda7bhrML7ryA9C2RwYi1n03gIpRNKLaag61BtNJGpgbaJ/NEoXZxQTkl
MBYHPm8hRy0/OCWaUueaEy8HJgxmmfwLG59p3oM89pIVTx8aO6bSOe+5GttxXs5dL19I59467WZi
e39YmgYmVJdVcBFNn1H0v4MbFa4UvA/VjcIo2IhcrecB9VWwEE2z8ih0uQNf1O2K5GONYkRrOFEX
Fxrw853HKuqsLFLpy/Unrw0WI1R5bbklZA6wDHCbYW/15EfQT4/UovR4/QUrKc3Uk/ZVWxa89eEg
uKijOylcfDdg/V1gZnk8tBuLz7XPMAK3VqQAChZvgc+m3jd6LvdpaJ1BkNxYSKy9wAheuoRk1HYK
04gO5K8OwjHcrasn3mwVer9/h++Epq5UiJKymYJ+N835vcjgRuIuUb8U4B9CjiL9PYDhCXgAd67E
Ml7j+C78YbfFRnK6rB3eSdmmbFRVmvahym2c382HNgXtbmzj0XnpfLIv7BfubYzktU2KKR0dAAyV
PabtcwOg7MBF/93Wgbi1wHED11SK+jkMrB6kv1wG+7Co0ueRVFt6lX9yy/c+09ik2E2LbQNge2e5
1EU8FTM9ZKrzUNpA+bLLU4vYkav09Dx3HejCRaV3oR6s18XqQYRcCD9Ry2Ovi5/bu3Tx0zmmqqli
ALflUSA1fqasce4alfpJIwPyl3R1ccrS3rmzKjHfVRKlqZFXWeoBuETyk3Ab2sOsn3+0QDVPoNqx
8NPI6HBs3Cz8JRYPtOHrcbgygE2ha+dVsu8AHT4vYvleFvA2xl7saHGYml1/wcr0ZipcfVRZtKTB
vND3v6R779LjXNixEN+uP37t9xuJaiy5VcK/C171Gbzqs5c6RTFGuwW4Whv+xrqC13BiB2gdaTAE
Gdwj93AAf/UKdVsCmtqO5C6dra01zEpGNAWvavZBxBcc3slM7RcAPGr/+4B6B6l/geS8u95cKysZ
z8hXowJnytIO3NkL+zja6S+ANLd6euXZpk61zCkTGpSYM+pw0ohDPpOreaObV0aRKVIFO9ujs+Ni
FIHf2ebf+uye0d/a25gn1n76pU/eLLBzVPjkxUKwuiDVg6LqmVnF/nqLr/1yI7XAiRBVSGEA+yKH
q0OROtUprNzhwRnGYF9lvNpq/pVIMC04qGs5fd9hhVSqMQo4KsnHJUI910Ycrz3+0nRvmmhK3W5q
8949B6CB1vWT9v6UMC77WCMZUSyUSwcqMY0GrPztqgLY97T6PVsUWst8oyPWPsCIZV1kcKC+DCEG
kmBWujHQxpHot3ZOa/1sLDUAfEZtuo3RT6vvPepXe+fPHPa4TJO762209vuN0C1CpsdsQOjW5YBT
niyqyE9U2W30wEqmM4Wo/UDbQOTMOvcqG7+zuQ2PAWHjT3gN6Sc9OflzkFoo5xtalW5smtfmfFOU
2i21z7Ruh7MqYESjeQDxsZh+X0hvFvMO0EIEsB+wzl7Afimv/vyhdjTFqZM9VCBlEXmuVa6Ps/Qa
wAysbKdps1UMtJJOTHHq5JHKJhoskRL1lQcJmdeD41TpxppzZaL4Z6T0JhIDyIEGW8jhPOTe00zo
p3Zq2pOWJYZ1MX/3IYA5XG+qtUFhxPzQCa17JeQ5s3S7a3D2DTMA/7Grm7PnZz9DkhW7Ihw21oAr
A9xUq9ZyaHqQIbtz6kuINQb7t/QcCODLrcXsWrcYGcCxu6yyNT6HzGl977UkfYZMmT1fb6y1n28k
gEn1oQuCfHdW5SBQ7AnktfRgaRCk4YaeZe0NRgYIBNacoYXf70xjYpXWwer+2taWIHGls03xqDNX
ndUAqnxuvL6IqwwTLcwG7pZ+/lwu9NsyLLdVLjdMblbGsKki5awquRvY/TkbUZxkudZDWaEa1XJQ
hEyD+6ytNthlK21mKkfzcCid3rHR5zVID9FY+tmukqPADYsH78XrXb/2NcYcX02+GFFcKM+qTfd5
H4BNVB/DzN+X87Mjy6078JXxa/JkK1kC+2Wx7uwJS8JxMRzBdnUfr3/DWkMZsS57mlPIwOUZ28lu
+bRUYeS1WwSktV9uzO95mlv1soTdWer0G82LBErsLQXd2rONqNaDS4IwdDuc/XUPTVa8Qgy4EdJr
IWGE9Fym1HNKtEnXsxv4VN3zMQQwfggPmZ0mXTG9KGBWrrf/yvrBJMBWE0rnNGxIzrbUDx1O1xNg
MW7qxvEOeSq2YBvhu/t5ZooZHRSaA+qWKQg2Fpyz13n6qJqFxs3izrfwr++ONWnlX0/58pVTlKpf
/7j3A4SZKsdKQm1WcI7UTtr0iHI698WBiuvUTO4Szy5MxipvGjb2Cu/3GjMlj6PuCmydbX1WFUsk
rC3iJpMqann5zAP75xSEzwvTGwKnfxVT/390AIfV/66LQfkHLJ+n4obzYJhjCNT7dD8G+fyXdUsF
hjxR9V81MzhkiNwpvuGEAVauomlftfCLE0kddlQBtfUO5Q9dF3m1L/9kKtMnxrzyaczCEaD2vP/m
zlW/h57K/4Ur/AUVQkRbG93z/thjplAyy1snHageUIWU+/tiVvSIm/sFrjVwl0yxxf50fRi8n2OY
CaSFU2xXQmGmz5yG+46LDqABvGoptzYp72MRHWYqJotOc6sIJU8U9QGJJV3w7E2t20YwUsCFarfP
JJxHwY1ocPUWlH9hWhjhQOak5+XRH567PnROxCHkk+dx+5X6uBMcSxg8qBkOD1mFao26zZcPzecs
NDJX6Lg9SlTEeGasP1XE3xHl37Whvb/e2mtxYGSvEWRkZgksr4nbwJqjpAAaLPeltmAM4X3KMaHD
n0BvHV+87zKLpjdWJ4U1lqUFB7AzE31xV85VMUZkHshhTkf9d/C6ZqfcWj3XBUAffCHzlyCH2fLk
D8VZV5SdtBMMB1SM+3vIAoqYphCPCWoVN5Dhe7+vt8nKCDQlnthD6R4uLsO5CfUcE3/ob6xCFTvi
dPJDR6bMVHcGki1FOY7DeYLaXbhfMzjl4B9KfKPE3k9huLv+KStBa0o3eyuo4fcUAFi4pM5rFQ7t
bmld6x7URXEi2bilr3/fLRI0OyPDpURKT+eYvP3S/5XCEmLs7MM41AdPwwcXQygCq2QCDbhKo65y
1T4fsq2Fw1p/Xf7+Zq/ToFLE8UGZOS9u/khTddfP4aF1+g8Oh8ua4s3j7cJz5tLBipp64edgdJOS
CxENcFb7WB8Z6565VL1UAbY0eshiXqmoLP3YEw9L+Pn6C9bax0ghttujLqoZsPIM5WdBvR+iyp/g
2ra1ZVqZuE2B55C2mR1oS55TnPrMMGnK/CDyhgqYoVeHbx3NrKxKmJE6GMxjR6xLuvPFhYjAQWrE
CgXUgt84+H4MQgXo7/C3E/7HGs1UesJzhMHziEscJj51BB4q36ry9Xp/XAbOO6sBU+EJhkfXuF4g
z+GiT7lmMIfC9UB0/eErnW1qO+cKYHonx3IUvMofkFHcNZD0NpJtncKtPd8IdJgvUV8C5nCGwujJ
pSWKxPL6OcjI3+u/f2UwUSOY+7YNrQXOeTgKhXliUDyC+vYJSM0ErKmjw8Ftuv6elYnPlHJqwarO
KbCTVTOK36ICwIrHeW6tv5nrLSnqqwr7cWqshh/qrpYbH7fW80ao5wobfjAc5Vnb2akJl8elbP5c
/561djOCPJ89kedpjyCnDZzbavZohc4jNEy3ahgPsodD3PUXrQ0AY8XQtji18lsobsuld05pCFfG
EB6XOyqzbP+xVxihrsbOo6NbqrOFMjqAVfp63IfCcqK5ke7X6++4jNd3gtDUbqaw0JGhltXZDaoH
a2L9rSQMJehj9UOoaQsnu9JYpnbTnt0WABFKk6wDNYucw+ZvvbWFWelxU7IJyylw5T30OCxj4cwI
Ic5AAX9dRhrBQDWaerZxDrPWVJe/v5kAoXfWqfZQzVvWLK7LBw6KvMVaJOHn632x1kqXv795geMO
qM9wC5qQ9nNqPYXwogKK7vCxh19i8c3DBw5IHC14eU5HeHWwBnoxGgR71IXurr9gJahNEaYV9BRS
xCZIattRe8HJeOzHPt/YO671shHXnevzea59FBoL2z/NnsyONZ+bn205q69VoxSACbArvf4p/863
34sKI7hhL2svdatoUpXwzIv4QLKfXdi4p5FI8tRK6M3hrl6d86CdnqqKwgCUTZN7Iyp/TqYGtoOx
4hczplGWx6GQ5LbG+UEM6eu4cVa31tpGboD5rlP18MRNaOdmsNqz6n0L/cnGbmvl6aYaE3erS1mi
HhrF8VBQEGHbANmlbGMLvfb0y1z0ZihKYL15XQbNmZWtt+eosIz9vF42Rsra0y8j6M3T596H9IbA
cpg1vN6PhMp9Tq16Y8eykgRM9aJv23UGQTNJUNR8Arnx59Spz6FXvfhyC2C7ctcDZ9f/foGVu6J3
7aI+Z3X+E/bj92MbPLgaxoJBV+2AnvjWhHznzuRIebrRJ2vfdWnNN62W9TnMJeXYnLPOGcB0B8xI
WMWwg6msG6XOFpxgRarNTPjrYGvl+PDzO3tNPz0sPRtkZOdDS6JgcKdj6fHqpUwdfT92QRBV2dDc
weJO/LZSzWjc2wFs9HKRlU/KasYfOBF3yQ710WSrf1fyzP+xY6GpLcY0RRGewjUO7RhO+fwZNiHg
aO845XInhfexqiAWGGkGAPdqclDBf55ltuPhVzusTjrNd9WwtUxdCwYjTdhh0bGh9sqzI+hj7S4/
hnTYiLN/S+l3kqQpkvR65gvsY6szrD1bFcN6kva486yD3yTrSJxVkh1ADhTHWsBUPM7DqfgVYhMp
4tTJ2F1mWdaxAFQAZcBec/IsYN1l68kvgcx7GbW1LG+YRctElPOwp6wrvxfwA7pVPaq07qF3dr74
YzpGRQl4AZwZ2SGcHC/pPPiKep7lHCj+v31WN/23tu+HlwVAHcByq0DhZo7IIFm4hQye9d6DT1T/
k1LYyUaltGVCQYLYTam3NCgulxXMWa1pV07S/t4OlYfK8HBoHimsWQ9Dc9sUuCmHRoTxArX0Qbnr
6nmKc2BVIjVP7rEggOlHtKl5lDVB+VnZpY6behhuBlgmR/i/+Y2G7/FDWywoOep5nUOXllsxsLP+
swzBl85BkX2dvWmOl0yKxAN9f+cLcKcaC5IIhaF6Y9fS/XV99lsJAVOdCqpG1ddhKc4u+ncn7PGL
nvACLk8NSw9tqbfqoNaSgSlUhaWy4K1Ixbn1BPnDwtG+lSFDROdyAKCCS5aQYM52HSb/CMWqIYyC
PWdvZfVyqDGZYuIrshLI1WXWz2HaDwmMOtyNOXAlI5pS13YprbmZUQpk+8294MUdLNi/yNw/0rrf
X2/pleg0Fa8pnTOc7KOMMgiyBlYKC/++NF314/rTV5aTvpHSewaraR5MOVKZOzxBtfANnuleUjSe
v7GmXDmL8I19HA7ueU2WLj0HNqhicDvf96gLR9a2boTHnkVb71KftnA4dzZabO2NxjLQdWjfCj3k
5wIm8CmMcAH5wCqTvpTC459ajRqKEjvmz6rg9VPas2prRXhJmO8lOyNVtwzz8NDy7NymRXhOFw0C
tqY4RxxQcXDHwWzat+mcw+7aCvIB+6dOyoguOUmud+baaDQS+ZSTBoUYGoVptsDRUpOq4SAI+T2z
ybnNA3drnb2ioWWmhtbJSJ+h+Lw5T407fG1E6dwGOQXOQ2SL1UbKRfok9kDOft+P95YNkwvbV+wA
cUD9xCxnfkGaHTfmmPfZew4zNbXQa/us6Avkadhvn0XhL0c6NyquloE/5FxlD7AfDM668dlpHIbp
prdCCQS7mx46NtHd9cZfiVNTcJtlUHSlbY7q2lRmj4XLir2uIe+6/vSVODVxrX5JCk69mSZSuz/a
ufzEpYReRGzksbXHX/7+ZmXn+T1g3XNWn5ldQPUpksXLk97ZuiVdaxsjy6gF7rzcRw8RMcLRmOvp
1g2KrW3OylzkGRmGUJ8Qb1L5uYGV8r50y/LVvVS7zSl23cqmCPJhQqRd74m1bzGyCzbbcEd3rQYw
zGK5n1jKo8ZL20/Xn77WEUYKgSO48FP7wnxRF4CL1vYZjjp+AreUeSNLXHZQ72QpU7LqSkgkR9rX
57Lo+HNYab4f8t65KfRkHWdaLgqlD1OYLKwZNmaZlTYzlaxz0Ib+kvLq3Epm3+VDbp0gvvngabep
ZXXsJet5EdTnIIedwjBXzl5iNYaLxqC6C2zV3Q+AjewFjLtpNKp8q9Bopa9M9moWzpAXgDMJ2pMr
02ga3TTxm5zdM6tTGyqGtXdcUv2bwOxATnO9ccCWK+N7q5X7IahPXuXurg+3tY65vPbN40UnJl3h
TjHRYfjQzvBx6brH649ewRcxk7raj4PrzwUBhrFihymzosHpbsay2vOlO83peUmnRwluGQR3fVY8
j3w5ZPpFl93HAtVEsnqpIHqxXQk4gOc9qMEqY7aU7cYCeGWudY00MMBIIJwtiCJoH0Q5riSc7CGf
yE4CzbTRgJeYfydQ/93Jv+mclJHG8lvwIORMjyiwjQrv4merjnn7KMtfSjw1A5yvdPOrA5jx+kv/
Yaffe6mxhqgDlJimDk61lgFAYf5zRAWDWESSEgIKwZ4HgK87f4PWicfUit3wB2ywYjvYIc0eFxnE
s3WTyTsWvrgdiuJauJx85j5mwmR208gPHnLnsp15bcsvlDtYHVFY0n+9/tvXLlZNzW2Omm7crgEc
5060cCO3S8kvb7BRvjiLfNo1Fgliu0XxrFy0wv4v615aVBhh4+WmYktUtvorjJOrTlk56ywsokfp
+uV+zvs0jwOiugfhjVMdOboWD2GFYYOjVnhBWLRpDh6sJl9cqNf319tiZXiaolyBEiqYzqCcqJqC
JxkSbA/nA+8gDqm3jqBWltmmKNdlfTN0/USSCcLmkzX69BhyiC5UmjoxakiKBN/bfQWPzU9U1uqN
wFvTRZhy3cxjfR6wwk+I23YtKlPLxjqwnOVF7OvJnWEIXCMIYQ9fJsEkskfsSB3nEApdqGhwlzK2
3ZDDq7MGi97pixzjusDS1arLndXL4KDnXnz+WDdc8u6bEOY97y0JBlaSd0EbjU7/SzWzE6XjBE+V
4EN2lA4AE/99CyySJPySQg/4WTuCGGMPx3bB2EYeWllemdBZgvrlGiexHvRz4LhMWRzyb4TpY2eN
cbC17lmZiP4F09uGYr3mOvWx85xwr2HjxmQO9PP1TliZQ/8dob55dq5rxUfN0Am47etsElX0rpy2
0vTK002ZbzbiTN+SmM/c0I4qh9wz9RWeuhu/fS2bmMJeD6tb3dSAzdh1xU6p6r17PU/Wja5Eu0Oy
y+MwLJbYs+i8oylvv5RNOMVTwORGJlnpGVPwG7jVrFJ3tACHKf44Yvqa2eVWkcRa2xmrG8WY3bnE
t5JKy5cSfg1BNwSRnKeNXLGSBU2BrwsIGMz1Sp70TT7EJdoxArrxaz1mp66AjvH6+Fp7ixHkogkL
N9cLT4gPOVjpPfSl/blmKC5M5cbJ+1onGBFOfCIB0AnDxGvqx0oER5dvyavW+sBYyJSUg2JEGE1o
yPbS4ZE76ZMzfYzIw2xjQ0O8AExsQLKSKncjRf8AIBM3AHJeb/p/ipZ3liumypezJYCGw6UJHHkd
APF9HVMH56ILaeYIHjvpH23N9oH5EzsWittfKtq7B122Fi6yHfEqoNjFJefU+Ymb9mLf+7x/wAmY
EyvLT/GvTnGwrcED4t2BiJ8W3nNfT9lXJBX+rLhDb7p6usRG2t4XuBzZ2yjy3pUEVD7W2/bOwl3B
Ye7HKs7yOttzzYsvSjH7XABPeeq7zgYnvAMwBf5ie1Vm9ISzogx+eiigjxobGMyptc99xkhSZYX9
JWi7BSswPcJiOq9gI+oPInwue2++J30J5zcQF+/mpYO4S9ruK4oaoNO0KwFLSdQD7BwsKqPFY74f
+z0MqWU9Wrtx6boT2q+Naz7I4ZChwNSLqkpnjzPVNSS0bB53g+og+g2qdPyunBBSvKry/UMzQXUZ
w5VguZ1po54yNkz3o4TRajrZcmthdxnm/9/L1FRZF9hxV4tV0SRtHFA1R8nITgXD9GATTHUEC62b
VtdTDBO89IEOEwiWgKTUOqp6xj9Dour70cBgAXt91L0fMoiL/863OIqpxVCFEEMPo/cQkFI+ehrg
c5Y3HxN4A3r631dMbe9aGJQ0wcZ5V+VlXOlvwMxGefC6FFuGLe8nLmpKrW2FtDJ0EHUXNAfd4y7U
1i22ygc/Dzbic+0NlxZ8M/UudaACqOh4AnxpXKMGt4hnp4ubcdzIve8nRmoqoPMiR1nYghfU2k2A
TNtn+RYXde23GznX0ZXXwRuXJ762jrCjjLT/2JTjXttb1j+X8fLesDZSb+FkS1b4lCVc3uLIGlL1
bgdZEm4xphgm0TvZVhv98P4ajoZGFi4RNoGHggEYSKnYyjWWvFAaLBPoEA3I4Fscq7UmMzaPqhF2
raEDS3QdZk+ASjafS03InXRb+5kuNt04W1h5j6k6JjZ2mg2qWROH+zHP0WLOENmFH7XW5+shvjKu
TNFxGAJBrIoQVH6lvmaD2qlq7jc6Y6XbTaFxzVKvroOGJS7tn4gbOrHFyanp1JelW+5mC1oNOW1t
itdedmnCNxFYLkTgdICFmI7GLkRfW/4ttuxgg4SNtfNl7/LI6woIuMc63ThhXMmPzIj6MizzOkhx
MSdg+15KBxa3010HoOzH+sZYb/WqyXVY0jCBP9/eVVNSeFts17VuN2IeUzHPM7dmSdDiFqWa4JaX
f+gMlJrY2Bk+OqgrxcFK2Cq9d2rW3weOV21ExFqTGwHuSOJIHtboZpKFXyfS9M+E+VpELvZvf663
+9o7jOieqyHo1ICV4qDsG/RxEeUCZdMozv77oReYOuKJeJbGGRrGDYxez1yU4QDFB7RVUO3BJu76
S1a62FQUC5SF1TXLWDLm4WOt5YPdDRtJ4xJT7+RzU08M3m3AwSRiyVIsTwGZdw4lDxnXBw7r142f
v5LJTUhsPvfMDljKsJlliZ29zNSPVTtHlfgcDNXGrLpywUdNZTHRoMu7UuAtCwR1ccmAiyvHOT9p
oS6+caS4pbU97zppOwdHZ+Rgp8o7dJkDTALvi53PyFaJyVqHGeEuRvAXOPa3SaXmB9jQwpXqY9hC
avJjScgKBb1/mKCojB46kvYnu8tBumONjj3uTYe0ktPx+sBbGx3ufzMxvxjZ2QyrLapYLLBxL7OH
sr3PdLHxgrWhYeQAlUG57rkZzosx335dIHpMeNvoXRlK8auBHdWxajZBTWu9YiSDqcytTtsgeNeQ
t4SE//SyWW2M8ZVEY+qN87SeszGTFqpHzqq5EzCCQ1XTxthee7ixeB9pKgeu5+zsoAIDZw+nsoPo
qT1d7+S1p1/65s10OwmgZUgOeicfi3w3QLl2nuy2OlLH9zaO6FcOQKlJgCUWTR0PML4zK7z6YdZz
kcCPyT90NAwe1JJZSc+FjIdprnbLVMLGep6h6+icksOfBlYtjlXA+ded1Y1oXDuB/JHd4NwNlJA8
TMnGlfK/m5B3sqEJjm2Ynw/LMnlwup5tHLpyHwRNR88axsiiO7FhAVeVZ/kth0IkqUJZ3WVUBCeA
HfpPhT0GsQXmw7mBFOpxGupp58I5PZqIGOIeNaAocs9+tooXh8rL05t5VB8jzFBiJByytCKcezgE
NGQYn4nfeWcnz2gWhVXq7kobxjnXB8v7J+jUVEMvSnvV4ggrKaBJc4QNpLitfmKonP3Q+zaq5iTn
8QhVwf76+9YGp5GBps4KJDYzPOHqZxnCoqt7sJdfH3u2kXyaEvDJZrJ5MlgLcFQNG166vAGiVE9b
6vSVlEOMlONhRC2LS3jShjA7K5ybmVTPH/r1/6dlBscZ0yrlCfXy7znhv0Yvv5/C8YOPN3JOn044
v4M6Pan9YFeqaudDpgfU8UbiX5lZTJCs69QoQ4eDe0IFuxO1PvgFeHZWE75Y1bB1kLcyWE1RM1AG
luQMij/Plc8Z/DTiwfWe7Fk+2m7+A6dLj7ju+QEE+tb97cpoNRXOuK9RMmtdNFqZJaS0GzCMUPPZ
bTkgr7WaEeYQXwWlbAKeTPK0cBrp9rtXfUHIf2yiMVXMfUgG7hA8vyxY4uRVES8pdB1h+bENxf+p
kIOCDA1DttdFIBPc9fG4puWWxmtlMWHKjkHKFkFAEWyVP5FzMHrNkzWM3Uk0vjiNGpz7shu2aIVr
LzMiu0UGzx2Ol6WFfkmFqFAa6cKZPgNoPPPONu+Gw/VAd7wVuRiYC/+doilQyUUfLEjqVhB+C/tp
fobjXvZcuiNZcJVdVL+ogwNc3B/Dnz1mJTayboia0Dj37VYfLNSuZCdfqu4TrNXBxU2dfNl5U7o8
QWCIKv/Uy4NbgERwAaqL9pZNzOmjChUMOI8UtH/JZE+Aq6a0+lXhOn8/lbTEqawg7mlqBn5Mc3f5
Wam2eqhqBkV/72Q4kwvbFIZl4dLsvI6n4y4c4XN9icHPyoOosqpd8Wn0xAA15QA/xiC3D11P3Liu
U3XEnhmCfebaR1J6NAqnXB4W6bLfFIu4PXSL9W4OrHGIPMqz274vl5uQwpBTlaPoYwmoU9xqlPO6
fjC8Lm1VHYta5NGiaxkzeBWcM3jK/ZJpW8HNc7HhI1SQW8iQ6bPmPfnDfSJuOkgy/1aATJ/g6u7+
YFnr7JdwANUnB2e6bqvRiWnXdHsv5QQE9rDnD25R8xwrcSK8qIRR+R08KNtHQii4+50awz8+Dv/v
WWr9bToY7rAe/nXSZ9bOzQnuYWYi46VFCpy7BXd/jFDyBVfu3i/NcMMRc7ecHtniDn/A8WVnXYZz
Ir3OO+h0wtZTiVQepQXPed8P0vuiFSN449BcxEUQtCIe57l64pTB0wJA1+cMu/snrMja737Q1AcO
Nf1XGKuocofSnwJlAnV1yrE3+hmylCrsnX0c9WUFzBZ3TgE4UKECG66orRsrD37jwM211ROKFoa4
VUG9I2NR93Er0x5/nNvs6NgD6rNmvuhPlhz1pwbWYyj8mMsEo7TXUeY0XhdVqJfd97Kbn1BcVD36
uKn4nRXETmyQwO3Y5c0YWwrkzB0Q3ukQLxjTX7MZog6B/UoRW7VDHrBynBLlNP0ZHL/yPhgbRaJU
1xgwQPejz6uMwRJdNXUbVaAgZnGpGv0DivrmmIYodYd3Zo8junLu84cG7tuvs+iKHcvgCRqxFG2K
mrxRItggTIOFbulHNZHjHQ9T6E1mVeMqBuuWCoVAUzrO+8mpvJg5zAdTGyYsJ4ptDs7Fy+lnOy3L
PhBK/pGjjWuAWqLZorAJxInmjYfqGK9scQYtBvw3e+CHDPUakIY1402KC3mU/TN6Kwqc6Of/4+xK
muPk2e0vokoIkGALPbfnOd5QcZwgAQIxCAS//p5+V/m4aXeVF9m4UtBofIYzsIh1SaeqVm4mJfTP
Xp8QrqrozR9IboCS4IacbHAKI1xzKERUXZ0+Ungm7Ys0q95lNg67vHJ/5F1VAX6khl3hlMH9BFDP
XZul4rYFfmgH10/4N6Ktu9ddWW8EttUKQmp25RdesBtqWm99NANupRJkXzhySCCKJbalO0yrgVXs
xg7BdhidkmxSVUHpiQztZ1hU48q6QfoIReAJ4Gearmk4z1v8zvDHnAJIHnRKXivaTPFchWgjGbGC
Dccq9EC1Nn59cOtTpuCbqN+m3lAdU8YrkYjODtHKG8bomkRGrwcC6VqdlXGZ5sUmlHzchEqNq3Tq
fZ7oU84bt7121iQfzfqk+GOlNL9rNwx2GdV/mgguI9nUqXGXNlATgd0d2BnWhzUlr4Iihp9eeA9W
D71RruP/aVJbbB0Ax/ZNSxuTTHDGuxpNpn9HkL1/CSfPHH049hwl8MVbHjT5uo9G2OiUU3Eo60Zf
VWR0r+HfWWJ5w61ZuxHNQI5g9LZKC71xAKHeBYyFD54/kSc/8MjOz9WM/6N79eaktV45qXE2eizn
NcmAXN+kaQR/bxLKWMDYMIaRQ3bIPeofpeqctYEMII39lqt8Y8cWFqETTv8frizJc2RtcS0kFSg4
DOmri6V6LYSBWHxWNzd6msLD3JAOSn6NswrNlG36jOi1UqK40U7VJE3HoVdMJvmmQ2gKT8xDrQlJ
09UcZHAMhPosS/oQvCFI6TOoWejyKus7eW08grOHpK53PwDGtmOFaLYOE1Dp1XzeO7A3Whn4eQI3
5dU/8U7exLqLQG8QZfAeCae4D/yMY9lMdkLTuMmf/LJjBSK0uktM3jiHsGrMY527zV7wNtuolBSb
gGVQRvK76CWDt81Dg2Pj3ulstHXw8A1n1rmeKMxI4fXpwNZA5FVcct6/DmLO88RKkyeuz7tfE7Q5
D26Qh6+DQnvVN3n2Oo7geNiA+Gub2fy6A+X3CM56vRsJdJEsmYfnqIT1QdYLBm/QuvmdelreUL+W
P9AEgZ3KMFLcopkLPd3A3cNVCCa4ft/vGMDLN2BcTT+roLGblhXo0oy52oYOCd69Jgev1IFzahMH
mqTXPSRR3kXj6G045k69mrOU/0b62IIJOEeJKl1kFkUFwKiGju+9a/vopq0hD+zqOnshwCo5u7bs
wwdYCtkjlOKCd+MP88uoChyj0jaJEix6oRCOmFeQzRrHlWx4fsggMP7Ge5jSAqMHSwfPknVUQeKo
GCRdE8cJ4JDkiW0qnEzEjvXJJmLFvBpD+gmBkSZpFTLRNoQuCZs751fa4rob+TSPoEfLAkwjozZw
RNYrVvUYAacOk05oHPu6hoz1XNLH2am9TZXZHsyLTG9A7RCvfumFB0VUvxfVmK/AvGw2AaftFqBM
NwmpajZ5nc9rjWjmdrYYy3A0bQIDi/p6hGS/2YgOygYyQDwIOdz6ADSKdzSibeAgNMxOXHoDQoRm
mMwcDxIOFZFIgQTAZbUeIVt1xAyjx5XCJPAIMTPcs4gmplu3c3BCemxMLLfZA7zo+1VqIhcD00Zo
9Q3utNOmINdTX4y/YH07H6Hp1B4pkpzYtkxf9zJzHyhBCBlQmt71cx5RbL6xo7+U7OZtmGu7ZZ1m
wLo27NYnncGgQZgIaC2+zya/xPGSDbuauWG5avngfpqs6G4VKbE36ehHkImfKlzm0rw1QX86FYKi
XHdgmJDEJXCUFYTxDQKO/IEPQpVra9saZaCCd6uJynpNCczj5hQ3j7IejKPqQNgjUL6o6MIxpR/R
Qx/12+AXwMWkOLxEXAQwLu8mBJlB0OKAnVGE8GAIVc+fqWmyGyUA+uI9nEQgxJrjZoXXkl2XpZQ3
kRSFXoepq7YIsVoYPdesgYI+fN2jo/ZF4hiZNIDOAyDYBEnZwWGk1FVWJ9QVVK1UMaDemsIxI9to
jagqnmsjstXMFE3SghdbKJrJG3QCop+SkvQTjpv1iheOs1LUM/czaLe7cHLnTT0TDXkyb6K3deDK
a8/PivXM8+GV9j1YqtadIcTgsILcSCwYPyE49d+qfAwfIWwYHSpatk9ZDqQeRiEXW6iXy1Vv/OYO
P5ofDRmjaoU4mb8Q6sDJXleDfAPYkpIVCxy4EYPpuJ94O9+G5ax/+wbQrRj2rO7v3gzsZkqH+vT9
aLa7Xo4IHXwxGHCBKhPgHhWoy+R8rrfBBNBXMzje2vMrso2IqI48msRK4DhEO7KA/1iDSymOMreH
z7ysbxmztk5yd0Rc1PmjVXjc7P3Wqi+uSgj5RV7mr+rMdW+hhZBhJ4Q6QMxs/OdMjLQ4EvhyIQIs
jb8iHlW30Ep3tnWLTEL4LgXdcuI5BL9C/7lv3aSpzEFMIdkB8Rq9QXddF7Fu8vk+s5q/lQ2zCXG5
t22Hskpg8SgfeNPXRxIJ+wMBjlPHnZHeasiECzzh7FextNP8icgI4COCbODdL8bqh3XynMUebuFb
p/S8K9K704Pqxgp2ci59GH1JDkIFebMqGFT9xSQQO/uSsaSDqfV1kDb5jTeEmKbW7rxAbLnX1TeO
64Q3QM51W8f4sLTGnvMe8p5nKwG3auiWOfU1L4f5FYvBX2fYJxvPkf1uNs0EuciBrRBTVwk0KruN
tqNdd0jYrozt0lNth7+Mg5nuwD8ld9KH9GAZQSGzNTIAIKioE6Sa9OBwmd3UFLY+ikRZ0iKdSCAf
oIHEKKeNmomnY2A2/B3AvONzO5YZXOFn9VBkfrSi1p+OKWokaxy84DFVUx3PRTq/QOmTHrHY02PB
TPTWtgVMtQIWwTS4aA6Rn7f3XjmM23pg6SGPan/lONYkZdPMe9HNKLAIp3tEiwyK+JHnqV0PGe+k
067dRkHrfnChMwKtTNrzBAjg9mmQ1Xj0KBS4EQ0xiFwKZlzYJUEImozIREvmNckwtU4YE3iBnDiz
BSuSQpthK2Srbqsc9DFHAwqY5LNyb0OYea8J9s9LYIUPTdYRqNnKyz5Mj64y3Mem+kWHEg7PTh6M
eJ/lgE65k7gC4qi+lTYHQ0I4QCi1LsyO1iks0U8Q9VN66w6N2AJ6LbYyQn18RWzWJ6ieVfi/4Onn
ma5fmKEaEVtoEMxVrmxPSsqVcNYt0rJPVRL74KsKUKuOq7lBYFN7L1h/84vlQQ2aadTCs4zjIG6Q
cJs0aZy+P7YD6L1hJdq9jQKD03fUW8fiP1IDnZt4GOb6wDSf9k2VjTgAVORcdRNkN6awpkkEBuyr
0hWNKW9aL0596K9OFbT/ElHk9U9IsrpxiCMdrmapPlLOgnWOa6aLe1Ag7kp/du9KEnmJUTnfGFo5
CVilw63NZWshqlvVa9yn88+0Nvk173N/B1ctlG5dN/zZ4fQEgdCYm3Icevj2pmO9iUQLW4B2mhFZ
hMpBBqtcb8hjCkVGBH0EEJ/CcAc9ocLWm9GRAm67KW5kKmd4aPEKc5SYyM7vrAwtLIddwM6CCC4c
yYByC4kJG9oGvesaBCvJk3EOy/2QNUGMwlMBcz9BtkOdq50u/OkneI5hjHRN0XjyAO/2ea434VCC
J1910y9oBsOCBpLOHIbgbrkObJGt7Bw2mxatv62HQ2AjeDe9pRYBEM7JsouzCI44cHk1a+l2EGSj
s2E7ks0MV2TedbcIWutEMJeuOMoJiYFqyl3FTCiQkgiHJl6Xej8FVmmCqLZO+hG139znzb50mhB2
WqQQV2VaDjsX3ORdSah58KYGBm1jkT5Bv7FAdcFn1ZrU7C20ot5yCHlsvJG7Kx5Rb0vBkU8T4qhu
L9DPwvVUFP4jzRsXq3mQmwoNoDta1XJLZClf8kD5R10UEAjNMvMSARgALCNO6XpC/akfer4exnE6
aGIheu0H0PRFeiivMk1DNK9FAwga7FhGr9d/Ik4lJN1EKjeFST2QWcEBSCzIz6gQDBnMcPXkXfud
JPdWDx76mzgVIXo5NT8QPg/3sLf1YgS4QiWtHMprcMWHlZI0WqO33O7Bmkc1qa+yfSvRRwae0E/g
duFvwFCqP4wJT9AVmfOnJg28O1mP/jOEdiuUBAKcoV0N4QCVB6vKN/NvKIgMDhgfqr1SUG7cIbyi
G4Dcih12t11p2w1HWXjmVRSSwenCU4iRco+vgPsiqxDqUEfZW3GTd5wlwLHyx6CZajSL5/AV9oHN
DSsy2NibVt4zl9fvTja6rzOqpjuA8PH6oYFfYOs7YHqEdN6Y6hT7CiLWngkGyAikU/bCW2UO2snV
syioempHX3/MnNo9YIzFbpZCrpvcD45m5u5DAP3zVTmG7b5qJrUjuQ6SwdTulRcE/k1bMbHyeiNu
3ayZj1RZHFpRU96EsA4Xq7rMynds6fRmom67goMp3IEa1iIdj3hxVN7MsX/KbpNm6DgVUBZCoW42
m0EjaoQSy2+m0UB0UDa8ySrrbf2C+6uSyuZHhFx647R196cIcO82rdNsihGu8MqFLmyeT+Wtl7dA
CxhpPpxImPuyRcuRsHDaCZIiGJsnH7WTICJ9jP1CHqLKhLde6chD6068ixGTi02ZOfwFNshqN/GJ
PTSmChI1Kh8cENKD6K3sXJNE5CZ9rJFW/ZGiUg+Oaso7pNwiGQtfv3ALNTFUKGkyKndYF6i/bdKh
77aqycFHglhmcPBlW6DjDGXGo1/Ww35Cnlokcpiba4a+/ZY3TO7AX8XAWRCdKqv0SmXY67pRyPrK
Kq1Q6O3ZmuUBeZ4Hv3VxMqLIlXDlhXeeW1S3cMhxj4q4KG4Tb0yQ5Tl7gWnZeK6Odtq24MuDvniT
uRPmeGZttWfSDtdTyhliHpsNMY5xsmpPknVKN+HaFYh22iZU+2GE1NDIPPKjnqAuGchmXJVlpj6b
mhOwswEgfQ4BqFlXKOSs+q6v7qppzu5QhCLFtiQwsadd72yIYWl8Kri6sWcNnBFyOs7gHOTuahQ5
f02hAnHt2tzZSrjbOUlpMz92MyjCURqJ6SQSxmiMKghIUED6byEXP2z1MOLybZxwSrSVeo2dOMd0
CLt3j+XV62gRFtuGZu+pEuZJjlGGSpyjrw1MVrA8M5BVQ+Ze63wwj7jdBDJ9Xu5HlGKuOJLjNi7q
pupRVLQVArOK7vqg1vtxzJC5U1S9YQiVboLQRfZni/aDDBDaKE2fx2ml5NEZi+gh5Vo8MiBNwjik
aEhUU2vJjdfqZttHINGblA1N4jO3/mF9Xj1ZB/u67ht1FboVABGoQtwFxoonp6f5rXbgTRxwR25s
4A1wKAlQ9q6KClMC14+50OMWatgQKym1u9XR6D5AHnR6qQpDklBR86qcGVPueKC1w6q0+A0ZJ/mA
nDfcoVbTXXUV4ituBBRog3m6R5XaxBVFAWdOixTyntALoei1b0DDMtu2SOkHVEjmrTEtiq5TqPe2
a9MVMq78IYdBwVXmICz1Gida4fJ2XvKR2jspnWpjMd9i64WKlZvI5zggja5PbUwkeqDZYsXmLZQB
1ghw+Qd0lUyZBL1hPxThnNz5CgOcVLRKX9yxao6wziveUIEBFQAFSB1A1Wdq2MbDPfMWTB7T2MhD
5CduEQ5vblqwJ7ixtpDMAvLkAxXH4CemL3sOSSUyzHbJb2lkzA7rwn/OXd9HM0AL74X4djjqpgX+
qvLISwpWY1xASIgxRHreoMN61+WDOAKaM1+LonI2QFbQ/ZRS9ceUhB2rwi/lCsy8bt/NXp/F2Mfe
Liom9lSHgX2sLVxrsZSc18EQ9QzHGF7EJ0L6fciKcQeTwOIzg0XGGOs5nBGzwrEaz4hMuc50K+8i
OHD/8Gta7Ao5gliZQYQ+8AJ+od91psm51GnRqI7MYmzlQcPkBCVaH0PoSBbX2rnQ5jzTu1vqs0BZ
1FGs0fJQhR4uzuGq7tUc6wIpRlvmCTHu29etu3Ofcvr7X9CarJSlzjleZFJ9Jcpqj8ruT0+gHmZR
Gfv6Hec+5tSL/usdlWN7eC4CeeSOx6L4LUFoZR4q/SAJElTHv/eSReO5KCz0f0FMPDAzdKiDReFz
Z3NUZkrXQ2OEW+g8V9UlBtkZ1MRSf6Vu8oBJJNWHWvkfWQn4XhRVd19/yZkWvb8AlGjju4Ofg/vm
A72eZyEywidTTBdW1rlfvoCUaIPjE4J62aEIQdjiwndgLNPX6+/99kXPeUZq2EArAjiwjhyMHe+J
7H6zYf4etmcpkVLyOp96mLocJpSBFIyzX1311jV+DC/teHSuoEV/Yc2ekYLjS/2TNoCHMFJ8eRD0
Ey3eVYRuLZowCXriG5Gpa4T7T0JBTyr78a2hW0qdVMg+UJ2neGGHWKwo0AoEB8glFz7ozEZfap2k
I24CMAlAeZxtEkkPPUgoqs0/nKy8sLLOrFtvsc2lRnAaqlkcGBptUWu27vCQt/p79KClQ18UOZ6e
0AWFh+Xn3LuJa4Dpyi/89BNk6B+ouqXYSUboAH1RjL07Glix+/WVx6p9pyaIAMoOUL9s40T80kCd
e9tig4c27WSe4vCAhN5VJYmK/b55hxzdLwh731lX3EA+4v7rVXVGMAJOIP97+M4iVI2P5uTB0G5d
B2Bot+yTh0F6WzTsCMrbg6RQ8EBx90pR9ub1KeIv79NPUaJpovn1659x5tRZyqMMfZuic4yN2zGJ
zqnaZEReQm56/568pQ6KHpB4uG0oD2l7Is295yW9CguT5ErGqVe8q/6JOn1cWZ30k1mDzXhkF92a
3NM4/mPpLHVSGGTMiccDeYjoZwQ2oz+h+1DplUR5HDLbMedyXaKW4Dvkw5vbCzjQM1fqUiUlhPcA
lP1meaAtfyqq/LZM4RNkZjgzBN6jFP0337MID6wrJzyskYcxGGJoDsaQOo0DBGw+cmYnv0TMOwOD
W7oCRtL14BHgiANvO5OAicSuHCunw9S5aoqhPSZ/oKvDnlvKFYudQqbywrF4ZmEu9VTGdFANR93u
QOzPvn0d0Rj+1opfCqVw5XAjc6x4VJZvam9KgCD6lgIt/w8b/Fc8haIr03mOSSkUZJJy7SUB+PIX
jsJzK2txXoiqLaKKnx4ePcrgUdX13jPoDX20tXfhFj9zUdBFkCAhYhb0JY7yCOVcVT/M7WfJv0mO
XMqVwOEwhJx6h5PG7z+9+UOgmx2fAhJySUn1zAj9hyD/a/hbl5OmhznXoUcbIB5KWN/igrhCE+8a
GV638pAXXZiMMyO1FBwJgHSErIaHmMD6GwCn8C9IDLtEYDz3+MXuhn1hl3NoXx40vTvhAAIAhyyp
N1/vgDMRx1JSRHXcDHSypzO/3TPx21bIRK0Boim4MDxnjo3/7ry/ZsKJHF0LF3kYLSL1CGBCHiAZ
LrtujW60vJuFY2ncVmXzGnlc/fbgkfM9ywm+VAfRUxZ449ggp4H358opjL53CuBhQidsj/6kzGM2
MXJhw5xbcYuAARB9QCPQizl0+Y6ioGjmcRW4zykKzk0ktl9P17nFsNj4I6sVfIqtOGj1nslq15Ro
E5ELiltnQp6lWggnwHHZU70e5fIaxW31hM70tZ3zozuIhwrS9GgMr7/+kDPrbqkdAs9JdwzgjLSf
2o8WMMmU4ga5qy+Sxc4M1FI8JEdBMkL4AliHDPbF3K5sFt1HMtp//fPPPf60CP5a1AWkK9ETK5w9
bOyLVe0KvernjsTuJPmFETqznshi30sorAV1B2Rw6YnEeAYqa7+C6ndWIBKlz19/xpkZX6qEoIcB
+OQI/Q4aQX0kyvgz8YKfEO/8mGt653LfhZivvpAyn3vZ6Xb/a8xyKYOg0lhefZvfCK/9VZT9LeCM
155TQdVjfC28S8oe51bXKQr961WDW9i8OOXPYfgo6jfbm03FHr20/ObcLPY6eABVHmZZtFci63cq
zFcsZzcsLx875FRAcLoXJij4d+C61BDxyXzaldgmaqYJqaCOAZHRECiZr+f/3DgtLnk0diI2+UG4
10C6U2fajip7gKb5fdCRzXdewZYCFqiPn/AhNNyHfIDKNc2f8g7S4Y6X7eusubAd//0dIC/+73z3
pQIAwAcFBzJQCW1/RkW/KuAQnz99/RH/nga21KQINcAeuVdhGuqboHwq3Xs+/vjeo0+f9NdSZTWt
LLy2IeU8yF3UvcLqLmHl95y92NKOzwC3T3SDDktF1Ae0aUPg7PsWzFxWvKdz/T0FWLbUovCbkSPU
BUOmy1ooZeG11zMp2wvJ47/Df7Z04ptmJqFb3YH9RKobAJKPYV5dWDjnHr3YyFPbR9UMyB4EVIVI
gnDIf2VsZC/fm9vlbQ0HrTlwJ7CT7GNEoNHdfEr34+tnn1vyi6071xM8b9EK3/d1D4WD5k3Q2U8q
CVk9P4U8+NdvObPwl3ITfAjRdaxxQbjTI1wW47ncC+fh62efGfv/JzRRNoCT+bhD55RuSR5sMjf6
3qZa6kx4Cr0uD523vQsZC7gnd2hvD9/k0aKV979btvKrmgPmAqxz91YqF8D47qq0/PHrYTk35Ke/
/3Ug8AISBnDiAgczY+9NAG9BPjV50tYAUH/vDacJ+esNFpwBNlVYOrSeyicbOOEq81r1ms6YjO+9
YnEBG+3CkGtmDkAN0U3gQIC0LBTUp9vvJV1sqSkhC4p0HXJXe1O+zuE9Ta8b+/vr3x5hGP5/sYgt
jepOwAomK+3sQ9ViV/EPXwEGMhL0doKqBwjemeJxtHoVaZRzvn7nuUlf7GbeZ1zO6PLvPQW4N5rY
OVxFi4h/7/FLeQkeCcXCDGpwGpKRSWUtSYo2l7FjsrdvfcBSWyJAK7SOesjs9Fx0McT5jj0cjyFt
z9+/fsGZ826pMGGxnUUWYMJTLeNaQQpreNTdc9VeUuQ7o/wAQtRiW/igV3QSEj6qAHI7rvrIuW9V
FABcP4b6rqtTfw+cH3+tqxMUp3ULdmRAyxhozEBcjbJHvwmGC4nefwn4P1bhUodigCen75ZooOuB
p7sirFxA70sP5hwaXHfg1dxtwTlYK10sI+tA9StodhXJ+yFBTgIMsQScTMSecu11NVu2+940LM6O
FHi8XkSgpo5BU67ALbiZK1iulW507wgw9r5+y5ntsFSnyFPgcxsXN34q4QZagFQF7JyUl9pr59YS
/d+ZHnwxh62Pe7ke+iLuqxQI0nmGJTfynln8+vobzr1kcflH4exCKxTLqaW/OX+gwYQ+4S21F1ot
Z3pfjC+OjKaTXkqNwT0x5ApEHmD14Ox3jRbnXoysAz7dv54s8O1llGnA+Bo/+frDzkzOUqOiVFU/
zxwflo/OPRHDe9kG931GL9zdZ8ZtaYYHKI4zKFRmQYYysM1B9Prg16N7qLLGvPFubi7tsDPxB1vk
8KwKHALqRLqHd0sD/AsQ1lSKLKFcg/+j5ERWGaD+v4wa4acCjU5gebpi3winuZ+HMVhLOUPeAkLV
F+r45wZ2cQClg22GgUHcJgV+XcxprEvYvIzfay6ypSpFoVxgUChOUAUH2VGmK9F/NLKOnfzCij/3
+xdnA/dTUaMTgW01sT38H5s4G4DBD4MLM3bu+YugAmTJqpkBENk3E1ySgHc9oZSGMKY1tJe/Xtvn
Ft/iZHDB/6m1hY5RhooxpFeCI/hK94M2yajFhXTm3GcsDoaB00B2rsU0B0xvLZCmkPZg3nYg8Dv6
3mcszgZtUzAagSQ9dClYDf0OFYObLpAg+vvfC/CWshE9ITAWOVWnhq66Bps1AymV3g+lX1z4hNMu
/Mf9FyxS+sxoWTj9iZdF/2SDif3yow2g3Bd16NbR9dfjdGYqlvIRZGwbh2jk9Y7/4LJrop/64Fv9
H7YUjQD3Ac0TdrooPfqg+vYQkPJ7+yA4fc1f8XsJTpwCHx+VQUXbZzHO82sWlOie5lxGP783Mou9
PA5eFWZQzNtD2aR/LDLlbAAVrFZDlNLvRXRLlQiAgxvfCbm/DweuNyJNVdyAPAt4tjdDDLK7cFGe
2dJLsYjapVELvCjfF4F9ELDDdEO5EX1V4GK8ZNV17h2LLW2gyOr32cT3o+jvW0cmnn2fIveq7C5M
x7kXLDa0G4LhrQyOPh26V0BLgw3QrepCHJkIL4zTmb2wFIeoIYXcla4I9l403ae2npM+Nxa3g737
ekmd2dH/D5DXmcGfQ4Acal8lEf8FFG8cjg0kBOAOzc2Fc+N0Pvzj3FiC8sICLK2KoqVL0SfLUC2F
CmMioV8639UEHoUA3n79OefG6zRVf+1C3fdeGrZo+wFpv3PreaPgBSGm7MJonXv86e9/Pd617VBD
AkIeAv3DC0pgJsCG5peMws7EPkvzM5ygXE4hOq5DaOdHg9YFpAblTC7cDmeW6xJ551EjgQa17TGF
fkcqTR1Lbu6GyP4Kev6tbhVbIvBmC2FkkuIdo5blpi1LsQohz5foqB0SCaPuBFQaqBZUziXD6XNf
tdjlswe6A8+d9iho80ONIgTiPbqmEBoCKQ0M+6/X1Rn1MOYv9nrQhHWDFnJ7zEw2iFVTt+5aub3X
x25fgK8FEGv6p2Y2/N0JYFe0hcdkNY7iIagqW8ZVMY4bmC94ez8y7mGsffKECHZsYjsX1TvnprjN
ohQA1Yk5PjiKBXhTduB/vv75Z1bWEv3XI0aG8lraHlUzXI9o8efikgrWmfFfov2IcMohw1V67Gm7
jlAHTiHBUJE1QPIXbtYzR9QS3mcMh/gOtf1JRQHITlB5ncw7RCo68UlPvBVCLrzp3DCdvvGv7d2Q
EJVy3fVHFDCeCYdGzNx/ExYJofn/fTikIpC8gFB+lKN5zTi4MZp3P6dafhQeT0DbfzoRMdw+2wpC
/Avr9tzsLCIGFIlbVEbx0lG+KlrFNAwgc2LiVlwKCc+9YRH/T7kn0wawjiN4m+vKda4K3zzmgfNO
nebCPXtuASzi/xpUF1JbioOrLFYZ76O11sFj1UaPwqYwuqryS2Y5/3kZ/eOiWmL+0qwrdDhHzRHO
Ac3WJzVc3LrS5mtaqfzaQMoB5CAV5Rr86LBsk2D2h2MT9lA54ACaJ2AnO8Vqzgv+ov2+DVdTzuY2
xn4ux3gGgPi+71sNXZOIZGqlDRiGVV9OF07fM9fTEitYuAQNGZkbrN+agPOavfUiOHYRvTTZZzbI
EjDou6qEo1gJVZPWeZcu/dUHl5zqzxR4l2jANgKKFM6Y3dGmJRBzxPODPiaE0J2seL6Z4GG59ZxI
QYPDG2m5htWPuf/6dDwTnSwhgbhBwHVtJojKlM3DOBS36H+8SLdaq7aA4gkAHaR5+PpVZ2aILk6Y
AtTfSFe2AvtR/rHEeQMn6JGydvX1489sxiUaUFrWD+3UVUdf8z8VpFxAwjZ3TqhM3KTq99cvObMd
l8C/KpyFiFy8pOzhs6X1Jyxagbkuh0/qOiZpQ/b09YvODdbiaNEuZPCswWB5rVt/RkUpXr2JdDKe
xBheCIrOlXSXkMApVGA/Zl517KFZAcXgsDg0YuxjFaG62Yae+8fA3NxL5ikP+ziFW6hFjgKE0kpN
lL71FgVoz6vdY8Ab/436PojC3/v8RWRTNQz8cWgqHU+v5Pygqxt1MZM/t5MX8Qy1ENyYPYwtKZtb
uDk+Zj1K+F//8P82zj9O0SWSUIMT6fR+BnGFe72/rXVy65HVntXJrbsTIi6PCo11yC3E8MSME/f3
I3t9LB4f8226/voXnFk5S6BhUMLt2ptPP6CEsVr+ABz35mIr6lwsuMQWTg6DjqXE0+l7/2Y37LCx
e2D2j+kY9x/syX9kt9kduUqPdPdYXotn+fG9r1ocHj7wDgRU7PrYgr9W3knQ3xHWXRiy/7bvvybt
NJZ/BT/YvxH4cXg6u2+v5K6LWbLp4n2+gr2WjpuVdz8f+MHZVutHcdihAVO82ktOxacl/a93n1bp
X+/O0E3oO4Z3G+Ph/syc/+PsTHYk1bkt/ERIBmzAUwgiIoPs+8oJqpbexrQ2T39XnFH93CJDysmR
quoIAvfee+31EQ6NqBAxyi7MTgZEoUZFuNeqn/IICt78bmyF+NUMrL4Q5t3YA9aqRHA7dD5B85TU
ubOfwT2XjYVTUh5paV/J5XoB2vDzXtyYeWt+mYWCWmeUmNZQwsIYp1uynVXTYP/50zd2gP/E9n+1
JM9FnfvaEUngPJv2mlTVccpR+bgE0ecv2Gqo1cJBpQ+jZta0SWnbEUokTSgEYpgoEyTusgfLJ/Hm
C7ftjVet5YitO8JedyzbRCDfvqCAPbhWdrOr06dqHiIc/S580oaDNbzR/nf4cY0KFXcUbaJnmB+W
3b3URQzjKJgx0ahIl1vV6J3ldLicjacZF7wIxmKhDlhUWS4cGLLIhw1Th6ps4rsXOnLDF9Rbg85k
PhZtSbo24cH3sXhoi3svmK+dMgttmNyj/Pa2ABRC2qiI934Qt7gwETZ297XCMSsY7H9G1iaKP2VF
gXppzIO+DgtyPdWXZJQbh73/J3HEZKewr0CD0yGGc0IE6/DbGcUtnJlYTMODGXFc9i5cgrbG0Wp1
CRxnloBAtomdwn/NI9BU3s+2e58a4JkXJK1Nc+ECufWm1YkFmoRlnqDRTYKzIlAS2FZ8p9SKXH7N
hlOBVv18Em51kvO/A3bpAdMsl1IkDkcRsxxil8iHzm2fCcyC4F3w8/PXbGyja6FjymC8yoCRSJgi
R4v6dWx3nR9OTvfFC8WalxaM7gKz3UAkvELdUQ8Djp2BZcpXfj5bqxxzMU1dtSywX2yXyGnhlur+
rrNLBZv/XsfZWt4I/3inCoYCR/kJdjKFHee9fPvaDz93+1+L+Cy8ljdVK5JscGPUgx59YE3zwv1S
FoStOVtjDXuDruZol1rDPW+OdSkvPPrfE4CtpY2BAIkMCLgmadmvXtShizqPavzhBdfWZB8rJ7uw
Om41/mpK925HF1NAvTSr22UocF10Lxxet568msKeNQfE7+06sRblHjvXMpEq2KUc4NbTVxPXAkVC
6TStk5lI6Hp7E8GylFwY71sPX10YKl0LDlOnJimz/sgEnAB72At8PiT/vWLD+eR/h2QgS2C6HLfG
kOR3Mxu+1W72B+a/UDJQusuy6qpX1o2s0wt38o1vWWscOUur0tjnhjLDdZ4Oz4Gcfn3+Kf8+IrG1
xBHH93ygS5meRCEOHTEw/CN3MBA5VvxSUPrfCydbSx372ocOzog6KfiSHXOrsHfKysmPeXTsS3Kc
f+8BbC14pI5tPNkudUJSGCgOhD1lWZmkTvUEf6tb0SM9+3l7bXT9Gp9VFbb2chQAJWMxe3t4X+3S
FuBaPcG9dbEe1ORbhwoqgzgH+ffCO7ca8Dws/loB4RIwOiUMkBKPuodxUHE5OS+BPxw//6Stx68m
uW5ZY0AtaRLHhg/ekh67NL9pYRP0tcevZ3mZl7yHuDsZQcH1WshkqhbaC3PhurT161fzvOi1lS1G
Nwnkgk8D8a+ncn5CHv7C1Nt6/GqqO0jLjlM2N8lE6B8PJ274h/i/kAx8/Lx1NubfWvcY5I5j17KW
iRbfJm7dugOSaNXHbNSF7XPrBefN6a/BA70LCCxti9t/peSfwJfB7ZAVwx2VwxQ2IxCkn3/Ixgxc
qx8LH6YJOB3h1lrN9tlIrIonZrk/4XLLTkuZWRFIGP2Fl/0XXfj/d2S4dv3vVw3+NLUD/OsS+C6l
8FboGtjVkgD+sXN+6/s5PFO5B0hjrRF1HkqY4ZaQB1Qqizngs0crJfVOLrKJQJPi1xUiubc0p/3u
87bYavPzYPqrze1B41KLfFsy8JtS7+H5GRl2Ldml/Wfr+asFYWzhIykyXNFsVbHv1uSTIysa7w93
inLnLM0lVuD5ef9q5dXKIOZeFpmlW1j6ZkcqHGjMzP7zJtoaLqtVAZRYKNVAOEwocW/Tyjr00ntV
w3isWvgIZfKSZnbrPavloYOgLGv03CdVe1/58N6g8K+0YZ7Xwor5Uq566yWrRSIPBiI7NiBcT7vj
PMwP8Ay6cYAZzub829hcFABv9Pta1zhk8LBrHYlGS30rhgD7XTswVpwXBw5j1uHzntl6yWrBcDhr
1VTpPpkKfouAfzT5cNjJDD8tzqWa3o1VdS1sZHDbJnOKdyA3c80Dcht48AFn3YWD90Z/rCFcUP/C
0S1b+iT1YeZrv9lwyz97N6RQzwbiwhq01U6rSZ4pFyn8vFJn2qK49XQ+wNVvgTVoqh8cYDYv7M5b
37Ka64LBFL8qGpVIu0hKh8K8eH7UY3PHYX1ldXAT/rzbt7pkNddB8stGBdv1hCwtLP5cwMrKUxrQ
r+1z3mq+jx6vkQ/xW/h9Pdfltwb1lVSGRNoXemNjqfJW81zXQztVUGklRqVwLOQRUZdS7ueB/49V
cI22MpY91GJuIcDVfRnmEL0q+DDDLQ5p43YJs3K+kH7Z+Ia1YpHOFtR41MI3SLN36w4ugpcG69aj
V5N64VYHT+RanYnoD4urrj1zyRpmY+CsFYoMWPJqLoI2AZ1VIzomYOLdQB5sV+ySLnjrFecp+Nd+
CkPskULtjP0OBoYxqOfIsFkVDN6Nf2H4/JcV/kcnrxWLVgFL/kHgFYtdjruqhLMLz1038UQBF94R
/HoAVOYjPD7ck69891ihvOAYlFV2RUgfxIp3wwHElCVu5sz6kY/EgVEtK27oPJ5NDJvhiQgYBk5w
zD66tu+HnZ+Sq6FCxS9qneq9KsEEYDl0hkvmoB114T0yn4gL59iN1YqtlpE084NWlFCRa3xUQYpr
By7Gqsr3uABeiMNtvWK1guRzBTQsXDYhfpl/uhV9ndvuBJ/u9yW/dGrYesVqFbE7eBtDhzAn4pxy
gYnhDNN5DVlVdeE24f432f41EFYLCeYJgMvS7pKuHJunzvW82zktFZI+qTGPSzPBqdqB3fShV/YI
G2s593sBT81vCGU4TwOzl/a6BLr9NIyc3EnqFo8zVykFR8i43zMP5qK7kS7wCM1zULHhHw2n4Vkp
50WyisC13A7U7QzYdAR+lUYBETXDjsNfGSBtpx1AGeqh2oVb9DTCoh9YVJAP2fTosiZ7aLkvotIf
FxMSZXAcDhpwcuDpb0MepHpSwLy/QZdT0UZuQckHIprBR8HH5nUSrH+r8eW/Ug73RRjfWq/d4gJ+
MGhcnieomvdLSwiqzGConmdWc3KZpQDQwppLTMlu/aWl1yhNayB3d4AK3jWQbAUx8iNn0o/DBxj2
c5dG/cxg3q1ARf6jwD0/9UzWkTBTf217WukQXAycNwouB7y1c1+CNCePxZib59p37J0Di6YjD/i7
68PoE47Q028Bc4MbOVB+6BgMMZtqeQK06212zXQC356DCcGRmQH+JCGZC/5UNl7B6b6CAQaIBymm
eJSiIfDH2grVf+7ZcFffIwJSR3wR075BSLAm7F0ywGawTD8sjuhiDwhCkvvQ3DSkA32jdG+w5omd
zeUVgFItALzAa7c68KN8soMdYlvnW0r64Xm1s1OlXcRpjZRJgMgpwDONjBe4kISWadHAi/sGMzoJ
fehwk3s4VlgTSBQDdW8XGpgDsPBp2DSdQl0kNxF8N03YIxwNyhx4TQQ+5TvLzub9qFQTw979F5Y2
FuqR/feB1u9lQJ7KtpDRmXlxKmCV+t7pnIVlD6GJ9MGaEhPrZGg6KAzmihW3DorlYHMb3AMtN8Qp
qBsHDy4lcV7Yv1LLbz5KP4ebPYwgD22jsxlOwzq4Kyx7eXJ6dI2WnnUNm9AG5VhUHkVBpwMh2e8S
QvFDNoC7ktK7pp1ROoeqtnyo/LAAGyIihsJ7IWMdgBhZdchUn4ee3/iHvicTbNsxbgKYE0N+ymdg
fmCoOJ3akdQx5Y3GT28e3d67QXf0kQyMvFm61kMCh2Zv0raevMrVR9NY/b1fkRp4koyeLDm2HUoc
058VQPN7w+GsVgWW+T4R/d5beXtl6sB5QWkNeEE0L0OwyHlsuwoFkZh8NCpHu8XuoboHi8EZg3TD
GA0e2Ez9VNcwWubLEX6JoKNwuFeMNq6dhg7LVa81C53cexNVjURzMbnhArYMkEUM5romezQNTv0u
V8vJ9YCPdbOmOnT8rLZQC2JqrH7rAZs6OMh6hnkh6yeg2EnUTB7+E+QD3GDPEcq5+C1V+mhx2R+d
swv6WJcwwYYqMuJn4ofN2leTqm9A6XjHtLNh64EUf9Q5PSy7WOvfmDMS1q10hr5ROu46SJlBfVPk
MCyNinjF/IiVrIdVsE1fXQUjfk+O9U5oq3mQmUt3rANURqQ+P/mN6fYCDvmCQZc8eH0JKlqLJaSS
dDqPfleeKpim3wQQk8WeG9Afc15hXOKKElHbBizHlV2MCJAAOKmYv4u2PZdCVfUp96F6QEDWWW5s
05QPPdVwQoRBrqdBj7NHzHmYtQsz8h0SL+po+fOfXJcwsXDwzdjYmwjLuB85dLbhWK+Cq27qrJ8m
4DXQ0KKKTZeWp7krEV6guLuAwmPgdEXnrhZHlgbTbQHKcxZKoJ3uwMkun7TtAMPR8EoeiiFId267
5K+Dtvw4l/UQmQlLHlaj4YCIrL1zgVz63U+WLSMY9aBkVbUOdLKLg6JY4rjHCb7F3+GdrYdoNI77
3HQM3rkT1cC5iD4Yjq5n122cBz1kera0xDW8WghMZhkXEafUxn+y6d4dPMACXd/zs0g6JUq4p3QG
OX7uOfiBfpm5d3ne8A/i668ZAzC2ui7D+AoC+KHrEr90JDgawpg2LNKWUoiwe+/UtLLbf36r2bg9
rUsGYPng9oPpScLEtIC0BeocuOIkHA0qEiWtq7hrLgr7N46p6/IBUmsJZkNHkqxuriCf3cmBnPjF
jMbWt5z//q9TsIR/fg1oFklmLDR29oExecjhHoN66YF+8WZOzyevv17iABgpSNaSxGUKx20OafEI
fnx5oT+2muj893893gNvCwADfEObfQ9y+E0geQpA0YU77EbFKVsXDcA7HwRoeyKJlRcv2q2By1T1
74GpeALNCY5LsdXWV9yMx6JwDp8PsY2r1bqSQPcCjtgULQZ7i+F64EV5A8KJtfv86VsNtjrx4lTR
F3XvL4kOgrgcPACJ6mPjfi3lzOjqtEsylGDP2lsSVXaH0p6ukJW8ELjY+uWrWb7AZZ8b6IeTdHDD
1rk9AwqmIr/Q1RuTYS3id83IKh2QBWvIiw1ip61/ussH4szQKV1KKm18wVrN7wGGFFBuLxCpu9CZ
mLPTfoSKyy9+wmo+oyZU96NmS9KYJm4q6wyQDZuuPinJALe5cCvbiF6sDXstBeJHIF18RHrbUr6f
hrN+8plzsxtIdRTjBanMxtVsrehvLaCpcsssyWDjkD7qKAjuereNQUe70F5b3bG6wk62RZRLFtBv
CxYN4Ithd43OG/aXZpq7ur7CYrCzsHkukKvAo3kpeoARRT3uUtI1X1v93NVkbnCUbLWP3UiRDyDv
SvKhpwvNv5URWYv1oQymUOvh2UUN7mtcj/H4ksX5ju4aWK7+wtG4vZX3+hbW9nfL/deabDXFK92A
3VDjnR0DzihPSlyi0ktX8Y3uXsvrgylXAPLi4e7Ew8oAheDieH0hQrz18FU8zCWDoY3Bok0bv4Rd
mYqBr/iGtN7XFr+1ij6vF89eBH48jITt5VH0P/vxQqNvTLS1at5aQMXzLUUSsFjiogUl42kxIM1V
l6zpNpbWtW6eCakK7jQkKXXm4jIoD1UpYOWhkqUqE1geXIi1bPXBaj5Xjs4zNQmSjBmATh6sog+z
X5sdzxz7wqzY2JvX7rkInFuowENbVXJ5A2XxFSeEC3N5qxtWcxm0JdY4DlZvBcr4JBbcv8qQqe9e
1cWfz66tfljtzYNjIbE05+jokcalefOKJ90EJ5c+l+Wl/X+rD1Yz2J0XH6EajuMFewSxoZa/dfXz
Sz9/rXuvyrZRLly1k6VUztVkLOAyZZa+eXCw2fe+AKLXap2nz1+20RtrjTsfaiQwFMasOYeoAFfj
ONVP6RMcWb52EFvr3N0BuOU8yDCjdbV8GODzABLqKhGZQGVvn3/FRm/Y56/763Tsi3JMC2Mtiddh
Vcob+sqW9hmY7UtVFFvNdH7xXy+oSor4Y4/uVsC4BkUH8Anw1XCuPtZLfsnT1ib/aSL/EURdO+oi
wFP5mqE7wL9y47JQwwMxgPvcLVPuf5M+ooYhd8Eiwd2/1fvcGtM68nNPF6GLalBI5QafhCVAh9i2
hMA/Qt0zRgXKj0paVbEXdE+L0l4IMqaViFKOIDINFWrNEQ8dfMTTZrdzdhAcdfFY5fczh6zWhwYV
F8zq91h3Xtxy3ly3APuAySnKOB/6Z7dYHgdlfRvBy9mnqr1nwfiLI6aImE23hENJlmicS+Q3ArDe
FAKCTupDbkcYojoi3QnHnLwecHqmAY7EJV7sBt3c5Cp/LnP7lVTGCnPqIvLb21dVXpHIZd6vDACj
kFTIFDjUvlrGBeU2GGihtLgGUFGiWtE8IH1WxIU1JY4AmpVOWJRxu38sqdNHE2JHKQo1I5VOP4VY
aNhM5tFWeglljpLQ2ehpn7uoEqKVMjcBwCahPZt05y3a3c1UIYUxQ8bdLfSwdNB7j/6vsa2hVaTZ
z7Hkf+ZlzEJ3bD5gKNUdCh/A6dpeuqPdSIAGZznt6xqloT2tGihLRxMzoDAjHAhPNh2SMZi8cIB9
+VEJNxFtBtwhyGULQLaoG4SPjQumM+J21oxWkD/zdn4fK6APB8SSY1hE6UjMwY1bee4OkYLfjc3p
DSBzIJRNNymD0xmGrt4XZW7t5NQUiE2TFN/c28DW19ZOIS4Mjylf7eoeInmu5VOVlvuRag8IZt8O
lYWOEM5ksNVpvXMrBErlghC1S3W1t+E9HXpj/d6z9pe9zG+NO6Axl9PQlrcpd97sSWPIMXWFWMOj
Ng4qesj0J+tgMI+ySQzf0nsi0/CDT+Z6rHH/KYPgA/G+B8EkvJYgmS3TGqGXkSASDB/tEDb5+9Gy
DrR1ix24Q49uxv5IgOhMQ64AA0dRXjmBQLjcgCv6xOfpfRp7GWVNZmKuS5SXF82rN6NhDFxMDWLd
tuP96IrygU7QifSVFXrMsWPV4u4NP713rzbAiU4ZucKZN4tSYZcITRln79f5FVn4S5313Y4Xcohy
t78b8eUIYiG2xhbAbXMGyyiLX5Pej2jZ+jFZgMqqYS5uo7gztHP7ZSy6RFnWEiIhYAO3Zz1B60lO
BMSIkApQCi1n4bE7TG1EhjPyHVodeK+XV1UNKFnttvLZb3srdOuahY1D2mOGCtgQdWo8AipKxkIx
1MlkMo0CxHl3eZn6e49mZUw9S4clH2CQt/yE5qSAE08tYjmwhBb8m5HDkQAlGKYGlTUBZb80WHox
ZdPZm+Et982DgDQy6xGWL5rmzsFPiZnf8wixi6uiKo6lXB4RpLymwfzN7gY4LQbpdQ+n8siZyjvp
9DepO2LzC5wdrcZxD2w82Q+6Q7JhUH5oTaPeoz1BstL37ozKgjTwyEHm/Stgy8AcIWR5rMf5aBE0
ddNX4Nijdl4ThYpWSe7Y5F4tNrgb4FeNoQWHAeC2gLQPfFSWpeAjRwzqy9Dv9F2nsy40GouCp81h
cnpYlrnBTWDbfeRNNi64ikxH0XivGIr9YWn9E9yMELNGAGufpnMb9kWmIlNaWTgH1Dnhbnzt5HUd
gU4KZu/CyvfKdKB+6vRZUHQtshD7jtpWPKE2Mg4oYM1yQkS2o8kUBCBDs35+9ir7ivvkHPp9Qp0A
uLTFeOVTQEPhLfCWongnwre9GDt45M7ShzKTczRly13tgJLhMXbTuN6H3ThPdi1+aSu/Fn51ZWU9
DYcBq09BvB8t7PJirHUYcnMwXrEyfSc+UcClTgoh8Anx18x1oqHNgyM/A3J7VSx7OsNwuu96ZD5a
saO5/NFnFtIzQ/VULRil8IDxUbZX/oFqgoYYbU+oBZb7roKlA1Q5r27Tvfg1TUMT+N8AGnwHy7gL
y66783s4Zo2d/tNUMJIvefFbw8Rx3xiK5IdnprtySsEhhX1D3NqApbUdv3OCHLxLS8SodqhiAejb
jgaC7RarwdF8LEE376/dDiod1jN6HNNg3rW+hj1dfl3a8hUeqXckI2NYeeZ31evfFp1+LLp/YmTo
dvZQnoag/KELGBXYedpHcxrEzpKZKMvde2uuv09V89F62XeFDGk4kPkgcGkqSufXtAy3KcnehmZ8
BoVdhO2oE5eMPCRgskU20iwYj86OWfALQ0Ki3E2T/6pLVkQGwAyGFBGy+VrssP3yHZxL3/MAawXr
scyYwbnl2L5iyAqKQw2O+m4qQWK1tQ6N3SJLVYwUMX7vTLjynr2MPkhJQBkvqnwH4wAvNEtqbiqD
3Ywt5aNltS/K8YCkRw4QZ4Syg/8jOzV+keRmeS1Ui+3Sc14qTU98Wh5m23/SmedHg2xYpCoBfGJF
kCgZMpQ3TkiQTcqSu9zWYJHNwanVlh15WSuiPF3uXK0enYJMe4wXfrAKGGS7Qf3LqlDUoQP8SWXg
TSFVaV9pP5tuCAcDgozYrwqsHqHCooDsSmAlMFCCP4kEejtjEiePQNzDek5ElW1hq+MisUuCDRO6
vwKP6ebmwU8Z3/cqd+KcD83RncwEawDvJzblN9du7v0Clqqzxu6bFxw6E/3Wp8tLPlZgfqss3cEJ
+2Gx4C7hLNW9Pbc/ceAVB2lLcQOAuolGf/QTBoEEbqC5CP1iDu6buhuOE04QqHp2yT30uCnyTrI9
OTNysEAe32D9IkgsIJmYzY9FpV4oCtlPFtMtCDuCngJMzf+MXnfI41Jo2hoDirf3mgbBPId1bZOE
5F1238Ef9krT1NwXc+mEftsJ1CGP5qHmaf/YkIKFFZDsV8g0jj/BDTyKXvfXeSkdnFTaad8PS/1b
+JSX4WCVFPDJAgSuZZA/HdBKozmfuhur781bLkaViKyy79rZ8u+zKeNvnm29Tta83HvpxNJo8hx1
IKM0Vy6sdaLUa19HXx4hGzZ7oSu+L7Xj3MpKzvtCo+UcwAyvOYc/SGoJspc9klK5ZvPTaDcTjpGo
pV44FoJA64fGwE+scPpXLWEPjGOOuXJKyXcGGvpjPrAqFMBYxyWK1EKK9CMynN2Tbgd6YwtmH+cp
+F0GisXduHzvipmFA69xFlM9vOkG1Mr55fDikbbEQGrTvZd6RUzh+3H+UV6UWjPqbMBFDNMRugSB
0/M+DQa2F8oOwCnshpPMFd8DOgvLWZGxXSqRr4VEJ90Zn7FDORvsepOH2dt6RdhbFsjFyHAfhSXt
j1bN/NpzJhJRCxht383qa+HN9gvrNcSmgNdHNbMhK9DgL2U+jJGUE9TfmxrO6YeqG9s3WzEeUgop
jWon/kcMONR0FDWYM+rU4UOqQlWlqBhMR3xzk/WIGbZF5BVNuQM3IN0HkOtF4DrqKPXr3/msnCgT
FJ7JgfcDdPsFZ5dGxTYd+18lnN7u3KE7jO70Lhv3WCNMqyGtZiGApJ3cm64DLaRW5QGmP9ipUdiK
s6uuI2KX1RHJ+mrHpf6AXRkUHi5czUWzuCCCt/VRm9qKaM3cncxKdcNLANgDhzb4B6xtvFzmsELy
HbdZM4MubiGX0XR25MBiMMoI62IEksv90vfvjKMyspGg6WKQRaKecMnCeRz4UwyNnM7f/dGCYGDR
9x2uPGEzDPcU6RGBdeoK3EM7TPvhCVXPOfbVponrWo67olRPFcGdJpNWHwdyLsAzVvDu5N2jV/jy
JtMGu5DDftLS5bE1+HoHX7Y8HmqcSOZzPp+m1jtpup+G4xd7E322S1gi+mWDi9+iRkCfkZCrs0Dv
GND1u2JKf8s8cHHq9vH/17bZ9waH7tHuZYxgDpasqv8WcEdGfZ/9gQ6G7fEpZWix+gqcYyseBmQ0
K9SY7PK6tx9KAFWA/sYZtnHAUoZj+ACJMSkE/Ei0DFMCszL8pB5Wjbp84OkMjAgQohi1xZCYpSyi
xQrUXefNBaxKhuZGp9AoM66wW0sXiO5FMUCrkZOxHdrdY9VOw7qfb0AwJwn36NlVVb32fZlO4Qjq
Q6wkIWAwO2TfSPeaZGMVM2m5+2LSfwSsPnCjzIe48zzM77F7w8GlO3g8a/ZABvNbX2DBDRgdw2Jo
frVC1kfQZN0w84CMBi75SSuYAYeUIFmUc/oBkYe+m+B3DFEJLgQMH/g2TvWToq4fli1con0bVnOi
gfsiOO3QK9TzlWVS1FICoVqCOLwD36MPSXmuDm3pvKPzMB0yLuD0CxV6aE+9c59n2J36wL9nDpZm
H7dVRwP7PLqgNfvF8Kp4+gCMx5NbGh3Nonz2ffbda3Dp88FZwTWAyEexOHjpOfnMFMCFRTv94LWU
kW4Jx4IlmxBuVn6EQexdTdzN70vXIqe28kC0ryAcmEfrjxrVB6o0zWHwcUdH9OymHxC/70QHh5Hx
piD1D+GmcACxZbYrXa//5XMfFjRo8bAbq+YW5kpLJIFUj4dukJHBJSCyCBn2DtBhMSOURlbXNvFE
YREhOhwj/DS399PY9ncAXqVQSjsfY9eqHSjHMvZaSJ6QUT0PovIVSkEoyYpZuXlIcnBMAE49Fk5d
7sH5dcJqwP3VWjTU8J4LDJQ7WseuXoBtr+xXB+qHN0gtyye6AAnkeUMQ8yAwOAIO1QFFMH5YezS/
abRWON9jH7Oxce1bl8CDGmxsP0KytUFiqav3KSQ6GGV+eiMRU/lwSYOT0DDxICo6mV5rUMV/QLg4
vbAatewIymJPZxnKvGct9XvXWc7eQTM+wfhE7Co9QQJH8uI968viuiId+N9WESQQJJkDgbTqsUy7
/LpmyDctsmr/dGIsoG/TtEctPm9O/gQJFnglEMn1A7pFkBqGoLw9KGcM4qXCwptDTbZHLWV7Gqti
SuoZGrjaSAgx81HzyO6ZAx+vXvBwgmuRCqchgKcwzhMLCvP5TL8mo1w7I9jpIFD5i3wpc7BmKlwo
IXR8gpvVzjLBpcTgVpRuFVo2NSi3c4XAeMD601CJKz+r4KFdqavZZb8+DzVu1LGtrRECp0bRX4ZE
PIehxFOf9gIFOm3jwZiO2fNVRwLzJIKuXyKl56UK+zb/Yn7hv+T9X0FIzoK+DaYamSrwUDEG8pA5
uO9ZjFzJDtcdrMWX4p0bAdW1acI4W6zUhTZgxbM6dpziAVAKyJjMRRP0jb5auyWkzlzjjGibBGRu
hHx8qxFvhRMs3xtITlHyLgL1Q85cm1CNmtYRdUvcdxaIJbswh1PwHSKlzu/KsWnMKmO/BWOPoz98
DtMLXr5bP3CVZS6wxg5mSJeE0G5PbMhtIPQK/D9pc6mRN1yDGDm/+q8OLe3GclVTIA347r6jBPm5
Os1lDJXW+K6/93cn/o02IbngybrVpasQdq3a1gpGZEUc3A85OzrYDYl3ISW1kS8i57//60s416Jx
egTgm1yrjyGYnNtRDpDTfj7ptvQpZJVjDuSIY27mj0mbzzhaNcO1zAw0wLgmoMz6CgZ7t14x/ilt
4BzsurhkIryRSSKrBaWArtRVqEmDKQ/90Rj30LRYywMbOiKEw1hk4C/8+RduvWmds7JyxxMWnxKZ
Zg96UtcgLfdwCW9eRFMgZm2govj8TVvjYJW5MqC1enA1QozMH+fnOlfWiLhmgRpvUdTjhc/5t3iC
rk0Taj3D+QxXt8S3QVaYcNeUTvZImv5akOpFTOS67lAT/5UvomsPhYzCy70fFxjWDaKMwAp8MQ3u
/XljfUkKQteMKAhWkWyxzZhwMeDGDd8ABNnynw2fdqItJlwu6E0liufPP2djsNO1s0I9V24h8n5M
6mJ84Dk9pS6si/gQ7Oq5u4LT2JWhel+5zSMUh1/ssNXq0Evml8giYKRXtQnzLN8r1kcpnb/hMvkd
sw8lopO9XBiDzr/XC7qmSlW4IuOiiCrGtuHDDVOWubEptrYItXPyTRc+icbxQZOirXYG7mUtgtFB
d5ep892dQK5vg5+dIVZegTR3yMT/cXYmy5HyWhB+IiIAAYItQ02U57k3hN1uIwYBEiCGp79ZverL
b6oivOmFI5pikpDOyfxSg5gcxnIzbNRQvGdgGNwovYNvVOkO9nU5mSEbdgTixC3ecgp9v/0z4Z/1
nwirgRpQVLsdhH+1uBrGqXiE/CKJVeMUF0QRa6NpOQ1hB5eZ8DDEo9E+oJu2Ea66b9N5O0PWrhkU
9Z/0EmF07cksJiIXZc5GTvgtZd7C9xS1CBI//15/v3KylvAHtB4QfoZPatwVEKZAxhogwAw7WfJ3
CpdcbWUiU6jVsV85/4vfT3XWEv8wQPGRcCTWx47zkKRPbbLJsCI7f+yV+/Qf/kOlIRvDY30Mnbb7
ANiRiUYeMkEuCDC+/x5YS/ZDQUtOsCbCnEZ/tzmYUSaU7Taq1Wg5Ke0Ss+r7NY7lLhYgBhJFwDf3
8LARhWCqLkTKDKogaXWPZJELV7L2G4uZpc8wwgXL+niSPd3yQRseIZNpIqPo2S6r+0u4hLUHcvr7
P0uQxqQT4DZJF6PosR0aGqpsfPrZs16sPoDAlIXI0u4gueiCEgt/9JXm+sLUu/aWLka3mRVpTt1B
Qdor7wzb2zYVexSlE50/+bXDLwY00EgW8s+bPka/RAdyOkWjtSTXepI5F76/a094saKQ3ZTQDjKD
2M6nh6E0blrT3DBRflWu9nb+IlZ+Ykl7MKsaUQhwIoP24OopyhkjmpGN3R/SXLIH3jf2hX3qylu0
DLuqvX7WgR5XsWcOj5k3HWtDPf7sGk5D/Z8XNCOaGGSaq5iNTYp8LnJrWvqOt44KjdT+2dNe8h0g
OueKz8YQz9qj6THUvqFMvkQ1WnsKp1fsnytIAVA24U8ZYi/9BdFnYE23AlnbtXNJSroy69HFGM5R
ODLmthjiIe0CFLBDxiQKL78SaAka6+X8c1h7xIvRbEAyM02gs8Y5eiOpk/smefrZkZcjuQDkuXdx
ZGaNqMIKv9Xvzx955dtJF4M49aykm4dsiHn7kWRfZk8epeXBvjbd/AVB65XftfMP36HFeGZ1IqDx
wQ7BG2USmKSaIq6X+mYo9PRH+0VrCWTItNoCAQBznjHnkU7GGImIt+dv1crjXYZM5QBYNYDBqLia
sGhOXjrt+fyBT2/5f7VZoNX8/9vPskZY0EVhaui95MkrOI0nqCt2KjPtzfmfWDv308D7Z4B5WZIk
fdapuEfjDAHjP9z0Wf8JiGqgzEJrX6H8Jn1HulsTWp/RuoTzXHk9ncW4LT0EZkM+gcfJMDtPatpa
xlBiYGU3KEwd6gZV6daDf6wR8hKXb+1eLYYxYaYrdRv3aup+j8adO154zGvHXQxii6YeeG29gobk
vVGfLbbhP3u4izHsSTlqBGjtGJm6D1JlkW7KHw6nxYgVMkVHhuCcG+0qr4uAsfrCt33lbizRCnOG
PhKhE+4GMiWr7su5GLmxduTTZuefd91Vhp2i/qfiQfwZzbeWXqjb/S0pfzNOl1yFOrcqiKwwAcgi
mXwqUBbsiPdC9PLBafQpUjV9MzLynHp0l87mVcYZfK0MCgI0Gs8/6r9a3e/OYTGQM+JVjpJ4IAbv
6U4Bnb4FiqSI5pMcSfF0dFHE5JDpFQZKm6UUm2ZSWWhbvNkbxgyzsQntzAyG0KnDM1U+Gg8a2t2a
CzisY13DmzddWH6eTum7U1181ElpY/tsqdPt+mXy5wyt9oxuFb/w5Vp7zKe///OYIRTM0CiqhlgX
1zz9Iq5xYTitTMfLjCktgf22TamKZ+cThBQwasrQTlh4/gmuHX0xC5hJh2RwZH7GojvaqDMkY+yQ
9/PHXrvji4mgnRxEsxeOilHmQSWptV7nIXlXqo0gHNmc/421276YEdrRIIPC0jK2UzQ+Dyz//NFx
l75QSL002kNlg0aSCDvjTU8+zh94Zem39IBWFtMGoG5UDGDCocX8pYwSmr33trRDlbgXXpqVD9Uy
QmqmQOqVWMbGaPM9M+LFIkmukXiBzoGAfmounoiVf5oKDJnzl7XyHi1todMgVZLCiB233bEHngEp
Kj7WzBeOvvImWYuxa0x5xiXDbkU3YfoeqvEIVdIzQ/E1TFqlovPXsPYryyE89eixilnF6Fc/mPo4
+LnmXTHWXkOfeWFMrN2nxdfcgTvQ4Ry/gbC1CEyHTUpNv4FM5PwlGH+Nmd9Mc5b5//MQh3DNKCyU
IZJGslhr0uRI0Fx96MbUxvhL57iyEr4HKwFzoKVbzxWUKR9uSZGmyUerUf6Q87JD5yTtoU2FSXlI
neQoRDdEgkH/bGF+39KpdePeK+ClaFm61elsQD+mJ+5RdXICESBtm1sHJnZYUoX4neP716BLrob9
mLhYEVAIXAddG495N2nHapJkkyLD/haZYSecNae3c2/rvypoGaF5gqK88EcDijS7q6c3VnvyFgEM
dtSKenhmpkE1gChq96XOdRdy0FHfzjOCEX2tZXKXDilcn6Pr8chqzfFagHa4Y+hTv7NE7x/anHlx
pQt2O2GPHQ4c7XQ8pTwuk7S6SSZ0Hiu0DXCsCd1wEzsFmJLGNtAryCOaHhiKqsqLLRfQK7JJvldp
095l1WBEQCk275YSIkpy0m/aGUCP0uySbVUX3i0iJTSYdkW3q+3W2veKNAHudxuUulFsxm62XmAM
SN9RuwJZIJU0hELXAhELSqxWZXlgDImErghoXEAk6tBwnWGTZkYeOJrEnh46dQTszF5g5hae52B6
eTSY8xQlQyZDJMTaUZ405YPecA76oM4C6Bg5fljL932OzntSo3SpuJk9scSoIwgqzFsvo5B9J4Am
VikyvUoNmDyiq9fcU/WW1KQOR86aTcWc9lYfeX7IR5bfDAb3IoR38zBJChG6ef9rcIfuBnEgcBqI
mny6si5fwToSn40+iKgpp55AQw6Az/lxsTbsFp+ikQE9SUy7QGQCGwHlsZJm69o9vxpaq72wGFqb
Phafol5LQeeC3D5uZ0xSuan2kxKxOY/vaa8uLGLWFn1LW7OanMnJoDaJm0GHK8LSgJZCHbM5ePNA
twZHdAiWY2yTun11TQ2V35qKzlsPPJY7CfvllQPR1vOPburS/twYnshNAwt9vW+SLcWOFOrzUti2
P3s99GM/+5XFdrRSYK54LYoxVjr6ih0NIDLs4mef+aX5eWjsDg5DZJjNqGJM2h0kZz8768UXq8aS
JxlaSQ6WB7BxDr1757dzPkFrb5FLAP2VN44sPlgJFB/eUJIs7mbnoWzJl1W7OyabuC2Mh/PXcTrU
N5+TpelZdkC4OG2HZS17cPQ/HrtUAlsZkUurc9J4ZYXkT+8gmzzsXM0fEhVK4xJhde3wiwEPkI2h
MA2ezFEEnCrtHTlurxnvop/dlsVYZyN3S712QQ0FNTxwemf2mXGpDbayRFwam8vJG/ls4dzz8lc/
8aAogSJhepA3mm9544UpceXlWUaI8azoephduhgfo6CVz+MMBpNxYyP/5Pw9WnkES4uz1IibpcTo
YuFUJ++MX7ATJ+zSC7SyxF3anKElh9uqLTrs53ooCDp17+XZ3nHMHSn0OrC7lvqpFLdlVV9a5P59
Ob8ZDUvns0u6ockn1WFxleQWLAgtD+jUp0FrDnbAsKoJVdXRcIDUEva4Kmu3KQNTuEhFHjKzMXZe
CsgYEKpzqCGHGIigzj5Alpg8it4eQHGCza7QTWgDTZ7uXVbSP6NESDgaGxwODuLt58SmVyjdN9sW
Ix/JPtBPMkgKod4XacBs78/Pnt5ibsGP6ljjJW0MNdYmKdQVzZpnzVQXUkZW5pWl8VpMDhbCOp4e
nco26KXk+xTR9RdmrbURtFgEMyIqVc4Vghy9IUzzr059Dc0dMTUstdMLr/ffgfLdy7CYYuBKFC3e
BTTionkj92qfxfUBQMjhqoTz98kNRQjcUtTu1fX0MD6pJ+tD7/zmT3qj7ZPo+cJHeO1SFzNRX9pw
5hmki11Yp2R9V2k9UpVnPysfXd5duNaVp7W0ateg/RlmxwGwtd562/CRNXfhyCujeOnLHtDxKEwN
sxDNkdbzB42XUGseUgUlO8jChv469ZfgPysT3tKgXRJIjNscd8oqzOfEoKE36nsDcDmz8C4IaNZ+
4vT3f4tAXmcTN8dywnYrAnxb+9A27WM3G5Eamx8uAf+q7P75EVog2HEG8wJoMZ99IjIErpLiT/uG
/MLyungjdZBw/2cpatbSqF2UBq8qhWaAIemtPkGyIBxxUDbk9OfnmTUV0FIxix2Zp9uYB1EuNpOo
yea3vu/2ErsIZtC90c9RUgyhxo0D16oLdWR77UEtJgjXBXBTc1Cu0MYB+FarsKI5A4hrOIUT4kNF
sI1ShcFgAeyqTTfXdJOhyv+RIQJhz9nAttXY9ABC2uVD2iReqBFq7HiVQAc9KCjbZnt4MvK5iwZH
dVd1z2HIyNMxVI4g+46inQLsTnPN9F7emCg9PycpYyMk4Ub1Zbddgt4yiNddPagrPiPMEVm0yGTv
YWwKEwj/N5DmEd9mXWjyl1z3Bi9MOwWsZGGKDZlJewSuZtirpGaZX1bEQXtRn/lznhN2A200cB2g
h/oulCoRT1PAEVXd3qaZ3t8g3lxc6peszRuLKdLRNS9Dk9Y7lOatS58T71LKxsraYikRrt1igIgL
Ww+t6A/SEZs64bd5O14YYyuT6lIWzPOqAyYau6ypchJfzFDNe63UboRd8Y0DXrxvMu6E50fAyk1a
KoRRFpgLmmIAYHsvo07n/LYigvzsQ7sMRsskQVG6xKUASLID/PLVRuj4hbG7duaL6c5N3WmCJQkF
MxtuYojXsuHC6mNlfC4jz4bE0g1gX3FP5M6FJ15C4ibGlxJtjfM3fe0Jny7pn0k0R9hVl3D4d6Ss
rg0Of/wACqo/S3hkHCM9cKe+8Hj/wjm+WScsNb0F8I5Ohtix2IOvJEC1qvQLzWM7gFj3ctC3VKuf
kdvzSfs+qpAUjKJjiLrbTWYlsCbBzeFND7Ju7s9f+IrGbin11YQUVEN6Y+xggeL3QzTP0RxlN4W4
cGf/fhq+u97FoJc6Rzx3bfdxmiAUkGtwp7uZ1x0r0rZ7VIZUQAVCAGUGraVEHepGJz3ZwPgrwF8E
Nl13a/tReBa/sMRYe9SLFZJF3TyBnEzFLofD/FQbxNpcy3Lf0R5n8+X8bf1+QiJLIbAz2fboWRBu
jz2Mxdq4a5s+5N7b+aN/P9DIUvnb69QmIKh7By5vEekepnC9nD/y2nmfbto/4yBzHDh4EAwfe82b
GPbgyrfuhXrY9/edLOW9g2m3hg2/Ttwyxy+1DyBmQ1BI/CH7QDv7R1MQWUao4XtNpGigJ4eTKzsm
INHu4JW91Mo2/yJH//syk6WAF55FkZIe0krBrR2B/9wrj73JNzZcewKmJF7BhXysxBs5wZp/NzM6
LNkYuQI0CjBj62RnZagQ80dYJRNv2hL3Eez4LR9fiqyOkCsMO/VLrtjBY+2OWNtW2sdBPSQw7DpF
CCuGL8t3Jg6NA5JKsm10GPTgRmTdBsFxt4kA/ISDvNAJPzEq7B+Bp79W1i7D0FY6eLgpDOjSBwkR
kIAX2AoD1G795NmBmdEKa/GV69eNbuDQd53ut5xvZmszV4fRnHdDEVF7lzB666rHIf2y6/mOGnNg
gwFSpLs5dXxEK/qFd0y6ZqOGr8bdGOOwydHG1a3P2oL1EuAZOD10UI29CdV7bFXFE+fDM3LX/IGG
4/gGDwzQNpmYUNoImwHV9Saq3O0A+yx0LZX1rM+7InssagG95pt4BsUF9zhtwqzxa9L6mpSh42iQ
CLX+SX/vjD3Sexp/AgDZUVsOGA5Ke7OF8skc9fpDaZbBlHR+zj8FCZtJB7d9Y/CHVLqnDB6dX1Vo
/hiPNuJATigLxHVlg9x04iqpm1hSACjGdzM3NtjT+1pz17id9EF74DnFU9swZwfcKsz/xERa2ggH
f5w5+zqrfPwaUnGzOszoEJZd5ADebTRXdMBaQgXofUwKdBA4XaEkiSQBAKLkgbAixtCHmoGB/mjt
q9PST0vBCJ6LcMjssOcgCbT6BjkysEU9Nc1jI1XAbbAd0CYGYQ5xfMibpahSwGMDaIqGHogKpH4o
xRH4cZ8PGDS/tJr4rLoXZlR71Ef88whg3FA+DSym9gO0cD4aGj7XrwUsu2jSs42kuPrxlzvc2roN
wIIRuAOFEGbwHfCPwKAAIucKXE+3vGo+rXJbIpHhlfR+5X012h8j+6PnwWDHiVAhkst+OJmR/5/M
UsCeJoFdbwymARSU9DB39muS8/fzc+XfneJ3k8Fi1wDkczuZHRYNqMRYoT7O/TXsYk2kzKI6mOg4
HeF6brecgm6kTw6aSbCgbHK9GgM0T3qfEGd4KdwZxDZMXNvO7sybMeXTBfn894sm4i0+vNo4ZW5i
Yq9WePprPTb3wG1Pvqw8joHVv56/CX8rNN/dhMXnlJuyTMYRN5gdyY277fb2ptmg5gHS9nV2hdrz
BqWc2+EIZk1kxuyQRN5jfWF//f3ihSyF7tLtuKn1kMeqsKiiEs7kK7Cruyqs8wuLBft0s765vKXe
HW3/Masl5NVD12aP8BpnR4jrjX2TNNrOBVsdpCsDeoPeNcxD1lfm/Wy03mubGyMo7TL3B1vkQV4k
3Y2SuQRUCsb9NE34FjQ7vitmXUMQdIkdnEC0WsOn+pFllgaw1pDtO5bSTZO57VZJrwNxAjXB0qnb
qPcyd9NZwNOnfdX51VCYe1Ml+bZQZXWVWVl316IFHzcJA2JCWEAegZJwTaiwD6D2wlGDXIprarfa
ZjIFyFPeoEeDqIG30V0d7UoyRnhNC2QT4FNy/k1ZWVospf0loASKYQEbU+xO3RTpJwRMC8Eu7NHW
Dr/YfOT4mHVjXXoH5tJPXZN3oFc9TZ79cf7sV2KuyTLIUbAemQIez2NikBalWTTHi9DpbBdfeCet
HlrdRsVt6GDSjJQ+2zB0nmLY8bVFxOoL75HiotH0I9MLA7TBanoE/mzY9SWAbIYLxu7501xZGbqL
fUzSSbhNDPRnuLi3+kcPbfbzB167vYu51EBIaVVqeNFHGNJLLfeBVAHG3rxw3muHN/9/qjZNEzAj
cqooug+Odj3YH95097MzX0yDA5s1NLFR/K3MOhTTHYi6gXZJF7Qyx7qL2c+xwKJPsI/DOl9CKSF9
K/stbDB9RnVhv7gyxy0tAKg4cIxkbKqZrscA9W2zTOx4Y3bbSVE7zHXnIIbxR9UB8h8bgFRa1jsp
lrfu6wRUg5Z8nX8IK4HshC42FtROXQhNPPQPsEbxGZ0PNc92Ft4i8GXyzzHzNrXnBRqWnKy0toqC
be222qUAyJX3a+kP0MncDAiwwL5GK4pdL+EbM+2x3ydC/vnhFZ5++p+tkxggZ7SYW8S8nA8leDlH
UH+6Xxrs8Vcy916B0QmaEJw0vzM9AAeRQCMuCaLWLm8x7OFtzVRPBcoXQGLepbWiMSSeJkJnG/fC
amJl+0YXE0DN5EQSDSOU1MV4RY1T4NWMrKuOAiRcTBWQs3Nbvp+/mSvTGF1MB3XXTxVAa0gTaN7G
HClJL+ePu3afFnMB6pluOqZ4v6l8BHELzrUpkHV1Yaiu1K4JXcwGXZOaiWtqiEJMerGv8MS3k+vM
QQ5azNaYe21jTDOQYOgyXAPcCVhe1pMLP75yy5bWAkPIoVEtLq3hut9B1GJcmuNWKjjkP9aCUnq0
tCl27qQXUWe4+uuY9vwaD90JNSATom7KSSiAJ4hgrJ7COkm0sDrFSjmAQTyNRp5tQeMpLsC4V17F
pSPBYV4LvT0Gc50heEcT2rvNKjMwkqPBnHCsjefzb8vK5L6MhRS9EoDfolJUKrs/ViaLNEDTo8YE
TxNF9QsDa+3BLeaN1tT1GRJ5NDzKgxxC0JzOn715GizfLF2X7gSrmwwv73DgPmijZl/cp7F6NMIq
LDdso3wnHDb13ju0j9bRjeUW4MQfvoqLqYIOCP9kLdbMp3qF2b6K7uH8Ja0MX2cxLdjpCGDZUJOD
yMHOKOfio81QPs1aemERufbEF/MDncD75iPO3HEAzFRJYEgSmhXdCL3f/OwaFnPEVHlek2M1icoM
6I6NERalDUDlpa7mytu0NC7kE+MNRBZ46KmxN7r50VVZ6p8/9ZW7Y5+WKP984RoDIheQYLGSEncg
N4GUKZJ9QX5275f+BStHSG2TjqiLT9cWyglwPoZNAXzTJX3ayrTxt/n3z+kzvDPUZljBm/1xJHMA
iiEouNouN4ttPl1SoK/9ymI4ixqplh1IHbEu5w/quY89pLKInsre1STvMkO78IlcGQv26QX452qA
D3IQa49X1fJQhgmdNKoudaDWDr0cvw2fKzbXXZzjhLMHUPB8rb4//w6tvZ+LIVxKeFpRgIcbfsie
eaoHrrpkrlv7/P7dw/9zS+bOBFLR0QB2KuYsDWdEqIFTlnQIeM0yfYew8fndIqR4Zb2phWCUSZSo
BL/U3VxZqf+tGf/z8wSd3U7Xseum7F4A6lcaRdhDekHSG9eVYZVdkjqt3MOlGUGbM1ZWLupOxZS8
Q0V8YyFW4PzjWXn0SzuCiR4NtTXhHZwZuBwLpQbwhj7m1rnwsVs7/mnU/HOP+g69Jqed05gw+QaW
za4AQQelXvF4/vw9uvYLp8nrn1/IhU5hPhrSWMwjilC9V1fTFuVyYqNgDMnZHtBvhf14zz0fsZ0I
XKNFUr2Saehu89pRV2mFGU4TJL+vmWlva96BomnP+vNJgv6VtRjSjdeUz3V6gs45o25Wvm0w71kD
kAkFsF4v7irXa4PRMIrrmlp4FVhav40m7fooaWprW7YF4ueSR816B/7u2KgK7iwvzMZfnFuoeM8H
a873RjtEaGcA8WwCzvjUQdWO4k9YqT9jKrZ1epCeERAIPuSUAjxMrlwktlAz0FBMB2PKB44LkbK/
PULCon8F0znUxmwLxHA0u0ZYm91zI/JpmwJIljY1uKc5quAfCkK2Kb9J8n2i3sy59xuKX+jGzWir
cESJaT715UAWx/7frDNwZnOKVa7ce2OK9Z6ZoTZ9qnJ27o05vOlEA1HDCGbKIFr3IsrkU0umLR2y
J8ckey61A82rGPBQxKvR57nVQkiXP0ANLq5U8UbBhLVz0BvLgz3REkXw+fdckzs6D+DBDUg0tQ80
K289Yd4TxCJNM72HNAIJosnwAIjdI5DFkWiNiDcvnlGHWo+owGyUvgB12dHzrVW96yWUMqB/GkkR
UO26Nu9Ei/o8/orMjsBFn6AerwrrPR1BpQL7kTS70YzNAvw9dkBRJJrJtZwqNAJue0Q8SudN9wQS
aBwg2CZfjZt6uC54zNztKDzfFXQ/lzrSaK2gPN2MYkOxJxiKh3qkYcI86I7no6BiJ5UZ5TwNLQP9
ACfZNHoaKBct4yHbZlCYjpIFsj8lrWRaJKeDJF8Z0dF5fxbNe5MfGyQuduixFXEFcnxxTUvjavro
Ee73Mg6gLSPc4Jp0vnUwr4xdQ56n2ERhH4x33MBAIRXQ+DSG/MuQMI/MjzXiGhMNCNIaZGaImQ5e
dtSLLQOAUMDK/FLN2FEHybPMrrEhaJKduIGsxGiOo3dQWtA8OtWO34PDLxtgNgMcHpdnAMa7t8T1
mIeUBY320LGDI7a5whsXzA8ai8bqDvB7RLACnBrU4hrrfDHcQcJ54rZbetSLHETOcj97ld8+0xfq
aTuMgawqQtAlNtYWKptn2vupxa6pA3L1a49/mX3DbrMaBdxnE3meB9sK896GrCAorZfpS0vHV70d
f3Vgv5UlHKBcjHsCVrIPrtOm4IdKu8uw7Z1GBDBC2WWjBOtuKDpgRvWsDw9svkpuDAd9psqIuiKP
8nLYOsCMvLUORGxTYPxGREdZNLuZsQ1x6kDUNMJwaWekV/qc7nl9j6QIDxIKUEkncFKtd6vHbfJ1
97rSb/txL1IERB/RnvNoE5TmY0Ku4avNhgfKd31908FWw+Gx4X5bXncirEFt17clfx1LMLaEL7M7
dPo5Cnh443LtBu8TrKCeB7BqOGUoTm/mHZz2TMGSuSXAo05Rd9/XflkfoaEsD5WBRsYmF/1WGz+U
2gIXmn/mTUgebET2Fjv9nc07WEKq97GG5DKQjm+9y68Es50MtQwhjgEuxaOfOLdi3EwnBu5t1x90
5zXVrns9cp27sQdzNlDP4JpX6ij7YzcGLN3kbuC2e815cdjGQN9eWfdILE2sqxmYWGcGR3VXz/uB
wfHd36ZzpJqDzkNEZfsUA9+xfdvFH0RkZQF6VNUjQepAV/mAqGOa3dZmAQDpNVC8Obqlbnd0AdlW
TjRjUpnNsNAiCgOriakZ+SJa47Pppcl/CecuGWSIFewBmqtAa2vfdoqbRjf3rg7mJDK1dCTKVgBb
Tzye+B9NPtbNe0uBnU/uyxHRreYfNBtZ/6mPhj+yLBAGCTywjFvFbjSSH0r60gwlKvwY+Tkc538G
xJMMWFgo820kuwqaG26+gAQTAaTl6xIZGcCxS96Fp64c9uIue+pATjbmtzKD66a5quDqKY0n6j53
iNJUlTj21v3QwZZjPcsKdPN9h6hd2wly9JXt+lrCYi1Ugp0L4mo5IqSmGwtLqBxa7hJ9kBKtZAdk
2FO2sKd9lOleKz8piw0vC3TEjTR0VxXo0nawFkk9tLPHHkm5nebC8QS8GE7c0o6JjXdPD+Y5Q77L
AJx5Fzr9PVVHrhcRlN1hDapuogeFg3QJGz2R8Qb0z3DCKPS0d0diQ4J2ZFJtoc1Gl2MDbisA60ha
yu/LqQgBv808N2y8NAKhEoq5Cmz8SAECfUo5sUb9yuhqXxrknuR54Ha3I8B7A4xxAcubALnrAawt
FboymZ0eZgePeZ4k2tti23oPAIzHEzDDFn0Qro2cAz0uW3PbpequcxyAMQGbG4ojVcNVjcauyfXQ
A22ss70tXHTElznE6niMgK8/OKwFSDVP78tkCrX2i051BMZJWFmvWdFjLE8oQZwc3npgtu7WQeQT
ljS4JRBH6a+zLvYTXuHSqoNa/+XCT227X5n7ykq489BFEkgAV3e293EyEfQTdln2EPXaUzfAoa1S
FHly/McCky6NWnqn49OU6sdE50dSVzHh9m500LmQCfnSDR6lIOT27XNZ7dH+DaWrngGlvUssBPGM
zU1ZHT2ZhynmN8ipJJR5WAJhnQCxTzAiZtZIAgRfJ+4zHNPYdQNwWBjRKbXaQj5c56H3PY/m3sqx
bnKRk/GW5pY6BSPcwy34oOcI+kEy7SnHx7QCvE7HkibR3PbbpDgl8Vh31MRTltYVr4baL3hzZxsv
GoYAKIeIVfjqC/e2N2GgQ8p5Wly1wx2iIiKJgj6dkXLD4U4zwOf6K8qQt8lY3xaN9Vq5qPbLLrvN
KD92ZodMYegDVfdZtM1rj4wEZA5du0kZo+0fzaX5WYBm6yDKyLcTTPiSGa9ppq7yKt0iICes2uSr
H5UMMlcePJnA2tF4O5tNv/uyx92qbokwrg0k0qgcZj9EHMXUcvc670iYl27n26nV+OCXp5vSnd+Q
18vCpHK+Uht5HnOvzI3LcHcNyOA3jUN/4z+y7ahr9iZvqnbrzlN/XSYQFiQehnCDEGa/c2ugqHXA
gTnhB8RUdFBeQD86fJEeAOpT4zI19JPLH58HIxl9w1C3JaGfDrreoHgDBJ1VWViBpIc1beIFZS4/
pancAwhfWlQIfBYKWQP7CVT2Bk2aLwuzd2Fb2LS19S5DhEZQ8BZY4wakV137Mw4p0pYRzuCnGUj6
elo0McNCM9Rr24p425IQaTXPulG1mPrdOxNZKoh0wSZwmPHmNn1dbQUEzPiYsdhtzCasCWwijUEj
10vUljiUXOEteq6tOo0awcdDbZA/LEWYiYTv90kC3xwWNUIetQILwdQpk1euiOkrynQkGQKgDrjx
b2Kk1+PYQoldDFgcSLB27BEpEI1iLQRDOFc3hwB4zntY1/I2HtFPzpG15E8U2UACshPkiN/YQD1D
IYBZnQukTShrM+GOhW6PkCDsGj4Td45yTExCzGHnlXFqE/QYQb0Cq9qogl60G4CjoUiCDhjI1bsJ
Y16Zyaa3y+OQj7sRaUcQw3g0hjsK9ZbcpH0w15j2CqCrIXLOD4SywgetyYq84fT1T1BFFJkIWmgY
w0xie5V4DtZghVncDQ3Iz0rY8rbQq3sik00KwHqQFS6Wgi0SdD0Nbj3baPAGsckud9Iu3LCf03Zv
zZy+2J3BdxL+xaMc5YnknLp7kLhTpAo22Mh0DmcpxgSVd55LWqRVYhcca6VrHRrXY1vk8LA3ONvT
x2LQyZNwNXxy66FIDT/vR2fTlZZV+fJ/nJ1Hc+O4uoZ/EapIMG9FSrIkp7bddtsbljsxg2AOv/4+
mtUc3XG7qjdzqjxnFCgSwPfGpChDxyZ/2xLKvcH53FMR01SsPioV39Ex6B9CnGl11+5vnd6gdWbK
B7avcoxS4UzvS9+pbewwy3tm7nzXTXdWK0njqim7+TVtnfKOHWq9x1687FsKfW7lkNS3TeB7jyX4
/MNM3Hv1jryaPqia7PAyrLX7mezwA4Tu0hjPzyulKUEGkpFjgijrJzNOnnRX7KaJqfDPM/ZHE/YF
8pSLbg4WMcAEsRwr8dTXQfhpou4HIMplO/K0ymnsbVBAuml0lHdLsU0d+XNNpXVNnYbz06r5Aby2
sj7JTfno21wAUrLx15QbDNjRXaMORV5LpX35/OdL9dHvcYEnS+GuZoWn+6QXprxdu5Awv63+rhzb
si+g5MRYE8OTaLnZI6luGAbBfs2UTtL8JyDjB2Dmpb3Y6vpsAWbnfhKI3vw+GKIhaPWxLhMqjnJE
DTlWjejPF+sj/O7SQIwfVjSeydWK0at10Uq416NL9+N13+3q9DoxP2FGPvjJrQsQauSpn2sXjFwi
5FMcWjUimeDLn7/FR5fsAn9KzHaNe8GXSAL/TifloWCEH+fqjuPfPc3cf0eFXNYn1yUZuNpNYXwz
fZV1tKwwYq7qszw963wP/Qd5dOklTl3DImRAJSc/ie0UzEMvv/zKTZ9o5zbqjYK9P6VdN+7MPE5v
hdHRBoFCioNB1Ynj6itvXzQcIL2kqX4YM7kJUecGwbtHoSRS9x64YHV8Jm9rzV56NY7vpa70a6lY
I6nYq7Ibx+Juq0Ut6B3zxq9d3jOWTU7bHOzWzL79+df66Fa4gLqdsSxRTCFLEGtzWpqHxGxOffMJ
mBp8cA0vlxanZpVHVXWcK50cy0ToQ585xj5QnUnpHACQnSgrNMa6PpJNXX9Cj370theLDlvL6ifL
3J2SaVk2qmFgK9pravAezTw4arC+TQCclNDA8+eL6P0jKfyvu+ViJbJa+vKKvkJ8VWamT/JHHzzW
56C7DRNncz/0jjqt0iUTosXJwXGeZku6ugbMNKZMThgv5KtPW/dwY+ejS8+joYvuqgo0QFySjIpu
QolC13DchoRBl5zHivS529qkSnNjOGo5dtlEKMc4tOqqqHOoaub90CsQW3uKjIlq7a1HU9CJtZmm
ZT26/iT2wLgcpap1OPjNYNxa5FkfpiqmStNW3W5x2yXMTWtfNq3zpSpi1N2DnAnUoiprmSx120Kv
PhUJY1XcnE1T2sHFfuURIch46tQEdPjzCzkIU4T9HDw2te4o3HgYR3sOl2F54Hcqw5GATEasNN3y
NcVu1qRXljVjWBPXdHWYbXzFVeAsM6PtDdKq29G3tRI2R151Q7Hk3i8ohjGEj1BboAUXDqhZpaog
cmrfvxIe8RtLeUyHsnzI/OGXY9UazfZy2wvUuZh6x3B2KftYlXqZ7PxZTHMXtVmLvprT2F6W6VtA
kAW1YRjmzdhnPYtnwkbOILN2aV5thzosG5c+PXmdzjZn3bSer3Fy3NDKQmtsQa+Ph+5ip2PzMC6A
sKPVVtu0N776yngTOR9DkfHCGFTsJwkwaNR8wczwvW1FIeMmdek7kV3zlM8JRaPF76Ctr6XjPhm5
qfZ+alwPY/K1mpZ9ZWdikzuL3tDFaYUS9CaPHRfvKHgD6SIypFRnt/ZaHfOyRPQ+xNP6ZGSMx5MT
40jhaTxH6ddkwwQjYnYjGJ5k7m79gkLLVBxEFvx0aIWoFBMocdsdk0gioqGjQIflLMS6CGDlkHOK
FGg3xfqqSrw4TJV1RCKBiTWY7vvFr9Czq0d8ZMOtHAdQLqpbEWEPr0Fe51c+Za0si0dh5P5OFaDq
xCIvu6FHS54Eb5NX0G5a+5uuK78FvYIAdN+yNXtNSl3sGnp5EcKTjeFxUo1I4iijWJa31WwiNY6f
aW459sz6NYfobR7Ee9dGzdgR37lzSrWGVjUkEcnLbuTJih67rNnBWcZAEJqhSpp641KhFjmj9V7M
we+ycl4T2dSQDu2Lr8uDM1jY0/P2pu/r67jJbtosvVsy5W6qcj5oNZ/G0XrosuC0ltbZzP5d+kly
sPRZVuj2D35DRr6d30m7pFyzfaUU45preKwDW4MI2U6kSTU/DPHwGBSjRbLQwoii4mtH1++M17fW
6iYRvMSPfPLNK8/u+PX8AOzZor50LOOX2uWGrFcCIQ3Ze2HhgUnowH7N1D/E4UhtKF9BF0kVMm5c
Uci3jQen34pEfjcq97Et5n0apDd0nt3KwLqO81j9QE6LvUKz1RvW9KPNlAYbpTEjN4ybPBEVdw9M
jpwt3ss0wIlX/6lS4swK5q+0CjOFZIDNa4zeIOs7wOEMQ/JovaXm9BQMeh938y7OffopvTL0fYf+
00FMBwCebBuQsMWd3deRNeg5Sipnm/nwIx1lcJ7/0lGY9oJZFoSsdWKMHsFXWnTgJds4fx8ycuLL
VRr7ccxZW2vu7qKoi60ZGGTf5yZne5ls7cA81c4529LMJXdEV5AhkzwPNk2/q3J/ja28nzCSRoxU
QGtlz8KauHcMtDazcvWimeMHsoCAOVEk68n76qT2j8ocVFTRihtaieftTJs0iMUL7Ggay5+xNR2c
tB23K31yIdmeVybl1r2o8dSucXBvCr2QdWPc5cv0blSFioiatGgOBtfr11VEZuwde7u6Ywl89PLc
3FrOGZadKBdhuWdrSsothZr0oFKtFRb5cjPTbgX2IArMOgFY99h/E6J9NvLmoQBL1nIVOBbQHOUV
Y/JccVTx8uaJyFtQS8/6oeflOfHwQs9JCbWc+ZFw+jfys6La1nbkOBprTes/9la7a7uhPWUpJZz2
cDMvyUOh6mufmK1NPLlL5Nb2qz3ML2rBWjBpJC+US9Mjab4i9is3ecP/sc6dpyUO3lQzvRFFfbBj
g4B5AR8ZZPI1i+nmnJfpbU0ol8N3021n8mEPMIbR0rlHUzVhso5bOq2OLQMuGetnOHblS9WOe0d4
013iYrNx0wUtfxPc9RUvbzjFQa+YYwy/qKLFgmBYZLlFcehtskRNW3oIf/kBOVBEs3WbFVdE5PjJ
kWj9N89pJhrNst9sOJiThuk0Btqm4oBSvzkA89j4uXZuFj3EUdfbCUCiXPc0V56Wwg+djFMam23o
1wDionB3nk8rQiLpho6L306ag9nh8lGNd0X9cXauiqKcGMWpZTy5i8eHmeWRjeGaiDM6r63627Ku
KcW/QxGOsae2butQxLgIIAJpUwvHwYEeKbo1hLDPmjr28LpVEFNCfO9pbd52HZArQnCClxpXU6oL
4xanuJ8sx/iiEsKXqhqAPFCwAyqXILNtxIEo2Vd9ZXFfd1BCVZC92evEvtVOtEn3zmOJq2Ezu9XM
2xXnG4MJ7Hae+uEeIMw+iZ6rT/V0cZfT/cg21V3leXeLhoyu6Cabn+ZxuRGaaojKgepaB/m77+IH
OxlONmG+N8ZU3zUr/ZA01Rwc3weOoRos7GKXpjN3huvGhsS/N7kXLDi3xHM5EC2kNBIwRCQPbRhU
TFLDN9nyi+78/A4VUwEjYsShduv6ZWirfzawJGrG41TrDZhUpERWXac0vUT9kkqeh69N/7uqyq3X
gOepHlKD3XJ08y9DTaEd7TaktcTiCIKzb7qJzdyq3wpA+jBo+El7Ga1F96W04qcOlKnAWdrH/c+B
GsCsmG+VbraNMe8lqTCbamB/mjwr1EN/Swlz1K/p1tH5U9JeTxxRS8ppDeCgcI3tk/atvYIzaLT5
fbUVPffmvuvze6srjoWSWz37xyWFsG4F7OV0XdI1ltv9xrDicEU1bff6elrat4KGIy4gfaT0wTXS
S85lhXzJZIG0dcU+8FafQ1xyI4UmnSsJS9G+qCnfAT1ecUCJmjy+r8+8FfbBunZfs8n9Uvk/OpYw
skXvy0WQFK6NTbJClCfD9SodsamhsJ3B/VLnUNmLZdHCTkiW7X4dBhlsHcON3HwdD2WZRcwBVLOe
u0GtNzPnU4msszhlAnfmKnTQRi2Syq1MbwRGBkUSU0MYwibvjTfU02HF1tRJ2lxlH1Gw9ygzl7S5
6spu4iZC1k1/Lpr1SS9HUYATBjDIaTcTD9iF9qBOPYcrx7K+kD8QQ03U7Eh2t0FfjDnRPp8gIGft
8cVpX2j8vLbHNKoB9yiJhDmv5IKlsKQ981g7Zr03GmfX5E25003gRX4jD/Ognb1LM+l+6DpzH3Ti
elBF+jtO8J9VrlUe6xHtRpBXN0PuJTuHWIndGI9XrpQsE7Q8Y2qCX6aFOdkQPlKEsSnMbdwjJlC6
/Np6dMvlkueiVu9FQLBC19gIIfybNU63kw0YbPVcuX40jwPrvU7OZe1z+TpZ5IzElXy3cAWaC8F7
NS0qYWJb6GoVF0zajblbLHx3uPICqz04XpJ9mYzF4mBRlSElrh6bOotwY5EOILu6jqgitDda1xyr
tJ280rnZPTUWnI6L6H5Ttbp/V0IVd4Yh/e/cl/VB+3yltRHJIR0qeoeRflznwjKuszzNaWok4meN
VxipIu2tLOwI7j8X8qS7uXK7HTXh/LwtqIl1ZTqeQxt2QY1zMgXs+pZydHwY5k6/FxoLNPpPld92
5qJ2QyPpY2cLo/OvNNb+vujxvG8nhHLB38mLLqOyRhTqi+Mx+qbOrwYiD5x/yj+RFn0AFVwGZFGJ
POhsWMn4IiV1tHFImm89val/nqHP4Ol/TNCX6VjkwNa5XGOQ/vTedL8p8fB3r3sBRy0dmSG2zesS
6QXjOs2///y6H12N89//JbNKTOpTyAhtTrO8nsSzJqpl+MQo/tGlOP/9Xy9d10Ca9hiAxziIg9z0
xg707s+f+gN0+TJmKmsaL1Pkvx/HNPuKTPkw1/K+a9DEDL68qpn/7cr/BIb56ApdoD8+SMZCzmRL
ZkUSDiWXqAOQ+KyH56NXvwB5lnqsly6VwTGBCtwkLEzebN2U1vrj767UBaIzuVmWJLUTHC1OG1Vj
hyR0YVMm6UT+Hk2ybabuk9/kfCf+x51/GSaVjBVQLCvI6TzLzs7AbplsgqqIqMTe/PnLfPQW59vh
X3dUYlTSp0yxOZW1uh8bFuVq3oIxfVtJ0P/zW3zwe/zjEf7XW8RrIJmKVHMiNDXMUDE4qBhs1Bl/
fvmPvsH57/96+aVDlD4rFR/Tdt6b9fqG/9ANVTH8iMt2+Ls16DJJal074gRFER/JxboGxX7xDfEJ
zvoBKv6PteRfn982q3P3BUQmdvTlpkWglUfrfOX9XVYzFsz/vT5Uip8hkaQ9jZPaTgsHoJlfARY6
+yQi6oNF6R9f27++gL8mScZxoDmtFhNvHUcp8RV//m0/unUuHmXlFyxyU0CaAMe/iZ0Usgsd0+Of
X/2jD37xIBe5YFaagLUdszQ3Y7JOm3FdPim5+uBnvQxGclFUKI+x5yhUej2m2D1WJ3tYDQuR4Wz8
6nT/yRt9cI0uQ5HS1mJ4T8nPbWTAwJJ2J/A+qrA/C8r+6PUvKCHMrWvv9zWvP2e7LM4OmXAxKn/W
dfXRdbp4fKuhN3Kma14+fqRsHJTkV50/2BTcf7rRf8SeXWYkeUAoAYnx+uRVwW2crkfDuxVFxkw9
36vpZxIsvxOEOSp//vONZZr/hEb9x9J9WX/aDs2UDM2C5koI+U0ElbmVIhCHfB6TfaJTJ5qoNtrm
rdQ7o/eCGaO50x9q1VQ7Y+qWU2ti9hABodgh5eTyS9EuBI6P80qEVJDfV51p7IRZwB3hNUSmlXiv
Dv2dtw5YUphWwrhJcRM8zBKZvTsSddcUcjpKJ7N3bc9RXqjyrsCKGdlyXDaOXlacHnF61S0B+r7G
9ojd8HFwF1NJ7noz2uavKijQ3KxetmuDDk5rRa62ZH1zpyvSWZTvM0iWxTqQU6LW8Wl0KQwUZkv7
oeE3dJfb9fJmEzwDXOIPqKYyRFHx5HnHbG6W976yi1CnvvFdASyymdbjLrZm75chVyC1xaULkiJ0
fRV4fXIVuK25k6WsDoYqZcjkfMYku1VuhqJeb6c0UFtg5fbxH2bWWOwmXDuvPoCRdfvBFfMt4573
3V7o427Wftg1gD1bfyUTUrmiYaUZwUYEoQY/hQt+UrhTcRPken2ltLo9oKNuUZarzEDg5MUmn7TP
k03aynpfD21znzZeHOHoGIbIi5P4Nl2ygAts5g9LCfjRdXaGCLr38juv1t5b11TujeeU7VtjAaKZ
AQb4IEAc7BHR83310/GHDMqKAEaC18/y/aclCBZiS5KAmd1tbua6d+6LNF1Drn+1D4LJ+pqW7bpt
jX7sSMLhgznTmnA3GZ2FtUqTsmEMyMFmESdhlftr2PlgfL7JkbIRfAgquY2v1mK5m6nJ4ttYkWbT
msLdOt4Z+jQq9S13ETDKVnjPKTdVNBNBeTv76AQiKK9xP9l9y5QHlu+P1rwfKXDfzJNn7Jc+kade
mUvkp/zq8Tl4GyMo6J3l2kDqnKrS98Ggq5593P+mXUresw4xnxMkDH5dq7ZNlj+rwJDPs4La8dXw
NMusurfjXPHyXr/xHZi0NhEWRazVuuW5OMdM8I5ZX9I7X6wE1dM3c63NlhGureZo7aEQbP8+KIbv
XIX+OFW0T3LvWFeVtMRuairx7Mh+vqu9hUSuQMWQuDr9yh1IspFY6JUZC1HVoZdNhopk1RUhDrxh
Y7uV86iRlt9mo2WfuqRITrY7ptu+zcpNLO0ALSu8lC9bACBjSLckJ6kw5y2ec/CZ0+wGZPwkUkxv
yh+AiwI5vJxLuQ5LUvssmlm+8+PJeul1F9yOFpBLXmXJXTepZutOECluMuAZHly1B79Nrw1X2tgJ
5nw/FwtOBbIHN0ujvLuysAgKEbOuns00EY+esEs7NEApyh2Rne7dNKLMRWY0fxNG34ae11q3c2uO
x6WvSxoIjO7UBRAHM1jRzh4grYYaNM7vOJWJeSyAB7JuW44DpfJmTP5LMeGBrScH237jL9thmeRd
klbVb0uh6bOC2DkmHd+v7Qlim2Zf7WQxp9vcn7o7KB0Jwghwvgil9642ly3QZxsGypz2tqXKbRU0
2c5wWNCK2De2nmg00hzXOSye0+9oQPCjZE7E3mq6NfImyM95bdKrtTfa7xIDXLTKanntmBZfJ/L4
H4yEdAuvy1FuGuN8b05FccwmaIG0NF/GtenvvaCb97EAc6aqZ4Fes5LspAEQNvgV4jCmoj1cW8jg
uPR/tzhj3s2s7omNMNNdanPK8awy2Ms5v5oC+2RDnJ1aq13v5spy955jim06QPZCcPj7tOladOYe
CZX8kJvcVS/pmc9IoYajSow80FVMyC4r3s/ERorMx0CQ6knveqjNwUS+4C9fV3sp3wVKPWBrAxKl
aeAmtNftlKuzQ7uiLGAr6q6Ylok+mAGykMl3rv8QxIX/q7acKfTBLt+NuhB75BYA25awd4m1qoOn
LAjBtjVRPZRrGGe+8YS2sTFDu+vyK1voOkoDmETHs53QGJz4aqqEZEUt7W99P+a7QffO6wD/udVj
P34t0jh+VqNZH+KUy5C3hbVzBlMQbT3UrDnA0KPTudEKbXNFrVMeyYm9tJFglytjzX6mZQGjBWLO
XHa0dtgIboVaJqqDFUJe/k7L912eV+oqGQEVmzG19nVnDhwYkA2kKvkhCbaIKnvSNJO0kkU2yE6m
ATuyDsOE2tM07nluFugCIFgL/cZjMizumQJ6af30mxQ+CQ9dXu1Vzxhs8lNuqBgzo9lcy5/tUk37
Hhv3Ji+9n82Eus8v6znUZoeUklzU67TlQ6a5TDfLudsA9JklvMYUQDGp+SBr+wcU7X2im6sBimjj
4FiLUAjw34wzBhJ/QXvPaXEvSGaJ2npUoQurt11q5MCyNSk0h+Hed8aIknyoodSHEklxu7o7O6E3
ZJEuYdHFvLIfBB0PEtpPrdz9HEjjxm1ZFTKro6FcW6fBKx4Jllhv2y4QeHYQfMoCY5bDLhHWov82
0U+JX6m/p2KE8uYaJ1NA9BsxQHqLnPE9GMlirdu93djf1YwZmDWMndciOEzK9Zfy8JLYwn/JF8il
MV1hYfvR3aRr12+rwgt2M1s1zE7/vejTnw5yo83U8aCZ9CcjzrZ+F9b0BXU12V20f9mld0gmeUNk
EbsQ0USntuITcZ55rlvDvwJZNa9q7FKbIJAoSctyiRpSmeHyk3LjMul+LaV4achp3iwJucxtvCDV
xdcXApkiiW84o49r9zb1y7e41VbYs0lu3T7wwtzN7hLhfgMvfp1H/2WW+pvpIv2MnXHZZtXCEris
2MrMxvhF1UAauZb7FNesYgFL76225+C9cCXoew1y7o3ufTaVPFx28+C68TeyenVkJ7B6tiDnjN4j
eFMbo0M7kSnj0I5SeP7PZSBGeq11BTzZ3QXSpuQtJ2S684KfhK5zxmk6yq9Y+znQTXxLRftPX5jL
Zp5B1Gkt8UgnybCSKOc+q7JfY04OmvAQrczNbEbtqm+JCRgiS5AV4LT+jMRBNtStZfWBJ6K4S4U2
92aRwemZ6e9yiX/7Of4hFSCG55OMiKLXM6vgfU0ndeVrurjsNX6hLPzRtTk5YjtsDs6ZqUCs3my5
5d71UMaR643rma19SM2ujCY40DDoBlIWg+FXs/oWBhrC4ZtauGGmEVdYMyG8o57saG6LdJPW47O2
jWlrDrDHeSbbK0Fj5RXrBWfhXP52smA90qH7Ws2JsStmvYJyzEi6VPxcGX618aZ23gqRfF0M3ntg
8iFYs89wrp0tsYYxRaMb55GJ8AGdZfvmDtI4i5RWqFTvJqFJdD8WPrBwMHh8nIZpL7PeZws2pELm
3q7zo21530Xrw7p5Dq4Ig0Oyv6BCmQhv3cyleW9CCh41pGZYkjS6cbPcDacAY89Sz2JDXPZ3sVbD
1pxopUO003C8zn6XVosvwk3eaykc3h7NixxX6nNYSTYaBGbrxVWNqzjAJxk7r3B8VSgWtr6F9WY7
d0wQmbE4u5gKm19phsVEECx5zRo8XUk2jp02c0j9XD52zthEYMlZNMh++lVPkmOC10GOoflxdklV
dk9T1l7XmlDptkK8UjtqJXN7ePGz9TYvk57irqy4aQZLPFZeWj9OohCPnc+NnpV2jPfYf/RsiecN
NhEV0ZLt0k4c1sSR1/GZdynqbKcnP8FRqdadFbvlDvye7z6Iq2yFOery7nuT1iSWEd+gc9fd2mb+
hVAZH41If5NUHHeaqZMHuugoBxrH56Y0cS7l41sGVL4RAyK3somDEzheHhLp/ebb+naqwf3r4m7N
V+gFQtXQ6yRflOrOytK5OhRT/N1PPZd9APISwTv7IZNSWHTiqy/VoyxSNpyB529QLYmZg3I2blVj
xKUilmNOeTC92duUU/ld6+52rgQnythIt0SCqV3Wx8R2ij6JhF8/kkhymseZnMnAJjfRmRbISdQw
Syuus9SPtyI33ix49J1u57ulw3cjYvImHAXnGjRmsus46m1Gc2K5VTMmNzBFmiaqmxb59U6t5mmw
rPTgFMoIEwq0tnZX/QxWnYY95/mwLnLJqmiq3ZjEbsQ4ozZTW8eQOcUYqgkye1SrzRLEti+kca0D
VRESCnhJ06M+eNQn7dmjM3LCXRaSNZabLrO+CcLjoK0cvoAMkCgohbCj4fiCFDnfcJZjHrbj9zlW
9ysF1ltoMY6b1nKX29PZu0YVoi1KgdJHZPdydJCueZZ/lfQ4IYPJeesq+sRyt1vCfjDHvR75QNWY
esfUstad01VNWFaDv1+8vN+YtlUSEuO90nxh4eWtvvX1HEA+04BTMqsOaHr2s9O0UdWizjM1A1hX
1X5o2ibWGMzY4dz4N+hUyBd1S6DhIgAeS1k0C0VOcKbLcPCnnn+UFJcENslvdffqjW13p+ohw+xW
5XsnVnaYFnV1D2YxUqxVl4/1aJPByDlvM9YocWQzW1sC+NaoNN1sv2jPPoyI9/alnIYtwrF5O/hY
Md2lPfZG91gVLWuro17jdbkve3/d9AOi+4Uzx8Ezxm/TWj/6M6TlNLbGfaXJBe0szU3SCoL6y3Im
ky8XV47SeLFS5HS6E2ySPsxrSZArPCi4h92tYr/Uutm4upteY7ka2Ikz9i1O8zxsWG8MxzPQM+l+
b5nOvFniZdcvE2bePPmphmna9ueflxiE4iZHEvFsA3UdNPMXCUGZ3mIFQdtWouMpFkTwtksdZ9k/
T7UtNyYe9y+CjpNHY/JoUhuMx2Wd8ijWHL6tAvdj1lLVk4llvoI5bDfZ4o0bnyq2jcpWAlfN4ns+
56+uRdRn15ve17Gd7tt2wAw4W1hjl+6ZKglIQgkYEZfQhWVe84K9HR+mxXlZfb1GK/n6KAKyakck
t7w2J8ODZmzSKK0TlYRTFif1Vek7gja0/Kw80lk8btaqg1VP9NnqbtjmI6kc1v1kLet1qWd5lxtT
f+OmNZssEyzu71jSzxYaPQ3Nx9majTEaZjF/zUYv+2a4S3WVq1Ht6BjPbo22TRE/bvt8nwnjxTM0
z1ehSBXxSytUJPDtfYuxZSnEFJZzX9wFidTXau7inXDW+kR5BhGo7Ca7fC7cfeY79T5IJ+SxhnS2
RueX0Zh77W2AwJS5rcS5Ui4liLntkqkrEisa3ImVjkPEzm/PG9vkB2fSPPX2usHAPvWGBdXfKTAA
nSBxWGV+EpWy7ugS6Hat4fnHmAXiUBp4KRmTz3ux6KOx6osrTySMlu7KGNNhVs0XXbyIsoh59jO1
c1OY/tizWyoLfRJa8N1cVZWl985yJtHXctzbQQqwlieo2nzfHkOZlFbEBoV3KjP0g58inMUG6qvn
2VMZOEy2Xvtm6d+uHI22iR6xmeZdemzUGjz4/WIdcbI0jLdJ/cL+M4XOJGdWAzxZ77MszbvaRoUS
B82E3klmx1EpDwXf1LlI0it51VhZf3CdBh1T4Y3NzapK9YW2XLIUpO8+mBzsrjPnHJk1uHgj/c4p
bqWgPt4c8v44DozHi5OYvyD06i+5ALBy/TPYMqO5dXgst5kREJIQZCLbuX3uv8ZZfDb/xBXaN8Aq
W/sppzBylBcrK5H85jbBAtXYx5FdB/nfGVkuc+XrkRk3toSmz4Ry8fXcOKtlW9y1LujBnyHfD7gE
44LStKaAA8EAU6FS4y6V7b6SxSda+Q8ILuOCBBmatJ+HhJee2zvLuUPdTZQzolhsxn/+7B8h/Bc8
CNaE0ugMS5/W7KHx7qeEMIfh/m9eW16mvY8Dqmb6YSH/pp4zZLMMkVnmemNXZbr/81v89/WRl5Hv
ZuCPfjdC47SNAlbXAITYMzl6IqnjgOx9QgF+9DYXPMhIakWQlLE+UV+8U+CusVdF7ETAZi9//iL/
fQ/J4PzO/yLSxqCcA69JmhOI2GPmihtHrp+QjP/9E9Oa9b8vXXQtozHm9FOtb4VrAUgCm42//vy5
/2FB/z/ZIYPzF/rXBw8c/NUSx+dhMU2beScFabDLynowzLS8RU2DuDBmbWhYtkDgm+mMIIy7umzm
57YlGGhr+MP4khnD+jVGihj9+XN99KUvmM/EzioZxFKfBHr2nGMJ/6Oyn3/34hcPPD0knXDzvEF4
+XDWw0+oTsf5kwXrozvh4pH3FeMo4L0++aQP5CAhXau3f/e5Lx72RNUlvEzWnCbxgv0TqxoVSMuP
v3rxy9RpEGCz8YgFPEu76N/u4rckLb7pxP/kuvy3SEVeRk4zMlXpOtfdcSQncotW61uMWaQP+odl
4rwomjHMVnwGf/42H73bxRPfViYb7Oxmx87ijAJYhdlL8IOsbVtEvcHxzkjnfjMY5WeZ2h/87v7F
ChDka0Futsk0qloDfhL0885azP9j7DyWZFeuLPsrZW8OFjQcZUUOIgKhU0XqO4GlBOBQDi2+vheS
r4vkKzbZd5B2U2dEOBzHz9l77WT7rx/QjwXun1yo4g/bwFjSiuxGKzqSU2YefZF8c6DHBRMqdRzw
hIC38HaO1JFBm6KAwm+9TSUQm3o5J6WDutF0b21Y/mWKoQzVgPRWzuRekqY+qwSps2kdWamHeERF
bHvI+u3cuaRCvjhzf+TsCuU/sc+VTL5yFwg4HpWpBwrtzzpI25Zz379+nMsL9M8e5vL0/t1+NNJm
jSMBQ8luTborFtJTzMSFdG61ooQCYcT/NpNruSL/2a/64x7TmDzWqY1P9CP2OULmrCFRgcSjliLe
kt61zP1dNh2y6Dsy2/2/fnzG/+u3/mHzmVoaUvWIhK/AMGHO7gGT0xI1Bx8nO0YEFAsFuAA+R+Pd
CNv5N/fyH8XOP3uwf9iW9K6icZ+m8Yni1NfWRh4bIYzAyaALE2vVc9I5FbHQuZ5Qzs418NPMtV8j
32DGTtNkotNkJ/0+0bXhWLaG9mpNUd8GVe8O1yIZx7/uQv/5Mf5X9FXe/vUvav7y37z/UaqJGJy4
/cO7f9l9lddv+Vfz38t3/c9X/eUf3+Wbfv+hm7f27R/eCYo2aae77queLl9Nl7U/v45fv3zl/+8n
/+Pr56c8TOrrz799lHDnl58WJWXx2++fOnz++Tdj4b7/59///N8/uTyAP/92+1V3/+vLv96a9s+/
aa74k+sxs8HfZ1gmzWku7OHr51PC+JNl8Brrvul5Fv0/PkWOZxvzbfqfdIN6SeefYTi+ZeiLmbUh
Dmz5rCH+ZNm+R7Fgeb7LaM/77f/+cf/w3P/ttfiPostvSehomz//Zv/jxUjMA+4ZMLem4ziG7Zjm
H248IjZDjQ0F9fmg4/GkF0ReunrWWlfuqqJ6bmawW7WWZDsDUTiDYDg/qaqDWsHUqgS9UmmP2xTa
LPs+l9mHFoF5KGomcpp19BDNdt6HWee0uiIiR7r7wuy+ETNuk07Clkt2UWm+INuXDEGyds2Bxl9Z
pKTTsfQ2OSDKsvCf+gpJv/TcU2s+5VNUB30XgqmCTuy/OA1D8cJ35Grzd6/j70/V3z81PwrWv11P
dOmFpVu8Er7j4PH0rD9sInS2o1HTULP7IxMyf9xquXdKHNLCrOYgRWSv0RXbJ4d5Iv7QVa3coEza
r4jhxxrH4wSDIly1wLT7tEs39uCcjaz7oOXmHYeK4amytq0psAwrIzxKOk8mBxRfK7R/80B+pF7/
+EBYJ8JBqiJ4MLb7h9fYYaZUxp7SA0iBhKoo97ZQZo5ncroTLg0JMm1HuiMyAq2rT16+SyVEHR03
2r9+Rn3TX7bAv/9TPMcybJcrwXRZb4b4w17FAKqc6W/1QernxxwMljM8R4MVuGn8wDbi7WObHpdf
LgLxUDd3s+zpuoZWGjBrvwYgOm87qW3xvFrncWDozsQhJpUmJpArqv1nusfOThgPnZ1Zlx6IRE/s
fE8uTGsHjTY6V15Rv/tjnO8b9OibuPDrJ24PbeXXZ4bCN5JR0JYySa1x8AAMb/yNXSmw67zKDuHk
6PNydaCFoG8hCtzNJWlQVvoWmXR2rfypn/VjYdfhCyE8bfLmmcZaD7E5GG2kHsZulpuFepUx4330
s/qjUrUINNHIQ9nUxtpImdTHYbcXaeyfI4+Lou69dtMeZkKcmArpBlJ6uz50oja3qVum21yYj5EB
jq/TSc/1NSe87kMagq70mf3O886b03IVtvJtrOzsqnHuW0MfHoqbONQywO/d26i85OyKqcE4Q8ux
ml9rpy3AOrlBlMvyRHIHRpR4fKkY/ewi10jumrBedW7v0soZb8JR0jXBBBcQ5FStNaPvN4OePjhJ
am1EiN8Xt3p5YnG++GaF4dQtTrndvdX5D+pp8HAPOJ9ui5XdGsSuULwSE73xs9ZmYdAPyEhaNV4p
363oeNMXL3S6LWqst6OXHkq76gOChsQGAc8UVJM4iSk64BQw3uqlBcgQPDx7dtoHorMnrIHJyVpY
QRoDnF2qqnFbwBtsu12ny+hBzyqMy1AWh6bejE1PYnBitMFc+AX98MWDXref2kDb0+vu2eCKde+5
DooQOkCtkibGWaIaIgVLYbngp3WXC8zGyr6JaZxsY4cN09Oret04RXw7Az056Pa16tA4cD/YeVXv
32hzcz8N7gMKgeuqappn4lQu2iL6asNI7WACQYiJexXYJnhES/cPw0c7he94dpniTnVDkpGUKFfc
S5N7csvQsN1afvsNixr7tAjPmWYBSOS5gHqU5nTSUZiv9Nz45ur5FUsecH8O65jeH+3SpCECBtVU
ZY7DzmPaOcoaO6qMEBsVE1INLpia1JYt4w+xKcIbC5PUbdQh59FLWtWcC7IbdyIWFxoYRXpBLQIN
oQW6vffFvJvJ9gqsOVTHGIr+YmS7SnppULlab8LF9q0+y5aQLdyjKa+m9tnHnOmIFA2I2LsZC/NF
+WT5DPC0GpUyNmksmrlFHuKLtF7o0uG34mg9mLQ3JuW/+5o8jY2FEycG4IhbNXDcZYSpD4tMQD5Y
hXyxZIPeL4vvavRlK5+uyG2uoybXE/Hlh/7DXObxmkF7gRTfwR+M7MKpp4c0g2sKiHVda51zZ+qs
N6Rlu0aCU+5p4XJwOU9TmgeVmlYMgq1t6nvfcnhJacCcc0lM+tA67G5Ft42mxFjZjfdojZYks4DL
oOKnorfCa1c6wthGmJJCaGwyQZYxjnP9iB6HS3Vq8kNuPrR6fmfP1pVeMWQRigmEKWEGjtPL6E5Q
s+ypCxILOZQF1wzR7Spu8remAYif+uT1zN2zaYmPbK6jxy4u0mObhs+VJW48vO2qNt7CdEyQATXx
Oqy/MtPxl93nXddxN89LGzft7kNAqkcxVTHhZtm0MzoLXKlNe9Hy1C62ovlOsr5ZivmLkEN+ZHLV
Yryit0n2RTAIVW1V3usb5IB7lEl7Y8SrVugDiAKv2TAMDnGyfXYY+Z7csCxvi1Fc3Fip1UhnZSd1
FAnhZHnHTuLXlIwHpBnVZMFwRGxHjGrCGjYASVBga8eMnvJepe1plrD7wlrqq1iVxptAHVprTEax
b+1RSZqBTsjbT99CivRFk0va292U9/6HDXxq3WkTI+uZ1j7+1R0Jo/hM5rWgONiICYNqLMQ6qaBR
mf5NMX44Sn9HpLBhvOHfZQnWb82/jpYYPOfOrxx6lmLYDgyAd8jmn+aM6Rg97l8lrdj1nHEhRFiN
G61n9NsM8RGuwM5YTOW9ax7d0n3KnBSb2agZ68zHxmkq696qbTgBg8S20IzPs2WMAQlf7s6/Flke
bfsyf9MqnfRih9kAa8tYmZ3H3UHg5YuH5XHFmBsb83Wy0+teFMPJmuzsNjVaHVnttFYeqlYmWLGf
LhQGik9+5sSErp82jauGGwAI6SVt8vlsR+pi2Fp6sZY3XXYdW20YxG5YbJiV/v5hNBm40xys+j/f
qPeMvrySP1BjI6w9oW5/vnYu+uiMnO1papjzQubF+5Zd+5OfPNZuHchUH14otGtG5727KVvu2N4Y
gqE0sLGzwKvtPDnlKprEsQ6TkeFm3Kz0cSMpTe4c6L9eA44BO+BwqEaigF3jpoqmBsdW3+6UnF9G
PXkM69DdAoxOA4RvUM7a59BkP0gZKVWwQ7Kwl/hO61+mlz6UXmlsrJRguSIfLm6E+ClFE6DZ9cXs
ymnf2p8qrJ8FklXS1wrqi+ieaG7cmEwYVVEf52EeAaOQiRjPJndKJEedKDOC4/SVljgFWrzqFk+w
HuQzct6sbO+J3b6JOx+CoiO/+sTxN1hAvNX0hSBIX/uItlaFq79zL12NnvjuvbrcWv0Tq0kGZdFA
x4Hzu5MZYF/20G+dkqCvUxU4Nk5Li2HWJuRDmeHtI5eZ31Bn1jGqf/VdmXAOGN8x/+a3sVd/4//J
ifluPruu2hkNAJIJemIiy71fI5pA2dDdmYPA2R/VG8bbWCo1/aYuEgx7fqJ2xcyDZA7GusvUGZxb
d+lF9hjVmH1V3Xw7DUQ4751ZUgUSQuZrVaI7QOnC4/roe7SbYabZVwCx3xM3dtf+lH1Bx0zQQjI3
AlxMkoIkLJzJCgEdUuFO1etbK3HztcW4eNP2126pXYZYvftxP2zkiD/SMbPPLpqLa3NQz17ayisi
tw4Z1qStm5WfUs/UNVDeGFMD38J8kNJAVIdoMVuaYN4Djuc7lXk3bq1oT4zGfdwaZsCs+K41IYx1
tZqXBToHWo3HO5XYwqzNVIag+dRNHuf1LtPxorpjnpP+3VAOoIcDjQGXysDbLxPfu2Ki2OxqN3tv
ZLdNMue2d22uc5K/OdPNcOuGmEkVGgkUm4gVRQcYt7SIRUwGHrqxCp2yPg6zEzSmUVzMVv/SwmzL
hgu/wFXFdRkNx7purCtyZOa1popnCApMzzvvShvtrbL98B6e+oYSZ+fYRbgNlakWPqC3KqPSXod6
5K4tcyA00oUHvIBMEsdTd7Jg4qtyu9pHGSxF16/SDblxZ4mTdme7ZZANk3sgL+HM85xdagbXKVHF
azHmx86t8puUZFvQ6b4gIbZ0SMEOX7KoM49os8zjPKZn0OpIkKf4jLk92cDjW8sMmncVppcpcXdo
xeG+59Ut6b/70EiIz6IsDGbPKo6+ND4MmJ7btuxvKDtvhNcml7qKa4gb0TVKlm2iWu1QWmkP+qb4
ir2pvR7TON9YY8gBpxfvBhQ8/vQnVQxRYM6Gw4SzuKSwqwwbRZVsh8dyFB7yMs+AtYtApvDxumbA
gApMgTN6JtoNciW8CERTqp2UQXJfmWsAylEiYbUe/bVTFcZOp2anTG1hAEYiWQu7mrk96AXCqJNv
ZvOqb1F+W5a/7h61yIE7oszmzqOwHy2LLKykA6ksG3bh4hcCA0IDSnefaiBsvTmjjlC70iNe1lNZ
v2pGVEaw/18UNM9L6E77qcjuhn5eR4mPd7rlWY2b4UNSElCgc9iz4K4XxsZxAeaGBeDtLj6CKk2D
wrRu0Xr8ykBdjoDkTW9CyWyx88lr4ZkU7jBRkaduEeVZK89k3m4xIfZqqCbejd6MB7TdaMRG66vp
tV+Mbk/mnF2DK0aEkFOsmaWoAjmE36F1x6JksMqY+AhdMdxWIwJczO0zyLCD5GeBP4mYBtOWoI65
IkvvLQyxbihuKEzXyEEtv4zmPgsfRiflDmomgSEYciJw1qscaZ5nvPmcuNmoiSQ1gB072pAv1cOu
s9QTOadrR4GQ5U9LdJjKqGfQxcr2aREw3ggur6I8CMd8psUUoGblNTPZ8cEJMbw21sNknAwroQwD
ztRpsAfmKF57YromR/E1MTtgZmz024pcGlSAd/Hg3PuN+1Y00Q2zgnsrTa9cM3twnOImdPxrDx2+
jKtDl5kXR2s6NHyvWYoGbPDd61qkz4hIDs1o3bfOAtZFVNRJwBeJnOiZRxxObdRyWvFAT0tusN3s
tNx+0AwtW00Y7VaJu2g7H6wkRqAhO8bj2UPYRHempW9DADtMqjnpA16dMvc6Arswlslb6FT3iVYn
K72pbki/7UBQtHc5D2NjUZVaywXWpocWF2Us3B3UhQ8zof3R9EirvhDo+itNyrsxTMD3WgnxB8ra
hLOOEUxd8vnWhp7RZgY3uu5WE748SNNcAf466/F0kK7GrF6R3FlRShJuu8cqwX5Mb7kNWq9762zn
gINpq0gP2WmQ5dAyI1LDLrpHfeGtR2MZVZ4rxA8bWWhXA+f1KD7mFSjsEnMpIRwJdgoonjT+iw2w
XGCgRvkrXNh/amEEDe7eaC30SkLH7SFANc/zKyScG0QyTAWGIG0GKFlgitpM3jksOt13aUd8pOAq
wQd6VK0k5YIxJQUh84Cqp3BvzTEJhOEka5XUbICWyzkGpPrUqHVcFger5ULMYMysKrUFtviRd+F5
GGcPHRczTF5ZXdiQ/zt3m6UVx3pt5xbDbsBushoAIrlK7vScPM8e6nppGSiwTMCMcNPWoIM3qRs1
Abnb7opjy6oGpVF348cwVy8hlZvXVlXg07lYmRLnEOjsoirehnIgeycOk8Cy1+bQL/QK/1Prh4M2
YAUR6FIZP4PhRwy1i+mH8nxgE+n9aZ2W7kscKwKHPfORDOq9r5ffel89M1ZGx5J7T2RzfM9yfC7N
fh1xJtvGvfYhZHwXj8aZAf1740XTZkS+i1CYHkFVEtk8i+cyd+7Q2xGy6+m/CuW9VaogPc1NJYrN
YesUpMhPtKNNB5z1OI87qFDXnjH+6t3sK2zp5SBnehx7/Yg74raFBVPO9keWl2DnZ+RuLraCwCrc
bW2X9271OXC4WPvDXK+tMtkPlptu4Q5fRdV8b+d1uIqc1zA0xI3094jQSEoeOjT/Peim8pXILW7A
Wjdtiog5RWyuohKpIEqGckVPjvitg5ycV4A0kEYWKZopN31T1BztXaAYYYakK8oPtautbROxfZmG
xqrU0mk9s6D0ngJOGN8A2oorwpw3YebI+ypKvcfQM1ZV7Dr3knX2aDTPbje3m3rS2h1agebR5ndz
15wueSrqR932jqlXG7fgT5d6TsWEFvqviPD8K+mn8SMvnrviJ5AYu7wLwUFtOgdJ/8+7jUdiUqKX
h2T0/PWUi/mx8hx7i2fG3MTAgDzCn98Aka3NCem7aXaAhiCk2bXjXzixwRFfXFVdYu9nw8tfDTY6
Ufrpc6gY4MvJ9HnJ2vx1hGqj4RkjwNtUNDbIDQhd33vskuRUxyY9BT958eywuW4R1+ZdVr6muhHu
qknLCSG3ileVurd5HruXsfR2ksSX07DYIMblt3qK5AkrKbVjmmgzCSHv0ayK16LhLq21ylyLbhiD
wRHDq5DJvdm6+mXW0uLarqBj2LbRPdh5c2T81a3RfLbnpHfEwzDjpRojdY7bBO+QqTf72Uwuxujc
a6Kj7JjslzCJjobVi/vB1ckET6b9gF8FWPR4jfW0uSezpEXnNMWBoRw6MFCEz6ZJGQDWZGMVZbqc
F4t9W3PCW/jLr4PePELX8+/Y3CmCQX0kKXejny/Fzz3h9SNvgXiWY6zF42ObFiBEyuaXbFJjHSr9
Ni6KoJ67KUhnnzBgb5CHitj6HPrfkwFV7VT05sytMExeBZyR9Yx/hSBPmeyzmmN7hVZgRR3ucOo9
AU+j2Yrh+ATIn9SMhpFZrD6GigVPjCQWFb986hJkwlHpvdl4Dzl5mYC0snhZIVezTPoAbdzRU1jR
G20W2wSAvl/TpInNdI3CCZmu1Y1YrOZj0kf3ou98drjq2winJbW8JxbeJNPCy+9NAQmoKHrGKNF3
MaOZMyQUk8hTN+ACdRJGbFk6axDwWC7syFtFCOXgoSTcsMIeXaKYrEWDqbYjRr6AVswD3d/6Co1g
d29E/o46soT03xCIOLxrTJuC5qUkiWfj4VqkX+ui3++ODgzYNIrqC46mvWYjcDL8/lcvYZ55sk+u
xq5bQ3cptsaUoaxFPNe5jX3wY+0rQtyb4MxJc1QSRQEexk7adaqjl/Q1faMz8FlNjKIDfA0gCS1w
d16FtyKukp0tJRFzus4FPIFfzB9sIgYwKKBeMbxkZJhqdIc4o2UKmwaCXOpdmtp9Yq53DSASqRtX
YZCb6oY5+Lg0PsNdNiW/qINfZTMPD33e35Bk8CuuB3HoEoj9Zb0AHNhADSqytczjY9uKhpf8Pluq
pkjZOydi3E/naNhW0JcOpTGuqEHDG3CoYlWMjBKiSAGbGzJtI5UqT43Xr11p+nuRCQyUXum2x0Xu
7NRefnDwOR4dlid3PrrnilIzGbjDkKxnkKYDDHOFrzQ6NCQFODTKOaw4L56fIPeuNW7UQP9x4cld
ydJF3Y1l+ahLHxQT9EfN++7sU5G4wPiXX1OmLemu9KcJ3iYEgVI8A99olMfWceKMWYQd77AVkH1k
8dSH6b7MrP44g78nmJy41NxIQAJrqcMAMDzqczMFdICZF/lg7bSoOlAJIVpwJKLH5U1bsM1aHbJs
g5GWtfxtBEeXx3L5nX99V2N+kLmZvekzV+w7FoRGsuzOHaYbr+3PLbNqWFoAEfq4KBmLcLnsAdCf
GK2jBEUrRZkIC8yGaik/84Hg6tTbD5WZBl3dXJcSAJaetHtdJ1tIfqYFRwxBXtJ1GNY8dhIxqaG7
9z6bnU3fOk9hPtz3M2TV2WgZJVlesdId+gi+DhZs6prX4r7PynrrMetdT8OwMT3UGbnUdvhI2Etb
5QGtT8hJsFAU8IetumZ6jqSAZRQZ3iofu5uk+TQN99GhLRkpGjZsbXY91gF18KOfFl+5sCjEZ/zW
vtUG0qjuOpEgMy6aIx0eDg8QeVdD6dDIhl9AGA72J67tDNJjvYSWUrYO2nD2Z/9Uy9dpBk+Wh/K5
DQkPEKbx3Zv5VU97GMNp9oVOe1/h9FqlAFNWkca5GDvE3unBH6seJTenLH9jheIhK5oaI5C4SjsT
x0htHpjMWOsG5NYezSzgPTLDtlmF/46VAcgibrj0pnzXRPJh1m2oHNh9if4baYUuZDPBDKCyxq+u
7/HaGmyBbEeVk+R3ykvfykk+mDqA0JkoYEhvkPAtpDb1NvLpgLZ6iH+h1agZSKXpHUIpyghdapbm
1tZq+6X91esrvbcxA+GIEQvPsptIi78ukzm8G5kzzgaZzX2bJOt6qY7tBpvSnGrWWhiI4xPNBsIx
sMJ9KHBMHQ9Cin0q8ELOuZFvTZRHF5f7HJMAzuodpn1hm1snd7+K/pIMWr5LyrreNv2KuX61dav6
EQGquSVwzfesozlt89zuT+Ek0lUbzceBEktpWfVANsAdSMNx1cSMP1Oa3a1nc0/t8JWXs4NDLWMT
gUtmZcuY3owxQqX3qV69OtK9+ClOrNHK7mxG9Q5u/qs+1qARlvQ/psldh2lWPLP2/Tx/waaGihc7
Aely5XRtiWsH522JYSMZQomc3e52Tj18ZxE+bzAfxIR05N+k5JZVtJXSrNLwTljrcFhYuT55NG2j
8n3cab/Cms0cULYDrK6APjxW2QP4wY1EBX//KgsVbsyUgYrNzDmT+E0KbFiYO+ukN0C70lFwUapt
rKrlMk3kI9ZDWF4Fs5aw5Q1JHJSb+fA9+83ZTRSbXhruTDRZO+xu7GU/H2v7qDymzTweavNGzbgc
oZrxoXp58/O/pMnofA3hbSpo3fx8XMNsefzbu9zUmKjSg1mFpG8cVe6FJMss//35wsrAo6MPNtm3
TAZ//8xf/1tk/ckVSbIjdIPXOJZhfiwxth5//sd2/Ya/9MYpI31XmvNVrGnFfppx2/UFLpw2G2hK
E+2k0+iB8wgtUlE8qBzGmjaQr+NP6cmwYxxi4RDtilp7dwebmt/GIle22V3v5j3qeOfSaeU2U+Ft
LsS0rcltCWhMfqm821Vdm3Ipxf0manGkOYXFnwJ6GpPCdC+SW+EYbqBZ+GUTPJysMIuxCW2lwuBS
QRbW3bhVlhy6ynjJEDeczVD/UouUM2pdotV848sMZyvIlxART2sOipqSBXhrDV5zHgiz6mytXY0V
MXO9wSNCh3rIpecBTdeXZJ8KPvT42PTk/Q6CaJCcajylf8L8NQF/bH25RReuzdnzcfJnZBBqKnk0
U/2ghdWb79l7jnohLmMUGyIbTtzRb80urrgv4SOfdS8oM8hNscUougrPnKIFpQdBcCxbeidOB5M7
oaahamOqR+24Khw4WHHTIsNz4k8fXexWTegObf80teMH+qGlBCze/YJliyLmktQe1IK8tze1ek5T
49gqvNY9EdtBJNCdobF58Bv80EYyiw1ZjsTyjHC4Y2OdJkO8LofA7sQIATWmUbQsW2WOv69dvtc9
NMXWXpb/X5f6soj/tsJnPxq2LkLxn5WKWZT1/7Owf95oFk73gUYapdrsI4IwJhiN+t6QOmpWlZEv
x5DQnKowMA1IBHGTbJKcwIQGyyBOHY5JwA6qq8iyIPHN8xkW/bXehm+NpoM+67gr9SFh8eBHZ/DZ
GL09Ni+3HLgqaOxci7SlgbW4eOx4FiuhTZ9G7vRXGBMYDvXVd1N95oU/r/MaJm1HoEIfcaqf3K1l
sammlsa5NgHWI5T15MxOsSpxRGyzwvggAlEPCq/6GGN7VZmIBJBrYFqHTZgPyXSFa0dDnd9c2g5b
d5uBUDNz1W+1enjKzdnHh8nTPQ02lAw84xtaEnQKNNjjWTXfah7E8UbHItQk7cXpbzv5TrMv25ra
QsXv9/Zg2Awy+u7KrrsD+WiMQjDxr6JfME+qtVSQHvUuO3d5OqyNZlAb73ry6jiI4mw8juizc6oe
rqj7QYzaMWQgtu27PsXpFD95FogAiBP5zq77RRnDuNb3rUdoMcVKxSAc9QEsahdJUCqRWLcaUsfI
wKTM6elH8MHgqw7Am0NUiYezmgzMr9EBcolbA4X0MSBqAwU2c8AEBlWvG8gs6EfqPCMxh2R6ghzR
/OIr4+6x4jb9xN4sjk3JtBeM28Xts42nj3Jb0O7dWlVOQnTR3zCUBZtbIpPA4a+t9bh8l2blMb1J
TIY2HXWYyXSsFNyxuV3msece4LkKxnBiGnla1cjIvz9oC2BKLrjnKnRoaWPQZkzcB1UYsT7tfOAU
YO6h+8G3mAqordpnO+AS7yP5guFp3M7uL859YJAV2XKgqBszfKK1UeExpRfUOCXhYSyEraXiR7nJ
libB4AQZSYhbcl+LvbJTrIBDtzXyFzONHmwnGnZhOZy1TrlHElupy0idCKKywCKls4OXVrLHCxkH
aVtiYQSFPCXTZ5h1xpcXv1odYA+c6/VBFvH3zNkgwWobQEN9UsIrThNnz9Co2l2CY3LT2zh/YmDU
O1jM2mq251dmGdltAUszVyI/6ouH3FGktrQxiG36GHkffjkCC3ZvXGxlPozxxPSKTk3rQokZjJnB
IK+vcOg7cr09eB692CyPAf/jsA+ziykQD6F+yzb5xA2iqXbsfB5nSaarWRJZu7wj+D0sDFznILhX
CTUbocshhFvWqu7S81bzPTdFDkpg8IM+W7z02c2gmWfQ2OJg5BntlClhRuT7TwJFhDVwTdbefNfU
80mVxWYowOrgkso3rOwtnOqUWE3BMCszAw/RDEmRY8pB1whEfi9tI9s2Cah/CyaLrEqeN9P6ojA4
AXR1oOWQ+sEMd5UkM5KCNvaZ5J9nbmpmJUH8h5mxbfz0RbjmsMcalm4ic9TJCCydPdbg1ai342XG
TIutABWHbV/Fuoeya3a5IBui5aiXv0v9RUotuqMGDkbTghBvU5kZPtdDFuPp1tquCWICQsh73rD2
wMPUXCJ1BRLPsy2cZ2lv8BdqKc0nfQKF008nx5+jNUJcMtIyjyWwhFGOIKDHdpyxl5PQ6agBfICq
TzJjjIWgFBo8GNwKaVJrVu82ssVKJzZ2DqZUPfoR2ZmzwNNe0kmJ84q2diw88BrTPbaxg6ppTjqJ
W+/ZCAnGjXHcNmif2pQkrREL4iZjLxFOs0k8P9xMEyFwDJ/FAUIE6Kk4OenhbOxHGXnryS/QTYbM
9lzYBTABXwRhU0isAAa3s1oxzE/2rnA+CdBjfnYlvPBD1qCtMx2pqPC/mrLSA4DuD3pYn5zGYoU6
dRO0Dn4ch0Yzsd/Yn30/6PtUZz7FjE5xGGpH5GKJzkE2o7kZi+FUMZrgReQ8byfDfk7TC8JXWjKG
S2dl8SLXrzaKHLPz3yOw72GS6TvGRAaStwzH0nKWCBN1GoQO1Ka/H11UULyCS2Sq+RJhHF4b1Mmz
H6pd08LaahgYVbbjcUWZSwqt6zEO7w7VQIZgPLhvUPnNk8l1ojmCDgW7o8V9nZbaObey5tATEdZg
OqArRN63qypCFRDFuLUFyDrjCYUrwD5eHM2WYZ7BcRn2gM8dkg6RRs2I45UwBObdDUI8hh6yP7TC
/obyYRxHJ8ht7vO9cS3ygbYO4+SdvXw96/A4hfoGzQM466H/ZdjJbW9qG89NHluutpUA302iHC53
G58NcQGoJwxGs2ujsuU6moBNILUgAxkHqzLpl7EAt1Y2380t6q7aKtp9Xxdix9X6kI/9yXBKaKCT
TQJJcYrr5NtSIaPfgisOPVS8NqsQCFvay82AjJXBn4SHYj1Yla/tsNOSosq5hhERA+oxvpDttEpn
jM/zWLDhlvo+6bGAViJHhOcYT7FpPI8113ysS/F/ODqP5caRLYh+ESLgzZagF51EkaK4QbQcvKmC
x9fPwWxezJvpUFMkUXVN5snDYGsHnMfMz8L80aqxdkCQdm61MFjzg6CmZcFN9gUSlXxZxVN4YPSe
rZQ2RjaBiBLiCZSGOiMruqIlZBxEcCf5r5nMt1YbfwxViXTQVY4Ms16mvti0cQIkdAZqd3S8IKyK
pVrDsmKpOHOqyfdmAb+K+qR/bbp8q4VoQ/Bg7Frvf9nPQYyps0wsLhAlWyVGfhsqsXS07MsymQop
gtDkPPxodbhSJggDKm1sMUSe/FDMJG9diu1CT4YCSn3gLnRXudda5/gFqTmrnHzrpTF+pI7yIlPw
CAEXXRW/S/zki9LNse4m731LSVtwSNw6080ITgJJpSmu2BSqOMIsWdhcoXVhcq3ywIHaIEeFUiny
zFtOICUFGMD1MF9nrdWcNJExSdFMGoeyuBpO8yjt97oLvvK0bbfSUJahQEnKTKhhXLUniFAXjF8i
bcVyZDKz+yDV7sXQsbeRBagHgADg1Q0LHnOYTxMr2zmy1LTqrU6y6q7AT7mKrYhAAEE0SclqjpnL
j2q2y6wXsMN6XV97ee8yoATYYJfkYlo1ARfwCY1Mt2GgN6dqoiATDMNHNkfg+PTLHKPhxy5aIuwF
x3TleiZpQWHq0o5U0NytZI3IlEetc7VFymGI0is7xIPWLzkR6aIVEDeFXLM+eK1yNzyBc6zp4B6R
mv8GxRDsUQ7ONyHKiBrLjp8qwASkFsKgS4TjR16zlyLgs4tpRIt3Wy+TleNVEf+jnCH8JMzDyU3S
TLnVouk1yBq24spr1zqoHIGodCYJw+mwLNxqo0nCL7IY9BuzYNS2s3FGi5bOMKtfjX3aAxfX+hZK
BikEroc8WSv1VcoZvpgaTPFZqO8mpbwOA7wdleV/U7x2SQtkybnzE81lIBg9DExgxBy7y8w93w0Y
oBdtMr3LXLnG7rxkWJdBVmxkA3/AmIcxEPkrxI+rRtbk4VRgugQso1FkOP1dP1TMh+kE+yHx/rww
fTYRcZk2ogp7eDpeerYqLiqGwO9NG/6kKfGUBqIZNewfIiI1pyRHCW3ZgQSvQ2Wg4h85Sd2GDSSS
mLVMkxPFYblG88DA39lhBj3qidgO4xwHQ464TWdDebqFKaGhMfxT5fwhZVa3FUU25wvkKOkEcSgE
GU9AAlh3VQifUJWTcj964k+SVEk6kfjSouHLFt4mVcd276jR54A8jyfd9gcCDBeSOSkOYxGt+HFb
28neC3vUTojj4JWo5FlHnKpxwEKnXlXkJzBYMzBWJvP5TYB1QMh3LVcTCkVIGs2AEJJGDZpHHb13
cau8eGWIId9DhWa2yVHR638Mon12Tn/2SA5S7TLneWert+Zy/wZqt3Rl+04nN3BLln5hDHudbnNd
RM0TrSu/YBwzfa1kvubMXwE0+WGndepTvV6rHZPQahsawb+2hL82dpDi7JqseaB3qLIBN9jyg36f
ZPGKW3uiDCVPZZ+NLrp1wcYi2UpHbg0djpTOCA3eIQHwQbMXREH4ll0xhhPbtIqffFvUHeEKDo81
oo6AjPsp1a/zF0WJx0vkZpZvAL2mF7R/4SA5Ywdm20Tsxn5/moK7naMKDQKs185J9AJlbJq9qxW7
DSmoX7xSJdtk1iwzU62ZwBoR/4JYlnXq6iwpSc3gizpvR5JnxArYr5s+odLdDDFFWOPwehCc/QbT
wWiGz1Jlc2aA9wldFU/Awna8Yz8XHtSUXMd/ucZAr4G7hBDCOKBx36ourcFEPgCCt11jThXLMHcp
ZPU2es0W4PZu/o9x566lcouHkoFokF/VyPkzRuU1FWRHMcSGha8Sypqa8xK59U1BrKQcuBhNnWgz
LkePSFbhsfEM1HRZKILhWPcLXQ3pUiQuoyjps81LEkZfbUuQTIL4CgDouA51aFKNqR2bgu2mI8K3
1HxYISPTYLjmWfBdiNYFMsUEuh/DW4E6yhvSR1HBlImjdJMDMxt1mfrj1P1O1fQgCDFaiTp0N1R5
KB0ZXYaCvTPOqpWrv4ysYDd6lz/dod47EWDLmgjYHBcUAidBpTOhcKicu2sAPuEM/42H4JSMc5Bq
fJtyuUdNuMkT1NJKNF1xZNaiYi84T5PGVvlNmgEdtfrasNIi/0IHPGZTPBTebOQ59Y7tMstOb3bf
U8SXP26tJj6EGr7GoKGGsfuuIB/qIC954AjSeqML4MOVmslY3fwO3eoiNVeu6jA/tZr0TY3KC2st
0olI/TbmQhiciOdKDsbxOxlMYyWs9tp4OFJiCB9ewoXsKAnoFcKAIo/xREZr3Zcf2jSlW71137uW
mO/Uo6GdS0uluxTBcIpo3JOIppWNAhnSikmaU5i89XG/1oJ6g/4FCtFZjhbswmxAKzBnxxXBM9LL
J3OcGf8zSy+qfq3bGCBG2d4DjYOizdlEa9HeMX8KBXpOWXPbV11mnhm/LJ1EfnvqCAANdlBjwxnm
e2IS9jt3N8SOwmTREwJ8IhcZuGacwWUiQalnak3crecQrMTow6Wb9vmKXzylRymUjWPYbMLN1fyA
THZC9K+pvY5xzkPJ2HdBys6oBz9TF9CbtZgEev46NsEL05077BO9ASQlE+yktUFEAPnQna6BdPMV
e9hli0YsdtdtmgLJGjkz7YJta2Au02bIWCNC2I44k5nQ9lRgxTZ2jGvSeoBMECAr0XuB0rAeSkgI
8xKO103E9SZSlSMrzWIRa+WN8NV4AW1vE4bI5ka0ojz7zAXz8ifSm12e9X7FnR7bztUZxNEbnTOn
yooR5cKyB4ukFYhiYO52gPTWhEVGNHLTBaYTMlhJ+58hZLZon40ufctZSZdTvY8sDVX5IHdGUey0
yjw4Uw78sDjFIwPoWsObG2vTykuppxKit+fDU9Pzj//fRKlKwy/L6TBV5ioJ+pcKYNaqKJu1kw5Y
kIKtG4pTKqY7SKbXIOmvfYG4KB3WrhLxg3ONNjTir7HTJ4CTJ2/+tiGoxCl7XlSJ+RhO77eepXvX
JBvIzfY2Dqk1vM1jyElne96wiZxtDaRyKsYnOvp5n3bJneaAsM/vS0RI5SoO3RPusm/FOeaZcULS
GfhOXm2zTO6hgU9+PKoMpUOwR9R78yeik8MVyoZrdV66QBKdqV5sUNpmHQJUtev+7o3FD4/dziG/
EJPXnQDl32ROtNIEpPvMOhaT/WmIkK9cl93DhFhm8GIn2KYLY1A+R9uYRSXquXQ9IsFw1qSpcWiN
/K3Khrth8VELy9ylDgu5qQ4U3yVDDAYNjrFC25uWufVa796Wf2PC3pR2kLkIdwqNC8/JgKSNXXih
dgd9vqxsXK8+w9qFp1cEXTZfRZasYoffZGIoYwmPxHfthmsvWlLSvlmgjn0bHT5yjHRLdCLhigaH
9DQ5/4yWslDXn1oKpxRx18NxCb1krfWMkap4wj7QCn5ohfZIxK+pQCb2FJTACavqpRQns6y2hj9i
ZCG7XStT7zw2kHqayfWj0UkRUWDbMGNRrlTHKahrnUusIQ9xnJ0b9/wSOjLU5qOcxl91EJtZc80z
yrSXxyI10RmWgfXa4qAh1jXcNL1+tanoYvhS2NB2WWgvhWe8F96wVPW9pQpsULDODHY1U/WHhuRm
m53l6ybBTNkwsMJtlN/OVF5F0fygrE059yGGkt0HBmQfz2lXWvSURHGuhO/W+XPUoLCW6bEZq3OB
fWg3qmCPh8o9qva6glS0qOGIJ9Yc2QSV3yZ7dwk26C7nvK0BcNzoxNvYzeDiPYaQ2LEwi3Yp/lJP
0y9RE/7kTrgbkeF6MHjR+SbnsWeuA4msx2CzrIOCNvv/jPPoy0ysXTXgP5zUFAWZW7y0PTOnYFSW
DRFniieebIj3daBRxauPJmEBaY7pnWkHwtmUY0Hv8Ig15OusesID9e5UJAzWwIPfSyiIvYqtXdSL
HjXWduzqheOImxSd3HWcHGwhdm1fPE0NMXdPJOTCcvS74g5QUVU2uG0Kfk+29q1jWeWF8L3sEbWi
prYHSYmQ2UwGGAV92BGGRlUhaqBIzrEDVs9j/FgKYGPNH2mlSPUJ5x1U69hV5iW352FEyKsqMpdF
RfaOJulS2BElYIDKNV4nRvsZhQcTV+wpm7pzwZWbYe2tvPCrS+33xtDuU5rvh4JXDDBuY0v+yUVe
RZFqnBI8WcTVvRCLaZFoxWYtZsCDc7Bc2+g2S8G8N9PifjU4qg/Odp+mL6pwiD88zTBNF0pFJ5hx
SPCtELId6UPJ8z2Sv1Z0im+hw/vDTPOpEjJCOkH7oNvZRnYc+XFLIzIJLHPIwemwB7vYNSwnUu2Z
s8lZWV5z1Qh+HLt0NXX0wp2jYw2076gzdnojxQo+xLMcy/Ilbfyyqh8h/TCX0irs9DcjKV4dHKFI
6ExW4ePNKPLPtjSvRqsCnI3v1AMlS8P2nvNlIdLgWmXxubHJpoK3HiDGHngjVdM4FGb9sCDRsdZi
Pyt+Mlt/zBWMjBs0c0NXr02r+5i9HMH8Hpsol1AQmp9aYd3tPnpWhrdMu+qlsiZlFcJYhGp1qLr+
Ix5zPmxX4ydX1ja1wn+udWSxxKGCxcfRiq+yih9upIxrwSQorhhT0f9tFNM5M+2jDfdIB+21a+iW
S02h/bRk+dITnFaluPeOOWLNPBrPGBdR93ekyXaNukEUwwMbLT0UPr5RZVej7M8go1GFMOF0rJ6p
aJggQ3d2xtC/9DJ/5vmq0ZWjZD/oJCxds6dswd/p2puVdv1G5iyNp2zLFWCv4rb5Ucvpbrf2xbWb
Sw5j1O2ai1PSekP7XyHSQtCrj9sArFnjUeYhwwgFfHNAH4OmHPl4qd9UYMLMCTcsirFNM27I3IJn
V8NLjwiHFYT4Yva4hwJ6Z/wKnB21Cx7JFssHXiz/6fUjQWjp+Fk6CsC0kpg8jY0mtoYPZhngJrkn
EcYAeHFyc5EyHygYlIjsmlK3xAGS3ixlBsNfpSRMZKyBihRT1oWaletSewSEgi1tx2K2BP+6FiD+
LMRpmM4WmnUkTZpINQRwtoxv4FcJWibNGIA6PAu+HpYyrRUdXuJQYz0qGZW5SnphLfBTM95BaYVJ
IfKug479GykfTUrWntTXYawIYVUkplr0fSINb7EbvNm1or+oDCYXCjltvEuniOFjJRoEVAqWMWox
qA7evuOmrtJ7azlPsIZE5EJrADqcExxigc0rBZMO/iwDPWjxGXVCbI9gubX3IS5es4jsmxjjbEha
ExQDHJ4g4XBelLv5xklM4trs4g6AUt+aKuVo7CqnsPSqhXn3GhzYcOPfcySROHPlU9DBwlIWO6/p
Nlmvw/BrzrZhnUyXNi2qcQwmnQFzOgWpCwzkYOope/VymUzVVmubZ1rBMLRsHsqIKEd/dEs2Ds3w
z2XHGqZe5ZuNOIA1/uPq3QS9dpSs0Y9GNVyYwp7SjrMIm+FTTuinDcCs3jD63cRcDdQgPVu+1MmG
k+PwYHeMb24a7z24YBWYrSFqJOiiu0zuRHlAr8hUALnWQm+XASmZukrWptgWhvLJE82xjDK+kvoh
ZpQKwpBIzBE7ejnsbWh1tbSu06jd8jRaxuk0W1Zc9A81js4k4VtJCtQ6t70bCpujWsi3PkXcavpz
E925ykfXsKi05vsIeTsTSj1dJ3bIqtk0Xvq0WGMDOFOncnd9eK0xbGMl34E1XfEgLDMzPdeRceds
pxFr0wUaphenjXe1EjGvrQ+GErPIhaLd2s5d6IQbquN4GCb0NHx7R6Ul95ZdC/ozsaiM/tw4GdrI
WOwAeS7dDKN8Ye5NJyTTuMKiJ6v+Zyy6nwibjMU2GsyfrexLe2I1j7LZ7XQHsDiGS4LZ9z3+e1C4
WLgYuRdE1i2yaOQ7NeqfPKW/UyIanIXZ3sktLIZT/Ovl+PdDQwJNTSHXlcW3rPkUJ+y2Vat0hHay
PQQpiOm1Fzdb9PeZeOd7Hi6MoWXNUmMxoECXN81DSRZrbFZIV5PIv/5lIrwYQAIAOipHUldB8KgR
cZKYXkn0iap/NbB0xZVnVF3ntPRsPjcUZAQWsXRQ2e4wcbwHTvVia9lNH7ihA8YIUEQ3EhlIOGqr
SEtvjjkdJXCyRd4p8YokF9wH2A65pccpa1YqCid2QueSswulOv1w0t+qtH1RlPECo5wepPkit3IL
UV9fZZnxkSbywFxtIZzpNjHTo6FjkeMgwbOFC9c8ck+B3T26qd1aqnUaq+THs/TQdxBEw1UNtl2v
ZFuSSndV8+q4ID7bbKM6FSJTEnyjgSTngvyOgBz3EcJ/ngF0r5uPbDY8Nuxl0DpMZyT40QIQxC51
GforUfzXyeZZmyrzLdxenjnA61MVamsQenVAgEuR2ddWJwPbi45hPMP6p36dO84pctKzlnVrO8AP
7Oo8t1kFZDrAc6NgCKpBBaU4XWYXsUJtKUcaFBQ9zHgMiJMOuEHwQYue3rdzO6Zc8ZYW6ED0Kp5y
wmmcsFvylfN8g7NsbdMYumG2M1oM3QPGaow+VuBc2tT7TCjlCM1tXkbk72M2bUsFSc2gtv4QqCQT
1sTUjPZFTctPfep0WJrIErEx11unJIkCS8Q8zdC+ssJVlqUzzwlpV9euGr2ZmVpstKHM1h3D6QzH
xxZ10rqa2n32w4P2lqt8QyTaWV8PkhvzF3WnJz8u2iZGnxafcT4Sdsyn2E4d6ZJV+IKXg7I2zR6I
TbyF40pyEvpE22qqttayMlywyCIVuC1QbHd/A5jMpY7SDeXcZxQpzqGwdgl87W1PkM4S47RpqIiA
oXVF3GOJxS4XdwUzbCjHRABk1TqwhheF/OtFbFjovLrpJRtB62d9gN/irGKZkH3ObKXnzs1KLV4F
qDl8bdQfZle4S5f+dtDn262J1lOieczKoRqPNocrtb2WoO2vylvVF/tw3JNr065K3DzAJcetAgUW
Qzf3duXIAC0VwyPFxXBuI143wxhjWMEJ9h01unZBSfiOyCtaprNVtyXWFQPa1uv7o+QbUyjGJ4mc
l8SGKJmB9IhDdniZJEPJsWt2ptmXbSJtyoTjgGmDofLiFZyJNP7eBlXxZ6Zjt+nFslPpFnFwMVUJ
nKPeaxgU6RB1clmyvkZySmh35wKcLxAmrgO2N+vBH9oY35Ue/xDtuaG15CEJbbIZDHdtqEyoiCjC
9uWmz8FF9oAXcRmWuThkSbHLKvkeIUrpvHfyoJwVURWkiYJRx13qQ6z9Va2MjdNcU1Pko60RT/Zd
h0xjpuda3MtyYjkg8Hf6nTa8BQYLiLwxvobQBszrvReTjEGsB+AZxgrNV/8yomxjZkbLpkqPnprq
a55Zd1BzACxJUmbSmxrFIX0C/w/jPdyGIokuo6wuolXVq+r1LYAMqfog9JOnaUxId1jfH3E5rypS
b8+zzHSh5Kry2UyYygmPKY7SiV3i6qN3igRO29yMzuSSW0vT1CsUk51+S1XCp3TSf2IcFnHaHeZ8
IjmSbx7wvY+S6KvoIe8KT2uWExTnfX+3LK/9lL1S7dIcCm/UMkM1yvxpFO3RIR3nHauH+RL2yFG9
3s6e8GW/nBBluIQuvBuzXp6ilhsol4P7SV9EmFFr6seOddwGyQUuJdt6qErUP3svwVFYKsWBrCvI
pTq5PpZbvGdmVz5Rk3RLF3jZfrLK6hZ46q6ZxDpp9fLeYE/AdsFLHLMIVgPvYo6UyEWi83QcN9mw
Q8HCP7+TqfqEQT88NHAru1zNRz/u3b2wq+Azz/SXobH7d9TGykuuMuNxhr66h5ZYWXEjFmi6ptNo
16x4B2EsDWM4kQSkrdBHIK5UPqVqJ8tGBK9jxYzPy+mfx2Hnjq/wFDzc4CCdkeExoFdYd7VI23Rd
ezWBtuX92c7Yx1tpi621RT1ixo+2tpPtMIU9k5eFsLx+MQ32sZhV3Y0TvdXjIPYM+BgoCoJ+y9rv
YlYjEqGbD9Hr4Uk6Qg9VhEyeXZgTUdMMT2qpnURSkPB4EBggMNPS6E3RxoyM2+gZHbesBok/X5BZ
Ze6DgvyQFMe0JRkWeJ9AedYCjyi1DftAcyvxDvF7sg+I+MYvBheStYaaVI1es5Yb0A01xgp9efH0
BDxMhb9HQfbp2f+6xL5SnNmcZPwLXPEZpgpr9pp1O1BgDn0cOho0FYhgCrkyhu8hJrhHWF3sl9N0
mWpK0JGNC0oBXPLBllHlY84w2LtucNFagtsTVTu7JpmgHdLTUTPAxWTiAqQbVqAC0YBnYDEvSZsY
0pP6kRD6PBHXYkVM/nUcIqanUkWw4mQYmWlY5lL71bPtfO0ZbwSj7HkmPVrVzZAoq1jhU9HBGuMQ
4IsXk/3OSKhGFgR7tf+J8ceXVgwKf+zyZWgwuLUra0UkEkDkKl1hRiHsC5rTYtB7Bgxebi7txlrI
mjTBqU0TwrM8sbRH5pPE0T06plhzZCLBdCFravY7NFNDu0ohUyMVYkgZU4FqRbLViy+7GLo90kwy
QpjbsBulzzGro5ij2EaGNKrx29oB9tbiril0jVmsjWu7NbZGUT+CmmojH9SVXqkI9FwVRf5gopd+
RTBmLvXW0jeCZhNZJeY4pC5ZgT4HhBqCYOzjTrNWdVgOfcATYol1E8Y/zFxjznoEU1Ypdyk532s7
Qxk51MmdYckjEOMFrwWLbp7gpn83LIZ1xnBVmlkrUWxz17wPqBihkBcrW7s7Svk7TVBuDdLk+N1K
sOl+rltHXQ74TdMXhIYJW7mS1AJvrZbNl8RztK005xWduLHTDkWtvXcphzpqoDvyuywUrwW8h0va
kcPRAzhOmfCL8K8N9G835p3UuxqTbX/JsOmG1NErSAg0zFC6UgZpOuqhCJoEI4/ZeKGGb7wqgaxz
sKZ3o0EE5vSFTdsU7HJiGwqP9tGOkdjVMT4MOtAyxa7Edb7l6f8tGHQbjGfZBp0KT7xn7H7ZVVX1
sjQI+QqS5g3xIp9AIwPUmfVVqT34OagAmv+pSCmWAyJuFo2MyGAU1nJqFUKsOsanyS3tXJw6MNJ2
4EP1wSpPzNbMNMh9DptXBSS/70b1Z6ZoW1PWP4WZXC3k3rNol6FDlXxB3jl00zYwfsiXCxdFq3qI
6azXIDSJvBAlV3v22WHR9msyFkltoDuAmTYrLW1iXHwj7RxM8H99xjiukeo6anFoBSi4zZHyKY1p
izrpfbeYP8DOa8vYdX4Mz/LLOiCMhuW1OYeWJK8u98PC4Jl2M6eedZa0YJnCOiwJN4kePKdbp1n/
akO8VIggSDtAVaRUq3iIUA0Wu4i8C+B+PUkPTe/BU0M1K4TlI6kp/EKv7qZtEgygY94Pfxl33W2V
1JcxxQE3aQetw5mDxpijXRArYGBEZ86ZMUxf1FJlGfk3gmgtye1YCNZaFUQ71mTFT8N8xbKSZduI
YVXHhbZumyt4B+pGgxFKog9nG2ucZRzRkyZoz+ZtbemyhEBCYilIb5ES+an8jHNXbtwkeA88bz/0
wWN0jdde196tqd/H9TDwqPIFTOoPTVq4fRPxw06W9rEuqgWJC2PJBIbV0ZboxC1ROezhqu+u5OtF
BBJUewLXcWG6zXxXecLHafaLzI8TwZyuyYiyN9XVFwNiDHogBRMbOJwyx2An80c0hCxZrOnb7Fob
/TuQQtv55zzbhDO0La0jOvtvNzrlNvtJPp9+wfdBPLpQxMtq5HBSxTZXCEck8go54UAp3ZUo+li8
OlN96vv0WJA5xRYL45FAeze1OHJZYTF6DpZqfyT+CEetC5tqSDEgGLN6Mu3507JHuiGn4ll3R/z7
f4o5fIbKGtjGnv+0jzyx0S0JSctSdT/ph9c4Rjs9hk+SCFA+rID08XfAkAKPkV5NrXK22hg9uMOO
FDvbJClg9XYoSAkXFrrxrw8BG6kJ7i63QjniFehjE0halYFIMAmQXTJ2XsholDt4bAd2iwcc3CvQ
HmTDEDgRxYgERJw9EENoS16ww8W5c1FVKbwuNTDeSsaUPkKlLcPaX4bzrmWMPHNpvE2NqwKYkXF3
gpc1b44mAal+gYu/nhDQj6W3LMqPtC38XCn6tRk5r0bD4g+GBuMHmW0H9nib3mquxf9GpRQPQm0t
c4vaZ0xjZ5kNLB8tz7tBS/moKyn3+F+5OZGGhx3NeWcyFqJAXPVJSZTc8JZM+TvbFd/oic209IYV
/6Mg0WbZ6FymbiDRjxu/ENXwwpWwITQoaZMSAQ1QegQJuNHlLnbBP3T5xlXZCddwd9XAxsUBIQDu
jbpDpr2jGEHJckknWhQ3Kc+C5zGFosTG8NTaQ+cP/0ZHvXdxjVsBot9JjvWL1TnTGcPYPZiKf6oj
v1KdAz7QKoJkSzg4/VpK7xzk46HhTsTONZx4d7d2015jLSKGIsJ6R89smPq9znBrZN+eXFt4ykDd
Is3VeFcSR2GgXZ3LqLCXWV4ES+JZEItIh3a25o2pa8b29W4IsqeDWDno622Ysmiy6108Dhmil+g2
xfYrJc3sIYUp9CAoNYC0OdQrDeDSEGjEcmjxPumAqU71TjJ+MV18q1NFg4vSo0GUscnBm8VWT79Q
74Xmhks7RIMpWG227r2xqi96sUsVYbqbLS8rNe6XFdPYpMy6JyglBsotRYo9rZ2sINZGG7dFH69k
h3I7d3HLYiEtFpQzd0lyVudJ/OXoTAg+TblpU18zix+tdK+Fx3xxxJwxUkP5qKoaSgYfF/BLiK6z
asw7Ur+bM89jilr/1pDJ6ln8U1MCkJN8McjbQJC9Ke2cIhmBJ6vlA/6ha4kFsXWJPDLCV9tAYqXq
XPVxOR4h8Z2mDEUToUebYHQ2tkYJ6o1gA7GOrhz3RZmSg9rpDzfnT3XmBWmfsyizftfpmIrRmS6x
rb2Nev8lzOZaMqDoa+YZHvlavgEwLhyCd6hl1Ct8O2qETiO1XK2QgqRM1OqTxSJLr/dxYH9D8Dmn
RM0AkUPAAfOhMjvu+mo1TQKdSfnqOdijep1aay5TyHVleB5SizhWcob7ewAphlVEc3ngrZvqyUve
TDt99G5hoZR4tquXVMovyuNFWjUPmeRUldjSBvT0Ubcu9Im7yfBcn63ZpevJWU1t/G9RHuPvD5Tt
1ONl1oGzmrylgXZEKqX71mQfwkR5JYUFQUeQEeXmnIww40zIy5iTaN0j+TB09gqOrTym7NUZs7uI
0RgJghU95BU4kygFe/NiqXtd/SMadccOlQcM955DRaz2DjV59iaUel3XaKFsMhehvr6x/gZ4EtFP
Fl1E3CgUqfLcOZCO0BRABQibCkQ3JKCRSiyo3SN0t9LPUXyUGli2rvzxtOzpadqvtmiR3HB5JOcM
FXSPdWzhMsL2DcUhYDMutxpS7EJJv0KmiWgawNLigECp0ytps2s8JCKoFSANwCLc2J3554ReDVpW
PoQXfQxacyiz9lqbfHVlaeT+8GdPzC1ltmzYZuEqVZaAEUe/xGRQJ/FPWpGShkxr8sRbJNEblEmx
tTOqfzbNL+TwHCqGzqxpmKcoKAP4kVHn5Ag45DM3QmtlB5BCI5Kp7BRNXOdiFbC8eo/Y8Sfu2L4r
IeooxVBOLh5s3VE+Tb056tB7SkyogTY+ERy+59RpeAHMdYmjHYQ4RHw1XveR8hon2RM/6S13+J7D
moFHoN/1yOn5mcavkWCenISgdnC/8RhNC7OlyqijGIu6DJGFKtkhaax4XXos2ctHZMRvReOeKlcw
7hvCzaAQ/lPiogYj+1LWvOAmnQj8AaDajpTVavZpU9+EM0lH3FylSFcsbOjMBp04OM3Z9G77cO1b
pDQfqg7WrENVsWyicKvzYWysjANp+KdH1q3M6UL4naWu/AvsiFDovRtyFiooAv1Wq25DMh67zEbR
mRgrPVIvMqbFYpWJF7DEHtHT6ZgrXWd7aA7hlyknJHSQgdjTXfHHHOxIfdhTc2gdwFgC30KKTisA
g4tnrNtIixfA2mwtq+4bs8r82JLdCDXEBPGVGvV3B18esE/Fk+57nEKhGF9EYj0SZY7m5KrIpmRc
1Sz/+m8r4BZMmdMzqVD2HUyWpWcZryaKBGsULIPKsxbOO3wgJOyuW3WFvZGhtDPKpWWWJAzz2PVo
522wpAvbtc1VmOkU4TkCHvUqbUuueiCtBP9q3dKz/1rqAorMbeuwYMDC5LsuGSNdzERw7Oy9JAIk
G5gDdAzCkqk5KkH6HWmDwG1Wv+OehS1IR7xaW6V2SCRXUhQXu3Dox0VqLUOnfXhMRxjXMd1HTR/3
bEmDEbWty66DPpjVTlsvpYkuiYCFP2v0nkiAsXuzVqYTobCNRL/qOj/ROJSd5pX8RsJC8tJbtUG3
HofiswyVd8wrnFnML3pNuaDB2At91r1gB/eDyb7PJVUtcSQiN1eIWjMx/qRsXhT9rdTGfnZPcdAY
i0JJYLWFvD26kf8kprXPSA/Hi3T9nz5R6ynMy3k70rt8jE7JoRQjTcbxg1DsqBDFy9/ZXL2BsQJp
dsBecEmSZ62tLcJytQCMRQ07d62LY+ZV72b2H0lnstw2sgXRL6qIwgxsOZMiJdLUvEFocGMeCygM
X/8O/DaOlt3tlkgQuHUz8yS3v6Yk/a8mtVt+DlfSwIMW3nXmMShZ0XBS/mnj4mXSHCedSNFvY1/s
uDo5jvM35MpoiIqtXHd4ACCEu0p0Z0T1RZujwtMm3NwX+VM4OG8Em/Z57c1rw6qfqKPFgtzcEjc8
6sj58dP5aAt7PxbJe9AkmPwFAnMEQRV9KePKmMJIEXsCAOJ31omIeEwRF58nmilaLGC2oDTbYipc
+56Y6PW1L8GybA+jz4zo53kgA+Ip99LWIYIF02+SmCGPefQiiblVG9+9N33ZfmBSldgsKBm9bdv/
E4TZ03rijWowcyWN155ClHUH935T2+jFzIWmPqZzP5ynodjNBmmGXiL3Vq194xDwQnNcsTZR7jEv
JS99xy57giKL/JJsp4jroCcDv8py878g2POUZcehIDH7jo2rmZ5H4vOxCQUB6fwKkOZqteU+qKCE
CmFe6dm9enb3HtU4MiUHckNeMsxGOfYLMSZPfDss7scHWbtvnUiPyzoAnmQJegLTq4vtOJHt+1QW
xOP8eBd1SjGzcVx3MTnpBpuYnuatj5mEG8qaxaIGj86Poq3wxiKMN8H5gcb5MBTQ23x4l3LeUjKf
b+emfPdwTo9tZ1BWd67iPAVsIn9Gm9NTCbR7kcI/ZUgyCTIvEI1AQ7kUj9Bfm4izs1jiAoYh/lAJ
/5NuooNqKT9W2aK1JFz2AfGAdvA/gXgxD2bTncjKmVjLNCaYMHkirZKm/MjLHAtAOb4OMWQfaXOB
Vkw5bpb8Dqgwm9yzNrlTfHfwPDeRxG8xmkt9Jat70P2pTxO3mlZGggNEQ+iefeMW4VkENsBZQo3H
0JYw6r2E3texefVDBZcmR+bsgnXuogpWFTtcp8Vlhh5CFUy6jaPuatbd3RX+V4bMHgxMv9YM92xx
7ztp1aGBCLyyU/0xheLDw9I4tXxAJ0WfesEKeTU5vGCqNz6KUr34dnlzh6XJdF58MkgH5OvfB39L
oXS9sir3WuC/2cyJ8ROYLIZdK3t3EnYYEWIbyVK0LhqphfeaCFxdMbBS22LwSTgl2zn5CX9OD1bj
pWxwIm6h5rZ/AT71Ddt20cvSJ7/xNqEy7J3fOICPo49YLvdqxymBYry6bPDRW+nxVTxVrKW40Oqv
wQhBJAEMuio7a9oUpBYKljd2zeRe3t2O5jk15CZz7uNsls2BWykeDCFgasDwDBcvxWyTn7t5efOR
46CshVUTHeynXamKTdet2G6hbzXUA7T1L4sLgJ0zjJqZDVaDF3TV5qQpVBA+mIq1Hoo3gcVFn2JE
kcSJOUez07RMrGDe3nezF/Y834nLmdcun6pIvQZp/DlleMVkzUNBuBKSY/xAqi3bgMw4NAr+Zloc
pg55FG0eguElRAbAw5TuaQXk3Cad7Dg0ZB9cokVjOrRMvuLUVos9kdNTF7Q0vgc3s7JWOjZ++rD8
RbJoIHOesiL8G7m4xeIJi0l3ta34zFTzt8iQF7ywLoiUl2S1On2tp+BmD/ecP9mkfXTKAvtcE0eV
Nt7pDgEriaZfZrmd62DMcglB488up703ElcNfXGcqi9zVNm3ti99hAk6iBAgbb/nx8IiF7sRFzSh
ZRZ27To03GvTsRobAdWONhJAffKV9yZZCDxCI927wfBnGqKGnaMiWrNQMRN71xWqwkTK88/TCx8s
vccG+P6Ip6wrLLbBxDhCjfMj9RI2jt2FU3O6Cl2L/kHu6pkF7SYEZEzEB8mv1ylUCHV2PM3bp189
3Ox1mcGRGur3NGYo0wPmAMiW4dSRbA7OavFNDab9E4QxzyLurBTAfKUlT9qsfaMpI9jWafAV+/GL
ZnPR9vG3mSM1+O5uyjn3tOKpkCWDnlW/payrWmITKxjrXHf5UWVcSBpzmK3/C4T9ZVA+4WRFtp6h
2BF6Njh71R18dZcVZRYTM/FtzteuNb1O2TIfMwTNlDhIgBgOq1FauQKQWBb0Rbv8q/AkMp8gw3TT
VUSY8pxGPvXC81c2h6GywMmL5sbLFqhrnLFKIATdKsh/gQczJGbhayoe60nW7qolkJ/233HTXDs6
2CNy8KIINoxqL6BvPrB8vBZoj8fCppZ10bf9ud7j6eNeNPe/scBZJ9Sn4Ii1TqJqTzfqF5+lsxNN
Nw0KcVGS73Q78Rw0jDutBT8D7aBhrcc9V+StLext7zX3iVgvCMhArUh/rx2//iE5cBh0Mx2tOJLr
Hhyua65qWKYbEIb2UC9RDd7OALLjErB0cTwmXbzJzZjHl++4G9UHz3hstp5CQZFMSmHF09Kv0n3f
WUCpVWti7i/QYaJr9dIv70S/mHs8/dlN/Y8X6L+C+HoKLV1ABWqpM22x/aYKmgmzr88HhU9T3IDN
BDlAZDLOoYaxd3b5OBkF8lJzJNFPzzuhCKoKHAI/zkORYRM0RX6nsVkxuBaPAnJqaorguYlQm4Fk
9w3SRgBs2zd8LOr2A8g/jpmWfszTLtr5BXd4H96CyfehY2uHD3jD86iqwempEhE1Iu9JlewLu69j
ozASOumLY1sX1UNLsYPxpKS4U+kakeXXJWDMp8oMX+KEJTgjX3KoMutn8oxLCappjMPzqKtL3bW7
zs0gbfEhSy+jqFM8qzbH8PxCmmKfOfIpYS55ntrmjlCoDdBfZrvuggQzcmqz5WfjW3ITghKc7Tpj
61ZgITOfhPaVG0NBQfTwVMc95yFyRgX8VDDTrHwylFvJUs8BpJGrkdQy8TFzkC51Qh4JnlE8dwiC
mEIodMEvyGY2SGC6sQ6LHOseZvqe2bBb84hydZUhSqrgAaYcSdxCUHNTEkrvGBvRSMnWwi8e6RsA
iarFfcYKtk6S3IcFYO7srP0x0N257lgKmBDQAUaEZ1zU+8AcXylNfW7qHHHWJJrikC4QeV9j0ifa
W+GqWi5YSsLX/64xoqJfuTtBeXsEb/7lC/XECTXZ2rb61k3yPM1C7urGSh8qNvykveW9iMYPElq4
4oOJ1mzILScvu5mejyYaTSa1AUw5btvmOz+yu20Sj682y+NHJ+E+yzGdnd3EEybKYmYFDENlGKsl
kc1zsC9xHuLMrOvE33OdWmh7RzL/HSJCR4cApJeB2a5GwJNZ8BIMBivZXhdbZQfcZbcG8XNNS+1G
mctZaSw+jSlhxxw8tnHyR7IPI3crDJ6a1Y5Zm4BcwnwCsWPNgtb1Kqh8AaaKUJv7CZRSy06YhDu1
0Qv+u/3oCAaPYGJNnkaNNk4WG5cV6IBr2qAaGnZwLPrpvbS4KTdFuad9+D3im9G6/qlrUKWARXC2
d/xd7Ga83fJQpyj5MHETjcrwwxlZvZXLuE6ZsX+oDM6dSEGTDj9oYbYhBn6XDi9IlDpypbrs0RBe
vNcpmZe42FtVdrIdpgk3q17mrtdIifLHxLNa1hYhqjLEisLlonV8ZIDlhGvqS6qw2VhLnIpmR3YQ
S8UlN1RGKJDqcfgo63A/hryu7leomTnjmrlmSgFwZe3wvfA17FmKtRqae5+6/+li/tMzGPZduc/d
Z6Iz52wqu72NmmuE2byNFbO5tUjMHTTeU5aGL66aEF768NmtSuY+W/4hUE/1eFDS8YJh3i6PSkK0
M33YJspPp0eJiTcknrOaUztHAGySE41hb4OVSJyp+jc3AEbB5FjGuf5PhreVCMI+RNA61uGp7kef
DpDuQj7m0U35QOvJvhQqYgvhUlchJ/cdsPO6mTjizOpVlElxtuWPVzrbOrThFffGvY+yJweI1uJ2
sjZjrw8dh8haynbjV8aHZknERuaT3pSYn7TrT2MOGmqunpOKVZmd/QL79IpQbn1kDlkHN4M9Sijb
dVTGFsAo+2fEAt4vth9NRIDY3cfIPmKZA2YWcGC45NVGHdyZwFmBno1bmt6hy+z1iFWeNf8W2vKT
aEYgCDhlLNKsowse2CnQIcx1Z8GBoK3Z2U5udAaicO4y/7+UFyjykCVcli882Yf1croEMXNmPrza
dg78x3B2WT74pARfsNfErNvngDojJB0JgG3lVMGbMkElL0cWjy7nRnp/u7HiZt+LpX7pb9tCZ6gM
7+IB046z4TDYaxEh1dauwHeCnd7JIp5yCBJt0pzLmTncmMAE8ehry/C9Csxv6S93q5rhIVavcx1/
jq14SEegT3aGcTiO0Z3tbOeIgqAkEnrsLra3ZKPHGzcoqAE+kURACaz9OOGH/kLfH2D4S8bzKmJ6
ypPFWbQ49Qiwm5b3w66Es5iZUeOAgNCpax0wSOihKU6UZ7/QxzLWfCjHMbhgFMfzEaSfvXbfjKQ8
jRKz+5j+52TmRjV8fjrJQ4amy71ouE46GVwAi/L0My/SoSWj98un3glA8iwgnltOE9DGqSzvGCpS
0VUdHkQq3ifH4iYoiLMbqE1l++oZtnfyEgnfEQYUoi1iuldTWIGoCktLP+UN2cq6fMdmZLNzsjki
KOtPTCgqDfr77AznvqvvGaJlWbv49vID0/G9xvUYTsWt7X2i/TUrUG9tecMj2PYnHr0Q8oL2PVxM
X8GEI4NbKQM2k2+UvaYy+nRy8DAS9ZdI63ayjQnBcJh3sfE9OsNlTuryR440oXkP2u1utid4xlKX
tcA60rNPGG2b1yOdQsX8aY4mDjnDL8C3TaTS8XnQ8WeOj1ORb0YHbBcf98eGR+GDaWHVykaEarul
pZ2L27t2KTXq2OpQM1UR7Ey3BKb0W9Qek2kxqCvmFJa6U1gc3W4bx3lyDQZ7ujoj7vQ89but26NS
mwTOzYSxpon99NqgckMhJEofGK53HlK6471+vkKLnq8GY+kJANo7pv5PBzdaF5/+/Z8QAWmFAcvB
58s7EAympuAljxciQ9reCUjYq6nNt12eP0dJipYaTKc5SIMtr/eKSDCFhno4RtK+DI7BpQnKXVcQ
aDRIpBluIVKogbG++JukqfPqtM5t9qYHX6TvdVoFVz8zC2J0Y3vmsKcuZdYTeW9/ZD5Enx0fWeu/
NEUh8/G/POQ6YniPbuU0jXci2u4OIGYJ9ov8caY4GzI/TCCF6vSniy8gq80/LiVRhMN9b5VlmMuL
LPS3GRRwc3CN40BH1T5xnPo5IwLDusjXvxgLt2jIITytUzP41qbOjmwHhk1YcA5jzS1wLcn6Eis0
eXM2i8+wM7f1ctlTStBuJz+guX75RlMSBGvkPfylvX+SlVfucXVfetOE9zEW/ZWjdQ71ALOdkYxX
7FucPLAk2XYy0o0QL0x94DWFMElsJmNxWD6gm3SqfglRYFhLHPdouh408Ag5C5gOT8u8+Q4y5KWG
IGrRZ+7jue8rzEDG8CuF42xxDJMCC2ygelF7s/NC/mJruZoqnt4CTpO8LjH5q6yjA67qkwdbUj7S
ghHpaI+6irbiEd48GE3S/gZu/2WBoH0Z86VXzwueC9knO6xI+imto90sY3i3Pd7TrHODm8MakiSw
3QQplT1V9RiUKc1mlAn9yWozPTBuzIeZaOmlcppHoyZBV/HvD9qfv8P2GLkQibAJzptWh+2OyzPH
KDb4xOel3M6R8+WNLPeEoS8c1ZeVEOwVcfBkb9wChe3J4YZWKsR6BQ4mdGcsYTUzNOWz2apJU+Nm
aVo6Sz6v+39fAhVkpx4Y9HRYSybHhSCKIROKbFk0R0wFC5wwksh0ULmoLbr8+yquHMTfAPR1Gr6x
hq62pptOG5aLyi5uvjGju1GS11gZaw4O3qzA/GEi3u4H082JGs7RlgMdKqDSpWjrJ+4Ha7Sz+Vpg
GHkqoUUPxM7NpEsfgw52DFm1V7/XFX+LCJ863pGSDF2mnHlTBANYWeqZCMMLCx8reCGsLm1r6huw
0OFGTkE98gPuiFWyLxqNCUUzJZnbKko8gIlfgjE6mU94vVi3Eb2Y8WnewMooHPPUOi9fGTygIQ4m
Z2fyADwr53EGhtxTNLjhUB1uyY8ltzKwnUePwogai/fZGcb1vHDqvEbfOifvsD3C2gCsFmFu3Jil
locoqHgDw4DjVW2enWRKb6DOtJhZIZQs0QNUvqQo/ozQLigL6Oc1VuVnqsnUowwi2tZIQmGXoOat
ya/tGLNRMZBLqoI9ba0erIFbl62U/p3y3fJ+WPUkH7OBBRkOmZeeVigOUGl2hplKKanQ5543eSBY
a9pm+KEr0uxTczFr3V6mmMQVAKC1x92ztpcF8yymC42gQGFGxn12ZvmM1cY2XLlRVOudHMJ/7u/s
Z9xZ5oo8ijleiU9uQ4goCbu/jQ2ye+UH7o8535MM5Ni4D3DhPBQuipNKiJtKIE+FxbcJzh2ejYe1
OKgCgJvsOpoS86SROH+MGmhS6Hp7I8JRlkyJfybsiq/O5NnoIbcEkIfxA7UjgGb/kEbJn6ztP8Ow
/Az74rGFnLQquPg3hYfYLOYM4B3xLBxgcwqAe1xCCaazL01S0RTTGRfh4WOCrAiaRfrTJlX9cdDg
9b0GnC6P7sdRpyxSPXwfhUzCdUQsrezxu059uM9CB6gTOUOS/ITiA07hAvw5/rT2YLPw9uMHgRtr
Nbj9FasjuFdusdK+k/1ByHWIVIgpwssjcuw2PbmNQXxFbfLt4ItbcacFTMp/QWR62KbR9JVZ+YUd
FX7AKrIOZpGQsurGTc/3rCjuWMPGWDc++IKhzaOdqs42ZCyqxPmbm9Lcxik3trrkYMxaGDgLZVCt
i14f9Nzks+EoC8SUlBVhBSWR2pR5rZqCP48cdfn3S0PVnxfHi4W83QJPJafN2Xgq8UY5qgNM285X
svKIbj7SDOTXC1GKk2EOC5raMtZ9DA/Fn50z5Rk4qxlKWXbSA1IP39hRk7UdDdNGT18NzboXmlDJ
5Hndcays18iEDAUwGvEXfw6BJrvTyYIh/66c3CBB+Z8HLFxhyXF9EV1MChlEUxyrJcnEXYS+HGxR
q7HgmarirZIFeqGCgD/NALkYjW4R8Mbd2BGXSDrXgdyHJuFSU4gNkAFRwNrYlljMSZFkPmaf4J4U
WJDryAgONrs9Tgmab28/xf0nqHMaauaKU/9QWy9h9hIHHAsty5kPfcJSaemxajz+E05gRzRUDvwd
sx1I/nWRSu+YMvImo39E1OEtMnyOEoN5SciVLY+stUvT69ly75oj+qGNM/D9/W9FR+wa0eotTIPP
mtfVqdmu1aDrPNYLq0na1ChzYqWZdUcBFD9Rx0CVuiTYl1/qgfeoHQTsc0Sddd8PUIOXy6D2dvh+
l6gwHUPIX08Nz3g+PeQXfKh8Hb2gspw5F8funjAWIftUbGTVMuQSM97LHIMMFRsGB0nEuryycThE
v0K6G1dXEIx9iSSErXoNkhwMfs7QkitqwjwfLs7Qll+kG8FJzj7EvAk/ZGUyhLBZ80Ax5leg+ogF
Nu9vXBcUpiyOIRAMPQtDgvFi2GTSUvtahu+ex5MniylpLPVLyBEiCma8OcB01l3t/IUQUm49iBRu
qcvbgm4EnbgLKjTYar5GMR+/6MVSSXXyVLW3u/Y7kWxXih6y7khWaQo46xnQn93kK1D11QfZiPdK
mbvYiodHYab7goRHMemB/iOSmE4rzwamFR4LxVNlcMOZpsFcdVaIUQWSQuPOhN6JifiVjna9hfYy
CO4FFUPvJlByXLtLoiMaSWmko+HCWLIgMXEfwrrGYL1vNf6w0GGkh6O/Dmoew74e8KiZ86/I5xNn
t2pT8WOzl8NqPBb460ZEIiM7kWWtuaHEeDxIFIDr3joEdYpsPpvDSFlZwaa2RxCunlmCXGFM0Jnn
wl1RHktWJ+VKNkLERMwQS8/C0WxdLtraJetD3ec6m+j6Nrv6nRDjMlfiXLD4CefhZdadvSsS+Sqp
h4EEjgXUo9EO8HV8yC1v67pUBc7Bs6pSEEZGfzXAofmxFxyzOcDnPMifQjpgqgrk+K7AY6xJ+IEZ
IHqOTWlP3otTHc3HA4ZjGYirTE2eg078FBhf1P/lO1C7rxbjU2piQih90pKwnZTnzFvW5cxHaLlk
khtqpEKC64P/RPFlsiGpuc9jZ8Utc7fA/bmp/hh9v2yYKqb2VD1abXILWru5iOUX1ZsXCngxwebV
I7SYeSPQntYE7vuTya4nCQyHTjyKCProDZ6SeUIlM9dRFeHyMqgu5Gnnbwv3qnv+s9FyoLLl9CEE
Hv1Rtmw/J9Hg1g0vNNRs89a6wQ8jt5CwJHxOhzmjbLh74qnO3mYW721tf3Qa5BDb3eaY5eBSBn8D
CxrrQVkc4QqgppWpvXTQHqDPGpb+7ioSblWAlS/FF6LTaGFOmEeHLiXHajfUXy9N0YqwFMYdyoug
i7jyl+A0PPM51ouD8sURiOZhkL7wkinOGbDnPiuVfRbC2cjYpEOkZviicpgMPRgJi3Bcz6k26oYN
e9b/KL35HszurlKaejnfoy/wAKK35WgDaehDnp1uDnzBNmD/5OIKAojXCvNEHBFCENNYbaCYcpdy
z6mhDTTWCBXQyji2mL+mHH6Jc0zGgIvMYNMee0hlDuUWdb23uOyIjY8NWmqcHSyB2p6NeKSdziU7
4jb7YS7YUDK9ZXP1F/kZOLRBNKOljH0dhGJeTaL9qOD31Mkwv800XySOQYvevKgp/oDwuIFKZm+D
jtwbUxTpUNj6FCsinIec4NDOAn11xUho0CQFMSR6DRycWHqUnqpQvNHYLEb8fIyDxkC5K2FgYhb9
XyeKNwNooTMtjYRMQC9xEMZm3fF9owoqMnbIblT9tX+77qu2ju5vJ5t0FSjCHoFDFbXsG6CvzGFx
Er8wiH93eri7hTSZjbndM0Wv5iQ9aEcdKb5uvwTvLs65B0lCbREMb0B3CbjnHPghFR+7znqWeL0I
gaYMlTUEoglcmdM0THBkOLlcpveiiv70yJ7zTbZsJeJxY+Up/qCbAXOkDM1XlO4UhCZpiOSF+eUz
NMqHCuHsX+2Ac1ykntgODzyFr6YcT73NPXT20vDQzjlw34Lrpnq2ivBIcGubEnQnl+09J7lnrhKB
7T6ljS/joZRxw1jNJsQTOrq2y7QD6OrVr8i7GnTIukLTE4ArvmCPxzuOBEKzArHihzmZoVEkx6iX
r3Wlh+3skghZ3AlKsDHzk+LXynln9Uze2pkL/N7zf1Kmcjd13V2MzJW427CYsCyverwB56gofzIW
wpsajFPdZaeh4DNHB93Gar2/jVMcfK94lVV06ePs1uGvIY25axuqjy11xYMHKYfx5jxTK0ftUI61
8jQoZtF5iF9sLyX/J35YfuAozu+GYDQZOilXJkEQ0GuHokjJ5kaJenB7YE2GoXAWkl91o1s0zt8V
Wqw38RTKvfK/Tvr2CmnI8mLxJ+CoDT1BPOCOf1UGHHhE7W0gqye7c/t1ASx1PuQ8qXBxQkd0UXUm
X++zGXi1p/dlM9LI2Y/7bqR+h8LrdU2abAT/z6l9VWkSs3pNEvY9wr9Er/d347ug50bCSNYq8OrX
yeL1zipU/jhMX38mTsZPijHbJ0cBkyg3aa9gS27gDuAtkiji8mMiMNo5RXI2kJusZp8h6oVp9IcC
SRYFzXRuw+VTPAJiz1PGXqI1C3R+tBOg1la0zVIg8DwxeJjjIRXV+OamRNaHkohFRCoKUz+SGLdo
SfgFjB1QoC27pPSY8H/F0hac/dx41xbPgA56nYsQT6lnvZLLDpptFhLYTOOk8P/ODBwQRc5xrPH+
O/xoJcJELaHwoWaNQOwT5gD4MMlG5E90xgMU89R/UOH3wVPrGd8uBO+12cbG2sZNz9PQJ/+zD20i
VkUKIbTwjOoMoefXmeKnhsyZ6L23qC0GtuURSbcqxFDVcQIfu40Y2xOImwWCyHpAp/o2FKa1jf7U
AptYMXC4N/2WlnmLjOgImRQNz11pFT/4pr6XBaFc/FjwIJuqYGXend0phsxYWIc5nf/D3oWArYGv
90bwJCYOMjDYk/gysZNSVf3dl6BvSuo9Aj18JQ1B6shhlPGTOka8MNkslNwLojJ5NCfE2SAAhSaz
U943xBIWdzVe2yjgH9Cz+UaLdu0og6MfPpVZ0jHTzjYDNu1HBaJ+I/2No4LnMHRwRMd/Oo/d3Lhw
13TDCBFyGcC1jB4hdb63Iv1jmSCdMvMTPFyBEu6WfH6Z/trwVcaY9c22u6Uhfs0w0iyOaj7R0aLY
zGcMxtbRLn447uMz59EQF/PerSpYZKn9CjkB8TqtwHB0lceSJH0U9RMMNKi2zuxt6pLzecoY4TeD
XDv5k+f33YZ6+092QLdlIuRGD1AUWETsAfgbG0MdRGdjLjQlm6lRY9YZD0M6ItjJbSVhetJntA2b
8ld1irZqoHeYJWyunZ5KPzf85qj1EjaWWCWzuBYofdMSijBY0451AVyIJ2wkCRpxlIFhSUsKf0lS
JhtK/DAY5fKVfUl06RruN5Npe3vCrcXW4VZ+wf56LJH+b3kxRScqnxD+45YJVPbTKcKWdBpweI4i
Mll0Z/GfpBzkFRLkvy9itzjPiN53Fl2Z1X/CZ+z3ADq5PrjdRGwNH6K2faWyx72E6lSZU72FP0RC
xqriewyaD8W0Dra4DN5KIh6PZuMJCovRN6Oy9W+OiZTJ6WejLXu4aMNzHnKr5uo3hvRc8E2TcrKZ
2MAF0FpFEC4Un3RzhicDW+ifJgCA4+OlL0iA7Li4zJfaf0e4IO7JmfsthwML9hiK+b8vtaoxbJnC
R86vj23G8loDBlqbEyvSKYON3zU4LplG1toyh0d2XnsSm+kf1xp74mJGupP9Poor9rH8w5AIAkmy
b29BQn5csB7s/dB+CIF4FHTCbl1oZWfqDiaY02yiVJb0D32EJ7U02uZBlBMpuSlium/zR0YCA2tA
heNZsCfQcY+dl/22GOppM7dhfWlnuD4D4MO1azpQUQVMfNX2au1lG9sRHJhqG4uyQjsoskKjwMQW
e/7+J6QogYh46dzdLDwFBFhYS7e6ZmGYhtiDp/izCmR3ntLsyQ21uIisIqWq1C3CJY7sPNYfHUwF
nFgj3FIcTS4D8Tpuhj2Q1PEgOzzefuK1GCXr70pV8RNtg+ml8Tvg0bMhX9I43AiBFhVNMzK4YadH
0H40SAequUy2unNEx6xPE+CXlvQ7Z2VSIdFMC62HMbiflToqS8pjoGzub60V7bUaQgxqobfxEaA2
WoZcQzzHnxSwo5XsSISnoIR2nHSgxafdMeYkxz4SaB1EQ7ITpvfrUwz/t/XefVyVe6P3kZSyThlU
486GPvhxaSK9qq2gZuohraVPW03AwRngARdj618FGd1t6RKbLX0K0HwT8FXPhfMF5n03Msr+zSLz
Sg0PywGJg2HmFHShEwrXHr6YV5jIPvfoidVRq7cRS/MnzhTqAVcDZ4M6mT5JxF0F67fnhn6EdTdn
RPxokV3PEJ3eZ2PCdll26mjrmf6yeqlix890BjVnPDAY/fuiNRtjq5TvYccnl7Lq6/7SRX53/fdp
cTlm/fvKLHCFR3HYrksOlUdRQz8fOkO8FrKTuLirT2rs/mvL4UEr4TxLZ3KeR0LhYi6f2dSJU0SI
ZDUGNpkrO6aJYFBH2Zr3aLDTH2+w7/GAwBFFnr4sv+0b48UIHAmwWkxH3WPdtgFBMNkm3m5IJ47x
Uz+85omaTz2lLo9ubR7awglv/34xxUfS4yYdit5+Xnq7MTa69Q1XNo2YJEknHGQfQ6f9NTM/5gbT
KR7y2US8WQY1i3ax5ftHo7pKXKns1nHfZw2LeUt/gCmL/ma54sKf7WInI/iAxCHon6gzAGbzCGYS
Aa2D5AmpLJne3QLztJ5a+wlF0D6y2COlHv9aHfrT8ufURQT7Poppykndracrbump42AKT94z5Tf3
f79liOo/s8VS3dLqsm2R8J7D0VM77HpwNkojep6bzL7U3jlurHvmGe57h0F6Zzfa2rcxvb1oLic5
Zu5d1M74GJoJf9fy+2irlC8ovSHBSEtfUmUvvjOalDIsGEHlAYFp4Fe1Den7f3/amqBxFOIGjIEW
C1fo+u+y5zydd6V/bjn9vZjVvPn3+5SIvLEUAszGA3zf2qUJ+Sy/GV1sfMcFPo4+LfTNxdK0ap1x
3kwsEWHgpvVnnlK/Wg/Gd+qW7nqcY/dizg0jBHAUrEZdSGTeLY4hbYWYZnnnkc7qrbYHqPWNDXPA
j6193ozx3VDyM4cStW0NvMdW4jQfJFcJ2Y2amGHZPE0NL/4gg+b+H5THdK2Rqz+KCJNQCxnmbFRA
SRIVHf79PmErRv05Z5k2TJ+DMu5G1/b3UNKfKgq2xylW1taDpIRJ2jxD9TN4BJZku6Z/dRdMyBmh
5lCU9kuCl0jWg34nh9kc8hO8IfUUaKUfHM878dGdHPasLXaLcs52yWS1Zy+jXaYkBRPy2Vxp3H/7
gPvxYw8KZE182Dg0/Al1QDnoE9f2HoICmn0f9+MOXK67F6zwJ2tBPvDSvBjII4lu9ZutU+tM2dXa
77AG5ggfr00krD1qidoGrWFceLBkPEtrtbejdLxEo3gawqB9xrT3HAmfmjFOEY2xnIWpQF4Voi0u
c2cQ+YZfvGNGhIPHg5+IPF/S2k2NjcquvVPZL3XMKEWvWvtVEVvyvcb+4JB8dq0Yf6Gl37wFixDk
Pny0uBvfZuntHL91vkp65dZ9Hr/wRK4PrWMaj/9j7My6GsfSrP1XcsV1q1pH0tHwra668DxhbDCB
4UYrTIDmedav/x45s7uyMntldVywIAAjydIZ3nfvZ0sDFdv97jJdd4ETP3jzabagMogeRNdae70u
KLPlwr9VZv6Ael95MZIctnpLlGVFUbTLAN5FBkUCtx7VmxbKxZCP1Re1dvSkJD14ZavvcMnUa68f
MB6VY/eaiGYVguLXett9LApCpEPFeaJ4rD1k01e2RXqf6ycS3UWO5Cg2za3PZv8+67qIBwdFHfcj
4MQF7tniBY+AxQbWy9/0KP1IvHH4aEYxkXfYZ7JdR/bTPlFNz35EFSr7vLKjV3Pk7dO8pnruetKs
6nPvpd1hnD7cP1Nrpz3kZhtMhMd4WaWV/73Gop5n1Kw7FXoJGG605CDMrxWOAENaXGLwe+TOKOWh
NnyNbb8x92v3/X7vM8TSb21c5yjoED/WOXjE2i7di+EVeztBuVQCVj4MTcnG0FXtR7UhhkgvjJNo
h10g0wEQZ6vhwepZrOKSXyk0dOkgBhJTg6u913F1ip2AfQFYZ/DR7SttfdqZpTjjsgnWIiggHLG/
CFve9ZS6EHhG1EpGQWiBaE0NXV5pUy7xFfb2fgRxx9EJZMhguFk5dmHLutynOaPOU3rdZMpA7rWX
LdUS6lu2jXpA7CSo6nOPBBFFjpTrzMCu0vsJhsOWcLBCD7bsjIaVNeJ0BhvM7mDsh2vdq/ZqjDxl
qQ7Zpko07cUw8LcDJ1b3EYY8I26TcpZIK9/5qt2fHANiBfAUZU1yHOsaBpehKx91XghadZEv6zTQ
KEGSBkV76zssiWINa/Up8AHjsvQfrjBSIZQJy9hRxBmuY/dQOFA/+9gQQPQIsTuI3K1XTZB1IVnw
HuE4GVyLXg4lrYCEJPpY0/ekMjXTcul4749IHpdD27KxC8OagS0eSrH0SLzZuNVUhUNT+0Ri061K
dFo+VWJjn36B2QuFkU86agH3TxQAF2++Xr2gl31qHbM/1knbXoyWgoimBipJb805GVvaFlZ28zEz
zwLHGa6tQwhMEj1rdkUY8f0IHNfeBgGdG13o1w4BEo6ZeJHrbXqiDRrsPVV8Do2xRXxpPNt28+T1
ZbRSuiDfBqES7++fKS1myIC2NDIC72GQ0M4gP/sbP63VhyBxvpTR8zdNQf8x5iasSb72Zn7zyMOh
7hozV9fC1l4rHTuoHLPmMYYMDWakZGYJPDB+CvmcPEcQapow3Iwjs4hDTUPBNYbAboataSKFYTyi
cVbsmopwGDjT+fo+QrbpTcS9C8K2+qBjz204RGa1L03tNcU/lOnmzxbjQ5/WILOABiBfzR7uHxLF
hrfggKQTCI3Oea6sR6dNj27XWWQXaOHJxvwoauT2RAmtGrK4SoRJrrv59W4E/NBtbDVH1l6a/VLW
9JsbEqoL8rufhZNOtaI+WEnI1tgXR+tkDk9ZeIlpeD4jMGyf25HmmOFF1Sbomxd/tJon1YnPxHgP
FyMb3W2cMg9HuRMeezYos7ZWV66dphd4HuajXUVY13Xvu5qXWAplC8qZGxkGBxkeqhds68atFsbE
imNuMvHT6OXufiMBDGypKdS8zyb8CrsW69QdvIWSsSRWMkWFaNta5L10erdB1rcjUlM+l5FA5t1H
eKb1l1Hie2Gric6z1uLV/UsLAHVmgl4kzf7+3nWOQUHG85RNGimk+ADgS6Pq2Bk1LOOuRErRlAbz
qG8c7p+h8i8WvdcFr2MZho9SkQBu+gjkPxF8jVY7GwthBBWMWS0gr5kWNbRpN1Y25WemYMOGqAcT
A0XQsaQ7B/EUUhUd4ravu7XQcpBB9PSOmULRqMcbiueyks9xNs9VMWwydywWbk/MVFpFZ+rI3pw3
aJUG+Q9cuSSyYoY0vdx/0iwSEuoh9T5kYx5Fi89jDKzHCHHqCQjDW4Pr94p0dlyqdJ51ZKqMqq3t
7QGrcoyuXNP9t55jg16iW3Y/5FiKU26IF5Y8+M8d1P/3O9uIdXPFattcTm3KV3PIoVzpsDnsMKbi
Js1g52t45rOobzZ+JMRFxd2/IuKXZim1VWBEUAOs0XFWHYlQ0Na0Zoc4E6+RNPb3dRAZ1dmR+jMW
cIUGkwLeVBYB0og4d372CZFd08Bz/0Be777DNLfOnR7q7BCDM62a4smlmjPP8GacIKI9szmhN987
3qky0mzv11GzxN4DLD08umT/HAM9dOZGi90KJ467H+2TatvRvo8LFIg6e08N0Tp7VCd6bqzmzUsZ
r2Gvg80qnLnW0m3x4HsDCFuVnp/viqmDkCUSTZmnZmu7srkyzPv7xh0vLa7Ild91+lZpMirNqpA7
z3yocbo/pZzcfZ7Jk+GVLBBtrUwqYKXP1XfP95ciNcufPkZMmgFl/uT4P90ebledNflLak7AydIj
tj4m509MQnCfQO7nJmC1xsZb3/HkRvu6N8N5wCTa5VaGy6sukNrzpC4bQfe7BxS2H6i+7jU8u/v7
l0Ck0b4N1WX0R/2Qqc8dfraHsMFLUeQqOJX718XPtOgQO8KkmTcB1oJZUpjqNlDTV7Irso2XohK4
l1oaFRGabNBc6yygXkwyx+e9YhibIdT8nTpVMfqge+sszd4qw6ge/Bo9ceUCryg0ytr+sLGMRKXI
kYerykKCrCftNphEwSUj0iEyId/2VqKixBXmwid1uNfmlD2ArbfCwWksf2IGaemz2VcbkQmFajQt
1fcq8ODSB4i2EkaeJ9spDhLN5Ss6/m2aVWDJeJQXIy6fipWlERDBMU2omZGIVZ3V2VQsi1aiTYdF
33fNOtMZvC03+J76KUueSj0UVWQeMo2FWudZ6luPAAx4xqUO2uh5TDiLXkE75FF4pV0o9+W02g4E
9ggz9exVqxm0iqv+7Go16wGE6BeP+34VsFt6s+V7WGvlDwpZ3bKhAb1SFP9RUfrhoGRw81LD7X/9
DOvEcOjwXacFfKz7Twz6EG7YLf32swEnaOed3PsoDiHisaW5f0ApUD2qsY3W2QUhCt1rV1PRfNXh
tCwhocu5k8FL00kbeCv9TTXU2dL1pLrvOg5KuLG9mgyUL1NqXlFHS6evrLWX6+p3JcFs0KnkoN+/
tMmiSkP32IxZdRSOp78UVf9+/woPG2pQofYHstrzuB3es7rRVg3NnQ1YjvjNtmnGm2T8MI/sMSqS
lREnIDH5W2+FLxdxjomEOvGzJl0b9nAAEaasYgQSEULVqG3XMmqjg1cYDss6ikFp2ny3kIDMGAWo
ZU1fjsI8hmztTvevbIyRAbMyRiD9XfXItax8FVyXqy+dwtOfOq04lCBVrmqX+ltMvhY4KPclx5T7
YsiHQHHtm51DY2pkOCJFKdxTHbAwDWzntYv8R3qExSNpAN5Wl/QyQ8ve3ufvlBXO0dc8jApJtP51
kVhYukXJBbpp6lrJjlybZJeq8dZK9WxR9KV8Tl0QKm7kv1h5Vi/K6QqOvrrtMfg4qp4/qLpSPemB
n9G+TNVFKilJV/3YnXO739SVaSB/wwF3f1caBDGbobC2GkMGlNKhPCt5/cNX3eBYgpI3UUzfsLjB
ANVG64iBmIahR6YvutZhfr9fY814JLXHwuAhjW1T6E9a2nMoZZVend7EJsI/wlQK77tFOrEy/b/E
PoK2dLTWNQz6eOgfm9HyTvcP5Nzrq842knkd6c9cPvVwv1hcF1ZCY+ztWO/7zy5c/QmO/gZcnfxp
XAgiaK/Ur433hgZZkVEBTPrMhNzTKpug1sIlvTWW5IZ37GxXYJXsrZ1XCgqITdichdO9WVRIab/6
9l4QCbYHtv9mIYTAAENFd6ztxxEI1aIL0eQNQyYuIiDVuwpZaikhE2VVhWQUxJ/3RaimEkLmZeWj
x54dKxSKXB8yihsJCEX4UY5x22UP6Ebpnk4EhrNI5GpIt7KO/TdlVM2tZWU62Frdews7tlWxMr4b
wmAzUVnZ98B568Ncf21kw54ijYAtBt3nQPzPd5h0WiYmwoijPiKjVF400n5GMnUeVOwvIShPm0Ku
0m6wa2Ssx7Ik2Zgm9GdCWKiI4uWTSgpbUgnCHc/pzYWHdOqKiEhO6Zjr0qM7UoHA3XsMpa9F5m+T
eFSeIq8SR4IkGNm0epTVis2+9+CpfnpKXpHg7XS7gvJhC2ohe0rI3iYnBODJHGP2I1xmoy4+TTMP
djBJtBfWjs8skstHTdb6i1o4ezmGCxfk9DbGLHO8f8Beaa0gTkEGthqAcmZ79PymfU7ona7cKs5p
EriUdJrqQ2m3eSHLn6nAzx9UPsVrvPbbJOqvZYQS1k/ELHE1/2UIMN1Yaa8/4pYbadJEL0ULwBhT
pv8Q6oPHm8aGJeuHc68GA9hc4rj+eUgZGG9cI/nhn/8vi9RZlx2IJq0VhHIFdYsf+r9/y+iK18Ci
7SuJlb6fupUxmxS98esjGqcVuq9s+Bm3gblSmOM2vVHVb7083neoVcEI7wTW0hgHAiSnDZCT9Sgg
o4OFf+WIxrfgNvjInNIDBJwjyA4hV9SBB9ZwKMSprIFZmF1V3CogJGFlk40k5ADiljINoSrimExl
Op86FBk9u76wajT/3BKIjrWH9r6VTekZ0ao0z4kZmR9NHbybFd5nFeHDmkoesCZXP1V2Fe9jcNWL
lCjoq2pT+JRKAGEKTWVLw75XxJsDOd4JPIINp5tDI4YdO1Z/iKQ85WqkHaDjuufK76LN0NvwmKQ9
QkB9v99mRpxk+1ZOyk0tOcWiSk/3/zdTJGHI6sjZkQUAb6tqLx2bnK1U2Suhw+o38IeddQCjxZax
+aH4aEpKrTLPHkjvLT7mYlUNP+9zfu3hmPMka/Fg2JIIAeoQV0kX5bCeE+99ZJd/jHWbVQAL6vVA
WY7KEh/U6QO65ZMBAH/qXm/dwn/rmkiD/hdET+hWe9xJEr6qrnub+30MH7k8VKV6C2I2lAw+ygHV
1bgN4wz4LNG+LH8wwaAuS5A0PKY6JZFwZLsStQ6F0TrtZgsDuNdxVEKwa1OUiTNBsJ24cW419LUw
pxVEFMN71JB8JQoxrH3s28eh04cjTi4WcKjfOxvfspT9LTayJ6kx4ag8lOSX4kLvDdp3OTT4e2vI
YW0nNNf8rsvOQ/31BhrffBrjYaeatn3Gtg79sUYXClVycd/SwC4Z5rF0CNJ1gh30Se9AXHaxDOra
Od0/S1HQHFRpXrsEXq6R1B3M5cku2nrWYUij8hLXxk4kSvvmxyDUvJ44NsU1aB+nkXOBv0aul2r1
y/uXXQ/uN8mmMiv9qFlVqAF5lExHkSLUB6cV0Sl0uKBtGac/3IxJJvYwro6JFqz91oeNNGjRu1oo
B0rwx2+//Oc//us/P/r/531mpywevCyt/vFffP2RIewOPL/+w5f/WH9mxx/JZ3X/rf/5qV9f5H++
5Jd+e9HFj/rHv3yxTOugHs7NZzk8fYLeq+9/jj8//eT/9Zu/0EblVS5D/vn3bx9ZkwIZePr0yNv6
9tu3tj///k1Ttfv5/Xp60+v/9s3pBP7+7cQx1NkvT8FH9qff+vxR1X//ppjybwhmdSlMDTCCFNL8
9kv3+eu3rL85hmFKJCAaaC5d8LdSwgv8v38T9t/4UQnWTzVVaXDjfPulypr7t6y/2bYh6UtZlqqZ
uml9++/z/5fL/8+345e0SU5ZQCGfFxbGt18A3k1v03SCUprCNiwDOoCwddu2DMH3P37QX/emH/+P
NGi9Ng4rQu8Y30KcGIllLoZM2aUAF0ruJIo8UOFxyjXE6VJbxMnzyGnOlMGgpecBocOtEucbwzK3
FXCamWeEn2bjHormKRmGvebSWqRZMPpkuufIXG0LVxWB1pm5YO5dSsS8JnhDDzCHKPK1URJl362a
Kj/4aBNiVHDENBHtezJ0C4Wusc5gxReQfEYes1immxzRflWUO2dEBDJxmuJ4R7NtYZnZydSig9kp
S5ZDexfs5QjBGxsZIAGAHERHWI2xJsb3REXgZHTg6wISQMYHsyaHukkOHfnKgB5OrW1uUwQHKQmu
ST1N/MvEkIvCDo9aDBjNH/e4LFkzYqQ4m408Vkm/1+jUI7eFYkkv+cQylq56i64aXl4OYoFE3iH8
oWjWSqf7mlrxIUHpFGn1jjf/APJmaevdylG6R+Op8/tjU0Da6XQcdBiZs3bXBPn6d3fvb3fH7+8G
Xf3DzUDxw9awiTiAlwxB/ua/3gwd1ZTAxcu6HIItbBw6YDFZV/48aqAdEIrkMrNJIvkqfgQ0CcDZ
CJPkk6YCMufYYwAD7JyJcNRXsZPSvM7xlP3U7LPLmrCnbRVAJq+ou2okwuWKtUgLuLNjtfjr85gO
8/f3tI0Rh+M3hSaFZpiCZ+739zSqOKVOKDQtW3I/F54tF60bHzUrfYf+f+ha3FaRFs/++o9OL/pX
f9T61z/awAAjxSj2lkWdPzXGtUfNzEZpmNmJc/nrPyX+/D7ZOmeoMvczFhjG9FD/7qGtSXph+R54
SyIPpu0KVaFu62hYycgmL2SvspYOv4r8amrK7a//tqb/+TylowvHVhl+CIb6w3maPjiCMU9wrgLQ
Qf3ox+ouypa16q/wGE8P335kuZp7aFACietG30lqUG3ZvJSVWDZO+FiyEmL3ckm0W1Y0Bz84B/R+
EvoTf32sQv5vxyodgzwuwe5Jna7j766TmVFMycNAWThRdugJbDAcuQ5DgIPSvvj9OCVhPDMoEQ1n
763KuVKT+ijqfV0CS+ijf3Pp/vfDwV8nHFM30Hb84dIFctQrwATuooAyoRsWIsgiuPl9Os+G8pqr
NMuxjbgxsWjAH+I4+apoINUsFdnAfbVm8fxvro9qOX++QgA7pS2YAIRq2dP3f3eF9JSyFgHYAasR
3rvie443kko7DhhPvta0k8zwK8maSyZXo2FGBNS4gMlMiSqHHOvAyoEBcZ9lOqJu43XMH7Iw+m7o
4ZcexIdcq0Ms8wQ9qqN9qWzj7CfqssRKgvyOcdiIP7tQJ0HT2NUCOEQoL8KzzjascjuXt0xfwhk9
FIE8OxTFyAG0FfOIgSyFpapWxlEnaLhuxzNqxJZDBIcyy/ziJhEH9bp4oAS1IhkAYrB5KK34lir+
FynCW0cUb5RYCLsUDl3vErGu/iw08VNOs4OGE6Woyistl8Pg6ueR/guhJsGzw7lGgXlEoHc/lwyn
cYPpdtZ0BjohD0XbGfQVbFUiMKrBXTSE7pQpDo/YPGZIAaImPjZG9DUdeleT4jmdWSW8PYiA2mH4
15M5cXNsbLSfVQfSrxdnOZhbkTLP+bw9WXEb+35mZtbRQhUWD8kNSrM+Y/vFh9h960btQcGNSpOM
5Z+PEqXm2OwiWhcCCEUyEHfe2ljByuLVtnHlqXAzgjidj5G8mKHDJtG/KUONw90i0Ap2CfGo1J3L
DJPBxN/J2+QAHo0YjWzFPmpimYNM0kLjQUTez0wwY4roKygIItastVGwD++odnWjte0j49wkcq/l
xWM0BCDnmDDh8QeYnDd1W7/n1K7d0TtYZEVNIkO7GYJ5gWd+pnYN8YmK967mkGIDw4uX1Gb6DvVD
CvjEHUPYF/UPJcMo7UjzWICnZqY33+Dd1TMrUrcNhdRfj9XW+mWb0dWsSd8Y4JbNVVU9JNabB/xR
SfxwTm1NJ0gIr0TRFY9evzB8jwID+ZFpkdzQ/eEypBsyJAe9sB6r+CuhtI/esUS0DKQ2U7IzoJLt
UDiPCK97cDncOEFJ0lfWkEprHtkZHSLgT7OcmCJ8TomOK5Ry9wgt3ketL01Tg7BoKksNmX1AohHr
x6NAu4DWqD84GGEpwqLdt+DERsn9qei6j74sf/KKGAJ5XqzqSnAmmj/dubRdw+pkeAoQAM5ydCYE
I8r3DrSfjwxyeqZcKwXuSv/CIpRgrmq8OIivr8Zxl2gExLyOCWVoOReaTremf3Lc6trmhrI0fM6a
FD5ecroRSe+jx262yKkZU20r62CR7Mw2+lHrxVsWkDU7VMrn2D97ioggRDEETmMt4LZt58W3wfC+
EkcChKKlKizlND1jRRp/UbY6spbexl1y66TBaeg+W32Dm8D66WY8cDhAbW7PeKugtlTc9DAd45BO
WbkEx6KBfDfSeFWK4VOGOkZp69L6zrGyB8Ya1nIMHWrB6ypciSKksafQRiSboAxPjl9fWfdxJ8Pm
7Rzy4O0Sntr003UWvBhkEHhZyGExxPnxFz1GfKr2k0zllO+ASOB+aKUb3/RWBxFZ78lOnpDVDVSs
xjqgP79OY4qb8L9D0S6smijNKj6Ohn4uivhLLePDtOYF1ov9gwvexmg+lbIDOZLtVEYHeuE0JjsO
vztn/fhDT0KmjXTRAV41XeUiG7lupYVlwjriTbhR4kYENbyoI682Land3IRZznumJ9apMFeESewi
r8PYw1CvhtEX3fSHpjQh8beCSCcbOekYkoqazBuVqwGnptiQBdyL4hRq3YfqgCaANqjx2KogNllK
594IYVqzL9MbA98DysoxmmaaXHN4Ym2uiBWcc0Ja+jFhHVyuBOXG+w2syilwUjCZZDmYEIoimeAN
a8ziSoYOOjdCCHA0fAlZPTtl/ZDBIPfV8fs0q+rMNsQsHQvFONcIJXobg1OnUDizEDgjANB2Yehs
7ADRphNQZnPEucAcUYXisXVpvLVcBSUsKLjmySGtk1tguBdquV8jc1pe7lIr3KtNcXVzfma6XKEK
80ekSwhSqCx0fxZpKDLLi6PFFxT+1zjkpD3y9BhjvdmQkDvT8hzEIy9dmlShxIP6Y/oMkNMlb6Z4
+odQHJ2KDMNRMja1fvJRFMemNs7TteundgJnarfKJSHFY3qjA1fjZmhqemB727/mTb+vaXKIsKb5
M13VadiwzaOu1VfP5cHWodDM6hSVzaCf70eomd7NQQ8KVoVfUIPk5pLnHLvMjBpmZQXQh9JpS63l
adIO0JPmqLvqudrhfOhq/WeRDDuX+vDMSidxgWMsMTbhg22+I+qt2fbxaA5js2hM3AxOsY9FPCOL
DXA183EdllcUNbdUhwA6oWd0gTyPE6UPe3LiCWeaKJcmhADSs7PgG7qXfeFOeEfnC60Ww9yzZViX
pMuuYwO6IdhPU/e03EKAG808FP91bENpK69hop25Y47Tzxe1PErbA7/dwEXLn3pT7NmZsa4wn5nS
P0Xp4jmqrl1qnKNzUUbMkPw6tXhmC2IaIP/1pyI8goOe0ejEdKwaKGWr47RXHaZbL0LYNoUzcC8X
4sljJZyAXZx1BZovghyykQPRdXWO5VsparCDUAaDKiqXOCvThVp7ayvvIaDMDDY5M7yo74bH+8MW
f2F0yrMEWbxoPZzbXrCrDP8mFQfmBlOH4ptLxGvXLuZRw65+m1bnYah8RqO11/DVN/z0feiHADag
9kcl/SZSpvdpWQ+KkCx7VSyDBD9mXqEHVbpDLEu4xyOELS5C7xtnJ2eatK25UaE9oiBQWv6t1Ztr
1inn0DvHWTPFgbMKsUyuAEVkfYbCWWfYMY4jtIz0QbeoQ2Aw+7rPR6RAXlrFvvQB4kgV0rzdreM0
PWCVn7AwylKBHo58nOw+nGe8eIPmLp1mXRJrzoXCO+Im5rYLvXeoRBBfp4ekH6Ivy9SP0JAmat04
60osURIZEECc6TTL6IOkxc+q6qhxTuvcLOFAk77cWH4MwFkkCP5LvNIqRlKyfLR5Cc2n1covtXOj
pWbIbY4I10LCX4AYIbKBynsQfMUOgpperNLO/u6xOMulvgZ595WXLAZ0dOtz6GpzQUjlXHIfVXSz
XFU7x2SbzUoVlJhG1QLBe1bqE5/HuxH+cotjYw2Iac0z98N1WJKpGo+yKweE+fmZ/lu2BkwJEapy
rGXlYoR2MIS3hnwUgThhH2ba9Fpv6ZJ7er9lSVVlGFSmYErcj6afFCsZnvH+JgOi4CLviMhtsYG2
eH70gp81fPnk2fZDV2LKSu3mp1UaCg0G3CFSBNo6CKBB5TUufrRmrA+8dVwqP5LK5R4PDgQX8Tp2
gl8qlVdN4G2wWMHGrkJJMuBC+GiuyysmuFutvmBhOGqoepYuiE4suTrlAy3G/g5wJlHATqAYW+mu
PGOFY5AhyH4WFGgNslHf+hRMLYNMD2zSxdwZMotdas2ldbx1aYqdWTmoYzx4Sr0GbzLI1YXCExsI
IfemAlcfI+F6zKGFCcojNaNaiqMD0z9lI3JxMG/m82y65YI2IUQQ9kGRGTtIAvYCXFJJMzHcG4l+
zgbZT0wdKq2kAwwoveZqD9EF8c+ybkPuFQ27ktCAyaBo1JdlUR3BbKmEy6ZPShbzYGsmCiJpPksE
qqTZ4b0QUBJoX18oGVOfaXNnBVR3F5spQSpqS7gS8B2YI0W+6gtkZlptRAiPfX8tiH5fi3LlqSGc
XGi9C/r6b+pEa+nage6ZwZ6GwtZD3Dm3oSI6uO1cfPPMdsJvwDdXyaktzY2FqEfTYxIU+M7IkkFk
HrUJOtbEgbS//jf1UB/H2nrQxmWKrzkUPFcgBNhJtvELK80LxM2zXnADx6kk59EEA1k+la1xNl3k
c2XD2GX3EBgBFC0QulSLvDV+9FKyhDap5NUQ5wMbFL03zbEtqX6pCduWDYPmcoEOLo6dlSfqq2ba
nzLzMDGS6uS2Zk/eZnybtm8Fi8eZCRdnVoyRumht1nk6G1qMeKzH3UeYLNf77o0a1Jkb+ch/LLqe
EcTt3Tc2KA+VyuAUJ+1XR5l+GsoGKMOica5RRGwnfyKxJXSd8DaZoqKSlUhNwPJYXyvW/W1r71xR
XQkeAaDAbDDdMfSDX2t1Y4HQmJa2CimMcUzqwbTRrLrHaXMxlSuGxNuUHaP5yL05TsNAk/pf8IS/
WoWzmGbAzlPInQQcTQodrroaJJGShjerj77rBkLXvkWOssnPCTHnVVH8NH17rfvnIEs+iCGdd5PL
FTdjVeZr+BuHNge9VyhLf8Dc2CK7H90PtbYvKakZXU+0qTOi4qcIB+A7z7v3JtdO6OOXgBjnlhtu
srrYqKhZy1LfEnm0jwaF4tzIpFNNZD/urfWokt1QgaUMW7TMZcBMCz3CcxxW1xHXqAnY5lTT6k6x
mM/NmakYi7pALu1TdDTV4qltkMGp8Qs1YQZHZEsgmwusToQJWMwgvNNu8pyk3qFJ2x9ojDbkvVZe
8srEutWi9rk1xCt1hQtI1p2uw7YnYimJKg4RXajbqD/9lopbSfCY1rFQNQbmZ2gcTZ5/pADDsEax
yIqUi90ylWgUS2cuj2ZDxGLp+re45RmIvORklXTr834BBwgZABPekPswJ5knozL4Ig2ORo3bb6yi
ec4bdXO/B1WXv4WR6zqYBJ1M3VG6OjxRrDG03D270GBL55PEpu//pnL0x7aBLR3QXzokAJOH1rKm
KuHv60YJnYkUvwQ4mBCfuYoP3lIuUwGg8NutW8Mhl8YaDIMVlJsuIEwLrR9GNZJrZgom7n93OH86
HlOljTEBA22V6uQf61j9kFYNpRSmHQs6GOleiCsA0GE7WCm+XMIeUjG7Ko+ODdAbUHYGK6eh8JDw
yAFNnY8727yVaMI77OYaQgAyO2ciAw2dF9Bp2oXBUj80/LWs1KeuUnBnMdAnlfUaddHTtFPT6OvZ
xPrUiTcP0IsN0BybYqWWazN8FCRVyMhejJW3rmOyKRx7kbq4EwIet/cpcIm5STAiTqviLiSX2k0X
LkBTJZi6lCXZsuG2wWNRhxgLkNlwj3fOpfJKRjeXgBp1D3Fl0cgAQk4vCVSgZJHD9oU4wjO4CjVo
lg3yUdc8qJG70rR23kDYcJVuiWZ4DpR0qcfBrYEW3li4rjpzQSw9blcAQo2y96tpkUvlILMpCnU4
PsLkOuF9gSmydgky84jkDAexfRrZ4kVCbnWWf3pK7YdegojGVRdQKsPFvsypnMjQOMaMhoUf3Foh
n4t4WAVuSsxx2DB7uN3Ky50HoK8YnRG3J446w9iqLuqMCYAT2nm6fPbkOgHeOZcGzxWhrmtnMD4x
AW8KI9/m5fBAjJsXFkcdHj3iHiJM+01GtWtm9sZhEJBAJ/yNS88aasdf35B/6kCYqiY0TZs6atK0
LO1fH48st6i1IKRdmBplnDZOcpZCCF78N0+Gr2HOMm0alv/6j9Ih/GM1lz9rsZbgTwseS/0PBWat
0TGPutxN6bTEyNxBRwW+xDTtszO7F5zjgfWebCDVwLcbOIS6Bz5HyY5NTUNlcKpNDgV3UcKysnXt
o8LmeMB0c59TZFdfp4oSAZKvBa8ipmrwvUTRUUiYnoIEyq4wb4Me3SKFNh0VzhJjU2KV1zaFkhTg
APOrq8PcGbWsvRIrOVA/2xY5W3WH4E1/UkvoxbUZjfNUqentaRqjEOXl7CWn8ow+7WamPWgzTWqI
da+gaM5mSYVIVkvoMo9TSUsZzeO0w5vOkRRSbFLZfCrUNk5xJbysojpGjYWpI0GPULUIq1igW27P
xKouiOm9TpoxK4M+5rmXLM2ulN+v072d6PY5iZdFFNy0oLjWinpueU1oSdx/1qWjOWeMOwRl14ra
r9Zx+FOlYPr1+5jhlcXaDdi7WVMjrSepUs+9r/uWm1kYVSiCvmhaF3lJMuDzJd62XpYhC03PZV2M
nHpesQ2cl9I4Dx4zm6JemProwMUObBwtWaNWBJfJ0k2pWcKSaOXMg4gVjootdzaYyqti1ofW8c4u
oYlazVsYhOX3eGCP3MbVgoL3raSTN0DFBAj7OVVEdM50Kl16WX61Wva6JgW7jJpqSgje3MB6Syya
M3Ps1v//1J3ZbuNKmq1fpR+guEEygtPNAVqiBkuWJcu2PNwQzrTNeR6C5NP3x72rz6lqdB+gLhso
FFCFTKdtkRH/sNa3/PJX4rWvEQXJX6f8vyQeeC5z/vNfpQP/KDf4P/7Tvz//20/Z/Nvpafv8//2T
/4uUCLzJ6Cz+Bx3Cvzf5dxF//qMGgT//lwJB2n/YglUdNiOdTY/ucXP+JUCQ4g8pPcfxLEOXrPMk
f+fv+gNp/CF0BAGOZ6IYMC3n/+kPhPuHK3TL1G008q7polr4z+/r7xvmv/Qe/73+wPzng9IRLGhR
MiCO0KXF92D+lw2dSzBij5Eh36S1sU9zRL1GUYJCmb8WLxVQKwrFijSXRyvaIc7HeTO7u07P8VW5
cjjMmmwgF3SPVtkyDXG8jYLSDM4p2Qb4qf0GcXuKn5+LjLymP/8ra+n46wbjGK/T+R9+7f/NAp0D
/p/XwPxAbGOZbCyFEfoN6S5H9D8URpEaW5tQomQTl9ZbWuZvNhC/XQAcaNO89UlFzpfWIJYbYXyo
st6L1N1HaFOhFoDXUBoMzkqBy/XaTZu3x3EMYZMZ9obY+6cpHL50LuGuxnCmjaQA2Abtaz63T2OE
y6GHnenTDp5Ss++PuDA+vGn6ThEP+Pz4EZ4STRxNWV66NDy1pQcgtNADH5H6R2TaR9PoHvvazfel
StnmZTZF0CDWkZuNaIIijWl2fFKwk6Ku+7aaES9xVm+FBxWia8IvY4hfG9RQ1Pte7zszIW+dfpfq
B3seH2PVXlgjvWDV/oijH2z4D+AouM4bbiE3o9fgHKng6ZETtKr75GY1xjp39P3chGf4a+dxTi6C
lU1ofBRM3/vsZIXNbzPqHsmKexNVTNhSt47gVXdJ/Ni+EJW4x9C0D0ig18PkWAh5FWn5A6bl0M/1
ftbFcsQKRu5D9NGbkjzYhDxY0kDMxrzq+K36KboKXd2Rj71CjbzGmrJTvTxOlBZRORL85j0gcJiq
+yptzqVoNMCQw9ZocKrIZFtHpxZ6flIExy7VrzUIV7eNnuGTp9GdCT3A0ypWAcZ5FOl77oYgEY27
PCMAFjGZF8tn28RkQ8JeUj/qBKA4kbX3Ks7XPNvrmBfM+bMXRAq3YifM+EQI0hXEwGs9Z2crOPYy
vsv78pgmw6auabmjU1hBipuctUcOL/yz6mH5YUxHuyvDg91B0/ayHeLY/YRDoXLLR1wh9xUr3bEZ
fSBgjW8iB3L1/L3xxGasFjAIZnkj2OgIc4r0rBNhIjtBzZq9W9b8HuTDU08r3JRyo4rprpMQXQbt
oTeGY2djI0+GbaIh0BDDfkANH82nkUJ1xSD9M7SMN6eLtHVnjV8BsP9VqafbpnpMXe1YR+KUzhoY
/PjVLqqL26YaAhT3HhcuYjae/zS4b4V3MVPtVyrGe4StmzJyPk2Soxl9QL6bgZ7GcfBea86HiEAk
5ac8zvZaru2ragTSMxE2Ht1bHCTEVdx1+Pk7hFBjOAByW+v59EICHak1LGIUAd8rBUNoaJtfhctt
rKJ7d+x+py5Kzxh/NpAVWDm5h0o99h5BSqFbrdg435w+IVuEp78BhUW6xuhtQCcz6CYLxIre0Yf9
DrLkISrJ/elN3xbjQ5y3NxDI0Qp94s84Y8+OoMtvvQjl0fI8daj1+SOuCZFzbPKrN6QwiPWTHho4
sMBRMblOAvHilfs6tz5AsO5dFFd2NH+2MvmMPOupP9Wt+SwH6BPB8ERU8slrvIe5L07zyKgX8WUV
NvcGe7kVqOKXuWUcL5L5TJm+j7rwqJwKkRLqMFFeQ0K9me6qbwK2jtWs7mtF/LZiKtphsVv1w/g9
cOqDz/kVAxup7IMnd7Jvv1x9/B0mqBF7T2f+r42XphS6jw3ox7LBh+rdIZ94WLqcZZlh5Mautl7D
kMLRM1+7joxUQCJIDr77Wr+0I9u70nzOvMzyFbUM8gJgOMUv4PBHo8d/Cf0ai8LHWGE0LOzXIuie
IllsAD37VJOnibdl4szB/e8P3bizZP1ojOalNLPHyoufEXvAyQvTfRYTV5A4WJWA2wBNu+9z7zHS
5v3yKwyq/MOcP4aMTU6tQ+KJBIgvpOh8K5yG0CgBiAmBi2geYEigJw+jE1Fp5DbkjDeKjRIEBru3
mglLFLhvoTZdqyDeFRhYnXl6ItThrI3zfvkgrDR9MvnrnAGvrXatWmy7Gj8cHWpUVSFxlqshJjso
wUzPNmokZxu7g2Rqrdotu8Fz4AlA0+ZJb53njEG5boHJj0qoNnbyCpz8TFrHfeRgyrG3bhmTMpeN
xzbPTqEEF1sNx2JgvgPlq8avNTYIk8AF3y8HWIfxyFV3k46JMvZ+mC8yc4wJiKl3pEgAu/BOXlec
rXr0W2E+FBiTATcbZwRH+xofzZBe+0S+kRryOrjTL5udfUuzv6b1IxeoeBibaVpZMQU+e5nHrHYP
SXpnZ8jaPfMyUqc7Mrz1gfZUzlgsm3jPY0HPH9C+JocRl0Mc3xsP0xQciqF/x5r0aIDuCIJbPMxP
Vt9fhBG/WFttmJ741k7M/mF2CMcvZ7AT+t4LK9DS4qZZxqNZAwbk4KqU89AYwRtQWpcg9fLeZTEV
sGNOkgXs4dzjF1wuREtkLw3LHjNLT3r/nLXl3pu7hzTz7kZH7VXRs5knbLVhJmeHy8SwvkGmY13s
SE6oaVqCJOttTvrrutugBC59xW7WryLjUZXznfLyBE8ya1tzVFgjmxUjK+waGn9bBfWNcfghRrvd
NIhr0vcgib91mxWO3l9l7NQ0S8O54LOdgnIvQg61tD8zRb4iIP3AZP5a21wZ7Ou9IXq2xnIXiQ94
774S6ce4YCgtCcQ7De/1mK0IDZOdnPJyPA/SuUJsuJXIsED1HDprs9z3oQEbKp1+BxXBY1mvjg70
McGvaNJ40fhybln8yqNhoLxbkkf0DksVgUr1on0OIgQs8yUiTGkFCwvyc0/ObP8ysNnxFiuqPRc3
sjj3RgZ8brqXhnnJ4ujq5eRmTeW1MUlGlvXrd8IZN/z1zWOXrNzt8jojKvBhBhxSfdq6RrnL+SoW
F7QRyw2fAhvsXe8SQGQZzwSPLVEH+WkskPrY/dWW2jtU1xfk99w91v5Z6O1HTK0iNZz/uyBhxqE3
4qnp4kvftnunjD+SBaAWhufComAS+j4v9I8+ixkjMApfE/h0LstyiTRGdajrKrzomg2mj5bOzg6B
10+nzqqBkxsWjmLP/i6daONw9z+ELCU3VajNBOkMh8hTT1pNKDz7DKq85g4t+uNkVNFlbIvglIHh
jYU8kHIjdxHnawqKuysM425yNkHXsiDTwovUPHOrS3UTCyXIcUHH2UQu2xmlK7Yr4sY1RmLk9GG5
k/vaKS6d0fVHwtLuEh0epaN15KtE40tqEHY+t9rWYgoANgdWSmShRFbTC+0O1d48wtENMMC16Wca
Zvpu8gRAQm3eplr00XbeK8juZhcapJ+lbb0tJLeQMxHJ2C4xXzMbP3PJfZnZQFDRCdQxKckklFRH
L6TQ7WN7U/Y8wPUAzbEu4wcPvmptmrcmKHn89MBiCWKVnPRXqCglTuoO7qHcRAtEPrCzllQX60qe
8tnzSB8Ywt9xVd9XAz6fWtNOo5ulG/D2PxQnz3NrH8rYzNflsolMEI7IHHWK6Ka3qDkxs2oJaCZY
YZ6cT0EjAQOWLDTyin1P5jfX46roO7E8jZs2U+iwWcpu8jZexV0MLUsjgMMsntqxRw4L45loVkQj
Y/ATZ/oDS11oBFG5UTkXXmShhhmLX5Svgolydj8vCZLsuMn9IRN2VROVvdrGOlZwSVW0ykk/qbR2
2YuZ/pxowT6bibVyKxx+aLTyJHnCEAZ+kbG/D4GasccoPq0Inm8zjr6uDhQa5KRr8UV61bRmN6ZD
9rKjbV4M74NH40Jgp8OpnjYBNBDhDn4gvWupZoRcALzNGvZk3MRLcjMjoAibJwv35CxYtrZROh7Y
T4TMnVvn7GIFP6OG4vpP3V/4gdCf9bghGuzPxANhmQV2XywjO2MrI+jaQVufhGJ7YtGlIj0oNz1W
13XSmBVEf3BFQZE3eHdxHOEgpzasq3aNruanNFyU7EF+15GjBt503g9lNN/lJOgQHBQb7K4JCTBm
9aIkeXPAvC6VrWHssHTGU9GpS2CSIBmN166bDGve44iALzODdO/AcDL1YddXAW9xf6h5V9yAEe0u
CyrnIZscBsSCQG8d/VtFWMs6XmZL4dQQxp2UDpIk8ufK2X7GYQpwvyBfGkXJYNFEulb6gGqxWSXt
SIIcp/vKclBk9kF0ZfGdQh/JkGiGxiuePowxD8Tn6Eh6CQwYZ7aEwqKaaj8zZ8lTCa11IozfljZf
x8694quzjx3/dGYpUEEYqFYuQnh+OVDPKtPS7xszqDZC8JVz2mCricWrXiKpr+cGEktMXugQJM8e
5XjQXVknx/BxbOAxAwnYlUkkjHK5DZQBPX3G/F4Vzs6x1J50W18ZLfAoalU1ltfUGl/NHAFZLbuj
1jkF7Diw1KPh8plcotroiMzhg3JZMzdWh3uK3maM7L2IzEe3j/bIGGmcnXpDHjqw9R4JUlbnD6Tg
huuy/IzYk/Mo0NQ243fFsm4Fvw0seIOdqXOzR1KYNmP3U8zejlkpag3LOgytnt8BwHiy+MwJmblY
bfGBmu6XtN4FeJR7O7TX3IVy3cVuvrUwHK88wYUNfKdS2lvMbmlFQHaxxaHOExek+qrPXMGp6uVX
YkRM0PQ+YUIGt0b2UIr6wgAX5IgLMm5sodilBep9DEIBKF3aHCsGqpNJ9ZaEp0oDNN2pGRB2xO8k
LD/GtD6wRN/NBSomGbymRdPuq2PIHbLWDMEaqtY+J5oJJengxzcb4tAc4zBHf4HIofGTgAW8Z6ID
8ZB8Sh3ioNt4vlXY5yQl8XJYdHBFBvQS/CFqL7s/WtaeVfTNnt5Y7ROch8Js2zDmx6lkr0zL/cga
AlrhRrOhWTznDASISOA0PMY2UuoitwDLk1blz3p2LI2fJNIICsHZyk7h6o3usYhYLmJ1LbdTIJ87
mxU2LmHDr6sJpgnRjSs5yqcw6MVzk7aveZbv4CkR+xOfkK3xD1dQd8qmfIcfdxWl82U0QM60gk5w
Qd7YvEr3dhBKX0PQsMm4FBpCxzygTASUt9+yr15hYG6hlH+LSN3iFl7PYH2wTQYUqP2oaqmamHPj
nnB/MkuwiVxWIhaFUWxo5kfeqALpX70NanzYpqy/Wqe/tDFbWLK8HoIm32NXfSBGEnIoinP2W8tC
R1Q9DXN2YJGJwcQpL6OXOysXJCZUF2gb1kX2st26LQdOFHPhNeCHNnnNOKu2k5twJQE68fcIamwM
O9b5FBPbMudnLxT5SjZGelv/XcRNSaBIL3zUMJAem1Mc8uI7HsEEwSR/FPzexksfmxQsJAtyjp8A
suRyuepQA11y/bKQsqwrGUYNTr6BsF2vnB6iXJ0ototc0BEwuZVenhRR17wr8OIknUbU7HpT2+DA
v8DKuWq14IbNm3OEDmYH5C9aFxUOPxISjLUnxUto9ui4rXtDdjNmnwa7/ATkGJIkPgJFi1c1KK1J
xl7pb21qnJx2+FY950WltzUuF0TGddgNPvoXZ1U6vDkhJP6q7py1rfG+WIGDLsOorxgSDrWBTsCu
qBRDUvP0DO5B6J4RMRUMNbxuk+SSCaLbPhvmdHbIUWN4CMf9dbIT5EdGTBwpE7pBlGCwmnMK+5KO
v1UrM9M5upsJcblJ2HJI7AWYnRxYyuwpkzsgvWrpfBvM3uLhWY7vAgUIq53QHL+kBuUdjvrMPibj
eFvNvfY12mO8HozJ2ZcNG19SIegj5FJ5Rw9VGZySKD/iRCMslLexCh2/d1ncg/jalFI7hzaW7UkX
58pRj242I7ANakDAD7kDDr20zUepJ6PPEflMQ7or9ewLXaxJS4eZL31JMKVNYwSIXSoYXGgydqkz
/DY+siWaSmVauWo9QjgcvFeAx+iqFZqJKih3fcq8ZDaWymXgMZFyVDCuCSGtIeevBZoB+Jbzc6Yg
GoD2WhMIPtzNkEXIK+x/ar4xD1nbGMRfuYWe04usXygHDpNK77hXv1MjfzHoeFaz57MjdU6NGfuT
Gl9JsEAoNgUXIxyMbZNylUZuCNVAXDsLcCP8YcNZ7LU5HN8S9OYqfemRy5L5hvMMvYebHSGoFagV
5jMUBMiU6S+v4pkvpoIgRKCiWJ2Oyqpv9Ar7JDUPCCUeCPu4jm1ebi0DdKRDGxP08VOp0FMY3ZMU
3+D1ydQwKS/6P9vGmpQCm1dT6Xm64co0D2VVXknqy7DCkzOcCzDgqYkqDQz0mBMQ3M0UYzkq90QB
oHFHV1+nrX64x5nRIH4V41YzQcYy/XnnRoSeZaEJrLVy25iAGXrzYW7RRdYxAcJDp/SDTpmYTMLy
k2ipN6gOUBF6mh/m3j1gB7mqqKHWo56gUwpo9TsjP1CmlTeLXdeIRHcjK9bZ0RVvXtAgt0sNM9pF
U064aGwdgtS8cwtkHWaZvNB0MBIzoa8zvWFHH3i71nYuYQZPQpgNei6dyqnlB4wF+dIOAspiInbJ
LT1tpwAXzralc+P/mbfRMpZ1gx0KIz41YgNKQsbJU9SaQ1mAfKL05iCDjy/Ql40anmsVAyonsPez
83ISNslY9WOsEtXcf4dzMeBnEa9Jf9M7ILl2dQGig7VCY/ygobxqhpgsjTnb0FFQzWvqkFjeW5Pp
5hJFGfgVsY6zsh/GsHwMBy4rorudzbrW+twP5+x7wuu+Dke5a3tchtX8Bnep8YeZZkhSbzhZ+xsi
fOF7Y8/2Um8geRNYJ0t0Mz0lt+vw3hTU46xvf9Gg8RxG4ZvmqWs+8D9CHUNV3AxfskGYxT4Geax2
MB2ObZrqjZ7UF62nNFciIk6vNLst3nCqT6WtugBN2lCXPRDK8dyYHJYYSOrVFKYftSDdIifFtHRw
76t2vsjO0ddjtVDCZxlxDunHXOkb00thAFoNP35ycCLbQU3PNzIjl0Ls3T3XDmIBvQLbSXxE1+b5
QyHi7yw2shu5U3JlGuCMTCSFEqkZv/xvW3POmWmW2/jLTtlxlmICfaAsgo1uBcIgI5m/aX+MFk++
Le7ayHgOivmjqDMmNeZXFRMLJ2f1lcIub3m8/LL8cPIGZKynfqVmUW2csYAT7BmlHwEAgqz2QUrI
t9MGX2NXy103GfYKX5zfVV+1EfFjdBrtXk+ijsCJ06jsakXeLrSpGDLjGM0aubiLEG1R9AWwIbAH
QvlD7zk7BCEYGZBYTyTsPECyRVLGfO8Jhsgs2ypjug8bHXbgdLbsQw9VglzaJ3CL+spp0nzTTPWP
UXssjSU51gTxeb218Vy47XHfVnvAgau4CNjMG+VJVAiAJlkEW2qS01h2h7Fcl3ZMtk52mcMYILKG
GMZkfRRpv3ObWx7Gum9nAi6R5De48xKjXrMTBEfW5SfD6nnWVI54nc8pd8XRHhg0ack6mzlYsMR3
LWLNYQa8ULBWB2JxBFaO/Ev+FIaG6moYvBV0XoYeN2JsRupOfrOKoKVIg3xFKVYZXfyqazxBoifY
YGrjbpepU4OKEaWOd52mJUBTIq4M26PdkUEj322newOW/Tqq5t1Oxc+Uqo+UHX1au8faGtSeqQ3x
tIDTk+HUe7usrO6S8M0Ox0MuNlQYFTuoqddfVc/JQSx60DXvaI4hUq3nwaVNTLqd0zlImI4WTtLO
ZILYG6g0NHMTL8NOeEx5HG1a5KsceVqzIkDL/ZXHSc8Mz97OJclpFjnMSB1qeVcRmKIbZC14qIHQ
NeW5uum8jUj8xwctN5MT2LBouTYdgHn9ro/iz2JwfpyGUNBqdFZscyZfL+uVbhvpDsUEtqeKgNQ2
eMilwXSnoa5C+maMZBsbwCY2ZbskpDIQdccvgnddXkl0xm06fME731kZlxTWAj8ych+Q3LBNYyoY
iWslr2J/LItpE2r2bhy8b8cOME260UZPvcPgauzCiCuzTOIHw/qlT9LPUFI4UDWSz81973g/gYh7
39T0iBl+e6wkU8BmrJDdijejZOFlPpKmbKyjnuGtdPTPfuDss6/2o7cEZykwqFZNMdYOmtpFrXqO
TG3age3kR5IRIFejolsJs8wnAIb3TCXkYbmw0GXm6ivXK7lzMLfnDX5ztyu26NJpnCb9IfKK2rdT
VlGGumDBbNcCVBnZSd9dB05bjpO9S73hySxdmOc5DgiopcQyaowtSR4ilVNPEr5jGH2q7WGGGWR/
tEz5o04RHjDjxYgr70zeXuJXKUKQfOTA2kUdGx01722v3tsEv6zNeBF4Lx7EuSfFhE7XxaZlxPqd
njqSBfLMhCIal9Z3qA8uMYJce0Z29CodpTvMSQFSj4fiwPNpuGzUhlq+9RZ8a3tyhvsBqmxbudWm
6Xi5tVhnEdI82ia6aziOdA/28DwR0xC3aBw7Ga7toc93VjHtUz0rd2hJ4Dt3BO5YaeWT4vvWTuwq
MBenG9XyVc3kNk0zq0YXaVx+itt4OAAhPweE4Q05+a1yWkSmm5p+2x5rykWXQzaGWB8mDJ1ZgoOr
nuEoJx6TJYtLQZnAzPVnjFa3kTM2SKJbOzfNFoZ8uPZM776FrB+OibviBr+zmuqsWNyuSVv3NqSp
M4o883vQUcmh2o75KAeALduBbpTIitsYoYBrK0SjRCdttFjRW1Lfk/Ra4zmYi/uZ8pLBkiGpQUyk
5m5+SXPNPtpT+mgw49ry8w8HOUzVPuiSXd/yw8VpFIIuMd0t3X3sxyhy/aDtbaSG8poManyvFwOT
DKaTa9I2lZjeRDhtrElDDDTBYyUNzaeArzcscKaV05LpUpZRtwKK5W2rqi3YZNsW6c3ayvnzU6qQ
ZSmOd/vM+TLv3M4KGQYan56wsh0/f4q9qFCHZVLY8JDuXRn8RA5TEgsbxY5/NgUm52fYapNmMvbE
Bty4eL6aunkxSdjxc0A1UUZQrdZrtm+6OgFAWX5T3vCAggRkqQHl2BvOnVvDEPXmVT9C/xl1wq0p
XtfVYGMipOiA4OX6pD1A/fBRputH5r1U/4XQd2KW06HJaTcLQkQ1BxWWAarQ7vZq1LonOLolk3Dw
BtcmWeRgsrzronbjKhnv3FYwI4wfk7Z7s/owea2tCZKaTSzqEEl/iDSGOHZ/iWU18OZplEy8dNzL
031RutcmromrKC/E+wb7mCoJfG6BVr0kV62xquNYYJq3F8MGArCDHfY7WWlvAR3wIU4qsSXFsWCu
SnZQZ6r7QdeeWt1sNsYMRiFRd40dvGjx4FLvBc4DK1shu1UvFVBoIvMoBVGy1uLYL5egEuEiEYVg
ZgbsT/Q52NheSa6IwFXrkkRoCOdnYK5/inLz6HnmcG+6JK1lzY1ZbfaUjto+ShxnPbThiGWk+uAT
TveDoLCyfipdZzUZ9vG9cIMJWGxBvgFxNBgO6VtsQEY5L2akIABU1UsaYNMcdcu7C4Ml97qODdiO
RwqGFKWc2xxD1WBDmi1GKkN0qYl4W4lRexZubx1Sies7b9iSjzZ0kQYUvBWbz2PirKnPoB8eHac5
hcmCjzRPeLKyVQ4zLY2w8E7biKVdzQAF78+T7SG0Q693FiwkK2rJICRMciT3kDQmT58OgsnP2E1X
N+vukibbS7kuVbOvgF25afxoENXjuvGbgo4R9oS2pr/lPPh1mV9ArSAHaMefHPiscAhNLp1Tmhmf
dsMersmYDCoSs1rAzKEAe2znagVFX606J3122Fuz0B7gLxXG/GbG+WttpO88C2w2niM4sTCvVshC
LniBvtwg+EkG41K/a+b0UoQM4xCHc3/32r2jt/s8Tec7A9pXq2Uv2VB8QU4mfC5hC+IFL6pIwL3x
qjLVQvmRPxZx96uREdQ1XY/QcBdfOsufpRAZZzaaI1czv5+z9Mz86JbaZSLvb5sl1rUMFaFm6KT8
v81FpqVNCWYsmLnMRf8uR6IOa+PejILfOX781ZjnN0P2T61rfy5iw4yUHW1QTNmt97/hquxwiLOe
Ge3sNY21Xai72SqxukenSaRf6SbjtXJONzbvoI0rman5xozc19QOvlCmZPDJWYWw7AxSBxjJgO8p
lxUZsfZqFsxmQyf4pSUm6fOF/UOOAXqZZXqrogMCcWeT2uCz5L6BR7euMza4Tk44QP1O9M/b3/Dy
Qg1vh3wjwhHtgY2XPGNyYqQ1bp1BSy4D4qDJJUXRIh4gEe7ertphMzvN1RGxWhfins3QIdTwX2v0
4Ztgiol5V6Htl01d3Zns7cNWHdFrBXTLdreu4dfioYemE7J2QXyrLjnIntRNBv9PVdu/pLv8XySV
NBbN3f8slrx8Np9h/zn9o1ryz7/yd2KTJf8wAZygiDRN7++yyP8kNpl/2NSBzgIUwfIgBWrGvysm
NcP7w/SkLlzE3uBn8CH8X2QTCJ8/bJ1wE88lSQjtJG6Jf0Ezibvin6kdtrSEzRCHf8+iXhd4X/9Z
ZNiomHETYREb13RKdBWdtqj+NybyAfaYNHE0/KQP0bE0asKNMBxRAV8UFIGkiRkKRvJYatOepvlS
6O6DIeV91vSnSNdxC7N85Pp5nazqlTRfsXLs7qM3wrskiu/0Un10HZMoNdrVzjPEQWnlbYhoOnu6
k01hDsaa9GcVKQYmuS+ViTVQ/qIQZ/BEvGBiIRcOqu+wNm8JMQYoD74n5Px1+65FKBJkdhqFeMuq
adPO1SUUxkesqm9ae7r5Tj71Q7xFGrAdi/YcMskgR5yt/5wVOSYek+OdiGG/Kc99aXyA0iV9pI22
KWRqrA64Qgdpbzy6bDdKYUdE5Mm6vHx5jRSyURQcNemGSZ4vZ1q7hWZFN0h86lpr2fMmFZNns20I
IWX+miYYyYLLIsl2wgn7psBf16UVPUOPuI7NlrLMd09zTgn75t6p953Mk+0kCMsDhwEOi0W57jFJ
R75Q0MFv+nqHxcVijVF9Ce1bBdYl0ATFif3ec3Ks9QU66obFRmOzl9jVWxo2n7iA7hpqN8aFr7QJ
0DVkTiqBptZ9qX1prOdbwr9lwjR/8sK3OF5IDQliAHxhlfkpev2dIoz4jPiIPfkldLwTjQmmRazE
BYPHelw5uX1LteAkG++9iFskc0cxpvkaM8C2ha+rSVRaHVx2sxlITi/tlzlz3t2y0/2AYsID7NiF
zI17BTgEZdNr7eQaIZwIKFkjrhIFuC6uGR3NjctAvgS+nhRvCJmhCszvtmc0OHeHlYVmyzd4jpkz
WdvKZtLbWRpsa82gTeMjc9NiS3gTuvSJ2dgY3E+Wm+7nJYjXGjRioWg+gwF5wLIq9kj/jFhZ1hWr
EU/rH0dZP5i6MoC5+hkCWKbM9TuJVBdQ/KnxEXjTK17aY1Oq30aKjr6m2igDPuGFQ8oCeYuEDNmE
F35bpLbk7SfKXWzZaFSnxNFXiSsOkcBpyJiYXhC9vBRXXqK9QUBK18mbM6t9rYYHtUDUBduidLqb
0+Ami+oljvkKjNDoK0i67icgpgaXGZk/X6nipXLaAt7gvB219o6FusWEEg6rY50mpiau/jUa5ODR
CiMGuG8SMftJOFw799GTS9QPhGIoI1DbDXHNdNxT+fhFqHe+BsZZUwCyTb9NxEiW0QQQeK4J2mVe
GHrWMQUqYtrmTzJrJ1NRyhash91MPLO0fjWs2xjMxL+KhDDV8Wluo5uV9R+G/V3182PXoMrG8vZr
iKn089G+epbikl7USEZ3HfsQRyHmwdk03zQ7uDVKISCI0q/E0PalMXyLgv+DJuSFnSRsJ+sVKtXV
Muv3eDRf5nxYmShFDdETgGe8MZDdzt0zmYW/scF8sycgst1iHNAGBy3NCFoV6odSGiLxV1pOaof+
lD6li56Bf6JHXGLKIqdjEpQywnVdenw7xXaILK4CFGMDRGanY/TrJtMYinVHippNqRhqTrMbk20z
bgUrUn2XdhlTqTD5xdZlMaAwWUeTSKOIUAyVKsfQFLIxKuI9eoML2Bo+75/UYdc9dy9FZDC/k1/Z
bD/ZJWMt/KHf8Nl+gvbTteVjy/4r5TzEXBy9ZETzWgGoeEolB+vU4OEZ83TnME8sul1UQ5PrXca4
3XTWcJGOeCah4lQRtcvdgyjafLHt6TexDXet4TKl0M4prm8hdbmSSX0emGGuurcsooPAHEwxd+3s
4aVrW4qmIH9J6mErEP6CDtzUyt0V7HLDKvgmE/fTKJvP0cChaxvNqcUu12Bf6Znbo8kKX6r3yunx
x+YVAS0ShaIusc+SOLxOTPJAJda01Kw+Kcp44AwG76iHnsyMOPDHMe9+0rn7nVTwSTJDjusyeGAi
2KzQOp3tYn4NO+vRwdNPg2GBfFb9g2L4GIn6GDkc9AbCOj/08i16vjcKrInxFMLM/yDpPJYbx7Uw
/ESsAiPIrXKwbDnIaYNyaDOTYA5Pfz/O3aimp8c9dosCzvljg5TF7OGV8b2s3RADkGMhf8ZDBMf/
nSYUqDY1Ca7OFbGjt+oYZmN0e0u2z0Y6FZXuRsjZ3fm7xunekkzD03JVQ01w9+bXeBxvyBjurDH+
tTLccslbaI4mDN3wmXT1NYq3dUMsh6Y3E9vGW1IWbz65g6tkBCmkwfFiMXh21ldmhGfRGrdw0m99
2KAJQ8CSpV/Kx8tnp469GrttpuIW7gDgPxbxOwclhdT5s5TuH5DjKSuDJzPy2QzaXZ2k9XqO0Cfn
+qbr+TEhikQKtiZr6W43mtM4BXC9g6RnHM2CVGh7sy7Etz38zBEzdTRQV0F12tZs1DUM6GqNsZv1
A5ZDu6quxMwumXV6o/0KViF0bq35xiF8rfulImNCVarJg5aR9WMoFHVyTtZtDgsQYed0qwGKIQwA
ecry5LYSwDjMp7Xq2puHx6OV3yYi5NmncDhhQCk9tHteyOpGtwZtz+vZ7FGEjMmywcWsnB3TT6lv
Y6EPmaaHXRkVBeFNwmbYDO+5HBBDhNjneCudOv6B2mTaUjmEoPw1oAoc9vNFLqHXdn2ZWExXVTU9
VSTkr2d6Y+k2bxZ3Zkcb/GfXct6EIwHfZb4Avg1Sjb78MUy99UTyUYn2aiU8IsKCbKY+e01C9if1
MiDXeqQddqUzpN8p+YkrDy9nU5XXJKXy25RcdPLaWnxmjLqmMIDxpv6xyw+M348UZXDfKsFXm3I9
FrRtN5F1ihvnm2iOk1UlR3vkM0ZEMJ0ZbvFkqWeW6Y+c3E6JI3zOsVeofG8NLKvG+C+O4nPb4Na2
4Mk56pDcBMrbhEAplf3bQNCtSZjBZ1Hd2srYda26R1lP8Wv8Y7jyKfMy0Pjidw7HyyjVMWyWIICf
ZjA/jTD/6Jv4Vg5fTKQ0C/V8oltC0VBBfBIgwlPlBjc/Cl8LcIrRGF6EjakDYYifIG6fqquQ1bMV
/41V/pUGd2bEotU17+SmoWzy9MUdo9M8UquXxb29MctjFQ53oYVaREXhdojhxIXfoQ9Mwq0MCu50
aufoijrAVz6EZKLF/b+EIPM6HfEj4DGhLiNIm72SU0vYR8rnAqNJDiieFoDikrAVE16ySaaPOciQ
syb2FQWZ50yHNq3vjaDY+UuRl2AcrJbNODbvEBS9kVRF1/BC4Xhj/gx7yNPGaS/yz7ZDcVdXxjM/
PRFHKNpGkyrmHOFaQJlyODSXnBwXwma+cGW81BQoMH8gqqr6x4HNHleCfIyK7G6oJTJ1RCSuf08M
AUxzfvU99zKSn0Ckz71qvEOFvK1xwWLBRDE02i2ymfTHxASEcq36tGjC3KJmPEwS6q4V1WsnOzRa
3jPA2Kvq/WuOpaBeMlBdwUdtmG9mwShXFuMT7cyfHggePki63+wEdW/xzeLxY5VqZ/fGjtkhr+9U
pJGFS2KLSISLWudpSPA5I6wKzeYxqjpuBuFeCbO9EcTxQEgTo2VMvkY+2G9h727rKPxVg3wZXWfn
iM9qKZ8iwSCfqEML0vot1+IYQQrCWvYfSds/Ka/fB+RcBr3xHPbtFa3RbxaXT2UMFi6EtSHb5c3t
65ch8q1tBjM0Zq1aUSQNJTF1x7ZjS0d+Oq0se2cBgq4nNYxoVgJ9dRhsVPYahOEmEyT9ifZ9TFkc
ylbrVW2698zIgD3gVelob3PekbXlhkfHSEih8y1njZJppAOEKTxgzKznAL1SBxMAl8idF10w8FHp
06po7SdHIQ0Blc42gxcMU0xNrkxo9CxU7qPVOyZzWyhAsqAIiTVZB0TNkTfTFltZ5cZK4FjqSGfa
mGNCke69chBA9QGNLab+F8QwAI6D/BfF0PKYl391Ei7ErezWvjOnK2N2NWRMTguqgnMbjeo+LOp9
UUteMsk1Ckkfe9l1mMcPbPwEmHYomXVWyo2tupUbOmKDOvE1Np33wnEZiAA8l/ijG2nh342H/MmM
qQTQTCrRXB/CVr8SGDiQjlbcCJSgN6Mo8U609bzWlc52Y5+dYO+Nc510Yl930iU2soPAN326hyy9
ydvdPMjuzl4yUqIEVaVboqez6nIzely1A5bJve1VpKvXN8Q+yd4yXItwM5WtQ2IoV7RLoCiVhFrl
JKdTdEFQAEIQdt8ZGLYmjL5ozW2Uq1M9WMbKDZDilmG1jiz8xz5OBirPUKGp6IQNOyaGd2hPAKXm
bu6gZBlGs6p+BMN4Movx1zBNrHMe1LWZv8ehNLBlM3NTQMIbU3e7vvWukAr3rcYTjgLI4xQg64xz
hriAjyQo1xDY9KxH5hYSJMFpdEiK5RMEG584LftuPz3JwIRFjex0g6GOmFK01pqtdI35ndKEYE+E
/1dnlr8qqLLNXEcjqS/22oUFJ/5wWAUjV00Qk6vmtkvDI7qvjeMIyR9UPBrFbG7NiCQGT7iPiEcJ
i1D9N5IIxueAG47uUozsndSrVFWk+qr0w8KzBChx9fQ0sv6TRR09pxFkYEt2QDuh6oujLOXG6TFY
8RTB/1/cLEVI0pjPxE8u4VO0qFQfbhB/EgjxlrhcHQaJVR3VL3XVoukcrF0yDPTzeYwrDn4ewvn+
5qmYt3NW7Ufi0h0PtaCVhxlLv/Vr+evZyH5Nk7yBxOhpDST2opStu7aB+ZI8LjZtnn+DjWfwhMWT
2RyR62+aydxaoXHCCvvsTyZUfoxkM79UIa4HbfkMbSX3T6HI6uwBh43K3JhJ+JyN6V4q6wsBHyrW
7BpyNwhi3pW/Vagdekv/JkCHTFAg4VxKZWG+ioryiyh1XubMDxgfn9pwpkZ29OhNNMXfHLUeNvNQ
HSoRecijzHEVjywPc1WvhKj6M5wdoQppZx0Tjui1r7372plLXPO2d6dx+0Q2fxuVZ14Kh01niDFR
Ua0rGJC1oM7IwNBl38t6hvGX5bxtnPhR91OxjvJu5INFPzGP/I6pz1zRMUD4aRTdOn8+zu08n5FN
H/qUzazQClKorYq1JVJxQDQ8Uf1uIZy7g9Rg9ocayUv36BRzhScRUKXmE6VaYpMsatxXdLI25DMl
y+nsB9T0hsPP5Mj3OijqtTLddoMqBF9UlsInuQGC6Uq+iVA8AX4/0yB0nkHniT60dqNPyldhFjVi
TvsYGou6p2idper9N2mCH69GqJUkYm1qzm45Zk++lRKa5EPpeuhDcgBfXTu/mLCvUXYJSIGHLLem
TV4E5AOQI1IwiiaF+LL7EuLUZARuVPWhRvRYE6whq9qMssBBRCMJXZwgvRDssZQuP9cURv+MIV/1
eqhXldEnpLb99EXp3Eln2DqxRe6Jm8D/5MFwHthbO3dkM2Z0cXOXUdTAJbhw4ejSw3XqNAsZLndu
71a70CG0fZi6dx95y65Pq+88D4g4n0Y0DX3yBJXNdmQ6T2TgYBBOvG6tU7J1qc37SDkkyHKZV+FQ
RYexXnW1L7ajDTjSwE2KLCB3QhCaS0qsYD5eHOpsxuB71DfeArFXikQQYj/pdXLxg1DPzeIV0UBb
rlEDLrrJV5WVMAgIXgyn694QiS7utfBcgKeu5SR+WyN10UkuU7qHK7SJBlr25J3R+R85VsRtH/SX
eCjJ4PLIlZvvwfy/2iTrTqKZvtwl4rK4ufSHpsJ/HOuWZCBr2u5rv3rH3InovHK3jo02c6yYc7wI
XUVgpz+y92tqx61b2ta7AFURwpfsuaTleCDkLeis73YY27P0f4zU/GhnCrHtfLy4LlJme9nZrSWg
ibnIQPyXWrtJAv7Zwvs1WJ777leJJt34NngntVprmXCYASFzBRrIoiw6MCOXrbnS5cbIU4U7uzlP
NlGjBqaA1E6//LQ6kHeLIfrcC+MlS2trB5D5WBQmkZjG2bLsn7C9mSrot2bbr4XbHOyiOrN/BsjG
zYCSJZrVzW0N2aUljYXsKWTgxumx82vMLGlKIozcMbGoddbE17n/0+RPc6M1lzmzP8zk6E0mC7sJ
TjxpThgcchPn+HrSBlPGzKUDsYY4dULRgkZ00wzhyxA63kUksY83Is03SREPd1m3jdKeZ1eRdmrP
IzROV28jB6UFWHmZMRjUDTq1LsuOnclyZ+UD+gwCjbchZ7zdpUdS0M70b15bEXzMvWPxvHAqpPWi
xygJiDLIKox4tw2fc1bWPhmMObcUR/WrTpwTxaDNafat5zYxrl1HCjozhFwnL1IRRYUG6qVKCBez
AA4nk/BHCaCGZC9/sqd60TV3AOkG4xm6Fmk3wCEpY0jPwmFXA7gISmOHpANoUO/LmJLyrq6NXStQ
bLYed0U0/eQ86+VIZYrbZLdYejBdagyofvuJs/JMU/mPWWB1ipCjOG3ZoYqfVqqp1fHIOZTyBrdb
C0z7OHimPDXTJeSt3iWoIbYUCPOucpXjTv8BkPZWnOT1xjaNh/J+yXO2M8J6SPmn/PlXZXSy6Vod
aEudV8b0E5UWrYRDRcag92eNJdk8HBJo9zCuNPX0aqs+23AmP9PFabCuObtBTP6mSYkesSI5nYOW
Z0m384bWImnX+9pJf6cRsT6uGI8Eo6S7F3z2NMKWg1cHewqM35Rt25vEMO9TMiRW0QeUbXMmoXk/
Ft3WYW5b28BJq6TDb1bxRsyRfJ5Hz9t1pbgbfEYwc6BQVDVHtItnFy4fDS3d4uPLKEdvM9bzg4P4
E9C2PJRWcyZM+tUy/khwoTShTxiik5zgPZOhPYwmVHVhcPJRYRxlkG6VgZfe7ZnZajVCpQ7uU975
+rcN9BkvxMZH+P+W05lJOeev1SUW5aToS2ZBLgEy32hXVoAag+priMHgDX3nRrktyOVykusBGER8
xoowB4awHToQeh2QbCtk7nOSjfsJWQr71ymgm8EY8+ZI+h7q+4ZcSLL1blM5gmlguTbUhy+yYa2Q
zu1nz8CZRvw/su9yT8h4yv4AdnQFhiPwvyFadywOyhnPg508trp+VgH5MoN2543v9/3aeA3k7NwP
1NdQW02i1Rgy5/U+LkiHPvKxU1s+A9tgoLY1EV9T5L1E2qFUF8Ei+ilWULu7YN1X295YEsesB8+L
qOTrjkFrPWT+PK6ht8j98Q4iQeYWa4u83kXgmtrFfV46ATdoTzQquyqJbzrdE8LxgUttizC1XWUS
ywstbEAhKSUkPT5ajEdkukEXMj0FOSJ6K8+i89zJTyeu9LrJzAdKHpNdYvXZWkLFEE31NKWNuY+g
FVde3dy5bXES4dzCjXFmNzHdsWB6Ctb5oFmXOK01+trWh9lSL7Iz8aGDlLpdcI563OtTw2DWB/oV
VfHaXJLyUhmBCA96T+nVk4jMo6yCz6bGb5d4EzO1YV6ilOvTCrF+hKfJL+tH/s92OaNqyAj2751x
m0Oc54Hz4vIT7v0q/vP9Y1CvsauumiGJ+Sxj9G3LD0ejT+yQfYzobtpOPlEUsUHf9aas9GhRxZhN
2xpObWf6PoaHpPrnKiQYNnIlOfco/mzvOMf6hjKao9OtISVwxpEOyVCna0moaxAeRmQuXq0+5qa5
eJpa+6DTIIF1/o6gcpfmpJEn7fgQYzVTfHOwevcig+qYOEikVYZ3iOPlBEyQE9m3tkf11ffthybD
QCeAc1MCihVmB4iugs+TgaQQyQOS7+bCxQ/hWXdHQUwp459/6TKBerJiru4q3R26ZNSnUY+/VmNQ
P16gFA30+5R/BTp+nxz7Pyd7QbHfcOhS9zWorrDB/qYMvluXSOveuDYugjxdD9i9oltMYewqzWmf
9ZLuopv2JjDHC2t4yZonoNgYmKvxCPAQN7q4/zm18ej31ceco1DOu/o4N/Onr510FeecnwJO1luc
cIFb4mWEyzR9r9q2kyblsUsJRuvFqx9J2MvA32ZdRCeUA5MztlwxJtNYZ39ZEkXLTF+Wg05TW2Sq
1C0bKXBZyRbuf042FgCH/QoTk1rhB7BTYANvEK9jxdHrTwGzRv8aiWjvIUo1MmpDXSob5/rRcVAy
O1X5EPTON+DqIwZmzqGqmdGUUExvYysIh4Nn+uTW+Hhm5CMmmu7E2XSySLNbRMw/QRHh8JAHyjKR
aEZuslU9HI6b3CUBCfAdCBPF9+ugwLzYZubeD4y7U1ZZkChkVyQVgcNz8Rh7BiAqPKuGyq1a/RyE
/UvWy9dgZrurvK9w4nDogwYGaf5och56OOZ1UAMvsLV0ABhRTypaXiFo8+g4D2j5lUKiF6Gn08Fh
V+iO67ksIKdLZiLDKr/luGxjafI7kPnlub+olN8S2XHuC//VbMN7CQyVpGzg8AqTW/1K+mitCdhO
u/1XOYlXIjDBicvowWjmH3rBKKsoXEY6VF01/QdB+5ImQbtDCXzJvenZTDGOW+YuDOMHJ+Rp0f2P
QqJpGPaBsaLt0R5ZXJOtWb2IEVLTX2jFOFArw2tOXuY7q6rBqtwNAr25ATMWfA1sbqXMHiZz6HeN
RUQ0OWl9ZXF8mExCtYtbOmkSogF8wMIwibdIVN599Oa1IsKwLuZNm5L24nbJQ2LHGB2d7DDnIlxH
AJzQ6J/2wOEXYgIVxDxzIWje9aFZLv745Kbzz6iee6EfOdbD4MvS8sszw4fGLfytbqA9svhqj4tw
2+n3Tin+ZET6E4dNMuA97vPDaPjRRniZuS1N4xl3B3bOeTynYfwRu+xbZL7bU3UScWtspyDL1mPX
XcJWbtFj7ClGvHMbten7+TPvh+9kzCnAs+76YT5Sh0Zmqg8GHpW0T2XD8GVASiFNzBr/nj3S6M95
HMZ8m5j457JcO2FIWlI02Azj2brJF1+Z41oHBQtHKA8TX/cj0wC3ZIWSwUZhT4YzQd2ddUcu1xvm
CJ6d0LikoqarTX30ufM2+W6zabPpwZptAKC6O9ScBPsubh+qxmZnRU/HrEvzxLlHGww1Yu4Tu+Ju
8uxl1iVkQlvHsQ4eIQ/vUMFu0LxOkDzdpW7a+5BnhdoMoIYw9s8ALt91l5+iLr2lZCmsUqMFjqmf
xkC/eBYMbtu84I99zoJ2PHidf5G+Ptk1F2Pro9MW/EgGNrGgTr+t3j779ryj7pxIG3M7ZEENGIY+
1BlfKhcg22rCl64Bk5dT/kI1tdwkgvPJJZCjCo9Ap88EXVcbrMhcf3B/tY2UZWDqXRcY2zxaYYb4
3WgMKg+K4p/qip8e56AdAZbNrYlIPMYyEiXqQzGieSXk7pgqtYq8udvlptoJG3mAgQe5S2OKYyMB
xhdzcUy1988doSv7LlWb7Fr5Pu1+ZT/SuQBu3fIGOiMSQun4l2nAQxObS7C47HcD2RDAHPAPS/Zh
CSod4nzKwkYxuPQfJjlOKotgc9I7Aa/o2vo5jJcjDHQEBRCnaR2RvmIEnzoAGxAG0e30CGx9JOVJ
Ej70XvhTFv+6edpJ619ez8DgZslDo7xHa6rGqwG+v9qNwaDAjNJ/qGduLEHdXo9L63NwLIIJHCbC
HdD7L4Ytnls945hTiCQ95hlTylUf8HHtOojRUgDbWlm7EVZw5AfNdm4znqYWgXJvJWrTWPJFFNFL
ZU0Hn0UQFISAWJN6EVN8IwBZzx6lyLrm9i+88E8VzbZy8YwJB8lcVTlfbtiRXmJ2eju4SDjbqQcD
n0XP1yBfCIdXdk1U6wghmSaXsNFpLYayx8Qtnxvk54rU+Z3dDNkpbcjl5fK8uYwcIM3v85RT56aS
G8olsFMtntG+Pvht/R6J4i3rk/QuThwSZUZCqnLL2XV42peQ2PPUV8Nm9HnLXGrqlbW3FdybTf/8
QiBxfeb6sGQylLWoDrgFHoqquIwKEs5q8iOuXC5ogSIn5952yFpdxCMv3NHkGPBVU5ZZWI6SYavj
EnKueStTD6xu2IrZ/WRh5O3zelKZgyEgrsJ2sJQR8cUCCSTiyGKL4OpBDJGGl/DfYrBHWGVChnMA
szqnhTxqzXpJM7aAtOCHvNYjIz94wI6bHwKYRESr5toMDsMAXsYuQ0x5zult6/6kwcPLmbJNdDrl
AW233nhTFKzRJ8+m168pNgg3dFZvUX6uBhLMj37rXMO5ueFh4EDOzfge1TKrf1qCacV6WwBYmfyO
opcGDTolNP5zM1nGe6MpO4OyDWTwYg++PMhdaYBJQllRXuJv/IrHKLUXTsPtzoZudkMSvLMU7K2e
yhC+Sg3lA9091mbKbbXCKWxupiTdJuAAR2eI4RGsN2W0NWGn468YrPu00A8KVxWN6u6t6dVN1PGH
pfE75OjunFmswja7F37/rKt0PJpd+46X/dBwx3x13tmZ5vRIbocRLC4ll9tj/gs5HgT7FgaRH6cG
gMMDgOpnHDaUdP8G9FNt+qLOdxb/+zk07rjlgYfj6d3y20sX0Q6MKQyoFCY0NX7NQH2TB/JX5s6V
YKBXyWdl4ybEl7Zm8pTFM0klfbqtBe6GuunHsyCozwgjLnSiCGhslsO+atz3BvlC3XL753jRrMB9
mituY9J6y2WsgaAerk6APo0hyiNWo39xETO3o3O0Y3wb8cz4E8fTd5Rm2CrV+DggOqHDFzqyKD8M
PPUyA9eTCLJ0GlwLCRFsG8zzkzRIkI3Ln7LpSBoD9Y9t1OGNVLij/IdcL6jAhI5ZLYqZinaS6NxI
VBXRZJOTNs4wllEAoCkToKkI3gpcu61xn8jUe7RLJNTckCQbkC8+1uzJUVBvyEwhAiG1r3rWxjqj
cRy1rUCxwpSVs/3hJxAU0ev+LoPrtuzqGT9zdLZwnVIk2Ee7liZ3orgowhDeZ9Hh9vccU5yFIIVi
SENzr1gVMBSYa1Lpf5i01CH8DL2+BhLEJsH9uSdbHdVPax7TjK0rVgbHRyW22Eq/LQOKFTznMeT8
eMIDtFsCBfBxRV9SXswSQXvmgcsGi8qkdeWJfP37eprLVVuRuNKNAzokgkyQqz0rj9EuDmlpEoOz
K0YUlF6iUX+ayJIygzL1bDmDsxHVAaZcTYfbKrTPzE3jIZkW3LS6EVvF38xSt4FXxeHT48v+mbCW
9wb5Kf4hLPrU62GvYESGl9N39Vi9GlRSbI15evDM8q+qFFQRXGe7EBkg6XVhn3ARrTMpp3WYtUxI
6VePNeNYm7mzYCCEkWCI3PmRQX9b0fyVjJ9ekDxSoMNkgDCb6g0h+YXZkIlDHMGIKcgOUGg5N9Tc
fyYayE3qsrdhw3glK2/dzC52DzArrhgUVCUa2DhiNLKI5PZjl8M0Xf5U46vOXkCDxUqRN7AmGqmD
U5/PZkSYHgkv3GfwwR1dy+uSTAPOKR7XOoRW5EBbO4m/rTB3ELhCLWo6VYeCwxHIb2q2CNJPBAsf
JkZD0gn8E6dusOsy0rxbJzpmXkNaHImgfMh5l0aX8PhFKy7SJxX1wZ2dRfEeV2ZRlNMOE9o9eYTh
G8P6dpg7+1n1RfZceP5OGTQBhE4PETG/Jx3tpBlzQRNg0afkwroX0Vi/udyh9Di8do0DchPbd30u
Lkmo8DopQVo2jhPPvjIvuqxYT2Hn8CJJrSOfe+VWUXrwpJm9u8TLk34B3ERbw1ZU9LeLzpnOuQ0t
ICi4OTIOw/BaCljeGaa71nmwhb74S/s7+YyfZGg4a9+lso0QlPqiFETy5M7urplygBZOBxpypvhk
tWLtQcidwDEBWbsou7llYdzHXvQ8OALHfJuFTzRtbquRfhJXFqTSZF12y7H6fGnMAdRyefOtr/ZJ
lQYvBmf/lcfkPg1eRWdXL5Y9i9uIRxFJ6vTEc8aPbT0MWX0U5HbieyUN3qUp8JBF7QTDBoQPAkW0
ph7t8jxXMagX9fBEHBAuNcyhPtNmQ7B4yNNDgy3f9KzTnjegMTbV8t9IT+rzf//UoTUiw1xeLQOD
Ito0PGdSdpziuj3/92JgHNf4QPl1mDjlOuT2WteNRGF4jFNka+CW7fm/f/Hfi3Y8a51M5YAps4R4
jz2rO3tkLv7/JSvoCi0L6gECZXSEg/G7iUVSO6Z6uh3pvDKILHso+VM20uf20THhAC3ml91/v4v0
2nyIXUc8MA48Sawtp0Gzo4UZf71NmogHk9T6B7Tlbh0RLrb8l//9m9D2roJcpz1E8gm35JwQsSTT
gxQxwE3lzA+mcTdbiXuvrXh+KBqPhhsT9CYd2vlh8O3poaFD/i6j49fhR+YKJZoTxju8Jydj5dG3
frEnxVFgpEtivHIQjCTXci4S+1QZfENbS3vP2CLbi6p0ezH03F5Cb6HgEAOjEzbLx8x/LluzuQSG
At3GtYfxaXmpl3BvN02+ES3igBoJh+hq6IrlBUd9cxlQMxy0N/L0TMU9cQQbZyJor5khdkjpiS6q
xNlnCAOTegJDmATmQKhVYiLeS6CHbbvZWRz0JHbCa+oSiXLfKqoSBIF7iPt4AQZiYTQjPC1G5W8y
olbWRmuhaQ+LrL/YBAhePMTSW/zTcmVNpd4Ji1Efg1t3wRaHup+4Se4WAldzK/tOjGHcd/kXHvX/
kkI+vASbfeni6zG8q+/08zoPh+4l7ATI4qzueiBA0poM6p9qTPFoN8ddUsXOLq/c8Ikw8/ApTvJd
jp77/r9fAevaJJwxAeYHol69K/1x3rWSiXfVpA5Pd02bNA9ayWDfUpbIA7vMeGEFLy+q5AmOYw9n
6m6Ezgj5qXuHMFkp7qSpvjILCUsf1OFGODmDXwCr4gJMb5JsCH9mZrREiu/AM9sN7VblnRteIsg4
jlcUNa4EVquXtsPcHb5Bcp0D+0yyNY3+0GnzwtVrvk527K1ae+yuee4V5zBodm3SLW9V+0oUs/8U
0510BWH2uYxhLdJyeABlYBNahKp+j7yOekxSGLTfoMdvi28G6RsKU9etjed8RMLTNAB0Kor8zeDC
S5HV9W4FBCMM+WEm/fSN+salnmZEL8Ncf4qksfck9goNWfU92h9xP4BmU4Ty/5esmg69M4UH3+ab
7SfjZUrzVzyczU7K8L1zJAVCTr9hh2p2YHXvjobq9Yre2oxFhbohTswfMdnddoze5gbWR/lPChUJ
rm7SORqVBavRZrx38/s+HMNTiTP4pFEdnHr7Ek50Yo3cQbTTwTebiXdRUwfNQp4dTxaj/0FzU2yq
NHMRTRbxptRDtsmDzHw0PO8p90CeaAcat3Z1T/xPz5f7h7JHfiIdyRPYKh5gHJjYGY6D/wOA1y4q
3O4xdbFChixZhheRuafYu3KrJZBA5O+KjNq9IdSdW7H9RsaewT5cdxHmxL4aT3Gnw/s5mPaOmQ6P
cxvexsg1dpXfvjvuSMKh6zybenqAFP8CewzPgYGkMO8PEG2kjOU1cdUFG0G6fB9ZM6V7ZefzOmWA
muc02s6t8KDAR1SnHOqjYR/rpFoo9LbdTbGgMjcw1kVW03IFYbCLqGd9NLuRqM5pQpvsflUBmApJ
LvVGFaFEhxhaG0viuheluNSa/O9CXnNrILUtaLvtNFo48XLF1FG75d7W37222k0On0QtLxFe7loJ
ae9SSS2IWwf9IW8ZCENJg3upuosr+vpxzNj2ag360TsfMEDjPiIOZx231J9TMITjwq+3Xd2Xx9yv
LtiOkGzayVKwQvYyTAh+SxtMPhSE5xnLzzYItU8Js7qby2LXSRIPg6KvMG6gJgv9mtpbXI/3Op6z
K80TSzGX4+PhjPSVtsIiUhT/FYuYa/ynEICvJXW26wZJxzAhTJAmBL4T9h+ZOed7m9Izey7TXeVx
mHYpI8XY2Xutpx0BgH95FD0V/A0htzDz4Ri62C8nY+tFTX2ESUq8+jGWuYWnNXxyyurq4oGUHp+d
5GNKwmCTdc3vVCIPNYhb25gsYyswV58GXXpOlTFtbbKd94ljHyahHqKqP/T5SF2DERbrXG/9mcsX
T3FAH6YFPlhCnase9zYo3JEgv5SsL7KkM0iheN4jIVsT7Sc1W3WQBEiIkxs4F+YAT3971pPplt/d
yCnl4s0luPAwVPopFZQdDjadhfOfLRN/E1VsQNhn9zAou5qGNOY1ih7QsdcYcpJz7IdEoqd3sHuU
O8NcJsgGHEsEh1BVORZVLKwNuA76CXkI/U/cjaBu/qaaYBFqVgpLKLocF+EHtiGmcmQCPbs4CoRD
LpDWQ6Vv8oU1L6L4Pa30Zzsb1ibnO8IXdZht71xPyTYZMnPj1tN7OtR7kby3+RTulOpuhrsIkVGJ
uzHEnmXf/N7Z56QDp1X1jSPrndhToFPqo1dm6G99N2XQT71/SE5QouxdMiX2mQzhpXQfHdnN6brN
92VJDGCZG3e99OItYX/fLYINoFjM/Ha/tRWHVKn730SRduAAnmhUq//j7sx661aubf1XDvJ8GJBF
sli8QF5W30la6mW9EGrZ9z1//f3o5OTa8r428noQYCPe3vaiuMiqmnOO8Y3tsB58zC6Z36ycpL9M
JUPirhpuQl8/eI2XL6yyerNzgvuS7M4rQ+zOYtPhd2jzx9RWq/TFZDleW0772lUOgLB8VpYbzWM8
ZFvNEzVWzwRtIMbVRUvrsqDuMTxBCofdPhVFohF7CnO7HDDni+Gk/A5DR2tyyaF2F0qkLrrcYoxC
nqcXNUPEYFODE1zrjBMIUWRmB9gkqrIV0CpmWnHD19hBDirys2lj3aqnlUyRVIHWIjqqui3R4zKu
8c/9+FE3ZXjOG9JP5rgn+04fEcsTg1xHHagmOTyMCleaxSbMboci03ZoGjsez1Le5qzaQK0GH1yp
BppX+GPCwedZZC3PUvZmyuoYhJNJSkmBh3kOS4tak8jiFhdWsxoT91il0aee1/LCnwkkaAX3cUk2
mGvHT4QyBWuLWAGlIVToQG1aCepr36iyncKrq1Vdu5YTJ+Konzi5m/orK/WBTbxfDhECNzMRLtqp
Ux9N91FUiFXYAfw33NJeuaK/H63nuAgELaP83gYX3vriqTAtGGte9lCmci1r/c2/dVKv25Yjovy0
6ugwlMnGaZW5RIHt0eIVCfJpTVujgti0t8JI5Ilp7qy2oChltMcikqIOIC/znmWSWNOyOY7i3q2i
BjGkli1LE/ZFw7O39mO6jx1GbKMiK0FzEG9QyoaBRKuUDuWdcujZuon+zIM0z+jPhjDvmjg/pzTK
osSlZJ6qZEMDknAk0uaxzpU+3EWnr3d9S3tXuSq60HyyA4LpgXbNtSWLWczUUcgIznMUnwjsumfC
Zh4it0XaxuxgEQXXkFPpoozUsiMGv9o/lrHXXxSGD1ljwZ4JLnaghMK5VS7yFr0Ttq9xOYY2m2l4
pNj04OoMo1HwFKNtDyJKeOI7rZXsxTOMmjnUY5joMXfXvYbvjU5weARd/WSE3ZlkN2zdjYKA4IPR
VNiTSPM0KETMWwOz0jbn4vLmMUi8Z8ccbyfbBGfil2u+pY1VA7MG+m7sRZGdvJYISTidnMPv0Ms8
ipyWpigGzj3+ofJzd1Wmw5Pp8LQiGZNLczLujdTONpIwOlhy1MK+4dPlqsBwqFGfRUzFCo7chU5N
tpJNtWJcMMBGnvYwBZ51fbqjxUdSgh+uLPyUTFfyag3nBH3IjW7YT/Mckdd9KyK6Evab7LrrJsUv
VVYj4c9QSVEUYWVBxlsgjZoCuKMEh8dXQTHss0YdKnLumoJxXpSQn2SZmN4YeiTdk54EGIUrJMVj
Dbrcy++6iOGOp0gQLCqquwwBjq/SkbbnRd7lt5bDgE9V7bir4+B5ZnPAjhgXt42Ko4NPO2q1i2Pw
uP1AM3Mq5NEz4dXpxcDPUNFXsvAKJe4uizzxOswYI9sdd0OO7gTaZwdqgxS+PLqsimRv4Y7Nx7BH
hg6WjUBPrn9tSIUapsSeq2nDo6+g6Gj5eHBKvofAUtWudL+54cjKkbC0o+s2eRJRI+sWgkFTe0KR
zQkwgnZXWuYFzxN+RlXV2yYUG7shxaHCsYKjEr26iJn0xtDwu2zaBKLcaRV0I2VelJz1Fp3m3smR
gG0qjBP6b385CQRWamQUNlkEFYY4VS2fsIPczjcDHQC7IKPBD29l7F/JMXxLwUKz9tSMcmB3jLoa
d2Z3rddoUzLO/016g1TmqggpHecUnDoAxTdaSN/TUNvBt7gQSXcFcOwen4q7nuiI4cnALejh8OwM
oOO9bmxQ8GvrMrIYCjZTS4+jHjYGRT2TefAJMvOukqjC1wkOgWsp1kWnlZDqOBx5MfBE2H2lMOE3
6XARFZ0ayiS1w5TUXUyKk2iVc2iJp3HvNJB04rS294XmHZp8GaPEY3Y2eCtLQphh4tRUo4H1lAjf
qal341DbG63PrhupCBAPObwPvUSfR4KEZvKP7/9Pt2M0m369DNnaD105pVjPR37awf4cXZlt6FKI
Y0oV6tTXRpLlp2KoqqveRtZi2sEuareu5uuIN5oH5VXIQwn32yjDdR6B/jHX5DIuaiIoH/uFN9b2
I2Qigl+KfO/l6BbJ57MfW1rpG9Av0bacyIZo0HEyLS3Ny1yWgFe8vEEM8E1AiXkcs3Y6Ie+cK3B+
2Xed5NEL9G1Watwxy+oXDvAklzP9la0c516oO8TGfRAHD4QJ68cwAJQLWyiog/bR1oICspxeLjvW
mZlkGCyMprfXHsGteDJSsTcDpT04Xf3e1x76m1nUnQCrCObmv2Ht7PK7JBcEPHyXYRIdI5xK5+ih
fZoBhyITQGpLOxSEOKd6rxvzVWia/ooswHEzcbRgwvSqW8zuCtIKXUJXVmVl0yVBfOWLSCJM7iBm
x4yOmhaHC4Gp7jDEt3Qb2fVqFJ82YMIFRVuEpNyFC9UcLCRZK1802opzxsFHX7ggKRkmbMpCYbTk
3IL+C3nz02OpJwqwqTFjn3WxpgX7mo8ZER+FOvraU++pb4be5UesAdcjhedqnvqjjCv2YyOHTVIz
+O5QYrnNFe8luSXByKGRkeJUjgiR4wNVxknSxkVXy1wWXjsj7LRbt015sovZPDRFyGx748MCEXDV
TPq6oZfIWlTfN/GR/QE8B2QOM4TriotuK4s2Xvalf/Rt4FUJwcq0uF0qKW5CbxD2CNj4GCR4pEhr
o7cYRA+RLi6HYVJYncaWHN/p0DjuR2ug4JxGBgVh4fPQTBpu21bTr2aWS1+SaRCijl7T47vN0/4S
rM7WNrpz1AtKFofeCsERYXIkXKS7yBI4YL0ovmURYHcUGPouHtJjXVOoEAg57XhM94mAmReVHBlt
ZHPNqN7zkWns0K7o0wHRndSDNqabMIhIY0Ho0PnGo808EPFK229tR79i3rCa2n4dMKPCYU8rwE+g
2udWs4lqhW7UcJ6yOMa84GosujOc3pbTrN+EbUA0wABlZabpt7sE+N8qdsJmpw+ngtDEscAwhR8R
Njeyw6g4JQEROZ4VmitRxN8gG8d71de3VkPQj5OohvykYjXJ+r0oNlEzvmoGNMVWJ8c4PlGpnoOB
CcTocNCuoUhqHl1FiBm0F2QjVj6mvYzCl8IAK+QOAQ6Habecd4XaPIlEnEmb2BUhT74iEhpLU/ZI
+Q2G18CjO8WHIrXhaYhyHUT9VT+l/nZMs9vWEN0ajwjW+pz+PIHXmKJwSlXBGeglSUpT6y5Lz1qZ
WXWBTf911KebQFqHzIBLFU7lKQ05/ajEpjjBp7Dx6gmukdjTRxS4e8eOnNyIOXg1/138haZnvk+F
t7FS0h2g/yjDLjFrhzHUAzT/ILZQQrvjB50noAQRyQZNDvHZTW7Q+c5jEvMWkm227ZEQU8pn9sYc
oscBKDanN+2FzkAUYZGxoovA4QyFOmLVDB0pC2BdIQrggkl9oHVRf5I5QsRyGE/DPPX0OvczJInM
zLr9iOdqJ9eANQFmlAnBOf70rrnks/LmS5kfs1QOC2C6ywbgQ5e02WrQtWAJq8o+9k15YyfGwAgV
CfBYwxuOyHVzHYddIpNHMylCWjL34TzQJI1RO+AcrZe8G7bf60evDRatQhakhYwwurLeeVJ9mnCo
tGKkh0DTnzZsLJbleLIJOkRo7WvwKFk+AhFvgDJ47Bl48cIAJTo5SYe8A3hgY5NPWlR0yvsW1GO4
6fM9PkIOaxa7AbIpxJz1Q67T/ZVZe29zaMT/wCQt0GcbFm90pOxP/vaAE6AB+E/CFFH0VXBpiQX9
iO3QJDN+I2RExeLZz9XJYIu3nFgfmfXdjjMSxylbXtqtxUR8Ts4u6T9YfvIKlI0kAaaNrQxG1AVs
OWBx58nGsmGKRZYwL3nU8yMYKp0WYai1e+7sQ4XSDam8emlLk3maAKZd4Mm9UaB32z57cROLOI/g
PkiKO/iZAfYoc1qYFcrVHiabn2v7UO/jdVNTSgSNt0YohUGAhdBOtOYU5AbpC3i9ltCatu6EtqQv
X4xIYR1zOmDSho2kdP5l5o3fxhEjuZfMpgEmmKEOebBaTIhXTuzrm7xlFgjVFZ7okN3IK6JtuN6N
LFmaMK3sOJjAs/VXASLyyySY3mHVEyztTS+BT8G7GQtHsoYyoUCFstJ7nOgZASPUtUxrK41Og+2C
w+wp98twE5l0R6B5U01BPBhL6a1Sx84OMtLLk1tybq01WqBz7DaaUhqu7BUIhTCgS9R9HjqCZQD5
nnmMvguUFa6IkyI3xghoW4W7lF7vMpqgJTKuRxTEylogSqY5qS9rX7ttUyRCucBznWvM+u2g2Tk4
eyV8TI5dhFfZfoPrCvuRlccO7aGP3tbeMks5ix4dIdAw1l3J9ufJYO92pBRrOVkTCSMqRGcCQRjP
TosAGU8OKQWX5Tx3zJwCkayiUZU3nH8sE91/ZDzXQVBfiSzborR7cXvH2qC03EdThv4OgsU6rMty
mSiHyfmYfgSZfjs6HNfxwDwQ9EU+rQ0rz0xDTrsVntYa9hFBbpONuAivmKXt01NmThiISkZgJV6v
yQGqiaXrxRXYuECwB1uobleJXRwai4W2UmzeYzSYmK0nqG45SkBN59UY5fCcD+FDTaLDAoV1bUKM
dDu6c+0sMCK1Yu265i25IBOjt4eiRUPkOSFmBmkNWz9SFP2DcwODT7QUPJnBDhnV06vhoqwxnYF0
v9paAvWPEaInN5Fpb5RToEmOcfeWHn5mR5+WQhAJaURgt12nWDmC4Lcszj8Sx+p3WvfKKikukTDz
5i8BNJTLVOeGBC+A2p2WzaP2+xpokY1ARWMG0kUQxrpQrcHkcpLBRMJm+FgJbCW5Mj5iQJN7iQ6j
5/xIwV5t2sq/cGLm/JzHThFN43Uc8WKUcXUxGHbImDunVSPb+yHK5kGU5e9CX3z0xrhAq7XFPJQP
NI+LvHaPJcM6d17+G+Lbvah8Z6C37jj5rAwaXTDvku1AL8SC8ryJkCsAVKL69WGNAMfgAlkdNE+D
31C5z/pJ7IqkfBoCzWRg0SCgdWtKHOdVWmT15Pt+sDkaxZ+m0tsFphYHuZu+9ZGWbqxGgnNFwNWX
swuOY4gwydXA5AhUzYM0SqcK23aZrSbf3Awmj7CdNf3cM+ay9XKl2z6eE6ZTHbB/djO6SZMf3To+
mDtXY8GNGPZwGpsP0iESqsK2x60gWjMClyFaHKMN74ar6Fr6wJcArrsfdJ56mtecuXdj46TLoXbP
fu8RyuDAMu67FbAGBOCg3Lj5br33h7Ohc9J3lYZ4B0sxOUIGW2Dy7oTZKUqmcN3BLsNaAPXcmnt7
Pi5N9jNdOtGxl2iQrNRdEMGW7SKrOMSm7W6kSSGrvINdstHUbgRjsJ+7BY14sAsXRFZJPszMslkF
Kd3qefuyBiNfRlj8t12LX5Z8yf7AErFLicFYGvPLOnQZ6Hw8mU4L+a6b0itaoTuMYPfGQB9NC+rL
ypfTSZF3lAv9hsCDEhlsfVZe/815DKquXiNUO8BjeONVnEUKcPYhmPYrWtbo3/snFt+0jjFSe08N
LfkjwH7Ga7X3KRz3MAz1ZdmEwwaKwSWwNIZUDrI0s2BIMOprx6hAP9n5fQGp49AOIlj2IZPrAQ3H
VBs3dv2mSLbbFxbbUGLQMg2F5m386Mp1dA0pd0F804DFy2EmfZ3GnJmUMZzybFbYApFBuixupBXb
3D2gJ17RU9O57tLRu2JFWmPhPLUJ3uPAQ8LCMcHvDrmv2BqpzE2iAWuybnd9Fb8MVOw4UUgRmlt2
SUsszYQpjFCh8T0q9W9G3KKzUOJT0U1cpK1DXEWf3bWipMU8P7tWQUBKFGThNiTFjWODxvou6nMd
5c1ehITuVIbYJZb/DeAxmgGvPjt2W/JmBC4VeTAu+ylhSjb5H55Mid0VtjoQIZ91OFe6qPhEYWI+
CcvBIhCEeCxQRGW4Uc1a3yY1M2mjHO7CGOEhbRR8bMDpgcJMF4VFnzEigyiX3mXhCx6xvm1PWSbt
BS1njtXDuaws/VjaE373YyPC9to0+ujKwcRJGoF3MTYt24vGI9dZVXsohmjlAuMvR1kT90nXEo/y
kzk9TR2RUqVHrhaeNw8WHW4i1nswQhUj+Bs3Ef4VfMRshSeT6qN2Dk1Gn64PxmjHMYGfZp110I+d
UPBG2+G0gSdGqWXzYxJ71NAax984Dd144dgDhZNbjatY4q4yHUaUfrFDS8N3UzL88RKkqngdTO29
ypDUEHzabVzThNVCwsUyDgpzDW0oPjs6E5U4MXcRI7PLori29Sy5MJPhg7SHaUOTjfFBB5OWr4SO
4CF0z4Ev+p0oh5OhD8XeCc+aHN5pWnS3LMDJuvWMaG2NPATjPG3K1OBeNuZjX5vOsbeKdyp+f2WJ
eq/lPWTkInfOgzRQp9QB58pMtBdZzoQ/ZXiybvIpvWSp6xd6iVSjsOURr0mNN6bY8KDfMTnVX6q2
uOWt5usI4eXi8QMlR4ZQjC/BHGhWVbDKD5rhY4QNeNhcVrqmIYRmcEJC0pkpFY54l8DPAqn2TSLU
wXTQ4tjN1F+oggQf3+zFsclPcRCYpIcSggFK+GAWpLaPagNphbkxGROLQM3gmjbad+GIdKTaWGPz
5vUolKMheBEI2DqKUNMxr0HT0Xiv1F2X39mgjjzAUIumxhc6+tM6nEM0u+4bqvc3ISf++CzesczZ
HzvX3oP5GPucwwWPNtFIbqgXFF/qzajTDR9Hvyyj4zBW5D8p66qJxi3x1UD7e59hQMvmyx55JBk+
rpsWPykrq8e/WaVtcI/+dGfV/UfrmwcibVmUXCIlRgNf7dhrGCfptakAwDhZnlnZn0sDR7Bm2Dch
DF2OC4+fqJ0eQoTfBaLC1ipRMlveRSaadd3NuWXWOYjd+7QgYyO0prtOAL41nF0kJQwsmtiZGxA8
4MCOgu8Tekxn+CoAAmE68YLnJiu3/8vJor8Diy5eqteX97z+GSz6Pzns4Ij+ztxU11GdmLrp0DD9
nyD2+bekrUtTMR4zhaBN/G+uqGH+ncBXvC78QUvq7Of/xoryW/OvlWvz5xzJcf4/oYrytwINzZPR
z7P9+z/+ZtuusEE425ZwhG65hk0c/I/J5QQEFohQQCp2DDgS/6XL1a415a6tzJPewQd20IvknKQY
GHHGW1Zk7nWxzmIZveaG0ZEMY2CO5ISDzBplAUMO0guttN20tEAobNWmEMbbMCDRb5j4kE9Z2A9+
Kj80PpCBwQZRuoYgPfhAvPkk6XXMMDbNIXeh1V+s2L9X0JpxmGw9IGITpD30vdDjUSqVJgMr8BpE
o1DAksJDNh4TpBEXyIiX32VkSzzknt7/JqbHi4E50dIN0iw2Gfo/oI17MGeE8nCE3htOsgIWep4Y
Elv07vs4OaYIoHUPkW6Ml6tVWOF07GXOxkAgDvq3RwJa7g39phtuEF1JxM3taUxmizsK35b/TsTf
kPj1WOiRT186VrNqonhrF1ws1F7LcDaF5a5MYEBURAtkIsRZeGufbDjWU5zJ+S2/Zv9w0CHNPeVF
HgYXk0vY2OA8xlW3/S4HzxO+Dv2qjp11tfNEclWYxgfw0Ccr1a/jXjGvijZ0m6/L7jmnE0E5tnPc
6CqM4Sbz23iBQVum9TcGCUvKo4iZLKLoIZlDU5go5AirOFwzLv2M6nAvGRWZkTrlhXFTkyLODIWT
IIJTZ6Ny/ex7qFUrpEsQL5AfLZx5fsRPqqw3bUp2Kfl0CRoODwemwUTSoh1MIN2auInLkpmA1xAU
5xZE6Nixs0U5RP6G8Q1+2Sx2vp9/5pZ2fO0NGxeBUUvGoGnRwqv2UuKh7IYNerGNrg8vWdGcsr6i
O7wXXQOXqBmOpYc70cgiNLXMIcf4WHbTVa3SbTJGD3k7nhuXxBlo87WT3kxavWaKuSE992qcwgdt
li7ppJgg0+kSemfDZqjSrdQf7JJV2Vunyr7F2HgAI7u25S0+GM69l5Z3XzMQ6lDf1216CZdk23NS
a4qcZFXvuQSnPqobq1X7PCHxHmyDYrMf0n6HXfVYpy7Im/pKKslknVwbHs/5M6w59pZSixYTcRu8
FDlxdRSDATKNuNrPny2C18K/GmDmxJCGtFIc0o5RzGwS963DnAVXtbASM3rX2bDhaFkgm4j4oT1g
LoFKriYN63gUHoPx2g7Id5mfJqRvoQHGJ0p3liM3UGNmORIzkvpAXshFS/vZUZjSwya8JkwXAXno
PWc0L8c59LD5JOPhFrX9ycecVTiMyFox9+M3jf1tnOn9dMwqGpMB9DTCvJa8W3PfzzTWnhyv4ji/
NSZyEEDjJ/ICbvAKX1eFvdkJrq1swPbX7VzumuGASzC9I4rTRYoUPHYlWhhak0a3A4KDKc0Bol88
d/67bUXof5IdQkeO0OOxanCYY2JXYAg1MeEaS45AKIbF/+5N0BW/2wXPL9lL+vLTHjj/gX/BtR3n
7/DqXKbHcHEZXEt+619wbcV2ZuumaRhsPeyB9v/bBNkeLQepsO4KSyohDbamGhBO8I+/8fe5jqCq
skzpsocq6z/ZBC0g3T/tgQhkmTfM/5CuwIPL5f24B2ZoQ2vLHay1JWkvjj7isoaAGviGxaF0HcyR
vvy0NMqeaWI6gpc7gJJEH9aszWXZKipHV6P2kR9da0bHqmOjifB9uK4HgwEVp2YX36Q59y+dLqFz
4wms30GLGIqXEDwxk0U/fyzRJrdBQd8Tkf4yasJyzdPd8IbsrVc1lACTtfm1IOhnni1pqAzEHteF
uwg6sgxzK2OaGdAWDk3mfoZlkc4+yjstz/p/suHfhv/jf+Tnfx4P/itr0zM2l6b+x98M3fr1lmE2
xRWOkZ0zhPmFRW7AmeWnc032qpx2lVvcQNeC0MRr3CIiVJVN6dNcaihslZXKjeDsHZQo2Sev3tYa
+FGXWNHdIHp8mch3FyxJOuSwPXUjJhqzBJw4cZhmMrKuigMdUeQlNaV5oBQxEHQWfPPD1407pnHD
jpXjwcjFBzkVBOTMSRpnOqNMCBkrRgrXcEXWbZpSTmp0/lGIIIX34NptS9m8oYoj08teKWfajMkm
9+n19rJ9tmxsPrlf0OJR4apU+NHK4XJKA3qdkbuL0s5aFp0i7RcnKISm1zpkHhdSndJao3vxLJiq
7/KBjGsle2pkk0yRCL9ZTDUb+j6TBTdiruwRbAPiDNmD7gAwHjWyXbVX+4F+jF5kK4fmOS0S6yKu
1aaFHqODXcl8sL59V96gbWMklgQ2tIA7G93Qph4w7kP++pD6mTjpy9yBsJmAnbPh1PjBS4wHBXjI
7Q+v+188EeLrOXJ+czjdclh1OE+qrw+EXelpjsuYByKHCMMEvQPlElzD6gRnhtR/OSbxIyXRrYYN
wnWvUXfSptWAMBuoUpZFbwJbpidtNapYDTl8rFwRjTW0UJqbkAE0QlN7FkJ10dmKDZKL+Bd/+Bnm
9/zHs7DklC51KWxbSum4M8z/p3UAnjzvfm2Ah6ATN9YR5l4kltCdXhiL3Xhq2IWpD20umWBR9P51
0Y+bISk/w8HyVwO7ZNHwVY4RHjPMq+PchQRZv8aM6/XdY5/Vm99fsfHrFbNwUQYokgtcYZjmz1ec
BwW2+kE1pM/HG0/qz1o0fdYOwh57BmHo2avUOL9DKluYer4u87ElyJIG2e+v49cv31G25erWvIDr
9rxS/3jjuoKsyaak2696tM9Cqqe0rG6Qwv/pg77/TT9/RXwSHQJIpLZBtMKckfD2chMiBmGZ+u+s
6PzMnrCJRDkSbC1Dupk1ebosq+fADi/6JBtXkw2aTonyMsTRshRGEzK6Cvaj2bNseN6KsIwCvEw0
ohLM5PL3t8L4dWV0KM4cXgeKKsnR/ecrRL8IU6Zom/WsjBnrb0Fu4lcGQbkm5Qx3UowwrEbWnegV
L+z0GTTZDVFcD5k5fmjh8Q9Xo/NpX++Xyy0zXepM+cs3gwhZkrFT0akfwzUsk73u5S9DKZ+mBsLa
KL0dG1KjXIhOOfv7vwM2/mJJ+HVXZSXQhTKkSZgFNIufb0So9b3O3LlZx+YEF7cBfcAjPC1Nn1MV
/vFyzTR3n0rz4vefaxi//MwoeTgYGELZhFFQIf/0jLSDBY7ccStyMuod0Zx0sssHP8uvHKMAOZRf
BWtf9pBYkitT1nd/+PR55/v5jvPp0uLcIinTWRN//nRH9j0qVbwdDHmu2r69Y3R3KkntGF2Fw8Z6
R/R647nZwxyS2IsTOYjnKCgeysi4cAqA9Xn5h0sS8yP35ZKEIFNYcaBS3JQv30SNjMPhca3WA7Wq
og1WE2ZF1bTQh+oZ184z7r9d0KQnEQ5XaOgv4IpdtOIaLMpufop7D+2cAENZ3JnhBVP9vYuDM2ja
VxDZNyAfrxJteJ3yatNwx7NpDtgo/7DU/brEMN344Wf48lo1dQp6xedncGz3IDL37FrNK9/07g9f
37xU/XKvHF3owmQ9ZTP4+euTGsGbkZgqugfVg8pHIp+mg1g2FiFhRkal5x44bbxb3Ry14qx02rvg
z60GT63RvSaTe4h9/U9P9F9eFPuRwcvEgMeZn/gfVr0wapoob4dqbdHuxdywpTK7GJHAx7xejRhu
ohj9TJA9jbFzRm9AcHV7N3b8XlFtSyB6Q3bWuuLp9/fqL550wnI4M+uGMfe45t//4ar0PErSHvPI
eor0m2bKn1rTuKDleAUOZ/37j/qrd5pDpqss9ma4j183OgQerl7abUXyXYFerKrvyE9DrDpDBiYH
VXMfOrukRJbulTgTYUcEK0zf4x82uu9v79fHg24xq5ptzhbvL4+HWxkGbJeauGOXgOdx4wc7f7hz
5YWmxhsZVK+N5Ry6wHz//c8vfl3HlTCZahqOzYfSNvn5XpeanITHsGjtj/a7U2TPqVYOS1S5Fwwf
nsASXo1DccUYaEXKvTOC2Y1gOdHcTgTJfLJUxkIPgmkBcfuzJvPRqKsHwUj1T/fnr5YaRrDcHUsx
Qja/vKZt72l62SCQ9Hz3jCzv1TeKJ3SV8YQ0MK0rBrW6eG8NefZBFi4gyt0zK/BXQCMwTtVvmJlW
Ge0v03XODMBm/5z2p2ucv6Ov36H1fTvU2RZ198uhKXb9vBQB7NbRy+8z5kymfgOB92I0mrvCKB6E
xXPTavlzhSXZgyPgyuAPy8wvbVceZQH5inWXI7Pi7fn5+2T1SFu/Btpo6flb1XuzoAf5sof2QJb1
dd+hhcNbEdKeqY8NInOPOasv/EPipqQZTh3Afx+Jhd7ZhMIj+AWynVg13CLN+FQZnuEuuuYgJEFK
Mc62Cg+Pb6Xjk91OWDvFEvFktNDdxoScA8AKPMUgpnzd2Z65+v2z++viRZ6WbtqcDfk5DfPLK6Or
zAkmWzfWRW/dS0bIQI7wPrlqy7yWaOk5tuj3n2jM3+DP3zA7L2ldPCUW74z15e7WPQoGqK0GwyxJ
EHoxC86nF9+kj5yZkHiA1C7E1F+nwh5WIq3djRLBaSpKwi6rf407/r/Fsv3r1sW6xQUxibdxkYov
62SEnygeYktfJ0F3cnJv6cUkttQUfOFjNvqX4M+p1FBzdb0kOZpcnmG4jMnWNRdC1ByddCBzvnud
DurK7j4CoJDE7fYZDVr7Ufqc5iv6zrGOtiHyt01dvSYlDbc+Q1MjiY/uEcOnwVtKSpIKm6egHc6d
q45ZXKwMOpUE5AKEZm1AXQfgx3XvA0ZJNbcorkhEGnrVLWUZPwQ9k9yiGbG5VBcT1M2WaJyOXmOU
Rg9J6Z//wy/R0dmDOcRxap3ryq+b3hRBnc2DcloHSctQLCOMZdAf/FbGS9siFFJDyV4SIbJAWf+e
ytLe6VpyjRQXClnv/qcb0D+vRsH/0WlUqe8NkR82uyBtwLCRhrL2Z2YRna6XoqBPGeYNcpQwOvRG
A8C8wI5lmHhTp74Fu66aj9/flPmk9uODPV+FZUBR1F3eJ8qgn5cNsPBGGurptBbeBHG9CF7BTW79
ody6Zv6QW2iUy+kP76/xFx9q0uiRDodZk8L4S3U3FEQd2EY8rlHa3zuk0S8lJhRzoMuRqgev6bfS
CHejdN60dLzhO+MlejMadWcOboLvwx7p52t3jm9exwYMqd/fEvH1ZeeezKWWOdcZlsu+8/M9sSHT
Ro1S0CzT8UrhVw1d/yYZbp3K2xZo1LGiqjm3poLwjuAcCCIkDNijmrVFaLPUW8KvRmiGSfkqp/RF
05vHBjkc6sNZXmHVp6ow97+/5q+7JJdMBcuy71i6bUFE/PmSB/oYdQaFnEhsWuxDnKy8wbf2ahqf
IGs+qvAK98oqA6v0h1P0L+cIPlnZ+vdC3UWj53xZjAlGAJyhhYz5gVIRGp3N8cfpE9B4M70GwYHv
UsXVTk7GS+OWMEGZzzXha5r1T1bXrjSpEBLZMEFoeVBfq8vA8GmHjbvf36Bf6vzv14mah2tUnMO/
P5M/vG5taQU2kZ3D2jWpQ+oOsJ2OQjW89lsK6Nw8aqF+mPx6ZZaEQqPXXyeDeVEX7SoB50/dT9RG
wYAvY5/9w/lBWL+8hMbcxOZ/bGxzZfvzt0dHuiLBBDgX+tDPYdSNyxbp5aqx9IdhTKxD35K54QOO
kUAL2A9RUnhVuM3rNNyyTEU7xA+MXGCJVOaWEF1erLQwmEcmxbVF9zOC83+0JSCqwiOgJEj+dHPn
xMovywiHSENZLEU6G9PXp6BNSrMDp92t63WLcRdNua1Rkmdo6RzE08KMPxnRMcf0qmirRpDD4VRd
GFVp3HmJt+lEnKwn+BXLOiyqne5DzdXi/ojvCpVJNK6yrut3thtc40Yjpr4gmbtK5xSrq4xdbd+Z
xXsGS3ZfNskjiWrOdkqJHElijXgMH+gZfPh1OBjbwUqGk5XkIGljwE1VNWdRDs4qTOmb6+Vosslx
G6ME2Z5e6udRJ6aGDGdmvyF8WVjL+jY00U9EtAKQ3RIxDf60RVYXnsqM0FcrRoKqoDO6g7ejuXpI
JkBEsrJvdJvREak+qOWs+JveGBeJTq6DFnwC3HpgBBugYc7ebfuc/1/Czqy5bSTNor8IEUjseCUJ
gBSpfbGkF4RcspHYgURi/fVzqImJmOmZmH7p6nLYZXFB5rfce64fqL2wamB7xW8QhoW5VHGH0EKm
7aPvT+9o8vZ2YYuLFoJQKEJ7diAhvBED/4DyFRNa+IDCCRq9i/GaTQqx55BCtgrN7wJXIcqA2EJu
qfazdraDO7HyLoFCY/s09vj69iD60psQmT4VrfnbNpenxan5sxVXkguIeQwt4+TZ5IpYwV038V31
SgsSXdqqe1ej5qSQ2FkZU9bUFEvkGCBiPZTKwG10H1uDPGV9hva8YCnc125Nko555Su3eSQsjM4b
bz+S+Pb88+3RI56EasowwOSoM0c55PtJuEk4oOb2s2Z8/zdnxb/Oe3yTLzJNB5MNJ/T/1wVgrP1a
uGM4A3C3X9zMeV0IGGz97tM1F3TOzvegtiefRG9aiWw1/vk3f/2/thP89Z4PC42oVy7J8KrV+O9t
8NYXgVNWaoqMaoTPu+CYbeC4Hv0MTfhDXZgejCq3PZNSSSSc7kTcCewnNKz3//9P8jPH+Z/VAT9J
YHos08zrMu1fDvc635pAetUU4a7MIQxFCHlOhE8SVnqttIeM3bCLAF+SEfvoVfOnuUaNHdgnsfL7
IegDmDu5qSqfJn5Xdf16jbMiUE7ncd8N7V2uyh5W83wNNMvBgrWCL09IXLvvdngkQDqAmjD+gDVm
FfTzHw4WfWeNH9JZrOTnWZ1rYjI2Wy5XI3ObhAtmy2q8wPTdN2rz8JPIByR54x3bfAi2cE+zCX2j
uSQ5aREsBSovMrzxtC2m/YjJD2JGcO7bPoy6sOuTzOf5dYYxT/7/9/b/uJAcDnaLcNbrVNPz/uXQ
p4hZQzXPU5SKPo0cRSqk7+IFbPn6u3VUWMHfsACTZbcaG6z112SKETmjF1zKDXIPlDXAussJ/g4u
mXmc/82g12bg/78OdaqfgEqMnzK0KVL/5/dQQlzKUlL+ot6AT5wOswAvUFnXKqwBuTDvleE9dtUs
72x1DBE33+jQm5NpXedXN8fZggT63krt5d6nmALFTijvhgCuEGWCKH4gp32rz5mqdjTQlAjUgGLp
w5dZY3UIMX0kuDxRjTBzOraujj343bFJNUH4yhWOUZdf+YbCgOEjXOWxBavDP0W9nqzBhohbrnKv
ySrptAijRsIpSEP49PQ0v8kKpstZQzneDd0VK5nqKm5Ii9sVRD/VI1qCnyt4Ara/z4oxjIoVRma9
ceiMqN9g0bVtf4sfcdrVslpjhkdpTKonX5rSOPhmN995HgFj0pYPHqHaJCV20PIDB95S3hDzev0M
BSIA6Ep+tEF3BOlBfTSHVYIlJ73rS+eY+XbSp2FwwQTDWreaeeSLCAJNSbu29LdtO5n7bjnDNiNm
cKr9/dgFb9KjGivXlggfWMD7rpuAgOXWN+bgK6/40tTBN3RKO0ZpTSIPduraKhia/NOTGfECfZRo
momNXxkevLUQd0Po3i7k2967+OSjrEYIfb1za/pPXyEeGSWghpAr7jRgriY4paqizAI4MDQg/lsH
G/2aplNcIhT6+esKRb/ZhOa3BGKUSG2KZAWbvMkPXbrrI0jBf8iBWg/+go901CtRZHzMSBWxJXC7
DEeWY/Tc2QAE49oktX2x3WVO8QtD8m8Gdc1rNXmxWQ0P0lw12IXyYTouFAOnuqoWvgnmQJryRsBo
PiLAaZEjO9t6ket3t3ZYYBGbbIhvgoyHClvwP/5UOLGU2XkLnBlODlRcx5jvUXXS63oNETnklZ1y
J8OETDdydVqg06vexNm16+rCQkEdBhUCMMm3r/Vabg6z7UKf8ie4woWObLxEhK9J6yJ6wEJAinBV
ZuHFBwSde8UNwVRRxo6U5FI+S5omvoGSvAA3fJtZym4urhbcP5Kiqff3Mk/DN3g/6+xdvMp7KlrH
wmfRRkWomhP/Qej4rCuiWiOBq/2DsB3i0Uo3f6nnYDwjNX4qev+xdVf9Qe4Rf194hyiWv6cN5ieG
2dQXRAmNnv1ilJnzWLbVrcyAUJl2nV4MiyiQ1OoQsmNReVHdlTZaLodB+rCcxnoh+5izNcjIBfIV
eFddg71pgmtQgzDrc9kTSOsl5VoaH1uQPkwoc9EIDh1rAGhY3rh+kEsWoDQytiNkJfPe6zHkjZt3
Y64sJQtbXvrWeprD3PngGbfmkGFWWuKFhseN1LqQp8abPmrMeUcXn9F5GYZkoyRJbZSIYU/AXIPM
Oivdx37F5H7t3PiU5KMRIGL1wdG5M3t+o3zOLdQAazgNiBK3dxb31tOIgatwnJd+aafTnBK+tw05
bFELJzZHHO3sRVYFKmVTXJwZksTAyzjgawyv/RMqK6P+z39DBvxrKFZxYw9MXlAdG2k27xuf8Qo5
FtgYU+5HHpB9ua3VwyyQVHIaPyEJOAVEifoimM8FnQTgC9c7mRYnVD2epPQxNXQcqgS3BIduuOKi
5fJAbM9DU/dt4q2VOmqbT6Bb17uKIIZeZwN6gxZxFoX8SuM7F5SCgdMHkWJygDRzEkerSUAK0I1I
Cdrelp/KkIxY9A281vQ2GwoM0SkYDr0tCpiQ7O99u351Gn3cJl4IwZTtURNNF+PCy7BPfYXral20
uY5cxTkySZig7vV/nByEHKi+o+yFe7b9MN5IFSHMLaiPgvzzWxpQ79YqLPf2m0LDNa3tNvP1cgeS
eLnLWAncpKV5O+jWgngnxKnnwAClIOzLWm9vRA5LMLUIKCYT/2p3tZhX8xj//OsInI7wtrqLFx/m
TFNm3Yci0iQnL3sewvGOehKPHtzH2OF+izMRgG/TZz3f6owCraCsTDYSIfZ6BiNhhgvXSikNwC3L
fk6RC40dhFBrJHK5SPsw5tOxK4arZbM8EMwwE1U1eAzUusfez94CN8uTShXOyTAMjEIbah0qn24P
sNOP5YZ2BE3fcJgIubsDC/jFPZYsdJib17oRKV3oYav0dikgSdILBXmIoWGe2pi+/CMNZlbLxXjp
LcYa3YJetcfxvAtcYiXUhB033TDVVhR1bNAUAXgaZ5rTNzeteAVFqfaIlqp9fi3zVzd85oZyDi2L
SiwKS8TsHiOk3SwngrqhlIz9d+CJ00+DYgElqcxrSwNZ7L4W1WvrJj/tSVX0r+NKghTzGOfUaaaS
9ZRoj3cQkjxANNN7BF+XBDbVWj4MWKq7jDbYQNqyQmCEpgI2qIS2cMROfsjTEjvAkJ4XTZ6Yw0w1
GTYKmnG4MHArL+GUX6ywf9L+IOLZTXEdiu++zs4ggTgJXOPoBat4zl0w9NM26qSaLZuOamFldPX2
cUXN2n4Kp/K4TnRXqkud6wm9d1NfJGE+TrvCJRGG5c4YBeV8MeX81xoGnOM1tqnePXep5+4GYD6Q
E8Odjd0CLwWOce+7szUXc1dfScukNYEKIIwgp3MDRp7GvY/ilSBRlLvdbVc3bzpbv/wKI+664EMh
pJsxa0MUQdMB43NEmhRu6KKGYdrRpRMGBmJGD4MALAW3Fg860iCjBs+6mfkFa/YBhrWzmyasqcpR
v6oUygamEWbCj4FAq+KYzHNEnQ6MALb9aAyXKy01KUkrjLvWQmfbychrRVIqaiLwX1Hh/HKDGozj
tZcM4rwkKIG0VlRtzoaFxvkmAndHFR2eUr//Y23jyiS6nmLqDxZY45ecMrxEPqWkuQgOTY1Z1x3W
s+9e0zy1EzGOrg9DXR6qBrUTQrMxKXOC4MbVLk5FsYFRgv0Y+sUTKay/lOl7UK8xD/U4AI+1AQlq
NrP3bBjEQ+eWViJSb8F2SSbRUHpRWSqfBPCPtuydo0VXnoz2q0dg7/m5Yb780pfrPh9hR+turfnm
bureIQMzrAmHcKzfg3M9ZbIj5QfX92BAVcmb6TFlTRsD4r4dfaN9XgPxIg3PPQDH4fWU9XpsV+fP
AEnwRBYrMUgbMXDuPCKxnQA7/HRbMCqZH4ML2y8KxqfwcjD212K77sGgm4tzIaiAnVHzeHU5huYb
vt6OzJe5jTrKQehlqZGE6KVZSB9LI+8vP0+iBR59h0KvHFrA9Xki5+uk2MYTaMxFwQu8SkPk8Nw6
vwoD3K/RypufWYSv+T2QJvRBzePTkm3PrXTKGOvrfZ8SbEkmRWxZYt8Q5HXxM9ApxL0Zp0V66zlQ
Hg9vmd40Y5Xoae2YtLKU7YKSiHgdwjtJa+YgQ3EZDc8+WZUT7EzlyQvrNzac43y/tB39EszrFmrJ
g7XCWigbMOgzoMSE2V94O3l5eOlVhwMvh2HtG386pXl9NXozlaMT6JwRsjDq9SCU18g6CpGszI8F
goa0vM/M1D5y/wYHCK7q2Lhk0BP9UZauQi5/xaHP4YcxwwIwlFOTjvzZOyMoPrOyky3MbkYAu1Yf
FrCb5cqh174tppNdNgO3qJtt6BCD8ap/X28w8tSR9BGxUxMyCuiN9BgG6qPJSRnkaaPr6LpoYGV4
3xrVsa+biPfOu6APDW7DIf9YelkQFJt6SeG7T5IN1wnrN0LAeeQaMBgUK4bkwNw8CC5bLhjBe1xc
5fj08w0AznFMV/0GP/O3yKZP4AVkIlxLhMrxnu38aZw4In4AL61fbPs5g3LHgtG62N4DvZ9ipFpJ
lPC/MzvzHlcHrLdN3yIAxKBQLd/svGjP4DhlaIbP0ikIkpjHew/NRrwN1kks6WsPS+0AK9HZ/fxI
YZcZBxax3+XGO9jkoj/5rn186/LBvZW2Tvf5ytRk1jwcRkGa2s/dGTSVONlbnR7GPtmUkZ1Wr+mB
r6jsnG/jh9ESJjI1jDPMpv6VGazPvAnSixi2LPYlMR5VMam4VX7SYWMYKOfQbbhIhIpnQ/Beysxe
jmRa3PjrNJ8NDODH7KClrW66sR5JzWMcZzp4/j2fc9KQVrRoM07XuXuvQLek6jKzocGrP7dQX8Vb
VftnWQTh4zrXp74gbpeMtXy/9pIEg9m/xVqcPzaquSVEdo1mAi9205BTpnuW/Tg0yDyqtTnMwAlB
c8gjT5X5mJmZexMY6fvaFeVhlPYbYlaqyK1Qp75l9D0Bf3VcJP7ZP+k19t5SNmnLRkFeSgbgZAr7
M5qtL8I/ykS785dj9gEU4qEErOTz6l0GkkYRJEx+cWO7d5Ori8uQEwrsieYFVfz5BZe9iruwliAq
ccrV2a2D1knjXYu3BmG9UibYBnNIrOBaMof5M4Of3wXeU6AHwS3B4J+efW86bXUStYCfBxadaVP5
j4c6mKwtvnrARF6rdr3mAMz+4zDLE9/BJR6upCt3Wfyn5ZWpqnXTSOpV3xNI9b2/7BKvqckWMFxN
lkGZLbHBQYvRfsPCWQNgBsNK4tVQ8CkV9vowjVB509y8S0P9pDZFxVnguw+6Pz1LP9J63keyZ09h
PjwFivS1EawrqHH9sJG7NYPQuhEtoQQbk44djLf3DLMkwAvCCsrhrbE6mZAigEJoe+RsuOFqMHc4
CbsdmDsZFdW0LyQhCMv2bDfA62wfhebamjOsTdAspvDg/6F6CvphTWxrPAoCUiACEsy6SOvkGyY9
t5d/d7X+cuQqMQKh1hJCP9O5kjIp4ExVMGwt3/wMwEkxeHHvwoCAzEqGqGqn6bMSVFGeJ26EWSK0
rlEVqNY4BqPzOIXg50mGcnZj194t5gI+dfkNMud5mICUFB/52ro7REnU/B4ZRWmlH6ecW0asmlCF
XiR+YWBzFb8rHfCu1PWxYH5A4Vx8eJIkj8WH7xIKiDto4nddz6vhGsXEv+KSdeaY5Ei1g1IF2E6H
b2tvrjurCkaiml38l9uVRjq0MTuzK2ELaEkAxqW1cMb3fuXFWzW+N6AgKMSJfCjM6tUCmrbTyGhG
70OPy3vQjs1DEdtdC/kmG8fEH9XX0Is1gsiyEqo8hqdyyl7rZY47slPhReTEGC7iZutMjDGBJD/D
/onMwJpj+p8YgPE9WyAGRldhttHqw08B8djaNK5hAtU5V8uJsMEP3dLgZEN+tDtodLMiF3daLBBi
DO2AC6mIMEHOQPDctgq6iLiFCr7yRbVwzSay34SyvX07R0XOAGdyjty5TawYSMYeLnwuxCd7Ejq5
BjMHBZkRqVxfqu0PWvH8kWihw4KoneezjRGjchalXNSEIqBJB+bpUaUf5mogNDyFzJRWAB6qIjw0
Wt+Wud0laWPCy/HXp21UCSCcJ9rhzwbTP1nNB7IX7vrFPJpXrYBH32K2SSfKe1cFt/T50O+CS2Xn
rxYIA+pCBmykvK0k9MQ4+IIDYSSc59P81jjFU2axtkVCy1PUY3hq8+yBxemHod2W2Pnu0wOyeSSJ
XLTEnPhlReiQy6mQsnNz9Lfh6LPcOAnh4ZU7+pw3VVInFF69txBjMICcGd8y30jB/ccq7x9mqcOo
he8Mv7dY2FR5f7AEd2d1dnEfPLa1816VfJfwn92kweY/pBTmXliiF+xlELWLl8aLBriUawpVNmY7
nZlqz4F9NRmqSyttIq3AlD1MxKg2Axm1qE5+6cXrE29+WftNHFVP1WD0KfAUrvhTvaAFImZgeShZ
7XB1bRfDDGVUM2bHyGvdGV2ZRd1GtuoK6XcYu/IweFh4s+UGbPqZ7AJAJSybRTJ4vTzV1pgSAKIY
oG43btqaxAEqK5nC/DD75pg4BhSZifhvJYxvJ0v/OKKZYCcAcsP7+A21CuynXz6v03pYslczyN7J
AWflQ6oRjr72ryPBwqQPC/bnqQ8vmU+egr1owqla75PRzAYoqXzVqXN0Qs2suO6jZcBB39Yr3je7
xYkPJNhR3ApST/WLldn/+PBGhDtYcAPpQeprIeuV5u9TsfDrpFSWPRNZORRHj20yHgpogzPVDeyV
NzLK2dWleNNGQTdXolUA0BHGNqbIBuAmkdHz25bi42fj/YsZVwhAs/qzeLDYQs1lpIXDEZKCyuNm
DBJy0CEeOEW2z2AV3DtLHdMmYl5XoXydynWOVD//cdnQweky11g6YLU2j/lxzhKEFQ1pfx0Oum5k
DG/kfyGo4U0DMNDg/Cj99q8xIaMg3Xui09JONQBttEgtzkdgcPCvGNbJuwICjINl/hdtKgkGeCEa
Y2Wd0mxJ23vTnYsfBzCEWM3fo10SISepoHwSDc7T/M1kviVCYm85AYURN/Bk1RiA9cI3mZTPfIRO
2bP9c0EBp9pHJ6B8cvYWIHB1aySB0+mbQMwfPxttI2QGFUrQyxmBhD8VecfUPWFuhR2pTO9CGlWc
h6RVmd78aTsQdUJJcijTe1mvOb5hOJcZD+BOKvcxXLfd0MBAgRy9E3NbA00dE7ea4IZ2p7rh5Jv6
gcaXQYRH3DqHLVeEHbCDkE84UD2W0V2bE8fYzfUhL01rx1HVw4Dabeig2eb2/DIQnZlJVIQIjo/2
M+gyddhy68ZXbCK6umvRamWvQvG2OnSpUAntveILwxSohMuzxGp8LhQwQyT9kj2neJCt850xs4bF
/gCCkgRmnzCyBUqE7bH/7Hk1xBKRbL0yHkndLzwKNY35/GGFR55BtRPVihilWQIq54pUV8AVeGgq
iUzbMB210xpunfS6V4dV/41tot2sx/KF2+JBFWbOOg1SxWobESf2EqHEo5PUGeu8xUsmZV4AjJ7J
TKGf1H+boecdVDWj9Bzgrwv1rp5Z9SDDikdMlpFg3seCHcSsRcMj6gAujUMEJMwaHDqg2NEDYZRb
r4NdRslVbtFR6U+CaMgaN10+EFhxXFz+b2EPfpRlL2Xa1LEbgpXA2nF22qGPK5eCxxwxqtjKllHV
MVfJ9cUzkz5SNcLqogVf0wwujrYKkvKGL0+OVjSAIWaNA3vG5QewModyepoSkvHewTEuUVFXTzXc
YGKviwoYNnph5GynAcqyh3guMSynOo/ty6D6lvRxHFZfq2sZlzYvz848TTeW81BBEi1OmdLDq7pm
io4EHvSpe5jTUD1OqkGHOdFoVKA3J59Ph/62O20wsfxKM/1rKFYDzrXRIliA/fBhssV5qYxPkZvu
EannVwGog00Bq3VbPvt5YZ5ssNXaztaTGoF1zi1/GhSJ7uxLkCO9yebgm0TSlc4ylUngt+6X5drl
kewZ6Ifte1/OgIVWBjtGXlE0tQSVilkABAXDrbbsLa27+7JJvXih4BVZdzaNOUD4UCi20qF98rYH
w0fblrXkLIcE6h6hWb4uNpsNlPliP076lM8jGdRtWBxK7HQHbvDvalZUphxxM50ps3O1Xxt9J9u6
ja5Dg1XYwWUT7yMD9bisPI4QgfnWApM0BLo9T39hrUUCDeRz3fIsAdNydqVlW2SfIKPpnezb4ecG
3Xv2TONocYMlJIlaO53XNvJr/jtOu2WRaO2XLhxZncxooG3eon50ZKz8tIrz4ZM8Teic3r7OZy5p
7JVjVj1DVe33wwKs3/fHk823IkCTocj/JGSFaVbnFa8WtFmnxktEfbnf6u8xXwKKUXRRl8wMu+Om
W3By/XE1/G+nbv8uJhYwTcdLktlhXNph7zKl3vntKeAcPqz93MS2bJ/aqqBTz67T8/S3VjxOE9js
Q0YO0t5jg3QKH+viuqUhUvLWsnKLGoLIskGgrTcbmoQrmjGC/1on5ULpzQSCBC3c+ncj+z4mh/m8
q/OxOS0efQAeAS5awQfbYK07dC3AIgdLHxZsfz7BC8L/0c0NPukvZ5vTxyvpcOzM8KQNwGZsr+5b
02h3Vq5tZsmMpsKgNeLpmh03uMK50Ybodg1oKTts74RhUpNlnXmVk4x7WVrZA74sWG12cPaMNOqm
3DgjVbl1UxFNxvqr6vkB1IKt1i3wdpGrA0UzQM3cj0aeTMAnOev2TQpln/SlN9BVxs2COmAnAepE
dUGUxGR4R3OzzBfLmt7o8LHcu48j3/a0FnwBW8bxaQ+KMJRrim0g1UfgnU5k1oWzt0xbxYVLicj5
BVSNedSOLRwEW8LTdxpoHcWCQ4JelnMV5bkTFR1SFjwZ545qOYA5dFdNlO2OcOJWjO3rOjOMUwOp
fX3LWZNXz+zji0sA15qS/iAdUz73bvbxc1pUFgxVPw3KvTHmR9PH75rVH8Pgq+cMpqghwlOluuUh
l+jglqBtUbxK6MCrWvHJu/HsS4vdZcZynFUQo6w8qjOkEAP2elMQ9uMUA90LXkVeMpHVQXWTE77n
FrNzPyoZGU2LsRZUjQQczzfyR6dRjVe2NV+dpq/IprB9HZtr8TiZX5MTd6trM0XMWLj6y9FymzCR
rfyli+1Nhm17onT7csQsKfnFqYOMtGfgzONj5rfN1MgTwBowDELp6+wxrkTuP6xr/conCuvfHem4
4fHPZvnRFfn1c+8x4lqiOECrta9Uf30YVsPcN0VVnNP/HKGRf9pM0rlHkKa58UkK4WKqTob32XEF
3ttZRpPt9u6dkeWwxDi36XHW72qt/5YrHY/dm/d66YJbNyCFllKWxU4ITuraD0gIdP6i5dlsnK/A
yfZGAY6HVAZ1HAZ0CnMGV6EZAOZm1FEwooz9fWnN/dHxtndADMHqWztjGcQd7rA8aYi41itfDiEb
g7TCNUlXXpzZy3ZXKOdCEA7ndxG8NkzlEjVSdqXgtghgtTvKHSqZ0dOAofW8x0dAGbqAyBXFOkZV
SdigTZJbD34+H7mWyK0+6MT0Gh0LFSRsJ5p7oyv49jbd3UiINo23B7Kq/NP06LSCOf+V5urpSpZa
NXFYbM4/qiF/KBvgoGVqoNJTDI/TsfhFUMQv7bjntSFccbHyOJ8WLNyw/b21lLHMehF5ELVq6E1b
Xr7gSyJC1PP+Lp1n7OYRnJMqXjOn/+xdUmCr/JfJFJALFN96nbFw9Xi5Q7Y8i5bM8ZVkEqBlztfU
Oe9O798uvf1bV9V569CnF+OVxjew7ijARjN0OZmL58ac5PauqeznzidiTtbDP9zTyELAx6OBhM8N
0hn+M6Wh6Z/T0H+qa/ev8nMSjAi4KV15Qfx8N04sZivEIpqehBQYdd/6VIbMskWVH7l3w4N0h1PZ
EG1nMzEDG3Gaa/HUZeVzM3Ojmo3/rVl7NxMyS8snM6kqkRFoRBYbcV+2R/fUIS4niJFFpWPJY6/G
yPZJFaRsesmEE+nF/9t78pep+L2TDWbfsbrxpgoWnlC+3yaf1ewNxNBmRDEP9b2swXo6bvU76IZL
aGE2kMPZtK7B6kTQ8BZdt17VLa6wp3wUPOrABBJPvdsjYA3d0IVqKQ5LeY15D6sxNrvQPCCLShZK
G5tdHFwNAAXY4mf4MdM93EMmlCQwg8TOEJetSVYR892RtCZ1cT9Y4ZPMW0j5LCdIs+sPdQGkcjUm
Bbb4aOe6PwiS4nddV9w7+J8OP+5509iIYeltfWDRwc6CdT+jr/vFfZUaeJxwUCS4NgB1g31RhRGv
t3lIXeobBx34tubHsFkvQoAPJYa8alCBkP3RUHrPBdZfW6HmkcAIxNTfdBNWfwO46S5jxC1Y5+9r
g2LEhON4IPxwj734SiGoIU06ilPcHtj/dIykqsxn4tSVfZSO1a9RUacCJ42ufx8NMPSzMY1gjGZ7
M0UNla3D+0zlNXhgw1yJxSKbJLkeTWoSNsqr3EADEQL5dxM86lQxUFFSfmo2De6ugEK/lPvVfmGW
BERGsf8pnNnkNA4vOQ078Hh6aGY7zrKN+wXeI4wvpZmGVkyZJsKgjFmfhNU8KQHZj1ybiSfAMEHq
Zcj6mJSSZKfXqGoEcpQ31xacdKCfS+9vroynHqsGks6V+XFPTpOq/kC483b206Ibn5VG9W5gyt3R
XyA1yEgO96i1Mg13c72UtF2xodqPRix76drPBiz6pkjKbIyGfLNiM8SU250FW/WuMv8AFaRxJ5Zk
h9YBn3c9PZE7+wcgFXOH5jgJX+1IEfjHuyIeFUBHkuSrgiN1cTk5NkRFTtUzPfIKaBAkdQIQpLVG
7TK/Ysx6dmV/12A+I7QKmZle81vlAWGa1uZma1orckv1kI8tWp56Zkp8ndRs24NPW74LmIoL5xN8
9R4JbVfoO4B4dwUGLICBtEgpbZjYStyh8ijr7rZJaViIHY+ClfxykLS3gbuNp4VhJMwnWmuXVY4P
aGYL3tsRZRaJfIlT0XZZjDzGDl0Ra4z2vpAevPFG9pz0802xVrfFZgPK7uyvcpiy01jgeLAR5HcY
5D2WYKJoTA43SEydSxhnORyNyuGRgY0UV830PXSvQc1+C5IJPM/cdFAMwLauRpPok02uJwm8OUAi
FxpkX5XhdlcKIz3kVHoryHEeYuTaqLAiuAp36CPLowEkg4fYpTUe82eLKi8aYNjuqx4nlpM3cWlR
pOMf9BmxrpDfqVUVr0EVnJ5sUGH9qM9qgK/EgcNFPav3up++fuqHjnVty96uN1FthxUmnxZ2DA9v
5Se29qyj29H5lIKAFYs8bDCx6/wdcHevU/mIHo1Swu7/eIaw3/0BSoar5fSCuQ9mv79u8NixdQ6U
Jwp28n7wweuVbf/R9D5ZBQh3Y1XqO1e6D3Aib5uBtiVFJbVHm4JqwaXst2YCVyrnn8DTn6jvf9PW
K1Kgp72zSpgiK92wT3A25/hFp8Xvqs222INTAIM2Iq3K2XUjumr2wkfOkidzXo6BN7zosqBYFbyt
k3cINqKABj5eny30PHf3unQ+m7446mU7h2N/JKjyJkt9mMeh++A77bFDF37t4Ic4HE2qz47RWE4A
ZPCPtLlgQqRU5iAQLvidu0fam6SZSQqRmge+fIgauzppnJ7RCpFsHW9DRLz5Lwv6TeeLQ1oONxlP
LmIcFsXF51SGj3PfvPVLt/fM90F4L+q6/c+c4ckOkUaBkwEHatXcCujF8fCngNnXi8dqGZTvdZqP
bqP2HudB3arR5a7IWCV36W8nKwkNyA9Tzck5UpB1K6cI99rBmdVrYdIrbr15Z1ild1xYgCLVR4/D
6vfGGOCmmdb4Sjr8Q2+s78M0xp6MC97HHfFR361j0uZ5XwbDwnkNY3cK8iuehsVqZ92mQJJ3LKZM
fNfU80TrIIuGZf611PD5p/qwds+iJ87J1p9yEK9Q5d8g2t02G1vb1b5sBaFoQZgd6wFrAI0LHf0V
YOsAbyQUrgjs4kBI8KUzRdLYAzrBxfrbV/MQ2bMdbHunhgS5zCGuCqaAGqTNcdIWyyY/T+sbr6n+
6/9S6gMg//l3xn7Eb83kr1kkksYLypKd1QpoOgLxWX2zeh0Fl6hfzAwKROm1f2yCXncqgHhqh9Yv
S072wWlS/yDta2U6fyPJ7j+mRaKXyA2aM3kMkW480RkT5u3Tp4t6um8YCLIfM4IbUjnRFKNdcRGM
T4Gqb4wJpMpEYb9X0qvPdtgf/E4Tc5XBq8wEIQjKbH/bsDpCzbkWrqOxHxh3B/32GBLIxgyStNDK
Qano08kEwoX2Pw1TAr4WhC+YMnbhLim4snqEWs0C3kYHIySiEeHQMv38Gn/Qdi2OrU5Pl2KLGhFa
O5wbK9PPhY9LdzpB5at3YfkfnJ1JU+TIlrb/SluvW/fT5BrMuu+CCEVAMCWQkJm1kQFJap5n/fp+
RN2uC6pU6LNY1AKKdEnufnw45x3SWxTGijMTEAVnT3TcQ4useWBGADAROdTahB97oJgqRPAsQ29V
QiXRVwXOuoAmlDrZUzIuG+1L7/3CboZkZ60qTjpE+XW8z3QkpuvWRR4oejUTkKOCDxit9srNqmyD
TH6wVRv/G3jmaIP4LsLNIRcYYcq4quG4jl4v7FEA5cjEJ46MRBVagZwhwI+gMdR/LZSeSRcEeKVZ
eyzUEKOubJwKY+WLlr+poEwhkYx2XkFWMi6DZgx3sT3swH8VB30HbuarD7btqk4agDV+K+9UgNBj
bZMpKUegyOWLXxp7gUvHZVp5B1hyPyKP00oOGA06pLzNJcgwKcQfyPLYTOoceQSsalXt3zShuLel
rXlnWg5D142Kr9SsH5sukxwwKRDxeveehAXXrCZ79aPyF+6EL2aL8lXdRHuZ6Nwkdjluq3erODDV
bQW5vKr9+g4iIIU8VX9rQ4NUrLiMMqJPF/nOSwfrJh2/G5U7OpYdfPcjeAN9L/AMpz4XjAJDI7WA
KxP84i6Os+FQuY4SaSoRaB+E3lG8hWzaAYWFtBV/L4KOSWnl7bmUytY1xvN7yPvaoevUL0Vr2+eV
3w1baCO4LlOzQfQ163atrvxkBk5OvhO5gtT5XqcyQWbroI4DEE/bB+iI+/cGJzY2lBbxBlNICFYi
KYJjK9kpeYSuDd0IAAS6d1R79j5Ms5o0TduHBvequHFGDGMHNVYOsnIhcC52fOoSe02mTm3XfbIH
uUt+wrtOMsPYSqW4CQRK0X5gvQ0qqrisQsE2IQGu8/KhorxyFOjo+K2smuJW2NdBVrk3bT6JK6eX
asxxGn1AZh5Hq8tKo2KBsWTCKSi+Iz8juLwpsXoxhPrXnAJd3rXpQwjh8a6v+aOOsyqncmMXVuEv
fNiiC9EEyZnuu8Oh8OnX+glE4LDNQ7D9iYh/xWRHBS4pOxnpK+zsMyaunuFhVQ6vrpm/qJVlbFIF
DcFUscBnTdZCAtS4VYGKjG18BZBSYwQgF+ateK4AjASBwBmoJLMHs0AhTzFcGwFuDS0oXbT4g2fN
S/+Ic/deVWCt2RL+WEgqhg+lzerY1+qzYnKgHwodsJyOzWFo+m9gtvG6Gf07Bbe1bcOxt6mqcyzv
a6qNdU0hn0JW4JX+TpfKnYDUAz6lveL+sTVRUkp775zi93VRa9iIKizeo47IeF28DILPktAfR10U
7Q2g9ppxn3flz8ztYtLJHGYDMm4l5Y++vfQ4h25C3MG2GcXlTlhPUZvUTlliPlgazVWjgbpOAxKO
NQfPoGeHDfMCSdI63SOiSSmcrDQCoPtBIRkUGq8dvaxgFjV0QtlTAqmpIUBDjxBc9aIRXRnPn/Dr
X0HORk5mIrxpS/29L3awIbnpYC6OJNg2HPxyb6qMiIizkNQ7tJmuMthndBXX2Wbcg6SHUQQ+Ntf5
08H3u8MwKsPeb6n/kw6B8dfF2rY3ZZJSYGHH6T4UCHXc9cU3kBCg97RdBYFCHtMb4eWvplwAw9Av
awMN7EaZTM3i8joaUbPvIJB0vSmxzHXXMantbTbiBllZfIHtPVLnOwtDHyNBBqT3iossnRJmiflm
VcyzCWtZs6GTUY1qUKfFTZup0VlQhKTJvfIZx5kDJLrY0WOeQ/KX8yYSDY5c2fueQ1PuOeVOHqXA
iWvpdmgAD3iZ5xQJfi+BqL7wnTAWxWUScQaUUafjON6QK+p1shAUQJ2o937Kts21y2q3hhz8MpT8
QtCtJkdniDVjfdZVHUUZ3X6uya+RI4ecQL6q6GAheA2VONmI3hrLyLdpgpN13I1ACIsvA5K8GzXx
Yqfr+tvKHV7zTEgXhZ0p7OUAUUIh67sybKtN61tnJuAlkxrpBgnYRymOi2urwyyFdG98WXYme6/X
HTrRfwkzCCa6V14140/fw2dDzjDrtgcU9hsRXXXRAIogwXYschUZaj1XQCXd6FMF3vWwzVDQdXVG
sqVY7LDuDVzLSfWOe1HQbuIH6MF25S/RmpdYEykHkMg4Dnjyg6Q10FQialCy5ZLjsfv70giiszqR
7bumgqnrjZp3SIes2lVIAr4D1QLX7R6KLG0PACASVo0gT73rjhV0FFSesTK4DV2E6fSganfAi3+E
cPCxkgQ3PcQ/cczCS4wMLRAPHw5lU9+pAhxJCbqnLkl4qDLQfqVVsZm07kZJQKzQgQC76c+gfaBU
g3Ah0jo1iTscPEF5YTWunFkcJqshftGq/iKmDCJdIdv7QzUfwKF9I6vXYuigfJOQYd6kRgUSTBeM
DLSFCSP5jtvWB7z/5P5SsRCLI7NYIldHEQ+wCxqNcBcGFXctCffTPCkwRGDLrSBIGaF2hzkk55u4
umpReN5yf9ngSYMycSWAyhD3YfSrkopzgcr55Pmdb/zee20obppF8iNRvMPIidXtkK+Xb7uDYiTX
kYFFX1O0d72dXRX4jYBVC16CsL+H8nUJW/LJsKRvEXQcpJU82YAF0F5GCUaCnvK1lMq3bV5ALOqK
8WfGbrmpLpFYLHcSAtFoaVQvPVclPfrlWWN1RgXJwxiM5JjogLiAlKukr439I/CLF1OpXwevfJV7
+aDjuKJrPXMDP4wkRzOgxWk1aNW9UKFpvWtloPd7M47kfnBgwX4nkx4j9ENTSzkDU7ZvY/myxWgA
DE30qqu4RjXNGzoXOK7Ap1ApennxwevGr6pef0cElZIO9aNMx3VQ1fG+m+i/nCO40g3+sBXiiyV+
BiSDzCR/lFXMtqAl3CkeOtCB/IKcCGtDXn7vA3Gvk3qoR2vc+uyFW1+BA1SRDryxSapz3QmMZO9r
YYe5ZxHuTaY9eaIef7u+vR9jNOqm3pdaNhaPkYaVEm4w5xT71IX+i7QPShj1Vi1JF8N4C3bYv3Na
cf1zzhJeyfncA5W4D9LhCc2ImyIMynPNANxngPrn7guyvIvD21Fu9EtRdvcRorE3fZUeWhX8Q2BK
F22p/sRO19+JLqeWpmUc1LseKzFBEUuAVUq8cav1zFbLMu7ZeOAnpdZDMaTJOS57HidtLIm0pqDU
koNWxrfmnbwhhZNoJk5bVWoZFxC4yP2VuNxE7WhupQRJvrqvH3RP2+CggtMc8KmcDPY9bsyABCYA
Ti/ZbwqejnsK0y60LKAXcOWcvks99iuSLFOpI2z5RIsCZKZUynmKucuG2reEjIvs7x+VwLfO6wnJ
n/YBf4yj9lYF5rezLU93JDt4UcnXbSrsCVlM4hD/RlIo+DhxlHYpfFhqcD/kyByn2UgaEjdAqQ0l
xyZ3tc0Bm+LUGFy8LzVdPpmsMZZnjeCiH3BtuuS8iA23j2L3QaAIT7mhMne4fMNckbqKuWDtCslE
/pv70FC8Rm28s8Lk2ZWQHMFPJ9rI/Sg5FWn1jaWwZTd60F0oMfi2rkQ2ubQHojwiLxNh/WD7NmYT
qa46dad9jSnanVlNgOQzAeGgqEzNCpqbauLVbkop/vBkmM2+enQ1cngB1VBH6fXL0QM6c5zMq/9d
wWGSEAPeYpiGPIlAfabKYiMMkUfGqg/fnJb0vHrQuuwhZns+60zvDxfHpECYV65iPSRJik2DEbz1
iQ4ttYTFSIbwMYyjG9Imu+k/V2I1icdvuVQa1+Vk2Oy13NoC956U00WJc64B4N1pK9ybuzJ4aUpM
Z4B/SbBPuMbhrGc45D+MqTak60FL/H8BQyHOkE56xBYlO1RUuM+iIPX3DYs3LYkNGgzRijjIuzjX
Z/44Bt3w3sjYalCtlFm36KC03U6bsGw4iZ3HWVqCm8+5/2T7CthDgofpKDpvK0AD2LiEkPTm/JvU
ya41429I+zMzMlL9GTK9Bg4dQe/nm6S78OPgrjTVPzok/6lYUpkeJo0voBcI+iGvBSdKw9+DdLzx
K8r1V13IIHrCmPvZT2vSPUihWUpZlV66OQK5bblC7p4rVE2SPiiogkSwdT5bmTH4NTktvBH6gtPo
xo2CK+kZ18jnJrYgV4FgOisq3uH4FISR/ze6NpVEDQnria+Pevuk0fFB4cQUo4T7MyUUr7lPyvyt
lSFNDsUjq3qHhSJcLJC4UtXel66akhhWL+OYQ0ufJuquTyAZkBSQECE+01WLpTEJtpIIqHwmh1bG
VlGW8ZVX36TCqLZmGl6j4ASzQS8RfZfbK06LOGrH2m0Qe06Mf9KuNjVMDPxxX48swXIBhtCLXrwo
3wubGjGn42pnDt/hTP1QE6qJAye7M9nE98ceuVHL2LuQ0C0LpH/hurulAoGoV/qtqN0nN86vestO
rrziEVEz86ywtAf0BCFT2TvUrPBba30U8qX8nlqTfRZFV1Gq3RWWedmgU7Ypv4GPQZbeBtM09CQ9
OIL4TIifITVc2CjQrmFbcSKt8ffrpT/IBoRqToEyIzdiuLdFol3aIZIhpFNaHKuaW7OTbiaoFVKt
0UWm9gI4iWFe3bh4ED4Z5TUlhQZeDcZlVRaeJ4HCDSZLf0gCVnbayNalpH/r44r7NclL2+pxoY7p
eH1A02WonwGQVo9leXV8zvxNY9nE8wNQxmTTYRiwE2dTxh4yRCC7ImObAEbfp/o11tvfrK7KqPD5
9ZmlQgYLzHar6sMduZzogtOyigZO8TiE2xA3sF3j9udhCVonqeAXxVX9w4y01zZInLHr9QuDCvLG
x6ZhM4y9I+d+tqKj9TflGURzVNVWEZJSqS9Zs09o+T95QJbbEdM1RQbJWOjFZZdzPIKg/SCkAvUO
P7t477n/90mDrfrnf/Pza5YPZeCxxX/+8Z/7t+zmOXmr/nv6V3/91T8//8g/+lej2+f6+dMPTlqj
C3fXvJXD/VvVxPV7++ilT3/5//s//+PtvZWvQ/72P//5Cri8nloDZJd+1s5nsfhLandq/1//bvqA
//nPL89RUNXPf/8nf8rto7aPpA9a9pQYJmlBDb2UP9X2DfkfsNkN2TLpfkVDxPIvxxnN/AeSVO8j
gsqoJmy2zOpPsX1V+wd/ryL8JiwdBCD/6/8+/cufu8efXU1X/Ovn//ggHf9ZDE+aBl0nOfuur/Fh
uVPCEb9o7tpOG7RkxHBO84pgsgir/xzrT0P98QGf9/Z/P2CmsmcYcdNTLcdrVUqemig7YNK7EoBL
TU/f9OHd60zTo9BOhBMH4MPQrbSBZ4zGyi601DPTUz+0zhU36LImM7Ah7m9z3b4MtOLGUseV5qfv
//fm/u9+mW3qw8DWA9/ScER53pOrVkWDXdpwFRTmyvlh6QPmwiMdFQ4XFrRTysVlD48t7qPnChr2
h0n+m5mz1PszsTRPl/CV7BPDMccArHo3oTAFvrzHW196+Zmui9ZWUqerTBs3r2MuNNlFobaPFibv
Kw/4fMj4q//neuBaLig/Zq5wgF5eRlHBdS26hNXqmLV2lYFGXzlZfF5h//2c2cpqqD1KOCWj0CN6
LoO2mjTb8FzaW+yankTyHYeylYBY+qbp9x+mrKmWTWEB4Hdqxcb/GBFLfN6ifRNPKeJEXJB3QGX6
+AApn2We/v1hs8CuPN9orb4RCIkhuRwX58Cv5QjPzey6zW4qcP2htYv6nSmpKyGzMOPkWbxDJSmr
JOeJXkeWpij760QvVpap2fnv358zC/e4jNN4VCsMG1R4sUiB9Ha+14EYNnqE60/6APHjXIjyoizX
1COXvme2BLhh07uli4qAp6Q/w7i4CpLiy/HRWWp6FvtRLNmaMi2NtcZZL9GBzrkr0kYLkSnP4n7U
c6NS5VA4gw6C2WybYY82VXcBLMZbecTS28+CH7UfKVSGQDiqIl/4NdRHFFhP6RjcGT6HyMhdeOxk
fDlss77O4/YbPtsnTU+UZT833bY+0NF3u+JE7siAhtHGQo91ZR35fZ8gqPa5dTSECjeWyV7qvr5H
pRey5Gn7KGeJz02PXSfkbFo2wqHYWYRrJHfnx7t7auLvuxw68Z+bVtwmkFWgR07TKYBzLFRgPFOq
fuU5kB6VQsGKJPtS70y//7Dy6UJtQQvxHOBhP5LUvjKE7pz2CbMoVY2EJKmMjWXhNTtfWDfgmdIz
GZcxUMIn7aXYWH1+fT8aUtE3KE4Woa3u3RZBpVwFNHz8C5Y6ZxaxqZUbhdfCwMjc/l4Jce5Jyu/H
m545nvzfsonXyOc3l9J6LDQuf47Zsb1J33Asd1ztTpOKL6l4Kslz9sUuSrnsytKlVazpvy180txv
JNaBUzUBhJoAgQ89hgodtYfjn/T79Q0t8M9flIxGI3GghGqaZxvQg5MlaHgDqunn8faXXn0WyIOW
2C1EYt1JuS6dWTBkhNY8n9b2LJJV7u4FumVcEXUgKiJE2ZAU4UrHTB3wm1i2ZrFclV2WZyhGON0I
r6KwNmoQbO2sOS/s8gez944jwfb4dywsG/iIfQrnBLdr1AcYg1JJbpqsuYl0ynS9cV8UzcoOuTTM
s7BWQk3P4YdSDVIHwwmMod+g4hd/A51unRbV1iyqjXIA9pTnvQNg6DUW+kMS2ys75DRZfjcWs5Au
M1EMUdcMjmoMSMT2kL6ZrULX7yBY7WAtfz0+EEuTdRbe7agEmtJmPQjabq9U6n2V9itjPO24v/kE
c7YTR25vSY2dYw+Mw1gEvRC/JNKLOKQJSrxADxN8mqE3HP+Q92Tp7x43C+vYFSNiFJi1qSqFJSq0
JhoI9p0BMEaL/CtNGW9ICkDhkIFnX/WlsU1R6jj+8IVeNGchH3olEkTgIJw8iL6nBj6ISbCyOy01
PYt4DwRbbE1zLEol6GE67hOGj8LU8RdfiENzFvIuCL/KZR47eKE3KE6WaG5pAJ8wgg/D9o/jD1mY
y+b0aR/2bi1VEysqmGNjhFgp4hCp+C4lyV7y0N4fs5UJsLB6mbN496So1VESGZxKQfKnMQ9hoF6h
5POH5CZO4tfQIuNoZW1ZGpRZ4MN7Sgtwhz3cyfp7gnDOBEy/Od5bS23PIj8uRr/UzWndGt4VrO0L
SBzh9njjS+M9C3efWh8W6WyrbWvelp64NFwqwEgzGfLKfJ2ZH/11YDBmYc8cat2pvOe0CdDNyge3
B0A4xYPYGPLnNry3tfgHyDYmgUxhctILRXQUvY/ykHEjS6AG6ogzJXILRSa7zLh8Tn9TdOKmYdGQ
fCRY7AGZrwAE0L1UetAgypVVd6Hv57WBQoNuZtUI+FI//yrYjkZ/tQAxdfFv1idjtkb0YWZWppdw
olGlR1P+JcSVBdozEk9q9gc1pZj1nYXp+DgvrL3GbNXAktWoqwoVTxWjNkCLmyx7gSJ+lkms9AN2
zhr6SKtL78Ksmht/+ZphyY0KQmOQvtmydFEjs4WiC3IAVI0YOwnFkS4ElHKQESIDuYC89ujE8UWR
7lRwNce/eWnwpt9/WGZQoswlJaCDE2y9HNMYNzEIuZXVZanx2erC8VqHX4EXQ1NixtzXEJPqNj2x
8dly0tWtGXmTrJMGsRfVnfS5SIe703pltpyAw/U7PBx70lPtV9U0950h3R9vWlk4Yhmz1cRuZC32
sWN+H/fC3NbuC5suIlDvIz+NMXMsG7VNLayzYXhCxRD20p20ZoK5MMvFbKnxMwG3XK8gzeiYpzQ5
yFYt3Sl2dwendNdZ5latW8dQhpWoWpjn8zpQqwx5LbjLAXsY7vEn/1rawQZhuAt7lFc0xRfmmZit
EmWcqHmgsFf6RmnvQLH5h27EP/H4iC21Pn3YhxAx5boETk2I1D4ABg/M6naQ0uC0XVHMDhNmFEqA
IDGOkfQx/9EFhfyjwDXp/Pi7Lw329E0f3j00+olMIXq0jSGIAVQDYUBZ/7ukCccSxYaZt7qiLQ30
LNprTWnC3hMCSf4aRTqYhHl/L3O2KDVpLb+6NBazoK9KiJDlSG9pVEEDLb1ukuDr8a5aanoW80DA
WevlYnCUoLqHF/+SKN1peZi5B0cO77FWkNd0Ot+HTeTtyqrenvTWcz1/Q6A26Um8tQcaGQpI89id
mgGbe9V4vQp8cYRTZjbo6OoRgGw4oW/HX3zh5KnPYjaSSzRxgJpzgXVRnprItk/TVWO6sTVoiOXh
ytFwYVrqs/B1zdhXW1Vjn+jinwYOVrZVXJQRxKKiWFniFqaOPothXOwxM+6nGnSS/RjD8VyJzJUA
Xmp6+v2HAB7GsJfBLLCFhvWXKky/+ePa/WtmmfTXoVOfBSyerkGRjixskMwOnvaSIZ1mIDaKnyb2
CY2WXGvdddftjXqnhQ+d4U53QHNscZ//yQkM1tXKRy5sifosqrVRi4cQQKQzBsODJ4P/UNCTry3n
+FRb6sNZZJt+YbUIYmAfkSfnemo8VMAWjze92Iez3VxPcsNiScKzDeiNJlBUaCV8C4szHUTYWMWH
sp66EMV2ju56Fk4sXax44kNo+9dKHk1digzt5vjrLHzp3NCwrSXJFS2rQVGoh1Zz7z3b2J7W9BTH
HyaiP1I9KwUeHGJsv3FdORhgyI83vRCh2mwpyGLZ6mw5x9/AQ+qQmQX28cXv0IzS0cY9/oyFKTZ3
/DYC0rFmgK6ukNS70TUOaQcYHjG4x+PtL/X89NwP3eONoR5FMt59As+E3pLvMN05bffQpkd+aHoA
FwrXlelrTmbvHD0kZ0BV+8RxnS0CYeYVet6rgzNkwbUFsUby6pWj7lKfz8LawLAgkxOaVlL1e6D3
DxUM1jaxV1aNpS6fhXXg23qkCkIPOQdkaEhHm1bz7fhwLr36LKyBt2GoOgwUB4LhNc7HH1lsfjfb
6ufx5hdm/Hsa4MOQ2vYk/RRR2Sjd5k6LRIwob7FTFP8HbFzn+DMWukedBWwsK3qKaZLqqIW6rY3q
kITSyqo3BeZvbuXqLGANK0rH3Bix7Alj7SVoXdxwFCyEUDlkURCYrT4e/4aFYZibUarlEEtVRsYb
KvyTHhvbAcYM8jgruful75ge+2EYXJQl5ZFMtyOTschr66Eb7zv4NCpGB4O9P/4NS+Mw/f7DQ0y5
6gcTDxBkwuv7qE+BAtrfT2t6Frseon+WbZEs1vz4KrYVhIuKlaYXLg7qLHZDPRgqZA64JaL2Job4
WUqwrRHV3pWvDKU+1wvE4pN/Qd8W4VBL8TAL5RIZ/MqP4LgGYd5v8RzrL5pGBLtBKbQLLDHSlZhY
+qpZWMeVh3GAWbKUphpOZE0Cz1CvSnhJZXWdW1W9MUSHnrna/aFgS7o9PkwLXzdH7PYDNkgmWllO
aiivVovAE6TQWtX2iMw8n/aIWbDrCeyDeroGiEyHamvvXKNyErd4bVT39fgjFmJxjonrKb73hk2p
3UIB5EyQLzoLqeOnZCqOP2B619+sKsrUfR8CpaolVIZZbx2rRtlZ21kQ2SAnuBDfCx3vn3DNp3vp
S2Zhr+EyjZEPndXF7tXQwhSyLchcTO7TPmQW8R26cV2DdBeaKg/N8L2vYUlJ+XZE1z7slcciX3nO
wsoyR8Bz5KhcU/MgnESm8sXz9fFRjq34tKTKe237w3CoepfKWs5wwISpsCrx4/5WFBxzVt7eXBju
WcwPeZaa6Cz3jq2HX+IuOWBae1WrxsXQtLtmCFYWsqXBnoV8LRtJXHRUHVS53oeKtZuOxEkgVibt
QvNzwFzqCxkMPjs5Rh+IZYQxainhACEP2ulpt0t5FttNVhpxMITk17PoodTr+5ac6sqxeGEKydPg
fBhk0wT2rvspGyzKEZd2Jxk4FOUrJaylxmcB3ciu7sHyYQ/xq7cMGycOaYNy4pvPglhH8FlyIeuy
d+fFmTumEF/DlRP3AuxNl2cRXKFzgZI9c1M3s5sSFS61fkqyQxjDQixvx2KHIM7zauJsaQ7NtvFe
8tJsQAXN0aL+rVS6nWxmPzoD6/Tj69FCpMmzvVwN1di0BF8D4zZF5fZXhdkABXErLn9STDj+kIVN
bg6Aq5smU7whGGECR08yfhMheiFlLm+KCoXH489YmlCzWPZhErQ+5iQcaVHGTHx73GvI0p3UOmSX
z7EQduZQtThhOMIqLmWruYu0tYPm7zsHVfLPTfu5VnKQJbUfVtkBhsyTVEo3PtoMBToFx/vm95MI
L/nPj8A8ps5ag3Wuk4dzKyyx+pIhIa/taUvNz2K5Q7JmSEzmKJSITWE3B9OGCK0NK5vNUgfNohkb
UGAzLQfAUYIskiFpIIISCV/I97Xenx/voqWHzKK6jrSu10BYOGUDKDfPUalNnhT0NHzK68cf8fsZ
+jeunhf7Al4eo1AY4ctUy7GjYuWysjQCsygGXmrhosXbpxUgowzXQQY6tqSL0958th0rETzyzOyo
oTTyj0CTzsHpnPjms7A1jLY3w1Th/KuPOzsNMbREgDlcswtf6PM56i1zq6CxhpS6maSlZ2R6LiH4
rbz6UtuzwEX/DcQwehtOj7ZJ1foPies9Hu/w36/KmjULWDepFF1WmCIZThMQUZVrnzvQmd434RaD
PP/cw2D6+KMWpo41C94Mud86t22KvELaq6G5Uaz2vJC8E5ufHvvhEAFzrYd1x9Lf6X1+U4igxQlS
R24K7uTxD1iI3DnyzR+1UMEwDrXsyDjQbY+T3Zmeh3fkXr8df8TSSM82Ye42UuGbFldDRkIuYW+i
tn9a07PI7X3q/EWpcbHBWODMLpsLu9ZXFs6l156FrRVqBsUTJmgO1KMOqksbW7fjr/1+s/v7hQzP
6o/jqv5XjqgQ1sFTztS8Ddx808rC+a8Rh2A/VSkpuk19740VopO17SI9jN4lehCTfTfS7zriOkXj
VbigWXgD7rxSwlmroAhWbiwReTcl0yNZKfEsdMIcNJeoaa7GIfW1PsjQ2UIuR6zhXpeani0AwABQ
a5DpX1vLy1e0c3OEVXRr6Fc6eSE05yC4PCc9JOnMjdaXvqC7cBnL51LTrnTMwkFWM2eRr7qtUYJQ
bR0v/lUamO5g6YK7+dDayKhbDqACDrNQ70/bRObIuMHPU3i60FZH+yUvjLt6jL4en4xL4zD9/sMa
0ymgB7hh5U5X1Fcdqs4mvlSnNT2LfEwmO0yTetAvaXSVFxopfOPpeNNLozuLfKkNUsPtSd0jpfdk
SdpPDq5I2Jndw/H2l3plFv2+iVFPVo2545oVCDDXihG469a4fkutf4p/5b8CNLPrCJlpp5CTZDdi
nopt1BptaWFJnyPe1Bi5dTdhQHsoHPd21n6zgChEqrlL4tI+6eoMourzrKlMt0BBHpLf2NWBjH18
oD7EqNRJ++P9vzC+c3iaO9hBWqlF7ihy+ivusmHnDQayZWLwtsefsDAGc0wa5gWVjsNf7kRQ4nGU
lDDDOQ3xoM0RaMOIOJeKzYfTavqkjvsE93rl6r80utPnfAjXse3wj8FTl4UAG9dc3kfhzz5/y8tq
baWZJuFvNidjFrUJyugK4h2tY1GQVgdEvaWfoAMj62EqY9tBSHZS7BH+34CeZMvaub6Nq4k2+ajZ
B9LNZ32GrDAXDM9sLkRybWCRXNfXmL0+2vwr+10dq9y1QvtqN/o2F5WTZgeqk+hS/sQi+UwE0h+y
XU65AQstjjAeL4FTOb795bShny0ebom1JV0IMSU1kYKhfEDxWNV2x1tf2hqM2dqBcpFRo7ODspdb
YD1EUbHY2dUevmJoGedQFAtoSZpUrayyS6EyW0w4NqRxRZ7aGeXyCpT7MyTui1bPfh3/nIUJN0e1
DV4ukNWJhGMkBna2hXcjUhD0CaoYcS9WZvVCMM6hbLocFUNd4mThC2ChNcK6pVgrgSz0zxzD5pl6
35oW/YOf0k2jcgFugh3i7qftFGLqtw8BWehaEUXWCKtSwgM9T1D9LEAQn3aK+RuILdHiMqhoPVAj
x0B2VAr9qZSyMleX+ma2mmQBShdhM0BP9NsvCGeg69leqshrHp87S8M6W0qUyjR7hC0NQhfXVt+z
31wzWbt7LTU+i+IQKqtilby73HgXBh4sqNmsnO6W5vwsgktXqSItgg1eaeFLgfuN4mOFhfCkb+Ki
frxvFgjNKO18njiIkqPi2+aI/rRIKo7BI0rZO7XDPkJpHxHouFFK/QXPtth0N33jfj/+2IURn8Pa
EDftQeyEyAwIBR8g+1wE/tcutVeu9Qs9N0e24ciDJ0oOVFGN1esEgwU5qLY69xNpDRi09ITZ7T4I
jFbWsBBw8tp4iIPgl4bXoEa3kdvKV6JuOsX8ZgucI9v00TTUpILeSboV/SUXSbvQcpogvbE4HGtp
ft1ghbqyfi/M4znGDeHiyDOQ6nZw9rnBUHAfBieG97sA1oe1qWMnElwemWIiUC7rCKNMb3Sxg7GL
4ufx+bQ0HLMQZ7zlFp1l9Abc9kka5QvDlc5HNb4pMPg87RGzQPfx91KFoQqEv90fzahuzazcmPlw
Vo723fFHLEXFLOAh4uX9AAzCQZQQ/TR1Lw8F9szmyhcsDfEs1LvBCpG17QynMRXPacvoro7V0+o1
2hya5kV93KA0ygbtV9dKWbZnqraGqV/oF212zMfDDdZGw4urwtviuzSiYWncBngSrETaQs/MEWq4
TST6GPSw+/tmY5hItCbZaae8OTANCVEj8YJ2MiPLrlz06iIzuD9pumhTd32IK1+KkBkFfO+4oYRk
PpobZ0Pj4wRWJiszZmEFmkPTai+OK1+nX6pDLG+p27uh+KIiO5Ul92qZnDbttVnwGnkzDLrWCTKl
2Fap1zWmGS1CoKf10ixuzQbDia6ll6wh1+/ANsQ7dQiGQ4sXxmm72aRx9HEg3A7/hthkjMsekzRJ
jr96nrZvi/rraZ8wC1xLkdK2j5AAkQrrWsTRIUIj0mYundT8HK0mQ9TNkqQ1nKTJ9oi8YqxtYV8W
rWzGS0eMOVJNCmDBQxEguqL8Aj8qrlRYk+/hbL9hEfjHaHY3MUERycpWKIYNsz3zV549bce/2ULn
SDbP85s6nEJk0Oud6OUYYkH4o0mNF81wb1K0ildm2VRE/N2Dpo3pQyz2kmJiHcE36tJTltxyy1Iy
FxWPb/34Q5OelBr3mOOjtfRJs6hXIJMEdVxy0tebZDNWHAXKAG3Q2sMJs9T1eoOcwlrubGFfVacF
88NnCauWO3uaeY2ENmznluntUAS5gxPWM6aep4FUNXW+ApBuloWEDE2SSPexiSqtlJzEXtTmQDel
B6pDgBpOb2u3EGvxkM3Pj4/Ewq6hzsK+wiCck3ljIKWtXreq5wCM3J7W9CziZQqmgTUyyA16y+ej
golUPvleH299YVTngLWsV2u1Gn3UyUZ/M923/D65zwJrHw3xSt8sPWLaUT5OnMEa3LYMDOcdMmC2
+5b8SlCDxSrKLFk5s05T/jdBN4esKROB2k05L2EU+NjDRdxYMCjKAcOV4x219IBZVLeZ2UtqzjCk
Rh9vktCVKHeEw+sQSPbraY+YhbOPMaPl6yhlZXXebsdBSq71usKIRieVdfwRC/NUmX7/YSzyTOkh
xzMW2PKJnUtm9hZJOvFyWuuz2HWbVu8ahckUtma6kZOrRGTDif2vfn5zd+j9vmpoO8rcV90cb3uc
bxPM1U979VkA52qKS6jHLVTNOhzr5ChF0EW0KyGw1O2zGO51yZRLn7XTx2Za2YZ9PmLkHuje7vjb
L0zOOTStwDya14embkNgzT28H9B3UBL9tKzJHJZmhFHCNkPfs9com6T02k1nDKNz2svP7s+qmoHM
zpmTBYpqeGfqDVrRBbawg7umHbXUP7PgzVOeUCsGa2gmX/nWcFu48iGhyHz8CxaGd67LFiWeOZRi
mveaX9za+Do91v/L2Zftxq1zzb7QEUCKEiXeSurJdrs9xHGSGyLTpmZRpOanP9W5yqc/7QYa+2bD
QNQSycU11aoqxvT1tqevbDbHgKIoCxzNhY0/wc58CEt2m0ckK4PNnRIRUQ0Oxs70TQy17CnydZNf
8S2XlmVlssGkA+UxLIsPcic4W8ggjnz5+vGqXIiy1iA005RDNzXYUgaNpUjP3R1aYp9mHh4WJD5Q
+3yBUOtLXtfyyiZfOkMrG3ZM7QaZg0ISWNcPTV7dhUG/Ows3fPw9/14sdw1JK8fMGVmJ7wE9B/RO
845sg37or7z8paevfPA4KRCEa5ScOdTcMm8Bw/oENuLbXn1lwF65yKJW55qt8lTSFuq3L5ybDr+7
pmbLJ6jg8Qm1BDkP9xQsmBIyiB+/9r831F1Ts6UONC/+nKBeVFtHBi8hBAAhAXpTKuueiWv/drXl
JJQjXby5GbojPauEEqf9zcGafeOyr4y3haLO4JeY7va75SCyFLzJV3ssf7Ki/xtPgRj5f9/ed+aq
AnQeeSabjmYeXxuo38qe7AbdPiPpiEQbPkvQEuNMnY0uowNkTxuOBMSPkWEdx4H8LnSLGgc5aLd6
giHuOoPLq/FgrnLKIoSdUEMrO510ufcEDc5rmcqlw77y5ZPbKh4Ct7KxXg1lvyLo7oTpzE2+3F0T
voVi4lldAx9T9BK0XC2EzMMrnc4LJ3INb0tb6MujYnl+cbaToN7kWbMDNfgVrPOFdVkTu9EAuMss
wLr4lhwHXr4HUl/zsJeevboDiKchMwwx4w2b8+IBkbGM/aK+RvL07xTCXaPaUpAJpWCARkcxLA42
rIE8Fnsc/d/5WePvputgze5WK7/yMeiG1WmCHsLJXpFMAn0QILbVlf29tEjnv/8VfU8E1BtsxAZo
qX6pAlpB2ZgWt53LcHUdjF4aNlmHh6dhl2Qduw+L5solfOlcri4DEKNDpZwLDz2UDKK6Lg8hJ1OS
cgBaXqZoVt+2Ayu7nSfZStfiZ8DZq4AgbQDBp/kYU4uphY9/4nwc/3Gt/S/Ojf6/poEGUu7imHaV
+cWd8QTFboibe5CSJ3z8rVz/6eMfurBka5yaEl7WlhaXM5FD/TKnP4McOiiGezc+f+XQy0CjyyHx
IbQvN6rlB67bA87XlejqwkldY9U8D8oqakAddhygSsXm8bFt6PfblmYVjBtFoTNHFW45XhyX1E3a
foDuT3ib310D03LmV3rieHXRulvfLlClz1KIobXhFRzmhTO0pmtrG8Br5xqVcMepobTI+cmf7SEY
sqQbjJ/QUtx2X68Z23Ladt3YYI+Xmt030nnipbhGbHfpI1YmTVxvcODSPXix8WEUwcGjZDsQ9cfX
V+IaWdslM1iZ9FLahXQEn6Cz9r7g1V0P+E1YB9eGmi49fxWUu1SF1vNQbneG6TjlwWsmgudp7m9L
YXDHrW5sxxjwcmCZhnF+BRl2ghLifx+bwYUdWAPWfM/RLQjAUCYudxyaJTkkAWnw2Ij2Lht/ffwb
F8x4DVqj1ANLz4gbNajdM2Z72Togd71yXV96+MqOmSeh0R5wb+OLvIYuW7gJUDy84o0vPfy84X+5
SppCClPWODhGps9+Jo/BML1/vCiXFv78k389GrUAr/HNucOnvJgLfrA+5AmVyN4oSaGLlV7BbFw4
m2vYWlFUwJgAkYSCufsu6iSn3bYyyxV3f+krVgaMiYJ0MAYkz6SBCHGVptUBxP3LnczBHMlQxAKj
p70WOV76sZUZd207aNlhq7sSmnVW8SCuSW+33QyBS8zA8sjv/Sb5eH8ubf3Kph1O6oKc1w26ki+2
UEcnvFamv/Ada+iYA3H0tpCwOYZq96JIAikdNyoBpahcd99f5w298A1r+JhQiOSzEcWCPtVHTFE/
Luk1vOWlbzj//a/j60Dr2i0ENh7KSe9n/q1K69e2HB6W2kPTzLlyvi59wcq6a28oDTXnWHV0EoD5
7yGNdVPVyV1DyLjTIHUNEBtJAiKrqjM8cub+2mzfpfU5f9Bf61PmMiCC4cUnf+8szkG1XzxF7mX3
O7gtjPdXkXbBybDk5/ySNBUEwngZDXm2XLn4zuv7jwjVX9k1CZkTUFRpNhiETwbbJlX92TjdaZFX
gNIXriV/Zcu4sQkPAuZttOA//HmBOvT42AfXSO4uPX5lvQMtoXsPbumzFpSIXMw34PaGbJ/NroSm
F35gjRcrQ9Yz1XhQdFDBC1p6W0YhElWqbx/fPhfWf40X64eBp411ca8Kp4Agu9z0xF8iTPrtQ0iS
f/wjF4xrzYiWimGYOPQLAIPC5Gbdneqe32a3a6RY52ZGuTPF+xOgyJd+Ptmpu1Ixu/Ta5y35y7RI
mhoGvTpvU9X5TpwVHGd2tYN3wW7X0DAPounQqDrfa0Vrnlk3DK+8p+Gji5HmXQiS/Vga297mm72V
CTtDQYHrxirlFYtTVe1rYBorca2lcc7C/mHEa5YzM6i+okCyICLKmxeCOem7idfyUKZaJvMwyVj6
Rp7c3l6NVC9AK1xvZddWOKCrxHz7BshuQ+aohD53XUML4rOnfs05CEaL7whuIu0OVwLAS6ayMnWg
QZciZAZJYkde3bR6DMfsoV2KE+72K4ZyjrP/sZBrKNkCjb+pZdinym/3Rtk7ZtPvc+1uINj5s66Q
RxAo/iRFh7N4k2muAWZDS4kgEz6q58Ej6Ijv82a64jcunPA1tMwvpUtMDxj+AP1mEtkac8ld22Fu
LpX+bsx7mmA52x+3fcjKgaMDonwugRgsBv83GManJID80Y2rtLoJFg6Mf5UC8zrJcNMy9SjH28RY
3DXQzEzKqb0WnXzdDu4d7yWJqVddayNfuMLWALPOgRT6qI23seAwgFya54MbDqqF6ea2VV+57xTE
+gVR1gODxwj5y2CEeiQURG97+MrESTovSJ0BYCFl6x0bByz0mNu6bbjaZStzbsIZ1EI9lqYeQOMw
oK+GIj+ooD5+9wuXxRpZZinPs8yiRV165gcDr2tEivBQN8U+r9MbO1FreBlBk7oSJcLu2fJkBOwq
Smlmrpz5C3fRGkDmZ8qEKcGQTmPFTizgdDzrdkNPqYxgXVD1NtmddlL9w/PUtWmLC8d1zYpWWTtU
rdt6Gw9QfB8oWm+6ZmcX4qg/op5/OXM9UAfFZ7SVOSjQTUo/qwyiv3Jerlzdl179/Pe/nl9UpaKV
i+4vg8B0HJqGxj2BgPLHx+nS09n/Pp1PZBrGAJJNPFAxh0BKwK9xw186qSsTpi0q6UVBgRJtu6QT
6sG3VeLoDOqwUDv++PUv/cbKkqt2LAo1AupT5cigvUxAhqv6XBTu0RnItaHOSzu8MuhZ8VZMYYDD
Q7rTUPW7vvZ3qoJ2+scfcWEP1tixuiyCWVHCNzDg+tGrVb8xGK27bYf/0LD+dX6oa3vmTxRPdzuD
qY3hsWnNy21vvsqhl3rKNfjpIfpZzdNdKZmOpOtdi+4v+Pk1u1nrQ8SeQfViw81PsL5siXzwBEuQ
waW39sX/UM7/tTrtBHGWtgUOPiyH70HvoyozpXb78fJcODhrlBjy56pdmtLbULzwfvbn4D3IZvPg
8Em83fYTK/sV2qkKg4bbZpQQP2CsOQaje5dm+rZUZU1ppjl0UWvZng0s2EM/NumvjjP/2cd/BKV/
IvC/1l7qsC7RkUSfaqgfBtCZuaTaVlivyBHDe6XZVlZiGxQ8Kmvve07qN2+CDFjq7IIh33ETbkxF
bmMVgB7g/16EHeKZgvaIkCUbpkhmJdkyZMdJOKjxNkv8P+iywapOmsLb9L3INjlvc4B5bsQVu2tw
WdFOhREhnl5XNhHE2xkwm09Ns5Fe93zTYVtTn7ld2sz4DwOXC+3+xB2lki+ZuFZSuXARkvMt/9eB
gPp1IThsEBNg5D6d2bvQ12ZFLz36bKJ/PRrSqZPwz5VXKuXT+dFBeI0j6dKjz3//69FCiZp0LdxD
N4kk1PlRefq2TGeNK0PqyR1/DFEEapa9LTEkMuovoJ+YzRel2/7Kubxwz67Jzhpb9e3SdqiizPN9
LY/9dBAYn077bDPOnz8+OpcWaeWolbKCg+YdCWga8G++36uvpOTztYmUS49fWe/cSOI4Uw5UMWH3
VU/KKKvLK6/+73iVrhFlDhkrXVTp2Wz7k5gLGluJOW+tWbTY8DCN5W/ogDY7QOnq5OPV+veO0DX5
WV21PgNuxQO7++h9LakiVTzppp0jUbrBg8irLo3aorJPH//evx0VXTOhdZUc8nZQKOOE6lQK40U2
bT4NgBN9/Px/13HoGn1mOIOoaQZPjul88mnq0pEkRgfgoBYGhBCbdpx8J6rNYpu4qGvnmvzfv48F
XUPTmrkSNgOJyMbntYl6nDqohoa38bvTNTKNZJjNh/gUriuXvzemK2JK5bVp2EuvvnLsrDcQm1GS
bVoz5FHN8dYjra9xcF7akFVsDsyDk4EwC+ZI2APItE9U1AenRAYzcgwWsHYD/Mg1uM6l07WyffDU
T1J050+ZzSH1NDS35jiT9KZKLV0Dyaap9mrnrEbaleATLRpvekGrVl0BD1yw/jWWjAs/FDq3IZio
FDxHd96IOltaH5C7EmrxAc+dNsqEQ7sE3C/8aeqr0Fwpr144BGukGbHNJMsQtSfQafiQgvIc8SBp
ba+NMZwd6/+NwOiaUI0gmfFtBvvgOTBIE+t/gv089iv6jMtm87HtX/qGlVNfhO1IIMtgw3Tlfup9
X5+msJhuG7Kma7gZkmJVOBkOV8DT2Kpwiaym4U2ZGV2TqLm6c0elsD7Y6TyZU3anVTrc+PCVhXPu
iDKc8XAq8nZLnOp7t8zXKjgXVDboWjMUOZ9jBgdPN/BVsltitSwnJB7PpCLPgUVbO1O/HdnetWX5
3GGIn2XovWkHTDCmI5GPcoCBRF6ROj/7Wn/9+CxcuHbC1U2A8c1Wp4ALbJrebP9MHpvukMuWbMdq
tnBxw4FiZvGK6V46eaugwI6gYslU6W8wyT4DMh9+O0+UffwlF569xqVNDZ3LggjMGDUS8ncKejZZ
Qj1Nr6zUBcsMziv4V1BpC50WxMFKEWW+DVIeU+4mVocnWtObkne6xqYRi5G4eYAPmCaZxc7UZiCs
qq/VWC99wMrsOalEM1ncyr2TJ2FOn+gyvE666BLjVvmNu3D2OH+tEugilOc6yHny4ZUxd+fK4kp3
l+E6//fluManKREuRA2ozTteOBVxFnq6jBzGKYB2hNwXBoQt3UhM4qSqPsyAjYK2yZsP+dTqrdu3
8x66VeFd6czLW+YFxV4txIJeJ1ieMOidJpkK3I3iA39rtP06k8XsrO2y0zJP3b0aGebPs2G471jI
T6UrmuciB9llrkIaeZC1P/k2BdxJeGS+C4qwPPqDrr54psp3NEzVqekH+Kguc+MurKYd+nTN0ZHl
cge0sk74lNtnMxWoS9c5pBzQPL1fhgXkYijq5+NDj7cGTROmWcKymuKGF/U7tUv9qKDOEBVWIEsf
AozVRQoBcBqHyoXwaUHSL3VznqpkvCqgyokh5MgLQMMKJUj5XWZ9c1/4UH4NAuucSi9zwBLaDftR
dhB158Lc+bktosw1/1ECLGk/Fz9ljdbimE9OMlmHbIBmKnY6p36snfYnd5blywIasY3W1sQiXcyB
+WaJBF0ckaStLmPajqeO6urgiJo+5JTOW9NBKqd1iuyJusJuBIAyiTtiztewIEd26x8gdHGaXGj3
YNosj5thzKNJNXfCr+luDvmyJWg9ffNG3e9Yy5toKHUedzVQveas/EsWTk4T0AyooJP7HKPaiTs3
QYLK7ZObO6/+5IGNc1A/0kD/MEXePEx+McRuPSy7QMz1hk+h2vt+OCftLN0yGqsOQrY9MkxJ/Bpy
m4Hcty0d0NYtbOLaId+EU6Mif5h1nbSLKbdlPv9H50U8uRWSU5A8LahoCBeK20w/gMGqOFVgBYR9
Vv7BBK0bE5/g9VGhijo7A8UoMBDEaOkkaRqanct7nXhNs0SFjxlvpi1a7n2aJtOSf148KGJ+a7Oh
OdX1pJN0ZM/Unzvg2fIQEnpQ4Y5ZOe30svRTZNyuvV/6Ws4otDQ8SptBgSqz6BNis3Kr58ZAvRnR
yVYPIdvUQVZgqmpoujBKnQxZEGAXxWdEW4t6WHzehfeFU6fqqZgLMyasIVi2cM64GwVj0S13eVCL
IQnDbO7eiqXsJkwmskzYZKkIIQ/apxn2HwDsHUldlyRF25USawxa/bjQgcuScizqalvSDg0KpbL2
Z2hVG009A4mnO7bVO0oA+bQtYdifFO3ycTt4ZW42xTzW1d1YLMs3rGF4rJc+rECjNrsqgpije7Rp
6eX3g6GERoMbtk8zK+W7BlPMCebVm8hLoSoS2Rn0EL4a8zcoXy0i8UgfQK/W5ZRuOluZr3QU+TtE
F+t9nRvK4oH2JowW3Y+g9xhd91CUKeTJBwiVz1vh0Z7sldQuLiXR5GjvgKfLhyQo9YZwMyg5pk8Y
0TJBpIwJWTxPzlhhzDVl526Na3aaubUXS5dbsZlRwzpBHGR8Qr+X2qjq+ZRCcDuw+jFDCFvs+mYs
Tax8OdDIAYyiAq06JGkSwVpWvE65yIukyMem2PZer/Sx9LRg20zaAsHookuaQJ/DvLl551Zbvvh0
TAwsyR6QfKkwqqYmtJ9zU87LVo21Lx69Rsjm3V9skG0AECgtUBwgJs6jwkD8724K6VwfMGvvfmuk
H46fPM5crDUQtlp+KituimOaFhafzwo7NhFo2u0viRLJ+EnlSxs8KOYADVqKIXzDoKsMjq2QmYq9
poU8qS79sT6xQmcuMls2qEeLIjy0mxd0te77buQPeTgUsocyFWuGI691qN+hDWe7CPwj81JGOcbG
hRN1vK+n9zkgYX0QM5QLYYHtuEwaaC/adA+k5/OAWkcbFjLfFxh50/sOHsB5EnRs+BjxJWjUyRI4
+jrC/2u0/Lu2Zs23dhzQh4sCA1l2XEXFPJsEBHcl/VTKlLmJypAub5ylosVZpI34IAhkAcN5LFWQ
ZLLx3tvAbR956hZg8kP74qc7W8b2i0x985wrryMbK5VZYq91cniYqcfM3NiV+tgFIRXJTLNSJRb0
4mVkAX5E1ZIScmKBh1spDVo9RsbWvUnCjLM0KTuQgu2YnUC0A3BEPUVFTyu7oXTo6oi4jQa7+lDi
YVMlmwCEbRaHDijIMbhr9GKyo9Ej+zIaPvvYad+10YxLQ+4rpVO6O5MZ50nep5P5mWdW93udL0sd
DRle54GnQ0O+Tw3RJq6lmzpoGKP2/ARjLbKDwYBC91xDVMvGppsLP8EMTBhEjs/7L2nBDXnsaogy
70LPFZ9tTkgIC56YExXT5L+m7TywfT66ATRD+pnczwFUJJOJBaNBO7SeEU4QkQax57jBHPuB26nD
UpY9e1m6rpoiVfWZjppe9uOBq6Vz9wyRHJamYbM9Sj3VmGJeVNPsIOnep5HiugyiwgHP531biplu
lG4q+kJ0NwGepXLrb6HH2Ki4dKawfJq9WhcbzYs8OPhTACfetvMIPEHeKn3QoCmUn6QQpN+Qgnn9
S6AxnBPhLheg/mn6tvwkFl6SeELBLwRl3DQ0FZzAud2I4lo/4rL2wgo2lKI75csUapNpT7Uf9dDa
KE+j8sNzbDd0+plRf/rR+PAvCejXez8hvVlePN8LHPhToYuvvejQdifIaFmS1el4lGmXerEIu6lE
PdNlc8zIqCEqNWAqcjvVQsxtlBYSfB9COP95EvwfYJzxcegiM8MunkDxRBqcsaBy7CMDN3D1DHrM
3u5bYsWXjBPqvuehA1KUuGiZGb+FPbQSoBsBaKm8D5elqrINtGZMf8xz7VfbIbdolQnc2e7eFNBg
A5NkSsfn+iy8eWJ+3rC4UEpNoCSb23xbYDY0mBN4E6rH5FyTAGNjO2bAdMytNG0CIdkgj8vRjv4v
uLlWboPcOOoOUbioIgnGBQpUUVPlX32vMcdR1hDnlryqwh+lGI3eccwwNC/APaXLVk5d6+6XkEsT
8Tok5nmmBjOGbMRI8AZlO4wlhhMjfew72oYYlMcIxMuo2oAiXbEgOdOpJ6vEqLAGdjTsvfYcJSKa
yHQ4/67Q/V/uWRUA2MGIATWJn+aZd8eygeo+NpOZO5g+wW1ymjD/zR9EUapnXrmln2jMDfbRAhL/
CmVYPuqkDw3Ljk4ugj52XPyDIwkgIbBf/A5zlV6nafbKm5G+mQwR0q6Auh7dCc3a6rGqQUQbVcZT
KoasDrWQORj8EZx2tgogK07n3tkxM3XQqmS5O0dhPkoed8BKAXBLQrEAWnpm+zsi1rHD16rU1j5g
0qGVh9xtWfolaELOABWTXZX0HmQJQTHjTOUO1792VFQvJtSYVuihF4qkoqt/a6+bw1j0M8pwzVI4
OuppR8ndLFMCPzTMbfPNU/A127KHNiN+3pZjYuUYlknbKhfiIYsztnlExOTZvSshZbKF8EtGIomz
E7zNIkWLgjt1I7+wDI7wgOrZnENeepyX7+OCGZ9YQd6GxwOssnsIeeCxKFhUZrdD7znDHUIFxHV9
oXl9kBD4a7euZE65p6meTTyiFyI+IcxY1A+P2Rx3s087nP+60mkLJrAxTOOyGosAUQ0b8nkX9NbJ
DsM4uOnRH6k80zwhvn3Osk7NO4loe9y7RnN9Ai1cwR7C8xTjHnmIqvciMAS0sn7VF790UDbk3e1C
k73lmIIVx6Xu0WWLMT9cDd88o8t8v2TomIIH32HzrikgPvuzy1lZbbOu6ZuXoQID2jZDNMxiZ+bG
3reTrnNcB8oyRK+B5ZCZT6GhPm6FChwfeEfocB4tgWuMKZuLfDeEoN0/VAGv2ntYczG9zmnRk1gS
9FhwLGo0mwO/rfyYCmv6xITgzd1mTObAKAtkfFtBZ/CwjtqO5Eztl6eHpqeBiNSQGbJRAbB7J7mY
xVNR6ReIVPU4TPZL74daRggTquxlsYMQL02w9GKjJ+VR5JJm8mLTePaNF27Y/1raMKNAEbUSgVjd
9P2e+VnYJ+CRsPbO4Wpenvx6HmysGjv1r5UCOdp9A4rJPqZDPT0Qm3ZmywPRPqmlqZ0oHIgY3xs3
S/m+W3wNpnSdsu43VFx6Ct0BuIyjKFBOjV0bhM9p5nf1fkoBsE3klPq/vFlIt4tpaVyUVAGe8oqj
I/rGOTi012mMO7VJk8rzVQ1UYZfzIwNqSyC8z+y4Ebgch6fexzcffEyNe1sfVLblD7mMuB0TFtbe
HLF6UU7MpEOyBMxiNUPGUXShjmzbTNNnDW3x/iCzyvW3GJbMqx2KALN/DxfX03dwXIGZ9JfuApYx
9G9HhbiXhjmA683iVNW3xbFCbCuILDWxLc7cLR5Dg0Bs3IWAMf69T13fA4Ies2LTvStM4e5HoKJt
/r3oB1P2GH4bXIxvg4uf8MQM9Twi3136IiYcNHExUEaq2QTZ4LoPZWiJJyIEQrWeY4snhxtlhmGp
IkicaUawHeXsfUGkplqEbW2Rpb8qzNI4ySi0nbYDRL7Uvq5dexjyIuVROMNzfPXFZMRXkRrXvvRp
VgcvdRMgi65IhwRLaDokAcnJLkDQUca29v0mRnIe7rELwcn0rRwAd3OXJ1FVzXhAAkbovQfxJ3kU
Tte+hIjh01gHFRR8qZ0Zpu0HNrQnxzIKRuph6TeuC0Bv7IEjBWp2TTu+clr37obbWpRJY7shCtya
BcdUpqVMvKDqavy5dYMjrTOHR6p0i3cYWllEXZnWT7MP773xJ1OCarqt7cOcBgDvaO6kP8ATDkv0
UG8DOzFHoyIGKeLwdXYd+wV+Hl6vxAV8CnoDGB8ANCOJxgZMXd2cm2bL2aSKhAetk8ZirIAUhteZ
zSPt2WB3AwSq2qiqx8Ctop6MvAKDdqAMe20HsEVFTmFSFXcTOyskhOC9yn+a3rjI3BX8fezUkj7n
odRA7fjuf5lruYp6d0QtyvVb98l4Opg2/YROZ6QHqMaCqrAtfHx+7RvAJUukHKmxcAlQrEU+5bbg
091wL2MZok+Um54rcD5CiUIFsXE9J0Hsmz6kDnFPfsGHCCoZ3ruTdSaH1KrXIpucRw9uoc/yTQbr
VhGBFgPqIn7pn5iX8yr2bQ1WAqfSHWIDPYfI2v2e3OFeWN56T/vxgoSiTObRKfZIpku1bZGEPMDf
251I5fS7s913VM2yvTc0+aYNiN6EpHsTrX/qbCm3OSjh7uoMalx5mVPEvNBRiaTKDJaRz0FEUvDV
JwiHgxOruwXlMaA66gOSUwNS9ZRxe1oGF21AJyxA6pwWLI/1KFF9mNovSAeeppqEh/MB/KSWaX6l
S/ma8rlDqu2lTzxFKaxwbaW+Tjh1d6gD9WFsTZkloZfZF5b51Rt6xZW7QeUTxMi98J0fxAxV3KfF
oyTIvasyIDtq9RJXLWaPnajtFI1nMbsHEL2oMgpQOXiZZto0EQEVQNLkNPgO4poxwTSU/4KtMY9O
IyfM5Dbsta+H9Bd6mjoyNdTPOKCIEVJC/Ur7OmNQLgu/Qq6RREU1VMCuuSn0ZuGSaTq0uCCqHISo
aR8mUIRDniXS5rFkElnN1H9WU6UTUXgyLgwI4++abu7eswbzlkkGJQkZnxPNeFyKIJk6D+X8FnUv
ASUY3o8bqcpXB/5iP1QFxE4ghACqrwbD6NPwHwtli2rqcJeG/vPUoIdWpwTJUmM/VXVzT8rqnvDl
i2ItFGZdqNDnNrvjqDYtjvt7Un0b42DuTKBeOzG9kCA9GTndeT6SpVyCgp4OzWvelkfEeG+enE+q
Tr/KDuAJhlgg+xN19sg/yrF77Sf/+/kfO3kTxnMtXhDNlM+47+4CH0nA4o5fSh/8pfB3TcJnA2q3
0uxG8PnGDUQ1WotMz+nyhFXVeS4x5XeoC833WUiCw5R7Avwzvv+VhRWKucbvpsSRelc09B4kip9Z
ql4z6DxHYe18zok4NNb/1YSaAkkwNIkVyxxDHttG9UChw4AG+dSph4yVCi0uxJNhM+6LDpam++Ah
m5cj0sNnRDoopcg09lJ2EKNMeOkgeoFYCpPZpqP0VzBnn5Ed/symDKogto9cnR5RD/0iQ+duodhe
zCX+1zVo16Zs7zAS86z8hjriPYqwnwll986MrlFtP6UK/WL4PegJZM8oHcEl8r0syH861TEkA2Rs
jPNE7JzGKKE/KiL2k11ekTIcUZz4Irn40WfdN0aqt9wnbyh/gO07fO8y1G+dju0L/wxeyp+aQX8S
dhpixkt0KWVgoEhBMfvhVZs6RN1hSrM4K5vd2DnfQLnMIpFruuWeq/aTM0Qey+69Ct2v3CCIgpYl
ODbOfKv8rGbubKXxqmjJyVvjzuBfaTHEpQ8NeKEx8M6flrDbNIW3xf3/qSnFfV+lm6pBM1bkzgHl
WviVfF+lcqd7SImgbtDj0nVk1IQmBtaLRZPX0O0EpqB6XCxuD/O1SrEiJW/v8jHdS9u++ku191Hg
hYMRPJrmxsb2/3N2XrtxY13TvqGfwGYmT0l2DpJaWSeEZNnMmzle/f/QRy+MzzPAHM1gxpa6yR3W
qqpVZbfHxYy2c19uBrX7rLAtFvbI8UFWBnFIYhpNbyArxsiNR5XymlPkEhF/VYFvhX31Ct7/Yetl
vNE78ZkY6w2kq/tI1i/0SJZXz/225GcJGBp4YWxQl11R9cH63LGNPEnYGmU0vKganwixO03oplPY
gXQhvMghi2l07F0bJunejPPHps2eSLptfGT70tPy/FMlaLC3UKdblbWblPpqawkTonN4TCL1oW37
d8fRX9HWHKWTPOsu1Moac6ZM9s6g3o/H8BzVSebFTnHKoiKI7GJXjtF2jJMfmFRtLF3dAISeXLdL
YRgSjj698s1Q7otwuhFz4fjAZUFcOoFW0eSZtM9jon4koq49WVj0ACirvJLiy8OhJwXnGctAVO2z
KtOM4zqPg2Yx37gEbqY+bEFVCy9Cm3aY5uUuisxv4JsdLvuHeHKu7tz/clP1vUmS45S0V2Oa7uxy
WTw7poMp5LYhPMMRw+NgSv5bvFfG6ZpG4tzb5ffUxgFGDkHEJQVGOLxmRoQlebGFer4jHu9RseQu
yeVLtVjHNF2C3CWIsrEJNR0VL425iM3GehFlt1cs94wvxNMazpuSmsxM5Ukl907ouAoJaf2q1XSf
KMpey6M9gOi5VOKnQuuP7pwGllY+Lrq1zaF9Ie02U2s/EGb7w3Y7dh60dwnF7k1Cv1e5G705jrdR
Pjg+Icq/Snc51NXykMeD5nOv3bK+uCpRfRVzs7dXT/d+yZD3KwetoaflMLtZxrQFk7kklpN6oyHe
M3W8p6t8C4fo0VjCDZ3aPkmLt7JeAltJqHW5GabKeAJWuVBGdV6aDj8b1rszKn5iTI9TXL3KOTrm
Ubnt7eyQp/YmcqqjRq2Zad1hdMShdvVLr3F6xJobgrMWW01LAlMrd0tGWo8y3iPCfkmzFlBenDW1
QhYvadVL4pW5hAhk7VUS4aruYVTCBEwElBTZreHrnL7rW0O1fMAyfUOHdqkL4MjU7N86MT00kf45
VlnlzdMIviWOgjipKcl3Khh9YWbIY/IbVgBvJQfk5HaHQWkCownZ//Le7liotpxvdjyczIwJA7HE
Kaevs8+n8MREVAAUvpeR/ThH9s5uw4+6H+8UrRi8tqnPSj1coiY/CkO9cyf3ykDTdZmbz3XFtlLz
tWaIN3LJd0oHyFJrR6fTn2XagbIo6iEv00dkSJd5jHPPlBqxvaogzQzOr1a1g3Tliz7p752jjF4m
zPu4jLl+kxfXjl4o/a8ut9I06UGqDddQi55qVK8SVMWs2o0zDPuMQmyd43KChEKEmA15Z0bdd+J0
H7yRRwodjE67LYll32MJQDEWw10l+n2o5w9j4e6W3tgvuI7h++nPpTwTLvNjqh1/sg28b9gYbmmc
tDlq/bFHBE8m95M5hiKIHHE3dPZnoUeHJg6zDUq7PUNS+zh03kuLV+8ohmeDOW1KCEbaPN6WbL5m
LX5f/+5cMFU/zCfNNn7hJk3eIY+SiIH7WVP3RVrcl7bc42Zya0FG4m55qUvl0lerzYMoDsQZenhj
6t7cJFVgCjRG/fyk2elPMsHwQLTOdgRophnVi+1aJxzJLc9VSIOLCI2YBuViusOzYs3PrS1/4a50
rR3l3XDhd7ggijz9MqXcN850zZrqFC310dKarSmj25CXP2d9vLVx8RWX05Nd4HtjJq+/F3qRVLsl
tI6Dal27wb7LRhabakT3o6VZO0yLY18rlhf4aeCHMtrVIF8BWDiXH2+VydZTS4Qt63Xnttm11qKD
aYahVwvtgzGH7ShCy1uke7GaofFKsDjTBafP4iiIs/KVA+CimNrXKO1Tp6hfss0P6wnWT+mHG7qm
ByhzJ3rnpZA4D4Rw0RbPzSV8s+2cs76YnsxL3+zjWxxTYrvrGd9nGb+o28SWG1Tc1Jat7hLyS21V
88SclR7L+sWNp9lDTLTv5uEZgxhWYUb0fJZrgJRQ/iADXl2SRpHVsCCp0jwkE33TSNoP3dkN29PT
XNeWX1jVhochOBbdD6VNOTly9apysXS9sAPo7XtF2sc0mnsPYVlECUKvhVfzKaYk7izrR9aZZyU1
u0NBV8mY9hHWcdM2pfAWQ3PQ8ajuxWmWJ3jiX70hT+vjkq25E0n2qYyaS1hafWq70dlOavg5Egbr
q6P47ME8Mk/2RvEa11Hx1ZfLcwQywsuoKQxtiljlE+BU/6QcJ2Ick3eeNh01tGCWJNuhVNtj6YTF
LqtQaQK6HouBt4aa9ClT4nmvj6rl+MnQyi8lqQi8H0aeR+eaUK9VuZWdEXuyLT4i07R9RanOFhlR
M88kdDQXf7zC2c368r4eQFYx/6xthRujSt+7Yj7qKXB6V1mPMraeGyKyfW2iuIACcLlP3bcOTcFQ
gUGlvPVYl5c5nS6G5MTivkgqOH47VvPNlBkHfUyytRktvFTUPiMHynY27fHHgrrO8QfFFT/x0LO2
uiUl6CPuu8YgQ8+e2X1YYyrMaiv2nuqe5YDk2IPg1DaA4cpdGg/9x+iMoQ/5AJuY5OAulYV800jp
Xj2t7+e3yLbTYJC2s+00sDXVdIuLKEGbl7lUVQ+p4RwoLiKOCH0OEYeV81j12Yb5XYan6j4pz8Mk
U9dr2IjBgFnz8zTNth7MRWIFJtami5e7Ca224hSO641LGl2zsSzpaES6M+SsvLZJOW47auSDntsI
CkCyaIEMO9pmmPrjEOPUG3dhRiudF1K9cj39cGBqn6i3yXCqDbOEKIvhdVDsGsWI8U4tRj/Ba8b0
zUk0SCsMoy6flXTuF7iOyZFeEnXODe0GXv6kQsiANN7lyOeq0IsUs+7XzWSd57DW4aJLfUS1gT2E
6ddGpH3g4JxWXj5Z4UfOijvTU7WnsHDMQ4uHNPSGtbxEljoc8xZCyE1TmAetu8yiEQ/xkEXaJR1l
hN0i+S6RV5lt8x6nRiTPaVG3yqbouuiYQGJvzIiCYagHDhBDhlc1TpreKwan2q4xws6bbCfdCmxU
LkmQM1/rXI1sKDZpqhv31EV67ufhbB0y3vOd4RrNZmyFVmOZVfa3bNb1Y9/X1hM2LOllghK+hKak
Thhd5WjWWbxl5WdB7QpnpxN/49kpOyLVGD/RM9OCLC/sjTbG2hF8OPYTdx78yHL4AV2WbesaNYm3
8u9b0ON5SyyP8l4OmvXetUI+mLmaHgFqmnkbak1JuzMNd6ndO7s6MrveqxZQ3TnXo9elV2zbU8Pe
3XVdVe2L1uhBM9AJjcXkgGSm3aHTi3QMagAmbDts8MqCpgo3qqc+b2e/AC6Mz8swm4ROTfnWnWld
F32yPIMd71l96vhKxj5lyDM7JppT+RZ6lb1TWgGgYgq8UO9F02/MejyMhvSnSQDkEDBLKVWXQZaZ
sCKF9kKzUPt8qMjLHPWU9MresN2NPtkPhruoLAvnlYiZZ1tkr0XZU6ABVDdwWviC3FNcXvFbyry8
JRBP7wF2HAeXpKrmPzX2D7Wyv2ejHXzQ3sIf8+6mZONLW7iqLx0l9Sf0MoojLrBSu6pwz72VpH6c
THf9CCEv0umXbi+XwmwST9Rix/u9KqqoLk2YnFPO0CkLL21JNTErmU9OkBb0bm9vtWo+WFJ/z1MN
N89o11ViO1v6WcPHGf7mahnyK1HKw1QY27CUd7JB5RTl9oMST2era0wPX/J0Hxq572SADvai7kY9
0r04z5stEQBIYjQItL7MbLqFikZvVXKpZk8x0coNipcsgLunuqwDqcvSszOuBhnpL2W4/Fy/9TCK
XdWMXwIXr6rnVmadBq4zsoaI1erkbmn7vdKqm1Gbd7FqHPHT5qzsCigNZHNLDZlVLL9yIZ5STugg
F3gDLHUBHSK4nqYfo+LU3tz2LxlLhrnI8r5DoFYWdee32JRMFsyRuoaZ9BEX9EgAesdBOsuo9LRI
uQyDebXmaWsr2i7PCHZSHY5I+67qZoof8wn99IeIrY9ZJ9ywtAWICiBjrW/Xz+4q007WFq890Q+5
pl8Vmy5hjgGDpjKtfJxozzqLrEXP5JjppeJp7xTHllvNEUemRAFbi/Y2uMvdEsXnFm1tmNIxl4Zq
eaOWORde81OCHUeDu57XEzZPVEi1X4aQHMHOvR/5m2buPi6R+RTp+tV2xC2U6bmOu8BIoBXRqqFA
mHZgfvcKT12PpKcojLK3zglPo20n4k+tUO7jJCSOcDqu32iw8eQq3LfM6O/aWn3XNWXbC/cZnR3Q
cYzsJh8CK1bphIWf91ka2KAtRtjscLb35DS9gnJFUM1oCStjR5F7tz5RravuHSvbV2F9NZLsGy9/
BE5LoDbtQ2ctwutRDWA+/o3FbtC4ySv0xq5Mk70wEJoNfbSVIj1m8eTTP+/78GEyotdylT4IRfyw
VedmjEYgmsaTSfWyvirIsD5AkxMYThWoxQ89Ua5aJE+qpt0bdijokNQfBhTF+j8kuOrkArY68ABK
tUdlCSVUUXDZi8flcEZ+HXThtIcB43K269kPUewUgjtCb/0q/OAjPhTYNqnKi2LHh14gnZgAkElz
079GIDhd6n7ECSAUlrkcHtbPIa3mgmpmUzn5HZ3SfS1Yd9hLZS4BmK0JgQDX/zXj99A5aaDB6uLR
5ad9f4qQI2Su4kdt+6jYTkjZ1C67SeIGrInpyHKHGhm2atffcZn7zUBz7wKsAr1RoCs7t/wiJ5qf
D4rpFanuN668VknxS5+0m5r3vuFOQZzKzzVqUJklxy4YZzwcai38UXawwlN9lNpHp6T3RtPvMyH2
2fJp2OOBnHueI9OQKIUb800hJsXu1K1QnX1o0bE5dfXoOsUeMzPywcjTjszcX5/Cuj6ScQqWWC/Q
h6ofjVx21bganYXcV2XxPfT5s1IXd324Roiq5Z6W9efvr4AX21YnEdESPd1edGzGbJfMzjuH14mR
pS8n6mkclJ6Flqe916W55zjZNxqb6mSqU7pbUms/Gf0bYq3+nLTK/K1ocTQcQWWK2qu6BIVLaOg5
u64ttr2lzkcxhf1bIXmiecIRw0jRtwNZDtUxQAk2hUKFBvlrdOlyovhx78RQFy/OFFkHp5qTnyGS
yMBsB/VeGzhGhK10bPMhHuGV+i3yDZcTenbvDV1IMGzknqplxSR8qtOriOiTsii76/Nuph6E8sxG
GJq0xiZopt33YjcLF6wSBA9FoxQ1rMa6LJCnF9R+y1a2jn5om1j61aQ7ntq28PEwV7tRk8xfxLGJ
yig1jjVN3/usWo2vLstwmPsw3bhO0h6cJK5H2qH+04Tr3gvRJMu+LMLoFofDk4SLDPoos3vP1BUQ
uzVqCM542MQtQuA5N46dXlqHdMleS1ULGaNdypcYVJXYOO7jNHx1mupZlEwuyiHbasRIerOh3sdp
n3lOntZe7Y6ZD5lvoCYoVQ/vb+FBuUeendQWnVwh9zm/8UxQ6V03xmLTdXq9c6dF9zUdjW5kaj9r
0t09fQD44CA3D3LRFZbflN27chEAq9hcRf1UXDrpPKW6eu5N1J8OJvQgAttRa1RP5xN6U1qeWl35
2ZnLCJZYKPupVEou2Uw+DnUbb/uBwhupbGt9YaOAfjnvHiy96d6bPnV9JIOrHhRuOG/bXyDJH6GQ
174rVihpcH0xG6+2LT7caoBmsXoQ7Kpqdhh50HVp9dsIH4ig2HlifdqnqeiSo5GY99M87lVZ8BRG
hBjjzrGHg6mIF8eOek8iqDy1Bsi13fbSR1ZyalPzMbKKfD/3lK6la1UcWkMewEZiYF/zR0VRf+ei
tbm4lm5XSzO8Rbb5BnvXB2Obr3Seoh+KrFx2MUeQZ1nLp64O4LzIHUbWF6JE2uTkVIzccVJjXHuy
ouPUkElY9Sq35wK4U4NN+8skpK/lE1+a5i2ajcUbJr1k7mMWz4aV39E8E6Irok/scnO/h5HZNATT
eii/INGz9qGdpnTbRRPatrZ0GVN16LPm7lbZZs4FPheebRvnZdYeoc5qD9+ej0hjZnx1MqXXMbeJ
qR+VOHlH4fugFdZX3MkKdbvqm9hVgB3Rcy7zAoZPbOos668k1n40dv8o806BYqMlYctYgeFWeJmN
zlus19csmXO/M1xegESeNctRPePpoPiC7GyyOACXbeg2qy563wFyWaMm54brBs1WdrZD6vE4G95U
GjJ7XfWQ49chHO4pXJ9S6F7Eje1bwSA6YoXlHmfzq9tE79gKZ6gnnTd1HUlaqB20dD6q5XJBYjt4
SdY8od3MALvWgFYBEx3JKGbqdrLfEKHIYzoDQxSOBR6ZH/M5OQk5bOe4PjC4ccvq5cFUJGOnY2Og
xpLWuXXVn1jGNV7Y6i7eS0ifcwDCwF7rpU4PQT2nfRPP2mYyINHi0OW99UCz2IHyWisxFShK7GRx
vDEvKs0bm2W6gUTHb6ozx5cqyq4jh2SpZ5HnuH1H81r6nJ+nTIuvJdQwc0yWiVA8uphL92rny6HN
IYGrIv9h6ulOujzJNOMYsUbxZszzgFzcgV+zl9cwmvqgNGxzK+gvvdUMfnRS3QO6PWgqMxyGcrQM
3QH9q/Zah7Jpms9tk+4rwzlrcbZbBPrepY3OuRndpGp9qUO9y50ebz57alhcNoe48sKJfpGOs3Op
blq3OLStwqSr8RC347Ql0mxg1QAaDA3iwjrM950NwRf1CEfb2A20yL5n7ueZR/qhJRz4VbUERVE9
hHW/qUwEP66KVGLUeVgrI9kPx0mxbHRDfbhZ3YajcH5ZJDTXhMCLI0zrvTIxb5FjC3pYnTmNRAIh
DdNP5DxfZHxeF8jHIo4Szl/q7xZw09HAIWQKbBFZ07dttceZgYFUqidcfB+Rcm9x//QzK9qtZsHd
4u77XP+yQoH6c6ScHXOK0vG9nMpXtyyvTi+oD0T+klXLh9tBWcBptJ6Nz0w1dffmlLO8mDgrpaAM
tn3iOkHlbk1t72t4Szl/DlzsnDhcIMY5JSzAwEfGnR+KWqApPxctunfetEy2U/Gzy4xrZ5NaxY8v
AVnGhXczbZOKMrWnApndMyVcRPg4rk8+gt1g/dOrsYVppSSGh36C3TVWwgYaX/6RpwPYSx35RJMG
+QD2OiAy57Bp3GYbWek5Ksat0qPNmccg7mbkEeleJcVNMFCja+qDMEAinadovoZZyiHPx9SU6bR+
eLZKECrNpp3fyA7PtQmql+U8mLecwIdFk8A/GGPzbBZdbheMgXPzJTPGA4F1SAui77Z55Ss7VP9q
JrfjmhWFF9TYtV/RlAdN4Vz7zGGtNz6fQsjQd1aPkKQ5htgJGKZBVz0/TD3tfvzBv2kGtbvawnDA
teg2xcvVIirZLbONnSYXHSxdzbMvyGlQIHV6zCjCeh/FpXMn0Vc8Va1labRFcPBQjO9db9565iFS
nkzTgb9DCalW6A1qvGdAhXOOUD+olgTSWPtK8l+gS29rFnM2gj25DKJ28MgtqMrU6WhHG1jKQsKn
LttGblWZXc1lRpRL8bsUIdPd+cckim+z186CW5IfiNR107BW16HW1nwrxMvShNxzjR9W8XYcixPw
srfuAgY0btzkO6uF64pF5zW9W3F6FF5ndr6zjA9DJLbZpCAiaUHjqz1rQxjFHrFlUJqIiWEfc5ne
tVl6GQzrJvhFwDJTru7gfc8MiwWuLe41qeyjdNilWb5dbBhcItwUPbs3tPRmTyOYJGPR3PjcU0tQ
Oj1gHvK9bajkVZAqSiCN/t4y8lek4gezac48CPTSa6g0FVXNdIA9k83E7dEGmdg5PUOc8xv+AiCp
iDEEDRt4EoJxaz7xwmdL3qJ83IyjGyxqdW/mu95tP9ZFpKjJJgMvjnQw2uYtWTOAYs2b+uHn6vch
JIZsi4Da6554jSkKl1CcRaYGNt6Fk908kCO3et5Wxe8BwAi4xYUSBlzjaG8fkvZF6M790DZXa5CM
PRhnYWmnEW0wsujy99ZTDefLVbundQXkE7ZL1jQw01F9VBxBGn73q2VVrik32bLl5luXhTsb6w2D
g5n5731XYVc/1POnkQ53mdnv8/k1dylARszZWWgJ1SJEhZwvBdutGLgnVbfDhCbeY/ZoKSj9y+XO
oMLQmi7I+PY0MX4OvDiV7caoY2/BskzVjK2TdCj+S5T282Gqin2JPWRtMotX+THdZBFe5HhdEMLE
6ygbbeC6kJjKu2V6cuCHHkeluMsy+zlq5z1Vhye60GsZa0S0cywtcRom4862lMk3nPZpRf8wOOfV
p5p5n8VhoAy9l83tvugpETSVXOszcNRnNyzngo8LwE9JGx5aXPSMeNnIdhVOzU/h2lp3Qn36veFW
B8/GzN5stnxhPIiJSPqo2DocUqSt/b6aHGBYBdJkQCleICdy0Y0zSczh1SfTL0RBgE7o4zKXmj3y
KZf3NVDeXG/Xv5R2GdpY91TO+iabtAtfoaLu4sX1zbwbeU8rtYSU417t2HLud+gOdActqvbxsBYb
SQoSqgKBkMkxYxRhzsMW/xyfSbS3cKy2tVYcOyXbrQe6iD/qyGBm4Ht9T5yMl/WdkF3q20Dj1pTQ
C+sBK3c9PtZXbJbTPlk+VZD19ffaFh3J+lcMUggmM9y08bR1uVOmerueKDxhidAsY2S6JP5MFtk5
qbtNNRPrJl9ijtkRv7z12E6K5Jp28TNf124FjDBOrI3mT0lyF/XqljOiKFpPMEJpckGgxoMINd8c
N0TfVdC3lEhhRr913EPk2r5b29uFnBxtcrZpYweInujI9AAZ0IFv06ML89frMl3SZ3O0mTEoOAIw
ivasUr/kwON0U/vJth7X87XCcLJP6+96UU+NjZwKKjK8CWTanCEpC4szFLBi18zMZLYvmQzvspQk
4X4K1gdfwgO5RblZP0BmVAFLXutVn5PR5B9L82bJ5aZXySGFUeW/rq+byxcxZ7DunAZl4nqOLXgU
zfEIFKN7jM2c+JMI2IFrSh/n7EtpazeDJrFLBwAteV54cguLPM5/oACEXsg9aoS8PDJLv+Uj9HkT
ACHSMiKWnhm/0CkV3Xvy2FB71Lwy685Fx+lXMjyOlTtRe+MoW0Abeoyc6AC+DQCQzD+TfPwktuDZ
ad1fnH0MjylG5qdLd5fia+oz8UWGpcVmNkKMnHoL8kkNHdBAc1cOaYyFSgtmt66fzP7stfBNE9ZT
3TH4sT5AmJsgDwexlxBp+foD45gWlzbrqVn9WBERPxj6ctVy4JWFLs408s5f6plNtqrv1hN4/f/E
aT6LQf5swlH+ELm4t8sJhsf4YIKBPqF5HNQsWOzhVo7zHTYo96Wh/bAG9WgpLatCJ7ZFkf0p70fG
aqbvdZnA3/7KzOUTd1Webex8DVI8DNIAuzPBtu3yEYPIcqsuktwanY4pdZWHdTVC5D4g9T8PhXzP
0uU9MRoqg+oOm/INoMKWh3iIlHFjFi7CYPXdqrUrUxrnxk0fhZldbKt7UqC+DXgRBGTKU1YOzA9X
yYMauvOpIgZvy/znsavqtyjVX8ZM+4gM/WbmFAKJ6e6EhpVnYahxoBkjR45bP4RDfV+MxnWx2rNN
aUA/gSlyrfFLht8+vqndbbKC8SGnaKnw85m2VSu+ZR9+IKY7066kHgMMNoZj5qoYha3Nchqjdd93
pTV5el7dTdawW+z2rgIYINFHe0CchwDN/QnyQT4LgDa+J4XfMJniMZ70qYqk9ZpyBtepuitiLN2L
jPKDo/1Jw7d/w+t4a+25hmPQ3lpNf6aAv7dM8zY65VdUzpjZ5HJbLPaGr7wRgLKaZT+lsX5nlc62
dZLN4FDejtpHLUxOGE4zblCw3Cr/btAoI/5p9UDViMcaO2AgXPWXKf81CIQadRu6J6xa1g+YMwJl
MYwrk25hLhSqxmydcaPSNExdulHsuj3nk/yseBhZ291Kpr+6EeUfOs37dQfbFrTNONR+XuuvIxVD
ldHWrAfRegBD2nlhwc4ZzbH0dUP5oVfr1BW0Y1bnnxWCgmbsPhJzKv2kaD8mM/kC2ZHc3CYERB+0
rflDSkQpncOQUWOou9YKn5kKeYH535YGzLbgVDUn+VaONV4YreKpc3ksG/eBI56hpZbzVnFv3ZJe
KM5erCr8jCKHiRdlOTrOgBDZfARbOU15/taiCpK53OudfcJTgo/ORwnBzcWcHB3x3sNbxS9Z7G5D
kT2XOXoupKKpj3EIs3v5IRELU1ELBUalxTdV55DCDeuRqC+E4x36AyPlYFuGbMMo0FvXaXCF6eOc
Lz+dZNha6TLvlXgYt4xLIdZBXVh7i1PVRLNxw6cxra7SOuGhwy2b/dXbzO5Hd5YoxW5hJnrbtcwr
hVio+OYQJT4y5gKCv7/hHJfdA2SgimYCC4cBOe5dEJ49s7HJzc4TpGD1T0ab+ToYOb3yly+1aUXf
emMXxxb5AzT2smynGimaVYk7C4PkcxbOCMdnHd1YZA6eNsreyx2aXDdVM+aemWpUyyzZidT6Oend
djDrr7pybmoyHerUvIVxb+5SQN0NIvYi8bSU0zeyLGw+p9zC+BuPOKd2xLboIsU3zSH5xRilizg4
lJf/Z1k907+hAaXnaqUfVbsf1TKCFVmNF9XKeSniBwaDd1OeHaoaLrC4akbz87+Zg/zh7GLWS9dW
ZoJ5R1I4R9gZ2hTNHf/F9OJvzhp/eDfloiss3jg/Hcfu1URFcHnqA8X6KLKvf/4GfzEgs/8waokS
coaGFG3ogmBQtaDbNetasZ9XX5jVE+aff83fXFT+cGhhpFOHPJtw8p5UH37kIor8Xww8/vKj/0wc
spkiYvx1/QYgN8wuRxruJq0d/KcP/mfoUGe0pV3m2ObmKC48B09PdQ7/m22Ntb6T/zE1KReBRU/K
eLnStU+t5tyVqB//m+eQ9YcrS7HATtV9YWwcAnB32RR3ntWp/+bF9NsV9P/wk7L+8GNZEOmlycCm
y4oGNshttIoKc7DxSohns5Ybpk7kq2IU2oCKVaPfHbtlZDTSGjGbxuq4YFixQqHwH1/Tujj+51HW
g5GU7Yz7BRIChHlVxSAnAod/cWZev9X/9W3/2OaqXs5xaGeEwdZN0YF+hfNjMmrTWUOwmG7/eaX9
Zbdbf+z2rq9TUDSMKwvnUdJ9AKYyGiCedOXln3/BX2xurD+2+jynwHbxgoudsXI47/Qv4ABR9SXi
73W358AO//yb1qf+fz2vP3Z7LWl6iPzEZzIKv6qxeFcb598cE//iLPVnIlEvbdyHY342TdxY3haQ
YwsRND4TjJpUQQvj+M9f4i8v/c9EogSDEjNFfrGJFflhMA1q1tWhiYZ/iU35yzMy/9j8uitmnZwr
0ieZEsTtEbuVof+PdmbmH7sfJ5Z2yhjZ2/wu7NZnFI/mvyXh/e2T/7H350VVGTxep0Bs5Qtpaxeo
UW78N48/c/2l/7ORketNhW4SBNKS/xHgOtu8tpW0/pPJsfpnENEw97baT+uNWqnxVcWFGLPS6l9O
ib89lz82cFzp/Qh7xoIJx9MaZEBv+vDPa/Fvi/6PrdtPiwgTCyd9lcDx2Ghg76wAoGFkULA2Gdhn
xOeff9Nf6gHzj63rdGVdKTi6b7igi0vaJCUE/oCwlJ7Rg4FgmhK27v6ff9lfjrw/k4l6U7WIBYjx
bcMnkOwV9X2slYMh1MRfO7n/z9mZ7TauZdn2VwrnnVnsm0KdBK76XnKv8AsR4XCQm/3e7Pn1d9An
62blATJxkS+CZNmyJJK7WWvOMf/1P/knh+XP+UToMPTA1StnnVmeXHpI8FvyqP69QeLPuURdhElp
IgkX5mHwqoEIK6LpHAfO/t9773+6jvNBYBL0SFMsRb/URHe1cVr865f+J8Ob/aeruHNhF3g+79w3
xEZHFYd/71FL6n9vwffncCJVlYnrzHHY0E2HJVChaB9npbn612/+nx3TP03I/mgQZBmSpJ1Qxl7P
hSBDTu7mX7/4P7kE7D9dx44TuBj8IKFnfVtWFMZDJzwoHQnLwqoK9PlY1VL0kq4xRH98nv/8GP4r
+ixvf8yN9V//m8cfZYXaP4qbPz386/azvHzPP+v/nv/q//3WX//xIX/0txddfW++/8ODNaFPDTni
n2p8/KxRkHz9O/79/Jv/v0/+x+fXqzyP1efvv32UbdHMrxaJsvjtb0/tf/7+G4fjP//3q//tqfnt
//7b/8miTyW+/+n3P7/Xze+/GcZfAprwSGNBdADi83ml/nN+RvP/4noWRQ7dd103CMw5JKGAqRv/
/pvl/QW6omfqdAhMx/Hnub8u2/kpw/8LFzF7K1c3oZeBFfrtf97YP3zrfz8K/1G0uDJE0dS//+Y6
5nyQ/7508cz5bQGb0bHWGzaUlT+NuBIrmQRqcLAidr/OtCva4hGQCcT6HLvvkMns0gQNLaV2OBlF
MNLtVc0mTAwMSeyFF4GPS3oak3E1USru7QybW/rkmnl5QdVQXiKg923sZMfam8KV3uIjaK3yYgxZ
uPeTsUCPCA12BLsG/aQRF782l6kXAk6b8n5pD5Ix00mOfH8/41G6AIdkcNahMO1iVb4nbdUweO8m
U5/WIDiypQCVfUGqk100y0bsaatia+DGuUy52GYO9ISG2ZCqQH/MAwBoelZdohFpZBQYhyiRKXrG
N0BnQAWn+pAQg7dJ63SErOTIS6yEtjE6E2JGm0egftx9VfR7C3b91mqq/hJTqqOKTANblGo4y/Yl
GpJsz2bwYjZEDUyoJhS5LespngaiH7mh4T5cXCBHlC59AzGzeUYZweyAxhoNbemgeJrMep273a84
8qIdY3F5yUmnvnzdi0xZbyaB6cY3y3gRT3xJYMUMffH1VcSFcnkaxEA392DiqtTWSPLSi/JeQvgb
Zwto4eXrqw/bulobMqdBkdYt04gqlg5ZGGezyv528/WwaujG00o76djtT1b8knuFdpamDao2NvDd
VQ7e5K8fpvMzdkhhVwrj1JRTfhnGEcdw3lG8rmv7QDF3L7zGO1saAISve8Z8r4paDFbltA506tiI
MLTziE75/HXv60YnBXbhO/3Krupo3WBnYGVZVVAZ2uxnAu5jh4dB7eU6NaKHrw/opXzznHTou40g
PCfzzde9gXMjLazo+PV+p/nEIVYu3YawC3TEqJFcxm5ar/94HPH5dkpDD2hlxfeWmJ+7ptBNdmIY
HkattTeBg2VnDC25alRoHJpWhNvSspqrb+AFoTVi7CH3qKVbCZrGWiO+J5iAuhwiM4r3FcJ4iq5E
sh3jqEWEgA/7oLuuhf+kCZ7ahjrMoPf52RVRcWAzEG4timiHKrRfZDjmBENiiWlS69PFq/Gp2T+T
yKE0bnnptkiwytM9+hEPfYpeQ4AZUQMOojIYlv3gdI/oBb21WxAjVbjIlXP4Y0uIfvToPSQm0QT3
2HaD6GkIqfGZbjh8K8Qj/boLymgKbhOCFSw+1AG18JbkQfpukAlIrTOoNn6ItT4SaUA1mIrZCKTj
MCHQRngWre0Oj4EYJCXQCmtDr5lnZF4s+9qg/MButwiGp9Yp8Be1YfMoCi15lliKbXtyKa2G4BFq
zd5ayAPKiM6wG+TuWfW5u2Y7KPZ1gGQf3nW0FIksf0DwXjO+FbjCi5tfRG+xM4QPpoutcgDR8DCG
pdzWtl5BD+dnvlH7J12aBR2T9Fdllcg3hs47hRNuIx2w2G7MMQSZVfEUBU7w1LUuVp7p3XcK/1cR
jU+DmYY4vsUW5Ga39JAr33SU1TW+QEySwXQRNixKq+4/hBmOoFe9+AJjKVunZVm8WCRIYVEew6fa
sQTrYtgclKF/mVn83BF0cI9EkMPSSn7gbOn3kAvR/o9YW517weS9bXPnkAk3oj0YjGsjE7/iRF8K
irQoiZoPgXD7AJH3pgI0wUWscPMW4XEGpt6btogQ/nruCSAsbaUTPCl91Y7m+D5CxVRJk73C/np2
oJ8wgA3uAx3nch818S2Bz7YqqmLAr5C/FkkYwSqJmhMgqCcKDfkNX8MVkomD9G8ebtg7Q9mM271W
PcNX+BYUuTqCOrshQIkffKc7gw1cernef5vkQwGGZVXGKcXOIXPuSfIyeRgJdOelJtzllCOLalHv
lbE13qG7DKtgusH+UXvfz42LahkQV6gyrHspyDdvxvK9hMy2zLhomrx6miZ7A3IoW1VRlRyLohtf
dVgtVccxCSxP7BnX470+JTELv6i99wkDRTD07hk9knoxeoejidNPVqa20qnZ7LNMQ644v53AbrNF
pBeLcbTwxXbojnzKqqvGTHZexjqvyuxpCXUIY21SVdTQCbkTEWLpONZRx2XqZ97LaalrJqSqwA8f
qNo/fX2Y1oEnVFTJrUhD+qleM9wBIb5aPbBdoSX+TtUdc5lWvqRDZdx1esebXnbxtqss496l+mOQ
Fbfe0fxTmSvt6kISXKQml6EokUyxzjsz++WrvnOxn3Q0HfM61N5cq1wgyza4iDOmW/yT8CDB4rem
H734zszeg+rAFxMcJ9cb3/TggmS03MouMDY9Uq99kbhEqNeq3kSe6LeRokyAdNA5T6ZrXs06Rn/C
eAn78OKnNKMRUg77NObdwfP7dKpqvDuzAbFM6JfbBa2emDTh50abdh0ooLvyw4WJxnfTKGNCdZQ2
dztgMg6pR1wK3eu2vV91K4HDA7+Sdg/yCROuXvZrt3sBG8FRK/sPX6IpkU0FfCrx+z0oyHMpou6h
TqxnV2HX7bi3NusftuFnd+RZn5aK22M3DkQ9m/aj0J1rwtB1Nz1c5QimnwfITRtrfvuDlb8Uo+oe
uGJ2pAVaZ+QHL6PXoPbu62JbOTTgQl3igCM+49wK53tYT/2tILXw0QjHmwzSX6NgLIKq/I6e8qcu
EiyiVYY21mw/R7CED/a0M2vtvfH6fKeZGiKLDFlkCpQ5m+Ty612HQ91sVeRtAh+OYSQy807S+neF
iecW0LFOfRFcAqFubh2pO2qhcGvk+JeaCStdH5jem08JeVFJFZ1lhtl98J1rWP7UqYveWOa9Q20V
+HPw5kRBvQwDTJlW4pd3oHDxmuhCQpJqawN3LtvHQW6vqtI/pzk8FdK/vZ03quxB9s1r6R51TGxv
pprU/L1LJBt5ufMcwsYma5xFlIqV4MB8StpJtg/Cw8h/uE9mTMs974ALlgJ5libhMI/560BJY+3l
MzbF5zxJ6uDFwnmKY+i100LC8ADWroBLPWEQJOQcRffB8rWQKwfa5Ncrxx1+DTNOfsaGYW7LsNJe
TE7aMImGe6anAUqaaU8ZBn2GK+03WMUl2rXh2AyOcyg0s5tHsQLi55voAJe4rQSTBtFUwm64h6AB
aPTlrzouyp0o7fxUxnW69Eb/NLhV8ahYNC/xw9ibIRx/Tbj4T2E9X6W+p62sKe12Ms63IsiSZ7dV
T35kdQ8B9qmt1TFd5EVzakDsvlFF0JHJgJPwC71f9SWOMZTfzjEkhWDBTjc45uhWy2Ya3ix/iwXW
edV66Bq4LWoMs7MH9ZikBmADG3KXrnwfL7U4ZjbeBzk28sWyJuAX1tZjpfqkuaK+9Yn1LbEmf4/k
SK50lwEgxRW0MSqZ3xWYaYZx5kgmxeDoDSwFbFSV9A35VmiKHewgpz3bKA/DbG0cHI0OUqjl8qBj
BN2akBihFidbJw3DJwSrSPV7r9tMevOe6HZy74RVb/2snPEUxiZ2I/Gsa6BXcVVaZwBLsy53SWPe
RmDGsm5GX56DEQday9DzJpnF1iCD9O0YPIVBPL7GjM/2kEzXRBHwFdD475zg1ctD69azaDwCbAfY
OR8tQ0Ro0iZKXQa24JUhLBLDOiwENtwyNAflIclG65F5mnG50w+RYNCRBstK3JwOCahMAq5JshhX
PF8nWw8wi9nuj2MDWggzRXodNnlqytfafMb2pL8xSq5NvKH7QEe6/jWFBHHMnJCxusnRgRBKlwYb
Ux+fwbChMoHMtejsVFwwo+FjextHzAZ+f6plrS8aJs1LFiOML8n3vpCwWbECnKqtXpOPnc5BL0EB
QDhnBbnKE1gwmqHWOKrtVeCwqAkEenHlmdj5mDHD3n9Lrcpmpa9/ahHyAnN4kGjeqHkMl6bWPgjx
Sa+OlD8M0LCL0k7b89jSFva4xBcGiot1F7pI6adc7drRQSpquvCboxaos9mZe1RWqHUTH1umvZKQ
xl/iBIK608XH3rY/DcOdYTEWOqGp7TFv28nGjkFk1FkTHtkLYJ59H1oLEebcya9M5Pypzm/WZzz0
1WM8FidHl/256WgBSQuodlO8EX70ACraWVqTaJcyj97R0YCc7zkpqwoacYmSYWHh2Nvpk/taVh6i
u8DIV3XKge5bHIteiGjVxr6M1XoY6vdcS3OAO6l1LKrhLiawVZ8RXp6nr5vYG94JldZOyOcGZCe+
vgNcbq11i4TuCoPmkx6W/smYjO+mFmpPJfuv7WhHP0z6ctsYv82yjAyADaLk1HTKY6DBfccXtMoS
S60sjteqDVV8SCrvorf2r0QbhjU7j/AgyaXPanPaFuzzFnHDTGj3W6usj2ZcnSqEoEvAvOI709c7
iGXzUZDZfMzS7jq5sy2uruLvhdEfYFDaL7pVZVs8W1thWWg6q1a+O9XE4lRXl9RP35E36GzRka01
aWMsraa+p50+7YS9GLFNy/RpSAd5BVu1BesqETFl9tYF+PBgpfIlNyI4f1V/duycMxn0iB2poyzl
phxtEO7YuJcGVD1H5xA0sXESQTkgpoKUlEC9xia8S9IzPOpiHfc2ZAt92vdieGxiCAqONj4mTnAr
sNkxE3XPtAbd29dNl0f9wkELuhSqANiE9/3aD36w6UIbVYluRlun0NwlLNaUhPAhfXSAxyzSBBHD
2FRon3wr32jK8G+Kaz0higEh+WiffOXAt9GMXeHoPwe8wBuNRUzooRL3XVhFdQt/y5Lp8GD7XbNo
pFHu5ag3a4ROsQ/KiXwRZNyD+aA6m/2RS6kAWxv05ZcC6/Gi6dtp77T+W583FWpBGiImOqxVqers
ZLXpysdSvqBPEqJFtNcKTNm+6vGZatpFtkl5owX/2rhFsKPoxQU5H8+2RPAzesOrX9ZyWSEgWmLY
0hD5Zs2TJvsjZh7o/SqFt4Hhb+sV3XALuurbpumxJ5oCip+rRdEeoDtcKZcJCatSKIB8YbZTq2aU
2vHvN5XdrdiR91vdzUFyjeGVTxGscy6KnanF3spwgCJNndraXj8+W507bJSzDW0UMDp98bQbk7PV
6z8zNVuAu3Vb6NURk4gRNY+kgzNU6vhtSpFs2d/lGRCmGLQY3Z4/bur5XhqpaGnSUMKdU7f7ptpV
3jksxFNXOfkqE+qCr5+gi2ePbejBbGcbYK4ZJS7jojrocEq2g8SZTJEu9OrVEPZQrrS+h40OgqsR
8wYzs47KGda9iF7lgL0XDQokt+QUqqJdJh0boBrqSSn9b6gscC0LNgXV3cIruEB63tPyqux90olm
O0wQ3vSAMXNMxBPswk8vnK1SvgFMyLOvIo/m6tkgmSNTtRdCSzd4QIgOE5Vx6qduCykw+zk1QB0z
azSeZDGC9jD92bhfLz1J/mlnWM8sC9aMQfpHXtPBY/7oH6Daf7poDZduNLygB2Hv6ocj4rgWLhFJ
C9I8w/WtX6cEkXXkldazNipSLrV+PACg9y4Z1w1wQFzYnvleZEn8nBXuEV9meQ8gJ66B6QZHVtPY
TAya9qIqOva/4E09hWqeCA/EgvHJbBx5tP3kzZ+jPKisqXMWGuo0eSHGu9xU9yxLT6Y+cIkI0TyM
ZfENW739osFAJaTB2aL2TE7KjMu1slE5Rs6UEvByAdj1khq+dh3jT5KEzmGr2g/2R9+DoB6e3Q6F
k+oj5Mdlv0cQpZBszyrTEBWvkaL7mqIiu4zNdOnnbYHdTs2iyiYARxQll90IcZUChKTEYngbq7G9
hQgUQihJJQAj11H2ibEpg/ixZ1ncwuuDATCrvvBxMsL7i8yAvgZF+a2qZnsfuWoZwoetBmrz0ZHq
gK94j0yO676Jo0MHtw7LGIp4VoT+VPhPSW95gB8MsfLqACx5srLngk5PPMMO6+AunjrrUqa1WiH8
dxaT436MdWbeSgdJbjCIB659seya2ezf+5+4Clh6UGh4SdMdpNtjl1DdqQoE1W5Yl49N6LJnkdY5
KfVjP/rwBCuDoKt6rM716KwbxZ7fKChGOu5jk6XmY+VaR6/Of3RJlW3G2vfQnY3WMY4zwlvNn1GM
yDTzdfKvTW/XNJ5Obgj2ZCOjxhlq7dOQ929euK9Cb9iweW9Wnu5Ti42cna0c2No5TcUsaGAiBahn
gf9RlA1m5DxdutuYafktDdOXqMzgp4SWuXBMRI1syhy8atceATeYm25lDvlmNPsQ4an3yTI02bBf
wDghG0yUtEfJBgi2qfBScJK9c4otb3iJ0ZxajgcZbSwQB4Mby6Zhb2fu1hBmfilM57lULvT4qvgG
hmQTA6m64WjEtg39DwJ5tLdJ4QCXhGDWHDxjU4005gIEL71i7AEe9GgrKzu6brafKs9flwkrKz3V
XplMvYtQ/ZOZlmfl99W6HXERJTX1X6M5m3X2Zk/YQAQnXggMZCdC+87o/Vpak74pVIkPvjH6ZRS1
r8zB4X4SuPrqyrpVIDpY0RTHlko5NbkhWORxCuoWt5oOYYAy7dnzOR2YsT/w+w9LcN8abIEux8jw
swD7NgtAQR/FKeKWPCIpSEbdVm8+EtRzS+rEGkAvyjpamnG4rBs/odKu58csvAlZ1itNaCzsYjCk
MydWb7AlZjYZB99hc1Hmpy6V2xlZAqZ8Eonb4A9nVjWEdggmFiRWAVzQOmms7ne1MioQbqAEI/u9
9ZptN/gCbIGPkimBw4SEf9iN5vTpssyI+uQCDWVDZ/dTpDLa5HCtN6ljYnuIkmg9WLwly2aM99qo
Whr5YG+HIBwvWm2GC7fzD3aNz94L47fALZ98fxxPexKHWH8ykOCfbU2MqNA1wZDzExY4cLJvcXZ1
en88Vab/oqfGuMZSydYNNsq1sn40Xthcob7C+26xCkk5XRwwKU/StKyrjwLeGqZi06YNiFJG5GsW
6v31656Nammlpek1UDbizNAbzxzDfFXVIFsA+wYHxPThYSC6Y5G7/rSWIBGkdx0gCZTFUO86fwZ4
DWV3tGut/ePGx0S08CMih/iUNULWpES0L29o2e/CX0Hg/qjZ8uHFtbWjWavoZM5mTE9KgeTQrI6q
xLwUymkdmf0vPY38qzkTEoWc7YFTL46B4wDl6fxt2pbmboye+dNjzumGpR4kGFMi02LveK98pXSb
MYVOipaEW2TIpLsC+vsIP9TLgeFTizmEmXhCxrwkusTc5yo6zHkWu4x2Gqp7N0WJ3EFIIBUEquz/
3KOSMG5zzTmHAaieoZPBpQAEreJBnr5+lJUsU5tqPJS1avFVeA/Q/PdGxwbcray9Sd/uAsqYbhTA
OgZRfG/F/NCPWTBNEzjp0LN5ON98PREnZItYGSFBuH/9tK0uFR7GJQVpZ0vKE7iYyYQzHevJa9gL
/5iMr9QJsL2TNvNqa/DQptJYqRgjhqgNnpaHnqMMt797nmqStydPF+s8FPnNcIursqdmR11grbXz
WZhE4jWiCLeztbIB9MBD0+3VtoFYjaoY9u+gJeZzCMhkn4tPcLopHjXPfLW4Prel5iCQZia7wdk6
YDt7guHuL8P4E/DyY9taP+qZz0Hwz73INOwVWrQBr41xUUL/aT27PaZDsE40g5q/E50Mg9WplAU7
iuaIDfbVSUELFEbxPAE/WPVgq25dMUGicoSEi1PZO6GzunQZGhInyo9YPldk07infrB3GLs8Ivya
akOqVc/KZ1kP4wvbMfAIifGD9qHYN4BD/ZAJkqXbN3TXiu1z7C25KBsgt85n7zlYklXxC7Yyi5wJ
RzeoWxynEViHSOLmizN93aFNpz8UbtswwOMdt/DJvG9CikvcUH2M7YLNqFf+qF9NO8LXoE/Zvixi
atxVZGxhX7qYrZr4UufwuCxH39jliCEfg2GgJ80BNFC07404WtivJh/4OnjpRwVx1NNGcGdYkZmA
yqubhOWVnJzsUkZvEfyHIdHzg966L21iW9evG8MTbAjLG9PwPp/GcWUMlnktSwySJBSTeLhVjtRv
opC0pkvX2Zkw2S8BVMlc1ztyfq3yBDZqWyf1sFWB1fJ1jP2lLCs6L1pHeZ+sqm7o2n3kySfLi80r
dTDjjxtE2d0GJ5NiESVXleawCTTmX+ly2S8Dt0Cvbn5LmhKFHJDoK10NLKphTH2HTB6wQx6uHk4i
H+NUII6hZJxMsoAeiW/uPDxxdmheGhY+q1qRQ8X4kBAacE1QPt++bmQcwnftbMCXluEf2fSc9KqJ
MQC4c26T0q9llr5FstX2X4++bqrB1K+TlS46ytYnQUbdaAw6OObgynCeLktCDTZAiilI8h+bdCwW
sjKGa9LL4ep3RA6UhQeUdoI8nLI7CjE332aH803TsTj2QOLJUZFLp7StTSxo9ptYFJbeoJ+dPq+3
lV3csmG4iKgat9SVHGAbVCpU6zvsnEbzCNxpo2ujc7Mk6xDH96s19DnnVg3pRMeRxMDCjQHM94Ax
DHNdjum4rDrvPpZmc1TgoP/XzdfP0kLg/BeGeTCbhFXDmD2kvhE/Zml4C3VW423vP9DlnR1JQBKa
qA5XdEJ8NqRucW8VFIXRK5rL4OX9i+ebS1svynuBLd3K0oPnJxHsDIPyvR/ZS2IJw4PBSvPu17CD
20R7ETquiESrfkQBTveB3ME7nlJt7QTYElhw8NAb3mw3sW+sa5MnKj9z9+3o6cp9dEch94lnGaug
9eK75hdY0xgOjl8PJ+cdFB1VlCbIl7JFuuf7/I/WGqN7UKt8g+NcbqnoR3elOx95bDlzlpDO3rhz
D5wZa1HH4Vs7ZNah0zro9PRW3mSgKuIEMm/vBHZPHps4RU6RHnzM9l6nfDQdKE7OPtEqZ5069Aqs
Ktl5gUs/bqzxV1PhKGtRHFL6PzSm5ruZJotDmE9Hj/bKk+oMQgRJkt1BBfBeNLO4VrmWbQzTBU8o
MS6hDuhuzjSYx4Tl8qoa4u6Hmm8kNQOQZzn+SM0iHGSUtypkb23wxf7Ik5i8jKh7hVyDo7IxoEpH
GdRDyH8LI+nbQ+Ta7SH3hmYZl3a08QtlXvzBfBv8XH+hW0YGZAPhWMQvXd5ML5ApxivAmIevR3rd
xXtfQd8KJKuOigihvWFnLJa7kG46pE1wTe1ycilSqCbQWAvW8dYcXYxdnaF2iLKaY2POeCcbSERU
kQpAM9O2D0NS2IeQCXKRl2ze/AyM2rwLrr327qmStyZCRjk4SJh0kwNkueJmAT1dlrFYe+CnXlUZ
lgsfxMSVJYN8sET+PS7Vrpvs8JnWJ8h6HG9VGnVYXMnLYR+GOpJC3qYwmRYtOoZ+4D5jTxlOie08
VcjTNk1Z/3IrRCJMIAMO+lKnyONCJ3WpvHSv6bgtNJWcWFJQuBirD4JgnRONdg1ndP2k1IFSYsXk
kT3TlhRYMhFupwaG3UBDuBdT6Rnyn4SM9RwghkZQodtxJAvFMpPkoYjgqfLyS8ri/Y5Ngg/LXxmk
P7ovimwX/DQqW49p8zOgEE5xu/BJm7EessrEaRyBFVHMyi4pZNBgtb07iyhc1weuM1jTLsQ2Q8zQ
iNX9wY4b4g0M9RSEGQEcNNTXHWEkp8Hs66UQttwUWW/QIc8XiK/8HdvgCowJfX4EDNHZnW9Gmau9
3uZIgqr22Jblj6np5CZ1GZQG236l0d6tezqemm788HyGMtOLIc9nzcFIsh+yNI2DMjXrBpfkjayK
/eR29qnxJy5YdE2pZ2Mc06IPzKaeDOS5dHOJDVJLoY+mE3se1Bm5PV0aW5MLGDcmjTzBfmIW67SV
i2406/Epz6QHUvzOaphb/ln/3mXA/boQRasBFM8vHQ9WQIW5KEA96CTfQ6tYFUllQXFpvpUOljCz
8l6jN0/X9sQgmgB1bGfVaPg1y4TuwlhUOxeaJDorBvZuVbvMIpY+bOyO7x8o5c/CjKZbd/eiVdqD
Dmi07sMee6xqXJ/r3ChWbU+ASl4XBw+/FYNsTP6Ok9LOy/sn3aWxGwDYcdjhL2J6WX1sPQ/SGVZ9
yP6uCbEMR3rvrehPMDEjklt59pge2C+sA8F450DhUpJ1PsCIne46A8UWElfiPL03yhY7qU0IHMMx
WosMak8oC30dzPCCFlwofaXO5MRzL15C0TZta/Foevqa8iVjFGEAm3QknKBocvCKYwAKo7cWuovx
mViOtZTZL0AStQZ0N+JTUV6nPER0Rm6XE1y53l+WBr06Lsx4OEeFP6CmIRRaNGxYa2P8lsCnhLZG
fwEqKHGgFKqcGLHIUN5Zt/lPg8iXrvEg0Dc9lpEJkseIaQupj0ZEco9uiBZSkuuryY6pvbrRUfC1
tchc0+4RNE+7oRlE4Z8pqAMj6BY6haJpQYk+BuSjgErHBuB6Oqt+77b7uoJd0vlUppLRBTFSz/sF
79lLixe0QuYRzDHVvSJ8cK3n0aN3qQqfdrCU5VpaNHTo22mwsLOVBvqdgCrGsQqJBhDjRsbFZohC
KugjOEHG5yVerGVAijq1MKUD+AhOWlo0V9eqdhlToikt88GwJnVxnPyR7tgaxoBeRTcZy+wg2GWt
JhQOAIBK62AV8hveqGnjV8o5SrUcNMdABGBN1MpAGgzRCywBKFMi/FX1hb6nmhxQ3fLzvRsTdZ2T
JNkW4BikQnCiyQ0ppf7SULA0uy4UW4GGZmPE9Y9KG+9Z2U47FcG5E2lEB7rV90FgHdPKIrWqYPM9
wexZeQMnqsNRp26aYSd/cnurXOWGiaTRMu1FVZfja99huCyJOWPNEN5ymalZIJPTFmAjlQMoHgcd
ftyYbHS8hgtVc9IWsLUUufBE1sQbjyRO/I6VvsugvtqQrkDNiQtofBtCvADbFejA7+vt2I/fRNlA
J3GMVZ0gqMCUcayS74Ztxyfa/7C8yfNchW7UrUZRq4PhforRsU+ctSsTXdBW1jX7vARNUw0cRFe6
tQFDyIIOQj+4CNNahjm4h4mkLVU4r6gl2aKw/c2TBuZwQPuKaoNFOaaTGkkJAq1oV3zkXEOLLp4e
nYbUSD6xm1fPDO/nfBhXbW5em1iUj4qRYKxuUVR4y5yzYDNYeGrtISVNSef0Ldv+IlVjgoiKjQ0g
tqc2ehOVadAcxEhr2L/gvweHvPWQE86ueAhNi7InFaGcKNK4db5F1WItEN6CxLFa5J30qLYoUnH4
kHaIZq8pz64PAKE0RLknuOi1TnVGRuklm1h2G1v2W/Yi5BYUbYulUDM2XRQ069psAEw43zNq5XJc
jZC09oNeJ4C+aaeGeXjsov7i+BW2YObCQsUXEukAlSJxicy5AOg5PxWJvnHtv2WjF1L5ScUi7A/C
DaizBw3jaNKPJ7yyvP8Wzlcp31WnrcC3FCs3glspxhyrlU1NfbRZ9hvWQqVBvgsHtk2FY0CfABxC
jLZadyYG1wIYV9zGDDxVsg1NSjZ8sXqaShIP4lVSWGpjme1IHagZCV5bOH4/7Epr2GdMAyGyWjcY
rrIR1lKnT7VNBmdBDsouMGYLR6TZ7yUtkFKDFs9SC4yHlaLfM5kPLGZY3qP32hCxPdYca+mTiWjG
dLlZshqJyI6eVVwwrUfoGJKlHUj/kJfZDgjzuuryn0ngndRUHGb4ZoVWEu4rJNe8ftQmCJfSTb6N
Iv+/XJ3ZcqNM13SviAjm4VTzLMuT3H1C9PRAMVNAFXD1/8Lvd/SfKKzujmhblqB27syVr10ON167
gG8czjkJxE5QMqkFLtb8Ax1oQ5/b3fHbS0rt1IrgWNVSHm4W7HJrSsOm4jKFn06iHBB62b95tzwm
alDoQxYQyiTId0WTgDk2TGCsxJqdCEpyOW7d0iI+XHu0tmAdMGkDKW8kaI464AWmbQm7XpH99GN7
UdQkgS+QnTG5Kc+yqguCpK5Bg7uGSZbaZIU8o28mo8BOWrPcN5NdYpnDxsvAlrW0aMLkbwH1Quud
bRoa4lzHK+wHdJty0XXMbriOFW92CgtpncUNzCSIgRjrMHLIzisgI2nQ4OegLDi9xle71EjHHr92
A8BQ5I7ozlOKelemnya1S6zow53lsPMdIao/Jhv0sSFcaztElfHolodxoGISO5I4RcL6WWL4wpjt
hin+3XZXcqW9R1Y6HGYrd9ZVBxP8GDOHXIxaGnvdGWoPp5EXyhm9M17rGToh1OHAk827jMLxOJcm
mkPlNu+g6ecXMO8rRwIh6FtGT9PyXr6/ciN/V3vNdP1+pqspuGcel/HQPVT2fMMw61/SbOSdmBUY
dfzRs3aZrsSLqwNeYe5T6fKsFJ+jrNOTDoFyWlqKXWqm/wonNfbWAsjpul5e7KH+kdveBKYHO2iR
Ri7Yi8E7OIHWe6AV7iNxUDRnZe67cUyxAyJ4hlncsBIUB2NZqSUVE6zCgfDehPaJKryJV9yi/yOW
/gGcysUvvF0CcNmOEufD1GP/xv5tDaMBaDVqBY3bOdSlNNvUY86eGhTZrk9t+y7HFphll5eHqSw5
tVEZuQ4UjXuxZhySDTifOIT3jQW2PuE2xF4Y3ikC815Yjblr3cbp3h3KYisZuXHk5hFvD2R4X59H
hpwz3rWNq0ZzIzHFrimqLe40wnxqkoa7MJSvoQGwbA4eZVhFe8Z01r6czu9T26Br95AEqQfVj9lC
PMjtJNp7cp5+jNlZ+JL+sCn70rH11dNbnflSXyQynhZb7MH1e2W1xSYjtPvacv3Y1BOWIlaY+Qm5
d6PADjzxM8oL6Tg2XOUmtcbqGuiLG+fMOnA5obc6YE0VQzWtR/duedDdZKxdgT+tNXp27x2Xq2CJ
OLR9WN3A1/4zwzg51o5vUFCSPkQxq20WWd0BzBQHRZXrT385HVYpqyO8QZXej80Q7UG5dGf8FN3Z
Wh4mp3tqyh12QxKzFDDqNx8CYkaBxrVqZLJDinwUOZU4oF+hzcx0qaliPgxNDOy5rj8mrPBwKXjj
ZJPVHpwMVb8KLx6WN3biHa0qvHThCZuqs/c6SnlkrOZzJvD/JiFv2yrXP1uHC4rRxfYZj8rstcMe
fBB1Y/7TL7vo3VDul7Zj6yom8SorkLfOkLAYs+phFcfxE09Kcs/TYXi3iT4XvnTW6RymcJft5B4u
D4xh4aZ2SrDcDdanRHMPsqeliDyeDz5vnpfvZ3yUoQV6PveWtN55TjLcnOXh+6vvB92AOaPK69RI
fGe9WeM4Ckqcyux+8YjZw4XgAmRzK593cz5Ed9oZ56MDymblRmb53jvkBmL83uQjmAIiK37CAtza
HrelsTFMts2OdXWmQzTG7Q9rSo7OmLofweIDtuD+26rnQjXDdMj7B1iulWO48lkjl9F9aGyCyS4e
FpL0e6mxWqV+0Ryp1MnfZVG84AOoWXNAAqdv9RjXKr2lxohbjZbGwgumU4padprQyE4yh5NH/TDc
9UbzIkTFcGuialrbOMSwOgbdMQnDX5Guqnf+owJoTeDuY+aeW9m3bw1ol207cvDofGleldvHd2Ac
+Ih3UMsxYXpJw4Qzxjfwkf0lLeaNkoJG19kEckoH9AbTtrimQeavWZ5U5WrKzj3xsDcU7sext239
q/FwyCRDe66AgeMNDPfdYtbw3dl88ZP+jiM43pstlmfX0uk9asv04EkuZikT95uJr6JWt2DSsAel
eZY+XhRjykOUr4nGECs2s3MYy+xcGOL/vgpwGBzHakSASMbz9wN+qvGciq7YVIJM6gwOisV9/LBK
DiQ6cteQH7pH5XWg3KC8Z5JPSBW4yTVal+gS51ZIojFsTxkIAVRx26fiuh3ms0oNb1tTSMQBa+hf
khBubDgbx7YsZwQJ7a+N1i4WA9BFml13tYzpR4+GdpbLw/dX3w/MnwCfvl9C5uoPbqT1tY647ET1
tko0FgJUy45zbTOt1Go70Da6o0qKvh5Y0focCu+iC/2HA3B70V4+vtnwjDBpQTpnpNqRUuo/+6R/
JFECYRC3z5HySvko6c0CnBlR6lYplVJbyPPE4E2ewyxZN3lfkNeSw633cGgtz4Yw/SzaCThG8ay6
biYelM43t0dGBNWhOTXwZ99/oaJk2lTWHG6i0cnBRopi09FjcrZz46H6Wl9GS918qFegn1yOUpa3
z7mAPaq2/mOaxfBiWsNLAtz5xEXIOXm1N+wGKhlWhi2dV8sPYvoc0OD4VdMT71rMigoLIFsGrzKv
WYSGYHDJWY+2g3VcV8XVo6HhanD32NM3/gcxIL9SkeoBksHDRsWbEF5yj8y7UGo8+y5uYlyyBSV8
wCrDwgkvzZTY+5Q0J2NNax0tzJ2rQI/myRsKVoxBoF+X95wmnv8STPfvWwpGdOcal+PBtpy7k8/R
p2LcPnDQsTZ9ipEeM+ytCdr6XrbZjaYP//S/Z7qLbk63Ur02T4GIRrpuOyfajHi/1qxr5MPMgpKD
0brNfZIOkfvKjoYqdcVL1KUqueaWADQ7z3LHmYh7lhuF9+8Hi0KbzffDgPq99vDRbjkYRlctcyh3
mmxP1S+nL6fsD2PH2dKj2mxvMP7d8rjrbgG+sWxCC5Mg8XC8998igzh+f69m6ZnQhGAqelNmrdDF
5oUHiCUw1fAx2mVZUzH/0kAKUdWGKBRkb5FJBNBGWexWTcUKkrKGqc/rieE63PmjLI9o5d65HIzu
mEt32xKj4O7Y3xk3WbuGzQyFLorW9Grh2Klb2g7G4S0aldjMyeLe556GVNmWbOBHpLkQvW+WTfMX
qBzLiRooMIjtpcbnI1FUDCe+eTUN3yU6BCKV93u04kOmWDyGs3lx+3Yzsqv+8ppUHIKeqI8z1Nem
LOxTtTx8f9VAMBqC8RHZ1fgK/xbHc80eYnmXwOpgvpmMaAfwgjzK7P+pjcHa5PTbb3nnjqvZJP1m
FUToRRElhw522cnwvgIrat8tImUfc/zU3Tb3g/RU0n9ymiu5VirIP5DI5WEKmp5VLAHLnnTGKhWw
IaixKTeTnQVXfuvB1V543cqg864rsCgbWfazwGdXe/otxLEthJm9wsN1aXp6tJi+DnBEsc758bTp
Z8s5qL4lv1Bh/faDrEZj0Gpblrl+5VME8wjE0i2ccraK7GqPRqL1q6nBaCE43LAIGdc4zG4hhNEV
CbnqgxTp0mDoN/tgbH4BIp4wY5nzI2VyzmLTuZrDuM8l+S4vFaAT7YcK/OlHEKTXQrRjAgfylz/W
d1JLFqDYwAQ9j5ZWBagifavfxFzZmJANmorzkDK/SgZPECZuJl80jLGfDWIbfG/o9P5k32yhxcs4
gErKD4ZR6h9mABc/BRb1Q9k0/IztZ5dNzZuZEnzLWAFlRKPfv48OwUKObZqQDCyK4MjJ6LIsrg5J
Ia+gz+8IiSQPR5ncpthIbnPc0wnbyHnfTgwUqrMbZjcVHGplLP32fn/oDXh8Ix6mA95Ffx8MoyaX
/bfF1r0Hl1Pv0p6pEkvWL4vLxEqMGSvGMIcoCOQYD6oHHzy7ACeNRZq+oJgAQOUAvxGlLu50XNk7
u8Sq1fHbzfDNaXBtO5rob9kcsgnS8oSlHFuUsmhFwMnMyZHXYu5fe1OVv7DJAEe0+23VxOM2Rcq/
h2ZKYa6jq7P8TF3fes5h/dEPvbfuPBrJKvog39pMoylRo7nx3TpAU/fxQwVRdnKKGE6+rpGcs/kS
pdK6IYhbDHwCj3C0l6Pv/XIkI4qP/fEs2O1sbUcs7FvApQmbuRPTMNhO1YVrPM7/dxDH7UIEwNav
Jby1DfteoPttwQEjdx5RP5k/ZI3cQw0ctRrCnDdsMzMyRbK+Dnx/+JyK8CUdoztG33o/JFh2OkU2
swxm3Ka18RmWkXvAMrxJaN7btrPT3wo5/Bt6F4Emi1fcwP73m3DM4Eyq6p+OEJqG3i5OoQjkwzOV
fPx/f8bHVV9dZTwI+dMkB0DNN9srGT31OhF9hACXP0xHZReRe8VGA9485agxbP1RuWHhp4eEF+Fq
uF+g9vwT6uIRQb3l2MFxbFBDv/Pcpe83t+EbxjMJsJSLaFZUzxH5uB4cfac6CoSw6LAMNgG+LypH
47gBet+lr27XBM/ZIaQX0m+xwZErcCE21ckmDbpqIje6GaMef1Hafut0TrWtze9qTumuGsjthHzY
L5XX+ysZLKVTTg1vdjnEucP4xKAUnAFVMyAnOcAz+i+dXnBi9MZyuc39yPvOPfNWLl9jw/7qpzHd
Lxsx7pHKzQ6mSyHrGIAgKZcwd0GqKMjHcP89hWWANU/mGPyyaIo4FOHMGC+gi8Ztw7/ix5lZhJeF
TF7EABDM1aPN1jfblXB3Vm6A0SPqaZHuS4fGH8zniWWNFx2JTYepiVuWxsBrBtsiLbdj5MP08M1D
DaEc7Z/PscThxY3c80+DmFkb75oxmB8ugEb2+HhUmJd/hzKJjhyys1NZOJSWJ3+NprIgcse0rU3E
9QQ6JCIWmpL4mVUkJGN/Y9oHfwgO3M/OcVFWJ9kINGRUvA3/eusor2TNIeXWy6Z8TTHE3ogm8ZJJ
7b/ZcUMnc3o2kNFwx1yjti7vuA0wDKyws1pbqjbKXYJiPIAAraLM3JJCuxop8FgHLRXrJDtmt18y
tkFEgRRyZTz+pZ1JYIrJrdc6mFPOdUuzCLt26r83cxdsRchHgMB0iBzeHE1FB8RcUMdGJXG2Y9ne
8pP7/2ARj/sp9OQD1zBJwdLvf0Z5c6ZwT/3HzWxnx8PeNKq7LV+5ejpMaw22WrGjPcXfOmzpvyzH
3IMfaP7IuOJAUtM31c62vzMgwSf4l9ep8R+R9v5gjk6ywc6AgVgGVxMH8aUN0/icFyyJsxdOkruA
04tzCZMIPn3Mx1F0g/jlm4Jmgb5smUqiDisTP4WJusG5JzcOTPJr7ghnIdi7TawAqgrbajmnPzF1
xMw/BKKN/6gQoGW0hd3UMnocC65pBMiKauNoe36DsWg8WiwqvGnnt8Iyg5OfJ91KUENKkUjUHVvW
F3RUtmyYC3/cm7w1NzTb2u+Y+dsTuTVy195S9LKzll2MDM5o3ZigbQcApWt8JD07vDwVLmcy6P+E
apfmH2oCVsqP/6raMw9G40c3Bmo6zLBBbUfZmxcvEwzrTU/F9NiQPW+7F/CSyRlWzj/WfF9hnjJI
Ur754RsApP1pI0YzPwydw83RK6FhJxAVhm64BJVDjnjIT8akLuNybyTpkp/c3H9kc/3aclg+Mwlk
nDyxzhjV/I8Gp/o1R9ltYrV49totwvMvtq0w4NmYBFP2IYt4B/sx2gS5hqBfGNHKEBZtAR2FsmNa
r00V/C4S39+00PjCAk/D3E75rmlkxGdtqWunX7Twl1Y/QlRjGe21MvF8z/IjbuO31JYa8dSGtN40
WJ71zWikAaeciLVM/V0LBAatyv85zETdZVLbJ1rz/J1vGANG5k2cRJdBJEsfi2C9rDpSSqzFIUlu
Shm8YBN8qRQLFTnV9DI7Zb0RFvv1ruXsluu2Wltq/qLA19iiXL0biTMeaKTSWwiMb4HCMJeGvxvA
QiUOjpURUJtq4Voh7HMnYCs2/TioT8pNY0rGtD4r/tWmhWLLiRonuQmu8mfeq7/SbXlv+ShXeLp/
V4D0chyNu6TtIFJzko44XJeGEe/I4TUHDkYkG7tsi8KIeJfri5ViW22WWi8DomfRifCgFJZoxYmj
xrWph+LUxdgJzYFP8bQ8yP8qX7xlncs7tGi6S6+vTmMQNZsA3taIwD+bOdnP5pdsi/qHHgZj04Im
P6lcNR8qiPFHujscWfoT18yLbVN73oFUuaVmTMXvUMb7QgzZI+Houran18GmBti3vwVwTNqYtdl1
zOIoZDGxZDSpcfZ9atalM+LTm64hDc85abA3C+QJLgPzZSLu7rhpQnWtNa1nYbhPhle0cJJgB3sa
3acM0jel/JwgjuyJXdDl2nve3hC+98zGVHO1DwNE38p/sszuN5Pf3GYqSbZ+Xjb3gUnPIbyxmxTz
mRiLPxr16rXsdU+qhFd2cqxXUxlLsH4urrPL/l3WfycYEHdAACxsCbfqmTbHOLriUxBg7xZToI7Y
xPSwAwZURzhyiG+cDzaaVLQSglLmZHCPWA/flEgIfabDW4JGsgVXgtG16HBjANznLHo3RhdVcNKY
R/vsrQhDlhVzuMggdrDFVggM2Ky841jXGYYNLp/YAjllyW2l8ImaU/Rjnsb3jtvLTXWGcxGB3ouc
yxbJsmOLFe4UpfanGIKWGIcA2TCq6ERRQYgJ86CDlhQTRje8LaRbs3J8jtNPz6p/a1jQBzuh4L6E
iOl79KGZbP/X1dz8dQNMMqFbWFjF3ezBBse7mIO5UqXGacyLcvEXz6VT1Oemz6ILPn+uCBRc7awp
b2/jPDMLSTGsXCqaKjkXXJl/ZQDCzLTn819TuldimFixtW2u6XxNKO6+OFY6XUJ/cLYaJ8kK7kd/
TmcBHmK2Ebgn+0SQNcS/WCMH59AkrVJtOfxUJ9eW/mU0Uv/C3cvCK2fMnLPaA/ucad97TLTMNufv
B+6SfNUiT+C9Ohc9fH3ciewB/1pFFd1ywqNbayDNV5qtc7EKZsTBLsOt03sGZtTSOJvDIzPN4STq
tgL31ManIsOdkW7HYupPnvXdQZP94VYcnic1hWc8RdL29dGgOzxxvVNfKO9kl1QKxkOF0L58b06C
K8cHzkx9yPCvsgqP4k0oOLCRP0uOn48yiPQLVyK4D/Jhu5VxpOb6v8y31T2YuW7n7Ug5L7ns0tr4
upAXMXXu/x4qZg0kS9mspO7EGZ7TzxQv3i51sgyxLPiTmi7rLlDBzrqUDW2ay9gs9ITvock7FPTU
22ABxICOBs4WENOHU/3tKbuxhin5O7blscA2jPqYPQMWj2kY7YeqyHH8F/CLDDAvKsMxwbmMDZDN
/jZZFilURzcjYmsd+y9aBUdgNAkAbKqY6zkjaYZvad+Y1gf+iWBT+P1wajmDr+xn2lh4zyF40j81
XxInwFzN9LwO8n/kR8gqTNPRXTjenM31uvXcY4QZesuRoFyXDgY4+nRxoFOjrEJ4Bl37sJTC2JIz
0FAi7nIRJw49x857loMLlp4I163xmEkMrEdVXyMiuyhlg32iorfcTpOEXFL4NobM7BRUTXpeyN43
Gk5H1yNN5RHoovLFvgZlRn1Ee2cpsIMNwCDlQs6bl48MhV3i1v4Z4JVduji8iVoN+2msrX1NUWwe
zCQTSzVjfngfDdzxphXkWw17JKqxOPNRcalnwTTEWJkiIo84dclq+K4Cd+w78R45vlt5op+o16rT
bZKGxWKD2LORjG/MC9Oxt7oHLX79Lu1A0fgeZdLBPPwCp8aZOm/+9H5H4fKChbI6md++vzLb7OfU
zuog5MGHhHuu6XggcEUxQjg5u3wm/J2ZpK4KrmkBLyvePkusvKCjmoRDhItOdOptsklO6l58rMFu
e89nAw5HFj75ObcNbbwn3jSf2kzweoyYZQWz40nZJkStXTHW32GG/lzFxTHvOswiEbV5C3dGVok4
EHq75MClMFQgiwsf937ZTV+2MJ5ekUOiX8rJWgVBZ+oRE7Rd7vui/S9ij7oap/6Pn9PT0DCEKCaF
FY4PDKJeeK8S9ZYY4UAfrlHsQ6ui3LV9zT0WzIsVLguHI+ARbzviHPRakXEILpZQO0pwzW9nxd39
QRtAdYvbjevW1i5spwvIs3iFXTlYSvAWdWg7hH8NCq1oRjCyXVYYNMMRRxZGZx7SbablETDUxHuB
ykAvl6tbhL3y2AsWCq39B0RXvmYBhyXcxfKu2aGDeRkPcY5D3Uu7vdMsWjZ4t5Vron0Yo/3STwmj
TefQTFKHj0K4G7AQWN3NklxfEeEDEfO7V1ni6DTdD6rgXh0v/Ttknbnx6YAkN6zSTRL7BGrpskru
Cns6sjOztN88MExwRqCBi82iUbXGb0mWv+zmg9VI65FwXEvsIwCOndUX9HM0dbO1rXw6UfDeoDK+
Jnnm/7IMJFk4Ujn7gdUyarOrlS+1NsdVOyJhTNjLV/I8DHQbTyaDu2F4PfU6tKMZg33PUde1pFOP
6SqzlcNdwcY3rGxMMJiCp8kb+CANyT0OMo/6FZBtvXhKO3Z3VfCj57Q30w6jUyyfqNUvZmAW51yE
j6ly+xWoY72Zje4CW4MNLWFpnH7saxEGYjHMb7Z+WkXa37XTbzXv3FNYlP9Sz3dA0S8HEdc5K5NP
mWINu41Z4m2E63PmnqZdIcrszRBk6szsh+gpq+CaqtaxnIkItuh0iLa7dikLGNgsXarYIfXosjT3
45rU4EHRK/KGw4StaGC8E1eAhTNbete67Z8uavUuZ4nDnZCxcdB/c3+mBciOJKwMk2Vdk75YRvcy
SayCveiQZhS2GWzJySaiOGJtWwE61beMXGWLYWlKcecs97m593OXWwJ/2Iwh9ovqThaIbaxf0Brf
WMs2bjF3uijqg9tvXUldJSRL1N48HJHxXHvVJE50i5errKLfFypB+jtWI/GEGnPIxDECM72BzYh2
WhgR2ZbqZnUMouQRG1izMqd8rzEqkOLvf7RDabHm7IlBLw+hwbo7gzSERdOj0xlzjOeD0RkTiS+E
cvNNWFWPxM7t1640UX3ML9Z7xbaPkqNVFtalhle+qeyWQwNL/o0f+ay9wOI9qoKEoi7oC5s641i7
afNOnmzHrzi88NqtpeYzrpdhZwqfpBkLuhwi68UOYOfmskQImPDGTlasTpbbRWcYom+57lhbqfYo
DO4dsTENx8wDdoJIcutJK6/ZabBjt5tTULjyXZfqIfKCIL+mwsBoyp+hZQ8kCQlAe1jksOiymSTk
uO7cgX2KZXKcBKC4RbD4j3pV/0yyu3vjm7xUOXsSS+BY9N96x+NSBPgtW3B9MWp6H0cn0xi/MLru
YZMReAfp4XVAxjKrG3ZRzOcuznL7TirrPwelhD04EcmYbKLd8zMRwaT1QDhU//o9WipdJXGVrIFd
5HcjkjScN7gy7R5I1jDy9sBmuerM3nzx0OY3rDqZAEN1wtLs1oO/dpWqqSiX+bFDo19jl+3pazrC
lPkzNoBAsLSRaFHc51NhDJshhIPY1d24HbmfUi7AZaWxnlX8dGI/2DXxnFw7n5YEeImg3k116N2k
3tdEC+qGKkg5NcNGGYO8pAawi5Yu8Y1LwPyU+/VhbNic05kOmE+CuKiq7mib5vvMvL6ZTb10G3Hg
mnTv7W2S41yl+fd5geMjC9GK48ECDubQxMel5RzraturYZ1OSnykhngbHbAvHEFiMFpYsctGxgfO
PP1a+Q4MdZcTnLXchwV9iUsCwcQZenKt6oZeWhC5Gl9iVZT3xbVEjR0HRLrtWSAPPWWZXWmd6jli
Y1Wm/Y4Wra9ROdyR5pz0N9fBMQy5apnuDp/cutfS2tYFgaoyoqoxde138lZryQZyF2PCvJpegi/T
x8XATL9yosw9D9M5VtNEdXBwnXX6zmH9leXhu1twrB/GkAtc5O48wwDMG6UpkzdteaZBJRpEw5B3
rY/Zocq7pQqQeEOAq7T2fnuMYZM5HKnCfLOSbES3xc4Qe5S40f/pbz1HM42X9sf3Wbgo+b7Dsa8X
RCenUxWjF7Rtu2l7KFaLIo77Lv8cie8VqOdrX219IpEH2jQaSICYvD107KGmqy1wnOcffMnNrSjT
+kQK5DRoyY+p/VPNm3gfkXBcvg9oav+CdgLlqexLpWtYbvRRFyJMuRcfuyQECcVCkQEJVJgK9Sae
5/lD5VhPcO8RdfUHn0KpkOillcynxA1ZMZB7Cly9YXhKX0Ldv6UV9/epNT/rMlqOwDnFDc47paac
uVoYT4kICj4WyXPiDrJEgt2TdMcj4TXvQAyJ4ZQIlIOK/2bkHN0SkMArnbIpQi9xVi4v+7ujqfzg
mn5KXS6zUKqWwj8INgWXyy3WlukIdPAcBL51l5lB16MoDnxMrxAK2p+tTx8HSjtMnXD6A1vT3/XY
7QjK9G+hNaTHPpqCK5GebVcN8li4BpVwcrT3wqyt7dgEwQotFjGDF6RPivCcloE6DEmLah7COaKK
W0M22lvtgHfQSH4PzQ9pDP+a2c3f3drbe8qeV8SPzgx36aGDfLCCfzSf20KQ40GWfzFRmCeUgnPv
CqoQ2YSnRen8DCSy4rSqZZpic8XjVDbhoShaCH81l+YeehWHS//dJCPE+j/8xGUaYbUlV+g1Jwmh
4Ce9xbBOxam1df1PpOoSzfUeUJN66Ylw3rnY/vZm55aVnnej2NrEsGEbK0j2O2vgOmx07X+z4XY3
1RfvEALdyfNeB0RtsOgEZWFHbr6nRI3pwphFePXKfzTrBB+9UZDDq0YoPS7XGjn45TVvOIMhBwxP
CRkRzSk9+QU0Q22+1GNAlQs+sEtih/UO4EXNDFKDDwrwPaULVaCrJE4iAEiQClrIJnirCZB6OyMc
i3evTnaM7h9UcnECsPOEc15r3Fl6nYMs+4OmqB59yD8aEk4p3G50xHo1TNN/7MQ+A4wRHywWrYOX
sb+u5prcb5Z0h2YY+9cCqTxX3FLQbYfXArPWTrOntLh/VHVrMowgFyhX99vYHJgzEQJOc5k3JXyd
CZGmos/JrMru9P2QdB6K2/eXFNNxvJFusysVIlZfzfY6IUiB27lExsSHa3SLB7b1VXP6fl6zNj0Q
h9k5zRzjrTWTraqZyL//zy6Y4Gos//sUY4LvavBwZFIxbWAY//6KXBHu0O/n2utzk9Qgf/W/P5UN
bdZugpU/sxMDUxsPND3Gh5FQ+eja/intkJa49x4pIfBPMlXEDJORtjes1ic7CXBfdFryvluef3/V
SNvddx4743bUJ+Su8fT91fcD0M6sXA2uRWoocIG8QaJDAT220ow/I6OvbgILwsqdOu/pksTfiQQr
gpOnIelJbPhQk6mPoBPl6pZx+UQX9QhmP9NKJ1cjaJbbtgietnLJMPdiI/Fq7YNShk+/BmISt869
031yaUeoMJmiqpTo6jMPWS+00v9VpQ1t2OVsPU3PZtXiClSS5Wnrhv8FKH/3VqjyPbCxMlW/RiI7
Tw9h8kIAnovl8rREXtvJNJZcRwL7iaZDnXo2HrtRl2cnjbvPLPv81iQL5drAm4nZfCuWck4i4kQ0
X9fNSPn68gLEmfNfOKBAAvbNLk7AAbqjtD7xxJP7mUWpLjmYgtyQHBz14mYuB5Ie+TJty+zpgb/Z
tsKrDxzHfPJmo0kUnw6rPHIoTXAjIDVk7T4z/f79n4mcmPocEIz5fuoQUNriKzL3ZAaE2agnkvRf
u6jHuyrM+qNZqFmLYGqM8JIAkkVb8Gc0KvpMKDkbNvIjzkBLdWkfSRhkX65MgN3hUNNtLV44Ov6O
BhVfO4NZUk5QcFWIzdRbQp6uB/8m8Etxr1sZvgcRvr3lz21EAO2NLKVQCjauE5dfszMSmkvL7vz9
VCBlmrPzmXZ9u61I2KwBOAQr1RjBF4EcCCF95p3YT7pfBTse/lR0NiYfley7gHSFltSEK10cEaHS
G6FCssNYs34w+5/mVkBQTMWPPrSAdJj+tE56UBIjifP1kPZnslzm2+Bk021ooVP5WR9+5TODq2U4
IUASP/wi+191rvn001KfhQ5szhh19GXgU1i3lXAuHmjDNTYCm6NPfchFg8etCFfRPNjHNNDeYcyT
fovEEa2Zx7nuDM28Ayd+bGfYTEngU73qFr/sJRyrw4BJR4qfofIB50ZV8lNEFcKLLb5KYR8ISb5w
apq2+Gb4radK/BBI4uuhRAx3RyTOpD8DgyvWITFZ6DD+HccpAAVJviKaqgNCA+JKDy+hVv868P2b
up7n0wzfBvNU7N8Qrwm16fYUq8r5assQmShjY5I5nv1lteGfno65Fwya4jXzu9eEGu8PqFibocg4
7VlIo7ZdYCZw8gh4gTAZqDEls6be8o5561io3mRksLCNTZBIeKxy2maNfPv9Wiez21FKmnAVXV76
Mt7IvileO13dOUvLS9ibESKu59JQ2m8k20TITJF/bH0+uAFW48DIox/EJLr1JMYF+xohwbbJa1iN
LDy95fP0/7g7k93GlW5LP1FckAw2walI9ZL7Tp4QtjPNvu/59PUxbwH14w4KqGlNDk46nbZEkRE7
9l7rW3U23mFZKZ6wDL1iRZhv0cLjUKMQRJ42IE4VnfhgN/PaBXNRFoMcYiVg9L9+va4FXBBjai9a
GeZvwWT+99cjI9L2zQK+U7IopGlbfxBH+W/W48D8eEPClF8sUbbev3emN5TsiVlFF92UzhttbcRF
yLnzKXqvxFOstcFWsI4fJKT724jGkHQm56TcnHab6T53TopDdh5dOrSBfTO0FpT4zLMZa3X1FGjq
7d/XO0OYVBV6cYpkU7znOMJCtIA3TVu8IWJEE5pVvw2XeQANRvgx6b/jbsj7Y2xV4WtP3/psZZPr
xes/YhjAOLGt7PPQptdEDsWTEQRXB76+F9aWdjYGjj+jCocDVsnpVuIEF3KLZT54bXPLPAjaofjP
ouUmy/SBZ6RAaGQBLankUzwPfxZO2wZl92yWTDWiIN0oxYG9X57mFjgTcwHS3+ex+kCwTGSkjQKN
9Ud6oq/pRtjNa/veQPz/yFB4oLWncVyvAYABj5uF7wJqs9bvG9k/lxljZIfWPKOruXwqYIxqd1Gy
POs2Cn0bIqZfaHV3UjbLlZ7c1SIE8yaT/jHtWOhVZDymDYv2MLV/IA5bt5SemWz57ERLR3oqCo2d
uJ+xUXM+iHFJsoLvtBoFQTsETzRaOmB5IHf69cMb1rFxv7jtnR2H9iMusVsLmmqvrXuprLjHpbmq
cyBxsOupWyJ+w67MPgj7WI69phfbf1/Wov6hyOr+GdSJgo1TwPMvv2iyxrdgzipPTswWSZh2XjNe
nlEt0c0lbgMai7sN1YQjanDpGIXksfYw4hnosGw4yzHpZ508SG36QPGNk2O99oaBOENfbVA12+Zk
cjAvSeDs01B8THT3DkE3iy38lAB/ff8RJTT6lt6eHiIZ/Vny7p5GNsNqRC2w1oBEYPOD3VKlMSCD
3ti5GrQuKAIe5p/yVodYxJeUAWBuTuVNiPk51636qRvH6BTYsGU4yRxQGlOcGNx1EegoqZqDJvTi
NlpYbsQFvg3t+Lo2MR6Vz3ULJ24u7UOkR9jNW3e5zX1wH8i0fu76ZrjWzOBJ1B2WG+0L6IZDgfgS
+8qzhLL67/vLsbsT8Rj5LGZ+FtGArfFJs/59jBta3TocBPxl2Zxq28ko6D8oTfvABk7kOEOtIdbP
hiPVoSy4f11XHa3plEtaQLHkSe7rdvHlNELGtCRRpDU/PFzHmDw5IsIy3Jdv9fg2OOAMSuajJ4Rz
E8+51d3cHjUnJRZImq8qtJANaJm52nle2iHnfJTY85acty0tQuMmipgqG/LHv++cB+s5zGoo1Ool
H7TvhEjx84w2vYybYTeJ9MxpADFAPP+Zk4jkWDu9DAOzbtFRZEfZuTQCBP9j+S6tfCKKsu22MZER
G5t2GOUaxMpB1jc1L7QTEtM5gEj4iWPUCmGmPzNH50luu+TcWGwNZuL1jOz9CdolY137MM1i2Ibs
Zdai884TrBkxj3NWd80BOZncVlDO6ChRhjsZI9LI5bjstiW2LMQ/XgwX1aOUIo6owXghlMIqxjbe
4SbsBy6uKl11BsUqX2y5nP49UU6KH0spEskGFw1tnu7zoEiOojUXetBbHe00zoe7xZowOi6qAYcd
vFgx3K04Uh7bSEzXWzrnOK1fq4IMVJWt41qdU7o26fotcKtHIjW5x1xn41qoZldE1sjh+KC39pvd
o0VkCE/FkmE8aJqjSXWLriG0DxmvaFynB6YRDdt4dp7m2fSKhqzUhk4Dp7643Y7NNG3Ijj6HRAIx
kp++pw4DNL1q1U3pBebvG8/6Hl3bO7bOd5AVC/orRFhusbR3AZiVTddT+eTNBNWQaX+hycaLq5QW
/MwSzbTnNSgF2R/ilxIPMpGq2SYVXffRAiaK+w10Rd2+yoicNRVqz51Z8mxqDBD6NPAyzKmAZWSz
nzUt3Se11m4R5rADd/WeEzTxiZ2mHfMZaGtLZcxRGyu+OSaAcNLgk4PcHVY68jnsacaUUd2ZqZUf
Ux3x7nqNFYFstyaLvyPsAnjfsxOin6vZYergqT4lC0ZkJ0UZYSmfBiT+LoDVsABtNPjrPzcvTY4/
NCBCvUZa7MXGq94JSm9hncIAXXmqevM6VtAIcWCnoHo5zMreenX4zIO1leG203s1BuU2kAnvA3T5
e+TAwuajSql9D5HZEJ89Du9gxNE1FxDgQvyKPLDrkKUU6YBuE5BEy2pkrQ6F6T5aeAxMYipouhWC
LZVl0WCO+2laOh6c1bQ9s3gutkiYXkFBaPVXBvRyF7bQQOke2TclwGko5zEZRPKAmKy4RjYVeaIV
7men629hmhakUnBy0VjGt5AS8nUxPnSyHlgC1OQXdvXR6FrLTiazq8HnIxJEh9FCb8zqKZUwAJMN
Ikyirt0STwOLkWrzX6sTHEyMrDlkydDgF9YwOJhp6hd9CaBQoy6kC3zHZ31hcARv1FowQ925nA8R
P5CohyhG7RZR4CgGrntHIM9vDkz5JDr7JcSv/FhxkTcOMa+1zlrkjK0kCbY0zzDfW+jow4lA5f7T
zVWybdZoXj1O2yNbVOF3Bfd9FdWbOJ/qh3yw1Xa2rjRhhgNoquZ59fmzdNtjVN0Zg+CJAEB1aMy8
ppY3bB8G+xkDRLvTkpe8QOhqR+fKdeA1WZ/0QGYYHPyWsL8LAsC0Ab3yfbDEZAK9ddk4cGuShmyV
pXEtV5OZw7+46iM7wBiKHzeI/Kww5j33H3HW6G69iqRfMjPjO7T5z7D2DkFEvPYsMd4Rj0I+Eptn
G4HjCKpiSxVILLTqh2Ni9r+MXEc4H44NoKBl6lseXKp4bwTzsIl6Yj/qQGfN0n7YIjxhMUbLWpTE
fXRYNGpbl/HBphryiJ559oVjtLtHbwjHeNBeVkFavNYSPWK9bskwjnG+XAKz+Fx6zSOKERqHzZYw
D0C9pqg9VZrL4mzQfYKNJEr6nGbDQawfWKBAi9rkhpxoTnEdXPEn4ai+Y2oPzqJHTDkVrtfUBTAN
odIvAFUHRtuQsYEAg34rUuqFPjuwi5x0EpHAngUQ+8UTmO3hrlFtvxGcDsBqokKYlye7bvVrPYQG
yjL+bzSJfsfChS0ZRzW0m0XgwpRFbDFdZ5tnbM4kxi4Ogz4Fvo5kic6fwI0f2flNRShhsJSWBxF3
721muDvH4AXFTJJLsz2aQm9fyLXp/Fh0jxT97W6k6YanBkZsjwq3jccvYxlXWcRJpKGEBTb/JRd+
Zqp80wMAuzRrIqYMRJzw+7htsUFwMq71kRUsKX2R0STWmZlea/yKmImRaVagr65FNBZ7aQ3FFgQt
8jUKdcHAZY+/EUnxmD79e3cuWsF1gZTFMJ5FOgG/tJnRSEfroBvX6Fcy/alyU1ibVYizeV1qad8B
A248MqiGsxoKbmpFY+Hfr8AJ9dhJ6Skhuod0me2HudJ+Gjspb5LgDRpLG+XK5DhlIwEUlKUl/msO
eYKicj2YG4CzN//O3f/niJiiDjtryRJ4lCl5XR3hpsRblyR6JNPt6Dsw6G5TnbLkqMq6a5qVDByi
VFtvK01HIDnmVNiaPhL2bFThzQrFGebX8jwyPMVZExT7IsYq/a+wgnh+yAUS896yUH/o0GEioHGh
OvFcB1cre5gLvOzTFOh+MviayM906pytO9gXqnzU1V3pY4jTD2ZXlPuqcS4dy+d5UvyBl3Uc+p+4
YMrBqtlvwsjkHpUCNxLCSdjvPQKR0vnnLEXTQtIzioeeRCgwI2XP14WzBmEPTc+o4hQWMzeETrun
jJC9BlF91znJL5Q+5uEVfQgR6k/LMJr4LP4GNB8O5BLt5rnrvM6Abd2TiWGlDLVCtwGyNdAgZl+K
m8DDeh97fYMS1g3K37Tn4EiTYjMjUNpH5J7uGarhYg5Hr4FSqFZZVkFLYOi4VIOr0GlK/kiLi08c
cTC07XxLaPcCp3C7KGnu0iK92WmM6Yix3KYje4yqzX6sR/JmgWPdcJSLU4CIp8mfl6Tl/mOoRSeL
SyYq9EGWzZrXTfyghKLOiZz20IisQblFO6SwMXqmQu92MRf5AEgh0WceAlxuwEAapPOaYzPqYru1
8Ub5gHJ5DRkKH3YpiQx6UZcGMAvDkJKgH6fgmLWUx6Kb92UXswokCsha8DRVpj/1oG/6bHTP7Aav
8K6x1+gzxWxBUowVcyQFtbQN6VLdJBiyomaxNrIZBQeYaQ+Uj6+sezGm0zapw2pXiQmbiv2BjONp
Kguf7PrUs4wx9aNjmNoIQRiAL2nESMnor8s6CdLyBr6bqioEw52XfKouAIdSmMV6lEUaa6CKStaJ
GZK8iDrDy4jx2XwO6BtxABrMW6PqFXfLKAda5+o0utbXAHKO4tU5MPRfRufZDBcUBusUrJTlajC1
Nm7VHqY8eRjS5RE33huFt6+BDba68tM0sTGXYXAd5vTY9Fc6S9uaYBSlw6E0M842U/qDFRLCRxxC
zMj3qu/ErjYSncYd/vicJ1cDD+oix9wYWYZHtH4Imm/SCop9r020JC15UmV3QDuXb+Vkzbs2Yjjh
cp4eA4SaJOO4Gmxiq252Y4Zdbuh+VIH2sJjkF1rwPxO7b0VIc7pgh2SK8lAkZ7D85TFKuneJFH/P
RwgPk/0aPTNpXXl9FskyoOtyEcV0NOJau5tONcdsHgwowHo+z5eimI6xztWyglEeo4mudYJdDoKn
Jn0EauScGZTrvIdpU3XO1lL9uYRzu0i9uSZFjJZfYErQs2xnZsNTrjNuIn/Mq+IYyDNtzE01utuB
pGNelrbN6gEp4QKxCk6LVbtr/8L5mMzs21zsC8ZmWnLigwqyH0oDjsX8xULZbjo0Tj5EhWnD7PTD
RNqIdCrcApxbuJnLmO1Ses5Is1DDjsO8pyQ8a9kbrbk3nLFEBM3NBGuPArOd/HCc6Y3bgc7wDJc0
6lryvpYq2DVGfh3IMjpJeJ4sl4iZWV/RoPPq7apCIrp+yCE68YbDRG/bqMHt5TiRB0hQ2mPIOi+m
5De3gOWjhDwhPH6TsR7QlGMUE7Kr9zd8A41Xz99jLABypy23KJkCqWVs2y787eKCTnc0Ox7wJEo8
Fb3kQYi4EzXMzi6LboMyfEactTxWcfoyjsVuAA29N1vax4NEFkZjUHhaJ2qK3z3g2OfKneKdSYPV
LzusYAtlXHINB50GG57Nyc5OQ0Zc2Ki6C2cxMKNKo62H8MyPOyhPQe2whhrI4ANci+6sNIbBFqz3
kn3Lol2si+HBoUewb+v6b+OIxktDkDTEKXWVhmS0YW6RUMUutotot7sCEPEJ6mKgYBebwjZ/COhq
Nknzl5kmOCcdFJKa6jc3sPbSlh4V6IvSiq/WIdzElN8gzXrtYlMQ1BI9pDlZO0vTqFrhFvpaS3ZZ
Fx2NBn18XP04aE8Ql+JKDWYsDoE4urX2WLrAQ0IG7CYVp5PL1waMDEPwc6XmlxSHgMVdxB3MnjLk
QISTNncZHGkJHK8cdKE5vwFyU1nyUVlUhvqog2mLEeKr7isf25LTalEhczD/WiKCfGptKl0TO4Mu
ggeG/1zL5Rgu0Tbmh9NARcXFxl55kBjV8icLredsmv/gnmw2WcHECq01NlP49bT2fyT5UptD5ShK
UwgEzCrtux7wpiqyiIuIuaSGNrRBcT8n9EXpfFEMkJjH4hFhfF+YCy7fs7Rumdt/pSDvzCD8K4ac
n6SjP44lb2V4tSa8Eug4pA/eGIvz8iltln1zHW7Cn2DmU+5Nhu0X13YIAUIs24m2ArBfhlst/EYt
UgMYwFELd8skeDn6BOrGZpbo3N1Ma3ujx9i65D7dkHYnRwVf4I32kxebboUmGMepHrnchnW714w+
2S92fqoMG4qa4z6RFOHlRAV6PfQlS28sf16C+9Bae67KfdJy2s+KyTu75Chrr0NCkz8YKdb1wV7J
TDuyC0/RoH6YMN1XqmivtOzmY5brZx46JPM04a3qD98Bdw4GfWTslhYbVKUSCOZUmKx031NpTIcW
fN1g2P0m5qnkYCuCS5RuVYjgfVZh7pspOCalaBmUo7gkGYanHBEx05aC3FafK4QHjbh6DSNNLtR8
kDbJBAkU4y4sftJUZv5jpIhd/Bdg+/9rPC9irv9bQO/hK+7i/4zn/ff9/x3QKxz9v2xdSsthbQBt
KHUCcv93Qq9j/pfpmCbBuBYzP1Ot2c6cQNcYXkNbE3qlVJYLHNw1XDKV/09Cr8ZYweIjsWyX/7j/
Lwm9BlG//5HPa9HFli7zCgXagH46imf+/j9y4jUJNVxokbNVEje5PgNQsUpj27HAxEwwDhYGv702
hztnOVuo/7wRcg+tvYc8JUqoNv86thz2NrJpWpwRjLwCJQlqF0b6cbFbsv6+HRJrp4bhntMkrHVt
PaU7pfRVQGJQhsopidn5/+MD+N9BxP8ZPKw760f0P96Y5Wiaq3SX9yal/j8iv5tUlRw2gDMa83At
Zt3L7TE5I/1Ck0IZtx3AP2h9eabtvpuS2X3oVgnMEGuABewPo6xcBvDQ48YGY5PmcjBsOLOgTwOI
U1NSJKgj9wZUl00VzAuaqvpvHCsCLNFpUzgMtP1SqV9C06aDj/qHiETnMcVQAxRl41LgPwLlJ6lD
HqsqwITZtKsrEmOgNVQ7zUgqz0zD18zNdkEvdD9S5nVwPjvbvo+Q0jEHliwdnPkLdZRZ+xVHdMcI
y8olMhl8UVYq92B0tk7HdpZ9BqN2TiLnSFDJXdk+t3EIQK59skIL0E7yrZfivpbY4iHhoUq8M8BW
cKTeDFZ9Hg3nDjn1vV0wr4lth5Zi/jbo1ZPL+orja6dEWGxo0RyxZCe1eqls/q4Yn11E9TlESfNi
AcqE4XuO2/oJruKvqT0GKdlPud791E7l0USntqmsxyzHYt23QF6l1wTuTeuqt4bPDkgGXu2p/O56
LNUl5IguHJSvRjI9B5f+0epnM5YAsXLAqzIK/BJxajyWQXeh0LpWyv2FP3mbl+yJcMbLkES3qMeM
Yl3zghRkOz46tX4JdOfAJOg9xNAOOc486ak4DR36Ansm4LYjlZnNodN39/XkyXWVdVEG0ElPH5sI
o34YBl8ILc6YwXFJ2tG3Y0/nGH3y3JDppWw+oxyWtTNTpAiHqSjRnusUMfiw1HdquUc6yajoppOt
cKUuzPEW84eUvesEP65y3RczNN+DgIbxnN0Ky7i0k0AvjHa6ixt7P1NWgJladgHMBjDsjubsmph9
kQ4BGMoiONShNXv5imN35KlBI1gHEjkugGoPls4ft2x/knUKUobztlLAdDsorFOYVJATa6hKpMVu
osD+KLO69JMUUXWdOo/48eKNALuPH1+e6FfMiH7ZTA3ZPRSOVvq1TsELNRaUeogWpaTcMXT8N2Yg
Ld+qu2Ot9dWuT6r9WPQOg5PJOoRV9kqmKRi9MJ/9psHl33aW/kKeN5ShEs2a1lqwc0LzOMj5r8Mc
b4PVmtUpZ8QuhJz2qIX4jooxRC7VdIg0JHY4nQ9uaz9DIMPXtKTVlcMXFmhkDeiwDgbzYz5K6zAW
ausy6cEXRZMWgNIe11pK8xaITw9Qcug6KAnZ9DnhVtn3yOU9Uyd001yqi5PmLW9+7fAuNlUWFJR/
b1AxhPJqZPZBjioXw3tJqd3H6DUS+unzyzAWpzbSwYrm+ts4c9Ae65TaLfVoTZPBkoWHXm/yfdFr
t8XUiS6fAzKSYWCseZHz1owA0i06fBdrrO/cyWkOKnc+mzAq9sq1ISQJeRLqbxoswRmhOOs0aw0c
BOWP5vOkUmYJBhQzUTPJGMk9wPxzn9CZz0piBohFcraAYQSzdYXbCLG8rzsl+GUCssjxAbEcdnA9
loSZAZ0v26MHNm3tjORhIx0IdRza9YDElnbAHv2RBHWyI12TU1D2d+7Zawbayj4BCMlRW8eXbR+2
nDnIQ4smM0HREEW7YeZml5o77Spznh6UURFhBHwClvoPSUyoxyFd/csHJ/37rg5cddH5AXkyP4Z6
Hm0ZFFcXzTXOjdKtM8Pjh9wYrv3Ip5Cba7dkxaApNy45/1v6IcXUTlKz1tXyzpyj93yM4j0q/rei
MwOUe66PZGt6aKkfV9lMXs3JIa2z5ByRkJEi2p8N7sAy9O0IZw9NILlbm7U4WAuw9xRf2fRoVQ2A
gFr7cWocmHHP1pk3/aVNK2pimCigNZtd45D9WY3Nw0xPnWN5uQsXtPw5QNieEO240xEmCu6uNjsj
0Qk9jVwSS1EghxxasWkO8seusUQJB9eNQb7N3BMfMeWsSHlyjyGyhVeJrLb/K1oa3hBogY1W1RZH
+Tvim8pPl+Q1beNb1XXQOfKpgWdhmXtoPz6jhofc6W2eUsEiGI2Hfgr7N63/rkYZvPMAgvcxRbId
tCojd24W74OOGLPCgOwFc/+sNxlu48mZtksQp89pj+SjHY7//mDTsqwDIz25SnxYLQ3kfsr2ZeYW
Z1w/eNmN4jNGd30up9rZBQr9kJuKh8i2ulcg+Y9aKPaAgYiBJPoPsRLHpKVIPZes7i30+mc0rWcL
RxUMeMr0JQOi+VKwozPIx4qPF8a9rw3aRlB49mWKhl6G9U4U1ruDV5aRj9zMLC54sNuHshruslQE
fmtyxjYKzhfJw5jY3baKq8NQowvWCA2BV5x8QiRgGjlhruk347qFDVMHXaTv9H0QpvWmmZtL2ASo
Re3W2kxGdh/B3XtErkIzT32p2t6Z6Ux3SGLNk+uZ3upW/RijQbiUXb4pihvFKIg17KI0ZjnRuFZ9
RJOq4HL1/MiYrlKiLxerLpejFiGyD9jxocgTKRZ0h8CIOdaHhdiLe9AY7VZHx9xHa8xPbPwY4zAf
IdGX9zuQieMlJd9oNptpZyXZrTeyvQmefSf0+tuN8jc5SmNP+Dc9RNChWli7R1UA9Kan5o1JeedY
nXMMNPPelECIZxYa8Mvm4pcL7KqxKo84+ZtNhTlVBoS/JASt+6S8PSw8aZhh6m1aoBuCYOCLdbkY
ZH8Pl+ArjpMXBhd7rG5/4K495JbxMPez9Od2ORrScLwmKn2kxrB4su7OxgjiV3XrI8VnFIPoe+qQ
Tx8Mc95aIr4ywj9lJAPZhvsz1vNrO46PSqselaJVFBDbolfEoohBHeiuj0djsD4i1wV/aP8WhaV4
/S6wzcVCRdN+FAVXzLZwpYVtj+Zu/DvF4jDHI7EJsP+6imAs4bwC+tnGAafqbqmvWPXp+qio2tLc
AWHU/e2sYvtpGPPbzFj4aM3NK1Gab4BwHpHm7EEC38YwPdENGP3Za5yJybVNaPnScFmRDpXJcBRT
xuIlqieFmsCeX8jNwgc2qy0n9+/MXWCr62SPo0k5kQW1T03oF04mnhc3vBdadkLCeSgaVwez2t6p
PAc9keafteCiFbDn+tL8SbORFl0BRzwFBD1Bz8sGjGyR8T4qzZNZQ3Lj8DiP1q6yaKXFRHAa0KLJ
m/kI0+xXmMFtCHMi4jrxd4jxwCzGxtZIqY9l89jI7qTL13x6zZZ6ZxHduxGY58hrAAskd1OG1AmI
6A/rszyH0wuZuDsCh0b8tKKFotF5NIJgs8+Ml5vBfc6NeiSliJPOYsV+oYNToftmpgRRmTGxBtbA
rZgC7NIAas05UafNV+CoS54wbrDs7Kqks6tlemDs9aaRuCz0ig6n+9QRTO3by/QSgVpUTfcHdKtc
W8IHt2q2ldRixvbMpELGvVWIc08RhqHXpCvrxh+6f0AwgR5sO926MRTlTkXlZkpYiIZp0HWxyGU0
sIZtmgFTH2DfbEeMTLBjIiAwIZhk02Fi2cyLRag6Ht87252vuCNfg6xjdEtvh+Qawn0nxphgBWhw
VgOMA7gpzSIfK3M81cxBI948PYK96qpfHcSiB3/3rW+5rOOhDSBwKWAjSRmQfr0j2u+jLJojq2ZL
J4UkTWIhXPgZNfVBjgyO17fry21nWKlHag5qaLCjRMxsVyItW1X9W1eEqVM7ZkN+w/9MAdrOG8ed
vnIjx2FKahLFt6Jh4lCBTNqPtYZHlRkhw3P7Osnu16jkD1brfStRvBITl02YkHU4wF43MmixBVW7
zPrikjQ5UiCSmNl0kHw2HIg1Eq44MiVa+CF43PPVpRCm0yfF0LEbD/SffIMcYECPgGlT7DNamg04
DopnlcNTcNoZZl50p2UMilDiAAVJ4fFjGiWJgKlZwAg0HG44txe/KKHI1OAuUOXSzlcA8i3QgcgR
0KPoy33TuTxFIEBbvf1OajQ7LdBQlnXKZ5k92rr75ixXw2lu/JDnMs/eJlaHUMDOJQLB2gB8g/tA
CeHUL72OWqgutT+9Sz5LXazHhmnj6g3GeKZiaCgczI30Agh6asecwUS8sGuPl9mxfqspB9RN5nbX
FIqKevgaE1SiSDcILhAQiMGak959YS+maVg7266tz22YMiRynxuc+95UQZcEiENsXG1sJ1OjPai/
o47IAQPpRDLgZt7MdWNsta5DpSTsHyjbxQUc7oI5q/mrBwAYQ8YRdSYk2h+abFBirX6VaAbxcA71
5EsgezMgv+Ad1lCypSixSkPb03dDnMy9vufmx2HQuC9S1S0wETDnAz+/ytzb3KBL06aRJ7EKX4pS
pUCGDWA2qWDY55JAuxrclrKiMW+03OiMgTcgQQ0mdTlaLqJRjGx4cJMQtUOqE9mOyWITOxZ6nkC7
1tUEpwglbk8ElI8q8DWBvg+Nszh2dfbRm33lVetLJD3+OEYR8jB3eZ9D9c1UmNiHIHluw5rI1Knj
+M2KPg+hcyfXR6dt2gAv3HyMmNH6SY+mzTTBN/CMgsoloQhllbEldveXdBOQzXm6XItlohetZ1Ck
poJW6ZN0erlvW5NY6H54hh/TnYrVKZ7pxWPuOqQevc4Tmx1gVRkCMjHyDpEoZKlIMDA2ojE+GiVW
yQGDB05ScRT2LWj4ACOjfhpCosLChn+K+QjW63SVWPNjmMZXTgA8Fl5IicASGtIMSczsOAOVIy8N
gS5CZJvg4uzpn4GL5EYiSnqsFIJlQbes7lgwwXLNP6xQ6aXfkZulQIWafsjQVlPLl525F2LgsC6g
iZGQYDITPyLMgQud9ztHn5m0RoQ4a6rYjzK3TnWIehWDjvDEaFe+Keg1NItzSMt1Xuu6jKcyDM00
VkbGoFe6vs0+RJ1tuMI+yTLSfbUGItuCsLF+jmoYo0G517VrGzjhoQwmhdQheB5Gnqa0zDlRMQja
xYEWk+QI3qwnHrkKqgaI7dBcRoxqHDKzR6ST6DwaJPQmYYtWvVs/BBss/SUvpr3VcOqUyxyvlCEP
YBPV5cKzFHFm88FyDczLjMWvupIzo7SDU1JX9wz4Cy+bm2FrMNSFotJ+udnE/Sztwp8thubIRpgX
O+bOgRz+73dYLZNQ2NVe5ipkmuAxVrrggm77BWlN7DHEibbgv0hsMp1j7LCESQTjsCTTMrrnzGF7
CAzIVaN3tsx5el2gxC8OmhFjXuJt6xj2PclhV0sFzoGL7Z7rfLuAgXvoR4CpeQI/OShS0OZ2/9Ow
x2IBge9shAQlxZUkdYwwxrDXf7sMELeSybKzDTvxk9cwj1/MQcZP4wa3OdaxjrzD9cqYdGk2gxbE
eKoz84jDY6OZSkeuxPl2BEPnJWAIHglwMD2jexjWIyAk9fpIUgh3o95oyHFTfH5IK1gxpoMLvWBf
IfIr7cV9dIQ6aIFIHwpd0I+fMX9M9XAXQ134GHRsWLYx+8loFrv1wP4KaBM1Zf1U5IF4LWzEa3E2
Pxpmq14SJzoMowYvHm2T2ZjldgoCQKbLQzBXT+2sUC6n3FVRxFOuAYvQHLPeRJLWLbVucUGEQlRK
Nu+bmf9TzXCw1rFkE+V3edCbRBBnW0LGJZNjljvmAn4gmXGGWRXAAGNQrQE3ze2cNlLu7lHdffeu
Y19iJB4VAj6Eo3IldDX3iwQsszRIbzEbGThCWt90UrEhZBauD+dbJ6p5cUMOmDlfF2UOH8k4v5QU
C34mjDe273HTKhzuvQHSAos0qpx62ZEERAyv3qK6Cs1tiF9sAwAwB7RK9VLIgXIuT5/mOH4ZkuSr
qnVSVpb6XS/YB43KTn2nZXXmJPcygvnxO11R54rst5f94oUmp0LNrYDRdZ9trrKHiARDHqydnAaT
MRA4UgOlQGuQLx0IrF+uwRFfEI/r2QO+S5SZxLL2Zr6LtfRWRtVmWeLiNcuNawzQ82y5WB5S/EWY
Pgo0IGuo34DgsbKgG8mQIdJ0oKeNR6VebhZ0AoiA+S/ItMCLayKfTWVZHna70be67u9o9K9q4pAo
GnlNep2wqvVuXkIHXaM8jNK5YmHDgVFyQ09OMe+tuPGKOb6Ui9Aei1joR8maTHFHgRTnH2Fkkbg9
FQzEGuuUyP4aDG14qdgxKmgc9B3PijWMBgad8Xoqn6GedE+ljXwyxVmdTkaIxb3G6pVGZ4wBnxZx
T3cpoypovFyYASFcbdrRM0jIRHfIfsHxv8djrnZAxVngeucksGol5NIfWEf8tHZcpHP6Kg3Ic2zz
A9tBaKIoX/dYXYnTNNDXdM0l2ZYpibTzDMgpAnKHN7lvvGblHrO+/XaRy6ScIGt/bYP+L+7OZDlu
ZM3Sr9JWe9zG5BjKumoRgZhHziI3MImSME8Ox/j0/YFpZZU3b1u29bY3NFGiJDICgLv/55zvnOua
Hrbu3VYZpnvDWDVGFrL0gdoeQovEqWEd0cPXqOnOU3ny8s45KqO0DxmP4NjIkoeUWuOjmVGoh88q
iKq0282mhC3AyGYHqsi9ayUpN0O+2BVXut1r7dbTsXB4n/QgUtfQyfaS5+E3rDgNCz5h6tRC5tUn
WBrY1e5WDEKqJ3JQz6m9dQqh9tzGd7qD6DiRboDFJTrGgzqSE/H2rTP1a4OKX/hTeZCn3lWxk7yy
4yKD1TvRDZaUf2waeTYI4TBemeSGF81Y95wOQqGbJ11ZR+p67F0OMWlNiRJyfF1cWUebk2FW8SN5
qvsQh1vMtONJc9gMOhpASZzR/l50DENwePc1NKcE4NGQO4GJL5tStNg8epwfcje0rhMZiIbdwkM1
57eZepbUL/jbpYX1va7f7TBvbzpgwu2o0+3guJ3PRRy+aswyA3AjDV7UFA6L1jnVmk5EGCkegNGF
Rmzl/YixQtb7CZDfKSzUtymWPD1VcXSYC2hkwL0iuivEukBNZXVJ6TtL4mfwGfKkH+f03DVMPCJA
P6vCn7RjIYZNLfv4qBx5rHJNPNEQzz4Afz6O7fExx5d9BqQQM6JoiE0bdR4Q0aGNZSBZSS3WRxgL
hqDiJ1fACFrwnLaz3EGHwbSoVXsKqMGCxGghCv8Z4Yt664QJjYmEhAxWDpLu1r7IQVRrYMUqbzyV
cwyTcbYnABqjv7CK+G8HWe41jDhBYzOq49v/tBPHezIPFtvRMxNXYGF5tsftT9wopNNYDTBN3PKB
faBzFqMzbgenYvw+PGNZlNgM4/Kga6a/47WjUh3Txmrs8/zqOPFiEnNvRmclW6FsyjcwkV690v5d
tMj5HnmpgK2k2teJjlVvOS0Yctdx+hJWFozrIYQzmoBLDf2c6it0HQ44hBnZXSE4gMDyLVC5keVu
tGH69GYcFAVNqKuUYP6KGlh3XYo0PvZgDnjUnHyNB14u+9+xCTnIGYuaAETzXTNtxkt+tU056Wzx
5tJNOkzkZVjQ/OXxODK3JTaoXiyQhHu6tuDWcyHjYHhFdq0ZqFvPKA0OpkKPvkGNacJs9jTAY/4d
CmYK9OiJk3C1+j3EArCd1FtVR/ui1ZOL5aCFcUoFLcJMEU4rXDzvAyOrD9++0k512YOkbR1sq7S+
OIa3zKVdd22JrDuMmvFEBlXCslqCcowrNuWU9fuR22GiJ1VZS8lU+FI3zBm6UnJqxyDLfGlRHEqm
AuI3ZhzSVuRftHTqA6jZeAQ9n0pziQERkJIETJPFsKvsY1EyCeHc4T6X+Y+pI2RALSvzaWXRm07Q
kR0LJRN+NL8MGaA8T59WNOHl57D0yXN53UZRncj+Rge/U/jvoqpxrim10ZvJO+uc9guD9bHT6Azu
k3LnOowHZmub28zt+mRn6pO3U77xqvkUFcv4N+ncT9N0WgrX+2lfLF2TbkSWqi8980JxZPD3OrHl
/atK7AsTCcBxsYdbpvhn+dusnKixasfehFNDxQxHD3sq6CnLT/lYTBujqaogSzpWzxTxbujASfSS
oEiq8RMoUGtSOEFKdNLXcrqJrPGBO8UP4TTVTpHj1+o+BhS4raWbx9TTn7B5spv28LwSGHhb7OCR
GHZiYvYLFAPlkGshj5hf5Ga6KWmxeQoLMj5NePJj4/j3P7zzV+3f0Qluo3MIS7ddIUz8B3/W/luP
Mb7LFQBDMORMMLm7fADtlsfHHFf2nlJtBJ55AERn873Ev7vw2tSiv7MEmlLmW8/R9nm8lOSkBDVj
TCmUhDi7Rre+K0S+q19xQ5QefwuieEUp2BrcBfLK3AZepCwMivLUAGo5KJRtM/xVUvJ5BL7tgL7/
OTOz+Ezz+G7e5Cysq8poEIsiCB3ZMFMUbaQMQUKLhtiJHdQwxd7GKRStobIqaV8C4smn16To3l22
k4GX6T86malLUwhtN5nFfElsqtm7Ob2HkW5fHfWbpye7Ejsjy1imM518SVidwXFunWzSzsL/PYv5
/vfvgfF1hZGejary8PM//k0IR+fWs1xoR/gH/9WAEfuzn/QJr7De2D+IhbwYlsle22KXG8Ud+608
ixlmHhy5zesmvJkhOJU0jjAscsLFcPW7t/oM2xlqIrv7jd3T+Ce8Kjvo0zFbtoPESTqygOm4G0gL
A01zHqZGS54pNkACyaokqGtSTJHhPrXmkOIE8dS21QX7Nb2mBLShkaMm9zEMAtZNlX0aUUNzn62+
I+o8da0eX/N+OGqdgPo54K8nlv2poZNvNMPAP8b+Vx9BP/ZOrh0N+JDdwB0R1/TaZsgJuAq9xygS
H8VEfWFfpFaQ4tgloTWnu9wy34sY4g8+ZDuohXEqkGrJQTTOU4imjrxNW4XZeydvdIZAs5/ZEBzZ
3WzKkCquHDYto3NymL7OVFTNZrm2Kw0Ldig+DcebAhSw+WzGzY8oXbqEp/mj5fo9wUHjxOQa3cGk
RBa2CdQRYF/HhuclrP7AwAXwEqXDyhLltBnSifbuDiM/Ew+GypVZ437MpnUGN/SoyNdkpdG9J/Yh
NriVvQy4tLTwAScmwGyzvMq4O4S94WzHDnclcpW3aQoI/VGadAHEjerwdcV2MRSATr0RU7t/HWO8
2PgOUTzffF2V/9/6sxyeXP/zP//X5/jv0a8q+K6+/49fpYLPeP1e/PqPf7tRIPBP9qzly/+wZwn/
H9x7nuuTvvN1z1xcRH+4s4T5D13XHd/j9hS+7+g8PP/LnOX8A2OW6fiGgwvL1x0sXf9lznL+4bgW
fi3TsG3XFdb/kznL1vmX/mRici1XuI7t8q0ButI9Wyx//id3lmxpFzVB+wbmbGlbDQGA4APSDKyX
Yydd7L8jfe+10dj7tmFio9rkhYqR8YZzmtJRrdHZONo/pdZYXCfDbsjyfcE+7HGWYLM8N76q1CwW
ZjvRZxSnTJXJA0RUsK3tRbffS83Rf1R2U6xqpznYKSzDSE2Pc5fKB4o1mBUlcKdQusBGYcWt+B8D
HbTgCdPkG1TZbVLRBDg3uAdIPO1pSDrRJtCfqQv4FVXxQGvtFPD6E3SYyJKzWCTfYxw+hTKPWkTW
o0LeW+USmGLB+PrStQVjdquOgjomVdLDfAb7B4cX0ZmDWP7sSgaXjQL3X2AhJYUMl7yerVvIBu7W
aOzkbHPfRuknyR+6wWR2GaMie5niHOpYmd+tLv3RmvHPmk0wuNpPTAYJp+wGxryT4OuiCDAu67vS
/Q7nPfItqEVKlVBjHiVVzFstFA8MdKh4d+ZkHTpgPhhE4Yzo0GZr7GSMweygr7u33M62TjPciM0S
sIhKcz2XtDONbQQdGHHEzd6n2CzOqhaBDw4WHsrPeqIHHXRkF1g12LnapuxtmcHpg3f0jT7atrh3
OBwU5mr8FtJgxH72PCXliW37sUyNfksbB9+DV6KfujXaW/V1eGN5RPUIIs/P19N4Tizc+RGQkLvm
ViRvfFyrPp0P7dL5EKUmimNRYEtLJXs3Z2fjyaC00kEtd6wAi5tP68IIb7Fxn+XACU5FRuB2R7p6
cIs3/gUPe19QDJAKjUf2UG/LLNtko/PAOtyQOKaapaX4+4gSyavcD3dAVjQCZN1PacAP5i31O8Wx
KeqsoG5DPwhb1oR5jB+lU/c7kzZIbDD1u849fOMe2nO26s9tkZyIONgPejhSL1Kg/qbsaQfLXnXg
B47+2PiQQcyTORr2TYTts0cQEOs5bAnsW4EHubJspHV3mV4iO/k/Onb8HK6MzwQRlXgPngFsQc1W
MvY697oTrmOiyUEejnI/5TF5wnnNhQXTddiQT8s2ml5dcPNhwXlL2Btsa33YRRbaW9kNmO8hkOwI
Mn9WSUp9qfKOU43pOMPMFGiadi0Xfgbhg2MPXBsPM6wxBZ1GAJ/I7creOdq2ozALfQu2uVZjJ6oE
NV4OnHkhuN46A6MUQ1tjBdCRkheTs10aRum2lOO9aaEO+EAlB7IAHACsF+WetbqyV23YWy8ebv9l
xIgnH+2FbZXMGrGL4qWSPlb6FOjeYcR/Jy26SXhQoig34Y4W45pL0MXVwP+2yXT/4NJnhweTBj6d
bxWmFwBFRU9laDkGTsUzG8kt3+eL6q2bSpqNNcCHUOjNq96tzcASyRbIC70XOV797LmTZCJVr2Nk
ycdfoxtec55aF3qJT8no+ec5g0yLJgwabtCfo0p3+cLXInbsbUNhMJ2i8pFORa6NXv7W6ui32Ywn
bC3tzmnxosWWuPsWsmXazTuqoqhg7fzX0QSyOw/UWlkTJxW2j2mtvPVAZUNJ6PacgjmmfDwTGMbb
3ahczpmUCRrYe4/+zLkhGvx05zLdZx7GBM2wqnkfUQ/jTE1GLekLVTNgoz08obltkrhxBSZQislV
V1qPGZHxJJLvsN/YAH6wG4y40uJiFU6Iw6UiKWJQbXygggXtNhtTYLjdQev0+pwOBjGIOT+V9kCG
php2naeutTM4YETmaTUPHoEUOq0vRTYW50LLVpYmtha1s1u3oVTYNxjYEg+/2kzS72WxNyoj2jXS
+8AawCR85n+TYnKeRJE8hVHVX9zXznNxNwnzSZAG3RZmYh/hMdEMjwt0TfBKQDXZlDmneY/Txt6s
5uLYRtI7MQb8hYONJ4SXuSctpDIjvv1pY/B/8A2b/+waBi2B3VqA9mTs6FiW6f3lSJTamEBKDZVq
wHC/ghG+OGnt+ThGToMDFuBXC3+e6g4893XrKtpIfzfTOPB2gfrO0nzfaQOaII/51R+fSrOiy/gx
d6vkmVQC3i5ECDctrowx4//Lic5a3Nr/fZhwoZjZuu3ojmfyrZuWu/x4f9ovRIJGEBS/OKhH7qGE
2kmntOnTdfFcVKb/QALs1yTig+uiNEqct4W1XB4Z4+Em/+Fn83s93Ny8wbvXYO60SHAWBdh7Lv2S
wwCxBkhKJe1SldkTfbDidwq0Tyz75AX6jQekFAI+wrja/f37Yi/n8L/8YIZhsAfCyo3Y89dzOju1
zspNjiqDDgUizH/AeN3EbakFA1nOIGTYuW6bfF0Jbh1r8avkprnBd1wsrcGPYOmpvnETmuQ9IxCO
p+/LfLxEjYLAAJFipS1ZUBy3+zLB+1QBMPHGKqhR8dZoyWQA6bJFyKXrAI0avdvKzgwDnYscaIad
t7lWFFy7+u9EGi5AThvJPeaf7aZi16XMu5lBPGewKHAF41NluPX3rw8jkH956z2i6a7nQ0WxDd93
/7pVtFFzyaPZcOA0D5pSASqoFMc6W0gsWenhYWGF3P/xubQ/HdnhXM7FtNPCploG+Tnw47iaSBNq
432UzXT/cpXKQa/luQo1kJjNCTNfcue2d57nVHIPJP14ikyCl8aUvNGW5TYy/uDZa+zQA7Jd1ZjT
B41x5qz3x7o2E94l2d6s0ahu8UHWyVuKOHyYpa4bFATG6ppVWYn/Rb4Am6H/CodFMDOaIw3nW3eL
vPZWa5FV8Q8yJcVdfG54hJ67zKb+IdIe8YYblFO53r1VYGBzf3pwkd9gdC+/B46ISvM7RaflcRz1
Z97LvDtwHtvWjV8f+ip1TsDwW7ACPketUFPsd+ru1ODqJRUk960WRmcFP3M9e9O0Lpu5PSY62vW6
wFUbeFZk8tTQF/pZf5d61e2jMurODqG0ZfQdxQYzwDrhBi3r6MbcjSjTbO5zMWq7PpJofzGpb0OD
EtQxAy6bhvZC5bYnE0TNvpjSo9lr2UOhOS8a8LO9M+bpmUUXmbbC6LV8Bv1WkRqfs8PX24R/kYyT
wspHeIry3fARexzWOllCAqYVlEetme5dwr7rzPdoS+vTgbXC/QHzGc/YlAgcsCnEDVV9IrzM5zGa
6YdBTgu0eHhsmCeecwPfrhM56wmzI/wG+AXCFftQZNl6ZAtJObBlBvmsNQcXVGEg7K58rrQRs7bf
+Q8+s5LUn9sb9UrtbWm4Cij2EjjWxYnVW+wqTXsu9IwGZK/pDlj7BONEhsFT+NyX2hO3bHEypqwI
iibXt/GkQeqqK3atWUvRtmc5mIBBvjOSfy1SKOpaxBAJgkUv/VMZ0W5V1cZ4IzHyvVb98LNtWw3S
R83OpnUTeBMz33bjn9t09nmyGtkDTu0TfUtESMmlbVwgHoek0z46tgSPTWpmJzcOMXeE2CqcCcJt
3lI5XVEZVndiPtDmSkp4iE9mV3Mt0gmdefLJH6gxjBxLPme0OtVknFds1uPD5HuwvzwuZjU2/FME
3NeOUVavvmHLPaYuSD2zKl8ZcpvsIPtwU8ThZRRCp1YlDmdKweGFyyZ8l7wylz9+z6drIabE9OCU
BBvpePPtY6D39XSieAYoR6W/a7WiF8UmuV27j65Vxs+hab1Zpdle/AnrTlhh8c6+HOAAJ9GvS+sM
QHG8sAcYaX/nV16HQG/n2XucEQTf4uVY2VhZL+wd7OvY4diYEsh1rd7Ol1iWDwsvSqjSBguceVuJ
rWtr9epbrlrnE2jDE56b6jWzFr+m0d7++EpPZYdp6Q8csw/PTvXvDiaBTSpr/Zgm+POScvgokyz9
iHUtsAp95y9VecVYtA8wRP2L7k+7KMqjQ14TK6k7vbrK5QMNn/65jGbmoe6Zrx6uCofHE7gjbVvq
I5EQpvt7zch5gXNPPxfIChgpwZ8ZncOuCEZjkJHx3XaTP2Z7OIdw43HbbPooza5pqpw9CX/7UFid
dg4xJW1D1UaPaiiMNRBD/y1U4U9Xl/WHS1HoHPV3L56QWb0kubu1gg0+AR7Eb7kpW7YdYN2sb1lW
HxrXjZ67xJ+v9Dhi51q+jFlYtAGNTgEq1nI2hqY4JKVvX3LqthLqdu6G5Q93lt7hLnvMr3TbDIev
P8hMWx0YiX1r9ATQqL9YY02eJ/TES+Rqy5uuTj1NV8HE0uTyxapKFpqn//Kb/fLHOJlnUBOTvmEh
BTkDAj2wlq1zW8yEkpxk2s2zee8KNuVJRZ2G4N49fn2YuoRDQWOO1fGPX3797tfnKG3mhmXws5o4
5oJRFXugTMPN7NngawkuXZ4xp8wibDaO/cFOiJtATcAM5vfgLaOOV4wRo0wwl+dqHZt4c83GjFjM
omwlpHtRk5ovLYYhCg3EZarMbEuzNtErUyrjMFP1+AIA7ahbJKaJytG9qc/prVBGe8WE//VJN6bj
SXTwdIqmvMet8AHUuII9N/tqNxs2nRzdi6Pn3oWSkd+DnXDm4V3YmQM6t2sl83tpfx9pJrsZkfrI
rIk2aUiC5Nm8EkBu85gyWz7FywfRzApcdnHEQuK8gnmJcPBZJ8cnfKKGaD+2pRvUWvjZIuzsbKTb
3WCk6mTQMo7AcfYFaYx8Co8QZ+xdB791ywTsFkqz+fAxg687NyyeVJ0J8PNUTnSDw3mIbtaFcTcb
B2eaXpH71k01VE9hYpdPk6n/4hQJ9Gn5jDak4WBUOBtHuhPPSem49t5XXBRdd4Vt010tTuBgR3Kq
jpZPv/5AyPjmNJ23S4eWbNbywW95TpqZr126Tc5Y5wURzXhu/Sdv1OqHpEnBfHEWx9/rRrvSLOW2
9tTegx8fkpv4oeJ8U5CdICXUEVZ3WQqb/N51Zf/CRRlvmIXJqxOXzYFUNtVGWQqtyaUQwnA9Uh0K
hbkAd7UbOHbuG7/HlZTrjy71s8wE1HT6+tB3aYKNh+82by4Ro/8XCaw8IB8GJ2ZiY2i1en8aGkNg
kizzdSKj+u6EeLh9sPfrCPlgFzbdsA2d/gNXL/aTtJt4fLkwpMKHLFfOpWFl2Xr0pRApcpAi+8PI
rPPVAxr6Rb4ikaptfHajdh2ehl7mZyZLKINFkJARvwjRlZdZMC/CckoUmwAI8y3sbtdIH7ddb89v
HbVAlkvFtO7lAvSjvDSxy9LS+yY2Hb1ZJzPVSGqszdvUGoxk9f7bMPr7ebDl2ZRMlKa5Pnks9KyT
Xfxkob4uRFhGNGw+HwzEPav1qbZL6OYRsBg7QzgoEuekqlzedkDovTVH301gAdzT5AT1YbgMWdZd
W8/uru5ocMasCtpTRsjTrobFqPCL7SwhlFMwaT7ULAOHknt2rHr2h2Ocv2KAphwrxbocTxz9Y9uL
D5qPuaWMjeEwLPaNtuv8IyjFA7zOq92aIawLGd6rRGvOpT/CujE4e4TRZ+SPh95r1Y8qL5bpZe2+
mCOvaAUpfsuSaqxDlcktzsXmqgPRp19r8LZk1vrVSI1w0Nvx8H3qHun7DvB/3wfV2uSZBtb8cOvH
fbpxZp0+NdWH2IhTlwwFePDSttnaAKy9K66DPbwVYx+Xsr4Lb8BfTMnZh+63x9y3R1AIvrg5WvVq
1/nwzcb0zJldkpywZLLJov6Ao7Y8s+m09m2tt/CtZH9Q4F+OdjuWwG4rhzBWEZ2oSUwOpWNBHifq
sve0jv5gt+zXU25EuHvb8rvArJxD2XzB6zwcYh0PNWtt+T3V723tUDDXyP4olvLV3qGppaH3IdAL
NolrrIf4PQX3l+dTMqtPactDBRcUpJmnZS5dhKr8bk4S7BpF4hzWsEaSlnrUumUrClmlMAAHlHFi
vLMDlUj8+RPVSvHZDHmLWOfznRxb78H0/QPWzP2YVuY1o4x46pr+qW00JDN/wIJj8fYbXFy/1axN
D0P1e657iYvdeOAl+qDxUn1o3AirATnqzR5R6BlCiTKeqbExrZcq9PepMjcEy5J3w2BFxDnRv44J
e+BMGzjizIr0W275WCyKcJ+49qflUjinabM8ctR+bSsR33ILo79nSi2YWc1mKrS+UehoHPWqfiHy
9UMP9fJbmo6L3hTis5ZTRIsNnnlrXtqZqDE4aCX281r5GFDN8Bv7GO/ZIUOI4LCr0yF/axvjLjoP
g20y3b8+RPMwH+1hfJRfPJ/lwwSYJK9ZsKJRDNSNhQznXCPAneDfIlgfqLj1zvNKVrQZaLvjn6ZR
PRciMbGkp1C+QqjANNpOQTy48y5tBVVWjSeOpQxn3KmqPUEX2Lf0X5xwQbe3usaMR8C6m8CahN3k
Xjstxco82jTulWo+edEg7hIM+YqEdc9aoMuzE0XPvB9MucuJnx7jwAfAv1sKi3Q3RHirTXeEdOiU
5gk9ND0XAvakpKRSzxzaDGsjhQyVmnsgefWm7KjF1VOPNI8Fs2VcSLTS9Lq1OxWCkV6tMCHrC5A0
rH9oeDFmfwt/wnm0ykl7acd1Mr5L8OZvFczkY9H5OpYM95fdpMmxyMPsZo6Ej5R9GAm5YngufWBB
o75xCQchjxvgCY3ef5lp2MjbOXmOGRLhXxi2ImHF0Hx9PNc9o1mHJ/pKlUW1o1zAe3WgsaxHsINB
MeDwG8hprdKZ/Xr6xRfH5AGECCNWbozbrPeyh4qSKlQMbzUM47hpk/oNbFxFkywIQK3H9VCZhror
zNY7l8fjSaYi3cHzMam9y0/xFKV3ALjJffZWNAWTYMqxD+GHg+hmQ5jC5GfgXAuX/ME873VzXAo1
GPASgvtWDvzoIinzVwrLcARN/U44XB8EY0yft5mcTKllpO5155lwhvHZ648Y6axjX+Mzwe3lHylS
8Y+pKre6BW+coH93opOvIDJllrwikIop5oqY9MCqDyV8Xt0AqVV5od9uG7ig56LADNvW7UMvILli
X77jOd0LN0mvVdbeqGv0giLqJyQfM71GsP6vzHOHI7E5Hvk5kQ5DR7YazHRapzO1eebMYDp0rPG5
mYoWmZ7ENhjE1ZQhQqQ99gRgXXBX0oFKB7My1xg8LMgzT60x+bDWNX7euAPalnNU8UvvmGeme0y1
SsdYCBB/OW8Qae7KtR668VE0vQufhI5qi6aKjVZbepA3Bbz42Se/xKBvl8+0gMXWY5XgG6MRxNn5
fY6DyJ/krgTonWBHPMiqD09jgWJE63S4kWU2XCNqFDapRtet44j+2tvMXOuGZl0HL+/Fq9oX+O7j
U1Gl01NRu29jUkSXVqtzrAN2A2ktHe/OAZHfuHfLh69fzaMFZJZG4j/9QaE18bbpHcSd5evEpBv3
KgIiPobi5NKoi1QV0csZ+vIBP396hWaxrfFxPXQWcqJtI7SBKGAS6ZrDozYJJkcFBMmOS+21zs2H
1h2bT7nEhHRCNU/uwHpBixIIJcoU7Izooa2lpE5H0J5VSKZA4oX/Ng7zu5Enwy+zQkiaRfnGxh+i
G6HgZnY/ywYm4yTbHCOMFR2RjuFR40d7mYryE9FT/hz15jjUtfMttkEpMvsez+xHoTvcM5NOT0oF
rfdR02C3DCQYZ1bZV5kCs61r8cgMgcmtTXFxRDlCiRfjpAxiK3li6Vdlm+A4W23rW038va1NlGH6
aXeZa9+mwUrYGQpkoFqpT2GENCkn7XtOtcwmVE2Pz9LzVxa1fS8ZnIaVtLilytTPX+wRRTWbFuuw
qIsXOrfXE/7WgJ42e5fkdfmatIxTItFMB+LZ1StHVWdFiGU+RUKX8FnhdFW10jazDR8OVsIQr4f4
CTuwCkbwVduYDuVHn4DQI3Iw0DiOHdrOUZSmldWSubI+rRg5KdIkggyBA16hfaL6h7HFIkXwE+B7
twYYniHg2toqjYZt2QtFQQ+OlkKzPlT1u1XepaNNFdkKW+Jkd2eqIGn3nYhNmXGxzoX9I9b8Q3do
VEthFf0+wDE/beovgwEmq13L10yPnvqsAKk147IcoTN4IsKBMuZry4TsZRtPcd+ckYlv9JOqFWet
zzJ7imba6qPJ3owW54MxM/pgSLoOqDWet9Igt1oxf3KR/jyfUF0EMXfCyd6TsJLUiS02t6nRX43I
vHW9961sXwudbDTNtXh/NM/8+oqS5gzJyosc369qYgzkXqg9o+aR/mScsgrwCA89ypsI5q1KSCCE
WGMgauqX7f+id8mmVQr6Cuk0m3E/D2OsNmOBIZJDUCamvdDxQYMHTZpszWlngbfmt1aKGCGIYCK1
ShtsfcnKqs27x+uTh9hFS8KHTmT8AmOzht23tckSrcPOKYJIJWcBHGyF4GUyL/hGjItB5Zhgm1NP
rjQ4Z7+hMqOHevqrcJsrjq29R/fLRuZACGeaMUyDU5rqEms7jMVvugz3YGXwvadBLXkUzi4WHNpp
V8psQBhbP+riwclebYlgOrTOiKHN4HUZkNwHhzDZDOpMB1mYqfxDzcQddECCTgPgKoLLaMxY5V1P
bOKi99ayreSuxqdGcFcm67ggdOwn5YfgDk7HDxhuS+S4eTEMZh51SjvaNPJd9y1RGLwpzsabYKEm
qXi1qjsaebFxShfycKnO+aDnQZnguvYX5lTSQoogHliHXCODNW3S6MEo4dIUlvuzKeJfVGGCGsNz
obAbslgvdkoHgJ97zEvm3qOhoP5pOVeeM19GuGaEaHh1eSCiO0ZvtqW1a+DEvxlRn0wvM9ALFctN
8Rwq3SavMgNtNtWlcsYNQW6IjMSbgzD8kciFTCfx7eZz+GG085Nj2OVu1LOrSEZ/hX7O1k7nwCrG
DwOwIPlMspD6TNeI7n9LRHnysQnrYiLYSDXXunCLwIK0B8LBuoal+2C0WDXKLn9TfQ5rsOXircdq
zY6wQL6yTyEIx5qWIHS591EXNyGBaWgl4cKqYQwgEpqViT9XODQBVdKZYyzBYWLGgxljA8Pbnvmi
YO/Nlikk3bGRxvjK8ABeeHHC/xZtFEVhq/4at8yDqmaWzL4Ar3w1+OYRaje7n3XXqIWiH+3jeqkR
pOTTKCJK97LrqDUSeuJxGKxxHdo8Bn1SRqQRI1oWInAXgwa/S2Mc0UfNszvMP5tBvnqcj1WEGA+w
F/AN57MV1Vjtc2WqaB+1tGoJbLhr23EpoBjcF8vXPuyOEyz6ebQdgMu13FFQ6jOIj9jrhAraViJY
2DaIVb2i5TCLdpNMKIbojEPBFnENvh1MjAW0mlTQynNqBOUWW8uAWqDJfaKrT1tS52gSXNmOrnzT
QMWtXNeViDc+54Bw7vaU9rEdLLetaz/kw4HxHK90XiwgbDiXJqlxnHvXxIrfks76TY7DhW8SuKN/
mUsevC6savRQktyFRRVJiykmcf2djul+QzkFb5qLm2EES1PNi7c2w5vM7FSzuob8xhComvs6Vx1r
hGH9zlp6UxPjB2Rlk2+UGu03y5bdTfMsY+PE07eZSrYejvF1XD7Yqk/PWRRz/KKXpR4QCsmLkrhI
0ngfdUhMLfcSE7R0zdT8acTkQgK0Jo3Z8PKJuNw0PYhlvqGzbhHzsuNkxXqMuFFx6CKVv54U/0hV
hQxpsnJHSQSN4FNa0GO/cPoFSJ2UN8mOquREI68xVxUmeeAQXk1uhbK+FTmaD5oB411q0qU+EJaJ
ivwoelbGniHSWkbjg+GMh3TqsPmYA08KET0Qpn2lltzf0+byPZKM5r1lORp753GIoiqwTU5XZDlT
s//dNDnYQe0BqzjGHK1JoNRxHTsclBDaBlGes8EJNwMO5rWOxRejj4Omu06g4BKuKyjsMZtzyzZs
TkhmVs3ADKegD4Dqs4iaooxlNgXphba+NpYjxv/m7kyW21a2bfsrL24fjkSZicbrkCIpUaJqV+og
bEtGXQOJ4uvfALXPtqy3ZcU5t3c6DpMiARIEEplrzTlmjnQrSChdZSCNAMASp9Ef3EH0m9RJ91Jg
DecNCzKzePROsUs1rQBQO4Pf6jKaBGl+23JeocCBY1W71RrA5VlAkuyuDi1nG90OOub6HubhwiOw
gNPLpeIVibWFpHQ3ZWKXUYA+nX3cA0YU03roTlPZV3sM0pvEa0DeNc1u7vETEzPHZZ6PGyZtaCtK
Bv1RhVToZkAeIevzzhCEsgrrMcswXvc1ZMJwGrc0twa6TCLesnhq96rdSGgUOgwSlGb452M/3Y3w
qVwfyiFea8xsXf7V6GeCDQzL4NXpvHEVyb+eDIYVHe6MkXUAtd/HxpWTo3YyJ25VFFSt/NL9FHop
99RhBJ1PBmedF+am9eiqWW50QVuRPsvSE3OTQwmkmcK0exISML7Rs/GULeNNKFCW9JqwxHhQK7vM
boKBO5BuKa+IJFjTMjgP7NjHhjvcE6WVnkKFnlbELXyeUTOfomfFCPrTEFTL6HJ1lHU2iV1f9WVy
M+g8hNYFPyeSTEGw/BQEOFEfL0/toHuSrkIM3JZkLaflT1hYelOj5N7Ozvxoa3QxduZ/l27wFKrc
XPV2/Ynwns9yTHDp1+lP09/otAxgciLXqvRT7WHnpnS61n4ywUWBNd5N13qcTvLSU+tyCq/soGTZ
W2KqzR3ju2SAAEAT3rv1QCGtsvJ1Sc9uJTtOOjeOLycl69OhNL8aqQkoh1JwFQlO4y4eLrk11FO8
YdFRrwfWKmsr6l3S/EZcUWl6F3VjeOjCoF47aWd89bgrr0Kan1cIgpprR5PAEUtKoYUFOYN7G/LF
xd6veM19ODgXtRqCr3PLhCRzxvwM34T5xcFgSNppV4UPQ55aO5Orc3t8GNo+Igwv/jxOaYLOm7ax
087WIcRNwmlb3oIxzu7qUBgX+OCa589EsCBTVn8erobJyM7tStxkgUIfouA7MXuxT7nLiTUzmOai
SOKrjArCZdzkBxhW8mtMkMHGH0MM3lmZflV624nyGz5f72bMGrXrmpKMGrgvDz0CEh/I/KEvyp9q
6bf1ItgN1PoOx0eu0M9PzbFwaULRizs+1f7rVcdHx+fpyz+/8ddTVAZxzpbei20trxIUjQ7HV1mg
xs78ATVlNJg7uKn+YWJBzMlp0ni1wh6KZ7N1jSZnxpk2N5mfsgQyxLnvt5tyEjP9R1dTwkoHKsjE
1ZgPoz+LS2Ea5c1YCv5BFZqWmXrxVBtlu2GUHdbCmViCv79T71q7PpQ4mZcvfXx+eUrKQR5q4niZ
4PMhh+UVL44NryAVWT2/6fi8R+vy+NSvTf/9xijgioSba66RkS+HOwGXy1gSXx53Kpc948naMcem
AXz8ygOaTCE7Zr9sN621OvhR0Edr518Pnz+bSXf0+NfjZzhuWwhUgcsxfX4FtV46Xzx8fv/y1+PD
X19mecW4tFqf3xAm+vnhr02CbdgFge0f4kzV66bPyRz0SACoQrUh9hkbx/KIlIXwLDfRoJDzhqF9
R8ewXftNLK7z6h4kTnOD+CTfMnlMTo4P0+U5KjHVdrAAKh+fe4779Bpm124UrFsE+6SIzNW4bVMW
n8fXVL5Z39TeMWq+havotnSMl22lIna3U0Nh/9e2estn1SNAzjy/5Pg5Io8YvlyAWlkeHv9hYZRR
kzG6F8/FVlrtAEwjMFr2cdxvEKSoNUDOvdhHOeTjLhBT/uK5tK6oX9PoWx/fdtzHlCp3xwqGvtXf
+4W4HOzqEelSM9WQcpnlEUSlgdQe33fccWLY+WmhFCixv983GCWBJL3jvHjO9jGLB4EDo2w5RMcX
212B8T1piXv/+zi5liDHYm6m5/ce/6AqScNMasg7f7+3xsp+Jum3vNhH14j8bFiWxS8+C7ElZ5Wt
mQb+vY9k9vRZYZEeenzd8Q/mrMUZRFBkesffNUVvccaEmg7C39/LbvrgzMphrfx6jupWske3Suf7
eIy6EdFGGwY/f21aWBk2W/gjv97FBTbti8H/8esphzb8nrnl91+fE6G52vez/fDrKXusovM56r7+
2nw1NPk5qMrPv7ZV0Gg57ykL/HqqmbLFdlt+PG7reBwpC+HbxbL+a/OYs+W5lzu3vzYPyAapciCe
f7LjG600Ki5sv73+tfmwbtuLvCmvfm2rSPV4kXjlpc0osmZSzCodRT6X8n1mZsa9OZh7w19ucNVk
3IsySVepo2ckQfyxxEsM4Sxrz45/xbDTbLxGmNvjX0GlOLsm8zXoKN7rSM8k5hXA2/Gvc+enl5Fh
fT7+UdcquTVZAkCv8Qk5nyjX5Lq9O77UqvvruPOLq+NL6c8ARmlHQfY2nyGznGCtSxtL/bKXKKZK
RfcvfP4MhV2MdKFhxR//2gSskKlZ0Ble3hvHJQkfhbg+PvI9ssyoFIOZXD5DyqpL9EZ6ay3bdfPp
cwOZ5vK4naEawGwlgbU/vhPMmD6p/MTdHf+qs5BDoH2SsY6HEJXHGWxQvT4+pF42XcwVesPjQ5v1
KRmj3vOWlOXM90r89RFov5/OKjeeP18RJD87jHuH406IKyjWkTK9s+NmaosMBZ8V3+74MAidBoE4
bd3jQ7h8xZ7JEU2Hv363+TAExrfjoySqh5s2rrfHL3p8SlYXHaIDZnozhDnPIOeSlu0DYqgrzypp
8uYsX0ef1YAuLFazjQXAJI/ObKvxLkgIRvbPRUJ6KSGxU9qG50J6HnTThOgFN+93Y9l798f/GV1p
Yjrj4fF1x3ccH3Zj2V6ZHY1RM/LuayGG+7qgzM+D48akn12U0lNXx1fjQ9HoC93+nGxkNj0HLdSH
yd0d34CzNqEaaaHNW95vVt60b7DmPG9ujk15aZghARO81TAEUgOEv8sDV3fvKJBN8VrIaZuOdBxL
uPiSMCY54ncNr9+FjTFldIQnG6nPpHr305hcmOE33Tec9oF3DpPHjFbMQ3YD3E0XNEiC1LzzyunR
ilqA8In8obqmuwjb0rrGPb0QfnLEuxLheuV0xDv6yGyGsf4sW+sxKSE6QuWRJ2rqEXboivpAug9U
7z+4vSLFylL2mQk/4h5KxyeVNupbl5QL3HzJ4uDeDB8kA5TgZflGQGe5ioOcPt44Oftx+OlHCYBx
o9Rbx2ooPRVVuh1AHdAaVfW2bIi8ECYfTMv5QskYeUKi3c1o9leT7KaLwK42AvzJSZ5E7taZMwjF
EOHWWoR7JqrxKs3d5tJOHHEzFwFtC1ZsRR9Yu7qlzU5ynrrIirDdCD00Z5Ru1Fmfk+E1MQ4tl5S/
McqCWkrkkGLXobK3vGHTOCkhLDmKrchshhNlNO6BZm8LtaUNryF2GXwNikyZtKzTGo3pGhGX8dlH
sdUmRb8llEqcqCSs0AE6FdqGwDL2MtwXpBk/4sN6Oqp//2vtejY087fteuff5m9p1HavTHvLm55N
e0p+sE1mEMqxuWKV6yPSfzbtOd4HB204NHP01ADVF7v3X6Y91/3AReUSGUgiAVVuEx74X6Y9R3xY
nqd35BGc6vG+f4eovjgEfinVDfYrHQWVnY/7UnrfeJYehiDqt9K0mnZNwxfEVaCr4v7FwfgHi8Jb
23/FM6+LIOrgrc0EJgwhiwZiazCqWxZQ4v9sB4sE/4V3ALQtEIaKc76cTWKZajs+h2ifv6NU/91w
/+vwLF/rxdanGdXxSE9ti2O5AlMaj+QctoRXjdRHZ/E0yBj2Vk82zJ+/zfKp/+nneOWE0F1qdxSt
xDaoG/OGvXcnaYuLznOq8ebPu1iO/D/t4pXiPrfIiUZ2LdC1dtXGDxxktI6PI2+8qj3rP/xVlrvF
y+Nmdk4CmGLeFlP2GEN/hjkOEaV55zAtZ+c/fYdXN5sKRVntVAI4llLt97xOzcvaDYxzQYcLI10T
7n0V6ne+yxu/iVp4BC++i5+oybaJLEbiBEY1n0bzonXKL4Nfme/cRd/aw3L2vdhD23qoUCz2IFu/
yikaOpW5UdKhk2O5pA6/c9TeuBbVq2t9mAEFhJkoiFSZ+h/4C8ISW4xP9+LPZ9Zb2391rQdpkHQg
bYstek11EyprwruqHPXO5t86SsvzL46SkWXwXTqVb5GKlaf0bcGJpQ1p6W5pb//8Dd7axavLPRgk
gCRrzrej23cnFb8AHpmeLmebFrd/3sUbI4p6dYW7wNNgv2BjNvv0illogeWODMcrhQpyk2Xtpaff
gTW8tSfr9+PVYO/0Al+P21n23Xk0YoHrPAE7zAixY2azuGVVwUwEoGO8+fOXe+sMeHXZkxS0gCej
cYv0TyQAbNtxn4ytePjz5t/6eV5d9vzueUYzluwGzy9xJCIvQUKBbzGmlP/nXbzxDeSri30kSafx
bfr0w1yOIISCykGcjXj+z5t/4zeRr650whENWnAZMHxq02TnwVtqpwe7Isv9lqr79DOjOnvS+sNA
ItpYpGUdvjOKvTHsy1cXv+vXAS0w2cMxCVoomdTZ8LEjHAw3ZRaXDcSguavP//w13/ih5KuRwHcH
fv6wT+m4yWIlfUAkWPr8nEJFpaKLP+/krZ9q2fmL8QBBTNi2U5Xj9siKB3xF9GNiV4fOO0fsjZuM
fDUYqEx5esA2s/UzCihfxzrCCGdb0NvPyM3TT4mo6+1kj7X7zm3grZPj1dAALgaTbpOnWwTKCChF
7jTyVicEPl4T044YPscopPesJZRmRd8Yw6c/H8m3fq5XI4WpzW5uZvpmHQZ4dYr+0va2ZVF3JSbL
hp7wf7abV6ND2nsh4boCgIAf53dKGPqxyXX6sx8HmhV/3sdbJ8WrIWLs5VBZTsikDAQVzeysofg/
JMZ7NyEm2Jxe/zD3OOKJXpx2LHO5keb2YjaguERTp49IAUXz0m9dZJ/eJjBzLq1iKB15MMycnqcx
LeJC3YxFuzOFD/DMt5FPreeaWcxNq1tw0kHjdMpajwMCxgNViig7IzyBdOwa01OIUZyYojPL7TWe
o8p3gVzE5ACfgLGry8+ySg3AEGObp/VDMRp5/a2oyhRQHt2LyX+MXcsrCQ0Ms7pfR57ykYKRqZM/
Bn6AVgKV/0B3IBwa77Tzy1jeeQCM2+ssyGJ/Ny9hFgvCM573bo+l5wSmBC5Vn87XAP+xtPX3tJ0h
fjXzMDqsO4G9MrtsK/epc+IguJ0lMinrpg/G0qbQpvUQdXTFzTbfjBHO5u9JWpvqzq7G0D8n+ri0
HkfkRu1BFlU9HcqkRoOcmz5OTvqMpR4PQpPAfleomnDggE9pfUt0C8MnGjJ4DStSrk2J3LlWi4tn
IoLUwPfcHJomglIXNomGTkniBzCJTRZV6B3Hql8Q8UVal+n3nHQ38RFBlVDfEj9y1Y8SWtr42BWu
UN8zWOY9cAXsAsMpleuEfDWYVwZpysnYxKW5Lj2tzS+yq/osW3No82GDTiJ+MrOgwndhNMW0qkmO
/mJ4YwwSkRAbjovHtBZouElmknnntbPdaVYcwdwQmxC37k0tTMIhGuVSMyhyU1cHe4C9to39uNH3
c9kCQFm14CWyFihIVcCobnUI9bcjtQALoG4lVfdIwkzfawAx4amKLAlKJAtkDkwanXO6HZ1YlmR2
eFALSngXmZbfoef25SNJpI25lbpRyccCzqj9CMgW1iAG06xE0DVwKh5ywy8p9WoZlWhoTT9j1jyq
KCXgRTaDde30FBWxYpiF9VEbtefdGfiyQ7FScTqE04kbp3Dn1jJs8uDKz0PZHAqzQjMp21SBGom4
M1d4uua7zlCmyAmJAgUINKDxgmmbxGEAkxB/VBLsKpmrhpyQsgUEMjlOSG1zCBao2Gp2jLp/AlJH
Yvy66Iw5xXGet61AjxTXHQdOhm1ERrHKRoBWpMJWxYUPtAJWyRQ5w0Ap18mG/qHAzi4/BaLW3V6S
X7UAZ2gOokCrm+ELST/o2wynrf3PXJJJfJ22dpPC/ScINtuO+EfyswZXdEIDowMketdWBf4zO9SZ
ulNOqdsnjJU+yVNW7qPdHTzFFJuzeyDude31pMLAIUxVFH8npUkkt/5URYW3imtInLi0UryhK78d
TNg7RQn9PwdbgXBNVLLuKdRG0RyfjdKqve9xutD5pEGXnv6oTSkgy5wKxZ2bupX/ZZh88gu7xuzr
Qx/WBjLUgBzMhZ7cdfrSrWVcnafNYFa7ORIDWIQok+JsqXt1GxU7ZLKuRnsyoj3modj8nOLRTi67
KprNe5pkzLgTL9BEOgBoJ9zVFAgy14bohmhDNdSdL8B1N851NEV2A+NySvoIvxTTo+K0K31zH1En
JuA+LmmPI2xxv6CdR0KPli1psNeGqriaNJCqlTRthwJ4pPz8evAi2IaIxSxkBnnJfTwegsnDHiUI
tR+iOoi2hh2Pw0elp0Tla0tkJqhS8gVbcBRlH7SH2HQSejxhV/MNJ8cqAnSFfUJxbeWwrrPvunkq
kttO60X2BDTYAcozN6UDhgKFWHnjE4ZgnlWe73zy9Ki+y6ZXGdKFuHfR7tYZGcCyLeb4iTCS3EAW
GOdOlq+lP2QQxJ1WhATb9bPYuaGjYNt7uWxh9GY2nbLISU2avYPw5Uc3tfKJVo1RqwuU+Ap1Z6aa
0T0pu7kLLjqE51yxLdanExFMrb/Jc2WFpbfyJ69G9mSYUZn7hGzDuK4xTEyZDYTATzBc4M2xQHD6
IR0cdQm7PrIy3FTc16JdMU8J6oEpMHuwOiHewHUFMaF9NPwe2fdg+fGEFqOMOs6AeDAwvSaAkHXp
dnT4UQMgw7emdvSfCmAalMrpRyZUKuQQ1sV9NkY0K7xJRN+ibLJKCst+bOttEBo5YSE4AYfobMD4
Fe7sGMgZttW2Mb5MvpDDOfF5FGnxvLjyW1yNajyX9HG6Q4+uAAvbOE6E3YN74lwfKpc7NLi54JNK
ssLcitGJCGAzYiRx5jyiujeGZiYaxSc2FWVs7FvBzjbtBLcn2CL1tagVd8KV1zqtuQH60sWn6UAr
tFhZtVGP9PwZjJOrcmisfDNVlhkTWJMJ58QJ3K48lLnQX3zLr9PzprVJn12BaHHKdVhElQfNsgBc
VLpGO6AJHkmYvs2mup4/a2WTGxOUTpB+yUrGywskEzq9nhw/k9uEkU9fYvlFNxGBYg9XI2oKtwDZ
DQiLEJGpHPd253c0SRvTRRZoJFhOwM3BQT+3tFcLnHqSIM4saGZrq2fhiU+N31moTII+H+czblBz
QCW7m72PBHakCGwSzxx/xFpo9RCallNeSzO36PwSixDuQGPh1Gl6NySJKEXu8pQS04riPBVTdqOy
efCvXLupCTUK56lE0GLUxU94rGVz25o11IB2FolxQBQVBac4nxEarvrUauuPfdSU1lNfwKP41Jkw
jM91QP0cGaIzxdW96kVdXQx+0cKzsVC9g5THEVH0e/rLav5BFLltcivIkZlDhWwcvY2HItNfZnS+
KO3ETPYa0yEnhFJTDqEBOKrRGuc4/LatTqf5trX7fNqGzWRVp9lchQif4z5VPfP9sPVpaTUeYfRk
Ug6PXo88jumrbJrh3INWMHNP7iIkQEaflOWuzWxVPC7jiJgeGW8jb9cSFz5fhbID2ICRDA7v2nAb
MmLwII9EwQJPpRQTMoigT/NMemjWCFF4Z0dxntzIVDf6BG1fLjelkXnyO5QnuP1pzun7hFqNmu3G
dRIpaej3yj+dcj88DKje1Mde2wlmCMdsquZ8dAlut1xU6fez5bhQZHq7yDf9YNUE4olee8le68pY
QsFthM3uHObDp1nPdXgOqDzAXadUV5SbKLMnvQ+S2JJfqiFwQOWXXDFrOefMBkFO5hlI8BYMeCSj
Ltvq2OSOnJpkoSG9mhbQfFUYAOYjG/lTojRxv4VtQCqtR+E1d0HFeX2QUxnrey3zZMYKOSAR2uAe
YsVVd1aWrqasHHDSauXFkoxaN3fOWYLl4SajMnCCQd2qb52ZWyT0lj4f7kWYtM1tiQON8lHhZ+WD
ZvSpPtOqdaOP2Fit7mNlaGv4UtWDAtrVdu3E1paf+KzVsTFcFWGdDp9TgHk/vVaP5WUCYATWL0eZ
qO1hDMbD3OA2eqgRC5BcpefSPY8rU8Jjg7w+nqpSp9lZY1heTZuSGfe8TVuRd+duy653c9+VOG/m
xuWmKzCenJlOIKsrLzGc6jwR2M1PdYQ0yTnJA/RoG5SIcfdQuSCfzJOJoGnOh7KP+vuwj9vmtK9A
bK/tmdJMRHvL6a1LTUIZQ5qDowO5C/eo3gdvkWEDVnWTijv6p0Yb7sRAS2tfksviPsga79xFzRlr
Q7FzMPSSXjqSR3wRmUza4A/YdQauzCbpJyaMg5Ls3RD6pMjM4+DkD5AXLH0m6tjkWlR5SUxeRKi7
cVopH9t/Y8yxDRbb6NHlcUfuEoIBEax9H4BYxHvPTwpgBHY7gETiRjhv0rlyNfqQKp9+MD+gQ24X
wI8PduQ26RXGEVIlsFONOSzPgJ5aYo8YdwemBsFPg068c95TpEIEx7Kt+TEMs5OfxvDw/JTR1XG5
yKpBeI+qrXGyoLBTWcN0PQ3GfFdRmMf6S2nIPS9FL4uPlj0rgGEueM/1DMUw+tKjjSKBXHPt0t9m
zvkTfqxh0iONirE1VojNjPq0GGIU+PhO+dUQubu5d+kgswEzAJYoQoVtZiNrn0HEznSwnCYlN4Pm
+nhK14kLOijo5z+kXpRWp/GE4hEKa85VQ3+S0OnpiQGlYuR2JOskSll1nGZrbbgjKZBugiAiJM9F
boocpge2My8Lb4JET+VwMo6JP114+HIB19eFIDClMYrxwsSUhG5Hinm8RCWY2Bdx5xo+5oOwRsAU
FZl3k1TEqK3H1vd7EMe+dJC/B9mIHZyo7J3RTdbMslHi+AtGnMV7vKpRz2KPyGO1Qu6DC8uloh+v
GaeqaRf0DamxJAH1mbjL0Vh6ewNgkn4YsyLyL2cHDsbdFIm5++ZbjHZnSqLTvujJlxxPUlJP0ASo
ItY4NeZZO+upKFQIE8OdzDPQcEnyM+pYSh+sEg8CnSLusjdVJoL+K3GNlYZ41BSPgPJkjUfPzoNt
6zikLZww6tiAGue8IF4SKXI21GsjQNqHED7sdbN1tOX0e+KWNPLftFXt8GOOtQtgxkJGJ0BRo9Mk
ACde9GDRNDdMhIVfIgVMwyGpzuwqpa0Fjmgyzkgf0VBEQL6QKLoG9irSlVlqFX0xk9iMtvCKhgIt
fpVTl7gqtb3A0pmoItn3rBgnnlO0uLtIYRmifdg0uvscD3EDAdiE4YWZlqUfrOjT0S+rCgFfmqXh
D6ENbJoriXdXxQcENJA9OCfsoPjiR1DCL1y07gvUQmtDEfzGJF7BTwYQfzGi+8IujaFN+R914VeO
XI1DbDTZZsqk9i/zEDtBvGVSi15Vsb4Nuq/lTALm3iyTNrpvINjGV5MnQ4uAGLMaTkXNFOWbCQRf
n1U4T7psURoE0Q6SRDdTYsa3W10bXe3EH/0qnvpzZSoHq0GXuVDJV4xEghWCq5P2IffIE7uBLCij
rc8qzlhzzjQ+8KKkImYqIq65OqD/a6n6txVDnN82qjmXNOjdMwdlEZ6WqajUVxP0DEG7tYfqBGqB
QwJIYWXGYsFvU9fehtKt4xObim79OJmmzYXJB6CgCzeEGeI0l9PXWfSchKRfyOAuRgJUDOsiUS5A
ToD9nMjIAPWur6JAffP9MF2QTTVG7hUytVJj/wuTaTpNItN3x11XTtq5Q0wnWH5GGbExUEM5mfEx
NUF4pb0eK7Jd1yRH0AFX40jkHsGwxOrknY2jkDJ9eGrWlQWAMBg7pLxpHOjDnGJmviYlTnSnTKMd
c1e1E4yJCvpxd4i5IqwbhPSWuML+H6dbu8VVeAjCQpDzUCdBeT5K0dYnIzdo/7x1Jkslq6H0jfQw
IZ2owT2WCNDGoXZhZ5MoJatxZ0ipmeQakYktf12aqYAoOTQJtAVI6LNlPVFnUFCO2kRxLwt9kaSf
kliV8/UxNldRfKrWHaTqj6wpyNJSNhkvlws1o/qu/D6jRMTK1RSP4cDseO3i6TfvyZkM6h9jH3ru
bYhnEoN3APGFG8BYEn/aewXlyxMUnm3JnNEtJMqzEiQnRZqeSTX1p7FgRdxiWLZU0WDpD0xbZu7e
BQDooXXmZvu1duSkobREltl8cefU1/cJUxdyVCeu/Tk76avWtzZWKi2n3TpR3ttk8gVZYNw6rll4
oFso86UnlJ5z4x7KMBWylepAAXkkPEC7a/cuBovqa2gzXQux9wDXi2+KHhhbds6Hn5rutDXdyZX3
WTbKvvjIsDwAJYr50S3iEkMX/0mWpAvxSLj1jsjLvBwwq485bhvya9XI719EoCyHPXTVxAjuoqQF
1vOtn11GQ3w102wgxhmUl95kKeIbrnO/d8lQi+xsF0QkpbIukoQrhrMk8GSVj16KV0TA4g1XUKKy
6RKHhgnYHkQgk6rOjd3ukoWoP/20sPSRtxmQtvqY5Y5ZfzRQGRAPWvdzvJ+QyJH55bnweFDyZkOJ
sd+FcxntJ2nM/ZMHa7X9GjhDuASII367sbJpbs+5w0bm97Jmdk8OH1ioYkt6r+rA3eU9RDa7cBnf
PS09fChirk3CpLjajLPZ1G70Ge6WX04bGc62ubAgmAhxcwubU3eoMUiWtK5KAggzL1HbOoB1Yd0R
3x46xYkTTvnQrPqwS3tx6eZVZROykY1pMz5kZWAbJxU0CCPYyqwsxk3P8JqnJ0PfQ80gv6UY+nOj
DdLIX89Wn2GLQ09ojNE6absgRjlde4k4MypHSXGSGqNZRDsvdubc3HcgyIoTL0i1vEDohHZqyV/t
q2vyHBy3ZoBAfUChUdZ+fmDgHMfbQvnY6EDmiXAbjS6OisnglncVMygPt62QVVDu5xaq7+djz+C/
VpAkaaC8LUgiguvpN3748vJnKZIBo/WDlCDE/yU5ornxrEU6/sl3fNQFi47PYp73txjJMNUHnxuF
yxxn4YfTPvpLi2SY/gcCGcj88DzpCbRM/xZBHNHTb80VV/rCoXkCFpQCqm+6rzUXQ+gFidRG9VE3
+RM3JOI3rdu2J5AhBMe1St32OgpvRVxc4GG+kHFXcyOeNm3DfFf3plzDe97nxOOup0H+jOV0QjtL
UJW0gTd4AKDiz2WU/EgV2ukEXbzEcbbi7kiC+BIOJ13M0wQSSmqpRrsPSa9uQpIKg5wEp/k8tsn2
tSRpKe6OW/MdECUIaldEfV/GQmy9ETZsNl5xU92RC3kK3fngJkw6ohPPTi/7JTE2cE/Bop70ec/i
zDubiuncie76mbJmk4RPthkUKwaIT2GRkuE1fvcbVZ2Qp74J3eyiDveGCbPn3uvIaJRZ8WUiX3gg
QWmgZRdTvJu7DFnBYndp7KshKPZxeUU42KeuAso0SP+nLq6DgbDsMCuuO984J+9IbvELnVIyimEh
U3OxUtJL03wXKtlhEhVfLdFpOmrFgWHo4IDDbgS1rrF3yhPhAofSRXRC5J61pomCRXhstmgpBLkA
IMhdmaRruyvXFN22Ue2RkxY9Gk3F+Emxa9UnqFCcHvlmoGKyrqAq4d/4YeYucfbhPq3tE6sYJSG9
F3GV7c3UvMmmcifjcSMN7AWqp7oCew+TTGdS31SnkmqcKvKLzHIJOR8vI5v6lVOMl50WawnFD8NY
9BhTdVBAp/+rBxKPjvfb4wg5dFX3ciBZXv48jtjeB+VblL/Ewm61TMVl/DyMWM4HVrcsJh161rYp
XMaKvySNtknYgCltwZuegwj+HkYs8wOZiC48B+hBilB789+RNP4+hkiLSAMLqLCwfEkVkqHud30A
iyGVhz1ByG01fXfxdsLvjz7GYsSgk31sGARv2xzh/4uDc/3cAP4/RZ/DzSq69v/+z3t7XXrsL9rD
UKeGaJjZK9UJxclK+i1G2xuu8S5F4U9b7tHIEe7/ea/LVn81o///7/pKcOHVgUeECXttasgISRjZ
m8BoQWxavf3Orn7ve/+1K8nqxrX+STFKw5ISq4C1kM7kF2OVDYYt8ezB7b//jaTJuQCHRLjeEa38
4ji6FEwA8A0pIQNQXSPL1rtqBNU901D/9udd/dNPhuSZL7SEadD5/P0nUy5ValFofrK5YaofJOQg
jlYRfYaqRI4anYALtLnZoWIp9I6S6Z8OpnSEILVdSseyXkki5jilwEFPkHwrippjpCQBeZP/DmCb
C/T12cH5L+GDu8rxHflKWMIyl1WlQ+7GPN0Z6b3hfaHEfTPZH/98HP/hJFwmBq5LKhNTBOfVl+HO
3Npas5sgOjjm+Vx/suq7/90urN9/KhpgdgiSkG9COplL45eEz5XTvKcrfe+bvDpgFRkVce/zTabm
ckK1moMP8cfqnaHi9Y9PNBYtIKZM7kI/N+Wr8y6ZmtzyYHKv59L64k3+tp7ad47X72ovaS274DL1
TA/hufSdV+PCSMm2wFiYruln78w+NLaU/AjoLoAfJH75znm2iONejkLHvTFZs4j5FDZL/N9/HQvE
YZoUgmvWDYeLqCgW3QN2NEzA5gVle2uTaNixmnS8chX1YXzz57Pjn/bvepiDTCmZjL4+oGgsSGbr
23RtwHGZcPmayu/O8mH6Zq7b8iYPs/bUk0l78ufdvh4/lq/tLmMVl7DvuK/P+05UJgk2HY5GbGHe
yqYoQKXUM5xvJsuvcOUko3uG0gf1uwML/s87f32qLjtngPTdZcKuuAf/fsxlJki2SExIS/r/cXdm
zY0bWRb+RZgAEvsrQHCnSImipNILQiVVYd+3BH79fHTPdNhljx39Oi+KattdFMlE5s17zzkfUUwa
HLekUTfCCf9BZfdXK4ninzBR7gyEud4X8+/2Y8Q3o5tJFquw6db4WaoTd6tU3fjZ2VpLhm6axcn6
79/bX3ywJFFrbJCk0VAO/yLG7BEhEflEfedU4jdsaKioCNXjnpgKHN+aHzVxg7CAtk5NajaXxODv
f4FfN04+XG41BFMKPl6qiF8+XNNGaI4MooQUmiMe6OIYTVneRwWw1H6suJEUqEQqtYEX8/ev/Bd7
g4Pk1wIcwJs3fn3rqYYnAcdP6tdzpJyjYa4C5kjd7j9/FQxvGExMMG7sRX/8Ui3ogHbdiNQXeFlV
IEbxz79/gb9YnY7LDoe9hS3IvOOofr9qBhwTuToAw1xyy4VMhwgNlEDi2WL+J5nmXyxQxvaUezRT
LVX9VeBKTOVQq1JJfdS7yqknPIgItnjoPhYkHPma6MzuH0qUv35FNlWdIsUxfi1RFjId9KIkPw8d
iljF3KD8vFruk3H4oTmR1f/wOPzFmuDpA/DBAWubGtXxHz5MgvVaPVR4h6moMdVXul+0RfcfL3l4
XnAlCcilC8BX9scXIbPNMZZhJtWRNBCS/RdY7MJ9CnU4dCRm/v3y+PM74obPCUgLTDMowH5ZHgiS
Nc2sgbpPkXmFMvgUwir9+5f485d0byKYpmnwMMHk+mXfWtqpkwT1pH7vIBxC6SNFxhNbHhDa/sfn
OUeAsAQnn2tqfEd//OiQMCpNRsSkrxpLVZKUqFWfWgby+R/e0v1T+f0xaxmaTanKroARlF3//pZ/
txWbqAhVtAy5zyq79IfFgzXtz6//RC/50+5LUaIbv9X5JuW++8vmoMqxgf6Sxj5jmJTeuCa+Z+HQ
BaHMdlM2rXSX3FVb+fz770u7L7DfvzvbsNhsdaFSubjWnw4a6NslmaQhPPHyPPaASfU93fkHbcSa
P4ZHkZsbx3rPxfIPxYN2f3z+9MImOwctLpvC7JeVH0f1MEvc675df4u7cx6ChbbqQxjB9CBcEhZG
95grje/O4z8sHO3Xb/T+nh0aXaC9qJ3/tEgtsWCYwLLk16t0txD0IVbWz3CfbBPvLL0fdN+9wfps
vX3tu7u//7z/dMTdX5oTgKfQAFFzbxL+fjHh0yADX0fCKq3edyTY5irf14jUBKlFJIts/v7l/vTE
//Jy4o8vVxfonNrFZtRRiwOKJ+yryT8cnRrOmD9+lbrQaR9yfN67mPez55elO0HKQocSK2TMFYiu
GrFoqyZRZwhWhjraZ2b1yD0UNVVdgsCXBRVwjR3cQ8dG6AKJJJznbdfrJnMwrXHRztKQRB5FAPTy
ZDbK96Ex9k0+kBpq99EXGgsahZE9bNtCs09WqNurkXW2Msq0IZeJuUnP8O6gIzJCfax/FQqB8pU1
f5RGfRukvGbkpfKy36zR2dTGV7gQRyyCeYa4ZpSnfMa5yySzQDSo1OIxm46Ksmnd71bXBDIayCOP
DnCoAtSooGThvJN/a5r1qjEhJ1dDYLfIuNMtODQM9b5ZZBvyRwOkwAdEetuyVW6FcdXGkszSdm8Q
tGZqn1VtByLfmWnpa2q5L3XCpNt2NRjK2ukdz7LUU6bYq04UKzh9wZBU60rqhl+hL/HjeDoYjfVQ
OTFJ3y9AYY54Do+E2/g1+S7WbOtkhxQ0L4mw8kyTALIRkSHbDeF+xTYnNsusKUmwJ3WW7VO8bIiy
woc1PpTdFtHg3gyfewuEXbyeyvSmKLa1qzr56Urz06TAwPf8WDiM+e4iK0NskRnlfPTt0Y4ztID2
JrXSa5b0r9AydyK8p9Z1vhi/4e8goS4JbBqpBiN+e2rWCgSJcNI3ljpuXJOhC61M8uz3oZV5yDSO
ev0zBX2TuDV1d5kz0ykeSd0NZrLPYANxPy29ZrnhhN03gvRFJ12F2nzSBhAGky/zXd6j1PZq8j96
gpqIHHdvMQHayROZr8Xkm83JtfaDvtV5DynTl7tqkII39PQh28zpQxH6ovmIU7K3piCejzE6tHlT
gSghpkzZklQ1KEbQGc3qbsRsCemHTD6CgOmj1zJBa39REIjxGxiQkyf64OnzXKh74255xdpK3hPh
xCO/0KuSja92oREuxzSpilYOmh/4dC0wR/TE6cYFyEsMobGTESOa57YF+muR2Uh+VHlcjOeI/Kba
QlDVvVXqo4Rhw+eqGT+n8M45QPLb7Q3WgrPK1SMJsDs9jW9Fj97DPC3KxXC3ff0UxvFKWI8msXZm
e7GHp3w5Dw18vBQJAjj6OIrnVTLW/iRhmpt7YSkkONxS+XMBf5bmjadp3xeCBCEfzdpG4EVoFmJr
ppfavGbj2ziviau03TKQCawMe22QTSFui3Grpl0n5TNR50gbw2Rt2StMe8v83NaZF6vZyhKnItpB
wSC3+BVXB05qxxPhsNciWBh2zhdsdTsnSr00LXdjsZ6QUBfzLk++4T301GVXImJK905/SQZ8GeGN
PJAYUTCTPP1D0QjnuIcc3C/wxoG9mmtu575Ww5rXF+RXOGct1b2BcPFhXMWcU8TqDuoxrs31wDfj
+Lwdhie7u/QLZVa6To1nJgcmcSN+Hn+MJnnyJ/jTUuzpgZFdBl+L8q9YSfNodKWnjD/UaWgwL9g5
2o7wk5zTc2POP8oa5LzqvNyJ2sRrgTA27nyxARjbOJIS140XeNdK0KJwR0AoyWXTeyTSzRLoPNCy
HR7mtN90uuU1Ao7Vkn0RV+3j7tuaCRpNOc6MGQsC/+x4O2Tmy7AYRBKGezNm1u/I8NFVqnORN2eR
88QxMn9cRLtukPCMoYImJiGY5P4LWyglm97eEze+1xfjmMXWDbYQ31647Wah+UJqtHoQpzHrCCtl
3Y7tB+ZrhkIm8d1yB03BS7X3gcA+roE7ktC3afdQheoZJFfuLHsdIAnffLXsk+FsOCT/efTc6EOg
VmN9P7fak+2sneE4xVtyIxi8c2VpCXpY5+6tTlDFYYFZF/na/MjMdXsP7QpkFZRA3sJHUbBNZwzB
PjHPkG13qMtTmQWcE4n56LQvkEcVkgI/qnQ9F7dOIRAXBQPVIZFzttgzvfVizioE5KncAlpoSFiN
HpbpwFJzqq3SrRT70FbrgShBWRJMiotTiTZpAW1I79eO881K8u9R1F/NaXyIxh89vwYCQHJCZzI4
m0fCbk4iLDaTO58Z9yD9We6ZHWSUdNJcK5U90wVJ3uqiW48ornoDHaiV0LNgRNSwNkHgjbchO4p+
Dox03GK799TmVE1vevaSZd9C7bEzTpb8qomPvkeDQ0ndjPfN7jIuQcLmqIzncbrJmUWOyYlg4JAz
cXJeO5NcQ8/Nv+5uHBdxbPY1uI/G+BnGxPIznov30g2S6JAl74l2yPHoxPAHleRb5Lwxj18EU6rI
y6aW5fkzXvwZgWaGrjbgRPNwgDBz98rolcuGl8VPmNMN/UHprrUIcaSQNbuuai90/Hz6SaUVWmTV
t83FjV5rCfwLfW+3vEzaA0P8FTCfA0OCVZY6x7LSApAYPHvd+FyWsvdrpAYMzLPvuTasuwlccGIi
+tLptYmaiSIPbaOfpjQJtPElSgi5IU7bip7M+7hvsE9oDXdSSTZO880gvlubwlWfPZIIv7XRk7Bu
kdlu8urMkJOMvohcb2HNftdrhEteTSCyKl1xxj63sFZeCCh7wCT5ZGkH1f1QtbNunObeJkbF3IKp
Y4Z5axyqV/K1FWs+QwvbI3m8wcG+pMI9pG6xm+fHvmcfv2rJzLdyc+3+oa0APsza1VCJix80YgTr
VdIvwYzFiUj4nVxsdloLPelHIbbQET0ZPpTzVRqub+vnBneDkRTBWO1dm4OAG2Ye8f3NpOPnX6jk
VouCX6SBBF2euuhbrm5tgvVz5rJr5Pgr1BjbsrgaCpaICSV+894tD1p9m/STVX6Exegn1kI8pLWu
J2elKuwjhLK3GmS7EbmC+R0JYzApLl98ElAK9cVbOHxvzfFI9bvJm+PirFPlSnKiy3xonpkfy5YM
VhQ6eYoexTgXi8i9UUYEJWk73DyPgIr2KRgE2MaEOk+rqmMTWnSYCacMKbI6Qi/QuzNCpy2NsL1W
16i2iJwGnzdn2SYxKjTQ5nXowrWykCzP1Xul9jNh4m343loTXLwCoHKN7KPQdoOKBPFeq/CJVZQI
nbHvxW7W9kaPwmP60CeJZSs5zOQ8xg26N6SU0axB62r2CDFh5lDt0o5ri3xXyPKbtdik8hbjUZjm
U2y8OM1VWfC6YRHW8DiqQ3JM7OipdSAUWcaPIX7LWYf1AYgIklQXdqEBdE2clBDYa6zuogG8sEVC
zUmRBOxW8Up23XtaPUaT/ZrHh2FpriQdHIb5fgj0CAOCodF8yglvMt/0OPdjEkhIVsGYZtXktTuB
BjPPkjdE9OtK6W5zpK+Fqn4Qe7MQkufkHYHegSo+BPNru3mKnShIKEehCB/o9+xzlQyt59xGojzE
u0ze3T7uQkIcu6hAAgNoPPWMfHxH3Q6NdNSe5uljbIfdYBzVMNA57bCJaqvSJJxYJfKbmoYLxaLw
mwnkXvUYzkEPsuMZ/YDO7GNBDQ6kZJ0ZlcvXjGAxkq1zpfk1rqukLU9mhq/OUlOUAWHuntG4VwzO
w3lT9PahTPUDEkkBCATwAgr2wrPNYmU2LVsTZQU4xqu6qCcn7UnSjZNVQkx8YsH34tawFm30Us9w
f508EEX5kvFh2LF6rmyy7dpuBW3u0vVopjVB9K5rOS9O4mKWpJkgSMhT0XqV4ig1FoitnFmGPIiw
023pnMZabFIUWjE0z8aIfOyGxxZuc1SiN/9C6knr2fBQAfbJy9TtS3lKoSjBoUvUetXj8OF4rI2T
K7gjaXR7wFSJtDpgw/Cy2ngNtfjZmSuPKcWq1S+AUg6LsPw+viGj5xsAioYNdIHElETVk5aX17b7
MM0fVb0N8/EYYZdXYZiR4ezO9iomn2rgvj7aNwnTvc5qPyxQhvUggjrODufiKNCmWWV1CracyNd+
5vqBOaxgPc3uVrdGjhxui7V4i6p0IyPpF7MgNSx7LfJ2HadqTvSp++iSE4cdiNqF9PWo+t7GI8pA
ksNK6bchtNYcSaXDpxYFrVOdBxXDKyevYr2jKQOwfppxro0wl2d6ykrmrNrh6EzvBV3tSlKtKBed
yGzbrU8kv6fsouMI9bUicjfkAOZmEnI/SNxrpe4xThwLy9oCDsRaZ+218jhnHHtnmaEGaS86jBIj
zc5cwNGet77SfrZTe3C7YYd605/6KIght+pxtMOV6RVJtkmRdC/QIsy7IXQkk6tOG6ym+X6A7PQh
F+W75moX/KLwyhs8nQbMI/52aUJmN2VAxiwDVLI65HIJLb4Tq1ieMdn+jNTUN9DrYtghQf7izngf
OSNNk5zYiOLnq6aOFZRirAgclODqTM+OXVJ6AR3By4WCVdunOeIOkaD0Sbw5upb5E66bLd8Dan8v
HVpUJSSEOKuJ+6vl1TmIhTdDvC3T1oouY/Qo6KDe6WHLEH2GeXQX+6+LKA7yCPt248ct1EtqZS7D
Tb7Ba7sqy10EdggBIoREJtYngysKclNfDrQxlXs9dZJV4hfRQ9buiNRXm0fuYneHQe9bZNR0907O
K8LkTRMfHRcChd9pPmVW2R1NjRzcZ4Bao7sjrMyAfTdT5JnDbgzHoNe2abhsclt+FEusBUuh1NwW
uyBTxEaBhTBANV2Z/X40Np1TkJqPgqcpT7P9JVlZnputwvYRFXUgHD6mnzXKV41sN92q+biNIKpN
4sDvrAtc5PE+Hi4puYbKDi8ZxufJw8fG1c9au60/3Al8vFedSy0gST+cb0sIwQzRjuM3GjORhzB8
W5QvbTyL2XPijT2vp/yhxfhYVB82GzBcozT5UirfTsD0hZ6ygETxO+6fNqWtPGRlsnOhd7UXNXzo
U9zTCA+N8akfXhWKYGb+BzUvUHpbT2k9EoGMAJcdmg5PX/tl8zJZ6l6R8DJQQCnJD6W4TjRj8H7u
M9Clw8dMI2YGXKn4unhuVfbPFLc6c6TwfbaULR7hlU4blzETSKX7+WjSB0DxPq9VnFp5DCWOJH1r
Qft9o5GyLIAYCZdPlNlnEnIqtXu49z4BULQ0z13EvjX593kjQjLM0tmHyeU9Kjo6Qh7ZPNiVurVi
cPfkhuRyM0doPUHLiNbm9JjOFwKNqJMPEupvJQH5Ug9R/azmmNrd3EtYO4IbeptOXlHogOGqQwmE
sa6eKifFr9KpFIV0BTJupbcJUGaaYQFTUV8TIY+2FiO04jX6c63uzYq05tnxzLIPbOy46IdXiWPS
6MBUg4IvT8D1tj40ZoLIg5RVnQ6cxh0XHTLyaRwa1bl195Fen4T2mYUnvekCq6YwAsiG+QlWzTjs
amkEWRl+1kr/U7raDiL7TlHJsx5atOXLN2kDk8mSA/rrgOEVO7e1ouH0oDAoUGFlZXBf6dPQwLA8
pC70u0sip3ej+pFNYBm6h6Et9mPz2otHV8fQHwFjrRpM6D+M6NS13YVyjbc4B5Iscz2Lrm2VBovV
HIo8or2V12sIFWFrgo3I7UCmGRB5wiWChAhDSAHU/y4pwesktpo1ZqL0iC/b5E0nC6yTboAFqYJ8
MHCOb5CYM/iVemh+H4iWAKU4W+RId1zUHnNr1r+ZNeMXsAMJ4KtKG8NnzRkBU0aCTPDQad4nQSMN
/ee4nsYP7ITa974tEO5DfjXYIAjkfsJMB01tmSHaLN2IJHMJF+UdJ1oBTCG7n0u85/IyR8nE6S0T
JZj5E+NSnXDbTo+zQ+IQfstBjgXZzxujXYedXdGhQ2qN/J12h4XCx7NbDaQ3NAk6kVabvkMYA6CW
kQ2LzkyCJlGjZqtrVn5TEmmVuw4P5xVxd3WhO1tV3lQm7bkLrWE7Ms9+UpG37YepWxAZO6YeVE03
bRR4A0EziPnFENlMN0vot64YxDOGs+GzKOzyx+BiWb4mE9uJH0ba7GyUpcy+OxGBDW1cx08MFYH8
RJhOPrQSG8R2iQfqmsZsp7U6KMA2qkLb9AnfK0ZSqtXVCGEHewTf4gq9GoPr3G2bb5addJulo+9I
ujlQyKov38iPUB86k/eEb5/oYt1xru1IpnFi0mptq8yhB9CaGu09M5R+qZv9YwW/zisVpUNUrSfW
t5Qm6jG2BM3HPilKIFRd69Lxa6BKzfdEBoao1uSN5CnFdGDZmtRSGeGcGNNnSWSn9KZBDzOvwLuY
eCMq95dkNEY9UOepARiStsOeeIqEii3XUWM2zQMIMXkpdFG9O6GANewkDftX7uo/ChTDNFH7yR1O
Y7cAba2XKWXpl1lHWoXgGEU1JIegUCoqIxFpsvCHtBwfZnwRmmf3vfZEzJt+QtxbC08xkMMKyZW/
JonzkSSzdD9YiuJpip6dVSWzefTnBd7KpN3hNhAmLVyiXPtE9x71mnpVxdR8OF0YY31Obfr8VeXS
L8jV6aWDp7KJE5MIfhz56mahh0Wb1WBrLiZ1eA5tmQeT2rbv9oR0Cy4hO8aUOfKphlZ7PwTj9kGp
M+NLmgnwYXATJ70s3bsupTLYMoctdkFPMytvydDh2CUJpPGsavpqaEGBPzSlaJJN2hgUj02CdG1j
iJiL/tBrRg+3r17KXZ/nWgwLIcW4NZoR/Ow8Gwl1GNvYrsEpC7yahd06/riQLOPXduqme4q5ov5G
dkjVXc1RKcp9VkwZN2cKdnHFnYDONjQLYa8rxB71CXdSkf3EYzM2z1U8m+lxMtuuO8l4ceQbsgeX
BLNhGMKAXIHMOVhTblTPmlXo7dZSs5JbRTWnmXWUU7/Y67t1QH5LdNFNuwwRZh3YVcxVvUe5JDex
YdhPcCHEfLSHkEqiWUpOITVRRb+PgERzy47KxVoDBQWNSyBDnT9o6RJj8ZAleyYW5S5bce+wqo3e
xhY9FVVicDwsMGWcMxi5eApQpQo6clOmupzSfZte8GqTjkkFZNglDE6GGYKWaJZU28yMVffg5sZT
Ot2rGyNChuKFWFWmJnCoU8ShIXen3Y6QvCEX0vR4A3+Gb9hNEhseGsIsezUMUu+9BulCy0kXcw1M
KgsrpjCzvIFmEA/M99qR6JfOHMxmnxDLQR+rb/XkoUOlWl2K2Q6blOAcI2w+0rq0ywAVM5YPW4wz
0G4xp+aDCw5VBYwZmu2ZXIg63JmRagE4y7s8P2WphV9DkWPRvxVSnRiuCDPPwnfB/zkENIhRn/pR
YjMm8q6vOfdnuLP3a0DVSzpA2Eulp2sKBiWvKnEmv8Qkb8CZiUzdFnTfTUxkjCZaQEgMpFC+9Z9W
6UgLenJY6xDpcHGmn1OWcKZBpZ4mKDlWm7TBssTTLQf/dFqsUO7m3CG6hz6K0/vaYM8tnS/iJg44
RJuYhJ7RHO1gHPX50A2RuKblXMMAW4hWCcz75nFNrXKobkSvK3lEr9hWjgZR329GEhfcDyO0NmAF
hDpEu0rUifyc4D7UJzut6nBlTq5N0cTBVHwM9bRQfApdMv8jgxpdG2EDuAF9peDDRGarAzD5QZZL
m2yrouCirWXStB9JjsvLjTBHnSwFMCy2fawXApE/cjm73XstZJFdhobf08fV1aqHqIK4uQtLc3AP
khtx8RYDT7FerH4ZsaMpmGSkrycdQPEeftR4Es1cu/umcYfkE9NUBybExc4m8e+Ec3OrZGm1GxAZ
ilqsVZyEBNMkrPtiVcQ4/4HgOGl8hKtHNw3HfUtE+tAXvfkZDg3dhyUcsuGbNoPOZs8uTbfkMY6B
1K/x2bvKa4mGkMtUhHXrYQ7HKN1MudVre10tjWKTK6Ob4MAcjGHT95YCHSyNlPG1QqtSr9vCjMBr
JeHMLZExblxzdSyraRBk1CxSWA0DRAyC/TenGiKz+MQwtsTKqhJM2RrFaRfue1aSMa71tDxToKL6
qRYJUAAbQf2gFyCK7Nb8l7Lx/681CCHW/y3pf0iiH23y8XtRP3KV/1X1a2j3Hc5+FP060mRko/9W
9f+XheAER6ipmTo8AsF0/39U/Zp+twKoJMnoeBrvUuZ/q/qN/0LVoCItwDiEYhwh8n+i6jd18xdJ
D2QAEspIdnURLWAhMH6R9MDLRDFNDJBR6Ewes+E4VlSHEHCSotWJDYFiNZRxuy0ro7sczGHoL3NS
FBfnNhPs43B3Irx7kOB4NxILt9d0NdN3GZMUlHXhQ2tU6UqpIG+osO26dUcaHvutQRWUVuVrEnFD
sbMm+a6F4mKSBtF6erMUHmQsMEhJHx9/+9GPIj5m/RxCHlp2MMc03M1ICWJ+eKz0ialKj0Wmprr0
yJ1UAnNsAZ7KuTn89sORVUxeR1I+z8t7ltndTW8MeYmi5UuWMSkQzmJNq9FqjYPApH9UCZ0/aaOS
7/tBmXw9LLY0i7XHmTyjR/aAC0kc0eEeCXPWszA6CWKakpA+uGgBFCZlHUEMkuRQ6IT3eiRNrBXF
0p9lVwZtn0GgrZguzWQH4YdiVXhuYSXrsKJQHAqadaai1EerK46q6eFaXC41zsJ//TBBfOKUD/eW
vMdMuKc6VN1TX9fh6bf/SZtFdEt/0kS+7GxbPhCx1p3Kf/9wdSPBdETKl9KBh7Juuk5W2WnMK2B9
qQLHzeLQCObU0vdKOn3hWktARJlo1tSc7qjBJvRxD8hQ40rbRgL9g5iVH1ZmTHSYOt1LykHZNVM6
XpS7S2vEpBKQcrUplm44UBH4mFhHZAP5N1O0DRNUu986kOkuUU+C2OgW5X3ubVenslIdplwMA377
E/ix6kFJ49QvZ+NHObgjCUyD7/aG+mTFBcKOZjj2ieGNlI9BO5g9Ya1c6iIxfVBnyU1p61c6PtxY
xHRT2pQO9NzgeZvjVYNsNehlqr6YYiCbi8dlRVRkex1D/eQqTcGly3gc22kiwN1Ndoug3ixn9wHd
QblJVZN+AhzCSmqkeOWcVIsqJ4Kapk0PGjFumAvHy30cUJGraRHdKRZCORaX6AzqnxIgS+6Xkvoo
bXOQnRNXL9cdjVVkpjS14r7zGkf/4Pqj+ppGJ/o7CRXc7tSIx6Un3ZQkKJPYfeQDCy9LxI6f1FjP
2i6O1plLK9GU+XXk0KE0KdcEEx17E5RugsKBRC7CPz3y+5J1lukvrcu9sR/5HaeIeWmYBy6Iqkzn
6OHUuuqDdmyt6t0Y03OovkddvfsNhmuMKtaxajn2Yb/HYhrDdTfoa+n1UZRfI05vglqEZ8LIc4jr
ockcnhadWj80GfWlxs9QR4NgLXm2a3KG/9wU206UtIEzNDMu0BqiGt4KLsxtWzzqfbuHVLRUmfEQ
QfU0JvIMmj6/dKnG2sK97CeKzny5fnW6+YnfyQww2P0k8Vjzx2kgY2W6/zfuIcK3SxYcqTbstYnf
ZgT+1UzRrDQH2WZTDdSWjj4Ev/12GbtnldSRi4vr+iyVmyhyFwsi+YVVx0RHGd+GxX7hpJf3Xvxn
GX3OM4NT08wXiAz6mTOWCSd1t3+OG95XGnfVAR7tC41lelalHacbtXjFEtnsW+ItPKGB0eozhhV2
PezHGJwBaj9jqzKPJw/wUdV5AvoxQjYr5W20Uc0qOahTjXaTAogGgTB/WsJy3DcqnkRDpbcy5JuS
gMVdIyI++SS8toLGft3zNsnmKf1QowG6TOHgDUa+q0JAUoQlrubK/oahW92GzN6NNPyM5gR13ZRt
YzNnNJidG2m9u1o83DKrdfCIo2uZ6kZB+cctRM/JxEhYVXn4QyP4gfkHmMYbmQU23ctyLVXURTQY
SMmj6iJm6Cn/TgYaZJjojjqXFmktaofOgm5moR6nDgqotKBzuyH6SVHPT1XeG7QQwThwdyFXqm3Y
Pqyw2QhIGuoUVhtCkj5ILSNcNHab1UBEo22J+EfVhh+No/r1KKpzqY/aqjehkCOyYmFh7ncgV16E
HuZYM2kb2iVPmppOd1t5dlP6LL2I0cUVUbq+1GnFo/jSD4XSWx5hWfumNdN9baYFK0lzNgngdL54
zQjKHCKgk2HwgSRB8FsHmiyJ1vSZ5G6pIYD2TF/Nefre6l1/bqcRtpdjh+ssEntVe5Qxv2hl03Ua
Ow0zp2g2BEUaa77HIAap+xyFFjoJmlTx1FAJRiR/lSA6lTRvX5SOa3Nu+SQK3AkZxY0y7yWLtCCM
mvc2J4eNxDuVYX/r0kAf7BcaSQFESo1/EL9W/bRhyz7NXGk9HYmnaXzk2ZF8p8lTYeJC9qu2rgX7
NjdamJkLijZ700dOxMbHaGImsDlQwo5I8/BISFrvqzUsdFEvm7LVusc7nBUuR0e1vgDRlXp9GRNX
WSUDoi09bzaN3r6lsbqePqbOfikLcIaRsH03VHvE3O4PIO/e4OhfEFYXv4vyJ67tO6OgEx12ATmA
l5y/d9bn1geOCuC5y+aTqgZsz3EgmBT7k0PKgWvDQoL1wHyK/BdaZtwfxib5mRnWT2esaCMnX0aF
yAuI4kUM5daalQV+TBIRXlpuinkEJzesF3OGccCuSnftOcqGzSyJ9YoNtGzzQm+Y+yn5CwAGi1uB
uGFBuNBpzkq6/RsBDKSiLNnzTMnuWfcQmjZMmA5/sh+pq7CJS3+ckQbA6qyhBQ8WL6NO01UDEEG3
cPZbLX1SuZnh2yV9qhvXXLbCQ+TUbNDDuJ2z3lhVcpUy1e9lH50I1Zb037k1MujnjHPGkQTO8ssk
V5hIO+t1MJP4t79VtNX32tm2jVinWbfN++yNq/I7piTb08gboKuLZoaZoYTsqSw8GvL4fCojERMy
PXFEJpwYuoNUq3YJvUL7f39wEoQ2w0EvILLRKGU5dcymOq2AYdpqF0lRwpOco87qJxS18Xcl2qXj
vE9UBDFZQt+j3g7QMEsh92SaryxbXmaTh+4+w2vlcy/5GIUMd7nLNDXn2fS5PB3VSvMlDaZgah0l
qEyX8Q794pXacnwvYyjX8ahUq7wpL1qiv0XoQzeFS+CHPploBYzMXhm6QbPK1te96SxPlmyvyfLe
T+XyRUxoj5hl8JIwqnz0W+muIciQT7MMQsMR18Xq1A3uaVx4lUN8RKWAP8rE9T7HiFX5oZSL6fWM
zbysyQgtTDR6DBKL9pKxjMcFCLbOv7xvr6ye4rtS8hcsXIA5T6uvelTQxVkaIhsApqVmfoSduECE
DNzK3qMvO/O2kHI0u85pVJQ4k4+0K2UIain6LVVeckbDjsroY1qmq848XhtnBtHOyyRLZIRTFYDf
YRiTprfeXk6uXQWaqmXfGk2nuYhp66pP0z1AEqnNQOimq1mHiSDXdIVqIbNVgya+am6WqHy1+uIM
glVsrDzIl6TbdxzcY2qE+3kso/Uiy59V9SnUhrHFXa2j/zdH57EdKZKF4SfiHLzZJqQ3SnmVNpxS
qRMPERDYp5+PWUwtprq7SpkQce9vTWM+dHZOos9IH1LRLlezosaAMxbeokYLlabfKa1bUFpUOeWo
XJLFeAIPsaJaMfG0CdsKQWnHcRp3qii+jelM5CnkVMkHYOfuE/jvHHIVBJGwSUNy2hj8KdXJ1PPM
PUYW8m4AxMie4omfOnm0pQ7HjoLANeNIluSP5klxFXrj77tePWdpKQnmmb+ACmKUrLwY4+QdvEJ/
OCa1uab/TI+vfigaK6LPGWmLAwQUMLF0tesCCAPti8U4CKQGT8us/rJqHWNVRImdDGfaECK38Hf9
ZApkTI1/VcVysWv7Q5TJA5joIzNh6NEJR13KsSthwIyMWPnKGin6mziDwfUPg3LCxZtFJLLsJ8hQ
kFrk6kBMkCOjKuYxgeU/wQBOTnTJ2R2cOm15tYti5T7Vw8FPup4O68uXFpGfgtsFsCmld8XNvWwW
P4g0fHxbnOOG8Bl1U4KgQYwDUn24wEVU8PFviLJ9TXoTLRG5XK+CEmzTGEkOFPMTgakcG/FQg9yr
mqTpPZtqsqYzvo9K3y6xXdIyvBzA6L7xi9r0MqToEgfPhJIctqg+X6Q0KYgvyl1QXeqk6TZAi/Kp
KcxnrWuRGyzkwuvi5LB1RIV3qkz9YvqMquoypPWzJ9wPYzyyUstQxa7HzyQoAOlhRsp6QYnfB+Zu
Jeyd2TooSSqDMKR9I0TbC1VG+EI/zhvWyzhyVxkG3o8PJsVDPrkfuaaOjlffE02/I3r5MpXUdk5t
7ujTKHdt7BXbrssJj8ADGno2eqeydz+Y4eDBXALIScp5VC2Me+w3R6PkjG+aV+4u51D6HI5+Oe60
4eo11rLrSkL30ZYmPJXnuex7BNTo+pFlolHvMpIuDAdRo5XDS4OpH9CD7NeEakTTsYWKRf0GNVkY
LuvHWvEAed/uNcSlhLAOqzjF2MoZmNGonigcTaMRQPOMQm4pvQ1+3Svf/RJJklS5gSDl+xhFhU+f
8dS7rAJyySIfwDlv8/e84ygcKxXZ8/fsr5XCflOfAjhq4sE282QX0ZQsr16vsPGo1WyVQ5IuSfAb
F/U3OaSA9n4iN23CvJ3MSST6AHXfadD9K5AxkvK14d6o2xO12mFbxmdlVAP2SB1Ggthpt3jVKMM7
ZwrBBFGfJ2LLj5Uyhw1z0ceSjy9Dk3ob2z/ncqoucknem9gNjnmQvC4J+K/Bk+Ma3GeJrn6NPPlF
JdbvLa92iTs3R3A63sbB5xhl2hWkncLi8YWSD0CBuGq2Gtk9BBEubzhpWMQdQ4Yk23mhJIl0k0vm
O3DE8zpX+1qps678KAoVin4G2Rnar9mEDi8t50ZIbA6lJVFQJOILRIbojhZZqy5ucYXJoe2sMLEo
Dw1itFb09zYo9DkJg7T5kkhvuenMc5nkW7+5pLqA9yXUMI/htBpweaKkX6TT/E6Lm5/xHjgbJw8u
Yx4fExftlYjtbh982jntrUGhXQmKPPo84coFFIoz7STi+EkbFjahRRb7pAS6nkewnJE7BpPKR88P
K0BPtl3quARX+gOUVU3sSaEfGiIUKEEmdXP2D0YTfJsin8LUZKog74vok5SFkT3wqSv90xpzTVs3
dYiW/DFl8XdOqLTMmsTcqwsEo7NtIMkTYg2jfFCMSnQ79+xvvn4l8qw5thkCf8UkODA7oS+KWtv6
nlMxwt42v3BYf2jhhtWl8JR1RnE5umq69aXFRDVQGkRE/0OK9ruzHIx0zoy7wHqbsZEUjv1D9Aua
1Hk9bIf6C41LSqx9y3GUkt2F8tPst2phpfdt6LSRfyxTjUR0bOwSv5nPFODGmwFl8bKaGBLwDM4l
C5ItD/65ZUrNnvLua/r4mSWOkYMn6Nivr6Qvafaz5l2d+h0vd9pviiAv9oWsyNlb4nzTSW3kntG8
/YA3GjkYI2EjlmBXi77BEAPy1PLTQyyR3ZyHZNOJE4DccBrJB92onOHIhksOVfk920BxUjiICuVj
1LJXwq/GiI2N03WhodlfpVpKxFt9sT7qjJFSzlBQY+KnbFblctA90plTYe783PlPMxxqvUYE5aWs
zv//pfFase1isv4o3Yic2b6QiUeu/Pju0pIYwfTlXAqUqE8S54hpDBEyBYjDSUbYezGPOeCBbYsW
IfGDow79sLIPAnk04v8xecLAHW9btOYTU8MGWCfKM4vf0Uzw9djCGTLmdji141M/e2LfubV58NjG
Adamu2t3drTM/XjVq5wLrYtaQ7P3zeRxwAvzGFv5fuYaOZPC/Zht94o6uN0tqRO6eCLDTpcPuW6i
wgo+qjH+Ww89elaP160Z//BTcfCsFoil8Y1VtIhkP6XKfEI/gi7xZTCrg8dzSrp79qUDhXgTmYxc
gWHXl59T4zxgRVkyuvrQazR8whsNUWVZh8bxiKSLp2iY01WsUsSRLitOGx0gRYg/nUlk0FyWeeQJ
T9+TXbgdLJ+mFY+XdUCRpBNMexK9+V+QttbO4GS/knstjkrXr/jK+lubTWhbEtBFr8kPklh+OT9N
VcnpEBR7LQcZ9oz0CFilHSum3629oLCpe2vczYV5RnkSbLT2SA26z7RnyUh2N+nCDyeE7kcoEO9c
is+oDEZ41tVSgWDYBaHS8//8xM3CbPZwUxCoy9CZMNlgcWrM18zu0W14QISZQVxfbYUz2C4hATPl
dcNwnQseTZm2X3rc3BwzpYfeAplLOEO3XMkchRJlUoEPq3ecrdvPdeQXqJI0lAHAFC9JXARb8v++
skr/a5jw6zvL7Pe5KJwNVRxgR+klQ7TBKazWsY423mREHjz+1AGZUM5rWdgvSHIDFFopCtVRpjfF
1ZXSZz7GFtXyOqDnUOHkEVpAfEWDt64DEugwS9nJ8tPxSXZt2e4rPeXBRAeEgZKCCUimUHXmth1N
yZ/H8M4eHJmz4YbcI6Snesjx4OI3Rtx8c8J3YWuiMVYgTDYbxEZ1LqmXJu8Cb0486EFIw+CTZmY6
Q6NSoUf3G9d6pUBxUfa3sr6NyVfiYTbs5tVIMg/vfud8aS1CDc1owjiHmk4KSfKVzgKliZmrTidP
JK2R4iNFJ0vRhjkcVtSRtCstmqxkOohCRlTPNde8N/5Sq3JyjTTdIlTEfmJLujrFd+sBxS18OzWr
Jklb30NL6OEiqttYWskODf1PrdwkMpT7KhS7YGal9I/47csQlD2dNagVe7ICDauyIlsYxbHtzeNC
F7m3WMFWH7nIfSmW27o6kkT82cm7YAPZ+OAwTM3VrWrj/4gC1TN8Z6ikTFOVfCkYcki7QUu1qvDd
W08ydFj0rM90XaH7FMZGj/N3mca8LE78F8ztL6DkcbCFQ/iveelMA7Vg7++EZSCTlARfjpxCJsm+
rm0te1WVT6MRh/2y14ryqVUVAL1PWn/lBoeMFN2NKVJ/P71CYC07cxSPrHgk05LtRsf/UyWy2rVe
A9A4kHzQoqSORo+qlUYMgFDynajSfT1Xb82QOvugYrh0c5PZZh7oA1G/ucpkqCf+a2Y0xzHOaUqg
tDfkj8QDRgqqPaG0cjPCdYmyvGdZ6vG3zB5B00hAw4r9XFAWywu+67sfFI02bwCvJzm4QJSWciIf
5xdJlgIFII+h4lbRY/pe9eDNKqlmMSz3DhoOh1S6BkIP7YzZgCxyNeYnSVXOhhKAY8wpkSZYCITW
iF0w6fQcONre0sqfgp7cFd3luGoFi+QA+TAyESzDWc94AUyqUQjZ/PLGBj2cc5JBE4eeEb8uVftL
juSJKOOXoKYKxbHy7y5vHMD/grTz0uZwj18dNU08UuJ1oZFoDpBo0gwTNmyMIWKfQ+/mP+TMMj+j
H8PhQA7pJOjMLbzQ1MFN+HhOI5r3ur+jAVrDOcdv23E/6nn4QTd+1/AruR3iNrAYVIQ5Do3a+NYY
qxatfgF9xU1XPq0N7aEIaEvPraIPhXs0LYnlVBs4UMx5/e5xlVkzlQwlVxQkNheR0USpN5cH1a7X
UmenEWVzBAtWUNVdIy5ILsEEXyYHd/TQE9CXpG62tUy18foqRcedERlqMwtXJPH2DrmbfqeBo3nV
73KeKudT8P3uqnqijGMOx6y7exgtqQ5G/Yq3ouHw4d3gBKg29a6BoQ3FmxLJdamJNvSK+CwzJApF
Ap05E1tKMEmHr8PgBTedeuvlNABzKLsavtLWcj66QfuIIedVQ57wezkG6his7cuDS6Zq01znRr2Q
U8uGIdpnoJXJ0Pqwa4f8Xs9rRoJWSpA7lRyCmpHQYK/eKahPKaFVgtI30KQjmyZq7Irftikm44gb
FA91Ozp4NMobSs6bMQXzzTX+VAjUj7Wfwgf4/w0k1bT6KvhDi7c2UiNd7l8oSvHDOUP3SWabt0lz
H0Ejz7veM341Y5ZxTbO0wRSdsxahXUOk9CZQRkQCtccMa3yNnfMXVhu3FxE1G9eyqwsOTNNH6mKW
L0tHLCRHWhFOQUX8t0OusSY1AhXlcuh0EYpEgvnzr095pUdBDO2Smf2mQdMmdT+52EqcELCJ7SS5
AlQvR1xAWRJ1o9NthoXHRcMyILvpPo212MpCm6PC8tHZxh42R0+mW/jskJ6COjJpeQolQF3vxMAy
I31rvpg/R33gctKGHwLVIoL2I1JOvb3ldl9evoN1GDcAeHGIzvbSGD0+Pkup3VQ0bwHY6RV1PAHd
98Z0viw/+Uns/L9u0LNLpZcvsezObcBZLXrcQiXqAGmnC/SNmraa0O5IKxqgOn4S08qDdTJI+Pf8
iIUIyT5A0QFX13sNyUcOs9rDzF/TGpNg2WpbyNNPKoeAIyYcTJ4Q48appn2Qev/cJoElyci+Bnze
0D1ihPALRAZPfXdp4MEsuRv8/Jo5f4yc+p/4g9+e9l3tn1G3tNAAGaXauJVJ7/ZP8ETbpDW+UbbU
e08LzjbP6Mlq1dETqsKXZN2qAVbNJxAJByGP5VzjwMBqMy8nwq+6jedRWEDJNzr8sMzY4U2oSx+V
mV3TyVhhA1sBc05QnOneQgefn/8pQWfMeiAodBSvOh3mp7Swmen4B5NZvQcOYszFrT6GIfmzFBiA
TCf+KuV0ZgalnDD56geuxZwaVz3lUZZDDKnh3U3VHpvZoC+Naouqcb/ssv+d8+pL6wgliH33tN6k
IOywAYM2EQTg/CWQ/EIk8tOyjD9CjU9T4CIfn4a77bFYJ93yQzT6d2tw1Qzz+Nug+9xPLeR/e2Cd
GbaQumNESPQxsJFQiz4BCOJ4DOxtG5cam8CKTwaADoP2DzDJe8HLdcz8BCjeoDmuKlEs2dmpR6a4
l0GiiPhvmJ3w9A4VBtsMQyPGcR7dIPnIJThnvuCj94oFylc6/OgGBbqtxzvNDtn686Pu6HlaUVSY
8vpqS4G8FD7eNXLIeunuc9/6Rlk2E+9f+tuqNba9zkmATnjae0gqOUJYfJYpf7PNnFDRESB3CvpL
QHFHWHDJk9Tf4+A29CNwIKL9iRE5Zi8/9fWZ4CwSNgrcqzRshBota1E1ZkRhL/POCxYXDG0Rh6H7
snUdazvBacTK4j/Sue6nefaObu4dzAKebZYDtgAsn4j/UCx246Mj7wPZr1dHtbZwMJdAIAhF+TDW
Ir5qLSEjajsiEofq5Q4HnYFO+NjoMIuecohKUrGHXQ11CvB+vY7UGL7N9lPN7UtRvCbtSIEQWtGN
IB2RoEu5MWvjq016ufeMm0UC6wXtdVaN3X2ghMUmnlYDdwiN1EH9CAJi5BTEFMhaQqt0Nm76yBz9
0bh0Ci26OUfsG52RPwh7+9RWp/pE5rMxq0Pjju95azUnIREsENezcW1c9TFBLvtMx9ZD6jqvTRPj
Uc8VcEJbnxtD2ycxksmKcnqmJQOrQ95cCA1zZm9l+bLbQkXfnlmarr/qTFWVsadx4Y77L0d6n3hb
v7aOPQzd1uzETwMESbfDpaO5J/R67znzU1x+iOZRLnEzm/Qbvelj+r2ULCKFmctDnKhTZ1O5aOCa
t01WrZ6i8IayMzcZH3mZ/jGSc+fX0SiGb57XkdVnfpegsGANycEL0jmEQ2ZFvmTEnyMcPWSlSXvB
/CvrogpHDQ9QTuauMbQrrppfyer+dXJgoTp4GEMQh5Wt1SgemJ41sFe/ARFMVPaPvkVcykRvlH1Y
B5m1zamTCtdcBZWQeqMc9+Qm2ns6Edhoy6cqmZ+g1FH4vsw6Grhemno0Os+KLqbZF3gfnfzLk8+z
e7YW68s3YgUYhwxxXuxNDiU+tBoZE8BvUOyE+VSAKHKYQ6NSh8EzMCHCyvMslZeBWaOKzW3seF8W
F15l5webm2g1GeYa1TK+bN77YHwpgvGYZnxUiyYiG3uVq8+71FTfxeyfA8QJB8diZUfcsh/7fwLT
iqdyDbtaikC277foAd550snWscxIK2suuXJ8t430Zor+U8z6WSaUxheQsIo/N0RHiktcmV+kYT2b
xJxu0LM+Dahli0ScpNe9sFa+ZF2dcj8zArf18o4ADHVTn85nGnWsDcfOETdJ0wdfmq6BrAwxt/57
h1/TIwy9EDyrFCFyTjOqdAPRF7V/09LhKW0LGO0EF5epmVvu4mnTBdPZwZWCmaYHrJT+icaTZ9dH
IZUHIxkpziMxDHiwNDvOWX2tphhbVvq6Mjax2Z4TDfhU15oKpHf4rYY35bOmzrRBYVzsGefj5Xl0
u7d2RHEgA+Y1jLa/84qsrM99iiB+UyjjZ7Ty5xetd7Eoj8FHYsPS+jDrWc0pE+dnr0SlOZwaky0S
8cNGr+rPvOqORC30W8SzUO6uKs92oB1p7zn0TfzumCX1b7SjWLX90yXc9ksLYgJ2GrVTO2+cYP6l
1+jh2zzQFv/LRBJZyF4UEH5ICm6wnSYT+1mJy9Z3cQKN2sNbdOZqUyF86zVERP9sJ8MhW40ntwl+
wGcu1uB/6VnxTw2QhBXdmkqd8xryq1NX2+LKqpuTmQ6RkWn3MvG+fPOWe+oSt5NP2gAqPROn+UZp
qwYh2Vk61/hok6vPhvvNYVwePL96zkb1jp+rrXuq7Zb2PdXkixVzBCxI+roHo6S+wdRhHBZAh2pA
BDLgWNgmvc59OGG60vSDaWHAxB0hmHmrZxp0A3raRHDNU82/BvgTkiGL8M+8F4H/rxRqjuRI0AaG
DTQvvpzigyxf3NZ4cj18FigJ0DrRNX+l5Dy5utbZ8zvjQFnUF9iAGXXUGhQFF6hu+O3O1/LPjKwR
xDanXLYY/Og4Ycu275SkVsfKnsubcMn56MVwpcHsbejmu/DgXVPTBxtdf0lyJAA0rUWkCmx57ssD
SkHwFNxsfJgsqT5UQ2WMEWWiSI3azaBDebiLdrGq6ur3zZHa288cScLGoHVhj5bw19S019bVf7yy
bPnZxZ+2KFZDbxozdzT7JONvqev2f1JfAdE1VavSKo5zA5JJTjPOnRZPenFy8cfFEHbcjztbo5hI
evbTmGAhpGeFVh+ZJYQVURG4xOAEGnuHmxnqR5v0f5pXqVfqEeQWZRW5CXlGPEP54gX5U0C0zzXX
wLxLWlkWDvXGMD/RkvhhEbf2lm6ZqszmnZXJKFXetGtUJj4TPaFNFFI7y9AcETcU0R6zIcUEXQ0h
gECEAiVCgbwaOzxiukDc9DTbykbzrqR+fflddpEdcm48yIHbjwyzc0P9QutdqJtkbVj06hnRwU/G
CkDRGLfJcjfxn6B/x7FUZPPnhDcjLDKTbhe3+yF0oEXp76QbSzsLvcgQ4kQywUjXeMGHV8uftfES
0chL7NpETxj9FI7C+ka+/VZ06b9Fa79Zq7ALKfFXBMsnlvoIV0mx90bzKb7U5cJE6j1ZfsaSq0PQ
4RRrTrlTNCxwMttZdvlNFOqF9DB+GoCPpMpv6J9eu6C+AMQSJpCpd5T2SOnpFqeDVH52pN/oBWmJ
FV1SodG+0Pj6Fq9PFVkg/WxeRtHAseHVrnzYHWIJHkNKo1gqmP4TMHC3/ZEUyoFZ8cQmMzECC39r
qozS8tVq9nLp/hum4MdaMB3FHWEXdGvsp9XSho+dDQBHJuoQEsP/QNo3kDUpoTCRJfOLrtfbGgVx
ckiU/k8HQG8H7821tHA0BkSxWcHgIO9DQbvSJGA+5vZ5GS0AVwCUOH3m1LrXtnor9OoalJhRqecj
Rmpmf6tbM+QqAlXrXwAXToM17oUoEk5n8x0n06Mzs4fDidoRwuWWyDrIf5Gjc5ldHHX66sX17bue
O2+5jRzYo7uJl42Dy+PBqwb0RYYxHKT3O6uB3S2duPYzslRq557P6gnLHAAxUAhLh1UE53KsL91C
z6JCBmNmza3MsVnG11zv1vuhvgUG59dIQEG8qUftv7yx774J6Z7sfcbbiVGUNtBfJfP/cE1cGrvE
CGMnXzlGIBulXrTEHlICfZcHYP08CastEuEPoJ1ufyL+v1voSWyZ0tM6q31sqKORKpzCRBgY4pla
I7yXdkb8UB6hx8zo02R00dutGKpvd/YvdhrAapTxZZqqN+qDuIh1K1Q68VSdb11of6YT2CIPC1zL
JXyng4Zb50UvSLZD6z7F64cROONGUuZFM+Z4HET75I7eKe8tLNm0GtB/faJw5pSX4iVvhk+ChEGC
p91oaVdpCOu1sV10svK5j4yEW38orrGBVcw0/7hIRXMb000Ni1UGiObkfNfKN9/R7o4PJcagiduX
EbEgQEMuNvMyXxFeeNOMqqT7a2vLSzZ6zEFULDoFuG7X21cyYaZtoFcIIYf00Ar/DR79z1DPWOSQ
tdlAJUT7HYTwLvVqcpX23Uqb51SKR9JrV93Ob61LOly+rMgfmXLLkIRZunwbtrOr8ZOSUfkd8DCP
4LpehhlVbKoOM1km2kPJkKALzQu9tH0MRrVT5H2lHE5Nam4HhjobTxu065Ye43/U+1VhY2XPrJK/
TJoEH5jygJvvAAd4tqMc6da0GN/YqUFw1NaYUO1n0y5h4Y1oEr0bouE/uiRRA23QFfV7irGKiNyn
Ri9uhe6cyz8QMWvzx03M+XHs4jPA66fW90++j+jUYvXcUPSLm3J6jXlkxcisszLILc+roc3nEkaG
TBPOkUC/AwDszZzT2xxMrPNs8nTenfCY/F/TvzPizNg3VpJvMEZcJimO2I3OPYQ/vpjk1hhsdcGI
9g6Lk7kpPeow6BgIXcCXyvER5BBp5befjj4dc4OvT6BoxNpbXIyOVI15+pT++LOMM0FMA8GTjSOv
nts6l7hrTwhLziJH7YuqsgfK6xvs5NpkPvlO9qx4RclYwNZFToggJQ7UH90VvJz1jSvqOAfW94Do
ZFiSZVdXhFKj2N8aCkhFCAZ8bRFXv2444CxBKTKQ+YLY05HTy9S+s3O8QUfdVYze2yIeJI+HE+Zx
SALlUNFcnuy6SKO+HO6ymnbZENA/CRxKXP+PiTI9izdNb/qRRsEyYRWOHWHZQI2hvRpJvzfLLFxE
f3fqhjZDGlyQwP7tStzfM1FFA8Zrq7F+UJCcDITcIrUJSikcYhImEhgYxa3UWatmtZPZdSmMNhAd
ezDnABPs4AEYd2Df3WCddZNvp09JOCm0sJjF1lgF4uPz1JC4vsgf1C1vWlHg3lXbgaecdsCspXsL
2UPr+BtpWScvAJAYJQoKnHIe7XzlYgIvyuGpCDSkdpzVCJmfywLV11q4rCdYsGznXa8AdKs85P4s
I5bwo+p/dBwU65GsDWQNmPZpyfCTb3Gvfboy/SfLArk3nY2JhUGXdkYaccX8bUD5ITlvQtRmBuxc
favc9o8GIz4QMcBxyaag+qfAWz65Hi405bjbnJWSPC7cxerg6uVjZKk0muW97ubj1BvYrDDIc9uj
dI1pDq2zP7mtSJSp+6ehgnPVg4OcrXO7UHRT/ZSYuXJXPWTt/wD6HpxWnRxvQaePMEDEHqhRa7x3
/TNkLtgOltvEXB8rPk5C5lkFwP2k0s90yl4I+0rc4W9LE9l6dcVeADY8v3axRk4G6GUaZA9yWRx0
7kjBG6Yzb/7Piq0PO009fP/E/3FjuZIUzHE5oUooeL2KsPGzv1473WhSuFbS/2kHX24y4B+2Vkcv
nxsMmLgbxu+R4AoSGg4TJN2OA44vrKA5aNKTvwxS2ZS89BNunh7MsWjyGTMxwuhtg8KaOnNUUv23
39EwOOy6lpAYv6bX1+OTs3r3O9aMz9jV+LPe4mxhJ9FetRTAdIxNfN36oV3D8bTGvpiI3+Cp23TH
kOOTt3nJmR6MWH8lYCLpeyS/xa6tx3KbuvGaRpEGCA77hx8gG0VhcSpafprZKvRtl/F3xNg+/Kub
fu8CT949rX3otnc2THOKMGd4bGqEULYJ8ZPwz3P3l2JWeuTkPmkDH9Jq7Nmy+WVV1mllRToH6wPO
4TneaisAS+NSRkPqRuYf9TrBda5GPJFBFqOyKTJPrYcS2l9tDD5nK06OhUtORZXSYlTp87LGYd76
2HrOOWnUqqWsY4PU9hYidOgqtGw92Wd6UexqWuMhvuL3ZQAaIMy+pF9ZYTQj0s0fKFxy0cCCJwAR
knE4zmKXwUEb/XM1EJMb5OYFPfMvVPLXEhDlMJufMLKw8AyafjdsO2s65BQoMiig3FqgpK+txVZa
JmkBMk9Cqj3jox6xxWNiqPWwBwsK9dizI2ZtDLsripKze2Za4jAKgib9/5fa6/A5aM+ZqB/WEJEb
iEPTT/b1+i95mt5zb9R3nSWZnNv6whstNoVvZNtY9+g2Xn9pe/HmMh5o5PxtfKd7YLgkcM/Q7/Zo
v/Pfho9Tu///aTTr6gXZFXOg1u5R0Zw1054O06jtcZEiGEwXjfi7eY9i3Gfgiq9dI1PU09o3fudP
s1L6ziSAAktwyhq6aPNB5mi++c/hIEvh5zwdAEgTD2tGj2MM4i2treqwqofSXCP5hAMYOztu37kT
1Ta2JrYkK7h1VaedcRh/Lp5+LxbSaoNkhAxTZMAwTB5SoyGwpvP4+ruSVM3lh3jDwlEEVRUpLmbX
6SAodHvrt/x4zGB3q9HwzGkeWXYJp7jUddTKeR0VQ/dSpxQ24XzeDDA/KLabEp4mIXKTRRTAwS7P
XVI7UQB3spFMWDab3XF0JoRksovSpXke+Q2TJCdq2js43eboZQbKIQ2iGd9xdvZx2pC0AhfrElgx
DaZLNh0imWmRW7X+CLoN6ddKHG2NG7966fxUZzCIulYTsiH7DMXuPBydocJ05xKZoxTtP8SZpCk6
nnRR+8Sw3ZBRqZJtcoz14kn5bYC5iKgKMF0C83dEL0OjuNiOtFq/OP5Ev7Y7obHyHkyPHuSD3evn
MvPkjd9EwxKAQ1hlZ3wUXf1ZedU7CG+2C+bR27dKPs39HGZZo98MQuMGr/+PZRsXjVm/opL/r9OA
lbsO3KcYG7BUnvKxdYeIEVRxx1bHOYUVz2JIO1nD03monPzhZRKqu7YVtbc2cJVDaOvcjqTCShgf
c0IR6MZe+xpQUkggIOopvGGHNU2AHFNEnpORrbxxuk9071dk1fRWOxabUmOHPcv8FrTpqkC0sXaq
hBQsybzYudREqoQ/kZSmlioTh08PBmu8UBouNyJf0EL6zjP9h0iKe+hj9KLdIL51kezLzBEnvXO7
q9GWXPoWy1QKqK216JoHCTDVW0FB0QIAv6bvSVKrDgQk3bE/PhK4Bf7aPell1MOhvMeogHKLwJ3e
SSPkgHBE2lPqVcSyc70T8JotO1kj5srFpwwQ2SInctBruiHfKm6G5uHD+0VGPvYnh22ZclUvNFyU
RTA/7viEVoN32EPB7zbPpBkdkdSjr7EtuuPXyb9YvlDAvRBieiiRFUe5hissI5nZtwoVZTlnLLeI
dgqyTu4sR7w32U3RIR2OfMphOpFiliEpbzAQLlJlm54cEBhM9O/+SCxp3U6XuOIgR2GYbvPRRtgk
Ws5oZWJUdbMTWxqHgcdxna8fH6QTQsep3nlVB56JTXRHIfVh6ocvUFiU2txD+dT111aDBLFasoD4
rsiMmf+29l6zkPWxyvZHGF3zVmXOzpa1jUyWnAGrGHg5Ua4s4pm6S8lG+KINot9KjrFW8/jDrc6I
HJNeIwonkOcmd6vwvvJlgGqquEAzoz1DfGBMzSeiewLD2Pozi0E2t2Qj07W31/XixVPLea4U1Ly2
/h8zlLDPtVQ1gYo4/4B8bBxjjVFebChtssMBiCfuaFU4bWTADuyM1H0uSGzYWsb4nJkI84KyMvmw
2+6kWvVh6kABrSW/k2+e6QroXCc0IFPn2bfJEvP+Gg1fINlTLjnP5C2sqNEc11eBWPFGGAtEUCCQ
yGK66rP8vaQyaOnjcAR3Cglo4G8hOi4pxCFxdk8rnZpo3WpDXKFYlhOiG5WduDAkIGi85/RNVaS3
LvI0/4+7M+ttXMnS7V85qOfLAzLI4AB0NXCtWZZsWR4y7Rci02lznoIzf32vcJ2uPlWNi+56vS+C
bdmyLYlkxN7rWzs1/H1T42xNLUQTsZf4+LajnXLjHeOtEcbQ3jACN13PDiuXIDHO+YhXhX7/bgJd
QoLn3MLAsX2KKsJd9aZjoOuRoNwlgCNh8xYhrTQc4sIL/xrmzhtnIszaivyoe62zLMb96MEpGAcK
9Y9VOD43Ddd8a8aBUbd73zKtjWGQ8JL1rk6hV4kIu6u04g1VDrzzkI1QRTKVteXU96urd2mK6MQx
KZil/j4QM5kAXn87yMHnAhfNZNk+N9K+OFiH6HecYkfH+MiyORXnVo8rVjqS3Mza4HkRHdN6R4gp
nyNnwTfJduGE7+wpT3JK0PGx0AXKkWHBXkrjiz3TfsYWeBuYhDeqZkEw7hlrhrTa2ywpje/dENw7
0LdpCiY1RPVucipa6sNxrs9xQRw4DLNs474zeJG+RC9WU0JQOY+39cSqvUysdFdne5/N14pF8aE2
fDzQhfEQtYSnGqy2DVOCuSpF9PVadT+WxngnKpP4O+h2V09rwzHJmsRsYZrlrojxU3kDdqGRccvm
aL6w46l1+eMj9LNHdnrYZOgZ5TSprOzogVReyJY+Vn0IXu/uZzVEa0Mw77hw4ECTVu3Z9DF/GpkJ
qD4ksT1H7bZjpsPJ7B8st+tvc+l+TGOtYw/fR5QVnAbn174jMoInsRT2Ji7942AMR5153dqEc4ke
QVIHhXE3ZfN9xnWJdoKf7vQpduPLQt2mXfx9xFJD0z9dI7j91bD2XQ8NTFMQzfmZ8XgnOnucctlq
Bw3VvSZVLDBrJjOJ2duNFg3ZMqMdHCXVUQXM3XX982jHpHCQNK9pJKqjKzp3R8wEkyYXXT8WOBbn
BI15ZVBrb4a9Z7QNdXoyJga8Br3m8MjSj42qSsyTH0XHWI3Bp3ajurHl/uyBSW/mgfGgrdgu/DO7
afS+WORvqrFb2trObS/UWVnXFGjsotLFefBoViCvop9qW085e+nAknSz8FuvKaZwjKTU3GvD+DU1
OdC3OSQ7AvyfLUW5tdcY/WGkcaAmEC9TPaBXfwuHyt8wVfvRSfqaKoVtb9WMetWfeOPb/PVFFotL
ld1Re5cbzCrtpZvddlMHQ/YQ9B72z4q/esaCu045n7RhRZhxxMQ4Fn1+th3AL2Mu2tuxd/xDSlDo
0NkKiKKB3yk8r90jSQxOC82WHSzusvXH1LxJRGbykdGxWajLQ+6+zV786oAdsHfoniSFjHNnYY5O
yQ+9hHZBXYN82KpZJpKtzWDsUYeAoS1o52mrs0SDcKH/W3ukk4qKqBPsbyv6t4h+DEPDncOS15qC
qB6DitUX2iixsaiXrKuZ3FqviM7/qJzIPi4OXitfPPWFD5bsvWFSIezdIaavPWZb+Gk4naoemjVY
mucgKjdj4VX3E7Vm9NuNPHhMfY1i7zibMTStPdjbcuyidWDfgwvCUbKXgs+OCBc7qnv4uuGQwhJh
E7pDu8RWtM8elCqPnMLPMSM4D7hhmq4sHq5kMOsHwfb5kmYPbfIShl14MZspuxLfurhzRopkNuUq
gAWtgsW71HUbXJKAQonT4Y9NXP8xjsAjK9/sDqYytxms7jnKgjNpo3TfygQHkhHuGMxqPrptN16W
ftr4gdNgRB+pSFNfYDJXg1t2ZD+iaL1NtTfs8zIkBWDz/9jue78tupYCQmzGx9TLGSEx+Nsq1V9C
6+4DFLB5D5z0mKRjd6mK1WBl6ZoMe/bqJbjRSqaTUAwrryGnhtH2T26agOnw3Ox8DBsIi8xXxHY1
x2MDAZ/ZJwLq81GSek1qCjlx9Z6K6GWIHCBEC6Y4Hd8bGblbr5kQH8Rui/2b8tVclhFbPyx+xYSd
I5oEksqIgSEOBPoJrbPWdWRlfZPXSIAFsVkGZNC0XXJ7k/Rn1/P6tVC9ziAXzi3LWNbj6tbxItrk
WOM2Gi01OIBtr3u31bIfkQxzMnJvfJOFcdmnuzgi0ILOhPJWksd36C+iO8rcezAs9BtN8aL8SRxE
4VxxiJzLElTlnQFOe0w9HK+9ffRxjR+HsFzI4LjF1qDyc1Z9M61IKmU0n8p14EVPZUhRwC3jrchK
VLkODz6RuCY8o9ZtTVzXYW/DkMIS8YX3XTdy7rqa6oBZROY2sLyNaaV36cTUBFI86gajGG8zqyfj
ovkJt/+IppaXmoAkuUP4PsfCNBXVbGnC0HzKWRx/poSpmmmxfw4wjcpjVEXXFOIllsggxno6kt9w
51QgBvkZLFl+4PewuuViEfqjfV8TfVm3GKPuGuF/tBWlJLMdfqkS61tusCkxi+HsLj+a4JzrmUwe
6yUYWotXt4nZg7EXT81d1Zp7nGqb0a3ErrCjfSExWVQDu0WC/dNxgWo9xrnSkDmNXD9JO0q7Ptd8
ExKV1T/nipluLv3ja4GwaRvPZHxqkYTbAtMrrjG5dytPr88DmsiOuabHQ1JWPjGTw2MvJYZVjZV3
g85SrRMq3usqSr/xxoYDtBZOToUilLM4ANukUX24+Y1+0C3/xNPiJ/1T6TU9Fn9WbYnArmXYgY9e
0N740zRvHPmrW0aH8zgIpGctvxwXClws6mdkcBXOVAIAZoQe48vyvV0bdw7nqddZVJAEod0SJnA2
1lL2AE1Rt6dw9BRYrboSCdpCqvZbS5fccJmvhjJwUVZV2bYVjvd9VmITjLgO8HrCV1TYnQDl0MVt
0sxRl7aZuoMr32fI943IAAidxG7uAzyyXmmJD4ZyP1LjAhiiVnNGEJXS+CPe0jUshdLBeeTyk26L
FNU7G8tNBdASSiM5kmo6qNR/DfFjU+CsL2blphfupokW094i8spcuukmxl60dQbSgG6OnZjywY1l
msx088iDUdEfN2XFZFi8Yi+1RYCOmOfGjDny63jcChYe5EyCO6cw032dpHIP6XWLAsc6Gvom97/J
RI4bTJywEeFU3oa2+bwkbMXQsdOaFNOhKdLv6TgR5vQb+uJsZW1WsLS9RozEAAVcG8j7JC3aQ4bc
qQsLLKQyptns0JKl7XOhpHkngiTbDy5Fcreqo4e5ij8VXRIiQj5cDFaDrAreJWkIpXXktMX7Md5A
eJNBhT9PiJvbaNpNXyy3JH2X/ZKkhyjp2QIFIxV4IOgEwbrLuTDzkqOVAqzRVlxChqSGBpKUdrlO
u4x5haMUBrhvKcknF9dOph8y538Pmqm+UzoF5FavJS3MS2T7BspL91tl5/OB9gR7Mqz1cRHvVN+T
ra5OsDlUyTqbMWeWZ639wKLw3prX1ks5rwTJg40k54Y9rdjTQZmIDwU9a6mCObp3ImNyRjKNHKg1
07do2pA1QiW2YjQpaPDc9/46MENW9rbuwkLBlxZh2WBy7rAmLrsmBHrB2kT/mEsQl5v2jcsmMrWo
V8++wBrnu9PK9QG/itRAZDib7cYyuED7Jj1exVQnw0uGxySgDJwKI33vxnBlyEsrjfmXD5jU0X58
xEOwj8CI13FrWuegvBLQqrb1sly4lp3AHBywS7RAeXwoUrPeSFECkMTYI8YqQzJSX63IcCgbMUrE
m9R3L8IS4QVInpt0PtMn/2YW/W5IsPl4mLFojb3DlQa3os4OVKSWFXr+gxUSpR7jYiYvTjsoWRZY
HpKqVh/M62owkBtIzmttPh/BmQv8k8cpq3/OUtKBzBLSRAMBBjNRRzU6FyvvP4pJtmvbiVmCLu2q
0EOOZUfgefQPQVm+s/fNEU7wLE/FHeZBBHC+Qf1gAEiiWQQC4Nrh3uaCm3p6IhNR043NiFm+LbkK
5bFNWhZKQllxYld1280cBSMmAL+nMqrSyj4Su4psIFo3VD/DpVMrW7hwNLiqi4VlSLwm3WY++OFz
F3kBq4185iRQHdvUFA9sN+nkHAr3U/Ux0+4pZSZUD8GYNuxzmfYYnqhUkYwgkXSTBaX7gP+hWquA
sUxN2j3pKblMh7JZAH3lfxyK4NG4siBgyNsDwIQda52IMyC8PruzRtxTeb0MRYL2vugeGmd4xgu4
HBw2ZQCb0L2GC6xeGxvR0UnKb8ulT/ZYAU6QAltWuM2qH3Hgx/YEywocRqjlXI+ELMLYQe/O7pSU
QCQycUXQIq4UBn4uDnHrqBW7yqUxaYkSaYRaTgSV2ZRQSzvYJoNjah+qJer8uxIK+qlgFDcQe7IC
gKfQG5JKxpS6Q1RJnKeOHufMZAZO2W0ZUHk3sNDsh8jHzAFq7y8Ndu/iLRlHa28zIUNQTsup0rCp
fmPbbWp/7QszHh4av3nwtOOJVdOe0bq33ch1voU3YroWbYTFinZkRo6JqASJZeeGBHEGZMyZ2qGz
XuEO3NGS/YmGMGJERv9o9fOL3QFJO7LzKTMwoSvNrTXij3QbZfKVoReMaVH182yPP91oQKc/ocwp
W3bxYKFO4Q87yZ7TGvMn5sYhlrKI+BmOXPkWwKWkf4mKkBrWUFSbrAZMAhDeDcYybEuLqrmK5xSM
b8aGEMmTWd5niIMPyMsQxlDY2eUuE5Rq8JU+Rz4ymjwXMlxSCm8q3zOucsWB59/VFDz9Okq2TaY+
ctfhTCjHetcUDIcTgpEq6ceS9M0GMq9eFS2HCDsqbpz+m+W646ZV5nNfWd42EMa8Fbm61Ev1jN9l
3s4ifWAgI9HJGtx+aihVRD7zExbtDwi1G4nK2NZGl7PBaXeikvhjNs5eztXM6CNWHIQv7Lk4uTYh
2SVyD01ovQsmqGzrHz2j5FdFLKZrzEEYFnay6fmDk/AzqkEyQwKMiarJMLXvgwUWCQSc7TM7Ptkh
c3ZsKK4dyi3iDriRt9F7rhb/IcmZR5Et2f3MVeXGoGKypuh+F9hVRNvyvvcSsU2i4sVkWi9jjCwP
7Aa7VgLpGbUklAxNClvwsM5S7pwG6goXHm3izEZcpTAJlT4BlKGkXdThJV5U+oswAm+YbudKkX0b
EZyCAyINkEv/5Km25QxFjNSeaiqrkmK825dXO0aZO3vy3FXWzpPD2QrAVeyW11Ep+xSY+bALBbH1
un5fBhLj3WStqen/whh2DwI9oXRv1KYrjO00VhFTpNudo1DZi5Riu0+ZleUra6bc6q6i69gkJ/Vt
XgzNyi4vbQeE6NkTefgWI04Uiu1oMPOrIADk9BM3eEd0csVZm8QKJ5etzYBsX2ECogNWMtMiYgah
ouIOr2YIgDEQ732n0KAFVriRvDgNy7jU4+KQev2tNJqcX5hdhxjudjHre72FYkG0cg2cD9KNriWh
JfxpybUtoZKn6QeAmkH2BXFYnwAmuEyfvTGV3JUxkuY+KbaDUxxPgbs84iDDG+F7Lw67awhs1v4d
c7YruhF6xV3aqPLccTmMkow3Tff13DCXzsIhNeHdE/70+Sir8aFPnfkQRtm+LH1W8SFVb7D0VUku
retI6ywuKc/AMVdRSKRQmfHbYMFw4TzcspChbDZTCaaYSFksy51tXEz3DkMKsipqVpkjsLbHyfeu
AHJPKXL3Ar4bCRqrKmeB+ySRZkY8XTDd9MDNYCNR1KNSmO9sAo96rSDiGt/Gua9URXiNkQIN3CmK
nPxmBbQJDW7SS8iK6Cfz8bJ1mhFrEwBNdMR2CzgeVbHlsjjEw4j2bSy/xkhcoCIeS8KT4UNX1geK
lOl+6sxTNWcgObPAa4tJyqxMZNQSmo+eAN1pKbfRXBNrZmHDJYCIKQYBfwxi3Wtydn3lfZcOA61G
3pDr1HI/zSII9gtDV8i+g155FMhkAYuQK2ZnjkxA2eBwO2CdKfd2wTkfXzohchTw3kS5rEzTYMsb
7YY8J+BvHQ8EvtgjpUwhbIyu2Vo6YrKk/MaQnUCbMlIqV8VbyrDOm8GxroEoXwlgksTXclDU4xcT
fPumA0VlAhvf5C4k/OiNUjkwipWARlu3TYmpbaKJqqgZ9zbL1zk/CvVam+EKB4rYKhJG9ZI/Wejr
Wsxgg0cqlmUSA0XLrL+PPGlo4nE1XIecAie6BBJcBa9W1ShQKAc9ZCOpR2bsFtkB3SAXX26MJnZZ
RKcPaZrKda00kQQlSGOd/C6x4lNvUX1jpbzsLEnXgvbuppmcJ0kVemWZOXNMp/x7UzsvjohJFy9o
g3IqBaOOlTTIykKGdzrS/QXdPe4SvFCcuIjb1qWPnMSGJhY+oWNvFpCpkzIZhyc5h8r43GCJHrhM
rB0TxciURuYtAQPVmM0hrkrG2pTNc1E77LUALL3YfkaJxrtzXgcMpXDBMld5aoN2ebHkIIGLxSXT
uIzvqKbeP/aZ/Ykg9VhVNXKMGRLddXgj6Ij9kI1MfHCZF8Lz4xrRT0ehO4iX4J2dSbg1m/Il59pI
q6BlS2aUCb0McFSA6B56YLoikU5v2dRx40XfR86zW9m/58JnWxGVLKCj4t4mRLlqb6fShEnR7RCL
IC3toOB1GQd5/rqxBrmt5WTs1ZDfVgsJ/TzEUjYz64PwCUkQ7qaXda+vpzesxDD8c9wn6jzl8RkP
kL1rEg7SOWJoQ2Q9xobBiqyEffMfuNglu3LKzrJr9tKArjBD1I1CsSVdvF+Nnx2CnLpGSWt/5Q/j
00J1nNpMfwwArqk1cHx6Gqm0KYxPVl/cYvbeyQVFHf5r6IHOO3iTExyYPg2UHBF3m8idhws1KJUF
xYb2HHarkO35HA+sLcr3qaRihX75IW3cTxJ17yVWSSXZJllzc89/3zPCx8BUE5xyRicyhcZJt9Uc
7eMm/expCfNK8Z4O2FJBi/0MbJNFto0wVflIxRmMAyQwvDfE03ZVsmYp2xzRJH1ITwaPbb7tkWlO
YRix78rbreX2NJgqA1BzDp/4Zt2FjOPDEnjfUKoFR4g59GtDdmnsutt2w6luK3QFjIu+WQZxHbLl
mBFVwrNLGNNhxiWDZLv5uJBidp0xOcbirVjGnDJHlW8GJNR0SKcHgTednbgXUlJxi5VTVTyVLXP9
omQuILxrNBZJ6Nx+3bCYk0jfZ1aANnH1ccC39HVHPV/cNhpvvfit9JeKiV7UGo+EO2p7//WhcAe1
jxa5BSXg75TmWy/dFjojtm6/buS4/PER+ZM/PlIpBe6bCCf5jlkLNAJJRtCosTqvvV30jVPP7e3X
p2bezsHq6/Ove8JUGjeAccka45V1rIpcHLuJKjmJVj78+iLnKXEUtj3vA0WRWkj/+HWDyoT2sZsW
glYt3WSNdG8DU7zPBTF9olfQYOP562aawC6BAvjc7g9NNPonuywmyMSZvpdlnnqVcTX7uqkdPpqD
XVllTK6BaznTrWJ3Q9R23bbY3v7rYZk+8h1Nc7GX+sH+6+uif6lUnj/QMVB2d+UUwMzAIUJ2K9hi
O8Ycn6TNKFd2CC91jW8Mx/7NRFjmnukbS3GUzBdHnx7deoFhkDOU/ps5TafOi9hsCKgONBjRBzEN
wp1DzPnVSFvGI6bePf8hOvnZQjOVM1Zp6O8JrmUoKZP6kDvmci9KUl4Il+Vrx2wcfK72h5vRcmqL
+RU8Iia5vfT3mQWuHyGBJZjgxLelb7aHJI2T20i0f3z09bVIf+3rI4CsS1tJYsKQnS/4TrYVrv6j
037N66uM4+BCa1N3sp8RehlH5m+EdEiEeJYlSZWve78+7bvOPYz5w+LZ8aZyBucypY6zkSHkHwzv
xIw5OR8jC0OFaB2ezSJBps4Te0k5yfdTRNbLLr/39pzdW7bPllrGZGG9aRX6ZvBNBf1nWubZr06a
m1tKEDznaE7Q4ZcYZQwAlgq+rLYsdfBHEi5dbzxViWx3Mqc0HgW+fcveYxWYGUaShjk5vIZX7D8M
/lKtdfnbR6gOlduotRJhuw4YSncNE4YDTN386+uzZSFRy7KFKRGG/2JJh7GMYWg8WU3FYZM6/tGP
G3MnG4nphsTRWXHtikLVXb5ubILeiLzd9rgwxQFtSUHuKiieGDjxo7TbhG/nMxYG0cYZpLlFubYL
g6V+CuYJOZptqLsmK5rHRcqzykT2avgWa4jAehmzkiHeRBteO+0tYn36TbKLPlI58BlxaLivQVo9
Z9A1VwZdijN2qBwWdvSW8G0coj0LdsFOyQi3/pJha4iGn/RJsP/ak89WeTR39iw8jk6UbWgLunVL
Qvx7YvBydxDd1YxPd17obfhSRVthdBkw25zQwmLfmTO9caIUURRus2vF4p1jcp5+zcyYlUlmOeG6
nqFy3o5VGdzZOKxBLjJnx9V3SXjsK/8P4YN53Tpes/9S0///qt5HMOB5Nsr8/7d+/zFGJsv75bdD
m/8of/1Zw//3n/740XZ//QsU2O+BINBlCc9xLMdEhT9+/Oc90peSAaie5fiOzYj7P1T8jv07bnzH
9C3LYkCycPmhtuq7+K9/4S7PFGbgE8lzbH76X1Lx2w4zAuoqn6OqPPz66188NOiO4/B4wpG2dE3b
4/73H9ekjFr++P+DLjKvIgIEz/go7gPx4cyC4UjlQ6qs99Qwv/HufU+lfWv5EYlq+9blubvxw5kw
UMU3z48ijXcVE257W56twkgoZYvTYJyTJb4ycZBcACV9muIyT14y2JGVj5RybcH9uOxh5JBOzHjt
A0rI0YE65eOs6EeP5Yuu0BA9XQe0mOc3v5KcSkNcGynaSPaiN8FiU8trvzFXa42Z5WNAAAayRdJJ
dsETFYfHwmiY12bsKV7R/2kU028HjmbxzRr9+76zTxNHm295T5VnPJl+cB8WLPz9ZI+ret/7rB+n
4pWhID/LKmCeYf5eakVjLELm9mXVxwxrygyw7dzdgdlC4bjqKZvCLTpC9CxUAFgbiuM45GRv1LXz
rEfGsIY38ZS9FmO6wRP3MCXxYQ5j8kkFverCvUTW9Oh4/KiyJGUJeH14eaqfo/FMKIaaEtEp/97h
663U5lHRXY3W2KPp2dKffqngMpmtiZu0fugjhkJNTbMzYrF1nHAf1DxuC/Sts5SPTauITfQvxiIw
GoafYqyuucVTyKDsx2Kkz4aTkSma7HuGudgUAhmVX9FJdtI3x0Sfo6BCsoxoJQOk8lVfNQy7TYsH
QfYdwQil9rl5YT/FUAXf28+ux2+pbKoXGDgEqsmOe3zHu0vtYS9Ey+gfsAf6D2NGgwxKLrbuwYdQ
IDPnlcRZPRXo4n66OXDbELM3s7324kcVU+a4zjMSAptM27yk0UJZJ9zMpnHv5sCVaQi1B8TWS3j0
0XyXFe4cn0TnjSUsSYpYXa3efTKD/s5ghnpXn6ulXWOKaGvazFHyWlrEhdu2/KAdjtQHM2rAejv0
iw9kOhF7sgX4jW6Nl3Q3U3XbBrCsIsfCJ0fC0p0zb6d0/hak9qkrnGNmiLXsI66EdJnblCmNesKw
bXz2cbvLKyokOh6HG4eNcUvKu/F/MEyJ6QdMJ6jRuq5laBAKZGZERZLYMvbWYH4b8uYlwwxJZ+0l
N7uHcOnPM311C6qe9kLxwtUqsFglBzmUD8rUeCh2nZ9fImyvS0LEn6FOIfuSx2qoh5UbI19mVsyx
yPs1FXtsGGG4NzOMiLFzCgTOEQSO9boBVqOjdQduA8cpbo04eyAlD5bnMMA53oe8s/pGfQw+lUDf
2iQ0UsXJSnjxvJDqn7U2av1iDGrjtbDq/oB3THWQrc3uuSvHU9yNTLXpw3s75SLGkf9qpN2Ov/dm
kvOnsNrdIIy9qSds1jqil76Gtfk29vXGH8UJQf4Dm8N8NaLSIs3CTqRRp2Z03uvBPrZgYl0gD4Cx
X38o58sVff0DK+PPLHaOXu4dVN7DezMJdLROThD/BLl4smyLmYnYEpP5OYxztsD0H81sH9j1tc2m
R7Mx9kjX99CADQGI+KfBFgIqgQDT9FaN/ucAYjo2+KQFG0pmoXXLU1q5h0zOb3VEyww701SLW+kb
6DsZiNkVqz9dqC5/O7X/VvbFpUrKTp/D9WyV/3bGlxIYRnCV86x/OuPbNHgoQkzLs5ayUtGz78Om
/p5aOe0/sCv+43cUy6fUc7co/E9U144ybKiwDetqdLf/w1+jf9s//zUkgGUgLU9alsfQmT9ff4qg
GYEAKGqb6VytJuZyu1LP2SW4hIhuDwJEwyM/tbTh2/A+rYu3wopu6xluW9kPRdhfRhO7c1ls/vU1
yzl5Z4RC9dn9m17qvFc1Q8aiuPv3f/uHz9aP//fpt89K/XZ+3D7983f+ww+2//51d/RRrX90P/7h
kw3j0rv5of9Q8/WDDcDffskf3/m/vfO3j69HeZrrj7/+5V3LW/WjgbqVf16gWJ79p9dI/yV//Nzd
j4Kfu9OThf7b9/+xmJG/81IhAvFNyxTSDqz/XMyYv1MtEU4QBIiNbSEp8v59NSPs36WQpm1aNrJZ
n5/++2rGsn53A5YMgRTCM6Xp+f/aYCHrn5YzvKkdGgG+6wNMuQyVYRX357fTIisCagQQE5yhtYGG
rYr6+UAK/hvdV+ZLqCK/uOK1NJmPHDOH8K4rBXHSqfiQhR6DSr970p3vnBZ4sQ9ohy+6L+7oDjk2
DbYTh1J3zmPdQ+9opmtlu+6s6x478rUDrv+Flh7990Z34g09Stk152TVncRI04ShYVDIAKjYxpQd
vLvkkbosPLa6y7/Q7vd033/UBICtWYBSUwFZ+2wRktKsAOKHFAUK/ECqSQJSVXhrnMJYW5XJ+RNX
HFVg1CCjTNWeiOo9NbjvjcdUtsoU4bmkQyIi+zmmIHHL0pMytuYaCv8b6iHrGGrYIQN9aDQDITUN
EVnGXYjxYd8ASjBBobltNTvRAFFUwBSVpiqInjD0VJMWQjMXiaYvpOYwJEBGN6MGr+mecX3kzG0Y
H07PwBqzyrNLV6hLX8Qsu5bwFfrxEOK/O0Y1dfZUDZveq1e2FWfbwcR/2MCKxoErb5yOKlPuzZDo
4SRuwGqfEKPaH1NubEYZq/twgf2jBzuBhv5ioFt3MIq0xblX0D8D783Ea27BuUlFiq8hNWyOhf/d
Y/jiNo3oI3GyIgsBljj5RU8dPdrFg6MoT49PyJO7PSBrT4lcbmofLTCvlbMllBa/gs3dx1OxX0pU
R2aHt4MqASM/yv6nYxLhNFrxyw8Jv9Wp59xV9Qee2XnDj2+ocAc7dybhmULu3SgiBWtbDf2TMaRP
IC3IxQpIDwSHnKEt2j0VRd+7FPKUPRvgq8oJOUssmEOn1kE5z5vScrl6qomNYPGcsZXgzQGrlGpq
CdZmzS7YZVnUnmk0korM/fIYenaFv0JcR4coAv0OxewRTUVl4FFtrbpDzQ59lWh2ytQUlaF5qlqT
VaVmrEpgKycb8ehnw2Z0LHQ0u1Bl43HMZha6gFquJrbqtHS2c3nX5D+IXw7nMgVQNrKe6oo//DLj
/JOz/kdLM/YO3W297h3Pvo8r395ghjlOos0Pqf+zIUN/5tmPiOR3UOQ32ErESylokis6O9D1zk+b
rMQkw/gzzPGRakwIgwipNImmgOFaTPuOcYFRe/6ITPxoog56iJl8LSENbsAOqo05IOGQkLUBU+km
N5pRQylizEX4fS4YchulwQp+LkF2ELU0M/p9lplAfRHtVkYjYk8fmp2M0ydvROguFbaCEJVDWgcd
0S50MOmk6JbNKamWiBHNeZPf2e6yR6/NHNKdO8V3ReNeh9IFEDSrFxHx6HXAL9YkYYDg8m4Jev+m
Sxt6hBZpyqWPd5bGDwfNIcIjAvt1jAW8SDhFEqLoDjW6CKOsbimYNRpqtDTeKDXoGHNMafCxj9l+
hR1p88AABpY1sgyvuRWsYbzlpFLqQ+QQKJ/HHOGwAoxI1phlbvhU3WLQS1dDmMCe7jYZ39OYaVG9
BjWJeb3kNkboLtxaY3jx6PgeAUFORjLTvZnmel809mtGcvFGeNO4Q4vNr+pDVHaYfeqkutK/ov0T
WIgOelBSky3KiCgXnhgONj8WMRo8EoQQqFFNcnUWwt/adrG2JuSF4cyXxM7sgvcWjpUxjkxMj9OR
XgGWX/0vVD3IcIPHEvGpZWAdAIqdoWOlxmR9DcwGkLNKI7RYnNO9kaJb0HjtAmdLta87RBq9NWIg
3FnjuDFcbqUBXbS5HjgQyQoN78oZjDeA51002BtoxFclL0n2YGnwF9Vj/fBQaxx4rI6RxoPpWJ0b
eOFMg8OxRoiJBZs7H6p40Yzx102pkWNLw8dcGUBQ7ftCY8mlBpQnjSqnGlp2e4gJIOZR48yDBpt9
CGem9jTPJcwz3UXgZ41BRxqIxhvDZQJGul+C/ZTKp5KzKwFO+1gHPzh5qbtIbmOTCWa4R8SGgRUI
5zP1aGQd174klwdqYysFpQ1fuJJuF64r+O1Ug9xMy+C5Cj1SKcuTBeutOPb3tca/Qw2C0zYhvqrh
8FZj4k4NMK40Om7TtJi8+DVz33qNlnsaMse7TttTg+eZRtBntoQ7lJh0PjSg7mpUvdXQOsUd+zD0
gOwMsWxvhYbbB425dxp4Vxp9T2DgJw3Dg3qWAEkA8pVG5VsNzQcan180SF9md7kG6w0BlOXB2jca
uq80fm9rEF9B5AcazecN/+aOwPom1P4QHVwN8SuN87dw/Vjjkt2oUf8K5h8tgEBtQgyg1IEAxj1k
ACn9hb6c9dSRGmBU75XslfOQ6EBBY1078gU2OYNGBw5kkH4bdQRh1mEEJbaTDid0OqYgdWBBkFzA
Phd8cmFjFU2oIdfxhoCcgxZUrlIdfXB1CKIjDTHoWESoAxKejkpMEMHwHOoodYwiFXyEA4NDcMI0
hdLBbh3j4JCuWFzqz6PjYsr0/d2M2WzFOcHjPAEvOGlzHdzvOmLaoPS9/KxqeoWJJ5x1YOW/3DRb
OyhWbwxcaFkwKBYkotqEI2b4Vikgnti8ZyTQfb5QMFBtxrmh/Q+mzms5biTKtl+ECNgE8Fres4pe
fEFIahHeJpAwX39XMu7EzEsFm1JLVBWAPGbvtYEu+uN0gr0H58bdOu7atugpksX85QJc3kzFr1Eb
VnKcK6a2sCzDQ2pLCzRZtjja5lJqwwt3FJ1+igmm0G4YbYsRtRlvyvTI/BvZU5i/sIoIICmfaoR8
eO2DdAsPt0yqFxa1/8bIak65b7/Hjrry4bsre3Jxooa3NEEC72vmxOJwv8zophgKvyH6mm68X90T
QkWeyTP2s8gLHy6MX06JZytB1FuUxjFH274OO5zQ1EI9YUKrocEhukynsHbWUkzRav6OiBYA5VHg
vVuuBaprK273Ax6lyoqDTdyKr6Y3nmRoGp9jlrgYihMubs88epJsrjlT6uzkjM1KlJNtxxlR4I1q
WL5NcXWnk3ttoqG8YCZ25wi9IL4ANGLes7SMNydkksOm/zoWzKqgNexiF1OWVV0cbdJqPOeucG0B
vRz3jCNmpuhYupLO+lOPIW83Zq80A1DWMBnBA6bNYIu2hZXaIJZqq1iuTWO1to+5IF20nczXxrKu
kQeq7FujLWcV3rMED1plHGNTXSdtTVPSXHV41RxtWgO7BRZNG9libWmr8LYFHNBPCW43qW1vzBBK
bYOLtCGuxxk3/ljktFkuxzUXpMZ10ja6SBvqFm2ti1Brt9prN8f7WJvvUm3DY38FSV5b82qeJzzB
kWcgW0W0Op6kNvIJvcOOW+2I1Da/WBv+Qox/+P9MbQSstCVQaXNgo22CeQgtDttgpv2D+AhtbSis
tbVw0qtFKd5TbTqMtP3Q1EbE1P89MXomghsCG3JNzmVMi8Yvo+q/BtesjpOl3vvSpK4SrY0WyIbW
b8+PTFsggZ0+zBBTpNT2yEEbJVNtmaTNYy5WXEJtpoy1rZKIzh5ALFbLRZsuFe7LSdswiT8+L/gy
e23QTLRV09emTcAohGVpI2esLZ0J3s7lx+Sp7Z42vs8G/yesevbNtvjkmYZUQ5tEG21617ZRe36O
tY10xk8KDAyMPQ5G4U/vjracYhLeBT0m1ETbUSNtTG3dfYdPVZuLwQqj6mnxsKbazJrjak1+7K3k
oZeMChdtfBXaAksIM0M2feVpe2zgY5R1tGXW1eZZ/8dGO2CoTXHWJtpiG2qzbYnr1tf220gbcXtt
yZ1bzLlub7+bxARuiqA+jCEyPamtvFVKinjzFmiLb6nNvom2/eKVxbCqPz9tCZ7mbIQO7x5m3MJE
K30SOkIZ3mAkxhOyFziLPdE+pLYaoz3C8zk+SXEycSJLbUkuOvWGTGM4BSMB9YZff7v4l018zAXp
yxvwYbwXzUejrc6pNj2DZAFtqY3QNql1Eme00WORnjyAyUUWzGsZGh62aVq/Eef3yimr79GW93GG
NdAFey9I4IZoI/agLdmRfvsA7R4Gbdc2tXF70RbuXJu5F1zdHe7uSdu8gTG2AhFRG3iPWhvBfW0J
7+IZVQ74o2QApT6XZ6Ht47jAx7XSlnKu6XgFK6A9z/jNuWd7PBPSJajTO/aEoL+OXfSfNaR77IE8
N4RUh8wt+RwZHfIsq149q4w3gufLy+BIHNJhFXLuY2HpAyJ/M8IeNDQCNay8msb0XBX4652AM5Lh
KGTLhKdVdexHilzXNNSmdaHdlKZd75DhRIc8HZ7xFv0jka1+Qc7w4tNwNKG7b8GK3FrE20YjQYK6
/t5TpINhgngzneYj6zzrvS3gl1utTeEkCyqtjEHrqBMcNgxNv92Sd8yFLACFniKnJ0GkJw3R9vNd
5JnE43BOJ3YIsRI9JZrOI/P6scfXYfnDHqhOTSSRa+1dH2hJOu45SNTdFUIdA8nIQnoyQBWYaWHR
8hTHyatRedEpyEmtaZyZjFawXpODMbZ3U/9FDLjfzRlJFqLINTik9CxnBzPo6HI8w2iwNKxBdE68
pY+ylvaB+ZA8FXO5ua3pHsVgMB/IoO+O0tv0c1KeCazstkKHPpSzLNZ+XiFcpvJdpHJxjchnWo9N
Wwp/04aw9OyYtpXHsXkc0+aeF0yU7VG4W2UWPS5IIory3lTkxeyY/v8Be8g/IQMKUHBiUWMvB4iO
z55hIsplEUwAk303VfAhZ8s4h1ES3UqG8WmpSggYzCEWZ8E/P+b2hj0L5saoPCR2R6tXsDmBA4IA
j81IWPhYC5yJiJx6T3DvcnA9GJJlhJrLJklj1wXlR7EkvzuN+pAwP4zODPaZt+xrjQNJc+QiocCC
peL5gAKhPqf1MnGVDjqf74ZMSLNMQIxI44Fi7E2Z9r0sGSabi/rORni1HnQSdD2vP834z0u++Ayj
RiSO0dJcMLJ4ew/OSdXzUSHBZ4GVpfumaEAGWps5bb/5s0sfU9PP3/bzgr7foxIEqZLAVmG2za09
wEcoTfhwrUawKA1jcTSWxcb0s8WHlG9bDW0hyKW5Sg1ySTXShQX4wQyAvIzQXgwB9cX+wOGNqHHI
PhOoMGTp2ZcCTgypyg/NDqP72DlwZCgRoZg7nPkYZNRZatwMkk61Q7WmMTQ+PJpSg2kWCDVKo2oG
CbQGsSRbRA2ykRppk9awbWDcWLBuChM7A+wmlJsahDNpJE4EG0fCyIGg8e38QHOg53Tc/Qi0Aeo0
2XuiATuTtcqQ4q8mjd5pNYQnKpBLxHB5LA3o+XmhscVp0u7DCYjPJH+HMH0WDfdBHLge9enKZmDa
LBCA+AtwtIAEIn9432lIUKdxQZMGB2UdCCFSjE6IYMiihC7kaMxQrIFDVP3F1oFBhHR+OHI7QSZK
IRT5GlUkaLc6KhdLQ4xSjTNq4RopHbOmQUdZF775kI9CCEjVANwxwQPnfmRx+DVoUBIyph2mVdSo
3bgLsBHR1GmwkovWjGcjKlkyPUG3wl+yBWGmCUQm2ziP8JnY7YG4/mEvanjTpClO0JxUsXxVGu/k
wnmSunmHoqwNmAUcKBcelIALxVb2dwcnCr1tvkcee5oCDE/efANDfHBodbc2jKkK1lTkIidyNX4K
jUWYxd+DxlJ18Kk8OFVMouHLx1sknMBy1W8P5UgpLnNinxstXK16Npd452EbsNvTKKzU8lfd8FAQ
smq0G/AcgGa50LNouU+stQ4IMv+ouPsmPfaWlH/Qhp5F6Z1NhlSON62tfHxKNZwrgdKVQ+uaLKp2
0qbYWpKcgU/waEL2UhC+Zp9oL4hfA9TvHtFtOnXYRaL0EsAGE6N86tCyUz8OBzT1u0JTxLhg8Rda
wKQAjHmWsSuFCeUM966BQooipz00GktG3sVfP+w+rg50BxTN7ikeo1sOywy/IfOkP8KcQOiAOtMR
Whbss8D13ixYaMycQ7zjEuoWowlzhK9LCzO16qnUILUAIy6g8Thh6eekADVJ1zopFcJlIrHK0QCZ
QYPZTAhtvl3+rq32dYbchuuJROwHSBqMti1KO1TKZUXuFmpzsrXObTTjKGAVuAJr3Gk4nCU8Hk0N
q9msTM6ZwJbQaphcwbk1e4arYxyfUTNssTyd3BoLqgbRhUyKcxAOJYQ60M2EUtb4l+ilLRh2Zjyg
rE1e54k3b4wQUg+4ZOOE/AHMMfaQ4tZb/mQajJdByOsg5Q35dB+LJmFQdqr9gClGPzsbxRh01pg9
OGh4E6w7usDXuXuj4X2u4mojkOwpB0xfzkgENSdbZgYZLH55WmhX+tZnVrM01bJbSvNJACOzlXNE
d/gV05wvDQ9QSOUZpEAHYqCXM98Q+YPZ91OvkYI9bEG2/LRFBGLBfYtCSZ9jeZdxktd2TJM1D0wA
hePyx4FYmEifDF+SNTTKMNVQQwufUF4PH2RZ7xONPSSpheEK6zi22rXZ28j84WPWM58O4NwbeUyI
D+AoWm57TPGSxBAYgQ601t5umbto+GKGQJAHK0SZzqRqFxnzNGfPZuSOEG7VFC6wwsU8S5iO0va1
m5OSWZiYg16ijv3AAq4acnY7b33izNoEv0YSX3BEH4OgvgWcAt67aTjnCqpkNjtPFnWPlM0bCgOW
H+AnbdZAATzKRIMpMwiVCY1zTYyHCxveyt2viiqDmQJUy7ibD1YiD6zcUUfYy3+jkz8aDcIMIGI6
AM41IDNL1Z4OZEsMICx0EgYhaUKP+84ZmKwnBn9Z0x0qCXQTRligGZwsh6Os2SBR/lp4aDcG09DZ
+po0vJMiYNw68DxbClsT1nMC5zOF9+nC/Yw7954lNbrn8JIUBhWDHvH2436g8C8gh7YQRLkXDlii
Z/BY07SlnL8WOA42GSvomeZjQ634PMzDbyocexNoSGmjcaWVtUwrqyBr2V2yXxaZ9gjg71HxSgDI
PYb8ts7ClRMb9AICFmrp/Qo1G1Xl16S19xj7DPmIB1DhoQXmhQE16d+TBqymtfrIIa7mkFdHMzg1
OVmSxog8ETYrjdKT7UxgLclQJHZ1XEVI7gd4rgKuawXfNZtb9nY8RuC+5m0E8BY0olkQJmV6CjMv
JgkNix0R9GUhAGuNkU3bCCJo/eUrgTdWIk0YSp76HJ8AaAeNonVh0sYumzsYtUOujvjY9zwNCT+l
SjEK/y5NqLZEUqVW+pcwIDZ2rAYV1qMZDu7Y67QhyLg+hFxSkpndcr0CuvrnwdAd6fkDLtm22gcK
0Ayk3a5Jv4HBK27RCA6va9Q3w1wA80LozXmypvVt0ODeDjQPhoaLrYm+gBQzvLUupF/9SO6JFulE
AdPGIlfRJZVFtP+EDBVJqDE7ELDBCdMeGAYMb82OB2brv3q+YDpt7UU9EdJa+Rf9rPahEedp+Cag
E7PJ+DYy77tx3Lda44tpxvaWNLVs/zkDapQHyl7DLNr0Gn2cmDyAcfpdufJfG6oH6l8Md80Gs9E2
dR5FReidP5uK0KW7N9ZqDW+Uyo4bDw8aOgnSqyAxB/FhyS+mVW9JtruQQZtv0mYixhqiqvjlLGVN
vb4cJs131pznkrlQBTbATwalKUN/QdP889W+mF6mqT2GiK4xN5nPVidBdVMsYAD+w5H/5heyWnVu
sh4LihA8RowqAVEz2WVOj+5kAFEN44O3cn6dnGf8xe160SzrjgoukO1HmEK5Zp8C54F2uRkqvPSU
xr5NVEdc3AgKX0HLwdZuikvW1F+DpminmqeNsag+gWNF1xJjvIuK8KkEvx1eBChuqZncPRUooI6P
zuh+L5raPYPvzsB4wwFju+d9jcXCUqhfJzI/Wr2iSmjLR0Zcxrr0GKOo4Cv8M0NYhxYhwBIis5pk
fyoi/5Ciq7j9vFTavtS72XkUfoh3hxmyZRBmCqu62MMmh4kRpYAUsZisU7IkzoPieUyogRXefl4i
HbbIln9vd2iflDVvh57HNiZvd/U6qkjsROBVm2WoxAbQTwQ2U8hyxxDD6iUtCis3TMdzDpX6m3mG
f40Gjyd1wZoyDm4KCe7cBtfWb4NbHGJ8LF3A9WNybJqSIEl2D4NDFV0iad1FVb9vZIfAV5ntFioy
wKXyA3kalPcaQy7s0R0e4j+zCuxz1lAelAYKntICTDeLeSdqx7rUufZHNci0GdXhOoFXHBSMAQFM
t0eqEvCGSNl3c6E/WkD3eLfJLAcAW8HpYA+gckub01YeJtcnCM0MMmYCtXK7/oM3vDlUaYN0rYXa
y8Iug8s/TKAx/Jm9tB3TT3bOGv1nfMDD1u+amuWLbCO9+TSeg+5fnCz/srCfD6mJL5w174Y0bpCK
YXHy6D5XM/gEOiiG/Q4KLSjD3aoTEekYU9YeksgwziXhIys5+YyFGk6mTD5HNXVLzDwhipFdtbDz
5LKtMDmt/LH6mI0RPKPl7Ysjx+f36Lf9vpW2Ht0zJyZIdD9SAnt2xJOnlwbDu/k/spzIxCsZDcKP
Z7JG3HXCym1HOh4ms/jJMMuA4p+deoIYfBUDky48/2+ZRX/Dkv4QGwcJaGNfPLGCvVKr/eqIRdyR
mUcLwQYXjoL7N0/a52zwjmApuBeJ9toGjqt97umzETyHFPRQ/3/7OQTrAA4XPTuaxyIrKZ25GK+E
9WU9pup+SHZk06V3YoXzdn5LcVqZ9Sj3NiE54B3Sc5O/GVVjvzYZrrIgr/AExdYHAAOXcaU9gZpP
UTHOcj/NHH/czfYG0nNJM3aqWtxDDqSuyv1yVfMvLVoH9Vd7oNzcCGvet/0wPpGSoJ8mMvjthZwl
aWmpvVv4mmT7WbeQI8MaWq3EzGT5+UiIRvcSNtChleTNmyeCnI35C0mDWur8N8lWxU5lqjl6I3HW
jWk+F3H02vrsPUjhzUH0QZqUpmzvIumS88hVExhc1oVpDHsKTG/X0g3E5IYnyS8jR3LgzZPB3lVC
Jo+dZodW5+gRcer13X99IgjKI43xVTIN4xabDv5hsCOuYXGuzZZFShXxyeGSsELwD9Ny5Qp/DNRu
O1zlJvWKRTSFiEzI80v2mKpszSw4+hhlt87ZI0BDvrOZNF65lSHIquWaMJG++Vwdm8kWL1YeUAoS
d50Xy7waszJ8Zi7HfEh/JVUiN4gYnmK0x8fSsK+GSc0/WROsiMZ4sPOgER/jv20JiWGpJVtDGYut
70TVfW66ebtMnFWO2bvHWGl8u2FA1lzUEYg6yuJ8jyW3OkTU6LIgNtWIanLrRupS+L/BbirL4TC3
RgjVPmDvmRA7bWumNdXzdFJwzc4GaBHwcrN3nfEaSsNo2ccszr22W2uDu8p4ySSB2Wy4s01MuMSh
b2OgZahCqrn7U/cOdvlcIU5ioJ0k/1mLeaqzmrPM1JdxYhFNT1cV1d5bEPJMSziGbYrOv6mnmlWP
peot7E+tTVwVvPbqmUnMD3+Y7Nk2qBgNNZe8iOgLAmr8sDXtSzYr6yAmOz+3Tc5m3EztI3zZ8cyS
66sPYMl0s0iv7Ux0qC8IZjPEkO4sFQx3d6izrRzN9rmo52Glopx0DL96jUapoBbMJKS7Q7YzCsdB
eZrFv9Kfvo6YPvb03r2lJzrRzu9bp+2Jk/EOVZ+JfwJKCJEczpmB1wsmEOgzznti4WdEY7Xsetdn
zBSV9h2E/l0myIGXKf7PATvxK/7JdQit5iOPVUlQbtYS6+BGe+qIBN90bT4vZhVvx6Gd7rkfrByn
7k+BE1dnMFTVObRyvpDlikxB5r/oa/qyzY403duhi8Zj5036UYBOKRIlJWK9nEjcXE7WVH83XkdK
TtoQEKlfhHVoJdmyvofLpOasb1WjQVhNRU9TE0dMbcLU2HQ1b9cxzxZswNBM9o1Z3bJlKc5Mdf7v
y/9+rxXebxMYPlEb/I5+nqAz1801RNPAorwIohNZvzkTqbWMGT4FcT6em7Ifz5V+qWPRHctGgN0x
2YCDt9wEiVOffaOvzxa6DXzTJRVlJQp7x6A75brdkjlF3kYTR8cBj+TkeSVaHu+v0SEVsVv/8PPm
kY+1jWs4ao1+KxeQIRAVEHGOeey5B8Pz5AH68j516ukc6xdM/dYpNF8WpwxpVN3w9PMVxWR4kjwP
d8LUicROCcaXT+jnq58/O2OnPfOb/vfXyLyueGiGDPBMN4OxXqXn1IqS87CM6dmkt2J4rjwa7IHl
r+cy4k7+SdG1O4b5jBFIcTz/fNXV1QL1rUOo0L8ilIovo4EHnVOPRPC/gcpYw1W4DEuPPGFkT/6l
dKmyg8GDh2+Jt8i0zkUyRVs3d95MnBIDf3FGV++gyKsyW67anFYoboLs8vNS6sFiNmEUt3luemnO
9sJk5h7k9VmwSofYcTVJaVl5BgnmlW78zdHakiuwXBDSS0vnN9Q4e/2OKGS/i3vqW8pfYqsUVm3o
GpZIv1M/FpehoWb9+SrtQH4qqDNlIjM8QcYnPB3qxCrQQyl/sk+CHRAbw4RFXppuHNNPbxUf5Grp
8Q6JqX8wimOjFGDkZ5ZRAfYDlo7QMML84cebyDaKDayuv0G+3MBDZ/vab7fEM5XrrKhp+lR/cQqy
tAJ85/scUSZrGEMAbvW6Fbpo4MtCnZOka4maBa8ye8ufObYKhh5dcXXHeEfcU3xiADFcejbV+0lG
H0vQnkp6QuyewXdc285Rxsa67q19vxCeHCVNwbbL7Pau1Xo7n3P4V4U5DR9f/KpMZ8L0y8RqGLWt
vK4rfgHPbDpBecjc9DyLsv2chz/hmHnvvifrq+/3Ll1CJVHFBN5ZtHmyLceG/fZCQCkL1vGzjxX9
ndG+ZkqQn9wQUjnZrvqsw2zZLilwDL9e1fp3ShKuFk/FwHIo2ExRR/+yIfkIhTXgM0Ps6QCfAXkN
oyAhcGmJi2LHdBLbLryZnBBbdmRAXJDDXhx7Mu4oMBlQLvXvLhMMoebuzNwZIGY3/UpZjoOdieWp
Q42zDVOI3LOyP9zo3SuV/Sdtqcohu6S4+xjbmpF3CkRJY2trOh6VNAldmlqaubAaiFHH/x7UT7KQ
BELhBf3rLp92J96TwHffM6xAq678dEQheWp5FA5ufrDkwAwt6DL0VirfKCOjGOsDhTxgX8XxHymT
XJu9uVtGGp3aspxjdU8LcyFWnMc/aXMce30ZbBCigsAz4ZHkPE5NRLnvE8enRV0+mzX5KCbBKam6
O1DPz3WBQ69D7R7HY/pVPFl+MP7J+4YZSV7ErGuX5N7jBsJIYoUPRE/Nqg38cydm62VR00aMWnMx
8c6DVII/1rFfCs7geNEJBc2BWEb5YDGA4M0hmGqo83HVWH0A4T60yRKrQDXWZa+DGDZettS/xtar
dtwB1hFxEnAJ2dMCd8U/P8iGP2Iimy6eFlws+DE3Cm4OJBrZbwebZL7IC0aiGO15P5awjmqc+guT
kseYmEeOkPotwy98JoiphxM6lF/DYL0FUfdIxVwc48HYu6LkgpPV7zH5CJaoR/OzgPpgesqBqP8b
iz1zK+/n9ee7nBUtnS5GCBfOqOQAIhp1PP28lG16LeKw3JdGjiOZeAk8Lv/z1c/3hk59qmQJ1kM/
vbFJCa/GxEiAy1jTuKKr0i8/3//5SrmAizJCL3dpmuqEZHKLfn4hhCFzJbk0n53sQvO5hlIfbTiW
JFAGvKiY1VuGzlynCaFfVs28tki2s4jlbR6CkMiAsEPcV5zh0LinBENUbhMcyKIQ0RUuOchF6INB
FVclucf9lg/rWSkMJz/fLvSvefXAUrWf0OH1E32r5nnp76e+z/+jv8r1V1XTfSxquOdeI7fAUtLb
z8tSpiiwTLzWPLcp6chHZWu3aW3+AXX3UVehunliVrdxqP//V0Hci01jhRpT+5m3ycP0zZEayVMH
SWaeMiVjHErmXZJwS/S2sc/hC3GCFfF+SVvjpbI9KgX2lSApGI98sz5xj601EK+Z7xFNWBsMvTeG
oRCz/YLMb1s9qLWie2/O+6GMGMs6o3NOXcREPbB+RoXAKT2rUdjCqNmzPMtupY6RiNx7z1DQVV24
y0I20vbsjq+9BbA6cMyHWYfTCyHFTU32L1vpsImt48AuGVXxC7rbYDsSVLUVxXQAADPdImM8M838
wlJdAQOkLaMugJQ7du7Dm+2NYzQRGsssPtZJFDxVNiFWQBiMTjyXQjYnkq+IONQewqkj7csCfbAt
chLbu7HIXj0RlmdLgG9ImPbufR2aGwdE0JK4rpSEOKP5l00J5D0jw8zpuiORK8c4TP4TY+OeirFO
twX5tg3Hb0CqPD4UEjtcdonDUK5jY6JzMtyPBr38RshsuaWRKY5uZ7r06dmOqTI623Zi5FDl8y11
0BTl9vzb6y0LqFnrrErLviwe929vGb/DarrxZw+PwXSYi5T2g9oj2OboyNAVMsS3WHep3gg2Qdd2
70Mq0IDF7cZDqrxzFP4FIJ8kmX63RJ0RuN0EbznBTNvR9ydwox6ZkiRD7d2RAM+8fcn69Cs1MPWF
cb4gOyitPfHvQTerf6ploJR7U34ulTuTEZ3muCDaNbt156RAsTxUgz+rpq4/dTLDpsjIB6Nn6J3q
2Ws/Q9SpOQyB99Jrezxl8i1fTAApDRhGdCAIJ7ptbbTTCykCDXyjbdhZg4Yk24+i64dj6lBIWWyB
yGGQ30Y7/JqDhJp1duptXEAWU6wmnaLWFFCG93JqLnZdEsLqsMOcw+E49r58KkSvY1P5ycpy5OA3
xLSFvvaQ3tjAl+26FUx2tpBe9jIFTrYvB2P8YUgyMKol2QgN+E1GOVqpDWbQTudb8WHmZNyOdnJG
8dAUePc6s6HNb17kOMyQqzvzRhSdOET28vXzX1kOVwKUzu9S2MsNQrR5w48eoGcrO/Z4fA/1hH3R
A6ysmfrDOFeo5Nb9YBHLNqGNmREcq+Hd1SLrOecZzlIsZIUbNA62St9fUw788grAMn7QqU00AOYO
ypndDz8QdM7/SBhjBz2H2FTKQ421nkf5QOxnasOrGgt0x1V3Lcqpv1ED9Tcx+T03Jr278I4yaqJj
alfzUxpR5tI85avCwQZbL7HFFT3Ex2kSnxZ1qWD6jTelOVMbUnenZnvznaa9lUFp70QSvuXduAXw
J57iWrxKqYDmIg2YWF7WlqzuAF3JMGwHsTeduruB8+jpCZiFYjs5Q4o4221Ddx4av1I1/QsWdsZD
Lj7C0d0YGTPpxPKySwRffFWM6K8WJopD7Ql8Iws8YuRm3DZAnWSWRaRIoT2c0G+CTuiKmxfpoxD6
0g01jwlbdB4vs9zia24/fnWTSG7FYLeIqqvwHvXjq5kyLLCntttNBQ9cYRDVbA5ju5v6kfmgmYdH
K4IFlebmR9C8lmnTvmP0EF3+lFXmv9Eopo8paAG3GouFJtHYzc2oPsBTLmukwO6J5rpFGbuMQJjm
01z5y7NRlc4zFw22GW+6DCbehmQcylNTsaiVKcueRvL0W3ooADxj2Y5HGHwcY3agPvvvHlc6BOHq
LXbd+Ql++394uaZ37kH+cHMP8sTHtZQHH00QEDcpg+TKsKnmvCDP2oGG2vb9R8hE5Gri3mMaYyav
o1h2ppOUuwWBz96Iu+zTyJh4B4hvrAmoFDkoEV7JdD/gOdnKOfAYOjPc7FNEV9mYWSfLhC81pmlE
kEi5kLGTFIR4i7WRMeItRjeA7DMvNzWi5/esoPjMsWMDVmBXECZ0/xzCAepPk2Qsp7tXXeS9jJON
bp8IVxG3b0nLeTckyRmbZLDBDURbn8ry7MTNWaY9WwA3y65+dU5m033vCAnUn03pyVWo+MtLt7Co
9nClxwJNUh4NQNdCm7QnRmGbKWWZCm36khnM9dnLW3s5derRts3LPHnp6+wxcAqC4eBXhNIYko8m
6srhglrgG0gMklT9aYG3KZ8dX1xIDYP1wHFwkUqKQ9Lk7yW49ZUQS/4Zz9Celd7ZzwHK5zYtPpT9
umAV+kzs0UOoqM5DC5Y77kLnQ/gc5bz9RyoG5O9yHj/LpV2D2ojeZFzZe3h3/+H1071vlXyyVrG2
tDvRfoE5cnL7zl+D6X7xoKlu5DSLbWCJirYIIpz7tgSOwY+eBWiUo2ob1vm7aAtSdywz+dQdA1Bh
t7z8/MkJ2BrS+o5eh+IuDFmx8Fmi3fVFv7UHZnG+HzS7AYf2PrC53WIEVGX3bpRx8XCkKUg1RHkY
DuJKcq27sdhyHG0eKHjhABYapMZlaqg/CVmBvpXL9WSgL7AWB2TuFP3Km3q8297f2Jq8p9bNPi22
y1eTlcjKlY3/kVj8xsbgOWCMTbSfnbn9bHLow60boLXtia9jk+1I42tsHOuzWZpxA61hhzmJaKBU
FZ8ey1Pp92cEXfODjoigFH8sD6UffMUScp2jHos9/IO+gMkqx8jkWeHfHBtcWgSCTPv0ezLGu8+i
4Xmo9Q+r7N9u18VX5iKQTvN03PlDUe110ftJ7/RWdNyDPWpsP43Vw2Ig2M3+9BliL98tQwGdmiBT
9J44l2znSWat++x76tpVbn/u7QwfKT91p37jS0eLknApyMB8BZQ+POoZGpDPQ2fWl31Qt82dGIu/
omnmT9TIykzHred25MfrbIy0n/bukiuwi6bal244c/JJnezjyM+kUaBniQRgOojnvF083jy274Sg
vYJZkGCjKU0tzl/Wdvz4mef9C3Ji/xgsT0fw3CTkgC295Vy0dms8lK/spyoK3evo5gtiBR4Ao8jl
rqMR3rjUsEdOUWuHr77eM5Ng0j5/pEESnhl+kR2wuDwFxviNiNJmncSZuiBcKfdhZJhUo8h5YS98
dHE1QoxDhLmYXPcGW2e2Ms1F+iDUQBwhGqkxjBKnScRkVdwxOz5nU2N9xqj3odln6JFd3/xEHvvG
wx5lCz3yYcHxrJ2e7wb8x8+udoALdMmdgTroKzHbnxjMX6J6ih4/R0gZcQgkqv7PKjErsorDFzUn
aKwDVsWuQs/MPJvdD5CbrdelB3NE7U+hEO/nHmBqwiFKW1TgoeFT8xbW8GZgdMfZxAiZAULkvIYi
CbXnzetLcQUfQUvEaPsz4O7cYijhRLeX9FjYbrHNEzCRaTq/W3GcnVUHNbLqnZ1gtvIyVf9ccp3W
VpJ8Sc9H0qH/MTD3SfWVQ2De6D67o1fTIOGB+PlxcnPiPJ53EPO9S5sy5HbkH55ijDXcT0KYM4iH
xrKpkDFSsv2aiRxjAHyFPB4/yqy7e3nYnicw4Uv4UjT4PT04PZuG4QWB0BKat+k9+VVV3oXVv/Su
LS8LOTrbqsvfGdCMbwR90AEo42ny0KnyiYpHuKhlRVbPq5HGxTszhY1d1/OXA3sINWEVXeZdmM+I
ATzcEzZ5y4QVsb+ZsuSgggXkWRTc5yGeTmbZ/U0HyBoFttZJgizPMX16OSfdhEqhFta0798DinkG
sCZ5MFzSxyACn4d5eNNZRftJVsMLM7HuW4dK5j6KTgLmo5cF980qn/zyrYB8TK87Jjch7fnYOdyc
CzjWNl8oI4md35qpiTGjI28dg8ca0h3UOzd87Xz1EgjH/w7yr863uYGWPnyB0veSgn6H9sGzyC6Z
8WeiQFNgge8LCta7LK7Z1KUBIiK1rHM1NuvUT4j+GJrmQf+6kKZdRg8oN+9JW9wHaPXf3sJcpvWr
P77hxWsztFDTpTI9wjUWW/H/qDuP5ciRbct+Ea45HNKnEQjNYFCmmsCSIqG1cABf/xYy2+xW1Xt9
27pnXYMwZlUlGQwA7n7O2XttRqXXKvbV0aOMxJYCmqhfPALDR3cLIeDceHP6Ir32SUL6BpeXP3MG
Rig3VO8VD9BGF+bVZzRJkh/cikqm821AWMH8Z8QI5kVnOvvZVTuUml1vuNAVZA2bg+TYMhqzHzgX
H/BaWPRHAU7OFeq51uw43D+yAkzfTQvepHan6NlugTgjERsgM3OhBgONLz108oSzyL76te3hRujH
JyBvXEvF5kGQGSZDTfZNbXclQwtEfFTRhl/hrVnqDzrt46fTik/pN8XXxu+LAPPC60I02Xnuk/CA
rq449zaJ7cXqgvWwSjwzO7CQzhHIkKuSEB4wYXEvmXPzt5eoW3+PobnlkxH/bIimRK2VrQnztjiJ
vHICbXQ9knNPHZzJNM+Nw7EynjnWNQVBASTHTOxOCZIbi02BiPSflmOC0pBTfixYlsTGpKm0ayWu
rj9/LhudHcaJcPuMg+pVVEN0oQ98YLnnT7PnLhue2ASyQyZ3mZUmcEPCB7ASY9GeSkJuj5OdfPCU
q+vvF+6j8Kqx1u58HO6UqwsT8V4hl4qBFpdEP1ynManoShB+TP4WoP/eu+a2xrMKCNnj6Ea2MHS0
c8cizP/Wcq43quJ+ZTTdYX8DUpP5C2smvt3e7FdbNe/7z79MzZeMvu2dKe0U5wEE9Tp3CWlhuwpi
Xa4wIFaW2Ii77bAU9Z/fhyl/cj8QPn8dh1cACjgDAS/uUkmnYhR0mcwuc3GIxgix0BHk92aRUtIA
RduMbWthmWTXQiOJQiiaqvvfX+WaD2aI+l82Q9tdgd4ecRahIH++/fpV2OFyCpW4okIx93NF2raI
aaCMovpfL2XCJ160bMC9kN+RnkXEsGHeburiteOq7Yckbs4LSjLI/UQLGCRqHKm2kFp0YGfsGr6b
0abnlAzEM5ldt2oxl72mKjqXXQJLb33B8znjf5xB2U/kW9XY7Ey4ehvqQMrIBB05bSyL2SC8m4i2
zPn3i6mtL7YPVjxZ/5U9Y2vgvsFv6/eYQMkAr2ojusg0PFhOGx7sgWSFiXSINLcasfNH4yECmrNn
dK3P7hpQXHvFabq3mgizCkiBjeOnHyAsU3wox2K1uCdGg889RAj2WyxPwmCLA2ey+x69VjEEeeMy
MqJnx4DSyhVH2OYro+L5TGBet0cc+9K5zb5koM6QGftL5/c64NhswWhyXot++nD8edjaCS7JtKBM
iLjYujEA7ooWskv9kbs0F1GjtxhjD8iNdrLGYY31TR5TmscsTc1ZddGXMIojzgMNyJ5GWBsTn2MW
x83JLFO82jVET0CY7ZlPygtqroqE/B4ZTb+PafEVfBihDHHrSILvy6gAfNChkhFmUZ5/f1XNuHPQ
Pa5XniGzHWdqO7hAtUFf7iOdPqK8bM4+ULL96PuPnW5xqKN4x8vuHnl+NyzyxQll+wpsT2wTzZVK
ou1imnCDEf5tGQBjFF0vf5cY9QZIwBK0K++1TOhoGQwXWdHn8xQn5FW0U7al43Ah1iXdS295/X2d
dOftuzEMDz05E6WdAkFgKnzwOPxblgA/JZOfU4UReHycPSM999Ou9gYqbttEFGlFFzLJNUHwtoE4
CTNxGhXhkcVjNSp6aDB6F9Jx73TJyxSZ1tbzdHvseo5UjmHKI9M+m0wHVnHuX3JafMelGl7sq0Lj
togUzqY97bSyJfQGBpqgjGYuyIybgQcp959muhi7zFfQHsgtAstC4Rai0KtL4iLXTvvvrxrDZKA7
hofU6/sdZu1PuvTg6puZmooM68ijsuA7Y+HLjY1ToYP8/fcAdDSbcIK7Obk8G3nMKd8cCVnzapqB
RBS03oTgocaRgf52jCRWcWs5ld7w5/pOEfq1NOlfc1OusUfTt8qW+b7NetJrIM32/vCiw/o5yxhc
27UWgRP19K+LKSPRZVeq/tUoXIoy0X5xpw5VPrGj3CW4wSwG7DCjyL/OCZWgbgTCPeJYHCzjkeZs
dQdEGH2+ZGLGPJCci6StHxGnXcj6ELjCoFfkeTJtsqiiRFEF+ZlooXi4ObxQ8jWkWUQizwLZdUAK
SheQR2OAfBufcXNDwc6sW5ocOcRg0Zk5ZhHOAXsEn7wmtugaGdFNDjMbC6jprdUCb3CkV+xyTEWQ
sDMAZNoiUdRgNxQcWVnyvIsQOZiWIbo5eX0t8XCcub13qeJhJdqpRZ8V5te6oH1nRhgV8XKeI6xJ
1DHdNbIrBEn9uM3HLj+uCgmLmpT6a0TH6UyXtqU4s0xY2T9sPR2sCMu2TxgUm5e5icEXAMEiPsAg
BILrj0lZF855dk210cKeGEsn9mUqLsNo9kfXtF+RA98PiSZT1Y2xwLgDSC5ocoWX6ycjRim8FBa9
YeEdLU+9m1BpsmxsPvWiX2Y1DoFnN9k5yxFOdAmiqAZcBrkKqLK0haYpFLI/rj/Coc7Hru5GJ8cm
47ZJUdpwnb63+ueE4oDtDg2AF+VPGQIoPAxXSVF36JzXdiG8JmsOoeW9pxH0EjJiUGQMMj3Qu2sR
1nAR++V7OizpYRALVWs1lud/vyw+29TiJkw0YqwxiVU+5h0JpJOjjyGzZdttfxInXMEUQwUD+q9i
ikrTc9uPLEeY4rJAu+r3Ljzve694RlzE8+U8MmSeA2e0a2Q+7Il9rjzouaxoqRNCAqcPvx2tSiPM
ATJoGWcOxfER1vm57vhTub40Jul4Udsc/PamXA+bpc8v56VWH/hpPXIjDRxCQb+1nToVQ2IcwqTg
4s142TO7RGeNHnVGL4dP2zswy4poasv3aV5TG6ImXkXbgmGJz+81eOMFqbnrzPWFIzhoRVcSzrB+
P7TBOfcxJA8NPI0AHFgm1D79JV/yZMPCGmLE574pVIs6i2hBJKGJRHRvf6hqiDdxLl/NeX7vBxpY
dI+/Lxx798wuH4fGMg/E4xkXb2JZK3Dj/f5OEjEjasQm2aEtf5nTGINhnHR3uSoQxKs+2uuM1m6j
3MfQRb7ppf2rSicsztgxKNUmdy+V/glqj9x5p9e7tF7cY5fpk+djFAYUWeO05hywoeANLy4mKZ0S
agkp7F2HFT2Ddn4BG4eiFefHplLxK20upjLrS1SKcJ9m3ouwunQXOkvLkeyFBK3uTIwc8WV6j7AH
x+XqxE7kPF9+vzRMErgYHEL7HPaTm+wxVf/QBTEMXel8r/rxlYFXeRijLGBhFacyxef3O43bFK06
a/QsiY+8Bln8xasQb6fAADwRo96mgXCaDURrVjZdynpC1Dl3Z9lhRbIzMBq41oj5sYy7rsRvGnrR
EXLjPObYiePoIc/OhjF98WHyuKLxj4aAzpL7NfkQk1Fu5JpgDZjfQRSoArZe98CZR58n6o7YxKvB
b/4VVTLaoDXVSSOj4+YUNwgUzakCtYfJgVlOqYsddy4yzoH6mLxFf0+MQ4Rj6SY1lO5ccbSkP/ar
kBnNmY58BKOiuK3Nzr+T9AAuizfHgauM67IQu6LkS+Yh58pS30EPYrW3ujykYQREvzG/LSP1UFrb
8Rd/zS0pWpapUYzlRqHBwxrvIOWAehGgbpK0gEGHL+ZhQW8Vu+Azhwwjp9v7P9yhzcDIu3xaGWZU
hrzbfM1ATxr8AlA8CfBF+DlNzxAa4A6BInRz/SENtpGWSJHCi7O7sqp/zlqqczSN39/hfqTbIaoX
UFDSxBxQ8uOIidl46rLkjnEwi+yD0pRt16TFma0hQcJ8oCfzvZAdyPDo0296hsUGrNSWFCWHBY9b
ntsgNcck0H7sbwy3pXtuTs0tix24/e532wVJsyTCOWpPkJoy0mjOQ/kyFF5ySnqYKTqC8J7/sqCH
HNGHfizY1u9mk6N4jW53N6tfhj1Xh5HI341pODMJDQwuNXo1RYyjSLcV9T+6TCYVWc5AJfNvSACq
M80sYh9tWjx1cmUDpt+AhGWXGel4yWqJQIft7NKOP8ooZ1WdR4TFboXiXwwewirM1Dm0+mOopN7X
zYO2vyykwd/XJYqxySV6gCuvHS8N7JGZeRuhLs6xOqTzT4Zib3aC55tMeP+Ux4goC/8j7D1FqmGC
QMbNG70bS0ykrG44CzAYFRgKdhHlKh2c1d3mZs6mFdgmjBrkhhUCEptqSrUxOZOt0t2I9ck27lhc
o2LArRD7cLJm59myHIKhLK5tH1cYwiwV3iNAEZs8ly+uN/YvukCbUGe0psy4PyDaQX/RtaeeADqO
0sVDNor3vK+GY7ku21HCaj30n4pGSsAcvgUMGcAW2DqZp7CLFWwrofVRxmpglmx+oUC4DumS3VO4
bIWP8zxS7SsggG7145PB0YXy2SPAxmhHNyDARoE5nc7hxGECU2G075z2Ayh2daDbERhTCvVy6snh
dcUhavqc07B0t2NRvkeJFGQHz+N2SUcnyHwRb5eyumIlyK5AvGjX8ObifiFysESmQ9wbsI/Yn2Ez
5J+JHeYkRVvvdrgGT5rdHdZdejCW2nXGchmOTmd/0pJPN3KgL8+IqFpo0GcRZvEuYWv3+YjBuNFR
LXK1dVYXh+heJr1mWlQm5pl5PHQNuhgITQ6WEFgW9oJrN7FvY/Q5TVN947PlR+ME6M20PfQsaMZg
PvEw0TQiNQBTbcuG1gdzAR0WQpQVTLX/qBPjPZ8rnuAUs7gdAnuP0+7eaBOHLEjzde4J2ZE07tFc
ENQQc3iNSZLtx/GXPQ5nJE4b4uSI9h0hVDSRGYwcdNsYOKmarebRKMKrjE1i1muoYHAztrTlwv2S
W29z6jccYOxNlrg2dex8yCaiWMLGhsCaw+eIwUEF0eom6ZmZ7YWOHy0Da7Bd3peyv4xMRzejNXjk
QrWPs19wV6bYFvwoZh4eRSUpXtXVTntU2jzsWy8kqcUB2YCFxHns8KAfe9f55dlG0BUJGkdNBgzQ
VQsicl1aRFjL8oBR2j8MDF3ADwW8T8AcJeYTn+HYYS70p/LH8Gop5zVqLOMYleW3njzheibiqLGw
VY2YBVNuy4AgBnr8RPoxKLe2hVkx6beXgNIQAUtbn5BfbafWJOGoKisssHrZJ5Rtbe/+yhz7Lh2J
adPurxFT4S0x4WrEVnYclvpe9644+h1nxWX+zqEEVF77iN4IM7eFWKA0LLhpjBYD1qWth0h529ka
5Re1dVEYPWsJCss57nDjMFrb+TWNxIke6WaZXJLETn4la/ZILJgZSKrBMYprT/oCa3BO8M8kmFuu
dGBKhDjD3Ix1+GuSdD/rune4+Tg2FQtIgbYsXiB1QFaMELZqfSoEya1tgagsVvj2y4gzSkr+ZTd+
Iwz1AzXIE2NkskQiD+ZhgeVsgshvuam1rXyYhDWsGv+Std0XwO/HguZTEK7+60y0TcAM7eZTNvie
Po20ajd+yeRp1MY6rX4slP8ji5cfniRczVsqiVQl5fFbUu6UQEc1Zbg9AJ5pXMAzzbMBiWFPi7ja
Eq0Y6Ka/Lc1U4YlAEtDw9MLWG8kTGjlmGSoxtxLWw5kZ/LogRWjxcSxVTugeS8MkgNvwGCHgnApy
Wc1IeBzSAvvYOfy7eYSp61sMoQXHB8fkkDIem4EW57Z0PmM6MHjzsWPYYqBTIJdH7HhGIOLoVi41
jx7WOjowYE68WCF/XYyRU2DzXFRL4C6qvvQtWVh9KMDEyYH9ZUg+vcFHAof317ZlUOaTefaL/NO0
6qNVYZbJcUYFHubtbB66ndV2KDt9qL24A+5RUbCAJ2Pyo7ZIwnPPHfiGL0CVvw1O/tMluoUImvkx
zB5ZTHnQ3sTUmNfU3lRF7RyRveCFWxeEOc7BJsVJu6XXxGFINfUTNGKAcrpW3wlRiL7ULDN4fkk8
HbT9hO/hneItBD9txZe6I2ESCiU3KKakW+HnP023erG6Bg7OOPq430mqqJZhL8YGG4QyzNtc2S+M
HN/qVn1TBQxQ/IpUdWGscoIXwvSQDcbTonucNzHF8uyQGoazmYCLCfLyXJ+y3x43xZxX0P4N3DQi
N2PgGGK5NedpIDWerW/mgiIXs/bVq9vokGKj6PEa12bxnejnh6koaaCIEw2B7pr6IWKs3IoPjXSK
b36EmJVjfmbhokmEiy9MPcSV8YtZ91FlttrULo/zOKQPalir5972SL3hf4xMLF2JVCaRiafFX8Df
4D52NB+0hy0GGgMSHxxVaxGksD60wwXHTX+A88DG1B7megHoxC3VTwrplrZee84IfRpqEkCBoJhJ
9hURxvQEDZFWi4bzEMUh2cydZIdo6W90RhOIaeXs4PkgFJfGaeQgutHKPHUK/BXjroIqLm8CSqpd
l1vsMuQGHcsRA8nI2VtQdmyJYDwlldUCah/2w8DxZ8FYTRbFGVF6t4S3XmrCsNG87utsNPHxoiuz
8uk752R7U6BFI+lGPE4Rs/u4SA9dZsJ61JiU1js563D6JDX7fBt46NspZEGi0NTifbJ+5pmyd3T7
jqNlIiFqFm7eS2M8FbnOTpE5PEYcyTdD6q9kaxrWmfdDhu+NSwE2ekC4LEz8ce8xW18XRxNz0sR8
aQfy8WZmy8ckiGBvsMjFYuExL6pfHSw5M19hGWjaoxnBnpPQF2JkFeKUKanvIBJW1rKXsfdgtjUx
ev54thCHV736ZbkMcp3HNTzEof8R+CN4t6V8Ez3OeO+ujT97QtAD8pgXUmij+NT71dMQefzaZeei
R8jK42+uhAJuYAqEVUZ9ArUQDMDPt27q1Se0AB91hA2Oa3mP5s5B6RelL34O3b8iSzVoqi6+t9BX
d5GSXwVa7f2coK0eMuU8VOA78STyeBu6Iy14wA+wVE/W7Nhvi/CRluO+v+X1nF3QrClwIbreScvk
kJhj0ml1eAwTDm9LjhZsDRRQVtncSmaP5iAIFolUgHCPCGzxDcqN9SRgFFU9qfeuyTSyzR+xet9N
9PUsrvBoYx4iEQ6LfttVW25zB0AZRLZnB4tgyDlCqPZZhjS8itlHfrvat1ZZddrRT0FM5tprE1m/
YlNFz2nIn2KX9PLVVhPrJPkEYsQPw9h8F8XI4e38aV+VPtUYrZLIRq+TLUS+tmQwNri2aQU3XxbX
p+PSOTwW2BUo2+hNhwRg9esbHLHF773imi/JQ+qMHr/MQpMOQOq+IuVtU9rL92jpJsIXDYUYGpD/
kg/uyXeya8ZQdlu7ycyBMzbv6r7Zkk3THCNClshmu/NqagrPhfgyjhUM5mSBikiE5YZgANpcM+0G
yIB0PhLfPvoYnzeRoZEB2LQ6IjhOfXSdMvN7VzdQoxh/+t4rellquxrvZPIWmS2+Gg8FTJ60b7P/
rM3ih5c7v+iicsx15nNictzJnexHaGIxtOU+kyb7ubUqbtZil7jXPOB+P9iJUJuqe4vr4VwYzw1H
TDrW03x0O+8H2nzydgi9F4g0gd+wxqGaR9cNyDWu7WGH27U/Jbb8LuviZrc46HHV7WhU6E3RUMbk
fvrqx/Ed5LaT701PhVeffwyGKZC8Er9aAFjddsTJ0m7t9NpK0EgtnqxIMSdcmj1xafxEK7y2nA53
YYbZLLTz8hS36r7rHRe/ENJfOn7xzpkLDDHsGZG8uNx0W1UTIMlp4d5t7BNPdH0MbX3woTRgTvUe
M/1RkSBEBYxjVldtRNrbXOwHV3ywG6Z01xQZfo1uDyKvJVH0A60JuN8k7om3xXU7+qutcaDfC+sK
XRHLjRWRw44fQZfGnfDsLBADHwgDWHWoZ/8QmVRcHsFte5GlsKnUdPGslG6AXe7jiIjGfoDYk86a
efqtsLofICYhn3E0vLQ8VptOd88dU5kWueCuih2SCbtx345YaTospRDfEK0kJNA55SVx7mT4GDrd
t8UpK3g6hDjb0Xd6oUxzOTZXhYouXt+9+/24Q1tcn6a5GfbbULCXF57ov4YjsDOoZ1U/rbU3QF+z
AevgZcjqWDuWEuyoUEI+ScKvtOgpsmmC2rJ9zXWnT6VOjk2lb+1gf/OLpjqa5F1tmyU8pibBS6Ui
uhFnmWfPE8x/9y6PIN5lLbpQOoFFEXYnRABYO5y0OjrtaG8dcOl6ZmrWlyRV99OZCdimqbyTyIAj
tsZeJ7SwLWXPQW+19LFFD2M0xLQEV4FHVp4wKNLnpowQfe08moAzbOcAHRjgWzYy89Dhi8QavE+9
4crx6xvh1+3Iplvn+XKItIby0u8FKJQtEgwXHTZJbygMkDHWRxfvuJviPIociSs+KUEJNv39FCuD
80PWU0uAVcR8lSBmWLLlxR6JgyIdAjneG/eX3Kg0+9XQkQVlGz7khotPDocqn2GYMgX9MfRFfYOI
m2zMsvt/CCE4fFYrmL/7/yFZwCe94X8fmnSfvP9sf0bDz7+lC6x/50+6gOHLf3kMh5AEke1oS+VC
7/+TlWT43r9c35MoPIVACaL+EpZkOv8S0lGCQZvlS9+UZAJ0f8KSTPEvT3h0ahzHt01Byfp/Ey8g
1yyKf2dVOPzj+kq41hpXYUnX+0dyhpcLic6m6faidg825MeRlWgKsXwRBzskxCAXbxH1YoxAb8ya
B9Oc7rRvsEj7/i6M9fcETOC4oIUPyaRk0A8ziK1lKF5CUrT/8tE+/HlXf435WIMO/vFelXAQM7i2
60tHkNTw1yCEyrVqEG6q3WuvOmGKfkzr7GCVD40dkT/iINB76D3jT9AXcRckUfwPP9QkyeEfP5Vr
hypCurZQyufz/ttPzWrBpDJxWlr5w44SECvgsK2su2gEW5NRMa1MctZPE5dydpbQN3Pr2T+5VrZV
xJD12N8Qp4KN+c8fhin+p/fFDSVc6SkTbdzf39fY0hubB96Xa1J/kYlcRMY9wnjdNbtpbBBkjyfD
sTfat6//+Uf/vin+fiE8IX3PdU3uRF4J3/jrhXDqqk1Lf273HUIPOgUntm66j8kNJVy+5fRlb8Dp
7nDK72ih4gwmYTNIbFw2E7pCpeNPH8nwzljn3djM8GXfUq2fzGl+tsTyvfrEJvKKOOGaKnoGUfIA
k46pnyVfLEG5PjOOx5VaumKrumRXYlN1JXcwuieBhsVJhoNQrwmkiwz3qDuEuxDk/rh4rwwNGbyD
XFhrDbe52faCt8E7FLN7QLJAOp3zyl9/qknzXUiFQKJNDeN8OF19mvGrbypfA1SktehVfAeBct5t
b8RzPPHmvqC4OAFpJwhqXoDozO9RJ6fNWDf7Qc00tkYafnWMnKj/8Z8viOn+t5vBdV0JSY+71PO4
Jf6REZJKITHMRLAV3Kc5o8kcmNFTO14oes0EqUtAjmhW7XLU7sREo9t9RXU3fwHTVCk6ZmeKJzQH
eGLnV3NBC/gCh5T8AfmTI9GqLd1g7YTxjyCzNbGkHkkEhiMuh0DZN3XOYpTLjwUnZziDdHhs8kDG
pcPg0BDnmu9WVVrxDXNJQnNKaMjGG3e+UcqR8ocUkcz15wzPHSN95yaK924ImCz39foTaQlhBe3k
noMYzLC43TckGnnIg860R2ZoQykt431e0CVBSL/tC9ixOyKBp/QYVw+Df5rSk53tDfHYklERn4bq
RoYFLgA17ZB7qQ7+DAtfQG2Nlc2F1QuFiq66hXr/TAEKpRPX3a5R+4rI5RGqEX5mkC7DzkuOE79P
HR1n+5JqhtlPJuEQyeOkOSwxZz80yY2bLqnvZb6b1FO7fCumL1P8HCWnhU+JQ09icsZIwgAqz1Qx
FAa4M9KmJY3F1HCK99l4TzXmjnvKYbb/7iOut2gJ/w+3j/nfdoH19lFSshXZbFFi/e9/Scyj+h8A
c/gcFp1Lpr56+llBclgN0cxkEwvkPfHHwJQ22Xx1ijzoJOFUcrk6UfeEdu22SIRyjRG4M+sO8096
wIwJXl0KLwPTBfzYqZF7oun9dUVELmDqry6UgNz9xMmOIk8c1fDQMGTp7QocjgjmDnDPxAgpxAO5
GDuAiCg8PwXOIUgIO4WxFKRh4fecXLIgNDcqpqNLKu2Ylwx/iRrbG9lulIeifXE448wByhcDqHXJ
ZK5/W6qDEPeyJC3h2fAeVL6f/KPMr4iYavyHiB+ADZDzAq9tyG9xMW28KUChSxwiyDgmcCVTSWsJ
LPVgqfsxfPA7aCzosR5h/oj+2Z6/2tmtDZmLSb3xnK9W8t7DOZ8AeWmv3jnlgkqW4ocE7cQ5xkZ3
cNpvE2F9Nank//nyWn9Px1q3eOhIvvQEww6Pg8M/9niU4WnseEWxb4zl51R0sPlq6e2S0jKRmjjO
Jayb/Gwn0GGRe9xIAxmCCaGVFAgkaO/cSfBtop+ualBvXjhCL8bTETpyOLoWup8ufAdkeufIipjl
Ft6p673rZCQggME+oKjOpxV6tDW5d2UKS3wozTeDMLCiM+L7//y7ckj6537NmcqSZMtzPrLIB/h9
4vnLvZyyNNtJohJw2ZCNVIeBZzAUvEyjR/1h62UTDR+FpE+TjGIV+BGsPIbDfvLcllW7Po9Tit4U
xcC2dj78PiOlqLHfjNi8ik7fqdB7I5SUeUSBDQlx2rCFU7tSZk5oTx8Mm5Eth6RNjoZRpUSSwuA9
kPFh7qOQaRK5QTNZTdEKRnYrVHNkxrglvhOJGDensYru6tik5s5pujv3Ps85apXoSYFPgq8nJEV4
0QsSWfpDjPbGeiF4AEv/Vtl3NRMzbn0CrDFKLGCCWLNFSBcCqdxdrGeuR0G+DsQPyxtfRJGh46QX
UGfEXcfYSEuY/7seKgOpcuAhK/D4sJVfE7/FlzQaZ8/l1jQQLTIAU8Z9ax8zQlDeKklX3ehqWlM5
Mi2wI/GzKPWjNITEC1vAwlUGjt0KAZufmA55lxPvCUHYxZNvhTs7D1L46ZOTGkE1t/GdD01WAruD
3+fIB0f6r27kZsdGxfVdXo6UkAV6isEGJ96nOH86o2W7xky6TQ2Hj9XRp14Y7plFaO8uJJynRjE8
4Fj8MpjWXYnC8DQ7iFNzd8ES3URqV1viFlkN4i6ejkev7b5aBe65yRruew1TqG6q/slbmn4Lck8d
miY+YETLbrEUr9hEzbdw7hyqSmBRay46UIDKtNoT0X04D9O6C35/NQ0S8nGi4zvSmzmX9MlnOaXD
3qhC8UaY83zKwwGi/+IkDIZNhkZYX7mP4F6lQ7rN6qSldHcJ/5a6uWtC84vPxdinA4wXr4p/zv5s
XYHvlHt0TjMiQNfY975NmqWCMquK11Z5/tluNcohureHslUfYTN6J9VW1Z7Fv2PGd0BY/exm5tku
mo70hy48m90zh7hDm8mWZ9ySG2eKz5HbdVyunN3XeWPcZyP0T49WH7/aUPaCmJwELKwlrUxMM16V
uJvMw0yD85oRroO+qnQAyZpsCYWqHvM6VBukSfeWE715SvS7SFOm0rXpkUsU6kCRu5Dwzu4Yl0GS
c/Aow4ksq/DRnvB+SfaBxB6+dqE6lcLJ4b+PX/CK4KA2rHLbOu5uNPpLzABa5+yfRAwQCRICp5tJ
bQ6dm1F5Ne3ATu/iRan9UMU5gwLgBYOmG7N677S1T+tP8ANYIy26HDJrj/AVm0Dm5i8wLybs7gEk
33qsyKdl14FrQ3+HehLrR3sGjPsg8z5hjxrwaUtAME5n8Wz4NosN7MLb5HUgIOqK3Uw6nORF8dZy
nS4K6fM5z2j2Z6FRPGP50VSK92pk+cladK6GDZGZ7uDHRMjKqZi8EWiHca5GcSGc1txlPSgZ5OqP
YWV8KUhs24CjZAI+2AyN2TzLcKwOYTg+1ZirdjTuGo9jj1vtZys5Re2yHMJCzXv4mLuEwK5jbMl0
D3epB/yZIqtqTM7kbYbKL7N37ZClx6oYm20RNV99B24m4LML67W5M33M5FNXrKNMtk3rJUXOXIfN
1zHD9lZH15T4XZQigI9DJgAdPWGNH7NAp2IXGDqHaAtp/UtYaYfD9BQfeErnvZMN6UH3T1mSuQdC
BNCS9ghj+yWfDh6vW7pdzS5HebjVpJAi++MEmGIkAS3sLD30uXIsSZ3Ig9SA9lfTr0GSosdAcwsU
Wb6mF3CZzHSP1BlVMTUF3iKaArlwNzXZOFt8zfgIuJ8bq14OdlcBsxRo0MhIEBy2Ido53WUJixq+
0DxiUULEOisJ4Lu1iUNwuw8/ZYON+hc1GvnGBBzDOs5pFEr/qUIlZeMDnsc+QwDOEb0Fmyx4vJKk
PqXJ7++wrLFo0P20QteaGK9l/DrVWGoMPflwgvRXlm2yS2IGJZAvrIDSbi9HQH0MwxAcIO3D8AX1
NosP0TS8ciQBf4IqfQvfPyUzqyYzyGLU4axN76pxtqNdzUddehcLPlMk6asvS+egOZGP0MfR21c4
vCeWZMIwT12L6qCVnhe4tnyeBv0tn2fnCOZ7V+suPBmQO8ECcbBqy1Nn1WtQWAdbrTdfwlHuiR+I
uTc/nDliAuktj8INwx21EO4Vu/0+L2ra9+SL0/GFMvYOFOsQOhwdUdBTURiUkBp8esBHdmQcj2R6
zFGntMDiywTRQZRhxigqSRxccc0KGV5yztuiJUBlwJa0Y2DC2I1NQwETD/IRTller/1EBvTgTLGy
Jm2IDM5v7p2hJYwWYGLO87qtCyjVg3xlWNefxsJu95ZPYE3Ul7Ay+/DEWAYDBurTTlhXOwL/MaUm
IxkSPIigsIaDy/5L4WmnEbYNBsD7IYfcHRs+smewJe1IiwGZnzpaickZ7VOYOXMmg+KBrmgIytA4
Z9SLt5x5w80ltPIy58kF2BtIvWY6TSvZ5Hc6YpHizC5KnPj5CDyq9z8Y8cEzwbp56T9cziB38MGG
u99fcc5Ol9h46JyEvrzokdz2O3wF4hoiEjk7dfhf1J3JbvNKlq1fJVFznmKwJ3ArgatesixbstxO
CLfs22AXfPr70Zl1ceoAOchhDfLP47+xJZGM2LH3Wt86+HhD1j3QyvXka5cgCJob5prXCDrJHgKG
e/r9JaVcPWGgI7lASFCBWTnSY4FG0kDDuW3nX37/6/cXhFRXVAw889NTbckeb16pfkCLAJhNGt1Z
t01m3AxQ51d+7eXLOk3FptULFAilu9OrYM7FSuJj0bwO/midjBhKpFUo+BKlGyxlZZCy5YDKjkBp
HqKRw2+KzecwBfW0Nuo83fsWLI84LW+rBuWWHWWotAqXkSod5YJAQn7J9BnMSIJzhC910ddhv3WG
OmFqVIEb7DmRInpY4i6EG+zbd0EC/7YPW3q4jQ8mCw/8zlXEjfd5cs6QMKxR+PsPRRtqTJ8he2mQ
8nUoip3vwBKWkbsYaUztkkHEq4bHM/YQJBapnBaDX/evXlidUQGsvbGAUA1o9GZgNu6FYWgxnh3e
9LBvzoy3kNtUg7jt47Q9sRqFKOy1dar05EzCTwuTObd4B8VwMDv3I+MzuK1qQpHxYdlrf5j20BLC
Qw5Thp6Y/TXKaNhBf5nu3LwD8WyQHGdIlEHQJABU4YDBn5RSLWHxxJrow0fkkKlpOpAuDE4os4rh
NCntyIluYrYF6DjKQK2nzXTKEQIdwsgYmfBD8GsEUhnbP3q1S/k1aB+5nk87dPDebV4Ba8VWWOyS
xHzr1Ks9eS2z+JKbpKpu+JCsSwM7+FKIUa6SeYuUXXeHVqe5dq3iHg9Q8NjAbHJV9Q8ohK8z4tLJ
snrttnRMuiC0NrhakxgnYjzF/qkwm4uaA0mwCrWU/YFDbrzE/WvFT6aLnCVOfPj9Pd0xFefLsePU
O6LhdYMQj2KtPwnddHZW9EbrPiRAId5p6o4IaQUSEuwX9/uSGmwLretoZO5j6Ct/VY/6u4ypi3X1
PI1FA9ZgoenDvd+a/g6X9mkg8mVtBjeDFXsrvOybKMv3jQF9zQoaDufknw4Y68hhB4eF4x+LHZme
Zrl0wuhWhrqkjzifkiSpVYlyN0M7Qjxz8m/SIco1AXv1dAYOH/m0UJoEtJvL+JDo0+GIDG2j3PKo
6vrVAC8O/mpOkUPowCEVmJCsaEfVDYk2MaSAV8/vz0GFj7DICkUxiW+oVOI0YoMDAorqK4NULfuK
9dJqf8Z+Y0sSPK3e28rW+zAb9eoaL6FCrBN6HRW3EZ99YKJwb9zvHjywVRshLp78aPRQ2VTWrIpI
oT/mr5hiOOqt3E0q6rFB9ojk+5eKCankhAmhe3iqhGPz99v7kM+qqRSzIqP7oEAlvoCZTPtKyXfg
RvEWk94fiMHA7vmcFQia0VsgejE+i659Cg11LIrqEKFaQcC3nHPClBW64H3rM1eTnteoH+24DJfs
QxwqNnnZGGtjjMeVFuoPXTKcAW88TKSgE6ESfMfAcCCEsgWbFo6Hvj/+/mhX4RVz8607A4UmDeSU
KOZXlDAy19PilUr5KHqLmF+j+pm+IxMbpD5L3dvaxgHUHKfc3sCEFK1OY5k7WGrZ2TFjxqzZYzhh
YFfWsxOSYOOBs6vAm/lzvIBNPZVo352J8SknFsEUJ0t4jwPwqSQxUPMFj4ZtM4BWS8NLVwT5ljtz
mK6mCF5iL/tsp45aY/LWRJx+kx2JxnlCdpxMn4YlV8xYPprBehht0lMb/Dt51TyZNkx7W5CFYEcP
0F1i0jSGD0sv4AMW/UEG+V6j8Adz/xW48ZnB/33mxTuzasql5009h4ZPSxDiGqdTtnMiOWvfmNAa
+FzcQvu24QP7poOFNLSRj9PwK8IPPQ0ukEJofdoficlPsTmEg2/e4xRf5g+oRc5igNM/x3U6WnEu
fbhDTDlxMSacxulY7CbEKKg2AYGIB99H5UhP2KdkyaBabnzbu4FusoisnFwAeTdNl0wjEGP+eZVS
d55HqWY0CBCV4PTkfJa5drbLp3oI6X/2xZ2miFzRcJ25zXD0qp47sPUfbSe+0xzr3ibzCKdHQcWG
hHpyjQNRJQsrRBMh02WRW4+d5DEkAwS4sx7dZNkYk79sAN7SIWwgey2S/tpE8VnEXoGkD2ys455E
QyZOZWRPFUA+w6FsNvj2PWeKhRTOTdVaK1OktAUzypvIcp7qzPm0vHZclkbbIeq8izWZoRytj7qh
Ab/Wh3cTVFiriLGKIDpPCOMIICv6NbaO8xjnL3TVSbFAuSwpLT2PZUPhCFV6rTapw6CA/XRLbUvM
lI1iySfwVC9RXaVYspeVORz8HEkT9gtSowixyuIr21pJQDzCEsu4DKKmVa67R0IDIXX0T5TzP62A
MRD0A++/nQECw34I8seRkQ9s3mST8r9EIx4tU+m9a4Jud5i3kzl3Ahk4LHMJebklOgTBzbura98i
NuQq1Ghi6H7nABBGghiTBpOgrB+Kjshays0kImLPiPIjSPQWrlqKcgquu1+uwpF0LA7smLUxsTta
mNNXMU7DhPRKG1H1GqnasiSuR2XQpwmYzWQpBicADqlsIWZ6T3kRNFsMpx+/H3pg1vtEVveeDVSh
S8NbqWzBMGXPyTlb2tg9NnHoQEOr5Q1nKALLwjFdqVDBEpp0REbm2ROqXvB6kq1BsjmnfoYlTK2R
59gHQgkBGSuL2U3doFkHMuYW30pa7zlLEyGaZGhoGwdnAlzsF2dQb67ffTFc35q+/lZY8Zvdk/Ai
DvmkP1ilmyyH8S0udMRV/Tkt4jvLVUenh1SNVhO6FXxxhjuiV1uiYUk+bBAtTA4lt5llp9SSZMnW
n52ZsW6RnlAmkoTL4Jk0q0YCi7C4oWnVcliFCzpFXy2igcpWVGt+9dQF8XciaZN11IwylUdZtbQP
yWX2ivKFxxSQfP3eT7xH3NUvRtQAPE4OVWO9OVL7gbRBwkAExLwnyqQZpnbjaiYyufo7F5vEiIDv
+2/S4/JvirihUcQjYVbkOIf++NGDr7JzWhSGSYzl2Et/OZYWWlxp3Jo1PbN5AAPpm/YfhhsAC5um
wYVP9halGCntdWdgbOBoElbyK3Gzx0TUhxjxZoBzg0CKY8Bu444VdxrxKEv698/aoB0r7Qo7Z1pZ
Fidizl87RwfZNunOO4IXrlk8cW4KPBIX1+RkvMmMBkthWCx5sfkxIFLic6fL6ZNMarv1G3KbVTMa
1Z1V6zcjtpzYnqpFODPMaCevm4BJ4rgGefzUxLxxeP63RlvTlqGQHtKKnozNshAzqfES814N+kWR
GS+t+NoOAcwSGBZpRTYU2hqSaz3YS36yz6XcghFaIltmfOtReTV1fyNUNPf3xk2PhoYFwNsFBDUp
mN6RCZ0TPu3e6aYfwjEArQ2vlQYpH1z8clJ1v3Jc6hraiBQmQ79UIVpC0C8PluHethmifK9m2uC5
9n0Sqw+YybvGKPeRJCnU8VFskFOWAciQtzq3QxSUl1GNXw4nW3ae8BI4TDPzsV7V1lOWjsYddFOx
EghPkJ0TTeKolYjVo9ExogBqAggr2Dk9fCLPENeQLZ9AEBxoneGs/RbyqjJ6RprNzagRd9MHctdb
brSp4/G7SKKLReLLvJ702qxbS2p6KYWGhQ53kewK/K31qa7RCKto3Vn+zaAhIdHLAGM3rU0SMZCJ
Ddc04KhrSzQsg0vaD3fAMsr4KtUsfFtBeKjgU97bEn96lR14COYkFhUSYzE8lZ18dqEer7JAI+5m
LLawisA1aw16OCoQSHrNLiU8p6/0e7MFCwvfmEzn56qB5+ro0XNpe7ce529mFP0D6vDn+YIFPc1C
iQXHjyHq2iSUi0/XTdYNvYo8LC5xMOhcJ5dWYgVxDxN8iPuV/qS3tIvk3R+qH9V7/TbRmSPj7z3k
JhW8P81esj55DcJPKH+3g2xsQj2tdoMWtx1lua5DI8KD7TDyIDU2H1ZWHF4KwMaskK7EtknVZolg
0VYpCvQJ/yGK6K6DgTiV9MawHu5HN/3pg5G4zwZ0CkxbEqO+pt56Tv3tjM5A2U3jejTCA8rMa1KW
H3q9i5P8wSmYeTjplxvUBztMqiU3JvsIWMU4xq8VE5gNoqlcDBkTKsv61iSuOdRTyMakeiRTNlkM
NNZdagHN8WKYIf0XFqkerZv/UAcUN36lHlEj12m596hHmoFYLd+FHSfm4EKd6Tcz5FWDdUvGN6MM
fwixXatUvtt2eEyCXFsmxVduKvBAKGz7FKpbJ3G+191d07gwep3yaLny2mXdz0TosgXNsqvMj6hv
+vnjDFEm0wcDWJN1SJxtPDiuG20Hr6GU0+7d3BQH06PPJ18Vmm0Tpcsmstm1OjumgmcePNjGPht6
Wtqa+aHl7a1P2rCu++8aB5DVgPMt0KlJ/P4gHPGTcBjb5+bRcYdlgPV2HAvSdpOVIOJmwiMxVWLh
Gq/4GIBWTQDjM8hCFtrzAjsgvgYXqzMbw9CPuA+d9uJ53jFFneiYzlcvSCXQxZs9oj1ttOoa+Qyb
M5Lf17EmODyPFuW37nyEINj6yH63m2TYtgGNdz02XygmHhNfkD1CkbAMDQmGgSZ6OZId2dOPrGme
osnwpq1UzX3aqYd8quglOfGIUiz/JA9927bJT9dUhFsXPfiy2NnLVr/1GZ4sAtPv12bIo6/o5GtG
7NNaZPMbyR8JQjCJgElzaL4O4Mqptr56GEY1oFi7KVaBVoSrkqpw4Y8Fjzy4TBDscLgt46B092Yq
ggikLPacfoJskOIKmoCMwcrlgBG7YtHbpJcUpj4wIu0fhjR4dSgQl/gKL0o2X93IDmxb7fOYgVEQ
b5Co2zlWBL+AG942XuDQ7p+FefSTh8LLVmZjo9PmjL6hM8VQFOv4OjeDA3osqKBF2N0nCpkq2Nvy
1sOCsDSS8AyimJ+Sc3QBWD7EfFOUvvfQc7VT6BmPTiPYEnpmgAbrZWZSqQTJQ5MEL4WGsrAr4SWy
dLHDZtHGs01rnvpgg+Wld/huthPZaCDpb6eUXcUpHew+VtvtNJ6aNQu2VhIFYdOBn0kYXOQhOuBY
e3eaCtHwAJjf7U9trZ1YYh8LfziPEd0dciQ51zyaMYg3I3BWPuHiNOyUN7NM7iMRPgOOXXZF6qxV
OL3UJPnSmBRfXUu/h/hvPjeRwl32sAVWB8qsdV2TxpbKijQz1ISMcQgcqcm5gXLodDLbYz6VW6Ub
D1UW+cu8BHOt1ffhpKq1m47nxMyP6FuXVdq5jIXZgBzJhh42GQ4CC6CPELiRBze+TWwoUBxXP7Ec
Qz0zvdsiZBswGG1h38cto59ljagTrzxXGS5IG+p0yan561atcfQVx8J9zeMo3jAPv1EpYorWf5dm
IFeMMje9n34UimFXLsLNiLai9TGGMiZauQl1QhHxEIrZLDKpJFwOje2tnOyjLWLSSQMTvbhZ5GvG
cJDgY6Az1BPl+OLoA8Qb332BGacXmMQSbQ3k4McWg9g3g+AMa8RfKXA5pwvVRmnoYxsnPMeYulZy
gseK04XBCyDfTe1o7k2P64hNhmdMn6p1FRMUT9/iy7L9H5BJhc0YRE2MLEo4FWQRT+Af8DIIcUsN
le3ZHdP12BRcpIbtdspOuoYqIhD3eX2nXKLpy0jPL3ZsbUssewhAeGx6cRkM7aUij3LZGdHZBwWj
HOMAANVmqVNn8kZvkQzITYpj7r6pGggwpXYpI3yuRnODaHq4wTIzH1jCpRtx71c6/fMuCb3jjN9a
QzolQtpA4tFzTAF2HYSMeCqeyvjBFS3N1pGcLVLACB0ACzG0i0yg/Qm1d/JBY3wevoP+D2cAdx3F
onwr+0BbT+Z4tf1WXxp2ad4aqXckz4C0a9cT6Nz7mCWFOhQc0qq0xne9L+/ipO3vQM2vUGGqgyrh
SmGhql0KWmG9yzr5CTE5anMSeBN3xseUjC+Mr9K8Su67kQFgbBG32Ntxsoyq5FUUJAzrSGDy1nhX
SCQwFs5HzUGQZ007Mm7uJRfwaGXmWU/IkWmpqQa9//BII/CIwgX/kZdUpMG7CEHDO+PID1PBTUMC
Vh19mKosdojpcaMrYwnXAD1QbaxIiZTL5hvowGM7JPEabPdtGcRktXhrYaJWKKyVFPIFJDbNqq/J
da9FST6LcNrHNBkfyrF0uH9SDmmO+6Ap78NLjBfTrHduhJADycS0QNJGCDIol+0MDRIuWj8DHR8z
oOuEaQq37rjxtOkR22ZSqYuv04KcvBgYg9xPU781tPgagQZnfolbs72gMcf+NvPNNBVcGPr2kSoR
16id1fTlrs7dM+i8tUXCMZ0n2eMIbe9cGuqmUPs0AzMPkVGuR+jPGGgajuEiJS14QnQ4TNmhtXWL
gINmXLMkAekxsHVX1ZwA9fufcdNNPEblXQXpgoIupb0l0/a10m/7PPgK+yi+qzwQr7A9f6qxWXGZ
/a1B3spCKARoZPssUMozAimPGGLekqmRe2IWxL2SFM1oAOkdl/G9gVjCr83x5E+tsw+6cNgGXmsQ
tpf/cKoFZ5JaqzKtYFuWllilpEotA2/E684e6jWRdm3Z5DhIhzdeETz1mSFWQxemZCfgwWxzZvpW
qt35YTkcE99/98Kh2IURagVf6scB3Bk3Z/pkmYlxeQQ3m9/4sV+s3TJD9t+233Ko889OZI/TWDk3
HSBQ1BmhdYDRxATYqZNXBxo/rsqRSDjN89DBpf5VIllRRdG8xLQhAOZB0Mns/OLBb56Mol05nT2t
fWTNK2JSej06tL7HpSzJprWEXezzPkl2WCQYOVNwDDZrXvyTOMj9vOziOysM/Ycw128CFbVgf/Sd
MLO9iPSF2aKqGFplbarYiaFE8hQ4diN2XW4/t4kx7kqfVcGrxEAjoRb3WsmJJKw3dV4BcZVtvPPH
6zDW49phW967GQN/WTX3Ctv3YhzMLzunSjBynEMMJcjFSnQU/npY7framyjrs+ypz0dEJnl7LRPc
j2OouVcEoQ8lILJtQdDHQVEkFCjaHhkJUlmXxotnJ/qJBfrWm5J0SbIG/XzkdEHJSb6oP0BVUIAx
9FnbljvLG+s3Bq0XNXE5ikmytLjPZedYN6JjNCghAG9bB+pAkDkLA9jhwgJ0MDf7j7jsV1VvDTfc
XPR6Z8+Xnt4YNgUUdC7yALz+yYtzY582NmM/Z4JkxTS+3ylOd1caZwn66QIGTe+vE5iNG8K1o63r
pcaR0LNViixSiV57syq61l7iJXcaKjsb+xFdVobpeFM/ENAxlh+fGpne9tiE1yH2/G04Vf1zq2GO
6EFlrjIGvKtJmv5Fau1Z5Fr/2tWhuRaaH25l6OIj1I1H1ceXEv/MR19HSE9FiyJrUOhDxuFUax1V
rUwIwNSyXcQOdk2CwEZqZ1+yyiugcIn6sei6ZhcxTVjBP8YxwlW/8eL6LE1VbAJFWEipxfqRkDia
gQnGbXNs7qxBy2FQmD+u01tPBQbuNAm3bm3S5YqcAmMhz2KiFTiCu+4NWij17uRca+rKRy12K9iq
tbjT6jhdalr3oJt+Q84remXK7bsS0xpJGvkJ9cd83FPlZnTsZFFbBQmsXlXuJpcVgmZHvOMg7HCD
t+FxJIp7tPPPtHM25mR+KeKt3vB43RHhTmo8QXdnHCB4izQZX0zuYWkjf5jYTS7u2P0EmhMf+rA6
tlls76eSEA0pADd0/eTzYK5SPZYvTjS+DHVnkjPKghQFGd2wBo80XED9BsjwLKe117lNtL2QvDeY
fM6KwBq6TGNkHie0agOdjWUNeW5fjSR8aOSawUnONpKXpuWlYmHxqJypgSHyVZ+VaILDz9B6axWT
FJLn/BKHaEVH71OzUB1hZ4L3COkJTkdzl1q6eaMC8B5IOoL1AAJklSPFO3FHoQfjTfm92d93eoLj
5sYDzXFCOkBok4ZPqml191TgRCWyaY8VI9gW+SwAJ8SQ6B0VbqCp6UiAii/f8j7avO+vFdzRPfPx
RTo4Ai+gLjZZJKCkI4hzbTrRudElj7pdFWstpwsh2nzCL9cED6oc8pupe20YH/o6nDPdz/Y+CaZL
o5LFMWvNpd5QGWqCdolhB5tWth0aQBqWRRSL1yFAP4BSa8vl8pdKqFfpdbRgOmLBwBYzXrvT/Cm/
RZZOrLbynw2MO3Y5HWF9JKQ9mdWJlhl5la2+gjiKnyczaTNmxMhGsGeGOLlYeZdcVFAiiBUzg2H+
vTwrAvBw2TeAkfJgYas9oHd4Fm7Zbh2vvo6prz1OwDROQ5N+eRd8XcW1d0P5wHnJE0O+TDtP7qF+
uooRFQ6SVTBY5KthiLBUeLRJQtv2hvoGrWhv0WmQS+QW/rkeJv88wftBBEWrvCWBeQuvRUIU0fyz
lyOe8YugO9R2HZzBgjIjtsZTxi0mi7anqYEgbOkgXgnMdIMr3kDzK4LnVhLlGQVBSBYLX4Yn0jKe
w8Zp71XsV7fGWD3LUmxxJJtYqcDwRu3g4NkAzetDSB7D4lYmIKdtkPlHO+kwcI4FkcnmrgmSeMXY
MFz7eeM9S6CUyyYIzBu98RyiRwiT1wsjOxPy63dIjCLVZMupTm/rPpmWmaYZyyglmcIg6+xe964l
LSKADZm750D0CRWv2g+issiXNYhAuIlASe3zObqDxYruTfWuFQC9jUOoQJky78YiOFrLTBQ/foie
hsSDQ+HQ9ey6kIrdIjrRxWwpxXSw5mevauxN56Pc8rlYpnke6uFS2NxgwqFxk0f5U0ma6jJJ9LOV
utp2wgZC25bImHDutNDOrrsan4VG985Ipl0UG1TYtWB4mCl4b9BXO71+KpM72qhnkfBKJhnH6656
HkYaLd6If9hLqVr1LtyRXxlNbrZMQoJi4wFBjSW7+zi1bis3QNmFdGi4C/LpDiPIFcQAxkedPMTg
kfx1aonxIXbc91rnJFeJEuLPRVfhe0jG0ygxC0B7fEayuxs0+5zpyXNqBTmttvJpaAmDYLq8NFPv
xfX8q5ahxSed6bO1aXpDodpYCsiGm6S7zCyPtes+9jkDmlwbzpn5rZI7xWup5BuNK3ETGG21FHaL
hqUM3gctvVUJgcYkfMAw6eUXG9pXYBXo2EZ/HzIHydAkFiP9K/oP5JB76YMm/cukebsEAxQEYXhp
TciGqXtyCf0eqebsG21GPOn0MWNKqJE1ip7Eqor6n6TUrraVIRUD02em9YyHM3+6Xv+o67GGFWMd
W9GcNBrisAvoqFMqJ4nFOJxidVkbDbD2ggh5Ohb09xbSyp7s1rgFSZcsSQi16zj/hyT9P/+Hq0r+
/f/w9WdZKboBUfuXL//+v8gEaLiYq/61CfDhPS7av3GcaN/buJN/tgL+/st/WgEd4w9GtJ7rYpqi
Awp04P9bAR3zD4oa3/UNF+SmZdk4qoqyaaP/+g/h/mFjPTN1Yeq6bnkef/TfVkD3D6xwtj1r3XXb
dIX4d6yA3myf+7Ory3McWiQWVRJqBtMx/2ITEIVf5Qbtg5WeuCcL/EkSmueow90aemgD11Z3MTTK
zb57xhdPS6B7mEB0Z1O5Y0PD/TyH9rirgZSa+NzjTOWBiZ1sTfLQ3iCtFGHlqgssXDEgmwqmrUZ3
6Rpc+IFFvCsc8W7k1F68qbHdkCd5FSGJhzbPaLUFVUWytfbt8O1i/tvP+suUuxsClFa+ogeJyRzU
BeVUBe2bsMgBdDjaHUujUdGTGRVkR7KVoWcx8yNM0gJ+2pgl9E6aD1r1MrX9re60h7jTNoElNpT9
1LjTYzElPF0SkoPzGDrWqZ+6lUPpxRrGBGCVZP1BczjMzlpCY7j7vYn+rYfkNv5sSln+tH+1yv75
yfr76uH/Xv/2UzZ/u33YXP/6N+ef9+eH8J8/f/Xevv/99+/ig5y/WBdt3NLA+W7U5Vt2Wfv7+P6b
f/i379/vclXV93/9x2fZFe383cK4LP78VNjY0/7147RUVfM/n6L57//jITKtPxzdFXi9HRwtliH4
k3/YaU3jD8PxhfANh///x9P1z0fItLHM4m8Fvy48xzZmg8w/HyG+n+2YAkk5DXyiwHgo/vtt/9Mb
+o9l6194RcVf/LSuQcS7B5KShBB/dv1aszvlT+4TprkAD0J2etghTnPVW8GdO8wDWs27on9cB6D5
iwAI1DQ3jmbwRozsxcfQv2ij5GWUBqkiCDlsKGTk7Ggno0w/giH5sFzcBPAzcA9w99ofblGhR1Qn
DpabhtkcbvqHuVM92sbOS9p7Sm1zMVn4GNzKncFx8i4H8VOjBDIKXpVrNN7KNrHBtDVzToBaaAsY
RjDXSIr7wXHpqkV5vAwqjHUjknxCtcgrjvinesbmSKAABsGCH+Lk6cF35LXRwa+1YQ6XQYfG1jb+
lcllQgPJ0dZ1ozEfXyeol/Ha8WOjtNjaqBSTPrg6CI9iC7U+79No+ZYBezrjN0Z0nOy2Ftgkuj+8
i4qaDEMKUhqDxptt4b23/YkKhpemBib6ekBgDWkau/lbyaFB2ydorJBJRkeODxBRB95mi/arqbZx
MfwkTOO25GT8vrEk51PoQ+3ZZf1ioWtadMbDjZN5OX1m60GXxmG0g3iZRd0q0JuKJGk+RamVc7gS
kRm6f1fbWTtvqnJli/AbFD288fn1e4hxRo4ADHzjj9/PRedwU4H3ni26cpH37XkwkBgFXDL293at
A20dDSoo8WIPNNz1iGKmQxjBJ6kl1tpCSQwlxgS9n45MXJEcb/q6AGaAXaTq+cwh+KKxLNbVZJAO
z7dEwk4rO7QIKSKjJY3Qv/KJ0DIR3sXCQwxSflo3djZtRnVya/Drv1eCiBi5gNyAastpXvSZpxSG
JlhbYIipCSlJ98yrslyfhoKLbRbyWp81+0Ybta20IM6SrXPJRF9sjZbKaCxYvc2txoB5UbmWtiZ9
+42EuWXv2Ux8ayLT66ExV56IRrRCjPvnexn76wl95zK18AJq6Xz31sV8901cM9V8N5xfPc0BJM/U
DWznOFFrZzBjS4E85/chgJt1E47ZLrEqmj4GBGFMX8nCBNKxILy4EbwWUDdn15rORdDSrKhAInUT
Gh5sNqtpvvSQNaNFbb9lsMx9aMaNLp4GqBt53cL6S6m57FPumPcafJ/569gl3w3I9lGACo4UN9iU
cBEYf17LNv5I0WXSZcdn74BaDa4yd64Irx/CwTqMg7ufJC9QV5jDLC9eRsLkHoZXinOUwpxGNsc3
CyJWwBvKIhaRYJ+52Tt6F77W0g+d7gQq53g5wo/tQNM1WQeQrcUDBWFl5XG6/b0nQp1I1+kqXXZJ
uOkx9SlPbmtvTQebdTY/6xM9edw/feZfPZ0WqFFcRq4Aq4GDDpXfCIlpWZQ+TNemhYQiMygWsqOm
5z41/OSnsY2WGVL2o8NgIfphvANkKxk3sqTARXxktn2Vs4sbA+g3ULWLMG2Df8lKCdtVIu3gnkUJ
PBiv9JDdJeRUqJWw81z6dLRm6pu5WklKBxUza6oe6t8Ywl7g/9DiEVa8TBSVc9d9M3z1lzINnwnt
RlnNutLhQ/+9eUyXr2TDozJfuzIMCIMYM1hSJfaK2L/0scMaF2vPg7Bf7PlgZMjahJBewupiaSts
oIAuLlESbME3i/wJf+FW+q2x9eOWtKYQcxkD/pWmIMj7dvjqhB2eUDa0da6hnLIJOkib4EiuUFl7
dD9qLdibtn9oRtu8wWY/3+5e6/gLEtYWGiaKBS3Oe8SmjJ00Rcac4xwMgwVu4mP9XdV4qviASegp
DHOlzGuM9XbhMEgGXVXfNG4E4YGBV+nxGYzNdeyd5yzfRCNvRzpE/2kuB2WDBkYdPhqJteUaMf81
+OMkdkgiTb4ql6fEte7Nrtv9Xs6Kpt+2R8hKuC5xFbmHocK7MaKp2s3bwlRw1epqRH0voK1mbrQP
swQN2ryozw81Rx+doInf7dOfP9ffVZE15WTIp9Eiq5DFAB/NvFLyyn5fOpomk77s0sxnCUJG4HFD
zcdRVTwMWv8JxpDFzqtq5EgothBgmzQWI9NjhexwJlvpQ+06G/pSa83kdtc9XofkxXrYXpfo16Xh
vpugaQYSlJdqXgrohLZsB4va9K9m4V1NmM1gEEt6JGzenYg+BOBhCAKgV73kY/4rQx99/D5aJNY9
Oyh+wji60/X7+S8nkh9rzdtc0TN8D+2rOTCTErFLxgh3o0naJ1MffgsCDM+jyZda8W2GWIn8nsnO
/Mh2HQjRNM8edCgIZMQD0kHfb/CP1PyispQnOAUBXyf2vtLR/gc26sRBfNZMaUeUtov5ZbqcS50p
uYfteeKkepObzit4WRyBLFG+bp4aqa5KK3ESetf57U+Vd/KFexWpu3fgp8oIlMi8rf2+qCLkndXs
SBR1y0B0D/PbHduKMR9p3EtbW5duP/OCoVsm8SMwUl4pCFZ0LXyLxgPqAO03A9oL1V6uft/jUPJG
vYCQCwJWPR+lQZixJ0QTqfaaeiYAlrcy/9KmA1Bb58FhLL90TfVZIiYi7I7t2nuP6GNt65CcVqa7
M8r0xAQAi6chjnmzQk353o6VvyxchXRV6FdyD+jKzbeG6I3HwY3eye2gxEr5gBm1HEzGCuaYc2jm
N+YPRPPmTknUn6D3siZpOpXP/LQxsgqcecLF40cd0iMCdFZNGXxNBR8LlJM5pyudpXOAFcoXazak
VvNGZibZLdam+9+L1zVmgG4/XFUNr+L3s8btw2GIVvR8aRSHzLUOpZYIy//H3XltyY0kafpV5gVQ
Cy1uoREidTJJ3uBkkklorfH0+yGqpru6e7rPqbudPSyyUiAiINzNzc1+UQKOZinqTDKSTB/Pt3PZ
9yO1EtUPdMduT+gGYjvWsNt5tAeYIhU1uHtcz21KwO057VYfzTRftBrHqVE5blBb3686VfzjuBUi
sCPomIJsqP/B0ocFoBxEtZHrFCb5i9h0VzOLz3TFWqdXscBJZLtB4Bk/EA65XdrtisHUk8Rq8wE/
kJhsvC8Qqp/GPl9vkxtJG5q24oos8PKzrZjuAzUqJ/+FYhtlNU2qKd4fZ3T7austR57EsBLwbtfW
cXAhHRJ572/vVRyfNQj1QIuCm9kNwxc1tcLbdUChf7Hi8f62mGdG/ALceXYU0pNuMarbLBiEBeXf
Fgn3Q8Ng1niKoBu5GJIgfG3jFwGU8YEnjifh1+0D1QHqimY8gJhhiuporaYw1tKu+djof2J5F7vN
cF+I1mfRT1+ROyTwz0jwoj7oVwMnW1FzdbX+B13owblFh9uoT0CYY1vtLw23Yq52GmE0Jo4XkDBz
A/MpEmDtKuo6ercTuR14u+nGcYvw11C8crprVOjHx8rP+CRz29qviawFCBoe9jRId22k5kJRHLvz
JNCPRMoilqi4XjjDWL0ryZtJqfsWQ4+w17bCWVSzp7yrWX238iOfWKVVCL0Q+htbwL7FQZTqChOP
XRw8Dyg0pwJSG3KijCLLgmyqZ6NwuGBcwA5o56yKnRGGeaT1O6BGpbKVeYdLX+39KVW3kNosQiyQ
7m6zNrZKth4ZBCI4ukULkRc5ZQSLkfd15O0OvT6i8X6M0GPk3rZlSOM2LgC428TKLUYF0lwklI12
iBU3rlQCFLo9BamdX5Kp8o/pPBz7IESTAKeLS5i0ePxqnelCuOT11dPt17f5usf1c2XWD6K+9VHb
RGpF1VJojZeMHOYIkXD9TlJ/Pr7cj1UA1VXo0/pDPswfcUe02479XTVr0RG5pLx8s5oxnKvSQ6TC
uY1ls4DOKmOc0XWUW+OfEmgFW10TEk9eMZovR+Z3rC7bse9YAbQAkxXBmhHrH0x4sIANuPu3aDCa
6e70TfJ6GJrHuyx4vZHDzFrBM5TaYjj04gpEdJJr2VsmtGEWV1FBu3/JKeM2bBY6bIxA18ObipXe
DFtUvzOI3p18mGLtRP01id/bfCQm4ZgK9EM+YVgw0KXSfu04lOD9R52YUZ/J/NNTKxYwA/jvRPe4
JKPfX+MaoZsC8Vs3j4+QMEl8Eg9D+D0vTjfG9O1p9tg3QFqtz+WaeFrKDn2y7qbU8lL2aH3J8z5C
uMGmAnl7i268fpdr2cfx/8QgEwc1WtMdtsuGkYzSb0Rp7WWSzDt906Pb8E5TcmJBQxsavXFQ5YYa
v96mSjwxNWaz+ELbM4JH/YFcIpks72yxcz0ejHokQumR2Bc1Ww2mFqn1YBN3z1JVQ92dcPJM1Ie/
TbJy+NKs9ftgFkFTJtcjJaBubjl6oZ8VTlVIJ8OZZjYfi0wskeXCzkx4rNgGsssn57/tSoGKRUeO
xpbloNvjssQ3rSz9RA5iZNbSXpOhB2ey8bQU28NtAT8OoY9OFFu0AjwYe46jqrG0gFgW69EYhBeE
Lz8mtg5HJOhAi2voOiFfW0KZWt+ydLh95u0Cf38p5ZIxo5QdywrimM+1Lt8dZyWv2AxAQvElo06c
9NhbtSbzykIswtbyu3l5tI4t8XEsa/Lu06WMBIUMrl84rMYsmB5Ebt9kGbQjzzgSzxV64PT99v4x
AXAzgCvEDipaGURJbtXv+4lUDrfMgKscb4uP6wzyUViizG/NMV5B+fMZYNflTgoRgOojmPaFDcrR
S5nN+G6aB4fp0qQCBoOncWar2SvoViNhoQIzJfgZuviqdffSkSgcd3ovqDEq8vK0H/nGsbUlYzVl
MtjBAkjLqnjLlWlo55RuIF6TJ+sDQf2mbKGTcWaC8mPOLgDU6qC2eIzHX8nNDYpMPSPjtvvtNnjg
SYwLGxNGkJhXyqEImFKqSBJY0Pg/kzwWGxWgfDtr9XqvGQA/ZpwaQkiidpqqxekYuBWb7rp9wjzZ
M3PurAklGmsMNHZ5Bj3sSHMdg+Myjo1bpR+5Z0tJ5ra5P4oinYVWs9yCUmKBuw38W+HktnX7U0Hx
j8Ldn5Xk/lEjhiodBW5ZR9aNejfYFPlQzPlTlW7JUkldU0sjmMF7VdVfqDl21CUq9UcBK0szNO+v
13L/FzU8aErrlP//fY32+eh4XN/f+/HzHyq7f7zwvzsetDUkuhaWoWv6oWH4h/Ih7Q5J1QzLMIBc
WzK6D39vd5i/iaB0ddjUCDXL6Bz+rVYr8SuRzolFlUFhS68af6VWy0v+pd+hUUJGHUk0LUVVxX8S
0IvJU0zYFArT8iNDTAAWP4Iihf1VM1/Nnq2G9A1Khp+ZoFNpk1N/9Tds4S14NxP86wHh+XYG5/Vc
bRWbkM+KHHY3oa3m50o7uni/GtK/tH5lPOMxhsgOFRuqNV4PQ8QE2JtgntEPKyjUV+Du8MjRGN1g
HWiaWx6Y7QPIz7u/9wZhTPzc1siCoIvptW2VjyiGTItbo0FVQmLZDuxS+5rDbR2OagvAdNZ5ysXs
eNo1HARSq5HdatPb0LNM0MQCsNIiBcUhfmZAfdPRFSEKGtCMeiBDFZx4s39bxLcy/ZQBvlhUdU2c
BkY59oAIna04eZ23pyF+Mq2dFAEzr37S7ylSfGSz9GUoUScaMHCwf0h4kIX4LMKeAKyeSiBtQWxi
BCetZ2uVJso5iCOm4jdRVAYHm1V2UwrpRSI/WqpxVkU0QhBeqUDNPmhswxEiDzUkh7DjdjJcvXDL
sXMUMxTpy4zeD5KDyLU0+sdIzQwAurMsMrYBLxaazdosOlAG2+Rt0MG5oprEDw3xUze4ZRy6V0Bt
Uy40W5x6120jpaULEjnLP9sZDTg8lIU47LGK7MZPKgAU7jaAYl4tpWGulJd1jcyRQg0NMMqGLfhQ
YfnoB5RA4CWqlByorNTlW2s+oKtxGgWBLAhKP/6RcvVZa2jkoLOrWQUWqZ+Y9mEYk0YySuTTjL8H
Xqd4pA1QTmAwO1W3AcHvyQ9QOZRXr0NatysfJRNrPDacmXQdKILvuKCoVelbzeu2f2Tcia7FxwYA
K8nv+qCAneiNzVbLBcrbm5idVBD6KfAqXKtpA0xuagpOTQGLk0Pjf/DHuD/JC44o6+duVSgvqI4X
1XALqIolHVrzylPdvOXdZ9apFzPXuPtwautPLAD/ekB9aSr+++d+15/bXf+5M/avR3o/M6bAP7/j
/4MdNOxE/lN4vvts38s/d9xux/8elU3zN1kkGhoK7qQUDg/Z2d/jsin+hhIs6pG00GSisEKH+L9b
aOJvqqIoAJE5wKK/9fewLOu/sXdXRBrXxGV6cvJfCcuGdYTdv7ehBVlSDZUPkP9J3TUXqi0Bw9yH
SIv3j0MFCyhNIXAvfdvV9HsasOTWOFeSvRhEmHUSTQBU/SAEoBewZe0oKqDoiB1mlm6Z10mYu3Vo
pV8q3GHcAjOaj0WZ5tAsDLaUUOPmzzLNNGqMVek0ywSXsNtXujqG8QM3RDHsYox00maGvwOo+01V
4YOoEtII8rSsV7OKk+e9rHdsmiTxs6AF4ObqBsSmR+giVJqsQICgyk6QB4q7fGkIAUmLiJld0V95
YP2VfgC8ERGkLkn1tDX/JkN+0VBMVbCKGCvzDEQMJe4a1f+M7pFQn7RaAd0jW9Atik4+Y3Y3vS0p
GN5ObmLy+MUqEkdVJWCcXEBPYbI05id5Xw/c4ZQK3+Sqb1Z7KCVOpm/2LERoFT0HIH0S+83aeDJ3
EJaA27TkdcJckQiK1OtG10/Zv88E8TOeMxKUUkpxX2OjAE0rqroZyPioPGWzUb0pq9xLFDGT7ZKD
M/tZ7KN4kShao8sgHKqRSYIT5iwLD1MxSxHeZ+Zbo0odXf+WDUFm5RQdaACXwDkl5NLtVskm2kqq
ATlTQjoPii82TFMzYD44NeL3xDrSefngdFtZ0T7N6ao/zKUIhQkXH6qdySwXm6dXpYFcSjGCajQ6
UkLwChILJyaQ0ntnyjhkb4kFHEZFAQdT6KV8U5EKeyrGukfaXBvYp0gaBHmxQO6mR18QGbKlQ72z
2OQAHYj+0qpCYtAqbdnuAa482MNNIVH7i7eTYTVJUEoqugCloiAGmGoTEDiKvz3bw36mZahKsugU
lmV9RRId5MTYGZ9dUh0V5Qbvbro+OEq7sapT9R3MRqUfsa/irwZpFQPZegs7PEnBJXREPnU14Wig
qKPth/IbZRpjEvuzXrRH5bpdDHZgjfo141XXHK+njwK3QbKKTKuuRjwWqGexQ0SXolKzs6Ji2Gsj
+yhj1CwP25neywE0I7u2B1xiVMzWVlSKeoUkv+3piZYbTLxKw9FwTVXSaex9y2Pbrkgl6ufsnaiv
zW94GQiN3yljQrkTYjhMNXBrP9Gn6vzSolMujZh3w4U2ugGBHBmJWnMT1Tc2+CxZWqvpFqYk5BRI
XympZuOCUrR+tYjoUpvz9M3kSYS1oOLjsPPlI1UHDOvTrm/PiwxC/FGwWOyMDHe6HvOeF+o5gEmE
zszOY19ZdyvcOmyw1X6ZvAHhrczHLEOKg7Jexl/QEWqv79lQkyZaAhWARTbo90yWrDntAswWupYM
BrsRao6kcNr8hOSN0Ji6ZpLfjMb6ghKM/tMadlmLmuzoVGS1br2VmdnBQ+9NrIazWbMeKcMjgjsR
mmnqbrKwou6cSIuTYXMA+e5wx1bTWcHUSm+qe0WbDog7jfvdycUM+gyI7AndurLA1qVQFLBMBQiE
Yuq/NXqFPoalHRKUNHePVor+pDVt/lxVE9D8etXSlzbpms8E0Xp/nwV8bodq1U+SRjuH9Eg+wpnW
FPc0iAsoLEKToT4h4HS493uWRj2xFv4RgtDRVGycktYjSON2WtO/YMTQfGbi2H8dFdyYUVZRznmd
mD/Usqq+jBqmbkCecNKI60nfySyEQy24mvdzl83wvg7p8tXPunmHIggW8KJrhlAHqrogZwEHZpfc
DLdYyZnYAaoM3XnBFCvZ9x8SCF/EOUVDfTPVXDrPVdeCKNBl456VQ7zSbC6+9gMkmFopQVFCB6tR
P+hbIoWutZWbNuaQRhg7re9JpYKDF+IW7U1JlhQTDFQGaYotJNgEEwjAOcYNKaEtCakE6OeMnl5D
Snye8hmpESgXUuFXSYxAdCMYFMb2JD/qjGVMUa+BW+bqUHGfEEipvxVjlXVhvFrCRdPzI5HGbgeC
jtjhjhcbsAJwp2EsYQyA6nNb6IoQKJOGklyWVhOG3cpUT6AwcnVeKY6DDgYtpXV4PQ3Nd00BzDwb
0NT2ClZXig3hW1dOALsYyd4IX+8Dz6/hPVkt5RsUxSbA7BHPrCxdmg5m62i+l5Y1P0tSr1IJnFkj
KDQMCPb2aNuoPhIrCKyiu6V9q9Wm/shGyKb45Q30Qbcuiz/yrVblu87ENxEZnX79ib8yM2ikfzvb
s7x/AouNwZg31epX1aD7sPurX5suiFdzXRraUKtCryPbQlQG2KoIfQmRe4tN67shS9u1j+vmXcPQ
k1aenvXP+0iUca0BRZOdW+JqlqGgiSrM2NzAidF/SFZvHLVoVXpYprwkSxDhfvvlPjVPaHsZbwmi
HVEvjodDMlYoSaJvr3vetR8dXl6oE1OcDXL2np4wQUF06hGBeTufoF8iLoZ9JqlAWsPmgudwcBZW
r5HQBa4YBoYtFKsB/EDvghni9r2AD/1zqgmWr3foXdd7I7HptPTqPTc66CzLvp573IvPDXU1zxx3
6XmVQSoLXLq3j1N2UdtCvNJVF+7lRYRRm870nTVMgn5uao/sQ02BstZ7yOBjn9MW0TP5tJRJcWcY
mfhk5LNROIup7REdM4XSZdNS51f6QWZLuSudB8eH+i6dla8JwP9IypQ2gNQgRyNsS0rPq3jK0B0M
8OdiIvdIU6yeYDQrIgkJniex3NMVoxHH013RPvlBAX+4Q6l2ckQtw+9ln+pXmgW0CRPIA78WeT8I
ArWJcl027IEyaDWVGzMRvouSYLxNOaaaa6eWKJPJfQ580FIAUlvzmQVGDzVRwL5vSFZ1ZB+Vrlct
rSnYQxPEdIXB7Kd06oDEIqlOpTn7Dh9J+KRtjR+gIoJqSYslD+UCL6Z0jTPa6hCOPa3AvgrnHfoj
Km7sdj0W8jfcoNbHRppKT6375q4BCU+/ydDuGnogQZygflUABvcMlb5KOUnFVZKEBsWTZbhwT8RL
UYngL9FKdlW6rxW6iod9etpovlQCZNJUrUWwdNK+G4BLLmaJBmU6Wct9q8SZ6LQtaIazpDHebJNk
piS7m7XuaVYy5VufAvXUUT+OVFI4GtWCBesGEU2HTr720DCOEzIckCIwZNP+imFmeb9IDXykxeq/
WVbcb6di0MQ8zIQKgHrXNPUjenxi/aYrZvolQ89n8BuxrX4lQqsEUh7LoQgLfnZTpBbiYB6lQnR2
6aiqSPD/vsjoknrYWILOropxxy12mdoRbs+qPaCcvSHY3xYsKrLeZYfs/NgS+kjzE9qg+lZ76t5W
4aLK1WUekfgoGj2vscURRLpB0oACIpV1PZ2LJ2rO0l0HTAD4wZxEXVsgcN2gr2dLY0cpu4MFiGld
NyOUmCxYn2pIVmtjlj4OxdwhJdGMSK5YEHWPsygf4iVFhQSPrgZW4RwnFxVHQdlZUPmiarsslFTX
eraiUolZwhRauPTqe6B3ujnO1DsHAxUkfJmfcrFDfKte5Y5OTmeQJGI9ppR9PX7g6lllPzU1NmSP
h4uUqmQlmMwwTJDvEuVtPuw4F+3L1A7aG6v6giAlhIzTpAKu1dFsjWZRGC6T3sfvCHCop7lHMBVB
7g4BX70fPpu+Ui87UGd/7dPqIWl19bVSp+IJZC4MbLWXUWBLrFLF3m5YonQT12tndGpoJKZwvzBC
zwPOYK+QJxJfyvpEsomIxjdl1sfMbWBE4NuT4cyjznotPkgwOcWnrgdbbOUNw9CgThSPkwmgcIPy
qalQaec8Ht1J2VHEsIomeS6A+cYPsIL1l11JD+Jp2tnLTYy2I7HFfVufaF0IPPjDJQOLgRWkQmUV
wyvqN+DthrUtv4IhVZ+2sRHe+ngvUEMHWobWJwglVUOFQskttP8UfXvrq7q6LKqFNr8gxMW5MRCH
r0qAMUiyppcNj6PUn1RVoVxoWm97UceBpAzHktwX+lPSyMYYWamOrfluVCgAa9nWQenuCt3Wyzg/
nFJob6o54AlCOalEFmkQ66KhGnP0bmBxuQaeedjIwVUbMEy8rxFkwMQHvYetKOPHASzOCxbaeDyU
h2pmvOkNon968XVt9wbJCsaHg5OsedcW8tEXrxtcRdt6p/peTAMORGq7XBMJl0O0apI2bCB0QDZI
1fm8H5HNJrlQr4R54BZGquUvw6TKpPS0Q64yFQPaafKqXhQ2YGd0IPNr0U7wQFONjA+dmuck3Ypf
JvTNyOi75SM+bFSMdJ3vwS+xJjeo6AnsWA5tBglIYibRA52b0lpcSsuElZIl4l1fkHb3FJUSX0M3
G0eoZbRER5mzDMHsssHT0OytBGGjYr5u/Ty/a4UkP+YlBtR2IZmqj2X88jVH8NNwFFYKD/+//h7J
nbi6b2dI3s6MWpwA3WXdgp1+uC0LVnpH9wpgYb7WJwuMOzZhO6o5mbW7S2PsDyCCh4u6Kkkk9kQu
RTs20H+91vW/qHkgmbiT/PvWwd371E//UJs6jv+9NiXp+m/I2zH1wD2A7j4aA7/Xpm6/oVCviaao
QVQQ9b/VpgTxN02EImFRl7JEWcS/4u/VqeOXWAYhfWRSP6Z/YP01iLfxj04rpilbFm8D2BhCFF0I
6Z9YEirEiWZJ6/hh/IqZeDODvpXQKFYkeq4mqqCij8RrtvbP0o6bbrEEa/rFqNgKr8/sO4CXCd68
wv6scy+lstJUS6jXyrVNoZnKyPLktQ97MUJMKTAHfzEpS9XJCRRx1JQxzQgZpT3lqXiV5IOThscf
yeEIOLjLPfze0XhGnlNQKda+LkQZLDS9faJ9j0bLrrZvAF09M5mxyKu+x2L9JCXSAzI5zjSaV7TZ
/UOWUqVXbqpjZG6CnwEL25/iBJk0YURBpqoeLHqExplV+uuKnNr/1yMdb1hDNiDk/PvR/vxZF+/F
9F/RUL7XP4f/42bvzTaN79l/PU71z/fmzxPhb2/3x2SQD3KCLImKbEiqqf69UIs8/G/0zxQFvWwN
CYujtfZHoVbWfrOYBRAaNH6DNdPf6UL8yqB7ZlL8hXQPQ0H9K4VaVWVS/WuhVjL/xf1pX+C7zLly
zaPsjCTQnXAvhAC5XYAl5lU+Hd+qd2AgPEBosz84RohsxDM4M+k+fszuZh/9v+v2toWxx07Oy++X
IDvJTu8Op/xSvJcR6hqsb+A5KSsF0xn/Qnf1dQcwulO4sqt7+mmOcHcJqf3w9erKQesWT/FJ9rpg
PeNs5HQh9k2e6jDbzoqbRkK4OSBzwywE+exhrReoJ1TPg9zdPMFvQv3UPicnxUWJ4W4IstWerpLb
Rng/+Jpf3SV3IK0lX3HHUHWFK9qwQANQb7oaYXcnn4x7Pejutmvq6hG7yVN5l0VzSDUqHILSZ/8X
Tifz1DzGD8Jd+Qxb4q65YvNxGkM0nh2J60ydxBOuWgCqOTIPHSu7uqb3oCMQmNZBC77GDxMKUOtH
dRoj1WOfytsq/mB/Rh5qt/4LxXFHCoDTeKSGv6AqcgRWgbfTUD0p5B3cLlDcPcS8ORp8T3xAJO+U
BU0AOMgZuLIpqN3UZxMX7Z4SADtypQAprW/9GSyQjxacq5yKi+EtvhEUkRQsD3U486rlqXpM/T2w
HhGjGSLTTx8X13CKoCLvtHEGctC7CjYX+ooT2/kpPeUn01d+Safiofgp/7C+j2HDeaAVZk8vDoI7
LmmGM3u0uy6Lr9+DjPJje/aKoA1Fn/pLOF2wM7jfLpuLT7EvuopT252r3+dP4gV5tC8dcMKZ0i8g
F1CNTn8nur2n3Sl31nWIiuf2FZGAaP0l+uwsIsOteJPsIT0jVhLiUhbl3uhhnODnV/VKMzaIlQjC
B6UMNGoeKHPyaYBCAsUp/L14qE+Zq7l5kLnimxq2JySm34QIHQFX5mTxVPmR8TWKfaH6VJ2VaAqt
3GZ/Y96pT9IDIzGIvcynv8g8EfnZz+lcvkoP4IzYX+R2/mhEcFUgEZyoMPrZffGcX/OLfCov+rU5
m0/5FdGEoL/kUXqqT+p5OP8pYv0PaAlJFf/RQuiPpgxzHcriPwAljKyQaQuJ187TrztzEPvPQLBH
twsrtlVcXO/ufu9SfHcTF/tux7ikFzWomWQgIfmp4D4XzBwQvHyZ+Yv9hWKRv3mV/RMSrDPRz4af
E8wuXu5uG5SnLZzOk4O3iz/7rYtELp+2ut/NQA/o73pURuzcT7yB6Tx4vV8udhfiBMa3/MJNPM6Q
qDDzaj2Q/D4yTxCIgt43GYOxVzr04r9PpzI63nAIdY/6glPdrX7HVylPm741fyavX89mMHkAb+By
HT8o3keX0nuI2iPf4wkRFU8qb0TpI7TCxpP5mDxanJWLPd6886Qojzg59/cLyYlws6v5WIC6MEvc
3Z28POJVV9NZHMPuvuApZssOKuNczEog4qYRfRQffwOunC2Z37znL7w/91W2ERPzdE8MRn/nfkou
Apr80R3C4Yn343aDtRMeylec6D24VcH2i8fitC4qkB8ixgfPAB7S1+HchdifBfjLc+dKV3D0qOI5
o2XjUEHxax4nDRjXomfhSK7qyI4ZIMpNkFX5XvRmd3NoNjgCT+b43XHP6CDzMBM/YdBTlGRGa45o
L+D6F0djshgRLl0+/W+n8eAS2JLb8CGY3npo3WoXkH9u7MbRcTlHjB99/IvDzOdFfFAccIM4QrCP
odeEx82ro/2reV1OG7dj4KxNnj2BMIiD9pJGw6k7BqqrB8L98aQNdwvrwGLAmh62qAHifc4zmlVc
w8aAq51fUCts9Jvs1Ds+s7rdCySUOGmsPm43eeTk8Wph9MgecjF+C/qDAcvphPIZ0YRQD0fCSebi
VREKZ7ivZ+FhCYdwYxwfnwWBi2e1OIlLKngbmJKPwDonSqE/6Cl2R6XD0CCgG8y8Y0jUl+00hdho
BbEDIYohlkYaH4AqDLeYgOnQfXHQbP+6f02jxkMdFDP6sAkR9e99gxhFZ9BTA1QVSkaeSDjpPqxI
i3C3ZM7KAeqJocAsPkYqulSBfJp9Iez9MHaWsxUNYRoc04HtOHM3tRVnJ0xvxM+UNdoiDAhhGo0/
1Ktwti4QKYidE7cUrZ7bpU525tbcUYVhgCcho0rmXm4edzRgSj2iFv6IkQcRMiNyStfKPe43mpsM
uyJk3XZ5N7twaS/ZUJ0cgrsPi8WuA1TcbdHJOGbj+hsighksPJflTuLVfMegRJ86wq/bi4lFCmc1
XwByMDcEsgHzqv3Qmb7iI/oTHnYKzuaitRAgssx0JzZ4yAYwHUFfcCWDh0QCzwavCu43m3fb8Cn1
eGXEwuuw3oQI+LlIMXGdCZ8tRaaH9JjLKuSU3GQUQk84kpzAKfJUxdsIX32JiDUd78vnbQ5qI0eU
qQNmqqOwcFIm5xL6Cw7jiycQNXWnc2iPuPQYPcwuUm7jRiRpCGSLN19Q83Rne7URMXlKfzZ3x61G
CpQTLbkNRE9+33oWuYQZUIQgN2jvqwClWTd1FeJTF+znXb/W99Xj9rmGhgf8w8MDKFjDPiRyMNUp
dHCYdWfRjDyTTnnsiILimpyQTM59KeTbU+1Xp+KUnJqg3C7Ai9L79dxdh+vwmbLMb74VgHtxqgCC
WvVa+uSCIefiC3bjoG3pM8Ds1F2CzoHldiWds4FfuQnpQuvTv7YzjiKtcHNyIWwZnZ5khmapK5BY
dU56/PEpjf3E9J5kB3C7h9aU3Xo8IH+7TneUxZzcN93Ro2ARgFx01xAd/4G3lz2FdAr2FZYVd22o
BLvXkWvQA47as3YXv1CAHvkCreTXTn/dek+/0AD2Uh8x3ipAP8LRAl1xSF/sjNsC0c/TX2aCSTSe
2c+9cn8ZKKor30+kT/VZhrRrm62dvaoRwqRn5bv6ExzwQxZwezg2f044Hf1b9mnd0c59qILEK/0K
GC98TC9BB/cRYRmvD6uAJfKEA4CHchtNbi8JYINynZiHOWw0uXpO0qFI5sBjtX+MYeHothbwA7tz
BvthdcZ3kMTI0m9ecckuqJ8BHfaVYPFRxOb5s91R6Y+BjYqs7/SacaAfvsrPMYJgjBO+aF44GGnU
4/EKR7Z6dNBsJDccuGBuEx0JJP1LnpvFGw5+/q6uZ+G7doVM6FKijEMIeXbyguGCHGV9RFHbp7Tn
IrXHePix8hDjH4u7+Kv3jjIJQYHGFhLItsE5Go7h4Vli64wuSB6M3ZHvNndxkSZyRhupOCZVwhw3
bSDtlVnYJIvkxfSDAowqpYCfYtJjj78GwurYoXhEhZHTkX9UURb1Xnq3a/76a/N7DwcP7qLkxJm9
kjd2fAKwZRvkAed4OwvbChIzFB5lH0iKf5wGJEY3B3v8s3wq77BEVP2GxS1n7pIEEdZg6DhtSAZ9
NTxGO2E98XOvcnXmw0SyKnEMhmUBaw4PjrHrvI+OwkLLyTvHpEEbkb/HA6C77rNw3wY3rXDn9Vce
wBdyjtvFY7ZHm9yfD9lYoltHfBOIUeAUTwjK2zhlsObdAooN/YhrQpqRgNTyII9TQCWTdYdpw7po
EP8pR7gl8R0FwDP0dg/xB2QHfNkFec0yiuz+7aaTPwe1h5ueP7kQCrgS7GzcIx0Ey++gq+CZfveC
NpVPuTxYg57T3z0hOI5k+XVAIHMBamidGEcvqEuwFHREv+HL7oM2JiibrL25NwdQDByAcrzLsXEc
g/QIw95xl8vAIiiTFlxQh2x+DWSMgo+Mi5d7C2sLiYvNCzhhEik/jWhe3eVRe6xxBjdUtt9BhLor
I0gmR2g/2SOwwmCg5AhkFf85/wab9W+22v+EicLoTabR2klX4jo6sOyCR/fIiYcQSSe7ZQ/Qu79+
jQHYBHbFZdRGqLOz6m3kz8KLEpGuetV7+nCcF/h/1kGyCTKWwv4CfsXHZ4qlWYaVZ2Pp6/YRO1y/
CKXQwDLjR0awZxfnpO4RTxVyE1YKJqfCLnM8q0d8KRwsTRlDGUsJISpsHrWzFAqeToBOgizIPmHZ
lAYWoc7wuX9Ur3M4nougeDWhmoSUwu/b0CJg49oyn5+oijnCF9Xt+dkYxt9SXycIqhEuV27zan5L
rnIk3SXZxWQvd9Xv2RBGSSS/7E/a07E6zSfjWhlhEs2n5FKe97vYH3z1Hg5z82By9DHnGbHXNWA+
kLesx37UP5aDY5b8muzSef9W2j+Ib0xP2po2knueeDrS/p+/cl5/xI/jWMCxTFaWY+aM5A0RtimX
PAThSmHDvDv2IyuJ/hyhP4lqI+sxUFwcd+wtZPx4wjl5Y8fHEGYQiVFGEqXfAtJPaihk2zwU8qea
7GRmi3Bb0M/WA/GT74o7motkFND1DZsxzHCQA0yBGHT0cJl8x/QDshAJ96SKfG553T6Se0QEAL8c
0z73Gh/19tBiZ9KQCiahyE6NboAju/0dvA5moE4OChLKkc4FGQjWFn7Bxm0hhdyCiVLPQPpRMc9+
JVRkZnK4jkyuJhNlE4i/d5RzVBfS1wnRa3sxviHBxvDLvva8O6lXhMgKqSGMA0ILCuNu/ETKx6ST
A4GtiOWmp/Y1IcX8z9NIlal9/Y8Vq6Om+ye4P0igrNqaVrqy12PDRqOnprBEeuz9JN0HLeNspGJI
9nICzCSDk1y4LgY9yyRKFyQSYIXJGDX72C3ubhKC4GOHsEbYTFDhSMkTqE9RS2KDZ+/38Wt8ja/9
xbqHBuLN0RJIVDigFZF0UWNib7qcNGpGw5fyZfOScIxitk2Lo5P4iCRRFGrC6jRc8fM+92HNX5SJ
j9zrOp716EgsJt98no9hwxnOb+vbaj8Y5HJVMLzudn2Pdfrz8HlkU9LLkSZWFG8KTwsluyGTwuP0
vNo/ZtZIaNC3Fd+yoc+QQZMukTQiiMwiq4V7Cuv/SDLh6JIcAPh1Uxh3DOojPfu/1J3XjuRIlm2/
iA2SZlSv7nTt4R46I/KFSFFJrZWRX38XPXvupOjOQg8wwL1ooFFVKcIFzeycY3uvjQHrBMN9a/ju
0f5m0D8yP/IX4QPlB9hFfiL12n6pzGYe7JFOj5+/ZnKynrYZPwLs8dL7bZfaTnFsjT6nLb9naXWC
B7VdmgTiopbmc2W+zv5SYi/jO3NTbVvqgeWDoCTdaTt7W/rz7e2AhqC3qjnt+UYQjm0kRW55mI+F
eGhtTs1VySiLEFm2rZGGlD1HwaHf9QyI2q39xFvnNCU3aTO8ag/ojjhW1UYcY7Yai+J32FPf7ibK
DrHhjGFcEW9xLVNDK9oIgg+Wfs/HdsqaQpO1I7SL7YPF2129++pO/5A85BUkXzqm5G7klFwWpYmR
a73O6WUqVGA0SY7P1R7P5Mg/N0wsTtMp3L5Aqlj3B0TfVDvTKntQ9jo6Nss5vF+WFoubo2/ke6S/
XXGOXZdOC/XaZumUxKbWtzgPqmO24UZtvfRXig+uP1ChskArDt+lM6rY8zhJ2H0qcV56e4dTgqQV
DnvKgTNZz5fwHiAkR/uy5SHyYcfJaAv/vFoN69+s1uUy58fVmqeVlWaR69wFfxlXefRAXLAX0Da9
6I8z2bQr8w4xmr/0g0Qab5YOzdgW99w+M2Xu3q1D/IR04cRU7WH+kp35798QsWzFnlJ54x5dKvvo
GjA/Xorw4D48Fk8Qgk/GThznbyXzzZDWAQ41U85pGx9s+qvuzByKboAJ02Ggs2QWsm320zWjZLfv
m5PzMh+Z7/mQgLfOJj2WPCLxOT+3TGru3qkxOQJ8/ZJSN8ybDWrmA2mw790Reh9/ChkzJSGQbIac
NVujvW8PsA9Df/yCJaM+1Ft5qk/eNTtQJlEMMT7n5BdX89KecNvTmy41QbLz9rev4H8BQPWvlfj/
D+rmTYvJ5r+/rbl8yuPP8acfL2Vuf+L7hQwXKCjjbS4SF9ia/oNy3jD+4TA0tXAtLRo/22FO+s8L
Gc3gStMW/JrOJQ7yz0W5/0/6lGa6/Bp/D+JNGFRczvxH2vmflfOuYXFXZC3TWOkh93WW+6IfF44G
OAmYQ//RsbR1OT8rwJND9vWHz+NfzIJ/vvS5/QzeCTotrpF0afKCf/oZgTUmBVDJT+5NxObaOxu5
WehWvo4yPW02ZkQqJTKy7Z9/rPnLtSu7A14Fx4N3h51MQBH4+edKm1iB1jK+1aHyO/HBjt9ip/VB
1+K7WeFLxkpIilGyI0wdSz6dSFlAa/xYiZMo7yx5HJtT3G27vvx+Y4k15F8jv36uzPk8QILqLi4y
04AOSqLVz6+rT6o4TDTzG6RN/C4EAyZWjaqzirYhwodVL4rjnz+J377k5Qd6hjQl6dhAA3+pZVSU
STCz4lsALxhdk/rm6om5anX1T9XBv31nv/8gSyykQhwamES4i//5nTnohOOuCUPiutOLjZF+5srL
DOXLn9/PYuj7oShbPkH+Z3m2ZbiL5WS52P/xqe3mahhFgoXIML4ZpEM0du1XWIKrnIkGQ9sQYiVU
/ggIfVjNn+qGGQlOlG2ADh765eugm5usXbKciUokac9I+tdq/DSjv6t0mCLFt8SQp67g4BR3BtSv
TgXrxnp3cN/Z1rhLMwbxJd1sRihMW2rncSbSVMCPcvq/aeT+xUeK3ZQoY/YDVArWLx+pPk9gSlpY
RWiml7xbsPLcpZTVf/xjcFBariux0iCmMH57Jp2xMxPWhDn1+Jd13wzuHD34mwP69zfDT0FTbWBh
Fhhqf3kQbQLP8gDdHuLdS0BauFsj8ho3f/N0GEuL+992IB4PNNIIOrjKxrvmwc/8+fFAFKlnWhTX
q2AICxzpKF2D5hKQe839m0GMny9HoG+XwGtH+671pF4RmT54hU8Gs9OuQy8K5AGwV8h1rOOJ7JQj
yQ/PbNc1friuBJKhd09GPWOc2RjOgFr5qahxoOju3iaoL2GwgUSyDr60djUFI0h7cnQ+dXZccmDP
pZ3ug2SyKSfy2qX9azOH+SUxE/RbTj2Ak5AuScix4QYeoCLEvueeUHquJoJJudsiMrk1DMiPOZLs
gA21rNrwq+p6nXh3IzZIAnbF8FTpekQ0UZ2b5dM4BEaFGzFFaeRIfiq498jsj15U0RkbZqad6rQS
5cHBzhUTNFI76SG1jYZy3p2cBE2esKS9y/UA1r9DrLD047AgKq6odVIEmqAJ+5UyVD/veTNL2NKo
teLUoUKhusxJoVilKYq+vSgQZeFaHFMDzkeWtJQqiSB4vMz4SzZ1JGvxijKXsa+yvNh5Ncl5Czbm
nFqoQkdryop97TrpkiPakPfjqL/CNmqVXPEqI+SVTtSp7IRfgOiTRJUvMN34XAIrkOK5l5oq1wFB
pMW+042pv3R2ahCEUYaYgQKr8BCahUWw6aJYoy5jQ3W/NU6tcVGW9gaOWK/uuXCprMo5a1HCnCLn
OdQebH10s8/A3Zslu44YC+1Ti0K/fu772HC+JGQJ/jU3EghfNgAeCdXcKjqxLAik3q3cMssdBIWt
NYTZ1dEIo9lrQDNQFhD1RmzGEJfS3og0NrrHRnYG3B2j6qJXfW46bcs/4rEMFqU450BV7UMiG/hq
bA8aY7/Cr2VDT0tzYpx9zyVw4NlQRWH7LYHy2mNt8A0ek9pISXon2CnbNQhqvb+KQmj9Kzop0kQI
CLdzvDxBOy0cIpwKxNoTit6Zz1LBSj4MohVw1KscwcpptAhr+VIj9laZD2O1aT9NrZ63uxRd6fQE
z2xMHqCeWfETkn88yjwvbpPvY1HanY5AWxDwXcmxtt+8sQvcfdHNdvlpZtFiCYszI/iKLHYMQB40
zYSkfLKJX31ru6QVxzrw8oypb9IF8Yurj6F50Kky4jedBqHZzNkIolj06MLovsGzRPl6VpBXruVo
2+ajjmbXOGu1qL0PjqGZRMTVMw61vRdW3s5Cex2sCfci+5kUjeRTaU3a+4An3d5XaVweyUcdWSp6
ijkscGxzBDWBnjT3AVMUhW8Nhu2uWSbNDNJJ7+CqdSz6qXSNh64KKpt1qY2FOFW5Dp5BqMRRm2HM
I3utV01hk5UYd8ada/Gz6vVYClxTZRDa1RYBex4Q8KJXWHL7WHawKF0F7mVMR50CJ8rH2gBPEYGj
DS3iQ48w0glGJco+DXdzpJJvg0oMYkIsK6+uM6IyrnqClGsCYl7c4ZlsWoOr1jlr3X3kFbkDAdPQ
uEwoXP2hM6CObaZRk/kd4GmLizJpNuM9jmTd8LvCFRfTAvgHYFHEHvBLWd7VVex6RxySVukXyhvR
2ML2e2wA1qBbCIax3di2TcqFo7sfp5yEjpMOI2Pj6nOAaM0pk2hHNsiMk10vY7Fpeh2BZdyGyW5w
RsvYhE0Tf8a3k+oPUZ6GpF1r3WLMarIW7N8w68U1MJU7+KNg8TLNaJRBIy0qopPWCZWbI3YR3FEq
itZTjuv3TV5/qseMZAmzj83hHJQRFgWrNStuNA19bLdKNgb3IWFlGb5j2qjkJ8x/X8YJvLePQF3G
fhROlbGuYwswgD2EM4zBYMgw8WhASglomWtnI5qIQDnTHJyDEw3h+NHSw5npY5/G7Razv+meAqt0
zW9uZvXBxRqAvJ54yDF+48acX2NNr+djh7steyEjcOS7dYS16QspvtZJMGXnnPGW+RrEVt9u9VqM
8q5iiXrPUHGnDDGvGowX4bQkhlP4wK+lKsDHBHZzQPD8P6AW/38kVrUoN/99P7juP//UDC6/+3sv
qDnyHwZ9yGKgdiiN/km2cCX6VRDaoGlv7dzCJ/4vZZ74BxZA11zkfJRlYOX/bx9oeP9wkUkvQAz7
hsv4z8gWSw/23yUTLPDFhw1GHCA4nBPh/tKjNWpUUymcGC51Fe80q0dcBNWagFYFKaFr10MbTjut
WY7AvgLwVJjAvruwP3ucHJcIbM+rijBdd7k9flEmipCi7A5xJPdWLRDWeTLOTjgGx79ppsTvr3xp
81yTkpKWSui/vPIoLtj1R3JgQFqtMTehMSMWnUyt6hxPFrgrzK47WvNhly78riG0g3uZXJpwLggb
DY4Tb/ygPLLjiXt9T72riCrUL332pap0fiUNMYiU9b3uJfOrzGefgMy30sy6DZEj+eb26ybukM1E
rI8V1qgvxrb9m3e5qDN/+X5oeOCmSr4eV7d/FVACtMJW0+ZoL5YXVU9mda4EPhRzbnBkQWla9xX6
IwqSna2HzTafU84Ht/2SYaGEm1FwZ9bVlHeienRiyOpz4eWbcXlzeo2cQGjto0teXDc9hE24n2rG
ZBVPwg8r4f778/QjQ+eXS6nlMWPSwZdESq3p6rABfq7MVUsZMWP23A4AdzaFXnpbs4irgx7SZYfu
gAp0cQebHdE8ujlMd3N/XzYSSqfQDHzKRbMt2pT7+FKeTS8UL2ae0W2WiD1VMD0nLpR12hvObNDI
W2Jb4pXTRPp58uwKDsnwoSLg4ZpoEKvLwvTdetIuyQKwCFMXGgX137ptyrepMzsgpSBS+I9uNKHi
H++72EUgaYE59bQxhNmJr2c1du1HbQSR4go3uXOL+UV0Eq5pV72L6DhNDT+MJOAmHxAqLVyxWMMD
0cfT22gfsyXfmNayOcfRe1T10XNJ/qllq/mM6sWU5ZYknr96mX0yOiO6ZOTUUiqS0Ro0jbjkWvIk
Xew5kMsQY3VcBcS6vJiVrf9N2/bLJAUxvMf0hDaU4MOlobJ/WWP4XIDcpcOwY5lYJwBPB4uybOtN
gbWNsEevsU3h6tAQCT13dmud+IR38ViFG4OBEE4zRfoyj5qVtptYBMPBbPmikLM3Ven9zVKBSPHL
WrFAvdOM6MCa2NUAAv38kFEZhDhX8/z7XjazO+z0oZowgS169wo3UVXX2r4we+5M6vFzn2vqfirj
faoX+9Sy1NFJRvzx42TdJdB4JwOTRpTkBp5sgxA/rW8xiX+cwEGQ9Rxz1WtM3fm2MCfbfJ8xhPhu
rsxNGSC5kgJz7eB1J4yt9r7JxFJGJ0g3MDIeMPG9pil+m3pErtcShK1jejyxcLggzoi+TRsSxM3G
Q/SQDAhv+w6tgGQkHOhkVDpzf+wFasdaR6eCGZr4IO9ptNz1pLg1akJ5JOan3uQwlTGwGu9xxWbI
0BG47BT15zLUXkXpcHVVWd25nTPfrhQJvE4EYjlo6/tSZ4ATjhBqogwvoKfnd6EzvgC0W9+Wn93I
o52Y1qkwGutESwOPOycWbMhiFGUNJqfM5KlPjZbsyz5+myR5p7cTw+4RhVQN4fZGRKL8iOUI1vOp
KYRYV00X71yVeMeWVsj/vtJMWMirPHRIEKtJpbciTR5zC0DYGHR3lkJ8kXjkR/Zewr5eJAIKPDhH
/D/DCusXy0ovio0bG0T/kMl5rgdi/9hApkio+8pjTlS5D8MUFzvMw191G/44ES4PjVBfHNFcQpyJ
1zHmk2feNB2bPnuLrb3pNMYl7zuupAjbWwlN09dkuiF+VFjWywi6iJzkuxsPj07bI6KainaTpHA2
p7EtfCyG7f52yvRY6a25M180622kImWqmZzDvNixHIkgs0H2p3Kit+kR0S0fdVJnxA1KorOIPHy5
bVylHNqT1gVXE/MdTKIqfrNn7xHSL8IWGAurLknsrW2P8S6j4956MJZ4L8PZ7gyEbmXZ3Dcy+wxF
1vZBAZR+Umvptvfit6wIFYY/p945FbFZOIERDxf2OpXzRUygYUWn8fwte0MuyKHBf4UOnyhkP6g7
oj2cjhnbn08S8fMQdUkvYQZuSkEpxcQRB8/Pi3yK3DRV/ZDsxDShP0wjudNVQLyRMT07UzA9YE12
Jg8dFYyD9QK1gJ5BYlsfW1uXh3J9O7gLEIM7QwnU84bNKoyQAeA4hmttO5vMw/mKh3llRWSU0BM7
x9iY7A1spZ7CIOmvRR+Vd0ZaPHWMQ5o+INaD7XMPbOI50O9vT7UyQSH9+b3fUHM/Fmu8d8kczdX5
AAiy/bUYsGXiFOEcxDvgBWcwJth/OOG3CcMezoljBwfzSFubCgcKuhMYu2FRjjtpdz8SDryqHeE8
xCL3iIEeO0h7Svp1k7LacpqpPjQkTLO6ep8d80OjiIvKJ8va//k9WL99f/CjKWA9EwgHBhP5y/cn
ckkYWV4kuywgRNYt+2hjTnvQzQjXtOpjltf3uenMBxm3NZgwT13L9FLW3bWcovwROukXqCs1HA9Z
UmU2+S6I+hdMvjTfBukuty1EVLaxFwrfhwSMECWI6V3nrTGg5nJf+M0orWE19f1bQ3jhaUFo9vh9
8T05l5oGcjlq3bvZPKmG5srzUh2aB/WrlkCQ6ZUfN6Ybrop28pnWhX7UqxRjP4wtJ8QR1U32QDkI
MLrpdzY56dseivFan6q7xO2DRzm8Rrn+d1PcnyefrApOPAmYbvGaYdYxfzmoJ2qIkNjkaAfDGVVm
EsNakIrbberHXdKjhs0DunLNmKCHaztQOsOzBx6EOKj6UW2bMG+WRANsIZneb82a5F45JUDBei09
eZhj4PS0ToYqZWoI4vF8JQz5alX9dWxR+RAqvIOt+2VgsvBUZzmKqCI4dYwkd1apjN2t6AwzvTtE
hrHhsGKbn6Mn4aUjM0gGXZHTOXfGXPhtz2W5AEGpxR5igix87MY62SqG1H4DwnMzCP3bnx9JY3nk
flpWBmNjthNIPst9kffrdHpUVa9CU2xdGo5TodRHLSVoLWldZx0bVGYdaNlbpZOaTzXTftITEZN5
D54K5YFhjDjIpNnAlFJ/46YQv780drnFqAgVEdfpr9xBgAwD/Go27VFbUnJL65xFGkrgQfxF1vo5
d0YQvMKpD3Q8amPafb3iSbXduLyv5b0tS+eugjEYcWCu5mp+IezLPSrvuQvN+sEIwo9MlLlinuOL
No/WxpItfACyvctSR8Wi62jrTDIgmpEUslrqFxI7JQd2QiqrFsMUGVELBFT0f/5G7N83Cd6ZTgvM
VQ//92tXavSi6pyiQPxSV09VR3LC7DRrTzMFbSfWo1JNhwSmct73QCwKnBWBILgkNF7wtzdJv2Uw
6u1cUTtbLasQWMBW4jnKv9RxdQ4c8cmIk/GekVlPIZiu+2juriOyeTFhJZKNfae6ch/qsttoQzyc
3NB+dQtKmdvu4nl5echycRiKtHv2SOZso/CkM0TZxy3yAytzHwiNPDILRooXwzWEKxscZGDdeymp
Gn0lB/Iep9gfPMvchR1lW1uRHc0EsH4AhoUrGNmprkWXpQUQg5GvXVd3dlbSfdLHuTiBM1qpqUaR
YXV7Z6pIp50K4/znL8Fa9oyflgWjB9YENlpGEZJZ388nbapqTYy0jFu9M+Mtk4JrghIPO/khCMdq
21ShuXfwHBULaNoK8uoUFuV2ZMLpRN5wLrYEeW+szMZHlmso7KEynNymvMITepZFQIbFQK5zWlF2
WKDZiLZJHUazrXz2ahKYq8gJ7yTXl+CMwe1P85IDKAxathrYoEno2GYq1VM0aMHJYbga1lSQpawu
sB1K6BL2G7d7lAJRe+3L4ZRORXQHjQ2nVzHVWy1sjTUzYRdbrh6flJntwtQShz9/hvZvLQmfoWRa
ychQ0tkay4P+g5rM0AheJWQJeRJkst0MptkXPUpEXTwlDOw2pT5nhC3Yr0HSmWunBPw7LQSkcvCD
Dl1fHuPTrwkZMOsaM4HZVdsJgM0aagq6c719Sp14PpDRiSgqZboIiK3etkNbHKu2xyYU2yYZzCOw
6CDFrRuTuIzdHqsYuCOmlYHpa4OY/Rl+PJUjwDGoIY9VHwD5nR5mCQ6+dIi2MYCCu255TWCtjFW2
tbHb380hx2ClNGg43L8cZAtKyaHpgJX1Qs/I9zv276RQR5Rc//XSbrWi0DFtSkZNnPho4Rh8boJ6
fv/zRy94VH97gKmSl5tN+L1QYu1fSg2oL93UUZxtLRI+GNsvnrwpQIFnzLYfMTWlLUh92bfBxY04
NlXIe/HEUEJnKryzJ7piPYyOfig9T91rjKGOlWkGl4a0YxqxPgLbTeNTyUndcwEMVYT7rgP3EO5Z
Joc+sKNLK6vHbEw+tlyPP4RVG+3mGOSnGTTxjtsZyUgAnn8bzEwCJs9PxzDamZARVt6kc/wpjA5E
/wIcN4D4bALSt/YiLD57haefy+YkrVw7yRoccajyGGaEKHpS6x34crymWm/SdVNw38SAZT5iE7+j
aegeW9jiSWIEsNWMkPsFJ9+QgQ6gox7TdcmofdcInJb17Nx/f28QlzYcT+5GSduAo5g1u6IINN+b
hHkmZZaco6m4D6gf83mAtdC28RVtBp1+A2qohVe4v32iTSuvZThiEqgS3FMNvLiQ0UpE/1do5b6o
p/Ecsd8sy7Ko5+r99k+lAx/i1qtLvQBswcc7hnqzTx0Z3ulR7K27jEHQEA3VXs31++09Ogl+HqUD
jeIOeG8GKD+cpQMa57C5Bnrg7G5/0TCVz6Nw28ug2eKgBxg3GwiAjYc8hRMoPYeDgPQDPwVOVuFt
3UqdgykY9gsrmowa9VGvLG2n5sS/nYoym+dTk4b32tTVe63Lgg2JGNkaZpf3/UsJhUiO3Bda27az
jOeKTIKj0+lgAUDFrCjW21OYoR5LYmAkiY7RBjivT845yuYoZAq7vP8ysK+jOXxOaW1HsEaPXSwf
ptoAysVKXlnywl14/c1DiGeZxOCM7lm55TfCsIaTlwtn3cB13Oi0apQSkqNHxUW8s80rAgN3p+nN
g1O0jk8LdZ4HBcwq1JODZhXmtoBOt06t+fj91cfGMZRzc9YKJmO3ZdJZ3EbmLQVhQNK8kAgl+qrW
fCMmWnp5+gp6tHa5QHVqkfsU5Zkva1K6LCIi1reBxqyjpS+JW/C8RB1G4biHSnQWugx1CT1tTyrv
B77GC288veacDRq3ZfeFyaDGjJWxYsLB6lq+0LZl80pN7KdhkWasgAEnYJA/9V1gk+JjIxYdSrJ6
qzzYyn5MTlpfJCfd6fONEZvTqgeK+S0rNLJN0/lOEqR2aK3ZwXdje7tMUMrrlnaYeFtrTw697w7E
n0Su/QTbqj7bHHi3rwt0SMvMwnlXaWI+Vgqrgza2PjAw46KX/VUX8SkG5/w0kSG7PPe3p7Gnz9jO
qow2dg1cmIlffiRsnVNuwnlsxNFd58nNbZ1Ueoa1K2mNQxl2exGZ7ZUH92L0jLuMGqAi8dUWJ8RE
HlvUnm6r2tCr7o5pDFv8sr2JGdoxdv3mTHjIbsqkYa4KFx9Bng725vZbisG5dr1tPKTtZ6nfDVEl
nuBz4W+eJGu6T/+qZ/4OiEZPhHtq+zJ3CPSbp30ECOOZMMZjDk1xbWUk6LQypfHr+q+hBSxN1FLd
d71mroiW/mAtUgPUD+hECIDfEbIDm4nWYpdbDBVqQrLWjjOpXZjEW69PU98WffTUC+29M1yIbVqR
47IFObq33OEI3wZ5AZT6k90xYancNt/1NhNntSeM19jxGIbHKqPgh/2ub73CKeheHPTLEMlWdmu/
1h5DtaiW5UOYep9KM3gh2aM8ObMbkFeTyftm/ppBwfBjfSQKu0Y7WzjxR7ii851V1WtCyVBfBdPH
UZLCK0ZmJMMw7I2MM7gnawORWocbJlQhUe4mz6+kohsGiehcVG9Gr0cPBJbbq5lba9owlV0Yyfw1
CKvcDl6sfMYSAdeC7oPTMwLOHNc95dxmn63G9pXs9bOc5+utdNUdDUV97r6oWlBDTVril9wYrjzR
mg/GVMLyYmmHA+qQFRye4SFU1iMZIoGX5BcI5bk/z4gyVo2tpyc3qp4yUzOencYG1r2kD93GB6Yr
tFVma4+Nq7Kt4l5jI4OsvYpE9wh4yZZw44EWGPQSSFQoruvbH4OaZzwZ8VW5KjpHMbfjzEA9QmPi
j6ohjeP2onQZepsEHcwFMtbRhB63iSxS6mkXdo1bQo9Q1Qj6t2Z4Ss71+rYBRIA+YYGjEI+HZ92N
i70dWVs6ZQoQK7qmsYcDf4wS3wnN4qhzgXD7Y7buZITQes1DHO5NwIEaTKKuTLTtMAPv6730gxHq
e75YCiShXWNmf3ulpbo/6m69ac1uJzIuyu1uCC5yHjnEzFFsBYU7r9Ax9iYcv3WV5JiRKiXusnrz
/U3eNkFLqG+JS3rjUOjaYzHq3MfrL1Ui2tNc4yoIGe04RtPtwOKhi7dMcSi0qSRITdfPTtape2rn
ELhSvpeKnDi9qGGbL3ju5a+K7eizGlHChRrz3bpDBN6P8ALMFk/jMgMyjdbz7abfO00MWp78DEbW
q7iZmR3O1dcWTtRalU67rb2W121GmIq4WVrr+mBt2h5SDZxc5OJqXbZwrLjEpjwpp1E/UUO4m3LM
kF+ya3t5t1bdUPuZGivfzagqylEOe8VgazMT8bNJlsF9kov0oOnihbq0uzhV8dHWg2MsmLXUVSPp
Olo8Eyqt2X766NSmNFyBblerDHNEW1qvU5ITNM8bq4zhrY90dQ9GH0MHiNFNDuyr11y0/qKqVzYX
G6teNZUftQKJ4PLJVh22J81EUla2AX5Sk3dqpP2HmFSTTV07X0nLe81l/q5Dl/ZvfyQrzXYtVdIc
xgF5YZ9o4aNK1133lOum8Twqh6KcJL5tgh5qLXUsguD9e1FbCz/qkNizdjDKwNnKZW80pJwuXsSr
cOb4LYKBuWMH/AaXDoOw4S6Mdy26p4p27ltqtzyRalc64+jXNBc+Y0/7YGbem2SaM1VjdAyLQtuK
auYwiobPbVF8KVO8E3LQXpNhyw0XYibGWR88N114+31HsJb0ziqe1qHeVv7cGeWHBaKtcvXGrth/
CMcWx1+Qj9cmJbazhfC/s5PB3edhcsikM9151qe+dhCL1UP/GGvp2nSqatORd+ZXITD7CVDxUdhR
txusTNuMw35y2uFZyrLbEb7zVkqL7W9KuzPZbdEa+C3GSRLKOAdm7C1E8EBFYifqBkbRaTmrrQZk
kTBdBwRGPr8SfPWWknp7dpWzLUtaFlvQiLAwoOK6Zf6pTNS1YCjKZVFKBGdILnSJE8NN7I+mGWI8
I/DB7Gx1Xwavpc0CKGUQb8EYxruugklYeqo4MDlxt2VLXRR5X+0gm05xxKWmYuy5D2dnGyfEps9z
FD9ClexWWX004Z0kdXlvjGrHfXYC34lMVgodDqNRPHq9VzxRlVJXRybUwbR47BrrOmg99u5Kf/++
1cdTv0fQhpHS5YrQaxsi0gDsEhL7V4Mo2Tej3txnqZKgtY1oJ6Cd1jqxAf1s519EnG16O/bOjICP
OTcMBxPB5jpEn30OR3kM07w/lDK0d7d/C8P0+ybRwkY3kvpTSIs1OVdpE69V6MkmZWUfA5ii0JXn
cO3EcD89cmX3pTaSOUD/ynAclzuxUL7NU7Qu0L/uxqZG0mOstaGcPpCoijcpxA9W594Z5vJXV3wM
2qy80zOaIGdKFe1yEl6YGcAFqVmzyrPw7rCHM3goAGWmSXWAe4w1dJDjJqo1SjZ2SL9Imvg4pX3B
gADIdDZfR9bSidyv1Vjm5slw+iujPGsP6J29MWsWrCXgYw59dz9a7efbLomu58qvV0dd8dynztvI
vgXeMEjXmVaPbNbMhrPQsX0U4Z4f9yjU6qE91BlHsMgLbZ13QYpDtMQ6mkbRGWL0dl5mQbffMTAi
OAzLd0KSBppUV1bvBE9p65784NOMhDJvcgBzgkIGCGSzRv3Y7ywzNjZONKb7JDfTtRaRNhJHZvpi
2cTk6knzjft95qoF2o1VkVowYrr+Uy2QFRvLaOT2LDlupq1nS5TMG+sKDQGntMUKX3IAs9oztjFP
cGC73tYDpuojxNqEVZF8mN36Q6gmhz0yB52x/BsOg5U2Te0dmLF5Q4DHIoursrXH/RVU8OZJMK8B
kaZOqstes46RBY0LSUl2tJkEERaelry2blts4NNiH5yqYMf9C/sPcUy7KmgE12IR4VqGKLJDWoHA
Hwc3Oufa+MowdVcVEYgk+KajF8RPhGHzkFTvea2iJ10ROZvZFZeGEp5aWJZc3kpEHNHXW6mU5Udd
qk+8Ycw21fjaJCq+hC3Q6LpMtmmZKUDqtrdH1HsXmj2n+SyuzOWgxDpvKmOILuSjZqav3fJNinh+
RR4rLhTXH5nlcyNB8XPb2uU4C8LQbEFSiXP2uM7w2xj+bG2cGtVYT1Mr9rd6pItRAIC9+yuelL6t
lucoGIvokqDcoZS176yiNZ+n3DUIBY7ZAHoXxjdjpSFx8/sggkp/K94S2c5raRfjtRyI5uhy69DY
RLUkVvJ5DIuX2/FF+VyfQs1+qMnvPTXZBBRkvt5eh5aY53Bq1FYkI61jh3r9QE4ioM5zOan93NaM
Q5aj1p3ql9mmj+3oQo8DSDlYmhT7yJ6gfXe7zKO6v/WRt0F6VdmLeGJMN/Zk4E8PRsrPZaqRKfVP
fdKoO5TpBCDcy3D4bBGDZ0kNjL4THqLGME/f+6a6ylDf1V+FU8IVYOfzVdr2x4Tw857bmt0CqMTH
zwfszvNRI/nrrpv/D3XntRy3kq3pJ0IHkPC35YvlaCVRNwhJlOCBhDdPPx+gc6bVNbvIaN3NxVYo
qM1CAchcucxvlHWqVrA4q7RbUQ3k5ySMN3P1pghVbKuhs444a/dIOheAKwvXXiuj4R3GJtqIqBB3
EzegHUTyuas6Vr2XiGfsuvRL4movSCEDa6GnZKn3gxPod7nS+gcFCAvhJbl4tr21yx9jKb3PWWvs
0oEmq0EeExsWMVTHsb1rTeC5kipJ8JXxwPsWZ1RuoAFe/T777q+NNhruMYptzppA816NR+1Z1Mqv
IWwZCgPyWASTQK9mjeitCf0+9HxvW0l/AOOu5Uurc2W1FQY9Lg91VE7y8XHOIpk6bwdarEPDmSgK
GJsANGtkyVWDbV//6rQQo3EM5hZDrVqkLLq6SvsYf9QGtfkGEdCQNO6+x3BxHqEAlIbo2Cb73MvO
it+0T+BnR7xwRvyLW5PoEtfmoh2OFKX0FJRsnyqV9dxPD9Vx4q9aJkfM6R0k1QN/h+1jsCkaJHj9
NlQwE83zkz1WX1LsTLZz+OS6JOfVo61jRVamlDo0B8Z+ANmRwoSO1eA+drw73dSa4zAgvGFWbxUi
6U+JDWqb4wMT9y6+ME8gm03tYRmWOpDzGBRZGWG1pjrAg6Wc+uCuzJ6V3npTgCOYwkdIaHjWEwYN
JTnIJs2XY7nxYxrqfZpAIm1R0y2SXt81tZYuksbahCkHohQToMgM3nTGuBes9gC0/q59UNBfRokL
FaRT/E1L7JXMUBa6P4CfyDnyXb9OLlqlon1AOVsVZXUpMBNQ/Lo6YuyK/lVHS9JRGQcGsDCGfPzS
dBXY0xo9EAm4eG1JAwCYSnCb84GcDYtYd0v3QbHSTZG4Ct2hOqWC62kYZcNoPvZlv0Jvd21ihuek
oj87lKptJ9udAmsmKwz4vXiK1lYj9l1NiaZPSEMrm/JSzBa2Maj9ZRSAoZ7n5jVO0PdOkZ8tsQlK
N7tkokZMtwx6Ti2rXjNXhgErqgRQxfit69Stb7cPNtLi27jkaPO8VgXxFzkry3O+6T15MwKEzkPR
kDOHUv6ofa/dcL7XL33b3HtWQTITPWc6lO/Mbb/lAbpUDaSPKE3PBXPB+7kcE2rXLQMFPXo8tWFD
6OfIaj4FAHpwCtezLf0zFMU5YRfz6aFPAJHEkQ+YdTv73i4ZOCv6febXxlZUWrpz0mThtt6GOvAO
ffBy19WvLWDqFdHhqQ/sn9koBrhGRbkZOyDSRkETq9IU9dzKvoQhfJwfY1Kv5oaqIekBz0ikTAzx
Y1eWEOswxHKL+mVGYCnQU5bSwj0rHwUeKInuk8SD5Uw0134wNQNmnIuCvR171Ys0BImc1dS/MSfz
FZFEpxc04XXIafxd1ISHoNwUemseXPBw/lDcZ4bslwoIUg/daoZEHr2IdI8jz52Is+oOrfOXsvAQ
M/fdXTa69qrvECfQhVzrDQZpjDLkw+9562ffEjixVm1xGCXlkRY0dHIL/xHCRPPY9M5Ct9ivrEx3
Ncb9VyQsL3YcI2uhWOaGhJd2SjNNdOr8IZ80WnoY63HxEKbADJBhBWnfHXS0fpcyyLVtXfVYmwbZ
fR4hWuZF5gp0afAbS2C7sqeJha1AIGGGWKbY52qKvEYmHqqMXrlV6Oi0zaDAgmpqo+g5mlwRIb2q
sVKLlICymxqHOUW5SiP4KiIaPumEsU8goz5rOt/N4vqaLz4VefdAbHgohwHsTmRCdJ/xXkltnig4
olUjPG9ti/oBesOq84xga+vojceUIGXhR5MJOhauzK1zd9oGaYriRmJGx9AIH2jLN2tDtfWVmf70
4JJc0DyOFkkosp0t0vysKD6pXolBmaF1wcXl66+dhJZbpDr20SQ/7hFf3wx9iN0LaeU6zyNzOwrr
YsFqWsIzIWW3sZ0O3OGRj9YORjfBIqYlVU7bL5o2YqWasFEkO8Uf0hcU2M0zRkxrN9W6e/brN1qw
QFBwXvHMkaIwcIJDpiJgS7mHGs7I4AR8wH1d1v6d5iuHnJb1TkiDUU1ZWGRn+ACptRvtjJo0xxQG
CmSujqZQ1gXofHfxpgydB7yRM44TZuXmZPU5FxbzH7Zs85OVmk9YO4iFXTmgtewxW0epf2wczzj8
VEPp7gOF1ocNx+mAILyHFJImgd6Y/A1kEV1sIm/1BepHs6fz5W767M2YmrJa82JqMj2nRbpLwo0f
IrCn5cHj4CNNNfXIUmPVTrdo2W62FEDh7rrceCwpwNazZ3Np4uM2GCK+tBgmwQSinNb15IIPebx0
lE5B1TtMN7kgpvaAehdhoZkH05AvzE7kVk8pxzB9wGeFyIJ3J/NquJGI4vFgToPXI1fWqSl2IEm1
s4GCC9hoQgkAu/m73upgxSFajFcQX0eiPIxxq1zCxsvXqWJO+WoCuIPsQPNaFCTcOngsV6DSvuNz
P+6AbS0sLXcvTepby6ndt/ecjpaRDPaxPmw6G31Gv8sFvkKix3ouMVdgABCeYRy8ztwn7gfJRtOu
nrUIJoNLYxiiaVs9m8Iz7uoMcz6aF4rVoh6StMMSW9BgmSPjzqBdmAsOfrQPXNLBMK2RZ8AV5c6k
qAEpzPcZO/ECnwrBwb7+oRWtiqNKh96LZ+qbpAhRUcPFAbOkwDylbyGtwUVvJWyBzurIdxoFQ1m9
wFapARMIpIX2hKKxfkhfizbCYGXqNlYVjgGO67wFdfvcSzwC2rhu1hlw9DXjn2QJehlTMa3dzmdO
bCT13tdLZhPdM4aQ8aFLonA9WugBTovFigJwhqaDheD0llMzPuhoEN9B6njLsWnaNsUU9qr8HEob
s52QwsrWKPwnHJivITov/JzZd6CQaXrSXrBjwnWZOd0pjZDeB6gar2kIMwfQ12ZoYw2gZg+9JPmi
RrhgpaGerEhWK631dvPepqHfrgq/8TcmJNqFkblABGzrxSjUO8VPurs5zqh5folrBbm33qhP86FW
GTZ88DJ/tHBVAMTtI5XdUpnyl7sqdPYUvNWDXykruESQF/MgnFhOxc5qs18lfi9bRQ8vDBZeZQk4
w28URuSaj8RgY9ubLCyrtbRqxK9i1OdqPS34X7xia6b1TumR/s/VwTyUSnsu89Y7+JH91oH3wKUZ
1F+amnALrTE7MzEBViXD6n5Mc38jAZyzbKxoo/e8uy5AAo2+qrPpK/VLZQz1Vs29Zul3SHe7aNrL
wgm2QTQiGTXUlCJFdJqXxhiOO6cbtYPtcYMzSLYscHTzRu1urqNai/5JV9grPGS0Qxfab5pImTGY
0Prm7mo0ms0GXNAPu5DmIcCDhmb8eCQvXg3TRAcCynqOwoVJCpnUVbLVjB4TL9oA56aojWNmMSAN
Qg0vF2z1QAvInjPN+VFJF6VkxhctQX6ashQm5vSj6O5oaAUsmCbZmFRXdJskIni6GkBStQBS9/W2
D8uvYBX6DWHKPgwCnTsTZFFR53uchcRKhIpNV9lEnTSpiwvOBpfIZMLZws47yErHUC5l7NrVBWO9
sSChYPF3NrDAZNIY9yHT8m6CZVOon1SDPabp9SfNYwsb+lEDNH/wJdheR2AaZoBw2NDwapHkb3Um
w0O+nyGEVmnkrzhe7AIDclhpFJciKayjTKCnLfPcpXFvPfVmqT0prObloFVPldSHp8JiNYX92iam
uG3bfLas4C0BjIEtPPmlYaKEiSvYHcH5UPnmpzkJm5es0BEe6yiupbUL0iw/tEGEP5gDSNPiTJsD
he806SYT4QH/lC+Zz5PJZLzy4wSVnCFH8WO0nyWY9DXclM8FqecZ2my1yiMPt7EkWxPRtDUmeZ87
gbBNj14eohIbu3LdVQv0WM0tFW7LiIBL00yOp4rYQH2zwEutM7jti9II8juaVMTXiS4imvTJNwSz
JTMbHiUYwWVbuO50roALVHBAbbCVwDM8+hakFRo9A76y/RCIrZsZYgWm8odbBvLSYiBepVifz9hn
bRQgb23g5WnU3c1rkcjZ3qUjTfhpVu+G/jGVxNfQdX6GVtuuyhyEI9CqKHfrS2D6x1EGaHobX/LR
Vs/m13JoxoPWolNWxRSkuuedusgqdjPspPMrfwmiBm2a0TQPjeGo59BQEOuTzr5NtGQ/75E8DPcQ
f5F0oi8EixL6Qo54I7cuD0xk80WKJg9uNuZ3hjNDh5J0ZYivTjDKRaTTcDHc9L4eAbh6YCrYbGG/
FDJ2zr7P4MCMngNPRw59+qPqEbnrkuoYBap/Lu0DsLYvPiPMx7C1mmObNJM54LKKn8pQPM0IiMQJ
oPKAfPOlzyxWpcNpxZjDAJ/dqEN9mjEOXm3hYGV+nuuBznlOJjJwKKgQ5pqBJsEElkqfFQf12wJh
xfIYWGZ08Dr+PjZo9czZbEOT/5yr3bMoWuOl9IsXSnM0UGs/2DU9lBQLMs/Ch1i9d+CLBguOf4uz
kmPQ6FO5dnz1hWQEEzLD9471hJ0u0uFzGQ04DdGsCd1Yv2uG+qsrQw0Ddu9+DKp41TRNu0kwXDmS
+nYr4fbmRdE4TWLLuo89ozw7TR2CbUw2CQXAuUIKwq6yUyEyZ1lbUtk4Lg2HQmjHKkJgs8boMVOd
5qBZ/kNQ60dBPH1pZYNSHWCGUxlOLicKWFfPR/gjLV+KqKv2I8ONYZpyxFgEJ+RlffqrB9F0Px90
pkXvydfjRxH6D3EdpifY6p9g7CFaqI/10fkxYEb44CAsDnvd6zt93ei2tvLGp0wtk42PhfBKnzBd
RWIcg7FrATZaO9dCgLRtgbX4rXmUDJJxyCteMhMudESvrfPGH/MonsYNqy1sDrXuglRVs3VInvlm
lD9KnCCAkclPZZCsBrOd2AI4xbmgc+5i4sqiHkeXtgDftAD9lI4pczZwJPcFXet9BgEVFIBr7G2h
JguqoC9GpYhmmSq1vhJJ0y71aVQl+7S8U8RwwsHuSc6QlLEKV8OoLRgAIoI2qvm9oRiwR6e6OGyq
UxM432InKBnf5q/A/MclW87bWZpzSpux2oyjzXDcIPFw24ESOwaWZTOLWzJEQt7W16bjW//pZXa9
xZktuB+xT8bib+nZnvGDjo+GVvskluG2Nh1uCOv3euJXe6vJId10qCM1lP+nuPf3kWLSpIpTBE8V
3T51oEIXPWkEiQVneKFI1MkKQB/mlLM7nM/rgdx4Ffuov0FKpgfksNybMNSO6DxbVXYPPijNdmap
F8fMMc3PTdjLhdma6jFRgdMqlhZ/NlqePr489dvQWsEj3aWEMdCKjrp3cgl6qyEzjXVTZyRcgloW
xqK/ic1owKQjRpLXRJLBUylgI0lJmxkUmHi57k2vfVTcZtK2aLRXUYxvBV44cydUMxXwY1WD8Bwj
kI2HFeEb9J1+FeCWeZaDguBm0hwnUYKlwdUxicsBXgpL7OffLwcGGUEWuZce3x+/BbuhJj8aFRCH
xFfy1SwquaiSpxRg0jFp1ANEAnczNkOz9/vgETsvFzmIGWMnQFtm6JO3BuyDqRPqKy3TX4ZaLVID
wnpQ3djeNgO+TfOXC7TutbOGYD+vA6wQ0dwrnGQv3RiQumOif68HJ1WtxKk2Gu1SYUueBweM4pqn
zmu9/YSV9psYur5ZoIMaM5rqBn0ddtmT1kHhgFv7kztRtlKBQlIjdpZYbrZvg3o4WmHWrAWqQBW0
saWWEvDmfu5YUQC6+g/Rlf2Sw7h4LRoo1tRd93pE/oyTObKtNW0UclaQlo1m7QQA4aWRYfnnFTmN
JzCGJ68wdpOLYark5VIPBv+YjQrtnbhIVj49mkkowMQwmFZKrOj+OgtQN261+ACE9kvnqOZLp+eL
sTXWg53hJ0HXcGAi/9jG+oOIcDsyoRzchdBFdnmQWvDIBneRKIZCyNIuOmZYF20KgqGf7Div9L3P
QC1r7u3k2JS9fSrLtlo4TVQtWQrlqhxLf++GYFIkugJ+IOtN2T17NCDPeCz3i6xlgFLm+d7Qxu7B
DhlcDoxl0747FmkdL1rdjy+FNqysIKyOMT2j31i8gobKXqM/JhMQUqsyCoalNTUiIt1LzgyqBoGr
2NSXcQdGv7+HASOjnnWJ0MLRe5lnBx2lxFKdeH4t0ILfizxwemZjsjCWuitwlbcbetW6+gkusbUa
Aiw+K8d6ma9Vlj6kMs+PN8giUSU2aT4eyYhIbmdkHEar6DxO6Tn7AO+qQR/XKb7Lu6RNLkPX0b0Z
KMYW3cj6RQRiWSgAYcLWTi7KGzZwdBhL65Hh6TfpR9OVBpQ01ZE5LCaJTxhZbbWk2SOg5B6Vbpp2
mFaJYG5MB9QMw7Pqpc297rnEfkK5DmzzWUm1XeXSE81K50hzAhj+NCfsnIaQisDUQWc08MkuGcTZ
A6G7QpKv9QRJgiHglfU7pXGaXalYLzZ2ovMMCu4GIIepRLUwrR9EZJ/MglIwbRHcBDXlbXyzrs6+
ZEVWOjHZbz0KiYkHkKWZ+xk+XdqlzwiN3ed2iSIuWcF6MoVb1tWgAsjTEBSfUro5P9E42FckhkBA
8BIC2T1WW3X6g3bwW9F74wWP6Sc1h/Sr9LCCEfti1mrqJ71x1zqg9L1KR3XJCNe92A42n/M6sHuk
y/FL6M30h1ZHL7IZwNx59b4K6nDplzo72XN/ukajozjdHXBk9p5Td+qAEsBFFy064Q/3EZQZUAaN
ce5pHIR0c2QkebrloZi4rmNvVTvHeY2y6ocT9/GxlvXXdOIzAk+oF0LvC+5jTKu7YKrJI0BhBhhd
BEXHZTy0jAraVwmrdh3oot5b5hgih53gxdFGP+aZTavl/VlvPJ/0QEfsOneAFOgPSm48KPgoHgyA
c4tsgo03jnxTCA9HK2AsIarw62hK7UHz9R9O+3MM1eC7G2CTM2VL9eScPLq9fK3NcTtORaHvoR45
eBEapwhKph2dpyFy8dPp3hhMD/sujKA5m6pylzQorkiNnkncEtaMks7Y3KCQaWIdrc76BVqL8Mqk
GMBPiGfttJKGVsnXHYy1YzmhMAFAkUhnHqEh2PUxa2FGIc7QzcZIDwn4STiUfkHIAyfmSTN/mDGc
Ez8gR1U7ZtMf8w7pXkfTToHlVw8CwhcWtgCVHIBC7QCXNsYqe0uDNlp1E+Kit8Dx+PjWbeZjjFf0
kERbHO0oSPGnfBi7u3SCEZeIbZzaovlCCBUQUU3GkzOMEpJujLkdIPJG1O0BGC7KcHNg8EvstlOg
xwc6FTmgLHtYzQsxnLqlSCpwHacWC9VNGZpEabgMhZU9+P4JuUCEM9sAlR+fsQV0ydSesL+DEu8a
L8b8BAb9bxw5il072/1JPKQ4zkuaUtP0sUFbBkWiqtr7IjyVom83IA+Nr7pB0ZIMOyXyvV3mBG+g
iGGot7pzj9sjxnZ1NC7aRAlP6MJli0QLqie7MH76tfrdcJzoLAJVvDBQ/+6qQ3R2/Ffh1PbD0Gh4
ANTOJTNA5oq6U57s4Me8/Ywz3nkxRYj4joRdftbRQ6TLCvQWVpS6DjIklsw429FURNhUFNG9tIsn
UdTuElT4L7PvY5gZ1VOnWKQhwaOapRQHE3i9iuDqA+PSz212nHemAAQ5zYKR5dSSwxx8UOdaWHVm
nIswSn//ng2OyxhtxLIsv3+Yp+QJqTi0ChsaGTjiRcswdNXaDfiK+YuO1oURBGB55bXUqnCXAnbY
YNRW3rlqQ2NQacCwT1htAPtIv0wjy6iixokwIfEC5WsW9588bL9F91gq4XiegeBz1mEkuglOgyjp
NSEZtrqIhbFr2lq/yzxDAkGEgm3QrL4r+gik93TfaOmAI1atBrNWa+HXECCzvlm501S/wdNeibyN
kjd7kdvyWFiefV86Hm0D5Igys0kXueWzAegknSiFxoU0IqR7Y0M75J2DeKxOOlEy9FrCACOY0ni+
jH30JXf85Mz4EIFiFXtsAWs7b+RhPlaxkP6u9kO57TO8bxtjAOUxHVQYnZuLMKHNWReVccjM9jEm
0T3Pt6F1zbjVKOXAWzMJ9/MmeixaR1144OjXmbXo0qzZxIGto6GnJhwMNiK3TmtvvCgwVn5WWfct
2MkpHUhHFZjQiOIvYlH8YnfIhUigKdvVLlYa4z6HrBIOyltYxemXzluFWKsukEKST2HhhquxV1qw
fQL0hO4q5xi3ziW4hH1bazYIE+1FxEN+CSlZVXvwL/n0GqzvDkOn+9joGIaU4DK68QngFKhXrIgj
0xUnzY1+Tf91BpZ9IGTMRw7u8sHtULQw0JpiB5iYTIx1gXwKTZAiDU699eRXIrofY1rSVnEkkmHl
7aT5thmdNQ3n+C5jOqsogf5Stvsoy4YtukMvoKmZ2TmQJrzI004VnpaLXpYmRJLR2/s0WqzAOIGL
rze5STEo4y7bJ+F4TKI6OSKWP3U9oAGNX+wUjJVE7dZzlOe0CPgnfaQ/jECKo/4yhd7s8fxdyQmb
6YO+y8CQomvQntgekm7FgPGzm5ChAg1fVnqTPjtqcewkmFYL8OM+laF6LsP8U9V4EKi1+Nl1Bzw+
kwj94ZhahmmCPBtK89jpkH9cJnFbsCjWQmfyt7Gt6CGGpfAsgxeyZe9QRUb4P0wNFyHdqWwBuIfb
g4LiBLIJaPbNaxErQ2Sn0YFbt/wGPp8KPfIyt5dRjEdbqmKSSAD4nRw20Ao2SgWPPdM4mHyUB/aI
T1GJMptQLPw81TYleeqG8iFDOuX3FTqA/9s8AkKhuoq50DTwNHO4tGvO4nnNd2WbbXxC1pIBjb91
Iz3eAk1Yx0n3NSo7+ailKIIgk3KcUyOcvJ1TIjqkeiV4xrCDxNWpkXnKKtQIQjfttmELu4Vq50W4
mrWhNFEYWKZoCtMqMJeVNbFo4lC/j5vBWsjIN09ub+E1mjY7Etx61SbF5yFx1KPLkGtOwOZApr8G
kKYWbjqEd3ZJZjMV8FZFKxPPZ9SjmTJnExAdgRNlpQLuOKrea2SlziZBcXOtVgH61VMRB7NEXVh0
PB5CJ/9igjazrKo+FMHRGRXALhFqm5a1N1XvqKVm/UT+cKKpsmgmIoiq0HgJAaAx5HORm8YzeOuX
J73vyw39qAQEMe1kv1cusaIpa1opMSosd3WqfZtT1bTO7yIlbbcZPpzrRj1HLU0jvVa91YDj5TQm
/JImNhSWoMK7llbCVskG/d7MP2UcxysH/dkDwL5no7drcL7S3otUx4ajof2jRNGb5hnNdyyxl4oD
aUoznUcQSjQvbYlbR6L/NLo0ue+YLoXoZpKeVFtLYtK7qGCGhUoPrL6rsg1ahhCgm/EU6O54bkXR
rAIYsx2ENR9PX7TEK3gOvf8c1yJ+sJQ7BmvnOozTHwqAkoXhjcGhrnGrLifT4YxpBda+/qUvlGqh
esavoZPWUa1RW+z7/NXog3VY0BpQAUHZdtLflVGdr+jjv3Ypau5DNhwDLy5+SxP8V/LP/x8peQl4
mLeVvE7Dtyz9Vv6HsjO/8FvMS1O1f2m2hS8mKjOWDevtfwW9XME/oOqLNIWuqZzO8BH/V8/L+Zdp
2KAQ+He0uywXaZr/0XV2/2WpFuxEW1UtIUzTsf4rp83/oDwqAhVXw8bc9kr6Zhyznt5TI3elleTH
MecclPCiww/UN6aP+Tcl+N8ff6USm0XSL2I1ljvDjyR1qgsYJhmAIq3azIWS+8fT/ie1qBtXmci0
f5BlA1KaVla23JmwXblA5dRfAuYw8VJWQjQ7xpmjiRwTMIUP7mv6/v90X1eyCaKPzNzCxnoXKK6H
hZ3Q5CFImmz8QJ9B+099hn8/uOnnf9xSUUdlQEaeU/GULoYmdISqnWmM8pVDtfZAMJjdT10T/rOS
dPUXfbRQN3VkAHQZAaXy0/sP9tZtXgkcIPqoGIbR4BEvmxKmXZQXydqOBsYC71/gxvowJybuH7cZ
tLXJDM/Od7qvt09Z52i/oqRwcCf0lfy/E5v+v8/yWt23l1FmBVYgaZ3RKIUfnjiXuOwSsUzLbty8
fyc3HtUsX/LHndQ1qihmkDO0qLX24hSyuzfHTHyg63DrOV0xkvNQ1m1dQnV1ytB4iQe671v0Nm10
NexRE7+D8k1V7lv3cBUMVN8N0GDx8l2iMPAcC1RI1SQLH//uCU1X/eMJRZGSaaEdYfxOwHlAjrbo
VoFdWuX6/c/Xbj2kqzAAwBPQHij3nRUPiA74oTmo+1LxkXgAeVgEe068/IDMA45ixOHQWpJTMgY0
XDtUD2ZaGRixJRyNi2xMAW/VCjzLZaDGlv/BV/xPgvm/V+JV2BjCvMsdm0DljSSiyyYnI1rHhm+k
QLEUN/86BOCT17GXYYth2XXcr6URivHh/Sc0rZZ/iFrmVVAxjQCQe+yDfshL564bPONhdGgwywGS
o5I17vf3r3NrHV2FjQaiVxx1qMD4uZ89grklKw60XH5k33Hj82fT6D9WEuinMSbnlrvETCTidlqW
vthp4HwQ9W6sI+NKv6LurKbXgcjsurLBNqo1oyclKKMf3VCkH0SLW5cgS/hzLzSaXyaqHcP0dofK
oMXOJ6slSiqobAMA/KvXcK2YlIwlYLDAkbsoFCDvQlNHyylOc+Ujba1bdzH9/I/3wGE7eoHH8WDk
Ck6SkAQKuWpSqJqLOFSjz+/fxq2rXMUNoarGkKAfvQsKs3IWtDk051CxlJNzT7EYfnAUTW/3HzaH
cRU9AJ3Xtlcj6GfYXd8vQbbG9ZOt9Yw1ssFFkQVs2dRYzjWhPrRgiPO/XAtXQaEN1ELTkXIGkxRm
z3ZIhYUAGvP1Rer6QfTB7d3Y+8bV3teRYamRLUOdJpaosy0Goedw5RQ7las00cKhAOJfD1/ff2e3
duhVBGCyJYXXF8WuqaSTrT1ZGd56bILs5a8+f/Z7+GPl9dJWdSMXpK0xifUKLFn+ZiSq73zwtG58
///H5SQCrJYx3UUygAkKgu3FqrOSZP3+t79xDOhXuz/vK5GWaoSLL8piWYCwtwYiSDhZbb8kiKdY
O1SbsbPj7UvnEBfSGTxGrN1H58CNHTWLR/3x9HAmaNGp5+0osnW/eKku3joVTXOYZY7ywVlz6wlO
1/7jGpai2FZRDuTkZd5hicfo4K6Dr/Lr7x7hVVDIkjYGkAxGxAmHmCF0Uxnu2k+UCv+9fAJm6FU4
cdA8R/MXTTzEr7Zn6T/ev/iNvaRfhYqgD+MBVj8+8R6AupVhVUGwg4479A+hBEtLlxvLh8f3L3br
QV6FB6kI37OzhKWIlvD3iIrqRS378SOnjWnN/UPY06/iglUIJYTTgJ1gMgAr7dXP6VAvczCJUDDy
l8T6SIzw1qK7CgmpCzt1mA5txwS8ukZlr7GXVl4A4A81daxX7z+uG5cRVxXFYKaFZZQouoQgHtDV
LV5qx5lYpMlfXuAqO9ATjyZ+wcuv3RpMrKVqPXqWbpsi0dPV8ff3b+PGa5n6Dn9uH9AYZo73h4Q3
mqRQ6+Aq4n6dp46+rNHttyF3eDrgEyYrygc3dmOhiWm1/7FjERsWua6Rn6uRlj3qwKzxDWv1tFq+
f0u33sxVRKDHjKCtSg0jBx+7uTbW7G7tSDEJFFS9Yd6/f5lbtzH9/I/b8FH+QA1akzv0mJylW1n4
00G3/cubuNr6OeRZ6U67ES8E/ZAxulrJMaufEZkM/67WE1cb3rPo4aloZOysDGMkJVKKtVl3T2gH
1pu/e0RXe54erlMoSILtZA9jr8R1bAMJRPvg02+956uN3rKj09YveQGVrh8E0SQBr7TUsSz54Ao3
XvGs3/XHKw4UUTAbZaWGcVB8o0nfAq5UwuzTXz2ea1MqOGQVVW9P3pwy3slNBakGV3yYid3Y2tfS
bugzaFJQYO7Cofs1elG+LLJqlYTgqhHJPmVK8Nst4WY5r01P/B9i+6xf+cdzGpAucu084z1njI5E
+AUmzEY45X0Vd0fZpjCrxC8OUfwptSBY/N3Tu9rmEaK69FtcOldRCDhX+T568eP7H31jZV17TtVG
VXt9QgQJbANgjpuPS00yRmR6qnywv60bj+xqfzd9m3hCa/Jd1XRbM6xHNHYqNDCEy2jLKF7fv5Fb
C/hqi9eweJMQv5adE2DmM/Ym9IA8LVbvf/qte7ja3rbbQjWVpPp5EU7C6tEKefoIPTABqd9l7vf+
ZW69jat9zpi8bXv6LTt/GJkHpkYnLwUVRrXINLWJ/245XRt1Kkh6VNpg5jvEStaia1DjJvv/u7et
Xp3lhS4dlMsF78G/ALQ5MOVhQAceW1QfvIsbb1q9OseDrDYY2HZylzrlJJo9en2LOiMI7937b+FW
p/ha1xpEYyS7osx3SjoqKBWJ5q6E3rtIYfAu+kQkj7qwgwuWYcZak5ASSr12V2ZT9Z/f/wa3bvFq
w5v9YGpllrNlajkQ9PPqsRnU4ANV0RvRUp2u+kcM02w0u/OExSx0xCH8aNJODzNY5GhBuTFOtnVu
vMqxb9O/XHBXEQANOHfUA5ULxloxLMe+Qv3BqdmtH5xeN/bNtf+IWdr+qE0hxrVqvF6x5VnnYQ0i
OHK67d+9kqsIEDAIDhJs43aYaxiroUS5u6oz/4ONf+uVXG382pRxGYEW4AbG6AlaxsYD8ZZoBQK7
Q/Y9Lu3yg3fxz5HMca+SeSl7W8UVjncRDITjbuyWIbzVY+0b/ktPQrF+/3n9c+8HIt1/LrLcUAM3
6XqeF6LEu7qEBU2t8iUzgjuzdh/QIah3cVGbH+yYf14Bjjs92D/WdFq1/4ezK2mOU+fav4gqBk1s
6W7TtjM5N3GSu6GS3IRRzCDBr/8eUt/C0Ws1VSztBWoN50g6eoYgm5MW+xj0LDmsF0BLjGot1Gen
G6EJf7tTr8elCLdBfdEKXCVK6ORi8LQDvojbQnJa4LFxJ+/Yvm5E/QggvSthRHFF7PO7tgWyKAT8
71CMiNCIerdP5iCskZjTqWrOU93TM25E2ZVv+Nzbw2ObBCPOfaehU+AhsSwEcHyG94EPTRu64DXX
sGK43YZtkIx93udj4QVLWEGHJYDsC665F83rYacHnvv6AQ+Yvr+nuIVe/gBhmPoKja76aaaAZQ/F
BHqbK6C5AfRiPFHIjocrWPBdXUF/soZbNECw+XftZMBThAKCg+eO96AlAIjAPHCqID8zZF1ZRE0h
eHHGZUp9ArfYe4BZDnR/aFE+8LWdQNFZYUgI1NdjXhF1Tvng/wQCov889yoFuHlT141WGD2AYR0W
7kkUCTSOAKyb3+Z+RmEP3q6Ascl0XgCLwIHooZ7gYgAFrrx9mIIKMn0JpIM9AskGAE6mrys44pCd
9Ub5tZM6eJ+B1XIeIBj4e4PkdifRSva0+A5VFwIi8gNElNbnWXfj8wQ1TP9CUzDOS7XC/mIB5avQ
7o+mzJcHtF38KwHr/OKPEpDwgabXrEFdgta6BUJc4xAIV41YzMq9ZiWk8/DA5D6CC1feC1YJ6NQ4
S30HLQv/I8+I+K/3WPsZLidhB5iKhqJdHsKGI2F4yo1WGYAnSTjnsPIrwOCHQOgwRQnYUVDj5iP7
nbQ9f/BlMcFy1hFzGAVFwj4AlQoUDW2ypxRKP1BrzwPxLMG8W+6dLGwoUOcy+dXAYmivHrAl2f+9
PcCqxVhcgw6ggAp2Spuu46cRrMJ3KOh9Tzah7iJ3S2g4KynBAmy78F3SA8Gyk/UtkWl6Pi24Std5
njZXBpsFSLAD2tvk7nICt3jYyV62JoyET2ulKgVLRIgOjR0/QftrOQd4+fsmhqwgB/thpPmhdwUg
TgCx5tCbvUA5Y/wvDWX9uIbQ5D/YhpHk9UCIWAm0GkeAA85OzQlAvmEKtPsw7hySLSdMIYxUX4cl
NP4Ht7qmeeBQiA6LEt71K4dunptqDy+YIxHBvT9BODIuBIxdz83qKH3NoECNxBJAzC3Y+TGWjGpa
YVdeSZ3ZJ9V1ZSDhnMaAT+6JA9H+7VDGFsauMDZrPpMUhobQvitjiDWPpzGD3N3tr1tCSvh/hxT0
nxUk4/wSIrP0S+JnzWlUIWRcRQpp76pBHXtz0Ri2P6tCkoNjZuwSCYi2o4JKwLV15/SumIHIhSQ1
29mFttX8SpoQRpqY1OqwDuoFVwpHWrj+KPDUctV5T1kXkLhnCmjkboLJ384YWkKXG2dCJ+l0Ffjr
cCW6dItT1QIdHJG8BKd+amT1fHumLOvM9DDwKBQ6QVQHTriR9DGpePXBC0X74/bXt+h8Zcz+uN69
OJplFQENNszGa0tTFkAEpAd9rQKDAOJXID6cGqicTDuzb6kCCW6kiJoyOkE0w4nh4Q6SY9DiOQ5+
qGuVfddVBi6UvtN5095POO0qMj7d7qJtAI2ksXpggWWNTnAlqCApmjowj8nBPrj9ddsi2Fp9MYAl
HcI8qf3+6rp6gDYXnIrpRSQSBC0pE5j+3m7GOnbB3+2MbcsrENj6K3jw06OCVVn3XZUwfAScm8ML
Um0VYKidwJ8DFbwMZCjdrVnxYcpg2LvzI2wjaSQNB2dIN8cT0zXtOvLJ6+CzVYV769y2Es3cAB9c
XK267Nppxjel0vG8iCC/THj8zp3wy+1xtE2XkSPokE/QUAvSa7li7Z8CpNRvVbdRh5pEkodDjWwo
ypdrQowT9XFjD2OSN2ijq4LTplsacThHnW83YZkKZhwbPCUXCdWLMNbwK3pmQeC8TXTId/Yey1ww
47ygZeJzCO3CtJ179OvcAACEM7g/lgBmg7B+F6DY2e70xDIjpsVF2LG5FI4rYohAgNk44CTqOCsI
eLCxuLs9WJaNwYSWegFgBWOroP/jJjT/xWc8ZD8ABVQrSMHV7Qj949Cf7kFxH/871uI2bS+yAvzT
wbmHOFqcO7CurgdKaAQtMLzgz4GP/cGtSgFSVggT5cvtFm0LwsgPM2R9qowWTjyUANecwHgc25MM
IAi5s9vZGjCCP4MWiKtLJM8eUgQB7g0jZOul7sDGuN0D20IwEkDhr34PU40kBo4VLDiwpK9pBuKS
KGa9sxBsfTCiv6M+BJIXkNmGbqNGw1vuXAh/D0yxxd4re6kJIYU0nZyAW4ALSO8M/+brWrkR77L0
0q14BJQBlCcgADHeFXj2OtgjE1FKCSz/wOaorxCq/zLPBTY4puqdiqdluEwk6TrrXPlg1V8dd5ne
00WFd4MM+c58276+JZ8XMVLitYdBVw1f50X/OMP+8zqO8Fa7vZosGEwoFvz9+TCtJEgb0o8hsyO/
jtyBN28LJG9YAo0NKwQGwKoGtjGAog/bxDyatQphnzoX11Hk/TXXpbgj4fylT5ed5bf17LUFso3E
ix4HHXVhfSMkrD1ViITAE/Vj/CO/4ZXs15zmJdvZqS2xRI1sICqYdIaghV9bAoGOLE3EW+56BPYw
eXLocVj88d560Zk6deAlvDlUSMjFRHj8h6i5csGTS9fh9+05tPXCyAgoygBsgGx9JQqFmJEzuEV2
lXtdJtAbbzdhW4RGRkh8GB2A8FBcVQ0YyF1daSKjFB6V/s4qt8y5iRCV/UShqYgG3IFPz3SGSLKD
fABlxpK+h9brHqjF0hETKlrkENuUTqLjsewzN6KNv+n6uBP02m+PlGUyiHEmgGfIMrFsKK6wjmD/
lZlL3kwV91DJleC+HWtjG8QXawr1rZaBfgQt6KWA+ZpLXJjdwMsYltcNY9+PNWIkBghLcZT0EswI
dAuBy2B1kZ8hOJxL6AqKgJ9vN2ObkO3/L/pCQO2EKSJ8o4KpJRcomxQnaD+Lg7NhBHgJ7aC00X0B
f5hCQJloBftTlR6o4R37eqwD/t8d8GeYUagaTeje/95lKBSlHXl77NtGZFeQRIPhnARbbxjaDwJU
zMglzXAsNREjqJUGcnHoWY7zQ8fXU9YQKEkUkIAuoBcHM6Gd1WqZYRP6WcA2qmvhenhlbgaB31II
aBDXDry4dpaQJXf8D/ZTK54VFGIDSUq+h8M6RH1ZvCFav1MzvK5vT4WlEmRCQFueQUQUpBT0Ini3
euqXgi4PdCamM4wpvkA5CXbicGt31k+327PkERPy2ZYzLq9ZkINEzgCZzyYveIQnzvivu0Cd53Yb
tpkxQ9ylftU7eKXRK0RI12TlsdeL9f7Y17dWX0Q2TCF87ak0v/qNB3OqGrdJPDwHO+Njmw8jslOH
eymroNcDI8IQ0tWajeQhzybyY/QAMX4nSZY/Qf4//HeRngs7pUWgWH+93TXb5BgxP5aOameGm9Ls
+fre72fnCWJe+WMNQcnPt5uwnJJNmKcX9FDXArQI0JkRmoGQidYwHoEnzveQQKJ/KVC9B329Phik
Ri5grAaoBUWZK15CoIAKUv8XKFnuYvUtK80EeTawMHA5lKivDsQUHil4xGd4JTU7uCnLxdXfxvDl
Sks6mnZtk15l6X3otfxAoQkWpW7wNVv5lxpehLfnxDLtJsazZXokY4baS+MwMG2hTAxeLmovWmXd
zjzYmjC2dgmVvFy4LkoKNRAaEQtl8i7rHIh2J800BAdb2Vp/MWA99IGg8DSgvOO6HRShmqG8FKEc
htO0VMPOAcI250b8q3Vs54AtTkwDyBOvQ/cmUMsx1LDwjfDneM7OeT05MR44JAS38vdQ7ivOxZLs
xJ/t1xshDueimcHG24n9ockg6e3294PW/8+mtiL9bF83Nva+atXsFfCpyfIufxPoFW6iTr0H3LV9
3QhmqdNqBXkrjKdRsjtOF4hljb08344Cy9dNMGcuwdiHYWp6DcbmN2Tam5Ng0Dw69nEjlP1iBsHK
GZy4ZlUG3xcoF3F3zndu6pboMpGcQddDXjKBrH8/BLAglHzS3dmRGe62UK6VB9+8TBgnHkNXKI3W
qJ+wwL/Os4KYNVwtjh0K/9zkXwTvBE5vEEIXNeZFAc+QMUxjJf36WFHWhGx6Qo/rmCRIQH2HQwGd
ixH+S6KbfegDYlvYmWfbTBjxm66+DwE+5Dm28N/pLOG3BVuG1oMa27GFZMQvZnbAOzT8/HoIg0Te
qMCDTsQxIh3EW/5OoHldzBCPxGNJzzz1tSRTcekpNA7XLBg/HOuAEcQcMkxVDn28WLUKNfG5/TJA
UOPY8JsgzaaloMat+HjnpZ890T4SmTwTYH9v/3bL7JowzWRqAGQKq/TaAkt8PwDT+Igz2HrV87KH
lbY1YdyzobU4rrz2kziY1qdsgZvj0t1XbbNHv7NkOROlOYq+ZEGeh3GoCki+tXKpogDKOEe/v/Xr
RRRD/2wGLQW7Y1dq+jyMOf0IcSV1uT0Btl+//f/F12tCVKgzWNdm/Zq+4XLprtkESPHtr1suXK4R
vBJuCouGEj5UVlQZASCEh6iW61PRPtSp1+xkIlsfjAj2azi/ezl8wDrIGAD5vtm2pZsj1rEM4Rox
7JcZjIRljx2+LvP7JC/fqjXPdwoPtiEyojfXGG0/wRbg5YHaBJk28Uj2NCMjnSCt8fX2RLweBJAD
+Xua/RZCUZt/JBaRO36D9GA1vB1k5os3FFefPcbZ6xPBTbBlUbXBrKY8ieHHl54UhVh1lsL373Yf
Xj+8cxNbyaABTMD5wUjRkdzTug+eutypT50oLrUU5efOE8nOAf71SxU3EZZUEoi0coBesiLPz61T
QvkNEJl7jir4hXm1uofiy3IpqjrYCcTX1wHf5GBeBiK0VpuZjDKJCWUfIXUN2FeV3rlj9yEPoQt8
ewhtE7T9/0W0Q4XGhd0B3iF9kXeXfPLyc0WnvXK87etGtAfQRa0KkjnxPC7BuRhg5xNUUNc+9tuN
KG9UApVYgA7juW85lNRB/JqroHp37OtGjAPg0reiw3NfUKdUx6go1+oE2jgvdoocFsABN0F3KUQo
Mp5gSQXJ/G1qwi9juHaX0FkhO7pciay7c6v8T8tSPLiJ/n27W5aYMQF3neqacM0SJwZvq+kBUQVt
52FMSzgDFDKDwvFCeeCe8oVqf6ejllSziSG9XGMjpNDGOldOnPnz+CEMZ3V1idNB6azf46dYYkUY
W3owwsoCJcgwzpeqDcGt8qU6yWRg33x0552CB9PO+FlevaDX9HdvOpEgP684PTQubIQ+dovflxdg
/OXyoXU7eCg6MDy4hwNru0IEibcyGnwG5TuRg/gfpxJvYJelrN35YzpBfvBcQfAYymBBtouaskSd
ieHrhwX1xpRgioGd/7cfS5C+XD42z7dX0OvlM27C8kKvSWHmo8MYppUXspIfPXdQ4y8+FSs0DqmX
PI310r5z8vlQsZmbOD0Cp8U5Ix2cCIP6nzXT71jYvVMdzG5vd8g2XkYeCfD8LVs5hnEagqoDCfUq
dhzION/+um31G3mkAz57SAEMj/XanfJZPLHKecLldK9Gbvu+cVyA6BVVC4docNJVHydP3sOU6o4m
3c56t3zehOCpfARKXJQ46iQTg0xsU0AnaOph0NweA1ZwE3/H1JzrsUEPhDf8zH0sJNbvnBBsv97I
C+McUBfuJUnsJLAn4l2TXGdSwwhhCdOd1bnF/f8+OXMTctfMSBGJW+M+pzL+iSo3vwbcCT/wXv9g
ZbD33mxZpHzr4YuNOhmXUTWchjHsAftIerqPcEDfYwnbxmlr9cXX9QK3aCAFUN0IpjfOmD26+fSw
QO74dgxYNh1ungMaSBPXLRBIqbt5znQztI66uYHLaw6zxgKMTj+d9vZV20gZ4SyyDNL5fYviYZvB
6yDg8gd09PnOocM2UkY4F8mAdzofDAEKKvXZbfR6Qi2xiVdW7R38bB0wIjrkMF5XKhEQv2btJ5Iw
/z2Ebdv40FyY0DmYn9eqdhAS/dpBrKOd6vCqU5hfFWE6n0vql1XULdzZSX+WzpgwOglfkFLOyB8p
Y0vc6xbpuyLN5XZn/vC0X4k+E0eXz3gEVmmFzchthl9U6YreEzeHZXGJN4O7Il0++G57gVlw/iGE
dVF672cJFFI1fAMySKSuP/kUlv2booUVBGR+mYgkI9N4XteefsqHQZCdn2pZOCYKr6g0neCIImI8
k+ZfVFeE/wDKCisRBo3k6+3hsLWx/f9lGGtnkmXOk1jmZLoLyUQjTer5AlvzPUyRrQkjU1QBHCTV
OiOUVQ7F/BCeRIr/hn3WzrHbkk6ZkSpKeJivdPFw6+nTy1xlCq5hAMCV8/w0QZDhfHugbKvSyBHl
7EHbuECRg3sOj0qqm4ub0+507OtGjphHXniQsk1ilDpwEJKp+0/i8u7j7a9bkikz0wMUO2C9NoVx
SeA+4/QgHqWMR5qvcHLERWjw0p2TnmWUTLgdzOaDXGqkbQ6J0+9uno53fpsl/9zuh+3rxrVgIo1y
IIaKfqTimdJWv58SkX26/XHLMjKBde1MSld6OFOwzH9cavUG0t6PE3hn8EPdg1PaOrC1/SLaBuY0
DjwFwtgBz+OOQ/7qrV4n+vl2D2xfN2IZGjC+7xY4N4YBKWNZZDDdgYnS5fbXLWFMt1Zf/Ha9zg6M
2SbAZ5N5/BJAb/K7v07OY9c73V4d3daGEcpO3qxsUKGINWw67xsJzyJNmwlOafSYRAs3IXKlTJa6
qalArax6oKS+EK/6xmW3M0q2OTACWREIPqsR3t3VCqPktBo3Ge7S3bkX29aoEcgCVJCOlTg58qIk
DxqKqG8VFJrupbcA7IJCUriz5VsmwkTIqQLPqNyRKOmmw3d4sHx1XPcNyC57wGXLjdBExk0VYFgw
r0I2bdsaDuYUkHmYylJex7AkDEO4CwY5vcf8wF88AbMB9qJ1i1rD7bVsGUcTNxeyBFfyXmFLclKI
6Q8c9xQNc0EKx2SNEt3tVixrwVRYdCYo9yfOKmLUhfrvalzWq7vOy85FxdaHbepexKOEmVPOBRYy
car7tNDZiXHnGlZg8aRwBT44UkbUw20FRrslXib8tH7fq/BzKLt3beJ/miqA546Nkxn1GYORbo+S
L5FhB1/4hMV92Pc7xwPbLBgb99qw1euTAQHfpRrPyNK/ZCx/PvbTjXAH8UYx6Y88npUcytMi8wq2
z/BROFhtNWFzqZoXOZNJxNmskwuMrro4k+X46dDPN9FyrVP18+p3Ag5pg/+GlnCkZrN3TGGUm1A5
VAh1WnIgA1TW5HdFPlcXNWh5bNWYGLk16YcpZJhX2vdlzIbWjzeN1J3ivSW6TETcUEPBuxepiBsu
YPjnzdHQh28JL2ErwMJvx4bfDGEyYMeuIKvfJUPxxWuz4ElNbXvsaB8YodsHKF60BWPgozv6iftZ
f3aAJXyE/FK/s01YYsuUOvTdCQZBboYMN4hgiGSjs2cGE5e9SpXt+0bsugPuXwMJWCyUnlJYf/U5
/GBp1u+sf8s2Z+LegiTzYNOEOmEtJvptJQ25LqVI71u9pk+359jWhLFlj+nYEfAJsNVg//pnInkC
f/uuOGdzu4fetIzS/+DdOAlzEeDQnfhNF8FldIjSGZ4ttztg+7px6GbJSqinMx43PioxMPdw4J6b
9B+OfX27srzYxWAREpRw5uHxxliAx7cTnFen9HZCwPbbt+h+8fW5RlYett0rSPkFF4d/feoux3ZG
3wheEiy6KjRuzkqOUxr1oQ97Dm+e4kbD9kOHFd1JdJYV5G+de9kJ2E2ubotOoEJ/XTS/LG33LZTB
j2MzYOy+ZaJlNZYrrp4QDn2WtSiKu1H4fbVzTtnWySv1FlOwcFjrSsFdSsSM+2fHIXAU1D+7tfqG
N+trJeBEFHoHF5OxG3tF2gNWyjiKhkEpo8Dpqypa6sx1D06FEczcScBIaHA/6bQHa6NMxosnLjph
xzYEE+1GdFCraeGIZNgPkXMWjkBFQeCXHHOmwB3877U0lb2oxl7g0MjnOoKTMz9lIey9bi8ly0o1
EW9lAJQM7JlRhnRKGKiL8uvi0i8c1PGd8bfsyibWDcZQBSyhcG4POPmo62HebOEfmhHGcM7iHksa
JuStK0foSIyoV42rAxJVD5Kam8B04vYY/fmtr8SDiXlL1MIqCU/sOC/DLIU8HoWmk0750kYMjrXD
I2zomjcALcO+oaoF1CXqrmLPbRs6/W/QG/yvqWoh/ZoQ0d7DHlb/JKQPvYsIldzjydgm0sgJnZyC
Wa5axHUDLumZo/9weKY1g9MwhyPHznqxpGfP/3s1wlZyhb0djp+6nofPSeDP3+Sq2PPtkbZ1wsgG
okftNE19rPUue4chR8EryB+zfPx4+/u2X28kg2FZHNYOtYjdamHQzGDyeYAw1U7atHzdBM0JmLd4
LvA2cRZ0JDzBXCxVMErja7izEG0NGKkgn5hftRDniVG+CX/hULh8EnUwf749OJbBN5UNqwLettBl
hDHpItqHQHUuLNQk4HmJYMeu1yZoLoEsD/D9GcpdSZmOIMQA2Bx1ZQ4L+dt9sI3Q1rcXG+/i40Eu
BM8exp7+GnMNZwQ43u2pR9hGaGv1xdfTjodlMgGU2pTjqUwDXDDmDRi8M72Wmq8Jmwvdyp+4W8MH
uFnvWRK2p6zyY953D5kc0nPWqmMHXFOwMIAZJ2x7HRqD6q5i6eDxoCTEfQ9ju+7gYjIiWarCWfOq
x7aoqvkznR3YG1bwYIRRC0wYv96e7RDj/kpe/qOi9mI+qmHlQZYpHvttTTdTb/LLH/sBvqEzvzjh
CC6y+gfMqCSCEV5x6HDNTEwdRB3UKGClE8Pse30IJREw69NK7RHJXl/CzETTLSVhax8UFPX4ElVs
4S7021R50r3cHjTb943jOzwcgEURGDSXazzOBt14Cpx27y3+9SmBc93fIdKRjmh/g5qN3nNSrZDG
Gq9hhtI2LMohbX7muJb33i5G8/WI/OOm9jIiKxhUL0OD5giBw0M0w5H2fer0XEItlZOdXck2YkbY
r1MPjx0NMgZpqvkuF0N/pa2v/r09H3+2zv9dxSw0dm6BZ2AyC8HiZpmiicIyXcnTUH1fKjjUJpv9
Onkc/fZ+7YeoSfs3eNY6BlNnobGbyxVXUBgzb00vHl4JgjCCgwVErIY+ORguRiJgS161vSAshqB+
izJn8F9ShsdUgwBj/Hu15WPQNcHokXiSVXeBKuZw6uekirAp7txPLOvZRNK1Gh6wIxSX4oAmUZdW
d0ngtlFDi2vhw8RX6nfhKs55sFc+sa0GE0eHg+PYZ/DlheNnVbK4Kt26uRRT3rZRAFf0At7RpZNE
ZVuEK8T2+0aflmQFX465svmsSr8A6Uy5ybKD6rAsfhN0V6FQIcG0R7mUAdxXFBCGxtVzT7PT9nUj
XVBQLoCSyxi8bfs7bNTPJRl2yoG2T28p48XmAFpxOK8Udd4KRq4XCCzNp2FQe/htf1u/r0StCZCD
xW23kBVHSXDYxHQRSynTb9A4hGiMgPpvF025431gad7DqpeTJLmHGRBXkZv1Lo8c5rjOCV5dHj3n
6+B7d30WQp+uzH06PvTron/A+ZufHZ99gHM9vGZXnLKbk4LEJNvZCCy500Tc9TnQcE4uKEzau6uX
VM+51lnU+HRvLdtmwMguecNdFhZka2D66WGaI9REjhGEmDDySrmVGdOVUWgrDdBjFD/lmv4TeuLn
7axs++1GZqn4GLhhj2v9LOgA3m6vzk7l7hGrt+X9yuIx8XaoYPoe7HZZDFuI8T2KQ2UWaUjKnhtI
rF0WmYbHsq+JuqP5UPCVcpz0ZuL/6PD66J7KIMWavD1Mf8ocr/XEOE2AJwpMLKQs4hRW7sXFofVU
nTzAUT95UEt5J3W1kMdKjvX4xenzIr1Uq1+/Kxgy1xmuIZBWoQDpLHBMWoQDK/Jpc6PvxFxgrcDf
GFKpONKf4a00MBiMLGqP4GSbASPxOJmf5iShNB7H/Hlb/Nvy4encRVkxH7oPMhPNp9NkXfPa53EJ
YtAKvyfmTzCEdsY9bwPLIuXb/1+kuCaYQ6BOUWsfRgIhX5x47qvMD3a2PtvXjXNJWM4pTFxcGq8o
LUJ3KawfoLdb7D3o2j5vZIcF2n7Y6rbbslukP1Xbo6aFOri7p/pgSW/cSBAcS2mclabYswiPVLfh
ByoeRl7iHnvPYtxIEhCXBt+IjSxOMpxDIgVVom9Zm5SHnkGZCeJbOJz3Sth0x6tMu/sgo+OJs7He
gbRaxt/E7LXwVHL1OFAQ2ILxYdVjdcWEH8NeMROyB+e5qgYomsStR7Jz4oT0LFb32EWcmTA7McCT
ZqyxdgJIBGZQqi5kGvlNnacPJZ3Y79vJzbKCTL074GVXMO7w1jf53fwPSbn7kftL/hPiemm9swlv
pZtX8iczQhhSZ0Cil0jQfc+/4zBXQTHUbaCNvMqS4GSX0V9TmOZfJ668eadN28wbgQ0wHCAC2Jtj
FcIK/SQ9KIDjyNyTX7fHzZJbmRHZztzVqFXgFROeh52I+mmgwYmsa/gf4w35tABg8Xy7JdsMGTEO
Wi3uSlmPu3KZj+9ynGj+ZUDSfkxKVh8MQiPGS8p40rU+3jMdNt1T1CTxLOiV8aEOmOC7WrTDIl0f
HVA17U/ZrJJ3EDcT/wqc9Xf2aMsSM7XtQD/JGVxDKaa74CCys3T9nTU+IRFd24Xfp2taJW9Vjx8S
rYAm7VlBW5aBic6rRBFgYS1IXyl5z9rm3Vjx84pNEefhIj3dHkDLWqZb4y+2QNgDijCvFWpmzAvf
B3Iid21F9+C8tq9v6+7F10NCJFYyTrDr5GVvBEm965TRcicOX6/3MROelw1Sz3XtBfFS8+k0Qdv0
gZHQu4N99nTpxzC5C0VSHAsVU8ouIKxYauh9A/bSVsspy/JGn6F9mkNgF5CSPasiS0SaWD2ojE0Q
r0+DWCAYN92Nf4Kyqk65Fsfi0bQ8rkhK1yKdg7in+XLfFnkLExyyp85mm3Aj2pMq0d7k1SR2m7K9
K2eAyLlyu7tDi9WE6LWQdIdXb0XijTLZRX4+e580zI73WEiWX29C9MoWArNOiu9nwUeycvmOrKI5
Vgcw8XdAcAxelhY4ZvYzA2qK/Bo2o+NjA2NEMQr2UADqcdJR+Vo8emWeg0vfsJ2fbokzYkTx3Gjt
1TPq6u7QyPVUJOUqgLxrVgQDIQu94+4Yfslmf/xxuzsWwgIj2wS9yBtJwvJp9UQQl1PeCODaJygz
oMjqzNFWr3o7NULCbsGHReNwboMJFhhQgoVd0LnJJzJHBO4Lw8XPcFeKQuWz5VQwCJbjYNDDSjYp
XCg9gTUaPAg5Zr9u/2jb4jFOBVkBLSQ4qgax4nhKjHRbl2PEmmI5eOAnxrFgqPAQJl2F1DAW/bnz
BnJy6lqfj/184yjgF8RpVoopXZU/X8Fwkk9Ulsfsa5iJ6auU4FB2cv0Y6jPdGc4M40O94oGmrIo9
OTTLNm0C+1SLa3nXEB+FtvL9MhFA2Pz8LeuHT0kNhKIks3/X7r6YW/K0CfQLJoCcGK+DGJI3wb2a
HP+kEyKvAr3aOdtswfvK0dZE+80F3mZ6aLoDHhxKfiJ12X4J3aTpTkFdQOKPuGzY23ZsbRkJZIDI
zTDJwItrWk1n4Up6cqW/vA1gVPBDzMGys8psw2akEpaOSaET7sfDuo54ZID2xxiJcMiCUztWw3ws
H5o4QFi6j/OwLTeFR+Qr3DGScwb0x04nLJFuQgDl5IIiNQRu7EghThlh/Iy5OQYNhoDR37nPyfsa
JVEPv31TplsSl54r2e1JJ9km2gjzatDpwABBiGF/VUNQZHka3Fmd4RaBh9494XnbABmngMqp+ABb
Hx8Xb00+g73fnHgSNJ8PZSoT+7eIrCSycb2Y9cX8uSVV8bbUcs8pzrLZmVp3cy1KvTaDF4uwz6O1
HVFlHAcnmSJnSN1PbtbNMwjqTrJDlbSMlal5lwc+XYpZoT2lAKkgkzzhmXzcAQxYptu0MFaUwIWy
GL24HPPqQhh57Cp6p2i2RJwDvnpsRoyoXsZUiEq3Xtw5affPAl/j93RQezVSS84wwYB9w/2QS/Rh
qZb8rc4d8eg23iIjsIr20D+2WTA27xWsCw1XGx/H7pR8TPuxetsy3/9+bHyMkM4mMbc4t7gxLNqr
O4la19nLyj0PBtv4GCEd4EjgcSbcWA/1eleFYTVEc78kDzAbAcHjWBfMkF4EtMm8yY1V5SVnBv+0
x5XMx7zzcNP8O+dx2qcD0A0emIak/ZI6a/0ZdL3dUqllhEwIoFANbeYmQYxR1cObjA5nBTM4kAAL
d+daZXnnNHGAnBa42NYKU+y0/HODM+lJz10aMUfNj04e1LBcc8uHoZ3Lz1Ow7CFNbT0z9m3uVGmb
S+TCHN4hftR3Hf0RLt6YnTTM6/Tl9uRbsogJD8zI4KSQ/8KGtwTLveep/OKAeXOn1rS/1PM47RT8
LbnXxAmueeHhOuG4sVfCovG6ShjdgjheT+UlmXjdXSCqUPgQBN4OwLe7Zgl8zwj8Esp4c1vXbpzD
UROlI6h5jVPW3x37uhH4K+ezcNNN/F8P6ftmcLznalnUzpqz/XYj8KdcptCBy/3Y41N/6Wj2A7ac
687A2ObcCHjadf4A/i9ipuFtrF0nvMq6XMFL5OIdRKSOCcbDJOLv0O9qsCh8mfpxLwnqZ93SbFLo
e4XugP55jn3lGG1q5TmidiV0fP1YB2n62yWKoqYqxqWoJih1VEP5Pu9QTrinupx1pPtlwRW3c/L1
n6Qeqvm8ZEnvvqeKh/5p6Ws5X6DhqgFPxI04OUHOBa4RxUC74UsI3qYbsaUg89l1piLSkFYYs8w9
EQEehCq+Df3ymPBEPqowSJ5EMC1P8FIaTnXP51MzZzrqRVdiY2u9yBGtikAnetD58M3rXB3VYVqe
ymzuTowuP9vSgYViT9QDW8MGkPzmLeo6+hziGeuclMlVkSmLnNLpIiabBHZq3L/UIVwcm6U6NUDj
zkP9paGuc1eW7X9zoDSk7ktwEp30KVfrr7pLNiNA75ku/S+4XH6ho/t59BU7lf60RrM7qpPnEnZq
RvWmHnzIsHlE3jkgQFMf/reA+dan/6PoSpYjxbXoFykCJMSwZcjR6bHscteGKA8FEkKAhBj09X28
6ojXr7qcTpDuPWMj+WUZyGPcMlPqJX5E4+qcG2nu3RQ+dyF/VSOCUjjFEKrGmBcmmVDGHAdr0Qz7
h2+26UKC7T2FRbJKMpR1zqF+TVX31mbdw4J/X6Fu1ZQb3ZbjOOusmNTOdN7tDkV1pBtyJtb9rZkt
PTYRbhTZuNtW85dabOTcIssYGD7LaRw8ycypHCHdrxpVqMXg0was6jSVacJJbhdDDkOzfw4O6dAi
CobcBfEMBUtzcdkmcpEgIM6yD8nrFfHu9Huoo6cg6vk9GdwFE5JAMhmD+EOw74CSCQExSh3nJbvW
43ZRLrug2fuTK/9FbHQ2Xc+OWzSnuYgVGr5rT8sNg2kOX9aAjzgshWm7v0amYemWaM+nGil16EqS
5z5BbjqAfX5CIUt/aTfblqEQW8VY918i2jurbZrHc8hzzlHDEdH239pGXS6pap5cMz4jHEpCQ8n7
vJuTKR9AQueJnL6Q0LSX86iWKlHB65gsW4GvbUPRZufyPRu202ZdDYLQpiVzSpUhFsd8lvMb5e5l
qs0DJyEkyTMwWrxHKbhcCCZc2r406LQEPW27kntkYgcIBz42fn4JESuWDwZpdUPrp3xMwvku2s0N
L9V3MganpEnSwvxY/BdUReUBy2hFrF5yqudfKuqxnYXjp+P8L3xngIUcHwqEoSJvmOJbdE3636J7
W+mgC6sRAEghonbIo7X7M9EMfbHEAceZfG7DfsZLp7+jAVskVND3JgqfFpWiy3Hx571ZdJEl3R2P
sgOSbrqrN7QpOAMyWS/kurfKn4y3D51tnz2Jnn2M1wbEvz4OBAdeMOmvsHEMkmdtDoNNMdsOvODJ
nB1I3LoyJNIXq4J6aRwbUsTKf8506XLyE5iP8pPHeQpeRZI9jXSfqx49m3mL46lwAUQjq4V63TZz
dIjr4cuaVUJza6CNGQVHMVC0FAopJ7l3uinoDjdSSnd6YqNoy2GP2sO8u70IUTFwnsLYoOl0DwrS
R/d93La5ipPPYY/f5qmG+wRB3XhSnMsXhMscwwihsFm6iReAVfwyOmJFbgJYR0aWBb9DqH9/m1qi
EDOsQ+SPmMmIpwytj1HBR0vfBVfSQi01x7fdpuYiHJMHCynJs5lw2rhg7pciiYBhFwkSn9t8IXFz
wOvf7AULFvImF9RxJw0zDb4Gao4q3KLTiGTZSzANwcmiquSwMBnhxonxU9Te+Uu3/XTF1yEO0A0S
ijPAyfmF750xRVbDJ0chkQSuN+7DXTAaYI2i4SLK2QqNUo502uw+cLr759uWX+cRmo3cDslwHFAw
WUb4a0XuYtZeuaPitMw0cXmIlfyRsCj8r28Xe4XvoP+XtVPzZNKRv4RNKj26sMPwqcnsfq8Zptki
5WP/FKUN+Yr2dfnV6DXBt5uSB+5Fd1xRw9LgjuPyandI0HM96v2WmM4OtxElYKji4XFP8pkydpcl
83qyTGzq0BDLTpmf9xN11v9a0sy9zqg/viM7TPE5Sh9lnPfNVpeG/nRZjDv3fWVoOn0nSDp3eSu2
Edn5O0IGN1e/kB/vLk6I+3bln9MMCUo/2b4IVSbzcR4/93pan7txgyWEWZfTIDCPI/rjLsgJusEl
uueMbsc0pr9rxV5SPEA5wv8MLi98JrSz6XJ00xuhgpaIuAHmbfH88VS/+5Z8ejxI16ixT05qKKcQ
6vyrC2o8JHEiLujgqHNU4dBqDMIg73eYPXCMP/MuudScvsE16g5pj7Rksev9Imwy5tPKZWEnNLeq
CZw8jOgbjl1hHqH/jkoOjWuBK++vleKhI0CtY5OMBYTC4XWPDCo/09gXjA9PckChZT9MEPFrkFXN
FNzzmA64y/GyTui5PA+Jup9RSwovSv1rm3mPwmpaRYD4y9mNHBf4YgrqxZ5Tqz9tk8Gqu8eycPuy
4FDvZ9z/WEIUsceeDaIY4onkKFK9V35uirpTpABlTnKfwZ/WD+xVqN0WPsB4MbitPw/t9BfMMAqp
GhCePaaTfGfzcY0x+E+p9YXgPC1WlK6V0Cv/Gnf44qXyCD0L1N9ULKiMHuamGmX4hhDYLm/DUEFb
rKNy5asGFJstRU/Mn7kOv2CHbHLb7XuZGXKK+Ziiab6T5SyhBEQu4VuPbKR8UPQ5CNlwgTEE8tGZ
77e4VyluWiZ3hAXp300y9/hoJjm0G1sP4zB2LxH0rbmft2Pf6OCw4H6DxqS+LVClfm+rNzku+eAE
YUJ7IHSMD5NR/FS3lAB7gycni9NeFakdk0MTzOiBRJNOU6JjW0ic8rscn4aO4L2YxAqKrkeXQHfj
A9PmlMJzfxD+53XBXvjTdL43/JFtwTTC84A0yYJ3NnnGQ7aUlNr0zLLwZ3UX+mvxkzzHrfYnKFH3
al8b8zeI27FIhtQ9pkvELrQW6WkXfjhPGfcvAaPRg6Xb8Fyjp1fmdObkoxZ2eN7CqL5HLmd8INnU
vmv4fE+og6uf0bo7lzPwjoc6a/U3chraqm8nf0szNl8RudggUWgC3azrfizqQGYqN3TFCTGm/mVg
EWLoUt1fl31ZLa5l1IivPsiuQVMHRwT7rNWK8OWnfRdr6TLlI5yMk7vhWafvtunsr2bEfDMqiUlc
shXWvH3EKxy3bzI08mX2ilb9sqdw9jJV4FvB3Cc1UDFjB3ZNieeHueMhHtl9uzV2rEvHYv26hCK9
qIG3Ik95Cw8ObvK7oRGjOHg2dGUjm7RgSU0LGDRliQyx5oAwKA7Km7qK+o6d+4yOlWjnv2NN6k/t
tu1TrQ1+Tw2jVYxy2o8sXrOHDIggngzXvc7oq3k2fWcOaVYPVZfp9ijmbix/vuebRoUXJotEQyBa
k5Pd2umkJgcXW2QQs8Pi9QL3tcKw4yFhBUletejvKzDybKUZ++iNBT6+Lnh3y9Sy4X5c5qkUZF7B
cvTh4wylfmF/0vRctybQCca0dElMnrKExyc1Az3Ovc5wZDZ1Td+smLPphEAetL7P8bxWKPVVAu2p
ydjlWWuD3/GMNKPcw0B6kzIhlz6QCq7DMVhzWi/No/QrfwKD7L6ibQ7e1pCzq9rC+u9G6/A3FUEW
vgneDAB8d0XRAGB3Qf4kHX6Zhynca10QYmf6R2ah2kuxZe1HGw7LeBPhOI7VsMMliGRiRBIWouXk
HT2GtcJ+0nS/BesIfBANQJtLuHCiKtE4XecY1llUsq5x2wWPuZouLEXhaUGNbnmQj6yW/yKIc3CU
kw6OQ9UmYj+h8jKIcptx05Z2R1oA5lQ6TtUaZnBAdEPbFC5yEz2hvQAZIw6dzvqbduh6v9pll/VJ
1UtIcrGI5U+CjtWHLpk5fO7TIuNrE+2xP5iNhDIXmPva3OzRuDwtPqLuvxnY+FZAUYI5adB2ludU
D1mYryTpLaSaFHeWRokayi3Fj/FwSpMOFpmmwYqEKvMxKPet3vD4dfgKngmuISTUtgbtCrD0Z/oY
2jb5UghUXwuYKcPhbqfQQZR11Gb9JXJdqi8DmdMx1z0J5yIb/eTvozpkHeyfQ3Y3hBMGQ7EZFz1F
isHJipYfrAw+4zNuzWQWQV8RYyXIWEX8SzbpHj0JnIHXTlnk3UEQFkaHJd62Z8QNEPYBVSooacon
9GGjfzKSVY/xfTiM0Ua6J0kmsDR6k3VdDiaMBVrUJzkVC11icxzCkQ0fgXRzgAmTsRCrhxeBe0Zo
HpOXzowC5NGEdJtL6sIQY9yKYNuXvVNbejGkCfvjtNsJX4LshdzOOlNReK7VOKf3gAESEebKrjQr
1mwlNncMX1sOHVGMosZdDi3Wz958tWOy69vO+ezvaaxRIZ77oG33D6aZbIuapDgQiDZheuka7dI8
4w5Vu2D95QSPP473im4zNoMAER5d3pFWnSZaNxCmY0xAzePaO5xdSB6uK0UJVKO4CfFWNmLBPbys
4BVffMMC8v5Tk80OjoYYpoNOMqy9+xg9utox5CODvsj5StL6xvaIqrLVODdOg/XrkoMU7zs87XLF
QyWaLK52Iy0B2sH1cE4hRQ4+atS83HjXBxYt9eh4yoOUzy0+04g8Iq/CbD8EaIWiWPpDLfB4+2xa
8nhy2Yq3d0ROCE7+ZTzYcJ7/WcGXj9kgSblckbdbn6SGLPw+HghNL5Qi3a+Amn9bcoxxbLtD/5cP
S2LHVt/E0vMZ6Rep6s96rvuwctvCNErUzOjeErmH7JVahjMMt/m6F4tt0gBVmippLjFniDeOCP5R
1Qg/p3dNGwxPtsvAmmLdrO0BtzL2PsZcJ2+S7CS5OAxcEpEGHZrA8QomyxkuP/ertir+TUSztEBq
qOXFEtQgIwp0eDT2gE163D/90rLoHtRsO36jKCR03whdx483oDetoinJxCf1Sv8NOfbDEkaomeV8
2/1yPwXwjz30G9R+hY3TlDyictjYMq2FExipAg0qHoa5HZcBjXAvQP0NhGkbJDxGq9VNuWOWwVHg
RCseke3RmfcmQADNRehm/NhkJsRTpOmEFkNu5r4atFZzke71sF98OnchvijTKRhVxc7yna7M3/t6
XPfj0uudXFS8d7+nRszN07KaheXOret4xrPDxnz3ImtL9JnwrQr9OqxHOnXhPza2wbddUvz/+hBD
4hG7nU3uTGJDhe17xVnke+f4bVrg0zg7Pg/BZWR+8+fIdGY5BFFN9A1PTMifQTk4YFfwikeF4/Ea
VTGdhCu7NcAuz/Cq/0HTrN2/gwBy318tRE0+B3zcRceUxRkyEROHpPZFqTiA0CmwCF/u2t5co1mn
vgzDORFVvG6jveOx86JgcUTSs6J9HCAWb0jpcQwXLAMZwBtsHsSu/tCi1u8rtmodymgcTIQ7yLXq
Dgz6zC52G2e8wx73VemI6nhVJ77NqnkeBncEMOdw1Ne8w1OPuNc2b0e7RVUqTbZVsHxMWBIQ6kBy
MAqByZ0CDHvFZBC1d02HlaKQZl18GTgSRRVEiOR+mZQQx6yBHSUfhG/BVEKGaHOrg1heMTWP8wlr
YWSPCxvavVQ48bGJJVsjrkJHviuJ2KgHWqbrfwEjZK1iOVFdiqFT/ykumzeYjYewaPeB/ktaKNTy
fnFyLqc2YVPZupU9wcMwff/8j5h70S/ZVLxtSVfG0dC8J0iWDXMfx/y/OQo6c95oG4+l2acFZ2+r
SDgWXFn2D67+lVcLODiDNb4GqkZZi+kIuGCjrxtiCvpDMjspj9byUVyQDxXjS0HdqKOFq4dZHIYk
a2OfS7xGbbVYhAw9//R0tGfTIPkJR27cmCeXobypACkUxje/DXAVNbvdCCQVW8BgoJh7tdALFmGe
lCbB5z1YxNliBE97g/1JIDUKDyDqUZCDPfm3cZEtCuKx8cc5EdHG/5gOTsdHhijC7RAhYqd7gUY1
TBpAZcg+KIyY3XMiB8iQOEfu0i8luTQn1cAKVS2ZUvJsJiRYfoW8ScNLhoRkGJ/CvpPvqNdW/QHn
cwzI0WiKKHq8kENFGhlEpVzd0DzgAkNVtSQkHXSOOFXkymMAAeF/V0O2uhY7ai3wYmQymz71wOLh
5LdEbDC2DH64IkRxYz8n4d72RYzry+S41EeRZ5g2cXHLQa5PWDcp/kUtQc4ceoCJD5johuZgADHN
uZu3YS+nGPr4c4tpMbxERCfTZQCyGl16KsITOq/tnUIUrT4PSuPscZR5rJ8TnJwV0yGKhaaRM5AO
A6/1aTa2S6CHHvjLuvsRc7oauhgAC58Bd3RLXedS0m4u4zDigFpXZczXzF1ASvw2Rf2E5jpAhXqI
+MuASIEBVwhQzgoqjiY8gDidcSrCOyZLZKcJe1nTsX4XuE7bW4dG2wjLqZiSHAnJPrvnmZgg/t7D
0eVjli4la+h6RZ/G2ufzsA6nyWbhFxDx4BHgdvJO+32IcXmuU7V104I0ezX5p58hd8j3VkMGJWKg
0omes6d22tchr8cE4LGIOhST8vY54zFDwEuwfyY6bd5xrSxXiU68XzUJA4y4Qk/H0fsJ86S0vsYC
jRhD2YfNgZI2qWJkeN2CdajnHKcS3t4IZz4ay2ZyNeEqgx/8sWsro2r5IacVGEm3z8ldOyDxpRCO
cMCH9RZUfR04izs2CyoYoN1bH1LtsBQZ/qYssIt6geizkkaSKpmtuXT4XkE+pCbAw1NnYOytRAct
gmSTw8S3Fbs1SnrgebLuYWd0eq273h84MAp96eoGKfOhc0CWIkLfs8Z5fbBTr8A8tDalWAo24MI0
pW7HxJPup9hjFXsao3668LDGXjwE8hcZajSPECEfaz2T80YoHsMs1bemWznKQuIUlka7JgvOPE3v
IwEGoVnC4C9aodxxXWC5/jmyX6XceOlBfl+5H+Qdxd+Ls2ZsX5JpY0/oGqn/BGb4p8e0LZY12lye
IdT+NO1LwHJcgCvw3zXDIUESJCgzXFLg0F47H4EjboPYIaJsWu68pMmHiQ0OnG7kh6yJ7Ieatf3j
Jt1c5qidv1SSAonfUjrDyYoNKN9Svd0SLCl/EaRLcWZuq1GH3fbwISNStGEFTeZxLxsPmxaG1slF
+b5w6vNpD9v27ESq0kqbelvPQx1s6wHr/Kf04lWKyFTw2bH7MPYqLUJ4saoRwnpMgtjXDsk4zEHl
YYFMcrxvFPjwvr6kvuneN8ZUmc2IoGrSpX1BZrT+N4KD+Uz9TL+08hheNxV0uJK4KYPJKuxIajHn
dg2e55SA5BXsk+KivkGaBs5ZRPtv1glTBCazyHWIXKkYG9G61GdFuJL6lSXip/22231ldofEwxZx
VGCNltwTIEuJiseTUiwDsIDqXfy40WHDolZluv4zBnsNMnBND1vgBcAjoQ64f+d3mJEwv0DTf9/4
+pRsPKiCDZ0KnPguX3oHc75Klj9B15C7Bb+2bg7Wqwr29eScNq6CY4CAKUIb3vePAPGDIlS8srAU
Vtai02xOB36ICQmmnOs0+YRbOM7QPWqGA86YqDIkcncO5TnnKRmywywmKEd0EhXgIfGna9VdOhGT
S+xSewb7Fp72HlFcGyYtpOxscUlVWr/GY+bOWRDGeC05lvKYZ5/o0NZJjrvXv3eEeTTDoZoDf9h/
MY3DKtRYXhIQHHmGCOscFKTHxDCT0mOaOAYtltOZjfYxDiJ5ts5bFMBseBtJFz1oFEsp8GzpeESB
2Jb3SAXtIYQY/DNGeF5q/MSVW5e2xdZOyKOepuWaZg17d61z1xZLVrH1ROZrN2OBplJvnz7160mj
t+aOUPLRhzJ5W5Z6+6Vt85RGgYOpH9TXIDaBHQhdUAI/00ugeHPe+TgVqemnwzhN4zvQ/fRx5+3w
DtLHRmW6cNwrKNAsYzPHfTXxxQa/BtnjWQoWo44pQh4rxIe0JSTcGomjPDUVhqmoWsjEnmfFsxLW
TX1ppfOYOTORS52ESMj5wTNqO4HKibZy9JTdz2Pjyl6t3T1ASX1sQx2WYbb9bTAV3NBc3z76bmEl
fAbu1Bq6Vb3GaqNDkhXJ1H7UO7tv7YQdJuxY0Q1bVygUR/2EcjfHiNZ9aWbZObSWJ0CKdQ1gEZj6
DmYjoBkWOrLiayyjqOWf60TaW6Y6epnreKWAnX9A/5XWBwrhcilAyOFHE3VcLM7ILxO3Po/Z3L2t
huJcAsN0Zslcf7cytFeEOYyXqf1h4OD4iN6SfWPgiRas8kUyNshkrtfQ37afBl++KehGsHY+B5pF
75wno8MuCct+kTDUZmyC/grl8NJzDM1FCrQIILeYFhRHSfAuyYbjJR81IvTyhiHMKw/HySESQyH+
eXeN+ULPhL/SRXbltA2xA9NnUUMP4OVsUlajudrTQ7uocxq4+YVAj/AW7o39EBJc24TxtEwR+XRc
fU9g7BPmNji8jHAp6msfkeTcO9niIZlBcHSAZF6ijCn8hAQ9lwr/aWg8zFTVKga9lw62amjzglyp
7LCSLdpBBKbJRbdZBjCCSFaliK79M0Qhcs9QzlVwIJWIqEjIPV50kyeA8j99RIKXSbP4FBEchGZd
s8uCHojDjEX+6hlJboD97G3YLUgm2p1Q2NoUiG3zf4HOtVXgFvkYMPXa96G6bHLqwJXb9Y+Z1BN8
8mC5RoOyLGhtjoMmyxkT2S7zJvTxQfrodcC5kEs21SfjcGC5bKH/taoPX/duJQhsH7v3OJLqqFUY
YjIGqwEB2v63DgL2L4jT7xnRzWAupikpf7IVwOpk4NYz2R+cDuxNhXw9cHRUFRnv2b3DCY/baWiC
k5RWlRDMwO6ksng8pj+lGzqQw9Ujz+0MiUjzJwPI9bSIGDnNk+v+bGxejnrh+0u6xuPFhzOppBbj
QzZaUu5DAKNyl5WdFb5KBgGZUSbf0TVU5xB6iDIleFmp2AAMt5irKZPJAySG26Fu1+am6uwjiZl+
SoYfkCmj03olTRJfO9eB+ANu8xSJcT0scgHGLwLWFwNG7qptRnyzseLImY1wDgKjA6IG05WtEG1g
v+CJovcky8jBxUKVMtsgiMZEfMl4GKOYIPFvIdg5bHMyvWsR2f42tumANl5SMbSflT3N+jsaIu0A
fwlrPnWaeljF2d9Fjvp+WNVTH+zRg6Qo1jHAmu5AF/DK9Gt7injN39CxlP3h3tb3ewdyshfTcIaL
0t9QWd1eoLwMqyDQFSQmyaPELFgRMizHUON2zKmBFTjQoFUGV//Xoz/vbli24WswAFq2SAJz0Z0B
lLi0lY90WK0G9J9uZ3fAXlzfYeNMThYI4wHvBe5+AFHnqV33721yCE80nl/XHjS21LjPgyaCKGBy
8ZmrXYMxEYdl2tXB9IYdIoi23oWdATzJ9C2Ku+wE29F2D51+VvrOyHxy0N1ApQDWBqmY6WGB4hBz
477cAEQO9x2T9kTSprsCp2hz69SINXpUeB+QBjdAzVzYbAHjEPum7FF59t9kQI0YMaiS1hiAEEgQ
FusOTKHF7XIXh9mrQrY3BDjW3BEQCS/NgtLOHFCgu6NtJu+20f9NTEsQ6FL/S/awGgxTzyELPSLD
wHUQGvC892F/gPoDKL3HHNa29rCJejuZePk7jdkEOM/SApzVevR+jO/h4SDAwbpFnfwQkcr4+BMv
jUSO8jbeZTZwJ+xfK0aJTh2BLkcvBHTUGU540Acqee84aj5reNexOqBKcaHwHO/Bbs6h+iE2dtAm
27ZqYBrc5TVW/V99T20eYzQ9Z1hjCwfs4APYEehidCG8J13ave0/3vQ2QBxL3VlyxcqRnjlm4qd1
acKzwcF0QDcn1DQEi+ZtmTP5pGB3fU82Jx6VQAem+VFc1c2kz6DD1U2Y6SHMFvidJv97wiBQAeFs
it5wcprr7N7Ge3aAVObTiWQtg0a1bwRTx0OHeLZDZ8BlbolaLhsogpNoo/cmxKtfW7dQxMB0fQnS
eyzTlOEeamf1DeGVObYcHBVJ5/m0kxXXBAyNTY0BF4IB/+UGFTNEH8jkItJM56uX8tuP4MDCodXV
GiFILaazOoSgMzGJSInTHZsB/H7NOWBQQCkAMRJLbKsf1pgBmm7ipYB6ywKnY0khQj3e6ZqbOyNV
fd63ZTsGS4rseN3CYweH8B2MdmOeRmixD2O6FUtDwiM2keDRpygQWnkcj3kCEOF9laCjE6VJubX6
t99p95kEG0JxsiVqrsG0psBG7BNULUkeq1qUSc2/2YYopZgm/mgbsZVyxjGnUoWhVM/24IPNHKI6
+29MoUgyMlsLgl0LUNboHtzPJ92E/p2KITikCIB6Tvs6u1kfmyKeZxBuwvNLtgf/caxKwEYtAIa6
PwfwPxeWiHvkR2LCDMe5ZP0KYBQJrpjO9HufYpx13vwywBzLbQWKBfG+L2st+r/IQBwe0rGpc58u
25vsEOgbMiYu3U6Gs0q7bxovDQbv+FVmnFYJ2xg0KOlUshFIjqVDUNERSjyN2Ju7rXYnguTwJ40W
uhJ50hJXFl61NWh2SDhwmCwLAmbiNmP4OFgzwK52RTwu7SnraIjbhXZ3jGyAWULc40EQInaNy28b
kqXgMm2ewwDnJwKroK2rt8QdPPwfpR0MOFJ01JUe0qRzDx1DAag1zrXqh4v9SZyy4wY9HziXHEiz
PutVuaOWaI+wZoSNRyPfpQ3aZ+TJEehGtLluPAru5m1p/lCa4Y8uE+A2gyB0HTX1Ye3i+s318OLU
dYuANj7PTw7X+KUh/Z8pA7c7zx6+C6HwZvlAlePEYxAwqboqQj/ijf9mMdiereFhHlIoUyE4qLKs
hmQN8mfcFWRELpMOl0sQsfgB7vnktvCO3lAI3xZiDp6sjJdzBJVhKbJsKHcT6escAKiI3CZzmEod
6u4X4BwNtOhR11PckyrOM9BoEEgE+gxsF0qhEBGJLMSK2iR2qYIIqgKNptB41X9qCR0CtG5B3kB6
kjdQSOQL7BEFgf8dg2Tf3Kxw2Z3EJfgg446f2q1e34MBMUVgO8Lh4acFNnemX2IcTj2AzJE7/5oE
Ahtas9AKKEhg7iC8yx4hHoMII6QGgYf1evJ4vS8g8PZHJGm0UE4GB2gZzE039b9Fhs0vSHF4mThc
hgsN5bVF7RKIRuTMNfNmngViKws7IhV8bsl2ALZZ34G0DPOIg1cTIfloLAC/ZR2w1W+NHhBJpLce
cimkq0KI8eHwYZ9Bo03n1jWi4O38JAy+MBn0r906R0cpoJLHUaB+cgH/gr+QRRyTa9pjmwL9D6t9
BM/W9kf8SDdcvMzHdmpVgd+aAu3LI4g+5ccP41qgap7hqo//pOv0P2fn1Rw5cqXtv7Khe2gTQMJt
rHQBoLyhZ5sbBNvBeyBhfv331Ky+1TSlUW/oZqI5JKuKQCLznNedLxKu9eraWUkB2pxsR7+OHelM
VjP7Rd68LOb6sJJFFhoTEhfT7baONnzoHfHSCkUm10yZsazafbOsGJeKCiLbq8YrS8qEGTDNwKrt
71XXprvO1fRAmgDhDHUc/ApZ5C7rk0s5px+cidZoVU3rO9KuvwumMJ6pfZmDiQ7jarptSfOLqPej
i8n1uZqLQaB09WjPcoz9ijPtg94P/c5tVbu3itTbwKhY+7nz3CDXEGEg2ERSHqz5mn6r04bM5DWZ
tEDCN+60AYh07eJRv4oBtrSj4/kBrd5c2pKqoBKmnfuRNjWh95tczERdlQyqYypi3kE5STtENmaA
f1gxmGrjDJ894cIHDyPtwVKpR4GK8I18u+Kti7vbUa/sUxeDuiEAjLTjUpcmxc2CNlPpvfzuMXnk
Rx3XzP6qUQVzgNnqVS8xYLDJaAyj1/rRECF7fb2NvEhC6ytiFkytmt8UI632LjPDyI1zloNMFDod
e+3nh6GxW4j6qd1OMs930RqLgLqyOAN1GpdsntL9MnUlJXbeo2omXr3a6mZk/0DhkB6GHKIrs5vu
RXnpuM80BxlKxdba5Z75UFPKH+ce/+jU11Mo11I925NYgCh5r9C1eFQ1VP2vnbUk32AXiQLJSk8A
ZBJw/wHKpnphQmbzKhLL25ijzMKx1qaTEKIZ/HrKV7+Jm/6b8tam8+1BLPrWXFIkYwyEXddNj0qV
4LE8bUs/riJnj7ej/8rEEFBbbmdOE00zRiWRXGjNtJPGEMszmGSBYC0bDGTdq2e8LR4JmMhVs4kQ
pzy9i2woRU6dBpkFBec1cQdjV5JD/Bi3vXBCi2hkEKUMnINu1/DdpCpeUSO1Fdy8M9CML8TdnZe1
Fl4AxFN7yDXyatpDpNVvcyyK19oT4yVFaUBztyKNJVUSNDWAhkSPbbelM21Ka/GgQiynPclyoGuB
vNNjX7RDAquTCK/YJFkRD0FbtnJ5FRM1r+/NeuwEC6DNJl9KisKER20IZJObgLpWJre6MamR5iSv
v6JsddpbbLNBG9A4YxKIaRoZSBQPdh3m1ZBuVupAoJ9ioFOgKB73rRzr+6i3nA1Mo3mtSzisQ7Qy
6DpoECbYl1EATFOaEvK3re1KeH7Xe/nRq2IW8GzCCmzsSgGGmYwkzCiYJ3hrHljtUwYAWD7mUQJq
2lXclKAH91FhWzRWHWJbVO52YvLpuL1Veve9Xktv03Zmd4/Q3TsMfezUYTV3axmgfNG8MNM1KGJD
pYVJOTmkb5KhLpbfUIBXm6Vw5wlxy7pgIcjs3js4aWo7RJRii+WCFE3URmxvnWd+RVo65A8p8Nji
I+Mx5Glxa9sIkJhJtWEqW1QGysnAt4Z6yEZYvq5E/gb0u17TMa+7PRL7YvYB1LhOEfv4HNp2bUYv
Q2300dNcuUv9KclKZZaIFKYi29oVrOFHONZ53DkpxdDA5PmlzXbVmhtuGKkqfc3ior2vifV5TqvE
KXwN1P7aaSmfkn2VUslyE6cMS70G1jbbuXuFJzLTENSzWw+KSShNUC5D8rHPdCMKWubTqGM7Jd0S
inJ2oLa9qc++QvNK+eDojmjuzEhExW5CB0YEfa8V8Ae2jWSToZI3omQyXA7TaL7JuReqdqZlNuuL
nBfxZarzdJdorQx1ozVIzx0e8zLhL4lFto+8qgyJ2RmeHeSh4aC3DzTc88km4mXTybmn4OgfsryO
EKa78YwxwKq285gJv0LrGjLdGBSWDxqAH9fXddYpKPJyYdofU1PvZqvRF5+KDcwZ3ngDoz1/shb1
wIGY71NDmc+9tOajVLF71zNMAfNei6Jpjdpd3FhsuaM5vKxAbBDS8+dRIACLc4TJVTIloQv9iixz
1vzENbJdTnDTrUYk8y2v6yd4KMpNqfKHWdeaED2C2rpOsoZzUWuXSTYoNSys3pPCTqnNyE6oJuqt
yLKIibWOpHZ1OmO5DvQXd7E3TNPGax39E1SlYIetobGMqGk/DtmiDg1qEIIhtbY9o5PUuqBCWW0E
FOh1mI29u9FcOgKcMGx2ftFG8Wcknt05zen6UBTp09WTS4vwfh6776kAMtdRVurB6LmpjtmlwFBQ
pN2MiEefOSa8ftqavWXcebAZ4JQsKPhZ9RRb/bBRNfN28M1ItP9F9myMbXzo7KU8dEtjfctrg6LQ
qJq7akmac4QW68m2hH0yEsWpMRlFz6FGw+LrSjbJtk5lQ6KeobZM+6ZhQ0bHsGqyhSn/4eE+z46R
01a59XrqZrV+lh2Qlm8tizf7BHNGYQaNd+Aw7Df0Kq+WYUdt2NkjI+qYufely5HkNM2gP0kqT/qj
0Qn12SKv1kFJbcXCfXVA5XdGygC6ZUgfI0/7TPxJDiWXJ1uydK9lTf2xLqtzkITabtkZDw6yt5A4
x2gjQC7p8mpuXn3ndNnZVJXYZAIBYVZNCNhEOpzoJLBF6I5Fx2q+1WmKrL82il2t+sbPZH/vyXoM
1ybLQluNBN6M7mWtqJhbLy6OmevYQTvYS6gNvYOJp7m6o3FBOLRpCrPar0O+75IpzByEf3XXm1dy
Su6rCjE1Q8hei6SUBPXW+gfGrb0tcP2+VI0baCpBIeVYz/Cc00YjUHPD7PU3hEUXu1931lg5B0tr
zoNlv7gIW0ldmjuonuTCel/AoCu8RF1s+Eukd3sTjCkaxzh0zWxjTcXzqOVfukRQnUGIMIEFvDQ5
GFZyjnoEV3jRLvDPjh+3uji4zcKcNLa6wYcjdEJySSTEldxEZjpQ6mn3Nx0qunceMXzJZtsexiZJ
nlO7vprrMAYMws0D3Ywz6pP6IZoxe9VxAh/KnfdnsFbokT4p/ayV6Ua2yPpaTjhordjc9v1t97Fy
kV6ocN5KmYKbcapsYO8UKrTeAYmmTzPzRuO0An6XkTpWnbw09fTm6mkTxt7yyUMlmECcwk3H5iH1
VlC+ybG2VdJh4GgbcAuZtsECK3yAhDc3q5uUm3HAjGVOjfPNqyC2nBnvD7G95om0q+aBQQnDsx1n
oF1qTkPyX8YwmeSCStW7ZPWy8rDL2HsdPeu1MQuGStA0jVvUM2cl9OZFc4qLu5RxgMbKY9C0LT4t
9tR8Sdx4oiqr9Av0dZGd8U6wF0JJn53aAhnWKBWXaMm2RoS4f8AGsPTFh95r53t8P5DHaBeC2Y6t
42wqfW965vJ5Yvd/hkSLw6wFt/dS427EVQUNNgl/kE4LLZ0aCCwbHERt8kaBjREs7pP0sdOEjiMN
yX9fOckcTBWy5hOQAmxhN34Z0CweJXa+QUl3G2UGAqtufMiQXnDMuS/UrshFNIToRcqz7sD0x/Yy
7uXU9t+qzlj3jREf8LldJH3LXjeS4pohKEEP9imr8xcRNZ/yOj5VSIR2HqriC+nMYwgerUJ3rJdP
XDx9t1JQh1o53Pw6zaAd23ysR18slnGpDUyLSc5T6pQLAj40D8kZvziP5NBibRwkomzHNMKl8Kx9
rk3WuXWd+gyzTZWfjMNXpxHxQevt+sdqsT5sw7WvDjtSgGVK3yK9ToJcaRI8cmzOxTSu31Onzzpi
sIHzICltJA5elBxdmaWfVUXmRDUycqqszPpjmbEh2k4Oa2b9wLsQnxZnNn5A/c/HOomKfUW3iGyS
zG6TMMT9MCd5YDEm5tpDT/KWrnVINWyLGDPiwu8Z1nl2VESzI9JSflbGSs2RMPZ1Fw29m11KXCxF
wCB18aNcHdA2WU7t+DjnnY5wJPO817nsrReH4b2p39bNcqm1Uu09mMZ0l7fgQdDnIr03pFd9YeHE
xcmpTecxduLZRmloYaSLyGkb7QnLxi2d5RTNrX0mhEx/ECj366Aq55lgolRMoeVVLQYCW/tS24zX
nTFQLPRbsZWT3WSW92lRJp8Heuq9Umr93q9Te869PBtDOnb3g0rXRuyyZFkAGTI0sUo49waLtven
bAQfU1gTqId1+YwCzLOCulp1ZGnQf9RqSWuBF3Tt1UBl95xrAC9m3xRnfAr9AawG9RjeqUsbGdpl
zZk+0yVpG2F266p5q0eJHTZCY+JfrznGI0WnPRO076WfLJTTp0KK/pBW1rIzSLpGmTO45gURb/lg
jm4Vuu2EuWGozYvWOfqZEhVdQkpIAuoVxDETXkns+V7/XFHghol+Q/WEcJv7Br1iHkyNssN+HIpg
NQzIhSGFsLeWT9Kg/+vndnhNE1fbWkt2801N7kNG50uLY0KWTNjlt1Ux/8jsNn0oPMy7UIpR8z3T
G6qJHjU91TzZGLFoL7oh06OVFPPRajuL0CKJqy6q54tprNqWNZJvLNtFpryuZjgQZ/OaFQuTKDn/
7yCinyy9T/coeVdkOWmv73MhFe5VYHhU2V+FrABZEtqx1SqmwFVgei1GDF8v7CeBed9vVIvfbwJ9
aU0jfkbYYx3yeDWeCGxRm75FAa9PaghUoUMeJRJ/AuUQ7uRm2aCVM2nWuA4d8MJNqQCc1/KX0ZXT
P7BdPytTlGFSM4R0iFGyU5vXlDx2fNChWNk0AFRNwzAOjAIGSLCXIYgQq953ujUvPkIT/RvH0Lzt
C6ZfWGMHiKnRpM8Y9+krinswX3dLY0bmPhwQ2sEJ0YVnn9Me0K1NEu8rM/NuqFg0n70uUb5jRDCz
TFLekrNClW5DfSfreC3XJUXMa1M8EBwUMvEnoy/3IFhTPbpDrzEF3PlkNybiHGfdHYRzBhyKAivr
e0p+2zWf5I3QK8r0h6K98as5J9BcJTqPY5/uFlWavsC0EgwCaRNKaX0TY0DkP5F9bWqjRDLpOdcp
1188TzlBjcrqfuLyfUb78cO8WVSqmNZOT8W9sqpk6zhI/cCFgD7pWHy9JTW6VyreZIg2aRhcDaTE
We5sEjHrbEVDizGzvZk1en1afSYlW34nWPayAJsrMnWhnij9Lp6I4J329owULbaQ5+mtt+/mnF8z
aUSldRtSP8sL05zSoFEYPWVLdGgkG46PxvnBRsBgp3Iuv5eWq3Zytb9RD3d3rZlyOVeAFtwWw0nF
uJu7XNwzasbdD7XbHtI0yn23qVvaXaPnqEfu5ZpIb7A7URDB4lRaEbG8rF6/FmgAdxl63iCfFxi8
23zydCIlaV6bj/lY3kZ/UEKWlXweaAFZIHa2m7zUg8BBh7vSIh+ZJveRhEIv4HA7AUGP/OVxFSJO
KDeOzgQc7H8lBb8Jic/0qGuG6PEtGTUnpUoZrJPpTO0jEY3aHUfzsk+7saPDbQdUjLHFZjAh36oQ
Bg/06ju8ew8ueqGTZrkFSH0hKX5T2j+Q10M5qepxRl41xsKiS2KP8AYQ2XGVZmDjhfCpj1LSvyzk
Cfjodo6baDy9njA/2GIpA7gOnvSqnmHrsQ00jaiA4Fbns/KWfD8xSem6Ilh+nAs1hhqTSq727FRb
EmaZq0qjBpRQ9PxzthVeqxJtd5QsAQM78uss5pjCLatCw51XMlMGc0+C0dO49nooZu+WT1BbF4lh
LkDRDG5s4GOjrU+ObVpe0E7dWXlTbNM+jndFpN/lZXvRULMFpo4zzp1rDkbAmUMvkHctqTt8MLDG
QTSUPXKwMtvPMnV85UTLXRbVGa7PirJwGv0UBSc7m1Abdu3LVN3Af5S1fYdwpipz5zSsjvE8JLQN
hWIg8ZA2UEPLzTCd10DbXQWgnGnjDpRq2HWosu4rm4STTA7Kz/TxDnXxB23SxKYvIs1HitZfTK57
6MjyWJvJB1TvfSBm1NeNRTnSLcMV0G196l2nOfdkPDZG/3m2vXabY+4FdmOEy9yDfsaSWfGRQfUR
sWlYKzoxfCGPM1toILL5hbGcX6yUU9xO5maL7EVtqrxUO7NILpGU5mZ0rScrHhWdh7e3c1ls1twT
WxHXMbejfZEO32+Yv+yV1YcuR5U5Wcay6cAKLAfDXMtYgY2JKmXvLHmKxjYvD1Gf9C+OMj+u3Zqj
Z4B7qOSA+FJ533RmO1PK6VUgHRbesub42/H34g4v2CK8uNk30gMPS9Mnc567t0xWR9tIlzeMWvkp
yo34qBuZG+ImJMe27t4aPTdo3KwOtnUx75grob50c51vV1rMT1lhqlOF52FbY0x8Kjocc1aHKDvW
BCoZ0zJwY8g7cgKguD2YP0h436RP46TCLShHPTBs847eoiR3AZRQMfAab9LejuQ9safUO/OuEcZD
rA1bdsYjsvDXrk/OesYZh3YuDfoG2bHDVUdaN2zwt3+N5yrnEC1vJ5XyXT3vQ87VK9ZcVKciuxqE
XdDIsbE2kcAkO2uXaFVhEw8bL1E4TUbtyuRyazOqHlB2MDBPxjt7zVDiFeMPmxOYIA5n3izUmuHM
c+8zHt4IPTf7hnOKxr4gjhbbIfkgRa7XG31Y8vs0Hc5F6bICJKsq1rgQeFU/t6vxwl742YJJ3Uaj
h4cv0WTY2yNKLNpbJKdluuUcX+E783gTx56f9Y159cwEIlCPXzBb8JAU43pyc/vJbJZpFy/Lg47S
jkCHGlXPCue45nlBy479vGn16kTt1t7sNUUN5Bip13RkcEBvICLQjRXV9tx+ctP+B3Ei+GSRYLra
iMKhiOLzGmEARZ20Bpgf8f60TOx1mOO7l5U9B2NcCqhACpiywJiirzXyJoRCvlmLFG6rf0niNQPJ
W6+0YbfSSWVBhBZ9Y+Gc9kVvnosh7vwkh8O0F60JKowQPqj1c12buj9Exj2D2JGeFGCOuSVx4QDR
BXGZfIph31MQ7XxGq95qQUrftXFz190iUK8Cqyy/R/X6unp2sWWYyI3wKe5karQIQhukdjk61tTC
ROpFLTSusW51uc53Xr7YQULZ9NqZ6xg0mop4upY4NFvoXqfL3S0ZKM0JZs3w8eHb26bDQA/Ji4XQ
M05L3DknlAUTRFmSbgW6QHal6Us7TRFGs7nYmXJ4VXlx3wIn+gpQ7ObGT/eG0b7VrnhJkhFL4pSs
AZGfBasaKnsRt9yM/sUdnG7jSIXV5ybUbwz66rKkSCrXV3ciAIIOjykQkQZDb4lut6K0YqRmBsQs
VUmN1jWr3BVljwYYf6BnhtpCteDP+cpDoulFepc4gpuYmHbxFddl/xkkq+qg3K2Y4NTFOeEZYgfE
H6l/TdnTVdiZsit32thqeriAT9U7oxXIfmKlkTjjdt4Ad2VVWXSY4mQkSjZPnQSNztxyHzWz83aW
NdbeVU6xNZ90vVOvU8Tyfc5thdzEKKLB9mvbjMYtPHnawzh4K48a+LkN3iwQfaH+SH+V+f0H0Uri
llD1+wDa0dJNw6G5trUWmbjnieWLi4/qx7/OhfqD2C5xC1363csv2jrPs7DwSutriT5qVmdwO6YS
JfXyi2Bv/ZYx9c9yj27v/bv3iAtD4dtF5ZYKKfQ9RXWms+oAuYIFAR+xPXXaMUOwstM3iv3maze0
iw2mFxnlZdXHstkR1zI//Ou/+A/ipMTtQv/u0zDagUca7GkX1TX1l9dysFnT19JWn1Zz+UXO3h/k
h4l3YV4aJUXuQsPv2kqWlI9R9GoA1qR+EUu8uU2W84zrLdrzf/1H/dEqeRfvFSetkyNFXXfY3AAv
tGINR9kZT//eq7+L99KFOUHPduuuGls7pOWReyHq9Bf5Xn+0BN/le1ENiNjIbK6VgiBDcyrwEwF2
Ok70q3z2f355rPeT/orOq4WLsGRX617J7DJ8KAY1YZb8Ipf6n68p6/2kP63SKwxxeBWT9iExxn0u
m3ChHJu0X00k/ecLyvLebQOQKAX5XOVKfpv5tY3gBPWr9moa2zbt6n9rEVneu70A+fKIDoKh0F1u
g0EslrYxYAX2/3oR/dFf8G4XmMnmsBqRrRRnN6rb6uvdQlDFDsXEElqdHhEt0jabf+/N3j3kOXrJ
1Bq4Ib2ymGAo8LqMJCMclzhOt25TVkBXKv6f9Lv//Dr/V/y9vv+fraz/63/z9Vcwty6Nk+Hdl3+9
pF+7uq9/DP99+7X//bG//vwlv/W3Vw3fhrefvthALQ/Lw/i9Wx6/A+8Ov70f73/7yf/rN//j+2+v
8rw03//yJ4LAquH2amxs1Z/+9q3Dt7/8Sb+NRf7P37/+3755fSv5vUP39o8//v2tH/7yJ9v8M0me
dPG6IHWIzo/9Zvp++46UfxY8PLYwXCkN072l1lZ1NyR/+ZPp/Rm4ASbeZfaBJ4xbFnJfj7dvGdaf
GSDm2K4nMJB5Nnn3//9j/XTZ/34b/qMay/s6RdHHb/8cfemYjhDScy0PkOT2Cax3u+E6WzXTPuI1
rNb0oR4My8/n2Aixfxd+ZA/fR9Obw6EbLxaaaN9Fio6bBFdlivZ3Q/1x6fsefi2pgrVpa5/BW37C
oQ8bqodtp52l3adBxTAMv0bkhDnjWTT6WWl0UlbheqEz5UTQdcWvRtT9luX99xOUP0x6hnR11+Ev
ZM7D+wGThcAVnlNjhJ4EczETo78bFi3ZDEXUhaU1jfth5Bg3TMpxK1nxltVAZIsw41eJtHWO6+6I
iiUnjGx0gyVJ9JOwiqehQ5Cs1RirnJThekSk6zuJ/56HxFu3htkWW6nruPNiIygmBuC5qoPKtDE+
MWao0ubuvj8lw2pPwTojlRtdk166m7bSICnAj5hMuf3dSvzbLf/9LX6Xx8+VwKCum9LQTduQiD3f
7YcDEgIiDhsdILVtt4BS48WsQdRG4L3jYObTNsf0GrjZ3N1Jxz1U9qkcuTPYdy6itOmNGzOnDZwZ
AwqYvxENwNPQm7+M8b2djT/dMssieRB6hw/sccverUWE4U4CMa+HHjJThCd6VMlNbfdqb4thR5u0
tSyuvgMNyXQipFn4+vL2OuHJJZBn4eMxfaNYujkc+ygY+2k+prN9TOwhOS20qga9/WEYZcBg3uYu
Vdannkg811LVs6Om61xtMonlqem+ecrbMDZrPRVKm8hUKHqK6xRrOZ4s3A0AapmpYeK7xbq5xS+S
QY1/ch2wCZC6ojumvC3kn8uutHNsm0VkhMSWXdl7nWc5Z2dHa0+4l8aj0b8StmKhY7SbbUzi3k5f
Y+A9q5B7zUyu44w0AmHYgcjMuYmfO9qLCxFBBElWj0Bh33+xvn4uRm7rC8OY6TITyJIOo4HfnYXW
gFQSTbke2omBg2ngxBURPuNV9GmIlq/emRHBA3Wt3cEUJjtD6cTsdfUYkFhTXjPP+mgkFVLFGD3g
v/5shnGrHn9eU7ZEgYc/QrekC3P287UkrWgY3NS2QsBAuZmb8hVZ3AD402obT2T3NCrnKkvKfesC
KFU0uQdnli/5LUwnnfBrxk0R72fluZtew7Kd8XzaRllfyaELm3QdP7hr0QYoCtoTaDxxn4Xuj9XU
MwAA4BW09ixzqZ+MrEAmVvUXriT0f6Mz7t1TAAB1np9UWC5ee8Y0xMBry6sP1Vx/zIfisRjn+qov
fSjY6k6E3tUBzET60I7tD13Zxost7ANTdInDMuWpHtC3ASYEGntjkGNIO5reXTnmM6iM3hyQaOZ+
w/ySKuMIn/JPjCisH8w8c9j0ez/pGvdxKKFnoAnfpiHVwg6V8HYRAJtFkf6o3dQDI6zLUNF77OGr
q32k0jDGiXPUZvBNb/DSjzYqMn/GG+OQTwdhPBo7glgeyjlpNolAYChzFAK8mBnApKHlbdRTr27m
swO2LcznSzns7JroCPSqDzoq5qBEF3mw3Mjz527ATiokrENP2w44eyFbiAAw8IvTb/8aZX80x9G5
Rw59Kly10cu0P7RzAjYSZTzRy24Fr9nm2nqoZyUfhbNxrHG+V7gVhNMX51SLhg8tPQegEBabcbug
kt2WYja2boy4fXALi02/IwiyvoVN4s8/1zNDvtu4P02/Td4etfQ4KY8sDiyEocUaekOit3N6KchG
LMdNUuioFi3dEHuztYGIezF8sFIDktVxP3YzkD/myhfL0qwTVtjPRjaLMOY9QzUSEEqWKmJmt2Xw
R6tIl4Ahe0oirT5bGp2AAMwYdHPap/aAzzETZwSI3xajfzLkaH6KUzgDY9SPVZHyGdyuOOq1JvD+
MzScCI2YwD7waDvVNiWC0tqfBjc5WoznuA55zEkVjwc31w4RlryPERnMUOw68eUqd0IVVeqp8aoV
qJaRj21cdaFyO3vT55m4c2zLvtiJSxs5PkysIlg113ggn9O6rG0aJpnhK2MSr4U5VJcCnm1KjCfN
qtHaJNCxrWHdDVVfX9v8ixF9s5sWlcXtwTYsyIZkyIqg0M2FwbpwKQgW6z1cln00JwzVYI3jhUCt
X20x/7hb27brYPezIROFYb/r+HKrqbUkloROyIQ136XRtbaHxwKsD9JSfzYdFy3pTbAFZklUcDX5
bbl8yAxPHSrWHTCfYW6Ib7OY1xs0fQbQlxY9ARLFc9qYKkjQyf2if/yHbdHVpUe4CuZi17N1KqWf
t8VqWUWU6kDQnXGGwnIe0Y6iYs7lwR3n9YgKvTYwsKA9mR/aJr+4jnookvhWtAixdaBkVq2+B1zL
np2VXUes7I+Nt5z7FZudwsbrDPKS4Sj61eH4/rS5fXLDdg2HmtVxiLb7+ZM3XZTEtwICwf7oBWMX
H0orMzaYqR65wPPdKE28gJ0XbSDf69veRLBEguWgHabtkqI5lksvgjjpm+3qOvEpW8B1zWUE8DfL
3ZAujARW7U7DfrFHG95uFoWHrSrbX/RbXO/3h5MLHKXjPaY0Ey4I2LvDSZro7UUS15spASiNvCk0
CKb5kFht/uxZ2N+yVT1bEShfvGqvCU3G3mqh2K3ZeJrjjHkEPTKmyGqOU2QcmNv4PZtbghaL4gCk
Ep8Zr1fjA4oFAqkGAdyoK4h0unroT8b4tGyUAo2ViZyeCL/xKuJm16etcaz19Do2TnTX5XOo5lb6
uEfKoxZPT4OtLpm5JGEjiX8k1cFXevSKSLUMdbd67Ek5OuI129GOsBKgER5Z6P29G4lAX5BKd2Sd
Xri2HJXIy88RXi+/az/Fbil2kIXOZVzfsshirv3UGgg6czc69vMGET96pMpI5ZGlYR6JhCSyoY9R
8kzJ+e//8Vw0vrFrhL/9LwCxm5mY+Q2SALpecHTNPRoutzHNjUwDw+yzfZrBa1pavFk1aEVzNByy
QufpSKTIl2kx7c1QOvYxH7VdgTovsMYxOYh1Puh9YpwcJV8azvA9+umzqtP6rs8PPC0SfauwyTrE
2c88aIZfL6j68Ctg3dAnvIQPZj27J1wjKN3t6jI2U3UBEa4uzXryUKNdEFjOaJQo7OzuW0VHuCuS
VF5aL8XWzYhUeZlr5GfUPD2ftw80BlZcMNeKu95s1p3jUoisufMlI3oFu6R6WaSWPeYWYjNcGSRX
waSYtT5fFtiZvb4snxXs0aMmv44oU6W3ag/LJIqXeHJPuTdHflTh6K2VoTaegX0xQ+F8JCfMDTIE
aAGrHKWcA8U1tQRoxjW6Fa3FYT8jZ3UYohZG/VcdiyvS1E+5uU/SUh24qHicBlWfutZ7hB8Z96a0
zqLUvvWtIPlnbhgSGhXfh4T83KLVIK0S7Er9Ym1ktl4F4onPOj/l51Oxa6HT9ktDRsaMOFA55omX
7zeZd0EbrsL6JkyEfL/OulB7SXzkZu12SjP0wIM43jaZehnIJk7GameBCAaxLp+qdIpDqT90KsG4
OMYH0u9GnxGJ7XHI6/NstD2NJLTaGI8fbombsyfRcaGjtBszu1u8zgwzmX1mG2IyYFU+p6Nu77za
fsoZ1Bs0RefAXtXjA49GvSAsG1R7VTV5hHjDCSVUy+0k7/bYCPBPVeIlcstqkycSGagV4Z9Rt+h5
a5sP7byfkuRDtGYjmXoLJ1Hs+BXBfNub0ywyZFiNhCzN3S2QlyibaN07JNgTZpTmZ6EQYEXGqnaG
m5O4EZPu+/+IOo/lxoFki34RIuAL2ILeU5TXBiELbwoF//XvsGdezIahVqubFAlUZWXee+4on+Ix
zdbEPwUK88LB1ikUuzAt+CWTce/rFcBHO86WpL2ku95YsrI+wHRo98Zg+Yt0qD+atjuUkwmTM3K2
LjCdq8iZAJiOhbgC0c6JJQyyNYq4VezaHWc1HsrY/sta57vnNIiJyfgwLUTOHHl0tkf63ni+S+K2
uTs49vJcJuksU3ekqnyrx44hiSCbh0UfgwB6O7BtWbqYNOyUWgvURoBigV40n+9ih7MR5d0WpEK4
IA8UjT4077XVVvHW6OmANGFvPYcChHeCU4VfG/xGqCpEHigY5V6vFArNRunJspPDH4xSnFkq1DZI
572lhu8O1BsROFhJtkmxlGlfcoR28WxaztZElXzVWmmt5x77epaE61wyTAGTzLBtzB9McNl4sosX
FiHzQZhqN2v5q10VxaWj4II4UblLIG/lMeza4gj0LV82CvlRkThsyb1brGchtUvLdLq2a6g6k/uU
pt1FG4x6T1WwzwDHHF3kbSfE2e1RtjiOhLqFySx3DfqvwE/QxHUKdQyWonnfMocCzDbskFYtBlcz
bzG6Jvk4uGO9BxAFCb7snx00ore6Vp86XNIXXu9bMyXPBWDxPe4RPRAlR5A8BBGag7pb5rYCWDGj
AADaHO7thNY/Oj791meGfkOodMT291kYFHMWnVGI/3u0odGhrrXo8O8rs0bIJAsYXT6MjSMiTwDZ
969EX2/4rzwsecOn3VTaOtQ6hVrBzNLjNI3vSFemzeCQhYAtPqkX8SJPLKD7Ud1cIrImkB73PXl3
nX7ySbo4ScayCDuSld8Z3pJawWsDFpO7MKjT96YZaVuAvGLhbBtUljvLMh8dLIEnqpMIAWn3BaLJ
OEUHRWbJEIisyU9szPmpn8J8F4/c9J3WH+a5Gg5R5vm7pkeLrsKHQTnRUkXqMlfNQgLa3DD1Do8d
fsr/PIwAgo//vpe1nlrlemyD5sf4n2YZskAdLx6G9TX9J3k1fQsm3oSeR0tfQJZjQel1quc+r8Hb
z+I85V951BEn0dB+QTO2hzR9//clQrKqtVZqMAro73YKrioUx6hCfzOGmKXHBgoMtI9ukTURTuC4
6U+uWb/1OuNYw2nClT9OdjDUk7ahHYYPUE0n9ILTqXPCQ6IGdUynrxpI666y5j7QcwQKDgiNI//7
o8taJGAbn6IyHVc61xxcR1Z72+37VQTC7ajiZy+Z58t9EnmV7Dh65F9jBGFBVit5ajCgAVu2N4XP
YcoSquVIPDPoHPaWO9tn5dgfBmvvKe4MYzc7FUPzuGYfGy2wgnZfotzWvG2s5jxA+VSdwURucXI3
36BuYb11zi3NhmxLhME35DqyICbrRvMN8VePuNi30AcK3UhOrS1x8TXap+j7J2Dk0U8lCTBAUZy4
WDS6gvs6lJjJbMpVBt0uJtIo2zhIt3ekYbjTNN1w0kCkwC3B25nNZ1R+5KAou96O8I6DSinzxzIW
bhYm72yrtD1lsYNACxEotl7RZIjH0Mkvg0I+bisslkzWsW7l05M92b9GPLEiDebf3PX2gZhxjhJc
Jna8FYzMDyhhxXYcf0wGuYuk1Hs0bbraoLIXmuVtfR3lJoPDrT8JfNxowE7lpW7UH8TOJp2QPbX2
MoqMxWRZ5U3aUbqdxqFYqrrhgDaRf9L6+RZdv0A3+oyiGfGjAmDDxfNoNDb7sZ3PG7evPFapyKOk
ZFErze4cpiRPyNrMd0bJ6B8a7iYeklvElR6wvLvXMlTkxFLqQWwP79QP+0Rf803v0DlOYzp9204F
AthGYl/i2aZqiH9HIV99blFyI9564eoLbu3wwRj7ZZY3cjkaffegRp+DdmGUT4UPA3fGyrSAe2fs
W6rwZLIP6MWin46hdFXFxp9o3AfbkdF7SpGNRGHo97YxvyFJA2KO/GY36aV/AnCcreKy0vFUIki0
PJX9gh/TbPj8Wtpbe31Uz5hI27eZtRhfXV9d8WWn1AqF2BUgIk4zv9jKzKg+3dZZISHXj2xGzW6g
ZbEzRg/tMGCVoLcoEWahmgty6HukQ+LdEg+pJbId5wWcAQq8vEk/bTe8NbVFioMpp0cbtEKlaPIh
OySQ4A7sLxx3B3Z1+LaF/w16Sez62reXBZgsLPtV/RyBdVjabuo82JXAkOFX81m4GZmxdWYfXLe+
5VqcASUw4ZVGcjhKiveNgjBz6ULtnpfk9DfOdbTfiYldAm6bFigHcedEJaZ63I5vtpfUgR61xgea
k/cUI+K3G1mnuSBICA3dEhiu6dMnDQzrpQpjEn8cb+dmM6EPIzGacKiNP89KDpUpymXlR+FJ63C1
VLnzia0XaweTf44rtPOmpO5ee59N384i2kYZ/Awo2vbCQMoN/gexPpQw8UDiHY1DqyqvegSjrI4m
BpIKL3hMC56zSFKdXJKHtlJLtUOqc4BgxGLvrdgFqZdE+o6YivZgTPYK8426M9L0ZQ5CZD2SNYmf
WLu7pTuw67gghRLAp+ZWXyIAG5dZ7NULo+3kOq3r+xy3RSppTi/UhhTE1hOA83Lbd9F81Kl1yGhA
pxsC6D4meoWBGbuXbrYjEnqPcJcCPAarC1kqKG3AVCfjTk+qX/h6ZFtEjbeYkZuTloASEYZnTBVT
XHrPaDciZdTRRBPLWpqtxim2NljlxqXy/fbsRND46c0gcQxhErld+e3z6+DeJD+zbmp9EZbCX1Wj
GBdGTwKR6QCGPJizW10HgzUiSiJYI47K+Z4oV5qlH8uJbG8/w9hjmvZHU4/p1jO1x37snOP/Hjht
Tms1QqX63/eUGCgYBegB2Y72kZPbfx/E/avetsGbkl2/rmWkH/XrEIXWsbr/5L+v/j0Is+TfCFwz
YDFcEeG8U7A7Bk9ywxS6tI7/HmBWQG+dwz3slceE17ocavO1ciLRUf9YJjaa/39wQ40Zku3sZzRu
R/y42cqMBj/IIE5Dy7R2mN0hg/tofiFyQmS6P8S5/5LCvdVh06+lqL3jv4eoR6XWG3YJLi5rDrpR
HdzMFNtWJvPRDHHLNVAeCEhJi1WRFPlhFJeQ/NcD6SQDypN/j5C26CSTcLs22zo9lq1T7JXNGbRy
q73JDbjn8IozXXks2+Q54ZJvd14eew9mFdPG0/rrnNy5m050+fcn8rGGq1tS4dP4let/3wtFg0wt
5bOH9eyfWdrqM2a5mlgRK/AyGZ4hFfhnPn48/vRDuwEX6xTZ7glWuQs7s6ngn5W22KWMHNu0OTro
oy4lp7RnXwz7qZ2gOZDJ8kzexmc8GeL07+9SwS5pGA6pLve/xMGnLxwO1rucCnJPjFMd+F6kX3K/
WRS2A3QpMefLvwdQ4Jy1GwYgOeMqjhr8mDu0M41k/4nwiPem0bvLkGrd5d9XnVmsFWJ8xiQ0f6gE
hxQjHb2ZyHDNTWuX3oOeeeIhdI1naxr9g899bmptfTa0DlBJbKS7cajLPbne7aIZXQo6MOdbD5DE
Uu/yBSdw/RF/hbG0gNiccw63OxzrzXauC0x9FlKCjnLlDerWA5SA4U+/K6V1U//WGCEFeuPhYciT
eN2j2jiahd8d6OOqRTQ0j5UUzrvmX5w4Q/nucPCyJOxJDOYj5iwYiRDcUblXPyGFdcvtF/UomksX
eigNYoaMlDShBalAM8Vd0Dv94CFUa9yP4yVPAPgwYl50Q6Tj0hnjw38epBjchT+68QHeRNgUzl6B
TllLbnNxN9m7c6lWDWpWPZvS89j/qEkHR+m65tYc/ZVXO8XKAnX1monQDho++SPI9+jVzev9JKrq
Ftup+WRicvj3UyMQ6E3rdjBCKn0hxLzP/VjbGBPDwCyPd/ToCWGYDnhihxOz3PyMYRVsVaNfCIm6
/2rUy66kUbNIhiRbtOnsbXre94eCZv9D5plo8zA67v997z9/IfND1PqKF12+uc2dn2cPu1m3Gp4y
wbh1STuzXCm7eUQScQSrw8bno6semQOVCbNrp0iiddyOe8jWQY1H9KuY2xcXUw+yB3YIc62X+i5W
9KqiGeiAtCgoympNgxGtdqSqZW/oe9t1dwbtix329yG8YWQk8i7yb3U5PLesy8w9KncTj5y0a/NQ
WvOa6ijDnEJizCTSXyKrcIzDyq7TZi8NKhivONPRPcNWBiaeZNhFq/SrNtISNYHbriSXAnZcM3Dq
5MUZcQhpDa7kqWQ0hDQaVK0VjRsX/0oQke+LWZjIrrA4hzp1VPyjHHIOaCn++j0DWp+DHOAkKv/S
2EIWfIdphawT9XJaNjvlGG9jF7nLMpqsReP0SVDT5VznVsZoQ6gT7K8/g0jcDSXiugMbFaSxN67q
Qr2XbrzF9xUIkFVhab0bWXRyQMaeU+fCxH/n46b5sZR3lrJcuv0kvqBXL1IoYMjcQyB4TvkVx0LD
QsipRWeOVs9rS0xUHLBwFhSQ7SKjAMLAW6UXW3EBRP74OuD7f8IG96sG+ejTIfxM564NpMCsl9kd
nzobwmxHyYUJJFZem5QaLG3yPHF2m3T2mRHCN+WNq5Yqs8mnbm1j02hVetAmx9g4hXGX5FbGIa/i
dEOLb4SGND8gOjRW5DedS1moPTMFOpmCyWDlASaqXlqnQ9bAmTOYBzRj5fRlRI3Jodj0l0iw/IZ4
IjOU0codp2UXMskESNP23g4QMNFp5WjRfoYqwtJlBip2GNTC6ZHiEMVhRJgjGUhFd7SElZ39BkTS
TLtoDi9zYRcXs77KLN8SMCgxropPzrofOhE1nRKvtIdeB9KSlLB+7DJ/yKxuN7rau4vWIwgr38H/
wk5XQa5h3hYX4pvcwRJfWXxMYnUSvXFsIve96XvtpMUA4oHOyhIVZN0nmzzrv5MOuQiqmoWDva3K
rSOe+k9nULCNzGk9pwmi5zwFUCQ62BYcxdC5LwhwecH/ShHJBLDH+1+WyV9sND8asWW8EnYaHLjf
NNw6POHchsYSCfUlmlK05Lj6tGzeheSftYb7SS4Gmw5BTaRS4kiCatuksLD0iresLduDZYFbgcEX
iGF8cwvolXdHH0EqBDfOeGXLO9+I/sej5XcvWUJiz9S/24ZPJRBtpJk/cYG8wEw9Kw1PEjC1L69C
5sYE7aEXxporqMKzu0g0tl/4xskCqNbNHMxbxeGTYRhxKVHYPsdsq1pPHIwfbippPoKO/9MJIvVY
5WMnhXbB5hSJ1N0NVnUCOUGVGjGL7KpPbgY6fzDRaU0Kfxv13h4bxgYq57YlTYWUJj1e1JO5FvcE
Q62czpath5CTZg2qQ/OB0uRGIyyp7HPtUUDnKPlt+73TzRunKnNhJu5LjRF3FWK9RTtvBBz9gDMS
y4A5Kz06Q3wQJfC0f9rlzBrUFv7Jd+qLB0cyZs3dCJJMbqygZqGISl47p//orPo9zUpYj8VW6cxx
x0k91SEOstFmfIxkesoVZ8WZ0Ch8dl0fgv7NIuOh1fL8aFf1OcwfsVr1gSaxKckaM3OnG1htA2sU
DxU2acoPOwWE5dyJmNseA1oXI793mmNkVCyOIZcONNN4xYnr0eQ8koIWZrCLuX6IMm1BL/qlGXmn
LPtTV8adFQkpYZy6BDV/fwa5BhHC7n0EYG9JNrsb+mObieIvS0b9WBTNHx1k7Il3qnfYzYtKyXFp
q2GTpW50cLzi5jT1hv4xFWDd0hJ14t9aYsTMC2cOKuk/inVVJ4dQt9oFRNU9TIsNSiMYygkwi2Rt
pnQbQIg/MTrKdkWCoyKaxzuO/DWXqxjY636U0UFG2YqAym+POMagw3DOGHJYqxq9VldACsEKPSwJ
lpzvYQ4th9MJII53dsrnIjauNOuwycKHgvbzyrXhBUWBgdpzx4Q4MThRcESCNDTYl8rAHOq7FjY8
amMtl73zC0cWuAd5aUNLACzsqmglKD9oGZplQszZDGs2BOZt9vq65gZaTsXwl1TgieYhPRTZdGqN
7l1iFPBwWTntm6axQWRDtRgiycgXmCr+x/c4gtjHvk5vCRahTcBUREeHZcrn3sXevgSO8wrkiLUz
+sWq8kE7vj45WNsMrwESMUYbnXdhkbSY+y2tggI90RHIw2dMDe+Vcp+IA3nJVHZGQIWnvu9fTBEy
e8ZuA5z5aQj9lWuaZPj0qFkyJ32WNqKYiUNMY5M0e++J5uIsR/nalODTYwTbHL+wShpmFhQjv1wI
LvfevFjz8vcuVtXE51zEht3U6B56qs8gO9gS9Grc1Y+RLAog9jx7WWJcQVC3NokunIwxPEjLBwYa
A+LRINiFMv0a5h0J0HTWpXkLS5QrCKJTleXriq4veozyOqTpe0m7oII6GjR2tYWHDqLHYRA0L+s+
PJyIS6ZfKSlUWtldB9P+1ud0l9vJNTPovDnIOwKJpwgPRbjS7JGBA7SijLnF2rGHJwJg6IWWcGzZ
jTmsv1mzeixTtI5MDchpOMshMYKi1ndpj5fPpd0FVRMyt5vC+sJQs2aNvsPBsi9nJhmyIMd6nlu5
7guxNinkF3PKwd9I1RLa8A79NGZ8rv1WnXSTLAD0EVHlPHgwI4Hy/w0FZDZX46zsZ+5XQ1cNLyJl
1T0qNlT6No8PqOB+w4Zi1JxxhWrul+6aJ9OQ5hrZUsWW5HcIbuRrdccM3fXNu9B57AHfLLs4emWE
+ZIN9NniKP7MR/3VQLlU5zSXOaRYC5Kbb7ZUJFQBnj4UHnlh+J/uCZdDMAOLwIDI50oy32XuiCRl
/Jvhiiz4BJLxfbx3eqfwB8e4WBipdhLgtK2ZtpmeDpgwVQmTLaOlP8O4jJW7ZAyCJZ6cEoPKs0ri
Nwg1l0EMR6yvSwy519YYyQoOOYe3cKorFcmDN06Ss8fMDf2/P8d9LQ+jaWrreqifBqf5HCi61rrT
WljA6PYfqjehMrE39ChammPPqy6n7oDZtDv0Svz3K+FqzoJ3bFw0FddWONvhISIZ50DbBT6gFiAo
EIuxKCAfUFszNYWGtbAbTe5TqEz7/q46HTSNVhT0Z7pd0tjD4zH2/77691CKkUOAnf5p1rYoQOwq
ImQXAyzuTdtat7g4mRGRS0ZjNGdZud6SZNUFMU5ym1VZ8TRN9j4XzPH6HvZux8AiKr9w5cLgbYz4
VgwnvVdw10onfZo1zPlpWSesS4aCG+Ea62ruh4Ph0gaVkuzUti/ak/zNxKxASlbVh+xbBoaaDhMT
gCQccy410Tzn/jRuKkc+aiCmC1POa2JqmLkhMU8NWpapqqajpOW7rZIfgCv5dfIgn/Yooe9SJXfT
UcDW8XxqporVpO2ex8a9hJr7GsbnKLLfGOJz0iBvgGsHsvJvZOTvWaY9NJ1HyaFOYzqQystiJrTX
WG/+vBTIYNuT5JhXzFrYqjpPjFgbIaqyE65rPMkN9MZycD+ToT8DgjhlafXZa+LZTikW2+jYMU92
G7yMds5Ni8iIeV1TbW2v+GaBWrTV+FdXkIkczFcL3HOE/92LJouYoBD0yWjAUBtIrU0fXLKNiEfe
YfLWYmdfdrcZ1TDuY1DYHG5z/EDK2mul90qw3Wu97ZvxD9jMPdyL7EjkL30mXyrivoPOuUIQRnp0
N89zqoewkbW/5Zc3cG5mm/+zIE9OnJ3b2nrGkvocthAjhLaOYV4ypvouMaCFuPGDrr7MlneozfhE
otJrHjo/QkgggPVWifivTGfCdYfi1obWSiuZPmDNq++Aq2+GbFsoOM9uN5WUmRAGuS+wADbXFGtS
PutnPsSU7lB70DTyKLP3sLWvPUke6BheW916cIroXNFqnq+yivZ8BsgA7fNo3yNCUaLBtQ7Y4e8M
jvd+nN9D4+B28pGS0wskGJGAd+wvK4H9eeGLjCTI/fvboTr1onnvg+dRLiNUsKLPpDDWXiqPjls+
nbRQf3I1GBCdv8Ynf28QBTLCZK+rn4rMgwYD/SKDMW+OmbkovGMFR3BNb5PRPSdzBlmgn+v2NRqb
k54YcwAODvF7BIGPQPQxjV/U1F6q8b3qu1VWqqsaUYQRBvAMJ/WCrmRdYFIPipAr38mbJ+8/hrwc
/Bx7SUoawlz4cO42k2D2AyMiWluoyWySK5ZjJMWCU7Fu22/K58zIGgMVUUXoUX4MO70iazm3hXVF
NXDzyvkrdX00Ru533jE6bTwoM90eQAdkZaPYdhhfdQ+YnM1RMLLEupy5YxMHOKlpbuw76sodaTrJ
h6zUr64JlLLQvozKflJF8l6bRGl18xZ3/5t9DyMHLfCqa91B2HIv/LWZz2dCFm5k55z6apsk3ndq
sSJmGflINhy0TuU/STFJDj/RHRbiryOj/SDh/MHUot+aNktAaMnR2WRx+yeSgqyxsDxEQ/cB0gGi
W9l+ZlF1FgrFuBG9xPV4TFP3Nur5aze9pZ52ZgiGQESfgnKynzyL0YXdps+mEe4bnSwvWX4w89yO
+RMF/8YVzUM+lPsx41DvjF9krEOYfEFt+6d8Ojuzm3+G6P0tCCrSzd4Sm5WE+R9YqLx47FsLt+nk
twsgwW9x01K+hYd6qDAQWyj7HLPQFnH8PtD9QoTADXv/rrAaLWC9bbSmon5nrlpN+hhY+AEhzdMJ
dxik1oP3N9Fxna10XBREqTDEeco9PWO/JC/dmAm+aoeOpgwlIBQXUnyzezAIuRipbb3MbmOtQpJL
/To5hzYkCJADcDrMaSF9/YCQ/mssnEdSFU1qbwa7RLg1sbu3rRl0VUj+SQxWs4fbDlYCooTvOz9s
CIeUEsS/tR1LH44DXrSq3/WpP+bwlrW02JF7s/VDfSmy6tkgEygxr+AVkW/OR8nuqkwK4dbDpqwH
YVtuNG5Fz6WDC4J04B2egWhzbM3c+GgUIzKuu2V9+EjS8upmCAH8jN6Guwsr74KV0lh5Sz/MfqeR
DnuqqaNTa/ue4xVCwYteJC9mpV4zntI1ht04EdEc81Jcf9d19smbh9vAYdVtmxprOlI1Krt122aQ
ZcyGIXhXHFC8lSuRxq+qes4ipp41DVw6cgSetyOnVyshyhvxRifcLmgdK8BsT3Iqt6hbpqRQ2D4h
HzT3FORr4I1G4HL0JcDsgjX2NgvnGsoSchuR7ibiAz9WHygun5TxW5fW0SGGlVr6jmWV0Tdovosn
nyJvm5TN1WNNc7LmLVNRiapW28eD8RCjuur6EcSNOBMkS744zgJUQBiTPuo++7Q9n4O1W3Px0eeO
PPdLmKi+dZByLJj21ZbtrsfvFbRT8th63nslXsra+fKIOqCHJuAiyJ02qb3otWefaiw0jTOqZ4aM
YbuecmB21Y+XqYurNZd+atEaV0t87jERGt6ytJJTGbOldaZ/i1z3pZuiJ8TnYf5iqPmlul/CZkoS
0mgsLGQ3C4jDQOr/phHR8mBGBQsW7GT/GRtwSqMqenBUclAzr83AG182meStZLwxxQRssyH5NA78
xCMridsJjx3BVf1TBUrHLOzfIrGxjY9U7bSCrozo6RhuMGlndXz2q+EFY2Tli5emgbdaJpRbJL72
VfUke5u5gvsygI0MdI1r3QdEPy/yTF77rgeR5KLwtm69X/xxHx+n5m90vdPQ5h+gJHmfu3BLCKdG
uLn5pYFdjmMblqXRbk2MGIGkZ7cQgNS7vt9MXBiZXrxTLRGBmbXQPGN6DlX70iBnXOHPfiYQ71il
ZCuQ9ZPbzrqDIuBY9T7VjD1qyaMmxzEQafSYeSsbHmrTvE6juFr3rmck1UviDjdWMxhJ4VVM8A/b
lHYBxIqdWxMENvEJmGV0S1v9C+fyAfSB7/HUtF26BXKNnCPUER06I06opR4BIUYPzwTSRnSPVL8v
VLbJmGSOt1F6LuE4E6miv9paHi9NgyEpIdELXOYwiSbtPRQveuh9alZ9RhX1Bel5CrBxjRM3WcNJ
De3XiBRSQk6PH0i9wNDT0yGJ+IjitK/oHeZvIlZRQINwFbX5RRbWTzmyVE0ZGo7QHJ8AAOw90nCo
FxyG84Bf9AYEht9rJDuGf+RY/4zx/VA4a4+T322HpCLs+258k3xMSf415u5hnEGpVCkxOjROaBAA
Qh3uWO/EpP/mJu2f1U9PJHzx6kto5G6Z3YYCmYLp0gAT3U90/zkAEwMDE7FAWcRppavuyKr6TILE
luhcACk8c6Ijxja6H6+jZjNmdHU94pY2Zy6juHHdufkVkvpZxDteH0tNJv6KjvsREFlctN/gHmEx
Zo0MxhYqYw6NJR7qb+Z65FXZ6AX9HLol+Y8oLBnzMIcI6GDD5K+/yob01qbE+4dUwBr4NYxGGxf0
G1cKU1BQ9PnGyLpj5VCSATwhU74o35Dw8VnEbBn2RQGgD8qo+CvZRu8ZckzDyXcnzI7WInFUeXsy
4CkXJcpW177Ri6aoJd8K4LdYMGxSxMzQZ+haf4M3Yk3K+xd6q+fYb/dW0hwYmy5iX55SzFvgYZhS
5+hum6IK2nY66z5oMMc79aH4SWf6emPxOqMdCOEkgLZB/kd3/k7xVhjGEDDpsv7TXW4wS/9CnbqM
3PazrYtPIpueTUa1WpauwX9BgECAxxl/JjQPgvQ45nJpKuhPdXvvJDCtcabf1m2obArzRSTgG4oW
tr8Ja8nvn8wBsaOVUdlqIJzSDECwuuICu7iiVgGJD2qBQ2LTi/zVTQ5Zw5xD16N0wXn1IEV8cIV/
m2L/Qsvlo9uQKvrgS+2b7v2PLMi01UnHupOJoZgFunB5bvYn2ZR1YCg6RqLV3koSypjhXoCMONww
tF8LE3Vl9eGOjB/jUH4Q6858C+die9dJhNd4ZEVoa/B+cf/ZaW7EXac+2TIKT393TXr2QstpH6QP
PipbriLtt59wCQ0j3DkuStIQtjG5BbC0P3q9fTEL54Uj1FMsJgLp5lPXOk/czA+V/0xC+c8g2bHy
vH2nETMa3aePhiDQQ9q7TTj/hqxbfI6cetm1uL0aFmXbCaTJcDWJJoBBvPXG3WxmR+U3Fe5OOBc6
Wt8DxPneQt3beU3QUMxohvk0XHVLvPU5U6ewhnswY4DR+4cw4h1DbEETVV9ZBt4xeIHPk25/5Iw9
3Di7wrr6bpv8Wc7GU2fjjQr1R3lfJnSf/AdGyVya9bNPRDQZenDo3eHZYzSVqhH3KE3WRZOXHylM
dniUgVaMH8qKD4jaJnN6LFsC0wnmbWT/FXPqt2zWJqPogXeLw0QaF8F5oI4YqfMMmo0us1WPPaYk
3rVyJ43sVjCf8OKDDw6bHTj+iEfxl0s0M33z6Cnn3DOhsNricm2keAIo/Ub34DxbzdID5JhWr2FR
X/CFXaF4PjvYW3VCeMJKfCJ/+ks59qkpekRSs3AHRg2uFX3hF3keKTJQ+6GEVBTVLRvDElXWcdT6
DzOH6mcQL5GF88IIjb2K+3WekIhr2xQQev+Ow/WU68P+NxmsxzxHdJmtumT+VPcr2bapIMyG0RnS
7sz3ANPeobIjEh82YNe6pnq0rvP8FkpuydoA0TrbSGrg3rIOzypbabQ5nCL7jMJsj2UbqChBr1Ud
8VEJEvq6EMgGLUTid7V8g9kspkGNwcGNnzLTHwK/S1mWpmvvCCb0SfsvCGwKRpuwM/seUeGB4E+y
4itr9GddRd8JxMxV7BCDYc7DT2lZCBuih7xL34cWh0Lk51oACGZX4PTUFXdQUmG0mmA/9bZaTTOR
4Y2pztkTWt+3ohE0+OPhOdT1AylCEfxfmXlH38MFOs34wNzL3Nio1obVjNm79986/bVS5DFq4b6Q
SIidPcmt18nRgf1FhzFpcTtom6RuDwmXTAeIGvDqgHOsNQQm4maTRfE68abdOBNmZ8tFKL23VuXn
XivWdbH0i+m9Q98fuC6uU09coqz78xvJocFEAjo8irZAWMqVlqVEFuXVVmPuaqYuY/3caMDGbG3R
f0+y/GuaDCV7yHE5/9FBegYUfQoEgr7TPKoype4+br88tgVde5GDP6YTPTLN0wyqKX9Go6hICK0S
yVJpMelCZD14l9keNukdHJbX+g9En0vOGq0VBBn8+29tma4aV34MmuqhfokXvAQHIyZvHCEvk/08
2bbkWfjI3AIvRbGuembB4Ia1MSG+o26RW1Y7hmLv7iDxHMgPB3+YFvev5mT8ZF3/nEnAvPM7o8In
QQk9mQ4mZ9i0DmwSZjUF83KtLj+Eof0UmvPshdlBxfbSYfSELh0s2JFMKy5k01uj5yL5TufWFKCx
kmttu88uUoW7yb5EMOquUkJsMA7dhtL7tTv/17lBkPw0yhyWVd0sqyF9hWz1ZDmOcR+0e+RRIiJ0
tPfWYcch4/tceOPBdjpw1h4MoD5a+GAfgsaSTymDcj80bnDefvpp/pSN8YWPBor5iAvexUHo9AWx
RtDoFO6JKP0/ts6jKXIl3La/SBFyKTMtbymoAgqYKICGlDcpr1//ljg33p3cCdFF96E5tCrzM3uv
3X+1lX4Af7Rl6ng3cv0H9fgcXp88Yqqh3mdnbTguydMtsmjyDSXD1Fy8j7b/K1iyuS+Og70omCok
LnV11f9ZooOunqWEnFTeKQHt6uPrXoqqRLI+qMVoR/aS0KRhkVTtQ1k7W8evfz1dPSdjcJscpGkC
lpzV/TIMmwdI8VUr0HUn8dVoARpoAc2XAfkZs8oWYeJ+dO0Xz5q3xP1vbiS/PasgXd2B+/GEe/1Z
mD7mjOKGpv9WaM2enKz5S9DUlUAH/FfEmm3DzJJ9yoLx7GMj45utddQugpTL8Krj3AB7JpdpjAsK
lzL5mW9Jn/20OSkUbBvmJA5u/T4tWC2LapHNHKgOcpolURcNGnUUnxi06F+Lum4xdeVnM3+vkiXK
32dJ/IXN+QiXuFj5tOa6llYLjtBVYql7ilBgyWmEulafy0m0kDal+qJTBqj15BCZ44dDtCiyYf51
JUotd3ROujmPTp2IkY/BnqmyeLyIUUVXmCTrxtSh4xXjKw6aYIlOnoXCO7E79aH8xTkrn2rY/iQH
doOZ39oqFhuL2luIKdwnsec9hlW8SOrsZ+wrA5+y2ppFx+Sbsh8hoadWAyGgnMPhm6uTEaqU1A9V
VsYrLdQeZM8AK3YzdGd6dRlJHQGHOOSrKdWtvV30DGxbe2O3QbblIenWmJO61eTZ90ElBytwiQNO
bBZgbv+em59mliLJ1jtvwRLxYkjtYUhnXbZtv5CBADY7NJl2AwrMXGJIM/nN21iyUg72shJ7kWjt
Wqn6q03e7Mrc2TYjV/KS8x0GnbM7MAIiQuCz8mfGKk11Pl5SIwWHL64hEQd+i9UDmQQV9j5IvARJ
h8eV06E6cBhWN92Tcu0PHSmJPfisG10XPH/JYhUkBnBSEHbscc1hr6l/00BaHHCPZyswzn1svEJ4
ipYaMtkXt2RPRe61WItMext43rZmP19JhbEDCXZVifasMe90nR7PuZa+N5a66eH0G4VFvVBhhsBf
7usJLVFoHuBYn1XovkDkgZ9n71gEARkL3vtEfbl58d4G00WX2j0n7hCo69JhOqIklwMgIkjnyFKX
uIvXo2mzZ4+jbt+11Sln8gtJmcoLOjVrhGldOv49trmWNW2AOFq3GK3kBcY6iOPkVFfNTWkB+Cpn
45RilziY8McgRCPF5rscaD3mCfKy4m3VZclrSmVmGWhZhFEy2GcTF5eKtwle0bOMrm0YNGQfzUHg
qffm3dQY/7QOaYxkEsilNRVrOp1k1Y1Oi3PN/e2Nhofe2MWRvP/9EQe7BNNfzmeP/KM0mIxl3fMo
xLXk+RPPrLbq2mdCBFdwaXUEUYHlWISTwRuu8r8ZXxSLCoUiEgg1b4Cm+KCVf9/uzvazO9k8dGcE
KayKgEFYszW12PvQQE4v9eLi5/kFNdiwHLuRIX/mckbqVavtaob31qgXJw9a0n8fjPllYQjW5hM+
kcDgrQd/Ls2YSYjypFpEscWQ1ZuONueUC4Q9stVj8BVWcv77QNEnlwzT/O3EuvDCLObBTBU+kdoj
CJ2NDtE75N6kJBmUTBu3xDiRZ65Q8iZGZWASLVLY7K69+vtcFZ7ishEnOspX5ZFDUTphdzCV0o6C
N/txsp1uh8//v1d/n/r7oM9/4n//2N/nfGZ0C6GgVxDPAoNi/iAKskZVnND3/v/PMf+VsxFJnv6v
z2ExiZeEY9S4bYU41rJF7DSmyHhmJ5/RMY5j58Pv/P12ZfTiGOqQEzRL85ZRUNcPXGdq7bsR8YFj
VD/8fWA/PhhkiPYoBKwORiE24S1RN+zFaCSY1iYm9auZi6Nt9ctxQCCMfH9PoYdGfv6g2xm0Hh25
1PxKq7Vgn3QR3u35pcVNTMyscySCJ+zp/kK4OFiEmdlM8gxPXZ77pPqfX7Xzr/5eBplnr/wJWXmI
/FJCcDb5r03bytcGuZgMI+fXsuvsLRcoooqQPFez8A6tGB8rawaVpVpjr2uXC/m/16XaUKnFy1Ti
LTUmPdG3wuQvkMSQrw1tkgZzqIYa1PHm1ZNHxUbbf4znDxk7wL2l3CWTMWjBOPc0nEoZCxE7MuQq
so1uH3vZ2svBtgCHKR8IgmlPEd/f1ZxYlFWu4e7/e6lUCayzPM7uNqLuzAflBO6jM0wuc69Vb7Cx
iSUDDlFbySY0+/oCE6fZBoE1soSGEfP3YQjkdLD1/FyUvjr1yD22Ze5+dF6KCSu0J3X675e+QwKq
K0HQlX700Ez9jYIlxZHEq79PxdH0P7/yveZEpOClUabaxnEFfhXtzOXvV3VVoU8ysRRXjMgM4kCP
kVG5m7BN+02ou+a9EgygEEfX53h+SZBRJlR0bwhueaAYysmQ49P5QLC7n6U5dOVce3D64bsIm4Kx
Xadvk8TNnm2Yc3uue2Rs80uNbHa8QwgjEm/Y2a2Tv0StZt/M6JsxD80eCIcX13tnh+3e/n4bYfSu
t/NsTtTIyWiqjQ01s15q46cyWYbqejUdgrzn9vdLfmDN9Ily0KZ4NMyLR5cIPCWeodze9JmHeE6a
pl4O0ZQ8dKWrE88b2nsHMvdrrXpOYILujlOasxBl3kGwLlDnMkz2rtaIG0Mz8rdwRy16KxS3cf7g
oKrXhvw2meGdqU+8SWyiwXCoEIurhc4phte5zoCCUj7x0jTV3LryKzhXEmFHEm1EqWYRqPw1wiLb
/72yCNTZSIHpk7jREA15i+CUlnU9pNPVs71iH7pedrRChbSQOKghmPwdbINnWZvNg0Ux92AQDbhp
Fbx3e1RrTOLW3s3RqLnSitCKBBwmI31Vlpfp2rFSw2fsW7gHXC7OITAG92B11rnOjHZvuApyDfbZ
h8e/X0ZjCF9m/iR+5/Y8APjtCrkr58Gfwder1qRCbdpEq846MYaPLpYB8Kt4ZBlqLays6d9R7QL/
TVWC7JiXdL5nj//+NjL7OnShvRGp8JY49orPBE4T6mPnHxM31DZ1aTxTjVibKPemBW9DDjcblXUy
9eNHorMEYQJynbxenP4+n9NSLkKQBgfpyPopghJT5nnACsNQT8nosXSyehYzpNjwL22EX3oabOrM
PPcALg4R+8xH4Ff4qsjljDMK1SgxmUsWI4ZzzcUYItJy7REwggZa6AdQqwV0YxeyfdIc9Tld6u9D
g4L26HgJb1l4DA6V1dkBRWtP4+nvhZ/XiuOzYkeqsngzzl/67+sLOZlH3/rKhQ0D+e9TPZMHKsuA
ljYxDr419JeyAXGl25iaTTYkozsywyu93467M9Q8aOvgDlKdfJqI9w751sPCZky5RLVOaomsoJHZ
7EIUvl2LuyAbZLazkIdJOx549P1PHNaflY3yEGEmQ2/9B4dFtkiHAcpxUX5/A83nOB8ZKKa2xzIw
NJfOWFz7ATwD0VN1WP5KEgoXRKO/s5ZcJBJbcvXj9MGHOTwlRL0vMuY7C7yG/CYXPWiKO/h4hoVJ
vp+SlJIotl8HyikUPl9jxrAVc/qF5GJqIG41pWscV3XyiI/xMXcZbE05QR1h8ZQ1qOVHi9NMl/m/
1MyuPukcds/yeuyeiZ4iFaGrXozA+VdWh0wFPxk1s5vlH1wQHwSk+4X4zh3/U0PaRsKJ+xh0RFIz
UNeHUz4Fe1GjNM+GF7Qk97513yM9OKdOtRFAxJPobMT+daqjpy6tNlzQLH0q/dsHk+0Zj5yqTsJZ
qmDdLTxTPTp6cKv8c8fOrGThhoI9W7m5R9SEn9wwgBB3a+2ahPZUhEy13fimz1ONIekEMuz4LR2D
TdXILydjspX2FFsWjAJS+FCV4QxaNSaWed38KEW4JaLxaCcwZYi2WdhxcJVNc/VjjZREQmJhgwNV
OfROsWn0fieb4q5V07tJbvsiqodnofvbAhQfx8JF2bwzwXPe6GUuncie/YzYS6vBxzWtCyvbsLS5
QPq3GrWDhE5vXCPVDcgoJEQr18ggyx+nqnu0DVALU3xkOPWAs31lOGhVMf4r+VJYbyMp1pW1kqM6
GmXwJM0S2UH82pshDOb8X89+uwkh32QeZxISE8LbX8NQXqbUuAXobJD5pS+FE14iQoeIrEZ/QZoM
KFScau3k/wyUW+QFP+pj/lMx/OOYOMkmw87IdCvPyTib6kU0jZ+5YLnRyGYlekwXZfIs43jvw0py
J59hg74m3JtmonmEcriDRoWcnE2CbzEyJ1A4Wbp6fy7iWO0zWz5EfoGlqTM/Cm7/RdEJb9Gh0y70
6pZemKWye8FnMZkfes+DoidI8ngQ/zWYGpKp2VT4TxkP5NMicUlN7dn4yWLR6Uyfmhbe/Fj7W0DL
myEvP4oqGri5vLsM6keUvpfSGe72OD3TqaSldwGo+M/0jSucqy+XpPkA34MTUziSufJLENKS4/ii
SfWQAo5sX0fV7aO2fIj68aWdwf7TeM8y46MR40SmAjsteiNd9E9k79BH9t2GR2HPPfcjHfDiRJyZ
Liw+g/4wxkGxsnQIIE33YonWYreN3j0WMOkgJa1kTL9Too2GlEv858iozJACWe2DI1D1ERZOTzTo
z3HrP/c+KiFYHrh6QrwrXceszyxR+bbmS64zC3Qrc+X6TNKDvD5zvRI2ooyDiXtiWwI7WRLsczKI
zI2uhaQBJzfon7TTc20Z14Qiu/MZKw5svhyNZyomuWHkeFv0OcdbSl3TSvmElffXLZ1/XozJkAVp
pJCKxVr5TwiGxxJnh6eMEf/yIury6qR5/U3hr8N6GYkmX7q5sEjbkrDdAnfnGtVdG3NmW9w/rJia
FvkZg1uNFADBKdw2hbEgR423hnopp/SWpNYcPM4WdCiIZCtMClad5QQ+7/ZGziXr3WhbefXIvrpe
V5g3ptHe1oXcp03yTT5oQLaLzYhW3ELcqYeBBi8gq5bUnOrDSuO7Q6JY7r1FOllpdnxIh/CHDDhv
4ZsMm+cJiKJkieBKBNr3RP/PxcmcvrfZt2RGss6c7ES88muWeMGmeYPl9V7X1Y/ZO/a6RTjmTjEw
HRa2i3gy+d+21U5F2Vc/GI+lqd7dgftdhsmZtIp3VzVErwiCImKiZ5Q7bCyBAD7qp3wbqmFTBU30
UKSw08h4rpZsQ+HsWbcR37REMSDZCnuI2Vhjjv0y6X0ymtnFmRAZEmIpYmDgi7/ZgN7Xy9jTyb0C
cBEGIB/Zlq9xQiGXHGfx5arxMRD4PkdaMQkP4SbT04zCi7Uput9McJPRngbliPFDw8wWEO+XWaAK
IOLwTuBc6I2CqAnQva7HP3GuWeukQZuWw3XkjXF0wStZfvqJDC5EYWhd45hYknByz3rqzEOu5nmE
9IY9kr+rEnd8XgvLrWAP+WgM49yY853ZNSbvmcu512CCDqdx//dCRSFCfW4VtFEI+Zj7ZDo3SOYl
H32QHuo4PdoRxwEjObJCpy6FvYEkqUjdJauyXVTV70glw4L1Z+toFQCt9K32xmVXpD+OzvukTr8I
S0Lr3Mhr5eZymcxff2rDA0tnJpbGlvwcYvJgay1DLCkLo53eW+036uyfAdRMVuD2Fu1x0Fg3Torw
CxX2W2KdTiCJUJllKCU1G9Eh6ZvXoOz3dKfOnr8etg76TmUPLx5GM5SAj2Hc+4cuboYdgNNdopLk
0DIPKqNKe+y5Q02V2oRXJ9tUJ4dAROorZZZNbi8iOjO4YwbkuHR7kBoarqiW1c3Nswh/MQhZ2M4/
b/ZOxZpHLt3gzxpP6dB8V63kDdDp9pqYcGMRGZk6JSnvFia/qAXs+E0TBrv30tsMOjufCXMDyI6p
2wVePVwC48cAOcvDxFpC87VX8pHVsQ66SxLp+clueg1Kx4i5PAlYOSOxDX2PTE1WUyyRA+eiiU0T
PMS6GnHktrsxdKYVwoGzNQTAoRxMuH6cQ5kafeLmlZPuCjf9lyfiiV3T9BKkpEiXdfBWhy5eLLfs
t6WWeitT1exb1C5pByTQophXmBjA4l/MTHxZLSZIqA5ssjXwe5DfC1rQ9tnttCEZhLHO9HxysSWN
uIJGq3uP5sh4hhQkGGMoz+e3WXEQqfValm26jXrMTsOc/pqBvVoMbjYXqiHGDjfZIdYmG5vc81XW
VUtpsawvwxyxCtUjOo3PzBz1q+GWiym+a2bBjwiYZR3rH+k0VRwNtO5WMa3UUB9QUy64T9jR0Ppj
Cc+PLvQrY2ynfVVlDMjHrFqUxZw/j1AbiUSyZwNxj/qE5OOqlo9iXOsYh0a2HTv4XnJLtoBIqJYw
818MimSWXum4qvTxTVV4iKz6K9Jb8eTMIqpykClNLrVM6urg+7E+sCseGXX04hBgMlzBQqW+felr
i6MBljKSGdgKHT0NGg7r1IFdvOL2Q3N3ToTZfoAbumSptmMDrL37qvfXuqAknFIc9nllHSyT2xkv
0b00/G/b76cl1I+NowAPR03zwxWylKY8h4ZA9KRIRpwyBRfRTgmG6ynLKw9Grtk9RSZDISE/5NQG
K+DKA/bd4MRZ/yhDzTo6tCCrFLzSKhjHn35KPlKzbY+Bb5xNWxirZoSNUASOuklloxoCuBvaPGOk
Qy0n2f2DYX8bAHj5vdOvPcT42NbqtdtH/cYY0RUM1caPIYpGioj2ooKPiSijHvi5Y+phtvsSWEW4
rgj82yZu/JbX+ltXBx6xMD2nSyyu0gI2xXDsuRHUeV3rhUumju0y9LqfJnWGDbYUfqpE0rD13rt+
1R+yTn61daQv+z2Rfuskc7+EVR+rrt1FeviLmf8ASiFYIcJk5p2Cfyaqee0EXG8A6NMnW+9jgJzZ
0mz196qd9CuI162PfKTzvy3Fld/nCSJ056mxid9BZQXgF8dfU7+I2j+Gdv1BkB3Ssu5S92R788QV
HLn4aOrUHmcRYboaK3wzMXajk87yjz9sRrH9qKDPOpmr75GjpiReJj5BNMVdERGOmMj6LJnwNSn9
PD6d+4RSkAxxoIJN7PJ2LY+6Kmklqxr2cXILqasfKgRUaar9M7XwZgtt28blndPqGkaNueokGYdN
9+BZs2m1FN/FxOjdqpuHNP+XVdVZfPBNSgYAC8s057zEyDpq/HB4Ll1ifjG4r2LFVdyxBMMI4uZo
HNA/EFMnw/VUUyQj5X1BGXdMTfcHnTtBTbbNH1TEd7YyVEu7sO8Blm82VK+ZDi0mGXq+ngkypiix
YRVV2C39u8ctx/2LD37Qcko/eBSTvrDGKjr0TSSPYYsAKqF+C0xN27G11K4pycWz42sbC8fcqYls
mJ5iQWrTsJmwptKPkOgSYjxZOlbori1sT4topB8lugJtJ1Ej8KMwZTXIEfaWXX1Q4U1LTy+HPdnv
mHwy8n9aK8dp7QXXYcxonOyYMgMq0ptXMLQyWKy3ADq2VlZRcfjHCc5MGwOHTMrnJNc67HMPwsTC
9IHP6KMOiWqry/ixGOLf2Ki+KtvbtsOQMZ5E0tZ3LNp6zRhheJFhN0WXhoXCM3gQ71CWBrK46a00
WghXATz2aahpvD+rCdwLQ4gzksi3wMFMr1hlJ9nZomlY+D0zsxyUSRNGn43OkpMlP9AnHdaIJLII
XwS3AoG5xlwNhA2KeUs7Zo4Kt0Csrhbu1bUKht+69GFwspDSp0qsEk89NI0GSEUrr5SYLEC08Dgk
+jfaBERaspmJLjB1cOPWBa3oR5fKd7PP6Nchxi2wpLmtcQkYMonI+1eCmaFnYEsoq3TVjWa1aZD1
rkejbHdm3wt2Q/WHw1hrp8SeLmXc2gSpvXWxuyXBK5dV9U6b5S61Mg0ukasFuwrvQKbFkJUKt3rU
RjPfcm7w1hMY6KXzG5VevHYZYCw6j/lFn1HHjVrhb1u/BpNjxExoWrqZ1HnmLNp1BX2OjF2sfuRN
2pnYA4hmiUPRv56o5ZgdsfOy/EQ86F67LVqEz1xLnNuavpnMkkPQiZ7oTnuUVooxX3FxOn9c4zO7
GCq9R9z8e4czYAOZGpcpOxpwY7G5zzKr3LChucuCJLJGdtazGNgftmFD50QG29IOxHMthvEAnPl7
GIt+39fNuai3QS7fozZ+kmX9LHDixlBrY7J0heW9h5N8wzOMQVbE/HW9evZE188ex0XvoIvwKixz
NTrETlL3qLS14TeCgo4MlIM49lbI/jGtj0D6cN7SPI16vME4dgbdsg0tQ1uZMvpKfe2hgSGSA28y
g9BdAWaGbec1G7zhUD1rb9tYTvlY5/WJ/Q3GeNHROCjEB/OKPphAozHgqxbNXFqKfqmbQQSmfxo3
pWE9VBb2QTd8FqP3SjKfzw6h5ubRvW2QdWelb0u/b2FW88DKaUzWU0CFoowUYIzvY3TzEAwZzrcs
gtfcSc6JzvaWvJ5XIRp3004jAdok1rqPMWNHrOGY0kSQr1hzKt5WgB0alKtR0J4EBpUmoHOoU3cL
E5xrOxuKtR2iw59sAgRr3FaJb+ym2Q3IKQ6m9RtalABngC5y1LLXhn/XwAQ2YOPWkta60CFDoswh
HbTOcIPCN2T6Ah9QO5gxWZR5VDXbMa1eUauxNST6Bb8BXFnDa3GqOt4+4lSlScoxG0xtTs1/zbIR
xoiTxash1711PF9fwg3LHRlW+VJviB7lCMv1fia0jciX8mNgN/lj6pkHfbY5JIrrX/hocvYSgR8O
46PQPeYElRqZNZrzPdKeYFQvMWnrhFSXNJtO+ORlcIgtY0qXCPFWRGjkp9w3iTqjj6b/dd/bKlwp
f+aUhv6SqNzo2GU3DhGOAgkPB+0WrqTZnuN7jPxSuZlvEQ9ElRYDoW0sOsvSao9FSOPAPBxfqnxE
HLWzsm9M1aVM1cZM9A3phI95bVRYEpN9k3u4i3OxMlwnYnnIjddG6h6XmzjrUH75tFeaD+yHzfLS
6xlRJ5VmznNOhhoTcM7BMtWmY8e1CF12AZYod4avFRuCIgeqqQB1S5dMx7ZP9mFmM/Lw/OhkgkoI
+2BlhdGsbWR53LfGWVXxrXNDvnFnat5xP/lzmpysyZqe2gvXjH8gWGZHtDHC47uX5C96XN97fAJQ
sl5Daawx6L2kqVMv3QC0Ud65hywh6VBj1OrZvNOoDCWrXNwPWb5xMpizHv9xOVl0ewFsKCEHfxOR
08Z42DKAEo0gegjRfsRhFO/HIgNNKwSEVTzrSeG8577+W1Y5e+uoozWa7xDv6osIhICrWoIio+94
eqqp2KAyfRSpTbNp96/CiiOSiRGpBIMHObwMvwfbvGdpSb/aZJtg5tbkqxBP2MK25EdSjPirjVJs
RjOqeHhhl+r1DMdpqr0d3aNpP7K8VK17g5ztrPUYjpYqYhdEoEO5xUy/y325jb0SHUDAgCDGUM/t
kxsb5nk8RPBvIk8xKuS8tFJNv5p6/0+LfRPoi7QAZbCMtYME2me0t8f+eSQ2bouyw2R7lb3whMBV
7moHGXZeUMn0bFvChd4Z2tnHLvhQDKWLslgcnVxdMfJhrtdpPkbrpIz4K3a4VPNaI90YWidnSp+v
VNReXZ8GPTQi2Olu/ZKUyPnq5GMUFK+YxE65/VEGj0ZUvDNazQ9G5vy4bgZig1UgxS/PI+nDbJ3J
InGJ/ubHpU+ut/QMOo7UGygeevR7yEWsjMFaigJnFriz/qq0BxS29gIDwd7TA3QWAC5WaUuYWRsU
9job8wfG6+iEGuefLsUDpgjjFJXGOR/xfceyClahdSZ5mmUIwoGNzoOh+nkebt1qHYtLDcrPH6f6
MPmHprT6vdH2X32fmYcaB0Qsy1UedCPyZGPc4tMzUBUaA44lGEFOHRsIMkW94hK8F072ajo5Yb94
ZHpzOAmF9yPo53/iYIQ9NVIGogerLfoxp3M/UlHi7WBRSBLg2jPSJ20cz53rw0u5V7JD+BpUCd57
F9nFfOzczNag2CHquLPMaJfW1bHRQm/PohBNIAo9z9tyDLwCOlxrCkFe1yre96GxNSoGfjbwp4PH
819GXbCWzvAYaskHNlJ8X331FdQNZQhnw65M4tdExi3fO6dcRHjPBLVkLYca1+KAEwy4+XmQ3V65
wlm9q1hP9qIQOU4adNg6yk/Df0KL95xXLZjXBO13uTKoiFbIQbMNtTvKHg7cwVFMH3nPB/q0kBZE
TNyq4O+MsdtNsjqZ2CkWouZmr0NHrCu3OqPJWWouzslUsDTCQ862w0eAxCz0K9NS/4TW53uyotNQ
ic8yor31hZ+tzBaETBsNDTah9KUM5mEP4khmtgBdkqOBSRkC1/TO0dGCqNQozqty2zFuMxokN02c
zBZG0iTZLm/YRe77ajhJ2VrbwofdBYtsRwnxoLQrhsrnDt/Fi1U2MJx9nj4RGK9pqI3LkoeJURPL
fpQ5hWudG7YavhFme7smC9KDf+J1rqTlEs82qi50fej3OD1x8M4ue5+IZt68zCmj8AeeIyuRVoNk
acUb6suLHoabkWU17xU4KX2LGsblx2K55gYOuLdTynua1PCOD/M2sbehp0U1D91H88rhobBJZ227
fuX3DO9lIn4bL7n60Y8Xq8+pjrtbUO56BF4rm5RYoqrrK3O6d7xKxzFh2D542j63Hziwuq3G+oNq
jF0HQrgNNF7SU+c+ANtV4VefGryFDQSVY1S64UVjE0zwBzqkzH4tpfhBbUonaXr30Yg3kwRbo+By
7Ote2E+sugoGZ9+IwyC6B+h9lf2gwwMdu+KXIcZ4CK0cDD+RxNQFABT75jY4drmuCJXYiUGbVk4E
qSmw8DDYuQE921DdOlR2xqF+bdKiWDetRj6owElgw8VwGRNIrzqE0/QYh0rbN8bJb2El9152K1x0
TArzY+XJSx8FeHMcco0DjJpZjLC3FfGJLLzgRCTIhcEag1QLxpfw+zW+lPug9dZ+IBbqHPEFlmUx
vCaB8E+YiWuymqEzBwXyJo/FTTW4iLraf6Or8MKgMAva+EpK93MJ92Yx9BQmAYVppsal4WKkmMit
K6S5TSeG2IUyt31uX1TGkZjRRA5TFlENwySabFIi4vTXSbmMhftAkV2seqd9LZmIQCdY2bJGMh5C
imvqAmwylOCFqv2z5uhrZzJd1k0TV6Qe/AR2VF1TeHkgrN8cOzHWwEfx2pAOzxuhBAWVu4DUY/+i
hS1edmJEgXGszRhpbFzQhhlBzGCE/eLStxu2JMTGBZpmrEy9Wrep0Z06qDc8JcY6ArSEFhajWNk8
NIFGld0AtG81irasy1dGHb92VPtLP/MwU0rR4E2ebkVv0T4FFYElVXuVeXu0Cpf4EDb7sOlWXsJy
ix/YIuwz7r+8utOsz2MF/10SedtjuKeX+bSyIV7D+szgzTGrD7NPz2IMnrJ0ReJM7rWMgCUGcFCJ
9U5ZyHHGLeuCmlgnYZwk6LDZaAFzHdr+GiCL+GaD55DJenT6aWeVpb9NnbxfFjY0rFyyHAM8/hZV
frtNviMfSD1mvefGRR2Ik/hkdlRXE/MH3dqB1TIom0scqrb4CDPY79N0CpMJrDy4k7rHlTu5wymQ
xR5ke7gbrQmNnQ4LvdfVXI56nAvypGlAP/qRBVOGs3HZotKJ2FcsTehNi9jFSBYOGe9ucnXgwCMR
L9h80a4jUsRXGI/USnHS4oDM+62bqu8Bvh72X/IbyAmAZdDe3ARQuF5INNbhS2NW3yHEixWRpAfW
vjGSRggH7He1xUSIctL3OJYb3yfb4l5I7NnCo1IaHUtf1dL/VYO81ll4r9zaW3dTflaF/+YEtVxK
BrN1WeMj63nmDLNIt6XAJwYNNVm1Sl+nY3oemaQuUdxz4/ssVRGQ9pBqt6qyId35/WvRlu9EXlTH
xGzHtR8/JpF2zlJwNCM5nfuqy7wluh4qyIJfBWaZvPhJ/WSjL0b6w807zMx4zGCPEcLUzURbzqxp
RFGQyZXqomrPVDzItU1mjMHc8TBQhT237Izqm935fGgYtO+1MU/koXpEyUF68YHUj5bPPNp8V8tC
RQ99B9MgYT3oimY3tcRt9q37K23T4860f9kLgBEKA5DE/hovFT2V0vx1SIDRCtoyRyX9j9Jg/FTm
adLxoVjpVzfOOQ/rrtNWUGwu5bzuQJF8wy73NAzxuQvNPWyMpetnj3amqHlRrxqV+akN8aZvvbkW
eG5yfGD6xua0q4lOioZ+R2zURasd6N2pWNnggZdsSHf5lLByozWW7b2PQli34qA3/K8m2qZNn3GS
r7XQ3ubgIDKEDiBKDzXDdaZVh9ipd4Qt7HOPZG/okk7yPHTRSXnF8yS9R7d372QBvUIVpK9pD2m8
jscS+gnLQjIhqJ3tg+cFD6lZPYGnP+pjue+G+iuhKWzQplFjfkMltLeFrm5OylzWxGKUn+Y/N3+H
TRaeaheSP56aRI/+uSjhQjdFYK8jbvaTj9bhL6rHt6q0ngGjouGAEtFa4/OA66lmzt4mlCj59Cp8
49mPw+r/MXUey40rUbb9IkQAyISb0luJpEi5CUKqUsEDCW++/i3odrzuCa+ouqUSSSAzzzl7r70Y
8/KHbI9dbowvKAyvuhc8SCV46qb3RJQn18ifa+2jEt7JtrObnub/hGmQGNVxG6dLHaOXT3uZ2XHc
hxfNGY+2whEn9VWMuhod3nWY/HdQKw1O2qhNft/FdEaeWTXhPfaxwuSuJ5skhI9qVndzgFlYRTve
FRLUh22OeULL39BDrFhSnqFVg2K8QYXb5VV/kDjo/QLjEglAptd9J065n38PlE1nDwvEQD4IMjVA
+8V73Vi0yspdmBZ/BsEw3y0QRjVgJXDtjYx3p+KcZcWegClw3+GzW9AAs7GC5r17B9Z6HVyx7owI
GjnuYh3WXR/8SUMqa2kuHWkdA88GGMG2b/HL1omVgFlAjaDp6kYiqjHxCVle8yxsRMiJk1+zyTwh
lwvt+CUNtFMvbfLevZQ2dnzJSobXEFmevCi9DKYJQQlfujHiHwgPZURbm48obHh5XWsA3O1fyGMm
zDKW9xkJ0YvhqP2wKhxD27303FIYQRJqNQ8ePDghJVx8T26/6vL+iY3m0xm0Q6ZygpmzdTSFKGKa
jykTT8q98L4ck9B+MnLvUpv9n45iKZ+6Yw9qocFZ5M7W7vZmVzR6rYCWb7e0kUHlkqskGFAlrUoq
KKW3xNWph9lNF+kQnWZFmxqzR9iofXFPRXrvg3o3SeO1lXuRqX/JfKwYxS6macrI0/MYLSXWPkSz
ULvPfj6cQzGCIJBPvkE+PBPHJUdzBp4KYuPcR2cgjtuXk3Y0aoAV1LAs6WMvRO7njCAbmgGoSBMT
PrW+L2NUnNNeTT7OhDRcljUTgMxPl2b5MaX0znIvsfdN37FKcmvth240DvMhRBTRR6O+2rZDH+Yi
dAbywlla/0MUx6cVoU9hBJokkgQ/zp7Enu/a2duY+eXNKm4wmp+KeNhQ7V8qLT1lVnYLUJA28UqI
mMlq0N2AzVqV2KoWiLBpnUdhME533iJpHjq3uwxWfoVr8ekjQUONsiCOY0tNuoNhHi9M2qXECi50
iWmGOVhMMYK6xCbyJeB4Mv9zrqM+MMoTM72vJmPrjMVl1Mq79MR5lrXibfD2yvUW4HBGFySgXv9p
pfUSaP1ZuGuHF1SJ+lHl9CVltxza+tJVijFOhnbIJKXUMN5So9w1KIrb+srobIU76NNs2Jf93P+n
5v7akAHFLyZOppSXubjS6F/0Vf7UpMYl0vK9xo0xds1ZatHJ58aDrkaNgOAiNW9ZiCQqhd0so01U
GefEQHkNTSVnPXEyj5l/8SdkAEmr34fmSeEbHpVmvapegMKtdlCSztTMSLOWbsPb4feYTsjU8OjQ
zm9C3IldCqh8ZNhC6btE9MhObkD2QgvBe5D0COr41Vxx7D0MpFU0YVR36BHZnxrJXli6q/gDETwy
RvzsyAuZEvA+MzWbm8+PgNenx8O2j51nlt0X0zL2LqQuw7RX4PNQI66sUbDWYsdIxJlou33WgS/V
o3OV3wrd/ee2NZX/kCyNUOcQxbnVTtstOS1jbF7cajw1pK/sab4RqxpWV8KEMFBXSb5NokfMSHAd
ep25rGW6Ecns8DCrYmvZgmMXY6nOq5xFywhpOXnluxso7DykmK0so3izY4bVKkbkRJe0f1WZfSsG
7RkiXpJQViRgCRfVOIAsfafhce68nigjflDd/pgmvIky4/6nYVM7QGu09kYQrbaEZMnObjj9Eiqn
7+yn8TnpG32ttAqXT2u+NZP5rBsgJzi8qI2ftWSu91QLRQu5va7bl9CYvkZFapfeYSrIfM7PQ/Y0
/zcGzNUX6PP0bIPFiK1Bay3kKrW7NOlE6674VztUAbw4DfwB96klPGvdRdp7mMA9s2R4NJkwpNWJ
FExEJOm1tS2b63eCcjzp/R7BEp+DGZEX0064eGXK+Dr5MkoMLsheAS9EjsTq43c306xv+iDaJYmk
DhTujai7H9rWNxKxtGkUZ7N96blCVkpodOwbpN2CNng4RguMe8FhLGhTBc53D3J1EZXw4c0S/rhT
W7jJwcwW0XBsCzt+o4u27WTzqJzqCOC7X0pBBVJHk8Hgk7CPIna/QrxMkF6nWUpbBADWqkuaYW8m
bBf4KpB8M2fqDrl+ob85yvpsHOODuhU0bBKXB7e9pATgLmxVXoYkVBtVF1fhzXxUF3JrZngfruj+
zrTVq27tdaLaOAfSWSV94MfENXb2m+wJ5tADNdotLyfKb9v/NwKJjycFPk5RSw7xX1K98A4SdIq+
n7Nr/z75DeAdSrYSRtVc72195eVbEKxIBxvnFMnL0MzeyBZ6lQrcjTCoAssKoioEAQIWjGo5xFFx
yqLu4EeIBXqGNYsKCxUurYrQMD7aNTlJDDVDEAxx8OaUkHVNG3Y19Ci4pyvfQ5jLEb4wsn+WEf00
th9sXZmDQWq7W20l44FUhX89P2kZN6Q81zI+BxPLgNTpgtvkl7AvBJ9ZwS5GY/vGvCVf1nH9NyhS
9MOa/ceMtQI5W/1EvKO16Ut23qpWJJ4kl4g6ZddQbCyrJpBrDRPSBvd1xgVlH2rDSeCwJzdsD6ea
IoLppnhi1hYc8IJCM47+WZq0F+6nq5n1fj6r43cEc1w6645z66HEg78YYqR+Ob3rix5B5k+RXjGh
uLW/wrlW3xo1PDdx8CfK0wDM4k6g0D+ZqXHvcZXRl8Gj2pQsJW6rkYCQybU16hu98/t1WPPGZZwf
aytfI9JsiQAIqB27ak+iBPVz8Ze+3hJyzFfd2MGqidKCQySTMKzM6WZkohFmAqxOlX3ywQ9r0A/P
avJiEl99TOdYBAOkKOgFEYoLCHP43IgRY/3mKHQpa3/rwEUFk/8gxNnYRtnSSo1rb8BTbFS/gV0A
ewfV0ZpdnL0+m9yFpbHmRXZyafTzUIYzq9KEELi0ZHH37ConHs6pt5DCEig6A/5jFmSK09xemgaL
jTSSjUi7/Fq3XwlFy7INq2rtlDizC5sxkei1V8T9ByEGaydNtPF58ofEhfALZd2RBWg+ggc65m9i
DYKW4QxdXeasyONQE4HitgwbFTQvFSZW9gxIBsROTpvetxmp2XY0ruN2WKJbXKFnK0+hYgEifPzT
Su2H2+UnIj7Vq2m1r9jIuFZ7Nz7reUYoItP4dpTmimZavmgdKCORtJ8Fc8GtbFBetyU54+PzGJPX
HScygLPe0/NDO4Sr3xtr2OKI92jtn0Rbi00efLH1ilVHG+FdT7N3qRfkEfTZToYkR42mna6zxPws
ywbft7fG/Nadwq0IG6YMofluN/VbJpkQB2N2Vhpgq7YrTIY4uOQjMza3umGEK00lm2Lkdvi15JGa
rMd/yX80l33idWtH+Sc9J9JlbAztdXAYzBitak7JXjGKXmbKubSVvGcwHMdb2LFl1ZrLOLhX5R77
1rpt7WQ3aHIbGDqYIMnEFlWzZaWwNwbrmZ93DTA0UPE+QLp8l3MGF8H1tBQaF9WVPb4gRofFEPhs
uyOYrNRlj0vuYedeaYA3WXMrayY5chreY31E0c/Z2mmIAKNcf2aRvkMWuPqpp9Z5ysUzjtdEYQmv
h+wCpOgtyogrgiNa465bBJnDtm7CMfLRKNgd6r5JPlMTnwZZbJSrfQSeFy/NJIV60gzQfmwKV1ud
VabIuoL33cx69lImHzgKfuZqA53V1kF4GbXuU47+ZDEMEfkZ1Tk13W/XGP6l+ruT1cw++o3t0UPs
zn2esyV24AtasEn0qw5tj3pxwLMRDIht0lnqX3WoqYhgzPwnC4J2JEbw/uEFmQr9xU8nEo+KQoE+
iPaSzyG0UfZAgXah439KrfK56k5NQsuoj9M9aC1Z7ty+3pDw9jR3L0omiWN7M0rrnNWs3T7JYWg9
p6I4zz+w9IdV6GiEi1ZX2pynMrfx+mKGaBv9OHXBGsXUa+UZ/yL7hv3qPdJYxBVERE6N5kunu28I
z5j9qAhGgA+7rUNfiOgJTnc6XR37iH3sbujed5vBdhTyDLzhHIsJ88mnN+IcIYLQc/QvPYy/SmFu
ZO4//BABbAFhlyPkNbbUNyFOqI9U84Pq6UWr3FWNXmIsq4siCKukg4buhgFr0X7KKTsPo/1Uzfyc
RAffgy8p+oF+P7sR5mZVnH83bX3LPPeKESRYrFC0/aGbxpWYpT9g+bNVHP1x+ZXMeg7iGVDG9x6z
/OFvgqOLvbW8ZVO6gwWxMKv8hFRlj/oN1pu5aj18w14740q4Phs9iVfES4F6yNWenI0bYWhE2PeF
dmUoC9jCfguAbnnxtAK1+gID4oHf6sR4n+HbeFdjS8tCW9YaUkxbf9MNzBN6Mn1q1Q8av+UYtTtp
pK8j7TD/0whoMuYWNU9gxjQBQdrZdsWuIKuPKoRN1kSsO+22m8+Zg31yqvTZDGlOOWxhRk0G5Oeo
u5c8zn7cxPrTFlhdYyTseXzswq7awlj607d00tLQullhQBqA9Qgy9eZEjP2Ux7w/k7eitn6yJHmg
uHjPy73bJG8Fzh/Gr/pXXqpl2vl3tHMuwZjTT6Hqp1Qh5x+L4B8s3V3nSfgpQCkqd3qIxiY94p6y
YywoNwo0mDRPafa7XM5lZTDR6K4D0k+rSW64A9vVGIWPPnfxaE5oBcafGlpWlpvglLVoF5jmc93N
OB9E2iHVSMepfYE0cmun4aNIOFKrzH+EifwRsJYN19+6oPxaHS207LAOJVF78UygBbzZQ+G1BGUY
OEEq790L8g9QX1Gs1iPBYIia3sIQpcX8s0IoxR7n6MJlAYmlPSz7gdFl5PlnK/jrmUyZrF+YnT3s
RjgjawAG5A2ZMz3DMxblG2j5l9ZCsGeA+M/oSjfIg3ABlNxwjGt8RIJKp97LM1aQgLI0okKYVV0U
HsUbSOfTkFLGOxHqdY19EsspGfCFeJFB+MhQqaQRd1vWuO2y8mqGa/zNILlTfhiYtxA9tDGHIikR
jBpl8M4Nchva5CysVHIp8A6ktnfTkKFHOr6rsCqOTpFsNEi7neQeBBH3FKXNOqtnpaUFMC6Med85
PesN3QlgrrdqHqYY0tl0TvIJ2XjphvyLwodjMk3jurMg67Uxo9Sg+soJ5FySHfivdbytEZsfY2K+
y6J8lEm46niBS9FjZkrjLZSLExJlA0lT9BHSbuN363nPNHNvBswFY907UVXehrBFGqHl0JisxxAc
rDj6yJ38x9HDP006HoxaPQdO/7Iq61k9xokWJxnvTe6j729rxDgN0gvgU4vewR9YC6Brnh+hvQp3
bOZ4wjR1zcC+EwJlLQwlQ4YT7JWASEcbA6sj2AH6hnaF/cq68krr6RIEDGQ9DwV/zMXW9fUuy8uH
N9TLyAFJapazY8njXOJpUGaEeIqDXVg4b5qXfURd5tAZ5aX2vLuM5Y0SgWFraO96wom9AWIo8x+v
mrEV7PBsco+8HDEoogV2qp2trQ1DAwGen/uodchdiGgWgNYJ9eFtys03ZyivMa3FknQFPbZptpTK
WGjWnHctluwa7yohzNYe0b2kaLxMYfxDaEOxBF9NMiskQ908dsg4u5jW51i8R+TAoLy/2IGFf6wK
brAuMDQwCfJ65zAqZCVRT2m66KL6UgTadzjqjFiMi2NNF89Kjpq9lkX2HKv4PNTJc9frYDPyjYIV
NYrx1higQRr3e4oRwIVRcEj66rmyqLGrdDrJADJD2xcvgQ4cz1wHhf13CtoelBs2ydChBqthW0Ez
QG9ygwV27jL7nyfNpySXr2bQvbq9dkJYuUZ+tdaUulsMy03Z3zsJwYsWb6qaC8UWAra+/eqdveyz
66j3N10Ldkyn2TK5aku2IzJkW5NPbOSCjySjsWMyMeP1UDgzKk20jP7ddK/jcq8XFZqnbmcWBxb6
m9dx4K9qhgltdVKxei5njFYUQfGvYUAXxHHgz0ofpuf+a2Lrs4q0u1d8JyGSX5negqK7hJG/8wdx
pc+/yYZphZJnbYl2FdYzJ7fmVEeOQfpjVNEPeIQA0qT1yeR1K81pTav7rgjUlkdXZRcTl9Cih4xk
dZghq2JckTaIdrj7CTVvdmrZ78p1jr6Tb1xkiYgwD6lVbHvqphCF/lCra6zG5zIrIC70IdvI0mec
XmoB4w6u5umc0PC3vfg9JKJ9kdX6esIhx/XTgLFk7HLjji8XlgmK05KHrBivwnaOfUJXryEGoZ7c
uxzlU2rY99jWt24oH0SzfMdCYiLqXhk0cVCTEAE7zdpxrN6aTXlrefGDYumUrv5kU8WZzWx59s4V
lBR4Sxkpf1ry3gJQaQQiXW6tTGVnpyV2wnGowScGM94FlS9at6ZkhdIeYyfvZRE+/JgBq6ME2Ag+
qKHb045CHexcdYKcHih6ME1UEswvekbIMbQ//IaBXlq+OGGzDXNkXSxtamVF7c8E0XynDfVrWAhz
qToEPVYJB6+Nta0dR/epgh7YTi7ZTPa0rXv/2XSCak+m3K7MU7r3fpptmKje4hET1cDkimicWBwr
RBam6o1vWRjuQqpw7+uNv2KEKPm1tXJbdluhyXgVpWV4l2EbPqPSPv8+c0EfvGQXus0nYU3WWah/
fTcEd7t2GjBFZF/8Pm18nNY1GCKWrzS4Ow0ujtwhZBGYvR55ZBlL7QXBpk4FYTWHuK95WtbjtgqB
CzfThx205UH+/wePNW09ZpABNe/dz5Dv/O+f/f6vWF9Ri3VzXjRMif/5q8EY8c3/ff77x20I3maA
WR/jMKA3XKmDZbk8MPgj8tt59aucXU1TIJ9RyilwLzP8ef7/Gr+hUEiRbpTmUBx+H1wCx/YDybpz
z4Qmaggx5kAuW3XAYf8/D/99D7gxOpJ+9/v932/99zd+n3MaSFcgj3lDBhd7/v/9o9+fKyK0dFMB
XJ/TyCA5xfVMR1/SGLxSReqLYYi/NNE3TpGTpTCa7k4HhACv02MY+9x2FVLzEs9eR1m27LyhA52E
DcZuqhMUGaRYKQNm909N4XWszFgdU7T9S5jGoMpfnJE7mrllzM43d4M5e8QQteguyT2d5njV5No1
c4Nx5Yce4j/yA1ZOi+Y+rot609JtvRGL8UdT40H0fYLohC6VR3DaMSJW5ZSFHqNmTVujlI2PPZml
xyZWSOb4yxF5fPQbyXiZ7A33d4UjjHW1HN/IMexW49xoGhkrbiMMaduwrbF8TqyTAc2YGhKcmiiI
TGZuaGCJLzKOZkdzQZ+dhjrRcSn60a3qmc8qxy7XgTNLQFsRQYhCc+gE0H4SK9+MykSCN3NX0TiM
+7Qd+hUtGpQXHuaNIcpeohp3TqNoQRm1k65KFp0TJ2rJFVOZpfkEGhZDlFG+J46hTg4pDCd3JJJQ
o6YISBa6INYzngbmrI41Ou91SbfMehvA+144Q2lbD00dFXHhnvPcpuCvYZjOgc9kqMl6kwwMtl1h
BE9DE/6FX8gUUg47rkty/SKGPWnT6BdwX95a4WLGTKUDlaGZsUJylN+19zo3ohDTI+omuF18IhEx
SbwF61qG7tKaaR7VSDZqbzlHvensrUa87EFJwz96geNuyt5KDwxDdiA9omMszGzlVmR9e70bkHzA
BGuMEYIh6ed4m9ruV4xYY2xOfGAn5RnqlbwhKpSwiPc1wRKakXGpzLQXO2P0gZLCV1Z6gjmIHqkf
DYxtWGOsZMp3LseId9v8ypg3d8SF3Sqtsu+1r1ZjXYS3ttasu+OgAWyIoMp0/ZlTWfMIfG2hq7We
0DcZIqbQhQwDTDfYACq6OJwL6wrtDGhW37CLXWhY2UVTxUP8hamvnY1CeNOiSQRfRvLdpqocaelb
gqEcoTiqWwhl26fBQ3hteomz1fsUhJxULnrTQVtGZpIjS2DS4Rd1sskqhs7WFHBg0934ZovfJJP4
X+ZIUp1dsAfU60SaGIP14hcT+5HIDIQDPJ0wbG/DcM4NIpn8pZWpeZmcbv37h3ETvXFtBSc4th9R
PllfDpN5Lms7ZjJLSzQ1CJjzGale6Vx/017hziKC+dwHcfAg5SBf2rVy9r9PGVBrGKqkvR7Zkyk9
CnLX3GQ8lm7/5E4FobSsXQt8RuNnyEGdNWO8dWb8hkyfj8YdxvdegX20CcYyAwJuXQvxC36OKlVX
vyv0Yy/0M/2C7phocXf8/YopOCsZ8mgVxeJRk4vziO23jDNSMpmCMxYRoxxd/6YdQ+YI3cZT4lgF
kTilRbCecPZVTxlX+eNSmmn+8vtTYjh6v880RSyYRjm01nogPBq+q5ffr/K6SP/7StM0uXIcRPSj
Vdib0UYhKlymZuBdU7bivH91qNO9sL9qQRb/nUWLIzkYb3iyMV0IfdcZhXnu5nHwWEwZy4lGCLs1
FYgfEMzgyrhLmMaApQzjQxuo/gBoWqRkmB6NHO/Vrozq2srwrSrs8qhZMFnCGcwyxcl/31JmZa16
jvDgHFAbr6QzGsffB0uM+VF2WzfoOQcEaOy9vC2f0cb1Oy0gTrjXTLUkEks8cnPkq0CPLnSgW4ZL
QFToZGMCMh5h6NAKT510Y8SMiKwh1td9iHMopC+97jRUDlbaQDifwnL2HDAbz0+918R33+3CY1th
UarmT89xKJ6blvJNILtZDqmE+4aN9A/mAX9JxV4evS6dN+CrH6bJWbd6bo3GiTHTVXIn6hk9XNvr
NkM60Ws5gju7O2dOrV/TOYp8th93un0vSDhbaB09q4S0U0uLINpSLgTeVD+bOHV2hcVnEdFAyoLo
qkvT3lYEdexFZz9JqQ0XO95H0XBxqsl8bzNOiEFTd8u2BJCaSi8Az0LCtUTTsdF95vOB1aW7SFn6
qy7wbTFFmY7lIPVtTYYGwTqWviGhVGcMqWsar10zODBgU3IB317jskrXlpuQ0sRJEQZl6x/rrIVL
7pk0sgIvLDe4DzFUe77ahpzx37y+2SSOaF8Ml8hQNWDn/f020mpiiwVNQlmmb1U/xtspz4JNGU/c
djFxQcwfrlqfDn/y2v3vi+D/fie3zaes87tr28zRDj4OEDx031032Gh6EawssvnwM5O/1lWeDzuU
l9Ou7AbtEjTs+1Wmxm+Es8tiQpmDDv1fU2vVk8zEwYpyeR5cZoMdaUzLEnvEqi9KWHCEkm2xYQ+r
SgdAHjE/x2GKclmCi6krxn26sAU0mNQ9+KlWriUN6q+C40PvqW8N2DHl5Nx3sunUuvRo73YzSFKM
aAPHM0GrUBXtzvwLi8omIxzr4Ag5Id6AMLdkqEyIYpfp+L+aZhe0BKrOz7owJjy1KmgJzHbXIa36
je90yHlUWZ2MCM+p5Z5aPLeweQX8cKbeUxeR65r1YjUZBOl22gY7iYllw52W0D4Q/Mx5cVPHEAAt
4sotsvavF41/x1bL3guXnk2uBeLGKV2wJCbaee4509L1N7krtXXua3RIKKDsKui+W6vfjrMKq+9w
dZWiPzJB0c+ZofNgFcb59+noCJxHRoCYcopPjc+YoyuqF6vG0TrSpf99pk/otbJE41Bs+bToEIvo
TBKIts2Sg2rCeKmEffftErEnFgL8bjCcf5/CsQjXTMaAszFFqkn6wTGvKYC91Zw4yGogE2c/mL6/
hVufzsE0PVlk+h2a6owuSCpwmFq9UR6OClOV4dqPgbwNoJtOeE+zDecoJYY9sCiiqPkQln5nuIxs
OUJwtl54lo8uj+SuVd9Z+d6cVL6y7NL9RCwO0aa2745ZNphqdLxCnhXvOn4q6oddNMTtj28KEH+u
NE+4rt6GvuyOZm4h0JyE9obmf852R5JF8zF4H4DymjrXkQhsdUXm/wIoIXiXflbujMHlTDpH19Vs
7UACQ523IdwRF1neQuZwt5w4l00t/XD1+73fBwwujFt0mR7i+X8JEBLspeHS86c5V87uZSr28MVE
BIE+CDc1Z+7yGNRMQyhfKYGZgqJCCZqHDWn/HEvsVn3pHcsAkLufZyyJJu2CfMqmVSprcWlza6Rr
ia2Fu8RlszMCSXE6vAmQ9muH3ujFBBZxSRxaeVhGF7KX7l9OZc1bpxcmxX9kn+12WOkWEIEhVuKN
pZRGJC/iye+19hVt4xjM1WgffIWNy5jV5FBaRbW2twROryEAkzEiKVnHWpOeRnreq94hN0d5NC96
ZjWbhlzjDVRO5xJgh+S3ZVzH4aK08gwEgWscnX4iOjdrKxLMgUAzC0CF26GArtAhb2ITj7I/TjqE
B943L3eiTYOi+Dsyw+DcjOM/I3fSs6yoZlEDbSwX9U5cxOOLX6Mm1sbsKloCrcfM2ePgYw2unE5n
xaHxG/Yo+2JBw6yHsWJHQtt0wVA8MXiY9nSDXgATNRdgCAKADLOFqZXvHkfBD18bn0M/Ab3TYG+q
+7bZe40DWaEbxxX1GcHJrZPvjEmoLfXznRDOFqhxnjFDNqDPQC4qnn7/KZhoMLKdUGx+D56m137H
Lf4JjrjpsSmpepq6jN5NmR1b0amr49NYrvHd7krkTHo5iotXs5s4mTgyq6HBYgPGbML+j+6M/g6d
w5fIs+GMG4DE4czcBCkBo0ror1rTB7vE98/JwHyTjNUn9TeDvOQzy74JDkfkpGuX0FpD+k1+WtBH
bYyppO5hYY5OVT8LL9w34cp3CQNcRHq81RqXFDnCaoICq5NsOShZTeW+Bi0Zoow96601wSIfe/vE
SClba6SAbnvDWlMdPhzpFC9q6Is1Htd8P6RzZ4RR/MjhwRQprvIYWEsfZNbOLYcO9oUm11hJqEd7
X5ypbMm6gnO3TD1itMHM77RIwUpsjfHcV/Z2qsrx0hoHILrorGnimC1xommJlqtIR1w8c2ECJYYO
VTXch7BH5BTKcFNVzWaSHdFvOidkW09ml3MxPs1TllwXD3OWdqqOUWEIJB9SyEXJiGYjyhoc61p9
rCpkrnWau6tp7I0dxxMa+G70XIUVS5Q+W3kTfC5O5UUggBFDOvRqT0NFFE8uSEyL6npteEa0ApFO
KwLUy6ocE2c95OFwFkUCNoKMGfYSy7l6iXfOCo7JplKEZk8oRPNh2DIEj0/C72tED7NUH/zJm4CL
ZiozPTtNnaIbYx5VOqlzqC0Xg8AkDl4kbw1wjvPvg+N4yRFUuDwOlKZtSwEhUTMubQ/+vI7sZqUX
+GmazOVWJLwoc9RJ2VH1UnHNdbPup6g0ZA7wm1bsqvE6xQ7yxc7WZcWmzzvKtgajTJPHPZqOdIPv
yFj397+EzYsnv32tE1pE60LW4QfMyA8DgMMS1FK07sswv4sJpIoZm9N2tEm0U255HI3mu/PxvxU1
G2Y2P0iWDq1L+HA0EjgCPcRSm9j1lpEsiAIv018jp3HOjHzds+2k2bLJOm8Fn7A6UYRUJ01k7jq0
CRsj6yi/DR6jE51dxJpX1aLD9fH7M38fpDI/mQErQkdYeoFcE4SRHtN40hCsU5r2Q2QfycHZTEgL
1oFW96uqrbnpOn04Yl6FSqK2Wm8n59zcEFv0WonslVNPdNcLx104BYbsHmVc6wm661MbXb0+NLdW
ZPbHMSsOmLmhm5eGgw8wndDWCU7Whjvt43jwz1BEP4JODBCWmnpPC8R5C83xTIDGLAKdkIga+anE
A8HJabr+PijZ2vSuw6eml9G1wI/NdOkSjW12EdYqC2yxF23w2Y0iO/8+IHLCkkCmGB5w1PHE7gyb
PKaKxmKZ7ezGf+VdTE6ckkDCckRZFMhw+6nMn5K0GLYhpKPlZKjwEkl92tsVV11nXw2u7tcYWfAS
0g0zNHw6myTH0lAOgJVl1oB8dzP+OdxLW/Qo8gnLItpish6DUR6jAD2qWQyMF5EZP5ffBY3Ac1UT
r24LAEiJJYKtcoxm3w6kWfCW0klPmrXX6C8tTraN8Id+K0i83Ki8es+cLMQJWqGRDOMnqyk5VyYL
XybBU9DLV50UorUxaLSvBqN8QhuUHMJxmxjC3MucjizaiWqbR525LuzkD9dYdpD0iekhP3yNYNh2
wNWrdxOro0wOckIdXYfCXpIDh0TDKeMtDlfrYOpmvAbxka0AuJkML73xXVTxA+Jjtx8GbeZG9Ng8
cS60gF/OVjq9DzJRnGnGeuU7GTGYLgADtO8ldtn2SN/OuE6O5R36St2CjohXcxzsrRe4Z1w0/Ukb
tHpPUA+mOeFrELNZPJXbBTv0JMmyxLOtFVp/zeryYUYQulKs9RtHsAWMJmJovCXYLA2QFHksDmOX
KAhv+vDadN6iY7teNRxq1gN76kWTqlyq0GOw61Q/OLL6m2+PKBmiSE3P9dBu2okTU55KKkNcFQ3x
WmvTdT5s5LHPGMpIO2rXbQzN5P8xdia7kSNrln6VRK66gOYtGmc2Ku9CpM8uuaaQFNoQmoKjcTLO
T98fFbcqu2rVSEAIpWtwuXMw+88532H+cwQv6l657dBuU6LQcZ2oI8aKxU8PI2TSK127hvB+kiOr
MWOsIBpaL1pEaBST11rJlMErxsoS4AXQ7xpfrn2IkbqkbcF4N68g5YyUnwyVd087CqVDaN+wNQxM
aI7rnyllR8lDi8AYZybnBTduO9+UZSbuTCRPCAzFWdDyYzaaONtN9QJcNN3FfbXDAkaR6iCuG13x
EoEjvSPLd7HVpY8B46sOhv2shkvsXKSDAXbKLFIaEdQTXJHdRlvrdMHSaCfBNKmS5++Lmt/1p7FZ
wPmuK4SmXLsX2K/twZ48dHKWZ9f/BPOYnb4/mfqaBird2uoTVFf2gKeU4/mQ2so9FNL8GCLSYo0n
Nr2DHzpDfghGT0t2rFmbazy//lUhce2vVbhJKzosXAAQBAOWQymxZIwyW67SyUxfNItlkpZxhJPP
KO+HMg5ZSmsflh6US+kfC7DKv2d1ml/6B2cZrg0QXRibIeviQuJ9qlG0VuzNYnTOewu1zOjN87TC
n8zcvGuG8dVpmCxUiRVvGAXjdjEZOmSHqqd1oF5XbnSoB4iGS+gNTRlKDNBEE8Io02ApJVOy1UaO
YElhfT+WAeLhSAzdx7SpDm42p5uS5G2WnSWTuzv2HgmAE7faYFHgzoYaQ+X97J/HqqZNsVuNenl3
nPRFnnQf5933/Zmq7N3omiYTi5aba5pPu26oITPO43hwPQQBFbk1LjOnfOHOcTbRs1H/ipO+3tRN
1OzAcelUTo3BPOEqQiLKcQFohY1rpjXsA4O5W5G1/Y3ZaSSzijpmq0YHJfFntfGdjh5TCVU7MQbi
RFqYM347VrICe/bDXeId+K7mtuu7lJGsvJ/YVkH4o7y4yZmiR2W+nWVNHDbpZvxbDYzULKrioB/y
527KmQa2wONSAJVFhXRTkCZjRku6bZS485gYHeKW9V3KHpSgPKokwKCLrw136M/VIfWSxzjGja2i
iLFfYx2GKAWLNTOv0ApZEVNKOmBTzQn3sICGLm49o/aOPU7H7VB4ZthkZbbpaHA/YiYhVjF0FlBM
uhR6Gz/JlCw3DAmz2xH1dDLYS00xsD1gOpeqnPrDsN4/umk4enXLgD0CoNx4Ok0h61voZYuzp15p
uxRxdxLy7XsJM7qPywhM2pjkjk6ffe/M7tYdS3OHCI/9O5KfWQ2sd9b9BwAdkOzc6lCzuBPuTDRh
IaGPhKK4HtO/GJUrEH8/pR51UqTxt2DFk43V+HixMeyEjqj8S8zK92yl8bYdjOQ8Qi4hMDnbbBB8
gLTrwNv12Q2NooiuteHg6Gy3ezK+IU6F+TSfp6T2b/X5i/NjJoNRX3tu4pwYL5JAsyk17YBKbJD8
CF0xgI4BsPSHrEX6/54jxjVCjSr7nyZeYSeayuvEoI7j9wfhTuHU4Rda7PlGtn5/cHxPXMe+/iZH
0hkW0jgkqs7lnamig2hBhBmIE5eanTj3W4a2gsg7ABtKrr+XW6zAukPmYGjxYiqZ0xgZB2GkO2io
OldaSmkd3G38Zi4b5PU2bbrPfVPPZ8OZ7gyNNle88W3gNrV1g/Bq3fQmXHAaXpl8wGfZqYVyH6cY
m9typRgt8h7f23T+vrYRqrNNN736849//+d//PvH9H/irwriA7pOqf75H3z+UdEzkcZJ9z8+/efu
q7p5k1/q+7v+66t+/5D/+pRv+tcPDd+6t//2yaaEhDrf9V/tfP+lcOR+/zp+/fqV/78P/vH1/VMe
5/rrrz8/qr5km33/RcNF+ee/Hjp8/vWnZX3/eb//uvXH/+ux9fn/9WdQsSf643+F98G//c9v+sIq
/defpviHqZPxQ67XLZfhn/nnH+PX+ogw/mHojmP4rm0KYbg+jxDd7pK//rT/YXqODk5U2KYDfcjg
IVX160OaMP9h2TY3Vc83USt58M///OP/22v/93vxR8lStUpZ8PJLhe4af/5R/36X1r/P41cbCCGG
zX8G76eu8/jH231axus3/O9kzJDhDPClkkpb9BWgD5Mb0XUuAQrULeACUuLpQeuWFlyxeaTLKmXf
V81bn7H0NCFwJR5mSm0pr4CV6Ue0athyFoJhpjXQQ2aGFYGnrCCKqmnv9DHgR6b/V1wKOvJm2qWg
lgUYkg5WwLXBqOTtfDUQLWSLgqjn9B47On2cMaxFP2ivso89KfUwL0q2drmOfX79MK9yuj/Hl3rs
ScakjGRMHaNuZurbpojfYtk6G6YdXwYFMRt7VevH9VscF7x707fIs1oR7Ssc9BjdarRp+1eP1bJJ
y2MCQnKx46PJOvIoV8n++0NatoHZQ/GlpYFWx7knndJBtU7TcQ9nsN0QAiUxP3Ugo2egtdxmrtjo
DVAjAFpVzNuY0Y4UyCDGUDWkMdFfXxxfC80aEMj3J1laI+2v/ztp84tacrGtNIGeL3W4SK6HQNZR
aKH1Dx3bGRTNbuuW+nR0J/lTlxUuAfY1geWYAVvhW7hkT6IifqLHb9lcQIEz2oakN7B9tHIscimU
vpy9umnDo/CL+HlU0bIDYEYCoL2fDdfcLBIUQG4cUlM0t5TINFOpHaKpOw31HO80u78wnib6ZFrV
PlaLyyVpui1pehMJYXGX0t2d4xu3lCNgQ9AEXF2dFFTX+vAdOyIAJbyDyu4N3tHuhenW3YJt7pZF
FNmZGwKeepQQXEw1uC/owjqKzS4jlMnzy8EJiJ+uVtpgOUERj427EzTvwm79ipaCaixHcdw87JmU
WU81LWQshaaaBoKi3Yyg/utJfaKKUhFZjTaO1fiFMMct1nkGmemUMEKKWB2BHb6CYoNKHA4ONY4F
rpCTq1U3puBGNYgk2bWRjpGywcXs5g9OwoKZtm9j0yf6QRHS2DSWmYY5zW34cubHvK1Nrv7zZ+3n
wI5HPH2Go6bnwr2jdZbpcyLeSGq3Qd8z9pf+VV/i7C+Wg2Dvd2A4S09G/dIOoOwlJpmyaH7idsBZ
HkNqq+Y9BBM0zQVX3ZgxlZhnPPdmTQVk8+zEsDyVo1esdnrWBu2hddif5gP2zplVerCQuw+pLYB0
wMKYnCWKRthrzRNnAStfLHdbRLYdkrq5lpfXG5S9JZ+Jha7guIzqWFf5AauxbH0SMYmVzqfi1m2J
wMWJ/TQ6ytxjXWKFSSUz2kpFtooCktaf94ivDKopdL5iTzkEpWM/FHaHzRb/JkL6Xh/KBjcBXY+F
/Vq36R06sNALC6N8j+/MzvfYmrE0cDc7oXi9ww/+hHK5vFhqbV7C00p/Z3x0fY35fJGYO6eOXms3
xVVRo2nEaw+3ysolTMeW7QFS+wEjcg7j7snH8mvkVMwD1TADHEIXD+YhPCjvRjGYK4eF8miL991n
lcfgR0S7HNo+fh7/NgFLQEoZ7yGO/FKYc1jU7bM+g6OHLOfuyMkQ400ol/K4kLaLB+CyP3BtZMJe
98Ra+Osa+8OtVBumiUJpqJpdkVlnYxzIwbjlD29e0dOoipsZmgaxQlo7EoX+kfjXCp0zFK118DX2
KWlWfbVxs1XLPIRTDf+ACzLpSiwUtl9teGVocqcxJZQMVVrIMjRtg9Qb4I9zCwOmPR2LeK2w0rpz
JmgK0H289zNgO0o5StfAC9vWxsbU1S99slmnDIYdmsIK9KmOQwFWOWwVWnnRb4ba7/ajzck9mizZ
7emUEzINtvWC90GkHq+Op7snYsQXH2gshfaZsx2dQJS2Q/OAvJa99+HloC6aElME1PrHxbRpWx4g
+ZLFCHQyzcGQ9K95Z37EWLWh2gZcyJ9ZTEPVMssH38TxoZcWBRuuw9vJzadSxE1YRl97tMMWvL1V
PSQvwkmvfd3aLWBhmfROT46ubkuKlA40i3DeYTRYtOxexvKxLBj4sWTaLs1YhFUMDwH9TqHBEqiq
MuuZe0qzj/R2m2G8pSAPYRhEcEjcbg4Qt2ow8g3g1pTXogyNguGVi8sSFsbyXuATrz6WwXs144Zg
7aBGgtDMeIqRyAtEEau+1wGimbm/iSxqsfw0AkZPdEWvzQ936meiifocOLqVHotS3cOfox6Gntwq
twkZ51DoPfEaFc0z5AwuFsNXBHY0HH2UzyrymXkZeQJiCUxONafWdr0DSoa7uU9ib7SNEEbn2rZU
hWKRdWB1uhbWzoXf7G2srPS2mYbk640J3huAGQUZzzEFxYB6m1TpvLdHF4bA8MFI5clgvLRVfbtC
PJ7HKX/ySqs5CHXtxJj0E4mPMXWzA0lae8deNdQcYQR6Ya44GSoxveGnO7ifQxbr+1qRYs9bgnat
wzTeK0On7uejMd7PjcFkW4M7Oism2xE3UHj8DIeOhqnru8wS8EfNecM6CguHI1H6E0gEWf0zzU11
5t3nPfZ1+mSJIdazyjaMRkAbkLNhjtt/+IV8zzq6ipsFsOVpiA0jYIWCW45zVMRU8Op+R8/kUlN1
XSZB2sMgjeqapRCCAJd8yMjttp60cGnk+6DRGFux4RSk/cy+Pw99EwUGa5uNcrCJU9ZJDy11JmKp
o4AswzPUUITxpNm7RV5tsUxS7zN1t6Dyr7Dtg4nPR39rAFsny65lod9C0MaGOUGZEDdGTZ9KgmoN
KcYDxO0VQEBwpZTaYwZqgrR9pW+FU9sgZsokpOUx0uviaGI/QcJW3DfUjCmtHH5lebIBrqNB3bPv
ZhXPm0jDteCBZgua1GL612JXQ/tgQ8dRtl7jBS/HJgqLhWaYOmpDvcbSAzj6npVmdajq8mNoO28b
5ctDtKaoKkL6VcVtOM2w4A2qxorsUXSelpRHqGhNXYhuI4CJN3El9iS8EY9r+t2crUu399aNPBym
tkkbKCu3xrg0khG03YLdTLmoX6W1pkI2+jHwt0EGbep/FS6xlo50zFiicmrlI8c77VyFsTOi5aUv
4nEL2SzoyHniLERzWUioAQlfAKKAO1otSjPjssWtQJ2r7tZJBelRewJOCF78mhLj5xx1OZmGeFs3
HtWpog7q4t43wNoJtvqBLgfsNZU4ZZX1Kmwb8Fou99I/RR7328UIM1xWR4/K7StO5o2J58jR0oNK
juRAEyRDIzs5xXvL26zIpzHbNoJo9F9Qazm+wGArO8ZxPSvMiC2MK8uB/NmN6oW5piRGTr/aIBYK
OzPc0b7phi57mVM+ElAfZydEqgLwGdk9QjQniTYaG41ZEFwGRInkw6TskwvFYIWiIWKCbFJ7j1pR
oR37BvPmBq1II5ilJxx3mHRb6jRMt98qJ4Uwq5kL7XGBLOeXSYKKY07L/vEwuACmTezEKjWaMLNn
JpUwCo4OktcGvAimObpXMLWlYd0B3gTQU1qasZPZJm7bE2aA92Vi6LH2D44sOwOvzLwQO8GVmZUH
q+DsHjWMB0w7sA13DgrQ0H5wJE88+waZIseKnU23TLtxLUzMdUVvYLZ23iJYSDFBy22naqjqDDop
du4w0L44escazAazb8n+zLx1lzjY2/Sm1Flk1o/Mrjj2yQGslZhkbHLoPF4XpVsXc/yItVO7y5sf
YjT6YwURNsiMfmuM3t3Q5QIEtA3FOmJQbOb6KcVOK+PS3reNgMq0tCKAdnSvFuphom66Rsj7QG6T
l6rq3/uOuJvydUGr9PXQMQGZhty58UWHFrQY9RajPU3E7srRiCKxb1yb2UOrpUeV1wfPAMtZuyiz
xYg66DTDwkHVweyLK86O7Jww0DQ9AOzMdF7scRCXYXUAJt1ohOaiJDNZV2MRXWA8loyTrcGknLXt
3e3iqG2UEuEdwKdFWf1DAxn83q1efd7E7eDTZUD5nrwqM+0Zec++o/zn0Hr7SJgCD4jPjmGKaGyo
o/Q+ll234xxnB0bncePrN5ZN2S17DHXv58lPmUeEe1tWNURRGylPbqnVG6UlgrxvKi+ulqyWGv9R
pUTKZEvFjJG22JqL69LxvjR/bOj62EWLs1yqdI0niA8/b326XV37anL6gaYJ0e34lHVpzF4KU1O1
oRLZQn0LGzvWrkQCp45qoL1lsXCT/TDfzcXNCDLiYSzf+2XgLaqWG67pA8pLQZsY8XLu29hkZPrV
uCvXjbj8xl6dnzAwYFjCCKc5tq7s4Pt/fn/4NobOI0FSgNypddZ3fz/2+7u+VW+4uO55WBojYIhb
hr45NGDJ1//5/fDf39OJ2D85+qMhM8aR319Re3bjb5OGaalV0N7z/3zz71/cOuB6J41Oz++v/P5h
kzD4/hQh5wpIj/z9Z/z9jL//9fsHNYLZAKCC31+if//e74f/9fQ94u++25ubv5/p30/899M0iHgf
pgwS7PcL8f3w7+/+LlDSRoGZdn0d/34tvj91mPWT3iJARK4geei0n1mMbb9e1DPJ/5eoH+cbi8dh
nXD7FoaXHnV7poxh3E+iJEmvRd6Nn5t4UPQkpWKCwXJd6I8YyOnKtYZ5iyE726eQ7wLpJ5epdO56
HIxvbhUW+vIDaKBxSfwCwAu7oErhXKWvBkJ8R4tGTGhq1Bv/7vtDZBH5gtB7cSsDBWaIvGthicP3
YxpUSuL4Y8O1EBUkX2l+rtPJh8wZs/uxvreB8Ztj++b7hjgMduU/xEp/HfLiffSAP5tDZv+IyoQ1
DubO35/OZbnPiM2xp8eRVcda+0jpe7+P5qNk5wiWYZBPsZljh3c6+tMjIcM+YhMVa5k4le0EErEx
l/uxuKm5Ot2Ro2Jx2yzGLk4IE2FUPSizmjfQL6wgJzZk+H51YRlxwuPu3ZqpA07Vsvx9miv9yW4g
CnUkJc8UVOJydmAjW5X1pg00QXVwCLdVL8UTw+iFKkJPkn0K9DKKnh192GEQPxq16188TUdf8LEZ
UdqxmydIAabFK+LOFGgXxki+nLIArMxwsHSag5i2RLcNpIQnhPkA0Xf5NZb6nSojNnxYO69drbjL
JpLGvs6iIKFOfAB7flgc54WN1VVSV+Itneg3mIpSO/bZqB0ZCP3SIaHQSjY1H10LX6d2KGcdJnfL
S+0Hop6NdQGShESp8w+wHpSdpD9lhepuNV4wU6B10TE+HSSa0G7B6HvnxNzenNoaD6Xrio0d4TlM
s+EL0MDO1I1Xj53dvhYA7fW6WXtPV3jT7N2VymLKrDTnqrNM8KeLNdCiyZzN0YxX0aBtVz4/tEiT
4WkCjZvofnNHP9EHZIl0lybMW7JyNXoQdq6q6iI12KpGZ3H1q43qwcwpc3QrpwOtmL6PUnusu3S1
l2bsFntWq1jZ7rwoPVSWSyDPKHFJojudao+po+xtnMPNZJCjtl4oG+i3JYLuUR9T4tZ6T24UHxTK
3shW5HsFqEEnCkfdZFTWN9SjaAZs2Wz0IITxYUFyOKe8F21XLATPiEbQdlCdkQVJ9xHcISJdl6eM
fvqApBnjlrl4yTjtduXK8DZWaeL7Xz58Iq8HOsEU30D25u9OSuNL2kwzdITmGxAICRQIWmtYL4qF
F0e3HxpLz66FFiDh+leRDYVFjww90AY2dKrTFegm/bGhKOSu88V4NzlYDFQ3PU0LR1VCN/bV3LNS
T9DNzh1Vh3mxWCd01xZbm7jp2sTldg++fZnrjnyvwjbthVjmq+uxtuMH4aj2YMYgTmQ6f/RrImdy
mgS3FRJ5Q8vALifAc26RGWjhYZhHdfeVtqgXiBjeRk3gtEcrq/bzMpi3BlPvEOdSssmINJF2HrwN
x7x5O1quHxBcZDlXJQxpx/IGnWU1SuWyhKPnbUzJkLYvM2PTOl6HSE3bG9tekjWG/WxQ3HaEUYs/
SMYQGNHxjpMmhn2niedBIz2kzV1yrKPef6DQzudUr4iyTGX0wFb0gJfN3gDwN0KoxRQ1wVfetoaa
r6vkuU+j9KQlRNbbZnI2ZMfSqyLOXtGwceY0c3NcZu1hzPIY6DdfkLe0TeZmQd2LXxFMZQB7Kl1P
7iZjufcXSH3a+uH7X8mI+isas990mJSPpf45WJSS6IVX7RoGbNc92mXIzaEOBjmQ8E40ZyfY1+rM
QTn+iGmvmVVwClSUMIhHTDSOU/TTHcdiI/AfXEe5+WFbEP8Kr5hv0V6ziDFk2WXNfZ5z/RQ6eU4Y
opRyjGvAP8Yv2hkcGliwbvQ5b+hrkD+gIf7yqne/URh6VRXaE3i7Ju8+2d2NUBds8K/9QPBz0vxz
bwk+FEUCDnG5S2pnOaISLkdpOiBEtQhkKJNco3XcrZnixu3xjJ8IpMZH3j/yLjj+cdCmuzIZfsLO
mK7Xf+itsNaF8q7om1U3fp9tAZ6XPGY6ufLGZWG1EQAnKQ+w7evspccSdqx9NWxhRfzsVbn3G+fD
A5Snxdmagx6Rs+HXu3Wa3EZ6NTHtwM6bEAcbM3xuJi9V/kPYCY40ycmcGFtdi7gkq+vKHbpN1ww/
tCJnn2LLRz0Duta5DG50u3ldMtpk2d/MrvGx2BxY40BomAj9FfMpe5/NTdg0A7yV4ZAQjgQxfJfq
hNrAKaZyVejjHtEiSz8pcfsh6ZsEKNCf6DPGdPxKyTi+RGdNSVR2d/GZ2rOtSLZmjTjuAfQwFjAE
HgKJmuXBBWu69NVDaWxK3/plE5lzsicP9AJT4Akj2XI7MUde9NAc2Nq6Kcpwu5LqMr8IEgcuZD6+
rL89B2LvVHMTZPiSNOB+NAOzQ05vutm/JV5phlrO2Mft8S1zn1dc20Lbcpj2uB6xGP3WZ0fD5Inb
swOzqF2sLPDVyRTpi2MSBG4GXWLVbAF0Oga2hehg2ECkBKiiYtaRUkwKo0UdH7plutiDenCy5pVt
wkM8UILYQ+OJ0R2utIlmFQMUmEme2fBmgDI4521Aqe26pmRDHiHlMOdf6UHQPDY6k+WbyKX9Yb3r
xhY+m8q2npgttkHcPDo9BOk06c9r8a5KTeD2rvU1ggsKYhgSzHPYrsQIFoQlG6aVtv/I8E1tKvkg
V0JOLoxfKWVSU6txcQZSt1DPgOn7ybZiGTw6wvEvWDX8jWh2GHbm+9mGq0jVlBcRO549pk+N452J
8MALxi9a3Pm4Jqd8tANlYAd0JRgryJTPvp7iqIuIE7ixvMuTatyPHjwfJiNclTFoJws0vHYM2rnE
cVaccPhP56Fq5nPfeAYrp1dHusHYU0rkj1NLOVK7jz14XXTJYZJ1yktnd4eFH9UacQaCCLs8azba
GT3LgpYaxiZXI9Vw/IJd4gI4McrQPxpu0QaXn3M1LGee7VXfezyrkYV5Tyk4giQTpsp2yMHmO42b
MhGK6bEcdj1P59jEE/GO1ToX01uYMGmgA/6OymFtmp6tjHIrwXSdQY313nTWw8xGDtdKLB3nQL0Y
R6AY6NKrR7xb7hrnwPZC8y6qt+qjj1WL2sh7qHoSzPtq/ISkxySRQBei7xV79KWsz4I+PXq7SIVk
g/5zseIHCnpwxtQj+1SQVAc6wdIgjxFEU9YODM6Obeb5z5ktQjWte00ttTaLKctn7D5w24UYjtID
aZqRbD4sNbgCvi7MJwldcpI4AGBoBFyQ4oPImw9tJYRw6BjYRqwvZD3/yi+1Ym+s8bxFN39pKXep
VGdwpQ3baKiNU234VJ21AOt11pSnDlMdplk/3wPKP4l0FEGUGzFgjGG8jhs2/Rg8SRtM7XjDdXe5
dh3LCdIqibZ1vqQ7e4T2Y7fXXkT7UCQEOfbG455eSzzGSuEiSQGyccvwRpDHua8oVklKokPivpqL
1xjY7EJz9fhppZYdDKkLN6396dAHf257Q6M+uu1o5EvOOIJpmLd7erx4T67sVLicZQbYStU020HQ
v+vU6R4/TPc8DOSMG/pu/Oiul+aTJbP4WDrNYZQJ3a7+svXjxQ79yOc8NtGS1Yx46ml1FxpzwyzE
LYZjZxk0j/YeR5DpiwArQgqPts0C04Zng3Mk3dfriJOrNlLkVeG5LR4/TjuvuaXlEhqeLoydt5jQ
vjNo0VLT7A3LlwgFPcRhR5U2nawUHoB7aJm8h4RfPkkW3BeaZ1zyZqajq7V/6U721sG8yCol9s7A
K9kAfLC8+VoALFe2/wJY8UztCSNAqghhT4E/a/rr2BkyElnlvdv09E3lIEeqNH3goEA0s/P62oA5
VCXGk1ZcMJLf5Bie8TJH3sbznIRo1ETEz6R7uCQFCA/Rv45E+Ylr56fPECLRzRcG2gYATaTdlma1
bdcA+iAK3R47ViUZ8b2DIUcCFBzwQaMPNc2UwNysXvMJJnfsaIuq4al2pPG0+DDadr8ryvqhGrr7
jNniMnnlUXbFG72Ea+dFvNGN4TTp/e04eu22x78aVDq7BL8osF5TuimVcPbg/fG0D5T9FLVa6z9Z
aOfCv6tyswwGgxqTCDCqYZWfS4XG1mFEgGSQhA4giXBSMOt0Qm4L00a/tUgUNO+jmwA2EkiTgoxI
4gHetR3ARyPvmddZHwlsUztRmMuqnGpKUDA2C2vFuKyCBD0p7Kpcs420TClv8z3cFf2DWQq8zGUq
z+aSalApwhr2QSyNaoNL0dqDaGEfMANd9TIz9Pz0LTZpqOvpgjOSQ+/GlO8ONEJbXvVTkPkIc1wU
V/ochc04g3utKJtnkshaKvkVpZI0BOtCRqiIYqm3YpuJk/5gujjtZQPw3a/kjHcsz2/IFWQ37fov
rmrkaJWtw+bJE4OTkP/p+QZHewHq4/sLvz98P2AUCvJ3N9I/WizRaZw1+8obsuZqynxWjpn/gBWm
35dlCeCyQLNBfNf9+c3OM7ytzIa7hIDxFGF31ebhHWaOYqEtBmAb4JEbCwM5BN2JqvOWia8wo2d/
Pg35RNQR6KlTRgSTqWMO5PhuSHsOJkk3o18xyIelW8FqVEj4mgychM7RYSrZ1pJPDUrJHTaKNlZJ
QZgZx/zSsflgB7JwE0tYW6Ux3FO7TU6lbj+lWV9dsjKOd2wR4RzTBK/kq8ZqEuvu3K6Yv3xjLhi9
6goXLOPK4Yh19JzXuk4hA75oARA20eDdtmwftFm7mOlk7bK0t/a9Uu09PXwDCzpukzUrIoU37JIx
lpZy9r7GVr5Ikhf3nWdRr5T61BWZP+kcGrjcwkBQizhaEZQlyanrZ0Tb1fxYVrG/9XqW0ApnDoit
C9emLSJ4dJojgOOZ/15WBoT3GmJP0Va3wvnMm1XegfZ4hWZ9siO72uBmYkFnzizt+uSU1fJDIoWx
Pb1VhnoaW4/caVRSdFGnnygs4ZCWP1TXvEw6i3aio1Q0ka1B0T/mDTu5bPJuAQ69WgRBatyzFgkb
0WOlUAz5BbjM9txW1UuCSJXU04ocrYNG834a2QvhiQuxiF/0b6AOrOxQh5Oxyq0HDbiBQ5t5oiDf
D4aCzqYexhShpIwKAlbma06bYMDtkuWW2W2WZn5FgmAiY39pVXmvhHuua/NTorigDExQtYfsMFrJ
jXRgSnoTjYReA3G9SX8kFU4QZ0i3tGzcOeP8NFvmPh0XLGvQYy2aLDfZZ0JfN42OZwJO9pXWpjsX
GAVXAMYKPssC5ied0J8ct642tU0hrEqgbmjRfVGYXxnnHCXE1ocjYjtsLUyyToTwbrXcvI1bqZxz
ZrNxrS15k2f+G3HTd4WbFgNhSXFjMW6rquswQEz5BmMY6Yt2U3XOch53UzF/tZ6B8jmJaMMJGMQz
iBHT/mSnONE2XqtDsYwHY6Q5fJyMbb3+SN6+C4OeF5z9aP8GOpHtWMWuYH8VCLMJO+9Xw24BhYV5
wFpvO5d9wZgkxrsJlxOEscnZp3J/n89EkgxpnVN84/czq1iYCcm6Wu13ihxgZAl6iyPnuZ6xCMU1
A0ON/AIys7iAzE0CQM4/HNl4W8nlyjimOu2IlAdrT+mc/az82f0CqRD0q1Eokfl8SRXdYTrj/IsY
ddrrzJKpRK+nmGikRmE2yww7TowzwNQhYCZzq1XV8ll3LnH/pXz2NHfBfk/bG6gxqHZFrs6+yCBP
z27/SMszVhHadUfRPc5WHG1njPEH4Rb9rUgWGeBaqD9B1c2W/HRN6AqFxAwRc4UpRWZutKLTToNF
zbqR2m+yhic+W4p0W22fbNeOPtXUPmCrqp4zURCbInh27ubEPlOIGLSjhcNmGqaTg20YTzkg3mQ2
P13qIa90u8geYpKbHlX1asKC01neHZjBqxq/NbG+9lMN0ae1OPZjojRGJW3sHEzL62+bkTfLrEX9
ya6ThPMzgsSd8tYq31yJpzmitzHXJfsYgd3ctFV8SxjO2tpWnwY0SIlATWSfExIYYV4RLpHvRaWj
K3EFBf2hlft2RkWxieK8aLTF0DjZ9xfUF2czeYqW+IZwh9IDyf6toQELMztlncOSqK2GfPDq9R7r
9Tx7kSp292TK/ECjdqVvs2ajpXjhsljuYxetjwzlFEwJu5AZSz5T9P4YNxkJiSbdCz2/07p5TwAa
N2OjvdGOdEiXG1Z0p44g7tHo+rCyOvzhYN42wGyuy4YRAOMgzNGtokVB3rT4Isco9dbdJXVLPXt9
3P3abMfbTpCyHyjcwbZ9azBvu7bchaDCimkwqB55SlPjEYzmz7lz05OoPRglygK9gF9ygGnrSfXY
iWyXSUudC5luqnk0cSRWOwq3Jop6a6pizGPhxJjFokdqlLVgcgf/2lOQSHTf+KiEgOFeGo89cSoW
mCN6pEkRwpSpdX26YMNjFXn2FxCdyvJf/y9R59HcuJIu0V+ECBRQcFsS9KQMKbHZ2iBaDh4oePPr
38GdxdvciZmY2y2RQJn8Mk+WdZMtzqhdgRXuuWrkqiAK0evWS2/PPyI0jjOt2/N86EX10fXymI/Y
CTpMMxkwtgm5aZVPKD1eH20tEfFbe/LWmzggCHODIV+0nA4ldcNuCWKV8+VKOGRazdF8IKLSQLNq
Byc54UQFrgnzzk/B56y12XmNKFV8+e8fQOTJKS8V212pTrKW1essGDHIbOPG/YCnlFnaLA0SYogN
AZWTWZWjg4beJovH6sk234ZM6vvaSp7KnmGy1uVsQ4VCA5//ZYaITjDVg42T21CZRutPE9oGTBd8
PF58CQjp+E7Sc6c1avEqAgITqNiQlTllgLxdDY2cz/QtBbWtttBaal+qKsNiC/Cm/Uv7ODFsxpPr
K/CwhSGu3btQiEuZvZhjph3sFAR4AYfUsLRDHw/v+pxxyAEhyVtBIqCOHTzn7lBfSsiOTNudE75D
X3Dl9Gm/BNBcmMHGM+iPGgCQoW8Q7MI7UPum4cclpgUQYj7Vkuhv2DWwAmv7ZezS1e4q40C6ox+v
Obo7pefZCzo7CHfRrCpizGupxAzQ4skxne8pqKbbZPdwD5jy+n1Az1NVRWA6au/Nm7oz52lG8sKC
6TCZpAAn7voqmmOYsoHFajlurGG4QVwrNy67fqoRkRKBWR8s1967In/HAvbHEWW8iZIasxxDtO4e
Dhm3PmJQ5IVyBjSyWneymvaJIXDeFxpLGx4Velf33bTwp2aWWsFK9xxDaN6iLT1HmXzr4Iz0Dea9
OiSGxwOAB78jXgh2g6Q6JR27ql3cI965cgFQvfWYQtZ1Y/EJYPlIm7egMB+JcoMz3caxX86U9Vpw
awdQFqtlVlDmXDEQ37ln4JZjetzuaPyrmbsOm1SMgW/YJr3iwvei8lurA+ucOfQiTx0fdNpbwF1B
8tpEW2yCjtzoJuQSlKOjNDBoGGQTqZnN1u6wC1lUVlmnX4rOfhlSc9vV9bifIxygaKf02gzGsWnT
nyjE1FmMagCMxDg5dzrsgzYYAoZ7l///hzE2wTaXSCi1xtoAaGHehm0QPtuiW6u8sE+2mL+SFkB3
PQ9qI1MIifNAsgoCZToqku7NZsyd33KxAWYFVoxKVThA9LJcld0Sn2rAKwZJhuTQ8N9ghfpy+Bug
Ca0HjyObk9qs+nlwwrOoNkZoHUJmXVxf+ewTBn3myF8L9sbdO5Qd4WdmOF/G1yROvzVX1Ju+p+qK
JvZXPckZGeogL0VYPzsWUIwg4RHrYntvJJ/Q5Q+KfvRrEROrCSiarct2LT1xydnQmbHzHlBov6qr
PtpVatD8qa2MDelf8AxVg0UBZbVuTwG4nfUYJ9aqKbxbgiS3zSFxr5jcU0qIi68EHqYHd7ojxYWW
Nb5SwspWdV3EgAbhHgqAtbUyAjtWVD4qTjvrUcdvMuPkjezur6R1xPcgBENXKjZYNUNs0hnM9aJD
Snok82wdc+Zsjscz2jDkhygRHGhbpWqOg4jftROSFUZA8ifp3pIYrIij0NlaLZ4rbFVaix1kHjIq
Tx33TCXjJ66xbyoIvVWIGIoxv37hGENlQ+doq869Gw2eghzXewx1wdeK4sLJveIpfE169xJ5MM6y
lCSsZ3areqrujl4Uz/Qcpow6Iz3nVN043gU97VNZsXnLm/gsVcKIQoTOagz1sxciVJuRpmB7/FQ5
EfkeDhue5GzVjWaJMw3fbF3mf3Ivs1bK+2vNRoYpjJJULLpXSsmaNffWBpuMoIWVTUgbCUgbHDTJ
/WzanAtpGMUUZoFrkFZFhTkyGTpUTkmN+W5Hw4Oq6GRbYc/RLOAKo6UdVYxKY+1FYN1yp31nlPSd
RTLem0g/mEbUBvkd4ZPk1UY0r6oHtldT7pu54mXJTEURsN/Bkz1DLfdI2gd2YxICUcO+ghpaYbnV
wN+P4hGnfcUUgovWgKVcGeq9qgPcPg5kN0UNAm8HHU02rMyKPC4VHa65nPn2Y88Nl9KuNbsKeI4E
RGyINXyEtYsXdBT4BNy9liRbJ6mtg5dKZhp8IhJe7Ko3gX4kBgEM0M07SkVuNoDGegRLVpMsU5n4
8HADOpV7t4pY9/vEeB2AHXHrlT7n4StZttqH0nRQJqU3X2pSENHpaRy5uGJv3/UB7TihZT9ZNfsB
Rk+GXjZVNypud6ju/9ipcDLa1e9oAF6oRydZpzkPbRhfOc7tMHbduObe4ZJvMhemM4oQk/KC7lIb
GcFMKH0H/9a7eb5rBCyzd4lFEofEDwfhzWy9kkXA/YTST2VqB92CU1OUzcdYM7n85LBuY0xPkqkx
Tk1FnbiLqYphNogn606hTn81KTnqFg1q/OU51UF4MBPFiCOZQFvcrEp9BaPw7s7WuIlIIK8om8f/
MzRPocg/xYgGSuEqpyOzOpUF9tbc4CcyzPi1quWvYAC/BuzHcStjUwAbXQ6cp+KowlRfFQ85uKwa
sqTLggQHJjVDrMCkcCzo6S3npAq/xN4STuQWN0PeockkipW7nYPZQTkzSRwjKRSV5Jzff/csKSti
Rq0/zaQPIFQ9hTZoB8rzblZB114HfIG51ryt45H93V3YRRWODaeAzjph2nfV8KLZIMKzuLgnsljM
K+kmUbCFY2c+xDSG75rEu3BwwcJd4FgJr1rQ0p830PM6Mb5fUV/U4Dt1/zTSIN0ENF/A/l7XJTwH
8t5amb+gXSWbYBnKEAWvDRp6K9xu64xvaO0UHt3YEzZ4tgDYBXGwwpgd8Tjvg3SR3mL+xDCy7yDb
201UhTYJQ4M1y8IBTfUY183WXmLMT3qCwRFiSbCiqIf9hfIYI9wnQxj4RCEvdloe87Dlok19LVhJ
CmZMN/wIggFPdl0da+g1dg82W3Sutyrpgt6l2VNTscYWBvdzboQHS9P/lqn3lbHPEfkW27qp9/3y
YlIeidRf5X+cnjUttvRN0RkUQ/ePSjj9dkyGffdG9JT6ISM5VtP0+O+3iy2KoKo4xUHvZA8FrmNm
n12lLRJVK3wXTbOY+R1Nvd2SKbG3GurfBjbuVmjTV2HrGFDrY4n2dPYGyJi7QruZ9dK/0bAaenF7
dKyOhIDrlXuXCeG6TuLLQse9tANFRsV8AVeHSYkSzrYYGAdLTIkoTtewTq+slktRIt2HeQvYhNyB
VuE5M5ZamYZc0rrKHGY0+fwVSIfzW598cMGARu2Mr6ox020VCG/1EooMnUorzu1c3kezO8Q9bwxG
+T23oYjkEF2cWW1cMQD8o2xmmpnyNZO8DC2eJGX1Jy97KQwPrHBAji2hLJbFVDvRHgYHsyFVSmLj
GdAhPRjQR7xnZulqmyPtGFniz3P/AIqYn0b+qroxnnEzkwHQxFL+bewppKDZCjWxkvPLxChtI3VU
JlVsTPcY4yqT+RLUNmncILBSzYG9jfX6wBXzK/JBX8stvHsKy3IGPQ0ulLVpxyjAOWdoejN1Lb73
ZgL7JVQIJcSEVkq8TkGerwbzKyZAgEFXrpjinzMQFaC1aIJiS8aNQcIWWn4cVHw5TBxmXWzUwjvS
DubUSV8Lx5s0mmEbjqzGnBVkMt+aEhoiThx86Ka2D3PzW4IHIeiDgbyIzkmJHmokPEwNEJooks/A
g+5k/15aqCUrQZ2l32sVk/ZoPC3fv+tYyXrELiYL9WyM3RMI/0dVTE9J1XSkgtWxi2MStmlATMqk
l87wsZ+9uWnwYylFt6xnkO9VuxlM40q2GD+ybSU95yI8/oeqEycrRy4aGUyuPXBQYZCWsIIBiUMs
eAa6uUcwIGThuV9cRdf0hT+N8Cw5o93nZLr3gmV0go/PGgPrLDpJRXNMUBom6fPkRPpLwILhxkqa
Bs2RVT5gXUY6Mc6J3h8ai5Ui0rUfXOv2rrWhF7dfUeRumxHzPEAx0erUOXB6WvJJT8MLY5F2jwcM
kxFYIMmkWAzuPcDV3PXAHCdeqAN0gKe0TK+6l+JXF4wGcmJkW7W3vegbRDlzwTIiGqHfTDnZ2GeR
EsNm8GmugA/GbiN0k3caNiBQJq6hk0sVBN1ZGwXxiSKE8EH4eBdbZsU9BVOh6+n7BpGNGXjD9QST
3YhNqrCpw4vUBUDck5dp0979yQBX/u8DsHITPJSzarjj7DwTa0PYjwcn5P2JEnMvio4XAHczzFRG
KckLBn7M++CU0HCJtpCTJxmTbiwBGayOjZehJ6jjUk6VkLbwk7o8O4887B96NUAxbhUfbaXOGE6e
4MZDne8XBPTg7kyp5L7Pm3mHyb+J+FhmjwzINM8MnPPi6HA82CmVn6d8PIqCIwlT55i/ycPlZrMy
DLSjFEYu+BRbRvSpfG1UMm5Elt7yRMdcaFBLujgjHHrQu36AdqIwrE9t8ZUG3aOxWVfTluTQQJS7
GzCQmzRr4X6gQEukf/t0+DfI0jsotFU98/6V2fDKZuus20U2EjwhqAl/UhcBOLbNv7opb4msOwDb
5i0Qj2FhbjX1+Ozp2ryeHcjeVu4dJVkNwmfcKIwW1/6U8OklUyJ4WijcSOfmilhD/5qaHzlNm/s0
Ztt02WeZfGorrQVqTFJt1TTdLweSLy516GB0rZZD/hyOO1TrDRQVtlQCvJs209J9l4QER9uJAtpB
MGpYQOSGRju2xGlEU5UZ06GVcmM8h9pvoXUeXk7clhqVHKfE4OimHPMw5zAJZuWm5H9G5h1wmIbO
oKgzFueocgFXc+EtzHXZltbFrvX3GccIiQ2NKtLZ21cJLOHCwgXreF+Wp+qVbU6/U+J8eUX9kcVU
HdZGfyn1hBUe5Y3A/rhJOFAbHuEXxNtVBXATtsG/1oMT3sSaWo0WSSmrwTFtjrdYxvy/O57h4JSX
7PLtjFTjJMNtnInKYhplxIQrRiVXR4XvFoVdFEbC6Kz+loL10apIVrpjcZhy/WUQ5dvYUVXEKYcB
Y3fren1tZDOt96J7sPNy+bZheeXPgedebRl+Nk2h+TGmBKntKxGfMYn+c9j8m5xfguaM98SZHkT7
m3Uyfjnd2piotxt41cn6/OScCVEIn13u5WtiMTsVAa+zqiNjw1eciXsa3X0Z8Em4DR8usq2UPcPb
izHtQotv0+sLjk47OmgwOnXJX1XrfwhzXkGjcPRstyBEvzsewjBedmfEGbGpFb+vVMGbQwmQjAJr
a4Mzm+2v1OkeaQV1wSj3Nu/oCoHs1FgJYRlde41G78vF4Y+ZGaMMWFjkg/g7SaaXWWO7Cplc6uNN
GKbiYsZIr00VZot1HZR32WU/s6Nv6kyLGCTNLw6UrA7Ia5CTELWKEYhZteNEd3UAloiMmCxSySqs
waEmgpRBS5p5mlnfuFCCxyv8hU0dWP1Lwn1NBsC/8TttA3yurgmQPtc3hkYnCWaQw+wAvW49+0Bd
wiVw4JLqnIecnK8MhXFZhN30s1ETNhjnmVmjj2rKuJE4fcRjRZ49W9keb12g3B8nUNdJCezUxbx2
MdaUFuKD134wpQEDmK0Zg906rrCpgcqcpDSqyfZRBwNH5dl50uiD21CW889NC78WrOoMMgHVWeS3
ba/5UtuGXjtQHbYDWdO2aVmjIE09uqA95drM2IC3teVMTLoYWqtqjnCUliAA/kFTo5zb7hgYhPqG
Pm5Gn/S0jDmnmRqzZmCpo/yYXP1juAdk8FgcpM+zdqQN/TsEKJQyabShKFmd562bkuCMbD6wyxBu
4cgnHD3g5qxYqGuMRNQdOoF+rmT2kjBaqkLrjgP3BilgHzs0JIYGXP/C2xam/T7L/DmrHK4ZREgs
yZ9jTsmzM+M2MkIkktZ40KAZsR3PG+qO84nXo0drBx/afrfjswqdnx4cAPhbDvFckilmmf+AZhpo
eekftZG+j7aE4lw8IovnPUo3ir5wikQaTvpsdkNXHqBGHLMs+AIPeHS19qRZD/iTB8CDh4aQSFCs
3RgHSZYvThntS8+ZEDY6o8wsBK9uq+c2YlOfCnatICM47F3mXgMprntHni4RtSc37CFmzoS26Whc
jYY/FMld0AxPema9bAtOnzzP1L22eWAjCVp+kLlf7IdVHPKasM+waP0UmfsoSQgieJi7keafFmV1
QC2L+gECk/bP8GgABLX46VkoM67Vc/YHfYqancbzn3xO6lUjvXzNkr4fU+9uzsWuMsyN6oKlo8F7
zdv4PTSKP1Vs2xjdI9Sx4jeymhPTMtymzOaJa+OUYUHaN6r5a+U1BzhOQ5UCKTYqrIre0HBRZmR7
qvTpBVQo14LkXhksusOy6efzdI9YFsQUo3oF56GjBUB23Q3jwjFKRwQKPbu0zR2U/cF1oVRUowNC
pbyYdVisS2+8BZ24YxAOVpVe3KtyS7ge3/JU7qZGkXTyLmEf7NOSBq8krmgD13of2Zs9ff7TQjki
/v6oFN2ktFuixA0v1BY+Dy2hrOypMC2O3WHwpYv+pSqCjzqFLGDzDWmVd3etci+79mFE0c2ki5gb
ukKiexsmnBdyyoFX2z/J8O0a0O/pqTet9FtmgbfOwSZTq0O4fGyW6Nedmzf7ycTunyGjpGudU2Dq
6b+d1FPYEcATvIjcoWveu4FwzChs4rKU5jo8SCAw2QbT8WUKnFeqWE0MKxTVu0thQ/7u2oPFVE5f
1xXwl8ZhobO1bquZ3iv2uqvVIMqG7XDCXIA1pjTvMykzksvplofov69JUwX3cZ0vrIww6LOsQbiy
74SmfyydzUHjHN15/WtRwkBssycjyX6jGhXtDcDwL813Gr2k4639xUUnjlE03MzmnTqRN5G1bKVx
/RJ4/+yJDV3PY8Rul9Q6JDWdgUnX5xY+XOxqCMg0Uc8be9XH6ADLSySL6GkanZZHaJNFrMPGOk4Z
xUNEODC4ZFHftYsaAi04O5SILLp8UToBwqLb1rVC7TfdP4DCj5S6+q7gy+9nIp2JyVILFORGtawg
8lf8SQG+LYg2/PxrK1D8nFB8JYbS1mOszWdeAPVi1LgTSfctif3gqW26DU/BJkZzMxCqZUnie8sc
Lkev1i6aHF/GBGuUEfP9ZyMKjplem6g4Lnifcpg4def4W4D0v0Ok3cIkBB6VYu3gwplrbDU8hdEc
fOZixJpn8Ol6zDtn58bjtUv1kRFFIp9KaVKCzls3KzSxKXuz2wjbh9niED5PcbML3YHluqfnM08+
Bzt48xz3XgFAWMv3JuIVocPiOBdtsMXLyNyNnHcecdQRsxdgodTeQuxH0ZgDiuX166p8y8u6RvMA
qjBnjLUdVk9Gd5n+3nG82tVOfK25BgNIlIttkRk6XkBDUQ5CIc4mSeKPfHCXjsFhnQnnahnzLcud
99h7L0r8kLIxHh2EjV3Si2MMCcdwyo/W1cutiIELGzZjEVjWVtmwDc7BBhPvE8L+axXHn60MnjR+
9rLnC2o5ABWc2mg6xe/YKraFmtr3lltjMLU0cYTLSXXkBHQrGKFfkoWpqvX584QWEKD9tqP1pXRn
WI8JXlfUWpN0Nj0X5ABxLRndSqXebbaZWE429li7LZ/J3TG/aPFNaxjvDfPQsJCFIRcMYgerLJjO
UTP+WJp27grtS1XJc9qYPw2xd7tKT5iB4bI7HGArUuQatg6QUX6UNDHtSN47M5nSLwA4sX007YVf
8kIfk4ehNrzQ79W+mgOLsZ70mJJr9le62zB1TS8mlZvIUUaDvslXmOvtk6SXx+O0ZCbA3pbnXteJ
QhvQauuGEuGWg4DP3fC9nIVcpYNwtoXEwEP1zQH6beXTi0QYPcLH4U35KXGwRiGyo9R08VYXlM7a
TXkw7PRGu/HvZAyQVfWIjT7m1si/gocn1c6Dyr7t6AOlZRFFxh98DUCiHiFVcFar35iG3wY81JOi
2Kap6ovRvzH7YO7upimtvuAL5xAfXIL7hcJ5WYwX3YTHa/M1zlLHO1DRTMtBhYtJsEBNh6OFgCNm
gtN5C/0u1P2u45oCRP3HnpGEbbs9TJDrZr7XLNbPJnfsFepo6o9Mq/QhfXKyknarCc4Wgcu9bCg/
H5v6V8Z0yjrqI9PCX7TCZZg5oHqqZitbF4uvsB+zVUIVrbcylfbTIH7xeoANXPxBaUpNkNTNAdcP
BWi9a63hho+4WFdZlr47Nh4PnQ5yBBoQ7qR6fIBpYODNu3IchYW8XXNUCVZBXX7M1wKvM+Yu3r0p
g0IAc/xhlhq/H7S7cOBgHkA54K9G90vZo1DVmgzrUjwsI/cfchZHs4ZVQJoQJBtupqjYk6x9J99L
LZXpbm2gUaOj3qqULx313lylpB1pBGTB0hfdc8R2ugJu6jGShXeM/g64OB7hEewi5T3HNtUrYlk8
GLJhYze+RFt82Bmz1KndEui/Wy3g56IoXX4DGltB4lAOweQtLJd9yH0yMk4+nUuxPV53pgHgzmpr
rVdIRUlXvUzV8NKhEuWR8J4yaV5lZaCX9THugSA/mOlraH3qbuuRDvL44JF0ExyeEhDlJTg7ta29
Dmb8YxVqU7ncsuMl2ZMqzY9awgoMyUTlcPakC+QlbZtPkMg6hFemYyFHLeW4DFroXdDpIVyjw6/4
rUx0Z0S+JqEdEYPRCZgJIQHCELZhRsSKEBlH+wO1Cf0zqopdTE7y3emid+Xorm856Y+btzdskzZK
4RqvP5dC7h+RYk31FsNEOCeYm5JPN7QAWtCiUnJqpJf4QQ/RhNfD+6fPcKtA7vieMF8onW5Patq2
uoXyllCr23ZEzSgkZ1OkVLlX+Q40D1QEvG9E6A3RFIeCy0wU4I5OpdphYri0gukvkeO7BJJHYn6V
ZvmdmQxaQmtQydbVHfJ5Ym8qzQnxdLhyXzjlCeY+ibAeKH/pvYbknQAQ6fNa1ni7yjh/1SL3pZIO
9lQgrSuKBDBdwJ/vnPuQWdW+Ha+qnRl48GFBKDrj5uQeQgBxLSI34BM9o42Jvw0Bxhi1/72nUhTo
AUF6SPDPCk0pBOPQKgguesR0JtGYudTVdUgnENEBgIO5ifieJ/gAsQkHlaE2Pwcpg4GBgBRYHyh1
cw1Ea2l5d+RqXgDhhMcEvrwfIvrG6m0OXMEiImnxTIFjV9J9ShwSpOzR/3XbQjoebiUyDgnelCkT
2lCq8yFRQziv9aU1TPTJTc7xv6xTJ3gOl46ahk1AWZvVj2jNIxaalg1I75NN3OzVkHBvuw5oh7Zp
LpfoMTtoDr5KxCPXXOQF6pHqoAWGhgRquBjkB6c7a1I7qZlDpTeteboS1ArjHFvdrYcjqyMVn8zM
oi6wGTc5hwFnSlPCnXp4IM64VJDgBsib5Dr0hIayaeAiUOOfddl7dgk+16HqbrUVia3Vv1dkPF5S
MfwpEBpjpppro8D3NqO2hhyZrqmTogiXTbtzmqsIvGIzsVuvaXsnnknObh2SiF/p0MwGm/2jsAuy
rCENUmkd/3ZRtI/sadyYVQBwYWwIQtXQr+iJTG3oKgLMdwOdbTVEKWUgMwEArx9YpFtr00/MY2mz
4V+dyIRj7SZ0wwZUVWfHHd09WLx6k2lMiVIyNHP/V2jeRo8IP6WtvtDklx2os9eh5byMkek3zHBI
x7SAhuhGqwrHp6fgkIz4iBvlVVtiyNc5lDmycqQx9WUCP9C4xjin3HFXuuScakt4LutENQFKRvwT
243ciiD9m+b9BXl3KJChnRTB08BAuRpTmn6I0+FgtKoTkRLIz0yFx28RKmvfd+Oj0HC+8tb4uD/c
U2Khx8Q0zmyUq7Z11aabUdl4PCJYvw7/qYql1OO16z2MpkVu7B2qADGCmjivOOZEGKQ29Z/ZVdZu
yLt6a4NWjuPvXuuHg9XFHt4kus5ag/hw5SR/oOJCi7ffLDjO3EmZUbTlSAkc76/ETtWV3jrIRbPp
mELK2vKurd6am1SdJycu90V5yBfRs0zD78bbLTkES5T1OoeccZk4GJvG/FQ2/Naard+61vw3Fe2j
mEe5ttrQIgW7+98J3i6pUihL7iqC91u3ar8x/zU1fo90Qhxo4+EmMPRz/AoIcoNCxSqLo29eJWL6
bluC7UgfAeVCHDSWM1EN57liSElW/5HRoYJrZDICcWgGltJ+SZJZ0GAG6bvxYn7lDpCPPM91+t4z
q9iPgy7W5SSvicHpWgqcpCVXXb2Kj7Nq+71pcw4vyAJquXnpnDLjxyzavc0SuSVs9mQ1UeYnEywk
WGEcx4Od7TgS5hXD/xRWMcPZDnq/AbOfxH4IhcZvUONRnrkYaf2llkTXxi7EhxRaNGEIXuiREdwG
sqUfZWHHkWM5Q3fUJJMN+6076qEXw3CdB46vlCQHIPK/zvyqFBaHAZTsqlcNpJ721E3OPzubHi57
y0r8eiGnUvAEn/RAktWgZtE2oCZUIUtzYIeOHwfuTzgmbxFORN9rKdKJUOOjASWQzG+pOz9hTWNV
yV2C3Zg3S2DMxeoHRiM9OVMkyB007qpE+wOAKIlsaH0/bCkXs0i9dGfDbZCACafyw5QjJ54oD8BH
RNVxjF51hzOhyvG4zb3Tbmps7uvecX4rK/yynfpu5/iX4mU0BSVcI022tt1sDxOYyWUPhzY1UYD0
wKdDCLWhUBDYZ96YVzVPxUYNyod26lw4sm6TanqnC2kPHHjfDmW9Kaaaz/vo9kicKekAwpMuauNM
w5rX/3M5+ygVbg3L2Lc0zK+7pUfM8ab72A/ZNuvmTTUzWvZQlhlwQigUpyhG7KQooGf9g6nDCCUC
a7TUjyX2k9HQIQJl6JQN3XzS1UfqakC7KpO3KXe1c5Z6zFEHgiB982kFZsUZkfx7b1ED7NTjvAqn
Cp6bhuPJq/86OEg1D0M6DvYZPjKxJ9X40i7zdyjuMY6WkBB6Oo3qqBNP3TQdr4GREPWvKSnxMoXD
wf07DnBs7I6rFfOxdY8pbTXFfXlMWRd7DGG0rDePwjRYKJCYooLrQ1Kb/NQU/vkVa8Ki2aT28A6E
pj4ObvOj3DjYmgPVsAs4OGodfICxtzLqR9SA0DYhpBm9sVeMGRX2FE7V4Hl7hDoqP2htCWwNG15J
8KahIw2mOBNVLv1NMe8nvdsZOmhEXVUfmJyeAlNCDGiZ8LeSdVNfArGDzvQMv+vQ6dnWFu4HI2rT
T4oCYnvlvcf2+DAxcezkZJxpNdHt8TMaEDDsoviTDMlnjSNF1+eBviQUTwOopz3CAvWaY9LyxwaD
3IaDkeznwPoJuHrTeuV3kSZ3ntSZWhKDFxaJO6KPYHacdnwiYpzuJ6FjXAgFqGnzmaM8ZVOE5rMW
DEWTZZmfprzryhqfUbsGDEbZp65nRFTeveZJBPo/jdf3TMpv1yduziLiLrYX/dg2+idMTEYRSTqD
/4i5XGEZhJCQ7AqJTJ5yskE11m0tRNdKKub5IDRhNbwktbgBM1vmjcWhbwBncpszU9T9OTdWYfYe
UrexgsUq6J2IPvQGDFMXQvc26PxylpkR96J6NackFtLJvmMVPjJy8naguakC5IZQaN9E8b8a+adL
GrLb6XxVZUOWRZYt3/W8LkQFKEl2p1g3uNZnYHPg0QBS6XGtlFQxWrr9TEYZmXQogXzl8p7WTNkX
Lbw+aXN1NZnO7XTrteNQbfOY6DbCEUEQtXaz8hDRe3Isg/Cic66BE8Y31Wjm69RH33VBxLzqlilV
XIiVhwmQtYObojKCTyB4yabxOi5V+PUYjfPgd8adiTfqX/yCBZ3Mf0n0BSLR2g3ZAzMHpLdhTiVc
GrmfHM4lPUEa/Dvhp0lnwgr2NR0lOA0dy8WcjNOX6xc/a6Urav7sBhBF9ANaIvRL+gGzSkOKpHDc
dplsjPEycOtn64w03B6Drs0XRvcDkgAsTyP6RRA5elAiN73OoYqalRUweUIMnW5yGIZemwakf+Ly
nITcR0lXMEyZ8LYTaNqPjv7PSKpbFSfvUYjJbLRRq9j3KMbZy1J/HQHIP+vUsK4pE4x1jCXucJ8y
xJjYetFNQbEYYBY089jvPbx0sGT3pVF2vgpxDXsOEO2eUDNPIEbmMeekVz8Jj5BC4fDrGCPuGA4x
EboWOSAb4dTUXeR8yF5tmmS+wyMwDnC6PQ+FsvaGfk+V5rxz8bltOrv7jWjy21Ov2K+l4/aYxzue
PjzCfrrQ7Gaz+HDCLMTBHuu72NB3hIu4ZCcE5lPZ7+MqhJEutqKnWZm++GtfKToduAjReTVwizsG
qJPmpztU8qlRlHSFnr1FvKP6A/DX5KbJJhK8cirpv6Q2fnI6Fx9aaa+rURztZLLYaajdzUV5ZSOj
AsMma5iootqYk/bIkuq54kLvZ318jROYvdgtae/h+1p6OgKmIJ0Yy33f9G+92UA7NYdiF1biFGK5
PFLkSXCgiA7o0w63kbrD5gP4WK5rNIXVTNqEezJ3yiL8jgdt3ltl7VcT44FwZk/Ky24TBZ63s7XI
2ETWc5tk5rowZbLL+xA7Bmg6BgOp2jgBDwUWQkpwg+TXVBT+Ts3RiiaFzbgYt2HAQJnPpIjqt1Hm
6bWfEWQwLz4NIFMJ5GRI9W52o4Jm3Fnwbvp07zA8weWcRrtxEDMDH8lF14v8XpjuXoJd3Nd1TAlW
Gj8QeqMdIYsO0i2kP6OTo6948VblHDl+NvD9za5LIINIiSQtmzdgBSp7JLVTTOBS4qeFZLCaOKYy
Ixn8ZsHnYZu2NmDaZ+hs82cVAroUO27b8caUsA/cJvouDdIOevaPpsrXJtHhd+p1DAbiO+6wLCrT
tddLLF20VzqcImpc4+L/iDqP5biRLYh+UUUUULDb9p5NK4obBEmJ8Kbgga9/B5rFW0yHqJkRxW6g
cE3myYuwkQ6VgP66Mb8G+MGBbPXPqLJXCDv0CyfZllgeTCyxeaohP27qqEILJQuuLY8qV+or9bCL
csaNjtaDU0dykeZh5UFJtvZxgsU8m1d+VUo2wrioJ+sSGrcsWY7AxLwp2BX71E77Td9eXNHuesQv
+yZMXgvcTitz4Afkd/ERu2CcQN02BDJlbdPeOlReU9YUdIEi2YLqREv8GvnyaJkFb0NFOWu0IyLu
1MgYxiLO7z8R7rUHrN0xQtoEwoQ71juZTs8dwmzWH623jlrb2ErL7tdg/HH6mSV6geHN7zPrjILO
dPN2X8yLOjWv3xG64LSs0dLKAd3Uos2J6V4BQN5Gtr27hK3x2hWEi1ekAHlMsDguqMwYY3MuvCdd
9UkHrVaJnUH7jxiwJeW8xkf6Bsv9HBRDgqsrM7fVrWWAcUSuVhd1ejW88HGpO/kYpEd8wDVpZn1Q
KAqymvdMYgA8wWp/dzEVMUtEfhkiscUkTDldpFZOwGN4iKwScgwW+Dn4g9BJXRLjo/OS/tg7jDii
6u8wIdlvZFM8WKn5Z5yZJhUMvyc2/h3ZC0Gq0Ymo6aWvhlvVu+SJyXjYY+Z5tHCQ7bsIIUMjR3Be
J6uFdl531p+g0ceK6B8QCoJcIhMjxow4O5Dsg0oKSDdBLB1NM2VrdYeQxdYPZdS69rqj7CeyVLvA
Okq/IFfDWYUN128ZgwVWjIqzqXkk735kwuV/tgv+jt2G0Xblaq5FvYkW3hazr0sxlCaXfsKOepj3
Zufq/eKNoUvWDYbz9qECu7ohcb3v8MprEIqso8YMJE7Y4rz6G+LmSmqPXc2rZ1rwBIbxTdhmsunI
b1ozFeBZOhvT1rNf/0UCC3z8SOwF+7t48o5z9N7oojsYZeoxYx8fob/7+9jTv6Wu3+Ko8PZx1uLK
IaUtTuQhN3DJzVR67BGTC2ExPIQVn2NmjnqbdS5wZgLv60DoQxhXDv9yBr7qQrSoUR2XuTmdjana
jWn94/Y8aqvahR0NnYjNztaqwSxA24CGLxsgBWzV8F8shM75D9OK4Fh3MbkTEzkxzB8xFsW5tUML
0GXM0l3iaS6kwpGHYviMcqpuie81Wacl6ab105epSB+UK/URmNCiw+FJm1etPHSglla5ScufnWHv
2Ffg4qu+SKwjK9qggYiAjS1cl3l4m1IBJNQgHDvBesJQE7o+Mho5kIvW31DrcQSW+uy5EC/Qylmb
Ln+FZCy3lUDow/SCzLncQMsekfwSeL63cs3AvE7Bo+Wi6xMdFczYfvd9JI5Jl/38+wes1sll1Y+0
ubumFvajoeTG8XJFxCDY6coJYMJov1gHWfEZDUwFYN44BrYSL3T0q72M50pCfbXbwsFpIhpnLfFM
5tTYDYF/O9lccyjjzO/AMuPTeqfCgP5FOZ9H7rebmGdLMb9HwnpH5czcJqsf/camN6wmsUNNsNXR
fNcV7H8HjxjVCmJTWX/Aom+PZWz/cL+5a9kmw1r3xRVS/ZcWBTY082lOc5gPMU9tsnLXOLnJVJ9s
Uh/GydtSKnjMHymLMX2gwfYQIVdpfxEOrjAc19QDRn4xFUce6h2T2MdtK+TfcjTDJav1m5BS1oOu
EzMCsP2bCXSTUoVBSolabe04GXvJHKSlorvtCgut6YzQONVqYgKtvD2rSKTiQBSY0tFglGg1Sb5q
tkk23k3CiSjC/Ahz8ESmXZZiaRzAhlZpucWM/5o2sDyWZXjoBh+YW8hqxJU1oiPSLggDOebYSUYP
p3gACo+F16LrqDfeTIrCaPWPcR49pJQ0rIoPqRv/ihG7I3hA3uv76bTLj31L8ZhXNzNi9BsM/MwI
s8GcB9gUfIdJ97Z1mBmYA3CwJGPTYnTNNTH8r5YJGbcvduOKJC6Gxf3d73mEFD1/uIy68tC4rK87
Y296kF4ZmwDcR33t96ynUp/IOOa2j4MHPdyZuSEG285P/15yKzy7LNL3qtYYZvpuF4XOritz6NAd
GxhkigQXcFzatv/dtFlPJcSayBTBQzLJYu8DZGQmz2J2kC/QH1ZxTQ/MaepFBJRyjxbIvABKD2Pz
Q3TJj6GyK0Kt4FR56mamco8BvNlIu6zWiYHDHrBdThc74cpgjLHBq4P3TTjtRtXGviFzqU1I5so7
gaaoZUip8enWwCsJtfBAbRXnpjFKZGnyu8AVfsh5/Cx9CroZW96ofYmBA4YlXTfZTFFIuJA7kVXS
ZY9uDmOiy0pm8tX4Rzf4NmXBLsOhLlrb4RDteiO75yxu8DwCZSlp0HKVMYAEtO46KCy8ESkINCSO
X/EbvevGcUW8QQv6UJJgtoshPN3JxNsPFH2L1oEFdoWbEvzcBUWzWmWD/WhT19M2lCuyP9jkMPXa
hb/bcaaPqsNftSpZ8djtPvXs4SHXYlvqEPbZwqx2vHI7ug5amvDF8BTDsrLKdl4zyHvA1G1dilGz
UgXFkMNcCjwSw4m0WtWmxo+R8sxxTX3w3ZIrlOkTouC97sUvccq4hl5sU5zg26zV2F7CSGeXQoPB
8pow3laJMwHvSfoLW4PHCLYQLiASPUzX/91a02Git5YcxqaQ1aYWwa5EEEkK1mRhTxjXWcRyvHeb
aUUskURt1nnrxDRLNtd9gFwbX33vgLDu8BFxsC+ILPK6MczGa392f7F6Q6GhIJ2mC3yaQ5Dg8BTM
KKw1DrTlusPEJeBUYW5kvedCjMwNIgoCNl4rNFYFnpH8u2UyJ7L+GSwq4YlNiXJYO6SgVnKdsBXA
HoNu3ZyTmzZJXEalxYQY77LchhXEOenU8tQ4eueLpDoOtNdRYrp3e+rpO0vAQJX9GLkIJZE3hYn1
ZsRafMnGurgAKvkjFoJJiy2mIrIboKp77Kz8pw48fJ7pAyaG+NA6RIgsgEDFZp4E0sCAra7pUHR3
dsvqD5gagdEWB2oamt9Mv+xNXLvGRgVBfm6lg9KpqpAGLXWZBNvMt8P5BnXtOhvVp105rC/8UXzW
nfioBiALk8uCSXvyLZyzLdI4UsACYnNtfARiHG7kqlto0fNt5sb9U+h9x4WTbfKgjg6h2eINRwwE
LaIsH+dPhDVb7iscIsvibJCWiZrMRH2C25h+mdmvMy+ht/6DSBPv2elm/eK1cmBZj94t0rbNDefb
bO94jhgzFbP0UNqGPmUNcQ3lZWwg//XtdPbnYWdaxMylhhFdDE1UvNS4PMqDyhG7VRbUMab6zZVx
VsfYV4pN6dvZ0TVcjELOmrygCVVnyJnvQVK2O3cfxguQ0YMYZonKYoJL6N0so2veU4gJ8EamQ+Zs
FzUHj7i4Uy6N6ioTyz+RN7wN0y57wNZVbGPWnomdL3oe9l1BGb8Vrupu86iZKnG30PP4uA6A8TCH
fuwYk+1LHhn7UtF0MOWE6533mNbb6mVMuz9NFaenoh+aPSB86qKm+IECwOaLxVIQDsbVZc4LS4JN
au1TRTfKQBoAfZ+dCU0Hc7vuxwoeQmkkf7ETQod/tHCMJ6p6ypzSfZA9griZU6VC5xxWE7dE4x9I
nf/6t9Q30wkeBFwsn9SvVZzZ7gt6kpzRywiBKOpJ4I7lrcqw4dS28zFZ0WJqK/rXZSRBlbOs7Qva
o8KB8S18PMdgP+Kc+SoF5sNQhekH2t5npCnhMWmhYnieseAYHIuRXscSo2b0b6FISLKsOoM5ZGgN
tnZ80LX5WUfcEzAzh7W0F3klzu9V0Mu3ESTksWvyGP+xTI48fYlb8pl4AjQYaJKZWaUFDiUMDq9l
5xT7wEAEkpeOPBnmnMLUY43ErIhqOSw3gYLG4wbWHadGtreYcy6KSHL6yr9e7ICkHGZyo2ZcgZk8
ZtnYPeeFXHkBmdBVWbUvqTM6ZKHa0wbCMtexSudNAqj86puIiytmzATbumAmK1UdQWH6m0LWI5r9
2IXmGHivoRVDBPG6RWbHLtVTbfgO1Wina+MaWbidHAGwREfZ0YhiJo8DQpN2iJvXNmtZRMEfZU7D
l8oY8i2LUaI0q755JUICUzkmWUIDi10C0PwVu9W4LT0+2n9fSmKl6FQzZ//vS5xzeE+C12hO4yOn
rg2PdWfO/G26AHWWQLlYFe56NCm2HIauj7GR3JqZpls7bXqe55rYbdecjrNBs5x5VYf8PIRNI4f8
Exv/fq679AeBHcY1UgzxlX9EIyY9V7czwe5L5UbVsVGT0s/cahlkvhwl8YghjNgp1KKJ23zKxjvE
pjrZoHfevMlgYDZiD/B4UzYC5f4TAONbfoyg+jwPXYD4RbD5DYv4V9JO1a2jNqA7kfEv1ez6PO0h
IgOiWIhO5EbXu6W1PrUDnZSdo2JCphldhG7IkM8QRxaZ6k/V8oJNyyOuEKn0NOO5ErJDgljU/d7r
6iV0N2cjkDnz7d9LmWgEJ7kJ98RnK4EG/2/KoJCIgOemsbr7v5cuTPoN4KuMJXAGglL4Yj1VYXVE
+7NFXBWsLaLgqafgo/lz+zj7+qcKTJIlSG4wM2mfGXNJD+JJGLboqCpIVTZ8DQh4ztHNi13EfJ/k
mfiYQEBkxq/SiyzDW97l1ql29EGrbDr9e2Fi9RwM/DAmziIU82WG7S+etpyGkA1LKinEL9dO4UnK
hPPGkcrOKcsEih5OydbPw4NfUIYYfWOCcKyuIeC4fYFbfQ/W8qWojPEBYyu1j42NBzU+izvaaqx7
FmHGdbgIGsr2lCS8V9WsDqq0oZ3m6bH3wht7neERI+trY7CRGFNW/l38wDTxQXPMnnpai7gNr7Nd
P88w1R+qMbsmeTLsXJ/5TusL/zQ6JkvqsHkyZTS9AuvETEptAy6tvOEJQd4UWPOR+EhZUCKW5BNt
ZUrxpVAjULSvTHvApK/q5szos3polPNsiP7kkGQRrhRaWCo5UCWjnC8Z1xMlmB8e8a38imnD18lg
V1ueSN7TXMOWbb4xcDuog5cXPeyzCZ1i5zg3FoTJi9WMB3rflP0iMj/LCqLT6PLo5wiGXmfF5zYO
39DhDc/cZCVSoyfRGdUBs6Hx4Gf+M5bhjofpQgalgIX9WlDHFC/SgTkkouynzbBhhhhTVjzm5Ua0
/heXAaOuoiSdpAUQpYdnS5LmkZiZeVJMxmwVdrcmpPBVg2nvhG/ml7TR6Drsju3O3O+jurIwE8fW
mrhDAUrPP+C4+CA1LjiMZvvU9Y19MKVxKXNijtNAq2sYTbeQ7Ly1gTaHfOthwHY+T2RJJMz/HPAZ
KXrQWkwEStvGsyrrvQOeroAZfMqL4EUWrTyDajjqCSdJh7h8Dx3lImGxbSBW/BG+/zCZfJCTDZuq
0AFqq0ltQUXlZ9EDrtQ4RPZIBHIJ6M8K26tbGDw38HALY4KgLOSjabBlHRui5PgmX0kWZGcjqiOO
zKDf+nDPtqFW4JtFbV/HDF1FW0l+eHAoiRHdPNb9NuqTc9yyiGLK9Fd59IqY1fW6HNr3rjA/e6J7
DybYMQYsEDRT/MYEaUWVepnBFR/dqFrm6ulwMEABr0jzxudRp3umD3gEMKQ5enBR0CBdHeaYlXrG
j0ny9y9rwu7agfJteBqeKsd8bdFsM/5hHuAUbD/Kipa8TBzQ0iWgQbLA6NnG7BwVY70ecUQ+gaQ6
THWuFnMi8ldBlm6YjBLqFxtwr0XUUM8PbUBvjGHB2PokngCEoNRgShWstak2QcT56ufRCwaSnFKE
ePthMxArtPaVOtYYTfeuk3JYWxnhrKm49aFUuyH0PwrIedsaaFmCE+6FWKSrm53KISTE2hng2ox1
dvA7unX4W+zt2wO77nPQMjzPCcpQnCibsjWP7r9PnSiQRSiHY74HrdU0L3as61NaYrdrFqF6FMNq
jkuGYl5bLLr1XEFlY4oRUDbiIsPpViyG58j4jXb7ORWRe6x9jyHkOLBSLKm/i4ipPndLqkNxd7xj
bnpi3ZkIauk9sm0c2SNRgcw84+JBqJGt9ZRdQrCdW7gctShSNukpQbzsB2JrtghiI2ycN+la5+Uz
d1POStab8ds4p9hFjpHVtPFWL1ys33RGXTdX5w5IjQqM/Sgy4u0x1278sHuoK+SClCQfMuhxKJWh
swXF+W7avrdLc4TJZHb5Ul9IXycSQIdAj4zjFMMaLpCP1f3YH/RQPU6W6ZwUfHxLxy4rQ/+9lQYc
GaUpyZaJT1Fkzyom1NqdT3OPDXTq8Bg0xgZcY32EzBOd8wMOmmarAKki6CWCF6TRvTE9l02QCxRV
BVhKFYFHQcRlMnXv0D5C4eJQdL4xLeHOmr5kn5oHa2hX/aB8IgoA2sgK9aUZ9miweWxhLX8jhwGO
QxmS82Rr+iigZhXhypFTi0M9mqQz5vZ+MmYUPpXCzex5n+kEz84zEEkFj4pGF3WjsSUH7jzjhkp6
jA6LyXEf9f7Hfz6VyT8Iy9sS7DFsdMwaV2gSdKP5IOPmaEgikBKytVPLB5FmCIpm+Tu33nvvL8ux
JSEeH3lOt4sZuDAinPfG8NR/TUGbXTm30WI34XvTZOPNDf2fxEYVT62BUFMAn1bNVH6ZOoDXwPYf
8dfNLlhO6tn7FYT+nec223Mh5o3quL1r6X4RcoVvLB23Q1WdWJtzRNiklLI/9UqkQuEA6Ry3zArF
gOLBee20PNFbYTqj4920aXDAVr44okBrFqHd01L3epuAOFHKkLsQUzgAvejO8Hnnth7T3o5QUygi
z0stFowcwOlAFWya8WmoqHjHoDmR6IC9MZXB3cvNZ7i5lMQifSSJG3hu0VkXFoKCEqj+k8S92Dq1
+ghs81EkRNVwxCLTSF/9KdjNxmnwW86ruhxPIk8/x5r1lRlZfzUJVZthPKWLftgkK21PhDU8C3DQ
sotfHagvHGnFpw0GZl0hAttSia/Ri/1W6YQbjfzr/SwwUURN/k5VY/x06SWmJvpPuG7ZzY9pQx1J
OK32FavPbZhBNwLUZGxmrEjrkBVs5ht3pjnNJi8tQsWs+MNxSeypPP2URMlirCOaqoINvZK1Pe5b
tFhDF1fnRAO4sBA6REkJIcbX7AvqHrQxRH6kU1W5S5tjqen1IkMf2hkTmBi5heYhfU31YohvP6h2
981coOivoerS9+Hvs3fK0s+2WfYIVEP8EGF3SGzGFZ2pv9oJVT47pk3SSbySIMJBiAzXTBrjq+Xj
Gat+1V5CUA9CnZM6QY785HSlyJvmPzorQMHQzzOK7++B4nJGwdfPXElesm6JBYOvWJ9iZ+LJ0aYv
2oDZlxHVEJFw0tc/VaYZN4aYxByRQaOxh3fURerqI4IX+hvEdMFBgQo2ZgI04Fu8EKb1OFf9kUkt
jJ2WYWxtiL9mtG3kT27NB01BPOI2XVvK+1xiPSFtsaqIas3OSYzcLQu2yRjvjmTVhnUywjhY/eKO
Wop3ZlZAivNj0NqQ4+3G3frFfi7jjLBVi4bRqBlpt+U6iOtXOzYrInXx6zKmPmJOYPTokqmatSbO
zJ6SKBHxvK2WoMwqJrKX/o45Du+VLUxWCr5zC3MUvWM90DpObw2+OKYz4x7qBM3y7BxzSDBD2SZQ
UE1uKYObNiFFbHDealts02bkhuKrFTSBv6qN8Z/008Xvq1MeoFLI7RvsgPbJd7AUpAqIQdF2e79p
no34t6sBktSt85g7xR9D26+hnb7F5a1vXSbi+YPM2mpTuPU+nsuj6yJgZp7WBwR7AdE5jsJiZg8O
xIZg6xsXpq2/saVBTgKB+8jMkt02wrKNlaCBlpnzlp6CEh4GxcGjVyefsxN8s826G51zHZkYc6Py
pJvVeG+i6EsGeE6xxzTOW5hgl62TV2HHT/Db3uImg8T9e+7zH5m272HRPJKDgzgVpEzEsJlQ5fQR
Ph3gMXt4rtroiOH2ZCJU8rBxMEk1LrWBfUTIu6kcRin+Jh9KcKOK5p5NPAkDN8oDigSidAgYOtQh
Fpzh25qjZ7tBRCL6ol0rhVHHiv+MKcgcQ3IMZwNxEAZ8JFy5jGfILl6F6Vm2aFJiA2edI4h1NFiC
mgQCrtxSNvdwQDUUxiwrPZVdzAQBa1wb4Zo58om1IZIINz0u8laeftVKm3zLsmWCONBGsy34mFT5
UbXK2QbFI7DAZy/M/giQu4k3v6M8YbFa7sVEHGiGr3oDTE+1Qbk3Bn/NT33GyWsxKyHGey5mn+SU
7DFS7ZeBBsgJgQUOxCDEzkdp5BjMwgWUFcYfksMQoCKibfvmDyFKvmnV4I3w4ddbtURQwqMi31Qk
he7IqOBhwH7ca/TVWSRpsN0oZlWxpU5d10bO/DYR5zkLLnZAHq2e/O1cnuoO6TFWKbRPBZ89XZu3
qCabTL417nTpR+daCM57FfwZkP2Q5v0wKixhSLAxNbs8sdhr3MnCvTvDfKSABq+Yo3VGBQkd6V1h
m9BaPENQ/BRT+kb8JYDdiENj9vAgDxgV8ADGP/0kd3IxEaawEAJHnzI7ffWUcSPTrt1O0QTYgpk/
4ppj7nPTc+M/FrmXbwon3QU+DQXNEp97TcmMwpInOe6brAk+2wIJb1ArsILOzPwkDYF5cI7XEmFF
TniAkpTlxFL17KDUF4Ht8z7tGWyJCkgXI/2bbSMsQL7vgToKn/LOf+FZa65eo4jVv6vQ+IcX4TYb
s2erWyfynWuWrVuFBAa+d++4INljDNEUK6cKysXOFhmxkZjgeuL4bI2Isow5l3g0kZaE+TjUSMwS
he1WYRDqB7ReQyzf0g4WkGNvyomIckALTHvvhYrtjZ2xLM3t6G0Yja8unVk+102+xmp6d4zlnUZq
7yLGYJc4UfQAyl2Cg0dY0GHJn5QgIL76WDHW0daeFRxCr6752zBrkWSyU7hTr5OpwmMcKR6btY2D
LAHSfU+aqiXwkgIqu4dgY6YUciEg7wwaamNuSbXmDBoDUkYR3VLFezEx8kjOkRUuv/z30gw1mJrl
5f+/99+vAlutii6MWCsu2e4OPcDJaV+EQmAtIiBxNi7uk1OB5/OWl2EQwzYvi7+kHEVnL0jSpQzD
kTxDkiJNisWEkcTJbhwtWkxT0q9k4Nk0Ko1V6yGIcPJmWpeVms4lu1h7mOwtyLYP3ZCaq1K8pnFH
DkY0LCNdh+afsIlmlytpbjNq/vVkuerK8c24X6jXHlXvb1hTzqa34mJfdP2t8ODSDp4L9WT5FbpU
az+FybbEN3BrU8C2hODl32PFut/JXj2SsX+rlsoIj/gDzjEw0kV6jFTpf7CHtc81xoMqmT+NeqRv
iPJ4FyiPtz0tijtWKCLnnVbu/n2ZetZnO5U17DoYYmgtXnQTXPQcju8IbWpcXZZhrljUCcLavBNX
MOMdJgv0P4U8gFFhCKYwc1AkvPemEfya+/hXoDIGnTkbD5f/WUUeV6w5M1d1m5NwyYopwu6cwba4
jsg3gTQY26BurCXfC5VNbte3hUa2ykQCJjfkrVFtczdI09lFCvl1EY/n3k7RmPMoLMLEvJaCYDc1
n0zEZxucfJDMp45fxRAlJlMeEtdj766Lw+TFB2JFfqwFV4yfDUNBRNIqgt61jVeZNAt/2iMv3JLu
86SK1t6LdtwFVsNaIpmJc7GT4IWgvhSOL8FcU7Zdau149hykpNST4VT3G3ZFa2IKvxGmDQdl/mK0
Nz9q7JTPuk5PAw8X8Cra3TltHe5CEH9w43eOl7orSZG+yQ23RqN5dymDGY3xDnWYeVYxY9sTj+Hw
6CQO3oSQLKSSoomYKpz7S0pu2NXYwRu0cRX0lqttjAdRe8ZmmAGBFeFnNTtoyWbzu4d8uSkiSgLb
9ipAY7ww0uSlgBswaJZTaUhr8u/33MxEhU9yGtOPtLN2utTetsks5qr+Ted9stLFTGq2yfzJD4H9
jzDUNiBo34bIDPdlFxnEhSB8Yd690U21mwgaQnkTQNbA3UHH8u1FlYkRxXM/kMTvp9osfvccN6ay
7Ftckr4W5DdQAivbjRbbcXDytO+fSp+JKfIXxjkBsIjvlBXSBhXeW+62f9REW5zQq+0qEy9RyEJX
Ur88G15XnkbCSbJo+BLTdDfD9tL2YbGNYA1fitECzVQPIBhCj52lCKnNBgEbIjOPkD4uhGFAuqo9
wuT6rjz/+7LtjpjaKPZL52lS9qIz44o3FizgNLx1NDr7sh2DW4Z74b8Xpw0/0cCILbbAVTy51ZMD
yRJ2sGltbEYiANvgmOzqfMzvIRNkSuh5W6qq3zV59lQkJFes6F9Y1Ep/2oYt97skCWTFNmeCD6vz
c0eqiacKqr2+OBlNI1LqEb7+95KNMt+mC0ff4A6JbabxKsFNhxerPPXLy79f/f/l3++BFcTM3AcI
O2VJBto4JFCjBMoODQfxBK3OO+ElB5GdkGGfqwjeZBO5+hSZCVond9GTWuhWBSrnY0Lgw+QrvK3V
8oH+e3GyPjjBaz9OjiX2CZaoY8elHjaM+FY+S4NLamqJ/JktBeUPs+dOs5hIT6BLbVxi2D6SceTY
QGyBB9muT60xYDQIy/qEoxDTDepin4C68wzPmEzr3i4Qb5g3KN5wlCazX+c4H9cRpgAUxezZmraQ
cJIF6gSNUn1ipXSGzqj/e4FNbaJepxvuI+sHe367TW13kdrODMbHdD4Z8Hz2RIFfbGtMkROK39OI
72+2kecMYq1JJ8V29jHwEGBIiuqUNRn7BET6jmz5rbo4T7Pxk/nEs6JMy8C8k0WZUNmoBUicTfxN
0PHCc2ZggqzuOkUR0GbnUWox7HT7UwERe2hs471HvyuSDiBQtJvNX0bigriaeV9rhEJr5enneM5R
1pCjmKr2mKXGTqFgYlSwbkvzlHQI5xUFgq1OjUaAVoyYGeodwZHM+P2/00DJM4fl66AgV9TMQVlK
gp0NYLcXZ635aPLSZwRwGPoO0VQdsPekuvdJFkpZCMcJ+G9q8Oexsu4IZ/YTqi93LBifm+SAW+NR
DvaDH+ZfZhB9qIbEnSlAHVEe3IT3rfXJYhOOAoQ67k3FbJEK+BWEDvo5BiIZW4sA30o4RYyCz7kP
sbQKg79EbF08rz2lmJs7t4OOt6AX5/CVLRxm42HeWlIiNO1Ptpru4z8YRvWQEie7irrkNU7GH6ME
v1bjO3UqW+AxCw619L5laiNODb4LA7uNbAbYNKF/CHvkqdYdFfQ+RBbkOtgJreqBjMK5znajWf24
br2DQxwcopa3MKluCoFD1FMIdpXL4oIIjnGSjzrYDU7UH+AFfAwSYpIZv3KdEEJPBknq2i9wVngq
afNeuKSi8hzb+0HxhaOV/QIMdVsZrxUKU9ABFaI0KjiYCuHKQqkVuckpq6InL6854cZgJ/9YkrfO
Xt7m5b2Kk5aAa/YtDn/n0NW/huEmfPvJpydd8fA/1HmcwS7YkyzEBW3wMQA2pG0wPxpgb7HTJjvh
+n+rMX2K6+AxVO6Bw4DnmOaSHAa68tAsP0ASvOtJfZjpB3XuGaUPo3UbW3iCSWwzRBXSYuCrdqYY
kmTyjgEF9wW5QFHefxoxF4fuFS6J5If9xZtDmzoNXO1gx1/sRoRYFekFVIy+GXCF7hwWuSEteftI
XXND+3/SmXhOhBHunEQwMa30GZ3EXhUGV5vNp8oHhEsSXh73Ef6Qqn1IUA4NmbjYXPorw7CvaZUY
7OUpMifDmmlL8V0zeaKDIG+PnqFsCUrJH5wyeBa+5BEmOwaXgdwHqkLwnBNCR+3ihsw04kgCEOIN
ykkP7louQFsBLAiwdDLP5NPACLxMn4LbIEFb+gbOHYN5q4qQJmvio7HMATQLVqLj+7O7WGi1WG4l
IK/n6SUt4nb9is4BJqt/6QW0vhHgDQf8hzK7d9HoPfncDG9af2WAu+kn7wnVwKZ0bAzdIvpyK7Fv
BDmLprEDdXGYGmwx2ixNzKv8ZQkc3Zl1tVUmpsScfADXiu5+qg8ehgD8IzCBPTIW8RWTge4++XcN
THJNxg7DmvnRyeefUIsjZDlUh8jrbNMDlwYaP+2fWseKSICRFwmXSjUmwc3BpZ69zxi8w2R+ixzv
ldRfnGodYv7gl07QNo0DTvxq6fTRaZzskgV0wOKO0MGVsJEek7nLAdCzgk7mb7cExKSOHvrXVRgY
v0nB8sxLAXacRxgI0YW0l7KWz13vr5NX733wPoX8t6zLow0Rp0vmBqmSjcHPar4CyQMqKNBfJjyA
fYVCXNYm6TfTYe5xTUQ1ExiRbLwO63PY3xsKc2poblJhMSJ2qkVVOEZbhZq5N/m/R5fBUeA+g5Gl
HXogxfjbDBEPjkonhzx1+CFG61xCI1ODHE6BNX54JVfLSLVPoJ23c6YODJCFbLrtH/IFyMOBhdrz
Z2Z+joIiIg2SJ6DFScy8sd3ZeXUZS+cnx6DHGyJWk8342iqKDw+v0b7k8PMn7zutDR+MDGvH9skj
JA9zGUi5FGscE0v8yW7ENyWhZGBdguM5yNdz3BA2qyNn26TO93LlEemwj5i1gRrqPzpszOi6DB49
HNhOatyHVD/EHhvTAkG1OWFKZp/RWkt0JRbqVbFn+PEluvBeZIsMwpvQPvMhNaVAFEmaApDOLyfn
DbXQzk42FOJ67j96+xng5btQlJwJB98ahh4V9/InKqu/o71mGl+HB6/DrZO0Rrv2DIcWK6DLGXfJ
QQkPJtgiL6YleMiAN/h6WPgnziYQxG+qEVB25/n7tmtbSm2Ox8hWnzlkFx7Q0svSxW+v2QbMzwJb
K0DPglMGnpiC+ZJYKcAHB8Vy9lBc7dFnx2IyFNP+JaY5TAign/7H1Zk1xwmkWfQXEQEJCeRrLVBV
WkqLtb4QlmWz71vCr5+DOqYnYh5aIbndaqtUZH7LvefaVHRibS/22IZ9VBNw41xYjh3GAQeeW0q8
n4Cbj7310LCu2XerwAZt1TdMNDa009wfmLU002Prfxq81dsBLb7/a8FrZEiYsUQublC5+hKxD95N
C94Id8INlj95bfxkY5pIsxF6N7PdQr16a4vOy0dJI4erUAN3PGBAKqXHCYhIpSZIK+5rqsgxjebn
zjWPQ7y8Iei3j1GC9wV5bjMS0NdCkWOuSppYzeivKolEje2vzE++peUwFyP5PgOxbWyaOyrIW0Uq
Kl52lkhGGOfOMxBdN+KEUx74lcyD8Lc+j4xoDUwWRfLVZGAD7JzNnhRhy+aqdGscKfW5MpzbriqB
SAEu3o2lvu3c8qRi3lELma8bC2KBPRKO5v3PsbJC1pW2d8nSv8pnYFPN1muXTORGit9+0QdFC9cn
j9WrXs1HqFhZ/om8nZmboU6Zzr4z9ACFRmokZ4NkwOhvQbju/N1EFHqt6/ZMdLC/r+JvvEB/qrDD
d4QyeMUZYkwFYZymDDCZMV8QGHQs8rTANLrw6CgLSEBeV5c2Fw/984JcapY0/a3+BtxPedtWL2uv
QNZIAF5CQec4b/VwE7PDHWb71KvmJZ3llzDa9tzaMTaQFdbmXPqPlcsYTMLLFpn1UXXgBGZnwhk1
bTB+6Z6b2P2bJMWC+Ryls+dIk0GbqdmJt+Fs4unyLa5nSGAZzBTmOwguD27mw14naPWyWNbf1bFU
qKzp0dXaDRonYWsmIrLuFn5Prg0arBku6wj9BKXAl5HnN8RveJcy9YlgBD5CPjRicxv2uNMja1C+
dTfZxjl2MuNM9tlDGtFFuWbcHPnf78Rm4FXXQkIR6ZO+ZwhKKaAsuMWjO509OtJ8ysKh0mnY+GsW
UOBvyM4rwgR1mZOoCqZJf2H6hRIuW9B1Sr6MXpfsB5kIaJzzwaIQHgzmj5nHUh70a3Js6EigopdI
ynTS4CMBQReIWJfHOIkOLCmmlzUyPzroV4exw0tfZsY+XVhHo4nEr0Rfg2AUjKRMZ+92KCpmBNJk
3JCn4gbhc3WgmE/3fVfeEraXEmxKv96C5zEa7CuTO9V7CsaDL5231owaZnoGAlmuKz9/JiA0Bz0Q
UycmxZ3XAEzQMXVMDQAorqbveUIVYblgejNQV5RkbG0m4NGax5SLLPERmxQJQli4mtY67EuUyiDa
n5wpfy5NdKj96gdpA/i0LYdXu/lx+me/efGRvjaIBKqyeygUEeErVCmSX/fVUhPBekp9K09vXZ+h
g67CoZC3WdJ5YbMiWtj6Zr+d/uHLzWnOyL2z+2eot5t9QP1lzJccRFUx+Jic5mJ5bGx+Pqz//ezn
y//3V9oihhHacS2ntY8/g5+4Po/s/bOeG31sWEjnYgXgiIZuKJ46A0i4R8GALB/UrnOcEl5EKdg/
jKbW5wQ9VebTbHYQv/IwrToKU6YvQy6sEMu08QBMOztvGKjF+2B1phhhDTcyd4I+YSieNvVDZJjH
hGUjUU4cVEK5d36hK5b5w3TQI8kg3hjOdkL8dVohOhznx9q3BTZYBwgiiYIe9zpvFaws5IaAcRpT
3FkNNvqasiOVr5glXmIt7rLWuXPE9ExdD4PcIrsIlV1VWdQMMcSMAQCFgfD8IM36Ohrtc887qoNO
7nSKjhpXoNtHd4LR6D4yUA5j7jf3ScX6CHdUa9snEx8y7tL8O/UeRq7WoB48oM62fAbR+wej7a+i
AQawivlvY04xyDX1J6pBxwxnkQrI4/opnjLrrOKeJfr2oRsjZkB19LHqAPsfjSkwrj3S9qsv4jPW
wguk5HsjBQzSDMQkIARpaw7hCaMC9r0M3klyZ1kViE6VXdBU30/J8K+YZyc0thW2usYL8kvNQXas
V4QqyphvYn+5jLB6ECg9IaBitegPHPTAqvH7YI8UwIZYS6YDKY1x+ssc5RN1BmIUnb0XhH/C/HlY
NgRuz06JYIycZPvxFlXEdTb78SFaMTRHtf5QOZsBteoQjfpNlJvsnmrADXZ7Er441z3MtJWheifb
s7WFhmzYX8esvsfOvdXpwiatv+ZD9qrH9SRa+VBH9z7OPWAE9TOgg1c3tiaen3/5mLEisxGQ96XJ
+rpjx/EJTQNNxDo1hzijhJm2nR08XItiNsqaL+DUAZYGxh4ltGYhO2hSdbtLVHrwFRu3Sotn9vc4
0WIGdETwVndCeijdcGvJ7T6dOXx3ZpQZF4bf9aFRX36CzaVSIxCaaOJPBjBsUY3VpkvNpyhzfjdL
VBHwqu0zsAsQmSm2tigL3VxtyGQUSpGpuoshLcY6P5/KtAAe241QwSLlhYUlz+M2Sh2Mtrr8DFV/
Pvv5M3WaY1/BasGnUQtP38hG3gm/SUMXfCzP6zZsShx9Lw33e2ZRSgwzM6jxv4MobbSgLZeOAfP/
/nlMWkkYzXNIKmEx38h+aS9W5lzGLq9Cz4JbBO23b9133FzwZsRB+NYLhTXSXURNSLVBCHYSuA3Y
lkOWVU+yWd7twvolCI7gvGUlR8xqjgli9/O9RW7Q/1XEt0C048ZMk+6oJdDtui4l6cVp8+ETtk4i
QiP5DQ2E08U+KvAW9ChNJdDt2SWLRrFZ2fKZqUF1UCcaAz5upi3DvIf2MeojAnvuUIcU1rVjQlzx
/fYWh2OPnH6pjTMRz8lJJ7l7YKd0Sw7SbGbrg62GF6tz+/OWRb9z54xMJaMFVs8TdtKg9nTubLBq
3Jt4Q+m+YnLjUf1tkjaM+bQmXmSESeqxeZpo1DPUC8xFALEl8e2KtC41fLi4IEBbbTeBbDWnk671
ibnJXRTFPkt+UsE3HDoSFutITHdzqYZhIBNEpWk4+OxrKV4vPx/4hs1/PnO2v6cwuu2h3QPR2778
+fB/f+/nS7PXLr/8OmxQRl2o7ONda0QYeFeCTFrvOSkd3Nb/HdO2pAtf+u3Dz5/9fPnzGepPUKGL
Pv98ZXMB/Oev2T9z3hGsVloKJFLZ5s3ZPrQYyS719uHnywrTNtF+wIxqd/bguWlgYwPeprpP8IN1
0L2mlYHFYs3/+SbOdj2q7TuZvl0H8aie57hh0zX3pXVhb23+54MXWy8pPOhtTLHVCTurciFTEF8O
vwSfPeYjE3rT8mbM/Z9iNeog8mlu1yUNFk2PL8jY6mAWrjHBU/P6vFrwmVi8MOPB7u4CNnegzhCY
CMSQweevRNshsUBoDg+pK8ZLS81kcegSP7a+NVn9iH/ZtNsg0b53TNaS1dM/YNb8YeK/K4L6Yte7
a/v0gdfm1YxplTt9TIv2bs2JHzIW/geeLG/T3FwD1/nrLHjt5LT+yWvLP1hr/FAwA3VGlYajJmPS
b0Q4zMWGprv8/Bze0Jynejixt/4zNPrBjqD0OUJesmgJDANzZSy/M5u3uG2vpIXhvD7YuOmZPy5c
3ta0H5J3PRDjwJTjN4JHpnoeZVaLZ4gyiXVvgSjMk7y1yf4MGgJRHiOf5629V4uhwB2QvTDajzYo
OG4HexjAHOT+767suYsAb8x197gI5qQYF1bevR1BFO3vqusfGeT3h4xf5i5ZpxCqwCXqkNVbfvJu
v+J2PDM8mHMwyWbqdcfY+zeCAroHLuwfjVWI3ZrIZw3HNWC3/Ep+Sn4xOpw1qSr+cHuj+34EFfnb
1+ZbO4JgHIX+rJPSxx423ne66bF7i+QxKbMQ/84f2PoAXLsW23pHDJ5vfycuhAwiisaw9R+N9V14
HTSydZ32dl3cdPKZkg7ItKThdczSCx3fY+ib2+fKpBcnWDo5IUULSnhiIXCZ4kjizZ59BKkmuUMD
uabdbRP/w0B0sFzBG8OeP6stjrHsXmqFqwHzLaGYmX0q/fUj64ybIcYXX9UUmnOP0Cl1R4wCFIg/
i+w4gtyYsNZEO7lls+SkZaYb3t5BWSbUtj4fbhCbEPe9Jme1rLdsp0dWlEA5VSawR5GorJDR9rim
YNxQJjnpRK/UEH/lUYMWCPcnRQwEm2yif5z3IWHeNAj0SZ2HV84yIjsY7prBx2WoIUws/VtrGDRt
JX6HhtHiQmYlqqit2oYrNGNF3MEaYNBrIb/Pa6c8KKcOq378tttuOXM5s3GAZqYkO14bGpueMlRW
s6qCHH5wMwf44lg7qeLJ8RR1iiG+BobjVpPcu/K0bmHsdVx+JJNphspdfunWKAiVI8S8KE8Tcdch
MHV714BHoSZblqNiYBebbcDOnocMYt6h9CrgqnVELjaseIycuJuSpj3OMXC9wTtxHjOKSbP0ZE88
zBh4m1Ob+ez+K8K2HJ8xsZ/TochHw+EBFFZ7V02ZPEwJvgOf5myHojQFXEIGhJMGQkusLjHfyO1f
bOYZbB6YlVqUscFgp0GRufHNmhHXOtZcgkCU8MIUmEeL8W+rTkW+bfD4eTFAmBezXuOrXeYQnL2H
pqVr0ymi7HgQf1K7+zORwQckgC1SmgemICQSuvSAjRPq06PpzLxjISTvkS6ffRImoHAlR7M5u2Jl
kEigHBG1baHoegZmDomRkF06R+MpSmubKzg91xsomGgRgXeHXSGRCqyISttCNSW3Q9kVzNiu8N3x
w8p/M+3AZY1BmkBSuyYOEU6Lr+8cHy+V9rU6Tvdk5DGFkf3R68e3zLc+RdPzplgYRnRMfatZ/vNR
4qRKvU0shPdzzhxqVvaTV3z7mlAqOqKJRhaXne4eZaoQJjEcsj3wOmO1cUVn+o1kjR+j4g4NRrdj
ZEVGX4TvKrkZekDOekTdzSlMCFlvwog2bbB8swcv861H/0HijxtQOz8ytg1mSzxXqsKnbcevtRWz
0LaWnJ3cPnEsjJOkau0su+FEEnI5amS1sn/LXCI8POM9VUZxNOblWxZEfy/r1nWHbrpkgdjKiwpA
ggWX1phVjAtEf1hoolE0ADiz94bnPURN8dvOwLaSAP0MdzQcrfprsr23tnOJDaqZdpmYJsdfjuMh
qeqdV1U2/2YbjpBW/UE7PVA5prw74kTh3BQXZPjUWqJ7msz8CuzvSaJ7QF6pTBa9pce+qv5dEW3i
aMl0FpwNGwqDXJt5L0sSbQCfIZrsvSzIpvZQyvxfssgXa6rwuEzoS4xmJQPDkqAJ5rBDUYvKwieM
aby1Te8ZEGdx42TicRqaq9s77mm2hvroifqhaqd3ZC7kELFBwQ/OYrixDixIucDB74RU9FdVWUZQ
+bjzuxlmaEmKto+IQQrW9Jhm8oBaN/TYOPq2/SJH4k153BYjYYeSeBdzhHvVZwO9zycJDRfG59FR
WiyH0EqgPpXEGjYrh1Yz8NxpvXnfYEhOFol90rCGQ/E5p4uJnhLKZTbPzW7cuIyrANBpVPNDsmwY
4XG6AOYkxkeymam1x5vkwhuuSWhce2XfLTFH/upa7DbjlhV+ib4ou2iShyOGwnhnvem2KKbPyg7K
oGyq4dhI2mcXSmLvrOO5HCyGztVBAMnZvg95880A4AqG5B6hbe7PTQgeN92vM+yrkrVmmNbMV+hu
TWZHoBdjx/jDU26ccut+rKNXYVrpwcafwUONLtIkAarQE4q5ozOQIlYWqj62qIAAroW5C9p3KT+r
hVvd8NPn2RanjrRXrgnvNJca5qnGHhZ7wBwdD601YU+wdhvzwUijk99jKhjyQh/FOC50j2zCWBC8
ZwnkSSfPENYhAr+pibNA2sa0sum/J0r5m45ELzOlXfUL8FBRZf6KnZl+ih0H+4Z6OKxTcTOIDRfh
Zfc67eND2bDtkkb9okjwPFdzD8G1lq8rVyNzdYPQG/iDcLevUQ8Fl7k+ypK1xonslDiVRXVwcvMJ
WKx+dnKISMk6vFaogQLJMnvgO0YGZXDWtAcb3TukKUI5sdqFUdZ+d/YQ+NJadpYPzwbOLVtA/djW
GON70q2Z1aiL3bPHsPM8Y+1LVewtwmZzAGABywB5FcBcxqj9283VRyTzP0s+xYz16l9TpOLbufgw
fbAfNcorBmYq2dNTTOEYbcpAqIxjnYcmy76AgSL+b+0Xh8EkztZgoLVzFp9sJOmfG6vcjwaLPWwx
CRaJrn6QCfOmVn1r1a0IALgkifU5kLJNVQ73eWU5CRjLOyx18ms1U3WT98PtDM8vAHMqTiU663V2
eKBipHNR4d16TD3LWb67iLICJOh7utfpDGC8RCEHvwsbDUuaVl9GL+muJJbP1Ajtou1bGEkMBT3B
DsuHY+v5MQ0ZviPMAt+YV9djt2VzVxETY4sB22BJhOIm4XgZsnC//ketfS3i6tGfudAqdASYYXl1
V56bY2cLUAwjN7AQtEbel9fXTeiNHUaePnqO+Lgb34qSyxytcEyKjqUvEO5iAmdutSo/YGnE4dLr
WyYIz76zXIeSmHjws5rHxb9fzEYyXDafhsFRQU9ddGHqwzlWAEzoAO37NVP7TFQ3s+M+RU4sCSEg
N7tebF5pL75Zev7RqpE4CIFlAKmDRASZdiVJCy+GwZHnuODutwO0ZN8ymyAvlUD4ni/0r3FNLv0v
uBnxySbJnD1XhUyiaDg6wQK1usKmnMa8pNzYoLCWU+H63/AhshvDZs7pCrQaBeoTVkZyL5ANIrky
txKS6rt3YdNPK1Q22dtB4zkvDaMvu1mMvfDYiYhRfinCD8nC7s5Gb+4rXbBxY/C3m/c8F1BmlLgr
0DAEFABdPWZ3Tdek+HFgZDgsbwNXarbfeNMzIoN/EWq2r5xvoezy3akJrHFz/hlN7p8NfJlT+eEa
DnAI1GCj2QFwNx760v/IykE9C0tgJ8+6h8nrpkvpd/V19lnrMDAngqv48oju3K1bDFTJfoCRF2RT
Q+VlmC6cEXVWtqcRASLR2Ebx7Bp6Py/gNYHk8FkF9tEr0o95iccHcNpkBJwQikC8STCHJZhkykl4
l0FvA4LBBKRhQE82lx62S7rBRp98DFcberDgFc7fCoNbQZGFHQp54yFshgFnm6fmds4VtoZ+ZgOA
OHWXOiRDEvlaBcvkOki75kcYmibxCAl2Vs9fTjUcw7YQUI403rdYblsaCAGHza7kNjlGdKcuIU2N
5EOjISTDmmrfgBquMtZTDsZSz50X+hFKdOkrNFmkqzjGdNuPdJlmDw+dlOp8V2LiRnL6xN+hKnDc
N/J2iGbE6Vd3mlVQxNW5NdgRGKpdU2wsAgdOM1zKfY2R9dAPf2njG1DW2b5ce0mudYmxGmi85G0S
FiVGRg/U9ZAoA7w60oRhHoI66klLqMe94oWFaEQsZZTcNW52IT4Xs3PqkA0x46mc8kvXKoCeME75
5yG06AsSB9xpUpwqxXRix4wWIi9OumOVKemBq4XUMwsHwC7JDePkgcpUfnkfT9aJgssMjRLUUGuW
lwkXmL+SU++ke7qP9Szt5MYwoKjRA8BhjqITCMJbUrEf4R5/NW6bkY8E7W5omxs2SYtw5blnNVk2
0SMq9TSwTJQmo+K3FvUIo3XRnSpGw0GUGhyHqnjpe3PcW6nL4DGfuTLrjZxj43DCDojT82ROPtNC
CT/OiskEAEVI/dehAlaPGiPNIR2nL0tV0HFdx8agk695qLrmtW4HFXTeJHeCxZRCSemJa+mkjEvT
TsGHj/+obn7vWeNOcGepXqLXccE8ELvmr8kE7TBqvYEw9RJaMDuMjCGe2I5usjlfl+yJcCgWqQwf
GAigvVPDlZk+PoPBQqO2Vo+aIcrNaP2K16QmcWRmIG+9gE7pDulG8zYsixEmQepw4PzX2MFPOqz6
SuGe75sJft0Mjbgyl3NvOKe0aV+TSH+7GBSKxAD4jbl9cRhvzhpwUZ7/nmaLTDmT7GLbbElli6At
F9gqUnQMBJJhZs9a7+z1EmluwXLFQPsXO49ryS67Zi+lYI+w0OEYANTxqe2/kQ86I41/ZWnzrgZe
iSo3r2Ldsjv5LVLDNM/SL9lsouTfaSP+S9DXdT5ai1jOBACpAK3yS1dZ+YnxcAJ1ww9qhA9HyB/H
qEQVZwL5DWqY/ZgJzjAd1gBr7Gdr5Y+skA9e6sm9r3nCrFJipqj9h24i/oqIjdtmYSeqvQVGJgcB
/7U+NKmBTxC11pGkF5Sr9EMQAzkSvA3Jg6ZI2OzTi39LR4Kj7W19+4SgcYqDukTsPytC0NqKypsf
guuiOjLDsPdEjr0aMzM8IytBYrFA0pM7XhxWW+ROQQmX282UlilOtewB0yqpgzp6KtvsrNuSuhcZ
ccfzkg8zCH+rVBsqOUKQ6oTUuk3CWneND5AFuxA571cF/vBYG7de7WAnixeLQA8ElaW6tzOytJ1F
poeOdQcngk1EqjR2iSjjIyp/Qp1iDokln4OFAdkszQynGDvvsuvm05pQ89F/rCMPqguhHHnxDeq9
u1Em+UFV7KBthNKdILGTcNU7Xd+1qTEe4op7w3VBAfT9tuxf7kej+IZRBygAubpjPDZi+iQJ3Qgm
7lPiktofJU6fkgkwEZ3Wx2V7SJrbTWQYc4bOPgQ2N3ffcjf+UgPCqaj1fqNLhBPusILLE0vtevpX
una2e/Rjab4SqszhsFJPG/Nwi1ZtU1tjNc+2N6tH/9QoAg4s9scTQJR626suso+DalJ3pNkOJ0Pn
OHbXD7R30H9A+jEXiDFAjnHQR7q8iZP8DlkkIWd2Ox6nRr1TqLgnHaVkWIr3iI1zRkkYtA5hTFpz
dxLwtKBc1iYU6FHyDlwqYtwMRnMptY6uuHIdOiDc33+wcWNrNRCMKQ4getUIdTj3n6P/rFURB5jL
QB9E8APpSCAPlrCFtml+XokHR3VoXRinhyBkDthbWESxetn18xDvuiJ+kqXOrhldYSIXOPx6fS+3
+ZgzkZ9QoVHf6C485yTBn4bGvW+X+Q7OgLU3EDKkvsfu3N7wBRE6czhm7L+NI6ZWWkDJksnGZ0nM
EXyvArKBSWx6h9sdj1WOzbFcwgSz6lIe15HQmH4LcqrFkhBW3hAWw2gT6JEPqe1Oo7jfleMIpQrA
+aGHMtu4G0Ol/VWuwFbEUPzrZPeGs/2cuUxLuiwx9rClj4XWJkLI5W22Ob98xz5DDvpKgHaqFPEb
9tZCztA+CWTMGMvd8657GUf3u8cadWAQeZwlgPTCKhnr+MLaNzM3H41+bKLNziT8QDvWdNSFnyJt
gPNEv/uC/g9+pdxWPJ46OEZZnEv7E/jwQ02xE8RN9PtduRKYTJW0txpHWr0BwJssvRRIkFBQPIrW
f0lz/Z5MiB1x3cld18xoGCRzxUzKJ8ueGT0Z2+qcWUBb09bmDET2RukheJplHM4SiaPIWhmSEfOL
B4/SlqCFJkJgkqXl1bZv3C0uQRqjCHW8coTmB7sgNlizhoOF66N0GPuwXotHhqbYf5A2/CjU0fNR
fEgQFYVlUI0LEd/oRct9PBNFIPr51izleGYiFel2CpaEQtMT+wnC9ZHR4l2S027MLAy9lEFRxyD3
lJQDUlHD/qDyXW+K5rMvtnJzraajkz/GNZOoTD+S0ObzdpNoNczfGJG/MSG/lSnTFvp1FEtL+jYC
FzzF3nQibiHeR/7qXhg47ga7O5naKu7JdQssX9N+Oc1DHNOGz5hhD9Bg3WMpyuaQTot3sKR3w3/6
UyRGfVpbnJYqISNrqp6WDZjvJIYBihONCYKjMMbosktsjvg+nr6KivpwIMKrjLE52o4rN9XAxXdQ
7sFvZYFsHtLOaIJJ6m8BfatNGMGRircA86C2X3vUtETIZeeJWCAcF4fOwQFe+LPieWUKqFBM29iX
J3ZG+/lfadB1j+CFbZ4POi516OeSt6XB6qy/9FBEeB8TCOCbzWvB1pILaXKPGwODI2cTNhYpjMIv
ifj6l5+DsJDOS1/15ck25b/cxB0v8fhrCyMiOXhn4sjtOGbkk0SvpI6yQ8JxjsbsnI2d2GcGeCnL
t5Yz80eylPTZdehzI8glR2+B8N4DXjZ85Z4KU7GsZlCZmeiJ3B7tm1Gg0avZE2FaigJMAS+JZ36o
0vujTf+ua+0Ha51/u0UOUh9bHE2h9dcSFHUwDNjwOlh+2nvtAS1tBghqRoPjo+EJnTIwhS2+QCDI
l56rKnDBTOxMboIqL5iv5WkUAil6T0znKe5hwpk6DiZWQ3IEz2FFwI8YGPtHq8diGV2Jk2UF4iCI
783uLk69TxtENwwWeSUD6htf2y2h1o8mu+CgWdju+bO4GXmXsE5Z691SMCNd6E2dFou/07G1wmpN
ovAZMly6qxVVDmIrz2EJXAsquKqfmR9RTCqji07kLgEzjn53PklE3qL/IiNqj2jW9ubUn4XIa9LI
xmaXaMk/ELNuOMZNdo0T62speUhlvf5OLLaVUTGcrYX1rsUoHX/7MmFw4bOfDyV1zQUpECr6ilMM
jbpZaIgwCCE9HRpmgXGaZdRh8lSwMKu5K9MrMwU/9BvGZFbDdpzYsGVftK0OI2O5Tg2nJgkl3int
zC+Layk0a4gQfd9dEXlnpGoLO/DmjlVhzDDQHUt/CwxzTnHjIvidOEGSGt4+dwG+rCW5oo1+kMQp
o32Ajdf6flCt+Luk1nWIKvV37pp2WKNwFXgmk5FXdRm8kIX3b0shE8r8mSQCFxiTbJdvayyB1lT2
d6aLKy3ojYE+dOd1mb4hxqI9z3b5ZnSrdTEdrhfURy+IJ9WemTDszqRL73OsL+0AMkTqZXkyPmrH
jg+GuYiTTnn1bhy4j4ehJLY4HZq7lN9X0LZreWxVCTEHs1VSVvdZESY2kEvV0BpawjGOUsmzOaRP
yhiJ3dhMUSAg6DbW+l+S8a+tar2v3Ck/dtUVL/mTzvzo0Ig3WS8QAuPmPlbILKQNw3SqxXdZdNY+
8Ukst3nqjFHJQztwdnSisHa5tYSEG/o25lQAN/hamNi2bfwpPOebDSJsnZJSujGysE143dRGCLBs
lHdCWA9CksFZCpeUjeEPtN71uOCfmmdEBMJsn8gY0bTwSDYXbXyB8EhZ7mSwQluR3TYSuRA8myOL
TkLQCtPY83pTfBCix/rKYoXtpsktuDZk3YDe1wwz9jQC/Jhc5tD4JEEWmPEpH9L7bvSe+ybasENg
SXx2P2lXB9Vgffi6hZ4L0ArTir9jyVaGqk4ILIh5041Ly4iwzE59m4grDuB0ku51CzqATOeebJtK
KC/Pix/dmlUledfx+JlmBv7Ed64SOTN1HnKKM/Mn0JfeCqcegekeLd1TP7K/235lsPhXErdplZAK
gH/M9D1myrVmOE0R2TMCcxTRcKwVh+yAFYM19U9Wa/RWdtYpX9r3jKXHimgGlWtxlB1ckNlhv4/8
Ycdkn6GyQbehK//swY52a4RRcp6P02CuV8b1m79ibF4QJn92qX1OweM/OY5913bVO1qpZB8xDEY8
SxBnS098lAjdhH4f18E/4XUDOpghUK415WZM2LMwnoiyMh8WihUlZRNgoPuyRQ45EODGBcKis0db
hM8hsa6wU/5N96bdp0c2lzw62BfAUJoo3gC8ADuCo8aLhlUDMT8PWisJoO7cUJYCKRubea6sZ992
cL1bB1dhOY2sAsHmmmeh7DovABCIgqmqWdvPrXcnNt2/PTlQ36ao4j2U/p1BEdAAOITFVelC9BPp
oDjR0a/bBnM7FsZDp041wQx0bsZ5cBMyOq/upkLnZRGD/pFLg8lRoD1kVVz62OECK/VNV1ubai/f
WwnMB7MfTvB29QEOHSkbGYhdYYNB9Vv3aQKg1iNPPhH0hraICBRM9HRkJCuQ78YJW6cdB4I9Btq1
Exo+e4826tt2sTKwRulC1ya8bHY/RdqXwQqM5CBa656JlTqmwTxgdCLAHJyX2wBRRkEMueZ2HFil
xkT6HTAzfCBM5/9sGYnS3diZnNd+WxLforXN8CgEiwcui/vtZFQRBfGwnGJ+u2HHiqnWazgkVRQS
WHtKxgglkru2B6QPJ2wcz8xTFxowEOU4EHACzHQPLDd288B6lmf2kdTNkoABBhazm107Pxf7nihk
hg7Mw8hBlUHs2DgGWu5Bh+E8TqVPbKgw6cv6M0GgSeUUzGzXmUf8c90Ukt/sPpvm+FdLWuRao7Yy
nph1wnZrklc4LNSslfe+wCs8rNua08tbSmVqkcBucOSvrEVDkyQKgqZv6L6qs5rd2y2CgMrGhY/m
H81FiUuEWXtnN/U9NRCBKjjA9uZY/hYt3vbOI4pzFvPFquY3cQceYwrBR7Pky5FuOx7weKXvCtxp
RyATBm4GMk2bgkA7xDg2KOD9ijqT8h/e0rpWT6Z0onDZm6WbHkZN8QzmxLvMK241kqWDTH5r8BvA
NfDHmBECF/bM+7KfL17P2FtK12M+aSItxm2BK8Gw4+xXVYhfC3Z44uPzs5FHPELC/JMvNkLnkx6W
u4yohH2VbfJCxaCqBFBmu8xIGmwSYwMHrTD1X9JaSDdhdRBTujBuWGdYEOZ8LEYey9gSu4KO1ajo
0lerMA6eMSMm4DCxcjyodjA52d1a8LQjP+eiadZXi5zQas6Bd9vzpcs5KjzhvHK+xfukN49eFQHL
rJ5bdquwrDtE0Z0DDJNzfFHF+wz/8pDHd8py/ygTPKBTLwcppysNf0sqDm/PdfIOpapfhSQ/zzdM
NgKCYXsywNDriBV0RH+IFYo6Dr6nrlOI5eHC1QwK8pRIKewWNGe+vI4TP10zMLRqh44NbHU/R/hv
aGmA8wCMGjNSlt36aDLYQcFnElhxBO9BFC0UmgHVRhdnCIZ9BJRdyuU+bVpbl0rfNr5la6Qg0sdv
CsbDMuANXxjWH+D9n8Rl+zmL4n8YO7PmtpE0a/+VCl8PepDYMTHdF+K+ipskSzcIWZaxr4n9138P
WDVdbvdEfXNhhgCSMggRyMz3Pec5GiSc5FmHGfrgTvj3NECvHFcvKClZW+fhh4ZiScj8A1/DEraA
T5pLsG+kZ85H0CyVGPeyrcwNDeexI8+MQGFtIPgdh8ImxzyroxZZBiVnhJLnFXilWIQd/BHHl4+9
on/oIIlhuyQfIgG4EFrZ10mq6hoGV6M0Kfsjq9SMDr1A1RB05uGmcMFNLn2TAkFI1jG8c246Qaxa
87pF9aOI5FsW0X3pPFvhhkpbrnNZIcGfYq1lu/j0c/RvX377z3/8939+9P/lf+Zgsgc/z+Q//pvt
j7wYqtAP6l82/3EIP5C+5D/q+9v++bLff8s/N3nXH791/l6//8vGIqu5EZ2bz2q4fAKAr+//H///
9Mr/65O/fd5/y20oPv/+5SNvsnr6bX6YZ1/+eGrz/e9fhOXcP+Dvn2/6/X88eXxPed+BmXr6LSyb
z3970+e7rP/+xVD/5uhQB5Bj6FwDqrC+/NZ9Ts/o6t80YevCpbppaibPfvkN9n0d/P2LItS/GbaK
icUiuthyHc348pvMm/tzmvU3x6KhiKHRsrDfm+6X//n4/3L6//xz/JaRVp4TAyT5PPaX34rf/0rT
x3ME9XJb2CyBXc1wXMOenv94v8CAmV79HxCEfSmzAsH21LBQ2mo/NVYejaj4TNMuWIlgmEyPgXas
cwhYbU71I7aqsyPp9DVNWeAIQ2UUdNW8UzuwbEp0/OmM/nHIPx+ixon49RDhgNgmJ8S2WIhwCn8+
xFJzAahr3Ohw94EShHYIWxg6hqoH4zWiTVm/GIVNgKpKjhPTHovYjfwj76Xc97E1Xl3oLAsiBAiL
rUW087lAH0oKH4vRYvkUMX+lqzu+/X+O2v1fjpopkKqarsol9utRk1kc+w5hCw92T6qqnuDIC4WT
v0mseDphcN9SC+B1X1MfYFCQGlF+kW6ZZ1Wk9NNqW5xpxLsoPMolJid4gmpwVXyzOwpKwzsxmFf8
uBQQpj4LcZ+jFDDztPyHRh2Z2V5grA29hVw4ALr564/26ydjMNOEcFn4aSof7NdPBjoe6hR4BuLn
W3UDWmg5DIY4pp1sFjG+IPgJXbTxsVbPVHP11/+30H85rfzn+F9MvrhMQ02+E//6ZShqO4nCqhge
bKnvTIObv29qT8bUZA3oSC4VqveLUGrjhpI6TbFF6anKJSLJVy0x//310Wjavx+NreuO7jhcQZpp
/Ho0vq0NJvVqyk5Fj9l0fO8CRljuA/qSdCkGBrOFtGFSEXRxPs/VjIoA93jmN6Fxi6zBeYHs+i2k
IThq+veQQIQzCLgawW4bze1BVWn8EdenSub7f33s4n85dq55U+fWYxiW7fxy7DSoksIzSZpVwiBd
2WBKrUiscovkAr+Te3KitYeB4tuc7gQMPwgG69b2jU0t+Ab/9bGY/3YsrqVZHIZNTdexXXt6/qe7
0NjEXiwT1qntWBO1HBrG1FeG6E07qFGR3iowAOkAm2CM7JxyHMEakYocB1GjR34U9QmWY3V+uD9w
Ya07nYZ3h3ZvF2bbpu1CPBts1FWi7eCMZgsRxqRMePeud/HUR1L7Kh0010rZMZ1Hyp+6XUOTReCy
IHrvcZQpIY2hlmyJblK2HB7yeBaaV6eMr/nQMferW+/YVJFJXps+C1q/0udEmsxdJeieQNS1mxJL
3cI1oF9gs6QMFwLfWVhuFO3++nxaePx++WY6mitU0wIhqBLIZlqMID+f0cy0avRxrB7jLPpENdNs
alw5YYJSJa6n2r5pratYzxjh0q07BN9ara93ADjxBdbTj76ge0C1OYfZa1n17v7Tr8/4A1MKAN7e
/P40/PGDqtj9mhttt5c+drH7Qyka8Jb3H5HEuQvOlESww2vy+zPoBX5++f0Z6nSsmohr8nKpb//8
hff991/158vum52OZKS2Ya81ln0cVTo40K726TRqPOAzQBqWjtvUrK8m4tYDSZuvbm0VO2rEw7mI
3WvGwsHf6KRw7ZU0SgnFBCfsRfqt74Zh1dvSXkmf1YnlTesqBS0QqRaAToTyXEzRPDRgVpNK6pyF
mrlWwrbkS0CDkFgKcS1vovPHZaIMGSmJgYbrIagEDArgAGCKPmKcha7n44Xyxd4L+mfqa6QFScd+
8vTopSZz4XsUDKewjs1d2fuvTuu7O3LuWTrCG9ro0tbWTCUmYxByckHddBUOXbAOMO6hhRhycJKA
00uaw7cYEe1DG7T594FIQoCb66BIk2d/oWhqPpN2IK8jxTzyuPStz+TQN8Zqj16rWnaeTmR2AkTX
bNMnCvzJIe3ng4qgYsDGdkvbdmCl2MinMi75VSTEnMhTXOiD8Pct2pwZPl1C7mtEpolna5vE/piU
q+lUdVIjmPAUJEBaGgR80wafJejc9iW4gI3RKUfd88eDY3OF1i0iqiDRkRlKe1zmBeF8aizRCBDG
eyGT5qkwsn4l0AnOstxQ3lLdfg6HNr/6hip3LWVQgv4I+AMhTqSXCtyYzyCPtQOtsWsGIiBAQZGC
K45jaTVPpDM5a2DZI/F+jnjVKBvfX2B0lJqs2qh3BpkZ56h9cFSXabVjPlONQuIB/xRvfmM+Z6xA
l6kS4eOZNkFa2zS+Qod6FptarxJUhTTyeN/0iCuMw3C8glM2ydnT6jXSgp2AeXsMgapfGeS5HU/m
9YzoW46WZ9Fj/PwsY17Dfl58f0B9ulPhHoR2bO9dzVfooyQ6YnI6rqWuehdTz71LqIxXuzHDw32X
By12E2UtjavpFfd3ESv+nduEvrvvwv0S79x0oJk7vYI/SLKk1lbPe/jfczWPtQW0COWUTA8dkLel
YPFH0GipnGLN98+W6STbJvC+319x3x+C1DsOAybE6VX3/fffYVU6vUs/pST4P/vbIKOtSFeeAAAx
owsdniMtjc4ELVDD0tQGdusQ/b4vLzS0iz3R5PeXMKpFZyNrusVoRMM8UPEwzXBhtyuVogjRE9N2
2mTWJpYkqgylinbdwXdM4yO6KCiRl1lOAzRpq/hy35c3E9RCTHFH00vuT4Bsn2NPQjlYMS/JG86H
HDSxbkJCO9w416+weMkbcBHR2Nr1vifzcqQdLqjO+77YkO5GS1HA3J+97xvSH3kqsst9o7f9TwsQ
uldU8UHFNHrq4UByWxbju1HmH6mXWJcAa8ZWoffDzVe3dlYNoZg+7GumS+dZsUICXWVVHxxtiHYN
eBBqDKl5VRQFfgZ6mE8KaI6mGp9joOJig2V7s0pBM11p3l1JpaJohH2unTBhRG7td9q7SJGG1j1X
UNIZTFIwerVvvxMCAarYCt5ISJWgXet0Q/aXe8uz/vz7OwtsUYOhR49ZkYWHziN7G3dDeokrYtp9
rE/oWQ1MyXJK10niJN7j1NloZuU+Ipt0H4vpIZ+c5mhnSWrNuQ9b2L+3aWJqy7Z0lLVbeeMNhxZB
LknNGldPCvsELF89+qVPWkAzhlduuBsI+xY2W8Thax8z8SzU+EKpkE+sdOjPNXnWf26ZQbeGhUer
r/YYJIwRyppVY1yiWfZaDepn7TfjSaSjelRydYDnkQ320klHNBW2wpCj+RryY/Vod4W+d6eH0DHE
uk7SV0BM2pOPbQbRYnRtaBdDK9+BVJPneHoox0x/RC2JvMyuzu74Endmesr6YJNU2XDQU+g9XAwU
+ZCsH7UeumTTxM6sJavleH+AfaoecTJiVBHwUd88VKn4r3gYMyc417WyJmu1OFBu+WN/rXs/QnV4
FR012VTj9jsmEgVKC9P2QTpwFyw5Ijl2nPQpa7NTEMcd5nC2xpqGYU584/6+2dSR+6AJU0OmYXIp
6eZCtajNuJFTHrpEtW6F3wKRbIJXcgsEaWdGt/cnwOKuC68CRMnu/qD/8yfLNIrVqAdP9/04QRko
//mkG/TAIYdwTbUt2Sk9ghEcqjQFtUoy3Md4djhdm8Ymnk5V6/bIUoqi+fSTRxdvrwHZVCg6/7T/
/qQOhnQF2PqaJuR8T7qpsb7Se5HXkinPzIwnUbL/XIbOD92mzob9R/cPUWaGuyChkcDc8JrROgWp
Rg8qLfvg2kT+InDK4l1pmxh6lkXSCcuZFqdID13FFHsmH8W74cKlR1NK3xFClo0urCJ34eo6JauO
Fp80CBCCRSnOh/uozcP9CMN6H3fjkegmls/MARDgdMrh/iBzvcB0lMZPrjKUp3hAmYh/DbSVEzZo
7EaEzePo7GFcOdCJ+EnNvHHbZzbtXir0dcOX1/EPwND5kPcf7TQemX5jsComdo2d5dv75xPp1L8d
0iUsOG9pg7l6jZtm4elq8sz0Jt55RoeKddovmMo8aDIfTzGYu0deAmELzitIFNqLzSDCk0u1WYIy
3Lqk1DgPFjmR24IkD6RsUHDpRTDJkPZBrzX74CsuuRAaJj2PPunWTzm2DNyorMxFH2bipfFrMPKu
XZzyGJDqED/paVduC1Vb+V7R/XBKAeGUiQGl8WeQKjnBhVPM0XShli0zH8GFRQ5MoPuQBUl82bPs
+eqMsj67uY3QOLWAgbbEazeOeMhLYayCAhzA/byYVKavjlesrYEw3vs3o47Fd4BXGYYW03mIKwXt
J3L9ZJEPlDIHw78QX+id7g9Zegtd7zl2i/FWon8/83Vf3LcUMOK3ZMiWap3CBw/GXWV59snqR/uU
u/mPIqVDCJ+DWSNMU9q+5rCLpp/6sOOnWidpfJof4dW74By0N1Wi0geYNnHkNEerk4tEDJ5B16dz
tin3jq0MOsy1TQkRNqq80/3BtRN0KMgSaFtEuGq13l6lemmfMeLHc9vMmiXIlfJUuW8xXfM9VcY/
HiKcyg8pNffFADaQUjWLapLEkT0FNv2FIRoAdEwXFk3LaBXk5g9hxohm9aBJZnZpqbQqSXpVgvwx
n1KFfKNs1xGcMdFB2aTIHe9Jd2wOk9Zj3tiMDV3QpEzN3XxJWuNZcQY4IUwOCIy1yrlb8J0HdzLM
wkBpjw0Ak2VRyUdaYCAhsjh7E1r67Cp1BaEDJR7YlWVc6OZGQ4Y9w7DpHLyCog8ltPdIOPFbRiF6
Xo/puCPKEElwS1F+IAbPzZv8jQZpvGimCLNszIxnj9Cu+/6JsbEkFWVcx60MXgP11NUXf+yUz1wm
p6i1xVsYwVgPAT/dso68Ric1lOMgLMTFAcqYYHSSPSxEaxloZMmUJGVNU35aTJ67S7BEbUcWmWvL
6dpDprX5sjerElVKhGRCCzTksHuS4gWpaCK49QTDU3DutaNsOrnO+57gGGQ3+yHOaTXmiTyzNnJn
qeImL4mBqCXxu2efnKobemUMG40Dh9k/t2qIRy9vQnTPkfXZSe1iekH6nraYb02Sd55zw6LxPTz0
pQ4OHkzVg2/5xkcNlxm9MunAYx/MEzsfvtvC+BHSPiFHiShtyVk7RHpN5UxLzpWq4VdWyM8Rdpmc
7w91pbFErjVCpSgo+TM8ccVcGXTEDx5mFllR7XEzozp6QyiPVBe6DYSxizNt3Xf9+ZDSyljEnQa4
jguB2PqeQZSHinbCri/HzVjV2Sas6mZZYY9+7Wk5wpMLv1WKU3K5aXJfdGVxUs1OMKdTH3oTk1VT
h8AKp2EIsV13ZEn/rAkYwq5F8uv9LhRKFewyLcqVZC7B7IFN6IqsO9MSJULg98BCHfzkFQXevv6q
Vbn9w+qDi9V06hs58/oD8yz/ohBRFHe0smMsVVeQCH/8dN9n2ACc7j/1ITlADdE0a0tvx4WIRHrE
XDdi/yhjiF19tTcwbyyLvrVPLmwjeoFK+BzneFlrUvO+mY26CztdYgdqHzRrCnce++aIcu+q634N
7C5ZkyxdAa9STkUtuFwdyoBlnTOjHLRtPfTLJk2jT4aQW8lo89KXJFJ7VChglo4dWJ0K4JQ2hi+G
bt+oQ+XbuuqhnFXqhYg2/akEfY170e7WHoP5rRHGN0R3wUdhm6+GVnc3dSSlz0gzk+j2vHgytPjp
/gKjoJZjamNxbQvpb0xrCFdiCrYrLfD8INQ8Srt6zaCH1za0SFgoteHN7yemKBWC3/cnVfP7/rgo
fn79P/cH7r/9Hp/71YpmTrOE89BtgddnlFxb76lUqMwGVGVpPTreU6ETm4VGiEna9KxMNQWOLx1F
ipceoCwJbCjSSvxBbPaewO+cOhSWp83a86yFO6D+TCyIEJDBxxszWcg9TJNRqUcj5QRXOUhde/59
a3DLG624+8b95bnWXvNMa47N9GbZOxKfX0I7cnpzhcphGUe+i06jWLRVYF7IRjQvoX9IWH6emSGZ
l15p09XY4+H58wVpbqMlNMTh/vI6hP81hNwa7pskhJuXQjNwPZejiyYjYOWLbeNqY93bWiUO6fvm
/YEG6g4coHUUbdRcsxz2V0tdF40gb5BxEKxSl/T1Rh/mLauJY0hB99S7tX2qcgT4FT6GjWA+/fs+
F7v3HNkmN8HGwcRCtB25UtMLu+yYiqg6FGNdHQaG8HZuNKYO1859vz9xfwiN7tTiXNxLy9cPRhjt
DZ+lnoBkfzHtkMlM3xFCin1lZ08PsRJGO5Gl3VozuQUanVjDIcRB6oUwsv1AXXveqL5SOlVSVXll
pZitNcQ0SzVMlVc/EUvUGd6TzwDpdQXS6+nLKfCTt4Eafy0rDf2UaqfL+34Ixz/t91DlLqnDjr+8
vlbNV2zQlMXrsX5ysH8v+9ZpF7WaslmQmmQasUD94TdP5Cc563GEhHN/NuLjTJAPakfTe8EqtQtE
mF8FBzpvuDF+g+HLra58Nx36DdzM9C19TdKWLMKD7i9oyK/1mIhdCWol1AWL/xLVHqoeY+j2aWC+
A4c0jonU5XON8BVlVnjB6ZM8khq79QLjxXIVXBGBGuyCgfat3ijpu5cymfOQl9SFixkfNuENl87F
6uVh0KSzibN4vHaeWyxVaFmLvkYwlYWAon2U7A8A5u6tHA0AR1Zu6sC3NmVuRXspkJEWuoXuKst/
3JdvnWlcwfqQOBkmZ9yx1gfY+/dBYXxsni01zRDhOjMH9Rh94V6esyGtjm7fr7rnIG3j1yqv/K0W
+2JOLTt5FTFMHHJp2scmpPSa5LgfKTVgc/dCJvBK329bV6ornNbaiZAnauKVU30dvPhFNyipUgZ9
6DVD/WH56rthFlsEJPLWVvCRWHCUW3cKHeU2uITGkd2SpvZPpky/3XerXkqmX4r8pO5JQUW66G9N
EfA91lFP9C5WvKDQrpyw8ilwGWfF0L9TFEuujlZApozC7EPJxjOjPR5ko0ZSHfbVFcgu9ZKmkBvT
i6tr4UZgxJig+b1o5p7d4etRMIflND8XGGMWuBCDt4gCSgtD/JvhlfBBIp3qau6zHmkGTLHcWydM
T1jvyE4kbdcMs1WL8ILvaEJMEZ7VtWko4c6t9b1uxS8eWTQvYD8o2nmdefLrIF2w3A23lXAQEmLW
8rb3vyaCAWIzsghz7FREnRods4acoR2GwXIOoZVUJMPCMzmO+yAqyxlTBblPFHS4ZlkYR/Ilu6XN
RHZutUOwZgK0JyssEA+UNxIFXbOnH+PAxAgiFFwq5toJGvUAeMlcyLDvIUPEwwmuDriEvjuoFcz9
sma6jFsXdw8eFJlsYlThWpCAcu2WnNrmLZBwTFCu9UdSrY9NF5INOB1MLRoC+hLqFm4cESKj4/0N
jIC8iPBUhtUCJZJJoAVaGC+zzOXo+egSEIfj0JfGWrUT87HTG+MYtvRDasCfaUFw0KjtW8hai7pR
5C4fLG8Fh5cJpSZ3rOH0jW/3xHeZBGqmQZjsu1p/7sIG5ihsiJs2rFzb1s+hH+16fO94gEeSSJq6
IS4PoUSXZbSspq4PRDJ7wx1yTtp4frg/eKbcQ8g351FXFBfTzSxAH6xlTFmdq7pHScJ/+6AzgG9S
ICg4k6wO237xlJaEr6UlYGQrkkgPNU6eqhCJNG1OT5Zd3h7GaFN51P7CWJePjXCHB6a235j8cZcu
YOMUke3PNVa607CqxUs2p9lw65szFZoECMju0cxN3ivVvbSzZlekJZHGjYyWcojMx5GiDhAGrHld
3wNH8SWGEj9i0mqeIGo/D/Yod2nQYSFwuAsp2YD90gmNRew19lIyAtFFY9zTZb2x1fbJ1ONsZ9C2
LLtgXGRqjjcYvQj63PG5aRtvl1QtMEuHJWfckFVTA6jYFn5HCU4tb9A3IHZS5TErKHBV3IsH0Xn7
XLH1m1IyGLRcQQ+9DOvL8Olx17z4RKPtVfKCd3nXGvzlvPYbSJO50WX2Rh2sNVCveJbS3r6XsE21
qGd2Veesc1LEKkTLdGOA6adnzWTWnG3XC+b4/11LCS7cWu1TWTQ328/Nba2SSJ6aYMcNp82WWYaC
qISHp7lTbtZwAT/tbSX9ogrMBgFS7soGTPLMSMExEwHhr4V/hLM3HJ32EqQ5kdGjB4vMD4p+M9jW
s2kq3SG3iv6g1IC6Uu7KxJRQhlZUx1/QxQ13HmnQhslXtC0ADBVNdRvzESZ8p9p73yydVV6iUCJZ
4zPobPsw1fmoEmn01wsYnLoZ3oqxgv6k/4CqMKywhJarSeo1dZS1VUzSMZNN4qhYPSSzZET5Gkp8
IiZYu2Bq62FMXCk0no9uLr6nRo8r11SGozkgEm984xQKdJjC03bQa5ydJGhNTnRBLMAjBkT+nPWo
vsiRmQlJkjefvshaizGER4lp7StbvBdBJldtgoM0VjSb89RTeyFmDZtvrLIy1iubvAH9K7X1Yaf6
hLobmVHOM0QGixDaOldr82zrBWVEm6ufNRw3BDs7FVShtgJ95WMaoXG1c89ZKULgGzNjk3IUlZs8
TYa5lpYUGquTAdmbG4/sXvwp5Y6T8Jj6o74Qdkb4i2P3h3FEEgScnzzCeBMphY1rofuEsUTtqzXp
FyqFtiP2nhMy1E8hgryV5hZA8RKPuNmR/A8XZO+D54hqZRaut+uFzggQASwrmmTc2anx5pUmk04s
Vxd/8F9QGhVHIjpmyH/1E98yOpCKwPUsm6cEmsoyQQAqE0+7jpzpsWtxguE4XgTpAeQv/Au1zFbA
vqDOJca4GBOU+E7IFM/uaB1RRu7WcHDKORNKb1EJuB+RzBrurMm27VA+eGpTrAowj06PKEVPMbxG
Og75LsJ/kIZZDPCv9uetV95km8wFDbO1MsIo9qqg2FrU7+s86DZ2FZ7a1lvDvW7mRmUSA1j5x5D4
SiLoCYlPK0JoyDy/JHX2ieW4oNYAsd0R9s1IKFiEQ/bKtALzb0ddsQo8eH1xtoBlC9A4PgQOQj2v
hErvp+OwULD5wGS0xYNhUlCCJIFaNeFsBNOHsLDa75uiuClOTgr1WL3dh9yqsqKFr0dbRg+Yx67Q
VghZCU4MgDS3Nkw0iT6bOt+b9c1z+vGc0RZOfGfjNcSze9IuL6OqHc9t2lW3FqHQQzeVhl0FZpSh
u8Gb2ktyJHu+f12qqIzpRrpXMjjnLX9+D6fWpSRZeOH61odEBnn0VWPb22Kl0qmZ503B2iOujV2s
h/UDFTR1N1Tqc9n01kNsMxwXTWGs0lDTVmPkulecbBSFJX5INfcorQu1A4ZSxquUKdMKuF/Gvp45
tCffIEBDqnN1Sje296QaPlRZz353lLK5xNJ5VaYOhikT8sSBIC4H2MVpGJJd3tcrDTfKHmcwTFvV
VlYsiuRDVTH786qkWrLAwHlnm+hUWucJ3hsSilFpaTUTYjwz5fBV6cNHCst8iZmPrOGMKkdkmYRJ
UmFvI3q8dRdHp9b5Vgw0Jr1iJDluDD7iRLwjUvvBgKjfVDkhBND4oCdAjS6FdQxdDoG2yYpMLeqK
HfJNQIrGAooGN7g04yJIqhO8In/lAH6vGpf5NaFYM8Lm9WXeM79WSfdinjQsG969KO0RA0bsA6E1
MIyFlVmcLcskvB4VjBuvoaSGSHl2vUY4GnP04qsfwNEf8Z0HPfTF0sHXnGuAlKNm11d4UaiaBluo
VxuJPfMJrzT2Dx/ZVuY1E/m5zslAUUllxsW10GiLH0nzxg8c5i2MwLi+YSRAaFcUjCZZ8VSCBsPy
317u37VG6bBvpoMz74WmLETraJdAi7VLPVmJRzdcWLl88gjEPQF7WkinpEgTf2OVIjcDl9YxiMOO
NPowfAUkvXfq+JR3eHSD0vA23kRMDTN31VfRXIeKeGKsDC892pglXZlFljvcHRnS537vul+hIHQP
daPXxyGM4hXNfXwgviqWZdpx2+WWE8Ty0pQ6IfByWfZ2cBxk5s1q5YADJ98FtaZcyzpUFlqb9gsT
zIXw0OYwveB7ZTsUvugV8oVwSBOKw7VvWvGxho9MPAg1AOgZiHqGS2P4/Vmq/sWySYVV9CKaI4/O
F0Sweu/UJFI0tW8dOvGchHK+svIpMDwfhwVLCrNvqoPtgW/rVxZ43WUAPxUTfLYD7HLzUA+upem8
NJ21UGvVJS3GIl9IGsgbABfxrUyajZdWzotNPIbaqpK2pBpctJZIJZfWWkBh2hh99N2xOLcdYqbW
EPn3DkpHFOoxN0rMYT43wkdWEGKnxsHGUxMuGaCAJekCtiKXtVGBNuksynR6706grndIAhqBvrDh
KZB7cD9RBTgJfA7+cBRoe35xKfea4emLKgjoZisiWtjEgc7NyvAZYJ3kNmC2Vom3chk+KOaBmpGh
dxEsuQAOBzhHiHPAOiLyvZWYqDrVfs/N5cnRIm8yFLw1fVbN+3zXNVTOgE+RE0DbAhfiDJ1wsXWI
zVoEMRnERvNJx1iZkWcECp7hfwlaaocGjmSKjJxZhWkfCc0gXMg8GB1YH7YHUl/vieP0okXrJIxd
JJRKD4RlkHDnjhOoHZ3VPmcdPfyspZ9tpt1qVBqqhY0t30ure8EzXX5grp/Ltlxqgbx1avWZYEFf
Es/mbIOUJBWP1itKPHRutYxeWwgAlLYIFcDjcXYES1TTYLrg+/22QfGBA6c9R1gsdyO3q7kSsW7C
+hSZbfaqJjQxQVk+uJmXXoFKIqhxaxJ4S01hTv+ZZT0EkSg6YcZZQhLArGBlzkzhjDG7hQ4yoQT6
YqIjXUrhhBdVGhXzWgV0LceF+zw51Z0ctlKNlhmVx2VA3B4GW3WjiAHKkhcfElzpKHLjZ1DM7lIX
xK6Fk4q376FrKRnrLlQYYlPBnps1cmyfMGUuqjJXDp5/CZSimcesw+ejH89zvFi4aLUVWSiXbNSM
lcgChXGKQkE9Mk+RIMMWwcCuREd5XilztQeZ0iWuvvZME3txmgRH1fzQs09VA2lOHtJ4csPkB2H0
T1FRdHvREWjf9GG+dBwqeciSrW+Mb4T9pSyz7WxZMTleAJpdtVR+Z3HDK2ODP5itQ5fxFQvGXiBI
5PG7r66rrxg57bWewUG0lPQcQRV6S1ALzNq+DFjFsA4QbaKummnxDJP2KAMPeAVX0TwnBNGELEYT
3ltFBfZ8OGYkBHg2EGsufd0UX41mQeEKbJtZNzs1fJYKrs9BGxkJHeXgdKRtA9DABTEYxBxGxj6o
4R52CSx6KGFBnhsb1cu4Jo1gPVrdMUfOywKjXNFP8h+0HNodkbpYquhY4VAl4CCnNNC5BjXrsqgP
ZgdZiiVptNXhT3a+jSEyyTio8CKk/yKFeMldC9FrPq6Trn5WWppDcS1eWhWgNKPGcC1wzTIBJnCD
BiU3SqM72BpVX9bm1ty2mu+obPN5KIMIxWOyshor3AB9yHdK6V2ammR3JarXBdPEr2NszOAQhZ0F
1sFSy1nIHT1EkfKS8S1d0cPCHab7b7jdOgefYue6EFF67IEa53oMXDi8EW3RtgVcD4yHcdejvkP0
u++Y/nzoMlSZCiBK5ll21a2HGJRNQ5ghrELvG8z1fNF7MTit8RlBRzNzRuvWo55cWol89ahlU2wt
3kRVcWtjIdC3JbRPgifJ9qjmuvTDI1waTPpkMfgWC3ivj1AldCziEiZ1sOtnafiW91ayL6wpyJGo
yhndZhYuRqIuAJhDO1WV74CfmXxZJvQtjRZ3C3c9s5HQZih7tvg1qyguHxhOyqUrBRUzSO0k+mmL
lmL5Q5uZ18FS4HjU/VZYZHcw9dixpKxJuTWWwRSeVxcEVrnlcweMEL7aD8TOt6Tu9zpK4yWL3as7
Cm29txOXEVx2t5ThJHTaxxCL/5aJ78OY6ume1BTGF0p5ecOEP64JTssArzd5e+1KQtSzqABQ1KGS
dQPsLAnANruHOKaajybJWAs7DG62Shq4hS2VCMVOxZUzAEWs3kvPeG2FqmFxb2B73+AU1Noklsww
7OQt6ktuTcOuUL3vjp9+lH34w3e/ecKX8Macqxbm4SFTtUtlQxV3k1KfVQrSd0lXcg714GtAV/jB
5eqZDaDjHNiRcwSNwawJrHYe+aq/kQDHCGytYGEX2ib2KHyIjDq/inM0CRV5LVj27vXtoKdMTzAs
bJyWqM3Rzr+VRIONrkvcXGDEl85K/JlrEvdSF97KbMxFalQ3yopPVoM1sHXDZaPLeNU29cA855Vl
VPmgWoKSPnOih9hFfo8jahHDvpvgZu3LQDyerLtnULegyRFtz42+f2ceMeVOWN6sEepWUSuNHjAj
Zvsj9j2wjr5+jjqIjg7//h9RZ7YcJ9Ju0ScigjnhtuZZUmm0b4iWZDEmM5nA05+F4kT8F11t2d2y
pALyG/Ze2/CNmyxm+9TxJHmYYzhwDCbGS3SkC2OuoYZzw2p7W44EUuV7I+P9dysxkjK81ZXxFHBa
3cB0iNNco1rDhpcwUCrDXYJ7eFO2GZEYQ4VCrAfl1HYBHCzseBvPHxHcyMdigqbslZA0nFvb/1hp
jTc9mAfGRPto+NN1wFHyPEwuXIX5OlPJO60roaQaziXaBijC8yHt8HLloX6tqnY+Dc18sZnMg1ye
VlVseNjc2/hs0f6tfbdZWQK0v11RYNGWQMJGz2oxK8BMV6+qFuhzlUYngTdZ+OYzY8wPImgZXdbi
pfT5gSA2YC0Ny6dzWV9x+1NLjsw6wiY+qgVgAR3prRxwRLUGSBV/6O4wKm7O0n16OkKpqR46bNO8
v7GEdl2drOxQzs47mVnkse4Zlg7b2iIWIUTZj5QuXxWI34jHkywUVJ5tuql8j9qFuZ6CKQqTUykl
9IjAKo9d5ksIGjiPw2q+ArevLwmli9LWg7K0WPsevWEKvAgTRwQvfzM5CCh6WFE0RlsjoL5jslNc
UAZQ+Q7+rRzSXVCKJ1m4+qFC4D5WAcnzVT8fzByQp2f8p0h0glYwHHCJ0OQxEPCyGQ7TnIJucB1a
Cf8SzMkBwUlE7FI86Ipe/pjxRDjTuAncvzzheRzcMsSpa7tymAaGjHjdB4jU4dlX0YtJtkBd5Xxv
VreES6Nn1x7vF6xsxxPTifFg4ZIqIEneUwkjyMGefsgEp3goFe9v+0l2KSml6OOjsC+hZfJ8S16b
JiEL1CrgCabNj0lmwQ57Hn4JskFLF6hG68xY9x+anLwRhPj7xLeOHkrtPRF7RJ6PLBTH6oGnK8Lr
ghFAlGKXLZ/FSAS2MC3zKMJjUIsIVBf8U8voP6J0PhOrCKsd/CZppVwDoZmdSczh8YF91G18IgPG
HuUdGENuxRZQc0U3mE44+mDuV+z+16jVsA8bO7eRANFSeAmDcxACxgR5wu676ZWwitC3ZVkf0WbX
8EvzvGT+nm/JpusPKJgf8wTPdidHHMu87pSEiNoq4NCDuXQpYU5dM2M0QK68kiOzQjWzYy0DGGIt
f20aXtvetDZZ1B3sTGz597VvUu/kcsezuO0hzUQrmA+PBgOp02yYdF1VdOSMxHacBh9lw3KIG5p9
T0CUNiD+t7hIDhIpSLIkVBD0pY4Dgr7Utj7T8kH6TXrUgziH2RX5FKHDSQe/JTUOEmHnJsmZOs7F
9Go0F5vj5DLuSUp+hUA7rVHrL6ykCWtHaT4QEUq5YCJRSkN5ZQiBIbELsTESxCZj76fV3lNYIv0c
8v9cl6gvpphHECF4qjpsx+reekh6+4TWr3bHrUGJCCHrx0qIJnLg1Ta1+dNmRCKqxjst3xKLtG1M
gBnHw3cVFxdGnFdJ5JjKwxNjd2Rfs3yRdvuZcDpSUZGLozNyZ6BTaH/gEIasqCFAJ6rhIulb7Fnx
KaxaBLHE+agJd5m2xFlCycKYaslNF6UvKKlPwBWyPIW0Vw+fWEt+eHf344DNmWnTtNE8ZYFaLFie
FLrvcvVJtNkr1yLLHqdnLLxsha73Tw0nZm8ExQ3cibY2biQ+3aGBxkb2LMLL7BDif8Hy/sY9/wFc
BcFEpB/K/h8Z6seiD/u9xuMCRyT9y3KR7aNNGFWILwntjHdKHXg/owF424+ovn5/7/dlgGyMTaPF
QZv8cRpFAJzZnuoAEdb8lCG+OtZLNLIxwKbLG+mdQFtA+cx1u8qjdtiKMGXlpxM0GFB0hgFzRzBi
fjHgT1pcMVniAKktJkKmjD1U6wEXHyG6VNbRqU2yYAXAHY8hqNHdwHJ9xfx62QfpY9u3/nasvX/W
KBnJJSwlOG2njEGhWrfhuScqgJnpwAnjMNFmUt5LPp0gNGFlDZVzSuvROZEJuJBLFVVS1mxbltSM
8Ila7oA3XAfhZIfJwW8H8CbGz4uTg7At/8leXpA/5mxYy8VHU4Ube6CSGFPZP7IsXyP6+czSorvF
FfMROzFS3EH0oJnZPylgixzpd6hnkPC8CdO40zXPYcz/S633uxDbuxKngzGYzIwz9z1pzeeWwCPa
iSy8koV59uGKOORrP/++xA1SROIf/rQdC+B5aNRzgG4TnR8GFWvy8RygxtgFQ2o8SJFcbD0UbAGm
FnWW6cG8AMamNdnnQUoiSJrCcTPBCDiT/QJmKOC9dD+Dto4JiaLtsVvz4fclcJej3AvJpSyjd7Li
0OH7I6kqgfthjpnEG6UfsdDlGyNys91URLgMhDyr6+g3wY1wz3BVjCHGD+jOD5OMn3PU2idk3/Vj
UEUIAfO7QWDewXRZ6Gh7MDb1UzSy8ZRYspgYMinIQ0IvfJfZr0sCnDdP7UFN3n/EnDoPStxw6HL/
mDOMp7B6EIjcaDrz99aeh1vvFeaOJErE61AqLW0DO1kIATkch93gdh9iDjryuL4T9ocH6VbPxLgA
nIEzezXNDZhJYw+s+UGHTGn5rGifVYy21FRwWtSJH86a72s+hgyszoT2tQz6CrDCUX6LWred1yqP
41NcMg5zu0sqy7fRsN0DDn6QvoGI9y5Ds4f4CxOdPhdTAKsfiEM5GNwxTgAUMihe0/GnHmG7IH+5
zaXR3sZhY1TjUemyfiEi7bVGJXeN7XWLbexeFdYF1nm2j730YC+ZKK2TSUI0O+NP7k/vyLTqdeS2
7qmMUkJ8gM0eo6mgKCclJWetQ0DayIPbqwmnj99ncDkkhxrBRqX1z2TiuHIRBt4mSZaH8Mv50fhT
WFmAGd+e7x7DvQ053iA0I7nU10zWOhkHj4WxEExGE03PourKkTCuHbRLJ916xsk02E8QuQO4X+iJ
hPdjiVKWPd0NkJ57S0bw/H1A/nzL5QE2hrsV9dwT+csmsaVx9xU1wz4ahffhOZTQOrZ5vOQcrPSR
1m6YBmddd1n1X7ZsClP/0cJttHUKWe1Qcfvr0jKHvbcwI+A/+fu8n1yqdGGcZcpCnOOzeFKq+4oz
42uGRbfScZ0fZTXfEXW/m3iivgMP+vdnzGz4L2SIV410kY3GJrFSEoXDLlwFky2egxJ8IePF9Mbk
JDlmwkYEZ8Q7p3fna9SSJRlmNT6mKMQeNSluzKF5JZwOumXETDKN/2HTrO/DxA/KkVDBApPoXd/F
r9u14uLUzhebg00fTfk9rGpQHF0xIIlHVYrA/cSBQUpqUum3TptfurfkjzvcnCEPv2tRE38lUoSs
2mL8VpHIMYJMIbei8c8a5vSOp1zASp9H6zik8ttFXjkwasjRtvQAGdmBvZdZ5a9HIngpDW9US0yh
RuhtcxG2B4+1Mn9DwN6+k/3VZ/i4zaRy30QS/zXKzvu3pGnPTuSdmg5MTUkwW5+rYt9SLEOatH7x
Z6sEO/XGtGR5MgVJ8eOSHP/78r8P6YnKLQE4yLpS8xOfT7wbI2wSHvOUlSxG6yUuSghFyrhbWC1f
okF+VgOOhN+PLJk5a61JmQZW8VIhjXph3gZ/EdTO9vfDaMBnQE3vs9/iT8tCr3OcPNekja5oqGMU
94a/91GYkNPYPvzvhWuWAHSLAtVg8/T7+6Mz//9/UcV9A73zJUhD2FUEABj1Z1gvx26S8Tuai7mE
Ynlki/PHcDs8iXPoEIAZVxdbOuWlXH5VE2APZhBsZzFXhDcqBhj1aMKcyjMnPDtpEJAgO6JYXT7s
hzjC3JbwxywIwzNyKc6dsTz8/mm7/ClYZwQlCseN62UCZuUAvzYDKLCamKvOYtnWxsPX2A/hKZjC
v5SQyRkfICm5PMvy0XMPxpFYBhrZnRO2zy4KFsVKEu6b+RP55Tk056+C+3slw36rGt1eWJUtHSKb
/WIzy2Re5SQHbapR079HJ4vm2OqQYSAigfIHXTOc9LPhqvQ6ds5qzqe3IGgROccVUsSguhgJsfXC
IIJSOfmnYxg3l/ibEzJ0nKprVBnRdnSnE893ve4zQTzJMoCIEsCWxTLoKtJXy4BADt75MAOBWCOn
OS9+CctsPhaEVscosyqfECBAAM0JwiF1gzpeYECJX/USG9ckxmM/X4l/IC7dgY4qZ87UuZ9OgYV0
HCZ4w/g8vHjhma0prlvIm61O52MgWcIVZfNd2fRF5hS0h6yn1iGrr8qNuzPax54j1GPLva5Z42FH
SL+9meSDWlkPZkQ+k+2bDLsrutK6v1jCXGe54hYkk8EM3Q3TV/qftrtq7ciNyWOlxdDS+o36E6p0
O2jWeTiep22XG1xYbnVlsJ0/saomUBBunNUcQVMelaj+EAAKYb9BpsKCCjiui/s2Djes2sh9rYh8
t2173CPbJAOydJiBYg2qLQsNUN3eJd4APdSo7/j2kQo7JJcXF18S2+hNb57uka7V7n15js85pWVk
XNMinQ61RfxQyBIAKUb4YDfmvR05a83Iw/OOoOyIAmmLntxn8QwgGSME5zEpjwDCyu2kgmuokbEF
HOi9BZXFbeFJsrPJcVdvdB2dM53mpBPSxHM7zyu+dzCUlveqW3fGeQa+tw0QXycLJrF3v2abFOUB
aBBzZ3JpTES6VsjNQD7gSgxBftEDuQ0FOCJfRs8ja8WIxEMIi+j48qk4TUUZkUFjwQOnK+E5c7D9
5WLKizc7olTwab6I0+WLH3eGOTxm7LodZZ56b7qRFX+j67c9Ah+IM4+3M7VZmj9gqv5vol9NrfTb
TaMHx6iYPWQkYEAs4RhZ8lBN92OsL8y3BWxNV1NyR0jteU9abr1tm8IS7QXhKCzC00rsE0vJFVU3
TX9i621EVKVYShe8SGyYBhyI7JfhD352brQlSQLk42QfUbPQIbM6McpiiwpJr4bmYMHbuhitO8HA
ZMrjXhSi3k2KDFHO/sgzjhJI28meCfyRsDw66y7uQFhzVABhwOMwdmfPd6I1TSuJEg4pK1x+20Ix
yguWWgUhxh5j3gZuLdjDNodZu2VRB2kod/wdvd5s0CiWtfWRms6TjnGw1jhKyNcCkl0jeRuKnEBD
LB9aPBFTsYiLIel2RfND+Djzxe7ik1HpuIyCnNwg2br4y84pPQ7Iqn9rZzeP5XZKS6Zryb+qZnI5
Zuo9VyD6oE7xZmbkH1b6pFSCywUjxQpp+ZPEHrzLOx8J+fLSIR/ZEABIhgO4/XMQh6+dLllHwXvE
DYvBoMx2vcf3mmWCB07+VAoDg6b4tjEkjiUbk7pS856qgf3NrLMNaKCNNG0M6Q76ECPv1lPToMiS
NBOW1e78EEtaECf0qnast66v9i2sZcLI9co1GbRSnfZbf64ZgOT6a7BSdcJI+1OxGXeLZjhP6fze
RP0nC9dN4ITjHmVatuE2L8j6VChz7E/DaHb+byhlnpOG0PPUj4KCGXbxXQLjPQf9fLGs37RMYsSG
9tHQrG1KQbCeJ7KDBkC2dl/pRIhUN2e1ltNTj2HHrBj7MDHsYfitiaewb1jtDjE/cayI3TY2in8Q
vft9VqFEUPEHM+aXNgQ3w4+CyEE90kIrqEr5ssbHC5ewpqqPgi9pazqhvUEFTwpXu8B8yYZfxY1l
HoKRnoeIh4M023dpgtyklqJYZOpGLC6aVyQiBTj5VrygzN+A6/WXPKtVOpLMzl3mrkWUXo0R1V8F
HBFEHEEwrbWWTkBxEiN2MdEaj0W/Tbj6N2Yys87AcQZnGm8wcQKG2RztkZ/JAuca2BIypanIzzh4
MhIr31br2LC3c6iKbdnbb/gt2T54X3WKNgnkubNV091FIAo8oV0PJPaQKcvcrxrvaH/OQ4EQrxMR
8TPii7uM09FsGNp2COP1czFSzc/cAjydeUZYtv23QhTAzp1kppYvvu1Z8kbI8GTYcTvyXjo1gQ4F
4jAwbKK2SaorqO/l0M9bPZtrUob7hS1JZTvEDKY49qgDm5UdGO9Rr5FzlBTEuS7vM0rpFZsNvYfQ
5dO7w0mwk/on5Us+sdhnBCGfB8IaXCkOMUviXWVNJzME4jr2M06THNazSMqjqyi2UFSY6zRtDmmB
WDTiJMVduomb2Ttm8A33jVE+iUAM+3BU6H02c2n9a4mm7uG3exGLX5KgjVMaehec0OhrRk+eZ+AP
7CbqY5C0eAx9EtLNo+VTwnFczocSIiI5lk2SXP2R7zOts4nbudmRPfxXo+fDNlp0PM3ivTUiA/Tl
vaTYPYBE2PCw5H31o36D1g+1x2rQ5qWWWh8CHSxhWJok9y9O8Xsc5/Rf6F42paCPisNnx+yKW1fo
jzToipNo66VCuvSBPjmERqxsr3xtc3XPp2nJc+xeB3I3MtKgYDp4HC4lkVLOUJ04T7dytC9m0aXX
TsHqazoSEUsK3KEMYCjiJDGWJsBP9EZpU27kPP8t+ZFSi/OwUcQy+wH5WX3ZIM4u0z0W2nTN3/jO
rLOjByeLoKQcRMwZTFQEFXKxlRxmxoZ0tZ37PAluISJR/0ZRv7N9F8x0fhuRd8LXbeDLTfuo7NJ9
AQm3KVGML5DEQH3HeYpvwIjWZjARdQD3MjAeZZ3pfQAPY0vb9QgPHZW/c6pip4Gzqw56HqMTw0jG
fzYWroKosw1hb92zI/aTpkp00Vdt+2SbER9b+i67R7cN2ACMLiP0dtemRXEYrPK5Tp3/nN6jnHEJ
2IGsumUM3KKa29ltoA4uXjd01du5j6pVt1TSAlZnF2XHWkMNnfVPY2KrcXRNr1bjNnXeMhd/FQaQ
HTtifcx7Ea47r+G4dTRT4rAD8lt+aaYh1EOC+eyUP6I3c7ipmXnH/Gh2kcKwlZHCnBEtOdfdf6VT
PJt+CiwTaUZlj08U4N8QcpsDh/VuACS3pzdjXpP+J6vumuF3XLlCkZheetjYpbxPgSPR/pI6FNcT
k31c1lsdfLBw/FN1/40DWZ0YPF/qWpyJk2PNzDE5zDXhDzEgw7jtH4X2yX3KP9lu7wwbVHecuH9E
h5WynXFjA4EkOjMu7mWO102WjnUIfJR+k+K28wzM+nRtKO+e0zQj/pzokgYcChlR0F8XS+iitEca
VpIX18xvwPp/zPFIKf9Bi40KYDA3dZfPTIZ5y2v4pixK8k3uhwobkHFtbc3SDM4awgSOMY9CjaDu
bIe56OjMBA0WPndNZr+yn3dXiRf/54wowJOxY6PTUQ7jcz6CSfVoA09WunQJMSKa8K+0aoQTYfgi
fMa/FsA+Rpd3S9kfM9/akjdNlcC3byDr96ekfsZn165t5mg7H9uqOblM6Yo52NtLJFcVbGttXl2V
vSWFkazrfjsHEbMld3H8WTRTfdpyEZC11PdPBQlUB9ejumMiioBBzUu6JYLQ/H3SGHPBV3CyZKax
UY3gAjAp3V3zMEyR/yhhEDKihxrg8IUYBOv5/qmrSBtD8Eu5GE8++n2qqjLlxMvmnCqZPFJZtfuk
kBZjUYVjrLYelclfTfgfu5+2OxGTgoi0Yc9u3pnD1WevdkhWId1gM3HNOi6bXtKYeaIPfcUjgABv
/WiPrEUmEVDA4h0ksdR8IEnvn60RCoCgDLeT9HZjZqC8ifOHOfRzKkmvWRsdmBwr2hv5QCRe7YkN
azNnTWpNulK8T9lsfKdOuMjXCLpxGUyvPZ7Ae5FAYA86B+z5k4UX8VAZzuOUGueyKHbC8b4paCmL
GT9vzWQ89wbhe4Zjsv4MY3wgs/VjTBZZw1WZb3zyEWCqcxEZ8yZYJFKp5f4tjPi9HSu01HnNBMzx
Dz2d6c7S4ZdtNre5NxBvDE22m3PiJQShnrtgAk2ch+AnjEFevZCYHaewCTGwUd9rlc8bMAxrs51/
8iAW25AIB+F/1J3JOCsMmGIIIlF4pqp1jpE7sIfgQNYLJq4ZB6Qhzo5mAh9GfrF95DfZ28U4HzMA
L5aZQlsYiEl2ZirGyHH+eqF2H0JIQwEje/ZnFNWWmT27vqO3DBfurFzPnP/1vjQblh8olIGFtPlL
0XXXyrCpqEKikUyPZ0WTlbe5bkllHy4ZEsvPuEbXNvfdetBDfBrhjBD9zVZs6Oq9b85HlUOEcPkL
AZvEeOE3hp80m8gP14JKf22PBSoNz39BwUNUKKlhRklWvdMaB7dkRlLg4vIAHyMJ69BKMOdF4SKD
nS74LHXqf7JCfAiUprHLXIFSLKAIS4Kt7ki+9TXnU5iTuGb8iorYeJs8g0QeeK+RcecLaDcz1CxW
PvWmJ5rKAvZgNGFElmLzpCb1nijzGsbRdHD6s4URYiddIL+mz67HCsH0slvn8VKXf1Op+quWAykv
YRqugTtQnpYkzfMu9TVpl4YRzgS9NulWLCMmge2/TECtu0j54riYnnMjvHdG9jMji1fEw69c3H3r
ejB2M2FbCCv9JV4Z9xE44FctpXNywfysGkf465qt8MqFAVY1OE/nAxpiFu/kDWxaxXA6od3q3j2P
RUUoLqDfrtojObs2KPBHvbOYddoOeaBlCIQqSWeDpgOD2JBep2nSm2UqQLZathZ18dn1DVlpVv42
Na08JFy6aSv6bVEWzzZ9P4vl+hoEI2NUWIVbhvgt8rc8ZoShXuDygghHhbTOTLbplRG6qxxWADF6
KfC+6dE1QUUTxQJpwiAhzLG7UyBJ1bAG+om2tVEOTvHJ6gsAs8gD14lDpcvPNycuu+aoROPOwsnO
3WPGSMpbLJ4tOZL9Yvr8/WgOjRGmv3dBxl3dxUQ6UO3MepOhUQb7a+wKgtia8CsLnnuqwMch7JM7
m5DsyHFGQzxBR4/zuD/CxEue7NpEUuBWb23Bzt60RueuyXHJhSUf3A4Jkj/KcU+LFz1ZIyZqw6EK
IhvMqmH1jh1E3NKfb07T6ydI1Lh6kvJmRz0dfBo+tRgKn3uJwsX0I3c/JbIhLCTN4JTwtAkIJUBN
Ej5Ettm/pFY/vDDxxrUP5ciazTMFmLoFTopoioAeFBttANgEUz45IC5mD2R1eSc2pKKzXhp389Th
128oatq462+/Lyb0hh0rOMXe51oKFTxKDblIN/RaqApBBMR5cUzkpo+dl9ybn3B/GjtmuhZvieG/
6q8ilvI6N6rjC2y3SQhPi4E7urgMRSJm6gZczy3JQDe1ifkv1Nb0WM4kiUQX4ebIpEDnI3UP47fZ
pR9pQe5cfj+sFJYuJZHeMRSV+8CHfc+9lK5MEBmrBscRV5nr38ywLG9u+DpUxqH0ohAyoRIrNp3h
zdTuFZzGhM+V6GlvMp+9HlA6kmfqXDo1F6T1m0G5T0PK8xSQP8Tzzngoisp400Q0MQWVD+XQMI9J
C/dYmZDiyDWZMhu8aApWAV8TAgQ6UfsehVFzTByFQA+YqvKSm81ufp9LSJt+ppzbGNygHQfX3w96
M3egsmWAuWJidbLAldehRblWjsGJ99ed2IpNYRk8EDQgHuA03qn9SEbLogItrDrFI+Ugw5VyKdK6
JzHIB19PDCGtrHvq7AIJCCU/+y6g234YbmberxEIV9pcA6xAzD19F0a1OAYkGpreOF996twHSdzK
wU1xWvz+CtkfvhevKDFbFQTrBg70Cowqe5S8y8XVJiQ38FJPzDyRLwDF8VA3KpFnz78vJSNyOTd/
NG6sUxg08f33hfzzlRGF11bzIy8BuOymtpkeMe/u6mogE7OuOfwxOjecwGMryg2LIH++O8sFkMwA
PkTPk45DvnssrATbZhDthoIaPxzEunP68iUcXXWXmbl2Rka0GPV117WPlivdl9kqD2YliMkdmHVY
XSife0Vfw8HPPqQ9Wq6zjfzun11JaKjikBMutheS0XJcO1Dho+rqNNZ0kS1+5Vqh4tQtk2nXsU9D
lCqS13CHlOOwy0KMlAOAA5YLQKiLCJZRZv3N05FN++idY7wE3J7bGhfggSzkd4N6G2Gm89DnIPVA
zjTGBBunOvb8k6HFj1rFSmRSmMpTboUGEnXkqKOaSM7UYgt3Rm9yD8VfYhF6+80ODr2d99D4Sh/M
Nt9no7Jex3xvd2AEZZj+KVNhreeBvVwrYzhuPLfjoQOUJD/7KK+vZO2+iRG0aY7hjMFciCmqjY5L
l2gvQppCuo9OgnBtUOiPpWLyOaWBdfDiI6aH9Gyqk+ZQPRRlhfbXVyc/Mqkn0NIKUT+Bxn9FEWat
8A6JTZCEDMXVuFHQc/kMdXaaUrtd9zExy2yzNsvJv8KRamfeu4un9kPoJyc0DniBHiNao8cotf95
3KZsQJtTilZ159b+dyspGiZFQSN7irbQ6k+RN8GKYqAqKIxPtmDEjC2+I+Tvn1HX2CgqRj9DmkAu
GtjxGh18PhTz/PL3hQq33UVF+SZKM2DeNsoNnh4CeNHB/b5ky//fsoZh5DudVV5XWM9AIPTnpHO+
O8vtNmTuYGQNQnS1dD3LZlF0GBD8xRAdp+2FRaJttv0+abtqVfvBtK78Lt4Wsf2lI/KbiMVKoFrx
PICQe2IoBnrORj5pR5QDWjHdAhNB3ApCVuXgBG5F556HeXppClJ9w0qihjsDH9JQf6fpqazlvyDT
8y4frY8MNjOG82GTkidWOePftsJ10JefgY7ISLUfkClSCOO2xBJvMlTqyZ/MaXqi6CzAb4pI/5Re
woyq9XbNdJytemLfIm+oyH9GzVCjlYnC5WrTthoz47mFjUukIPIsFpzp5PjcyT4xcCwFwKnn436c
GxP/5wD0hAgR23HsI5PJNwzwGU4XRCZC7qkVN1WvvgPYGGvDD9jnWbu5YyTvVp3BYnnRbMWfdLRc
ygOqL5ryU6RpbwmdlH1dknJD1mLoi13fxRgOhFOdzIVuV9Ei9YtcrfPINk503uwzy6JXlKa6Vi3p
8JburBUVubvJazEhggT+QJRaJx21LuT40uKo4Ai2v0wUKJdQ0NEmRhduq778GzdAEsbeg6KQdpJm
q0T1beFFxS+L4qvJYJgtS3qXzIgxzp4t3/6CknsCg3SwCPJOGijerRleqjDi6YtzaWOGT8jk7vQK
rUMLii6SzWnKJRpwdzCOcfh21I01w2NsTxYxN8WLZAQzdAHR4nCi1n4sf7hSHmuSK+yZ48MckMW6
TGnH8K1o9TJq8BjI7rB/ZVvZsZQIdXvOJvefh/1u0XB84Ux89uOEALRgco9J0dL+NB4zOJE8RJ5I
1oAHcBZ2uYakSeqO6BH8IdsJmcPpOw0yb0qEQIu7bN2oiIlb+y8bwmKbLTqp35dIa4JaUq9Y+02I
+HAfyMI+GUVvIg6tnjE5+ScX48c2srvHklym1gRA69O57kfpHIKGEQIa2JtUHVc7Q/dVptvuMP8R
4xK6bGk8aGymrfqr9rLxhNmEJYBpXmjaEAItMQHBGN3w1RFIPA1nyJBihycUrd4g0NE9u1HfbZvR
+8qE9yNiOsk17IUzc10yRHzTJnZoTFiWdbyp43tpFZeOEcGujJ3hyrDhjYS3bg+yO9nObTy/5q7r
4Uln5EnN+8cUjXVIMlbWPHaVh5UmUmyIi/5VBcgd01gQlKKGq7Jd1GOxGxAFd2qS4dDNsV4Dz2Ae
anSk9Lp8npCLyvZL9+y4rAqYxKPBWBZKcbVBk+sevYwSqbCffTbeq8khwh2x+QE5frBGRcRFRVxZ
Vx2yREEVrdhh5cC/twv8LTd8dUk8CxlXu3YTYmGiCJTNiIIXiV38NIds/3A1n0TVfRFyRBBKOail
D+ecd8r9sDi6jLJfggS7YDvYSOFtiz27l9ox+Z20un2ipiPypkPvuIQQMugyA5+eQLyFNqp6YmOY
FDUIpdPwbgKkzEOK0GKw1AsU0XEH2vWgK/uz8q1PAVJM1xC6MDVshpaOgCxLVpFZ9JFJfEeTiVWq
GCqCfawHQ/l6VYv4CR7xf840YyL1GqzQPs2yOb5JDOHnUaoTQ3W0dWwQimD4iBVZANry+w9P1Icw
D7pDrkWwKyoHZya1AQtweTDyZtsHCBkVhfypbojgUv07Qqb+pcLv/xQV3oYhs3E0kIYx/uIc9yuZ
Hjj/hlVhkg1jmdapKhNvF+CHBvcuzHPg6WlPUfacsp9HGIxcX4vCBfaZUIan4h4O9UzMHiOfBlNE
br0OQ/xfhjj/afRG4rlyY++nWCSjcRLHan5HdJluvJJdixnZKc6s4iZs03xG2kqa9eRssrQ/Ca8h
KGNEPycq+wfbwxpsmFxBsVCbgiX16GafOvf1hm79jZFgfuzZuqyVUdzxYFBEJ8FBd9AMXBxTtIKG
syHHbknbkv8lGPigkCE5saoY+xANj9Uk31FN/JUVowZRY8pyt0UbNPnFK6BDdi96QGQWDzfGQTEK
ZKitoQ/tW9WPDHecQ5yN31ImtCyt2e/MDiyBA6BMiCUsmLOXbptlfuwbz22KB2UOb+Hs//Pn8O/U
dHT6AwnWjq1Zz8/2SmO1yt5mND6kaz9qmiRZe4Dqa9x6gWe+21BP9oTE4wdXR2awmIc7K6duIOAR
i+q3LckjLlv74vEZ+4z+isjAe2P2DZNgGsmq8/ZRxbAQDyb6fSnReaMA9yiRrOiBk/DYdfmf0QAm
g0QcjYQX/Ena6a1I66tXWY+1XUQHWfGErWd/S5d+NbF+rxK7/3JRQ2/n5tEZq2HruJLGMPOiQzlO
LC+Ic6tndxtAtGHtnz7bJsupIg/sFSY2x3DjNdsvubMXPmdX+qcA6y+PpCzk/bn5JN1uDSEw91LH
TiNXA3yzXafSJeobjTIk2cWsZDNRtv7kOOagyXafbolbHl/VykyidA+yFyfM8H/UnceS5EraXF+I
GIMMAEum1llZWXoDKwkREAEtnp4H83NoY2NGI7nkpu12d92urEwgEOGf+3H6mDyxJknVswbOLXQl
HU+eycbXWk2WF3G+DSiA41LXR/4dr/OcFYRQwlWco+eohQjtcJNoLTwL75SKuNmkAZErLravFKcW
DWLfARCdFZ2l16nAfjHh9iRStTZtpIJBzFVSuQWwmTWRQZxdXqNIXE1ibWsy2E9isAYk3Spf0YzN
p0nWqHTUuqVma+0i2Lkd0+2kTeQxQ1hQk/EAFqbduZQrVfjYSmK65hv5cvPc4HKgYO/b98F7JTOJ
itRjGRh3E+9r99NN6seBltxJqr1C5X4WKC1BqVdU9ky4Hpx7HFrWSSumy2h3vBoGYwC3gWrSS/Rj
lVm+DSrx48T2LRpuHfXlC3auQCtak8+sfKTH7jOVosTuftfjnBxK3n2Dyxg/pGKymuH9zOOTRsHx
3plYhPAZOI3m78vOBH6lsBZQRCDJOk8+eb8UhTuFh+L0dKTF9KKGdKJEcKmWsgyoaKRNwLS0U4VP
LzE5IyWRidqz6MlJRjFD1yKyOW0iM/jlPKOU7PIMWKOLgPy4PW4oKpMrbFqboKKzPJATlcyswgQW
0RXyXAxsGf2Ga7U+koVh3AgeFdvVKlXFjwc75sGkDbsGKjgjZsg8kzdgpBmdCaHKxxCKLRPDzJ2a
HQVY73bopxcLYzu54vEayM5a5+b0mfghJa1x/z58ejWcWH2m/0TAfzyIlGTfiACnTfoGNb3Em/hj
NJSFBzNNezTEJozV1u8PBmeaTZS2F7OmEYF9mI/3jnAP83saMw6OJw91wCmCOjVCtslOiOrNmHqg
k5o6q0aS5Ic+UbvFnW0dzBsoqMKd7f2D+9uNAIrGIATb8VUO2BLqwnzosq5cj1V/tQZDx15KiFOf
kL7dSaNAiu4/s/fkypBM9HMjAdLTjdmuDTnRj7DqF1bgkb5UGk+rkN81LYsc6Fs3g1ihO9JaD2HJ
hm0WfSLrDcruvhLpESIMlU/4R8WYYqwsKVkLp4cYitA7VYRb6WbP1Pz8ASXxWFoTAwsW23MqgKGl
/VZ2ArXEuFtJzyqDXK2R2E71KdukfsGDQdgg+W33kpCwhLmiFWtjYqU0oJR1gIsoQF86DP6irDMO
UcB4RccJMiWWtoAHxKalzX5Ua85Lld0xeyQk0ERDwCOXxsPQI7g41M0VCcJfpnGx68y6PCWNujDd
+GuBTuI9wAkBo/uF0bYEQNZu3JYJFIs2UPH5v4j8qi369F3PBurqVf87QI1aeT1JXK3kIW56sD6H
l9rWTN5X75TJiCxX2VMdm8EHCrh+w9CNNkVBLxbpOUh655Z2QK6q/DPp+/ey4tZRJjZnP2C3QAJe
rdlyb9IyujVTJ54rbj57MLc0ua3DJv5s8MsyFgZ6hdzHmrUu0RS3dSfrHT2SDBYVU2BlHwk2KO6Z
Hgc0gNW90qg5DuP3WDcSEkEGgRz2v9QKr2rg8w9wZLDky2KVaxaILP9ZP/lpkK1CByqaFrfFtTX9
eZMgDpiB+l0UMfxVmcSSg1ErS6hxHxDHHAdZuBT+hbBPsWsbGpU8UmBkl+ZKw2zfMexK654fxrnh
QE63AQpDALnLcYNHRRyKO5nqvMncQae3F4qPk+EcVr6A4CDzF0fQZQj+N2ZIn+UbN8OMQgxOX0jT
iNnXsdvOpsKGapBzPNPzP8LcvAGjTlI25+zWOzqX7IMWy/uUVL9kCDZxZ35bYX+YoRJ1TWBe9sl5
aIYakOyQPFArzZlRyascOcfmDd1AGN+fwtE/QAbAHn3spv1g9XLLdTQuaKLcKNFNi8gn8AmC5UnI
6hE6YsL4ZzViG94WHBZ923x16UxCiqc0uG80Nm9WoBbTSEpDhHG5tQRJ+MYXpxEaksUif7LdErCD
nL77OLp6AmZF5LlPmqbwr+jGnND54vHyZXXqMlbjOlEkSzuPuRTQ+IOYkosoXAuOstomqTrC7bXe
a/sPCR/nkBLW0tFQCdmMWKjINoGgQF5dpcevfqVlR8l8qCOZSo/umB8qB3pq2VYHCr9C0Fqw+bEz
txuK6F9GPigvaz4bqyg3Y6K5TLv8B3LKLbqhOEqbPALpn27b6epxzPhfE2zfNDI4zHr86YQ13mJt
J/z91+QM+8Nw9JaR8MBZWKe+yFCCA0AhDgOqZeCqO7xl5xTJ8mCakGBjppFOhA0/VjrKCfJD2pQ7
P8w5F/JoSgNuHq4gnGWpnbA1oY9XBdA5si54LVM+5AHIa6wf4mkie+vKp2E0OCYSsF7W1CkzEOfh
kpOeSzWaS/3A+GCIe4u5W59EAFmuyLSHNqouqtfcaz5R+NMpFutJ90i11pFLO6NwHwKDrUrgbNKp
pGJVo/iizs0fOAFcvo6bU6ndAEzLrN9GFg46jCRWN+vLQcvWivXAKjl3tV0GONopilM+0mHYEi+g
HISLNR2HrRrSvecxr6OYm6czZFosOsnHOBLPLQdYtWmlLg0cohWo70Ne6fY2Jj6V9mGzhiywbvGM
row5Ka5Z1dFLbya++aXRsYOo7Ykii5A03xDGGRNDzaBIF0gj+EEjZT+nk1Potfo19XHRxbVPm3Kd
v/WMNGWFgbrkIKB5jr/QoVnJPngvC86AbYZXD2/P2sutYkvcY8Bkxw0lPEO9YsH+6hI8A70nCAY0
tIAUsfWkZwKbRaAdRS3su4PourJCkjbBnKxuLbzMVatTed4R56S+T99jw/m1amBpdOZwn+Et20KA
trdeHT877G4BENn1Lmi99GQMwdxQ4hX4t5PfNHKHQ2kOvzLhagzcLD6LqNEJ0EzroAXxYphBtcmq
wt444JkZgIAD922VPIJl5K4yaJ4wwIHa+hJXSLvXERhg3XQcdjJjdqRTkmiOeFLtacw/Ssv+6wNh
HTPhDGCy5DOTjnbXa6ra2RxAGSV0hyHBW4hFMvd1JpBOT0H5gjhS8uFN7qe0fvP+kwzOcx4nwzvS
CqodHzfsb+plch1mPC2XmI2PwIxZjeAbUzlhXGicXEC05SbLGJhm9HxsG81Ue7PVn5uu+E44xt3j
Kn/NWk2grLH2VVUAVIglhj3UyUyt4hq6bN+GqdVODRM0nsHs14Tw4uek/MHZ06EvFPo6HjKxNlOg
7fxJAZ4af4ZM9rptUy2QGze9VOmZcnVjVVVj/Ojh5S5rHHRhvPd9VioXRh41N/BogG+9as1s23RY
GPA43UNpIIL+yRKBdhBJuZts9RrAMl00bZ2hDsHh0P2opCsY+obHieYaQA9Zz/5pZsNMQZs82dUm
doPUwUALO3ZYlVgejp63lQMXVm6I6AJbut33Kg/xR4Ij4Sru0KI2wZdpTS9RDJXdcYgFp74foD1W
NAfHKt7Ktt64UGYb1EAUXmhLZhjTCFqGbBOuPo3LG869BP0luU/UkJBwWYoIaQ/k8mSz4Kmk6FGp
h9v8eLx1yfgdDaV9gPWgHZjjfhe5pxjzZdHGt6qzgLhz9OFIERowLpi3rVsUqUdoi9oq7+gQQCDU
GEd15a71zY+SPdZxBLnHrfPRU92ztTqvvWHiMQ70yP6QHtyRKvaYP3SPht+3XAVflvC+3cSeNsSM
Q0ye1r5yJbUHwbyrqsVRqxiTW06ECDxaxgM4qRFB60GGhC91w9ZXLbyZ2iEsOV/dOH2i8anKpXF0
0mE1DIIwOF3MhAuwneZ6gHx95F9EhYEGj97GfP9gtO14gCvG4L+L27VZjN0aXgxbQC9qN5M7vnvA
TY+ak62VTvoc9e3kNkl0kdiyVVuMR90GptkntKO2BF4DnMjLph88FGqL8WkVvlU6RvEOmu/FDdx6
B29owkGs3pKUWV7dUJIcJDiF6TQgQ2RSkuqd2LR1yy4Wz0kcZyRl2OPPTPNG8+xDlX9HKW3m//zF
cKV58CeCrMCNEjqc53KLgTkSR+Xa5hCuGWTcogIXSdW516amlF5msC1ZSbN71FrtPhTXKWE/JR3l
X7pipHrONd4zEPkbkJveFgxFuPbmpdk09zrK4Tu/afQ6w/Fa2Ef3HbatOCgfm3wx+Xu/GbdtFzz0
AVwEYNlYyFL8rzWDNChn2IOEw6oShs9YkCkRJs3g1qZ3zHQbZ1qCiMB2KD9p00EW9mxw4hQ+hE+U
x1KoBlSfsngg9CBDrkJwZIzB5Sm30N+mGpVyNOUqjuyzrAgGZ+w+L7XKXlEmKOKQCvev+uMse2gg
PeF8sQxQSzpTEJvKB7fcFG5gnyi6dbBQzpNZtzoOeuURZfHEQlnsj5O6ePazcN5pMubwfGdv9Vcn
sW3YJ5vILsutTumnHSG0uaYBusryYDCh2cqBWhWbg8xUJ2uPRhXkp+zJbi1SpXnKR5ImzV7jHShn
Pms4Q1+lnVBJNV7pDAs3gEvXyLEgBqDtLjPH3kPDBd4x8vYwGVpI2WU7H3QV+MHgaKRlskS8ywEi
JNDiNLEXgbHJLGyNyKpfhrDusWZX26olp02+kwwNOssYGHsxuGwBM/WoFZx06TGmVCLuw5NJg0fZ
8OwuyD2u0IOqFsFdi2jgVjbbpow4UA1pIMIjzx6hXHdW8EtQZKe11bQZsIYpXsKq5/S06NgJ4Zkr
lPtGpPGEqWu2PyAo5mGxCwOXV5H2c46ZqrOTprD5g0EUGHPylzjW420vi1n94ezgkdpbhoX/opeA
jfTZFzDsBzA0eyPcQFeOD0YklkUZuDuK7jYOZFxwkBwMBadIU0anPNXfxtGplzjP//rBvySUaRxE
HDzB++HHCr1rohfviU/xde0RUZA42teD95ZSCoWZdmlE4JsK2W9bANNJg23RgH6K0zVci0SHoeAp
yPOEBMEMQ8woLMY5icNPU5kuB1kcwacoeq2t0OT0L9udI8bz1HKX0/wIMaSttuGQ3uskMzgYhu5q
IAsk4YPceG7Ng6BhMxJhIKkj1lgV24OtB3+mQb1R65zIrAWbMOHtBpi7cZvoIxzjF8UIMfKb8ipb
TllFUJl7w4jcTW/3gnBoS78qIjb+eYiIelPFDFvQ0iJalBirL4IWhMaouKEdr/kMsUigEdEdR0He
uYIW74Km8snu3manIJ3b+1F68VZouk4tSUHKn3nJonCfJOaQRV41v0OOCQrD8Mqc2HD2vbxnM5RY
zr/UJVwImBHsfpVRbmcIJbCVcl870QFJ0Tjh7weDq9gTYo04VaHrXjSObVxGONyjAyk6yC7G1QhN
uWfIoMjdCDYPCJ9XqAJUDaWptjQ7Bg8N6XyEt9o96EapdmYcMCpitZHfSmfJ5ICxlhmfZzswriCU
dpPGY8zgBOWeZ/8gxu7UaGyW86xhhecNInqEVxGGHO61qO/2egaTVuYxwV8Zk8cI4vaQVnp7qETi
btkL7PmqgIa+oad1aQq2up8c4bGMq4mdLyOrhjR71+GARjSOLPWrFYDtoFOPBxD5kMvnX9Dn5Rr7
OpPtwf4MNf0Q6P2b1/OmOCPDnpCnWJOog1UUmNrj+GlwRkTdgH0xkBySPDMjhxpvxE04Qx54fE/9
mi20QE4RPF0nsg65M+i3UEdsGc3wxWuGdVnbxsERMtvaJGV47sl0M+jYCV2cbvRBW/uwM70dVsEV
J5kZFYFcqIeErNp6riQdpxzTK3F7o6EjzhoCH7/42HaH//rPNrSwb+UJ4iA33UaBXSGWeMt8lPzK
gsaVRHhldekPh2ps2QoPMJoYwjUHoIPVCpI/1eEy8A5OqRvr/xaO5O0JaMMKreXFaycN/3sv952W
DW+YUtG3a/FU4PO9MOxpFi0G+remDNCHKZPa/fO3XTlxoCoumtWQXtBya6fl5qXqxmkXeqkAoRBr
wMz/9UviaBVIGpGv4Zz9+1/880tMFMbVSFhj6sHGM6E+CqPtruMM1oezxydOtG33z7/0OcL/V/nt
/1MN+fa3mEu86/8PWshpvKZk/X/TQf7f06/PPP789wJyvv73cy4ZN41/6MLDXIlh0jA9ysT/VT9u
+P8wBdNPrDuuTiEaPcv/s33cNv8B7lQYnuejKNKF4vyv8nHL/wd/BMOHtnJ+telD/tfL+r/oHjf5
h/6t2Ju9gCcMXZ9bzE3DtYz/bCDG4Dv0wsGGa6XR0bTjXz1vTmQEzxNSrCnJqlvZA6SaJeRUKGYI
fq2Mf4OyPrFJ/GpsEvPVeEpEeLN1CVNxCDweS+Lkxy+9Jd6wVJtLYeHWbob/U723gYPxP1+9r3se
ByxhmvwYtvUfteRETAd6BFM8RlGGcm6dlM/+yIV8kIy7nicWzz+QMWFHg2LHGbGKkeW1NASB8auN
KaU4HUFR4eBrnbRr2YY3N0+Arve/gfJ3weiSwkXf1cOZoFrgdePjMpayli8eELZDg1zhuPCkKyju
pe6t8iJ/9pO5yw1E1Mrq9O9IEyWUVhLZo+FeRl2cbd//sg2O3JYtg4WSeKH6rozJVTUfkcigRvqM
giqNseB0r+gX6EtM5pPm4U1O5SPe9IIMCvtyFeTbIuyYmdNxs6SXtvVcDoJgmVd1kvyUBluHth+Y
dzhg0DOczllA05du4P/S0V4Qh+OT8NWHXpwyMNAUleR4zFxd8apAANmduIwh700p/YmTQnHuOGev
sbQ3+Ciw6WhfpsyrZdfmNW8qRtaOHzPqWm+thcHdTotLOla0lOHX4qH7ODDCxQE7IyEZ37ljsuLp
CBVKZSywEanQ0SlRodPq3tsxjCC69cLMig+MfNK19HgWsA3fFnlwBkoMKSqHR0MeIcFizOeC2aWS
LMLVPg8Zzfmi9fG/Els039Vc5glAKF/WGpAqqCRQZja+Mz02ZQhCrMwpGBjdI9HjHNwmks/8d8pE
u9DKbTWXmnQaxV5VfQxC6xzkOpTy+pZQ5sjFuWvq+kuXmeDnR9auxaaJMUcjUKJl5d6Lbrc/TY2r
wQ8t0ngGLsu2XI6+9uQVBFS7/pVOoCnW9lh5aQgMKIQ1fag1cWsSSBJ1fBRTvmjcrxwJBMsgYy8k
NHbPXvamzW4my7wx0k8X4cQG0gYJ1n9quvtjVOAR4uCbVqLP2PcfofstSMK+ki7I5mur0nAv+VdM
+69hOz4j0LAV4bRHOdMIGHYIohd39r82Q8A12ejHghlRCcqIlMPIS+hOolakF/qqJaacHYtAI6Bt
XM3MeGTeM3utcAxqxgODC/LZ5YsJqIhva0FKmMY593VqYvURIG/hH7H/1FieY3OMqWSznqLplWYM
+qoVvFcrcqHC5EdYM59OFSEwz0hQceyMFOGqSXem6k9EBE6SBmJ/fMET8Rex8a2V4hAx/zN5dRtd
JnaJs+6V9lG2/YemGHh3RQWfAbsd+22ibKJ+GTyIOCq50dGJdO6icWH1TXE0iOqhD69aT3avyhwM
m8W3Fg4cjlwHwwxWWPYD1oBIho1DLTEjIaMwjO2snh1rERwBrhx9YpBFEL6mRVCs20wsI7PDuAi5
y4qbt7HAVK2EgIQ6zHsScdJdxgCE5glEdw6u2L5eumZ71qb+2ZNcB2LetYjxT0Q1hirL30eeybhF
4SORXCG9etEjf1sC2MMZu46cYe2NxnHO/ek9wIKpyCnvwTLc5ZTOEv6YGlKY+TgXu3BlmpItgBp8
9lXB2c7NA9O5YBHWFoUiPjP7drx2bvCqjc2xdcttCiqFKlfsIVFr/1Ew3Rfh82gTAE/6hKBhufXp
VMTaBLYNIb6Ls69awzPXRU9OOlu56LxZxPE5r7TXMjffsU/w8mym4jJhuOyCT1WRfcgaJNyo9ypW
M/cYCRoAx4hFSCTJzjG6VwhYsA60fT15TK5HkISOCRC5Ep+eDN/IgFlzGP65VKAxkkhfRSYfLNV4
HO1zRjPkgDE2fiqcegGxI7rjd/2Ik1aGuKCJ7xCXdHvrSE6C3rM6I9NE0mERGfU2iKLDhPltpw+2
PGoufgfNosezs8SPF5MccSpnm/oDx9A0RPnRTPJyidyndakeY+0xsRJ7r1m06ek4QQb6RkERuBBX
MBZlNcNOx7hZVkfZef7YJDiI23Lg3BQyKC20A8Hk70Z7CJxmHWdyXDHWkjG1A3ZxK6YBHAhp72gM
sfOUDqlkjMdLT9LfRtuyverJ7Omm+xCJ6i8X5Se5bqJmuaCcDImAQMBrGvpPfttVB4Au7PM1UkXN
+OP2HhuHAhJ8DhFAo4PiwH356RauvVdkyKAgCgwuTJ09O6IEHM8vFx3dPrGi2CLDe+PQQ0Npj/dj
UQ5XJ/pGC9xnHFPlziGxv8oQXoF5JUBI8UM1STytas89Vm3Pwd1CfzdK806o7E4DH53ehGjyJkgO
WH6WIoqwW0tKpTV8FxgKpYshPGQ3kncfYXdNEL4dEzunpSxOnwWHw64goWMzwXZhmjMo/WIKgyE1
QdU0fXh6JPSSJH23oZouotKs8akq9O/8B1jwKSvLpxFOE9Kru1CdeePIdcXJMRhpvcOu86v5It+X
cDoYvSlEQVpkcgcQ7ESLjgh3pfWZQNZnuKieaZe08vYvGqhyHtvmXRXud2v2F0cvPtw6/FFeNy1r
Y09Q8GuybGraK+7cqajeZ2QPM8NNWTgHEQ3k8NyrrY/n3sWYYXUb/K/5ugqRZ/neAZifdWO7FCgZ
zNxDLEIrX7f+ICZmy+Lmy9469FPyiQ0GikPBa8Up92YngJVi0EIsBc5ZBoW1NCogbW3lkOFF3pCp
2JUNdnmM5RXJXfexKtKRokecg3bvvRtN9WADrFxWhPPWmFRWnpsBfh2zfFX4+g14PVZWrdlMJWFg
x6cnb0y2rjeSyRMF2Qptp0qbaLT5HBnF3bKwxwM831AL2d1GMgut5ZzbyT9ljfMYBfKns6qfvgxv
M8Ivj0gnVnYGgtR6i2332SBaCT8Zt1oWMtyM9UUZvnYmvCoL2WOp5q93YIHrernGiOkTDwbVY9Nd
XxBiBAg5lQvRt0+uHf95hrUprcBaCsgNyCbpU/XmSkASTYQCL52WYTDEElZzeW56/TzqWPsSVtgM
YhjZK/yWXc+4TxDjFJ9c5R4ZU/1ZaMZflqfNcoS+pxxtw2iLE35b/GTknReNg7/JKdW2ddt8adbj
jyrLS2UkPO/He6nYu45u7fFcJfGXxT0YVXrvmz5+rssAWGtPVRONoGyDa7U0nwnhlqgEbOwpYN2G
0fCcFtUnG5y1tJHI9QhXX45iU/umIg4W7jDA/FUtknwOnhKvBeKmhiJu4/8C9l4uh6TiiDlgRU0o
R2KMWEHLozsDvjNyRK5Aztbmt28l66lomZ/50wi7VN2lkb0NbIeW1SCIcNBdLGnhaC3dO8bko9Aj
SPxHWsXkAIRx7NhHMlBAMAdP2zjlOmposXZK/JGFJMlB0xnfzG+uOodeLbb0de5RvelqclfPJA4j
0zZSavoS8/R98IOzD6jkLJr3RHdqPCLylVX4jfq+V4ceuEUjaVWZSAjGiZYvxQOCTn3kzcKa/JbV
yV9sWz8DppIQovgKd5TGIo3D2gJdMCgtg6zuXCpvQsw34f9iYVUOSM3YPyuDFvhkFyf+3SpiKtPY
9urmF9WNmBS98gf0rk5HW+GtSsK8adZDJ57zc/a6w6y6oiL9Dw7EdQzcp4on8lLqeQ+ErlgJ9p1r
odVbrXasleYDEmmCDV4qvo92F4qhU+/5N/CtS5tdLLJYVALw8X/hvz+x0q0Ji7M9dLCvQ99ArPMI
sc3NzJLzTuIDTu5MdU4owWoj61XkDsGflsCe3R6thONGl5VfaYu3+5+nSHTjQ+yeMlcMZwX3O6Tb
6GTU3Wvo+N6STkNUdABCUZH+ann5MDoaKqn7GtRXCmWMZUzUgiHGvLzTP+CD4m6V8xRiLorM0oC+
6M5MnOnT7Kdpowz5OejxWvn2l202e1vG+nJsMmP5nrxC5ERxb5uD0+QNO6DubnbGtzG0n7qNubdt
7hwnLklT3xsb8EE6fjdS/JAe4IP0YgLawn4QJniBxiubVY8CpNVqn8j22XcgD4LsAnYeL2pT+0uD
d1viYhoz8zVwmKKV0Qbs2o34M1ONo2qcY2alBmuKOOXGk0cjg9u1vzJnqkf1WUxK1tsgNf6oYN2o
7mhByYGNunCE/Uput1m3yvtKbGXt6pnhBn71YRIfRU5iY1LAffDWsrWLkgNlUncKR3eGhu2jdm1u
QDyJFcgREtLnvMg+fTN2FmWZvmmRe+yT+Fz2APBzjbZH1y05y+bv/dzX3tvfiUX+1+ziq5E1e2xW
Rz2y910OY2T+6CUXKZ6qZAHYrTy4tiLgNz3bqXWhVeIrHCdmTGo3v5h0KF89jDhKSsj2T3rNDrWy
GMOnaJpjTOnDyMiFcpXnnLI8nJrIt27r/IQu4sSsFPqWcfWS6sePQtKfhvsSc+tpcXpuC/ezJyHB
sM9Yo7VguwnznW+7HqS9vyL0iP3UJtSBOQ1ov+DETJeeyA+WNb0ZkVxXGe9mFsGRr5sze+BXbW5R
GorfPIB6kQQXvK3+PiiD2Ucy8SByrS1WAVQA1ztCXPvpAlbWRGLPisoHmP50H6avg0q+hx7GV8IR
2+E62FRw9tlPwAeaSzXqiFEo/B8/dD7b1nvE7K4ttWCWjglGWeRlTEtiUQlGfjCHvbNbvkTWDZ2D
VrtM5x3iobLgzl/mJSq31QeYoquvjq9yugHYgXgcGroyA815b40JCIlXJVQ+zbYxI4jWGaQmhmcm
O7luNdlRcjUaF3y3RzY6LPVnGZP5tcGIdY7P02imKITjfWxxzNYU+xBWYcfph4B/suxd4H0vGajH
sfzwKaChpYtRenp31FwdkSf12YFWsmnaZLjqrtMR7s+pT4+z14rT1zEW81FSdfFpKEf8adw8bpZ0
7zKg1LFHPjmOCQ/BQrBXnpJ3z9+C3r57kXor7PJIT9BnJefmJU56BFMPpp7xCEqRjJswfqyCt7LJ
3onK8LP0FGXBcDpEo7WIQizETGw+8eJtIXjjPCUYEzrcJskAtWXSk1+RdbO99SEcIMNMHBjDLHnL
I9cEKVEuFNWJQBWenao7IsW0mKx6QG0G2TwAN/eO6CQbpPTSNZDl6xa9iQ6rZw5CDfGKbo0xlLZs
3sw6mLsko+eQwTze+oI7V+QLbuptoufPJUGquNT5oPvYAR6uXxUec6ob1DkeHL4u3CgoDnWU3zIb
KrlibKW5uzZ2zqRF8Xm/evSQNEF8rCgu6MrkZwKvCw1y+IWE0+8TDWdcLz6sEKaKllcHs/cByEZX
ikzzU2bYu9gjiBT3efwgOcVQj+2OG9vst4kXOXuFQsNL07ozg8qFYRcYtOH6LlEkPxq7f4mC0F/E
mflrsQqiBO3TiugTc1EchtUPNAu++iWW45uahh0O0A+XNX4x0ekyzag/zMs8UnWoA0xDq7bbgU2Y
sH9zhCF04iyMPFRrfeCgRdE8rRJ+vZw6QtPj0XYop84xBy6qyL4YgfZrpx7oLb3aZyYvlcgZQb+h
zRfKUTxatZp9oPZcgqyk4wELE+beV8Mvce/pVPQV2VskFjnGZUiBmbs2QAd4/rfXCHQ4g5Y4jRgj
hdkgKpzwPjQz/8k0LgnOQsahCx6SLXZw+mtitn9gQG18JO7Zpz3Qqno+AKI0g8MPW6W8tjbo92M7
rpmwhQiusVhq+swQmBLi/dtcQecicHAN+vrqxPJW0ym3YJFeRKn1xaQT7KMWYuq5MaYEv0iCfFUR
LCRqFb026HF+z3UqjITOBk4rFDcI+ELouyW1OHjgi2NtzECeQFPcJW9UY7HjBipHSbu2zxpsQdzD
b1PB58RmhFEIPwJGB5uk6apU8S0X8a1GTi15V+b0E7mJhySlatGVLCgumEw2jNZLGnK6rzq2OGFQ
nFrX2YdTuybd8dJF9cYorX2XNIwThzdSSJ+NyVKS+k+CGhsiEy9lPLzJtt/FfMdVSiu5btobZZtA
X8Nj5MW/Pg6tZUF+FEWQnSIe43aQ96GszhZHGOwxu6HmPQVNuNf65joUzmPlh0he9mubXMfawJqk
t+vGw8xo6P23qJut78Y331rpNDbxrzXdmqzKCYBjXNjeTmGB3sbUcAFUhDQuTGP/z++tuUO1BAwD
99xFeKEYUJITe9AUjxlN0FHr+Na2K1wyW+NHSyAj6rFV6U9IsTB8fCZKYZtfXFwchQPmorPKZVhR
lKiTYUrmIDPXnbTdWf+b7hKApKrGJyfWL346vNhGy9lRNU9J/65Xr6M2PRE++vVBSCGgFiFu+lXu
DfGJtOtG+owFcuzMnkLfkGS8KHxEPTXjozIGZPjpCTvUzC5t6KTMcTrnAahODZNo70pATy68OSYH
OKpCyg8Zh2CqG95S2WyZLcDoGXivnL8kdw52UJpr3dcQdLWHUgPBRM3XM3sUUlyZs490uioxXbMl
wP8f29zKER4GYkXtd8U0UTdBiQkneQKEixoQ8PeJCji1oLBDKuBuHBzkPMo1irY6aeDgPXFXE5+3
bWM47iG8L2xpQS3vKjScGSnShPqKwbMJgA+BmXaQjW5zexV9v/YnBH3C2K+6ICuA2WBYY/O8pKUK
Tx5Q2orCtHUeeA8VWdKFSd/rAM3FPMy3makDjbRxKVanKSPr6yKWLKkvxrEZnunOWuh2s/Vi99z5
NX614c0TsXUKrzFH31rcAJnw+fv9tvZaao7tyNxQfoY5Ub9g639uw6hHoi9+EcQZyvLpzYoLyBKD
8hFWCKoUHphpODoqZFVb+3nF0P1SkdfQtv+Du/NYzptpsvStTPR60AFvFr0hX8vX0BtxgxAlffDe
4+r7QYEiKP7qf2IiZjUbBCorq0ADU5V58pyQWhX4ctoTRbIsKIPwFt01+CNRy4a41rpX67Nr8nRB
c3hLWpgaO+iSL7t0vKuUYc/H+TCVglz2+vQygxQy0ci9SrBWo4QEbS9rUil+69OUSNJQU8PLq9gK
80PutCc3fmwbXu8maDZ5qK5Rw70oEvuE6PUtqZuLpiRxUXBPRxUFIzqXCw1It/1bcwQS7Y+sUlWN
/049XOdER6Fc0leu0b8gKQPC35JOWZxtWrV9GUB6uV12XRPfgBofeFnuFJtIY/FsQ2Y4Jqa1Ql8i
DX41EIP7crUhFY/sUlOD5Oq4VZD6OkD/85A52l5Rh5cy9Q7UpRJK8g6xNy3bzS0V/TJIpXjnj+O3
uHTrNZlfYvyp8QqAcZqYCvHs4sKUmxc57Qlhd7sCIpDLITynUQd/Vp9sPF96CBX/Ni3zDfw4h87p
nsw8peBEbmU+MWzxApfEA+wpJupuqUnRBvv7gpcFF/TS4j5pH9JRf4M4cafF6YpKdm5C4w313zcl
ll8hDqcEvbr20Jbowher/WaiYty30EzJ1is5LQqxQj5VzhQCMi3/1qeYER4ZJaTUChXPlTshBU0u
Ot1JHq+3ro5/uSUv8JQtPKLUTw1PBN8UXkgKUqDgf721FzmbTu1eXMv7JVvdrmLBf0kd9W2VV1ul
925jqXvS1OpIEgXECEryqFK4ElFEidefG46vdSW//3RDtpfhzgYr4bEY2+TUwV9KAxktkL0UCG3a
yNAvM3TENlIafCOK+o9kIi9iyNy7ZkLtV2v37L0Navg9av5Qpw1C/s8BRWfQHAMG4NMLcRD3E1yS
F4miPeog+4iWb/1cfjU79vm9kfwYIp7WlH+oxXKlj0iXxY9QmpVqcTvY07c2ZBVAfQr7d8PfwtH1
w3WCnRwyu+KFVy2sdBdWPL6YgbnuGg2mTT4FvORSKCiNm1QhH9ET/HT8X4mjAzY34FwzJ0mu6aZs
LVQE+sFDwF09xQ6NFpnTlVSfnAxWwGr45bjjawJX5UU7gtU3leEqDTS+cVynMO5GiNxqqnOAf0sm
JeC/am/YgNwikaPtNbd4qrkdKwocIHvr+VYCIp/+My1qOk5VXKdhf8fn0dC+USS+RxH2qGT+EdA5
lbLo+DQ8Q1K3Iye7brl/M5MsTDr8oM5whcbPLyUfH+BueqIw+ZQ3iMO63GpeZd5BOVKuu9R8K2v9
BWToJTftfRj4JyQKr6XxWw1pEviauzKsn83S23W8LCWgnyAfya0G/Q645VOnBD/qVj8ZDfF8y/RO
ASSPeykk3MFG6SYFqCm7TQczmNfzZKSbRi6uzJw/qgXXFHylJLLbfFNYaEJFmv0Qa/FRhl+I0AdY
uCyFq5gXAUyB9Y6IGxjU6i0yqYnPFP9XqPRPpWzceTq6o9zRuiufItLRctsBEx/b/fSnMb3qaE8a
PMXYPsn8j6jkSG7C1ruLfXJLmpE9lKgCKJL8kAbuFI6QH2DnWTep8mpawaaV1G3jNets4IfqLf52
01sIyZNvROFB6AKmV3zAMf5gnmIobOBHGB96xT6xdfgVNNreKY07kolUMIW3Ju9K8tv8qI5GBqZ8
1GznbrQUEigxfG9x9+SQ5fLYIiLCtknhgFNhIQSpRSw+VveO8ZAhLw3pGOEBFSUmpIlrmaI8yVBX
FFxcl2n3Mr0oqAlGmlMbkJPyHly4hiv/tpj4UuvmH8qyN5WLBnMT6nfTbxaP8iuEJ29VrG5LatLM
pLrmN2G7wjPnGO2u13hDTdMbJNNXgze+loZ67A1S7MmoUhBuFBvKPkc4fvroziBx4BvfYXa+MGDz
Narwls3wg4XWAaJElwB+nwh2rYbiDbzsJD2p32me8VaXFFNo0DL5MoIAbfukIpjBJsxwVh1so9PS
tCi4afMaZbvhVet7dDP5glT8RUkv8KFCyo81dc8Tz3qbrLzvHVw3A3Ztw2CXZfvCS06tZ48rKP2B
GwXw4AFEqgIWnW3ivPiFV5whTu3qJloB7vJWcths6wGG4Yp8/cVYmRVcNnw1DM9i8ZVWaCO5xTXY
PwF0+f8VxqM5/w7Hc/k9/f7zDxjP5D/jeLgr/9NUHcOSZZnnW1cVurpfE8RHUnTlA7tja/+p6MBS
dM1xdM5MQCsVFYX+f/2HrvynaZmahrqHOXUY/zfQHcicJ3gLqRIvS/c/mY2FIAFjzLqBRg3wnQke
8+P7HYGK6r/+Q/nfgDYQh9Nt71mSCF0FBvwXQfColqnG4VPjd4/SmuojjUhT/Ed5ciuHd7ceGdbK
8qFoauLspoZQplIDdGxKFTlJV0elJCl6/76uQcFPvaJlTAXZmZJ99oioVhEeolO4dRqcQompBvMc
4gpZol0kDZVncBP27WAfcjePm40d5b9PucO3gaYl+yThMwNzMORLreTJ+6F19V3rjDbSEGoTU0bf
IoLSojVTi3aL6DXVBrfxRCLCG1NbUYc2Afma/BmueGJDRlESB/TyZ3hOrUvFM2KEX+iNK+MOPlFl
nYYks9LWt++tDDUqEovx3ksU6z7nsdyzn0L5ZertLOR7pQb1LfqExcnIHeaotF91em3f2wHXUw0F
MT0UtYHWUQpF+R94yay8ksqJRmJuK6Rd/uVUdJVKV16JsyGYSjtEez7tplkcMYs4FbNGNt+FqBqc
VUteewfzMBh41P1uiumAxFB3zsnZha2j8WHhAD3BBQk1aw1ZGcoUQezsDc/29xlhL5YMU3gRerFb
JVKyFcIW/WMG9doF12pewX485L3v/CKDdxnVJbCenHqzCUUY8Cm7tUqlvK1ggj/KZX8tWmVWVXCe
q6UweR9empNXR42BX0wfA4nca8diHOozpZ/tWq6K5EiSNjwNOjz81di1L0oTncxKNX9GJvn0uk+e
F9dickUCBK2Xwm1fPA2kgRVbP0vVuQtTOzpr6niTk+Mh6GqXJ9VI4LGK6++itdirLK1hjwKVZY6U
VE2u8ph3ZNinocJPj/t/+tQptz0LdFKw5IsQQ21YfGZSxkZCd84m0KuTljuwu49q+1az3aqCsn7N
TB5DYzCbq0nB8A4uvpTa4LR9M/3yhaq7jBWH5e7srLE2el07z1mubIXDMjcVb/xgOfWO/3buYiII
a+Ig3YxUmqE8Teqs1ZP4GmKA8TgYKQoziaS8mfCIUFb3ljiluRrDzjnYielcR9TBXTSyG5xTd0Dy
3fDUq2TM1Svwcu9nwiYO7VCAHvybTx9HzX6kQtxOXHb7FsQCsT/45wLFua7yzHthqmrltmyT4CyR
jLuXlVhd14GurkWzMFP/7PRQ5KCedZ/l3XjVme6ZCjl4A0r0nhEMV68yyaM+sAkCsNtaqRxZm45z
N9SY6tXcFN1KrDWQCTJQ9Ajb3D3P0aXo+xFK9t6UrF6N/GyvUFzBFF8rrLDRGT2W1G2tokbpvuVK
tq1KKfgpuaCPDDLG94Ak3G0ALTzwQrW5a2zSw8Llz9kocapPlSePRy+K3AlV336rqISF/7I7DZqf
b2O2ZSMTvUlOSAbXNlxIAcLhbBoqRRJdH7wRfT20aOA8BXkpbcfE6LfOqB7BsSinSqtrNGpl+IZq
CVrkclTI5Qc7N/OyW+SKUmq5E+8a1txLSynfTaGWVjdmRNSY/j6oeZ8RXwsTg1SMXygGG/fUPIgz
cSBbSvrXQ9t4oHj0U4doGo71Q0U9bhtYtXUCu5cSECI4pUiaddKmQw5ZwXgh2qcRScWT8BRdi5MY
6EbUuoJMtd/HCEcjTQ9VUT8PBqs+vc3fQiMDdY4C0rUf28a+G4J0y+4Qmh+JTaBnpubPuCVkNfl6
GXSzi29gKmz8EUtnV3fVp35/EgdewD05zwE41ABl9NXUK2yiF3hif/JFb8va9mroknlsMCQkcRLI
RMCOTT1un889RlBSStGpW6MaCgiWQK1T3EwmUJzGFE8ra9ElDki8FyDshauev/sv3Z/cZ09Pcop1
BS86396+vkM0rb5DszdlnxrXV6IZQZp4E5gUbk+d4lDGcB5CuAglNIWNl9x9SIL5AbwkFd/V2Fbt
b7Eajpe6FdVHG9zLQxvXp15Jom/QsSc9YDfetMEVIYfqMbRQ3CN98aqnSI65fpcdRiXQCCUV98Ku
hHyT44xdWO21IRBN+Qfss+arDCHApWVL5sm1u+Em62EkUfPefO06MF1Qh6XXfWiHqGJCMZn31l2e
ZsgOF+7RkLx8j7LJISSDcXQnE4VbLmUqv5viTNgifWs6STV7idHCXxwWr8Ic7iJPLnfC7mQl0Hl4
1xwJIvmwKoO3iYO+KJvsGda7YWvovQu7MdBEy3evgqTcdp62NbWkSX6Ezy4MwocmhZWUrw742lZR
oP81jY3n2M2rmm16aqS+QwEabcJAD/es4pKnqCj3akWm1rT9e6kuTlbU/UjhjkHURdHv+i6Lj07f
fmtL37irp4M3xMBO88bfoCAAPqwwyUBLvnSANM+dDyihYRRt0qVQsRWmfOF8dH91DIS7WQzllpQE
pbaUxrfqCPOILKOPQzmkyrNNCZsvFSTPinRIb1oHEg0/qNbCm8zsb++xTdQtyo6U1uU+gVrtGmzY
4GfUQkD+DOuhthJNxSoprrMHQFmN3P1Lzzh1Cx9oECCdgVVEjLUSmDFZf/4xV5q7nnIhhuQtazTh
ORt57cPDSWHW3q3qjdla8Q9Ulyw2icN4AyOicZVAPLHWbM37xltxU3dFMnu4FlISwKKORV/Wd3mb
Gxd2SLKF9G11J8Nic+vDp5gScCWbC61xUiBfKzr/NoBAunQbKpd8IuQTaPddYvb1Ma2s+jiiMIaQ
ojaJDdMUHeJQuFEzN5eOeHJRYCRiAWLBefUxi+hYmkTBNYAbU7diZAfCjM5umW/xE8NqtaEIcMhP
pSHf2LndHdg88Z+3XO5jbaqtany5v7GtAbWmkXdKCS3/2oyAajoEkp+hr3vxM7+9UaQkePBsGHYo
AnhO9Ei+Mmuwg9bkZRcGsCeyD4gw0Rv49cH1IyI9o6feQpN9o1ea/KQYIHcNSL0OhdK9H/K2/qko
Ub1BO9Gc7bLd8rESfmkqobAhvPmBjUOnFz+pmoela3DvE7Uptn4zhs1eeIwjCY+N42fvLmIaTTPb
XViMBw+iZ1LL2msewHrnN2B3/VFH8htFU/MIpy8EXp3f8C1MSB34doMeKR9z0QulU1MgYoUSS/c+
dp5u7hUjmsy+lnKNkkrKNRAgQPMeUsdL0RKHDhGgK3EWJmY3n/3N5k+9wmVk70LuhHcQMjDE3YUx
46mH3i0o6JrPo8y6ohjQ3IWtNR4BYclHW/GfTNXTt6K12NWp84utJIRKxWmroPdCr3BuSV3NZ19s
5lD2xJtCdf2lY7nGMgG6ajCMq5qxEs5fLj7UeXVAUGjjuyTAkiYOX6nChjBRHeNT0sjyXac4ZHL9
CJ41uBcio7WuEk/Vb/J4vJQtK95rsf4GIKnxWZa+N3Oqu2EOLAiRq79tOsgYRKp9tbo29HEe9jdb
hGLEdT0NjWIweBJb941pUV2LxlU9PyfDRFxcqPydZD+4osIEuHWdSP1NlXcPlhx7B/E4iYMYWrZA
jhabK+nysWcVIgZlRQ3bkQ9SFGYMaR3aZr3NrVZ7HvU+4CWr22fbbfKnpnopJ7MtJdox0BBWM8tA
e14GiaYKKvnPQYxTHRiFIm/M0YmvvOJAibYf7NtC/wmltL/xkPb93dMPxUH4iENjVDAsODWS9X92
zNNMtnmw1OTFwW85zIN1J18jHUzFgJGCm9MjY5d1lfGQKigyoGOOZh0IywctcIe9rulw+0zNPPC1
k+XZ34SvUqnKXUmVoGjNDoOxdoFG3s6TdTJFQTp/DtH8f3GpBrJnu1bYcqbSfCj84f2MuME5ixx9
/8n04YYkT7VqFSpDlqHiTDgbEevNxPYOSyf0R4A6RRuBonnipXcZigBpQm10mgAKTCEypQKm0c8e
pHRHCyG5cjS0c5NQ73IhTscRlWkQ/ZD3TX7zkCiynaPkgAGfbMJPHLwwwiVgMYRCZLP+0tGWw6dr
CF83YMCX64gOr65fPbUOz4iZWGTmjP4436zqP64cBU8ScLZrq4XTR9ylpWz3W93VrLXw4nPxt0Fe
EXb7zOt+lT0r2aDy2gdl0PWTpffAbYz2obeq9sFCUg7Uwtwou+qtAZx3El0s3jPEMwJjK5oqQbGd
mGvuJW8p5hItMSFzxaFOLnq6VhK1b60NxZyvOlsXEI9xpfBjw0oO55g1cVdCCgpe8KGxQCBKVODv
iYRHj13je2sge7BNa3702OolheXGkK9jXwkfLfZ4OypE4HCamrLdtAeYG4DSTk1gfPm5SZtnMbTQ
qTshqkhhPhPZXug9wt81+YkLATXc9HmJhqQZXI1W593oDcSYtazc+namoDQuUeCXRWd5Mgm726Q+
3NdUqgibcONlIG9tCGkuhS0iUX5KR/cqm8Cro+XDMT6tkORpXYTGyCHPE+CvkwlxmPxIIuxJ9ImD
GGQjaghzCf7c4xxK/RBADXsams45BU0TgJ8PEY+9bFOFPT3pUGqMQ+1RNPlJUNRZmjbiVVWiqo8g
E8+fgsbvVZb/K22SmyxIa0KtKkWYXyOzFszJIB0AC1DYaX2JzIJnMcwY+t+nwIPZapK94fPfvJQ6
iags7csNgrTD66QxaAEJfnEls6N6pSg3oRyNryb+zYf/Yv/Tv5jmab1seK35fn/xF/N/XFfMTw76
3X+a38qByCIN2O+zpEyPfgjosTW97CVPhdiM0++jZExfegP6rd6G09kM+uvSARgm7DBCDZswiYKt
GKWO+XerU4ubNjeze7/ur/ppMmCK7k4fuHFFUzJg1+q73GGbmDUQde3EYN8fWH55gGDE1PmAjiwL
fHkzGIp9xcJLOolDkWfwcVWAPD5MklzyuhPtbohe/S6sdqL1qUPlH7EelTq/bCLtfSpVUPXBwrD1
ZFQ5NGPMd2OrJc+GTKSmhCLpTDAupRQOePE4AoI3K/OmVShnnMwq0KGrgXAFwgED5EJxPq5Jwoxb
MQfh3+7CQ2PpJHpLylAi/WdUtspBHzJ2LkVtp2dx0GHTypKzMsqRvNUvjKlhAak5B1pCNaR+EWhu
fLbGuNRWfxuQN0SjipKCq6qtJRArRrcyOwQfA+hMJeRe2I5lrg4cUQko8IGsi4U67P9qWe+FKWxs
/Dzy5HWUgEYTzYGCgIuulNlwD750MTi1hTgCE4j589as14ttuYaYXvh5bu+fghYZi+mKwiQGTNcJ
xk45zz/efJ2ue/9ZhLNlNcNlWpdnoI23MewuR08niZxOZ/BcAd0T7dikMuYiJAWy83FcfJYhwjY7
f0zTwGG0k+V8HvBpvsUvNZL4ym7rleZnaFOrVdmtEKplwaLk+cGTdcp32hFqHnGAIPT9rG2TqbBn
aU8+s7sYKdz1aY4+lTcOgJTdF7vwGNmCrP79+0jR7a/vI8PiUTFYDttoY0F98GemKDD8WnX63n2s
ZMd0yktKT9+MsbRY1pMBEJmBYJDkda67fNk+UgNOrkCELvVPi0mc5eovhzvoejGbaDnA2jbNaDiE
svRj2Zck6EfUIeBlSNGVk/T7BCG5G4pRV+bYxSUFl2BB3c5ugWJqf3cGLY0i2OSMNvln5xQhyKaU
9wQQSV90Q3krDkGhRld8M99tRGLL21Kvo6smriciPppfbKIpOsRY4Sem+pttGSuu0WXUSBgpIjAN
WLeD4uswARGnzETgMpzimqJtyzA9myRIJlSYRW19rI/IxkE0NQ355B3rHUl54Y4YTbkmmkbq3Z8m
+vMKYu554JcrzFMIozoFUcU4prkUQ1pXflXd5k0LJd1a1Wl1rFufqL3lamdxkM1RP2ejKW0s9KTR
M6QjRuYG9Mx02vTFPMIcYGtZ6ZD4bUOzG+CQUAJ7O02Y5IV6hdQ18zud722XeebJyq45o5EzKmW1
iwuHTZnW+PfikMnFkUqm8ixawkOVQO2KZqGb/j2Fi189kqa6//fPi2b9S2bV4G9sKrqpmxpfcXV6
nj5lVkc0ecImr6xH03F/GZDvwaMCQ9EBySMNrWvIgIFwwuYvRRbliF1mHUR349ga8YPFcyICpfjv
oDt+A9Rx6himw9wWA8UUc5sQCkkNIlgg7KbriK6AgsV2v1wjjvR/YDnLKY+T1Xcf0VsO8u9rLN6y
T3ajVCh8IxhSImYUBPshM7cDZS/HEqY+/l3l+9kXm0tl70VdZuNadAi/tEUiamxZBBD4khFe+31Q
20qilmBqAwZh/Tj5LN3iTKfkVbqEgEw+sFpt0fOLO3CV87mfFSffcJHzE0an08Z5euHvd2MMItRe
WfCunOIenJoxFQCUKJldKlkpU5Ataw+1GuyBEzbfRhJFG9A5DZLKNMO0WndwczyWvqQd0jI4EtS5
6eH1hbEwu8lgQ9o2I9Rm9eAnENGSNb6AeI6jsGZDh1icVY2wuQnDpz7RrqaxRo5eFmgLxJ6dMqKK
Y5pLXIOMN1Mt7eVS4kz4iF7R/DRjRRbKcAGL/Hu/ZdiXa4gOYZt/BXElYfTyiISvVf0jWnOvOJ1/
tU+G2cFCGjJpUXuhsmnVmLX1PWzzfNW6SXlUR8J/+lRA3re29Z1sxXc1V9N7CjqLq8pMwMI2enKE
LrDcSn30ZjaJDX7XT2+kcToAvdoHmu4DpqG5dDRx+hb6rjX7JkqVEkqESBhFAuQpBjWZfUXHNC/w
NjRr4BRexXpt3Q5RYN3y6+y9PJROohWGeX1TIHlRGQYCdUQX24MdOC/CH6yrdesQSNsCM0Nlexou
OnIQjCuTFPx6mVdrqRZrvLSDrBOskQK5hAb9/cmuq/ik1I22DZTxVZlMi50QTvKpWcgacCw4X9eL
n3BGwUGlUmCaKoxI5lsQwomOxU90Ui4Zrdtu4DW7Kv+JgmAgh2ugToBq27VvV/Zd0VTeLigJOCWi
l+3ITeqE3cmGZOZuqBtjrzbOQEgSZ3EwZM0DqdmUQOSxuZO4FPUSP8SAzPHsO1WD6NgK9Aq6ATwc
cjKnUKO642OOanRUlpPQk0rA4O6CQa9uyFtfLh56CtcT28IQpL4Gq5NyTFAJuIo1F6LbgAeXeqvf
bXG2HP4PPqJbeM/zLO0vUyxNcfY/+ila/ILagbP+m1tewswrho5S8CaViOUhdKYfxUFScuPYIxFE
Jcpk7KX6uaGwaPvFxQPHRlRYxbsapWpPzSf56t+zLFN9scnRUKDuhvTt0iEuuTSXsXrx0qnsl8VV
FvN8adHm+UWsqoRhQDQXx0hqqktbzrJtKlUxCEe0zVSBJNKH92ahNwrRgoKcJnxd15SzxNe6JllH
RE9WoiXsFBQaV//+U63ooK7+BEGROFMsmRWiDLbKsuU/P9Vga3QinfnwmGahDZVhdA0/h/oNts3h
sk3S7NYtknYrJ9Vw1VhaeNJ9WZ4emv4BvnV0GoZe++FrNchmXf9Hj3WKR38ksZ4cdOgJKji13CCB
8xKeQyR5qJFHdIBTYRRuX5pS2/CuF0bRvYwWNilkMDPnTkAJf4PsRDFBoMShjRLHX1kCAiUZkIB6
tjJuiqZ/AwXG8lr0LO658FmMgz7eZnErb4XLmIwelWYlucSsvPehD76ao89THFqEsCe7WiKmJ0LT
4iDC2B/+i0mcfdjFPGKKD/syTypi5ENd34fTNYWH8BWjJju57+QqCNv+UgVefsGHPz2IA4W+72df
bAi/OAjUxxJHlMVx0uGvbEc1gy5oMkI0adOVj+/j/96efcXcYhbhbzuts9dZ6Xye/uNHEi7zJSeb
k+Rw7iLnBEw7A4DvS/58aNIBZiHRDinKeT9d+lMn/V63XbRZTLAE+Ycv04jeL7ZmukgYqOnMvzYz
lP0lSKU45r/sCi2FBSmgRoCEqgym8c9HJykVvfFHzXs0ExNZaOp+0IFNUQ1E5DOTs1NdFpA+te1j
4w75TlIgDN0KW1R33TYrnR9jVRTvzm4UQjjhav0jrM+U9E4T+JZvk/nJ0Y2DR5UgKMDDy5g98Kak
POecRJV7zqczoN/URpCsuajQOkDH+qPbguWjHZ3hJJy/TiP85iGO0ce7GiELSgx7mL0y5zrsXOia
Klk7oQnnjRSd/Igi1BY/mYSLTVpyG5DqAXad6SdhW8YKG1IIaHvmvCKXjnlS0U7Sn5ntD8fZlMHt
h96pab7Pyho0pwQpQamY3fcWivsBwfPKv4Y8FyXhAqR/77o3Rd+5v5Su2IDGG76nMvkqOKHYv1aQ
Qo6lOkBPGrwPovp2fFEpKKo15UeEvv1em1KNwBdcBT4vryEFKSydSC+KUxu5y1XiSaSfJ1/h00m+
iUrqlL5sbZs1XgoXPUUQPcwmcC8d3DCCjUycqlNbnEkx2bUvNoBDa9OT073oRMmkQkUZt3ku0f6X
0y+uYkarKc6VNsjbT0OWSxUDVXq910I3JMc5QEYzJ2RFBiKgth2SQ6QEWIKO2qqGoOVCT9D8LGyd
imXhLvr53aqLvu4JXHrWbe1RYEYACiKylIDxWfUMc0VsBmGxAUbMbWBL8t4F9zM3vSD2z8hAIGcO
YZhozYMl2DlCCCPmAH7XUJUBnWRJ1VPeZ9tgKNKJhLooPIj7vX3Klg75lXoKCJQoec5tD22mdQgr
/0oNk26StPvd7pSo5LapqD9r+9ewj0sYgxr1SJG8comI6vDa1dUrYNvyrs1jFSIs/skyygevqdt8
8md38skfLZZfPZS/ZU18q9qZWsHSxLAA8+jBCbLK90OKukiHQDvtTkIZNMhgQBHNL45LU7XqfFWV
pOi++EW5AjuVcOxrePuIhsErIoyfLiP65R7516aFo2L5UZYrLDbinMD/9Ed3lBG7s8vyxpPUklV+
lO2dSaHHAm4y20RvEMdnqm30Q2OOcMRRPQi8PiIXJvwk2alBz1v73Nbl69mldiL+4YM6rMXMrsv0
tVx4J8kat54SWjsDSYF1DAUFTBL58OpU2ovXZ/KdSxU8OdXIuPR0bbZLsj3eeSn2xd/C34ece/Zv
eE4vgVMWuV6dU8l0n7Jo5wD0eB6jjjssiKmlnzK2iUktCndVuFXNQn8GfMp3CfKoj0HCy/TM90FQ
cmi7XFLrHUl2KgT0kG28bkzV4va3UdYphrUc9zYqRnMjQ5PC584zDuy41U0TSsld4cg5nCGu/Q2m
vL0h1cAtM9O49zLvtePtAdAKU5wQAiH17q2tqQmnUXpdhMEh9k1pZda5vU3lrDwlqluc2hpOImuA
kbcLJGgGhNGY6gIpuFR2quu/jXZj7ykXp+xQbP7CafO3bBTn3SKbP+G3bAqFbwGJ3Sdf0TttKpEk
eN+AzsM1HWamyVfsR5fJPzarvAO5vvTh18oS7Y/5xCZVbEO/zCc8ysKm5j+HOAvtIV7R08FTzJiz
fTl07xbdzHgHj1EIGAQOKBnRUZ6hZQQl3fQv7f9pBjGj6RJI4S/PUoutbvLD1brHAbq6g4hpiujm
YlJM3kVT0zK07gAj/XuzmwYsTTFe0n/3ztP9OVZRoFTQYngEnYsss3eBFbenTgZyq0vhHRTaqEuQ
U9r6vgOFy9QUHUCRo0sk5KOdsIlDGNvQ55MVnk2/J1oG/Y8T9Tn4qjrUfpFhlK8yP7LOBLUJlFG1
+Bp4/VpWGvOnU9X/pE3nPWqAvDaBFSKNNLn6PiLcH65S6M6ulUGOdHGNh8Y6V6C6Vk0xfJlVuLqg
QTfiBwio997xDegul40CNJoUI1WQAostQpQaBswP087g0+7h02bj76divizntl2mmrclYpsi5kuW
06qCE0LLedEZKn9XNxuBaPZwHU0H1uVPDcj8U1THxj2FkKhRaKSWRWcCE9zZ8JVP/mgRPTl5UJ3C
vb2Hkih/jkqSzppc36hwzj4G+jPZ4PzZBBN6dm3C/MLJruJkV1t6tPaneouy0xBSalp738Mm8wzn
ymMsE6Hxjcx+HOMXMWbs+vcpGklBgVBxy23tqVtL6/R/ECXfEWrsvwP+9uDLj/W7KmuHjZrUGgnl
0ibADj2YnGbSnVTBBTU2lvG9ZLjze7jrh8PX4ZqN2m+KCtWFRPyCIjD3SlEK6trTykbN3oUTbIzS
9GY2fvg0oZ3cmDEwR+FXlZAEwcIFDYsK+SfKJpTc95YCboZWImvjucv1F2Rf1Llvas2eST33iZam
kg73VPg2TPXyKwiy9+wEpUH1UoAeBZZxcVGplj/arAUKQvgznFK4CQ/RKSMEEliaDnacQDhaeTUf
H8AHGmIH4NGUtaJ+s/sWmBDrTNPw3F9x+QNWyfBnnPEdyvu2vG81nfrTCrR5o0sZJadDugYv8mlM
Xr/FRRX9DKcxTZuRoy0amZcTtNLjTelBLubofrpBws64R9o7OfH6f4bjUr8XJmKgYKJq59xNN2uQ
QghrwrU7+yMKM/sHYOBRgULpUZNBCEtF9NBN95Vsq94VhcfupajycdQ2pcjCCnai1+C2u3AiXTqJ
3qb7aUA/+fgxhbAabNWvWGm4l2KMgo782kcnZseddd/COLbvGkNjw9Rqp5RUEIqzAKKb3mEfIIyi
G9Yy/VRR40ABi7UTdmESneKQKNCFF8DlvtgX30DtzFWtpqgBflxxvo5oT7NTMGLtWn2Qdx6kqjAp
UVJI0AZOBM68MoLD9c8zSPLfbSTd389kjWqTpmteATegazgdyG1UByut2RCI9nwqrF0rYRWnsFZc
Ihyr7EVLHJYp/j5EOMHTWB3iIKa8toD/0VO76ppftrouYC7YwjhaIggYV9ctW4trcbZ0CD8xYulo
E8glRHOZCoC0sxUdi/OXayzOy1Ti4st1NQWmUDXUq8OgrNXp6Y0bK3zsPjfadq2y3Hqsg0D0IDvG
I6834SNjxqmRTQ3GLD3TmCTsL0qKB0ZW3DX8i44UQaOM5CtEC4myH+rhpsnb7LzYxVnfOj/TKm/3
iMNEHiwVjXIQBw0yWw+xW11eZzlExqRP3nu++szuf3YPTXmnZ4qi+z8Q6wn3flGPiGX/Pgx9NF4Z
XQWzQdVvQbmiUSV6hd/cVgP1fYjwXrq/TCP8/j5Fr48QOy/DhatoRhBnr6kbbLaO4SWXJUmoLRpo
0m2VGO4twq0oJ8rhSbTQWK5uKsh8hEM6eQGC/+lRsBR/D9XgzIsDVunpjtOn+yycztALRX8m6LWd
6BA20bt0ZFIMvFkYkXF59+47OEA+GXNX12BhYNplbi0KbmRF5SVWop4HPBMKLmewTuV0gCgj2bvm
CEwrs07CDvaBahjRzmUzupDzCHbqyflT939z9l3LjeNct0/EKhIkGG6VsyzbHW9Y3TPTzAHM5NP/
C5tuQ6PumfnOuUEBO4GyJZIA9l6r9rrZj2Rl84O7ef8V9M0bHpfe5wy50etOb02ZNcie9AoIhpS6
7trgDy8d986CR/V/WFAMMy2AgihRDyoLOzyAUDnEXu4eLN67h47xt97U+kDXVmNSk+GDzAfFIwh5
pDc17L0XFFJD47lLelQWWUuQbmTLu2nDCJVzd+P3y7iTkQ2FuJvy7jLvplNXQz26Yl90YpOm5adZ
9DCjsruLqFdrrUHma9K2BQoD+0ScmzIqQYID9IaD8JwNyfwRyF1Z24oz9gIc4Dnk47J3RuMMaETj
XPLCgBb0W13qHUneSmWPDYFxEfU+qpA4P4QJKuoBXAXjuRtkLvAwGeCkHmLRkJqsKPDijhOKtZJR
BJrYzMHaqmsZGHnBGIX6/9Y+UNNOoK4aQCSKlEbTxv886yQ/DbrKBtih3NiR0JSau3HhukDhccuw
x/9RBp3jdxHWhsAsrdKbU9nVoc6t6gY+3urmZ+OJG+AmIFHO6+rWoOyubVrnRCOSSyvQwD6KyHEy
YhShSkdppRzfw88iVCLtARGOrZGE6ZfEZ90Sr0cdMGsD4wKokoktUJhpXMp4bek8vQDKTQfUidS6
IF3bBGMCeBgSkguFcavsOQi5tSfXOcpkZP3e8Gqgs8B3DkPGOhbeKIBLwP6mpkM9mH1GjuksIhcK
37YduKB5Dv5tY2pPXWHynYmtx0OjyXetpgMtGyB/u/Kgy2Yem531s0sqGpMXDalBrgRwig0AxdL/
zqH/f4XcK4D9msCPdkYdUC7y3zpWAYSz6t7svk8xqOnJevYB0tPb90XpSXY3JY0HD8hFJirulyrz
HWDP+ckxyxOJAio3suz2xjIXry2USJ/HIllnjOuAOJY1KgZQnE8eXOaSFVRhpKcuxeuajvJmpNQ6
2lNWZcGtTTR/Yyd9g7xayKgBMwIInkT8g0aFNNNw8zyn2G4kJ2XKrK+5I6yrsgRH6LPJM3ZUlkIL
GPBU83JHZqTQ8XtY0bVQfFJMIUBq/+laqqgDG81YTfN11CwNgvmacQ2WEQwnP3NNgMw0OQDt3MA+
tKhHtpZWYAErWjaT7UNFXc/mpbVs0o4f7hxINY9zlKAiPTP7RLKRgs6ax1CzjqSquZuK5p8vha6K
jO4mpYuoKkB6D07yqfZDkJ8PkfjSjKjs8HGzuQZ6gSd+430geSrADQn4Z6CgTnr5Jc9/gAF5+hSI
yj4A0DtfTdK7k97crt68DaZ9IPO+Nia80z2DyDtfNrYWCRRgN/2xoq7uM7lDgnEJhJhj1jXQj1Ko
NF5qsS3QAS93Lk2kGRIu75+850CgH/0LD+h0Q8FpmlmhxvYI9LgNBVLTvs94d6ViDGsQfRolTsVM
nDvIOoqxw1cMyEVYzOOQbkuyXNZtKBMaqkaZAFIavmr8YCPA7bkoQCi1UgpPb1H+Mbc0g1KpODxO
jXUchPW2qpA3j6weHCKFOUPdqFeH4LD3J381mGYMMESpN0ElerW9qN+BHRGbeyE28FE8hRUjwwsg
CytoyyC51rHdANe2G3cTwxvv7Jwix9lDYd8eYNqgrrAyByd1FiqpjiLj7crWUAYxC1GxB4POFWm4
Kcl4dplbnbfgqpwtmx4MHXrS/2lm4OtIBux0UjNHmG1+9ZojzHKKABzYBHymh/vp753ni5gviK44
wfICrDDJhBIgSRK18SY+PAH0Kj9HEw4LokF+AerkSxf7LYgaoaTGjwdrPYCmcOVyDfdBANnksqph
G44jyjKlh9M3Ef6mKao/1zoAGdd2E2eA6ULZ8NRbQKmTjYtd9ZOs5DyJCrBTeBCiO2uktQaUShQ4
Rz0wld99qGc0oLddzO7SMgSx8ez9S6D3kHNw3UvnqwDkiLn24qDTXqKiectMRN6gdXFkQ2mGYe9s
bJxAIDEPCY0kooYxM9u0APVfKltSkF1d2hus/C1AJll/AajXR+0u3r/DyHPO1APfhIG751BslILR
uzsTZX9ggC/FXiXe02v5Yj53yWes8cMloZAa8IwA4C3qtZd6iMFgZ8Q7QmeZdNu45UGIIwXd/CAZ
UG9MRDvCdPFRR3cDhia4RQHdAn69Waf83i3f/dwMmNJlCsCpMsJhDBKsD9Rwt33rDUAQu5OVIWic
gM8KIdm0TmKsaxxSLZljtuD3BHrCOfdRYYn1A9ZkGJGompq3npLhnvfJNdx4pwGu80wWD2ZtLtgK
ScED6o3gfzfFVBafqwL1ccYCgF/PVhwGQLKrvNfI0EZsNmXTwQL03GUwXQ3PKVP7auqAeZVbu8o2
rbIJJxneONvmRg8KS+eYRV39BIYC7QAYbx2kr3n5xe1NlI5N2R8OZ97iXy0KFwwpQAb45xjKImrA
kF3WvSm+96iwwJJEA99iIFkGsCv1gYYB1qiLzurYhzYtzUdto2PLTBlXcqiMSauGFLnqS/ODraOi
Rvkmf4LZm23Uz4C+7ajCq/Hoz+afx8MPiIPyfBGJIt8+/ILqKGwOZgZSUuDOX5Bxact6BeAefzeT
rNnpVMogh5nTNLvQ9lBkwUfAZUhth3Oxi03lDNJEyPKFBxm5caqT6DMgVds5uCAIVGHE7uTG9CcD
hCuoqwKBH6oM9RJoNDMOQxqvBrcGcL7FwCQ4JPaOTsCQPfTqMcd9Ai1W8Aq0MQC44fisisPwaE5I
E6LhPzkNWsDX2AiLcCvo8hcHG+i0ZSNYnL/UwSiPTlDjXXTI4QIFJ+AvbRuPNAscfNlo+WeR2M4E
BLih2QEk9gvJqFEmxMY3jN0mAZT0cXZQdrwEIj4X2bRSMuWrZ6O/1wfnNLtNppbu68y7mij+OkUA
gwSyZBOeaDjLUhxkNhaA+PEovVeQVhn/zhe5JLdCy63tP7qSl5qMwiFR3AVNVfv025DyIsjsd64J
B2FCjDvPWmnVJWoNSD9tvai3sagtiXppb3WZmWbxwVoBNJ3PiWqkpaEh75xqSGlsyvj/yTfNI/uQ
aelfuQnU4r9ycNQdsqFywXycVsgcm/juTlajxBKJgngUADu6LcxD16E+FbjY0i2MgHg5ohBiCQim
ZvoCOGJtiuKzHzhsWDUmXqMyZKpvcuB8nmMbyWuLfkz1M43dBGhBFnZdSOT0zjTLaZh5KfYY+Gze
ekAqmbuknFKn35uFff6dJwUCX16zkXhJ4BxOo2VoNvaKauXvyuipPF41qgS/rMdwL4wWNVERCF9/
ZzKHCQfAR+ZgfenZMJ1Btofzd6Qar5K6Cq+xMzwjKTc85FMP1HaSTQmwSDwbuN6VZoRXklFTdNze
uimQCO+sNRN/krDDDmLqg2gnsbrnoK3Cg3KjKG4NZoCCZeW6zjtj1WEjBcnOTvZajs4LzsKiC41Q
M94BQgqpzDQs7MLa40cXLGuzBbHyYDa3rOtWhts6yJqscQD+d1dgrlZbsu3a4N4V9Y4tuZLyfeax
0sKL2+f5K/bB2tWDu46H3TyzKd2rAdX87zN7rXA2iZZ97dxkRCIOGitq33o0LJgzPMrIBEQ/f/DJ
Kjf/6Br4pUzreo+swld+JP4rV41ZMhftb1h3jg0cL8sBhKTFka32kKsW2r5e41Cp+Wh02Hfru8Q9
olb9E7Itg22YogrDZwCQ+D4ag70NovDJrRmIHgqtWkeWHr4AZyy5ON1wptFgFiglaUAf5+PFeEcy
V1ogX2O2MKwgenE8lO04dTju/FAH5vlcOzUuhzR2L75wftQAofnUWEiryGrcgGiIV0vQIVqt2ANS
AYeaSY/knARcwInLPwp3SVKbNe5lZMYcIdENc+c4uGeRkiK4Uyb2aYlK5RpH/fMDrgO91wpce85y
fv7RODM6sNtIRKKWobSwB2vtukJqy6KWkCRxlIJUROs/mZEAvF7YOnszjp0bMvjeLDID2a0mi25m
rR9aCTdgjZO5Z6X4wco4BvdNVq/A+RhfNF/CuPAxZEvuyToQiVcwyKbMKxM4/82jB8v6zdtfbWo8
sdVyQ7t2nlaewCe0ryrNv1JD8gYQIQAE0nQs9aAYSwFgeNnzQ44X6yI4KbmLDftDnjefdWnVdh1b
unEGiGSs2LYdBwh+zhzxbCaJeNYTDizbTud7bI6LZxGNC+YXxmVMtewJ6V2g6xqAnennBg50M5E/
4fQTqDg2iAalhZI3yeAsAlO0WzIDdaoJWCZurxucx63imqF8uSjTU96EOcD0PPtz1Tf7znPjPwFU
Hi7GqYlegfcG6nJLFmuD4+c2CBPvc9Ik8cC+Ab7HbxSNZbV3ttmYnlC3lq9zGa1EtARQAH+atYf6
tiKMXlMOBP40E38aZv210/L0OkyT8THCVySLMu2lAMH362SgxqzNjI+Bd2L1sJ6AZrMaoxHfQNn0
sskB6n8CX9eaRPmQuxdtct8sEpaAbi5o092sRW6QuQgCvBKVEXbMKABpIi18xe61e6DCQIalvT4A
k0uVCYJLBODwSWUCFsoOtAVQcJDhzNNxaUSJHGu8OIFi5TQP38N4teWcZ5mfguuktbm5VWErMLEs
kPa8ZcCqugU+8pSwwax/i5J842iB9tcUxmBGEePnuo/FSnRNcG0Aartv/MST9WuPTlkx+H/ZIdjO
rRG5YJUNDO94zH/UYKreE3YWmKU7oM+cFUzW4CCDZahxU4lavHkvHXznFkkUhvhCphsvT60r/kHW
tc7z9Ohb0wV1ydYVnM/mLB+AqrZpGOhklYK0KFwHmlLqa3dBSNE0fDeiaPmkguNMgZ+wVbMhAxWo
F4D/0EA4vlC2ZGIUQH+388FZPyh8o3l2ATeAn97Py8T9bLhw99tDbB3UNLs4QvJuUDYAcCJ1WLXD
CpXTMpnxpz99/Em4f1Vmle4f5Hq8w05NfFXiEuQ9B6POPioRRRCp3a8DcGvc/aFI0dmoy+ssYW+V
x/wh3W4Vpb04q88ITDx2LGJkqcr/iZKbVaAj9SNI74JTDBQGpUtR1NPjf2HK9KNbZsZRBck8uS4u
qpX6SwHIKd6IFMxFyOdmZ9f3vulAod5lVWih/kbKwFmKbvUZh+T9mSTAo2fn2YJXSKpGbvRnkmF3
j50ZXjbB0l7q4EjkXbSa/cmR9P84kQrhf6DJSDBfA12IbGjCynQ+q4BD2YLWzgtx2/PK5CwivIou
cuNj6KGOkEQmTpuj7dgBCKe0G+BbAwlhFUdBcs66ELD/jPvV2uCet7hTkZ4aB7/zRZVwfY3TSsDi
KA31Oic4IjVn2M8zGxbS0JFgg+imkZl4itXzKPUBDi9AeeBZ6ZZu+vQgmAALb2BBe23lcyAH3ePR
ehLVJA6lKL/EiQYSEq94a3Q+PeVu2WAn6Kd86MCLOzoOSmnJTCpSTzOvGVCgpKQPkP80ysYvARHr
RTg6UAqaqeDVFzUJOciZ2mDCTO+Tg+cHpQJyJopGirByAGcEoGFwuLQAqSum5zTyxmec+gxr0w8K
/F31N1kAIjpv4P2FLHJ7nA4oK80WNKRmCHiG16NW7MjLZX5/K1HvJiNSgx30YIv6w2ClZNij+GS0
UXEikVYhAzkrklca0QWVEYBRXCTAbJRT7OaLMZdHJzJ2B9LNHU6CcTQhh+TVC2RqeKDwPpAsARHA
dQB7kIqhPqP63E437iPwJd59xkxDnoDy8rmeLUGjLnbkpWXgWsNNW01cGizYakkY3n3GIdbvPiML
LXYS3R6YmsJpjyD95c6LzbDJC95U/4hDJF4tqqLz5zHIsUAHIIdVMkzRKiteDdMOj0h4BLDebE2O
LeLtwE/BkzMH3HiNLYYRwO5PYdh2Lw1+Z8hvwkk9DT170q+pFu3AyNW9gE6le8HTcFgYJi8PNPRC
UOOkjW2BIyvywKwk2YdA2fekBQinA6UTyckMEEfSl8K5ZbIjJc1A4cCcNF9Q3WMRRXU7gY3MBidM
gy0V78ylPdG7sB+Rxb42gu7NaIbHSlouFsWc3mV0IyqQLj0YTba5YwVnJ++9faM3uzrsAgAhQURN
YgDJXw3JzEWa2IM8fXcgWwEElj3eK+/MAOkZg+xGhqMpkhb7tkhO6oFvFIEI2nXjAyETgHRh2ll2
2YFeEkAFXe4az/hCEkwBSYA0YS58occHYNIAnMBzfrGP8mcypSYC8R52hhH/d/a+6A0Adz9bEuhg
jh8CApuux7XD+OTG8TMw7v0DF6nBl7ZVIi0N6e8AbL/vY0fZP1DTS2NwioKHOGqn1b3Rr/08DLXZ
7V6ngs0ThbqDSWNqAQHwHY9BJDo6NkpqdMGOXCYHsTpkc6O/90hGWrJ7GJoeyHVj00B2k/T4nR0p
/n0O1LY/jwI8QTRtzUcg55Pb/3AZZFfWKElIS7ZXH+N3M/5ORlOAnCw6NvHhf/gQyqQqU/wa5o8M
osRd6hX7f5yB3KgJgmLD9EbsJwkWYMimliADgVzoYn/30PjmuCMRKR/MSFETHIDyjXxXbFG68Dpr
38OpKNSjKZSJCu+D4xNE6qxez1oK/+/OFMvScb6mZ1d1JQ9Xq6agnoXctdU41e4GXAdb3rioDpOg
UCjZAJWfUf55BwrFOiTLA19ho2RmE2yTINd+51SIDBSKHHSvqV0O51w2Ftf6c9EAiciwAL0rR0hF
H86g5LD6lWnVu55NH1AhFj/FehE/AU2gzHpxAwyMuCVerj9FOFSXAxKXY5/exLF6NyFpA9LdwvSe
yM4sJ7HhHZ5NltnaYEu1wIUtb2zUJLIXMJHXq9+pBbNxf6vk3dMBY/gG4HvAPrMjd+PW2fBpCuu9
4RTG9yYeAR6IJdx1GmPtCB4zvmrqvPwOXhAy6HUgBeWe2wDx3ayuOEfBEY/G9e+jXW4LQ2SfSzwv
gePAm/2Q+dkLUkl/kGeUZN9T5nPwyzjBnubONaunuW3T/GXufIj4CgnIam4gV7zNDaTB6lq7eNs2
mjq6OuAyQYYqwPJK8GFrwsB5TdV011SI5GAZOWqB6rx4tXuWLIIEuflGz2ZbVLmYACuK3mw1h4MT
XvefaYfX7wCmMUWJs6NhigqbVRHUqNuZGuB/Sa0ajnUY3RkrX5y+dZdmAAWnnYBPt/by4Ougo1DP
NRnghOz0Uhupi4M/yE2A8SzqXK8uruuCIVLL/hBSjts5yBKAinfEuh+8kAM266VceI277uKQ71Kk
UH/JOhwVQmwByH6bWPYAogQkLaPiVSzjyeIXD3VOK6vAEsuNwCRc531ugnk8rs4FNovnIWlSaW2Z
yI4Dt7GGrU1pSJoWKc3H3DMOFJDsZq1vAebCN0xjC0jV0gXApOPusLf0bY5V5YBvG+3qVTRs2tsB
ln1DaQTHcuka2HJpm6h5NpqI77q69BY0pAZ1iSDQDBK283RQJmaxw1aNF7J93YWSQBbb9gVQy8DC
iiHtxKsh/Z9o2ATZvfHgA5ZQ+ZJWGVMo0lZyov/Btw7SVd+F1o0Votr13I232FKqQTjkrzJgGX9D
XUey4uGgn0AVh+0jYGbhtBAKjZefnMH2XgaeWvsS9asgOC2cr9GI80boi96M1n7aB0fHy7PneADJ
eRRcUMk8ftUlDzxIzkygVLDk5uQgLCtkIVmRg3MRS7s3BUvB4EiKJgjy2cMNsAtlIt8LoM5maYZA
ltNNQGf7QK+UPWpYUw2rsilA+fyuSHXxi91snAw/ImF4cyQy+13M2dY7Rt4QnsjKrwutxavfz1mp
h9pJbYvitVcr8hocsYJOw8J+v4Nc1x5YQb6xyxucoCz0pPWuUTFma95X5UoS3lypSfBDv06aeeun
0jkoee0L49jp3YlE5E69NNfx7TI6toiwm9BUPW5sjhD6QgvDYs/s3EuWvD0LVP9jFzTOn5EPD8oA
htKleShldtBKgrrJA8GyNJFNj7dApxftiSdd/szBWn1FUtBGGQRahLKUGDxcfSr4vuVVsLS4GMAO
Z/o44Y7Zl8YOAbYegEChLlj7ZNdNhCN1w/gSlQZoGfsmPsaGUX7MfW1Fcn2y4u0Ylvm2lP4VFuBa
kPcfsyjXDmlnAl5Byh1kwCGRF2DIwL2zUN+vg+QuRmKuWQGnMZ2AklNkY3E12twDtKoTrLENY37l
QMZnY5X98f9nYcgY5t9iNMOtEWMzY/0nvMLBT4p0hRBPdDAAWMH0xXU43+hypLvpj/9Ag7Cdvx8T
uDrW9Kajo5rdNG2gQjwcE5SZZaISmCcvbW1uMhzMLNkAPj1bC6wNWKvCDTf04WNRl8PKBwjXjrSd
BVjCKjXwciq1vi8+F6iDvpKymNjKH4P+pZh6/9XOgsUs7mss2+PyiVwmPE5PuQaG36p0+2cX6x4c
2YIdJxEWdpoH44CHafhCjbBEt/RLngD6GzLPihjS+afZgpwcnCAtNdxpdmPgDavOKMEn8fcVUmsg
VW/I8nGjFLTgwUZ5Ua+UuqIXBlou9VOQracAyxrdS8SxCVpx7GRDw9IrgePbjfzJMo1yq0yop+zI
jWR9a0c7bWQHZftgVlFMUruj+YQHyVtgZfc2rbwMyxEb12mdHRBHcOStJqJrTsAttilZNF2RjDld
QwPPQssOi42tR228DrXiL8DExbj1wkTZTQOqwaxqBHMmaG+bXgeDdjFWWApqRnYacdgwtT3fCBRL
nqixQvcZCx+JNBbwZSRT2bF2dg+ax/WtmeTHsWg1CwDESFDHjlPmA2oRNj3lt5M0N3AQtHg0AK1T
Zu5ISg4DdtfrLrNfKrOOzrEef8uRP/FqCSt99YDbOuhB+UyiosVPzLTc7NAhG/o1EC7giVEsaPZu
+GTIpnTCBlvHVbPswUb5RE0g6Zi1yL0VU+SjdsnIQRHOu/DgWNWXBzOcSWoAx2uv//5zNB8RJlwd
HFiea3uezjyklj8yVE1RyXiEnMUPkwi91TQ65j4MfAAg/iTQMArjjUqDZEGOoydpMTNkKDtK8CAt
EoCOM3MGycgkkkQbnUOsa7i1dUWP1LU2xAElqe/MydJDOvRaVggvVQgVh2QC76RrM8Zm/oNijqUi
PH4AeSXkQiZIb3yL8LuZyERNQm4NFS4GyHgZC3brmtFHmrt59mKd3RzZmMja2xtgPVmUbf0aCVui
gyYozuYosUVySgFE2SuNCsNrT6DEeAFXEips25DjNI6n2Uo5pJhuwWPT35EHKf4hCBmISnN3yMfo
twCD6LZDjQc+l/mWTOZlUiOC1D0iZ2br/F1OZqbEIexQOq/sQWOYXHNADS+m2Kp2SkEOgLPOV6FV
OisVjhRqfrMEEnxsFeWGFGTnGFgoy4vopqSzFjXljmZIgUvl5GSnJlKTA5c80pA5BCoamlPZUM+2
pm6LGqMWmHX4zEANiQ8Tsly3zOU1liqgQjz0ReFkoDuV2SByjNJMdqDhYPDRO6KCgh3AHp/vAdi5
aHQGBuOKWjJS5gZ2bZfgaeyX4yj8I5a0fFvpxhONMmS7ojpCKqIcLxoL6lIDtExzB7ar/Z0iRhbt
UZnEeegfSZaQcx/5bD+Cs6GXAZVd6gfYtqTxo0vc9tYhBrktucxhZkM5VdrjJvPm+D511TPn6NzN
kQf5iKUWC4ZVVI+oMKDi927EptNg5gGy1X6Wy+M4o/CQbj6C9Dye9qHWdPELCADaRdCEAVhdU3At
kDmVv6PwGuUUgDY2B9ssLwNY01xXC46TCS4IJwW6O44OtHqBeqf8pJmokl9Rd5YaWnepWxtk4tWU
4zCyw5LtrouFQbNB0c7fglQyEhlRIOopGSAfLyaQund3IhXWMoMAWbLv10bOmS2e3MkO9l4IIhOU
IQPEJo90bJfy450oIoQbLJbPOGfMNmlQgmZ3CNi4Ig9qemani1Gk6daXhgbWk+ugAb2LU7Um2BwS
8xQj0WjugXHq2cc2+k6JEh+wKqsyz5uTcL+4rrnWtcRFUQ53bv2ISojMSEH4LofT1LvYGQES5Dh5
+Ypk1Hi9PSx97HBvlczN668iCasj9mfB4DdibaO7Y/1EFnYKop8S29rKvm04Ns8mnCIpGe8bhgxi
0Eura+qsMllWSRjsyC6w++TkB9ZJgALlmE1au4ttd0ejQor4MJjlwuyTFmeBeHUlDTWg7YSGuiNo
tt+6ZOQW4Kj3UOm0JkeyIYUaPoagMTV30+Jb0exkrd/dXE6Zh/+VQGM9IJq6BuO2pzuu6bmeY+uP
+TM4DNLakgn20oJ+ZI0M1KeuG/0/kRe5i0SQB4tuQi0IMIIjIHKBuxkvJIuhveAMqgDHtshXjd/5
P+xY32duxf4sc3YDbV7/3ay674bFygvIH/4q+ia/gIh0jyxaP0EdeRdsCx8gyq5cMqHGERvmfgkC
aSHEXtez4pkU7bANgZt8mwfYADkwHCItlJPtIrEpKsHYnQC5aMHb0twlLfMB7Su+pdwtj6wHZgHo
WncB3jlus47Z9SnWxmcD9wCQz0XgGIOL0enAriqydlnakwOqcHC9Lju/YZuGC/+G+gDtJrLim+2k
4thXVb7R+7JaRdL31/ioGHqe58Zu2Ftcm70INjlP5KLC0+w0h7zqvHcjnKXahog3uR9zvLv4XBYS
2SaoknSrA+6yE34oWqsG62vjb0OjiD6wYMw3lYlKPhom6dDuetfH8koY0Qckk4DxzbcZ8mNhHLRI
HdMn7bOmy9GQdjd9NDako8a9NDpYjKnvi5fGKrJDO5R4+eqHLTijrEMjGy4KUIRNoKNf8gr/zDbD
vZ80RTX55hK1RNAnfVfpO9Jhfw0ZO8gbctdkNneTqfsG6CRvPcebLX/OpvzupnR1FuVI+5bTk9hp
RfpfvwxmPiwZDYbMMsPmhgliV6SXPWL9VpXB+0n0L479wYlSJ175TD4nAOS2KBM3OlGDrR3QWz52
baSCnXB2VBxH78miwYD0EFTw/MbPDMqXsQDOe6O18Rz1t3bzVFYssIZE7CUZUfDeRo3NatYzTeCC
QDQAUkB7+IhtcH/XG9j2IYwXrdWrU8PHK4G9EGy191M0Y7rQsHb7KwfP+o3MSAS+yquCifl7HDJ1
PTGH5lVhgf7DyOoI9cvapUnwGwZ2gntAjuR3GtlTPd7iKEci6AjadreKwS0y8KTeelGD3SjyKIZi
X9WA3a8T3QIzs8GRpKZlL7YFBsptgXM3AGv0x6EGog1K29NgBTJVDdnQoX+JtXoENDMomm030K+h
WelXYSJrLQ+DYJYpRcGGbFmaabchWRSNA77Wo3xzwzMiHbP7RsmKJv0WdHjDUCJlq2RgFElOdSDh
xVqGGyoYSdqNMgRbRXb89/UV9lx/+e56jHMbX1qLW9Yvd/UEJ6B4UxDlS0k1Bni5PIZjbZ2wdrBO
1AMH4P2QFMB9/da2oG2bR9I2iqcIGKTvvoUGOi3sYt2JHsLFTEOBQG3Y2VrvbWR1yTB60CEZOygs
vHyn/jkU+eem1vhrqzHvmUf9Qucjf8UrNH8FQOXGjuriRiLPwv5bZIjhRENAmjnLCvhaOxoi+bjZ
AO69X9daZb/q+WDtA4GtRIrUcTPaNL4+aNnaYREOr1HOdYhkQz1qsKVgHQCVxg/AyUaJC3WVhnok
I0PlR2FwY0zzhQqh/B7CgCJOrFEtFM3xVSxGEcjPaByQ1GRDffbkeXyaI2N8wMvTPBpdfWWHLdvQ
sOmT7GKK8kqjgLIDrCZGink4HFOZD9Dglg5oRhBtktYrBRJbbWzMy1pxozO/1VkR7IZRQ2qRG3Tp
uEo+sRxULGRATRnk7IyXcWQgGX2xs2rtM8nHpoKTTq3V58UqyvHMUn7UIz/qoQDhv+7Nv2zn4Z6M
jQ1mgbSUc2vOCr7DYQfYNLgLbbN+GfnkLOwYCXdNWfqgq0+nY94BR9XXkSf5LqceNfrAsEJ2eb5V
MmXnlWG71TWcbCstBVZDJ9TXU5ZWxwc5zThhZ0seueO2I+dWganns3bCgS2blcpfXWxp8GyR2OO/
XN0AFKq7T6x8aQp5dXYJlGY1v7qILprKlcbbt6sjV3UVwOOfjtNgrEg0CA3vNnjjS0Pv2x7VmM43
B+eiayD1CCxeneSlK7rvUze63/Q0w7aZrTlPpm9FJ9cCR7Az1d3Kdqph7ThBM2yA7WqtgD+ABC+r
KKI/vAkEghpStnp6LnpsjE6zpZCPyLYM1yIInL2tW0b6iWRaVPcLv3TrtdN7IvpjjEBn4gC7cYGS
6Eq7oaysWutjaWNRw8WuDqrvgwbalLqYsksrGxqOIRaAeCu6KRHJm8HLLsj7dA51zXckQm0FiC6p
66VefjL8bkmjh5B1jfVTUK9Jp8Iqq6D/FKLOHCxGAILOq6rfBLU1nj3RjmcfP6ZzVGogtO1EuhHF
VJVb0gxB85c+8Gnraz0glOsow+50wsar2wCYjkzSJpqALVnmwyptx7XWAzsW2enlT2sLZ7YAHzkj
3bsCaQPLnfV/PWoewGJdAz9EVEo5lo71Ax43DxQi01gAOQhgKS8ASm5PyGZHGaJZ7z2sC7C8KvqT
jWKjdkFjJ87RLSzQqoUWwLKUEfXwn+lPs40rPWd3097hblrvaaTkyneegKI2Ptb+j7NSWGVOvffr
LHsUvwccaDyh6/5wCt97TXVj3GRcTAdd89yLiQzkFciP/K91ClaPGjziMUwtfUDVoXDHDZYQb6a6
VuAlxEz8r0ZWrXs/s//EHlTEM11mLjgrhSOYdH785K1nXECJdk+9nMfWbElDgg5MO6QYvFl2hC+o
rHzNu7ylMXUgRV5reVyChxdFDNRwFp4LFAxcaGTzqUPVs13MFqEsfxCadnqwKDS/WMZjmRXL32hp
BqSgJQXg4n6JTr6FJXG6bDcBLOYHCzRhyTIAKdTBMwOs5LUweHb0JnhOssBZx5U5LUIPuGC4kRzT
CUjIfpRjy08OXYl4XQzBVM3juy6O9aJoVQGrHyyPxYHMB6AbGjfqzk001EsvQc0yDdvFv3/zTeb8
8pbFPWRBMs9hWEUb4PTCW9jdU6hP3aIGNnf5YhmFe/B5YQE1ZzRWSdjk2JlN2JWa1iimU+7ZmxCP
s+tsZpSavy2yqVmYcVck68GJ+1XHsZ9JLr7fvjmjNjEHMkvd7lRA0sqJsDP2f4x913bcONPtE2Et
ZpC37JzULUuON1wee8wcQYLh6f+Noiy2e2a+c26wgEpoSS2GQtXe/9goTFHz8e5OTrQZqIpan5aN
81fSNfJMeWXKP+NyW55S3JhIRMNdol0vrIK0S656pram9bv2zsOcEvDYmEayshWAhAnaYbyvqSny
586xVAPNXEfhSZAm1wDuq0XunXYi+AiAcTjHljApyHGWkvtIyBRLzHQq0f+Mbj90u5QXGsbBUwRE
VrsNtIglswYP/CH45rw9mXRkPHC8iNC60sK/e6sENTOTuz62M5yGoTu1VcPck6oaW5WyTWJwgyi5
UQaoCmqBPdcXwJnggTftqO3HzHCm1A9CXGiZu8kKpV/e6wDo8mcThUPgWkOvEA5ejnkPhEqyohis
F9ocIxHpfYxpSldpa3qvFWeXN6BecwBHaqN4W2ggZpYqi5pNZBeoHVeKha3FqdsRxH2K6mVhedHt
wFoFgQAmLdryNmONG8bQOXhrIe/qPfZDMFqSS6K2eogKDH5sRTZ3Q2OB+RsNLpUDlGX6iasx+BrL
zLyGNjM+4VJJvxa08ttPYSNAzKE6qiYNZQGasOw1ivTzK2sjgVom91s4yeKrHWRotquq9lUD3xWK
mvr0FiWMbTWeiDPypPYh0t300APc6pLhTHQLkobw2ZRlvc6mov1oVZ2Bc6G0+Zbq/LUFNfDfYQtK
rAyV7f7gBYCx6+JfHlJlSDycY6CLnKjjI09CFKQ2SBnN/R3g/bB8/IMlB+oBsXntPnc50LXAm04O
sZRij+KGBJVIv7nUATL9A5U4ZgrWeF7uZDmOa2IhjCw3xiGMGNfEUVgZ7f2yMBq+Nbw438mgF69B
BTh51GH9CAr3C474rVe7rIOdPrjp/k+DvvoKiEbz1BBjtsbBjo2Hs/hiJn/diSJFtD0A/8G3OiRv
7eQvGYZIVIxakVzG8S/SJwAAx+8GpNN0PQDlvSeADz9fRdSxV0RM97T+rZyvFXfnb1AA3PbNa7nO
kBNqly1gcU9AkErZtI1RYYP6ctA9+sBNLM42oE/ODgBXahQRH1NSpMqGtIWmhRtQJDt42EAjBmp0
8gFETcgXkd/USle70NRtQUkZaNaWW+gOjJijfSzwq/Xz0i1+bTxH5L/kUCVodCumj4k0kUsw8/yS
2ZULUt6EbfXcQlIRv3BgKJtoP21EvSVEdaNBytOW53BS3M8LBnuDC9K60Wt7pQ+o6lzLqt/oOZhs
cHKlAZFFgSsuw6SAEGmJOrnJj8FBsa7NYXoz/FefO/3dlII4XfNLmLwHZnT2C4eHE9ilwJJx0jIB
nk+TRdmJBRJt50pIA8lE1DZ8RdOapqARuoJHANz1nQdQlLr7RZR8I/NiY1ukDEgfLihZz22xYqVo
czxKKdlsFAlMxVCFSMC3Po5zlIb0s7/rxuyQ4y1idHJxvtd4ZYXqnALALYoVOCGy4YzGf87F5KJu
IFR0wV5jHpluxOCi50jjolcY8JRZVlc+qbOk2IkklkcXBOf4VpdujgoLPV0jE25eXHXago4pPvq0
1jrQPmpxhFo9MTS7ojTlKQu7ddZ37oizQLwVzNOo4ibKAfD2M68TMsA7OQ5wK1b4gaMXPoo+opU5
Rv21Q9brSjPNBgD9ZKO8mZYebk0O8g3Fr9BFWo/sgCUAtozCHm9ybPTjbELWOMTYAsRwANvK73gk
Z+MNDEHj0yJuc9zC6upH7BjybnejwUsP2tfAHDKEvt6mtU8l6kkWVU9WXN6oap1K47sof9GTxrnM
Ne+97mxAVDBuaFlyoMw2UX0jU3J6tydRZnJnE4x8ACUq6uDJXsV3iOHPzMoXwEq/xU7fY5MtCo9L
PGlbTv2XwRJjNeqjXEUeG1BchpNvGvpQHidUQV3mFWgonpwGh6HKgI62WVk4OwCU1mhg+u30X4Hq
Mvcu5IX0/xwIj7PO2kShx6YLwr0+DDaO40QzI8kpUdAW9oVA5AiCTomq2rMubLR+4mKHT6eA5xKN
7VxlSUYU4c945lhvOhPvjPOLQZXi+TZDESi9LNBQCw2g7kE9iwhmnOQKDGElAPy/ZXLirq+XQX5J
wY1NkRb/TMWsld0MrU7xUMK4bR2TlRuw/bxtufiRiQpFUeY3FApDH+3BToWagvBjX1pPXlLJE0+7
Td0VwKYsR3BuZYZb+bYsPWBK4bjxZCYB4HlpOkvJidbKcxiAajkr7pzeoujuQUN7zMlWHOz4aqLR
JsjcXW/JPsKLx++1ZvToZhFIml9THc+K6PDku1kY2d15yC0QzlXpx8ywu+Oo2orzVkN/8gjW1t6d
5uZjkCy/tSxnLh7k8f/M5m7lRZHozT4UujwvItcG5pTZ8e+NcrdGFCcgRWy0K4+59Za2MQoNr0Qg
KvM7DXeQFl0sZ5p1jujx4QqxdaWW+qSwjR6v16Sep1aJC5uVIA1KQtH1APJ2tH2jwiyxaPYgG61W
bAMVOgZCGWoXkx4oJRZgTjYmzkJObuHlN851fDCA7P2I+3ST/WnhlEG7n8Y6OmvACPRNI+c/q/Al
SALxw0zNAqjLiYkrUYVDzjC3gI3m8g9NYvfAiDedd1OcjBYo5d22HornPT9qa74W9jYZRfvXUHOx
Dlo9vADiO37yqtJdmeGY//jDACwMKCxx9Otb91EiuYGrRTp9QYk9aGSb6GeJSpJtZbLB/FxF6U+w
MPGta6OWc21yU6zHEnlUMg4CCyhV735kSKtcUcmCD/m3Vi5TFTHP+Ljtk82U8BF4J/l0o1ke/gRg
ZXWlBQ0o2wXmB2/ELlRWs6kn030fJbgVKPepG6bb6HjiZn9YQpG5Hnc9+gAnsV8s3ZinuwKZLbx4
ZIA614CTjUIGYHeoDepONqi/RiLJBzSCPMh4GHDojQYErihpaUBq5W02eW5W+YvmQS0n/aae1HcP
clo++i5Rl3gkCzxko4201Fes4BdcX3CUhmeywLcMXVtFfQ00RSDnAatxmDgQfgvHn9c4CYme0MyG
t2llPnDTvIkIl30VglY0LGHmsFoq3sJ0JnMA2QBgFE1BMUug+DQKzofg1ts/Vi5KqhwF/EMw7UjZ
zpa0Un5cipdBSLmPVKYPnw9YI2oGjPjxkjSAsw4kmvVIQTLS0sBURjDFad66betutQR4sCvC3EbR
NO/Xi+8SQLoVeBSLz04qcAgTFMZe2GX+we61/AP63FcoC8huJAJjo3lKOkDIRrZfJc4GdCrutUER
5YtqTNnlE7Jajgky1saMoxc8724cq3WvJFosyIFk7zEWi6Jv32K8W1CMf9uFLP7nLlWH8jSj7CvU
umnlE++irxY6Mve0kijvBzqYUqBKbFY0OgfweGe423LqtBWYsPX13WvJ/Doi2kwDj4mtr+cXEzBe
+KUbJ3n8NDWJuwujdhcZKD4CV7uVrFGqHGxYbodfUd+/TUF8+hEwjLj9FhZT/2TR1yCqzdVQBMNJ
jk7xuUwAD67kfZhU4EMKk9ldnyacCzW9dwVoqvPM3e4jhc37LN3aAJffkdf7LtywwCVZuGAhULtL
szNX0x+7kJx2wcvzxvC8A5oSvk55l34IZJwCZ9Zjmw6vsGtazoopQtmUNoDWSJkAYuJm9ZF3bt0f
4FuxbyQdutQAKVv+NULrJPJ673Hm9RBmnR/VlXZw+tbZMA8dIqmIbjnj+mvRdvHRcfNug6tr8T3R
B1xIgvDrOGgSBbTBtOsC0/qCylmfDLS2rzfAJiyOWdl1r7aXP9tJkH8HOOm0yruqurBQH/Ad7wRK
FaEYGbhjJ1ezbrEH7DxLphuzRJahnkTx/c+PoSOhtiG5+hgqx33O+77fWm54TLJ+unL82V5sr2/X
BUoId/Oy16JTnNrCpyX4pAI8l75EPLE/kKRJLNSa5HV7oKVAX+QeKZ5+Rcsqja1nvDHOKxKNNgh3
NA2cIbrt232fPplqoBnrfo5eGJxpgefbNzEODNMnNgDOcuytwyInMxqE1AA+6vSg/1G2D/4MED6r
WEhvvSgWO5bjmX3EGe9qiYwG/QFdEjrQ9rlj/Fo2WkwY/h+PowB2A326yBm1+cdhWR09xbvFMgZo
1EUEM2pzMRbiAIRccP2CKTJaLWvL+gHepxY1wGXF8LTGMq5vJesaPG4pVElbDiCJ0htrTUIarES4
+tbDO3daJhsgAaHXHY+tn1gYbPqwHL8F3MKLpJLzP+ShCznZCxPp+mFEZkc5AYRw/MadccBhhRgO
btHOwUi+OL1vUuDd7ZTZY72LVce+ZVYHYTv6WarOfxINgag3eGNs17ECCSBZH9X10xDiOp9MgBgk
WVyNOlo0DG+ORMY87/GUPMapn7quDppDFVXtEaWDfp7dVFARF/UG/WTYQ30KGrxGq5+ALYqydYjs
cJrw9UHnX4QTevCMyL9R9ogjCFt6z53jvJRO7HypIj5tzYpXOzbBKi87AFFYOrocJjC+xO3FS0HA
QtdvkefDvhuKcqWPOs4NUAp5iVuePtGV/FEbjdWjVqJkZIXzFFUU/TtyLbyzVZTZ2eu7dqNPqL2V
ikdlVAQrNIuLr20QRtcuHt7EtcSR4GJKVmE2hpts4nzVea0GkrExBvcusEl6H9f6ZwuPVXunFdnF
a/Mp3g06khGuhZygsrsz5vH0te0KZ5vheeFERBdlyMGHJ5FXONihvraJAoNIK+6mkiU/wQSib5FQ
kmdwD8mzVpf6VnO6EE+6yMOTYhjboJ3XbpC3xTp1rE9JXo87chliwKiGh4p3YFfPrR+oz+4BnWmb
TyZIlJ90PopTn2W4WhigvRSeu8ezWH9r1TDgG7aLNAe8n2pJChxlFXi49BcJzTxkfH09jYzdokDY
fu/puDs4uLjuUJsDSJEhW+sFB+VWESc+/ptEAm7TdRu7UeoD5kGfRAYJepzRPoO62gb5S7fss9BP
c75rnNb4u0mr8+B55c+ssp5rydy/yqH4YhUg7Skb/rfVN8U3R0fDRCtND99GgIw24ShWAUuDbe+1
yauLWltKitJqQqeTQFfmx3cd5U+X1btOWf7/+TVx7DuiECccNwGqc4rQFyKQkkKxPWgNFL9ehBet
VZ074WUqzIDkqfTe5CgGj/5T7gLDfoljW+wxDsXXQw8MjEOyY1Z8pZZFe+wS/KvGV+qF5Gr1py70
wivhGZKlWi1+qZ5eqQ/SGO3kpnTZ0JtnHXWUqwlV5KuR6ennJu0LH/BmzV+4XJ/SLAaEfxdtQGYK
tKoJQGqyzPUfuQfcI2uqv+CuV60Ys/sXHNEjNZaB1bmPP5h6635Jm8FbsTyrbqbVFICdH8dDm7nd
U4+jtXXSJtOnMij+dnDf+QWApCCSv+w2/4U39e6TDDy+Nposfwqf8XXHw9dgmzcNhZirvDScz8IZ
v6uL9S9Q+KI7F6cEWdo9T3ZnAqrYrlccKN0fJtnIbWJ5+Rl0QgGeP8z7OLaV8M9e0b/H0eWAODWy
MTpHsc0Ut9M+6tAcDdpJ/jXs+wwckZglShaCb/7rol1m/9vuQfuf8cgOjbEAEpNOs3EtF5iXpZeh
HwlIrmGg3y8XbaMQZJvGftPSctGyegTWU+oGq3gCmdoBefvmWDeodKe3X7QXA9Y5xdcex/474jWn
AQn/j+gRZqeF6tzpLuGQMlyQFZ+6Y3QX3k6neaWKvnPgGB9EjFKhO59Q1zdhw3DK/U6jXmo8W9F2
jnIjhZTZxw4F5nfhYn6m7ShY44QSLfqodbJAzt4Clv6go4TSNwfdumpfQ3zPrq4OfH0SuE4mD01v
/9UkEk3+JOsKfP9wmD+u80iwdBO75a8RuNmHoW2CdPMWg09JzP13/9l0ce0ZukGdqT3gJ0pPNFgq
ce5QOj0Ef92J1ot6Ch0k2gPgROtTae5JsdgVrXCPwvRJPJs+WCyRaLZEpyAPMtlbDdIjrbw5Ub2m
BAy+1LGfNOHwGvfc3noyqY+h5RZXnK3wVTYN7feI1WvKwOStjRJvPvWvZRoD4Alc9lTLiOOxMkVn
/O/ayLoIcXJoNc6sptJG0oJGPj3TrKPyx2UdxfqxwBEHMNj0L0WN+iGahWb1NovVrC8H/QvNFi3Y
V/UvD3ZLlCKujqCc/MkB9rnKc8PA4zjDvZeyMwEldKwwYquuZ8ac0JmzPDg8QWNsiANXroMgeGwB
n1fmaDuy1ZJkVmU5YB38SJIa3W2zWKsbFIBO4CwlRY9T+drWxYV8vAzpzMhlb3HIa3BiruLQIpbF
KyoBhlf2TCRqfcYzv+7BPxjXzNlI9Bmc86RlJy3XI7RxWONrVeDIQnq6/jd7rhQz8OLTDBnfAJdQ
HIseVKyqDqRq5OTz2OEHWk64CZ8nF9fsURV4AP7+XovmBZTe8uxKdcFmLl9xP9dP4AwG9WPX4juj
llQSTEOhTXcichKw0jVLOy3Vw8qqbuW96M9YXKSoe4p0HTVMAI5uAMU7ZWF9q5HNoRUeuOcVQZq7
RTOvbAWF/qfl+4p075Y48XHXiVGGT6KpbtrUxa+8tZtTFADD0ovy6ZuSt2Ucv3pF/Clyo2w3oJPj
qWTibRg7HEojGwss2D5kmr9oHNsBECPY41aLbHFmIgbaoZ3ks5YUQLLw8EYFftVtJlLPX6xxTXjb
D52X/Xb0/tipTBNxAKThS46yt6fC0MUqHhJ7My/bAczZSmHFvb0PQvHjQU7LCvfjCHmvc2iHFRAa
vGGvsE5vidXiGT5mrU9LXM/GG82y+OpJIE2RJLIhHk18HcSIzNBiOrJs2KNJDrlRZXKnwBNqmGab
Nx7Bqs0+JopBa2bCQubvqbQL7xgp2UTsWDZkjQu+uzsGrXcZmDlcIIrq32wD9ZWg7TxxxxYfaGg9
D2iFvURP4LvMtMpPblaUSJrjqP1PJxIZuvnmJPA9OInCQcnCusRh9KqoUCWAPw7ql+cpTxhwVvMC
VYCLEG2sQCj2gLeEp1MUTL8PbEqfjawQezLWefymfFjqumSHsPK2JCf3ebeHcMvmMVVYk+Xd56AN
cPzz7OEtcJtV9oBe11BzXTSQ2/aamY63tZDMfC3B5XesMgEeMrU0dDv9kILDcigLQBPXovnSMa+7
6ElfvJr2ZK9HPt27jgGAvcgVfFXTLe3ET2mhq2DkQr66fDTW6ZDlO1p2mkQ9oCVGpLShNYGX+9RG
xjOtaNCK7wEL4heUOEGP51oANf4OVtTWW7BEhPL134LpDuomB8bwejehIAc9AqhSwDdD6yJUltWq
CpjWmYUTTNsN9J1n1cgIvytoVjKPbccaF/075wmdIbg6CqRLeOid5oik73QU2/S8zbcBb0KkeED2
NY4ChE92DKxuVuQo4nOBLYbGUGAQuiWmlppasfUhNkBSInrU4KBQGLJWQSbiRm2d7KAG+gVWYa+b
8ui0aCjkkVH7FTrlL2RcRXkT7yzNQEo3CbvNvM28A1pVFDtgZ22boWyOU54a8tigN+DQhfZh2Wve
G49C+Sbu9MBPCmDt6419NSrVDg80o87XPU1xaYG5ngbSaErN858djrhPEgTmHajmlIcayGxZopQj
8sMGr7kgjYbhEqrjoLkueXkERkW+S/qK+VbIkWtUQxL22S3o3HOlOTZQIX6LGPDTdj0aX32yWBwC
0LCi7t07LqIyldo+iVzQtER5fheXu+G3KsniY5A5pgu8FMDm9sb4y1DbhLmSNWMXgWLOLQ6y6C3X
z/DIe+wAJ0zhKR59ADcMG98dUE9JS1LkwBY4je74PKUpQpHMbTnyODin3i0B8lCwk5fYp7Z14tU0
ZnJHR71V3+BKi1bkORcWAMn4CkD4FS43uNySVi3Jlo6L0asyO8wWtBw9a7YgM4qxhHyPYffja2oE
2qfeRO5UCiv6xGUKGDSr026iGNgW6e7wXBZCHmNNFnsbUK1PaH4qNr1w+QvO4pFL0Jj1VdEfgxq9
/5bmaek7rhi2epxYt14dvURVbO/0cMShJp3HdCWO4O2i2zR1ZLboDqkunI/5edbqLrhLKQKahHF6
w0p4VwzkGHqAty5zHMwtDl7F9W4w8DQ/dlmwDb0Jx7fj8MVx6x6UZJFEhRBSK/gs3ZmWNCNZ43iX
Eg1zAF0L3RblPbCbp2Q4KGdZxtFeq4sPi9udSS6q/lSiPkTgnBaJItSXaUIrb1ragoKi49FfWmO/
JugKf+1SLz8kTdttZVvLr3oYgSuvXNd17D3LOipe+y46cxeHzxa6/l/j3HKQAtPLPSnzERDiYwvg
o2QogQExRtHNzBGQVsrh3Z3szXYCAH6dVvsIqXck4VGEWyf85ALv4QNOCNxbkpifjElPv0Rtou+a
LmEbWsYGaunSoi6epDEA/VWavqXMSlRxnEyOrDU9rgNEBDBjRoQdTKC4nLnlnCSutDfZ1BJ1T6l7
CRm4JUhWojH5hn5bZCIFsv60JMXIcH0CKPm3XFkMrI4OTZZ8Y6rQk4o5wyoG9Z9NZaPGNDpHXP4b
a0WVoGQVZj2YAxhyYcVUCQugKHAl9ew0ohbE28xhKOJiQDMaagr677sUo4m8RQicjctAxU3Mxn+3
GpJwiE/9+zKTHOjkRiFxaYIiYXFyqpOyLv3ZOnZ+T1NknXfNUH3mbuLuSxDorFOFBG+ETge+cGTP
Y7XESc73dhLdtSq98HPxiTmi/BzKCChoevI3ebBQ43cBiop1a6ECkHbU+BwgtNpmEwCxczUpXJcE
XUfuig1Gtps8/gwMx/ok1EBaGh5kswdp8AXCa8diOQtVrAYF3Yt8duGpdQRmgruLTDQdrVxcDEvf
G4foZJvIek7VoG9mYV3i3AzdcDJ7M7j3mOfkN1u4A0BTNZAB7NAXe3qTLcFJfS+do6NSMzpRlHnN
1QdZPo1oTeQklM2dP6lpTZrZkYTkHdCm84/QOZpwVjkSYVGC7KdUUPldpA03dzSc0xgMTzOVIMkC
Gxi2wHM+zTIxAv4kBtb8ulVu5Ptfbn0hrBNZkO3AuIs8rMMBxIbNaPBc5pzQMfK0iMhW7UruwHnR
TqB8nq+JdOmjFDRd+VoAQZoaQye3uiQuclJSkppmpLAre9raPI7mlPWiIN9lufgmaC5EojDdTUUB
xMiHPZbwKa5kB5Q3oybq91V89qB9H9xSp3NxCork5BJg+eAPMgtgeqfO2T98ukA4+DyLF23R8Brs
BjghnG8mQTVsBcqpzq06gpjCeLi6zn4+X0C9EBB0vKBbowg4BQkonrmBbGz2uJsfvK6Els4sFhPy
q6yErWwBklq6eUWAo/Jz0IPuaEkD3ekCsNz4qZciJa/ufiW3+UkWNfd1p786XjgBRcTJr8vgsgQl
GpEW7BYZzUZHDCgYA43roujBBH/Vp6TYDHEaAGwBS9KSourwkuc54JV58MhQtYJy6uLjg3zSLPs8
FeN6icF63N/RsPZsTWH1RGGn+GRWfXa1wqq59DxYZ0EXXMFDG1xpFnTtuMFBIVuNWj/lYCnTXvAT
T8fFrhL1dGpq7xyZn62snQZ+rAWygE7UgigwANr+ZRn0zgZUrZ4xnNLj6WxHGoDguPsQRRJBbr8Z
R6Ud4lAaPNqzM7D83/zIw526H1UPXhFdR+c9CEHNTRWhRw0AVNVZ4jJuHyxHlmdaO3nLVihf1Feo
7y3Pi6LTGZyXNak9YbRHy9RWVTihPQ81UcXadio0skoPOcRAjDjVQTHWqZuA3rOnKQ1ebGqHROA4
UBm2LIAhTRcTmqHA7HcIU6Y1Xy36xdzqGTQJWMhQbGUdyGS2vnMn6YT7BiDu1Cci99kKbOPpiYTj
pN3GyMGdhgyXLRjKSb09reefKsQjjY56uV3O8aDCtLrHy+vgOCcamJa4x8z4TEr0TTdoBcI/JcDj
lIkwwt/TWZdpQbkNTeMXqW05ToDwVpaTa236An8gM0nrs60G9WIyDx0eGd246o8P8ho12Xdms4OS
DSij9UPH7ejt5vwQ03GzS9cF6d7luXUSgD0EA4COd7sI5KMnkKLhTTvsj6SgYbGjZY56tRoFifB7
UFtZiWamsalXpKB4c+gHw8WZbJZlg+9zhqQJEAz/+FR3UciD9OSWo2BgPenZ2QpRbC2zfvwSGwAb
iIt2OMZdPH4x6s+CldnnBNQOZy9rMvRBQIz01JsVx7/teQIU7Eq4eF62GxF9BWtkD84UIKcGOW9e
eIkzWSW3OoC5At4SrGpqmefl2ebV+JKGff2UISnlhyBg+pqNWblOU7D98ajTvqTGLAYMVXyUdjCs
yQrAXw0YqqxqNQSyXumeLc7j2H+cggKdNTJpAeGOgeQ0ZFF7vySZFuCJXL2PL2b/aevU6L9sWlCo
qa1ooB1or3+TyWJI9t2UPP9nyIePVA6avkHSUPqLAmRPxTrP8Pg7vVSAZjoClCA50dDIANfark9O
NENzubl3wF1KyqD7bUbLLqjbEmXwED64kezfXBa7hFnizXkActDeruJ5k4d4yzIZUdjKQMSqtZp3
lH3jHWk2qiXNGlwVwRGg1vP0QU8+vPbuvTWkkfxEr831g4KMDRNP6uhc/70h2Tws563+2/xOzweA
6mpok9+gvh/gSTgG9ktFnCuprwBMNnhmBrxOfSJphEKBeTbr/3VdqEhtbQJ4h9xT6mkIdcWZSw4U
zwOj2bF39hnjyGBzdDR3AhDmjrCBDw1u3PDSuj3e1N41syFpjNID4IIBvCzyIRkNYJWGIiuCdAcI
jMRPWmAkhrir+ui8jN2dzspDjdbjU+tJE82sVvAPNa+zD20UoI4pHdGb2Qi5jdWr+fJMg2qCeDWC
InJ+Z18UhdaHK7TZarMiawXKsmPLDXClrc1tGZYCTe3gZADl5xc0eAfPyHehXiXLcUOvmb6iJSk4
iliApOm4Wztl3myHO8C3oJ6aE5mRXAznoK3jZ1ok6WidjTq4Dg1DZ9ZUJGyXVROoXdQuZKJpZrs2
Ai+Zw8ayKlHRPRYAmdOuAVB0AeaF7gX8EeSmTx13UyuCAICVAKbX9F5YyawXEr3bl8rAFuzeHkls
AC6M4JZTwd7teRw0T7Qie8PEHzvr5y1KPhi0xZhWQHTlXn9N7FEg09oF6Chp3bU1pCaqrPpJP9EA
xE/jhERsv2pZ7qwWxZ2haMwkXJPqTro4aegLP5nSQ/dSPIIOpKnA+aSj6erSNtK8SNBt+VbmVWgM
sgEv9q6gJU55nXNQvdCC7BcrmgXREG3xPQGhlBn8mJqJben4cAFOmSFVlmNIQlzhwXCsPGbtl1PI
2W7xKxXEAx/5vjNaNCDUDGd0DoqPUAwzpPJ0Nx3MoV5Hqcd8PJ7JkxaPmX0mL62ahhUS/ykyrsB0
xuOUgrMDI2dwQgIADB801aMbT0G0RkorA3fjerGjGXqXUGDx7guHSuDX1hZpvkWGdSh3NcC0LqlW
PeVFI4D7nwOeHTkl9GeO7aY3TdCKGU67Z2V3P4vbuJtl4fvswW7807fXO7xSFPJ7PWkAicjNAE/g
GjKPXgeUN633/lg3jkocZQWK9sg+luYKHXeERlJxpFgbnCLSitUDTrmSKN/MS24jOziBwgeIvaga
iUNUe5ZZdyCUkgIEQ8fOCVt/Bi1ROCigCgJBJt4WAkVaEjM8d1I4sui1bg5HmCflNACrkOO3U4uE
HVBU9KVBVzcHcXjigd2n8VZ5VmubUWFKa2ogxVBrW/StOEC8t99E7/5ksMiXGKRoJzx5vMGKekMt
j0s7bVaEE3ChyvxT1NvNjppfH3pjaUmKxY1kymvUQrF7kN+145Id59pFoshqT0E8Xn8yGoXeoxp7
Z1uaLlGMEI9GuRiQ9L9rmMsyQ9X2hAdqgaPhrqmO1u5jt9zcObfoaKYCFUUdHuaOutmGq/68DK2m
MzH3/27C5/8A6XINzQANIiDsNMP2jIcW/Dqr9R5VgtGHGegI9YLjJvT0X1UzWN/UBKlP61tiWr+Q
0bVfU20Y14AaKg54dzA/RIOVAx4bfIht01zDIRo+Ta1Tb1nf7Oq6qlYL9cyMl4wDwTdmGidunHUb
ZWCU+xOBmVwW2WIXALl1o+OqvZIeB8li67nbunWLJ4s4jWnKLaAtWbp806BsAn15yoarlvO4AcRo
bA2oMADZKFGBprjMnp3B/hEpStKZerT+3HiAVaKFkaOdwwhrfqQlOmi6Lcrrsk2pA9q3lMAAynRR
3OqKi207oncOlQHIX4QaMCkqACsZhtXiuMxtLv/7L+fYjxBVAPQGeI8HJGDXw+HKA7xaHfMywSE3
yPJKwz33DAczIEyutjm4xT5XOUNTEBp5zFSA0cg1AE+nlQ5YkbiLcmDBP8xgZQXwYE6oZP3QUY2C
MYXuSdriOUqN8OZFKD2nmdFM6MigVirgYd5cNZDCRt2TBVxoTyIn6wcZ9ul5U6xI6bRjit9EHX+2
gXKC8zi1BG0TO9ZO9xyoILwTSB0BS9ZHofpwA15Iu+NSMt+1AcfrA3+ZXxN5IGWgjtRDdTqulTYQ
slDpup/NyE30+IMAMwJUmlEsnCtns9viayg3u6jbPZcVojdt6f0/QC08zfvHn8VzLFcD+7nLPdt+
/Idykb5i4FcPX4o2kftYveHzrsEgLJBHzlO1XjR2ot7z0vJAykVOS8sDipu/uIFqF2vwbmGc54tu
3qLUAW+QmBoK1N43v/cie1t9hH+PYrpeFm/JoELd+S5mzfwToC3BOrigB88nI7gKnH8+p7H8nmZp
/bXr+3xjNKimpmWEk+QArJC9GRZHrWcAx1JWwMlM0QEbsWvYWNnindQGwM6Ud8NRqxN4eL3Hib7u
T1Ho7YiqbWZ0a8PiwEYXj9aqDntRgLsSmcJCPy/y0rRQKt56Yk0yGlgzgTikwyG9nqMCnGTzPh6K
8xe7DEf5h3zCg8RCUkfaQhMH1/a08yKv1T5VDjTJhaVOGkFN+wDnBvvQ5xxwHO6PQLub92nrF2AN
10+hjkykwlf5Hhv8RXWBvLppKg45chVbTXfzbyL5QfrWRgeaHozPnf1/lH3Zkts40+wTMYIEwO1W
u9StVi+2u+0bhrfhBhLct6f/E0W7qdF45jvnBgFUFQC5TVFYsjLxXGnymVAXdZWxNfNMe0+2NGTy
oiNIaJdMpY7AI/srwjBDiAY17WGY0mmV2h74n4iwk7c/McX4ONN14pzuHPrjgyACUE+Oxh75PEgX
1zyeRLkpshAqQbmhdjOHpybybAz2VzIa/EQRZP897GzheP8n8fCwDAMc4a+hF57QZehlnL8PTXbs
zRMLRJFe3E1AV1NpCEB6Id0KbfYmPjZxbN3PptndNsK8pwLrxOi+L4/UKGyQu2AvyLauF8v7HplR
UQxZDCylU1wvapOu2e+1G1uA44M7vwb/ye+oJYBsou2gDE9VKsaqaE4ZqBpBOeUf6qk3v1SgMImD
sfpStN20xkUFf5RlnB1qA1JBHtLkLyFkiDZIf5BvuG35YI0FEm1zMPhBMFfueyRCgHXBdD5OtXJ2
yFUyt5kXuR9Hg7U7pM4Fs7e2IW/UGGOxMwIE46LP3laFMHfUNzBwbT/a/bCxwTbDZJidecHkuUmE
QA6qrpJxaoS3rrF53PCozGYbecsqRSDFtF6wh+Z0ejL1MMtYc013692iOfDMflmcNFwz9fzXIIDi
Q2ywWrffRzChbhscjlzMpA4g3Zxbr2rKDVzTdvxCRTqy9oKL9DmAYlsA4o+TK77ymvnOisImKeQW
bDH55srYtLgSNaI6PVAMRvfPkiNpIs28jcrD4STdPP/IO+NE2TDZGHobQDcHEOGY+ccMxygcW7o7
pC+pjV/X02bkmX+nosB5rAElWdX9EH8Lh+nNnApgAFrTPCLpLtlNXZt98Tug73UA9Zzwr557GiN+
s4AjjYG9Hd7A1+jNPSPsB3cxw/tB96QA6lm0SbsTUHXxaoCUV1ltIOGoKI7tmEWPVPACKGQXMgdV
Let8y5HKAcUjaF0uIVTD3kQfMFoPeLFipLqO8v0IunCQDE+QY5pjlPmtmiQ7dloegUyylP1d4wRn
Ms2fQia2vQZ7iAtA5u+4IHRTLBtEFbKDoyCKVE2OYaydxjPvKktaUK3AMdQKkg/Ixiq0gazkd4pk
m7K+PS6mOfq2PfcmKw0hc/ncarE7Mk0gCN8Cy4IFkgumEK6L0im89Qjx7fViA+S9vqPiTzZT04oA
QnNXhW6wR97QWMzjUY9l0MnFEepi++/xyLsE07w3zTSZ3lL8Kt0XRYK33+RICxRFnnmPlWxyyjJ/
Sy2y8340ZyfZTB1GtdZK0hMouLaBPaziaOdJSMEW2MvcDWkazTWyOdpBNeYHsVrduP/U5cbmIqNO
rQrbK9fxaFlrctOINNbkmgl2/WDoxiVnc0eFr2nDoQBm6SR8GKlNbOBLc4nG+XoKAEySbigOmWP8
VGAR/QW7n+88ivqXmgf4JiBdFBJ4ZfYGLnMgMAWOtHwB6m4pAUqLR+fZAQx8n0ypBJV2wB+FB+B2
ovru+2A8Wlbr/KDQBmCBq1DXLcQcmsroNpSlYABKQOmcMS5XOBuI8Va3InCUAIJEtQJalVtjUMb6
xgHeUnF0SvcDxUIrJ4Psgu7L/FekOAfn2TTG/QPoTafTAMG0qxkodJkha3GrttioRjPI0f+w2JfP
hVkYRIXO5HNtmYvVzb8hq6NwHeTg096VBYR8QSh11vm2JyI3ImakUdMjUS2Q7uxcTEsYNDBmJ4Uu
dor9+7DkLCRoUaj27py5l5au70MupqWr7jWNQXjqTCBocY+Y3eNHD5n6BiA3SuuE9cK9ILct/VC7
cYmsNrAlkB28RpdiaIYz7uj8NdCF5V2YaIAHVW/bJLhT+VoGiFzU9gLX3AqITCER8bdU0KLMQ7ZZ
wsdz2vQo7GQbph0zP1K/Cln1K0jfJvFR8Ogb0C1DGq+bGKcTtJwZAES7Dy1jLYGePs3rH1oKLV63
js125fn+HDMvoer31RGNkHqNsedd4a1EF9W7ISn4aw6KARDexuU5nhh/nXD0iuvv19ir8X8B2OKK
ory4CPd/6kReXMH8qVOgOzE90ySwbm+9vgc0+7eAYw1k5ckJ1HYgKVpyBJbWcySPjcSbRJ8kpCD2
DPcuTvxBAwXdv9rBQitO2hPVqKhTA1/DpU21RAdWooEnTKa98hN3T/1m21WVwm+GzNjQnG7Hndtz
OY+ydK1rj0kwc//hk9DQaeThnD/K/U2W1sFDxdmjUTBIFdWBzVdkg0IRUnAKns0hZJsdIKq4G9Rw
WkxDfTIyCNsCX9AE68ll3Z0qWIAzW7DcIRs8Ae1uGPZ3JRnJP+ggWQR1sCaXFeX2ho1R98Czfp9H
KgpXzCqwyTICpI4V0xrfFFC9CWSRs4C5MdDxj16kkKJtQ4k95WAFLkInOAZxkJ0m274u/mSrkYqL
TAzrVxw1l27kuLH5WP0Ag4EjohsHdbuZYwmZ51DsPjBsYwddwuqUsKQ6cRxBQuJEt+dqHbnlSWEB
IVcUsIRSc7G5RpOaa3KbkZn8qs6DUNTtIFdRrPP3vTJsYBXc8BG8jeqIc7Jw1dLaSdvIkfIEvwQl
RBcqWttph2cUyFOOrZVDa7ZGOzJug2mtAXUbDYBkdJzU9NN0CiOQDYfSAGID18oXnFtdsLO3PtsV
GwEINLKnphm6fZXJ4WSOqTyDnXTaWmDW+5C4Dt4deW5/h6AoftSQ0CfM/oV14V81wLsHpOQBTtq6
uIFCEtT3SXbJcW6SB/zaX5N8LK9tCdSzKjsfjonfT7i40vkMvle/epUSyCnDeGSKsbO7NLL+ONmV
8as/2fyufanjMTtRLBUQea4h8M2fqsxtZrsq89N/n8MJ9g8CX5y+Wcy1fQHNc99h5t9ZTBMn621o
MFbPbic00shIHwasgh9q14DWLJiuNp1u2kPRsI1d5nLnDqELBIuYQI6sXeQv7aQ4GJ31jUYQpWrZ
xs8scZoc4LmQOGTOY/e5wP145oOjYdv39k+h85dNJh7duopOTLeMOBU4FUWtUdmwl95YAlYXhHxF
HoopmPPIcJB3mh1kC7pm2DsTvr/KbYENfR+6VZ+QwOsn2dmqpk3vWOnn0S+craqq6VSB4uNJpaAs
mEwefg/j5OTGMUMWbAaeZhFYR6Bcy+cwdNUcocbwEe8W9alyeA5uA5lgM8YaXBeK4+hiv0g8LUtB
fC5GkY5ng8VA8g7OHTnJDmY60CdCnLI7+1shKrATkp0iusTHhZ27cyajPlsxH/wNznrBRDnW7Q73
TuDxUQVep27iG/vOD8Fsro3La5Nqfvyl7qRzpkb1HkAj5dnU7m7iywl6JjTaPCW5HfPzMgiUYD+a
VvDBKwvxIN2AP7jRpewH7+xoy2IGeTFAigrcL1c2HU9xYz13ohGoQDqHeBjBxLhJdCeyCZ6+NWMu
j+QkEzpCgMU7U6MIG++UxuqOWjRjWIGxhsJbHhhsRZ6K385Gn4lmw7XBr9kolBy/P2IUBT3SqbI0
BaQnxBnou6xamnvfsrZTWICDNc4P2+Ips+YGWcDGBTqRARxc1KSiaJDUbFkTTmr+ZZwY2RGXKsYm
XFMvuEBUx7J7sC2nfcDJSvdQVmZzZI370kKkxVqRlwqrKvJtKgCjpzj8AP92W6aP911kR/tlrKip
cULpeXILrSHvLp3TIRs/qTZWCBY4YrWaCa0oe5LaVoFU8NqW4JzT1FkzyZXS1FdzlaxUODK/jrwa
yDI7kGmIer8E0wQ0dtcihQAILgkmPP6FVnHYUoEJp5pPvchysxSkRSHZKryv30PJvKwIFYiR1Sbz
V1z+jKbEwoJzUI1570rQxMjiF0aB0ArQI7TvkSkCXkE22Cu/qNqdx7MU2RpwgNlg25UFSOTGukSm
6WTeEaCzNPP8pBz3jVoz8JP77LMCPgrbEFFWSPMEhvCDXFOdaUOsoldLjt7ZcoL+Q1CD0cmu5XjI
y/RQYMd5ESUwkmaSPTKwIoI7BmK6EIpOxc7Oeuu5TjzrGXcTHFpDT2QZIXCwByXItKZmqQOksD6z
Tsb3ZGJWXt+zLHp1o4lD90S0Yt2xqd2TF8kH1pZPkPPJPCPac9D+zHBKX8MiF2zkDLRsTLw6jdw+
3EInCTC5jLD0IwcV8wjClE9WHNqH3I+/cg/3vymYN5/dPhs3VgG6QGrG2lbZ47rP0uJxyIbxue0g
+wUOEr4iJ9myEprpTaKGI5ivDDARDNFKthKCBbro4/ZXza4HJbFZ/t1eYpL36KVLa0Fiah7nxr3E
LCN4tlecpiFh29EFTb+nAmDkR7NZhzh/jtZRidy4q3Zd1dm+lX2DDGrtX9qqH6snoUV4ljFAiVA9
1bxMdybAzFtDgtG9daaPYBLFYUHnTWClEvmXeMqeoRfavGTSqu5FpgmitB0f6y8DGvdPYe4nD5WP
NBuyNw7OPCWOjS5gQTcubtkCgIisyS8j/h8A3/f7sykd6F+x8KuI+vz+v9cgFg7+b66dGC6cIKbg
e1Dq5a64pVK3HJ307Mj2eahqnOe6rnEqdDEwEUCUhdotcnaA2t1l/micyCSQs5evbttzn9k310c7
BcPsezeqyc5D39lPU7WWGJbxb7rMo9Gk1Pu2TR7q88/ZafS+hLaOMzQ7A+TouzCowpXhtRaoJUFG
+Kua5UV4JisVra+MnS/Ep7hiOEoUoJO6s0A5F56p2jgKPaMs8fdTljxQF1m0YfU09y5wHzI63W5G
AnTl0cv4cNdkGa5Vf7cIOICd/Be7jbNL52bWFlm06sDDanwb2upUVMp8Ab+LunQRvgRkp7DqPWw0
6hMDsPoFy6HrMM7SNaSJcEZBb9FUADjtl8W90C/bRKPCIl0YPZiTtd0orfrAAM1EhjWefJVG2YlD
jXXV0N0utUF2G67mL8rSpnD6ZlhQFJv7UJMcZMPdf7ii79IyNo1FTXKUGWTIx/4nY2MHxVAZvcRV
q56gTrbquINk+ahvzI0N6qwd6TOn2mtlPbBBMbyJ9lLf0MWxb1pCQJCV4QvnaXwYh6aHXgKaAWMh
rsnqO9U4+FHXpmGM2oPbs2JNTrK5XfyQ2dw4kwlgbPuAXy/Q6dOQvVgPAEtbmZWvCzcfXoEJYNuw
RUZXWFjDqys7nKHJpH0QTl094+HZqik8clyAvyETR+5YMuQnv4qrJ3AeTfhfxSPx/xYhQyc6jLVh
3ue4/Ushz/mWgDRsy4oOWPzEq++B8K+2yIvrXmNlPgnN+ulJNYfGVh1t80Feh+KdPYcWmvVTh7Zg
uxx5+wognrVznKqP1nE+Cug+/b0dDQo5a1FxMrA4W4Nelz2xMXT2IXMnZFR7KfIns2wDTuf0M07I
zoXjip8dOC5L1pZf2CjEurBV/JgY3D+0td0erFgTzIRet66RnfpVet6uqprs4AA0vQkrgJEjZkeQ
Ucit4ujI7EA2W4P+qcZ1jZompQiQkQqnC79xcFrvKIRMEJEErYwNikhoOyMjAERRRxJYIyKFITB/
2+jxX9rkpkCygUguPTah551jt8Wud9vZJlia+kA/Ao28eGnJX8CvfGT6Ox0mbnlQRjHhzswf3nC7
BTh6H1+FCR0WQK/qKgyU68DJjPE2xA/nYTTBghBz1/3oCmUfHIa9+WQq72MMbkn8SYZhgxRz72Nj
SGuPtWGwKUfL+2g2kF9oC1Vvqa+ZpubOrjtnS33zsAIeGAoYO/JmCsuQusygwK372g6Wtj4QY3vy
IpXE2Yw9aDupWUE0buOYAEZIvyu2vIByY5M0OP8Xsb5N01cBzDJ/VwvINyHbTN8IKMPa1DIwDhRO
gXOf2+7UTnSKRwJ4N87gQR9MSrmSdG11EXOe73DwF80Ct+TgNdDtV20yAiBer0iNhTg5eN7vOmZb
F2pBXrzdl+BSX6fDAD407W3evYP2WtB9v9JwUXG3KweIjSz9uY7AgQjeS++jS+6FL3XaX/f/+/yk
CBOL2N4VSGLxlLkHgKZ9jboct8lIfMch+tS8lvJsh0H9KSun8ZINxleyNgKcEyxxxIaaSCNLwCiU
OMe5Tzw9D10bPE557XwQoEelkVPfXUdNWKv0mEHmqNQSE3lR/SpUneA42IWIyOLAPhCCFNQ2ugYs
NBQ+MPUrMnOj9H4JpyaFLLawtKHRI7EkGivxmVIVMgYS7SQL8j01Pa99Vq1m57J7+1FHUdqDD3LM
q6jIqeeoMfLsR+g3zGNRlJfgYCD2/fHtPep9rEGnUNCMFEXNf0ZR59yLLsPY7x2NK10eNNJT/pOt
ywAL41UKiZH3p5Ie0vl5JWNNj+7i93y33QQtflto2DkyllwCfJs6qx5I2RdAGZ8BsORnFZnTC9JY
sf2LMmdDzmZy7ccunzZRi6QsJDC1JkgM8TtM3j4C5ATbrXDdR/pWkqclwA0S6vN6KBvcx5sJoNY9
BZepbd9nTv95HkpPWxepONtO/u/Tzk4d0eI08WpqN/cgGjUaxvyPoBn09J0C17FdpO2Juv7pM3TF
9JniXT3u+z/f64v4QYXs2Gqg8FC77R3Vat38b1sfIdMeC0zk2elu/199/zRHUeN7UKRZvr2Z3CE8
M3UpvQEIIKNBopSbYNnkNvEjzsmiZxwCvGTCc94mMzdxXjwV+0F54I0o8xRbW59DMxuvUBOb02cq
AIxL10zEyaGJE9xS1mV04mCgPhdiip6rCCpZwoh3lW6RCadA2BOmgQARLgaRcWcg76SIN354yBMH
NHJ2V+6h7eh+L7rmp4qc5m3MaoVzW298MXx8jlzm5YU3NjSAgf6+6y3kGw0ToM4NLnAfPAc/HK1s
sufaxp65zSr3UzKYoI23wuTbNPj3Fcjew9X/mk8FanqJszjdNnEJNV+7BUWovg8L6gmvPaqC0v07
iOLkznfc4o4KslON59HvuMVNNfc9eh6r5vGwLZAczyDZubZUJB8dFtkHSGtbB4BOisc252zdlqr+
AgmyI37t/J+qnO7LSgyfoaVnrCNIeF/wL0yP5tRD3NeMwn3V5zvcKPkXKiyNau5sg20hkehi3fQ3
x5TGX8BQ5UID/re96oPg/u9jBPoQMvKbYtPn0XCWSGU9j7rmSagaFa34gSsc0W/IRiGRb017U7o/
ZB8k0AB671ZDHvxk1xoRjK46gnxtVyJsGd0H2IcGprkWezyMyPhaRtefhEJy1wIO/v3zUI+c5l5G
eO+WBhWIXbDtHQGyw0T6Y/hjX9in9wHm8VLTy9cVlhTr0IOUjOmI16IBw52Z2MGj2/XFJQRwl1pk
x1MbPDK73/kW1ClASOQaK+xYYoBNGDtSHBUO3mtrboKrv6lzxEDas9xhw+Cul5i4H6fjMBkJiF0w
GznYgLwOP/B3c4vGZ26+spKhudDk9DFKGb3ayRTezWFePR6ECSWDtIfu1apzA/mQi2cLuTl4RsLr
whjyY+tBlPLG7qXIiSgSjvWV7pDbrYkUXheylqrzkbD+PgoNCriBs6vC2FktDjBJ9fsmC8R5sgDf
m3KRPEhT9OdIpcY6aVL+zRQ/fFEFXyrHUlu3CrI7ZLSzRy9N2GrsLfYNWLL7pO7sT3Lg2T4Aec+h
Vbn6YPLuc6RHUEYFatFBYls1JP0RyZ9gcG46+QYK530xln9hU/LMQeHxGJfIE0g6iM1PNZt2oW6S
bRiscS8nHIR0gy0eKdiwyu5cJumeWtwGoszqOXgRZRecgM3/VYw+t3ON8A9O5BHvbmqyagz38Sge
b7oBifYvo0wxUj+RMoNZrqrzYLkpwIT6967kGagTVbMhfEqA79pRnMnVT2+SwzYMxu4E/Hx3cnUB
KTZsDagKnndUyZ9QlaKoTX6qLd3nmMW9RF955jGvZlpmpp63Ey3DUc3h008INDqB+yRj4WyX7LQ5
oa1vpFjZio2zJ9epbldZbanww/MSM6e6kTGyCiS3/bt/mYhqNAZ/n2fxWhPoBAWYvtdlAzRwMeLp
Y6KKjlJZyZ4nZvYJApxgMkqy7/8ZMRqTnCPGovoo8BN0KFMfWa1j3X2xXP+ZeV33koRNcOeDqHWD
O8vuC5/qT7UwveewxFbbtSt7TfYilV/GOimfIWfm3deOMaxpnMmpfyjb5U9pAE7mHKqUs91SNihd
s1w+jdb0Gdj7bAWquepEhfte+5PNzUWL50fHpGnx/X+cBFrOPw4CheMxgdwx0JTik93IiSaAxfvB
2PpPWA0099BWT84Qw0jOVAPDyq9aBvCShHTigez/GsbUdzlW4FvSQ0iT19Aaz1gC4lIMpGRVn5oS
9w26tdhvRrOQBbhXtfXXHAbVuH5FIUs3y0nMTZ6DGO7GsTSpZumnN4smc3v1WaC+kq+B1ig23sCK
PUfu52bmwlahvU0G/YPOmuFZQmCutOw7KqzQ6I+ZUWwtyBDMJmlXOdKddUia2Rky5d9dKg6bu9ja
cEjN42S3CMc72eQ9nhRdpSJSbbTPLePD1BW/TGQvA7GPbCs+VViXgKGC2+W5MaAnLoCGoxYVg4F0
gU2BVR2S1aqf+JVv9xKCUGfy1q0JxjRqcyhhQO0TSjfzgINKq32SIEM8GIvvY5MVl05m6vXA3bB4
TfFzd0kC9r3vJ/Uqmjw8Qht8hCoLnCVnyGbqICJPzYq//PfDKNx/PIuuicNoR9iug4wI8ya5SJXO
FI6Azz55iSunT13jGSeHIRGHVCArA8sKbMPUfrGFmQ/tCYhH/vLMcpETxCjT1mPnWjELB+vgjcZh
Z7+yRTBdBjOTlz85IEhfHZKqKrBpwslv6OO0mApq9nT6a2vPjZuF2MGDOe9tsUP7LUROXBEde9zi
PLS6KHCVghSCwdxTE3zM1e6//372bXIWM11uMwsZq64vbNO/+S7bRe/EvZjEkxP6TymeiXMFss07
p2pxyaUzlaV+XVPRWvi7gYFErquUx1uIrVqfereF2ENo/AywGvGsUEA1GrxUkSiiF6MOvB3rTOfU
2fFwdjMwb3kCeZ9XOLYZf0ZQNMFB0rcifNoCVyMwm+tGzSHO+eE2bhIsBL6a2+uIqwHwNWAAgjDJ
77yowLujMKAFzGTyKW/jn3Ejgp9G8TFKRP2jAWk7SPXSEXIpxbTzEmwu/vsPiw3B7ZNpcdfy9aPp
QwjTc26Sp2QU50MFEMyTU37qkiR9wPKgPMUR2PrjAke+aTUGK7cqvG/IsAcRNv6IMgw+1WXRvnoD
zvxcMwViGaiDVToE3r2ITZxzBzno5lNbfiEbFVcxc7U0P7f29BIg8QL3a9AGR44xthOG9QlpGtFB
OU69x0WS99p2GaDhWh4cGdVrLEuC+xxkzRcP8iWrPON/QShI7dN0VGyd2O548sJpPHFVjlj9FKw7
OLpNRiqwcfWgoNvgloLnv7qAIq7MgOZDYJsFFd6WeiC3Ri782u9DucXjx1de29Z3edU8lNwxLhby
EAH/bniM/UPebYGwDbJtlVm4Igucs4tzWDBtSaCU/F4dAIqsV3NIP5YQSwyRSELjUIxVBoe8MSZM
33BwUyB/9WwGXbctkjFeWx63zlSQY45RoMtbiTKod4t7iaFaVYb45J66u7FT0x+a7FT1zpHGJBMV
soqAbDSd0NwW5WAgaQ6T38SQDYuaaYXUG1BQ65Cq661j06c/PNcUUL5pbCRLVOEdnyDbjkt89SEK
A7VKhqT9CVIYN87aHyCL5SvbiKo7BYZ+Q64nE/BFXCeawwr0kMjZVr0H5feAd9AmAnYlKIvmrMkX
t8j9VWu/mJpzmHIz2/v4SxzAzvkx6JuGnYyx4/eRdZpbU6p+xHH0ufTjFJk8rMe1ZzJe6gLUpkE3
xE+xCTUwnxsmUjnrFOdYdvEBOovdWkJZ5pNwWgiGVf50NuzO2Y1G0OzbnPH7ilvjYcC17h1EgJ2j
cAf/WEiV3SVOojcZ8mfIunYFgRd1Wgrc74NdOsoGE9iN3x48/ok6LG2qIYEFF/BUpU437sUmQBGO
xZQeLRdBIleL63agq9Cr6lWvuXrbbRnw6pPP1cV19XmXj3o1y1U1oX8vdb2a8CrgqkpjLbOk1RT/
+lMtxqupr3pe/bP++IGWkUF26x3/+/Vqube5qQy3AQw/+RYKvF9vIXH4UczaGMjkJwmq6FVbt40D
qGuenGxTfCzSxLzMNryao/1QKrBQxqCW3zZRam7cxLE2uRX3Ry9FcjbSXIQc1zaIoB8h/+tcYmy5
8sDC96XDl8QwBkA+tJMKZfD4kQc9mEQ7EAq823mAN41MsOMg2xTFJfKcTBwCZmNcHpbAqsj4fcD5
Psj0HA5SfFcqZaCwwREeHtX8UxjGqClPfQIpe7LOwGD+KYp8wGHcof6EE5cfPq82RPA930R1WbGx
8d4DHMavnsgxaBtkIo2tQagFgIGKjWAVVKXotqqvol99KJzIwBfbzThIpjS2FIevoL3unKzcOnk2
nEsFdHrrBuUGYK/+fFWofpibFIJLuXIjdA8Kob5TD0jfqmmsXyP4bur0V+NQx16PfdWxM3EsVenB
g9oI14ZvZXW8L3G4CEITMJPgdidY9VyBIw0Y4IuBM0IUg38QQAKRnQqyR4XCKrsyj5IZnlh5QR7f
W5b/M7IEEp6MIjmIlJmg26zMB4XT8AdPxfwuSKbdjZ2agcA/EUTy3YY6UNHorlQLmYXlnRncmT2S
SyHfEyPlNgpAgByNBrRIFX45AeZd5W6Opi4ySG9NWuPDOM9Wql65cIsHce0Y4EMy9gkbV6pHCqcB
jP1zXUKYBQyPwwlYauu58zqgQEfQAtfplK2rBtoKtQ+mhrntyHLdiLB7pL79gEvDEloLq7JMAU6S
rPofmFb3H5tIxkAQbHKskDyHefbNwhP3ACCYyTP70R7HAQTOHdSa7kmK1g+aesMABcdNOehYVMVs
qADnCY6RQMVCtk6Euxz4Z6Si8BGdk6E7WoClHEnLlDRVG845OAqH76R5SnaqIVMf7JZmEEG+cHI4
bgKhYgO6dfD+WCAT3ZVJ/w3A/t9UPjPDD3EDeZolgWpUzKw/S3uJyXHmDQZjrB5iI3mctExhbBgP
LC7TR0u3QrTIx+yGfzSc6MJiM5l9ulULYe89N5nWRur4eEcZPTTVK0AysyrZVo4YPuS5y1Z4AzZf
lV3eTy1uSkGMDd2ouPsLBCuvPIciT2ACs4QjkPbZsIJ0Nw2FcW/FVXL475exuE1IZ4w5nuc4vt6B
ma57838Jgh0kJDZB95Q7LWAcq2gIkLvSWdvAS1pogEj3mIV+BU3TvLrIgk8by87kJ9825Mr36+KH
5bXrDnJC4YqDzVkN8fg1UspZsWpwXkIL98zWaH5zXchjmV6CfBDf52CyTVq8dsbeucfXpy43aR7h
qQjVSTiqwKrZzZz7OQgaDx34Q3HvaPT+VxWLrUyl+hy2HNv8pAlOPjPqR2CosBYxcDdepEO3mZNA
Kk0ngfuX4b6Mdld5Idz99N9/Rc7++ZMmXMGxnQU/pIlEzpu9rB8O4VRVIn6qE1Cn1SUYh1t3eA5U
howAO2wuft8Od7Wcvo9O8912BP8LlOMKvBlZ8r3xwuS1CHDkHog6vfSl6R+czAwOg1cnF9Mrho0D
qeLXHl3x5/ZXrlPyQ2B63w2btZ+tyAdXRhP5x7Jy2Vvn71pHtZ9lr6Kj35XtlqJSOXxseiZx0MGg
DsywQc4GZ3gIRYQ7fGVOSMiJi03uF/mHDNqyD0XRPtW9n33gyZB9KD1z2wxG+EQtR5oSF7y8PbY6
wscree/iRmdDHYxJQYFI1U80GHVwbZ0bAPIwCPvgva0xyqatqocMWX2gleAzhpgwxVZU5JteeeaM
T6ZYchigUNMdvHg/jnjdObadPmFlkD6l0twM+PWH0J83hOsyTR8TifQFcsq2TZ+yEMIsJsPdDI5n
EWL4SbBiyObcJ9pNMY7bIdc18NMdr6cxxC3FBDBF4GnhDMTQdMwDU5Ln83Y9j+PhrOUQRAqEcTqG
JhzNKjiBgOdt/jTR1BTnOquQBdsOj7/Y9NPUO4iiBMyhUliJtAxE95YdPBS6Raal+JNt7vveDXmK
wZ3jyeCOx6a5U47hrhLJ/I+x6taiKEAjOHj8aIIAbNOM7vAWjwDzKtA4nCmsiEBVpe1RZvIjNFTw
SGTDaYH+EjB4xvgKFxtLZvRfyQt+58bZuUGcgnqheFUx+4HTHv6UtxnSAYRq15QOre0cyPs/2bMm
/KM9cCErYnUVVFOy36S/Jo8h4BKml5ngFzRgSL7sCp2WgxXZakwr/zBFnkJajm4Tn6+RAWMrIM01
29woUrgur+IN8q5/QBXNeMt7fg/BT/XTMKYHMI/3b1kiwR9tNwDB116Ewz272eVxaX4IB5auwKmN
g2LGvrRx7370ZatWVdD533sv3gx1pCWu6giidbH/NfSxl5uyMf0gcQm5rQLFzo1ZgwW4C4aD73vx
JUESysbDidMxc6u3LEcCA5ThnbtEU2tSjWxeqJBR3pscm8XfDidjBW6idJe5SpHUvhpnLKEANToF
3rLvgVWJRAxgWNcJHWZG+lyzqgMccVKViiaHMmWqHKRBm1UebWpTvILAuNnF02SfhtazT3EpnRM1
UwXlQJyP/m4nhoV2p4PmyPc+EXnIuLip2dgNrt/qz7WV+wdLH0IGk/09rbL8QmeQP2IZZK8xrsou
/v9R9iXbjePKtv9yx49rsSc4uBOq72y5SzcTLme6kh1AEmxBfP3bDGWlXK5zqt6bcDECAUiWJZKI
2LF3CPaaOcIenRQ6WK1aUhLTKdi0xP7ZuGQ4GeaDokr8mj/5bolinqpv46pAbfzk+hD7GpB2zCDX
k4B0gQ6u6VnYLMrkl13M7XtlXcFJ4/WXyOvML8PXAVqCzOuyuoqnxT/fiZD4+5q7chhQxPPTGXh7
TPtrVjAEiz1Qb/lwl2aJRKZD+qA84lx+B/vOUs6KRsopHzsRhM9aFtMy154BxU57gxtYAg4JHFwm
3yqQb+0Cbv9ykd9r0eLX2mO5/DLA+zrZo1h0/8XPoAZ1C72vpQqh3UJrdJm5clJ7C+ArtnkVGtdi
sAy9QJi+X4/APm/ILAL1HFpteHadvL8vA/MmDRv5MqRAC2ou9IpMmTZdxLDrvbH7ZHjCpXNB/haS
V/upL0DbOXnyRSoQRBR17R9o1MsXNR5tn7s+7cFvnG6GHF/gcpkxdZdneb5R9gTVIHBrmIdcDDc5
KCHPIsx/HXoo7UW+1Y9b6Vc8jIQ1hjvwOn+nkIsvDdw31tQZmIzmkALaqVt01nURn9e6Lsi9/hTI
qthazHzMBh/w7NS4z3y3OXVFzYF65cGrkaFiWwcgW0GNe7orcu/dsVP2mqCLcBmgdXE/alyOGCh2
pNbBK9jcvDWLuzVgp+PimjzvErBdUcY84Ujr+ZYeNmReByiYRgcgQDY08GUBpEZFJPIM5WckkXeZ
rW+6uS0Yn7F17Gc+FTIvZ0PtoyvNrFZXHw20cxyd0UFxpbY2pITaVQHW6/sx1/IeT3vVLp7z/ayf
wHqr+nFYNKawNxfbE8OClZBnpGg0uwzbSpxBTQmxPfTjgBM6cIAl7dLyYCWNt72YQ+dWxwaZAxBM
z0Fk01kYcyQ0mYQ8XCBn/ul5+BKZWr3eyjrVUehYxipO+fiivGBDwN5CWzY2gkN6J2U+7HVuNtEQ
gq0HDxf4D+ZGcAMtBguVGqQJoNWUfWeKb1KOFjjgnZpNCxDtNlQl/1Y1+kgBekgEWBAgXHydmZlJ
/oBmS+w/E2yCBif9abXtSznw+CXmQwPST8+5bwLwYgKsOJycjjU7kyV8h3qie3KFdlYdyGEehgCU
mt4o5WuGfIQcsOlwwsdR29OmSnO2Q3PC0ut1+dIkALrqupk2aONtXwpAljxm9u8DcphLs7LEwUwb
C/Bn1Fkb0b+rSjuRiUYR5DySYYH7L57TZrR2l9epvWSuym/CBjzQ6KPaZwMPywPy6V2DdACNZa1M
7GXnqnPA0MLkpeBAgZaeEQK9kAngV4xbDcXv9wHKmIvRsfub1gb7fyvQZYPMt/0eGNO5jG3jkaNz
eTfoqlx7Rmi+BfnR8Fr7PWeAfsbdokR7AOix8Lu66EkEQ56sGpu3UQqOmv5MI3yA+vWbHzf5oUhb
xA9l6W8dbSH3jNvvYsTOY4QS3QZ7Vz0XbIN2P3WZ0X6YKShdDdAkL3qr6EAL03P/gcaxEUNo74tz
q0USCSCifJUBMJZ73qNZ6o+aMw5pO+4/AvCvFnXCit1lEAivFdCl4QpqR/6j5TCxK9tmXIRzsJcZ
1UkrC3c6WIHbFPc+eC5oJrmAC/3nV2Ihrva0lvnfXolWy0C5+99e6RLAARX+/TdBcezDQz8qd3xz
bdcQ0XXng4EWhctZDF5YcPjONh0u9jVIo0f3U3g1LfqpzT55aNanKLDXLi5UdnnjPfropVhVs840
tjboLiySb50Mkv1f/TxzjCeFJ7b/5G9Birt36rRcWU3yA19RI0p9CUkUFmPV2HipOuzzwjZTx3z2
g7IUUtht9gqSsOk/+dNpUPctkN6X+B7bFwtgKcDqzdRNFgLP5FFmorGkhxoyWKfshK8t10I+iGxr
7PtjP5a4udFpQhI8neJo6q7qNfmcsuC/hrn2sYjXZKBKzz7PuwxQOB0aJ25WEipboDeAqA/5LjGk
0XN5RaHTd0jJF5vLe6HIBjlYvBi6RDdlG99fIMK4M7UJ+o0bAhSTjw58hh9fzU8+nm2S0Wh3AqpA
ICF9a6u8wV4tbF8YdLo0Noloh5XuDa58VUR+txPOitky3wqz6V7CJsCOGtmyrmuHMxB476iUdy+V
DbxlbLnxmibJQb9wNfkQZ7bre2vyb+u+zdD315XrKuf6QAeWj9N2xE+CrFQCwlX0Al1bCqrgaCeq
4SAvKLdgs9H5NZGcpQxBhDYYxfIyiZzMaSG4QOvhLl5vPBTCpjEqGX+ztFXfeu1ooWwI0S5wVjjJ
agD98YKbpYCSKYavB2zhQuzV2ho6T62brJJqsJZ5Vw/g9mi9ZDWiQLmoQFS8jGc8UoHujY1k5ZEB
n+quQogP7x1IArkrGkYTOtqaja/egdfJIwXQBKYCpHuE7lZxF3obM2iHOzNwf0KmQr1xnjQLczK6
E5Gf9GVTLUcgYpd+yprbSQVv0uuNb0DuZ3vWQsuFzA60ECvADNEDCQXPb70DPou4ckExMQd7mt8O
YSnuJp2FT9Bm9uYgWrBMvDeyaEHPLP0FmTZwfZcFyTRqsApCND2iRck1L1qhU/ZOqSF8Kt0beuW/
vssxxFMbLfrlXZIJXdz807s0HTSQot3hsqCLCqisk+e/vsss1fGiyMQA+S5sz/Oy+zEWXK9px057
fPLT2b/4lPw69Tof11wIOHkeKgZhNYHMBB1tvSXR4dArNOROiXvgUqGw/3vU4OOsRilyY7lwy6F+
HQPf3ck2DpayaORr3tc/AYPF3TibpnNeowIPtunXuufhEg+Gzo7MLS6Nv6YOcY796TwV24GfXs/V
Gbxo4w4cxPUWH4C1vx40eo32tRw8f0VO/CQh3ECnaWdWDZS6/oy3LECD4w5pUXPIHDB3tIvQAKEj
pI+BMC2jCqnfA5s1h4oWP4Mjrv4QCQCPf7JOONpQ5RSWG1UGza2LVqUtWGjxnUihYB0Bndfe1lLI
7chBtpLOnBJKc4xUyuu26JIrfjlpNkXnaFbHxTiPLoG0hBoDDU6LFGq+I5JbdWHf8bKWz2M/ovsF
aJTMt/xVbrp8B/GhT/5cA2UN2Cbf+bNfYw+LTe/0xmc/xfd+JveAwLKIKG879EVltuHsiCj3yoI7
4XIH9N3Mb/M7hIhynQKKCw7v8OQQoVsXEgRLMKpbm5y1/pLlFlviWag7d6nTnUF/0J5mvsY4zOwQ
uEUMsA4KICjem1vutOCqzCzeLIMW6qqZqo+dqATuUPPpUHcgSvJRoyOfO5UYlvhYl58i03g6ojat
tzRcaR9difPkr9ED4/0CieBymZSAnkQ0/umUJtF0qwLaYbK/u0bnAWc+TQtXT/2WTB1MNcrLnhmR
WVY+KhDszQ+87v5LPJ6mvQdzCH7FowadLdDkJ1Gd0n6f7Hg46dukcA1QZae3lRPqW3LRgblormHo
+4yuPgrRtg8wL9jhljRwnYarYxzhaxuurz4xL6pK66kHV+7+ulKnKvPWBp8KpOOTm+tCTeazY4bU
+NVFZ0ngcEjAOx/Xpcnv+chraqvpFmTqDAh/KM3hcjwpb7qsQiP0gs4wQxY7t9+Sj9aid1hP2S4A
++/xujwzhXGTYvf1+2OhSO6DNStzp0+fFC1tQOxpg0qkBkMMuBrMJgn3ueAAJaOx8N3X1m4YM6iJ
gsps0beJ/shqI4scAxAYK4B2dgDg7zllaEQcWwOsi6g9HFu7k+vURrGkYqNcVDLTr2bv3Mt2GhPU
cSN0/mYgIfIBo8lr/wXMBBNQEpZ3N+SVvfbHABLQ9QDZMlV3GwNw1LNqimxZYqtl1a7aiAHiSq49
5lZEp60SGz/k1eGTr5hjJrCjm3XpHiismSnIyI+0d702IRSCXaVehAxU2CggTZGoW+PV4t5brDrr
h87bfRVMOomQiED+SbpQE09+dsBygExpSPcxCOp/xEP5FmLj9taB5hHdb6l904BzwJzJPQKjrIGm
zPqoI2oOchaUbrfMG6PQch9IcIh486GvTO/faoPW1/STiw5z17XwM7Jt52+FEN9LE+0GRXfHpPFE
jP/E6N/ODP90xrMkB//15KGcMLf5gOrlcI37T77r3NAtmkMs0LZWfTQAuD4p1sSn39YwW0YhPiSS
epex2RJNO0EgtsPLzkVJG2j7Jer/zvpSsizN/gh0+g9N6g7goNhWveXculBQWXSWMFc+RObYMZlk
sGrnN/8J5nkFeF6cmZWYYCyvjVUe+z10cYzilI6Bd6fd6gMSHNYdVICLCE879XFCjmXVOWP6NNi4
/XQtbrHpW18Y5h+16Osol6BSMt0mW7e5HR8SIdi/JAv9vxX/3LleBbVZz/JCy2dfqlbgJcpyox3q
uxb0ASGe4krTfGgH6y3NtfiRM/NV96P16OHv2IzlkG8tkY6P/xSAvUN+M5mOPJYjOpkAA+vxw8SN
lVSp6XbpuB3aiQvWra8+CXTUrpb9WfjoiitFBdKXLHeeSrCSRwJs1mist+2LeR0Fn5wfAWs0p+O6
s2EclWvk9xnqsfeM2fFOpF4N+gqYNBC72l+iBuqsrj5jrL47nZQHcsVdk6BDYoESARLhYemheq0y
H8ySOItNDWf/274ON213n5YpOgkhcHT454Su6/wNjOgBhej7oF53gxDi7l/+SWnn5rml5XAuTGRp
7Zm3qe6Bb4srCbbV3iwYUFfZNu0c/JBkD8XC63DMdeoAZ9BaR6QulhCaBfV9W49LlZvDQzr6/H6y
XpGzGh76uBweOnySC68phi2ZlqW8g92GYBebR32ogTyAaBrEw2l4ollFVbN13prfUGjKI3JVpRD3
tvdCBr3O1KrPq6a4tS65BRailOOLUnWd7KIWG6sjUKjNkc7yeSQUxX3uFfGGrEscTSGb4oKxfqvS
ocFV1pjWNQc1Z43MzavtuEBA8/YZ1cR+3wpzQt2LWa+JMf3wrIbfOTKVt5NGcsIde+s1V6OzaKD9
cgAvB38qnHJL69CyJvqxNvHwFJT70S4Mvc411Dim3C2PhoFaWMOHXQu+O+tEPjqU2ODhTjATf8zB
l3k0QpPLyjHaaJ5dFmEPoeR52Tovg60OIOg8cQUxW+QKp6rrI6TXjLPR9N6hSvBfpAEmvicarWx2
1qZrp/ScXejmzsN/mNhajnfwpg7Z/9oZ38LxR5iFkSd1dkN9anKW5QB4L9yOAZqrrr1rNADmavDS
cvxavwz8dREa9MM+/rpI43jFoWLFm4ONmkLL+nOv0a2Ih2kktOaH49k/zP5x9rO/+K/xwNl+irdH
13yuNYo8RsCNFR/CyzrXeFrfF26Kty1QV/e8WiwTt9zgmjCBMA9XxTURK7HfI6k7TjsiTSq6AVTP
vYNUenJ0U1Y/tyqd1oo79q5M6/ReJE4bZcoTP35HhAHadikiRiLnvrQgT0IR4BE8Iqv4D2tUTr5M
FD/mcRjs6BKJ3rX2ls6EKr+hWyvYjZYxpKvZ5HOYGkdQJ/0O+eSji+rvaZXBwbLHsBNfxXiOgp6O
56XF8qKiCUnoepmjyWyVkMomN6S4le49MSyRqGafKXGO57B0DuOd8k6g3UuwYh5OgO52081UhZ3x
IEs/2YLzIsTuStfGnv314LLgBNRvu7n63RKoVhAlJuCiAa/E3pccFLftPm3AqBERBTPh8eOZx8Un
umdykk1nrDqN0+CfIPIWO1Zx02jPucnxrAcmuzBxl4HdFEty0gEYZoxAacsbmuImycGCR37UrkGK
N0/gzrAd+gyv/rsMT3tya3I8FEaBs2iiyzm5hWcIABfGYPXPe/ipBnFvM4DMJLX43HE5Nf1SO6aP
0nUmPVDhwpbGAClfOzYitBaBtBySICADGVSkmcFWdlFBhI9sGhqmqTnRGa6F/YGFapHRKA2Alf/X
KJnoB71v/BjQ+gJwyWz+4c+H0hnmju54NBfoB4yX5HT8KrsZ6hCHPBrxmIjrv8ejLMej1wJAYfDM
IntGSlmWdkuwEFTdhkwTqLWDjZ9glEJd6j52TnHMuwZkgSBTuR6QnJfLMvaKRWL8Hu54B8IVqbHb
pEiyL2fandcoxaMxJM0mBJHofgJ4xaqQYw8g7pQ4R3PqbDxvZABJ0imSedWykpZe2FCBR0vpdbyp
HPso0XMU1fFgrj6NA9T95/yKZ/dBOpXbT8M08ZONKmQ0gqX/wD3qWp1fAhQr9uXN0CtC5bHfJ6GL
quvvpS/vcgAl9yYY/dcvM8is6Q9BQTNZ2WWTLKYWSD/H8e0IEgrWLR0cs49PeeNGnarti4v8RWAn
Oymw17kONHOI37XVSlegjWCmdn3g8eAMyhBdIdMA2Pa8MrpFZfTPTy/B33p8fGaGjuN6tu+7pvW1
30xxv7BbIInOIDRC5zLEe28dAL62o8dGbCR9iK6VOlwWbpt/EyHAHRxdE38kkCpFE9vPaeifsdVI
Xmwr4cuxxxUwcdJiwQuUhtyp46d8ZhlWDiQS2vCbqVh306sAP8rZ7Y1ujhbRqVqTSZOyP36xIbc7
OW8gpkAeuowH52beMvy2aCwdwNw+j1XMStd4qEKHFyoVt3QIW/sVjwXDLnMqfx93Qh2QbobOAqh5
ULPpoX7ig0m1sLr8o6r+QK9j/d1SbgidnHq6yXQ4oSvYmVbA3xrP+D4fh5DlH0bSAPRo+I+9Mz1O
flqqOzTtjjvPmkBknAFqFzNhoZdLm8ewDM3jFxP8m/pfEIL2102C6wcMewPm+MDbuDYRnP54v0ez
cfu//2P9n9hS+IrjueJRgdwCggDWMR1HqLU4o1r3oUbDt8rkq9k5q6Q0rSe/n/gRunXjwhgQFsxQ
JA7M2WkKTQd8TdbRq/UuUMKW382kwbOsQh90oJzl4A72k3CPYNNuX4Fx2KOMUj+FKhv3vPShsqct
9i/fT8v+ul/FDghtPpBFAzuaFTrmF3pWKM37SRX3yWNQNyunzx575mQgniq7h8R0tkiSBs89COr2
du8CMQSB3ecE9NrLDgI+exrNWLbLmkk+qBYNnyYIDyiq0Z3eTjHYDB97MByeW0eLY+KV/dLMzPS7
E+ioEq77GlSJXKNVst2pBN0gRia/UUBlIkXiQDLyDCUSsew4VDtqVWADI6p7h/nlfcvTZBtUZrW4
+pBYyBe+OdRbCqGBacgXoWvxs83TZpMGrQWhWTSXQBLkBwVUvJzAJFRZUQhtpGPIZGavAXhQa/DR
pxEuSGMXgULuGYTnAFWVzH8FG+kKj70ogZkQEglsSMx5zcS++Saoj2Z/Obh6xcKu3ynh8b1MFahI
1L6Yf5iTrnJ8HZBMITOwmnIdTjXfEP23TFoQrfrg74LkoP8NvRsebtDPE7qLDjb+2FgV39EQl9Sr
1AHWO54ZkDM//jGGRYltWHvOLHBbemDei+q6MB9bbbDlUE3NbYPO542RBuG+15k+JEgTbAKRibNV
GIfEBg4oaWR+HKdlb3rDsffb8Uhn6CH9dUY+sBcgde7akCkIRQfWDSg7/PN10yXc7UyDCumgj//9
Hxd7PYaf3Nysa+LC+Tdcbqt4N1WVSB8B8xCHknv2KXD6bU2igWROOXhT0xgagXGZOyfRdluhRHtX
oGPqNkmqBToRhnMlmFpVlTuckwL/Mzoj36fR1ofsZzOwRWeL8IFX3cqdkVWQJpmOegJ+zZ7NFtxc
mxYQ5DWN9u1UL2QAelYancz+IIQr7tHOCwDBBBR0LKx9m9nWTeP66QMvxmJbV/2w8J0+fUibcjr6
kn2PZRnxwRRPcd/4d9xKjiigGN8Ks06PheEFEZnca/uNDf7JFZkNykVofcr0jsw0G/+QpeFC4wBT
5xWhMsT2l77SsUY+964GerTbVfHMi1r3K7ojAP9aLJin2cGnb9jYLgBWF0/jlAW3XeO/U5SvWuyu
50me1UUaipbdrg1GtzgBvPJQumBeTmLQYUOSVe6xj4KAomVXLxZ+/s7UgPnNtAFyQjYTIm1B/VJp
gLLMeGzXJhvQRuxhb3JAu6p3sIYMCYZWVzUIvkBSHluhSJfX8aq0fth5DTC9FQ7NoUu8DbTf0Io+
/9fDLGjugoK9WyKABtdvV6y8dzS/4/GamN5Kw76YNInCfrsm5aKRATmVAnwkDEzh9TDtaijDookR
r0DBOilB8zEJEHzNL1gB7b7uQeYGOc0KCjVs+AgNT0ZTWyRPJtBOEMLjzalP0n6PCpraQBOovGvi
dIKqa8Zei57fMFFbP0HNAABWWv4oBBonAmHEELJBGs3FPgfYIsUPJS7Taw3gxL0XSMBj8P1959Lb
FbkbPKd+ucd/2T2lHfdOfR3gbDaVWQYR9tHhinx+Aqh5okYLD8xs5WvHevFVLpEXz52ZWXy8Vz/r
GLV06FZ5H2DnXGhn9N8b6dngsnPVrZOKbI83B6l71NgfKbZMcxnJwAYP4eg2R3M+1A3ru2gweqQz
cDFqcjPfkHUJ0UA1jGVSqLuYQeoX1Mb2WgmnX9IvhX4fdicWZiPZGTw38q6j7xtUuvSvrRroN1ax
5sPpulcznLBZg+hgXNCuTU43+eg5qx6ogudUQqhp/jK6BfZWdmhUELqp1c5oa4Z+DbsqNyyRzfry
Op6XmbtgKKBZloDQpQN97TKRXN8L1PZcQz7SnZq7rzUTVwOMZfKRHpwQRiMQW26PvhDzDyYLg7fQ
uAerHDQA2hQCS0rLn66LDbYGTVEYlN880ffvXgOgdlzk/JXH33r76HTaX4SyqLd+DMIyJZp4bUnE
jH2uv1VW1i8rz7JvRz0hPVk6xR5CwNkJtQC2yoa4e+grNBVBQS57b5Ean79d9cCLu3pOL6ZcgNb1
T2syi30lQhMqUBp3hzlraYPNc8XiJF1ms+nMNcDrgGY8XeJ+gorhMO/Yr9EUSFM4iASyXKrViCrg
HlKaIDGfzxI5NEs98z1TGkLMJM9XxuZLVqI3D34BJWHyM26XC/yBbmSMuKQP/ZjsxiQwX3+GbNSv
yhyznS3FuDLS2notuLzTTpU9tCwzT2DSBk3XHMybJF14U6VOSIzxB1wYoOOIeIiYqxXjdREFReIB
8I4SSGqn9UJrkDy06pvhlf5H2kKoypJJ8gAItr0Zhqna+dhrlZXZHYzc5ZCASoJTkgPhRmfkG2df
NvvojHwZg0go+j3u/h9i/3lNY5SfX5HWM3LjmxApmkFm5nA/m8bbDKK4F2vmBXdTaW+LEpq85KMD
aAzTpTXTc119yBufnVm6Gr0U6HwpsxrU4Ki+KLTxxNgmbgE0TrZ24ehH0YWv7Qit038N4ACsgvsm
8ks7/0DGdpdK1KTAFQmMkRUUR7sS8clMZLmc8rx7NyD1PRgi/wga1DI1nrLuymoE4deIpgslquwx
FKAbaZ3Uve1i04uspvOw8UC1MhNl9VSmiYPLpVvsyDS58pccrIYbFCvqJ8HjHBdvnqxp1BW+3nhQ
gl3SqB9DHGxAEndRZmDEqoQfo5qKW2GNZ2r85tSEgryqvkMOIBpi4X9AExutA3HhP1TA6m4U+Ih3
FBsWkI0IgNX9ElsDkv4g59hhjg1DGfwLT4L/dQ+K9LnjQUnRsxjzQ8/80s3fd1ZmhmlvP1zubahm
b2rIta5Nr08fJeAGEeRIij+m/AcayJofUJfBB1661Z0qANEHWAQdXFLJu1x2+SLog+4Ha94uU9Dy
Ai3SwnjwRAfCBOW1ewe3jhuX6WKZdU3+xoZ2S7HGVN5O+NF+Vxkk2VjDmgdLWd4WVAfbwrKg1APK
dBP8+u/QlnocLKt8jGv09ITYJq7Ib0O3mVvl+9hPKe6E5bDrw+AI9vr0MMbKXYEyNj8bbvPrDFUr
dzUmRnYuC9ddTfNZEr9WtgM4RmfnK2JjxHe3jxpwGaB06LmPtmih15hNL9mI7CqF6dTs/+XxNvzr
ntKzQnRLQWHLxNbSMbEF+9J1ZqOMDKWiCu0wAO+jZO/v0Ufj7+nM+n129XV4CwnaALb/KfYadp3/
/+UDuBplA+iYJHMr4UW7OZw7BskmheU+549T2cXrL36KIN9lGtkXfWY6vY7TMhfN5nmxoTBjKH38
+SKcBKMvYs598t0L864De3hpJssSxfF9/ddDgSeG/dgygGjmga7VHvZMv2NoBEw3/k51T1f3l1k0
QD46A6oZcs1X+7/Ou4YwULFEeaemNSVSC1a0qxyUx4tKJciz+hL9hAF4ScpG/Aun+dyl+JdKs4d9
EZTf/cBBbsK2fPMrSYertM0qtwnOpeUgnauW5eCJj7yMEzzTJxJs6tzbQtm62KrYq+5tHzht0GTg
GoWLm5DiY9IDSKTdEwFEky7HrqHpzbPA2E0WpylwBECOgiIFICOe/xrgBgSRaCCtMZDa8XhGqUC3
KNiKwtyBQ7AFvaFoTZRbquDsKR2c3bZk27QB18XVJ5vOOGWTXgH93hsRxUFZc+3a3DmRRYcAcnGR
PUkL7QZxcKb5HIRYK532bEkhzvwSTm8El5cgH8UNwXCXzOT6mlvrwrDYQ5KkxjlsUkCklfM8FFaw
HQ1wPJCZG6mGJLeK92T+fRK627qo5OzHldYbMrRTUHhndGLyYxUMLxAMArwZlI9IzyL9I/FstpQu
MLRoUgheCrkY0cX3OoEDDrQmKltR8gjt9z+AOQrPVSwECrkVevXmpBLNnsnqQKjhuMsmlNOp8gwA
Vcs6f3LwwBkJH5DrEQqH4Axzf7ImvPO7In/VlgFGa2G5Z0gGu5tBCrHvWfJrOvKev6broLnPC3FK
S1RowOp3Z5lhcqeygD/lhQVle7izbphOqD810WXj62TeRmpwm9BoEyQuFDTQZU2jXdzdOfMaw59r
AAUUxdkYol/Z88EJ5PTmcrAG4CNnriM8i6HFQciguhlljS+NK5OlB3TF5iLojl4pULpC52QWIId2
o3hUAFxGanK6Y+v06M5E8yXaJni5phCOVPlB4FIFcWIEg4Ose7CxuZkNipdJhewwett3cZ4MxkPr
snHd56q45PGCATzdYQvstOTB0TbKckH/isBL+AJqmMZx1KN+xF+yo38wqFKSzcycsKGs4DzdNQf3
Jq3UnvpHqMWkyedKEyAUy2vHSRpnJQT9nuljoABHMnn5VC6NKMT2xEr319SxAe+Kr9thZ3iFAukI
Drablnupxa73+18u8o+zWaQZPm+/AzWRi9w+2p30hj4IqxQDioDoKqGPpGmM9M4FNSlZFOHG6s5k
qrshi6aLLJwu08XQD7sG24koZMNKs3Av+mp4CKFWfltICJrJ1JleagNIA6DB+dabGzAhMXkoa9Y/
VGhLuU1lDIk+t9AvAkKU/zUskSkoKebpzbwatht8imN8k1InEesKLYEHr5eSLfK4Bp+NOSY1dL9x
+tVu3SytI5pwOcWjxVPRT85lkYuPZhb1AI1TOv00iWy/BHeiD9rTyfNP2odsFBiO2DroUIPz5gOd
2TXEkPyuYntlFZurHwIQUL3tpqRbiDbOVxSHmjVqMTQPXSLq5MwFCayuggx+CiHbBaPVskdNB9gM
bAmXWZFW0OxSahPH4uOq9SMzpIjAkQ5S9PnRnwbG3iwj2drFnnx0aNXGEXy4uxhxnB/+2zp98tHp
uHkObI3fuWFah4LVzbcWLAQAH8jXGWK2LUIl1t5sIs9863ZG9gCum/JmLMFINk5B/XqdzvCU+ACx
tk3Sl3+IIpiA9IcsdJ2MgMZPooAgtY3S6tWmM4qZZ0AKVK8pjvyF5fsReN2n5WijulAYcfxAZ13d
GJez5vdZnRbpTsc+CHGTogT7WSs3eEJxnvHF2ZC+sB/a9gJdL+ZJ1Zrd9FpzEBUjX+1J9+j0bQEc
NxOXmRCecJ7T4lEpEDXO7/7L33E1adSe/GyrwBbEdW3vAVW392EGTt5F1ZR48OAFKod6iDPk5jB+
cXqxiyGKtWbI8MX+NeH3MszJwY6sug/ikSTSygZV+8jOVbu+cksSO+UXs0/zsxtAD9tAh4rqwSRH
hxbseZczMnu7rXbBNJy++L/EunNfUYrGxjU6rT7PZ03rbj05dOexnapF4Y0OxIKK+NFp4w1dRrs+
FhvW9PGarrZhaQMT7PePEKPKTwI6oJer8HV6FozxI5qdNmn8XjJL3RPmLcBzgVHzp3auZv1pEFIO
RgGY2dOfYUBhvaiarQAdQSu/y77xYBJ3FlAp90gDTNDBBdkUmXSojalZsI7Hc623uycfJikf6Q3A
qlGXG914MdQZMv95+q0yx/QBXUnFMSN/YCNVzp1umeApHqoSQMscG4jYt7gGKuR546ReJnZSL4zZ
NKdsxpux25pCyEdxbssx5WoL+znGBvhAHlr0sty8/Bff5dXAxIkuaNBLRxo98lvUSaYDHZpCg7rx
attE5Xi1DWv6FTkByrnOfP0HDV79lxXCuFogLf2O2izkfMu+ux+6rLuf0NkRhblX7cnszaA6u2g5
JosOEMiTmy+zHL99K1Jg8M1oxI0cUI0i+7+kXdmWnbiS/SLWYhTwejjzlKOddr2w7CobgZgHMXx9
bwWnkqxTrnuru1+0FIMC0s4EpIjYW+wYkmWbccCOu8pj4VwNq9/G2tAftbZuxyMy8BvgZZZPCcu9
F9W0gvSK9eldMiUzZwlsM/iJP0qL7X+3rugqHVknDWBAuhl/ccFVzC351iZGdkk50E5I3aC2foP+
AXDWKy9n8p/BXts9Yeckn5loL+SFj1ZvrzuthiQMvIBJGaNSgNfIxMyhbb2Ub7YW3kKjnTF9MbVx
OI0sa6+9GsB4HwLTAkz2aVTpBr7M1Ztces21AK1eZUTFQRHVmju/RXqrdpMLeczOYZR2p9H3t/mE
6vL1vLaaXBy2GzHojbluon55ACmLoZlB2k0GLqBi0/VzgB7Nl56v8H5Bcsn6GvWMlaXt8Nm3i6KI
4YAui58q3r84gAFA07Pn730jdNaj0dhvvSX1oATL3xEMstZbCUByWgR27Pgplybg6b8w7Av2Ruvu
XQ9t+vgfHb2TxMZ7HvAX4yPTPE3oSlXKiKasMs8oeCluaxb3+xiznIfcD+x4GIAehRgUk2ZWmqFM
elm+WN7var7g4kKzOSxNZ3st3fako2HTT69+aGu7BV01VtAEhMN6pyPDne59faUQFMiDBpR/P0de
Aox717IevaEsAwCpRDsSTVS3PBYRK5AcRW0q6WgwkjG/+H68R5YPGNakizzzYJqZdx5c/BKu/CK9
haIolYEOkBF4Fo5fWNuOA6dORjx5klUVo7ucoAo8VJEaBqBi1OBnzD6hUmD2IL2i8braKf6x1SIa
SB/Hv1dT5DwsahlrZ7v3h/OiKnVwP6OQED0iKjwZxi4HKGDCy91yXb2snDVIYYsNICiqKLDU/ToT
amaWWHS/+KtrVotO9IlzSmL2tPxYsnDRqteifTJp38KyT7+aHVrzTG4hQalE1pWBzvvps1EW9qlF
fVfgKX3Ztt4KWaHh4mCf8VoiBOnF1IpdBejCLS3nZQ++gNJ9QSORi40Ys1ekR58uC+zI7g+lDFea
NfQPGo4TH9CLXQcA5Mq2Ye9B925ogSS9MmSl7cjgKSvNyt765OQgJV98SR8z5EVAJHi+04M1FRCE
/nVRR1PcXTpbMePiNubrqnvBIyU6+VV7NQezu5gWsHsALQHOgebjQDrXi286z1p3eW+ffuVa/GKl
N6KiovOq7RJ2cUOnttHcX7VHPmRX8+nr3SXuxJHWUtQMKbE1SIUZqlFx78PUeEeO5pvBBrINKnqT
Vcf14ZEGgmuZgF/QpMV4XfR6jRZ+NNpO+MOAL4GzCKR979dnNjI9QB7MQXpisDNHnRlaZUYRbXsj
7VbROAIiyjRrdgYm3m0YoqySqJk3DgOwGQ5koNWz9yzLCg1gbf+diHm0ybeecU5BAgdi50tTO/XG
RMfQhnTNUNrAT5sdSJN3E8i3TE3fkL+NZ/JzhVZyxf1T6kAxTCPRrop2AEmsF4p9PAAvztbrFM8z
NLFURoOvX5RQgNQVQ6b8qqlGAr/Xyi3pGoYaRuzTsDhSi8E+CBmnqTF4Gkzs8lcNqi/tMBOnZTD/
KpLBD6U4VQ370nVRs11Uyyoj9NGOotwWHc3+MRytWJxpLW/BZel2qBtt9BxfPBIki0CxkrvOBTQP
dg2oT5AaoCZAlpAHudPUT01u109Adb3pSCQD6dp6CwitfR27l0mfwqOhhiK0QIpFUxqsQYCoIbaq
8DhPF9PsmrsRw6Zv9G4BPniNU1fvVHhag6e4ue/0Zps5NprV8E7Fb61jnVHohYM3mpZxDOycKtae
8B1eApcmRo2SB8C91TxV7tEIgBOGROkxAVmWI1NYE+xBtmaP4wfqxaOh5R4IeDtvX5sMLXuko749
6uj7qwvpSeWCNXBnxOzZ1zg2QeNkIJteGcCTh0izQok0+5X4L5ZZQ2ZkwGLp37qweJG5ZexbbNau
ntdr69rQy0+o8sNzBKyJv5tWjbcGQPNWMskAETEO3zUPda2jI43X3nGLjdGBkMLvshIEnY23H7Uc
AIwqEpoxy09gzgWwZlqAnl7i5QKGM/tctsNtAFSFuYkbd1yRjqwuit3KNcm5cmyBcrOqx9TZ6pqB
/yeWuDbqdSqvXA+dYnMC/BpJZKAQQ1PGcPxr8Fmp6W69RzVQZemorTD1dVtG+plnkTxpzc88R4fA
ilQ06G2RgJCDbw0ND+w4LPUz6Wc/oWRgiGEJRwbdBy7ckXQOuHLjI3kKHKOEsB5EwOy6O8Ytx94X
je39EZtxYIg4edvumyjqj6hOCS1Qs43KQdn+piVFN3WucSKHJczi34N63AjIE3wnIhg9ZLQ7O2+A
3eLX8yB789pO6OK805OY4hgqBx34ZfEnveMk7dmzu+BOTyJYz5Giiq3nWWpA1FxIG9xYAT7x8wvX
pnYAzjIquQ5aMcoTOvMeUPvY78KklCdPDTSzavTBb1F00X2UyQ72sIemQ0Oho8dlCABWrCFHChgh
/RkGSyCyMFn4YB76c6GfAnpoRT7zlFaSp2e4AP1y03Z+A4Qt9qxo47/Sq2DqeL2fWA/gFatAOZN6
fzi2dmqsMQv60Gk2YdRJQF5mYqeNVYUiMS5fUl5OzyN+PzOG80LSpPhEjO0GGDBKDOMwOaMa/g+S
UDYDt7JCuh0fSbOEGt45IIk4+x9OaIT8IkOQUqKMiQM/AGCuTg64VksNJNLQR0Af8ZTLgDbCfj1b
FBwrWQaB7+GRcF2XEMvCJfZiXS6wRBgG9SiYY6s7IZ9RXXqJIHTjy9Baxo5Qg7whBtQhvrIWRKA7
gCCCDyJfPgCoV/kuKlpFIs3IjcR3X9JTSIE/u+PtCJV1ILUp4uYVpz6oY5w8jkKc0D8Ndli+uG75
mhNwyLu+MMbyRfm7pgNkmIGjP5QhIc+mImhLe1c32MIgVAscNczsXnT4ldbMcrXINJuVZF/WkDiN
VgWUcx3YDu/ByMCGwbrFKZWFzLNykUlJ7sIajL2nmfM9Lfr726G7ncM4A/4qdN+y0QaYGJWBOWi6
CLWfcP1JpAF1dEGoV/phUdHsAzUAyU1iVaeZGWCRlzULW4AK2HQ9CzT9i4YH+2d/9DeZnjtfXRla
20rLjB2JMXg8s8K23hoti45OCyQC0o9m+nnCd+hzoyfRFf8+3or0eV4AUAUklBfPNcxnXkSvppOw
r66HAolGvSt6w7h6QDG6llNkXONW/6N0crmP8Bx0UW+dG0cLvN5Mecy6jtktOofzEbt/ppsg9/wz
QhIYIZ9ubnZu6puJaTgzU2txdIgcFk1b9AnUiTEcsx7ncSu6LqrtRpCgdr9PCnK401sgfiJP5p6l
5sSnGEQop1GYJTCI3mVS5kmBr0+a0kDm2ZNk7CiqIIlHVf7xb2MsgawIJ2uWjuL5PAW0x6SNK4FT
sQ0K34oA1SEhiEV6dHkwZn7tc3yyhY1uXYTwrRHQAlw/xSCkI49qKuwLzciFZnLMbqFIpCEvn2Lz
M3VitrK5lnxML9S5WTYmf0Dv0YZsNFR4e+3zEVCei64ZOxa0nPPdovtrIDDJ9BcjZztUvAFhTCB1
hQLmUy99cWISuZuApp0WjsWKpmT3ulqcJh+lc86Y+esxc3Qc5PUfh/+VDgmJ21pa1h7HMcS7/z3i
vwhWgjYxQ9kZboKiASr9yOpcXlq37bYFj9EyJkL21IZdt4pVO2/VCOBdOf1bVuTdloW6CYwuA+df
JrjcgTPNj3ETyVcRhvk2AmX6Jq4diEUUo/e4GlZk1QE/9OT7yWYABswrDWDnOCDrkDySv27UKDUz
sZcmo4PPhDlaI/z2EGUhkOfyFqBPLoARTpMGrmaaLSIKCDpwJsfxhnSmazYnXQ15BwzNKr40o5Ne
aWCgcEUO/bn0WuTmSFUn6Qq7VnaedVLUB7S6WEffKvF15+VoxHKN+ER0KR/4UQZtpzBvjqQvFO3V
YuS5B+aGxjeCGPCgUefy740YwTUfNfmDlw7VJUcTXYDnZfwdSFebvJHply7P8Z5mAkQbHo5fuRiv
5ODG2BDRyhCVvLGvV5dSoQQUEkzFTZ9+w7doceUjL66jmrlWMR5uqWBU/zjaqu0Amg/8a+A6qf+N
Mz79AcAEbpTu7Kejv5ts8UKSFkPVEmrUB8d+9Mogsia5/mAK26HaJ0XyXKhENA1JhELNoXHYjpLT
i4Fm0qh/eF4t9rOkoAXnVXpaXq3G/dZqopuNiVI5wCIHxTNS9w0bR7w0E/+YO27zKh3LVVQWbDNW
snlFyT0QnWM+rsiagpzlCY+aYOTp1Aaowbx6pZk8hHnRvtqsGgJrcL09+epOKncVao7XSErizKXi
hwhludVqarh5Ik73e5nXbnrAwT8w4UH0s/hNwPa+McKTxfZLoEQwwc9hoQu8V1tZvJqiUh0jOQ9U
S9tlGTIA2Mxih8PWE7BFZ49Ff+8rgWonhb3LbPw6/MrtX1zLbpGRBNoQ+N0nZ1jZUxVvFoqiX9Ib
LXRHd+ZKRTBVBDJoJf0zAlIK9YUDOLBjvX4TSGcAWZS5/rlpJNhncgcZ/ybbgDnHBqn7lIbneQqo
nPBMsjBAe6rF/tH38OW8psU3d2/6AeZ6sZtFijib1WKaGR63giqqijUFdEOjPOvA7vHNvlihc0ec
Wmy7CuCg4WFtdk5yIqWhLCM5kZLMqTP9MArhqo4fPP5/GeJDtHlKvjGw7tfoZ063oDn/TK0uFTd9
tEhX2Zm3ufZcNs1noTqSZTb8Uv8Lf4pTvMdJrak+VEDoBMb2sFYZh09oNXKQS+rXhEn/LhEmfTZO
s40w6Un66zpUTtxFWdYpW7rT6mharrFcUVkXX3X9RXq30d24KBSRZg6Efl5Wa0to3SppKjdEa16V
nTo1GE6eJNt2BEnVoE/ZiWZelzpoHXh3cvNhBJDCdGFkcBtAZ6wWdx2QRmiTHYq11/bNpbBktxWo
KUBVd9ZcSEezoWHNhWbNGNUnrcZGUC1gaqCZW6XjMC/Tq+lkgYPuMOuWKDSrI0DGZjkaKO8MyzXo
NtzMR9pe3cZioBV0zffbqH1AxsmyQ+vSpNtHo3EqfU9Ti6Z+59ugIGjLm5ZMTGoxqs2c2j666YBS
NZo6k14D7xPQCcFQeENAS71ac0DJp6LMAXXPECt01DqAXeH5o/REts/qEZDlY+mBZkop0fUL6D4N
CDgA4nokFR7HNz8SaSArrwHL4Jn8tOgppu91iGk0+byerMo3Q5btFE64CqmwP/zz+so3lJPrgUbo
5resZ6Wf7g3HkCu66mJ49130S0yBB/bGVJSw2soUZr3pqVMe+N34BcjdciPnRvpQnQx8kEeVNhnS
cI2ykQ1+nPFkx914otksDhOoVReLZgCVy6gaPI4UxrWoFPC1Gkj8lY5cenv8NGNov/veLSWR1lM4
EbFuBww1v0sOoozSlQaoMey92MXLa46SG/5x+KDr/ejALW/2sJMJRITgycWzGX+djuW8FFmhPwL5
eEPd2zR4ZiFWdZybp1nXSxAm4hMFHcyg79CIbBx9mZWnZap/vb4gsWiCghal4abqLhEvKPYNvy/2
sgTl8g1cZgw1e93zvHjIwVu8Y0PdnT0zqQ+xqMODJzXrZCStvRsNgC5LIBxvCr/on0xpojYgz9xX
HnsA9/R6+aWwRQyUmKT7Pkpxbcfe/NmCiNx0hwF1h/1npilyaj3KjkavD79X2vBd99z+axzhMD0H
rgUgBV0/4LiHZ16O7Wa5LVT9KTggt5pvCwj2QM6009ttASDdQ/GhiR4mYDUdMlGzZ9tQvfS9eQbV
IntuY4s9V4pk0ijR0ZhmeGw7SWQ+Zckr2cgrwfnIRgC0bkMOZLCrYQ3U2OSRPCJ0Su01u2gCugjp
uNN/Mhs0xZA/vmW94+SiloFikEeHDrkVG0CPTGLbgVE9xunqchUn96J1WMTg3FS3Oxq1+eSbL0iG
j2g3GIGNAdBg/maOIfbhif7EFcqFzoE7LEMk2vHOB8SH1mS7dw+7k2mAzjN/23upRI062IpwfI5+
FpoVYFlGWUelBSQiP9/MhsWvQ1vef4E2MlBPfl8f7KLoH1XClg0jCE7uaszxWwe4YmwQHmsn2Y86
GsxNL+1XkqfpNzAmPk4jCkZZBUDlKfE46gSnteln8Y/Q1b/IKtW/ItvorSq/s17dWk7rbrLrxwxI
RSiQR1Oa4CNyTUNYHEwvEFXC91QAiTrVVVKm8ZsbJ9kp5Sxak76udeQLBLOvI2hJQNmevlClj16E
7sZoTLAk4jApYxlDn3M2fvXRwNniuPB7B1qvtYaCavy9j8XDkDhxUCtDZk4nlItNn3MgAmKvpB+N
FGA/KCRhSKW2+YOrWQ+JlrNXb6jaV5kFqRJII21+xnFu+FA0rvPqx81z10+rvuL5K9Oj9JoW5QtJ
nVKZo7lGbrd+wrMge+1FjIoMxs1DbbX565Sm7U5Hn/uaFriiHrfJWMendHKKa2pbPWqKnWzD8PFv
rX1NFFcQGfRBqpRWNn0rvPxnI2yedasMAF4rOUptpbe1vjepNsk5VGiFfS5V3ZEdWmyfVKW30lWl
Eg3k7+STvm91jlqm6lQaWfGcTThUGZECdDI3QNdhglJjgWM5BUBMA4mRUADEqJ7AXrQ2Mc3l+LMr
OnQeKsdJGch6t+4fxTkULaN46IX+6es/OkOhyYGS3HQK92j4GvswLDrkzBnwHv+TC639F37/wsUD
cssOG9jzv/BdLttMeG2vZvmvd3oXpurPRjtYR9cAKhagktsTzWgQzARlrhpoRrpytP1t2mSfFtXd
0sVwt5T88LrHYesS2YkA9+Iaf8g44QoMF60dCj+Oq4Fm/x9dXfprC8QSh8pt/xYODEkMcN1JvzFc
vQ/qjvu/SYmvnmIIf3SMg2OkLr566D1fy6EbHuzByA54vJb7VI/ZYz5216xvzsKRWzD6AH4rLlH5
XGkKnonv/UljwLLj+H3vlAa22QvEdtuyAjK8lbIT8MhysJs4z2nE5ffKGb+NeOD95uccJBZdKJ7x
1TJsQ6Towcb25+CCuvbiiSi+DF/vtItIs05LtaDHY2zt8ZYPK1rJQXU0rG7rAYYGvQ3E20C0jcGQ
mOg52wC4Em12QLk7Up+RzJ8ZNgxvwHGszjo+RQNSk5dnez/xhcvmXjTDjbwgtNBJIVTjGpqVw7XE
//jOadrykzYAREDYmb9B1rL4ZLiuseuANjGvbQp262OjtYDPTk7gugTXuVpr+DhVCm0X5x1qLYAw
YjwY2W/5lPu/24bzAC7x+E04PN1OaKI84rTLw9PVLoHNYnu/G+N2jHLxeycHOyhb6VzLRgfJM8Bb
1zjrCvDiHPBaBZqsr+O9g4NT/xH5wezKPb5ZVGD/8wFsyTd1LrIreZEx1DuhXr7DYdFpHcoB/RQf
ESnIwh7JL6vwVmYmywPyo3AKK//kF+x1WeolrHzkyc4RHoincOJp4rgF25ZhukjftvHBN/XNBt9H
oMlQSho6Le+HdVs5AOAFacl6rDI8ozzZ44PfTbvtvSfwVV8584397Ij2iHWNnpwT+dnAy72YpW7v
peMwdbTe9sXa4WuOTu0vIDzEL6/ZdiBLqMcvmQmK4DTuxIlElq19VvAvusXd01iUHaotS/B/1Awo
I7EUx6ZHgzDe5wX6M0MByCS0rdq47agdrW85cK8D5vjdw+Jbld3NF6B/xlvDjcMMsgDOlGTdpD2w
KVSru4lq+OOAAmRx0cfyPHj9txj82WBpx+Dm7W2QkfZRJCv5kcuvRDKQC9OEc4jRgzt0AB0ACFwo
zpJho+zlnzOFnJ7i0BeZczWtLVCikUeaD0BeR5nw4PpAelppnp888dBN1n7vRRcamABW3Nqw9HJr
exL1Z83YRruyEuGBy8ZDRRWoIVE2KQAhaLbyhIbAKgQcBKZepSFBuphmuSw8c6O7uFeyzEry/yCj
ObtDanVCkswwa4m2COGeO47+MCtDp8cHpW+3LkjaYNakCdIdHJGwneeG5sEw/ReqNsYWpH2uXHQ+
1WFnbDp616MS/9Kh+/ZCLpHfj2e1wKIPh8WZrKOGL9S8No5LHXgvKhz0CoBsJUYRbpbacJqRn1kA
ggUFdcWwqiTqSWuPBcjnF6dSNV8sA+lMasD4lRn9fTfv0O3A4FRMaE5WERZnZDtOPT6vd3f6+6CZ
uvqHZbGebdO+F495Cwx9CU65EhOtB8WcDdgB/M/PEw7CxZ/vPsrUu8x4y4Cr5VZbT9reaq6olPXP
RNhATVoY78lwV1J5V3n5vjbSw2JLEhVtfoiC5D7K77DlMK72pFVHHAwMJxpKSwynNLFu4ligKEyU
fHOnJ5EWkO+duESqwQlSrcgMEvhgkBr4ttTFkIO4XYLEX+kWF1aOQWSy4tiov7WkA+RY4qJknsRc
/RGOMgbCHMnzdKiMn2bVyi3p9MHce03c77lEX+kHOkqSUT9TnQBycSOm/JXO7JGXcj/9ynNZWFt+
txmY0+Kxgf6FpUVBgGRi00rXvTeQ3+IMIJ5Nk0QWTi7+sl4TCV7gsYpSof1ojrKsRcqoBkNh1oIt
2utTI0ApW3N2hdGcxzI0t1YY/iDVMgBmrDkvIs0ctaApNb5BuwBq2lWQxbCId2snVGsAsDNCs5wK
QJddnElH4mKIsJNaAZ6u2+R5pa2TbnKPNfpKD0Yv5NbklcRHSH1ypJv+XmfYjQBd0XvqcjBYh57f
bbERlG+mW54a1eVPHiis7/e3PyAjB6/Oe8EwlQrPVcP/WDAsqYD4ru6YqoipDLkRvN4A7tQ7hTLy
Tz7Ow04kuiBFAhrhuyXE+d+hB1rT4kIraEBBc74rfPC047iWBaYBDo028fHdPYKaEz05zht+lItl
m/EfjT98b0GT8crRnLKzrbw/gAM5fUrtFHW6ysPWfnQoQvyOo4cwYC0OauK+CY9mJOW6yHn2aSxd
bW/6hh2QmACW8dQkjgk4bz39ZIp4uIxl9AcZQf+ZPjYeMlhqpR+18UtnMUA3ttknUhVAc04toAho
wFAXLHx1cF55iVUro10O+Arp02zXqiZIL/O1AzcEEOqVtc8AJcQmGeA1COYmVZkITvNoK5GmXs81
ir3sbjKVHgIBpkHy2fvthpLpeyj+ou4xJBOH/YhsII4C/uwo0xq0Omhu6G5JRwMb7AeUjoRnkmKe
VQ+Fp31oQ7sLRG4gzQs/BOrx9efMxCBAoclRXJ5Pq9gU+SNIAnxseln40MukPs0iTpFC1FlWN5/a
lDjOVT6OnwHGvyS8z1rKtzHtxy89+v5RZ5q+FrXuXCcxoApK6ZtCbzba2EygQYA4/unG3dK58m74
DafZ8lR2Oj6zRFVcYzvEvj5LrGM6OAfS21zEII4R/lsD/tNTx3LQtRoFGFlV/2ziuOY2k7KdgaN0
RaIhAB8+A0fViTiUAGl79gdRveRGtqM+WokWQYBPNf7cdEsxeGy226GfijfLF0mQ+DY/Gmg+w1du
ka0XCBVmNP0ur7vPYWjjQIrgU2bIV5oaJfBsRtTX8xTUL2AYHB5pGPICEPwAkrbF+MgdDKQGNTRI
DlqcJnxwRTflDg08MU62/vQzkYN+sO15EakdB9i3td9f3XLqzg2IybR4bI/Av+vOpMJ/CX77PfwJ
JJ6PBzjJOJGYdnqbfybpzm/RkYFCCU3GQd46OF1V8exoQGqYzPN0WeN3Yr6Fv/ksl6HLa0n6mWLP
90W3uITh7mue+BUPUetc5jq4kvPHWK/EBRSs7XObjPwyOvaj1FO0P6khjPpqU8R1syGRMad5znj5
6NjRbZGJercLZ+a8qE6AEM186a96dRJPg6OO42lW4pwXhM/u1eqRiiV9pFkJ6MnIZbCKal7HgV7y
l+n7oiVi6DWKRzrE158K+2EJ+SyOPcWlSwjBUGWUWbsPunlK7mjQxc0sKzsk0pHxD5G0F+0B23l0
Y1nCCgxsPmcRbD4WmKNgtVSuj8TFSs7/x7WAJHLR61bsTZTqbAbKhSQKygitDYBHVcoZIpighNOm
Qf8HWtc2CwLxYiBvrhaT7h8NpeqkaCaAosVI1dXoQOtRiLmhNtLsYqLZBcBdrNnUmtCPTpfLZwtH
h2hijePvkaclK1Q743iiwfvZqfn7wiE13G9xEbXzwgLN4o9W473q2i4pGnBVF2jB6BM36tcky5Hv
xjYbj5MeIZ2NVtwOFeVqajb8j5hFOnoMlS71NbnmKgSIjtELGct8MzvOyvfgxgSUXNm4dUDXWq66
+OWoZkXnPn6cYtJxKXXGs2O9/6MDo9uJBssPUe2fCFluRIKMYc2EjsQSKEZODploanJg72xbAITH
LaC5Z5HWo+Fo0oIlHut17Pr0oiw3DOW4K7LMysVJoob29CGIH8dYhDOpXYHDoD05frguuZNSrxK5
7Yfpt4EjO2iqmjCadTESgIvORAnK5JriQKpFv4hSrV/EX7mQ7l/40V2oK4LA+G9XzMqoQMJYXc0B
eULQOTzZoI9Uv7Dsa41uihn02VI4+iQaQEsB04gPDkBlXQy0yLe/LBqW65oJ9qAmAEMbejl5CySH
xD4QfB8NhNbnvkP6Lbo7FxLR4rI2S9ea13coK5+BABdfUTrdOrWlv0fHNxhCjem5RsLgout4MaaW
Zn4FkxwPgBY5KqJz7bnp4mfST5lTbURf14cxizSA8e9I7VW93Lst4J4y1Lh8BQjbKcaO4VVErjzj
NxHn8hS17voVTtSiBw9nRE9TYqGyCVfD4So6c5jboxO7jt/Q9DT7e0PY7hpwrW0LFVYHTh2yX8ln
MYUp+uWbdD0V+HPWnBLwj6LOtmMZa2tvdPOX0K5RIW7PwmDkxYvd8n5da5W9JQeOT8QHtKjtG3sq
XkglTHBL5J3m7Uk0EtGfXYt9JYmGXNF9eGjXOVHIabK8Q+EAcZSsxdBXj2WBL8jU/5p7gJSeCISF
NwCjBxtLuZ1lN0YjWmbWQFg1c2Ql2hJfLTh6eiKMlRb4y2Jw+QOBrUQKhBggqwtMiwrO9HE6kp30
QoBwRxUSb0k3I7yoi5io+gkWHV0Ij8d1isNSp0RHgwin8AS4oPBEYmtMijucRjLNduaLjVbrEzAj
/lxzt5BE02rHne5Er7IdkU1UA/jnHBzWoIwFcBrNhgGw+KaL7AQY2rPdUkXbnda+0UKd+zbascgO
/pNx5Wudv26y3j56eLPMw4Tu/mOGvUgO7DJMyUI+fgHYzFn5wf5hGoOfxgqWUB7IutAHwN64bntr
xlGWWmcPdj2kqOl008ukBpotIoirbQDeoXaJ/ErJrH5FUw6kM08Ps+Ns0MK9rEAasoRbgtAMhX7g
G+jEg56koDZX14q9FzPy8/Od5901yX8JS7MECLtDDp5402PttGr80UXVSG/vkff9RJJjF+6ld3Qb
mcds+BkyfOu4qexuzmT2gL9JK2bnWowXfAUCpqF9RilJuaLkbao7l65Kvc85d+ytzrvuQB5lBJIZ
2su+e9j5aG/dwvzoQfthfA5cksR272PoGvKnzrCjM/vUNdnarfXmQCJ40NaGPTWfqihxLkxBdpMe
/E8MPfgeAI/VfkMH0fqdm1R638bB/z+52SoaLadof71oP0TtfFFgA94uutwbBVcXJbdaQ1LB8sCL
IJp0WIVGMT4lo8EB5Frij9Sp3DfX8Q9tLDKcluMQcEh90ES/e7AU2E1VFnlrKlSuzRxIFAyHe0sF
8mDilBx02sCBVFQ0NIRAOtdza3qkVeMAmpVeT74sDhn+qf5LoMFM0RveAvrPMb3pkOm6wuYDDxpT
QycCLt3mhTRyyPJA04AQSSxoiz8Rn5GLUcz+sjVOPEqnvZi6VtGbWOsGP8E3WXyj3xWGSpIgBqHv
9R8ctEwbA27XNweGDXcBHBi/6lE4gJTAs+UAOKcFPOvvhTcdWVNrb140aRvhFMZRz4v6ccpAhEoe
oB4Ixk6Ez2AufkytJDmXFtCP6I7pR9GSYifxgfxIKlTggtAcFT5bHoJSKUL+f+MKdNKGbmafeAd4
9dUik5IGy+lDICB3xmrR0Uxr1RKa/modaEEcfE2CWBKAAuDuRAWK+dMfmnpPlFsz75ai5fIzLTlk
rP9CKtT7qkS9G1pX13B+YqdQ74moa+bsispckLOZggoGnzjRlp7aoK/AM395sn+Qixo010l8pRfE
/IhvMvfvL4jeBF2W0/vH0rACII/z61LWxUbB0YTqWgBx0P6sC1N+wMiK0JWgdHUBJkOk3Cq8/YMO
b0r92oTgtUhYH2+NmpeA0HY7ccn9YRv1sjnOuqRF530DRsZeAGth1qEeO91q2AqjZMx6/M/w2ciB
/g0dzrc8Q9ct13dNXffvcd1t3gLAamijBylRmJi7mlyJAjVhmcmyTavO/TMr0rQtA5opXhy+Gbja
WK4t0P3huH8wtfM8Jbtj2yiD5I4MZqVv4rN90Ly8oLbkHZUJUEnAUivwj6UDXe/Ea+RyRbCsuAsw
lyLcxfJr0OPaHr9E6N3Hm3rKvt7NbEvmX3mDo+8c1AH31qbKX4Y4T7emxrWTNtkhykfKWm4rRXZC
ylIrUX4gohVZFz2JNNjG8NBUmflojmCoFNNvfeXznd0ya+dovvfVtTc4/XFWI2+wDbNL9DKr0jGq
H+P5M0BdjGfSWAyfggAFxvGccsg8sB4Knlkrqk3rFfGI3XU/nDGKAZuZloC9HXQ30JAA3pCyyur4
AZif8QPSh8aOo2QWD2LoZu+0TuOL3nQB6Qbfx2FUKgAHhCqaKw3oqbaDCTD+G5THlOYKx/03Cxov
cWTqdqeJDOSt+814EEX9MuvwXzdeaQXO0MIAjWDu+j6MB1iEVAhUwvAKTKJa2ewBpxxdpV/ehhob
u7BrkHiFJo6wJUUGGlO1L12pg711WfIDF6iVx4fxp6St+iPQMLw1cuHjb/bgHvVGLz4B16w/xj3w
AIkJSemljy/kBun/HZHceTaajf+HtC9bkttWtv0iRpDgAPKVNQ89qSW17ReGrb3NeR5A8uvvQqLV
KJXb594T90EIIAeQVV0igUTmWoigmmechYIp06yBiigAaEXaJu6il5qJ0HQj4wtDwYZZCXaKBr5s
eWymG69BFcI+SwEY4mEBRKdjidXgYMyuOhuAGQOKc2XRxOALXKhJIzCgx0Z/LNax3BhF6Z4SyXE+
j6kALkQ/7Gm4WPF6ZBx/1lr07ldmLuKKWmBkZMkh4BSrl9kwla2Rwr9YxrDHue4XMhAs+21qzOiB
JqNLlc0A3i+TPxB7HDVLEK/ZdsSBr+duc9TfbnogGDwhU2F48hlOnICxciaRyQS4kgygBF5AwKdk
bsIA+yybGnx8Fxw1nElUjXjCzUNaHqPA3BBdXpkjxcpcCuupia0FlYBrtQOCrAcyWFA3eNwxQ0sU
qJ1CWt1bNNnr1ZNA+LwCiPlaAUXeQuZjvfHt+UbrSi35mjP4JoGdP7/h616vhBSufX3BBN66DgsN
qyryA6psATw2BXznRgynOIMEtKIG4d76oa6XGpnHiJ6RNm6c9JB6LmAzsmQ98CoFLJWRmd+j0j1z
Wddiophvk7BWPJrRjBq7tJs3VAmz9NbRm5fqbRzKElnw07pXe5NUbljoVUSNUxjIY+tB+7KzB/n4
pK2LbS+PHDTWRxcHaSekGT7owpzFYzizpjIcE2RNJyQiKq0uz2lEnoNgzQnih1ae0K4JfjzjCCCG
HmXhT7Z8eFCvaVMcpcfTnrtF5SgtKUZUIEc+Mr20LckjqwMQjIe6YxrqJqkrB4BtuISMOp+SGjh+
0ToNrN4YDOBlPVFFyEbU5h64Rd5pQlHLdSJGCSlvrE5UAPhAt+TltHNLYw21TUDkEnqMvDcQ5jJj
2FQIgG1nUPK92m6KUDMzgXWBETWOO/zV9/56RaYwloCRu+6rtPtPMpbfeDrhLev1qYkNHrVUCwuZ
YeM8zuxzYLyNVXT1DfwCMruav1ko40JUwZy/4VzpvbdK2YCk1fOQM3+vC+N0nVwRzyvgMGRJnVZP
9ghM6tnA31Iqbmrr3AhoaO/m2hPF7vgpOGy3WimYcjJQjK1pMu2yCvQ3xdq3DPVsUijV7Zr/ASxM
70ii3LHxIEc1dXFNImerzagXoUrAynBB+Xuhpi+710bU3TGTopEeXqTQv8IPE/Vb0789shOod+nG
CSjOFWdnUHawcyl742h4JVir0O11l/RDkts4dxw+0a8pcRfJWW66aq6bafU0dVk9xaln7O+vdONO
1sD2Pk+Y6Bj9Sh9EHEKggTKvI1++IfXfO2gR9aghviFyVdpF3NsmC2BA3KQEiaEBKGIDsHWP/Vzh
8Cf/owdA0DcmxPiM7+wrSXGgGoDvs4wBr+XVb+3qFLvUb4sjaU0OMnCBAnVEc5FaHgRfGNjowgTL
BexvsS2mDbLaDAO5/HnmGRgG5BaatNqOuSt2HihKAYtule+SrMMjqKTYbPRUEVZJ++sQdHQychs9
sQwVkRtpPHCvCMGe6uYPTYYsaS9Ka/8EIhcHJ0tesXtnEATNRbJKhLaNWEC1TLgdBOpBMB7E4Z04
Sb9jWY3HGqnfMUCAqIiZoCIhNRr6Q8tMV/ihsKp+p+i+9eRqjJLj23mUkCbCOhclbi5Ovhc3j5Fx
sRjnjnMDCRjokazL0jejcQbkG0KO87h3i5k5UQVgj3+6OUtrVEg8hOVNV8+t55iGLsH/cqLTxnsJ
lVNywYkkul1mLeJUVYOJDGe5HtWNErLc+2LGeXewk7EP7WRpdhqS7w5/Tys0Jt9nJqJHalWO2GI6
ArCwN9yvhjVV1zlfSnDwYlhmSfDcpPzQgAVq2hTTf5FB37ya7oJMaSf+nnbA7yfLfnFSnHMbYD6X
jiDeaXcAK17xzui8r3aW90fXyeJtka3LU+4lp3RegI2AlD3xkJo5kibTtNkvFXBPhWyQvZUtOKhA
t8vxOiM1WVPj9VOGsnHrWwya2ws3EUYFuJ71LeL2n7xnwIxwxcGY3ewPlvXNFon2zWNQIxDQ+sNb
C8ZsWQTroXoDPd3cyOwl2IjcjTdu7Lj3xjd2HxMAT/Z2qs+usXgR/vvpy31mo6cGJ96P93KRrka9
Lr4PcGHLfQZO+JtNJkbxUPpD+ZKeFbdOEwMCYE3+iEbW7GYgvFymenCfHAvkzbbdoSLSyJvNMAJg
tZDYqihVYcelL8GkKuFWZUM9alY/W/pQj8mNWS7SGH96fOZ2J2uy+DkH3tRTXIrq0oKAcMO81nkD
zlG8i3hlHg2QTLx1S/ndFrmFsIZRfwXDGm6/T55G0Acccglg6RccyJiyR00PZKXtbLNJYWQqKEyC
u9RIl9pPqUfjwGaOHL6PqW4QNc3CSxETQZ1MIpZnP72MSBl9acTSvfyU0MDtm/5lwDmstCGJkIbL
uxcNSByUXNv8Mk+Q+d+CyeliJncdeLPnY/BElLFiWpvLwpdHS4q0HAS8bBtVjbMdsctG9UAcPNQs
HkCbs3pAunfsU4DVMlLIAahIh6Y0DFDhgB3kYH8bFrNSWjpwJa1XgFyatBnqvJoAsDWSVTqbm+Lk
WYm/URsGZLic2n4BSF3Gi/W7AQDvLQAh3Cc2W45qHJa8oNIYtAUf8gDsgw9Ok2zISsvnoQoO+ZID
sUy6a0U2Ju5mSXt71/uVd2S18dsQ2SzZ86jLLn5Zu+W32WPdBlCKuBcaN0VRbRYeVXl+BDlAi2JX
czzPvsOL0EoBaiiKqN7NsYe0MTeKQ8BvAbR4NpJT1LlIOHYBKRblc/ImBpDt2rE9bX05ZHjU7OqK
oeSIZ8lb1gC+yK+T8oGGxoxHNdK9Xm1wR78KUOF2oLBIra+JhZp/wMBNbFtnSOvsSpQfTxNPNoGM
/3ezFazHQZ4HyJA4ViBd5u+oixvzbGVFemVKqoyi/tR1Yl6GvuOku0X6j4iF+TuamtQJ0GqQ0dVk
u8gTWNi11RJfErDKeJv7rk8GQcHji+q2SOw6cZz9f27JHOMtWFJe21+MeK6A+5AgdamKEfxczcnY
YCle59uBM3uDUk370phflj4BItZqe08emLz+EFhSI3bZrgh6mO0efCzDlYGp5Iza4fUQYT/6bJag
FCzjVbwZ+fTDRILXfzGPV7ZIceXbIQV1VQo6QUtmDMiRQPKkHi0sR/kbIEpMWQqT4tTmiHsEULAc
UrUMmEacELVo6YlkDrKnXnyQbfaN9bQi/lRgRYjT8QTv8bq3jTM1akyqm/HoIAM9VDqHeWwz5fi1
kdWACNpF22sZuWtFDfrlk58ngCvYVxFQLwvT2veSK5D52bizE7Arr4Y7ff9ELqIpeuJx3h5ySkpN
JCboskbuBehw7oWGNxoar9V+KAFBQ2ZpVL0uToxKpQ97kn/q+dN9RGDk5gKuJb70IDH2OFigEzME
8rd3je2a/gODViow3Qa4FBC67noAa05wYnPmgJks9+KzZVR7qoJummk8LK396Fn+e2E0gO7KCzX1
2nh1SHakJiENqUeyZAaFKv4W8KG6aOpR409usuFzWyXbbq6AHBwG3ZJtszlLL9S0on/v3cmi2Usu
oI7D0XlbN2jvzElfMBPZ524EcHU5z42h8gy67LcaFbGSfGDxA3A4lFjRozzujjrcyudin/izUAr9
6BdN9neazeBzRH7RE+o0g6eyXK0HOUdpjOch67ACkmgLiLZ3D30fdTMiuhgDCG/r9Hih3cjIhrS2
8OvNmoJRd6hBRh8OooUj6SfDL47cLt7IcGHgGMZBwJ86vXb24qYJ17GaAQ7yHFtjjXM1mc+rTSg/
10fs/UI93ZBMueD/y34YyvQEbOK7/CQSqMSjron88xzcZzxRLhGL+F8A1/mBklf/Qk3hDe+9e1lq
uIBuQMW4tqt+Nf53X5renM54gqOATo7ubN0lKHZxVI/qqUH/w9WTQT0l6P99KR8oFj1byKDbC2MK
zvpxQAZkevtsUf27RwqPwUfVFTgnBQIsYt9UhK26nsNQi1g5J5IFeZmhwoEKt+lb9Sek41Qe+wFu
0OXgl2Cf1ORemWm2GwtBj4O3ghOMFEnhHW3w4T2SKFm94KGKujOiDlO+oUlAlrppbHCx2ZIUEwXQ
YE/P/eggZF4iEOflqavlPZAW2Gegjhmmb74xOs+lbXyJZUKk5YCLYMl91CX6bbarMzuOxyfDBTEI
BSKnRPxoW4S8KPAYgJLFBfrOcCMjMwpESvnQI3imRdT7kJMViaiRc2t77VQxBMjS7mx7k7un8+y7
Q206tq4Xvl4Dfrg7aSedPuZuvSHZY28HAPlfj+W1HSkC1DiHdMHYStOT0/Pv+Gd9zfLa2WEpke49
OYxRug2IWNFsSNsnTv9oLcAL5qP1dQJt4dcF1CzSkiSz5z2DzDV4JOdyXNLNAlrOU+IP5nNvgUOq
TfAGGk2xowLWDOnBVz+LQSmIPWu/GXrgLUbmK5Wz9mOGU7S2BV+jrIRFcCzbu2V3zrzG3KmcUsXf
5wEXPiwTdwGgIYrbcX/ug85ITRyhFJSAGrRucypMW57nRyBpS1pjNxQCZTn+EG1JmJgc+KXUHTMn
AugDLFsQw6neiiNDY6c1NxOREOjw80l0vuJl0OQMmjfiTlZ7QbdtfEDSk6KSGyPqUWPSxkiPidkB
SRi3LqTlY+FtfQA6bHnWVf7JiUakusUMePuSFrOSyf1Nykr3Aae0zR6LgTxsiSuT9J7rIbQy4RGr
VCYAzoA0IF1FvQTWnrxqY8lDNfYkX7ET47hhyZHUi31OfOG01ANEG5Z6eswChG1CpSMxGcwg/buY
fyDtzjvHtHDUfp50Vm7kAEq3/yIJI93HEego9/TAmegpk2YvVuk654ASP28Ujhk1m67h5T4L7OmS
DDHggOexe6UmyNNvhTuVDzTqF98/9F1kb2jIpNmEaJRlr/yFRCBATnZ9iypEY0hxEAWG5ycQMOxJ
uVoeYpnILQzHhDUnktFFTYSJ2bTsY0QcEfFNnPm6RIHn7N3JQ72pg6jckPsOQtXQVEllVNt4yEDz
YALWS8puFO04oljYSpZr1UQjiDuSbkuyrohxWpb5IUfa+m/gqH0OUDf1ZZi76aV0plfUvtS/4X3i
HQYDeE95uVZYKdj4rxVN7aMxD+a3OhFYusC7boMF1L0A26AhdnjYKCRrclHDpAvT1G++58XiPkQz
ardotthZcNYfx9WRhvIWkCkPrly+rPvY8VBlKJuqESg+mlBqD843TykMBA9wblKgELr3cJYnTTLP
sVmorO2s2dZ1NGMrmkGo51l7K3TNOXngZcHU1KQs42rag4aKh+PAM75F0br1OBrl67IKC88HOaKp
3L6vTmudvtGFSEFTMfBuLmx8qp1x10Zp9mA3+FtbsolQcnqeC+OFRALU4uCw9JHiOOBdstV21HPG
+q+ps5ZTCqTVpxEx5CfAeE+PDDkUZKDlxhCsB5H0yJeRtnqiDMSdGz9KrL02Ju3HzSXR/DijEvho
R6y7AH7xvUEMX2YYfYypp22sGcE/H8QCWqRtSYbDqdv57uxIeyejCeLWx58OJYDgTv45wWd2jutO
p7oDu6Is/jB6193lk0zJpNCvHqtAMQAQXTCO5yDplfjV5AOerH/IyG7AamtrZFP/QsY0l/ZdPq6n
Zf/zfBlyIjc4wUSZF7ihPXZDo0WEWp5rN5d4jvZEnEWAbYpYjBSZY+yVmWQc0wxcEzh/tZd2pd6v
SprS8uPj3AXNWZ8m1pUAcVhlIkz+6wkjVkztCDwy8LE1FjtqrTpxpDEKwm+dWTOh7Ig00g/5R+yI
Y71u3JLMi/nfYLTtW4AVZsGDSHkLgrIpAo6PBBjIJJgA9dLGBPcgHlIA/b6Vk5Ka0s+AFHDnptU0
FTmTLEIBUxhFA1KLPq6hjT15cT20CYSAxv96eZQpGQJHYdrqxktPdXcbn1188OcAldMMiea/3oY2
5utsgZvw1zu/G+o7tYL8ec3r8aDnI1v9bZCCZDV9i/+qzuWfwcGfgTxWIGBg69aHzgT4xUHuH+10
BnwpjQ02OIDulFJqbsYWWSlboxvNTbnY/YY5OPRDgXr07qDGnpw7ygxApSo3EvDZa5I9dfXFsaxr
Z0k5Kl3U7MplcVrsS5eZ76ISP15erY9ttk5fbctfNgAa5PhNYrjkKExjrAW7oRzmBeuv4GhJAVZl
TF+dNMheEYgnHTVysm4aQGYF6CZg7IpFwjaMtf1CzepFbyaSji9alEnWbTfOnozFsF+E17bPGftb
6znWQVi3Fs9a1A1Gd1qHAMiQsfk+MwP27B7bLhSsyXnIGFhg07YUfoDDS9wBKRzf90JAD0xHkoH8
oAW1I0UaAzCSLiiRaRHzS8E15+NVrcZjlToXO3IQAAPCWhvqMQlTNtmXIJkNaIptUzf95UZEJtRY
cgbqKWMyWpfYObzHi6wgsMO4/u52a4AFXo11B/IpwMEyuzOSK2thhR642XbYvvtXJ/fq5uwDF2MP
SI0YVVXMKl8LS3mbK/AvDRBdbAFXB1D5BSQ/1wRv1as/MH9XjhLTwDDeZVpbiTKbQjKM4xVYDtxG
SgzSpqaQjDLkNjRbJ5jqKzLXaQal7VAWH9rO7O1GWsNOPj6LGU8gFperV1rdAgChlTmynh2iULHc
WQPK5dSamfTRkCYnrDQem6KOnq0Bp45dU6qRM67R89LjEdyaDAV50oIa20JmjRVgna1lecBQJ9o6
1obcfO4Hz9yY8zMT2X9JRLbOhJ+9y4yNGskrUC8e8p03leznrxi8S36o33PlDDzeccBCll579J7j
sxVvLAPPAv3edD9k6QLChSkPXByrui6IK3sPhFxp1YU0tlML3dk1rkElFxg0JM0kqyWMjtlhgBzC
vVcs1fME5laUUQ18jyNcZCs6zQQY/32VMet31xbtxkut/osnrH6/LnV/DdzRPjdNYx7MrjdPyMBd
Nt5sHigvRyXntKW7WUvbRDUscnXAONk/WfV6Y5EiAr6ZpQU5fFjEvZdvhhVI1jqVw2MiRl6XzPyg
dJDAjFJk/eRiTzbvmR8yUeTGMrMjAMM6y6OeB7uYGdTaVHkN4Ai2sUBNdfHF+t64cw74Uj1eOBsv
SNQmM/vD9sbLxmm7kRJH6Yxs3d04OGA1SFPrOrgg1zTL+UwiakBkgHwB2RgOR0YW2TUgFDw11nS+
kakusDzLg2iQ8PuCTduftAMua5CdlfFy4vgduw8k+1URF3E6fJklWpg0BqoHOC5H/M16E8Vprkh2
IBEAQSvvhhN5qs24hezNKQBjyE29J5JzsItMB2SAcvCBqGrRMQDfZ1UGM+qNVwNFotycrgFqHC/C
Sn6RxbW4kjYaogkPCTTUW0FRieoiR2xpCLpH/HG1YZt8W+quvjYzb8ZtgNVRmKXg4TUk2E6BzSQo
jgSIyKzYfIgqVy6WGnMPVDUPVNRW+si4zfGu84sfTXfA/43uL5RBD+DAXNxDzYYUEwFuu8FycwEd
Ugvkbas5ZMilQiYgULlJG9cAsg4XlAQfwTP1JaUhvsF3NdmgLtsCQlfsbEkRgADj+J7IgC0L0o0l
DBZHisWJusKfEeJCYGoOEwYsbDUmVY6kzRIb9wEEcP24j6cqA4M2mgg/eUBPO30d0ngc28jD2Uhp
nkbTC0kdRQWOvjr5Qldd7bk8RS7gQSjBsGq5uBbR7j3RUOYcer1bIaFCKpYcD15e9rfJiD8V5K4g
Peao6IFf2NqHBBkqnl9EFwsAKnsWl1mYJAGyrEnYyTyF+3G0IlGBNHmMYBD50FArtPOdTM0lbGfZ
Ji7rmvUVJVeSRaarX4OE7V2el+c0XYKraw1thyICdC0FsSupBhrGdjcakLSwKRwtb92Z5sDApWin
rfKPbSy3xh7Vg3IKakoEokPOx3pHwXwVvVeBewr2q+4/dIYVRQd8O+d/GMnVmlXMC07bZHft7LPM
Jz7qLI5Afld6iK2oA4B1hGxJgUU+vmlKPHabFl2ypLHKEJHedeo5YJ1b2eZOoY1LDmQE9z3Bjbge
AAb5l5Njc2EwC0lvtwlwpM/N9MecA234Vk+aCrS+iCXh2JGe0JzjyMherN/UA1k9te8S9Oh53rr9
G3bQ4qCf0vo5fycLcmsj+ITDsAInyD0TwGZorWYrurirQhJS878dmxJVTrv/3+awJNYcGdEt5KI5
Iv6HrUlkjBfNgnLHqULa/wfZWPbLpskzS5GyEMGKdqPe/0qG9/f7fIqbRTK9lEWJuO/gnij8qYOl
SwS4ysZ3h51WANnqZ0D10+ApxVbvNc7cgnaqG5e9X03FKcgb/8Jl03oGv2k+k6UpcgNRhQfcoH8z
/p/nm/x0P3W8BxD0z4vNICaZS9b+Jar8SyuJkGrZUI8z4HxSrwkYyMUdxjdahpJysB/dGZoFsj+n
KD6RnBqazyJOJRqD5qQ9gcXwrKeiXgEs+n03FiMKzAHV3rNtKo9kK7fDeu0GGcjH+0d0ebYrSENG
qkvgQHmJYPqtvZwk/XDSE91MrHyQIo/qywS5XF66FngtAoe9B5zJL6xgqSQIa4pgfecOozGRgk31
WzWXgI+Q7GLK76b7qR/pydldq8XdaHIxYESNZzAsoYB92aYBsvgJdJzgxhV0eBdIZHISUCMIcRwp
ixNoJqhPYnIDZJuxE7P3g0QEOk5yZa3t1MwoH0zSvZb+Y06vyB79GkfO+p5oTu0yy5fusyFPgLFF
w9kvdePWrt67NKYG+QUgJCFNBPTaC43j2TR21Zz+uLOragbEGS0sgTV6eEclsWznmQMh5GkcUv+x
B/upHLROAGA96vlltBcTtg6ksALP5GFW4PCPFyBeImEZgQvIGla3x/8Tz2mA+l4D1ydupi3dXNbw
ONmrjxR0yMIP6Xb1DemPRL2bT6w+Ipnn5cyQPopJyahE2uL70puXCCAbU36ZwLEAKvi0R9Wyk+Od
iCpspTHnfh6uJCVLx0iKy5ICdXVDQhDWIJEc7HJrh4Jn0COLS+lEC1iTsYQLkg7/e2iR5sXReKgL
EL8roV7i0dKvLWcP8HdZsLt3pHHr/zn09Xo16qLdrChx3Kao87rM8mw3990JEfWPMfWosccO3DsB
gJClUjfktkrfO5keVt5c7UAQinLJDztwceOEiw9I7fXMadoVmemVSPNtkXTKC/8NgBHV9EwLQBQS
DchDaCRJD/blVJaftY4DQjhwa2PNBlxPEvpplF/yjAFAZnQRZ09zwOvi4EIZZmRIQoQNgcSy2O+G
I2i1d9ECgkIfALFHMCg/35SvCFkdpkHifjXRcvIwCR4ONcD9Icu3azuUv6/VdK5r2/sPcjO/s8oS
3ycrd3eT47ELQMzNh2RaTBDhAeAataSV2mvVOEOuUTC1IEbWlSe9/5qd0bxaCK2YRdVdk5ixrYOq
ue9FUvzNkEDyd9MCmx7Ibvge/+gNMb2VY9Vt83GYnoa5srDwB7Zot5YJiI7qbTxPYN37hBwMgNTi
ocX59WZKLEnMh80wqnt+EoiRS8s8odT3ig+ir6Y0xIYuQhN+eiV5EX0f6sIfE9CQZqH7oKEiJVO3
IA0reRGtVjNIHjM9l74PulXtSyYk0yZae/e56EKp/Mq04v5qH9+JnlnPp4w/PjANtZYmjVBXcVo9
bBQ/PpW+mPoztPTZPi5087fRc+lbvfm29ET6wwIZGjRGnQQ7/UDkiJFbgko0ZNBKUa4RNBSYBuFt
qK7Sqf4EPOp3pA3yuwMHAVILTvQ8ZMgBNuVhnUBpiuxvFB1KEIN2Yu20p7FLlUG/2vxDTZZx4D9Y
ch7lQjLUf6KEkeb81QbZdNGFg9AIFCaBKg9R9SACNUfF8mVm2HjrCpFVivuoYYfSG8vwvs6k6EoA
4OUckSPyt8ETbZoLMCzsNpgBGtAUWOIAQ1vdz80Hoy41ZNSWSGOhe4uzDBVR1CX1WOZfTPDX7CML
BXyuhFZmckVPvTuZkbkDkhKlDYBlx8PgDkg6w0jb0RCJYu9T0fD/R+aAknPbIfKEbeb8npMMaFrj
nCx/kUSlHBtSqS06gKj0Nx5xgcyZvAelQBx3JRLxP/KbccaeXG/msDMwVIgG36styZ+6tGsPwZy8
+FMkaVUke5TqkvpGKiYU8uI9GRm7AFDFYTrtHKR9PyUNoDriuCydkNfN7w3qzU8kIy01UcTqrYdi
0+2dIluH+VgiJhVqY+oZtqxRer+CBXjjzPfaJnmZy3TdER6qEYPOLSzq4IeJaNaeZHPPx8so0Vap
dycD0DM8lJ/fgAp5XhwcSQQL4u+dQKbRglTwHY25a0eHtZ/GZLcWoDq619+Pp36s9mvP4m/R2kc7
bo3t0RFN+zsQhEEhsgAkojabS4XCsE012e3vYAgRqGOyzccOJNNfAJP6BQeL/iP321kse0PUyJBG
FJAfqsIpL5kbbE0Eyk80qoAdhEwbqVhKFKgLl/E6VCopFFJIGpLhsCPCusgz5+MYjwc1JI1RtdXF
YPlPb3K8md0AVCxHfRzmXJ0GvOYtB+DT3eyFgRAPXU3NTPqUrqlM6e7WGo/HtY/LnbqInPNmeuWq
75mM1J2pjygvqj+h/D4yLK9PaorETnG+3mOBYkwD8ocViCiB/RYSTzTIgxQp3Um9Jw01pACxHXY6
JU+AqyfBSLW6L700bMCHtVc2pOmy6Le2s/lex4CpRxFfJJnjMRX1eHZ9RIx1KPgmdlynC35SWkXm
2vtOoS/w2bQR+MrCxoznrRmAV1KTPwLb/7+tbRs7kt9zSGo7Ut/56iH1iKySenLSVT4A7uSayVLb
kgyH2kjy1GrtR7LAzF47UcdXP3edVzActEgt6JqDoPLL0rUudlkBCrnLi07mquzw3zQ4T5H1YiFb
/MFM2h0q5I16149AWAriBDsWwlPw1lapE0nCQ00pSXG0nTEhmypErvIESrFuYy3JanV/5sCfDADS
dVbPgsxfX2+GIJJ6BUcFDrOM9JmQgicHgIWhBg1WmMIgJIb0Hl9YjcEvdPKroDpqiGPqOWX9x4QK
N9TloR51RIXBzy0bYNKibepnYnu3l3Md87lgq3HWcqCB2JcowTpAurdp2+3ZhGyauMQRoUXRZlsG
nlkp5nOXvZLcJEIFlK57GeBOkV1dxuC0EJGsmWK5sS3AxrOhSqmk7uYH6qmSqqSTgK9STcVWN3VW
qvjqV28qwCJv0ia8KDfv21ajm5q9YYNftF3nRwAUDM+ebJhRN9upWcad5aDoIYwZqPcAdIVMiWx4
poaMoxRYgL019SetyPnkIC29cOQhIXzJME59QDyYQJ7xEBChqIhsZscBGnoGlD6SGfPSYwds/xWk
Vnv2gSB9TFrkSiMpaUGC2gB+0qZcQ8Q/AHHpDfVzCnoWCWzpu0YVAYQlM8MJsFigFIBFEU2AvBxn
dkgz4LCSbI6teGebSCK3kbj1kPKBP/jgIdhxia2wABd1Be+HC1SiDn++Psuaa5MUGJqDV28EcEIe
jCwPF6CApyEK8d97UibAFfaMv3WGTSJgjgfi3IxFWWBjirFugtnrOECcIST1iiKXkMV+udWyT639
FI9TQMp256Vg4B5fDHFgwOz9RkOs3sTBmjzgLUotylbnmyFp7WXtvjU/9OS5rGCmmyh5VG7WvvLV
jSX4KrEWlvdINnd3VlJ5Mzl++jnFAGJVUF/Masull/W0YxA+3qgAeH7+bP9AsioCOxTYz58/Z1/+
6a92Dhw4QKsITmM58MfJtvmjQxh5oFbYDHJIMtIGftY9IN8iJLl2oGEApDEZdTf2pIjdfrIBV1Na
R9dN/3NnTHOKGIcSuQBCrLz0UiP0EwDr+zAtaYvnEIjfnBIpkghXJY842y3MMJJdM0B1dlN/T9Ii
eXTtwBFIQEZ2ZLPmJ5IFqHt4d8C62Nk47eJuSciDdbC2euoSy7MNVjfVhr5j2iCpb0XEDdAtpuDt
7stX2ynS+tDS1633VdrY6pMacNiGsiCzRoIGJw27giWIX8CRA6o2E5DJCVLwYtlQb7IGc1+xFP9Z
pdYaGvGo7Uwg5myKoQmQEwAFeWhtkNRnG0vOM8n1xGPer3srKyeUR9koLgYZ4iAPbIkcWx2RyKHC
BKDxh92N7KarvH/ORdNka41qDHLu2/eL1LnACdWyzD3bDBXPj11jAJ8388vnQTbUAzzX71GcFWca
obK7enaQcX1kbQqS+w8zUoi5/d1Y8KIb07l8JlETpICYlrar1XyNFi8+qae4LqGdO+Re9jW3d/pN
QA90auj5TibWkDiSQUOolwUpKvVCETGqr9bqXf0ulFcgc30BGtJV8FZ/Whv/KTcMLLCYDxD+SAR1
qMYJ6DAe8sZma1gb4IRqau+SmR0sUZYKCBOp9lmbAKbOHrY0JIVysUeRX9xq2N9ORtdJbRxXL0m3
Hm5mW/iEuoXg77T5g1YyN8uqhlY6tPxxbBu1LDfrH7Klccwj/LCmHzcmboYgVIs8UNQnFYOJSO7c
eGHuI/Zb0xM/k++GRDZiBgdGNtQHkOoBN+5DTj2SmXb8ZOK43ERyqH8NsoFtUgksG8tmnIAzkztd
CehrDG2c1t4oOo7tOcmomUC19NRxUR+1gmYhX62oDOQLK7+7+ckakIy/iSgHgSxg4ePtIDoHmWho
wE3vAJfVri69+Q/lCHi+Sy8bssXuEdnJNCaNibOAEGg3+Z7U2lAPec3hosfUo8bg3bhbnbhXE2qF
NlbOcbD8B1w47k7waD1Tg+9eILQqxwD8nkpA4oBwWnCGrp2yVf5xfhq8q2DqmG0fTh2KOW/UymlU
U0t/mlU70XR6eHN50ij3+8vf2Y90Y+RKDY/2QDtvzpHksOSK+RKJOOdA8mXejF1WzAfQ912UzL8z
J3fyoR6pqacVTg6SNJxGY14saoAxQV0l1U7Ic0elosO+6qS2rA7iTVUjG3ihxLh/T2NTekqME6vb
natW4HeNvDhy0QlznybQCZq8dvkIcNHiAuCJt6XBCxM5KtPVlOzPxPRMDdE9U48UEWBlzl27bO7k
n9nSdFPC/C0ocIzwX+e88/24HZBCVFdUkQ7GCIS+3E+viGyLeU9dZy6ya1/aV7AmDUcvrUQqa13T
jdmvy3ZFMiRYU6XPYokex3nSnOMsIdsKKy4A2BVkAKayV+NFT+cG+D2DRyRMS6u1To6wrRBprhGw
XQTia0jis7e8QeGAGt89ghLra8Fsfr15btFTidxQpmZv9IOLeiDY4w+ql3y7cdVm5NqbpY00Bdiq
y9LDUF37/Yr6RpQFTh4RqMCLw8DDdNMmi/FQ8eq2ESJzzt7aHbXcHZNoDWncueIFu4Tm9JlrNxjW
tktXD+k9v8xJxkA0sfXExYfFkiKPIbS5+WKgROekXdVlBzlp2o63k1471D8gEMmAaVN4jJ1RccfO
s4VCQdQOoqtUZTwCI8e1e75bsNU48rbcMd/tbcCnwYjU1Lvx8efRDC5apexRQRvGbZ8ELRioLRt1
FjEIyGNsmC6tO+0AH1MjexFNO/jVIw0/lGSq5dQjJRC9dndymoOUeJEo5Z27ATazcPbHDlmmPMzt
IH1O/g9lX7YdN65s+StnnefmanAme/Xth5xnpSTbkuuFS2W7SHCeSeDreyMoi+m8rurTLzBiAEgr
M0kAEbF364VPORjpT44tHhgvoqdJJYt2K7QGvAPKgxqNjxIbCCAqIij47scd/Soi3QSbNNyaJCmv
vj4s5kGJLoL9ECfY0Jt1kiyB01aujUZkAIb5OYnR4W2NMh97T+PIoEfuwjWK+Nr3PcOzJMmHHrTd
KukRKZSnXpEHaDjL2uUsfyRJNGlpbshqEqtAZTXNcojiBufWP4fYWt97Z9MbNyYKFfeT4zSm9Xi+
ErVdbZogBEtFZrtXHTX816JFOQ0otJo16SZDNWQ7zcY6eNYVlhEDVCHez6rRb13ga9go5BzlhfSk
MgDRCuo5s96H6jIuEK/0ATh76pvBhjHFQ6Edt2EG8pTFXOpgKAuCZeOWHG/MtmC/jGGaDFHu86Ft
1cR3VRVknWejy0xTkkXPsMW8Kb9QM5DPPOtP7wJ3SXdt62wEq9uvdRtq4O2MZbvwtLBBptIH4BmO
aEDqjWcyQZfNBiBfm+fcwCnErwhpJKKo+hmFR8GepEIOOCsHhB3yEIHgvyZlouVy10w57Eba2YCB
DbHutYqL3zrewVJQecigH0A2LatJl9sgClkgn23ys6rYP9Aoan6jJ9XHvORPqnle0k0iXRFwiUBR
OuJ0rDiCd5E9UOMjm/yh21BfD9p3rQkOrKPnj5fZkYxGH3Vb4G3jGONjBqlGOUMn8TbRjdWdoUGl
Gp5DsdjOs9MIDYd+JYBHj4hwV+e69VbCLKJnqZXIdyu64UBiwwD7m/XD98hi0TOpgEaJNDjNuPVI
M/mdjCD8CZ8bAwkzNAeNiurCPn54kFtdRNcW1aIlQEB6YMDt7RTPImqqwHjvzTre1xEwO5CiQ7rm
w+XOuaiCfFPyAgi0H/PNk8rWUkTdHIjWLnI7aew81ew3j0Wo/Ob25Di+vOf6pzzs9gCax7uCXhiq
iVUDRghAi5ESPNh41wQlkhzBKz9JZLCRxoa3/sfAeZ5CvaPIQLqbyZp5XsQRK3N550qDbpymC2Xu
A69BKQdqXvPAUEZxiMqfvVmnA2JkVesdeHmUy2yonc7PJiVZ7sz/X7p5VhqW9GHwH02tg0lg0CIk
EZcA4eDIh4548MXKnHZf9IytM7u5tGVVnsCbciJsHNcbxuuHBDDHSSIYnSjEczrNkCdn8KEo9lMd
LHCDjk5v8L0PkjlS3ZTPlo35loAiskqOHDtjJJnhORcygE+VWrEnaX4j08tYt3obqegVUtZ+vtnn
F/2HkVR3w/92WhbIPX6nWrsPQr/ZWlKgKkg1eo/6IKkaEuNw/DFGqb4mieGIYdKTSG40gMT/QBda
aQVEFTX9+4VMyDRwnme+umFjeSKBDASCpxG5O6AM8dM0AK6PpUcroXQtM8GPhDiFe6RGOF2x9Zvs
86xCPqMRraYZqDubkhwFSTLsxGrW3bgPtdDbDV0HaeuryvRwNs0A8Z5wJOZMsCWEQTJjl9zglNxB
ncw+8xDq9X6wy0232JEHqe6Gko5gT6o7qJR5yG99PqYm690d1J2Dil3TeiP4FtfssbCkLjU5sKdc
wU8kFKVX9qiedZzT1O3Mul6NOarD5hHUu5+Gg6aywD5ndrv30EfwFPxuKrpcZcvnQpHuNX6ZnEXX
I+gqw68linX41rRkAvhDNEYkopXRs3BV4EDn7Kf6CGRfrxADaAYwMHPHr7WBVDzynseRcda98hxr
L1LezENyIDsBBi+sJJaFa1WHoeaa85KCTrdIfHniEZ4dwm67z9JEcBKB4uAHUP+wE0l/pNxrFnbk
p59K6RWbBgDOyLBn7TYcuQR2opaihAfgUGvw9KRAus4MwB614BoHBu6bU1iAAkO6PBgdwtpdT7Ly
DuwYebpWEa+ypAkuyJMPLtTjWoxiKySwbUjXFKUN9s0S67C8AKTg7DhZOgBdZXV3qdUEk4pm0BCP
2UwyTSsGrBhphkk5z8PFGsx64G9W90EX4gJg6auy9rcOa/gJVGkNKMxRrKYDceQ08pf7bSjtIBOU
FiLqNFpAwB2wpZ23oJ0hcuwZI7Fw6xBlFGplQWuBrmi2CRYxD6TCYZbcJsy1l/PyIgK6TZo3oL9V
SwnymOegUWqOWHmQVHs50IDVVXRT8QtKRNDuEuDijusHAygmpKfUOUqMo2b2/dVt9sCOOQEYEgo4
Or8HthZYnTdI3ehQ7cxticre0dswzawAVmWPwy4Fbsg2L+2dI6R+oKYZpT9OMjNLZBe2jacDgJVz
ICl8eM3+ZL7xnLpkJ9PsST3fHErvOCvNCu8VYCSF7jY0nB0NMaXlLJwKqL5z7McTuWhPszwHtgBo
hPRPskxRo0aUyTrVkd4xhYn6DDzXfR2sACKIEw03Cy5zUyKUcI7FK2lEnqP+V4zIgzfaStuSsnFA
Y7ToYlBWAj0uWARhdumC/OAoUEdqEMh1bsQ7XZviFfvPLjRCxC2QHedZ76Yh0fq4Zh+k9V4r3WnA
306fhigsqscCLEPqxA98MtahVjdEooGVWb6YLdQjMzmSSA1Xg2eRrEhqweDZ8W4c63GS3dvsj9nj
bqpaMJwQzndjN2+2iSM4ytCdq6oc3VikAtkcU/XVVHTVjJWzNdzqO+XrTrrJ3tRIcq5lB8YkquVq
AZsAiiDEk0sCRum1rsZRXxEBZqjAEcOAws8VKa0Y3/QN4lNgEVfUqbGWuvrGVUWlkxeNAk6du7jx
n+brKrFJDCynhxK4D0CkzlAmhuhTWlT9JVKxKRJ1g4E6G2vENenIOvuZrH3ijSHBEvpzKPVEBlCT
Tg+nKWcjzTFfsKudEJmIRbYFE6hz6pM09zd17HpgZBVbmcRdtUIljnOauk6ZyEUluLnWR8csL4MC
WGMgvw4iMSI/A8+qhd6ClprG0JQ1b1GCLvqnm4+ui6XurecP+eY7dWOyff7VkRLZSxXea0v60KdJ
7r4UN2OmL1hhA4JaD4W/qhVaipXmgF1xRP3D9hx3M4lkcZxkPFEvUDArJKZhhpdZkYKI5ENHLnWG
7dc0Y8gBJVPxP8hDB55uhzpyXGkeUbWos2oDNmoZXmcs3zOFoBPhqdPGWnuYvif0PQAcNkojY1ga
JKEdbr4mQg0hOcHtrCMQbQfgbUQhI2vDJXJh+FaIoFkiBgxZQzhhD8wjsI+TbPBaVxH8p0H3m3DZ
60N3yQN7FZpm/GjWTfw4hFH8WMf4L5X6deB1FwINkm0Bhs7OZCNX5g2vwciCw+TR9Uzgnc3Ejuag
BkntCPj6zbiZrlVjD7GukSwxXUzDJ3EJIn9hlAYYolDrgJNTt0a6XAguQqVz2wYGJVKPdGWFgw9h
iuOdGxmZGtWm1rgdEvbn385BhmSQwYIzdrHjrMPfQUPmnjnyYqUlI7gE72SRJt893snT6FTdtZHl
2VBYplJJY11jaQd2yCbQJ5tTR+yU4C8K6kq92yYpfs6djy/s1vVk7T+kjY5UthBkAZqQqpzXOiFh
3NthnQvs90ChflODNB92kkGcboIBPMGghKgXZlWaO5+yRAANnW5NwNksNZIB290+ZOaLy0dgVjsO
zj77yPqUFV69nulwx2pEDdLYP5DKNrhzSnGwSRLx6ubGaG3MrsVeQvHqUuPYtosngoMMAkPHokOk
5aZDXt21VSlTfGAt1tgQSYfEqPCa9e5zFg144Ss9qToLnI+ho38i10mljAXyFZam1uO12PiJt5Ce
HTwkS3LoxzG6ahpPzzGv161pFAe3K8+sxPfW9NPbJojDetMDFHZxZ9CVn+4DoJcDy2s9W8lAIuhv
XkzTCHY0sTe67c3srXWubcbO92p1M6B+OZsOKBxTFJ+LhLvgZG7dR6AkbXrU/l5IYpmUDwF4bYFK
08ZLHoSIwnbad/J3att97PQ+3GKjp+IiGE6GtgUpbJkM3SbH0X+MnzaYk0TK4gMNAV8C9g2Oa6+D
uMf70zIr+0DN6EXAfpXSBv4seqSrS+8vZHmNa2N2Q50SsNuV3zyMendj70RymaeZx/7tVB5LPezh
swTguH4FqEUqsZmbYeiXIE3o9jwpUD9NBj+3LX9HZTkOTjaLBWkt6hYNkrGNLv8SDshXzhuOYiZV
vD1Va1OXmhpHjHGA+BZVcZMKW8TijA1+tepQhbKoUHzki60ZonAZby9efXW7EUhQDDjEjWTlVz8r
fwARRr9KPCmvQxb8RWqd2c4q7AZnbxdm+rVf+x7L9shmQe4ESGVWRZ0rmhbLfAEw/dnuZfLkV0J/
Mtvi2AaV+ZIkNQfFKmBmbbeoPvsgRZROqp9E6rETKirZ1COdmxjDkfnfZpsR1NXa93UdFE1NfjXK
F6RFg29H5SoGEo1h2s16lHickY4a7G9+mHKwtyXAuPaR6MFyYYXYdaJBAQnoYWZ5zIfJBbxEMCQf
jr9xmVXUi3Ueneuof5+ZZhpQZi5LgJgAYKFVTaewFGxCXSB56jpD/VddK3pJquTtFD0Hec5jSJcj
Vqk4n6/T2BDA00gpKdamUQP3VVpYrTQ+yhsM/GKA8S6c8pL4wCsAAjO56MrPQfxljZ2isdZUziLA
MjL9Oa9a1q+z4kALdsDCjDhUldk2a8fbtX4EosGtHNi4mBb6N8t76pJ7X+YL5o+PGhAqwE0J7F/N
9cFPbAxbAgEmFUfV+KaMZbMikQxNmnzrcPC1Fo2I1r1ZNJsuyfUXYNwdDFFn39KhR3hNuuZjFsXB
/v/tAZCZYmkxXW6txNKP1MgmMqbeP+s6yZ8R9K9uhuqB9s3SPAY4XP5eNfVrgRW28V+Mvh+/iD6w
1uCSNo+hp/+YSmT9wOaHoVJVyAaACrGXck5zg7IvfIZC4ChnRFXBSTagOofqzgPI2bc6c+DI1wmb
fNtFbATeiDZeBeBQtk1oO4tWiWQA3UZ+BToFCaFWFQEyMBBVzSM/3gFt/BOigs/GB5p4bxcOUj00
1Lh/6KgXDRYCf4ZmA8b9J/Q49bq8XRagcjqDOwvA0G7lA0cy5deeRBlEC7NG4jqXUXEaAUF8yu22
QEQgWiVKRXqkIeXp6qaLbZa7YCClXPmtDxO5xmWiAbTJ0WuwNfRIBIwAdNgpSO+ppx79N6IyVGkQ
rdzG8ibnopYANSRvuypiZAn8OkWtRNJ5zABkbaem7B3LBxGd6t5oK5pqHsAyoGq8gxQ5AbA76Wxv
Onf8W/jk+Zzw7mhxPhPUCiygEy2olr9zHmpj6XVp9drEiEz4jf7ip5YzrArOo00WBgOQhUpxvKOh
qBOJ6tUclMWoGbL9xSSTp6xQCb5B7EeCW5eJg+Gk3/1MBM9IwG93TFj6tvGi7HMfFF/iMM6+oa7+
Ox+Dv3dAiQHQhlN7mwf9trc71OBYehydmt5AkY3qhaGXILXoQyYlq8Hnmrhmt74zjLyNAA+LhvxG
mpHkPsH+ApnD275pul0feQdvYDibq8CUPIX0J5kC+1P0nqL5WsVac0ldBAuAt0DdKTtg6qoIUMtU
TsE0rG+R3zHoLMAS5WPA1O30Vt91WYDlT9j1z8BDBC4HSOlBKg/syUb2IDlPrDUZnbEyH3zT3pIx
jOCfJxa4a/GdP5Au93V3XzSeiaMTWB0suYwyWt/sqYMYO3HpIOPkhAeuDuIbL/oc9RviFiChKzbE
O/DTwhSG+0+BLI4E1kLOwbno5i0KlpDdh7Z0dRMw4YjChD7AVKjMiQqcUhwdx/u+b5J1Ic1goaMG
CERwIPEFOLX73EvEwWyUzSxshc9NolAI4Z2IEGdTVmraj95sID+/SwEq/s9DaH5uRfs6L3pkeIbi
NfYSHMjWxYUj9HppPCQuAKYkt47KAJBQhMwr0F1O5gGbymMKQwJmh23ph8nCBdLs0Ux/UJnrXPU6
IQfNaEM/3W7AhchIwwh/iEQcDvRqNtNdllg6ne+TNTopzprY/y48pClb5d4EnebBIeJjZzc+UMwJ
5IDfZBsDMFXhZMyQFnncrm1mZvtZNaNc+KmhSroK0YP35pdhpKt9my2Zb1oAhquGMVKICvWjVDCR
Zle+DR0yfF2cc0dLJ2xuxVh2b7qQDlin8H1YfjhXOSAqQThSz+NLI+GPQYoqL27sex/gyqLtij8M
80fUudGfQoJt2uCVe+yQ8HLtGHKHC7OJ/hyC8GsEzIVnC2f1e/+xqvsOmVngHcvaOL4aODBO8aR5
JpUm9b/sogHZilK1KMvaDAgWIKEQogYw5dmfPHhn3fg3Ggs2doCsMA88SsehEs3aHcOXoXfrU5Po
7Em6TX7iWfJa2L7Ilp1Z2ssASSlbPYz0pwj4C0+ISZBtsDhgo1SlPY2kBpDoL6bjj8vCq3auqn4C
kbR+pN4sMhGiatDS7fWdYRZn54GnxSECgxNlguMcRCBS+ik2XBBj/JTqvBwLpJ6on0VYLglLk1I6
5ryOOLQWjglw7TmjZHYLa3PRNylTZAMCJA9A8JbSf+hVYwBIAdDH2sFRsAmkH3H+ewwM7UiqWV+F
LAAHWzesSOcLh20liELHx4T5xgH1Yu6a6yk7eMBju45GYC1a6WTfAifa1qxozl6HR/ZEswCe43YV
OGCBJbIE4lL4HbUCWWcXkety2SbIHptRgUKCASK5tfBJ43BdwS4ZmrvqGgP8uh90pTMq0KybkINm
2Yud93EzQBD1gJGr8gh7trdrO76GfruRMeufcTTeP0vAMSlk5mA/Kp3jIePcThy5mKxKx8d2a4FI
9oFUmYFEd6yHxjWJaVvbeAzX5a6NcEDdBOyJmt6v2w0444ZVGxUsW+Z6dSlR4Xjui0p/6iwTCNNW
zW9GVL6RLXUgWu1oAmykokc1p7Clvmw89jX0BmPlRqZ25MGQXO0xcxYDyiT+1III4Tqr+aJlMRYM
suQ7QNLrn+OivZIDaADlImKVdc0tvzs2qQzXOfOiPxsU2qoZaGoxcn81Np3E3+lPLeX8Oj1bQv/t
byXuv1Vpy6+ii/CMwjjdbP/0gNawaUqwaQLCtcBJlFoUkUyNI4LROwFU5SIz29ySrupaSuGs101g
5S/p8Ik4vkMzkofIMTnAVXzx6rpuuuxytzmNYJR/sbwbL2578Oq4eDUiVIfNXm35mdTIuhWH0ori
yUvmybtX5oO9yGXZZtRlDwpkjnL1aoyeA8M0LmUnDswN02hVKWR7bD1pEzptW3uWiS3r0rd5i3q/
0SUXGRY3LrR3BZk21ndaeIoU4QXiMzjDSB9IKBX7hV6CqBUhVuDTKYfZwMoGVWY469gmbqq7iyCu
FjHKHkWB1Bm9X8+5wXfpvxJ1vChxH7/epRDTgARVmrhUjOI1kt0s8wFIOYZAlwai8eJurht3TUZL
HLI5Bxo3z41ATL5CMRyWo2k5LOyw41eAiXkIX3fVUjhW/Aa6o5dGZuVzkIFlK9cdHekM0Cei2Ma9
Z3/xkGqxM4DJs0nBjP0mu6Une/YHkPfsTcvccgcaIvMFpyQrsoMRkK81HBIf+rxOPg1e+0TzWWEG
8Ng+y855bTlXbdCw3lEXMliDGufQ5lcUzx7yrAfIk0Tg2i5L8Zq1jbMG4ijf+VYiX92KHQ0ZlM9V
a40PqItGfDsy391EPfAdib+6sdR+tOpshTXABoeS9qdujMoLDgy6icOeB4ifhkMe7ukrasENtKI6
knD7YmVxU3t28vpLlEv7rXRBruxbqfkwNEN2Fj4epWSwo3TX1m384lXS32bANN8KAM2+hKO1Joe4
5AlqIEt5ArBKc7UKBJCFSOw3ZPm+cRRYPxtm3BwaB+F00jsoRURyzluYac66tEt331qV9myP7ZcA
gfYox9t8BBPdU2vJcVl6SEvnHwT3IkmObAAHAqnaPOouJR5IcWyARyOvEQzv8fkuE9AfJwjcY4IM
BMY3E+CU7D+ZgKYP2ra5cCvdNAqDmrdYV2eeOCIrvTh3SkV6EqmJK5SDtu5YLGcd9WY/IdP6NDJw
99YrLwiGw7zIBNW6W6xovUnNh4tL3KoOsa3Oq9MPH5zjjYfCiv4KEwfHth8LcVqSc+L0oTU5rcHJ
PIvUm3zmFXyYBnzZu2O0mh1pnOUEoN2a4j+GBkgDN0e9cOg11TpSFTWWqqiJVc9WBlcD4xQZSEfW
2TCoAhvSzQYkcbyPCLmrUj3jBLuyxiqQ+EcFQoaZuMsYdIeHRKu9a90kqG5VZ0rGiBOeQdNfkyLy
17/ziJx6W6IQ9tXUHFQwc61eBYFlbMEBsx+aRIJkuA+0VeJF7joCjmaGNXG5ylwvutZVoj/1Rc73
oqmQN0LeSIWskMvTFYews9hTqMXjRc0VihxxrDJvNp46rJ2Pc6cz3dgwN/qIk+vgw+pGLRCNZkdh
5xenQ74bqTxriJf5iANRx0KIniuyUupZ+PK0iBjNahA3IKOjyTKx6rDaXo6oIJKIlvwchhGooEOM
SVGaglIZ5bRk7Mf6fUStLGQmg5PJ1/ftA9bt+gqfh3UhhCTk3JiryNaSFbbHP2GTCBIJ0ZeaA0OY
3CZMpUQ5e3aSrkh5MwLOwg7SyVkfeHx5L4jOqn3bGN0WO3As3GJ59TLL/6sd3lwvtFWScb9GtfX4
HWhPb7ana681Cp+XWTuEn0Is80Av7sgHO+XYRHSljXrvpDkwUDnspFGiDCKrvXWfFP3GrjIETxMd
9CGKQwRAVt6+1IL1rCI9NaPlju3iRm57iZdodp5VhLxMYyOGsjBkvI0oKUeWfZgyfsGdp587LQFb
lD28jlrc7F2rdlbdWA+vDGjPgIGO5ZmBd+izNyLUqtwy1wYLUeyBJkLLxtfC81GCqFk1zu9Q6bYP
nCJYFkBdOMcFkmQZx8Oua3SgUiH310vzZB+wGmUd5EKNFoc4/K8Sc9k4jdVvaRzwNdXD3WGraDAu
heV/qSI8770Ob01D1TKnEs9WEnVV6TyLZC2Uc6CcmXK+G0vWKElWwGxBJLd0Af8wtRGyXn72B6f4
6Gdg73CYgVwYv9OP1Jjq6HcWZ93tONJ+DJ6u8d/s5BTX2PKIKDlGeWie9bHH+SELo62vAwAFqyIo
qfEUBG6K5MhWnxSzllIukhKkJimC96Dy/c3IdnBx9olKc7wsf05JKR0ZNt8C2fWgbbcBeUaXmV1Q
TczXoYWyn8EOiqUL9DxEFcDckZZR/xCrZugQzfdDYBiTgRpU/PQPeQIU8aj0ut3dCC7i1xiv/f3d
gBChcS/Hxnieg3raUG8CLoYTSU2MwOaCu8nCwZHAZfbNDR0ZQsjAablCzVcNzsgA0Yv17CSSLkgz
hdOrlGS+8cYCrnVBR//BlhUyPweBJGKHRJ5Fhs7wn7s+qk+kQvV1vPJ5CHya2nHXpoVgEkB5ijPi
IniYUndu9I5t9VQrDrOKeq56Bk+6mN3OQgZfWZN8x3GG8+QHPX77Wo2IsNrYYf/S77MMaxnQaYKM
x/f7lY5yzivt/RgO79dO5IIdACSuz5Ye5g+Z9PdR34Ft9m4qVlb9vi8Mf9GO+HlkieFssybYIQco
egbJYvRstQ6OccDXs60sB+n+TcYfUs2bPET4FZVwTgrsqSAAkF8JzjCQ3wTAbWIOUucLFpxIzlN8
fp0f9msSDTCkahsyCyyCVzjarZYkenmEga4aOI92i/GbZWn1bk5JpGRG3zDw6SVFscXLFMkpWcvi
7eCiKkcUkTalKzYhWLOKIX3lbYp3RZ+a1gV7Puti+9lfSChrdiTN+qwf+R6/hq9Mb6yLoZoAvLDn
sHKzL4XbfUkQ9EIa0GIkbszCMz/XWBm8Bq0ml4bBxSOAM3z85wJ57GJ7AFdArm1qjHxEmTH2u6Iw
X/Ox+TJGUaXm6evR+So145mOFJCP8FJZQ7AhaW5mZkfSlX7uTBSRdy5V69+Pd5Cd2gFSlbZyDgJP
w2La7tWxtshrpJaQZd4C4pDOXQYgglE0HM2DYSEd0sa52MyshuJU/QRq4m1mALJCqzNvO9FCCNTH
h2BpXQFivf/kiEQ/x5l4ZQUP2iXeIKmTfyI2CWR3APGlKM80zpfm76fpPcUlVfvp3k2aYcf1SG4R
e6o/G10N/tAEcQMt/qEnlvM8OTg9XiMOjviYGW91v/5GPO8upYcQKTyxvVNDlg8/UjVIDlvJrLbx
NqiKKgLlRmxdTdXkuvhhAYBnP7imeSV90BXequRSW806UeCV6Zv4ZHF4oAULlgXs6qGOGYMG14LG
avWbiTwbOJsjVhBghjaku24l9w+DYXsH6tW/EWcX8gME5fuIeVgRN4s6Mtl+9nWH+gVx22qD7ThD
su2vl5j96IqzSL27u6Cxd34jCOAWZl8XS0cBLLYNolhZ7jkbS4ngTRumhqykm13wmQHvplaIgLMj
F8DLpBloSNPKZo8PFmQkoyd3QivFntU28kv8tl83PgORnYVVjGmm0Z9ubOw6NwR1reUj387T7W+g
TgZv0+ianyvc6cpPfe1CMwE6VOzTPgZVhZ/3awPJbxc/SrMdPfmdwI+R/C0/05OfmsIS5cYugno1
MSi6KpUZNOVISbOjIVmOkbkwNV5cydts8mSeQI8Bt6YBZ9jWAHDltKC/w386ysVwXhG8BjU3gCdh
6f5hdKl7SbRQfwJ1e1eZ0TM1JbaBazu2jHWMdKZnrEGbhzJ/K/LUwWoU655VGwBVfpKFDVD2EXBN
B/CGwg7sxIVInODB41x7FC7uwmsl6v6r4DHujODRK8C9m5uIypBIBl9mcpU2tr+mUVbtxg+okWRI
yUPcNToFvpsesR0+mYXdPDRj994Unp2u/SzZhF2hn9zKE6vej723cXhshir75gPoHXecdxffCkDD
YODeswi5gbqbVpvR9fCYd3xsUAO3dpZz+hrgxRBLppw0anIkZvhS1PtKDua7Ady22ZQJZwxC3+Dj
+MIqA+sIwz2i3kMleqWte3RwU/0+d4BKTbIF7pGV6PRmWTTIRO57lHW6wR+lmeDMQ6o8QqLpo14N
mtU9cMzOYRp/B7Fy/bnqg3qjSeHhuLwElt5QpSvHDYc/8rTfaHHgfFeutuVUkyvvC4kcsdg+ILLV
X4YYmAQOgF9fypElWz8R+SaVhvkifZygSFnEZ7Li08xy3/kyD0qYXVylLCMUIivAPeDO+eWiM9r+
iHOgUwZETWTsf+haBdc3ybf+U38EgsExysCJZ3q1fRrwG1vyWGbfquSzKzzjzZBYshc8H09DrI+X
FJhYywow9RuWRIArVjEhX0Ga232BmyA5UNEi6oFeFATgoz4uZ4NHEaVZpt79FGUVio0uq2/4q0Qo
SgeMztyQzlcguGGTeiu8g9+tZIgZf4z6NtrpXiwQ9u9sBHWASHLqRAnKqQpZB6TDuundQD1J3tQt
BN4qmZ2AcbznAAqrcsQvFXM8YiT1o8pEnXSW4pefdVgax/tWdxDOmn3IXHiZdrHzEFlNwfgMzCax
KYcAgc0kic9a5VVgbNL4l9iJf9Sq5kQzPvWW1nwvUYO2QC6WeAYhj9gYY54fkwRxZeT2fza0oTkL
BP7mW0ujfFLNd0aq0vH2PpZtl3//63/+n//9bfxf4Y/iWqQiLPJ/5V12xcfbNv/1b515//5XOen3
3//r30hlBC+P5bse/jVBAW4p+7e3J56Hyv1/RGld53lbmJcMma9bgtohWB3dTDdMR43jrCLknVmc
0Hc4eFrwLN+4ScsnQB7yuAP76X0fAK+6ZSC7L0hOtgOcA47I4hKv0+SEM2Z8zNQFiUOCvDD4kEgN
qC6SZZewRy4sa1kgXvkGjvIl/vzOdwH+oEVWauUnDTGoDWvs9GBkon0wrQTPBAPwb0T9o9k43cde
L9xNjHokY2cZ7lKKXs7yxMCHlUywCB0e7YgcTwRr6a+m918cJvGm1BgDZ0SJhESSayULJ7OHFZKl
tVOChxuKLh9zzzMeeQQq9Fq4DySZGR8f+rZbuiECBssekG5HlI1/mv3NIbF34FlEyTe5ZE2UbTIn
KFY0ATXgGIpXxjg2m+bjOgyE5gsjcsP9NDXPrSeAnKUnmprpFr8MPgdClR89U3yhr4pLipXsmaS4
ZDrYfhC6cIOhWP7zN81l/+2LhuxSD/kCjm+5umE6v37R6tQORRL68sJcIzwSj5JTj2U0kS9N7EoF
qvs4x/HKZAbzzBFIunk3yVGvF9HqVx8my6DZoCYTTzeCMGR4ve5b0YaLQBjZlRANyZC04zdAh5l7
hAtA1yS4vhb4Um20cJHFwv0zVy8yo7XKcwTq+rOvm7gXJF4ivdHeTBjfdtTxi1PtixElWdvQBDJd
2HjWqgV6+MYErhGqvapYW1K0CaigSEmn0FJtpWAUFdmDkyLMMknAE5bbOkyrE4hDq0trIFmQNnNq
91aYebUEyWg7bd8+PJjQs2KZRg2sFn+3hvYf//xR4ad//1mB4AcPAxMJHz6QR11lv3ko9L02Fpnl
jRekZQbLUXon1ze0Z6NqvJP0rHJZ9qH+FZtQc4HS3fLSmUn55BjaZ9IHkRavZWHKPU4JjddIO1hD
p39FSd+wE9wI1uTlYPvpVKm7Drum3Vlp2TzkyDtZq0DrksTYl81DpJouMW8NJSrzzp1EBLnW42Ws
3rgBmO/WeViGOxGX5svAgUvoI9kmb5zyM+uA1ai8RD1q4IrBoKCTr3rYtCgNTpA+xfDcWWlm7S9p
yVv4Hk5gIz9bNbp3CnQ2fO06LVg27mA+cK+O9mCcw58fu9mrrleoHauk/KOI+L5UD/8it0+WyNex
FsE+eM2T70TJovBa/UCi7gvrYcx6HIwiH31Ze1m4RTFLAEqnUttrsYsTc268ijKI/1Qd4PEmf3J0
BqVRHdJ8mHImZx+YtnqeVkfaLc4N7RtxEuH+X86+qzlyXGn2FzECIAiaV7Z3anlp5oUxs7OH3nv+
+psoakVt7545X9wXBlEogC11kwSqMrPWqNyTr6hD4FGz/f2vx7CM21+PME0gFFBGQeh4q9Ar58uv
Z9RjK/YDGd1pQNytStM2LlIfcUs5qL3cCP5rUIQkMlEn2amZRSw9iYBtbuzUpEPQd83aanNtnvff
/BoeHwYGRkmurrwMpSuMA4oEWTF/u7HTZ7AyuztGhb+TbWQfhTqwFLkxMH9M6zhoA06paz4lK7Xp
DBoT9nGx3frQdEs3nYFsuPfB7t0nffCE20nfflzvv0715UMsc91MfXtlcqRPN89O7svnTiEwm6pr
L/YvfstVlmkW26CFL2bX1FsPX93RiWMUhKNTOkSonXTE9o4dFxud3diQXR+gqKCmoMOXNk0xt60y
hEJTgzDUv83xbza6DMCAWKXfdAcQqXNLrcq23AG+gefen8DcIR3pTK9NUkGPwij6izlM1hFwTNT0
s7TwCWkA6CQCMfCHKp2SNIb3Jy/4D+imTq+m3f81SC1SymLotk1hXbCGT6BFypNsZWX1BP4LAnZa
pgV3cS8vnJ7no+rN2/ijN+2KkHqRKQ6eaMDUBl/Hk0eI8QwJuW1vx+F2AKzibOkiWeUdpLOrEG/x
QY9Rfou3+nPbCkCOivIb1ofhLhbgbPejVXzTM3NvDpw/0/DRBrZBKrdluIO/mYYjixWgyDL2dTPQ
jmvMWaOoOP7WT4zdjLmjHpvr29LK2nVn5Mk7q7s7q9bNX0i0PnAt7t8MCPNs+sxooCmd2edUiGCT
1nry7gzN4lpGKFnRBPaLXRbGnVNbEORpoPupWonlCQgtTQgWmiNnK4Diyw35UQ8dQB8DJx0jbuwT
ao2v2FhNG70HFl8b/WbOci2ZsyXB1ZsSK9IUixKVJJvzZ+TXCSDxWi/6GEsjbpJjaizeMCjAoQU7
KhUYpxqIk3TaIb3WuFz6m7oJoyPZ8sIB9Y06CmvSDnhvmKjNMjkFgDeKUVzKkh/pTKomnS0dreIf
d8Q/plPyNog2TE6gUoNBvIxsy6RwR6cGwNqZuq2VNn9Iteoqef9xmLoQVZWozRDjq9xWFb9c+oc8
AbIhBT4mUwwKOtSKGlER34LaAyBrru4xcxMr+MriCAahdvAReJ//YvrjQxuLGxMPjrlWYqr+IfM/
jUcfPfSfAh6Fr6JGocK6Nj9lTfJxKD0HytJLm7pHXYFVyUhtFHfRN1gIhu7c8/8zxzybWVfbSGMi
vthpkSBsDCFazXGce8RK+yPH+nQzcoA5gNTYEYCaPErcK/e6DTke8mAQ0HSLKkvXQAbIMyRXD73T
tQdq0cFR9qUJMmF7LP0KOFcwBQvDz8EPYcNmFG1ZuqR1YobteJrbdBqUMiu2dEqHFHluVuZiC/HY
Nj+QjWajs9ArFGRczS4h7oswq9mcsxqb8qgGVuaBepbr0BiEqSsA/HotWlU9zw8EsxwhIXAoLdQQ
J5Qm2fptLT32ROeSYXdH7rYSOAcH6qu7X3f1yvSSYgXZaMfU3bbrfk1c4EpYr++IohhOkB+jJldI
Z1Eb6aZRvZNqUq8eJfmOGIxj6qXQJtd/M3ZxprG21I+5n9huBZrvKVa/MwMReVSPRhYfjB9lZcWU
ITUGHuKK2gnYleBzqS46RHrabXpfIkmoPMnWZ6Efb6lNky7e8xCv79a/X5pxxm+XZoYNFqCum6jb
yB1hqqXbl6WZxQLNRFhCvwC+FTUH+xuL3oVVrhZ06Q0odQGb/lcX5Ia1g5ok0HHXNh5qB3vdFbGl
/NKxpAH/2XbOsdM/pO3QPJKp1Yt8I9u63VCTOv5lUOaND+RAh1oNstSgZaLPQb3RlS4W7Mm87SsM
qM/lif2T9n8pKklANn0KAhfP4fJARq7joR8NXQdyXGpr/uYfZTzwtnHwvDz2VNSD4PAZIeHpVEdd
ta1lRAVeaBnydbH9yygsrAjy8S33IaOgQxPkQUDkexv7rX+uoUmI+piNsYsmIa8d9u4AsXLzxR/G
Cim43v7ZmhCXRhDZB8Ledp1+52CHcQJNEAVal1xkEsXO2qixQwxy6Q/ukqCc242OnK8aGKL49u9/
QM4/NoaGbRqmzUzGLXBf9JtoUeTlTYlbt7v4DkR/fAGGr1tOJTivebISwkdTK1NUobbsDLJfYJxA
6btAIbUkNdZkpIOGO5MhvDR5axRurVdezsXGkmLCIgk6fi4lsKIWGsptNk0raqLsKzBD6kDeSwf+
Cc2VXJYO8qMRy1SBKt3FCpl99+ocSU8wUZ76UEN5ZTtEoTHTBIEKpKyVxyT4Z+k7FBGKvUTablWr
8Gv7WTKFzsgGnkm8M7X8iUqpLPZ/8/3iknj6tuu7yY3GMVyNdcrOhWnYr7X401S4vwS1SY+ZhYxd
M1rDO3lVQc/OIOI4rzL701Be5QjInC+RkCMvbMWUrCnmIi/MRebFiwbRXBxaW+ff/zK4IW8fLUgV
m1xwy7Bs1KPnNzEDHYKRbeAY7cWYans1KWVtOgQRR0lBExo5i43O0nFYQYIlugsGD2UmyI/jLffF
Dzuw9N6qRgSk6uiutUP/0LdG7eZFkj7hXqc0O6XPbeykV6EemTuyAZvPzlYXfZ8z75NZvWmV0M7k
23BI8CT4+tfkW2Vl+ZSdZ88+8J1VW1VinqfFEu9cR803OwaAcjWG6bttQTWa5mGtPu1KvdGgcmNV
63w06kMNuXQAm7lzGC0tfkWcZZeX+vi9b4Ov9gL0KLI7RfbVrvwjFk/fvWT8psn6qZHGHajnzSP2
od69zfO3EOGid7O28p1SH9wmvCnfhW9cPkBRkTAAG/N/5RBtuBDuRrUm3/cuBMr57JNTo798tgiS
89n6HAcJwS+z0Jyf46C24F2olfnRfIU0BrDT9wFiVVP9t8EJ3H/38ejDfn4E8vz8eJNdr4asBSEs
saQqO68XFgrG2tpV6/oUlZhl8eRjV4XQXVM8Zcz8sC29yxn5aV0t/se94NyGOlVQ3ZaWxfGoRPhD
3twKbQ9wvp/2yaWwwBjjTYdlPmWg5rQUpMt2utFMKITwV35KOCWy5HI4a1OFDATYJyuIZpnPmubH
F9xZf/qRlM/GaHsPjTmsLZ6Yz446gNaNmhxj+kgOjlX+ETGzvMytAaTzrm3yA7ki9QlMY8D9LTW5
Ho8b3ei/QackcaFmKB7arBUPVV2nuyHQAKtVNjo0Qems48pqN4tNa714NQaWtZNSfvgB4vtLbx15
bIWFQDMgrbvE84s7GpXWWfqQYxmkrkIWROLKC0Cbp2UG0SX+cflEsZQBIAp+dpwYqKB5Xct7UO16
FSuNEA3Pph9jC/xe7SVvThSG+6oL811ZMP098diKHFAlW18PEqyDAaGWR2HjZ0MdNKVlrzQtQCDa
zbzEOvyPp6K4fSrqXDcZ0w1hGAa4AUz9VL4suMou9AcUYdLOgYSa+kIikcjySeR65oLVi30hk9zY
UJ67Wdu2DwoLWGxukPrTFznXhcwT5ChOwBxjnHuXDtKM1VOURKCxS4cACIe71CPDpAENtL5vCLmc
MyCf4ghYqVqdGkC3bh3DH13q1hBkjHd0inLTB0/3/SM+W3dkDtYDaa4V7wU0oFZ5KLNt3nZ3OR7d
v3xZ3ZyoriEq6l/T1Nx0DbBMqutvPsiJJK6QQ7mvNqZTFleSa7Vp5VCuyTI3yF5tOJbp179ZgFiL
3Jop4ELuNKtMUd9TpXVFh2wy+TmC0lFDalaIy0KZJLb0n2WuWfsvfmqYBZDzpuNBu5psoJF5VfFN
H4IEJcbDomMTFkXbuCSPRLo2y0GxO6e+2HYKL+AVVfAke9TTw/IOMFfVQsWKvYc4D+7k1gQdFZWZ
kwSlDHtg+CuXTumQKSOd2fYE0YuoNTe3Hd349PsfuClu3vo6t/CAkyaYa1wIeZspMOsJan4WwACZ
nyNCBEL7S58b70Wkm/XqEVWokucQmkjPbcbBpZWRPDWiTZ/jqADaMSol9E7QZBoqUgCDmQLwZIJY
0TpKEbNBUCFKmAM4SFzuKIlDB5Rlj89BGZ1oHU9pHrKzIj+AyBAPDyyJvJ0MW60plJTOJtB+DQ0e
S3j6/fBlhPQu0McgLn42qRcb9h/NZ5I4/stjzgeTB1SIH0Ls+eY8DHSBONCZSClR5sYWGT/3TvI2
UMyvEy1H1bHuozdqBn5u0Vs6oNz8/ltAZP0fX4ODe9rROXc49I//kVwzhbSx5EekpIuNCTREKJNP
Kz/u6gC6iKwEQ8eXwx/lyKK7ClvqJz1JN9BqRVkfQJCetCIQ2Iq1HbIvJZYuIZ82uePbj1EGzvyQ
WQIlCmr7MS607hxjMQX5yy5bTU4ZoRqio+/JOWOQHYTSz76LyyFbVd2YrovM97aTx6zHIhFyC6i2
xX5MYcYejKlrthDAa/dT6GE1C/GMGvnL70FQNAhFD4iMV/34Di6Zm2CPNtsX/wQxnsX+d3+aJ2vj
X72NAhrEZ2WoNbwzEBlaSeKyLm3qzlIo9slO91DHdyjOfoSDHDMUlJpMHCKtP+R5siMTdS5ueoKH
JhDf8NNDkLft1o5PeS8Z0Iw4CJBp7tqcPRdV3h36JCp2MhPYpvr+1LhOwuqzTadDk0S7dqx+zE3U
eHrIp9Lfjgmk/V0NEYVjNjnsiO0CzgwHRmp/Of3iOp9+cZiHqQmWqeah1BPULQq8lEBNFiU/hWH7
rRsDsW2iBjpO+qjhSD0AQ/LTl/bsrsbQWSUg09DjwbWZmzR8ngQFSiHLVbi//+mbty9YKNoZ0kZ6
wsKSy2D6zQsW0IaOywR8h2rIggmISXDwUDWtQJVfbrxEn2f5GHzYlrP/6pcbBr6b0OseMu8Z+4bk
25SCk+eEnb6Np378bpcvuTkk37gyh0h3b7VAlJcuzqDonvse6qzZ2G0URvNqdAzQLJACvS4Ijxyb
hHWkmIR6Zf+0Q6nHl4SV41VOeHyufA8lLy3Nry5+igLVDm/FvQcN+rsOmgLIdOLSTl5AiBri9Pct
iFpfOmgEanF9jBgNSJrSCKCqU9fv0DFB9Wce4aHO/fckijAV0hu//04cR+Xyv4JKTF1wh9kW4gSS
m7Z5EyZoJOt6YebjZUyA7tFRiBtxstDOT3QY46RARSockgaoIZdOR95uhgz1lMhFS9viZKLG08e4
L+3ZW40mz6VZe16zNTwtcFOlvxkir7vJrTK/RgPPr3TWWCjVlwdesr7pmKB9tw0K7KCpI1YrBjqD
gCGAstiKI7z611SJmi8YvfAYieFpmZ08HNS5PWdi2n6ZQ400sXm+a9Pd4k7T0Jiqz1YppNNRITvm
pygbhruySENknXK8qcwUmC1lS/Q60V3sWkoAuAFJSznSUHk6il+DDN0qMgwUXcqeWN+Z74UEQgbl
SYb7oQftokYpwA33vRPyvbVYV1X+Pep78LlNPIF2/9JEhmXco9oqVoYAnqy0EdWngrTgu8HRGdaX
JoOapmJ9m00P0XqUWNy1QoegD35pAJ1dZw8oh/BdW0zMTQcPvjTgc9Rkt9OugRzZ3TTLDwjxh0UM
NhRsQCho5NmawETQn0YUjfBG1F66Z6hSIlpzq2FX1rrQxJwgYAo5VEjMOPnaJl7cPMq2ylOB5Oi3
Ou2clQ6M78XSAd9CBqpad+E0/Gz1NWGVW+XAlAMq9noHHvn2iRCfKDNpbcHUwEtxUMiuBQs6A0Qn
1D0FkB0ZYwWkpcMXx+CzeyniBp1MzBMZCejxKJq2ylS+w/eDNy2YUBKAWsYEkzq0lBiaXUDG3Ot+
cnUGYT0mVRaiRA1IDWOGF/MwJuVmKPtpM/aR/Ugu+vQm8Pp2Q2nshRTyybMNbV3nIFCUUPJ5CpDs
PPdF/R0CWqgkmnVIfWZhu45K00RkBYS9MIH4HiQZpuNgdvdkChzUFXKL1GqOhsMf8OibkMezoBoX
tc7jMorOxtaOoB0WP9/Y2xo1RUD/e/kyJcQGQPZo7Fe6aEEFtCo8cA5tkr2TbZ5EfS4UKuoOLDa+
ycCHmlRdA6Jj8PJHp9iDixuQxMnBNryfTun4uwSFC1ypMnq14rOhmgJ4c5oHwJFmrm7s5EG2OByz
VedAw9EiahwZA0W36zhKZKqx5Pyldx5sNh/jyJmGASplrSCwl4ErHEJCoc5+Cl+imETaspcm6IY1
0jratR/aYTd0EeoY59jDQlqs3EXIgN4P/lCvjcbzX0u7R+mvrOA/E1PfQwQoDNy2jNw46bU/nUy8
x33ovI/ZUK3MOC3vQISEbCNUpnNPrw7tKN5IMZoOC3VjdNItQ5rgTPau9qDsW0F0bKVlTbVZmBtz
t9FWB8uTb7PfMp+aJWu7j1lkvC3KHeW0Gd5AYJBa3ty0pO3cTcD2UqdBafLS/OphVpl358ftYcmL
a58eZPv7HJWixRR68UuikghiF/EJ+F+E4YF2ZrEA8y61ktlGMGirG1AtHgVeXKMbbYhkKt3KXugb
MGaSo2an/Ow0CcQr525PCVeq7nSAdlYChXBmpRdeq3LYcaqHJxEh/kPVR9IK9T+j2jwTnTX3UMmw
18IIy1FQYelAHZEOEfPAR4J+6nsEwT9YsX8Zc7oH9Awa+UpIdVZPXfaRPfPeRD2Cv7oo9/4l0oso
k5PZb+Egq92XcbMW64iBXA2cvQHtTV0UnoPcSxcGj00MVcYyyJ5bdbBK/hZE+nARWH4+NwaC+hrr
wZoRTfZc8SQ9Mt5AEkL5NkkbPJZNCIgnOmnA34drIagUoQ94vt4nGw+iQ/vWHsZ3qCVtk3Zgz17L
6ju8BRrIcsHOlZut3HrVrCu5DZ2YPYNRvUpF0p+hvQkBAaaN74gBJEpVztkHSTzPGKkZC9P7mJHs
dGFy01KgrRJowCI81j1HYaAo5sUb16R/iREtcA3LL95036t2VtuZG2papehWXgSMCDXt2LlANUd/
oDny1F+TeZQRFBvUHPrnHGGO7W+lmesyyTXwfRB5oBhEm0OxAy/92bTYEYgTK+6BKk22OS4xpICv
SZm8zc0JBeBLs4f+MiKP10IcUk92d1llMZQf9oc7O570o89axIc100yuY4PfMsidw06vgTRYJ3kf
gazd+RusK1CVJWihyddZ/pUOOjjO+6LWErdMg9xb2+mI/6S+7+z+w8OpUxCts9j8AfU3/zA3aSxK
q/E1sEF4ySrvLkyDedJIa/tDh4c8uS12ak7Nf2IjMoCRQR3LCtyNHQovYTnioxD5AVzW5w7UuztP
i/O7ucOJumLV6TaS1sAQfyldLgFS8doCiocELr4pZz6XLqcuGvjpTS29Lk+V7dlHZyOgCPuFvk63
54cVL6/6OtBd60BCuS+uMzed7mtzjapz0HYN5Ytf59q6akyA3QFdHwM3rI0WAJpB7G0etpcxUxlR
DclKCmiIqO1WJqjf25gymBmvZ58l8AHhwWmHAAzKCSgMfaxg9jdC+LndnyCGVB0W5Xs6awBZUnyN
I+RyH8AiG59z8A8fozZG8S60ulaOz72MLl4S91cymY3ur9hQ+cCYoNMDOnSDpZq5od4pqpCnbLJf
hYxzyN3E3be6G7HWlsw/5XnrvHYyXzVy7L5FuebsGmSOt+QW2f4Zz2T/OTbb5ILEeDy7aU4droam
K7C788ynOIOmZYYfcMEs6xgnUfvol/ylGxkkmsDNemQIUF0sZp0TPHQeM3XQypJt8k6Gm8Wm6/Wj
7kt5Jo/EBnskQ/1jYD9Pvc7ky2Cx5tnm36jRQVLwKQBhgFoS38kTMKVQTQ/MlzDg3iNwXevZ0667
RzyRcGd75jN2gWUMbY8QHIRCC7E1tfMMIuc6mN60h4wZErU+HmHXxtKm65iiSIaXC/sFu4qXReIh
92O8jUhsrLeg2u3tSQ4CFQkaLHp5KXYARkwuVCjvkXPPXqOcR0gvAKOKQsTao2ya2CXcSeyZ9wIA
y1cfam6zRzEm/lPZlP9nD3UVT6Iqnh6zYjOCuuZC+ZmhaHeNMkNdAxmgYOi3Mh58sBXxEl8jgTRu
umCI7o0gBTUxsKP79jDUjXYlKx3yzBEbpmPR/TGR8h8jVEQNS4izq9bsF3lyp0GL2G1x9+SbMTK/
JW0SHGna2c+M8mPPzbfZowgT4aa9hlISYON+fMS+6iA3qiaAtMjHR5zb2jFvQ+26TAfcgthUA0NS
kAZoZrPL1YfSk8Ff+51V7rS8+25xvKoKlC5/US1Wll9acaDVd3Wq6y+GHOa+2uvES27U/zbusw+q
TbkbRtqhlRZ+c03/M3I67AFUCwXr/b3tgftNzUHmr6mNVFE1bjIPgbpRqUZ1dQ59da8qdp2iI49y
xH3kaM8O5TKrYPoZ12l1blRn5CcfE869vbEJHQMTFaxfZRCF3JkFniOxOc4qo4veqF1HWDgX4ZkU
ScleCmg5sJwFGxIhJdvUJcNJM/t7clvsn8MTTwMJMS36rT30MSrRT9q3ftI/zhbbzVkxBf73CQpy
8wi7qq9WWp+aqTBQC3jUX8HVQW0KbXgEpxVRm+HNqhL9Vb3674uAPbXKBwJD4pRA88M1zSi7JAGv
N8B2V4+5PpwhoW28oRyddRgDHztSpW2sTXay5h5gWtRE62xGQ/uYVh1ouNDnNlhYeCviRA34y70X
v2sALQhsbzWzpyqRxfvRgqgmQlRgh7DmYqoP1jMHUCwzeDSNQnuJ2h1Zo6CSUDLRrtSqofF9DgS4
/dRMWMf2BR7Ia2o2fso3+Ofn89BMFshwhAU7WrKy95qJTSa0dHThgsCABUUNkYcBQt4O2N3TAIEe
FEekZiUG5y7QnT/D2Bn2eOaBe4WiJsfOgaxWX9X9VYBvfY1A39wVDCWrW2VbOkZ8hSg6DjXTxUZn
SdnXaw4R0PVNh836ajXaTbKljqVXGJ1SaEYwgS5JHXQ1ZO5+OnFbHsgemtZ0sZ1p2sjxmwegFn7b
VnamsxoV3hqXTv0WPYGDxIpreGm84pMzQukaRuqmQ0TddNqlEoG5rNPWguWAk0Iku7ZLuaeW348x
NJ3Us5vaYrCckz/5bqg6qDeBetr/AHLplnMbYRMOdrs2k9KRDnhTNxE2y3YCoy/G8MKqfHBnFFWP
upZY4GXbBTPV5JDcL1l/R5CpEXRLVanr++KQ/pdBgBKZ2wbJcRQQ8NO1l4C8u+hsI1aCzFfwx2Kh
s8XVg7K97ZKbE/xh1cUqktCgGvXg6jeW/1zYkKKdBigCoLp18IxcFYNs/gjwgOqdDMd7AuhDdZEB
4q8IbWi1cSR3ZtcJnmkR/lzljkobzl3ZmBdq0SjUAr50zpQAxSG42/uRj0IG+MnLPvOOFZToX2rU
MF1jgxzuG9VEKVIwrg0I65EzR137vchGuaLmwIAyCM0BXETlXNR6eZ2y6H72rYEfQZFKFw8Qv1+1
Cd5iyKE+0mUmnr5IzevvyLXjuGfx2o9PNI8ZmG4NxRbAdiaUoFeaKXil+uvx703qBY5Mn3u1yvrq
DEr61+a/jS1zqBfEHcqUewxLe5T/efL7Up6c0KoeEBCrH5RJpoE8xdhVPJC9YPpscpp6nRUxuEy6
BbU3yHY4195H0XRbrc7j1rlO6hCEOcpwDPZ/yGGxY6/WQabcS7fUMU/yOX5xDmqoawwTa9czLNQG
zCbuo+8k30kmMMuOWl3lVwKKxvUI4HQim+3iD7jEd2qVVcQfRANSoYrDmcRbJ2YPcdS9DnjxBHKx
YAir6Bs5ZQ13th32Pqs2D9KrbAv1w8nH7zW0DvHva8crFBXTa5OE3M0UpqdBUHTuoBEhxO2/jEDt
9hFQtdREDC5gO9LdRXgDiy3nGRQX/aXJvjT+6iG3UtuT219jhjp8BMbAQX0dQMFH2Ys3Ho35sYwR
AKJCPNgQ5Htd1DK+RBN7p9c/rQzABt5qJvOu1MpAN9rQgZrUoTxoCUCLBDATOKI8LDhSk85AsAei
kBYNn9PRFSAj+DEdOYf4oV9tD88NiTvZDDrclQG3D21jJiu8OexnKyqnSyqGH9QSXQoNSYNNUO21
vEOojeFzp3UMCywF4FFNI06La4DFRVa0wAnGU3hJBMoACORjnjVfL9Zjmva7rtTC56lC3YgI5FqX
hoo4zc7jOKwhRZef/ACQobLoUQFFiwpqjp6OKIuWZenu9/kPTlnvv+U/LNPiDrLikJTRgbe9SUqJ
Iio4ohd4SftacRQ6ti52of1yPG2r9R0EWKCZOrTAHSoeMwjlBtQGJgHGFjbEf+Dx8MPQHP+7YeD3
hdyWfK1ZhEhDpsmnsdOmdQac1UNRdv62sOv2Lhq8CfL9ZoSXd9ke/HLyj9wxuhMqQ0T7bmAGdp9Z
ux01Lb8HANbfiCpoVoAkA1mA5ebKqobuzQZ8GbgYvfgpE/8CXdTRd/P2kTVFCJ3B3t+UTorqCia4
G0ItubinyH9W/YKUd76OvTF/GJsu24ZlMV20XOP7YOA10pU99FWmge8MP9IgCYREhB5j1Z00wj+Y
UuoncLwdl3uV/moMVri3RKNhbYXmwADsjttBosYtmih5D7osgmYnajqOeDWKUr9SK7JbF2qjxrNZ
dfFTFURbMvuiKu4mcE/nC/Q5P6LGqFH+lNKA/Inb6NA0RMoZeaY2hkyDAsW1TiTd3JzKE4HQ6s9m
HyDsiiDjk+elD+2QDm/J0IPG0k6gsVihfdZRmmgDRGb8juTAHeet+QsBrgfAHvo3D7uCTQfp1zM0
LKyzGSZ8LRT8s6/6nZ6W2f0Ys/RegA4DesWIktgm4gBgAaf3mgOdVYE6KTtqkvOnXyTKdsc0L0Th
r2jYaBnyebpE5R5qGpDSAMcJOPill2DxNqug36OF8ZneO4GhrYRfBE/UarFMXVrm5K8LVNE52TEz
gM6MZ2ne2MDbDhtgG9LbfXYeamGuhyHNfjD+f/aICrsDMbZw/m2OiE3G/0BKCH6LzTMd4BGQMhYm
BwnDtlTq8gsgi3kgSWslJq5ED1XJRViBxBfCmMebyI7aWYuh1iHIMKssUPcswUCDOBcsg+YFtBeo
TSOxw2+h0PQp1gASebhqgA9fe8JnJ1sdsKGcTtQEBgygdTolI3XHwBOszcyE5pdyNIUDHzpdBt7M
swx2DK2Epknig6qOcM4EkrhLWNs2FMCYh3G3pya0BbP7IR7FUfmV5GcmY3ZPfj0iyPvZSD7Q2nme
Mboh4OEru1dbBG/8DwFVB1FXK537zQXqsUDexP1sH0NkG8g+cdk/KH8CvPKGf7UrfyBovwdYiO/N
IuMXrRr4hc6UDNAlaDfOMKZfzKhQOyGYGjrdIUirO3L1NQ8FD4V1D3jZw2CGgwWsYGNfU2RL1xYU
ENbUpEPR1une18YT6rtnz0hlTWsEpxJExns0deT7Isdz3KAU6bPAZg9yEXJlKl8aAIzfC0Kg5mUZ
Hpd2siP/MQm0AzRLP4bzAMEPG7SpQ1t1KJjRomoGxN7WadLWJwZGwIjkOFZRYSUbiLgYb+TWDY42
ulrMvdEV2IViIQzlfRpMhy9OWKbOk5GN5lr8aFa71N/IzplVHzTfOLMu5wWUrbX6tBxEVDRfmpKa
bCgRNNTXixudke/soSa5GUout9cgn6D27Y3M4sDtMp0V7jKwoXatRbDSxNQ1hgEWNSilgN1r+xjH
tgClg3VuabP2sVYHlC/KV8ya4j01qSNvUT2jCR5pkKrmsC+E9NxJ97vZhgolBlAPU3wgf01C6V7W
c59dAhkeWeJOYDWK+jN1/SPWxdGTRuW7NsNeMXPaXz4DArNF+YxXX5cD6NRhdw1LJ99PWATv8LH3
voktCXBaChqea98ZyOCTehvkhfcfR/fs57RKp22GNSy2PXDtha2tzNL0vkM1ZkMvDhvlSBokTKu+
EC9QuBjvWGW/d0anv5gxlKuxjnhf+gZHvpfM1l80vYDEwl+e/zJOeeL1DH5aHex8y0AyxwrHSwSJ
VJAZIbNHtqVDql5q2pB4RoFDD2JZYKNhr6YGt75mb8qqqjYaT+0tMHHWsczKHrRL0GgZlF1e64b/
aOrC+7MNCzeIDeMPBwqDIIrk4ZMnzGvW9S+BDbVQd9RarBjUIeCiPoYDEtnu7Sn1g3BXH2PqnweV
fjOPXIZ/8aHTEBIgv1/pydu3icUMw9RBiXFMboH1fsOn6kZTQlzJrs8NysMJ3Q6OGW9Dd9YYoXY+
DX+1yxTL6kL1j8gTPZCwiEjCYQ9qrFvpwp/ZwbY2WnddZaESZQLusIG615Dtd8qVFvYO1o4aaLCr
xpDbZWcEoZvAjWNNwysaHLrUi0LovMX9vJUCdCC/h1YoNkrmRUQVsieqktiNEiKKHYzbMRXFTCiy
F43EhWDkoYwfKtXVhzoy2On3/8t/hDQsROcBPBDctBiqnPCbN7MOlRwOIb70/KHrxmPoP83vMNvH
rZc5qbeF2oJju+ME1Rm7Gz/eUvTqQn7laPYW5DWuJLrk2YF3jvFCc0n6wdfjeDsWNaJiSrCpdgR0
Y7AFvBudbnr956AU4jyrPhjyfa8goZ4O8nmv+fmhUApCZJO1Vs02WUNGiDp88Te/Vo1dbE2hV5AC
C1A7DcRou9laFuKRjp8+Atvp32XlYLs+/j/f0iwGhkzYNjKtTfnYl9Mr2ds0kWtEJ7OjrNP8zWmL
Vd965jdeqz8MMc0dNRmbsIuV4ZsTsPIYAhO2puHqcizlyWMXB8F8OfKvElSJosulHvC3v/9i8SK5
CVZZzISspWNzKUBg+YfGUNyVpmGBWH52qt6dHGP1obkT6eF1QJMUeuh2cP6LCT+81SzMQx5qDrqH
aCTunOiqPKjVl8CF43s+YTmdH6FFHm91IL7eIee+N7EP+kMw1Fb4f5Sd13LbyLaGnwhVyOGWmaIo
iaSC5RuUwxg5Zzz9+bqpMW3vqdn73KDYq7tBiSSA7rX+YLtBdYrHmhFFIzS98k92qJ7msGpOQxlh
uaCHO/nDgXmtctXOvGNcIvWOjQQGmmayl01U1H6ZpAXxrjAUZQFbvt3EvkBk/35oNLhICxnEPDrb
We1w/Kdxt1il5kfAmab9mSLUsIiE101sm8auyudPsnUj4GsObjih6GTN9QlPiOJBhm7D5MyZzmvc
N04jIJGF2z1Iuw137gQOVqkfqK4Z92ppjKsKRYyvc3Id0AB3XoZ2VT+EDsSZfxtg+1W5nz1vFUGN
ULPdv/+q/gNj6BgackKW1BkxTcP643aRk79pJ1cLDxjvUE9bDFF/l3WJ9tqazsKN1e7ZSYr54sf6
KiwN9XWYMGPVq/yrH1fqa1uPHmCFHB0UMcfLYIG6TlJjNsvYqcr8Fe8Q765ntGA2q9Y8YrnDXLHx
VH1fffz5dqrvrIwRs9MbSD0qxnnloaO8vsVST7cfUWeTkRtuPVX1X4fKDjm0GZay0tsPiDRaJjRU
Lp8Sa5TcxN2xL9UG3i24BLsy39uee1g88L9QmJNRVCbMh6AnFz3gxfEGlFvbzRq6zrI3/f0UpaNd
T9FpozyFJk4cmerHKeQctXHU6ykCgY64/RWJW/+YVT/Y3/BQ0OWedNcGFCSBUjcIVejpKQ8nEyNz
gbm6dehh8l8SMa74Dfyah3F4Lrug4Q1Ps3UVqPDvmz27Ck17LufmjnwTPBCRQu3Ehh99Hzb3It/a
/N4Ej/rRa+Wq8cvgpja/eipiQHFp5utWVdNN4HvWxVN8JP7N5A0Kt3VBJs+6oKxydKwWKUgRwmbz
Y7zsTIDvHuM2epOtn+NzlhkP1xNW9YBF0IRed2F3Gv4EfrSTRBY9VQBrjcbnFi2Xx1ocZNyo80bG
ZWuw0vLB66Ol0br5xhn05FLNbGeSWIcrBWIDULL/I5vQDVGxXfF7YT6TJc5FVxJ3ndg9qYnOUe8o
0HbbDCcEcTtE1MWe4ncjm845hoI/mvRzWMTZXyM34YVlNPFrCn92lXrIe2HtFuxD21GesLr41JaK
g8qAH2/USHW2RT86n1IYaUo+Js9BbCv/5Ss3/iSkuBoMVNMxLd3Wvf/EgyfjYGpzToXK7V3SQJNy
7DRYCmnYquspdxV8O4ndDn4nNN7M6PstJF8ppPxXOsSJ1VBMrwO+Rn/1no/vLoX/hVc2qza2/e9T
rX32gzZ810dWKOCXzcscYTLWdE3yWCuute27MT2EbRkfptDISP4DmSz+y72QtOIfP3Totobq8AM0
oN+yePrjh55YRk9KtKgPJqzBe6gazq4D1bpvgyJ4GF1LrM619lnxyOSi0RN/VTGtq6qyIy9Wxitq
Zsq3PIM2pDfgCXVDUVdq11SPuV3Wu2lyXQx5nOoIp84E3dDNl5E75iLKdFKVM/kqeaawY/OAO/df
c5GFKPVY7usUWOXK4CN+UvXB2ep93N+RjNPhvkXZxm466+wnGIP5AGI/u472aGUW0m268tS7fvjD
S7OvYahab9iM+Ut5ighd/vqRK7HH3mGctgVs5+XNckzRq3+JNcKVTA6W48ooA3BrYXcGzd9dVnUI
omIc6jMYRWuu9ZNvJvXZ5la+T1R8UmVfOE7uQzqSBeOrLF9DKh1ApKf+C5/BY9WD+1po3ouvRQ6/
k4kyeuP231Eb/uJX/E7YTkdLlzrRA1r58TLMos+3xWPR9AAQ9OSzXErKtePvoTwBe1Yg578NwnpZ
VCq/xd9fxUYCvXEsKsg/Gq9+6V2zbwMLo9dDc5bbSNFC8PuXluyTm8q8mNemGCk3lT/nNWKLKfrk
PNlX0vrf5v08y8958ixQGby91xnjuo6m6eBoyngoczVdzF2pX2MBZFjsVf8+yHG3pnwlY32KoDd5
3d2AwU4F5YDzFemYItXR6+vruKn67qrOtFedMT87EM+2URg2ZBFo9rOXnxNUBpehO7c7GWtFjEtg
4elZ+SRD5IfKQ2Q232SrC2KYAKqmblG4Ix0SYKchMlfyoMtklXzZUGLcduSJ2WCJPFc6q0dVdst2
p4XA1acmwktBJLhu55CvggR2HAJN0daEdrYntU46ESzw0YbkdEDj3Lqz6vDKByz6JJj2bVeqm3JC
vyDxDFyanLbcT0aB0FjgpscuLy+hif9DarjB5TZCxjIxAkDxRY6XB+47/3iO2CkeyHq9dFYUfTWM
ZuXEo/kJ+29rM7imtStrLXkp/fwkB4Q4pC1GjaR9HjtoCSpttMJgN/xaae0Kmpr5KYt0mz0N6jEs
PmBEBp2/IeVWsIqkqZlBdMnAXrh1BgRdhLgrfoyQnTL2+wh5jsm0ihXg8/qhVu0LmFHUNbSIFGLc
1k8xeJqlORruV9y5SFEg/Os28I3h6ZSYr40fY8sptO7HNttFaT0uJ4c1uZm2O6UIlL9K0wQp6lfv
rdeGqzG3pscGbsqeKmC1070SpzwxaRCTWsht+EC2ZxvAM19MkjwXSrZXc9v61Nupv02sMdzUJBkR
T5w/T7PioG1ulydXMd9kGGqcAqYR6weMpR69dFimRuWc9FixT21hOXdlYX2vUR6MEa+oweujJeq7
sbsPYaC9Jzil6Kh/Zea81zTQySnmFO9qrX8v0tJ4Usq+IV/Qk/ESw5Bft1YG0o97mIURk/M56d/+
fTWvmX9mUlxEaSyuTc+xdKRp/hQN9C0fn0Jdiw+t1xtIO2iDcKII0zXmZgiiULZau+HofrMTP1nU
ZqO/qi2E/0BLxifDC2HVGWZz8OeeA0mMrTDifmrNFNuAmTKbnjUvZkeBEOX4fAnJpHlx+rk/UH9W
F4loVg5Q3Noa4oWXB+1Lq3bjA+vuNznVzdv8qXCDo5ypmJZy8lsPBiUTOzV0L/nwvaWas2rC0FmV
o1HANOHQzUF56KOBxNetrWcRvKZbW7Hae9VOhhpBi7DXlr1QveiiMXtqbT3bwgRQFjJ2O+hJfWe0
cUktibHy8MtYTNcfqlR5xz3LW8R1BMUna/VwEyaxv6BqqU4sKydldbWQQxjcOFTcb6UrnJSFvFkM
yKY8zFRWDgrk8ltITvhjrBxm4a66ssZUVRZ+rblPk2Ycm0Ir7l3WDgpmcTgkQUdw0U4RbRuIwZr7
xvQxx/E7ZVcpCf41HX/nIihK7UhOfiNPdp3D5nAZOMb04KmB9yQ7UHmOFmqUG4CyzmYLn0CV6ISB
DG5rD+erW52M5bBpVlaGZt8vwW4YoATbCpkDgWcQOAeg+9e5t5CMV76w9Y4d/b+o5Modya87Fpd1
HAtYVIF1Ssj/IdA0wIgLjHaKD06WwYGuSCaTQs7Yp4YVWqh5dO4EUbxQhN1zjnRc6M2rK+kZO3Vm
/Pt1af65g4JZqaH/qnpUtFU8YP9YWMaRZZUkyFAuctT0fgLiwE+Vg3x1a2ZFJYyuSlJsopc7Tbfx
3LKmvD7hpwCJ/KHGIlu2bgfX7k5ZFGJXLUbJQwxldVnHlG+jzCDTPCh2ucvhHC2iHueUpPIo4KZC
h65uR33nJRA1S4iaG8m1kj6o8tWNYGWa6t9DhIa/7P3lIGJDaJz//XMTH84fS3LPQSHJJqOpuRbL
0T8/uabxR3hGbXWX26x/Le6l1tq31eHYCJgou5NgIZttBjLUqJEhNmzS5q2AhuZYKy8SuKCrGob9
AvG08FjELYV6Izu4eR0eZYgCHAhu2bYz5awmo3sKS9/bTnqfr2urU151dULRASv5vWwqjposEnOC
BS56U3xOSs+tn6umnM/oae/s0FXIhqpwWwrujLLpRt9UrPx2Zliny7iBIGEjFf1YAMuYnAa6RG31
z1xkyyjslJMcEPRlg7lL1R9kJzRg1HDTdtzI3llLNBhaGboSubKAoFi8wcvzNzXF/Y0kTTi+nS+7
mJu57GXvcBeVaX0Okty8mLmzllwKbmeYRYqECG7AxiGEILlEr0Ixv1H4/B4PJU4XHqZokyTk129x
WttnyS8yEBFZ9z4iv1VnrOw2DQWO+DWwDR0sVB4+hcXAYmoygvcih0syAYLbA0wM3xXo/3qfxW9N
H2mHsta1pZxO5iBcFlkdsSDr0hcwqBv8DsXGUAl2/eBzuQ4AUswBJ4RZyfxdFw0pCuJoUV/lybQm
eXenMru7Yv2R/IwWse3Gi1rxyi3klAlQgXlSsWw9q1OgPynt+FmGsSzrN2aUwgsTPOM+s09GFEQs
WhkVduPnQUx2MrPfyHN14bT1STqzxxLsqyY1l4owGw+FH7nerkyTH5NsoJKdrsyhr7eyqTRTfgTm
+pKoNh5FY6d8GQajvfeF1XmnqWvLRlV7nmJ2x0LWoSqj4sGOtTNCh1z9vqusesq1p0QoQqheIfc/
894bcuhCTdlvpwHHk8idHhRLydFrj0YTFd/h1Z+t8UkeFGwhn4rE3uGr5N5fh2WRAUC+Dad1OuJ/
VBiRFQUs/qtXh/3uJvcxisJe134f6uivwouTE8YquIrAfVmYY+O8myrKkoEJY7s10vbiRs0TToLO
e+RriDPVfrfPxqhHjvlFniaKC2+rGPa4kc3A4NP3NPelBUx2SBwTP4wJ5lrIjXJB8sDTyARX3mbw
8m/XZtCWIZ6TSMcUizZotb3WhTDy0nDiEa1pz0bXe7vI9+clnqras9uE6lEvvHfZMkevvYTlixIz
Uka47O5xxNAf5WTLTK1Fmlfz3XV4ZtVY6vVLkyLrWsUy/lwKqoQGCaVGtf4oQ6odjPe5WjyTDlMR
pE60YC0neHaF3aRjvgaT1S/IGvAuQR49lvpMzSpFr0F2OEVgPE7QfR/Vxvi1QxczFAUzqj9m3Dpq
capESDw0cbnWvTrs9hhBbcPEcTdBGRcPRaH+x6v4Z+9opz0fdmEnxwnY9ZIlPDl+v3mFeYDDVqUj
h5TUwYGcPSUw0pp8wYnGTqkMvzvKX5C5/b9C6gJ9n3zMMQoI+FTmAhZxtYkfasMcy1WxDDNvc5I2
+dZPjX83+KSHW5dyDqx6Z6+4tQ0HDIPVRpimtG6IYII9vt1GmGVgn9TI/3NEbc39Gnz8j3rElyjU
B0w8LNNpN11DUsTRpguIPe0xgfRy7OwaZ5jOUt+boOHO05XDcWJXdDH8+Unpc/TW/Xxa23jJ7MKB
prfCWWd81xUj3rsacF45mc3XCZ304DIo49MAEmOTNkYH38izL4HGV145lvHdTo/yY0obgGqsFayX
zAvxCBtG9nCh2h4oRq2mcdrV/HrY35EF7cWhweIM41brSYa8ripWwHCbrcx0AkKbDpODFoY1aN8c
z4nXJujBxZV/XBi70RbmZiPcZFUj3eGQm9xdqco+OhtIDOwsDzVAgPooQ/20Arm2u2AUaF3hHIKb
JYwmY0g3bTs3/D1DPL/CtQT+IGBSin/WMFl9luqguXHRu+mjEdUXf6iFM5qqV1/LZjAqHIucdH6N
uqJ8zTP4O1ZnhEeYdcZbXSAhF5ivfW6ND3aP1KcMOyitIIKVZJvBGEb+6hBvEYNbnF1O00OWa/oK
mlu8kk1TxOQreWjN6WlIPG+vppHwwhG9oZv5d3UQ3V1jNZS2vQVHeKf5lsbql710FOrPLbWC504Z
MioEXrdR2xjSlY1AoBjQYAW+cmBH3xewZZ56OL3jGPM0VqruMmRDt4anxka588edpjuRUHcc7iGf
qHjVtcWpahTsDPBFekU+OOM5j1H7LAh6cZNjLgf8yzWz+EeQKq8Kot3vZhqnyywtWH1Now9oikVD
lJQD60FF2QFT6Z/VBt7roCTWSvaiF5njOB8lC9mbKJV3DnoSW2JqLw6hYzz1ARUONKIG/GXJ4nbc
to5Jah3Svk7Ok7AHNhWIrVWDmoBsXjtcXM7lBBmTB31GL4sa0INsjSkuhK42RAvqlqjpAmAgmR9U
z6lmokMEwdQvZ33n5AVOtIJgamrtX4X1poWWf3Fz21tnKATdk4jy79g44JNda9YJvGW9NIui+Rzn
3T3+L+YPDZ5MV2fhtwGQ/kIxA/NOi+xvltJaF+drwRL3Il97wZAugfxne0d09dE47KO2QFdTNMtB
7ZZqp4woy+DhNTh6vyxL9qG3RbBc8Jp1hzObi5JtkMNvDkpo4ngvf7yKiA1ATgEYxMBq5avbuN97
I7M2F2bYN1unasxdmyqPN28f+Ur6+EhbH9QMjX3tWLsgwzYtqmswnGMNZywxst/avd8468bgvT3s
Vmfv6EI1PXoDu27o2sHRTuaiWUUo0Oxr2zniJfJN8+P6bbTmZ6NVi0vB531IWLitrsJA/ErUgdv9
3GrUYTMtXGEJG+8HYAhLQC2Bx8+gCD+bHYTZl7HSv8yO37YXhLJxdfK6DCEbqvdGMLW7uXSNBZYG
oOc7A6wWTjQG6pN0X1O1t5g0D5Jz5Bh5CjfCBC0QRuRVbAPFF6hyr6IKbVgQCQzXCnc2LnSr2s/M
Q9auMuF1VIo7WiduYH80ZcctVo7AWHOt3zd4uaMHPigvHmBwqYFkNYgd95ER3A1gym5xf0Ii+RZ3
w3wnP7LbeM9CCqXh1ozG5KMUUg18hDPcatjLkJRV/RkfKcDuZUhHDGmjipwSymExyYc2wIBHT06a
pX/p46l6x7QvXddpUO8TmXVqNkOKfQVr4uzOVdR5NYpRbJLjxQjrp67R3bdqrSTdrSVPXRp/IROG
kGvN5kKVwNaxNRZaFvYHiZeXvbLJl4L8sxh8603F4EnMNQQGXzYHv26XPt/HUi5M46ZBjDYJqYaJ
depMveUgF6ayWaggz+39VeAM4dh0UeSZd0gDknF1gQBKVCEEgbKtdZjFQTblocyrctFO3rxOgRvU
i1uPHCinpAGP3DgrTFaGRqnW7LkwnH2zQP4cFU9ZOKBBV3bGklFiE2B4Hs0ojqHBBsbZtimGC4xC
HzXxnQABreQo1FOqVRlXT7jtZOPpulRKVFfYc835sSRNvoa7qD8D4GoXqtJ737owXdo8zX4Y4LPU
0hzf2w7bzLGx4hNl93ELbaXDKLr4gleyRaIczwMAZFjETfe2OkVfq2gaVlQrhGZ5VOL58/eApryP
4iH+OpvNbwP05DzONncVz8sRuSjy5zDpH+WvUjXwEfiHuNYjT8Lvpjg0Ol+UGC9/9ZrSdKvQ5UlT
+O7c6FDK3Oh+UIYD2Wfk50XBR1aCRMhIC+j50gPqZ3MW8KzEaryHqxJdl3X5cfQztjDUUr8i+71Q
BZoPYnILKrArLp2iDFuY5N3eK4N8NwWZDXveqm0s91rNtO5KN//1ya6nwyZvVP1we9jLZ3/CBgh5
6uJVxo3A+PuxD5VWX/IoT9fyTLmTVtyAzWkh7z/u3LO8w7F0fasc/RGTNyL75zjZlIP/jLHERFcG
vnMB+Gk/V8oXFqLN41WTIhOxyXD/MTYIvZWbqEVcFerWNy59zi+nd734a8tCFayb/d2aRiRyxtm7
BHabbM1EEClt3XzEI2BeWm65t3rLeMrA8azyqWqf4EDzFLUTJFbQur0DwqOwJZ2SRyWFmVDADXlG
BMhBeXxqP7eFfqojsYTWrI81Sd4Eh87s46/dxH8WhoPzMs7p6+ibiHONabeVEPmwxYWiwdlnK1eG
sil75drw1pQA+ib2Pgb/v+bezizf6DY3/P3PkO/LR+g+XBeeDUlDwH8Naj0CNgG0AjdLUx/zI9Sx
P5AUV8jFSGZnCQp7XElUhgf25TCZ7a5pFOt51kiZVV15mq3Jem5s1GJy1xvvO9EZz0j+9O2s7mQT
LW9u0mM5ruVgrw/MvemX6P+JudqQece05Q4uWm2cu+fUHxdypnwrYdE8wM/98B62nWdPbOcDi528
fOWm9peyN9M7py/Z9VtqrayTSvGWvswC2EYyHTHX2zS9at2BW7KWmdXA/RMrr8wxbEi7eXFU7CZ6
Hfirehd1EFJy9j5N7NX10+Nhf2qmwYYDFHAzNBzHvgt93iHR5/iSF22wHFwnWhelW/YkMhmZekfT
RlahDMYtdhfJE+YnzQrr0PyVKl0hlC6qb6g9bwZAKBBJumjlAEL9XngjmouhnrzFlRKsLPxqn0an
D7eiaHEYNCM6yHO6Pb7ejeI597mfwLG2yTqNbqfvtYpMDpX2+QIZoUKigwtGwyYz1IvhlHmzv7Ra
7eAg1fFgVji56XpZokFH7ku6uMmDZmKwKthgSlhWL15i7+s+yE+ShT6oiBTCsDpJpvmgmdc+BLSr
TdTC6UCpMlintpUd5sDUT7Zt5AtZpKs99zv8Jf9sNEF55zgD1WS3Lb8oGn4OlP/UBoIOqjono2i1
6yWFogTrUNGUP3zZnCaVpnj83prykkIB0V2pYVttihjTbAG0lM6IVWSffAPZzJtPIs8mGDhTeH91
ZxRDRUiDWQTp1/uYKEJyIinD8rHWopdOgeBn2/UQLvWmiLfsyX5rR9wlFkpP9UyJt3kzkX/Lp48X
PyO/vlAK1YtZMiMDYM5HUrA40eggwRQ1eJB/rvxrZIg88EMg15C+xgjRvP2PaPmR8HIDj7ofKmRz
hT4wmUxnhYGlvW4DhOnnQcN2Tk/nFSkZa7hONgX0tInr9Rz0w/Ud5UlFqIaTfh31MyQn3j6gMKrW
MhSKr6lSVNCu1bhku2W88YjA8pDs4E42Eal6IYtnP/k4PULgTTcyjN1EdFilUGYeW1sTf21yngHG
nSfurTvAQK6w4EzO8pAi7LrsYOdsbjEg909RmDvAfpmVh3HxqI2kQbgMAD+HurIcKSRss2oMLx72
uI/op4o0GRQLmfPpivQEw5of/Fw2u0zwVyWJtXPGj9iN5mrENcmpUQpFNix1DAXzn5kELSWO+r2N
n2Qaqh4z6xrOxrR+h+8tw3I0yTxXpgBU6MyRpn1vBM+5K7EwVuvmoARK9gX6jEeqbBqRWGv47tiF
H0vPC++8Isp2ZmTPj5Wj9isTddjXRkCoesWyH3Q1+QEfy3yYEOUjIeY7W9nsMx/jgkBR1L0+uBdz
oronO+Rh9s10lSbqs1t488mrkyUK9gkbTfSiYaNW3t11B6kN3ra3LPe6ZUR2MlhdMyHsZzYSOKsl
jrezseRdyKY82On8EbtB1sO8/ohJyC45bzTuky7c1appgU+k6F95VnyWB1+NV4gDqo/XloJoVhOa
J9nC+i45twMp2nFAtfMWM3L0Yyoug5Sq6CaKW6x5xQH6+serHtJ9EFnHyAS5g0gGnTqkua3rYYRz
G5t6Ed19SSEgF6eyzHhcpkMqVrJCzizP0/E+hiJUCjW0qTEGzOmb8ktsVsFeapg1Rcm4LMzVtROB
zJPBJJnsTW9V2s5zonhnlixatFmtL25f1JcR33ajRFMnZbt0MSK2YD7JurXsrBwfZRNVWctOOQkA
crS0GiPayxGINhpoIYvVy89TZq7/qo/g2W3xBop4U76e+6LK4QTrkbpwEAtYVWFbO8uKFPnBaYKu
vTeUMD24Of6vVFOJyoMMyklGUUK+c/w8SXYgSdR9il58BgsyjTZ1lLXryMRIdTapPSaW/1eZWW+W
qYIktUZ7pZRx8NAGKkpkvUOGy1X6s5uFAA1b8hn2UC47QfkwJ+dNb/PiraqgB8pJubmzSY5OBqys
Bme0p3ikFiEPasd1V6godhKRfSa7ynWWooDjkjT4ZaiGlKxf1NrD7RRhGnjr0BmgqImxfmABktYy
PIMAM1+KHkFMgQAd0/GX1s8+CQeddPM7yyBW9R2XT5P0+jNc5hmZ8Sk+jtgd3s1KgVSaqQwnq4i6
pZbV+edM0+8LNdB+qKAUIGZaX1XYYAt4xwDlojTdzFVcYEfRd4egG4xN3AGkHGs3XHqmPnxprHLn
O/b8giPNm9O73bKoWXuRe7YuZhHHd6j2Ir0nmvLQJifXU/SzbNzGB6ViXnQxPtLITsje2fAuja5m
R9DU67lJ/EdTKOtZBYAJLQ0xXxVNKZ5XUb8ZMMR+lCE/BWTWxFlILUN4jv5DbyV6r/524uzN3FPJ
L5ovKWnbTZ0ACs3q6ZOXzfp3vHbuSrLZ7wXAloULhGZhUPbc1U6P9mBevySZbzwFSpU81wH+oCLc
YH9+UPx+WNp1ZLy5oe2vyPVZPA7gOlNrqliqAEF+g1hAVkGrB+60ubuTxnZW+qkoB+etVnLtjosJ
FKfwu6sGzOWz1m0euVuaJzDQb7ZVfsKD/c0zk/lTYUNIwG/k3PnAKqBlf6+w7frkjU6GTyws674I
m0WaGe1m7h8yPbTP8u5KsReNFbPWd7KZOUGIYcFsLgYjtC5FYVsXxufDhpp2dUx01rB3TZ9mq6Rp
4oWegsGV/6RawlZQAIJt5UdQkhBdVF2uPljWoL5G84MMU8X00R9iEhSejcMDdJg23nzPjvqp0ns4
nwjT5U+mWU0Lh23QLoV5A2nGhfguxghOxBJDFesqoB4psQ0ZSx22N0g6H4Z76MIPQHugj+X+Wpip
7ZpfBDgLFLWir3OsQGYKlOJcepTqMpMylswwBwvFz4OvqcLVi/64fkcqsz7LiYFOvdHJ82jf1G59
PpPRpxol6lIAaYwd9HxQtrIKZVaDt2hZV+1sa7ZOVrixJM/GLEmm+f3xmo8raRbmNBzlbna2O3NV
zvME6zMr8AfkIF+xWU6WkREZ61usAiL9S6/lFCR+xIxbhxws5zqiV3bIAwWGj3G33tuZVTvcGz1J
lKgYPrl6xxXkx5jgBSYwqriOo0vjV8N9UppLs9a6hZKZ9RWQns2muUBskeqEwKc7tYten+iV9y7Z
vPXKwf/DXOQ3wZfdqqghN/cuBbHmyh1XiHLJcgAmvZHlVTmuc11lP+CZLFu4JiW4zDWnOBcuSmWe
odY8u+PyaoXsqqiKJNh81bNlPOQFZZ+0U3CEajLnb7aLJL6MHSU+t6Dyr4yWP+7Hwqmh7RQ9WZox
Tl4lkqnJ5hbzdjCLsul1Bb/esnUPGvqyV8RTo2cY/6bttNO1Gt3ttnwv9RxvGPyNFrarlWdZVEZi
3liA1YEqKFJ56OHbG29gqSt7uWz2UUMpRUp9OoberXJsY5ZS61PGfCHyKQ+ueBXZZrxrHOM0TZVP
6sZDT7m0Hzs/89iwQfa5xater/qNDPrqWGwSX0vm11EvHru88pFixqDACLg/lr52r7MVuLg1nsDY
tqG6YJqUFALFgtPiR0fJFoHVmW0dAZaSjJAbg6Rsqjtxfd5bTpXvTLePFn8kiGUOWcYK1/1EdSve
3nLLt7FjawEpJHm5AtvdPw6h85Hw9lmOP9Z8G9frzWGJZG3suHPICSDub5V4UdWl+jIlZXdqa7U8
NUP7KsMlCe0VXIhd3E3I5amtkV0aN+ifvCLd2FJnOA7Rri4mxxa1Vp533BW3tR21K61jl4hIrGM5
+08ZAkEvdRGzxuF+HGXeiEtyZqDlTbPNuBWOMMyPGmUPlG3R80uKKjqWarEstRG6r1pmwaOnO8pD
6U8vLnCe/S2EEGLw6DtOv+JCHVZymOyVHcYws/DWhhcTyA5IEzFYDhlQNZJvI8eC3AjIlHJg02At
Oju1oBvSvE5rRLsQPb8Ef/6R8qQ5P70OgR07Kd1DaSvOYU5b53CSL29B2fyn2B9DTMvWuShR97p1
uD9PfYv9cT5W6OOOXf191Dv+AmVh80Pq+JpxSlUzQxHBW8uc0jV2TTfJ8WFkmNeua1Cye+Qc6vXr
UAglX+fcMla39yHVPW0Q8FYXTT9qrGKGYAvhwD5zi4SVU9bdN9BqZJZYV9pIkKjVjGeaj3ZpW+TG
MWq0DOwk68K6KoM3qGE7RZstYH9l+pzp8UpCnuYs9Y8mt6CFbNaT4e3ijFy0bI5Vm6yr3mMzI/BR
eZ9NJHpi+z6pQ+cuwM94HSCOdpAHV0VQPHCyBHF9OgY7QEZEBq8vr4PSlLS/fOmMU3VAzOBj+rXb
7bSNPhbBioevCSXq742T03bJCqLQvJHbJNnR6c25gXt9L0NhEphAf+3lbVI7sACSJ5rN8BQBRbmX
T8UgJomBalq2VExRw7q1O1mvku0yLSiIYXbzwOZlJRPEYd1NWxm/5YvlWNQns6U89R/nlzUxt47J
gVOu35KZ1dg9VPUmhO5NgiOxtP2seD/GupqerrHGQUovVFLU8cEgyMNkzQ+hsNyN6xIphFQeLWtM
lknmtetB6Chcg9zckFQQBz1rlyEp6INsXSdeB+qYlvaa+0W2gghQiJH1wbLNSY8cG6x1F3XgWuvM
dqJwHfX2aFsrU0WR+HdggQQT5DzB7wa1Rj6KGt0vQ3JdKXaFpf0A5jxtsSXztzU37VdUSO6Czgm/
qgi1LEO9Gh5UfwwejKkfl15SRV+pi++g/+dvRVbE5Gy8J1vzQ9ZACEVh4+I9GUpEhWXwnmVo6ndt
4SXPMuIk2QMAgelRdgEG7xb9kKkH2Wmp7KqzBBdD2dtYdr3B6GBey16twS6nQgdxKXsrblD3WF2H
i+uJjT2QidJ3TvM4KuvRzpp7WC6YGAXmU9mX4wHRFvSNwNHej67wMZbtvuJ0tShc8jjcJkoCbAVX
XHUr267KrtYqjNJADpjcnYHSz6Imtb+f3M56zdEmXyj8yAGy0Iz7bpcH6nhW+GJe+LJYwRKuo3h6
dMbiE8lC6zXxGu+ui0Gjyc4wzNJtWbXWWjajritXQaQmezdESi6JY7aLarJJcI9ZS0xKizbIA3ra
4FvAqwSC0uf/H2PntRw3smztJ0IEvLltyza0oiRKNwiZGXjv8fT/h2wNwT1nnxP/DQKVlQWSUjeq
MnPlWuH0pW67RYKj6i5m1KAXSb/8hy74ZUiUuAVIWV9Wux0KTd0yW2Vhsp9BXnPO/mdt1lvlyVDH
Sw8ynOpN1E1/bns3mSgUju0dMLKTjFo6lYvTzYdT6uWWxjbmbjwEdtA8+24SH9uyJ4BvApKZ6xh0
hPHge8ZWWSrnUj6XS2ak8Rmh9eNaVhd7l1r+tuwDfzeTcHhswTSbA7HXNkK19ByYaB0kne4/y8XV
fWNfNKW5i95tYUoKvm9q9U5cZKKtwnPcz1TpF7c4Luy7Lmv/grNqH3Sm+iIXJSCyRqg3A0Thztl2
UvzjSNnuQWb9yvJOjpb0m3VFmwIug/8ALuMq0V6GiSbcoej2caDHlyjWPsuZbG25/tBtLUbeS1cn
i5u7f/lZneXuwXtUG7XwSN/o7ljtaiXVtyurMgA8ZjrdebsBrQvETk+V6bmPzqJoUUchcf5sDltr
GYpNZl03/JsWweK02knc0f8Te1txYLOlvKGODzCZacSpefmQK016Hmq1JQRvkxc7gXZ5LLv5pzqF
u7wY/b+8bPrsabn1OPSTsZXATQ6GOtCyXWz2sASoQEvXiVNIefZpqryrBuCEBJVn3ZntYD6guubt
JjfvP6cUnDcjvG2/NHjSAO7CeQJ/4pEqe/OzU3Q0vLtsfFW6CNnpmsZCM7YaxArDGQ5Fjl0xzIWC
tLVK/jXhw7qlEuCzgPIf2rYtCJ6RCgEo8+Gk+6Wan13V6LauxtGrg4s5PyNhxV47UEFXxzcZhOxQ
16GJnE2VkcqBvVJvAZmjPpuXfUtwkfvdNmtjAEmLcazosNyp6209FM5FLmKkz+LOryLlTky3p8nt
beHtNiAhpkfzvQ3RZL358DArQ560G8N6py9ZWAjc+m3ATraXVKzY5C7KkA3Vx3HbSu72lrKt0196
rMMVbXXD3hmb6ZvbBTDkhvkv9odgW6Zu+gT6L7n8F4/RSYOtnozp09J0efH12d7qVZs/jBAuPNV1
qrCpGQHoKYZyUUc4hrTEeNGj2LyZxD73/kbXPPLN73aS7uOGDonuTjyqInnQk0UubSGmH5N7Sx2S
G0G9WOTiprO9qZRaO9h8Fr0dBLLGkdJNuZnzfPR2bTZ+vwU9MSThdMWUnLBM7qQAogT/ZWz3k7+/
HUg6Qrhd0vqfJ7aD29aCLH2Z7W67TObBbDx2v0MVMe4ewoONpnK+BGp04qtrnDkf1cZO4nTeaSd1
sWnKHGibNSug48ybyzivwf4sLssKeUpkZJVxyyO8P3kN+//zSbcfYSh0ker86KLM0LVn19dB5sC0
F6YPxoDyIfRFzW3Xp8fprFa99SVEX+Wo9p1+9Po0+to7yambXNih9OrZ8G39IUqyt1tysh/0h9iI
P4xy9sGJqt6d4QU9Pb4VXOSxGTZ7FbHPTa3b9AckpVFdp/zxhnsYHWvrRzPHStFBS3lf3MbITyFA
1b3P3zARlqX/8RfEBA1PxZOvP7iGOaMeIFeJjyVcNsPcO0Ll/SqmrqvnPeWRnH8SqFcjQKdwVtCA
K7/IapOhQC7Ehm4EXFjvGA2rtY2N2OQXWNc6TQfXmigFzihcnVsU5I5JGg0HiRFBxn/PZhcAPH/Y
S1B6z9mUglG+ITMKnTC7Bnog/QgVac87GgGXnj5AY9qs6Q+gip+HZSSmSfkduL7yIgNe8mCT5qK8
tT+kYWLuwjpLjsrCy1Jr/dWdY9L38GZ+2CAgWbTuYzSPZR9YN47Ag0fOHniL/WuibV5iKFUH9p2X
wkzt59E1n0Knj94YoY7nT6RSWi96swuLDThv3OvChPs1Q6ouit4qpdGuUatTJ1vW9FFLG0MUqHcy
S0mfnZMn++XrrY7WOoOZ3DvNG5KyyhHlZe3VMvpvQNmyX3xNvg8ARV5nWlzvEDKbUdzofuTLCUzz
02IztkTfciDrqMIkjma+AAJzXruJRP9yarN8uraTyP0ma+BnM86DMze3U5teheHRaD33dmojswb9
Z6mXJ16/Ace/jl4r2H/5UIMw6AbOBWNACrNdsApZlCcP8Hd/6ZeRn0L+qCcp3FRKvpyNqmNkFuGz
TKZQw26Koq6vMkxIh28HZFbv5EGGowyLfBidaHmB/G4KKkRehzrH7U0wOmhfvb9caV5TD4pLNWl9
ixpVWF8j/vdBZJlPq90pXGqsjXUvJnlLN73h7Njji/twrn5kcW4cwR0U9xyDkoSYF62NUTe/ioe/
TPiiAT8SKO44VTnbsE9/+AQHx9uEOMqlTwh7g9j5ClUs7KG3J8jiICx+hE7akBLOgDMHGc3+ujnl
p8oHrA7edQnafDN/HmiTRK52iRNHM32uQe5wnKek7noUpb3KvcByju58s2jE3m4BDJR7ZRxZ0QUF
PHdcOpGQXX0mHSlmJ2Lvcvv0Urvq/IhOjHf0siy7K5q0fvWc6Qd0d9mv0Jjf6qlF3RjU/QIc+OAg
NDVVOb75aZq/DF6W7HPHRFBjucjdRE8nbz0tCu/pKIynrL/SXBWgPvCb+gGZ6Hx803Kl2rs+eFFT
4/NTOGWyU7RU/+HRGVCWWvwbZXYQnl6pPZMcSE52oULFnislmQTlb93r/KfIB1noOcGXACbTT0CO
06vVQvquxjosxEStCXKYDZSZvL8GazxTCHwQG7RTKM2+X5xuuEZdhRzpu0ncWk9pdl4BqbdMGND0
0ExxtM2uQmQqT36l0Y8epYnfWrV8y0Y//qRo1CgCZDVOGuWPJ1QnYA1zwVlXdn+Pylb5iY77k7e8
NHIEXk46DAI7GZJ2r2F29PWLDKv+Rxz305ccjoN7n1t60FhEkwGKJ4jlHMULKrivttFrT2Fic4Bw
5q9+XPYUbZQOphzuqDj0tzuIH74OqmscxG4JO/7q4qE6VG6UYuovWTgkly5C+zDIyrtKCKthb7M2
dIj/xzgnrbCLeqDH3WDS5t972kYwnaERzhfLWtDwCzx0HQo8VJxltsoCg3NO9Fn622OEEWKOa4S0
NJUnw9Sf/ILcu0zKJfzHQ0YmbGwn21D/eIRp290lYwz8KJh/ukk1XBzbal6UsDcf1Mg6dmravogJ
KEB9qEq73a22ZVHZ2bu++aovcgO92X0jhZM+0dhvv2ZNjlQ9sgOpkkMgiiDOVmlN46tJ59xeD0c6
JEPNOcbF2Bz4ZhYwybThQVPhu7tJ+AW0a6A1sliXzAQIZJxEEFruYvoMbKRAjnWMmtsIYekX6H/m
I4q+w16GxfJKrjKrPcnQrsA7wOI2Pdyc3WkTkg1/peshepk65az5ffC1JgK58vqyNp4/32lV/8s3
EgVND/ofu8lTd0rh+UdpeOyVCFYtGS7tkDIcZ83YzLqKEtylrNKX9cAldxCao3oyWPNBDnCmaBWu
MxGpA2rjFHPSOswPXZFrlyrbzXMw/LB9f9zzVmnPRQwDiZdGf8thzTSgQFajwH1GrDa6IAYW7/Oe
g3qN4ohL1kGN1S+dlWkPCiKv1Mw846tNSf44uDl1OwHNlAmEc9PgX2XIIrsv3UPkN7QKLBGZEirG
Qwz7kYzWIM1f1I4LiyPTzbYU1mJtpGuECqIPnfLJDiz2cgF3DMnORLzh1hxge0q+1e0gPHXVjxK+
uGOJPNK9otb+jCoQt+TL221f9+m+SwzlXmx6YaAaU1L3u4Nj4Ouf4eK9+ihOsrezbrggmRkcXCfo
aVfrEETySjKdcquSwgKGzaVfZv6bbeioOKTm9PIv31KeIkY/u5ZV7QLNRy8coQnKIpNKdj2Lk6ut
o1wY62ckiumAtCoU13rHusZ6kj+V+bCp8mF6kFEqJqXQ97ZVBjuxtd60ZJF6tsKOvG3RBNVllETt
OhZjEsz8TXJ7c4pqY8vbpQUGz5pAo+VnA7LwzzPEWCWHKpvGx7JzlE1ZNNmHCqquJ9WVksxZwnKJ
w0mkDZCxO95GNntEP3O0Iq/r5i3mddgFXb4L4KrarhO3/T6EeOkfcLNn5tG+q9Tx34DyaAGir5cb
6PyGMhf8eVKXfCCWhWB9zZy6WR/G+5QA2yk2zmBNUPUl0f7jgVVOrX0CDrJO3Wgvw/XiwEGiOL1/
UWEccDZZkltntYxf5jCp7xEkItZVxyXCHZ88rf2tTY57WnVkWgXdj9SBa1fcwOhPT0ljOsii/Fk5
D3Z/MoF5eUetcJNvgV2QMJyjYp8EHGMcP/yaZ652BEJgH/3BMb8ofnoW5GLGAWwL6AEhHntMHqYR
YS0hJFGT5MTBd94rYZwc3bhvL50xq9t2csa3sOGgS1PecBkUvX9DrMFSilc0OY6lHg1P3kj/69Ja
myhkVvMB3LD0486e9jQUefGy6HKxVacz70NIX78oXvsTQrL2COtBfRRxgatpd8N3ezHqVVMfRVjg
mxizEemdyqe/Vhus9p6OaIVOObAOUCM1HH4B+IRjW3+2W/VwAz1ABn8c1Mi4Dau8uDhdHX+i/+ZW
Q8iIeuDcMs9SMYjtyn92HtbywtiY/ZkjRgxuml14S+cBeq6FW+/FvzHMEU16kbKKqAAhZmGfZxK+
a4FU7tZ4UAqpMqyWFE8Ip6lgxNYfqfOR2wEuUkE1U/mQiQUf5i9AMTGR5tcerSDcrYsEYiYP6lFW
2OkCdE1cYqIqHJrkC9LawQstH7e9O5ynQwxe8FG27boyuqMTBN72tqcvm338v3jISaAai/TKoeF6
gxvn6HOX3vTUTXr6MiXZs5htKkjHFpG6w1DAebF0r++EwGNaiLZpdTE6pHH6GFCJWOaF2ERp0LoQ
W8bmnbuaep8E45dgadZ0/Sja51Wmn1Sgm29dfz93tHrWStjdlXARH2RYWP21SvLoVZ8QM/Myiy7m
ZXUHGpieF7V+6DhFvSxPLcNved1mSKLzij6USl3etYHD+ZJuv6PoNXZOr0JuCj2VDM2xKJ/1Fo2e
0qF3G5jRi4uIx4OoObZWexmkmQS+UANJFzRMbM8dT0VMkGjpbL2pPqX7ahnCzzFd9C6uNzKrVWr8
UhKcyaRc6hhaHSL3RxnxQQBPC3GWPhvatWvT6ZI6vvHgViUpt7Ci+6qI/xaTpc+gEWyZsLJvqJ+G
pwldH/QdlNcgiIrqM33c1dY/ll05fQd8XR2HzuyORmJ03/1jwC76nVpWdZxV6O7ESkIr6P+aIba2
S8drDkUbOc9080IG69fBU5wW5Z0VFcAKVf75O2KNK8xOHOHHJDg0jUq/4DLR281wlTsAB/QcyPh2
W9n1OXX0+GTrQwDT/LJ6XQOrhZEtCgVDGDvPamf8FkSNk/j5xnUDSMncOr/wng32gsGx3IPhDsUP
wNPaPraM4twAID33Fjzb8IZD57sAyKGA3bRRVf8cW32kUSn1HydzNE8+0h9HumaMT+Jbdg9+h4ak
r1qoGSSZe9UyG4nObNgi3TFeLXgrrsZysWe4nQ+N67cboH1Ac1orbB5SD/U3LeR401v92MNhQWOa
6qFZp8ypfuXMbkO5oIAEcJoLB3yEumTCKKfmYi0XvzbOEfnJY+ST/dq6fh1fCmXWXOTOuLX8sIUL
s07qu6aHoRUd1Qs5asht5Nby0o7Na67bE6XQD9l7Q3O6y6Tpm1saP1l0EkOtJKMvt+/Tq0YiNXnC
SBmn9CxmwQwFmWeGd8Ah3jLDqhAy+edClNuMGxlPHmXbtKdiY/UfXRB3rm8rqnbKtm7M2fLDsvVZ
9GBlh4w6Quek8LfFAIIhgQMIblQIkppJcRKQTSeZ5dTL8jtxFKO/wIdvEJ3FW1Xd/GQsmWqZlcsw
dPldDX3MRib00DrVAL3Pk6r2D8NycQMjJqNeevsUAo+HdULu/LA4Jw3RqkyGoYKk4eLWqop9sRQ4
GJaR2MVfhp3GHjUHkFDJUCbcKuRrGdLmV4N4e6TH/wv6EjDtNXX4KBex5xbN0SX6QWDl/nNCVYs7
KymROV4mxFnujLjMHqz8IUezzbxNit2Z8jv6PREnTI27f+VxJYRIO/UtpSJxJyO5rDFHF0xvyOC5
x7Ekg/BqelG2vWVS0Id9dhsn2QWzFT0oSRlcE9cv96TE5je+5me38aPfWkfIBFi0eKWIirBh3MSI
Akz6c+eN+kZcIAElC6PNP+RpJGLrbTv7xbEIHG0H+5LyWZtjlMebLv5dhdaW1mgqNC0wKvRujR9m
Bgi+sg3lE5wTyA4U9URCRDVOyuixNZZG9piqxbzAF09ByHkvzjX3Ii0h7SRQwejjsHNrYChLrCbO
tPF9HM61Nm6q1OrPUGNp28CiTwzZuK10qwA8JL6xuvDV9oPoGACDOfN6iM56QHVxGjPKQV13sWwE
ao3lIneu1meXdCbIz5Phoer6P3aZrDsjPdQqtQsZrrOyPtDgDWioRR/W2fUp7z+wJtzsOJd/sm0k
Zhqn7U5oYATf6hoWi2T4mrGNX/yusbditnhXcIbw6ns6gq1X4CZHa6GA8UYUaQCCg+paVrtp9Kq0
avjSVHBdmA76qc7iZhWQJbhT+Cj5EElurJmR/w+buOT6rJyc0obRmFTKLU8ydM/hHGtU0mgjsRo+
0MV4pqLDmduOOTNyBkgP/0om64W7TdJOu1/teQrJ3lKdlBN8YCkHinfVeU7irtq5Se3cFaF73ycp
IHP6UemLqpe+qLyDT9FKy/Fw89QtGw67EQoM2DKnp8pun0nmtBdp7ZJLnufJXke7d7f2fFFDzq4m
oh2y6NboVbDUXJaKbV2qIe6wixPeAcRnf5bJ7Oq3/NRWLe9KKGcu0lNX+iHUtHFS3suwfh9K41Hi
JX9mZfhhdukZFjWdda04q5ld3EuX0uqcaGW3n9WJv27RBnY5Eit9uPcWAWBr92EQHtFtQhjcjSnR
kXggfE9M7bJe5ibUPw75LUAIvPtkBSkj5N9/zTKhzn20y5vKoSFQpUbxHOqjfzbpYN7BAzJ9j4Ph
Xu0gmm7iuj5KqPqvyFWC33BBMsmsXOwmS/dt68G69j7RS6i8jsVRFre1AUUMaFuIKiEdqBedNWTr
/DuCiGcZiV1E12S4evRG+zyNYB4264T4KbPu3/XW+PxBsE1cqgnB1jB1TmSDXgWtbi+4dbY7vhhN
0pKIY0jGFvlZp3qVkVygZqQ0MiOULavaog3vl2esHvIMeEH+PEM8lmesP2V9xvpTlmfQnOJcptL8
S8214NVL3c82IIh7VOHC16iiwX7q5+ogkxFY2QsyIegiLbNiU0BqFtQ2XsTkEeVu5zSaT/3iUcN+
R8YMWK7MVmHRPFWL6OH7cnpDjo1Fe+DSpZ1We9/Kw7+hiaDuhIT5FzXWTIrUrfpQKFNJ2OVNgIzK
+ZEvI5VYL9O+xvP8zSNleDahAql+NgFNhinVbsP56hYm6S3Xn75XBlX8eUpQWYfztJ1j2MTmAaoe
7I7iY0+b8qJCC8JHGs4AzfDzg2DC0pi+T0PTUM4VjBl5sP8Yy7xrD95WsGVmHryEphPvQLOM1sav
svE8lcGz6Rd8cfqo5xVX+k/8DernwUmJlGvb2KZNHf20PYv3fm9/VZBSPaZDV9xlsRV+IZK9F4cW
cP+WSBj5MSR3EO4JTk5Lh4rLf9N9FyJQBjmWs09dr/7ixvPXYWqd351hn2KzaL45Sjft/MVVs7P5
MnX+B1fhCv1PV7bM6NyR+yj4UF7doi33ql9qbwNNEInWxr9dxwjoOu7yV8jnhqPrz9GJLiPzGYQO
TEiLS5m4mzR0xh/5bKUcf4bwgYNgSK7orTHzfEsdB7Ce1RfflSb0LpB1jy+Z6pb3YaU8Wuz8L2JS
kGPYlY4dHf5ZkO+B4KmPMgtyEWqZAvh50as5EdxoKRuqr8adTJuGnRN//LgtVTwtBFmFTI1MBi2c
Kg016gMs+9FdN+sZqAItfmzqnndCkvbqtW1g0F5siD/05m1a9dCBrLwcGeMmUngX8hEOjd489pCK
/vGJMlXltFfxkVoXyo9Reqg5FIR2Qojprq6q0i5MhulkTwm05YNGXL5kl5LWLHdVbg97xV9Qh7nK
edUFXu5XQf7olwgIxl7RPsH4FPJ18ToUnxhOdDM9QZKjH2F1BXwtw/eJBK1rhV4alDwXt8UeqBG8
tBmdJ7Hr0pCo8gG65o51lifd/PoGdGOTu4Dr+85LD9Xk+mdNnf1zBysUXfDLGN70+yGtG04n77bI
qP44irf4fZiuqBwqe5laL4VvqNbWa5J8+QKl9OREnOzLxFFRvtYt92wHep9cQzrJfD7kR172SM+T
wiARwUa/nfQYgK5iOPdyF2m2DwvT/Gm1p+ZA33nIG+O+RaV4k6XZeLST3Jh38WLUtOm2REYfJgbF
DTeW5w9HmZEnDh2RkF1QxyZ5FkOMss2KsUP/PRzvb5Y0N4bbGIhH7nT30zKXirfMyaUHwsicrFut
7tyVxIvevnVTCE8ViyIrUvEvrVIFEAMdjIKOJIBz0Af7gRLRpbyMFbX/VNajvcjLqC8qDEOXYnR+
NCHEH1sCjQncaNMe42EnmRzJ36AX6h4NVJk2kvQpRU8NRpDHqe3ai7i0S+7H6lr3mOWh+oHOVZ6y
+LZl+seXJvYLf4t3P7ZJgwKYnZzll9GtQXugknOKG199EdNg0XHGrmPSXcivO8CR8mIiSZXYJVKc
iylwAJS4QFo36yrKsL8a83fezhRw9NR/rpvwzWsn9RvJDX9nDTYsZlNXvGXx56IPtG99o/FObWhO
QnRS+0aSA7LFtHrNx3K+apHRbmW1bxTUSeiVe8jT7nF0YWMYNje0HLlaPpiB454JoZWNtvS20Eb5
Zyg6i+tQZldnEWV0IjQQ03qmGbOcjWOWtiql6Q7EN71jPxSz2bMT+n8p8QS5+Zy/lUEAaciQUn1L
eus0wpKyLWaAEjOxyrkfrfo+SugzDnrLebXTotkkuhf/hjJg45iF+Xcca0/OoFTfcs3TthUyVzRU
OerR8eDGd6yGfnwn6M7sfMopSM3233cJeL1zXwfK6f/247hUHAZoplDr1upnWJDp7vs5Cqiz9dNl
EJbleM953+DEHzSWAXkVTMVgvs63otft2rTutUPy+AOeyXrvftIS/1ouK9aA9oaHWiZSdpyDl3rL
/5Zfhp/pWzyEemD9nYYIqlLh/mHBTbztra56aYvIPqih1Vxols2veaVkB43c1qfZd62NapJhWpY7
YJ/3VJzyg2rT9PEbVfUXGz2KYvask537Ew19DFMILjcphYAHTnc1tNoLvnipkq0Xbeg+Ba0D+H6x
l6npHzLPdLdOAMrDAsp3O5SvQznuy7BKwuheaAfW4YdZitD3cvqX2b5Q//7TC9s4CvVuJ/P8fe6a
3tlJaWO5k9t0GQ/TCAeF3PpZ7P7xCuDNOSclwVJszM8DYiQ5TdvYBiv0z4A27EMxDJ+cYYa8YbmY
Y8IhX25V0/1jXKfFNijGN71sdYQ8/lnW2hFd+maA2GLNqeQMDwi6pd7cXsaktR8rJaUFfLSyX5FD
kKBW5oPn6D+B4WqPrqlAAenSdGbTnGgDZsU4DIRuQWK7h3os9UexycWagwfXJia3qpLvTT0q+oNt
P4tX++4KEzGNw+b8fV0tk63lUF6s7Jeiq0mQ/gP7Slo0VPKkvd7gZjJcPDJkndsC8hv6tECALheJ
Nm+Bp5/mFNL6+CC21SUvqYxt1jHU0PR70cmzF8cKEmxKxJMHJZgPLtJNC/Osq3QaunmR7YfEr6GV
T+L9qlYNdsR77Of5nJe5coFXiIacGMW+O1MLTNosef3+laHgNAiGO/TLstoMC3xbLh/GH25lyin0
4jwutE8jsB1vGHaF6cc/Fx2JXgGaYrngKZE+qOhKTZoTgsj5cdR07dXs+9/i4Th0BEEW/5aDSNnn
ZaGT+cy7B0fTlK2mc9RXLAVgmpPmW3rcyivN7fVXO1kUnujQMgbtHGf8S8jwf3pFtBG8QZX6xyta
qGTFi7pcdQVzLM8Ssz9Y2hm1kRBCfR69elXdU0ob2ymJhvhFAWCF1IEW/nRzADg21XXOqNF8hkGk
3fdJa/2oP6tBEv00jAR6YN1wz+a8qyOifdpvaYtz4o5+vaXzTi6R0tKYnSrefrWRY6NDb/EWGxS9
4BLFMe5Tf+8XiXMcC//z/8ptnvcqUG+f/sOV11zuIHIN7m8M6VEFZ4z4xAuqqBuC+mJAmw65U2oM
wITIT4cHZ8lPAzMnP21KlloMoaSxoxIcO0KTzg4BWjjuJWOdLMnr2wJH12ipjXUdGHWV61dIBI9K
36l3Wq1PQGqXdDkEUeTIO1BncCXVcDTWln1Hdxnnm3F6YyOKTzPskvtAhaDQqxK0wto8fYAPdnwY
G48chdEfwwH6e+EMEUqQ1bZylbSW/8dPXMR59RObOIttIkgg+7eAxVaf9fnrs+IBGcMya3WKifAX
SWOY9JDNiRbv2pwWbRnKxK15rNJV9T76ubqalZ9tRivIDt1EuEvbV2xfXIQ4Nr5itXsbiPBFbHIn
FxW9rOYgt0ak8fVb3QM9L+qNTGlemHYLpdpfHFOqQ7hUzuWSSKVcbiGhY/m0cLqB+Hxl06jQfMXx
g0/d+Pisy+VOlsjd+7rbEoKAPz/GycZfxcjWQRTI51c+ypBiOecFfyAfcTHdZp0b6nb54NNB4Zwz
Gp9un/vbPF+shiw8ejWO0TaXvicB8PF2tI3nMvLyow5n0EV8jDAr9KvcaqGdnYMxmjlsTE7t8a8S
Zs2m7vXwOkQt7Drvdy7nYIVWutO/7LGsWP3WtbHH57YallTi+1NWPyUg5wgdy3+QVeQzVCALeYWa
Nl10iBXHO+iN8lK8E1p84LqALwp3AsFx28sOGfKN2P27Q6dDIOpC7vvWmyMNOokALzsNvYwBwOte
jC5yFPs/7O20rpfbRqHNoA36/E4KlbAVWsfQQJtEhkMxpfckIn9ac9a/BqUfvxITypRclEr76g2z
eS8jeVbkK6+qqxn7ro+Vr3ZVbGOQ5t/pmo4P42Sh3wkeEyEK/UizqbWJlqAzjGcwvTHRKC8t9UFs
/RKSKiAhdigiD/tIotF5iUYzotEEwl5Uypdgt+y0DvAs3rJuen+0xw6OJIF10kfNfJQLf4C9Kfue
D8pic7TKfJzbwHr0fHNvehUcBO++KTQbl9YcL6tJ7oyUFJjTd0g+L75AZEqEs6x+RxceEEkQX/oW
HrhpByfPeC+XNg6sa15qPRGxHm2EDp4qdX9nAEwmI4AsXZ9p2S62x+kkw9j0vo5dFjxFTtx8UYpz
uKjT1W7Wgbxzqui77UbkGjO4maeEYm5v9GDavY6Tmtk67Ldcpjr+e4hS4ywjsZeTt01ylyhuWQQb
oPNAxmHfWFaLnphO90qoFdCaLctlATXj8RDp0C7KCrftKVomoUXon/Zhdapz+ME26D0jlr5cbmOD
fnJLoYMcSGWe7mTmdpvMYcEJuzIPVhX+ThCWJEhZbBFOB7PMdXYtuCUAASzZV2F7DXSr2jUx5Gmr
bVU7EH5YcakWl9nO+Iy540tI9uwcu3ShCqU3uMTP4FTST0Exh9cMEUOoHOHnfrenDjRb/8UOy1Z4
DdvkoRwDWNUcmnU7V98LGexKENtIZVXGpudrqKmx7ykg4IPj6imrfQ7hO5oHXHJBKrG09GR64Cb1
dmvmfG9YCcZWOHroNqBikZo/xSY8Pb2Q/NQ+2F5z0q92Xem7uJzMMzICv4rAK3+EVnm7if+5eZ9a
btACq36IRbfy75bzvfSH+3ZBKKZ13T4tI0Ez5v8xep/LaM/c+vw7nW5ABSMf/1Zgx0eHdGH2KmLY
aKfYfBMsQ+TaaGzmd8K2GOtQLgKt6eqlg9xPAeu/kyv+YxYf8RYH0v3iPQ4D+dP/+QDxbEbwCU6R
/10nMydXkxZE1yzTO7UvUeHQpukid6YRMHvzQW0iVbZibvLEvCsGhXYV3HUWkylJUVtFbu/PAz8s
FKf1sj5dbDTYQUaavU1+W58j2EB3UkxrIx2QYQWFdodG4yddLe/FHo6ZAkYoCfmIUHMzDefa+BDh
E/33D7U9Usdf7EnQ1ztjrtozRMnK228xGiG/MUXuI8zwMY2LHGw5SyNlYRGHLKCWr4X+Wcz5REtI
Qvvz7e+VX/T2h8nt7Z9l/UNu/zQaxP1bx+APEqceZqa9VjX5Jhuiod3Mg1lfjbhxtYPhVZ+VqVaP
bhg117QkOrFhzuecf4AFxfqEOjJc54bnbEDPWCdUus1PU02Deu7Y5VZm24gGh67ck9C3vXoLIRUE
4NcJgvGrZvnm1vcba1sbKqzB7xPrMM2DudmgrDLfOYF2DtAztrdlPgWX/+vWhTQfNPMQFxtw/vN5
7vZishe73Mkj5K7SIT6FoxNqoBlO7j/9L010AEGnXKXSKBXIyOjtE1zi301zIMSSid5woZ0MSmN/
MxZJ/GSWLYK2oHGrHQy9mzze5Rk6TTNUGOYmhLj5MZ7Hn/zpwakZ0/SxWi4WX6VHTa3hU7AWyfll
6LQWWO0CHZN9ApiPQoVDDXiKDVSBTf/XvxZTVrDB5MD3mADg38isPKYava38BmIiZXOCz0K9Gp4e
XozCXmQstKd+LDR/4/rmrlP88KGVYZrP6bZMyvRYZL76ZEKC+ASFlAWWkcivX9bJ4jR3/QfodP6Y
ZG1Ztj9SZyjP4iYXl/zHnj4SbbfaqKfefgtQMkvPlPdlbGq4ej0jP8ZL1aaGNyEtv4sVwZV3q2Hr
xfdEhddXrF0ZLb6z3ivPSJnXm6aA4KUZB/172df3rROAZSgg7kdNNvurj0AhgEL1v+SdXu7i2FUe
I7v30Lrr6nNYq87V0WtwFygPfJInmQ0nyrRPqyYCMQuSOlxKJgkyNQdTcdNXwpt0kYaxfrfFvM27
2foxKJwUvCweH5uFdDeK+5/tSKBY2zqMqKYNis+Iyue06CA/imC4WgqCqK5A7bZ4yPDdQ0ayaEgM
ddfk0VODKMrt1VAq/heznbNnvn7Dc5SEt1eD3v4/ys5suW0lW9OvUlHXjWjMw4k+fcGZkkhRgyXb
NwhvycY8Twk8fX9IqExtd3VF9A2MXJkJySIIZK71D3gj1JFq7eRGWZT2i5lV+UMEPPSPUShXWbgf
4b6QxSmrsflZHmbBo5bkDVottGTImB/rFE8eu96vP8WzHgWsZsBsYJhNBccxsIfNYHfihL6wOHkZ
Gq55ZJPwRHFyi8uQCDHYcx66wCiW/cl1A/JpQxJnFq5JcjOynGbJbNZCWXvl4Ry/GuG+X2qXvJ0K
gW4rZUTNpCeDzLt21hk16y5BJCGc9jioim1uaNZhmLW6Y/FDE8J4jdzJuLF7rQAAhZ9caPMOcZO2
pICoOQ+RCcBn9pNrEwuUwKA8Gzb4CoM80UOiz0o+LilALQv8B5X/8qJ7mqJQ5E/viC58jIy99GMk
ykLAV02yjhJzgkOF26rvzbTRSTecFt7DQnHQXga7yU94qcGMkEyIhf+gvYR+lOOCgkMeonsniSlQ
ze9x4VT3LnsJf1W6Fe8J1lv7BaKgdIEF3mrO2y1atXGs7JH7BIXh2emdZC+Bx8ediuTFY2Sm2jGz
h2kHoyx7JVlzZ5cWe07p1IWqAXnBonjNIBTfQehQH7kRiru+cF4DSYjHjMVaI4/Q7GWvbanT47s8
lQcSthUIqsRZ901C6SJRq1fSNDAha+UuNgFcrJJhyte49kxbT0mKc+91znpQ+1lYg1pvTiLnAtsx
PGuGGa3l2i9pp48OnWrHeWDtvDZrM8IUdtaTLSrU93Nfe6JSU66QoXbe24Gkf5G2fykw6NZ9lFGB
DELzWGhTsY9Y621gZU4bLR+GW1MV5UY+XsyketADw3mS8Zb9DUkfCs6/42AsTyiL1W+umeavZdEr
+bF1KFI5apufAEsjnDbL+ZGJy0+iBgcmywb9uLIQjjkDFPFvFZa3Esf1J9xr7gxcWOczEeaK9IoG
r7xBUSJD4Wo7zNwqtaEka+ReiRFqHh9EmdqHxmjgBSM9h4YMtZ6n2i+R9xqEdnZc2z6VBqVRpYX8
ixHj3uqK7hU7i35fo4E03zvNi2MAaS2m/ALuYFj1Y1ps4LabQNVt7VWr3ppJRavOa6xDFoiRKh5N
A00lEsbuQzGLSNV+X600EQEGn2c3EcJEFlSYD9JuBAkFikp3WLKsqpV/tBfSL4/vj/an8bqhdgc9
G4y1aMsRQcgYLAaQ9E2voz3ndEWwS5za3o0Ybr4YsUYZgjfxUfaSY0hQbs+tk+x1YvNg9En5mA2O
jdD2QQ6CdOVctKq6ly3DjkYw1SFVv/n6WV+TY03R3s3hRXSW02Hb4GVP6hsA1f6pnw9mjryljk7V
Xjb72p1AZhffZUtOcZvo1THVABc1xgNh6vcxMoubqPCMA+5fVEHnOlxlFNAnkrBay3qdjMk63ODZ
QBbQiL/GFSXUdnMKdLFllGNlb54AvJ3HylCe+mBuq5HNP3/zNcj5L1UuRoxZwTPgMRwvTTvCE4rK
gQCRn/tnq2xeZAmCCqV/dpXyRZYr3NDzZJ+sVljzSIeREn30b+bNV5Ej/QLiqkV9bBep2V4uH+Wi
0VdQrHfsML6Ty8zQD4O9lwuxkb2sStPLZLwOOpbCs5CyPJTIWp98bdhfE342enwytOT78ILwsDLv
937toWCTFOkh1YtXf2ampaE5HPpWxKAg4a1ZIRDyJtRqMp80IchuzSbqn3Mz6i8WlhJV9I3Fj//T
HX4mQDfeMwW3pXCyyifs8IxdBI79lg0QSm+BNTtXpM2Lb5dvXjxOGzewmzWy4AXwVdxbY12z944U
nQE//re27E/n/i7V+QpX0EX+RX+d6r5YSUJeFXbNIx4qPH3K8SRDtVIgrxjrT5LAJw/BXHklDYku
7MzzWw7/n5PKkGKjkGxcNbz3iolfJ4udbdx07tGVegd657abD4ZuD4h758Qeu7uirQCujMoXCw61
zP/arm0eUdUZN83ImgUzhmh6qUPQgSmJoY2UP5HydIvwXj9uqNHitmwb1h4m/ZNtFs4pmgW65Bm8
KefUVjz8w7Idt390yCEDdRb8m5yNbOUZLnWpQCQkHU17GyLPtpUECukv7Jk7BEcaED7wLbRSOzSU
C280DNPG1RUiJnL/6AVldCNBX5PslacSSkYaAHC/+FvvcoW5R86TlxqcWN2a2L6y2nd4SakKWH6n
6jP9zujfBC93ROTJfLKyYDFvyNM5UdpqBVKAbDIaQJvaqgmgh2f9qG+Wm0m2hWfomwIAt7q/9i83
05D050XwIhMe3BMNIY+gb5XbeNLUXZeYwaOK9yhcXKP5NhjuYyxVo/n7JYWl/vKd/puKNPHXNMzh
d9dR8JBin7cXgzMchKW/TaJ7aiWSqrEbzEVoLt9DK9at204fnqJSWU+tvugILHhQwd9rxWfJs1Xu
s1wljs441y4briWWJli2sNqpERg3AF8GzfMghPrabXh+Gq8U63Q8M/IOSIlnvGKCq+4iozF2srd2
sdkyQwvYiNWB0TZLNBU6L0I5zsRuYLabNrUxvLVbnGPlpy9jfR3HK8MGJi+bhup8DJFNeZBX2QMl
Hg7apCbqvg7t75Mnig/UK/8TjfxXsq6STGyqFCErNKrbYC9J4PJw7bnG5NkgKeLyVOswSEDsGBpT
pN3og3OMQ7hYjmv81BX1Lqns4D1PgMDA4ARplvzVp4r+3a5yNAb6PPlWB1DhpxbUmNYANYIxFr8E
PlJ+gsT281Dq3truUqiaOsuNNGVHNYU8FrNSnDXPys4UwCi/1oH5I+3dfZrNaD6I+FFXqz96j3W5
njX2I8Alsav4hW+LkWe8XVMSlpZnrdIlR0UXB6lHJkPykM3uQVdTtGXsbCYkxw2mkR37NDlITTMZ
qpTxJRzcHupM1z+NUGW7BNtpb7Z2hPCUbP3QByUwN2GUx/dp2N/4lBEQ3gI1TSlZIXea2f0Ten71
0dfmovJ8pZIsCPtEY3b5APKq/Qa6XiGvQeXo1SoGg7cz3fzbFfYqzz6NS7ivWsQ3phcyJsa8w/NC
BxCpEj7ILV3SI5cHX43bYd4RypiOcKXuTuGDDHGjIjGY8eqTnSOC6ncQbF+QVM2fIyefSDvBm+8j
3leujpvtyJpF8qFynFnWYCSqo+Gp2XME/nUvJiPbKOqg7PTKLtaFEngFvK9Iu0Nid+dPQXCzxPy0
fsr7wbh3VqVhFgj/ZBYWGjblwHkNZxvar7wqBtCNxnQZLOunDFMt83hKO/rRyIvwua+q/R82xFak
wbQJJji8c91aHpDD6c8iTLDFtT5CMp6Vgb7raiNd8+H3QNRmixqHnNGdlAFb3LVctcZhhjTbWqqE
BVbEU9zO81WHuAP1c5j1ZVGfuskJLjwFw0s9H8wi8tamBbhAdsiY7I3A1qszumMeLy9hByoPCAMc
/x/XSAr1L1F42lFOlJ2GPnxBks84aD1MnMLFwU/WZZZDZiGLMUtoyENiNw7AEud4Dcmza+1HNgdL
/1X7j1CG88Oyw9PCZNrngXBXC8JcE2N0yc2NjdFYs0UjBgHIeXTvNPsPy06DDQy469x6GprAforC
r23jD48ykuaDAF3RDAfZF5RjfqOULonwAITlsocC+zztrpCPPBq5/a9tCfX4BA5pm/yFolOwvw7R
BXbLWN+kR2mIhw6kBRT9CTFb9GqCIsCSL1TvZF/uO2IzllOzl72Ri2p9FI7I7QIcf1YstTqPkbZM
rUetXmXNjIUWgblGRyKneDN7stjkNI6Zm/wM0cVotqRyAOTHymn5G2KcuU0ntE3rQrOpPwPUScE8
XsqgrM8xrPUrnEfGVf4ncNAY66EK8mksmZBPY/3ZHPc6dizFLyDewI+RmDKKM1xssVdGpWB5SEpX
87O3JhDVpTbj7hEc5b0MR3X8MUriHvSp/DzK0O9lOKRK4SN6twmrxkDWR3g3uo8HKctbA/xE2azJ
eJffg8a8yxKM+9p+2Bi6Er+FhTvx5YjC5yzp3C1ehMW6HlGXRM22fbRRbTyGndfMVhPNozwIXq6s
Onp1D2cEr9XYhRiJ8vUlntHsnW2bS73NjtmIx+Y0HWTRTdbPZA2uA7gq0O+6hifTD/BH7l/loGu8
iJx0q2Fetbl29Fht/6uoWTU+hLiycDc+qIo1CkgYIA54LCxnWjSecYh9TC3kcq9x2amzD7n1uc1D
c3ZgkDF5iF04o52j/2Jv293nDkjF0obVRZ7pVaj9dEt6JlnjwVG+VgJdUFuJMNuwm+IVhpy7clIz
u5O9wWTuPG2MH7oUTU5rkxZ+spUpmmkI362w8o+S/yE5JRPsy53leNZ6uSPdQLFP8DaWCXJIKnBe
VpAtxuwYM6nc9p2TPIuUwj0NgYZ+Uzy5p3E+I/Hgfu6NzRfyTcEak3rzK0okG+l347NW3QS1cO+E
Vun3rk/mXtLNhYIxYK0lXwYXNwy/aa1dAER7bfetcwRHZ64DpfH3fsALktdCezdgpSzfrfKdGUXT
F5To8pNsGbP/sibgFcr3qzG7M/MbyD55cDG8Ap4lXU2GhPR7bYX7Pu+Mh3Y+2K6XY5Ct2sdg4g26
bjLzrgHue1qannKkDOhf5Fir4OXhW8NOTi+Adj5MZRjcWpr462N4NPtZk7Zca13L9oCc1LjVamSj
/XG+eqr46lr+BnK2XfWvo6FjQDGXKDMSZGunLYPttTopa5LX5nWI6yQkPmUPUBsqAbLe6WqNthmn
Sp+TbL1RvYbp8MAagYx0Pd5gol3+mrT2R1sKNJAq00eWPzERAStnrAJ+nJFdZZRfIZTkuVE+QvGt
1mXngJLyijttGmqcBknz2iyqrP00On9WtMehiDZJwENQfqeuB7grz2wTqxsZkt9UJ+CvafjvMkKB
BxHDoMbUT5+8YiWDtaNsBs9HDMsQsK7yyfcOfVqfjFkHETnXql8tp0u3gSllz/2AKsg8HAY5VboY
xeygdMJ7YwrrlaKU+t5AwPF+QKfPXE0jilaxoeAeNweXgfOZQfX3RtHzh0+D5WljIfQ4Je3pOtZx
FevQuM4XCWmSEKY4C9z1QM15nUvIEwJf8a3slocF1iQRTtc5n2BR1+FLUF5TDs8a5Lv5j/3AQfjd
lvv4iKwvCr7iXZ13+TEal4g0kWs4C+xDZMcyLvnXOLeaooOhivfhtzxwy81y0iicn5TIeDeBNO5l
Zyy1heXpGOnpXduqq+vYP+Y7IZZXVpnjFvb7wmMcHjV09u4ap1fucTCRz6grP60LK7EqLb88XDsa
Vhf7EtzCSsY6x5vuq+Qk7/UCNgl2XuOjT4XWujFqhabWPda4Nxd7O8y1u3/+43/+7//1Jv4r+Flc
ipQXfv6PvMsuBeL1zX//07b++Y9yCR/f//uflu65bGccS9dR03JNU1fpf/vxiEIOo7X/AShaFFGQ
pzdgu7OtFSVQ6Fy+5HNuVGbQZebcgKFLulp/Eji9NHoqnnXe3kdcw9wtNuvTD3mgXOluSVFoxziv
x2fPqpHXmSmtmpai8F+OZ80HH14PAmlcM1Z/oH76KESnH/RksuGzDdAabtDPM28QtLstHfJ62JfP
rgL4hK+wpvd3dq4qOlZ/eXCHOuSOkjZlJNxxlwxdIHzsAioY4Foe9WAl5maUIrek4hThFFa8JhUR
41jBIRnRRwdWlu6BOyRLLBqjk61w/8sRRTXZZ4Hz8XUSCNLsIC+UpjjP/+dPw9X//mkYquohzU62
xnItQ+Pz+PunkSYGaRdwFzdpAs5ntIL6krp1TcFQaza47ZZbGZMH/CO0U9nESwgdOVhbHfBr3Wzi
DRVX9F3SariHT9MvBww5crCiBe9dgNWIu6ThAEq50/ZjNDTRtm2qd3R7Nx8yH6XbuGelFcE6VMku
I4oFvfHaptBABWsKmvt6PpMdekV+QMbc3AGI0LV468ngMru0Wh3FgH1qGT5UZDaMyxYzRzFjKj42
nErLuz7VjI8NJ3KBMaij+kYOlZNGs2HTGXbGjXwFwqlojtdLLjEumdaefZEtecmuEPFONtHzi+9R
LFr2rPK68pJgpY3lx8hLerrio/HGplfnC3T4zx+1oRp/fNaa5zh85UgTGxbIcfWPb56iuAZmY3l4
iEpVuxGpS96+wR1CT9EAxsHA3bThCJ7HL0jXyfbYpTbcmCd9jK1zZ5YY5jX4566RtKq3S9uLlObO
Q9jNibp/jakbPgURo5dr5KVzDkF/H2otG8ikJ97z6CXfscmb3owpe8ZEyfsyIlK2M5SuP05VYD/w
rOcZ5nbqW9C2cAPC5psfUimcyEjeYqXjI/zQYNw5DdMbcnPtMEZvtm9766zu8rPuC5zGud+h2Fg1
lEJIfiY/LQkae+VZg3KZkjxFlB5pD9NLn5BGDW4MyHD38qDWpBvCPGkQJ51cOLTQt2RM9go96nZd
ZwTruu/b2faQeWFBNgJfu9MSy8XMvOx1/RgMot8kQxLx9k/RuPb1ljwUtz78dNRw5EEnp9DYbGtl
a3IGcbItcXsVvLaQzsNfmaf3chHhUmZuWERsrxexCjQwgCDEy4XTqqqO5MAy3ARjjeQgTgc83jXK
SLFWnrMUX6Ih0UtsT6ryXM6xFjY6rznX/hm2UXxYRsses41ffacDFiLnzjPkNNmEkXuvDAD5ZGi5
iDzVCueo9a0BUcXgwjImr+LpxkthR3urj+PbfgKwIH4fdLtA0gBFebDElNH/6JDNMGhh0VTAimVT
zriOM23FOGbo1v4RvzY7lM4cDzezfzd9sEdYYxkASDnB6fRpE4ZI1l5pXmrtbFwlzG4D5GgplEuC
2Ewbmzv8ueMaWkhl1ilz2UKq35UiEz+6qLJWTVOKe81MzVNduf1adkzZdEacPv/iWFN1jNs0QU+u
zH4gnCn7MYjvVlppHFRER84kIduzIxwOgN+3Jqj8tTU3XQARJiL0lLRVgBM7KwBZvpFz1Cq/N/DK
Ppquq2srOdyK2JGDcpovJwNLn1/V9tG028sySF4DL4J8B5vTXcnRPfztAxtjsv9kdOOnsj84OsZ7
ZaffNeSYUfJ3zYfEQEBIi5ZGTNb+ZHTpUXZ18yC758tHoS/D/YymjJnsvygtwkaWTdlhzorOeGmk
pLYZJ2M62Q9c7Id8uZ68aKkFLNNmyM780+XYIQapFrQPtTFZIJGN6VQGCE/ZQEBGspahoqPm0EG1
w292wsI2roz73leNe3lWZea0snV33EfI0tlAQej21GLXjI55t8QcJW7vUhbwsnOJDQ0FCki3wIbk
D5BdjSV0SMS4P8jmp5+SkhwRSX0j5h8s49k0wBvtZ182D8DOHC+LkXxgH74vMeCdp//8itBd749X
hK66rodfm2N5nJrWvFz4tDjjea87JLGMPcYfM+IrtbV0JxqzK7/6x1hUww0yXP7FVBAjbYcqezNV
dV9hbfS1NnmVVMX0eQSpHvG1zDAxy2vN43lAAb3qBRrsbgMXeGblTWHbrWWvFJ2WvVMHU9jKVePT
YM9B0Zev1sWdlHbXREPEm8iFAp6M5fyMddGPqYT+EM8HYQCIivHqPshYGNUv0VDrt8K1/0qgc94g
aaw/LAdV2ePAHp9lSw6XZ/I6WtLSwQgEd+wLq9zyVpu13g0v7OrVFKMVXSna/E5E9b0ZVYLL6dwO
Uhg0/7YHlUZv0j8PmMfLK0/z5eUk2ZRnMiabHWvPre8HWNb8/gkoZfCe/fTD/l/XsvThgRKCur9e
b/nt5gmff/nr/6MI8+bQGtrt9ddaplyHyN8rzeKjngHxiz3bP7FNMlZCc7JvLl50a9g2wy2IROdl
9ECSs7BHXWYUO22mpkiVpU/aS4vqEk84FILnLd71gKyfsR4tt2LPD5FFdlwvITzUKXZ/9Fh9g/9m
FzjrDn7/xe6NN1Qt/OOol7i+QYKpMcrS1bWjzC5wk5mSj8raFbJ/fdG6X8mJlIcxVsUOxSqEu/qf
Sac4S9gdknxjV7a/z7TB6FdTluDkGwrFu4uGqtj1M/lDNuM5Js+WkXZZ+netRr2ws2vzVr5ZGqdC
XD7U9st7RvKNrU4HRh7p+k9/VMVHz/yikWMiy2jWdWch2ce6a2+0Dn6rRpy+2q6z78bC/GF7jrvG
9jA4YaUbXKqYrHCJC+kPH5bpgPrNU2sJLBGwytvKON/SoBvqHxYmWNuwyq1japjJc6Jk+CVOwXaq
KQ+xDZ6J6QlWeWrQNWA0kEpbgi7frNsezRsZw1ndPLeGz9ZpjFRvxaOwgZ1JUHZXsQfGxAOWvzKX
f0TUJfuyVvxb12jim6QqyE30ak2lL693QEyTBx745QbcR/Ol6DIDewg9+W5n1QuYJcw+RLrB5k/c
ihB/1E5RtLOd69TLRcFSzlP18xLL2JKuoqE/xjz9b9uu+uio5zMzx0QeciN3nxwng3IelaS3IMJ1
pOrC4BzHd9KhNkBJXPWt8KzHcN3AzCo72QTGCEWpLqL9xPP6LJ1rQ97URz8OeuVpScxrntkC6Wku
EiwpEqXeJHHe3BpMeZ7jErkk43FTXP7zo15zvXlr92kjThpMs1UHUJ9msRmw7D+2fupQpGzSe30n
OgrFPnC/o9Y2ARUhEEU2ResfCFltmj5Of9pW/DMx2+5LbIawsqsMQb4i1U4uaPmN4o7D1ynNz7wR
36eJ5Qh6gu1mpJzzii9HtEVdNTvIpumwjwopbpD3pNcIzU2O899TqQ3aowmiXobDxqzuzME2kbHj
Uy1FNh2b8XugdfYXzRX9pYsMxLrV8hXjVf9oDMhExHPGN1RK3JZSNTnI3rKPXnXlqUMw7km6IGrK
fSuG8FFG2qpEtVhwZyMglxeUUZZOVVTZIQzAeHt6mgAm/ddBlOK14ou9dxNUDYLSjZdOA+02vju/
27JbTsN1BOFaI3C2lVVYK1PzpnPuNea6ccPiyzBm2TqbLPeFnIKOdnI6YUICLqTEcue70g5vKkDC
v4pMfeowU33nwXEbqn70C/TaTldFjB6CAxiOdVm8igHkCTV7adW0XuHXMby6SNBBSe3g5BfKI4JW
RxnGUiEEvKy8qFZz1/f9UOwte0LlwM+04xzLp55EqI4A1MpKioTdzl4pNf8N/XLyr+kUP0As8w4x
Cs4H1SVV5FaGiq5FhzS4hhx49n8NdUUWr2zNBOc+j4ed8Md4J4QuLy+tQyY66GH7cem/DUXNyHoO
Ovctmmr1Lsy6casCcPui5Mavwqvsn9bwguNF/l50ZOziVE2foEz1q3KKvojQIPvl6N6RpWDyXFio
MkaTAdzMTNPnHi+aM4jxe9XEhAu70PDQKEF5KYHTrXWQd/tGdJAilOFuTl3dypajhaO1Ksv+zs5a
Y09t81uaKuoL4NQfFs7cP22svtw6NN/yumCjXXfRkxlX7q5TM+cmLHADs2ygSfk8CdurH848CWjh
qhTDx6Qh6O1N2qInLEEKCbKYyMDnp6UFq+7ohRNeqzPw4e8j9ARjq0ipLqOhaCxO+9MCvvvdXLB5
YVvCVAHnqyLsDf681JX+XERa+WBSjNL2ndJn8IEqh++Gat/7SMfe9k52J0Op0deUINJm3IIR8dZR
p9hkOTjIwbnDHZpmKSKZQ9o4q0Gpgxu9g0EN4ftBbnAHt7hRrYDiyRxSFAjiIQ+f6+bXDNBxa1xK
wtdJ2uiZ2zrojI2MqW26SYSBhHvTnVTTt+71+SDPKr21+e41xpo8lXYQGgwJ+SSI2oBNtHBwgC7r
8MnVw+rBiFDHnJ8V8pDaqbbxPDKsckLgVuWDj3jNdYS8RlYU1rbPYLN52rOLdt1NJWwsb2SzbbP7
XjT3Dbdot/bCbVdZybPsM+3kS4e2zFm2nBrpfJzAjq2vVZcuLv2tGlTaJh9alHHRGeJFQab9uLTb
/Js1Je5lNJUYXI853ca99W3pu86VvSlGAY/X+TIGQGu8R99npULiGUfWxEPBrxzDM35sk6jat5i4
3UyTMbvwUJvOsSp9nSrrRd6gKKmv1d+TMkOtHv0U9D2aYPeVnmVnu1RQ5/bNR3nI3LjYTErO8tzq
6rPWpclL6LIlw4LgqRFV+AL2uhuTlyxU1KdBa9dsEJOXPBjbhwnzOzlBBSdwb/OegMCHwDAiWnjd
l0gKTogcyWZJrvm2LpN32RLziMEqMlRIquA2tqib4aW8a11QpgLV+AeyjvEaQ0XnzYqP8tklclTX
jdrqH/NJV/ZyqN3Z4TK0KEr3zZsOXQuD3vSdp2aWKoS1H0KNd7u9ZGnlQI8A4WvdIjove6/NDO2k
z4PnuehLnVL26rd1z4Y9o27yzTD8ZM0jGM+3qKyf2DNfZFzRxLCt3Rw6Nljdbxi3opcab9WiQJIT
tal1NYb1D1EoB4y59V8VtoC4QVg/mqRSVrmonEfh1ePOErF+68xAsU7g/xcF6SHyrfQgt1um6/cb
qjXZQW7GIBgNG1GPH70ptehNTkkAVrmebMYc30bYtcYXkWfJQRH956Y3N2vV1b8UVvvRe23KuSW+
Mk9FyctxCF1WPRkVEzuEIYgxxbeor/ZBNYzv4NN/jn7qPPteaO+ioqBwUNdgWzoqnBliCX/Fw085
Uk+RlZwK6gU5ykR7r2H1X5tldUPSDkvxLmrX5dyUsQA87nL2n2MlZfEpYMvKKsPGfx0EropebLCf
5lPXsqv1kAus5RsRUkBNo5M8k4cM2M7WGVt9ow6zDISOooWaF1+HCpNEvEL7bVtqxVcHrMkqrigB
Z1kdvRgGGsPzsABdtJu06d11Pybf2Lm0ytNQldrOQlue7YslvrcR1QYFTNBZL9UCxR86pNC3Cg4S
rTrlowMKQLWSYt+y4zpDdngWOZ3JzB5CEvCPEEiPLM7cs2z5cI0OftDHa9mUB6VpX1g6vow85ld1
mP2Sksg8IM2z5BbKw+CGgMq76HiNN1FyKRwQFKpiKltFdfRnlKqKVarapB03o1b4Py3Lz1ZRb7rP
qtKLrRHtzKywL17vmUghhcpX/HgetW5wfnnivcJa7d223XRV87f6oggHhzOXHHBhWOKoY2MH3bC7
sbI8O0VB6LImzaavcOPuFrT9UIIuK5JXHKqqtRbZN0ZYIiJRlPnb1BeHdgSVwxvsVJoDKBczGS5j
mfrfe01TVz52ul8KHJA3I+uRSyZgOOit/tqg53ORh7qv8IRIq3p9jcmzCUOFKQPOfI0Lq9O2OXDV
TfV7vuw1o1scZoZ7TK5jbwV7wpt55CtW+/paU0oUiTwv/StTB+MWLdDp0Y+ghSsmGTfDnh5lSBUo
f1t60O9kU3ZUkb7q8PK7aPOwOm7sg2WSNGmMsEcumOdQ1gE5LGP1orI/u/V84JYxkLW/wufQyvu/
IhFZG8VwndtQVOVlMFGTHaBw/aUO9kn4tnpTp021M2MfjxqpLbqcwm+LD/WIVNYfpizSnuWqWLp0
SxnTRYbUSIPkECj5bYcM5DYHindSwspZjylaDFNSzqWi323Qp8CGHDD/FRCPVeZRo+gKO35FWxl7
0tR7zL1RfWqwd+DdF7+ilhmcnB4LI9l0Eo16bZM223zMk1d8xSnCQ+fFHYvBumF8xzCzv5edjkWN
XCisbuLwIYfhtVIxQv2SN6qAB6wUl4TF2X4UOv6tuZbeIMahHtK+xPkitq2tpo7tYzaFKu6MmXjt
VZCq6tiUb4qZH2LhkJBOU0pE5TBLLWb3+qiVP+wsFSsRRuaXqFGKzVD0zmWyPJgDw6DeTRMqvEPg
hkc+ue4UFyziocLbD3FoO2theMeqqxrk0cPmLshUiiXz2fXg+E61Q7OxWjVej7scBm8t1Z043/Ts
t9R9z3p3aZedWgBhnAfJYJUW+aaeg+wY2rumTp8DteRv46vOoxp69mOPuFmUDWxkKPc/To7R3yZW
8ku25KFtaguWFsBHOT7Oo/bsG+kyXlEK53HAWBWanYj2kLbRonBLcdPE1bhRK7W4yVWz/2o1h2Tm
hDWWXhw90ebbXjLHiugHEpT5gxNnxboV1rjz8WNasXcovmmC9V5nwwwUsC6/RjhXzeEJIXz8YtEp
W5pq+yvo/f7ST4rBU6l+J8dVfrO7jOpmE/fHoG2Kb721BZStfs2NGvlqWEgbGa79NluZvaNRt1fH
hyIZviadinu4cIc7F4Hs7RT22iFjK/7V9/HCoQj/ha8Xhp0JOWC7mqyvg+NmG91BgheBBfvriGiD
GxRfq14tbl2IbAiUEW58mEudCWMlSqAXiVxJtz4mGy+Cl/1Lib7Ygz1VuJATIrUe3+nsrVay6U5+
fMjDIlgmRE2E8juv/oPsleNsqkN7clYtGO3paxSG4jYWOvfXfEiqfJUHXXGh7OU82B2mkSH66tcB
ZQ0qySlhD15jPjnM3ej22SZNqGKtNbhHCHmCQpRXkQNht/8qUH68kS0ZD816k+v4tbWmmW6M0B7y
jR8UA7w3G6l7uMzadkzTYWXausixnvL7Oy0n67BDRfmgWZPAnYrYpPmjspzKOX4MUUr2yKvJswHQ
aZyxg4lc0V2CDHryqITDd8PKSEJXeXgOBs2/5JqJc/Dc4UTcZI6mQOpowv6BrNIvA0mu725Wdmvd
V5JT7ZbKQx3pfy0XmiV01ewJl840dKdzn0NscGK8DrJJUBsCcaev5Glcti8zQPj4KRYomXWjuwFq
McxFr0bYGzygw43l6OZGTguM3t15NdxGKYGqYeymNVl4L/VTf4dUywnuraZsHmRcJXsqR8nQZDUa
5XWITojfFCzHG22lNxN8CDctn2rVSm8NHcFm19FigE1W8aIpFuqPcrBDMhkWf7t2wi4pkZrVkar8
P5SdV3OjSrf3PxFV5HCLsmTJaeyx54aaPQEaaHL+9OdHe57tvZ/31Kl6byh1AMkyonut9Q9yeFCj
svJiNBLrbJdYXfkskzR/su2nj6ng5f8S8/gVbcLq452l1fQ3W2BDsb6xukJTVn8+zMcFDSE/Poxq
qkOZNv/4QE0et0cIGRh5r2+prvTvD9V7/V3cxdclCbIHpOjzh1S32TyQzgL7DY3p7/6+NShEy6ja
fw74FNNvoqT4t05T/Xmup/Dl/RVPwiOxNk2sGuAgE8TQBJ0jr2S9n0rYSgAnGrad5IPEUY3CNIvu
sZ6Frt5dymJsztRxsazCi3TnoC1mn2TdTLskTcgAg2XdRmUi9koLTR0mqmfbGjuMf/TlgYF/AH6h
+zJxgRRiotHYU7PvrKZ9dTvzufZi8dMWBjhfUZBdwc1Dst05B34qHgBLs69eZ4z8QVWp/zBaMtKO
2fX3gUmSg3Ku2AvX1F7L1Hpo0hFhesf/6pCVfBmw/tm7smn2prAeaqSSIcFW+Gfjx/NWCOcBFdro
V2M1e63opu+jC3/OZEvxaOR1dJhzOZ/USWmE6XZuLstbzknKrXjoqj3srfkfJ0lLRIdxPalAU+t+
FDrU8fWkv9/Jm1EN2Haznb8jAWXsTC1Di8/kt15Dn8HNIpM/xhh5z/9zxswMJMn+92vAD89/IOH7
cQ3459vFjfNrVL9PuSYf1MGE5f1QQxTeltCUd9LIfJ81o0/umZYuPft9NU8mMth4CExlKZXbfvK3
dtnlr1ouRVhohvErzc+ysK3fjuF/7Zwy+uosOnovNkhlA5De0dDq4aTO9v4+O1jP1vXc/PvswIdO
N5P24PGH73LveqHizRaVALu9WPmDETvLTQ2oNHY16dyzuJooKJ3Wp84u8SjBdooCZz61AkXNzNwn
TpsddaPL3n3/RYUszcQGpixWmsjsZe/uP7v/NVvFMWp2OhpuOLb1ex93jn3ieVrcdevBLleh0sBj
T9qWK807IGCKeXywv8vyJyNtrQPVD+dQrxHqYpQ/PJ0n+GAP5guikv9ombQy+IBgyIh015mqlTT9
9KPQngNCEXAjRvUSoDq0EEN8jePMxMxtLj+a/ZhnO4oF01GNoiNFvXwEeYRm87PZF4fBDNyvwjLm
M2Js1LzzlLzl5Bqbcf28isCvuPvqoHeiO3aGhYyfsYq/V5ZLhW5tfzL9zapo0ehh9+rEfUr6MHdI
cAUpRPcSpX3HflZd7jyXYVPK6gLYwHnW5YDhwL9PgP24HZVTvZM0SOa12bYukX23E325i6NkgMmN
XKm6rzv5PFq58x3w7LLtsMdFS6gdbtwArBiJfMfha4VvQ8gjbQFt0AqmvUpZmugsPOLCFKZzxYr5
Oerrpti5kL8OBuUfIql+OvSdVb3V/fgFWFvzOElde/S96GGyq+oNzDFFME1zdmqWSXgUDrDubq2d
wRNES+IyztZWDbqFo510zwfttF4xyzUKABR6LmrUewy42Lk21ulkCc8VNdKPQ83mqQg/20bp/hlp
YI6H8DzljuDfO3+eV7SJT0ZoupkFgqMoK7snFMKbp4EI6DGQTxG6P0+qJ4dNdCy8Mt2ophpYkhhh
gEKYR9WnDkW5h4yPMU0G/1z6/bwZZV3GmwWV0xOGKFUIqlw8qsPoI9YyFvV96sdVTJaoHe9Nk82X
aqJGXe6B/pUb3W6drSUctEpMYU9hWgXdVR3qsuivy1qEBKv1U3VF1dJd/zHPi1JxKWuA1utcNSUn
l3NKIUenpeGfiRQXVKKzyD+rg//3q/8eUdMTd843qIwinLVOVH3q1cfsWfTWIUbd14pLcYESJy7q
1f/W/P/qC9IBaQrPSbef14MhDtUUYoEm5/GqDqQkxmu5QswrMJU8Z/3d52Dw9zTVN+vYjOaAWdR8
dSbsGuSn1Ut9rNM7iTCgmqtOHZ34b3w9NXVrN1mNAVDY1u9ia4m2QFUwzhbQvtxW6H3oiQERP800
eK0mkB+MPybYNaXpP4JWRdRdCWzkk9C17NFun2JUxDOk/HR5inRXD00bVfOUdb/CBPAg5tba+b2X
vCFWTa26CVDGJpH6FRPblh/mWxMb6V1prsnKpBJvQwk2UAegcVLNqJ/ucg2NiR5I6OOYGc+O7ORr
a4P8m4CIFtRl3AaglWo6WOC6YdRrb6hxGifV543+eA9XjMlWddIoc1xUS/VDOJM3Cx9QZXspRJ1c
lgmxbNXsG9/fVrrvHNmoWpQg9S8BkOSHEo+D0tO3xpz7t34okdLE+ChCYKJ9anAsIT0EtWYrEH81
V4Xcf5CipGvpl8esGb72g+bAIh3jp0WPoAJ0wOL9+KkQefyEvWeCBLj8qcbHdVLdZ/l+8GFVqxlq
IElvgfFYpd4LGcvqwTfH+LWcnhVnxcRq99bqZU52l4LmrHflccYWZ6eawZqIAAfhfBBc1kt4rg63
AOLPDu/Fcmv3tvGmZdPH7gm9B2CV8/B9aq1644ilfIymWKPM3k0nYVriPvv7JLysP04qwWaokyzS
OgU7r3UBUCuGRN3QDBL5qFpWDgang6RGPZQ1xfGh1+p2DrJwPUH1FY34xwkz2OIO98Ps2tvypYvT
H3KVH2yyaNi4ICOvsd07j6Syfla1OX9D+hobUQ31jaG19cc+sX6p+WZnNJvYory14LT5WPuYn6uB
RMfEs5ra6WqIqlpN1BL4MZF9TQo/2BvKXmw9FFOMSHFPnXF1FvvsV83WKccBkYyi2+JFhuH2v+cI
ELpoQ42wul3po+TL9SQOlac/VLHJN/6al+5Vn2z51o/umjdip1wbKJr7w6ifpNDkLfYSgjwjjV5k
D3XSX/z2V6ezQbbt3/8+22vs5OPsxLX/efbQxU1I1DFvVRIGm6HyJnCvuMGqMzcaZpHboR8glqt0
TN0l7g4gz48OHcLNXEfePfI50LQldG82TJTUrYR12myrL8Hk3GbM9UB1kY5dmrs8CYz3Zj1x6RYK
gZ7358Skn4eHICVsnfygvJT4SG8axWZP5oRPgtTOSAr69LH3U2yKta9f+z72h3zDH001iN9wcIrt
dNy5xQ44svfgug2wihTvz89W72+BlfsP2STbRzTd2kd6Zqv/2o6iugeKm94TW8jQipv5jdQciibu
SKC3NvsI00Ey789qWlRSNSxtGyFi3EQ2MYKYCqLmSL7bxJrHO1UGsf7dVKP4I413U1bEO9PqWQGk
/TrrVfZCvZedJWjxY1akyZeqsH4oC3E5La9Wbf6ZYGou5D1h7TQnbh9ralkPc/fsNiiyf/YMyfOH
nIcap6WGWqOPDtY4a6EvPKa7JIbEkBTHfP0mHH3401eJqjiqZvT3PNVnCp3sVX1DiNt/En1+HiuK
36qFSY52bCbBEtght75xRv99iaS8U6Om11bIZJmkc91hhjPDznnQZ+OkmmojrZqJx+hnU40W7v4D
82JZ5oOTmOD4eZuL14BsXrH8qku9SoJGu8i4O5Kp7VZ5lppHdZocKxaZo3Cj6UtglN/6JEFSMfff
iy5YvqgJ+pgIFGRggRDmfUzIjei99sc/E9QVktHMwtWF8O7/nTVpdXIk6vxzGY/3sVBn/fH3ZT4n
qA/SyuabacnqmcjK3Tet5jTkapfogjcDkZnpgNdw2X5dVGc2mfuqcOrTf/WrQdX3cZpqR755WAoU
Ug+9NIxHQwIuh2ithdbUeu9VALVLmjjLBgNGYGwt30ZS8v83QMjUA/+/qDq2FwSGB0PHciCJ6K7p
/xsNCm6rcF2jck6sdcsxwZxh2QSGLM4t0cf88TLn30DNZO0lcTqcKlg1htnHextzh50x1cGXNonW
2sgCQkB3bZJ79CVdUd61U1WEVKSCLxJ3RDKGzrn3sMTYyBBsl/9FzRSLuHgGxqbmOrHt/AKlDWib
ahBxPYfKlG8fVZPaibYjKaXt1GQxYe3ix/67h6bvBlqD+8VxZ0KXjiy7aloOZS84T/t6aCgxrjMM
PmxXJjk22LREkb3iEVXeVAt79GQjTDs99/0MJ5FU+dmOg+k0kdjaJsjpHvsRlFKQlvWWrwgtjQ5N
ItmwbpdLGnyMmnHgwvrrq5OavFTWxvAxXSvRKzv13dK9DIiub11RSQrONAMda2w+Vw6JV3Yv4DPi
fTL2CFOvo2beR/tSjjVxD03N0qLDFGfTNjV0ASMPzUyyfunVWw/sldPr4urBeQ76rWohk/anX037
7CM4BOaXEU74XvmrL/Xyqg6uKKuPV599hmE+TMLzjp9dJJzwMFsPqg+pSDg9PINIYPxrQI1qcyRQ
thDNmTSGc/roixAfDWLgrYuTPQs43tcijyNA3zCJ91YKNF51/mPksz1ClA88N4bNxnmfh48rWHIV
f7b7B2My/4wupY+cUYzriLlI/WlGR6m2yyfVyHjYHebEnjeqqa8Tcrf+YWD+cVFdqu5WOtmjs9qg
qK4CpYotJEmK7mtf1yXJQzlU24objGznvQtd4i5OxvGJdBSgeAmfRDXVIbNN0EWNJ06oh45PrktA
JyWOyusJ6oCsFrJLrOXoP9EH+Wd8EqL65UwLDuJrl4kt9K3GNVG11HUmhB92npeWO9WHuAwp4soJ
9rJcrh4CR1cpqv4paZzmDvGIF9WqfB2YF/bY8GMR5lJ96oBY1GlABuCmWh3k3EuQNX+p+aoLOxNw
+433amUjRSPdb78N9k9t7K23SYsXPP8A3ErY1dztJjzn2tdfcm+ytpNhJtvel9+cptTOeMkWB6/M
pk0h+woBuqTfGIvxIEZ2Cpq1kC3rGv19MMTV8GXwLPC8wt1n+Q4GvD00MOB4k3HZoWQyHKepTRBu
KLB/nLozOQScb6b0qBexe42dKD1MbKrxWBq8WxNYL2WDFoPfEWIEfIjAaPNTi3fVLhhhDI6NPNSu
3d5pxRXXErmGW8GA6YHBJxrdo5Gn+8yqsmNaOykw8hw1jngOq3mBhlIk7qMe4Xpt6dp0LhJBRdI3
Xmtv6r4j0czzpbL1W6XVDqCamH2QX8UH22uMXTfl9j2o3E01m/GTOiCSoJ8WQA5c/D99IC2zXVM5
DRDM//SNAc7yiZZHJ5zck49z49YixZDnD2qaDpTtjur2/edJeq2NPHuiHh3k/5yUQb7cGIaXHlTf
jOrYXZQEl8EGoxFa7VyfKYlifqPa5Yq8UG11cDWgsvGM6zaKcnn4cTQxizsbSECcM20w9J1qm4Nd
ndUrKOdMXdbxVp2lev+cqldTGEnqP2olUotUnEZoy68H1ffZ/Oz7r3mpWsvU8MfLz/HPS/Bj9f4s
eB8vpRwQpoNQg3vqeWq7PwcRY8GRrYfUc5I8VG01rDrVq8++z4FMNIgXfQ7/9yU+z/4zE73zQw2z
bxPVIhxjx3/UkA99FvlwQiXiJ/DB5V4f8Iexh9jctoB8gKfL6HnJZRVqZHF+OfavKp4APYzYzPIU
Tx55DtrHKmgrmGCJ/TiMEjdM0WU/C/+YWkb6q5bTgNZVJJ+1rmoPpZHbJ0vLTQiaaPX5AH2/p7O3
XXTs05wAiHqMoMHWQRvyYi1V/oK70MnBXeI9yQex9+MG1N+IhRonUC+O0/jF6Pll9m36V0cd8MUc
5M6zpUW5M+/esyXbTb2tvYztUh+F5oTd5I0XFx+WCyL8+aWxd6bs5lOQF2vJlYwHicpia7lNcHTM
4iSW1Dr1MUIPYMjqS+VabyvoQT3Y0zXv6BMIbqMXVs/5IN0O5TTNEO9pQ8GOL/QpFdUxQXnsRtoU
ExQ7x5FpmQ9FNaYHXy7bWevaXS3XwnjVIW4EuOxgxbFOAQzENPdNdpo1BHk8aLGIGvg5Xujpk9YY
/dGe2eFEKYl+MNjuX4jtH9OSYnwyJeNdnwHFZF3ZSA1LMGP2fi1x+mgHmk0NId3YY/aSI1jxnRBr
l8Z+G5KWzm9lFY+3CFnJDdp52vfS1y6R6ItXF23hY4GO32HxCOEHgGxBQ13dF/2PCkxCOPnN8AhV
0z/lczrt08jQXkEc3MD/13eQsoutjAp7g2NJcwEAn7/p846noLFZJDcMunHB1kkg+NZmeWjrqbjk
PsVsry7viRWxYu7ifNOalr01KCXdD4YdbCc0SAO32o6tax16YQc319TfwP2hQdEhqVhjVnJKKZdt
ktj86blTdkZgDAqa/ezzGPOysjgPKXhqrdJXTF1cnUrL8tECFTUppko/upo822NtbFq3CgORd9vA
LOptiWTyzXNFfnbZ0EH7CLWuDgPdBTc2+dHXvkb0s5OB95yeBPtKZMLI8zcBmxNHku4VQD913zrM
6fxi9XXxXJycUTwOnYvBNrI2eAuAz0nIO+3drGErv2j+rpHswmbzHoNi7RxZLdUdOQHtW4l/EvGk
NEhJf+rNXZ9Oj6abwqR+1HDFCmc5Cx73WX8HgSWO0lP0q09nY9/iJnpWhzpo8u2Mfd5c+mmIOE53
ris03msZIN9VZEdHs/eNnZvuzs3qflMN7rvOBM/ECmhMntkJdfvanMqzOpiBqD5eqaZWueU5WA+q
GeNwy2P879n/NZyToaPmP4YWMeW5WX0CCe3m4qPdFuVfifOXVzvcB4m3wZ/OPJcyN8+LnTiE6Oxv
c2iGXRWFAJa/4SaF1TtPEUDBWAhDJgqWjXoJ6vnFNZNqn1STdR5T1zp7MzRNSCMT+LdTlIkgLJOB
DMmIAVgqtYNwKLGHgc8VyqbapGnPqt+AIa59hKhx4Jg9ZHMCZKE3POMBGvF4t1LK1JN8dEed+1sP
dXPOTk3jFsZmyuWrJz0szdZPACvNDfTqNHcvdVVM5yAep7O2HgJ9m9cJuovlUJyj9aDWGvUKFZwE
Eg8pzNCNNWM7jqif6enYn0kCYQK3vhqc4UfVlF9w4HDDWs/4Bup1iSUr5xxmVgSM4xpu8zHaLyK7
IV2unZvV/FEdIoGsiJbbpP0z1P3a+eQI/jD1/zPs+tUBzbvrSLOcx3kpzmyAei0fzq1Z2CfbAeDh
GpIYzaOaN1h9sbP1HjUUZEXPZSC/WWXr7Ao9nSlmlB0uKnXxGhtBc+ZXCs+OL9aetIubYuTZz9CF
Au+g/rAEZbJNUUnwH8JczqLulrPToRhF+hztML86k6+oz+zl/YOXCjYkhX7OVh852VT9x9f050J8
TepVXtTDx6sMvedTZxH3Rch4AMc35SYufTCkerPsW9d5tEqJZl4cIKKvJe1ZHXy9bs99BjULyw6w
lZA0wqosQ4jp7VmK6BtuT49NDR6wiutuk5rGFhTaxW/6UI/8i+FM51jIp7QGhWaBAzkNcXOuC9Ly
hue8N64WXdNpWDZdWjyWqZxwNTH+QjUesfN2vEjKtajBx8hiuoUP2wNxWRdIQqZ3T3XWxlvXZUfU
VHm7F8hKb+DpUnmtbcS0wE0CXnydzUjukXhJt4gDNLvYwZNCE2NM5AdLWKv4wdn5voj875lGAtxx
u+e5rKbtVMU+pwTRpjHNJHSXLt8nRPYQuMbnxKO6Os0DKPQ1AbYWVzPHxTDdQ1wKXB0+qN7K20+9
cF71ITrH3BlYJ+yRywFtRVi15UcFF9BvnCNYZH3fBh2bA8dvdkmQsEjIR0CfeGTqI+zoeHKOEJDu
g3irNVUMu4XfhBEV0wG9IYu3nkxU4/h70mQh3zkZYcwTH+Ngk7+yZy9DlklGD3kWI8+aB9ohFvnD
lDrd0Xe7OzfS3EuWVKeUNessInHoZdrxVQ4eMgdYqOZYiYXYcclds5TLDpoIXmdafMuErDZZ0+g7
nq3uDltqYF5e/oovpL5zU8hFqVbjajShaCCSfDcGJob1SC7uMj9+lTbsuZHCT+x1043F7p7fUHMp
EqynveFuXVZDSPfvOkp4W0FJZ1P4FtgRdt1bX/eoVhrGt8GHKt91TXIGuL1xGnfGFrlFo2YQ2c7r
u34bxPWtScSpSCwQAoF9j0EsZKEysGHZ5ObGb4GS93l74PeJPnFbPpplBUOhaXf8s5aj60vnkLvD
bhrNFhaM3YQUkbippXtxEsH/VUvTp8XiljOt00LycE8wcVt3/3etQDstn6fyZFgDocGgU6tkN54t
M9D9noWeysZmrJA2dFDLuuS6+J3OvQSrvyonDShUk5fFVNDGWU1HPgioLp6nGYtfMN7H2eyFjrag
FAH6/S7vH9oFay+94u/v5uynU9XFzvA166o5uP6Sgfkd2CnaWXnzQjB1WVoT7W4H0vLo6/dpilhC
FSwHUwuudp6Um8zogrNjAHmvDHRkstTfZ6ia37rgOsVGjI50Ip69YooIf3Ln6GuDtyWH5ED56R5S
20fTj/jMdIPgbAjUzpM1kR1E0RVKNUYcpMhudd1o94uDXxbQXrOs57OW98sBcvW3sjTM0Gdb/DCO
L2We4+Uw4jbNhs/YsY8aN03j3Ll54hwRtEfl1Wh+TDPbFcQ4ogur0S3Nnfo4T/fI5jmhA1X70Dhe
enFznfJ4cvWCod0WVIabofLvkwnXCavp0kM3gkiyyMGHaZR513rReeovvQvD2jaw+WJHNQ7S38aB
NDddb1WhAQBuP1VBiEaa9wTjyAAlX26HQHrrwu1A4vfqTT3gvxTXGFmS2kLiFswexCvkRntn/VDp
LRmKBwou6AzGUYskCYqvWcB9Il1Kk1omYkp9nrvrlzNaafz5EIuX2k822gI/H6HIIjR90nKGPWyX
KnidM5MlGgG4Q7xUe+wxv5nQvbbRQrlWGKBCy0rk9+UE1hA89CbWp473K4D5F061GRPgCEh/ZpuR
1M1mHr3pPErjwYz7Zi9Znu9lUMCqcGAMsQgkD3FcvmBqeYfc3a0nvXxDOXbGXIxCXzXuI38IHm1n
OOQz608ta2vn6jpSorWQ97M2W2Ew9evfw1a0qN153+jlM8D/dudbdb8ttf57Vshu7/oVjk8SxIUV
4+2XJUjEWfYEKpDIiX8EwX606CNYpRLNu0qM0MThGmb+y1La2pcg1R7ASV9MVOWvpD6GvamnBEBu
O96MpNv7WWVckrXVd2K8udIab7oWO2cXFxb4zswQCWhnnhCbHMbnIjUISoF5E8li3iTstW2L3NBG
NXlon6c5bTEdaSdw60v9Ftvgq7uqbt+qahzD3ur7twkmfxi41vBGTncAOBlPbzFrdgiPETYkEUko
EIJ5M4q5B+5AcTNYsh5A62C9tb0LWZsb+s3GlA7JkMZ7Ay7VhggI+m9sP4h+YDZvp85AAN0mN1OB
9n8j3uGOajrja9ougF4tO/m62giEViSH1ypJ0PxHT+ClERrATsxPm75+cWEWbzq9c74kfWEhtRFX
X4TkqTy71M28ICqOU9uiAIQWyhMUOCJA245BYFxhBgsU60BoOwawsqXxzPvAHet9bMIGhY2IIY9o
5muQCvuQ5t18V3rNeLSxh76QZa9Pndca5x5YPsqeWAv7gAfgV/nRUZtz/PHcND/OY22dO8CUOynd
TZ063gkeobfFZ4GPBPsYnZI233VCJ4wV/WM+64cybuUDCO3m2CEJt/I/HLSXii9NhqljulRfS+jO
W0BC+qa08R0r7Isr7DucxQyiIOPH0FqvoHZ/F65G4oXNv27Wp4z9AyBguZ1q2BQTgXif8ANfkvHP
Yci0c8FnCa3ZD7ZUTu+cIJkOjTe/olg4bp3IXZ97k70XI0IvVS7rC9FJmBbQKwzPmI4FAmObCR3A
0LfMaTNj+7vx1lAidazxZI/yyQ7efU83Xwpt/pUMROY292uiHXstTu+bvCCYCLy3CHpiWDlO/+LH
ML9gxQMeaup9GpPS1RoT2LlmEYy33W0Qo7+Pg8IMPXfGNpX87WDeQa1Hg2gVY0j97M0AP76tA3ly
AnLr1sADVcgk2UukQ5HkFE8z5fbQyJPXymshHoTWuIC36c+V0IxjoolHFq7taKfTxphRCTL15jfS
y4bblGBDut8kZEdW8w6Umy5E6MS2c5aLMeyWoi/wYG8uiellhzIy3uh9gDXeIp3VPTuadpd7+d6p
wE9qbAI/qjbjGjXm5QsJAEJKJCFJCPqkQIt9M+TiYNrvZimtPc/HL/VQFBtTpuO154an7GjFW4TK
D17fZBdpAVQdqxGWpDu+THntHuIo6rCuGb7pbUlKwZa7xU149k3RcBWkBtyoRXEP1uuOKv27dDr4
QFb/EkezAOER5gs8v75BpUETrExaVe3KzvB2ucfCX/doMCT4wkDY2UHoSL60/r7OMY8s9SHA3gZh
p8C+LVVPXReFlzQJloeSnbSbDj80Ewkyw89QpoyQ0nG9Z2n+NXkkzaiFs+Oc+vdHL8n9nwGctBQT
A5CsECeK+By1RgbRacLTe1yCRzQd3XNnzr+aubAO2bh+IcJv7mcPtb9NK0h6out7HwfC3I/F0p5b
vAoBzSF3O665Alm3I6kiUhSy2XSZOzX3uqlzg4uAuKOaCTmKCldwANX9iY3wcJjVsBppID3h29qm
zFcdHxf4x5i6iin1sy3kfHC931kdNaeh16ibNP5Gh4ZytnC2x50HappR6e4Rg5xNBTt9UyHtaiSp
e7DmXUYR6wnNm1uOhuhGdD0wrgJt2ony4wvUVTxyBjhLRbYbO6jhWlbwsAQtRP7moBWu9yNOqf1j
UcpCUC5bdynJ4Uc4bQhknnWSUGHWWsT51Xipkm7bD/0D5bUqxNQSDqoBwNS1+sd+kRbwkMqGSNbt
kviUxOjkWDmusXNm18hQrP6QMpO7GUwQMmrJU5mzXqFppuENPAduhwSRY6HH10TbKEq+9BL1WdM7
d8NgvPT5Fx1UDsoLcXPry/GXTc33MCx1eqz1hPKZwfq2AG3C32wHVdPalBMwB02bb1GAxE/VtC8i
aqjMRb+jsSi+6NHwnfiuR4C83c9xtCpa81usquzmYuVywiQ33gSuu0PS5504HO1r2S+73osIdlv/
G26h+XHR8Lax0oHSkRUtoay9OMR6h/uqec1sNyZ+an81I/ZTXrp8capsnxVvdZnY36O6u7pNjZ0F
urdy/hpLWYZojmNtOZdPOGb1e094T9aUfy0LXOBF+55NxkvUd7+KnH1qH3/XxfzbF03BjiLoqRzE
MXU5oV98A+UjR5zauj/obr98rwW6bBEGv2Y+4IBah2VHKkUrjHpv1Fa3S50CHr742eGyRuGq7K7j
gDql1PMUsGCNlmcw7gzRtlvNPFNHkBlOzdKJfrcrNsvxIBIg+6w/DD2ZN+5c4WGGnINBRfUXDjK7
jwHIRrB4HrF19E3vRmtbObMf9nL5lvPFYDdPPNI/lLUV7CdZJQ/RZDsg5m5l4G4FgfOb104nxx2j
0IY4d0D/+EXzpbhfaaSHNNJYorrgSDo6OLDwftcQtSl1Kz4VUVQ+xU32A73HKfQNvO5NS7v85fGA
YPvgleeYUl+IND92ysGQb/yJB/yRXXd2yjL7NvrsvEpSapsSy0pSCgXgWN3iJ4FJRG1VxVagg8bj
n4BKgL/ZL6RctrppI+FW2tNNvbI60q0ejDR9LOGVRM0AhacRj/iXn+K28o6u62qbMq20m1Xyp3r4
zTjY0nAL59atFrNzpSxVhGyQtNdgBjDn5Nmy7pe0V2vRoavHbn40nTZ50NIyhWiauMgUB7lxDyy6
Ja8SkNaO06XZuXPHO2FV3j2DJEDLO+/vujiixpMtHdIWJUikPzZYMgPaPiRXfeApbC95fuenLhQe
qKyb0luiK5z9becmaN7WY/pLhyjGbj0h92cgPYrTmbAhFNa4HyQzBSnyFxqeE6kTKrBOE8vmMmew
mRSjuQz8+tLjbBUqZI+ekqj+nKxGVZMN5cZJsX/LSeSuheEB66G4kVuhJ+NeTlFw7xrln8MYoXcA
auWz27QMTB8XkGPdsihH9z9TGw3j+3SGtoJiOrrcvUmpkEwhD0j46PAd5rcWOX5Ka/793MBLbGZk
IdZuNcv12ULgj/YxyyfMul9ax38yneGquhGSunkBlb8MjhxWkM2j0prpR/Rd8yy7sPsk7vQaHS8t
ULJqUCnXqK51BukiHIRUc72GlZknKPsJS7XjPaiDKX/VmJLdozjOGqLzPwExIM6fE6SHxuJC2LVj
ywVIxc796ZBMRoyQw3oKhVV8xhCZUKcU1VJt3TSjkOSmb+yq5ueqm5uzTtrlQ9rViK4NqubfvGRu
9zU6wyfDiWc8Yocr997yPZn1kbSQbl8Lo+3uvW70QjUAieTNr9prPwHomANcJfI2oz4JwPmgBenX
YQiSw5LqFIkmEJNRkRSvlmjelPlfKkDxLfbwXppstWAQ93d59JUHH3wcVAU2rtvDyEz/h7Pz2nIb
ydb0E2EteHNL78k0UqZ0gyVVSfDe4+nni2C2qFL3OdMzF4VC7IhgkhQBROz9G71PKAe0mzQ1nYvs
DYquPltpc050v0sgE/nJVvNUnK2EPoOJ5P8FFM9rr9orBXjmcyWQUwUS1rIleQWiNdWJ/iwZCL9G
fmCs7JXpJtMqbo0r6tKocQlXi7uNxWy1uMNlSHRNupbvPoKi/w/ri3i0o73wE5QO5KB17ePdoRw/
s2ZLCv1FdsA/LMgxwpY63g3LizmCDn436K4G1znddbI1J1+GTW0cP2SD/9VErxqPHdvZNPXOcVzv
5uNQsDH0WVt6oikP0NSSw1RkPx6hIEKmF974EiUOU0GphbE4+66duswAa/5r5tio4cLNO2tPJd2/
qWT+b7NLpg5/6XIjx8kOlP1c9sKkYb7FBiSQMszGpySL9PMw9+0qI4O60sM6vmqaFl/l2RgZSOG7
U7X4o2Oy5/yUWOlGxoc56c37kIY9eJUDJ5Iv0tZ9Zy78fkZ0Uw0i0mu8/OOg2Gq7KuGPLLpu/CEV
6PNxttal2zfILwq5+kkfFxUMnLPsrUJ/aTtK/1rMjfrkdvElEqMS8v2HoK8BxoDYZRfnTesCfv6m
GpC3l+ZmbU7qNLIU1nzC6wyjCBzrTSs6yybfz0nv1O5JtiYej/bwWUt77akCNiKDTVsX57hBS0D6
q7EhGvZGEwarbozVz+GU9yT5qLCZrv2X7mFPkjV9xT8o+BWEprLXJJwy8DOogeslZllDaLwXBXhd
OVZ1Z7JJXeRu5FjLyD6m9sIURU5la/kxte+t+9R4LLJXp7VsSsiOs7mPJWsCEb6mCCmKxpXTaa9Y
EyRXzx2vhWh5ZaS9ztkaxfno3shy9RO3qPQiuzg0SwT06r2crHdAqqahVdeyN8rD5ACnUVmEHUy8
gBTh1TGay1AN6XuWaSHw39blggjaE3DGej3NY/9W8ktzkfT4+59DbVf/GNqrbvXH0GHqLmiwVsku
Ckvgc11Q3cDR2cCFir9V4dlizVOwZg887YcOIlj3EzG54EvZI3+Vs6ZZyUFyso+J9A2Oq32zzPS3
yfBMp70cVrMPtfBKecyWr6nDAF/I2VZNxq6vEmXpj4DUGlRNd1rkezc3VLrl4FNfrmZ9a5Pp/jHq
xsWbi+hLjbqD4NY0VxWzvQXe8dRRhGuJ2g8kR+ZBX8rmlCnRs4UNqGxxH7Fe+mQYMcCa4XEHCiXc
2Ennz0l6hXLWIJVoVDszUFNYqzoKzzIIzQRWF5YZCwO3jPvAqTaxbhtanuGQHBdBl0enevCyV2VI
1XUbt8paNvNGg68cgILR4zF7RYzGfXGhP4iGHGCWZOmo952mvGkOlooTD6yb+b0NWHg3takf5APa
huLctO0bT5IKIF6r31R297k2KxcA+8anuI8/87RSYO7SEn2Y1iqXCF/LfYVh+CpIrAX/+T+qef6i
j5rP0t7wye73Jk+wVD1MzRxu8aYzn60Js45U6Zq/DG4yWt7cykZatsbjzXRWAXfdZJHrq3CgNEmh
mXRtdj9RUAXEnIdSyL+NUbEu25Sth6OTM6i7viH13giWG+aQ6k6tymw1eXl5vP8p0xa6iPjZGCSJ
pEfRbAbfYc0FZxnKUcVdky4B4ycuZN2WEtP2DAubCYLA9IxaD2akoRANb79GmqDFZ01+8pI2uKEm
i3NSETbfx85FSCVMPxdW524psFtbu/XKz3mWn8lpNt8bBxhAbirutUnr6tSyQV5Vptcd8x4qgCTK
YKHV7xotfe67jAy5U/4crHxX6HX1UyVf9s8TMUZGRk4GB7q4EiCD5+BQu8oQEN8jeTihOzKtqhIJ
vFalppAAEVvIn8HUx/YqHsJuL5v/HAb97GPY2Lzrkfc2tNYQrtUxwaBKmVEFGwdyJQo7YKGaIFH8
8sxpA2dlaiqSM0g6rKge1HuE4z3MTXP96Y8z3t5HzMiH8uh6YXoLlGAzs+96bjJd/yRajaEWz1BL
dOjlOt6qHQCbkHWOglmz6byy6LGQJwdhUwj2RVhPpywEd2Pwez23rq/spJmOpuNzHSEAueFRB0al
g2x7JiW0kaY7kYqibqKoRnLO1RCrHAQep0ULv2zbTNx3UH6A+ZSXbQTIAkwfcI1W3SnDyFYndCmx
o8qcnRCOiheUpe1ymtCQdCfgb5zJA/uacWOXqI2Yv2KP3rGB06iyJdvKWIkr8v0FjLG3z0Z0wsJa
R5lkQBUiCqLnbC6nY2vvzKolW1wPFKvBO/cLLk9csXXdx5Egtw7Aa2B5EJKHvkFGE3hJfKnNeTo8
xsozdZ7H1SSe9rIJlMnbdU6B1UDh+k+50Wy0gQ1gJ1oRFe8LlosUAmnJA4SVcm/YJMIeMbBVObKG
HOQs2eGSslmoeVahScJcpB/Sq9Pna3coyHH1xpW3qz7PyGztW/R8yV4VarZsuo49Vz0oKJxW2nNq
IvODIM+ulb0hDPF1piv4GbKNzZbi9RI97K8J8O1UcZDC6pwTmNqrMs4OvIXceUo1BV5wEgFCEE3Z
MWJRy0Q/Xltp18ZLJfQ9XPtg2wfYhFPENH3kSszxJEd74rXsp5QN7v0lozwylrAmkg0UUaVonctg
9lw1VvI/t1j7AF4glyKfHZEyRaeiwL1vmyhOuGoKRDMa1oQrZ0SpYeUgUkNdEWuxTPer+2HM2iVP
2f74iA9UAPpVWQpbSs8o+GoY3BYTBY3HPN+snW2Z6V8fIXl2f5l4bZubsK6DW6v/eOzPZAQz8/v2
rGuC4JZlP1OpGjrn2FlYdoDJM+gNpV3rGlo/VjgoK+mMgXrinpyjv8PUbyZvr+NwmrTVpjEnhLxF
M4l8LHgirbqUmh68Te4GKwzjzYA1c0LQu95OLaIeUrqLB/br/UZwt5UOrLFFH979lBW6fbr72lnW
tO/TEa1jYXUO4oBrn2zVSjOD6GUmdb2KgyHbRoLbG9VmdMPJYx1JMq8ttFpgJX30GlUc33x+oXJs
mqJ603tG9xvDEbhVv9ECSBqS4dgImqM8kwd5b6+zL1kwOWuFXPdh1Az93KauAs8KIc0sC79K3lIL
Vod1Wv9XMvRkBiLffo7Jm22RiDu2TeyvAu7uLyZCkfsxAKqWCAr0KIhrrbHMgQm+yAh5/Hxps/vd
o4B7iIrA+ExCbwim8XtsjIij8vnOTY6YT02xnrKcoIuwLnSC6bcBfTsrZzOgWqTWU/vcoDuxzC2T
vGkQ9Mk+u3TQka+za7J5BIXwV0JCGe5H+BVVxXJNzqk/QqYIV8qIUa+PWBCrE61+CVnU77zZprQ7
afanqbOey3lMTm7LHjzWh+aqO10vlMXUrSnc3+XhP3XIWGahskiF3N64uYe+pqG2i1CdxDaZpozJ
M3lQplk9pYGpAjTPudtTzPocCzy6Y//LnjZRtaVSRtFNetqOfdceIgc0lxwhYw5mD0tLwMoVx/8S
mMb01e/TS92Ew6sSZNER1tq4gnA4f0WP+B53BUAkaZSPuMv4Voy3RTwT8Rj11H3mtEhZeEG8AATm
XErEdT+b6RukGeMtHCILhQAEWZ1UgR+q93hNo863tURTHb0ntQzy+TM5D3uFPTd0NGn+qFfBC1aJ
Xop2UE3mvO1gKO5B03gAY5SxDajquvYJUtxMVq9EsNbSvxV4iD/XTeb8Fm8z9R6PVOYPPbh0O7cx
NPG8Jd5Q6hdXwbpdrK71oQXrGAxfM6NCHEYvhpvZqf1usmtlh6E9pmOOxV83UIlJ7Li5gvCyD5lr
XVA5HnDIG5EtNRA+kDEKbyygjaZE6UJNsGAwS+Vvg19W++oYrfWsDyzSuq69s0sBZqjHSVXipdye
pplfb+q5M/mu2IdS+kN5Lk+zk2w6mbvRrNo7YxX/onEtnprSi1fSlxxJB1ZOlGTzhJISAooUmooh
+KQWzpObVNF3VR+FW8FoXbW0iD6YYjC8pl2gt8aaTRCmPA4eYks1NcsFmjDKXlPd+Fkeau9kqQbw
qbpInjvPL4+21n+XXTJkOa0odUA5kdbZoY5wDk6nIXeYMbvJmHTjhlTzXdMqF+4JkiteghBvNE5k
M1BZGc4upYhSxdn2HpsLuAJhFB0KFd5zkGjW0+Nszkp3FY6l9RSwhF1hKzAf4im7RJqVIZriIbit
O/EKcnZ+i/Xk4+BBCSiVwL7IuJCkXepe7SPYxYo0ihPtaeoRLQhTo9r4pme8eQIYL+44jxFpMH6M
MIrafEuK4j5Cp8iyKBr12Gc5aGvJGLd/O7KTHjaalyVAmTv1hOlP46hkrXyc22djCvZB13+pZ8u4
oKxpXuK8pAOn5x9Ix3S7KmqxeXD7H+jD9OcGe8bWNpRinSpKv3TZRaFWoCNjKUwaWw1DEi1D+zCu
YYw5hnHDn9u86eIw+ZgnxiWP5TbCCQe9IoAznV7DyGCcPERt5W9y10QMRsyQMV8ZTZjr+SE1fWCQ
yFGwvfRJ9W5doUlI9ol3qzjKIptU/yRjUqJQyhaWzdiuSU1PSxnT8VkxM9usvid9+82NcNVTIr6P
FIuDAO0wBL4yfyWbChVrklEm93YrRKB2VopDo2N2XiMMt4TggJNlg13ONfLxQ5cGnxQsKApUvbu7
d9cjEu9I8WXws+FS695arhGUuG+eHrFH1rYQ45pewEpl2haXi4/2Y20h5/VljZuPqrk3ee/SPOVi
TbNzNsWdrPAGEy5lyfUk72aTFV5lrxwbhqW5a/0W3VlgCuBTKMCWXn0KTbjA8pCJZgICb4kQ5rB6
dIx21tyHaP04r/sOdYBBHzqksaZ153v1U5golBDut8ywiqgdN6ylDUydDsDT89e5MOwNHEpnZYj9
OGWF6jzVzZdObOQbcciqeWE1TYmCH+NDDa8BUEnbWO8U2Dvg/kOECW7znH6cyVgsYqOIxYNVbEYg
iH9VDZjgxhvDg1V54Qs2otUJAPqXrBrDF8dqL4Ol4nA9DNwzcSSeziqFhn5QAn5qPghQWMWbSmzt
Nce1kVoJ8Qn4Z1OKwkLxd9bTSF3Ta+Fb9EqyoDrRP3VCaZjdFGJLiOysZDOGK/6CZACVjhSBNUGV
/3BWN0FdeG06dzj6clFZYN5WFKqw/hUPYvlIxo+Gbur+P1h6OgvybN8ibXavlRImnwA43cURLLvE
ZHDCHs0T/todhb+1pWhUO4VWAv4X90mt1v0/TZqCXDv2tfiAFYIvcm0ZACXay6YUfsXf5KMpe8Pp
H80EI5z74ERXQEYF8eesNqtV6aKZiBb/9G4XzSKN6vmzqlgO/CRwJ8oYZRtTm4N9prC79Eqjfi5G
EjSah/KqiSPy94ItJo8Y/DdLOKGKiWyeVTx7EysDT3R4kFcVPHHkW5zRe77gw/Au32HRz+rFmSGR
Q1H4hB74n30TI8N6xA8xcihmWg3VlxJSolnmUPXlYn4IA0Duc6/upQaXHNPjuP0fY64o5MghYW+3
234A5xiu5khDjTmrruQ43KslqlDyLIlIYucx2Lw/OnBYP3eIkxwf8QKk2dGc4l2GZobMpcoMqmU0
BxR3KSuItG2cgCxD5XvYyURtrLvdDhyPsZQTJqXTrtlkHOY8KQ8oeg9LLU2QR7eDcG8prfWS+7q2
Z9+CvhwF55eisK0XlE5LNauQBiLCc/t7DHAvQJfge2Rj3IWBTDggEKpGuXemwJ2e03ioVk5OHaWV
v/9W5zsWa1m7rKIzlU1ku2jJpayMt4l6j8vQKC/Xf8bkMDnr12vIsQPIqvsLIaOzBodzA10LcjfK
/xrYhi9Gq60pfA7Bkd/mvM5MjDPEiN41rvecWK21a1hp41keoqIez4E4yCa5721sAT8fwYAuTEDk
iCAeyiYDkTJM9VMv7oc+KLlwmG6mENyTYSJu5ky3VnT/K2JU7hZxBtLE0JxYIWFotLznX9SyNHYO
tMyFTM/ILIw8jJYPVSfuDv7kvWnDFB5Lk4ReHnl3OwpZBdSddOVTHL/Ix4c8RNCkUqv5CMlHz6+J
9+2qaDZ6c2j1GmBapoy3sa6mm94U0APBVGxkzB606QbtAPpN0rKdE+PuZVsHZI2BBNxFr7+PE94R
UciCvVI1fEai4sC+KlrLHJSIa13+EU+cNFrDsJ6//nO8jGes8m9g5OJFEqqnNg3NlzHotbMygZuX
WW9bMVHo85z0hACc/kllYXlPmtfUsBG7GTcyCz5X5L0ULO7aHDhlW6F4tuqbA2Ct8HJvWa3IC9po
iitiLeRW6fP9Vt2o7SdUj9UnJDPxWX2ckQlH2Lxaj7hSkpGchuU8aup7lOZftFiPf9r9F7VLBcQD
mFyexsa3QQfBkY6W/dp0hbIqsFW5KApYvXH2YoE0MKinBhXY9B4giQvT9ScfJmG/VtjJuZlnoGq9
Zn0OvdjfYGMBKV42cVFZeZ3b7GWvOThoLWeufq7KwvossO9lVnvPvRvqrz3GiXISSNXsmgXWVzkH
/tN8UMu+W1rwNi5eiFajk/kXtrLVqh9wy210H8C8DKotCu5xUl9lSx7Q8iONJma4xnis4l45POLm
mOkUpMFJ1GDlLWDjm0g4zVeR5V3lWYD7TDSx6XvErdZwdniDxgsZAx7qXTVxkC9SuTW1jCC6kZ6e
KpaBAnuipOnuITWcqcdkctXj6GrVFj3/97p2EeqaBrM+xUoKpaJXuvrUBd69OxkoSq5kzIwh7G4C
0ByraepL5ENWg66ah07xSUTGvZoc76epOB16LznKM3mwBiDNy3s7GGeuYDHoHsWdQHNq8+DPNm93
9o6VqO3LZwgwOMyUoqd/j9wfOeXPPpripwm7ynDJYNmST5X/y3SFYv0uSloMGpo6vHopgrTxTOVW
NmtFC0kq0gGJpjzEJrgcc7aCHWWRxZwhZJ/PAw7A97lF0gAa0uftY5rsSFV0Ke0wW2KnOgJEV8eb
PBgh2ecBhahW3CcecasL9hQ/nFOgCMRHEKAQ+ZgqB8upTpx8lrMmcSuSZ7+mOlRwkFBL0ImUU91W
m/YFVxzLOs8gJa44VA3ieH9vKlpx9XHukS2r1cxn3jmCUp4aUGQtzedCHHBN6EpW6XKUC3QOB4RQ
X8o+OQoE3wsUAfckWyoa9EdV74AwitlyVmJNPzMYkqQezP0gZfZqB25ei4yRlE8iJZm+oB8l+2QE
swpoQP8/49N+8GHYRuPOAbCztofB2ujCj8323QlSS/l789ErB8teVQx2xeBH72OuJrzcFFcHj1QZ
1saaW/3TH3MfzcffDQOQ0pXubGORra5SlT1gqy0amY52JifftC1Uy2Iwpwxovn9qvMY9u0JOwYwt
64C1WLIwZLK69Kp4ifzOtBtQ330yne+Gkec7zaUiJRUjtekrGkfKe5cEv4ej8FuH2eD7Y7RUowzC
b3+MluGx/wbzwr+PNkPXWKNhyC9a6DzHbvEGR+e5Kj2hThRVnwL4ATJsd4l+Rva1WrRdWb6BDXe2
k+81WA91xZuShfby/hrZV6fG4dlE1CpGSoNfe2vCtLBaM75g14FjxKBZn8yZVSti98UPK32RKp+5
pn/qg7B+r6KEfHc5JDeFDOyuJiG8d37N1n7Ntssx/+GOL3lamD/F7Bgxsvc4IM04l05yy6Ct7Ybe
+ZgdaNAc/bZ80awBvxw/BMPo+OMXR8OEydTVHw2sPW616OWPmEbNWu39zZ3sq4Ju6Hs7YnQ0qAB9
BosiRkOi66KZubJFBd07tCaYLCc25m1oGu1VZZu1atokfU2mNw+Y2SLW2vhvVAQWgF6Vb06kBCuR
9bzkvW4eMTHs1kkZFu+m2x7dxgduiFkVGlXjK5I25bbCCxv2MnYiMWgCoJBJvLeBWVOzK8NjnGBH
IpBOqRY5NzDB+m08RPjPoYHktYT18jV05uJ4jyHL2y/nhotF9t5nmuiaFAPiIYmcV42wi+wAPUvl
7CqR+TXwtJ/yBD+1+wmYlJ+aqhpfxcl/PUZMn8Wsf7zOv0//NUadsnVvhMGz5Ts96mrhuxYP7JnR
qHxt2GUh4R0/y5adwBKKHTs/mHqcv5JBZtkAXWzl+mN/BnCerIwEiybhyVi4fffiO5A0xR0hpmz3
8quPYvO9T2LxZJ/GPNn6NQ/5DfApY1QcraxKtrlPCgk0hfnJnpuL3JTNpR8uS5wlrgnllXOBTNky
QIvwu4r6CLmZ5jOSZYtZsA/TYgRvUZB8jcUZ6NmPMxmTvXIcsgf/S+/jVUjqQF4Kp3Y/QRpHk0P7
0nsOCVM9qndmNGhfGuOpitX2PQwVc+9P/GU5qpq6N7zaI/ISen8JUmiIMk7hpkHFstZPOo7Zry38
rMHzIpSiau3ZGzDdtouuuVl6rSA7mKtYG6jll6DUUAXB36kpemWNTO+89rqy3skaM/WO/VCTaO1x
FbhWfZXdS9Eh0Lr7MFmxFsNYZhsvs419To3gyX3Y7CEOnbjZUlVCQ8Awi22B1vP/fPa/j3NTTT2a
vr90GqPYksv471+pUbFvDxEpQjawuTb4iiwb1NY2RdtgrZXCUFw0E34WEmIRhFm/lZ9fD9ub0ivV
czqk3Q1xxe+u5rYno6LOaaiNdoKr+10WeGQRJ1DtfagZUAZFzacUzFYDhMlGlnsQb+wWIWCrLVQF
oJqmmm9kmU2iVeUZ6OviAs3Hxg+j+71XutXLcVpjrqcedWFhpeVpFlljxUrGs2w7CjkAFZ7YJnUK
EqL4V+2wcw7O8lD4c3AmVbJUAw9Fml/xgQT3TjNqKhtRc5rFYrSS69Ii3vWKZh9lSB60tu9brM/V
YOUU2Dk6DlBTTNrqF1PjOyONgd5epZc3rQtb6CW1812B/NIrvv13P73ouf4sv1fYw+TGvHi6f82R
pV3ZznXPRQ+kCLLAX5Wuz4vc7gQNDLy0t3nU4JtYFz5E2k9ZeJdFexXWv77w1TpZVnYBZrb8VxH/
MQZTYTyqC+8kS/UY+TUrX03sreX3n/TOMT7Pda2vwTjip1pyKxqixqCwrivvwNCOOFtm3zQX6dAS
5g4yj9nSKqzm6g6RM722r1Y1oIoS+iyETVsNtg2So0spGSjFA2UsrfJx2U/hBpp/d1KnubDOSV9B
IpXlHVQRoLyxI9gZc1azpPeMmzwMft1dZ/OvbISjf4+ji/o510cXHn1h3kepYtVpFEDKHrGmjd1d
QbG7qH5KzTtVH/i5G4kV7sKwKWFSIpBniIPslh2RgJOrcKyWJVKZW+nr1XS6ttMN4O+TQJrKWOn1
PB4jjTKNhKqCP75ljmed5JAIy7br4CAdIibgKAT0XAKJUKdrr/ft/TTXQDbMIZ4/V9G+bhOv2eAb
O+3nJl/jMtQj2TizUWm1UwYp4lQjznyaUrikWue94pg1bGEzjs1CxuQQW8IrstqPdmPnvEwySaMr
jn5wjQnZD6Fk7VmJcbDs4dqLtEylY4UTawkyMcvR8cKl/CbEN+YjNHsXDZQh+V2JuFchPvYI/Rr/
ZzwCvWiTDl7iicG37vfNfEl8QbXjTfxqifcwjkq8wAdoQA0KKI52kxmbOKI+O2LXrtlYfP6rRRWg
WUeFyM6zZLnaNnoESpfhCyWaWZa2R4Alx/snV/0JwkXo76VmN+ZotztsIdP7s8zBdBqcgJBU2O5u
JOr5eJZmrdPvPgADor/VwDjJ/Az/VEjp93UorIGKsx22EC3l6RjPyco1epB8oscp++Iszx4HGQN4
rHqk0cQgFc7z5uMib0LviwzeXxNFFdStXTwMZPCPl5NNT/wJtTOXIQnT42PY1FX1PoL+EG014Qkb
a+phsPVR3wuDinVe6FS6bznaV+Rjf/1/4EEg2tPH/3/1u+i/IY7D+9F3pKrdO1K9z0BJRlnure5A
dJICzq4PtIYsB2s8ORDZfe/steb6DmcPREcABGei7HGO5QrOm00hpaxhfIW67hIXTHsFpEYfvtl6
+jXSnWHT6W1/bMekP8LWrHyk4rISelCJa8wwa+jgoh8szx4HxaewajvT7hH6T8NkDABQDy5siu9I
JIkk0gufWzsA2aVsPg55PrU8G6L1IyShSyg3+Je0KaDC1DFSUOCXusC090hagHLw+VeITc9amhWE
OnvyLWelt9TvWu/n3dA3nOtw7WaKusq6EZMipOtUY7SvvZq2z7NRqAc1n5OF7JQxLzEhr7huuJXN
alLf8bByqU/PXjfcMap64K8tH5qNZag5pkPoFsg0XBcCJstQCT/nBs6AgVuewmGoSIwpYJQN3Oz8
YPIXlu1YW/lADlCE3lVz8vZ4UD+ex//sfMSrod74FL4OPeTMO0PEQLTtrOOV8cEfIaV2lr3Snpw0
9++9nWg+5speNIxe5qBsv+lYZECfhHMul1+svkmbBdPzqCBeGUTx3/GEUW3dD+MxGNk6nPohTi4W
boJLVop7r8D+U218iKXR+KUT8FtXdwx8DyFABI3f7tS4nW+Yb82kT0P1q5jkD/1R08hAy/zq4Dvz
eQwVWMYiC/IrNRu66ffRRylJhuQhiMVSOpsxtTHK4ZJ4wyoq8VelQvlBSxkoq1gWfiNybTDqCiYQ
jVtcDKe5D5OfMhjiAKng+d+GKeWoXSoBuPTRpXTGJ/nIicdEGJr5f8uWPCSkXNddKRSRhVmljNW4
rC4cVc8OH46X5ro0sY/xoajfU8nyQ8Rh/pbFmX4IZXYoQ2BpPbsksB+fM44M5VSYqP6Jr8SsJ2/l
K467ks9wGHBXIBKYD3LJ3x/YuQe9yCX/upEj5FO7MKNwBwrHuD/mZWzQWBTWCDw+VgR665ZoI2o6
1edaS+Ztj1zJBXwG9SxhIO7HwLKSqfe2aeX+kA+Grp92NWX2o2zd1wFtPP4Wk8sA2J/1cjDZVDzV
EAshQCwMs3bxFBrs/WTzRONZ27+5BebRAhDwn0bgYde/QVz5bUTTCB1Rq0WpSyxrolhxT4Wm7o0o
YUkjP2Y+x7smRYP78THLDJyS1wHpfMTgxoRby/GxgxFLn4Rn3X52Y3jDSvt9GPL6kz6RYYdpTjmk
a+ortVswflg/kEWbFvCzxr+nxuUXZrewmzBwJf3m2ju+0vGp5R/sPkQ4Zqq595d86UHXRdHBhZtg
2MGiSKL3TEfQES+79lBzQR7sKmg2Dg6iSPNl/Wsf9uMxw5NrUcVz/1qjvf08B1igFpHfLv20PTVa
O10bK/Eg56vTyjb5tQWxmT7VcNwOnQY4JY/VCqZlu5N1ImToP0a0YkTz341IuqxCx6D77TW8uWzX
Kk5xSzAXydbV4nSZ23BcAMv69VWJv3STAyMumaDF+mFs7u69HWzqlVklm0wvSOO1pvGmoBS6jAM7
Oulear6ZFJ+yqeg+TUDTr2TT/pKjiqD0tpbRMYmPwEebjjgksqQrAnwE5KndK/zssXmC4yK8BdDO
2PSR4KYLsXG1ULxVF5QIv4jmA78sVchTzfIQuErM5aOj7oA4WyTNVr7jZStvgCGcpsbesQYPQDco
EsjOecC6ETMcSMpCEAQzHCwXkRzMzU+G1vV7NDJQuXeC8m3IQd4UUzrtwrwr39QYXJwWGepF9oYW
9M15+Axv0b32pv3euRE+NZgfLNQKn1BbCb1vlq8fTCvDSzUbvkxemv5stPkdkznrfW6jjpWn2T6H
bGA2AGnDs5tr9t7NVXUX9cMAhcRIVyosgxify410y5ImWXqac1cVMbQPWCPmQfPRHkRNTw6UMRu7
ifs8GfPtAT0JXe82EirRpmBS9NZiIe24/mmOZv80VXqwgk6rLBGKsHt2u5lykt2Zjpo40qPLSXW/
ogTnXB+H2qqTlT1g4SJjbsfOCvxCeMIYXjs+xqFiPh/zuEVsjvlpaoeLwnfnRl/6MaokgdrH584u
1xVZmSuiR9ZVng1DnWzZxbpCZO4j5pV6f6hj6+8pspY6EtKfyGbgIjJHJnpV3vjeTUikmr2l7k0h
zO6hIojw18sHeEdUimX9WBaWjVjfcikEN9mytEhd4RXjbWRRuR5BjGdK/FOWpLFw/EZ1zDlr4iDP
1FZ99zOv3YXk/9otO/Rwpzbe98hpP0a0ajVtkOpi7+k1wy5hC8mCcYBkYRcT1exB20ZgMs/3Jtry
5G2Lol7JMXnpNDe7bnHWybDOzn2HJzACdWNoZ1/yKbMQPJjHY50M9udyREUzabIvkGin3Twg5mPq
GGpQfhoX0HWa3WwwdWoCSJvIkNb3NplKfka+bryYvvZlMi3985jPn5xGx3K9j49cgMGXJPH1VQI4
5GyNqXOc/VyneoPKluoZpocHqV0pYMnGrlqNIZbMRWscurw2AGFB6z1xm0jWQWdQ9pZjTL22TzBn
hi23whmagIockm5GEL2LV9aNH9mLR76ClHOCvh9g6ZOvvk4WymFOvEZhq9/bKdfRdnbUCKREgm2N
WTjnexA6BKbijNkkUIQWJdY+Z2niMXCJmkb9BuwguiQdmXMZLlWIY1rv9BvZlJNCramXVj+6S7l5
yp1Kcb3FyL/Jhmxbt59T7SXlFv+S1nwxhYkcigDofrUr42XCHfK3eCOe0/8cP7MTXqW9d49PqBXF
+VZPfMj9cpebij1w/uuA+rfY+sojzA0IL5htbOCnIbdr9586KCsHH82xlfxTWuvvB2cePqFQWf0W
F+NDaiICO92c85pNu+GbT5bjhi+lOe3lnb01PahznQNolBr+G/rRPXtOdhl2mSZPHyArtOJBEWlW
CjcLB5k2AlCtmA5qOmlDQWsALHvH/MluebDT3AIon+nVd790/H2F9sHKybJh6wmBgznEp3yqLXCh
iQN/qnTTpwR/ydbooP6JUKpVFMlY+8jxKlrNel0eUhIFpz+fMbKNMJtGAqhGbdNX4o2qN8pyiGr9
gn4okotaTFraMgCYKN2wg06LrfNYWy+p1Y7PvstVRWOGOH9IVP2v3DGDc9QVzXKqcRiUzcchofh/
lk38bdH0ANu4RdlpgCjg8k1YbM03FZWkPTWZN2eMUi6UKt7aAjaXK+H/Ye28mhvnsTT8i1jFHG6V
ZQXn9N2w2h2Yc+av34eg23J7enZ2qvaGRQAHlCxLJHDOG9Ib2bHYyEwY4ExS3xqzkdHFB/IhQKKX
QxnXIDZK69ulS5xhkNOf0N7oT6YWo2Ko63MESiD3vm7i55Yn+1qphtceVtwKaLF9qpqWbaaCmn6Q
ysmTq8svmMiZP6hYUdjwj6pUPSuaVN0VfVlTWvR+ZV4YH0RXhqXbdd2nm3EKEF2m4cqbMJKSVeo3
GpJ1XbX2+jzCVcLwlgIPm48yrnPhYO7xqKqOASIH9kJLf0iIhSulYt2y9bD2RWA1m7Gv8GWM84NA
rgMnaxbmVBxAwo07rOefo7SCJOppj6WsIppHS6NiP7eQd/qu+Uj19O6A4JYA/FTsZhe9HB58X1Xv
hgCYr52qE64YtBpqmPsSAS2AxTSDvglWSmwHV+IHME0yBgO1Ct1Gb7jzAe6Njpkd2FAdZ4dgsl68
U98/IsuTXDciw9cpG6QiJ107Pj3xCamWOyw1R+q3l4/VyHsgyvZ4I7oQ+/GuvAi5w6EKC1K3oHZS
nEdAThvFuhus/FWqxldH0upbv1TUa4snwUL0o52IPrjr11d1aKYvVXuyurx4teyHVsXj2o+j4SXW
eOsSJJETdF/3EXmsud+ICn1PjQGNhtBa9ZlcntMefOyTuK14iFMI9IMUZBbbNOQvQEGIHoGMCBXF
2YxD6C+/DKQ5CkttKZc7MaA6rrdzDVe/UtFX673iUdRvjHjpDzTEvpgR9C6LRyQpx7OiAHeZMt+m
fqt4Nj5V/PSybafhUlIphXJTFUU8qekmP0usHhJP/yVL3aPJN++lR28F2Uk1vnHQatrVmq7t8QgI
z12M7QsmHdJ1n6JJZaCMcaKwWh3zrnhke4goq6T77mqsSmPdYot3Jw4KWQUzCs1TkjaIZNquv7MD
Q41OIDmUrZ7Yt9A15GvxjQxj85avn0yule/gNCZaQN6cu1EZ116XbEqDO/9gSVgO96wtlSg1r1LU
oTaq7qePkJZ+dG5i/phCO71KlpkfmcUbBj/RviUVds6U8Mkocm9u4fqanUV/Pw0apf/kUi/ci/4I
GLGyMKMfpaY/l85gkYrhoPEMhUU5nXaAFgdP5nPmASoG7bhtRgBOcrFS8UxdZWjVbGY40kzDs6Ly
CTf1YhU4LIHEP9Kqh8/Ny6go6GnY8S3b3juqacSf+8c3CJVubQV4F9WgPwdSNT+3jlceLv1VapeH
6RrOUGabYsTUrm0M7dRPh6TMJZRNQwoWMRyST31zTGUlO2+QXsWAOERihjhFFiJdpqGVr5uyfb9g
sMWcHFSQrxnjm9UY+s6dFI78tkJhcvo5Br6FOZQjw1qpbP9R9oet6Cd9T9EKD6+NaKLUdRWmUfmA
B0F8EtNLy3uaBQSc3DvJnepbr4Pv3DtAlHK8lw+Rm2cHtuge0kW2DNC3bYAisFIPQK8yXpM+yBfi
9FN7nvBpzLFldaFpebZDUtO+tqT6RnwvI7+xr4G83SiYMB77sEsQ70PMLkny/FT1KTuhslzahWE8
4KxZ3ebWiEI4FI2h8OQrk5TaUrPl/NlFEXhdY/GwFZOaX2oDuGA8CAxzqDrGTRFBhnRbSrzNYNx8
jHluZs4trsCORPHPXQ51tC6l6Ar5dI3Eg3IFCtxA57b37sIkOceCh1ZY415zgSo7zVjd2AXKDvqI
p92LhOZphaLg2R2N/iY0k5ZbuP8q6dFwI7rm/qjZVmwJTz4FtbmfPzVccbcnH4QAyGmu0fhdeqW0
7g5jL+nFGKN4HaZhdnQQRD2hUJ+vdIrN3wwdgVw/AUpQw5tzNN4puxF7x+NQ2WqGhGtEYqOspqvB
D9uWdqyu3P28DKotzVmzmHOv6tS/rwfU/9Zqi/qSptf57tNWNSA32+uHsWZjdJX3KkxQIzWOWogY
tSKHZ3GLokYXHuVseBa3KNGVyQokKHKt851MMcPi1DXVsQzVHQk27bUeg4bEVeWd7cwpD8zGYAfC
4xPmh69iI/ARWoCeRUU9eA+tXNfb9FrkP6E1fwl12sI6jlr0U6yIMKj25mWRpUtnWPjW7rJSEsul
wVSgpwwR7PoPxkouPRSeG10LDotgrZSWVq6twclA6cJryVPlLEm1vStdFcic5RVINWPItPYrC9xc
3kntFdJH/wwd/1Xfb9r7wVXDexv4YGK2gAz89n56ti7jMbC3oulEMs6Cg/dNtMScKquehnAIT2KS
k7g1YnNJuKKcKWMfM8pr8tLeqR7huJC1wL1zKrmKgxgQZ6Tt/KOZJDC6BmdYuEao/mjX3rTO0sMC
0b9Ws29zHQ6r7QCiGmUs6eKYZZHepfE6KkGp4yr0AEPI+/7HCWYevuhhpzGf2HlhPRtxss0bvNm5
2xi3kV0DD8Rrfd25tf9WwuNtahwUDOr+BkuKK9VAXLXR+59iXEw00cda5pUaXyPUu7dYG95ZXtfc
K5N0qvj9jzwLc2xhFpJZZc/NOEG+GsQKxGgWI29q1gk3gD4IHjNZX9cpeCRIeDDP/G3Z4pGrdbXz
qvpzt4wM61aO4vduokfJxajNVTpk0B6r6c7BXqF5oCEUEEQj0FHShCXRhqoYEXz03w3PLZGmxKvo
duaZG00GkM6EkINN6j92jOBCxA7nbKncygAAAtJFa/PBrupfCCQP3wzFJQPTP1eYKe1GqoenrAOt
vh3oa3gcRSTPHwawSTAm/ewkUGqiiW5zdhIotbFEXEyMsjdVN00YJSvdwL6pU+XmYOEpe5+E0k3B
a0oPQdnMTSWy+n9EWOa8ySMYmDFHY3ZKvvKveqXCqzwEQYvVotqEO7+UEW90635n6kp/28EHEjsK
cYidyFiphZFvyolfi3D0QJb3PaLUTTYeU0RqDjlKjexDfKt4QO85vdV0tEkqLahOrLfCB9NGangS
C8FhRd9UTVxvqxEsiW8aG5tVD0SVtjmGSYl8XWtWaA1NCeVMVc5g2Pz7SGcP4LrIc81GvEMlrbwS
UxgxGkyjnsSo8PCNNdu7HytvPRZmdDOYVbqPXHLeT1Tqo50fIxajybgVzJDUDLE/aha0LUFbEm3k
U3+3x1ZfNSMqzXDBbQCQcHG9XELrNEHZSTQFBNLA7gifgXvRkzg5gpZTfDjFGwq2EJd4EWLXf43X
kjRaBD52oOVk4dpamrqS0mokYeEM7WbGUGdRF5AWnWq8SiAdxzgdjrgFiv1tKjvxLqeytQym7a5W
Wym8DOsodsBiz2ulI64kRXwj4g3MAlmw6ObORNr2QEH5FYGlCUMsFw9hgZetk4GgRaKxwoNxiMp1
Kivj0qxYy81vQU3MERoGqxSRYUTHCcYcAgDc8VYeW/hbTIHKWxsRknMbWxO0jfctucHcFIMiTERI
ibEqYUpvS62Euz8tLPsSQwon0bV1EDjkZj7Wl+KMX1F6cB0dLjvrznnJOU8bqr0ajSYVvipAfoxP
sx48aMNj1W90FNEpZ9P36ZB1qIClTjWHXAaGHoWrBd9/7ajH+pubUOsWNZHM8OoZBtEECuL904Co
+VsphFE4nHRabtDN0aJaIoadqXgqBhwFk62fmR0XOB1jeXONAoi+7QyoD+IfVmOvew6z4Aa+i4W6
pZVvUBI05n+dBLJzmfhDvu+i3rsZfExEumH44csSMuvTGj5A0V9bqWmCWPNzEIKVegOTOMC0YJPv
8wVZhTJF5C95gJlFKoYraorz8CU5IKKLZJSXNjJj8/Zg8KXy0PLYFC/7aceAKwsrggDxG/FWbH2B
dUqIrTyiwHZaSBvdRFgOXdVpi23138E9sdnF3FMx4Ch7hfmE4oy37uMq3HeIEK7DSXdHQLLi2PZO
YG5XXZGjwCCaklSuREQM2N+2k0k7NtDP4tAV7a+U9MXu0iWDjTp7gx/uoVa+iP40UeAQmOVk6Oud
7CLxT+IMca9xrScIR136xICuGsEyz/NhE6declCD9uXyna4SZOsQgnsJph9CgE45JFXByYYww69X
au0DypYR9fSMIpCL9m7Pbv6nibh41rs/AwNKntzZ0WOnpcZazbTqKCtARSvdGbFZRxNA0QYELWwz
nDFjDrJRpzEsnwSgTMDIXNzTkhQ1D4iy/SJucnOT3iOA74P1zZrrpAvedD2Ylup+vEcpo12JZg1S
Z5V6ub0TTcuVflj2EFyLVno/OgZehCItMrYIQ9UmwjyJpmJ+NukmjVmmoS93o2ldVC6LSTspUdrg
SigrUUZMl42vbuQJOibYCoLRIM7mQ2Hgoi0FD6L/EiapbrnW0qKE4JVVZzzt13Mh40sz9spdpzvJ
sk0q754bSrikZDD8g3Teaaj8CtJr5y8sYFM/R63/FfPTeMY4PYPoKgUUeGpri7hpfaVFjo5/Gk5p
ai4lG7Mrf8ZN6sR7MyF1Ghnlt1Yd+u7bCDAehSjYkRO6gmXk++HSzIKBRLFop+6Aqwg7jL/FiT61
WaOg4J3EfcqcblZQzlVugLm9EDemyw1MjIqm53jqGjOI95DLQGWgHqLo114xZGsXquwKJdp05jyL
szC4lgIrv750cxv6HCqNxP8ObYy4+BRax8ENGNAzpqjDbdRK8qazjfQojd1w5cu1y3MbS4SmztQV
Jd72sW27ZjGyInurucXP5CLXUBaameYo3Pbfbfzlnsuu0JdNaeMWQFIQT4fCXPrgC94khDnijiRk
Cfhw4watu1czVb9jU8yeeoqAz/QdlfzuPnLyZu+4IwLQaqO9NDq1kSlgCGGc4tGRn9HBU0+Wyb0M
OLl0tLlpnqQJaHQ5NPVrUw3J8dIjzj6Fwupa4TvWLy99ZKlWFjXBm6Cs8k3jAFYxzHS8b/F2vHHQ
6ATOPN53sjXc55XRsvNU+ivRNHPJ36usbUAF+nWx1NonRe3KOzGoT3uRPibbLZqs2rjBjcbbHOrW
6HRK8I/EYGmxJqsT7wCgF/NKEl5nJLwQdg7CGn1g/KvhppL0nlqjEnCYQsKxa3ZjFP0Q/fNBzMIw
J1uOY6SzqpLTqwzM1MLM2ALaqtNcN/wiVzBs2mfErEEhecavOFoakpz+QoUc8Rh3fHIcXSURVOpn
YHr4uodyu57TXyPpyNRdRZOTldMVNsLsoG1DxxleKMgjGo8z5yFsguHFDtfJFDVYWK7PUVO3Tqbk
zygpKKTP1/qIGlukvMW1fr9iGfgrN4HnKA0rO0E6d+xD/a7JwnCLXjKUg6k5Aha6a2Gq4wg7noK2
pWUNGKspZr7Aswa2uISHOR64qrr3pmHf69qz0tZXYv48I6sw8YFjt4lRsmTGsOpaPHBmHnWfgXrJ
W0xzor4nhx+S75mk3zMs3cUSGOg++jQocYvheBr2Xf99mIwPLMpptj1gdBOqxW2LlauC0F0NrbKj
JPmlFgDe92CatbH/8mi/1AKwGTnkqWrsxXpBhBWh1F31KOr8rWwRKdrN2JryrsQNrFuIEGAvuCiI
DfvHsBhQwyzD5mOqiIhRhCrnyQMJ4d8z8F1FiZ2dOVq10WH00OmeT0U7nzrFWfOK66R0Jc51yY/n
XlNKib9EieEvMaLpSS3ktjh6TRKnnP+0rk1/aiGq4NQH39MPf/uTpyyFHLfpPEn8IZd8hZjQJSk6
0NaAEmTuTe5Msg0qwcv2TaD6BwBR7wfsORhF9sHzN5fe0i4UfGun0DlADE2KMYmF4aeWG9tqAkIt
mzF9kvXMBKVdW7dDFHBwURtnsTg3Ar63oW1czeFu76V7ZKrRtJ/iw+kgVxqpqzpQV2KGGPA8KV1a
08u0hdTu3FyajHPALUyOB2p1sNIaixi7dZGGtrUajM/Um5iRh1OL5Ky/jhgiHpIFNaBu5UZVfl1H
WgEmJEy+l5T+0zBX/+mAXK3HMLGhI1A6dYAW7zNNXRSyE95iaaoBMsJeavO+vpe6b8gXRM9u1Ob7
drIwERI3Mj7zltcni4IyxybtLBdMTZlYO3WIr8a8pRaq2MZ6CCLc53pszfISe7vMNPnCWmLhVzd8
Ezsb2Qce6NpiMhGZEgksXCNMIqFlkzsIXZXVWbEWuQMxQuMy8jvs9xw4gKRAolSjfNVO3NC6Xwjs
rqBTFwN80S5AiNzVJ3hG/xEjhgUT21TTf5mHBAnW4Vp175LSezA960UdyuS7M2TovRfVQ9JSvwBD
5WyzKvMWRgZij7pXcAVGDzu4erCfh9TguUOOIEUfY2GbRnf7nyMaI3msyrDG4rKprmcNnx7+UtuC
CrEVHxCzkP6Z+hDVlY5f4uSpL8WofevLFZt70PubVMm9oy/12ZFFtbVuo1J60DR4JNifuz8NnLwV
7afW26h0KoX8EE9zBn/0jmjxZEe30y2g0q77AFvifU5z/DJHvI7T4TkZ2sGTwg3+BEZVWaPfgcHn
VARoeociALq5GrlO2mOX/vT7iL3Z1HIRGBkWYh6b+fQ4ZJjHfMSK/jlEd7szKqB7x253itKYPyLV
eM0QAkJzU/E3VSEXh0brfLwBQGlQq9Vfp9AiHceFGye/qMw5Fc7LVltvUXYd1jytsZtQUNLhrlje
h6XxLVVs/y3HXX7R9Up+i9Vud/BQZ1yJdFyg3FAaMP4JK+01CFsd3JIy7GQXYZlgeijiepaTxsBJ
AYmm8CF1yB9KYbX3ZEuHkkr5jScWUvCVYhUr0y9YipqD/lQ3YKFBfqNMmHnoKsZDgrgiuMNoFalk
zcdAQv+XgboxouPk2LYc7dw4+Ip+X2lucNdB97smjY97Cyr+r52PYU/hDs1eNM381VXJk3lFiiZ6
jNQkdxT/1e9IatqGVp2C0NYe8MnZin406rgPRg6b6Oli04vYoKAWiKabuzJr3YM4mHbsIgqtvzeL
IYTh06iYa32ElKA2gpXd94uOd74ecre5r7h1XNU9TnKiqY5qy0IOrxgvks5gVtp7JcsTLOgw0xGD
2AWRlDPMpRgUk6JW9bAUk7K9qzfsYPSi56s0YpBntdadVHTRHnqFv/WLqHoyS7YgRVo9trbaXVWT
e92kX5hPB9t0gytuGDGPCtu8FQOpLIERd9CzUFy1Cpf+JFKI6Iu/nduJrfyIssa6coWc4TQP8eal
XofytbgKimfquQuzTSc12aaFJnuFm9SPOoiS7zgOPPlulj7qbaFsa5M7RxiO7n2pZX8LKPqk2aUt
mUnFijaxji0sNL+fgeuCn3TAQuqtC5M/1t6CDux74wXqY1dhw+olfCFCnlvbvE5VpD/68Ii8OlwR
ratuR8jmgNVU9RmdlB+IFXTnfKr4iPux3zZrLXSaWU/UGDrUE7rmNuwf0dQPsPpRM5DVsf3cmuZe
/FEwUdgJx8ghtynOIqzO0qM8oRBs2EmZ7Gs3opUWhrO3AxNx/GkQMEd9h0BDv+xzX95e+jAL/DrL
0NRqISaIMKM38QNi/fJvZ7UpJR0IwdUEJ6WAfJkxt6fXKIfmwN3CPQKO9O+7zBk3hgNjRu5iFox4
XvFjsvjqsR8AERLKG59cCgvYCRLSM0omz7utlHVHQvLZaNl3+HKHU1LjHH0bUat2UpIaY5mimBZH
OFpyg9AI02K//xQm+kVYkyD5QPV2eCkAyIowT4ner9Z/XM2ariaaU1gO3nwxAi8+uTp7+FhUIHlg
PJsUjDa9hYgWeDy2ApI/2fDa3rWCfcGjq8ZL0W9EbXUYEBRaRj6r/LoelJU65NlejPb8MQVqlXfm
0Ou3ptsDi+FiakjdFdKXtxbNfKQeLtmlexBNr/2FZ20BfoU35HrGChE0c1GGqDGPXhK+oKaGtINe
Pg0Iq50R5a6RCiyCl7JHvDZts2GLnETwotrRqyLp7Y2V2tSL8mgvumulGPZJj5OLmFR4PVzC3O0P
YvTPa8thxpJ9es0qMT5fG5n918aq25uozrq/XVud3kE7TjzFj2s36YvckWPTtONoaT4KLRxkuX4/
03LuI5YmCREz/5z0KZ6NIhARDHcVaxHCflM0AquMiNm9HVf7oGluYd4GZ12pG2UlpsAJWkidrx87
vTB2CLk+Bah+IvMpxZQPkUtq5dLAW6jO052U5ez+3VpZiRjDMeyTemwwYk8OmmK/4pmF3MM0XRyi
jzN9NOMVmZc00ftNOkkv+TZrl9byby29U271WLpn94wukl8hk5DjkiQgndTWvkSJySJKRt0eHVRL
X8bcs67sovyRdkb4bTrJf5/opApEjzgZ/eaHOFF+n0zB/1XMf3oJcUHQpSc+U5aIElpYUpcPOxYA
/UuW9rs4rYOHJpkqUEqQL0S/CHM1hAZMFk8vPFx2vhuHD+DU/iXMma4mwuS2+RRWtBKbJh9Z6cvV
Pl50GFCr7/+8mu3I9Vq8qEGZa5VL2Bf7AUZk0QC/QRSyRNPQa+koylwxt5d5VMgtXEaFkMMgmf+v
c8XbEC8krkxdXDpeXvfyJi+vK0a7j7cxBHW7hVdoLSPDBjPhOCcj7PRrWTL1a3EWVnihuJHeY9Qy
DbRNYC0KR5UX6Vj3WxGois6qLFaxWVany+T/60WnV/OyWL++XLhOI4xsxWt+XHju+28uKubHAOvm
d/vpogpIYtnyP79bX0NxwNOk+SOYY7/++R+fi7iobcr9Vrzxy9/8v1340+unrpmstWYlBPBbP3pu
8lDGthD5PcnGQ5dsp78VTchwAD6SEufKbpLjy2v3Ng+oj0xKfCIiU/1P07H7/JfpdpF+nl6Z2VJc
7GM6DiTjIg8r+eQ1JDHNCeQcad+ScQi+UyVlG4siNZqRNnRCDBy3udtG9x5l57+ERmb1Htqb8HFE
6KAUP6OuW+pWED9qma6v4xHqB16s9gHgH/BT3Ooexin3VpZDx45kUXOz/5mhB0VPkmxrlkcLZSpr
jNNBy1t3qXY65mJTHcQoWzSKUAPUcXq9F2Gi3/IMbHYklZJpi11LgyrrQZxdDhoeCNQc7feQy8CX
YNF0bS1fJhZYQKrA3SlySxgPnvOGwnCFMMrvZgicOwO/auH310rjOqOigIZIDGIoSIfJDrK7YvFo
3LsoiQGVw4Fbn8TcEJCM70jKQ0b+hUZi+AAFuH4opSex7RaNXHoSG/IMldo/R6LhU9jXOQINwPfv
X+eIhaaua9WDXD2LS5upZ28cyUL3fnj6byb+9T3hD6Yu/R4nT1lusqV4OmFYIC2R9devxDMMMU8W
ZO0zMLTk6NgD386JreDn+ucoRTnBqW2f2b68R8lj+RbXYwoKTg4QsOyVvSO7xn3YuS8UlPy3Rgay
NWqdjdIpZPZhRLxPiN+G2c9etrN/+mkifExlXyF+cG/79osYB8nyeWLoFejhTFds019iYgcKdhNo
T9VotFdV5GJmjrYSuBkFYpXBI7N3n8Q3WAqcH3XuRU+UCIq1anfRid0SFp1/mVP0T8Ka4mNOO82p
/TQ69UWWHKxaGzdqtqt0Sd2w6ChwE7KNQ5u0+iSfgJx7yW/Mp6r2GstIuUBB8RZOucjzzJ2+Ty85
egIv2Mzry1ZuklttDKPtGOGDrCWT+CpYXv8ek09nPeqTL2TfR9eV1SsUwbvwe67vBZJLCuJwGYT9
cMOy39k36MpuEuydHs3ceRERiqFeZxpIzbz5JqWDdhNNTLcxx5ANKwCKt7REf+ZnGBOMPFZzuWaZ
LuEzudFjxV2KYXEwZY3qfSLdliIkDJ97E2NvQBHhSasyc1+0nryj1DGcDUeP17YVVg/VgC2OD2rv
G8JDp6yc9mcR+3hdl3/l2fBktVH4OgxKuYxB9t95Gv/NOrExK2naciN+2+KQmnmP0Cw/dSt7M4K0
PuYosO1lFhALj6REfT8MqP4711JLKu8NedIMlXo4mguhaxuGzTZQ7PFgCaYvanj5xmpCCR/MUT9T
VlZQag28Q1gCjhya+rH0gEhGltrvQhTN7jVb+YlARnbjRdGwzNR2CbWV8t6fZ5k+oADkRQ2esdPZ
n6MsF+ljE/k++mdcJlfcnmz8UqdZX2N9ZoVi/p/X/PqK/y7Oy4+J5cnFGwDrGKKLLt/xNEdkr+p6
1I1pmkbSXPcZPvcxdqBLtxjbdcCaet1VEW280rYVm8BrEdwVHppdMonFsoiUO4S6kq2G0Oo6p8aC
MOI3knvOOou0du8nfv6ojsYJhk31zbAjBOaRrTqZ8BFv8HtqFmIgTrjZDr3Z3Kb4oh5zE+tzcSXJ
yvegwCv0yHNjVxd6u6liS/tH11d1AYgPzZhi25s8cyDxPZKBRUIhLn4ISHzqK9Y2S4xxLRgjZuX5
0/4uPgr8/DSpAjGV+VT1kI0aWY3NZ15ewo8O6etFnweW9dNoZFXUbWwFnJ3ar+XSroD8gFvHkWA/
jq55bxgUsWEjozhTucU93mQY4xQ/UzMyvyuedCqKijt8ofMTazVQCgMQ1zB2WEp4Mp5S4aHXclAg
ruks8YMsz8bogdkngbVuTK14zXV/myah9X1UJSgTVj7eWSOqxeyjlG2olMUDXt4/jTF0byw/QeY4
hNWhqsZb5ZXknZ3SfnA9NV53RZWfVdmL96otefvO7Bt2pmawNlI1eDRyDRtZPpLv0uhi19lR0Z6u
VMXp+C7+HmDAgapaFS1VrTVJVPX+OfMHdDD13vxmsPW1uWU+USVvdsbYY4foVdaLTzlK3znJSUBv
uz7XHhzzJNSCRQMYmxgZEVSbRj6FJScB0O3fR/6Yo0LGhCHGHTHq0UbJjWZNqUV9Ja2+EuyMriz8
ZYGF581/jhiDLD2ArC/9GuGoBf6wmIWkGEZ7WGV2fCYIYmxsLv0ywIXYRB28JiXVa6CMST9HxEV3
kAs/fy4ws9+QYmtYsfXKnaRJ8XtEZt7WaW4/Yj/ebKOarKlS6u697aXf5xdpxtfaH7sHhWLurgKk
uEUY3VoaE3sQkN9Noln+nWfF1W2tdQ/UbvMXWUFKjOQET9OpqcDXW3Rp5JwT2zceShK8oj9TC2vf
SUoNg8TIX1AtoITEGu0oRp2XDD2/l0YBDFLIuMT7tpO9NIaQq6v7vZgDnWyjdlLxwDYxv5ZsNIWx
tU4eM6XXIU1myGbf8hRdZ3hY4n/K2ah2nPmp+akvjCrs2HOk4i6FOnyv81WSDdwqPkpjovAlmmaf
+cemeVCgJh0LdSSJlyYPTZ9DWJm6ADPX1F2m00vIpSnObAkn6wZe2+rLQCxnHdrqmGxjdAsvJC3y
/oCIdX+oIq8/GDZsw7kzKJNloaj2XgxcQsSMOU6MWGLKZfwSDnLURtLB61afri1OnThyFiguDqug
UIwDNxXjIM4uh0tf5IePJG6pIxplWi7+FnLpqyr3d0xtePO8oe9/1PA3X0osuQp8Df/J4kS+zvXb
UOrB1+Savk+RwpxhWmOTYEAfJfiDAfG6lHLFmeibIkxQV0dRzxX94vDuHfB79DLwtWzs3LyzNg1X
i/fkhLRZ6R6XSyx5alteXfoa+EOQ3qVv6ocgvhislI3TS9GsrC964AtF3JCrej+2k4AwmdtNZaNi
DU2qjbeUtIrF3A4GPzsrVpmd+48R0Qcb3VNwKVSzs5gT6thPzp0+LN912KCxjrvMtVs1/ottdeFa
rpG66Jumw40tgjwMhunZcI0bgVqH73uNgNJ7aB11OHP4JLQtOKJ/CS0VyVyy14U3OxmahGpXXRu+
YSytELf4i9DzrO9MyotcAQOX4C8D4gJxFo7Lqh0ixPdBKwqcTwc0bDl24G7hBoJMFJ0XuKKhVv3S
9AqAlH8BOIq+yxUuVxVwoc4a+gN7xJWex8027QGeKraZ3sHzSe8iaLf4t0kmz7Iku7OjNr0rx7fK
9Jwb0Sg6x7gqEiwtLENFXl+luA503rfXXd5I0ZJK/r2ZaN1RXC4A3HmGDrcRLXGBy6vGwN3XRQvp
/KLgL6T9L00nmzB+jh4uL9L+YrRChTJJ3ObKd0oHtq1grJet8R3vjXhfe5q5cNJY2Qht3wZ7l1nz
1/AqfYusUr64iP6KszmuORlyF82hl24dbOuC8pR42PWAVJfRoGCkPRmbiaZT1tVePCT1bnwfvTSD
KbhKZWNvqdPSzy2xQPH7n+Ce3mKtjl6CxFKWw5jot45ST7hV0gFuaddXqosXsI/VIJpUpo4vWpM/
4nLYLcahz96GEoNNBSbxIi8pG8QBfj4Cyt4CC7Cq9iEe82atNglSIpXXAlqn+ABNnxrVNKrAg7tp
pJKfLoPzBJLijVsN83Sl8DoKlDA5E99PblQJLk2RFig5mz00vgxnyzJ1d+ByxqVoAo9TTqqhvIpW
g9X3fW2TySDSixTlIdNa9Ixl9XqOjoDPpm47XAXToNr4xbqsen0dUBEQEgoGLgnL3KrLK9HEEuJW
kx3vFqOg5DG0Rp5j6C4UbTiemozKSd+N2XOKo/TWGf123fL8OGpd+Sv1gVCJg5bZ9b5P2Da2qAxc
+uOPCNEnRhEuxVZTdt11ORbclz5miIEvzcs0QHQk52H0r77EiZDLC1kmyJtF0iuvLlSA7eW9XF78
clFxqblZgS5JK2S6p7f8v7+EMf21DUw2JE0b/OxAg1RSaT4kQ2ouG21Qdm0lGSRW5HKjYn+zlmGv
PniBpO5T7gVL0YSrb58k1XwRLdwZzbuolRdiZj1Nlz1Q9J5d3IoAyXVBLOnmcAxGA/3AnE+jkIby
BGR9jWEfRotD4t800yECcLUadV9ZiaYYECHq2G50G6zeZYKvQL2m1Aq5bbrIfOiRQSvrtMYEJUx3
ok9cKfv9gqrlr9vZxaCP6iMiU8FyLpc6NmZsVJX69dzOHZ5CrKud3aV+WsnKEUQ4gmZTNZXMQnKL
jMAcn0rozRWhei+KsyLAq9DPI02PTKmhSmcoRkv2xuVRAFvRTZ4kvcl+XNWFPYt3i1G1btFOFKdz
jDj9CBTQ2FJMngcmMK0X4a9hjZ6+ans9zDegDlBuqL0rTfMwza1ybzg0+hjkG3EKdHc4+JICiR7x
MRJqCJJuoHpuM9uG3jVI3BNQXDFMLOYzhEyKcJFBqw0QKgHC3tboY176eoQbL6OXs/9LXPuXudP1
/oey81iSG1nW9BPBDFpsU8uSrKLYwNgkG1prPP394MnDZPP03JnZwBARHsgSSCDC/RdDAAJDLJKD
REdtlW1bUBba5z/OiibRP4+qma3mSv+v0XHpm5fR/z1ORklY/Iz74zPun/tnXIQGW4EQ/5KrFB2Q
0Wo32BpE1NnJV+K9nmxgdaNduTSbvIH90zmY24ddVq+XYCfXw2dRFbkHy+WgKP8MllG9/cKCq3sq
NfOo4+v9HtfD+ABz41vpTs17hPfdWbUnNImWwQgXvKOquSlkT0ZTO3EoyWvOVkZzz8K2L7MRA1iC
u3FeMAFheWJJWb/nsQLCUx0DHtvLaNy+mGjyPklraHIo3tb4GnpO+wZeR3qLvLWffVRzusn14NEi
ZaMYdbRT8qi7UKDNzhib4ZBEofJFjQr2NEZrfEFn5+wYg/m30fXbHG3avyDRY+1E3unVtLpo2wQv
i1geFuZBfsk1NEiWlq4gogK+AP6xtONJb6noTvH21lwUVORsGBXn1ETG/pZdCpRh2rTTgGDcoMHc
QzsaT73uwYxmZDpndB2jtRsar56T2CDUtCrckT5gGSprLV+Z/85UzTux1mlX7DOTsziQWGpR7Oph
rrfSDFqlxyp0+HvGaQNKk3XWMr98Fe+SeXq0IWh/tT2WDlFV2m9xZoybxjOsx7BsTfiemnVSii64
WCFY/VY3C2hZlbtuC2f8WKX+jwH53O9NUKxdb7Fm0Jxh75et/WEYWFK77gTvZiqOkkfxUv0JAdvx
GeXS8nXO9UPYIU8wu+4AzQHYrORiZFKOM3FSA7ut12GV4txeNjC8W925dlPgXu/Nwq1WfmK3l7lS
zBlcI3FVHATbxDKGdR3mwzYpVHeFYVl98QP1uxEFOPeNM6b3Pvvhiy2nk62XGCen1TZ1+Dnq0bkC
8OHTlrOiDvp5+QPzrvGCBjo1nbaa8sIJG2jlHjcu4gnO2nftL3Zbjaewmf3ngsrJw9CYoK0q5Vm6
wt5zDjPUiZUZKP6zDDhp5230oGG/vfTJoazsapX4wOBG6jrxYpi4yaq4fgyQ3l5nKnd5PZHIDMof
DR61q87u7TctwWq7qtrkwUAr8hg3Fhu4kPzsJnTn6pNbOm+W6+Z/9zXg96MSQ9lEZXBGv0Idyaei
JVZa2OVpVhw+N36MJRXZBKSnABaDFruHOmmg8DWNlUOW9CFepP8J5aqG4qYfInOeVknhD7uowI+p
H+tMhWIXrVEiebWxaMPARK23eqVN15YaC1JnnbUHNGvw1k2ste+T6oX0+gyPyvxbQXjYj5T2e7pQ
UpK8rPZNpXUb/Mkq9vG40jq1W0OCxfJe0jeZZr+oDr/tPSJAZuW3CMt0X1r+WW/5oLN0wxdk/xtP
iKoAfA92ieg+4ttAWvhjrjkGEkSVsmnDFE+oMbM+dH3E92rReEQm1bhye1yyRf9RuhpD0TZIqK9D
zQu2UCLHF6Oop5dQUUg7ONZVukBXdmfXaL9zIxYZmlaoO9mu1+wlVkJQYddaXuvSCOKpOhg6Gv/S
lIMCbhWFRozlZZLX1/Gjgy3DPSKv4ayaVRzefg69cz/GC0ACWGkPGthOHyxNqR4a2Inr3oqivwJf
OapoQ7xDg7D3RW/pe159wcfUBdK6BMjMwQcc3KrjyuMb/7+qpqJbZK1n2682EieH38RXSasaF73c
+62t7MBt4kycR785jZZ42SAUWHQnkaluEOg6QIBU18IoavDTeYnhW2QBBaAeGB9KTsioIO0CQB9n
8r2+NEvcSbc+zxMeaciq3EdFO0BGUbEhXfsrWJpJ1hR7kqFY8rrF1VVn/ftykoO2lZMgyILXPLHJ
va0iNhy2tSm62X03TJvaOmYP19mN6gsonXjbR038uQEPMSiw68cY93RHo/bZ6r6xB4ViH8o6T17s
HrM7CWFXikf77HzIddY2hqG7m4jaw0fDc4zNFFjTQZpTC5mng4h5laZntlueu+proevVq2c2/Jc0
5X3G+/Ea4/u+kqZv9s1BLlkb/Hl/6thGhjtcbAgLYAHV7tlOs/acDS7OjR2q8ooOFlZXvljIjGzj
QYnIZFb5q2l4f5UIMnxK8WtA27r7FONqT6lJbZ+G5dBZNRKMbnm+95t5nbN2jnWoFcTKoR8j9zEp
dvceORvTGLnECo7nfSClJHLS5/JT3unThj92u9YDzZnzVVpr2J/UAXB+PNqx8gjNaF8g5T1MO3Cp
1kqUgBFKmc6BU7xJa9Li5vmfXfViI6MM8y1KWv+cqMek2de/JimLE+FUjupDFv90tEZW7yWfdP8o
IrN3zVnXm/1NlSERJANNUeLsl9rA6VIn/DO4zGz9IZu/xiEJd0M93wQB5GUGQK7ONixJE6Rqdok7
/I2nmn3WXc8618tZU4NYXf12KkPRMNhnn+rgoTCbq3QFCpBRa2A1EyYq9r5Rlx1RB0A4JqYZ2Lxq
1Hey+vardMxtF6BJiS3dMGYsPPBuG8ONWZfFysRm9ZyweUcV4h9nWFv/7ANg81+j9xmBnyLZqE6g
c/8lbiif+tqMKD0S8L+Hygfe4/74ceQDA8P6hLDBeCr8RrnKofKQL9KUdsJ+FVjJfeDWDEdWjEkB
wPLXjD/ieJ3icalf790YjTvrGqcznhBVHSvAC8qKQu1UneUsDuYSz8OlfTu9j2OG0K6N2DJuc2TA
TUkQr+RUDpMeuYeo0A7tPHuPZW/WDzAZViEczWyb4nq4m6IBb+bFDk9C5CwcEftEgtU43AeapLvN
7Zcr3fvlIqVT5+s/BrK+Bhu1XEQG5OpVn5K1QNHamdXPlYNVYpw15SGpw3IrRopzohTrJo7UswjT
eVa2CZXU/mCYMOj/ZZJE+Q7wF769/8dJgVWbz6Xt/qCOgk2B66FeQjVnxIL8Swy7YuPZTnXV1dG4
1Oja8M0Ltc/G6O3UuYu/hzUPjj7CB0BDHPyQqA6C4vA5XkojAUmqOQ06Idl87AYsW4blEVk3mfmY
o+O+GvV5kTHqr11gp++qXvrAwD19b7X99G559lkC2iAL12kWdY9VONkXVS8yFtlJ9RdyRaucD/1C
mV3ZTlBcjtowBq88Ln/ITGuhElrVrL60fYFz69ha6Fcn/RcT2R6JINlVo3XJIExvdIKK8EM8WjcH
jFyLxoOmY/1SLSC6WcdtS3fhYNmDGn7oEvMg/RI2GfhYWQtUT3U1UHcd7jO+7QRytT/CRNJYW672
zzA9zT6xOMUUmt3LYzIhLKdWY7/BSQz6hSSV752SVJZc9H3AANCOmB8563uS2osxkc4qyPCmiuot
X5VpX1i1sa/S0P4YdcaWdP/8VfFRb+ogbF1URSmfrTArVmEzqV+pAiFIUKCQ2+kmGsYg4jYyY+pw
d+c7+YniZIW6zSlyLB8FE1t/g1Th3Zoi43Vv3pShDHZdnuX5Ny3ssYmbUz+8Nrh7rbrYzZ7sdMqf
5gQ9azDdb0laT6d7v4FL4kFi+beiHzf+I+7W1+nGz5ghqyYoZEa09UcL3L0KFafg3XO5N2NM96Tp
RQ5v2uWQjFnzzM29NtM6e4RI7TyzYLeO5QRFyko7WFopmeOd5eXVJmjTLl7PBZBBnB/K/a2tVPpX
ZcAPE/EI55kFl/OcYcE7VmH4JBeEbV49IJu0lzGNJ9G2CCp/X2jtXi3K+e/lZEyt20n/n5P/HpIe
tTe28zhEv7mvZ+FYHNnXfZUbYhY3hF99cvdgKIp7N5/xW5wED63DLeQV/w/9QFOAfHhOfSteSO0h
0v3lVaw9SU3itv2W0kYKseLo6/OT3VPiXtWLTsOsjMMu6Att3Q/ZtFIdDI1SK0zfwrhEmQ0Yuxgi
18jF3AyRbV3djqF/sk+yX6mwqtz0tqNe/U5rrxiSsDWNuvBbfUT+rl39fHkUsBAOMQCeYuVFWXYG
+rNUJqMWHZKlM0j67CwHLJ1/nknzt+Hfpt/DbS2cd2YDJC6clCsK1bzEsINUrrNH2iXIS2UnI66N
pcHGWURggwzOgsTcwmW88A3tSuVcGrcew10FCKI8+ShUIanjPAgBIQSIerat7tudk1Cj3rzhb9Xt
JGIOxvLkdtmDXqKRhF4+uhVLGQMVtP80F/JbFs0/m4K2uzcFIfdb8K+5+WI4peZmjtpplJLphDqU
VjAay2Ke0o0W+QUWAXwHd3jh6aukovTTgkmzj+aUlxcKwQmQ+DnwdkhY/HVr6ssI+k6pfUT3Dc0B
P987buXsoiCy3pzZpwIEBiPTu7e+dp232AvtHWgi4wj3O32O+O+t4gXPkcNv9EARfA3aBh2cVsuu
GvRFFJnGcROga/ylHZs1Pfa3cmpxrfe1/LkaMv3oGqOzm0trPA4tlJCqy7/YJA6+221xGGzf/lwr
iFM4kJ3QGlXLc9ORCkM403v7FQrQ6Rbamea/hxp+ebtqaP0MbZbQblB/XrW0x9+umpKqYg8C0qGY
x4uDmM+BFcALoqpevomWPhmQw6iW4wXV1vGS2cZWa0aYMkuXHiTQK/88nZLF9TLKxo1M/rdr3Sa6
7FoP2OGsUbfDdr5fTW6QLkaDxluKvwlbxi659Itr8X1UDI5ltOyM5MIm4mfw6JfxpndQu1u+aArI
R4BjqZmd/eXbKJ25OYwrp2QTeO9L5Mspw3KQkT/m/RYDXr5f4Wcfdke31I19ucCmEgg0ezerWTx2
pvpyO5iA9ex2vkgLLwjl3BjJlxsoa+qBAHa6Nu1lFOX84gWRSbmY9KR5hpBplSlrxDvUDARi+lb/
82oVV7tBuu5XkwuU3QQxPV7Hgv8q2FjvWvfZTYZ6XxdV+5TWaFdEkTu+TwbcXC+sjG9x1W5bKQLa
ob2xrSr4rvkYsdalbr2rYZEizq6qT3nuZHsrUftzaXjlmTJBvW8dG+bHWGBgyFbjUQ5VOjk4z/b5
9t4XlE74WHiKu7djxJP/GOBu0nm+so3+dRGZIE3NS19D2/aP0pL+dgoPBZCaU5bYzyG0lGbdVcFB
jwD3jBViIHObmuyCvOoAGzn64OlKfJwdu1zLaOc71bM+t2zY6/hDpEzRB39SPmWRXQAMJT6e+OEx
Oqt3MthZ7njWS37upDMbjNBCAJpd/3obBL0Mx8dX4ZsytTP1YK/bVJyl6fQoCKPQ9yytOow+J4tw
e0TFauen6fw8kXfYII6Ltjgp45WNSMIX1sof0OCZfziatwamBKcoC6OVlg7+32lXP5Zlpn+dK7Na
FQjivOOYpoM/96cX1p7j1lNr4wELDhs5c1T2aneeTwPr7MPg+c41WD45NuA49UnI/lChyGn0pfOA
ZLq5rwyzw9COlK/ZA5o0W8u8ZoUZ77B975/7ME43btNpb22SoLfvdtUXp5jfgmbufvhljgxvwM/a
jt8TT4mClaKaD5NW2l/RR2Vhoyfhxxjcw7qMNf1FPrnIQLwqWqZvOnJjxqZkZY6EBy9ItenOdeuF
T1ZP8VgZEp+CuRF8NqPCJjMDRz0v2x74/nywcEr+nCmFig5MgdbKEpYjDaaqVvXS13n3CD2YRebS
D0bL2WR6rB6dZdZocVdr9sd2IbUZWgheKe2MtfDWpgLBq0kb9HMR2vknG5fhhebmeH1x1vrSWAsJ
TqJ6iIjQkfLik4WB768oambGWths9yi5lpvdGHRgCwvw80ShR6nuw25MuSeBg+SVaq2L2OJ/syy3
5dAvqyZ7Ilt3H5DgYJlxH5hkKSad5b9cJoYdfIbP/yS7CdtKnNXg4I0BlDB5L5ATkX6/s51jY/sD
quFYhiDq2GLYG/QfTI/9qmdkLzCK+w9DFkJ2VVXtLIOODng0cC1tJ1AAlNr6I1qXSFQsU2szax9N
O7/KYFAoygGFHG3N8s655b1y0+/2fu3MW0mDjSkP9dTXpqM0a0X/UfWJ9SAtIy1WShNmLORU53mG
sCsJtqHqwksZmkiuFTbV/cqxWH7lbVi9afGbT/UtWA3h9NiiWPdFwzt63Ta19qJBHNg1ZjlcNKQA
Tyjzqnt+wfbJaOd4U7M8+Gj0wXcny/JPDuktHHLIJKHhviaZMzf9ytXVdtPHMKLsYIpWSuF1qOBF
2Y7yUnFxEAA6k7B1djVeFC8z7jtU0EoFUd7y5Omm+bejx0gauu1fXNRaeV2pbJ3ZVuFGl+4uK0lr
y46FogQ2E2ORHaomNi+yO5EBiXNQ3LnFFbJ5meb8EOoWnL5lFyP7nnrE+DsP3WPbY0giKmOOiJDV
vBR2/9rZ1bG7ugVJ/D1yqLlBPCVvTzmEwMcOzcJ/2l7oBeINiKeS3V2sMAwk5U5xPHyOsE89uD1b
u64ykAus4+h1nqdLH3nlg3TVmvEzIjQXYYyoUi+NOf0cNUIvOPS6bZ6dMLJwb0q096wr+kNtGaT2
S0N9z6dK3Ua41exltAvJpzuG2Z9kNIvKv1GHaB9ksMTzJoiN4NVIkNWNlB+3KxRNxh6jeL21NF7i
aEnwaSr1OKfGoh05kP6keFm6ljT2vSlpbEfj02RU0ti/NSXJ/S9zs5jvnyS5fwsOVZbWy6WSZVQ+
KMfGex/yozhZaJ9zhfKEVOcyXAS24HeTg5T0tDj7mjSO96iqVfTm1Kw6Fo191yvZ+oVxsANUZH7s
Y+cMIHag6DKWL+q4eDeNxkc/KnHZCtx8Y1H7+ei4ToIwv+kf2zo6YWsK1VA1jo5tNS+wwtuXNA/j
nT8nGtxV+uRgm8FnNVK9s7RUy0ZgmUlpzpcwL7onxfWnLx9aPR2/hMqA0KFh1PspS8+zXeCfjmMI
6lat9cHGC2hVWaP3g7cRamdTOuQrqwycDxEcu22Sz+kFdevksqgZutP8OKVOt81KICqDWOJJuwyR
CLptSsvYT/dJGpZr286fcSLvHkTkcCgwQp5ansXStGKvPeaekq5FZC/H1vPZt/VtGfOGR2mxfE68
hXpsYrrp/nK4vHtdzgvQQhNwRjAb2ta1HBSt7p1ySh6LVLGc5qwMb0H3azgqPgImBtqIdxbbMS6N
jzoPxrVfqPNZmlFabJAUsj4MJQrkal9+tqLE/OiqRnnwAu8wTe4rVclTvPBExNpIzqJ52odxV1/v
/ZkK8MQz6vo3V6TSVP2dXytw1pb5coBRYV76uDi5GVZsYbykcBb9Sio65sYJbWMnonJmh1RnM3nf
MteFq4X2HFYg0BKlNHSPlanqTMFuiZVB6QpRlAtc23j0jGp6umE7kqn1LpJEMDPP3s9z06xu/+LQ
1n62ZbgzgPChyvRdVOOhmaVbqjPVTfM7dSDwrmo7fq15/Z8a3aEZZml00bBVkxlVZHmPdVFDuGvM
+tB/qr1cgeEz+M8UWLQzb55PQ+H6z6DG/Oceec0d3FdrLX0SCzgINc7CzvfSJwf09t4Crw0RLOBC
U6gaz/6XMEB89ya5jqZMsg67in9KrQ0sCDgrJnfYx8sZ6jQ/z6TvPgqWJ0aMMnHOfsvGq5nrdkvG
33mqsTF4cnCJoK7d6yzo6aOmzkClRtegKo7ShQhIq/DiwqO709WHW8QSa5Qw7Vxrbo73vtKsR8zC
eRpj7IezKmTouL5mhlVh8qDWyCUsbYpn+qlnI/tbn8RUElMF8QdXR/FS+uqqaMbVLTIoXHNzv65l
4LpdIYWkdmyNTSVVHr2RHWM7VNk3H0O+pFOtz2We4Tz1LxHKgJ3IENm3iEblDghZdD53XfzZi3Tl
vbLxbPPiHBluWE2nSQ+Aw+td8VoZ0Fy9AsMID3mRbHJ+VJXOPm04rrTSdG+WBKIUb9QsPZXahYcj
95V0emqsrSzLmiGEIT8v95QM3Gbfbrn7TBmXyPvsRnd7hIf8+l0Psk2FrNLHVHOjY+NjONx58SIP
JbKlbGNK6HohojYtgNXNFJv5BXw1GWM0IldNXiFnKp2/jUs8dlOkVKpgb9r6cJSQW3RjAYlPrBA0
pdOe5WCO8FlWsx2b5Uo6MhVRZdtYTKyl05aAW9jtPCim9mwOSXf+fUwmR2xDykIPjr/HR0WHyhko
kfY81Gx8F5WjjUC2E2A5KKQj7eWA5xZQt/QLiLvp1X0GpOX8R79EaCaaQctMGbxPb0esMRTL+x54
nXY2Ekyk5OzfmtKnlA6lXDktE8/bxCE3iMxT0gGHocl/4s3bn0feJucWSN7tTPqaZeA++m99mu5g
tVGMuz9iVXROdHJYY2WTIVbbQzKDqmZtmT925mAcdFaNF8vt3QvqhIW/K1sQSxkuX2urtUKUL+1h
OuK4aZEJyKfoR+aqMeJ7+iehU/KuW2Nll32z5gULxpfpBUA3LEZzHk51PbtXuGjuBluLnO+RmW9K
z4pf5hb7IX+u1N3csCJfl0XwojTGzI+QYn6IwcljVcI1XWLloAWDfQCvbK2kiQOzuwl7wP0oXPIM
HutHkBjGW2UNr2zO60d9WfQsY9KSMRiWv7V+jUnkMs+snGvfjykATGO43jkLd34DojA/glkd4dUQ
IYe7Xp00l4i2hodPUtHfJbobHFOneeDxo7/VqopxTlA/1EvSKZrL/OnXWJk48QV7AGgXJGktHUfi
TnUKqnst6qvSmTu5ctXrpNyP5C1hydC8D1iS11VxYbOaHA17Bm9dctpEATvqo+g3DfqmjKz2azeP
0za0nfrkYd3xogzqDxn3skXgOcjt5wDm5hlPwmhbDpB9cLEw1w4qhOfRddEUj5tHOWAd2TxKP9uT
802ZSwZ+9UnEfUKlwMlC4gSDFARbc4xPP1UaujxeZbfcoDQdxz4mkQqMLci0pxLdjSHE2LBVA33v
xKOHMjRRqH0v26aOW0yPIUarX8ikIUySt/pZLm0jz33oxm7eWEuBtOiNMyAQ81yZHs4SS5eHftfJ
1X2EbOiSQ7fUR+tA7fE8Uijl/4olg6yuTbbZK1CsxTYOFCCYUbRYkrXW5zkzPmSpNf1dV+9s6Cjf
VbN1YJ1q/TWEGTXddmrfxyFYUmGu+2SYvCaGos8uRRPWp9IB+kMRVnuQa5d9FK0nO8zH59EJ20dk
Nv1DgMHMduCJ+IWM+ZqqqvaRe8Q/lIrDVk+3xi8K/XFRJ1ek2T51LUZXzXKQMzk4vbLqUlc5iQGW
dI1mp6I4SmVsqtV0J799iBC5xyruKr+8/O1KvxqOUTR8ky78hFRUJ6xUW5dJpGylUw6mNY0rO8re
DKCAj3UTbFwnTa/RoqUsXVglAESb/AMKlaaz6a3hCeInGwK2ng7Q4GjYKxqoP1K2Ne6Ku2gcLEyK
VbI0WTt89qhV4S/5CV2Q6NSYPprTmdJ/bozwuzYOypOq1qhW1B2r+yUcpcx040xBdEaR3Xy37WmN
dvbwmfyNuZ/Rb9rJ9CJsTnqtdh/MSjEukKiqtUxHxpZnGvZf16JTolfdx3h2uaz8UEruzmin2zq3
GNZgi9byGlc0vLkWBSc5wCydsY98EVOlMc6VQxIluCj8Cvi3SbNzmyRRfqzg6OHmPyfJhRxnptzc
s6LXvfijgqPjuYn76oVF3I+0yJqvXefgaN5p6iOOHe7V46ZfN+yMvsZJ/5KqTfUBjnhyKquo38oE
a/6m+ACXgYAF+6jXsgPg+eZj3qU7mWeF0bhR0Zk4hy1c8xkNx4O4UqJhbVMiiC1KX/+wq6xWDros
T1PcVJdbyRg/Tnwdl5evuhxixz97AGFP0gpU17k0KGKFecxax8ud7TQE+EAtzVpW11lqf+08VTtK
H48w79HV9fRqpu1WuqZlmcR2lk32bODopSAAJT+kHCR9YHfTi5Moykl+2ttvEATFIUE00EAoIA3N
N6HMFIEfPP5q1XMRPkaV/SZkG2nhLXBrDdkcSuQM+gO/uCpH41VvFCq/hT6hJ1KYnyRd1dUVCHYK
TBfJZfmxp208E9lPGbWo4R5aLMxvma4SW4cHuwSOvJBk5EDusc2c5DXr5uBsF2G/akEFkXpT2EX1
BQp9JWklGZAmQIjqNXG6q2lMvMRntX61xzqkFgorRAYlLNmXCGUjYscV7KBoN7OHP5aEO0U8PXjN
eLlfTz6yiCnfKejNDlGYPRkJWe4hN2fEshPvg5ZY+TGOcaeT5iLHfUHHmsz8MmqOlfvU6OVBWnLw
zL1j4ZknDWqlD8hSz4/SsmynxTCrZnW1TLb0Kdr4bQdIcmnKB0/j3jI/9W6OTPesJuq+L/DNWHDv
gCjrWN07UMu35hjXa6x/TZZbhY0gTqOc+GpTvYCYVCCAluF40zXIN7SwxJSqgZnaVxnGIF5xHhZ8
HS/wJ1913CdHa/P3Gs53WijvxWTBjxytT9Lqs7k4GVavr6XZdeHimEr27Ra7XDAa6wuyev1DH87l
Q65gi4m4V7Nt7RiIY5xjKRgaIwL7HLwy7HYWVlbIrUXTk9VG01WnyEf9iJUOBAByG4BXeAjQhP73
sympoq5W/qtpRtrP4D/mSrCM9nlsYehm1lu2ttkVPd302vhWenXr2rxM6ka6pec+1i0B0sd9n+w0
TNtXMvrHNe5xANwy9IZ7ffdH3KA2oPGVYZ+FitOzVrbjGQrf1OxbjSKJlP1v+Zd752/gEz20mz0V
/nl5gHYhW2JkC4TRUXaOj3fIdrD88DrMWYtR3c9WPqq1tCrVSxDWGLcl0q1XCF3uxnGs+dOQzxdr
KbemufbaVU30MXe9YevWWnwplGzaNK75o1+s11zdHLbYm8MxWppibBTH9UuTO9ZFugyobtcgNB5k
zHND7IDEbacpuo+NAta1wwdtdjz1vYDKf6XgnK46fVDfyyojc6Zo5lpGu8awlvsq3NlBrb1XqoGh
aeMoBxktw5m38OzOl3G51Kwlj4GXeU8ymCUHL+3dt18f18Mq5JF+ylwvQBdxKD92Pzx9UN7Tye8f
ySh9NRfR/tnClDFW224jTWUyNVjTJYj3Vis+Ot3ww7EU50g5W9mWY2pvnGKg9DibOYLQnWaz3JvK
fhUib8umEz9CnBXJxgaBvdG7o0FeD6h/BpFowATjbEUddKEgHtmbLKeO12K60pJJ8zyNAlmpfxRz
1pt5K5jWegvb3SaJsXyeDI1IubNAVEr8V+1FHbuzLnvJLbgTbo92kQbr37IHciqHiezBmZX3SlqG
it7FXk4TpfprAl14u4p0/ZadoLgFjOemW2zz8Nm0eOg+q6NrPncZZsiZruq7Mm3AjdtNTp7fS5zj
rZ056alrZ+0q0X1XNjAK1kENynntlBNiZoVzvYXmLXCYsqWOLLFyQPKq2HlWXmDKyafZmfsX6iVf
R68lURPii45yzzX20o7lX8hrUQ0y/aB1ifskIYFrBNuIHxEvX8t5CpbDQmg5DLWJL+pyFRno3Nlf
LCi39y7p10IWplufytTHdoqrHZyBkF+nmp9x6BxWWoDWb5inJ4nI4qra8X0MTgAc5udExcCF3Hr+
/xMRZrAToowNt+Vq3Luqs0kdDWDL7TiZUXS0FO31N7TL7ZRvwr7IjeB8Q7sIjCW1eySkTPhkSrHj
sZ9+sA3QaBbSTz/aiBR34f9oCwuF9Cbv3libAu/xyd0jVqad69oqdkERZx94Zv+cZCMO25r+D6+G
vVZmKqbj7K62QWXOl6HUfk7SFSs7WzBJbkx95LTKXUaC+s7R/5PHry30f+H746+Z1asEeX6+gcqF
p1q98cPSeu96KNGmoQQ/dKSS+SOTJwdAcanK2v3ieoqymrygfM173haAcFCnS30k9t0hOGCD6jzK
leAD4T0StOopBqB8KkPtazlM9bOwm9OlC0GVW5dYeUvU0iUtCZUuvcOaquFWlq4py//KR9wnYYjs
JFGVS7KrtxR9m3N/U3diAXfrnJPoS5y2zvGe+xpKftM2T3eBV58K29cHAIB2BOTzps2Bt1pywMx4
r6X9/JX3boTzej9foszUn5wBmqsMREkUQvT3kxe3icgt1aqB9AUzUh+nc4iln7IBdbMcIvOhnuzo
Y8tOQUODatU2RYz5udE/1XN/FNZpv1BPC5x5SGO/So9dVa8ppbwH4aFOCToh0KnrkwxWA0IAVWY6
O5kYdU50wG8dsOhCiOXp657NDMU1mYscR751vBhbtdj91kRKdLylrX9R/tPW+q3/9h5sDP3Wd8PT
CcySJ8a3dpo/5ApEJqcNw6scokj5VFWFtb93sYwKr1OiIXiSFyBn0AMAU6EWHjrld7u4wlB2Vtdm
p2QxlJP+3il+2D6Ps2F21e1caN4GhZX4RQ5Zy8MuSeL45CzZHelLjYPVBO2zNKZAS8/hYH27z5nM
4c2B3hH+naCSsBrEpEsptY8aRMPXSE+pEECvQRCtZAFnWiWAx47HlKmGr/BQDcxsk47M3zKaThVk
EsNGTYKyZyt2t6zlMiCXhYvKyog6rdNb31PjUi2GQGPVB6vW6sw31YmGLSgB56K6cHn0Iuh2WdgC
toz8BzTj9E0a19NOHzv4R12dPNozULKlJYciTYxV11HhkKZjxN4JhmO5kqbM0mz9SWkS5ypdvRV2
e7dywdsvF1HaqMZ27Tj53fwya3b96qoV6ZtS33aBPu3FdTJ3rSc/U4bndE4qKo3zQVwn/TYZT1pL
wUqaVQpXr16ka/+vk9wUrt60lInuk3KqzryqdG1dobOPSy74B3GfRgEtOg56mgOCr/Gm9prmFdK2
PaOE82fs0PTRcUYlcR3glPDahZbExrFJGsizeRIi3qpsVFB7Vf4ERNHdxugv7mBT9Dx88UpJXAxD
9s7inZIaeImntf0/jJ3ZctvIsq6fCBGYh1tOIkVRsiRbHm4Q7u7VmOcZT78/JNSGlk/vEzscgUBV
ZRUliySqMv/h8jvfSNrUH7OTAs1zZ4ctlcbfg/ip74uGfKifWf8su72WWmPWabijqmTHWgEm4HBO
P694dyP70s+h/akckCf1jeQk3ZZbxNfMD8e9wODTKfYPdgPZ4dcktdYxE80xqNPm+PdJEuWmqGbJ
pMistH2q9uM1dADQayOCr9iekMovk9d64edleWacDUqtzz2MY/ZUhCC7sNMobP7hqYOxbzATfir0
iO9vvchPBgyrt773vgxK0PzFs5ncXTd99UYMfpO60a9lZGBSC/7pEONX9HN5Yapy3dkpeaA7WQKH
ySuzo6Wp49vUJxgPVAC19TFHIs/G4iVr1P5eRuceBSAzCvybjFZqcN94uvssg/ZdOY0tMt918sJe
/CIhZtUkj2GM1pazLD9njXaf+xzZZIq8eNip+r4y87PppsaP0kdOfTGldK3uPwmF5S+Fm6Pi4jvG
fafgPxVDuD38Ch2m1vnLJ9Qha/KvoU6uflj1V2g8dO+rKv2w6OTZH1bN0f7V9aR8wciiOOltrtyR
lcTDGtSqHkblG1gq44qtuoHR4FB9z5KOrG4Ypo9o4mSvvImfJH6bHg6EoUb/r9Nre3yfbphWKtNl
Wd9z4FolUMKb4pC347vGiAiHeEbnYuSZvkqr0X3TAMlCSFQZsDa64SoDrT1DUhqLFg/qiU9gL+33
QBz5UE14/TBZ5vxa4beX1HElPQSg4dafxcyg/s1U/HfxOFNNj8wWdb3fb5OxGHZY0ZoHGc80JbjK
3azr73db34fZMuy5aAq8P6/AzR4qN58eEz/wsGHWjtLaLhYQ+UfYuOUxtY2JbyhiwQrzGZJbp4I9
aU3hhffT9PhhWuwj7OEOZJqBSslz2B/RqPFQmjhJUwYEtY4h/ceB9bmcN5xNvBSG0YfzqnS6kemf
tmVlCXdZ+/8wIMER33KjlynXTPerm5KyQypD/V5acsnVgvLqMiiXZgp6bNJU8/DbQG6q1U36EhY+
I6n8ikwU9di2gGmzk8l9gdXK5MaoLS5Vr+2y1b8Gu6DMtbW3GJinSEuHcb1OVuqqOcHURjpmsaKV
3QTySYuJz7KxyHL+SrURkvCQDYh05oqTwdepG2yvtdRfZ/Z+kdybQ3+CbNtQpsMXRsxhVgsYH2pW
qGbhvVP1mf4gw6uZzDpel9FjB8Ua97BUD4H65zEHzwjTDIPM5hWglmfv/Y5eGaqQKClj3B66rvKB
gyzhEqiTq7wUY72zxqG1T5JdN5UGtU+kDk6ScQcdPXU7p4lUYM9L4n0LSnuboDB3Chx7659ppSTI
1BiYlcUep+G51b9sTZG2lmbmQWLUF07LNirS1ltz9XeNQlDrOXkUJDWL3H2B2pq+uS+2PTRvWuZ0
L3Fb3ZVm3LyRh4+xzva+rWOqvfwgpsqvweCMfsIlpSZC4oqZTWCAThhHdknLaDmScVH0ob+T0TJx
+e5zJrYOy2huYAIUhn73IKOwSd6QT+wRGGNwkaCXHyw2Cu8y18rwLsolNdioa5DbjPzkuDYXYa53
ja5lxCnN95Ey0kCB8pu+d/4u5LWNSOFXVvvXhWRkJsu5Xz2zlBjmPa7Wpv7TU93nybaBwtRueTAm
dCWlCSfJ/JQ1lnuOUaLZGUtTBtRU7eD2/ymNLRQr1Dfgq869dI2zhXmijceMRYbvDLTXv9qD6191
q0RA0YgH4BEkwSCmjxghL32ofl5Uq/wL9Ze9AHlUJVeuHO4Qf1kAPOmMeKfTc7hDosf4mtvjH6Wl
GU+t2pZflklD1TZ7e2zLV6tUD747Fj8rsMp7DWG3ZfMALI8K8UnnTPpZjd1wh22PuyhwEDLZHTlT
3Fzw/21eYOpwqkSUMoJZfiyqoT/3E4bzDQJJXVimX+teia9xbIcH6ZfpCQya3Il1xJubRXE5HANk
qC3k1rC9RczMSec337Ptx77S72O10LgB7OcPWnLWogR6u6Rvf436oMpe0epNzvMyKsGBNTZsPUZa
PJDDOIbi9KbUA/x/btYehsJm6fkYMwCUPvapghNJpoyfSNaklEB8DXg05BHO9bC+kjn+1oXq+Mmt
/Mzf1aDTY0OPb9JnVZQugL9ce/JyR8c3VDYw/1QZ12KZiconm9vL1h/zjXGDKIkRMGXIrd/xu8ME
lmjGkj3okOvKEjM5tQGn9zQfK9Rf1HnXLJCWf4lYbBSffXwstgjNRAlcT0MNYd+suvU12ge/iKFC
+Ez8wj+ibaSv7NKNHWrFwZ9q1E4XIZFKP5X7CVhMHj7GZvFX1OvzTw6uEKjKqvhkBL3yEMSKs6eO
Nf/0h+EyJuWI/jIGL4aReqfacurvrj7uJEAJsbMuozq8kmpRX7QgfurkzAbSBoR2VXWvml/9FKkC
yOwNW3wley5jymC+iRZdu2gYDMpL4oT6D90MvGPZj94FKfO71cc+NaifU3Ya9khOpN+zDgi/KDOT
LTRL0/vbqrNvfWY235oWAYmM7M4zEhsJmDYLlrve2ddYxS6m8zx7VXguxwSN12JGe5GS82s+6vVB
sRL7FC7nURNpsU+VKqrN1S2Nh/bYWdYZDnMX7r3Rn28OMiJQFOH+Qbf516bb6qeBx8yXBLAogsT+
fAcAJvmRIyWVYMJNejRla43mp3TzZgyp+/z4LXp5j1JhfVUgoO6HrH5SrRD/89HvPKAdfKmvbdPk
LIYZVn/eABhxUBx1nOCepKsZreC2LJCpsbJLFF298yY9+xQsbp9A1j67HR/ZVGvytSvR+/7sDijE
+WNORZJPZwJ0AlWd5UEfkwLEiUY5SnMbkGaEAhwaWZ52GsomfIrZ3OywLYJ6rFMoMDKgTNJ0K1yy
lUSfHvCiML5m5l8z2YY3L9eOth1YDWJAkYbcO/TJcUqAnGCvcydNS+3f+/Klz19CokY96uT6DsPi
fNsOig/3Cn0BN7HMV+lDVrRWGvdFeurB5Yu04JRoFeEnre/DB7hg9b0N3AzJiHL6YdnxfRsP4V1j
UuV7awYUJHQV31dADNMdQrYRGrC6up+NuP8e1smnNAvMv8c42uuh5//pjx36XE1ofq6Ucjz6NkwT
wzGjfd60eHSa5WOs2riMUZpIdoFvNFfPCfvXoDWt81Cpxd4vQUbvB+CjA2j75zSz+1eon8bBsxwY
fyFslCFEJ2RZysdLfDf4cCE38kBkB+4RN5phL8QAGViZBpPtHANn5NPEM/yWeeMeJXUeW00G6RLi
u3/90K5Vn7KCndxJn1ys0sMrK+ENopf+kzdbfJ12VnkfWvOPwEqmT05f8oXrDtopJO10k4g1rObE
Eqe5i9UscYMd6XexqeJZrAf91elRqV7ej/I2lLdnbLKPSfTEIYH/z1sTzFl3zZr8SSK2fjfW1F0M
snd9Z8vAYFrJddLPXqTdk1cPbpW+2E9mizrtCAKPcqzeDRfy/PfSJ5dkGf23kIFa4QOIdLaKMeV6
tXhcOSwa8lEP4PR2fRf+AUFHO5WRXi6KOMEXZOc9/I1I0MaINX/up4UdlNtv4dKiGpm+uNCSZEzi
9fFPEy3s1yYclM/OlD7l6Po/yZDTIHWQ66gzS7hqUm+3h9wD8M9aqgaN1V5E+WR0srPw7GZOeVBG
MpHvgiLzVIcoJ+UYNih4sRxitQ8OFVTjG4r/xnpBMAV/O8XNHvGhmC4y4Deqcdvi3BDQrFGp92vs
Njdoi7s2t65SQFVLlTSQ4/PFs1RknTG+q7MWVIbqOHzlmsCu6R6jVr/NfV/spDmjzXyOOmwGpJmO
gDWVMc8BaWTao2WDrfGrttjJ/p5tLvI0KXnAyYb4vDa3Df6H9ofzwXoLNwjXYN26YhmVPMjFTKOp
2bljRSGobRE8k7YMzTyRqHT2rnmsYse887QUshyuf1ex2wojGEugfeKdNAcHHiCi5c6lv3fnccbY
OzEf47wMjF2BowpAJZ430hnEjNSc5h+BVhS31TR7JLXDGaj0HUzcnOdwkRKellqC3MVSS5D2eiu9
tegDg9sf75Y5OqW6wztTOQ5DEBZ83+WYfL7VKIfcOX7pHdOliQtzevCnrLpMfIjfMIjPlzrVfJNm
3+BFB1rqpXQRhfAaPEGXSZNdV09BFP6QIGj2aKEvLxAiCncpQDqfPOBA2I5U+U1vUI7dR01twQTo
vgqyThms8tBHfnfuYZ2h+uK/N7fRota7M+DQYJ8nFQ+Dyavts2zsIv0BTRX9ad3WDYMW7PkA1ney
h3vfyDn92aq7bicT+mU7KANMja3E4OO07P7AAQT7ck5qWGRVgUwNu++zTyJ358iO0eVb6Wmarrld
80XWN1RjcS/HKbA7WNmU3ImZuakPLvkR8AiG2JlT/8B/oQiOjpoGTO2j88JfxiB0eQn5KfK/ayi0
n9YXMQqy5Y6Fpbn8mPIDb7PWHxRjUL4s/+RzWa6/h0QFvW1RgA3N9TeX6ZTGorNnNc+p2V1iiEg8
sBcZPFHEE8k7/Bh2CZS3hwKe/T/6eEsgh3vlECnusDfAspwjpzPIppYKomBRGkBBM5Ty0iy4yK0p
f668c8x1VHCSW1NGt2CbR+hX13d/dF7loNHRnHzLxF7DsJJTOcz+H+AY2c8BI4JIDn+ots3mEWXa
6KJXbnwpuqF61EMXr4LY9D4HrQNUGve6i+6nYKFtmONm4sY3gY76tprwDZcmN0GLyqg05wV7ETiM
bsFWoD5DnMT2u7GeEGyvnzkm/pBTT0umAtBGkF3soay+D/Y9dTyebSiADgfpKvHe3Bl2bF90JXWP
Wuf0xR38LkxwM8reHNon5vhwB6ca3xp5Y8m7IB0OSNbG728DnG1cCk/5/OFtrIAC5lDGNK0OjqFa
wD0HfZ+FB6tyknMygYXnMa4jq8X+BemweeBLs9JB06CWhCBe91Cb+g20Q3uKQOivpxk1SoECkkuH
YupX/nltx3kXPYIVJ6ELynLtk4lwk67R9DNbBCxEymIyuq9TB6hUWkCqm+csqL7mY1xdVzkMpwaJ
tjR9RUsviMOpAHYQmgHc3bqHTCnVnSAGfgcPgDxCj8ftjPnoDqiQRnV1bsMCVLhfY0uS6Yp67FGw
e0kaX31xIOxqbo93yNIaSr7BFENHya8ALrJvw7rb8U2tXAKKIC9RbjqPy3o5VvQHZxhw9DjgnQDA
LXHUTxwO4Ixp/We5QIE99bHqfZKWY1r6Told9V6awaRaR7Ot/KM087rq7mdj5jPshcNnvWmaUzw0
5r2OKdwT+99gP4ZkuoGGJWCc6ZMLgEX9WETqsNc0LX5qYhu3FbaZw6WPuq/StwUHitI9ZjVPc8vm
mT4kT8Cqx/t1EvkB7SHB9k5QRf04mveFpQQra0zgQdJcQUaN/XG0+e9mtzRLNJP3ueGUD4mvJfMb
9UztiMIdz3rFJ7eC7s6iZuQ7p3LRXNou3SLQlICxOQEo63l2MaqoNSV+uTUH1b5Zjx96pFtmyZrq
BF9HGyhuQGYGD5Ql/i0Kbe+GRZWOg0lFXVxGpDNVFILqBCkMSGFXo5xblY8T4W0UDgcgRAqwm967
bevIqKmydeWJjA4ZsR+WktvKb6td6JAhlqbMncrmbCtGc2dOHow6p0EWkjqCbbbZpbFs/1AvRkv+
AH5nQGHhXjdbzmzTGK3f9esXeNp2e/5Q3aN88uWiJt7Ax6IcT+tzLPKCjq9XqrdRmH99l9HnGGTd
SlPL9mBy83O3gJTkAqmS5M/8nOZd+5JUToHYvg4/ewlIqNg9VF3vUhKdw0s1WcqL1bbJkgvK/gwU
/dMMvu/NKvL4rkA4O809906J2uYWcw4+TqltgsOw7EU5pf9pN939+j2tx3giZ2HzV4MTC+xd1ghb
dfGpN5qnLuXDNSQqtQdbwfbeQRWrSmKsilWsg1OvAx9quVDI6tS9zyhI3HWDrz7DxWvxbvWyH4MR
3eQE1aJhUZjkRSwdXBiYwe/q0DZHJQn43Zxsurm6N5wDc64fZuA5c1efpjYz2BODFl8KJuudNGXg
t77StxW0r/gDbQOVUvv85ZcVZB5FZdrbstvaQ8nL+mZ63gZlGU0d1Hun+bsMMDbOFsfjbnE3nnuv
vcumAR3c/+rvg5H9pIQUfrbIDWafnTiIbmaf9peZDDVbQkos0ieXgvPgTe7S2DOwHBy+S+tD3Bai
DFRTE7VCG+W3Zba1rMBzDrbeF+TteOFt4LemNrXGvnOU8rANqMEQ7c0kMw9UJXyQABE66vgIoXmh
o1qge+a9DMhFhaWAEL5cpcNaAuWOb5jiWiGX7U72Hp52v7dUDtAF9uMABRYVnU2jQ+7+d6EOGUb2
7136Y5u3TSH1He3LEEyqXZV7s+C9HjRohi50voDk77PpXGIlQfN1hqoXWWZ+1WL/p7SkP9RV9aQj
73eQPrnMWdrugYlMAFlZR/oyeIOyNJZ8wc5xASlMJ8vy3XtYBPXVLykF6zOHAY515qP4XHmAebAU
SYaTJSOk7aOHWVcBrF47C7uTKn40S1IAK744V/8ex47d7MKyT3V9gAHttysyWfOd+ZzpmLDIKKXc
4lH3lHVmvHD4o/6mRZZx6MvCPeDX1T/attU/onY5PJqx+R/HtfKzdJlL/zq4hKXlsbS1YI3cJvZs
cM7qWH6TFTSffzuZ5FP6O9jZnBy2NZTuDesUdvTLGWo/KSUCIQaWxbmFXkje+Gdt0sCAFGpD+tVw
94bxLBvJvjD3HICTVzky+LwppeX3irsztcDkv3jU22ofoDkM2WUYvfWWOj4aW9K73jaxrh9Vr0bR
eIuizNhc2XpOZ6M3iv0GQ+9yvT/l2CrsjQyQwzag55grhWV1a8Putdfg20lZcWgdaDYTnFU11Ffp
tK1fqwzvQYm0tV+KgVJI/NUvXW09ovBaAmnbSrU9+14Hqg5uYJn/uPVPPdUUoDrjceuTEB2NGsA9
yvet33NJEOFcovG5WvCx6MzryKblyXfbwyc5q93xVmqOeTVnxTj66TijUpq+mWQR/1pCF7DPh9DB
T6wrEM33UDTI3srCsCU0AFl94pNR9m8Y7sWVVjwI1kwQafBp7kansm//3WUqbBEEeSb9luqtUVvX
r4kbSG3pkolzip1KWPflcRqBo+4mZawuo6o+bhYoAI3HmyiISZ+X2NWlsybezdSJ11lyK5eqiurL
6A+P9aIptvUn2GNc4QEelFpP1Z1f9OHjzKnr0Bpl97HTXUZcxQzPUZ/+tUYjtLO4KC/CXH4Ln5sI
DwjRYxilCIrKhOXSeuk3jW3weeuP/aw/lUtWYOyC4ja3JegmpdhPDen1g/R5SbyYfgJV2DdWFaEK
QODamdU8cHbFhKipyqRAz9PkTsblMgQg3SHeoKcOL/e2DbzPNivvnA8+1Jtgn0RBciPfnNzKPhyp
/P5qxy4mYxAkil3rlclNBkYrhKEgt32XL3JaMLTWifUSNOVJ3h705VOEdMHFT+EErUu6cqs0y+/5
Xy+L7kOdFfV9TyH6Oqlzdu2mMLtKU+6kjy0KelD/FoN3BvlzowX3zALRaBAnt9sKuqu5yLubOcUu
G8HyedCuat90j0UKx3HI0uSPBnip2/jRX1bu2Wj4qOUzdZLmQiI3v7P1Qv8cOelfEmHn/rXUs+Qb
UuQo0bAHkpzHuOhVIYuDTxdnav2/m+rSBIXxPuoZ7nuwYdf9BaVQnc9w5OrxUQN1fu8ihnVX5uUA
PC+lyhYZwQ91cG6WRUo6apW9jd7Yn22ijfiH5+XnCsPy49Sl3oM+VQAF1vUaoy73vQpQ1U2X01SM
hq5I7UofB6oKHYflpDkuMUpFe9XlXQKbGpSA9OUSI3NIH2GVvoqtWpQn96nXhMqBmqS+AxGonPTl
9BP5FWej5W5C//CY+JH7HmggN3pW9elPNvnvIRKnFo1+i/oMGKDVmzvpk0vMaTVr+/wqrWjWoZ82
qX1sW2h1I5iqhy6K2G8U7QU7GExdfnVJhAxiTJJRFn/J2POcMs8yD/NInmFvdih/mtr4XC6sm7Hp
FsMEMJVQx39AP9L3kRNUn6oWL81BRfjA7xpsS6LI2Qdp5H4nhYrIXuD/B7TeIUimh3xWapy6IaaG
RT3eur5CwVBYrDFaXVGZN8uH7p8+CZSLMuhvMndjvK5z12UyhFCWldW55N0Gu2wvOAxBbAxJ9Y7/
lD5ODA67d/hzoDk2SMfWlDv1Y9QHZMcWhvbdto68RpQgkxoN+nz0pGg2gue/cGKxOW3wC3dquE9I
Al6ltf0eoGznezjNf0bmQ6TrxVtT9dEnM2++ZrFbfE3Il18CADMHELbFV7sZFZC4OQTppdlZTbzT
OZc8StMJb2yOYsprjrJDkxUpPCuy7kSrSZssLCNq+4XvcOXJL7O/pbuHzXgaf0UhS/QhShviD1F2
SxY48rzpGw/AG5jk97U6I/hb9J/WtfRRPZWGj1lRZWSfC4xZD2YWxnetV2UokPnhfZQVLoByRvuu
cp49TBhlMFi6Urd9cx1yOGX1nxaYxV2R5MNdBxP8c2POwa5flMunMURzJta+QVYvj/NchQ+FFkRA
xlr+o+xx+gltYQ1FKgDF0CQ3n6feBAbaNT4btWUz5sZ9uquWuhdsTcDUIeK5U4pPq5ujFFz8HaCz
iLNq/1wkYXgcB+/9bv51t41ud0gUDc8jqPbj/yGumEBB8Bi+8zOz1L+6Y7ynKjSBZQT7rSIBsY/R
M/rea9nLipP3qrvZGfu/86H5USuYsemh74KrCNxPJXrv+GZDI8UaIEK3kHUKRa12ZrbY9LaYc+zq
HhjvU2e/rkXmnhOyZXYtqqFJ89B5XfMFeaETO3uMOwezu+vNWj+5wOO+L6CltvKCzxHa1De79il2
Lf1qOvNUn6oKOG0xXAxsU57nKX/Qi8p6M9xIfUCRfREYNsi7T8VwRtcUdPDSxOYT1otSGHcSPFUD
VVobxxYZDcrxJe/D7pMMmvqp4w//1vQFdlVu+BlZafXB7Ce3YCfQX8be4UGUe+qDbZhzR4kctO9c
10rVHgrIS9NfQTLWx0BVz0Wd66fWgM2XelhqQQDTdlHiZJ9tzRpfqjzbyaBI40CD+WkFZFilS/PA
HdZzwAncDE592VTfMo5ubt1PP8DhspXwdetKbqR5asaJ45brBycDoslxJeCMKUlmkqmvm5aI0HNK
q6fk/ktfhMTYKUcI8f6jYIgEWn027JM+NbDPsUDKLReZ56c+exgKqxandGxMD8XQWJ8NW1Oug5WW
mFJY1ue8buZPyAWepaVEdGE+XUTd/Co9ahZ/VnECBTTOkK4hluLYYXEva2k96cga38CTNOWV2jCC
7oSVHRXFOLfV40S5eDNpSvD0zDhwgZ0rsnQ+QXerH4BRuQinLepAeOcu9eJlfHRrVMKXTgmKFTgy
J3VpS6fexe8x65wtMk9tEj1zcoe3XnJNe71vqXhzOwe8HwEFahe9L+OzqeQ0ZUQuXm6Z3lkzdees
UpwPq26+wvHAYFxuoSTD7NN6fLTjrL78Pvwhcr0dIkfh8ThNu7XtD8Z8RathUvZy61fYX2Didcmt
X7aXxpAX4aFIa8BujY6i3lLyospahquRprTlskbKbd1DXDObOd4J0Ub60Dx1mxPSBf8QIgJY3CsG
rVPi+exOyQ9Biv0mHKI36iSDK7ZsG/01sMHPtsEwc6dzGuc/VitJWVjiPEXH1CVreR+gZgU+iG2/
2qH/Sf5MSY5uk/LZabqbMWrmk9oG1hNMtZzkU/m4RuhOEpywfJ/2W4irVebTthRqB3tgFgdrzjjS
j3p0b5Jj2HmT0n92Bif9FBfzRQalqxuLo+vZzXMVz/1nL7CRifEgVsngNGTjsUC/4NSN6vDY6xDP
THuRD/OS8CilbvxTi0egryQTljsrfQjGCNrPPhhz50lcVnoPWMxQTh5CYeiDif1K4JXoLOqefl5D
ZGDnZd1w/24DMTmhdukxMxbVsTghoV4EibuXpmEn4yEugnodVfv0k28P2nMRKfqzWS7cG+cffWc/
RORhkWI0+xCZo0XfWZr93E4Y8UEMHSD7o7ONFHSYH0UKeg2doL8AxJ++uSFSnYZm+eQiCfttxSUM
D6Tp2yYsXWqIABmxzecNlfVsUKqbaRnWK7ZeCSRrqkdCs+g7hDFRiVkHg4VNYbvDW9mV9U0CJB4M
IADahZaBhIH56M3DDUlm61W6tInEiaeFu6Zg6XDBWfDZnj5BJTTR1ENFx1+QGHIxVc25dEn0n61L
7tA7OjRm59+kJWuUvNLechb2xbKaDOC+51ysRvlLuiTs13RjIjG/vjCiyIVW1iuMGeEnG/1COKEC
SF5xyBuaWS2T6mHSv35AJm8A52SBOiNog4K+X2d369wN65xkFGBL3hhApMj6JvlDpM3atSg9FEnS
JS2seddk6ZJx8QL1ihkcvLQZVN3qZNV/8MjQrmuxzHfrz781OwMS6TpaDfnnznCSSzoa+nPTwcIp
FzC81BbLindX40T/1azh7UipUYJlVEqN9RIsc1Ej9F9UDQtkwG0ALCioodoQRT+WFArMi9i8qc2o
TYfJbnN2x0HFCZ4RBbH7abfOyRp/jwquJmmXdU7GzmofZjUiwJcyKl4lg5T0HQSdNIlPK696a0su
SmLkLrenes+pK3oPlLZMlOEtcwWNGsCbpI7slOxs6VIMWuWHRI7IVy33wdfc/B6xqFMigkWDp74s
lN6zIbJEpoW72joPLbYLwL17Se1IMidtWgN+ZNmdt3RPFY/vfaEVc+zU7OXd1YXdWTGXdvNrvNNs
2tsav7dXnmOGiJgdesaptNggla375nf4zMolJBv+qCiu8zjp4VNjavU91nTooGbA3x4njFaOrkZ+
WoKlT+6aguRqNN5t0+VuXbdBvIWjYn1KKpKKIFZ4MXlp1Mneeq97ygbVHMJDU5YGRnVWUJLwS4sr
f63iKnfbpfK98H34t5jarhkJei257xeRxWWFLcSIMEnTm/RBnk3bA6prnVdVDYrLB2dkGV0GDJI4
l3eQ9QLc/jWAM9w/M7alFEARMkOei+gOFOdaBzg4FJqPK3kS4bvcpV/mCo0o8miPTocW/5yq+gtW
dHutDzWM4fLLkqH9LJFVQ34wmbNnaYHE+ZqNZb3Ow1AEnXBkZK4yiAHUgLIOmo2yameFzsHtERWQ
UaVCwN5bcFHS1E3UoRMTxd1CfqCoQvBKrzkdLk35cesZ1eXQndF8ivIH+E4gjZBji6+db0A1yPz5
nw63Gf/woRWePgRpvhpf1/Ya6fk8cfdYocXkuNRq7+i5+VC1o/lgphjzRRRxiqWlKRq/Fvjpf24l
Rgd/j250Gx2luU2emjLqd1unF1d7wAbBVbrW0S1aUYH6KZ7G2//OmUhSetivPYSO2iMe5/fr3dZn
NjV8JifFKDrO8Xr7XwNlstlfKfDhYLSsNCA0cpmUZkKtv0NYyrIuIUn+CVmIBF8Gyx7Wy69RX+Mx
Ro2KgVgCQYJeYaQ/8AVhNCfEQhtYLUX46tp/6EWsPQs8t9S6/KTC3DzImFy88k91CZAG2rDvARIf
aP0XOyTb2x4Wjvhu+61bvFgOZpfhC7f8d4CyRfR4+6+QQHf5zeRu1t2djr7B/da/ztja2hAc6iBL
Xgbb1aazN/XVpc3n515ZuG9G85hOdfYtzXAGjLTAe3CcoH1w26I+FjNeliVCZD3aOHsD3/Fb6VrW
Sz/Zrwg4O98ptQZgYmb3MsD3/4pB1a6ZZ+d7VnTjXUalBNwBYTa4Oi/H7KbLNO0ejjQm9UtYVGg/
Cgv1SfRuSWTqKB1JPFTOGKXFZLhhn3OYLDDgvR9dV2rNh9tu9MJ9qSCWI50rtA58c/wxdO1lAzQe
k0FVzoaJkeAAD+FkLEVzRW3/dlXdf9LC2nkhR3Rzva5+bhzUTm+BG/kwaTL7Yc5ANwD3giE/jfFr
E+XuzvDU4ogx4pzfq3gLn1Z0Qu9PVL9G46uq7yaIlV9jJ4lRKsLNloSr8dVoK/fUgVQldU0zGIxh
Z2u4Aw2xRUmNh/txio2Fd09KN+xcrKdihMCwl3Mxcg92Scn/1+SRXkDQa9dUdc3LmcGx74z4yXPS
4BxTurnXQte6gt9L7nyw4gvLpD4gvul8QaCjRXHZVuCG5dYBYrTFXqQne1ppZL+QcMERTG7lEjd6
xRnJjw5bn8yJHM/YVZXb7X2Moj8NiaY/9nwTbWhZuRtUPzwMeEhytv8HRttrlf44IFItXRtkVpni
6EMs2sDmpQJ/cBb9uaDAMdkLp4dNsG6KFmU7s8NlZ0JqHtf63lYPMh5VPpDI0Pn7N407aaZznB2z
qcaBdYODCPjDQ1FvD8a7O0pTLmvM1IXFAg382dqN2ZPIAUwS2vreX+AbaQVYOuYMLQKlcsm/prmv
fto6LKArU9UrZDSQQxXFUwQe5n3oq9M6z1w0UQE62ic97Ds4NTSlLzPT6po4yqt0yVT4hj8yM0aW
KAtAjYeu8jYgQ3+ap645SbPTwVlXPQoM0nQb7YuR+dEnaXkvCC6bb4lfdZ8yrXutrU55i5vRu5f1
EEtBrSxEVD8ZnuemV/9cbooiWG/G/6fn/xMTDE37LSKHNrsBGvxx9WYDADwa0OUfUmvIH9wkAh8G
GOtL44Z/Dh4y/gbcZZTAqz+6nLL4bPgBtkY9dMJg1s9+06EAXCjN3kSb+WfJOzusku4/Ue3/qN28
ezQ6UNeTyyE8dvXspw/jG3Mnw3pSbE5RauQAGsEI8Kca2F988PMoXPXoUbiL+U6d5j+nyDyMQMm+
2lQXzxYY2bsKtYfvpvVJFqwV1Tmacz5cUOsev8Qh5LblhUrVCFA/qTs8EKvx2faAZHtIRH1OgvHS
2oZ9DkO72U3pyFG26UD7dIp5lD+nvCfkr8uh+5THnXlb/9bLe8WKhg6hvFE/b311mARHc6IKr8py
9a/lrXmm0ONHl9V/aKs1xgMsL3fW7qRyuPWvZcZldJhItMpo0JlPwK6KQxOo5W1Kw/EYp4X52Smw
81P1OPgrI8PIF5L59/w/pH1Xk6S41u0vIgKQQOg1vXfluuqFqGoDwgkrzK//FsqeoadO94m597wQ
SNooszIrQdp7mSq5BDlvXolNzXmGxdMVtQogn/ET2TUujecxsewzdfx0FirqPQZA9ywjPqSHtEjF
AWI3xtIzmf0ovQJV4KJg34MFZIzSJ6idnPiYNPTHbOJQQ7dKILm49OoEOUTfS637CBTV0WY6shnF
UMag6ULkiRS4lAVdj7I+U2mu5268rTsTrCWU3aZaWz7kKGVNcXpkitFNGMD+VcybKnx6JENBbgbA
w2vb1cFcgy80DCPFT2jRe1mI36gDdl0mc/iFQ3lup2M0mqOITWA03fiiuzpRVcceSTk45jGYqeB5
s8HjJ4AfRB6vDWoVp0yamfpmRIb9RlJbLWGpGIKN1ZOLPuTgbR7tNFuXkJC7d+n+hPW7Aiu8gxjV
tHWXS2GkDO8JSJeNl+uBgsf1Wk+JWxnMQ8BDCzqfebPca5fIiNdHCFyll37U9W97v1op5FrnjejS
yzTwz1g9aBKAA32Ys8x1mKUy0BWNeDhAZHHkjLjf5Kie0xo0h6icodZZqNSWVF1xiT0k3RMoD95M
Zj2otuS7kld2NmMFB6mh6pi/NGvzr1MdcO/VAffYGslQFEgjtdCdOqjw/dKZwwpcbhPIvtRhDPie
VTj+IfcewKviR7ij8WMXwCt3QUZx1d7CQz9jOdwiyq5oNwMpvuhAjuI0IBjjBF3p7YOyFjDeG+OS
vhVLh+BD0jEDiJR4fmXdznAyc1WC0jouUtrXTAlog0bp1w5yWNAEz9ILgx4E/EgDvYy5R2jwnMus
XyNyYIJnBDD4kCnxRTDajIra/Ajr3vbZ49BkQDce9NAOt6Bv59VcfPGV0y8K3jVbPerYZIv/reKh
SRrz0tDoi5RCfIFLl7XOmQfqtgMjxp+CjJbYt6wKzmVhxwev7LwFxU74XQFrpwWZDFDdsCsOwfPE
/WOpvfHKRgCuG7ET/mj4KkXBS9MCC2uNDGTTiT+N1UbNTv/tOnhztCsLa3E4ADJ5CmlwrgPhIX/X
yZNrp/Kk+/XZPweDlIeABY0h4wBkc7xtPV41XdpWqbXpuuSVZVCiaa0ccu5AR/ARExGSCLZW4xlE
U8HMq0K++DSgg0UrmzWskOLZdMU0y/j3HeL0+9SDfwhlIcmc3IayzrdQUJOLvPTlFs6NEMmM4+Ec
Vpm9Hqo82ue9qvexmTfrDr7g0DyECK6Jv+TJjGCx7fWqfc+j7AgbklFO9rmAuUYwK534nGdm8A5j
OnvmAgH/qCj4LcAmY09czpTtW+f7oTLtM3zl+oVhN3TxaSAGAhyUCuRThMGJC3LZGO1FS9ICv3fv
C5RPDh5UWKFwap+ZOcCmIDZKsdGvpDt7kn4FHiefAzwNCJoh4ubk433VGT3duxLfgyBHleSLSAQD
7FjQhCB8D7Fo6MBheZz0gIeNYBrL9r8CCm7jXj+2Wond3PTAg5XEVxIDy6S79AXTgzCiyYsXxMVa
p+1DYv8QFsyGdQsJQKyL9el0+CyuFWXVz8odq2/lKAPkwHpSJsJ9T10TWQ/Daa/U85x1D3XVrTs0
7AQAbIU9oFd+aWvjCncoH1bZPt0GAENlVau+GtDOHjdAxaPNYYCoYEJ1MLmyd7CXAsMk8esrkuxQ
Y4Bo4muQZpAFpORHBBcAiG/fkrKzj622n1DCmn1qVkWYrblpp8goQFA9Qnp+U4+3dH1fjkZTysqi
T/oGP93Wp1g9MMVC7elJt6Z+HRsL+Eh6At5LR8uHfBLUAeBLk4bDnBWgUekmswZxqFjwXbd6sMAe
wF6/1ZHZH5WfqQfipNGagR4OZXkMKjfrblFwH/PAhZoPgHyujYS4ZxiDLSZ9XL9ywJjsXT5Hjd9M
wAsZHf3K2NwVXVnfBvXcO2F9iocAYsPUFxukbeFTHNoAzY1904CLBc+sLMqfffV4VmREbEI4fs+m
YDwsPD/uDhq61EjHhYtP8HZHPH2CM2lgUzUE+OZC/45/6jV+CgmIJdaT2UxX3Q03NsDGHOJZLzMG
Jd7HHMCEBwd1vceghY0pHyJzr0M7GnOQFQxrpPvYS1jFOkv9pbimembuoHa6pQ8AwFgb38VfNX3F
vbHiVR9AQcDB02P7CyAROFSwaC2Aue6oxTCGctaMjDBFjWW0WMeiLTKUDEYc7bAraGrOPYhBrqEL
Ae8gBkXh1Cq7Cxjd9c3MqdjVLMCvKjbR5D095z7UMEQNwNUEjNO/1EH/jp26KlaobrSwL/n7d31f
vuohfaVjQbI6dkAVHIvG5tD86Jy6PegKMWRry2XkUXkvMJexjPeg14KUNdabSwnxK8vfy8SNrygB
LRq4oQEVxBJ/kWYhIEt/Y2MnlGzS3zppO0cNmUViKVwrrTOGpSyxQOZKRksSTfZND7ZfDw+6w0jM
eN54FWRux3FfCKxvxnAb6k6gvI+F6PGxxMZDUXsZNC6XSdw5R9pLPLN0lz4k8HAe+3UjgI/zHTpQ
cvya8qDfT4dB5SCORaTby7KRBaiDaLttCdHuXO50nO6artBnvDNRScpPbUXEvmFhARwoxMcbIKZg
CZOFX8IsfQM4rMXn/JM+RVl562javobeyMDzg/jWlX2/UlYIcfm6Efuaq01dUDqDyTnEhsZDAtLM
yVDMX5Uit+4Duk+PSsfrTw2chwQ8mRe6q+YOMmOoxK8l5dkG1CBYbDlVeZU+hdNxi7r1vXSi23GZ
/9WOyjbb6TYrgKCap2O8blcjS6mgCk4jVVCsehMlFOoo/7Xycoh5Qo8xStSOo4Lw1lWjLgnksi+d
HCz42MFQ2aCDuPzzom5UfhwvSpHTexvGi/hvLuqgzg2rhKiGMiky4KVt2Cdk6uZFDv8T086Qto+w
iYQIQ3AEcQl7wvHQ8ASAbTeIN1NfAHgiBIvKdqH79AQOKFpb5YDVXYz7Sd1nZaPFKEMRoYKFAoi0
OOgzfQhSAstGt8ATwzJ/DlhdYALO8FcTOcVRebgdnV5wrR7QIdMsuZMms5oC2Dn1fZolr1oIi+Q1
eP5/TTxNwoLWA432MPXoeab3WpRGvBVkuHzqj1ts/oc8irbF+I1SdwSlgOty/749v/u1SbCZaduy
OenYxv7ekza5ApSodjkIsLO7X6bvQrNOUMXAnYTfpmt35YUY3fzuf9mCU7hqacUWk4EmqFw7CCXm
J2ymzRv2MlsiE2d7h0ho8MQdgVEsJKSI7siKsi2RKuDWZrAENKZSbs0iq7ZhJVv3p+kwtKQ/SbYs
uBQnHarHdPcArNA6KkAWmeIFrA9tAM4xneAp8DHj9dOwnqELV3q6qVufSav8dbpPLzZNCVT+Bb+J
aHevLEUeZ1tDkNun6pSuRQEMekt0wFjdmspTTUyNZRDydD6Vs6bRe7VqauvSmBijSeMbS/1CepSV
c4h++xfD9T/cpLV291rbKD+KEvhX3aVLevowdtUVDJjuFToIaNybE6AbtGGDWZc0yILzYLDwibbY
naLSz/bCkuIpLmHsTMCQ2epRFg3FMohKutJNOLOj9tNZzkIHWwMK2QYr5VyPtiCQAYKFf9dgnEqV
rQHchYNyMlpFmFgPufOmh+6TwVGFD3jm6FZBq5t+V4kFNDsSlC8d/rtA4inCb5S0JtAaYxMetuJw
P4U9E06hXHjQZ9CiFAeIgdTIYwMwKZ0PKyTuDnTinwcyNp2hKTIAcNFpcsOF1KuX/2y3ZVD+56kO
vV+lJ/hte3olHWMBmjKH7LNCEuKvt8D0C+s2Y70JK8hyVht+cIgr1Kw57cLD1BRjXz70MciAdndR
VuutP4Wg6JhUs3uMnkJfwzoSwY0F1iDj1PoSPfhpat03Deg4ZIo+YuKR1dSfI1lb3d9lnqph5Vkp
NESBpNlFMELc6bPfNf+Xvk8z//epwj+9jaQK/Xg2vcH/Pk2ctnie/C7mj++G2zlYp31/0VfdX+4+
DWgA/3jpX8d+N93nt/pr/C9j+tL7K/zSq1/9/opwEQOzV3f8x3v696/766vrafSlVdzAz2CaexqZ
+j6/q19n+h9eP00Aevj8Bf3S/uVlfznVb+v37dIecL9ifoEtqch2+XjQZ63jpJ+bvwvRcSOebKfP
/njtFDLFfXq1P071L679NNX0TqdX++P0n679F6/2/z7VHz+XxjCuEOiG6Pn40f/x3U4D//O7NeCm
EoOp8I9v+l/80X/8TOHuhwzYv/1Mpmmmz+R31/5/fh5/nOqPr/bbz2N6l9Mn/8ep/xgyDXz6uKep
XGiSiTiAqEsD2ztv1mMBceqxe547bQXvUeDKLcAO0RmO6BjVgG4fy5QvdaDum0ZbFYHrMI5OA/cZ
gGTFCHGAuB2ngVjzzwl1M4BSzxxSe3CTGHI4VlTloiCdeTSCrDvEMjAgP8H6Vw8F7joT9hOHwTDg
cyY5q/HAhesdooRB+R4tfRCgsWPTn/brLIhGVaXKcO9XBD3AbDFtrHu0DtSXIAeBqqTMd9MErtEG
Z0g5f5qXkwEKagl8QP2OB89VZbmzrB2afdGS8Bkl4AL15Mw9RF0RPrte/xVqzfAUGltZBDEH0A7P
ugUcPJQDQSjSrZwMyEBBM0jPGiQPZsvFTEKfYJWXxWg0BTGs3S+n1A9Ke94BPvSzV02nOhbpjwpi
chEEYwRwhQCHO9BphsrEwnN9Y+1/CbyGPKcwc0ZdKH9QZhy8dLXn7cIwgg98SSBk5GN7Tbq0XunR
Ku/UXMSGtdOjdieeOhTULq7vAn+BoqY1lkMlJF5nKdDt7yC2fYX4knULzQgq6qEYvRCy9p1l3Ryl
CbFOS3hg+aRrzwwKtmeYMOyEyuiem7ktlsSAtACkZk5TRA5hmFNlveseFwEu5JwV39c1DFHHeXI1
6ggj1b2BpQc/IjH57AMGAVcps330IQxkSPHIkHmAyd0ByQa2ojA9P7ucArtXQ0dvQEKGhdJ9gtGZ
DbHGNoVBIJqui3Q0ZKIAKhqbRej5a8DO7QWk5Z0n14FNJgxa/J+j0JVcD0GcgRSEYNJBRzcFCnep
g7MeXBlIKDk/R/uhWEWqEysdnA2gD1hQaFnpYEopWULFwL6PAobaLC2uAkjCmpjZtJJlAgmQtQ6W
suAL2pvWWv8JBEkt+CkZwUbPnNi8WmDbXG30tZQAmy2VQzauAdcupwiR8cfbhW+Tyg458gkv3IVr
i4dt5pDFxgM3HFgkjt0hzY8R7VCzHYbohbSV2DhxkSz1aGjCat6A+vxWj0JC7xvYNv6Jyrw98to/
maqLFsyzfBiAG+VjA7LmxiMthHfGpiS1dcpS72J0fflImrJ6VH06DyIZ36LSeKaAmu1BUxvWVMZy
rmrawYmuhS25ytpdzN0MlmPpV2gBxrcaMPF1OoLnEzsHa0/0bbQCxh86K9yxXlQMbaTBTsuDbjaE
wrYBj0Q6euj4vXyU4JLmDADvvDLko2PGUAyFCMIuicHMwu/FXxWycwH9I6c+KSm0iGx6JcD4bpUL
cSXdF4JifGVmoFZFAI1u3acPMoUeVR1zJITGa3WcXSArj+J4AiFbTKUH7JKfK6XMg+BRODqc3QbS
QtrCAusiZju7Efh39t0OyWUucWRQ+9/rgx4S+Onem7WZvvcVbMlCAJPEAPNEJyrCB0C0sftjVfOc
dBKlD5hevslGvkJmCUI9vQMHnkrWyzqg/QqVhQKsmd10sOOqgn/12Fn71c8RH3nqWdxAP64jsjwF
6lsTqvgIV/fXruTp2i2hnDYInwIBai9CyPBYnn2A4eNwiZxuIRo32SR9Va6ZrIMrtv7O3DZyepGJ
ecrAO12EwGWvVeLuSlqBZgucxJzE1bBpPLlLaM2ubumwqxEDzmwPyPvqPktSSGHiljOrwj66WhZb
R9AZPKb4gLs28bfQkDQgh4dDSYNibbAgnUFFwTgyx1WrLmqqGVBXdQ29bXBU7qdSosqcKxUvayiD
HJqR7aLPdIyHHPGyNrN4rkLkkyyAHrKWntNMmBfdgxTDaGgSMqDhEKAHSm52ECGEurTuo8yKUZ7L
YF4xVsQ7+jWDLeRpsr13a/iKCWBeFrpPH7KMZxfCnuCrHp89lLEuGZlnMAl/9GL6GEEO4VQkdfnU
jjBQB4S0o1EF5RO09MD0BgcIkkHYnPsykFdulfKKbce6jwz36EHSAFgAyCniR3cbBSBvORvsBctN
YxGO1cAh77JtHACDQUPRjHK/M0AJy6Vfeu7cC4J279XRLik679p4vANbIrSXfiWSV2XEX+rCaK9h
X+KjhHApqqBlOrMMAxWjjPRQpOzfaes3awdgmRtqwCE1FyoY3O+e4V5g3wP5jXSsGJYEMvY27baJ
hxQEraPsQfcB23VUdgE1xBzPwCSW2YaIYjiYvUHXKItEPASWI3XIpSmlXEAbUTyzqq1mcKqrgNyp
joq1ZFZ6dotCSM8O+mBW8AicmvqMSpZukJV+yIoGMui6Tzlj4c8l3SIhDlv1cCWbg1DdH3oPXt8B
t+EIyazkCzyZ5jw2sjkEbdkmLlzrCd5j0aIlENQIqOFc/cSYwyRq2Cl3/IRKuMEtCyNJZ0YTPfXh
mKVGedcuu+6H09fvxG3sFxlw4O3qRGwg25KtXACG3e4MK9TuHGL9taV13cFQPbQWMo/J3IV6/ZGk
pb/rKwjWD/YBQr4QQ/HyB2HSpTIq4BZ6940qkhycAZlKP4DtEJN5duxAUly2qh1ejBp2DtYaTxLb
mGUZ4Re2iJ3OvehzsGL5pXCsizQ6FzhatAK/RExE+QyIYrqe+vqS5cvAqqyFvkoPWNFgbjoL6pZT
HxTy8gVoj6+5iZ1yDmDWk58k3xPRWN8dXs4G2VQof7Z8BipKdmsERE47bsLr3UYmTioDFL6Yw0k1
y14zmHfmPKIXhWrIxUvY996zste6sYKlTVW7paVC9SCvcTvzJQi9KrvVzKGPZeMBWwX0G1Nefaqx
rIDoNtB0TivAN49rudCjmQ8383Ao7LXR1snRLjpnpgDdrCgkNl21s6y6uiQQEHocJFibrnA6YJOY
twnbIlh6QIQsOrN2zx10JNfmEEm4FHMXLm0gGdVdtbHaSq5ZIdNrCGohxNyy4GsauLsiU81LnJTI
5aW03ZpZ2t+8FrdHHWGK/uoELX8ywxqmLyAVbYSVB4+QBv5IOGT1WKr6Eyzno2VSNdHecir3WnsM
q02I2H2kVfud05bdFDxhsJqECHlpusV7lq8YHNJmFpwMH0nbHwPeWl8sJ7MW/UCcI/7r5R7SSdnK
ywSA8yEk8wIJq6tcdvO0YvFHBkrPqKxQXbwIahysK/d5Uksk86NmlSururkhySE2VbPXPnQvQxWC
KJC6R8tNox+DU32A+WW/DMwLFi1KP5fIhv88qwxzDcU2CGgI6DSGKL4YTQwyO7EAPyPlCarl+Q9F
Rnl6ExJqvQOVqjx9sMzS/e7EzpIxYr1L3hZzOEalV9ONoo3psGKbSztZNnkTz2sf/6h249DNyEC6
iLIh89rKKlhJdQBHAJyGJR8UapPyFd+lWIiA1/DALsttozAbsIYgCZROgR/9NYbE2CPYjwzyBwKC
cEUtlxa0IM627H2o+UvvEGTgOab45nYZiPG44RZAmbbBBdrVgKtb2C1FcLc+F7HTr7iAfHzgu+W6
8MvgyOw83cDgne+5jKOtG4bersjFD9eFbIzZGYcR6wo1BRvC73mx1S3drw/tGDGFNaH7HsdEraeu
KSwMVLPkcYeHbMWcx9TO5sWQtrdsbMF78p2Edn9snQZGVqFdzglgYFvd9Hpzj3Lex2DT9ARvt/wC
D5Rg3sgqXetmYjT5JbGBb3UpUuxjhO7Sg6joAzNoND5ACUkBjDEEiTIRqEXRt/Usroh3aIVqnxR9
6Jqo+gEC3hwPJIBJxKslPa3CBfkIVPAuQ1R/ZK0FbBQn3xqoZ7O0htZ15JzTqr/INuS7oD05IObP
zci9SS+AuSDqgt5cwVx+hL0Br5yOvfdTPCr6eRoM+Qpep83WIYAXyM4rnm3GoXtBgMzVTd5latlV
2DOHNutmDKuKqw2SxdUDsW6mLKffTn1yiD+ajrHd0PvtVffHNLw6binBzsBDet52bJNAYfCoB+G9
+w1yvSmgtRmE59tKPScQBtl1UDqcw+G4wg4+empVApd2v3/ymcwWXli9aWgkFM4siDUZsJHQbX0A
QA2deRis85DAlB4hul9jLWHb6G0t3hwLswn3xABa2/Bx78Wqpps5tmpPLM+Mm9+7Z/ym01fZQPkX
djeAu4xN3vClj1WppAfDTQVWU1HXbwcR3GBlkR1C/l2mUbRXEc0OnVNerCivjllgMXicWuCqW+aT
WfLk3MjyMXchGdJ6+WVo8y+K9dZROtI6gvzqLCPDKOdNEEZXPya3vDCtfTu29CHqE/x9ntppuJUH
OzNYcY84rjxpdo5lw5DWkeAtJAzfJyyJmYNffB23lxK29R9W7olZAOOPc+Y3XxpB3FWfNR3+BxL6
0icV/BR7vvcdkS2Lwt9RGnebGDuHvXQctq5qGMh1MXIBDPWjPPXYIlDphtf8GknJfwDio0wHlMOg
BecC5MqvnUewswYM6MUFE3CuUGNau3gdIEOgiWv5tPmgmftilJDogtT+LMslpHID+IXYVjO8M988
V7hB3jzuQ1rKwRN2BnVfQDz7IpgrOYC7K5FUHJUmlobnVoBo9HCiI2a5D6SPsqgo+JeBwBHXXmVS
qB+GapcZ9p/BzJDvNDmDp+3s9aHthLuHTzVuRFFx7VpImA91G85tsEu+xilZxH5vvwZufnShM4+9
F4Tuwfn310PiuS+AwYCArcp3N2fYqVuwzC2antz6ovwAcdTfYC1nbUJZzRJfiW9wuGhnSuTBStgC
n2dTqIeuK98SUQJECqTlgz/YBvSnYP2Le80WnBh/A68peYIRa74ELgYSYlV0IWYBfQA77F9ICogi
JxV/bYryWw3cz0caqasYGHhMRWqfTAH7Gl4I46TcOoUUW/JNxrXzSoQosdn2+S6Gj8CFheGjB01i
OPRZz2XoWmfA+551q2iLCouPpJ7lthwriuV5whIJE2KoosqiVZ9i1Wz2cKdKQ/Mxp503MwWv9w3M
OxZ15jtwqZH+KqtA4ZAwsltA8atbjWXarRxLnPxbB+vkK1QvfYewkwxcPouRy1rxjGHRglt1dZ46
nbHph427QFk0n7mQ9IP9GFT0QJyC+3QD6V4F+JpZtG9AjrrvwFzcT8aev4ckG5x/xphx574zBEOP
ppvDsyE7dXYXzvB7k8COuOySFvRr2/jFq2lG4TKwq26rraxA0ndLKJnNqArpAn8CMjwE6CgYXSt/
G8Ka4Fx2IAhBvC/8CLErlH3Bn1zuFqC903RdCI+/pByM+6oUH0ig0Tl8tdSxBHOjLBdacVjLEOsz
rUJskNY9ZPL5U/cUisXTHBppkLhXYsbD0c/DDpCiUX217EbTci9lAv+aSbLtYzO92GmRXWLhwG03
Lt51BHa4I/U99IBWBD0xWwUkAD8DxkEXv7AtJC+HYh1mvH/wixLW9aNsWQdXQTvt5QcWmiCJInve
DvKl50hwcSaQd2NB/hLbabTwg5xu9Sg1m2ejqrH9FEn0nLRX3evbRXGKPWgM+40E7gOSG/WW10Ct
gUWbLVRKQE4ZNTRBw6BfgerEQhBfaW/gwWX4RrLGG5U3fSgJXfcqsk66ldmiWsFCepOEsAPjjot/
RZjvvdnBxjDC+n1wbMDPiGVtndDnj3mszhA7r9+BXuvmILe0R68P2GHoU7EIvDp+ZTJYaWCzbYFj
ZQEoBBc/wvDrgjztPyMGB/+irZDODuTDJ9sQ9h7cSbKQpAo/EuMFhID2jVBhLEFAdbeQd8yWpWic
WQn6JDZrmTNXsLF+kJBBvPaQhaVG7Tw0rMaSnlTvRDoABNplsUyNDCRn/JWznoDokydmjrWAB70u
TfKt4mpVVOHOgkLCaeC8es7dcA9ISnfFVr1+Tuk5C7LiiSHJ+YBfGEgV6HXt2D8Pfv+QZ/gUAjdR
CzvoCpjOm2k+qy1DrpVXOHt4M2fgf8ICCmyUmz5YHFIVVQSZLKwNVTz3QNVcBEWXrNwB5pg6pmg9
4BpN6HyNl7W91VzGSUIF+3Z4WMKC4W8+lmMCEDl4TYCPCBwtfQCqLtr5MX+9W3I07tmQkQQdOcRH
bjjiRcQ+rDIg2Pqi+zIbntafzvRoJt1f4wwJno/0spndG1+Edm0kJd0bvI3OgGM6yF3G0TIEk2JF
RtGCoY3C4xgLhEY0z+02Xjma7TGtWTQ5hCVYgImKenM9YJg2UgVYyhndAug8ddNnDJnd+xn/++x3
o1BMPjL9E1GBiaUjm7nQJvyWZkjamX7sPkC3O133OTZwuUvheDtAFIMNQn6MsWCcU+wLR4cOAxQY
0lBgzAkB4rpxhzPkh1vcV6Fq1DqQsaLjQPnPAX2FLcxzpKLnkNUAFYmIPAloh611s0pt+wn7HXtd
SFTTwRdcDHCv3hnA0F6MOsznMreib8l3Jyf0qwP2BNzkse2oB2HvBJB5K48R89mPh5sRQK6J+O1T
NuB2UdVUQdelqZZ+6j2JwmQ5GJIhLM0Nk8THLIvCE0ny6ozvptkaZfCmTB8t3TUeAmwVtsITb7or
DYt8E1K4C+D/Ej/MIP8KuwJxjC1B93YmG+QqL63bdEehqbagpHVHeN6gDfTIDkK+boof2zqEcRaE
3JBLL8GonVs1Nogr3DyGXQ+0pBoJI8KGCDTNefHALKHWdgCHoBTk/Us0guq8HvSi1ugziBbg5g2a
oP2U24ot2oxaa+2E1kOyeGEy+HJrrzM92o3B5hhcjsFVBYi8HXfizKVfXarA3nSsgtDJqHiadj68
YJPkKkrImeI/dvSsKthODwL1DDhuhcqBHq1bnu2GKofK1ngpV6jiQKF2XvmKPKXKSFZ1UiVw7MC3
DuHFdDUEZb6UTjKDSybuV7xx9uBawiFzbOp7mGkEK2hxtxfdlQaqWsShh39SNmrPSFCDTCuqrqai
Czzs7NOkpDd2BUFCTjnj7SUO4rnpglmKVE322GGtdo0IrG816pgk/rNRe+aRjrhjin/ARV6RcK2b
nSvinb7U6KA8l4FdOwvBIEK2eIgPJqFQF57aKamHBfA4kD8Yh6cBQdIchBHIaJsMXh1VFPV7Bwm0
J8fCTRiayMhdkBQGqCh45iwPvw3BD4tJ43sC8iDJDFjE1TUwsSQoj6QXwT5hQGI5VZg/pDJGkXRw
g29V+6Oucuje/XUNTYd0CU/v8miWkmxFfFU+L6/Y1uVz+MJU6/udXrctDkRcPQ5zyjosS4ZuQao+
XZjUFSuNQNUHFO0gr1SZP/s0tlTHtUBdrYbx69BxvsTW0iaVgx8YaqdzwwAWNPNr+RhQ4E/1mfj7
bBo1WlQlaGQitQouXd023jl3JMfqKVAfCWVIJlT2c1SDPzU0QmIJ7ZZPTekj5Y6AjsFIDxqBwbWL
W4nMEHzxekcQPPZWOoD6dg9luMzYUfbYj7baYIGjwEG28DJM7w3djdpEtCGSosg0Rk2hNaXeLBJ5
stYD0MmHa18CX8ycMJiHGDe9XtUfNL5Ob08UaKnj56r7dZeo2O3+0eumgwg9SEdLcO7XbO+D1RAT
dtBrIcFpuPO5xee6abNKLisIGWz0Ioh08JCmPTigetRrfqQ0sJ6sgg+XvnEe0sRQ24wLML+TFqpj
YBVIZNvhGez/fZbWJgovJdnrfn2YwnQzjWIIIFVZMZ8GIAmZrIkYkpkWwg0aXx1R4JzdDVF1n9bE
xbNSoP4NqWPdNw14IZJtLhDz86kPSVtz20bRu4Sup8VnZu2daY3sioaia4S6BqwLEPV28Is86S49
qPv1WQtqBeR7QAP5Rf757yt0SGrLkMym6GKM1nMRla3Kkb6mdRc7Pyl2BHLRk6Sj7o+1Pxe014D/
BpsNuE8AZZHc/QZ9gWHdwaN13dCge6HNsL6nJQE5nwcido5ZU9ITIw1Q7bkFHyMWHAagyJ7NcIg2
fAAxkCq+wgLJ3ItGepusb829oYL/OMMW2tv8Li5wgkOtn9U9pKa6Kxbf0OyRB0NCD0kvSNhYl/Cd
3t/qBYkrcroJfKua69HWYFCf490Z5lsetMzwrMByEqT4sakfHaAQNthjoqkfLF0WqXlVwWaBJKEY
KSiA/xuwXYaWW3TQL+EI01glHPcWPUp4kVyEma5pHtCzg2LYXQG1p8ewrqzDTwFUNA1gHA560E4g
Ad5DY22NTEF1a3gNclXCQ6ipoQkFp/om4ysKe+VV98R1PT7PoW6vx4w0hVAtdyE1l8AVOKGvFWr4
cqnscRPipcFWk/4zdzBWlsgaMFJRIGGxDyXxmpIXKUKooAn1WJgEBHNHvdR+QV5YOwoMJiRaBg2i
yrJukFFsSfFxf6QjtW5C4kA0/vXenRFyTgu7fyuwTV34KS/2QwP767CILqZ09sVPHddk1C9wBp6d
LL8x1gXr3VWEIvCbBx/IFh7TbpeTVdof7u6GkYI7TANhs6hM/4+x82qSFMm29V8Z6+fLHLS4dmYe
gJCZGamruusFqy6B1ppffz+c6orsPDXXzosb7jgEAS733mst49YBoeqXSeK8ljqsRz0PgEL4iyBW
QikKX4iebLn1nMipRqe9/qwpSJauub/OqYqhIxEDiZBQYNJmc/KmHCHNWjcRoOxL69I3kFqtTOMi
GVmt/qgBghOJSvh/+lbfaoiLrvcQF1gS9D0/7zGnuvYwqXgPFeACAIbSs5QoyksTt8sukKZijwFE
gS1irk+EhrSeOGtWU3oZhuA1Sqkro4/4olg7cUpU75rqXh6s7H6rrcBNo8HVfJYDL4xWXiL0Ft3O
mrKjJewLtQE0Vunldm+sADxtTeqVzXqM7OmGBZUncvVKYb0drSdFNex40w0g+h811vK0jns3LpDC
nePK9uqoho1eRmpvsAgYmO3mM7Ryy50RFvJxHp2Xfs7kO1FkgVaYfCNKHKj2EoPxZga6Ug+rwaB6
RB1mBqpYyXJ+JzrAMpfSLSusR9H+RRGMb3CXqvh9rp3mFxfhFtn6kKjlIHm5C+Sp26kFplnv/3dB
FCzt0/VXrr/88yIrLYdjWzMADXlRnXWQoOfWHKqzyGqyiuR0Ebce7gQdseaJBWI7FzuTlucbqKft
qggmEQy1Xgm8Mt+N9EDXarXhqE6TamGMjJeL5Hzbcpo+57f2OJxkjHD7UM15/HVGF7O3mPyNWMnd
Om942T9PTOPYXwYGDFFDzyBQik0n2ff4th6maQr3NDbFW2S8Gs2cRw/ixKwZD6i0xjfK7MSXMsfv
Pszxg90m0smRIUSMNZbH01rW4s1XnNzxBhh4vFptS/sMtwK+t7zs9qEMn6yfaIF8l68QkrhMbiwW
EVA5aIVrhOzV/UyutdtWhvYXtFowIMY3/lEyNN3qgI99M8zwH1cQ+OBDsLDgpvVFJBIClNtR16kH
KwRjqM725IHEbi5zYWBRiQIgMnEFUaTFds4HvNVcuhDNHMBIkFgP0uJHU1M/q22NzHMgV6+SqiVe
qOvNx9JgJ8hCt7tLszjyog5hhoSwN0I/ehqyPiP5bkPvieEIZ1LwaUYwyB91pfogVagp1O2XwAiW
B63T5YMNUcaekDbbtRe9v0sd6zk1ARC3U1UdCkxEftGmXhSWM5hJkjRXpr0cI3ouyhCemp7yYHrJ
ykTGJ4XMag0QN5YSYg3lrmnvWdtXYWIVO+Qf+l1sS6lfSxq7zSBOtiRqnP1kDcHtHKB9bjjoc8mw
qJ9FkhFADF9nXt6F4P58uc8nmHgM50ONKcRV0ia/U8Mi+JAo+QGi1RBkI0Nw4ES+qBXqWFYG0I6u
ViL+GCpTeRrKudzO6gB2UGFKJpYP3KNJFdu1xql2czVTPUvJi3MIWf0ZvqkfR9cycSIpV3C2OG2p
hNIRw0R1kYia1wuvZdcq4ghq/YKQRGve9erwadYmE1NbzF3K2vz7IV4oHsWOia5d1uhpkRdVxZEo
k+YOoO8rkOPuoDpxdXbqaTiZXfWiBY66vz5+nEaT18zwUnUlQYiTdKOrq8QX4QvncQ3019ZQcHMx
vpaKWRG8ERmuY4SSx2DRrSNGd65bGyPfNZ+0JpQURZGfRkIdMPOiINjI+LAFPEDcdFzUpP1dWW+N
Jw6vcUcMyrlS5kuLR5/w0nrX6FEP6VqfHK2EdV1SEvvhGUsBZsAMK5C/SAsU2xcRr068YpFslYJO
5ZNsx6JY1L9WZV9oHicJ1bB0KPJju8Ypz4qR50fxAkuG1g5YJR9g7HH6Imq6vnY4IgpUrQqtfpi1
uzHu8RGs5dfXLz6mKNs+0fX09cy1TBxdE/Fdrtl39fpY5pt3kRkcdWgZ0LDAnc8HvlaTRKsQ+Z6o
onl76IzIz9nDs1PDSpMNxLDyxNfk+uyiLOx7+8eFIi/ezLW2OHp3ybvsmz9+vU4ZGh4eOUJ2run0
kuiavexEC+gsNVu8AVy/D60GVqjOmLKd+FwYu4vz9UNfs6Ls+kWvWUmqCEi7fnBx5v11ju34RQVk
Kg7VkrgauZJxsXYl9B8kDT462nMutYsnChiJuh+Hek5oM8osL/OAWXAqzwZj97nBfU/jXA9FgvJs
/Tafx1BC9x10pOL7XF/Xm26+HW5vt2jM3eAEO0v9Mtss9oeQWXtNkvV9aOvv/Cr7qzJxhTghLrtm
RRkWsR+3kkecw7I0fh9S53brqaJPiqRfBwJxZAnQjsiLjvyrOr8qg0qCz3I98/4XxBlx2+0X5pzY
wKZOPCLtsAKtf/v6TUUnFh/2Xdk1K47eXfarsv94q+vt310WOVaNySYc3HgdI2MZzckfh2t+WFuQ
GDPfnKnYVGdwW3BqznMOxaUiv91E3Onn5TPhFqi5/SwUR+pQL4e2z47i5jWMof6i7SToLrf+LLqp
GLquk8K7smtPvtb7VVmprMgN0RRFxettRNk1e72NaNLXrDjaevy18N1PXW/zq18aFBXGwPA10zrY
mNfZdBv93h+Ka98UbjPx+1JR4U0tcXitFMX1sGwD+SjG2De/JWq9vysrr+I0BF+ug4axBoVds+k6
sIjRRZSJrDj639YT14rLUj3zl0Rtj9uwen30bVgXz/c/DsX3iMVILg5DQp0I4Pl8fRFiqhFtu1dQ
/tEGwO9yGNKYxRCW4VDrbsQgIfI5YYtrAOXPIa5GaaTvXq9Dq7jXL4fbdaK+djRR5V29ax8TJ5LQ
kfBvz/I2yb/rx++uDXIJK5Z83h7eLL7MlVye1sX74kEeAqPdiONCXbK9jqGFY1Ts/1qsvVkeRGKB
IR7kmointsIEVXFtZ+Lc2IuXcR35RfZdmSreItFrYnHWRpG8E322EIc24dFHHevXQZr0TzOB7Ysn
VluoCEnA/dZeL6oHTv8yRrCqxq39Zg26Pb34ju2gSD+WmplYgG7fVCxAxeHWmK9fukWWVwp68yga
DWR9mS8txQx56M83Iv7x9ilF4Zv8z89IPJ/WLNPp2pi2NvZzzStuL3722lrFkSgTZ3+VFWW/ulWm
tjq0Kb6+7u3Fw4mqXVr+HhINy56h9rfhVqvZ4UEs4BDFyxYuHWYX+pRv/bq6EyOROEI14m22jPJ8
Z+bK91BT63PaY4UkMq8+BzBqHoMYS8PdUNuw70T4YBRpgTNhqI9vpjRWxcxu11lSTI1TmaSLN5Yl
IFf8CC7RB1+uL0YciaQ1iP7Xim7fqvd9Anr/OkdLBDLviVS8iIrSZCg+ur3sg4BTc+t1Vs6IKjy2
QJ1g5CLWGKGEODaf6tYBSj7VBzHmLE3GUqYEQb4beGWi9Yqe7Rg9k9Fimuzz+/APCdY6JDir3O3b
1vBFFaWF2x8aRCbgLdEbfr+bFF+8SZGwFoI7wzqJpxRfZhuqZgRyYc2zn0VZncSOi4nlwTTmrxGo
mhPXvfsw2Sjl+MS/ii6eldFOSYaOB3E8eVLPops0Tn9Me0xEyzLdsFDKscqpqG+WfzJjpDvMjbDJ
r5/7+nwScc87SC4+o4f0SnCHtGuRjFi8DhmKUyJjrkMTLHOhsv1jchxtZ7RzfWahp+9oAL+Lh3+z
q9sW1m9Kt64mltvX9j22dr2GSmBZ+Llmu75FxUrxjHTdUXSv7ZWte0vRtsVN3o1BW/8Whe8uqSTc
tlEFPSJ78RmxJyRvxMI0KPalDjs06lj4DhGXYpAH/eXmo93v56l61AcdOxBRosD2j8aYP+I4cxW4
bPIwuDWT1MuX7tHMH8rYsXbiV1MoPVePowtd+j6s2HfTgmgsa+eCVso1jArhPvUolS3bk0w/6VGj
bZvUbRe7rSxERxT9/Lo4eFemid2CqLMdvjsvsv95gbFdI5oB7tu9nJbBoY3HPSgya9su/cfVh6k1
8G4X7WEbaDVeY/Z700XG4dpWC1P3iBkaj6IIjzrziRhTtkNRKvLiSCRmKFEpRMGC9eO419UF8g30
fPTW2F0Hjm0ZLFrvzyW3WprNKW2mEn1arB8/7RCimUyJGbo90t6gZrI3HfA6iopOua1nnEVOjowp
mBcNz8mj6ShaJAEwM1AD1YNoIjgoSrYX3U98cTxtrjrE9lE0vW4ZtgritzOMbn5RNsu2VBRP9u53
f1UW9c7qmo1vu4GZ2asmU94TxXW/DWfNOOzhrnwQjy3uZrZheci7H+YUcUdramVMSNEnNSqUZWdJ
C9787LDAkyzOv5nhxXNvE+XWe8SstnUn8Q8NpY3Py7PZ6H7XSOXxavnIB031+0Up3DcLYllFAbPS
9WJr1m+a4JtD8fB6WpR+2Gm96bawwB3L3GKSIOZgnyW0QjHHi/1vq2JTk/Bmh1W8B3fZnZLhuV5i
85C1+l4rLNamojVZbRYBvOmgTu/+DJpVg6SuVdjm15216BHih5GpXHD8EIx3bX6iYb1vou3YP+Vl
4CNPe1yaaEXe/WW1evMGtze6Tv7iSLxFmUBvt5069HN/Dlt6X85+WccMez9XCkQjnQc9/8hIjy0I
hrV1SWQUZnycCChAP5JRWOxBt0Ox0Jv0yMTdsN7jzeESVBgJ6iBGyC8+6jBa+qK2aMFRWPNqRb6D
RH5FvW1LHPF7bwada69vWO75+RSq20sSr6aN4s6vChV6a7GrNzAkzHV6GkDLLZ6eqNNexYEtuquW
d8+GnhAIs839IyYEtCk+vVlyzYSv7dIe9i9szrPpOTiCMfWqLS/DRBFs/Yc/XlX/uVsaGHLFGlQ0
S/GaeapzBPf+qijg9Ifr+3cUHEnJOt9dy7a1bLf+L8gR1c0GUij1VwM+712Gne1U5PeiSYjWIDnz
QrcevXEBJHREv4VoIEYk8cvmZMW7yILp8U2vEYdbUhpuptbWMV9bDBY5Z1ejfnOqoC9eF7BSIx80
BTDQNGN2R3Ze3/b+hpWDpoxkVmXrICc+hzhSG1gZIaz/OZJuDyXObY1GSeVlJw5FoUjEVxNHGr5s
L/hmd7n1WPWljwf8D1SS1G1TZ8d6QbiaVI0EheoB6lvjXzY7q++kQ2tVveqNUFGKN7Ot7MR4pNcE
rh/F4WaoFB9/O5zsNjwb+p9dkI2n614PxQMWYrpZu+82gXMXQMq6ZLBoKssz+M98F2azm5k5YXeY
lCL5ux69TDg8j/PBWL8j1D4EEYh2Ioat7RNbxOG66U2vr+YHsQZc7ajZmhRrskCCt4vD7IMoEole
3wyoAZxE9SJ6cBweOVtXwdPaI82uQWwif5WXz0N0OzX3KhBQPyn2Q6XfD51GZIuEW9WyiI1olclT
TGAuLBbCrD7qxINDuxm5ekPjMXH07dhs9a7UKGhnEk14r9lmet8vmnaCZ/UhXJW44qRYDoEUfyWY
zfQLaZB8p4YNOCQwCWO+1eJqD8sXuFMNr9ObH9mqwpkFF5HmxaHhg8vPzklvR0dN06SDGcQ58Foc
FeVia4991VTMlzEO1DWL0s7HWDWavbrELiKhwcMyvywaWnkFcX8PeUa4k+zkFmo8uN8GaeaGBOY5
+xjI4nM6f2+Jm36ohsp8MDraipQ1PdDtGKZmO3Y+tEBYfaJuZUY4yd30QOswoEnN4FClEChmN9+i
U31TsHloZchVVFgAYknWiVMwLnayODyoHztTtFt67SiFTfKp0j8uWiQfkP01/XSUnpQ0hCNOAjej
tX5RVNpHM/pjADnUruthFJSQClidmsja4vj/3o75AfpLsN5D811DVk7yEoWlLZGWPgGfiw+lWejV
WVL7y7xXUnU5y3byIe4nQE05kkjwuctuk5Tj3tT15HZQUK5eNX0KyaSvlualCEO3mhkce9OGzN9I
uoOCNKKfJZWGcHFYnIpFeeF5tPNEWMHZCXA90v/KYACBmYuUUDgJXJDhILDW8HsCjCiSMSMwuV7U
wTPXO4jbWKK23X1dCpAKSLZnr075eaoA5szOaL3Gbf3BUDvwo12S33fjRIRktNgXc5wLT4+Ndned
4LdtFCT4qb+AfvB6yFWtvioucLl5Y8hLQPn3Rl0/qbYSVoRWlPli3u71wPFyU5s9s3emSxYpgRdA
F+nba1bW5AfQCRUhPupJytGCR/UQd1eszjtEflSvTYFlAV3oiSaulL1awCG5INtQHwonczO7V9DL
TPtjXg1Q0MdT6od9avrW0gAzlWMXBd/wck16sFdnp8gJUuPr1jo+M/anK+bsbg4MBRkeuNwGqXlE
CAIcXzNpyJR5sHfHnuoYkdvZ5qPTF8kN3pXAJSyXSGppAI9gtSm27cegUxLQHVMCHeKlG4m23ZJZ
N1GLLR+STDVQ2oo/dEOGcHZXGW5t56fUShEBCC10UVEoIaxeii52FXaPi950j23S7IYBUjqR04pJ
uc1H7ZRXTXqbrklmQYvfzA9LCZxHdyZiccNvxIYUj8uSHpvSms5Tquy+GXCKElBmnxJ10G4gxK+P
kO2701SXHpDgCAFmgzkIz81+tmlQNuQYvh5UkyvVi3ExmuFgWnl7asaSoDImvhtxdE2qIAYppKU7
s0c7dZwm14as8iEg1wWy7jeWUcLHa7+UiAURyZBdHKNsvMaGXddYUueo1HLrQ0EItNHIw3OkDV5Y
2dKXtHTONsqjM5QdndwFXyC4TwlBaMDMlHOnH5IkOWhlCUrX6O3fkzR+Vko0NKUlHFCta3HqWXAN
jEhYQLBcyW5XR1CJryT4UlEZRzT4cFXB5Od1ZRHirJshIIwr1CpNKTxnfegVxfKp6ZTAzTLABdEI
dWmtP+tGU72AhwWU7gBCrfiMeW+GOysINLfq+09DUKJmlKWfpCbZyeZUQ8ERYxZI+5i/7dxWSf9Z
j8sYxowAZZmAtmSa+NzjwjxNNcTCNNHylOZqi0yR8xTl3f3cz92xB+TnjUgc3IJye6oHnNCS5LgJ
fv6LqciSm/dExYLqXWkBGKexmsiegRBsl0qWl5oUxxqOzwZEbvetU3JPYcMHOo1wsSSwD926Dmih
Esa1sEIkCII42jUQOId4F1jxEPPUOyQhU1nzqzBynQTKT6W3AA2tjZE40N5VIe31CL133KUOn2q1
nw9O3jWuWRLLoqKFmxaWgVOc16cU+Ssx9TnU8ijfGX6Xpx2qUNMjptZJt8y7Vg9gKmwB9MCpHbuq
akyeoRN81uZ3lpZUHyKp+6IAZ7sJyOuvLH95VjT4av5uHTCYNZ0E92wrjUSJg5UK1TDYpYWLW8At
JN3YCS3oRftLI3oAqdirEwwKTesNqc4uMK38fhwwmOYlQ3ZaWl4vAfuWAAQMWa26uqwYD0pofnQc
3ThLbW08oDb+fZCTdm+ZOrqGqafVsX5scqwJSfx1hJEZeYz8o1mPzdGYH3LdVvY6CiQe7i+6KRHP
Logj7Vypi+p18kNWVZ3HcGjfZr3yZzzMsEH0CcFrQZvtyqZMXs0lYL+B+x87hoJDTNGqW8VEvzpT
7BNhrNgstDk8W6CxbmVFqpGQh+lYGYArLcBacsxCqvI0r3Q2fd9cprJWnoopbM6E5n5PIYgoDW8C
fnXoTemi5J/rxpRfIdadT1Fe1r6pSOMhVTA+Gt1g3llrUuj9Y9PXN2UQqae2iUB1pOpMTJ/8Z1WF
FjAeRdv1Bc52SDtduUlxlBMkd2O00EAYUkLoZhN7NZr3XqZB1KqVhePRl0HkGubnyDD/LIMw26dO
oewcxR73WtIdF7MqPWPQI7B440SwR1f7dj45p7ypDm3DqqwBxMdO7ChB637LYjXwEnV+yMypQxE7
7dELV5ydnMCQAsy6u7XoicdaMl+7oa4fzUjCLDSpfgbMZieNqHstnfoxRbyVmW0mdlIn0k1r0nZH
O2jOY2emx7DQdiqWUSk01J2Tqc/lNCw3KqJQbmZM8mMW4mcNSvW2aBB4MBZppIUhepdVY3S21K/Q
EUuXzsgC9o0y3BupPDELDB+BzYLpje0zoeVoIPxMErtaGpaeFM4OnEncB1D58lLEH4JxHlytTeR9
HoTarTGjytrOY+7Z6Z0ctc7DMjxWOjG5LTAHgmux2iA64Q81X2iZtH7PkiIr5g5Cew2NNLSF90Cv
8NkZqE4Nkf1ss3YtJQyicQu9jKq9ZgOC7f0w2qdV9tInnkCiEWenUpMvUmM1flZLlWuglMPXCY+x
7E0N3W5BAM1XKu3GkCNjR1iPB74f2c/Gig8lXq++LSegCcr30Rn1fdb30hlxqNlXYhsq0XYdZhM1
d3PnEwESXqsXeErQu/fzAf1guWZEnMrmhFYI6CY0ulgdHVOUxLzMKJ+VNpn9HMus5dR/JooOjRAg
FdephjsJvbBGC8AKm/XHTJdxQhfZbVO19h2SdzbKVmm3j1q4cdDtIpxSHivinnZ1SJjbHOZ39tQA
sG70sTrPo/ZqNNHAk+gTUH+zuizEGJ+i2SKE3sjbZ0Uxm+eUda+cq8m9KBpYr0HPjfyxODlU6fgU
GJD8RANMDU4ieWFrT5iouNLI5+VOUponfeqbZ2KftJ0zh6yoHEAaoVKk+7KS0DRBhqKe+uDEiMYP
Eym/xuNLN/04yZc2CQjqt2voqfh8vqgsyjTFNyfNIRgUFBpEyY9aJzUn26jw+nYZr9xoOwg46iTy
u7D5czIL+LUnJ7+Y9WDJ7iSHSGGUydObMnFoZdly1qLyLHLiMjo5Gk3mfIusFq6LYRwOAB3kJ1Pu
pifLF8ciMcIWHt0R0921rFbM3/swSG4dYrie6lieoB8dX68VxqEL/ayBgOtaZvb7r0ilEzw+EANv
y3JwVp30G0QM4ROBUOFTjyr2PgWP7V/LtKYGvNYSuFeoWUwkWGMfxsBuL+KKpdSWC2utg8iJpGtH
rMqzqtNe7fDJtG1ftYr4YWig41BNLT2pYFyeyiDT7npzvhc5kbQG3LY1qIOjyMpFMl+mhYdc66tq
HT53PaAFFJitgygDTdDfA2E4sIpfa1BtrlFSAoNbbjVqJW8eWh0Fs+0e1CAAu/f1Ea1vUZYVUu0X
uRTs6v57JfXWE4BQ68nph2ln53GL2Dt6M0TkT+jrSNGjqBLnMPMWTNie3KnEmBN/e9sWLHNNIt2e
1HbEmYP+mSsqb8k4riTiRXCsQjDXZa89jyp6yywCBs9as5OVx89VcpBHU3tOWc88y0sTekhh9CdR
YWQTdUoWCfHutb6oAntKGjhseMNJP+WmGj9JlVOclRn6gyxt4qdkTao1tLTR8xJLFVmR2BE71Jqw
yjMWsSpFVgYqDQD3g6yXHgGF+kuFeIuXayorxqbQXljMjTtDQQFUnOUFOccVWu+VzqK9hKlZ3pVT
9UXUReJoegrqaDuXjl9lXsu8RDWS3mZ6W3TJ9xTGBgDSTXRuAqu9x8WlPk9JlO8igKwZwideMlf9
c2uM6b1kseFfcyJxylU1M6jGrSwIdQ0AK3uPQEWPzF6TTi33YL+Th+0qxJF2DNDzTpyUkeV9qNF5
v96ydwrTJZ5UOYkyVL3mc7Sy+4sLRFkwAPCPQHBtNWzcAwUylTuRnfS4epwC0G7rUxZIZ97nUnxU
eyfxTOjzTr2iy89VR0i8rLExa+xUecbkpTxPDm1r0LpHUWTGJkLri5kfxAXBZA63gzb9yaJIeRZF
WeLc6RUdQ+Rs1TIJYJKGncjGJi9LroddXSbHWm2UO0dvxyd9nGD6qNQ/mBzHJ5EsdoIyjNEp64T5
o6xybG8plfhhqzGXNn4F4uw1fAGHxIKALuqRqFaUIPqmDXeCMaWc5T8BZmsfeAG2L+lFetFrA4q/
SFEOwLC7R6lDZa7sVOfTXEcnfVmq7yhXn6dCiu9GJ/kSrFzMDsvsW2tNzNoK3BpU8b2m4Tep67J9
7qvkj7mSeG2httDKC6g4atOXnDjyC6DJl9QVJoKogcVjUvJ6L0t64+pGLh3txism9VIPCmRyTewc
ree+z3eO9Ik4Rf0eucUGBy1A88lUyg+t7pzom+HeCqTatSB2GArlybIhqOi+tBmSTiMsXZBDW5g/
IvuxGCB/0R2tgho6dI7yx6IlcDiU/RnR5Gf++r5RzPihZHxcUvWJAM/ZB3zrsHV0pjtjqZVdOhsw
hSyJZ0da+mlIR3M/NgnmhrLA/WpYO1SVFUQcsbl2U6TfaGBFtSb+NvaqfA4r64vdpjdL6cQ7dVlA
0Kh19jE0D7KtsrZDLKvECuw5SS1/kDNL2kdJbOHzzdP7Lpa+gniETaaOYfqziLGMvtA31A9lMD3o
ff2qK/n8UraZhJZi/Wc15fIpXUUg2E+isomK5EmxOijLoEZjMdqrbpKmyUMBZIyYbTn47IznwDSh
ehiyfEsUhINraYJXLK4WVyynM60pkMfAXRhPy8uow2toIf6aTkVyQXMnYYVoFjulU9r9EZLR+KsF
uYcnV7F5X0CSsTqATZZt1VdtjqYP7Ww9pYYRflXy5ENh2MhL5fB/AS3B86DX0Y1ST8HZGprs2OhT
dYGqvcSDAg0n69DwWcmNwosJAP7DsaRXa6iW7wrEM9aqfFQEGW5nuAlQd5/dMamyV7uedX+Jo/YI
k4DiGmwNEGSt2+YM9SBLs1BGlCSt0BSMguGhH/rupQvM7mVeIWJmPjyJXKYWbEkjebkR2UlVql2l
Vv1eZEfEw04ZCAG374r+JTXXCQ386PVudSHtU9UyHkR9JbZMJGqNCq4+fsrQ03wfjcm0E1kH/OgN
+hrsHdezUcPUbxgz3EXkRILO2MXWR0xoaxH1OzACENSLrNmNQPKIafdFFimc5TbEgv/jblaurzOY
OCeez6isj4tZqHfi2YPRTPwB5/tWY84bduHOjJVi/amS+eKSGcWryHXDHPqRnmZuOAfR/YCy2j1B
C6mbJ12B1YEykSRDoPjKHBLy0ZiSP4OmR9dQDu8RB4ZzHwbVe0mWirNV6w/vykU2AolqDMt8O3QY
CVxRFg4dKxUC2/fi+hHfDzH2TrLrh9q5zFMtH5oJu2OrWTRoUSgStOXcQaZjX4swEDqXkoB6r5sS
a7uBOCtOaADjT1k2/I4q/UVuqoGNlVpqeNAj89JF88tsy8vpTdkMRmnPjhbCgbVKoTbmRWkjLrEI
brBYd99uWXYnKBXlY3Rcpx+cQK3hEdZRs/tar9HacrhgzxcZkUD+w0koSRCYmzscLiIvTqnznN/E
IJLUXDUv+ppstyK4OHdHVbEOorCHnw98ejvskzpbLjDdqmfQakickhNFaqMew8FYHqZoPgGxrOHZ
GfVXIPusg3p5yyHnd2DVFzx2kaO/pkayrxezfBI1GyXfLdm0bLl4rv02XpwtVxGJi1pV+SxqogTu
NkszP8dBZbz2KhtHvXe2c1nzVQ3YnC6OYd9AB1S9Vrmyt6JJecxGu3yVwGL3adLei3NQkMJRhnb2
XZNV+V5PcTfodvNUovU7GG6sEqeomTaxnVLa4gbAQZ2Flh8P1XOyoGrXRov2REw7O4ZEXk2fc3OE
qqLw4Pun/dP0MjZ3R3XArjIPSuhqNkJHWlXWJ6efmQI12XwAgaTcGlN7p6346XS2w/M4wd0pskpZ
qtDKmCzWDMI8EsQFJ4hqPJgVbT8idPSQQmN2kOZPTdLEX0LWfx48Ze2DA7OgC54/hYTQqg50oA92
C6dgKSXFrlKW3ivyFdxSFDcVeHHYluAGSZ5rpTe+0D5ObKqM10HHphCCj42yVPpIgD84P7RKl6kv
YmzKs5tcbNXWQ3dAIbKxVflbKkl3TqA1X3In+b0WNGQzulltjlwfhlXtiDDWF8RLnoxQjWEdrlNi
BJT0PtQC7c6paNhrUbIm4siWE+0AECRxA5BesCoFzyC4XGlqnQNq1svLVHYPg1OXnxN8iSBicsXV
IFfyrEzqYNNTultVbSx/0SxIi616JmpQirHONx8t07nPg4OZpw0RMSQxolJgk/yykCREt7TCi4b8
OZsBu5QV8uOZ3u97xa52OWOfFw7jeJSL0PIqM1EhDimbfTMhWjsWQfRaDKlyNFXg++Y8pIhl1Ics
7+OdqZ2qamxeIJZijukhrYRi9VHkOif40EtTdzEtM3udY2ihQCMB2F6zqRT1nq5M82masUB2IaPn
mMkfg3TQDsWS968qZB67VjMNYiNH8zmFUhdjx7pjbohRHx7zWM1e1CmMD6E1ZDsza/e//eO//v3f
X6b/G34r4Wadw7L4R9GvsUFF1/7rN03/7R/VVnz6+q/fDFbxOkhUS0Nc0lJkS13Pf/n8FBchtZX/
g58ZrEUSxcfemj9msnkWVKb1Itu8QXUKXCaXEtHcNT+FUXG71lHj8o/QWJjXqlp5DBn4/TJf5O1I
lJV6HhBGwdkIvT2+JKqjoh5khXACg3Xe2HbmlWOngv+WrZmRHwW/jkhYPLDoyNsnUaO1TVf88f/6
2z9vxZv4UlYzcx4I2r9n/334Vl4+59/a/16v+lnr33/PctGPm/qfu89/y8A6FXfzY/+tmZ++0W27
v178WvN/e/If38RdXubq279++4LFvFvvFsZl8duPU+uHUgznzYdd7//j5PoH/vXbHcbXL1/K/3HF
t89t96/fJPmfjmPLuuNYuq4rhmpr6m//GL+Jc4r1T4VThqPblqMYssYPESvURTQW45+Oqmo6qumq
bsqOZv/2jxaYK6dU+Z+wonJH6E4sG6ZO9be//vyPVre97F+3QtXkTm+bockwo3MXTdZV07K549+b
IQ8HL2LcfQGr1ql0sDDL5owNBnGUmXEfELuxOJjBLUluDhjIsbwSHDcMxAppbV+ncLYodqtclrrS
nM+y3FnzyZydQD33uLQ7QknDqX3tIWqaIFLqrRE61v/H3XlsV45c2/aLUAM2ENEFjjf0NjsYJDMJ
7z2+/k5USVdVenrSUPd2VEwlyTwHB4jYsfdac1UtjTtGVUZ9P1pEIv+kSiGfKZGQkk5OFOGFjh2X
/FZPMQgsb1K9H9P9rJJ+OAg7yWBL0xzc4ZOyp82Ujd20kzp6y61KaJbudR3W8gb1OdQODSJXmm8D
Z1SfddmV+mEh9C5B5cAdTnmoRoJrmi3wR6lydKZmzPLM5mbotxkVFCHW66UbfQ1vc+LXqrVeKs3K
xx0D/b44SiXTtzUdUBxyrUKRNa3wAG/CqUcgduJEBzc0rfuxWixspbmg7d8VzgCD0GpGFD6Dq8GA
7vPBS9OiuwyLUzyZbp58pGOVfRIs2TM7zw2j2ZuJ0zR+Vek0icO+Ci5RpZXPktMAz7OdtFfEv13m
zVMmwj0rCj06OAmDOanHqgpqdOuTUWQ3pdMsKSetLA4PckxsNk6DtSbZJSEVz6GsHX7eTwfHNB4z
regIP7QCvKdbwjJjSFqd0xrLDRPtydk0y5jFR24Q29ogR4PTwki4jM6dnKdhWyqalT9lNtbyK+k6
sYYvCDUNkG5DW8a+geRKUJhNbbWFvk84NhtqIMAfuuSmOkwitVPX9m75BhA9Xjagevr6UoteBJ6i
l88EITK7aDvVit5QHzl9c4rcJovQcpMvbD+4Ix7n7dJgULvDlB66T43sOiSHlp3E16UNlfRy20lQ
Q+hABoOHAtOdeNXSkUnYOIDIRkuqHP2O1FoOkyawvM6qk5M9dAbHbJkVJthBK52hBUEVOtRFyk1s
WVlqX7gnZ87slqPr4hqMobjMcARnDxDv8urkoCtOUl9JSM2Ii1pLItDrThRv5zbdJtwb6nVRVkxJ
BdGVaL7KBFrg9kuNxq1pKuvozBWPkEOMMpgkksTF9GplkCS8MGyXdgOScVh7BFrImCCoHeBJTjRq
y1eaRGLFxQjqI3jvem9+DQGe9fuaPKwzC9HJwX7Zkq/edjD+QmOsaG+rpOx3Ik2IDlQGc5GzPQ5w
hYZCpulhLBqDSBWt0PTzMs8Q1UxjyoKdWdFR9QPR9I0/9LHpbohJrjsfpWIuO09SsVOZTKi/FBjS
RTbJTOsAQ8DisbqMxBqGEqMQH21AymnmKXZ+sckGnLQULout9fyY7tYDtGotC8pzIqep2Xdmnj47
2jS8aibGzsrDWEccpQiV23+0hqNJSVA6zLTbwsHJtg1MeOF3ZN0yKWWVoRaeirxND3o71FHkczwg
7tMv9aYB91W4c9oRrkGnPD0S3Fnrm3aKamvnNIxsQSyBnzhAo4uXWzcVermPEvKL0LQEhtR+hkVR
45tWETQdnxy0QR602XY63sCk2d99RYtpq2or6p4su4EtTjOsIInLskMw/xIMbMxBv7eSB4g6FSrk
umpEAkyBX3ldSENYaj8Jw4W8DxPCgklw+oB65RrpdYQkGqNEkZLf6hQ0eDA7o2x5YuwoxU6Xwi23
SRTZ9jYtm3gGmhMy51ZaVonY70jERPAcCzIjqArHIULENxdNZRxT+EvGAk2g18GiGsYIE7JEpRgd
Vmi0vSknuKD3FDqIo6RpIegI/6gm/lJM/LmMYsL41w3MNZUwcEqaVFK8TnqGf93Axtmxx9YMP8hv
Tz07b2bjnDfZGF4cmjb9B0rQtv4IRBoWm5zHmEPMzolCtZR3gcjbRlIiIrf67GUQY+/uaWekB7QC
hfmzlV3JVLtfzJyeDHCZ0guJQejF0dQmwyaXRZ9Wn2Q9WzWM0THQEluwLlY6UebneIqly4gkGpK+
md4BLjFjYsoy5mp4cSi/S84ksOqHzk2RDDj9uHNbYZsn20ytYt44KiDtUkLC/mhIqvjMEr3WGIaY
JdzeUiv05qJZBGswAw3bqc1wusdQZbxkbObQQ5KghUeMG0N0mvXQ5r7Ei2EfsrBfML+w99Xn1oyr
HldJqGALwC3Jmk8QK+XM/1UCYVsjamTa/zR45Wm8slWc8DQMTGofxDjM71kd4L1h9OzUv8qoUsOD
zGVR3McauQC0kSbukMBPx64qf6VB1WrfdVBh/vNWsJi2wRHS3eiLGpvXlpFtBlzVtJPnVuiO5Rlj
j+5NRhranLguOJC3agRAAog4Ts3HESul62URmQdHWQQu6ZpYWMMntyIy5CNLXZH4uNhMhnJFUKmr
GjvD2BJ2OqaGr+eLqT9BXJiYTZSk9N4tZm+VlypKWH4rfCXaCxk8wbJ4qVji/VCoNerVBiZfqE0s
ZzshLLvDYf85c56Tb6pT5U9t1Ox++3+6VDZd/d+XykX3q/gVNn+pln//oT+qZUrbdUyidANOtbQd
9++lsiF/sx1TsFu6uqF0myXgb4Wybf3m2LqApI6Wli9M538LZdv4DccNxS2tJ8NCSyL+m0LZcM2/
LjSuaUjLspXhKh5i7h3xT5Vy0FETrIw9n47Io9Zyw0zpWS+GTaW/rjILJhBXQ3MPBAS9sE4fZFTd
q8zxNcQ2JnPoQVRX1onWE6YOZUzZKLL00o+BVKR68axX9d6Bkw1dGAk+t76X9s8y1ZxtPCQM5bX4
FePctgdOByg+ee762fXHji3OmoubRauFVy82sxHKAEVjAmEbWGpkG+cyr57rDGEZgtwyIkA6ypM3
xKvS7wcdNHx6Rw74/dDmvxC4LKxjS4ZsU13SBSVFHpf7WJQfGc0SlAEQp2V+cicifx2FNIj14r3A
NBSTV5NhJwfSgeAqDk4yzCH4pvI9CFBCNe2qwHwTQ/HYZockzt9DmnqlSU91GoeaSBcgIkjThvco
JLhprmdYnANBxwLvWOtkERlG+WsIuvdFr4PBn+ht3BoRacl13rWI0NzqEFTF42xUwbZqn6J4VWYV
z7VCEpY276EKxaq5WOedXExha/ulfrLnmGayozgHLIBD2sS4t2fzGWeQ4U0duOehbZPbLBwRxiLd
7VcnETOfbZSTd+NoA95spr64Q+T73Klq15MPYlQLSFHrxRKfrELTxrWZ5ddOBf4Pt5Cq7dRfolai
Y3jQ+C5jAGA4gWLscRYBTYIamFkE0zTZzpgkjIk5eHAW9wNs/UZ32isAINjWdror4FF7Kp+mXewU
G3jhgk509hUtryImMjys7+K0ypH6wW3o0umnhbKNoo5JSubsW+H0OzOmzTu0KBKs8jZB7oNk+9ei
rY3FPHjFNnctIk5ZeQ9ZL0q3trW8KYEFwu5g2mSvOTsPv7Q8Qt8Jj5H97RgpYr41ZGQxEcd2oGb1
rNv1rvpwRX6dRbYpwuBlamm66aL7WRnkmXVt4o06GFsV/Bzo6HvozTJfTztkY4U3xeXg0fEOCUkr
3hY2LC+ansqUhpVQN+lUvzZYcqWeH0jkvKop+KAMvpnr5VkQ2qQSA5haAuMxsfVDYvfnvtBSv53N
49xZZ4Irycsh9SwbZgpV42uAr8Ip6V0Tbs0hcOm31Tjuwja8NkReVHX2BoLM8fIy/7DFtWaYg3LN
7jZh69IvR5a3vpghWx7ZSaB/SLx+VR1RoNFMIzoEGfVdk3I1QcNZh66SnyP3/7YjrCTpJD+8RkqN
ZwNx2xz8nAyU1/ZE43B1mxXl9EvaOmFdz0stL0FdM8qKXChr/RmgndEs9yZARMWzM+XmKz29no7j
e2Nq3+H6S+K69aYo2w/t+JyQ1QABZuMkY0cgXm3AnBB3hiD2aDG5sdtU/EznLyQ1NTny7aOWDzdy
HpCA8zbM5cMYuFTz9Gh3BYVID+gkY94bv3LxuhzZbt0wCc+GozG5n0pHbVsUHzmYsx0Ol482CrMN
QhvDHznPmqP7VEWBb4zc1aniHo9y4+RkZAGr9naY3FdRniHtIr68KKMGhqOdIO3u5BDuOpdZhgMh
gr3ZGMvDJNReqvDGTm+YQe0razxkmY0yJ8RN1WykmyDNCLeaZW8dpO58fJ4mW69dyAEJ2eoVLYP5
MFZ3ppg3bRI+xyOe0Hi4gKUEEhpgL5swvGN6dyGyv5D6tMuRlPFYHyJLP02Ls1l/0hjtrVwzMwZn
wxRiy4RwPy7xWRj3yYL+msN/p90a6bOw3m17PqTFKvWDNIoIqRCbpHqb0MbPkX6HWnhfOHsTVr9H
kgrp9fYmKhYUKepUBpIoIROq2NGW0yFI5tNInkgyUM1nxcGuWN8Ke9el0Xa9Jn3V07hHPg2lpqJn
2o/QUntQoHQW1l/nYvkM+wLvY4d5wlpDjOzbvm3QEjsXfPAQsjiW5flVDd9Bcq6ZXoXpHfrQrT2H
Dzzmm8TBCmiioSzLrbLcY2bPXsli5g7YdwruAZ0CdNyi/AIJGe4WZOTr1QokSrfa2K//BXz/0Zfj
jRZuu/ZtqHViIpBZheGzjl4sJ2FcQ8QzieBxqtp92Iu9TF7HIrmkq5uQ65q0/HU3++t1Rgm/nXpn
Y+DilXbrqybAvNwg07styX+g83KoyupWdAojiWGea50z6Vx9RWBSPZBhd4kb3mCtO9uW2jfAeAzt
5zLtRxFca5oT3qxl1zB907PlEDXNtWYlMtkg0UehRC7759LK3qxxfLay7sf65wbXMVivO2R/t4Gw
XqtSY5pPYBRI36bLr92Uo4FK71I9fOja/K4hzUMhFzDVpZSC+PPoaRGR36rioFfzs1uom8q0Topu
01xld82gn3KR+zTP6MkPz4xFnlIW0Yz0pbLr9qoO3s2Y71uGZ80174wluoSu9Fq0KkuYsMokSDOg
esfGq24EV3P6bAS3WAcWK25/dHP2CSl0M5nTJjTC+2k3mMlbUWj3FQcDd3johXEGcuyDcHmw+B3a
EDxaJM+1qXbjfMVziKWjxRiB5t7QT0nbYjJjZmPY1DP3hWq2KHx9OH2EEc1HVeno15F7hgrW6XhF
mWPLZG+2/cNAfhXJeagJrK2O31FKfV9U8X1SqdOSDA9LaLOIhi8qhOBGGpkKk11g6OQiEEXSjNs5
jP0h2pV89PpS/NLfZZU+ZIm8KSr3SEf+w7bHh6y7iavuQ0ujV7qz701LygimtrtcfyPsr0u7c60V
V5dmBh4c/KjVfGKrfsjd6XWWyf36zAij3YjS/hVw2+UEnkS6cUfOJx7D5Zz6AklTR/5DK4yrdM1P
4sG+x6nfBMlyqarlxW2i11Rlp9zuYf8bd4TGkAN0Ga0CNBtHMeYKW06rF1XiP+bmjsaZXJ+Z1gMJ
EBwSm6G9ISvqreQUqj7Mbt8t18BkhUWAIlTk5f2xrMdtzUXpVqVYNV9B1Z/sWu6zEJcT/RM/zImP
cItr73Jbu3F4O9n9i5umkZ8N03cKS63OPqU1oOuAnX5mjunrCLhnG6WSltyH+vJWLcGRkbEOgmqN
a88ODGGbbPb7xvq0p3CfJuZTF2m8J545RFVUxgnhY2yO8Nce4sikQMZTM4UafAjb8vHdo23NwfFp
bvpZV89jtnhGCZtLjLcs44tAm44CN3TNbRykb2GkDmFb3SppbWHdXtrgwc4/rJFQrcjsnw0EYCRJ
3c2NOCDWZoHk6kWIMcn1WlLrnKrmRjPkDYKVuxH2vdY9so1d8nh6jmqJNICPm5Sv1nlkA3wmefK5
FAPCQx6KomN1+W4j7XE0yHvKtEMTuReVuM8sII9ZSLXtTkdRhb4wA4aj8hGt16spk7veBNIRLcfA
pGRL8rtpZO1YbD+dwxta2UQ2tEWzraovDiuY2Wrzg/Qe6TldRXIhTgJvTvdG+2QGLlYV5Eseg3Vo
ENElEwt/J+8bmwld0bsXGLvXtr8fYQmU0c9orottObuCCS76pSS1cSixDSNy3nWT6U3kzJw7Kzga
rXttxokrRRRDRndTbw5F6NzrAd9VlgKnZwBwRFYP5M/MFB0mbliDVl9k+HMCWIGaW+cWICRXxcuh
KWrzNGNMibUpPgncIykzQnrvPbXOSstC6bvRGok5gYCcRKsv05AlvhIwNFnP3R3yZW9w6Azb6Xgp
RtAH+FpoF1cIWHVupWaNI6yKSxA4F6OMYVaNkEsX57YK6/feCR/afIYumnSBZzbP00yrkSOogotl
bd1QBT4EyoPtjDQmiKyqeES6Ir8pShmxzwhJLyk5gLkgiqbZNmU7b3QtaDB2c8qyYkSbebWTNvhx
22jIonKL1TW4HXBbYrTkbBPFTsihYqBDRYaMRY2uI5HQuxrXhWJMEcner1KxLU19qxftV+s4e2uw
9wtGphvoHyH9pf69WYTtgdlciJ5bvERHTilLBvGLXqM9yigrVHadeiaJaGejvLW2E5t6VhfAbF1m
5O4gfXAfg7/wtGWfpsVgdiFZdTf0FQ+jT4jgSxJY38YQ/dIDnUBToXmmVD0L38hxyHHvFjfVaUvB
mNGUmV/SLixw+zXGFh1Bh3+FNiiiyMHvuu/YrjO/ierldlQ6uYtJMdFwd419VU3RDtFTyec7bm13
bI/JJKZDM6EA41ASH8Y6p7VszCX1ecR2G3DOJQRF7Fqn9y2LNbSZKvPWnrND1Tg5fp2cesYdtwIz
2sam2bxNpiQ+15b5lA14OC3e66Yp6y1iwfESGw+iqtPnsk2on8U0HJyltbfoxlGq5nO6mzWr37h1
nHgIUAY/L1ZAT7J0fq4+8RtgR7fEr6DtzxmwoJNsBRLp3CJQIU4IhkEU6GvFKLYO5QCGGiKkk3C+
L11mDbhlEi8L42mjj3A5x/TIhxAQJNCO25jHBl5GdqliAoWsMv0ZjirdONPs0X7tjqgg6kOfymNt
Ikx3jHuVr9xW4rE2oVKclwwOemn4vAx0EyzGG/mYW/QHFIdHE86Q7AKeRr3b6yLssJYo645usB8R
OXzoHLs9BuAXENU9MwTgnd6mU5iz4OLMkwJMhA1QAjiS3+eJ6bVj8dEP5Qki/egxFQXPuWT5ph6q
K3XltxK+ERikdsl4eEUq/yIq69dAmPaHHW0yGSCPD5oJjVDfomvggFob7PbuVDoX9PfzPlMI/gxj
vuXTQL8Vq13dH0WfyFMzC/fUEOz9x1eVlP3RMOhKt0wGxaITCACn+3HGCNX1I3D9pAwuA/oOPE7a
fM7n4s6yIoubZMp9a+2rBETVvDBk2amoMrlJQmNV/g+PSXYncmkeuY9nn7HEZ5XlzqOrbogKYUaY
s4+J9EsrZflCZ9YLzeY24t48DZPNgjbrzkNMYpQHAlq/TdUSerWyau/3jBE6WstBzsKLZ6u5oGdK
GELpX+GSo/JMKD5KMz+g48O7EiUKAHyEbci2dzSTrasw0vGBE9dpbvLgqJn1Ql5R/Tah6jwkYf2s
xX11L81fi7to9/xqmqqsGYgpx5qmDycb7CbQaouHKHodzQr4ght9YcdU76gZXqxumn7V5oJ6ankR
VnKcyccUIiIES2HoBpV7KmoGJ5Z5jiNmazMN8rZsfwg2hzLWqNL3tZ79iKr8F7UOnPv8R5tnL/DY
kcAivIBjXppd66fKuGf8s+8aEmII8E2H4TpHDdjSxjm4BeKuCjeafUI2iDW/VU+tNmMbyslucDEn
ELy+NqXb2jNhuhCoeE31ZO90p5ATA9lMc7F3Ku0rYLwYi+pBJe0vY8mEj9ibf7vPNhUuflbBUHjE
VSYe0Rht5llLTDFLydlvBxDYjuKpWVhSGDzK3biog/hBWMwuK+NvTZU/5GS9tsuVsWWdDT9Vhsu7
at7YOLZ24RwhsR7rJnsEWzTMMGmDOsGoRSZHTt9Bm0N+qxk+Bct0SzTcJVqyS5jgzXDK8UmjveBP
nY5FdtY98s2u+ZR/5o65N0GIxiQXsKrsxc6KrzSjtkERnHRHf63bfaYl3420bmyGTxb5dlrR/+zt
5KonxdHFREISWvjAanLQkuxHmOBCDjCaQKssPdVE32NmMYmqrPvYDZ7W/1oB3IgufEAhZpdkRFlr
HFvRXRs0NrgwUXoWPON+GoubwM0urdNSLe0XwrOmeccElH2VXmeFU4zvcovmjfAiaTTPo15cut59
ohFDjo27Gw1733SKKN7bfOSpUYnTenkTfgeSU3OSfJWjvc8EwlEmbS/O3PFkx9w9ZfYjK7uDmbe+
EWFfTnGKbcMm+sTMfIzXMMEwSH+EE9hyad4YC6+CfI7MBxm6BQRyJGOr3Sj9GfcSfstCbtuFa1Lk
WYV/cXjSsIkj04EN48ZRRESF6YXTnG4tKCJ+XNf7xnX9QDeoiu3scenVcdDjxyh2n+chwiffU9Tw
YeBNQkCbfZIKsl3fKWADMq+axyZv3saswQSvfhqzeM/58P2UHIneJSU2ptFpyqep0U4Dl6qveTok
kVRQjPboGT+NSDsPuX1IjOGeeIHF5J5T5kHU2laMdKTaPL/QIvgiQVvn+Bh9jqNDaPj87fIdw8i1
KRyxi1tiJhh1r1/LBeeuTHz3dgZGXc8nsFP3uiRVpRT05DqmlbHjHIi64CQnPzbEt10X6XUxLsyu
olLsk4cRSwPWzW0rekIJrPvAQdpZNEhE5KbBphsDPkU64RwLM7xJNFIc6vQ+ldbB6MRW5U9kSR2k
JBIGW4bkhRZ2cBos/uWRoOjO4VUH9Du8qhoOWhY+JbhNwZbV0iXjLXeOmMgrdpPoEBUNCcX0g1Uu
jm3BnZqxSloj0TXpK7knj4Gd0e6ebpemfmNGDmdAyx8JE7tPS5titlt7/VI99iEXJzC0DAMn4oKE
w8mUuWvzXRxmzICSPMkJuD4dF3FMSaQFmn7CQ/5J7FhC9Uf2CjQHD/t75g/2F3luu2rhsjskjM/k
C+L5towRQXGDZtbgWuGI0OK0w/ueHeYIIaczOTdN1b0hG/gWRDZsLat4QfB4Sz9tnwSMXE+jkX6b
br8ZteGKeOLaRtk3Y2XLs4Ta6AFq5oaXPK/ZkZpzqHV0PYb6ZfUxIwDy11zy4UjxK3UmGxoHRoUZ
JP4MJ3kTW+j9u+XFMIFg9GRQm+9YW3Ylm0OntFOoqVPdFz+AgtxbUgM5gK3I4T6dRfrZtqyuVjRc
z2XHIjDGFhA31C2Gtk2K9QN15gfaDb5mZ5dhEDd9UDw2JMSzHz6qUB77vt8RO7MpFtY0vfyQOIoa
7umJDE8v6eq3QO/jvd6nn9+lxl5OHjGGt9Ocmvc5N3OGDBrxBNc+bM17aQsMTVWPCrZ/d+VL/WoU
uElLjhxjPpYbypWMGUL8M+tJlHQ0f5LOEYn8uZmrt2QZX+zGvUE557UB5/RJklCaWOWdxUlSxOOL
S0OhBvu2XoyORuikZbzWiHlAQh4R9zQG5uVxaYtHRvuHuHTZRNYg6GBbltoXw2FtFfVcrBrP6DT4
tRtfwTqc4kFDMhLHn3R5c4vzimuNL0P0JfoGW2PLYkxE0VOQj2dcXseB8DsaZwzhtbomSoF9zTGG
i/Y0z/ZNOZaPQyR2dattM5BLH4A3fOSbh5pWhEyXl7LMUAGJ43rLliZTz8XwEsV2OTkDsVCjX9Xu
TWWJYxXKp7ix9+v2HQfdFdgE+hDznjWeekCuxs3hmKt+44TlnYGtmCQh0O9hgarXAtrRXcWYrxgV
1vkpRBVJMiNo+tYb+/YNkNLPQg8Zp63y7LpDf+I+EFl1B6oEsmwuM6ZCzq7oekZom2DiDihq/HeQ
2HxHrgu1jTglpY/o2fR36GRxwDK23Pq3GgD8zTDAWkjEk0jCkcl34FI8Ya9qM7g5IAw83IMwspMU
Lg3BVcNwiMO2xNNQoQ5bCn3Tp9amVXR1Bp7NbZKN0WY0C5MggfTX/+mxsOGgOfxfaey/UFAWH/8s
oOQH/hgJuwx+DYs4G4kCnfguyd/8IZ/kb3TbWeWTUqCPtF2mxf8YCruoIx1kjUqawNqZ1P5NPcm8
mMEuv8hEcPuHsPK/UU86qDf/pJ50TV2aROXRVLKYptqG4kX8WcSL8HxOEnzmKwqKHjLYgTVOsQs2
DYEKw2P2qDE0KXjO630+blu4GIvtpfRI4D66exG+mvo3Qh0TUAdtAau/H6qPMLu6FIvcpi0BBPeG
OJbxUa99YrSmugJE+Tzbe+erMKGWHM3kmH2p6ZyQ2ctoyzikc7WJHrG53NsjtBcO+HTDif0z6UNV
z+Qio7MiKJGK9phgYJQ3Za1QAGGb2y3LJZ+2q3pEtbCVmOucelZtKcm+QqJ1FdUm5Sfr7Rl3WZ38
opky4dkULoyJzI+ln//QMs57T6H1npEx8ka9Et9ncOJ6H/Gb80rzFb0JAneSc+l95NNKnKy3S/LM
2Tev9tm7dM6asRk/mDlfiv3yHTxi0BlgrNGzivaqOWoHMznYP/r5ojletFt8fRPuIkZPvd/CPdo/
DIfCa3wXDyTx8N+BuzFIgiXTZjxlnLF8iYbH9NwtwaMH5mWPjeWjt/8w/eYYtrvktjrrh3hgnTww
Ahz21cVSHoBHh5bH6DlrZmW8s8sNTqRJXQdej4ll/dn9FNmNOb1zzIizxyC4GzuWpifbgY2w1YKd
AOnZb2g32J8ZyhjNy7YIr6kCIGyQOuX29MlIVd2nxUbD0akQ1W5w7xqU2B9aRN/Oc9KLUV+L5cYM
tj31fe5TRs/4UY/dvGvNEznIAJDIHhoBFDFWeKx+2t8zJKkvJq83Gca76jLYt/APS9+0w1+0J5ga
u/k9Arxyl7S2s6lS62XuTxHLM/uqqmg8YEk//59euxSq/P//0rX/1eQfxfxn8ff6A38sXYbzm24p
pN0uq5ZUhvj7yuX8JoUjkK3hJ2HNcHR+5G8rl8PPCGHw/QakE0eu2vO/r1zubzjXUGiv8VUGP+/8
N3IWk3/9zwuXbuhIwQ0bPYtw+Xd+dyf8yX2w0BirKIzWB7LbqSAzo90gGGNrVQ/KdkHY7FtJu8n6
ubouak2fyCQtxpRSOzT0o5VbuxoiN48QPWALKsvBNhI8VxpuMB2H7fb3P7q04fd9M/5MMaLfLnCZ
Nt0ouq22WMc/Xfi7f2Gn+KeVeH1Drq5MqTuOIwRr8l9XYnqFaaKFUcxq635o2NXOLLXB2anUhj4l
k3vKvWV20/NsahzsumC4BGE5XoKFvuXgJsNWZvEh7hR57uHwpJflfIuB8dJFBbLqLLD3leHEm24Z
XN9Eunch6FBe0CTJS/2VV4c6EjitRTheUczUZJfl+2golrt//zbd//dtWhgDrNUXYAiMAyiu/rzh
MErs7KEp6ZBWI9ldVa0126nMfzbtkMA97kgpRWHShK12jnNShp16JrVMhdZzH7jNLXiqi7XGSeGg
PRiVmoEo6dFj2OeXxIELjg720OfaxPgzbzaiEsjNIxSxFLwLFzOA+VXXzRGxpLbRAcN9Vg7u/yNT
jPB2yB2NWQK0CjU38K9K/Vc1hMZ7l4iefvxQHFDKb/CwFjeMp9jB/WFUWFbpTOCBsSaS0brhTL11
rsaGRlJUOBu7t8V5Cn53pYbhGyo/ynd0Ojsn449TQeVXAbe6ieJCnuWY217GZmNalXZMLfEK9LUy
4RUF1pHH8Uab48XXOiBwwWynFyel5Pv9f2Kj3f/7D8r8q68CnRqNLmE7lkWpIRS8s79+UJ3NxAmr
U0mDkNSLBmvZJVv5nVo8ZAe2F73PsE7TMb02AmCgkSTLGbM2ouY4sZCzTB/5zPyc+7a8qWeM2HKY
9QedCLjr0Iqrlmgtk3TugRg+lE/8Usy5GcsUrWC4LTEzLDe1lp2byWzzH97aqqj9h3Pp97fGfW2b
qxDOtrBl/fWtVWM10kluEx8zbnNAWl9Rrov8ZqQ3tMee55zdqXH3k+3mnEGDWW7CPOeMFVniRKx2
hY0hACZqx7XCJlAyVeZhEdJ8y+couNFHx7pMxJpelDZf/v1LN/7FS1+FfCjs+GhA2Kyf2p+WvUEv
s7qeNVKQVb7Rag7mmPayFxDllleM8lx1syLcx8ANNlfh2ZlCzIlk9/77l7GqEv/5Cros8LYyYUdZ
sG/++jLaaZy6Xqdgo6Ol9l3GBI+RRXdGPAJzickJCUX5JVq/mvWi3rdF9RrFa99Tuo/KuY9WNl0p
7fU4zlcTueB/fEUTod8Yg5DgtPrmwoiz3qA7rIGNjss+xwL1n97Kv7qithDc745AhWmtb/VPV7Qt
hDublYEqkvnHtpvSgTHhA6G0xun3P/TrQ/37V0jUG6B1zKnj9R75x/8sC2vGnHBmreNY7n7fK7IG
qc7IyMwmwozcrf+wjv6rG4Ennn3PcG1e93pE+fPLrvrOknNKGeUOFv2dkJ4i+rXNkPwPYeexJLmx
JdEvglkgoLcQKUvr6g2sVEPLgP76OclZsTlDbp7RaHzsZCYQcYX78QWg7KSjhUvy76pHHFfFmrm3
zd9CK/7jztIvZ8AfLxLVgbwc5DwDiFX//iGWTYxgxJFJLG2MEbFLvixIGKGsbYvZqimuvERirs5Y
3cddduekbOj+/UnU/3lMmUJYdC8ubRTK2j++B7LhqnEp+jIoytI6p/pghNolrTWDBq+XRJ+7jfq0
c+Piv9KSc8ZcnWHCvdkxQlqy9pH51nJtW6ijumQ6ixl3FfXrWFz/x+f851dlCsdwhIWOV1p4Jv/+
VUH7lK5sF+az2sgTrhlsoXVonRKREmJb9r/OhIJqGM2rtHrsGz09/fsn+Oub+PuPxXPCH21dBMe6
++eBzoy8YFctmwAEpW4m2ePCECc1xUtRFt27nddALTs2Kfi+n8lBpfFfNXm0aB40t9KvHFXUu8Jl
nB7XnrgaXFLhTEOmEYtzJFOcstAXGG3ng/0gVO+w/vQwmltq2FnWzm695s2ZEDjEa7tEf13o1bQ6
oVY0r7JAtSvszbzBu6shJ0XG/tcxvNiD+t/6/f/1W8h//hAOxYcrJEIdXBf6H0cXkJGkGeKVEWx+
Ipt7o//xZnGTKkfcGM5w7a3pxLiX1hHxLFxH8fRXNDgru/NW9iXECfo/iYVw91ewrRiMU5EtznEY
ShFkbI7+4yKmYv7jHXME+m+PEx8puPnn52WLbWJohZP3V8E0dCLb27NMgHwhMXBz720emATzNd6U
/fT735+ZS/f/90eGP5s/kikB9yUDib8/tHYVmzmy0yYgJc3bG/msZUiDtSRQxlg98ZF5mUQx/9c7
/X/8J+sUHja2DR5UYf3xEw2xDvW3Zos+Z5oRqI+a9ShZBZlD9hlRoI3dCxJuK8JEVi8qRwOttWnn
56wUvstaPjAqBdHaYnu1KONw6Uce1Xkq+/4/bmP5z7sD7zOfj26C29i0/rg7BmxFA2aqJkCULj7n
9tIP92Q3jPZzbqTVrrHSh2Kp1D1seHC0hlBBTxI32AiGGISMW4GsrGFXZttna3cFCocevHehLrPY
eIAahX4Q1et/fL//x6/K8MiUDheI+8+jqNNd/Fh4h/ieWConqPN9Oyuv1YDFsZdVethgJ/xXzfWP
isEWVPseNRfHteQv//4ojU6+ITcxLR+9Loe1/j52I+5audx7KcRxl21T5TQ6C043cMuEbI2MSD6X
gYXhOqtfu+XdIPLHVSWfXqEINB3SEEXFm1EkA+s6bT/GF6Jegf4mToWvITP593fB5qH/83WwJe4O
PPXM7Tg9nD9eh5yfZ2CX6CIupW5cXfO+X4oWgaFG0GnOfe8iBY7TdF8ifbieiMdcTS1/IA1hAbWX
bB2wFTMSBksm09rK0NYUspDYS6IJBFHYrbhiU+APqV5tu6wu7wgdg1Nnu104u+zB9KQHnEsbaxF4
bTS6d01dfZzwxe6Uqf1YLSNlPYs0W0Mg1BQIwIaHWlrugyKDnbMQjbZrQYQ7NjkwQj2zjipO0fGs
kqTakn3FNr30WhUhlh3O42UhZQuV7rk4sCjmN+hX1Fkf3yY75hM3JiK1yXPDizk46Axk8KxT8DSx
9PbmZxyskn1r+qMIXW7UrPs1NXcoEgc4qzb+trEb7Z28voWtaipvjdhIn+dWu6q7ZzdW6vGeVq6N
mrmtI976IZgVMiA3QRSFJulI/DDaETrzsPQ+QERkPuWGHU7CtkglLg6pORsXsgPmi9l+QzlKYMzA
0we5pdLZGJf8sdAcl7O56Xe4F9vHOiivZwO3H7AxcA8GeG5NqldDTFg4V1tFRQ9zaal2YwMGKndk
kEHrYOvcEchkwh1VOvDUBv5UPt4re0b2pJutX/bxuI9rJmGzFGNE8LcG+6AduQIrusYBRqe3vObV
+rmk+JNnNsuhVueIRhkIGs5HvxpRv2BjXgpsEuu0ndwUGke5WMZOnTav6M5SauxvCgmjYvFtw40x
NzagqGvwxPNyFQ/Ncpvo5Xrtoofru/VT1RJNGrEBaVmicGZzNCLNrejufPi2WTjmGp6L+mO4aC5X
bYsvmoJokXF6VGDTRlfYvltQmVMTMmyhrPHVRbfSjsetF+auwErsb2l6zjL0NsyCi9TAiKF536Pd
VbdLO1TIINtiz/M/Eq5zkSHIU5/ojGsL10894wfj/EO1esgEUMmMZxelGJIipEb9pIOY518wYPmR
g8U4dOo+U5hx1hLPp0382NZah5lkSE2OULFLFh7xqjRfu6RGH0z0T2CCaZU8e8fZsoKiCpelHEJR
Y2KxNhwceIsvzao6sJ5CtznZKOFo5Qlf/kpyvnuPNxlbLpPj2iUxh2iEYqfzbZ8yywiGMekjc+Rf
k5WjF6wLrNRkqb+qtTsg5h38Vq/k3hrHEw7obSfpS3bahupJKyd4+gNita5WUGVRmkcsc8lKR+PY
Z2dFiFPorbhbxshSKX5tNUDXAIbWOsXjCEQjStPKCMtjJRlT4Sy09+NSHftiGRjNuux7FrtBUshK
sETaFyHBwtOF1ClQgCQ3ff6uHGhWCO3BzkQ6zb+/bg5xUzxpi0xfyjEmUtdu+pA6r2Jg661hKSwS
jvPWxLWpRtCXWtSTgwDHXTwaNVo9Nyfse9Ml4cppqe+1an5Kza94wInU298XN2wAf+IJyp0G2RSX
bVEV9sEtYl/LMF9ORNiHcdM/Fhww+7wg/8Dd3oW+MEHO609s9KFszYS1PCSFCulE3sdrgF4eW8Vk
P6X1mp6LfAjtjC256vUiilfcQml8hRJzhxsIi45hrLtZ4D/FvdlGaKLIDBZxGsb68O0xgWhxcYd/
JZzb9V3vFSd2y084BbI0YXMZz+hEkCAmCzK0Woiw1zQUJ+wwMkL/clreKPdmss0I6A0Gs3yJWYDn
aWu89QZ/ofHg4qe9uuAfDk0zfA2XkwLsNoBwdHFLnwG/mYuQKgQf3dp+rG1+WbnP45U52L8sNV6Y
YNuvNP2d5kUXFGjMgu4i2yuqKbtblXaHbByWtuhqpF05xMlFe3e9Dn1la+IbH/Fcl1wgrIfWqz6V
R4jO+YnmfvEHKx+5F7IHpYurGDtQZPfW25CviCg8An+aDXpFyljSsTASzLW+y+f3clA2gJsG7F2K
uE1rMOMuGWwt181CbPevm1wdX5Ka45sTeR+40PyyfMB5Hu9hRsb+phWPeORZzCK2qrJ63bmMM7v0
Nn2iGv2pHFfdL8q6QlZwUGSR75ypk5Ecy9Inx4jHqRwwmOFxQg7TowpiBkRH4UHFaBwZ2hvbEwib
8ISJuAiVWb5O1r3hLfvKElVoEng1pw4kecxsaEfRaXkpMaYF6sDeKh5JcLID5JMTLPJCRtWYfKWQ
MFgLV+O+cX5ZGgzIlHQYC531uGl+KmV/Ug3igeQCyK1vTbuQTAXLb9NribjIBENFzQ4BD3wAd4YB
BHyPG73xrVFYmAmJZDBkdiQt5moE+bwzrOSGq/LYx6bfDmYSWHPylup9HpYNCdi1md5aJkJfe7au
2Ep+0K5Y4TgWfUicEOsWZSNlEjccU9WDIkulu4B7+5YVm+yv2kp7Td34iWb72DIT5x9zdoZn4Bnw
zEOxsJ3LoBf0bOYGwixgWiy232bUvM1kHsBvZUcmhtd6aVU726nrsNDsq2KMm73eM0PdGjKTEvFV
96R0eNRrC6wAFlKO4aPmex3WTsNIzt/nrPjQG3HLZnSJ0kntcW77W19/1OY6HYdGA7jdbbUPTRH5
CCknbVQo1j2oaftdVeluZG5ZHkrhwA5d1G2SNihVSxZUuAumyLQJ5R0JvYKmKXEoOs5BMirmRZbP
VsVmnDiJ7iorUaMR3IQKapWHZmw+MKOVA0rjSqGoK1dwxbNWukRelIrZr/tAgXqNv5J7dRgCc0G1
4V0+ZTla1b02pqhbEMBK450br4zqKaeMYI86O6xcTbxECaUgkp8KS2fN/5dJX4QJDHY2Bly6D+f8
NOdV/dkDRqvpZnzhIjwqR1D1nFlJlJASX77Vhv5YFGJGyg4LB4cXy39E5JN9tCQbT1MerFL7SNTz
IiwWj8YB8wTH2+rqcDLMqCoh4Vqc2r607rIsDoe0v0QOVlbYMSaO0oRjXhSgNqQIJsijPVYLK3Hw
jQpWpCb6mNUeDngfL4gFL72TXfFU5xfxjF5PUW3N+0G5HomOy62XFgR26HI9yN7sqXqTr8GwWRzm
RBklHbEuAietG19Rp/3KUfxGtkKEm8zkpYw6s6XymPTdGE4NtWlvJcEy8ZuqYSbU3qbuHMKq215H
PGpzawtfX4bf0Cw+vTx1KFG1szUD+J8/4qoAU1fMxQV+E3GN2dFokF6maeaV1gJoaZ1brxMVb1r6
2I/i4LZlYOcYEAGDkeSA+PWVLvEJLLFfjAu+TMNOwlXY2OYiKATvlYcWuaoRCmlzfm0scl8JZ7x2
VPxuXV4JKIA3HKb1vsiQ6rWg0uiLhrtprJJI9fZDjWTooXCbZzOT3bGm7pBS3M24LsLRQnrWu/VZ
tBt1EhRgCu25hVe7OlrUFMb6oEtGFWsmIKw3d6icvWMuDXon04KeaVJ9gjTNdSPERTA8agvhCplG
WE9pSVZruRcZufZeFIu4bSCcjRdn7oSg0+7B2BQcJhVTSNKhqt8j/TpBCbwd6aHpbnJoyGFqEd5J
C30hltf7Zmh3/R1DXxb/GSa5VR9QR8JnF30VglUBGWp+Lrp2S2yCb2M36IbxGBudG6i5or7jmNfV
8DtBSSDyH7blplA3dWHR1lAPSuhqZV8h8BFXhT4f6EruTBeca/dk5aypbZTcJQa7WsTYdNbzXOm/
mIldKrQPTzcRCLwYk3O/FtQ+Uw3ZmnHOOLRU8AYOoyy9BoTmu6Ivw9Um2rkBI9Ra0tt79URcWVEc
49q+p9LJ7jvqqlHU+knFwytNSTGB7NBopZDHo+1ZEBpPhrehcNRPNSxKzfZwpi8kkMypAuyHPKjA
G78rjCZgFP40W6fSIpXFIGYKaFWuPakaWZSyeKpiV6Lk3wxEii2v/JYcPd7pSaLdGQsRuFbM542b
16xnib/Kh1TqVzVkaijeJcITkn9akL7iO0UdSC5DEhauy5Zf35JDjfNnZGLHHf3OshULz4idfrLS
53nC+5i1vpm0cTh2ToPQ7UcU1qcQS++nAvSKDl02aJB4xV59TedT+y50/Av5DAUbtniRTRFJBNhX
69eyiJ95MxBt2uI9c9xPE99jIeWbyTdbUYml5LgHRZw/20l8M0MrikR2pyj9mX83yCHNeW8Topu8
0luuffdr3Nb3rG3voTbBAOnxzg5mdyrcZCDrkMu0gOGxZdtL6ZmvVSGvu9aRPjyfjIPUSjCKn5y+
0wneQc68mfpRFzTA7UiaprhIS3WFJFfeZhc8a1tqKcPNrN8DNwJZVLdgqyRyiKYUJ02iMdZ0yH6j
9qLYxFi7DBD4EWrBU0yUUqPPAAMTFGNCpr+BDqyh1mwvq8TaC0tg70rvoTWq/aonlQ+N4Yq4IvfE
nbszpZI3soYKSAwM6VsUfTYRTmLyPOaE5QdSuHcdi01UDeZPrhlRZfDscM7FjYkzL/1yNL5X7uub
1ekofIHdMmSk9YhpBTQoO8TlkT2oaUxAPdD6xiN6JHWgBX80ivw4guoN7BRt7Gjw0zi4PgIBiyeo
NwqdSokjqOMHGEwf2XTN1W1PcxOYcZwc22b5JXOdMVCed0FKek7dI63v63DT0l8a2rhDKu08mowY
+eLFBY6L99iY9kNXIQ8pKfXbA9BmN6Lr5MsrZghl5zhVLOUSfJHr4ASbAw6mrLMHvPw6ahnncWWn
fLBJCA9WSNA+XLQLJxMtzIoZMS6W9NU0+3RfdcTHXEYxkR3jULDK7RpmYxt0a6GFnJqCTsna+PeT
JQWnbc2rKkw7zJVkYd0XtpwPkgCpALRxTeEHfkW58ApWi562BOPCpvcyM9emO3M6pFYqwgUw2Jlc
A4cgIIMEZHD+kYOajBbYJaBMTkc1mSeN8TL74uxXJwcMmVRLJlTycTZ5TNPXfump4pTdArbgfzwz
rkOrdH6aoou0h42p7r6NZe53TDVG1yIlwshm33YRuXsAHdzZQXxUjmiDcTo39rjvhuY4r2NYWGtD
qaSXZ9FVPUJBHiOtRviq5UZ8GLfmd6n3yykF3JBApAK5lToRXOt3M2cLvOl8z2X80jGCDxxU39FM
fAVk0WtT50GxE7MmWGM7DALn1ziV486tB+cUr0TSVDNIh3G+Lkb1tcxGkLe5TReBltgYpU0Klboz
Y6T9mqPvYn4ceK3yNStmsdfa3CALBz48kRl9h9ZrNtOdKmAum1M+HPtKwwJ1gZO33Zu29EiIwZ2H
LjY6tzPdp65FVHQxv1f952pxttZZQ3I4vI/oojfysM4fmmWhnelBORTgtC8zpHqYr9OqYp7hjiid
mLLMvUuDOsGDzXeTqT0o9JWI3LtTOZvMJS5tp9d/ewnDvtGJf+Hb2U+lJM+ntL9rhWZhrvnPGvPk
vsuTlxJKEzL8y2GGidWvcKpFahl/kQPOQaQfV3vdb4vGMRC/kC16PTYYiyfnzC7rk5qG5IG2eGnr
7jxUJb8ONhLNSF9dnc1kivNw/sVCmfYXRTEIsCYiuSv1UxzAFNktGHYOKccDj6Uc90hyyyczgyMk
E+YoToU7u1m5RDVPp/jQiqjv3DgwLL6QeB7RgrMhKEeXeo9DcZU5YNeGMTmaBxq9diSvdENOUxbP
YAwio6ATttr6iJeT3qFnRArhaUdYgwPKezsttgWWd8brUYDS2HX0HJ7AuwW3I0iXVotSs6XwjRHu
E6RcGUz/SksjjQcvEt6OBisMyWtbwrNfWGSRb+PiCwNDTg0s0NOTUyYBlCcTxDchKPgIwXmZnfT3
YJPip1O5WvKXJxH0mZ49+MbE6zPpWsBylCSprPouk2nv2gzunBlRMUaFmukj41CZQu80fzhTO0aJ
/GiodeStoGPFBEPMuSVpebqXcW7u65p9LY+Hhw0KNdwIN6C2HiDBMVhV6ljH075LTSCs8Y+2YuPv
S4IkLYmfXBvdAKDgqSY7kEKDKkcwtyiN6iLXXtCV9E4SpQPTrsvv0ZkYOIBoRcsyPgAARpuod0/4
5Yg19MzkPK1l1LfWZZo+xAGm6POU1XnICJukSEh9hJBpt/ZynUnU91NJ+Dpmt2i+IBjyQdsia6WA
mVfH41HjwRxwQjYa40niIAe/Z8yjeQ8LLIhubR4012mPS/aOpRZTf60wvnd7uYCBLbs55SRZTxU8
Yq94tbun8WIbKjfz3oHtFzLp3xqrOVbz8orApw7ifgXocrGQL8YRiT9/J+nf6ClJb5iQWQ5d/9xd
CPVzSrWeDtdbrH0aiiTDfs6jbQCVKeYcigvwZITdTr+DcngoHbKEVHpgJt7Rj8N2oRtrrVmdnGaq
OBamnVMXHHhSMD8hz9ebXj2opSf8Al6SkM/gMPnLR3GsBo+m0ov3wHAJfDbRM7hxfs06pgiAn2FO
d+TN0A6vRp9+I9tFnWpoFk8H6vSshMixzNmVsY58K+mNRgRPA5de89A35duzYTXXnkTBWsZkuWyN
6oIEgt1unvWdq8wb5ehLZFQxDtvZRhbqoFho7ParXtf04Pro7mMLZYldWv6KoavDoSm6AZstTg5Q
zCFFLW6ai9OrtFgWADjFirCBRZjGK1u+LybhmSt+Tr/mB9qV9XaLY4yJpKd9DdQKXYUgb8OYgH+/
RHQPM9nvuxrLl1dyF3fTm7iOy5iLl9hNujKmAgKzf9GijaWWOWt9cTuQ8AYugIOIppwFvyd8AzjO
xWb9oBWMeqwOCk2Mn8+rao0lErvRAg+joFLw07Rc/NKcnpllzbjjrBXWqu7401Z9aSl/VFeTcmGy
fmskjtWmKnFCFlBrtFteReqklfE6z687D+7etnPccHhNg+xzrbbvhl8g6PQV1ojLpDbD2umb1gKh
Z9438/bkEDqF13k4mrEkeXfiqSDpjYQbmdPC0RcMAJv2jfiQMaySytMxVI35mTEmNVLNBdzqeQgC
kW2EwbwVK/ID4IadmPXmMBWLG62Nh7Vr0ntWUDOvrAIWXjJNdOat3Of2kOI8oB1zHXXN2KLZO2L+
1DyV7LOUQCPJM7U6ZgfmydQi3Xa/aaw4rU0DWDqc/9zDzw9J73GFGZGk3FWqxf6LCIoErsKSL4SY
r+RizkMJVqKIl4hprnuEZ/UwdgP/TFmees9+tAbni0uEScKUrmdHJt8A9J4nF09KBhwHZSBWiLFi
q/Rjuw5jyebVdKmL0/hF9fm30giEWqG/aHHc7Gx1XheHVGX+M/giUT2Zg7XtUhc5DPdcx9FM693W
DP4aC9IIxl3MECslXLvLJ5aMY3JxbuJGtCazOgMVCSCE2BECkI+6+4v0d73YPHEzQRhx1phPxhrz
/q4VoS3IgNw24EJ/sOlFAoCWxTQ8AfHYpSk+I061vZalv5M5fSi7yw69pg10Y3Tsuat+ek2/VnHS
7WbNeIYregKUfdXW/EAo8efARQYVp9t3ud44fQUgqBy5+iody48gc9huX3mRqAfKn+TSsC2yoy5I
uPhSZIeh7l40ObvSIpRvclhZkKhlh3pvPuNLpsok1bzlqh6m+Lr26p9N5QM4HZscN2cft/llGGpc
b6AlWqNvd0YKx2fDja/nDB17g3HfgJ25Bd0lYC9emQAGQ73jo9fL6zR0LBAHXLVyRB9W8aqg51Y7
MTko84fvUmtfSPw5FF6ePNlLcjJuhUSL/u10RBct8ROjnUcW/s0unvWHeDTfxpiTueU7uFiQV55b
gAbE5hnCz2shA1LKbsTyy3HIPrR1gvkIV8ILQ4ydxSdfPmoWxXovAsPTBNPVYZ/p65dJkPPOZnbf
uubLIC1U6Zt9YpFxjHkbgrxB6Fjkh8XJk6usr+DJXkrVHhtBZQ8cGJW6LdL5N4miBswAWCkxgnmg
JiCHIc7l0+tA9jH5Y000p+kTDARejgsJodYHl6BenSGNS8vk5CrINk7FaimKkLPFC1mV9kGDPzT0
Ljhmm1Gnm9564IcDftWcrcS8003cWsJSZtjl7mNL9GhqgQuCHjwGuV6W8Fo7j+RPBzheYjwIPKVX
gM7IueG+7OZaRIS3vcZ7qdJfCsDe3oS2HMhimnd5BgdFxRWBa4Qbm4y7gpleT1+KOCCJ5MUonAq4
QcUV0JCK12m4CopP2XsURS2HjUa8QXAxmtEqrlC7qu7Ykc1ronzi+SS2zPIWPYI4QEuU9ne1VHU0
GNjOe7t6ZeJq7qWTMBy1nCLSacCDGLo2M+MD1BASKmjQfNm2uw32hE9spswYiWNcXLEjTrdAHZxw
dRheVoieaRsEj38tPxxKutAkXzGQHuUKh1vHMGR6A6oNpNbRLJgX+be9sT2wIKb5qq3OzIIoFXuX
C5nmeIMkDLmE8fYgz23FnqocMj7KPAVTQoKkiYyGdWORsKt200jvBGmQrgkGy/1aVXlEyd0Q40or
NOYEi+Ygagg5Jagm95uNYfEwI70o6zu20V3gVhbbJ2X+nk0po7IElTbaB9l4x3GZgXSkTK2w1Sva
2ZGe1penap4hRk04tuK5ZIkR+5apOX7bKBY4at11BYbGuGd2sWLTKPOTqzPMcoziluMAcpflBKLZ
Kr47nkqFNABDh80oAOYcc+AEgJSlvZpq+LKYNjMk8DZWnNpbQltSue7LqMW3UExHNFDENjaqiZBB
UlFJT4+6BaNq2Y7sizzUDg2BlSnXbaa1zYG+8pzV5g3DxNX3qPAJBQeC0+Zhto5fC9vkmhnWvH7r
A6dIL2kcFmJ7/ZrWtjdI2uvWawndEABfWQXgg9+abXyJc+Ps9tnv3JOvzroyi5PNi+1187EDJBGQ
mB7Oiw7RYbMe55icOieN6doy4lib9Cgm0mrZRlKjOEeE29eLSZCQtAVuIg302ZTzujSkKSS5emUE
fW/08pZAXNsX80tsJgvOPQkApUdH2C3UCVXswWtbYbspWHxL82Vb+QlBAK+641zlqHsYPK370R0e
JwrPuuQW36bCixh8vH8IEIorXd/eLarGF+2Ell/kT1kT369290GGBXUlWAjfxseB+mhErWfKe1Z3
BLikLn1TvSz8VQF6Ld3erBVvTtq4X1NNM24l0xGg+Xc3DaGlq9dexToOSvOt5RSJ5MCZFHfxbRfL
MKeNTvT7suzdcKIRz3VcieV0oC5OsvI1ViTHus3vnt4fjM/TBVF7tHKgoFOHoM+1iHS1n3RPe0Mm
d2on6fm9xcFcKwbs02JTflbL/dqoa9kL+wBmGXtkuVxDsvan7mkqqU7Y8aKdLzAr8HUGDeP0wrxn
yGWf4qQC3ATn0HenPozlmjKygYjnjj/DOiNlyL0HmTM1M8rqqI9khs7VsN8S3vAZZ3Qu+x/3EvXF
hiDq8aenNUMHpUS3q8ho9RvGvejdDp6yewI8LJuBZM4VLTewm9u9s4Le5Em1Izl/WIWsIqE1Z73U
le8V1KfNmr83xXBP4nITKn6rnRabhxm8DSTHv1qbhIgw0lUUM1bH6M3LKg7RwNo/6gRCFuUvEB6H
QdXPqipIeuOz6Ut8XlFOQ4Xj+3Mzao++Yapz2Un5IwTYY1tNLw47AUZFFX7eeuY4pB1YYmgduTsd
8cFkT40Qe1GRj9fV97Fi5aTr3QfxtEy3CWz0LasPrMzoo7rRV3+W25dMvydWHYeCNWdSmUE6koxj
T1FLtoBT0QjEdACa/kAO4CFn1kulYVP2LawLXXE10eZZK7fGqGXfRS0nn6kC10KRMRxcy7tN3cPP
CUrbubbq6g4dHKoeSavaQ1ZfRjLrnL2Xii4aB/uwCXYlKwVXHWdv5IjRMTK38syS+ZvjAOwzjnXn
/Bp1+rNe3z4sh3y8/sv1mFS1+pCHqlivkMcsIV1ngsGQeXaprc9Jv4odXHamC97VGA+Q0y6aV1Or
wHU6ZyNpHnPFPt9j6IC1vbi2GJccTDsDdpbRLrRGuWvY2uYGID3Sw3ODj9aQkg5KDmUPf15bJ2dz
gh5mMl+zVPcyZXYfpRrXmQiKjQvCgn01JZNzUu03dN2wocJid2G9UBWmUe2INUhX67iMWBNVK1zk
dHzmQgdiEteQdjhpCC2aUHKofl8g4weFReiNuQififROQ4bPl3yrmp7R7MjUTjUf65DrbH04x8o8
fR7tCVAltLSwxxyjM0gjHs/vVWVcrxrvGTlbL23pout3n2T2pQr9AYTlwNEy8MhJxp/NYuzZHv+k
aZwHmj0DD+G3JnANE2ln7uw6/3ioKpdSzTEe2lULbGKEmIypt0mMz9ucI4N4QV/aVB5NxITfRtuJ
rcxIj67raGxph8f4SsbMzAy2R70LGtwDq9QaGvgK5fgpFJoo8wQd5/irMlogAWxn/G4YPpMZORKy
MB7XbwesBfsjx7whSJFM4PzKTucThbjg/hqsKC2zlyIXH4lXEFig6T9zIVjOz3IJNjf5PWjthvcF
QZwJ2ZDovC7M1zW+AH/eVj3/ESOqGIewh4Rst/1Y9r+Z9dhT+dCBuSkW6j/yS3iPhb1rXEQKmwdi
CWJQ54uxfh+d+t7Up51NKHc0QjLLipLX0TLjaNKfN9cN7c4Yz3Zb7q0JRYWeeKxrJBK8kU5dVnOJ
g0L+iHgd3oqNbKJIxeCDEs18zFbOn6xJwskaX8a8fOsKygf2Bk9tsWlokFBIL9jgmMcwsaW8SG0n
2Vv5u+Gs5SU95JezICnJmOgxY3gRLgZ1zi0RSodjs+q1QOV1E9SW3vPvYKzQsImn2AI/3Uoi+8iF
suq7nwb15ph3XThYSOHIBnidDPIMxggx83KOB33xwcSSNed1r/1mlZxndRlqdoWeECGBBGxP1U7U
O23U5RX53Wbtm15gmtry8S6ZmNI7xbYvuulx6WY9XAwSDtERKbLVFb+juhdLu1urywGmFWXoNuNP
TCS1byPoOSrX2ItMcUIiJQvlur7jPz2TvnhFnLZ1vWSVDImJfR8N2e5HMIrCtYBEfrvNxTmbxp8d
IMB97ZE/LjbjJoGkFc0TXmBNUddPffUg157qb/0imN1gps4PNzGUXFyD2noaSDJziJtOOzOY27gP
G/vCmx4hMDBwh5ISXzYe68csbOB5yCsDxmo77k0QopL6CrtLpOVqulun+0b0AxAEIjlxYXzpQ0eI
5GdmLyow7GnkxFuRMMwD8xv2UhVQSC9HMtAQopyNG9FobPAYxGVn3Ymh8KIb8psO5IHFj5pbTX1Z
oAM5MdoLqOVT04fipIS73dV2Le4mI71vdP3FFW56tZZz/bhY2xOA/JIVmDBRbc4nkgy0o+7hTSDi
8Fb3LMUkGIUOJB8vqCp16nomtkts3I7p/HhBIhlw7t9FOtw3ZQqXZyP8GephdHE7xVba3WxFf5XJ
/+HqvJZjRaJt+0VE4BLzqvK+5Lf0Qkjb4E0CSQJffwfquHFOnIeuUGnv7pYKyFy51pxjsn8PIvwI
Io80wbRBlsehZttaVHotqbYp6tRSCnWw6T/R10VZLHx6pMQZMJka5C42q4oWeOnBj3T8h9R6tMA1
bNx4ihm0y+6t5sJiO+zOM1Gu6JXzx66Otwys4f5a7ikJu3aVmhn16/xugATfmskUc8mRaEUefdlo
nP/6lOVjZjwndU56YUK9HtDVDcCKmECOWfF9nNPaWNUk0GwIxXwqxizEgY48QtHNJ2CxPcx+1yCa
m8sVjRuPzXugUeWOt9GfPgtlXUYbw6LK5vdOh/IcMMpf6Rh8Smp/t/68btoIwE5gnGpJh5VUI2eF
helLmNjkfIRt5NrHT4qmcGsApk1L5IDVWc7kCrOAJic3/z0MLPDSL24+Ph3W4AwCkz310GFZSe8o
P6MNDcLD7IDgbG8jJfHRCtL+KJphWDF2vmE1WHquqQOMlx6n4DfMWEl1dCMlAh24DKCFFsm6ngsA
PGN/QemN3sUtAcqEuzqZagT3cJRGdw/l7GIGVX4jc2YvtP/Yk3jCPNEhtbdtt1Y/31qjNU/pVKoH
n448dWV0LJvRX0cpc/VGbhzaXjQUPBYJUYbPWfQJHqk/Qi9r24OZxi+yD58ctqSHug/przL2aNUM
9zVGLTCJe+WUp8buDxb6qymbboE7bKOom3Z48sgDBIQDlEW8g75ikOTVaO6MIt9DX2PswN5XBmpT
NqnzatkAj7RfJf/yZut66hdtSxKhsSSc9EipNuiSiPk0XpsZxkkb3cmDS7r1Q9XLeztKe28RgFf5
qElTLdGlUFqtiQ3yVwk92sYQMfMyhMmhiH6P83xUU5lgth9zHovE2yvArHyyf4PWegpaGEfR3D1Z
DH2f1AJhCVwYvj9vHfb41VgiFRdRbZzs2ETsXcdc6hx3aFNG5t31ve7SkDCuu8a6q+Xlv+87/r3x
1XRqnQBbjjsIhs6NOgM+34PvqmgNj8mzkGHyHPbEty7h2Dvp++CapppEeN8u62tTc/SxkinciuWt
P5oxMXh0/1iAYBxEnDDHIMwvrNvO9eel92kWkWZI25tB0LlRr5WGQ80higzrFI6hNzvN05Lg6mq8
EmMQn4womN+won3VdhVdf94ViPeGqIwfdW+u+sUWk0f6xgYOo4VeyUugm5x1G9jzzx8Sz1UdMnGx
KzekqG3Fc++RtaVcBha8iRu25lLm1zxL16Qd20+OE1lPZlOc3FjUV9NKikPU1eMqgdy+q9BnIFYV
4719LlumoTqdgFn5VNZTUn3QBn8ZtPTX5G2FW2Uwt2TaCvyb5f/Avk97+8fljlwt285iSh8q2Yyn
bplp/rzkemK6KRvgU529+nFkmtptz9Py8vP256VU7sX0Z0ZepqI3mJECXIrwGPZ4mR9+zGNSGoyh
/eh3o6f20f7wPJE/qihsH0UQhrtMY/uyPyZyJeaeVip6/l9j4xqsV1KR1Z2nv1KTyjHoB3QaXXKf
qBw3/N7d1hO6OAmHeaGTNN+aIOGrxNnx2lntt1re+RP5b6MXDiuX/PfHyU/eSuYKp6EOIuTkgfeI
Xnv5k58X2XXuqSjUO+rcPyYqtpeJ/CZKas95k0VaEQLl9fei0d3O68zXKCZqYgiQ2+EuqrcuTYGl
afFWBzEaM0x0K2DWcnpoN3qew1tFQ+FG98C9EYdl1eENs1y/4RBU0cswnRPuLufkJa1zGj31J0gc
WsiCxoVvy5d0Suqr5bf1tVNQdEMVAoQ+9F2MOnNKkq3PcPTp56XL62M1NvSoiS94GglRbG0QkmXU
g17NDPejqCAL2dMnJkFjW+Fl/e/bOfWdj2JMGOZjaxX2nVTWVRCO8FcGFNHrOeSZQp/VrxzpcsNg
xFgZNB1fgxosrJGL/q3JE8QLOXKZOV+hHo/PsirzXyFxGjjJDmYti7esqdrDgHHmyQArj0lQ09g2
GKj4Y3MoPL2VocieDB+AUaLAfwMAoHpkSMqegJQGTSgkuaR7t0QV/qNP2xJ7RgeoZAuw/OG0lAUP
mIdm2kRglXPp/aVZ4a5Dt4PDZFUGSgKeNOot8UzzBDy1evazsrnVzbilfoYDjhxIPvx8+fPi5C5m
9KnA9JDl4W6M3o0ksJ855Sev9hhg8zajW11b1bbs9bApAtzLWrfOwa1uSaL/uNKOT8Ewqo3f9eWx
qfvfZGpnu7yjOgQz4NjnSb2UoacWjwqlvN/Lrd3W09HVIjvbY78rfffesaPe89Fzdvz3ur2rtFpg
Yg9GYm8LN4wvPy/5VCX/fVXV+k9tYjvwOisDCS/Tb7xZ6EpZW59KJ7OOQz92FOdOfCdfmDop+tLo
Z/6YYcVSSlvn2UOWuPMsk9QvMmP2P+uw7QclLEok0K1ZuOCqCiwsaXyN20E84faM7yj4/46IV646
6cNNHCZbAwHfye9YoU2CajlP+Dsq1XJnTJzf0nFA8Uqgw+5ncdDLqjBrLiKj962FIkeYNNhxZ7SP
PtzZ1TCG3RFcAPrSrH2zK4GIKaSgr+s0BZyWpFuZSL0zvCH95afBB2kM5VYskY2imbpTXDbdyVm+
SmS6jfAE3GOO+8yqmw/fT/odcnt3G/poD7sJikhOGN1a9dpEr+iUTz8vju++G6hjTz/v8BHxOMfJ
OmPp++8v4GKYd4Hxu4scJqns2lej2ene725uVJBGnBrBPsrdv4Q1HY2y/l02yYI0T9PXPhkXBsLw
1Brx+GDzr5wMLPjroM1GqgMaQ7oxnW+TmEe0TNYfESOgr9IcEbt0CXvPm/lKuMXWJHXiUyRTuw4L
0gxl5v4r7LBYJwMDxZUYUXdEPVzb0W8JNrfQN7ZNRIedod22Y3+nl+tcG3MwL9XyYuf0qh5+3ru6
SrZY9Jz/3oZLrjBzTQ9RBoyUYW4SRtpVcRzEYrrymydMaRkaHBntDIfTbdWSLPhD7QA9mzzbCKGh
KIWM3xZT8jDZKeHs/JUBcvs59VCpcDvU3ju903dQl903XNqX2jpBLTYunqOSZ8eV1t7xARmGfgSY
D6HRZiYjbfWzyqGZQE8BBBdsdd4kT3ZfFXsHOc0+bcMF1+DAh+/uOiFBkEa5Jp2o0935vy/1OGxz
a4ToXiToz1RuvZX+ZO2JwIG/VlOTg9cD5ViiKW4KYb0VRsBKy7qZO5RYlZnvws5/YjCR4QJjdliV
tEu70GdWVDA6TgXxl4PtwcMU7hX1H3HKbbNjvXZXsZ2ruxizozbZEYaePJBB1CTcGcnGMT/MrFXX
e8+DcQUOna+Dpv0mqNvYGXM3rqBeqXOyoLOFMGcGROrgh+ObExKlmRcYrC27eEUQYmgSPInxI+Vl
mmnFQp0rOXBunAqbNmmJ8V0p683oSKEPeibYk6+QyHSJPJaM9KEz9sda239Jj2WkS9ToCTW8SRwS
egnLLa9Q/ohKnalM8qw92CN6O88gvq+OVXr+ebGN6jQkKbxHlhiGO9GSnZ39sgogfhVaOLq39P2p
H61T1dBYN5lVGom7IRaRlHBz+NvirNnNOr1lgjS1QojbDJML8ZZxagaTiIgCNmlrok63IZI8TkG1
c0x9oV4ddw6Y7gxt8iX3XS4d65yDOlcrK3tt836vkcV/FLGAkGf66PAY8/ojWkSd9tEGC3hzwSNg
HuCCQ/acm+4Kg7thrDPlL4leWmmFJa6VQmdrGON7RWvkm1zD/75YvmPUNEHTGKsGxj74ZWgA96i7
wpciGZ/UQkckAkg89ASVAkfBmecPAakLpW2/hh6/g8yB8ZvtdvrViqb51aTkfXScpkGtNdOv0TUP
A3ZReKko0WUV6Eub+e8qpjXAKWC8UN+Ouzlt1UMGGfNQwil9yPtCPI/Eoz671tEVnfGUd/6bi22M
E6T/7BDORMOGWURpyeaOTe+jy+h9pkP80nt2f2t6fHDchc8/L7hVHnVuuCd4TQH6whhB9v8pHn8q
yJ/vIZn0ERz8lYPVPOLmxI2Y5uXvfAj2Xp7m277V/dYBbq09kb4li7I4tPiU2USic9pbvrNNbKAT
3nIAGFgurrnZf9tWzWVdkAU/L9HEnH0Kx5UzOPo2kp2wzVwOQeEkxd2AwEOWrn2yLD+Bj+kP+9gD
7El2umS+VPb7aVmyLNjDF9Y/gYHhmJj9WauBcwhztGsSJxZpfemZeJ3pM5s70lW4LBtmLt2+6IhF
TBGgf0rLOnhFHr6WXTYfKpV+V6K+2Bm7sDkM1s0ODIbXCQ2MrJ+ueGDD3TSSTjZWYPQLT5H3FKTs
gL6MDz+VZUMA7S0DesDDpvkfK3qAHvr4O5CH/hroLnqILSrBEtnRoTdptdqK+MJ2xuQztSAg5wWG
lHP/DVbi7ksD5WxXm/Wlb2V9EVJuTVdOx593Vq6OoVnkl0k+06Lx75myo0fDN55HxNt2GvrMAODt
diKz7m1JKgW5md5aLm9/vhcObBmkGGBKnhbeVtFI66Syni85rnw1Noxrl4HW+eel9rz6qPkJkiSQ
566/GZD3F2Gme5pUb6F6EhZa1mA8ESgfb8Adu+sgUs4BzRD3fhONgJ3VVL3z8TAPr6fPNEsET2lR
HaJBMwz1GCZrb3GHebVABNv7L5mnzzUdvU8OPjZ6ioHeSoFUCPBXTFRxnmmg80ly8SGQlZ1OP6oW
d4VpVYg1zXLXWzrYt7bXPTemzRObK3stGgRCRh2U57RxQYYXW2aSwbmfPaIgaQ8mAItHzDSVhk3f
nSKck2+OxNpNvNdn52DuihtvOiRidB+9JnxNsa1CHphDzMzKu76XYYhowhIMHmfh6Qs94+vUp9jV
laeLfR75f1EkVlvlxPYJQ9svhEhINoohA3pbclwdUppf3QxR2Y3koVNYxdugwMlqOba3LcU1VPH8
1y2ItCwIlr/yqfSMxyXRZGZ4r3w3vlgyAtccWUsUh+Zx9Ar/JHGY0KoJCWBaPnynZ1ofTo665Uyk
bv6QPblaqa+6ia7WlDefwiKXDAea+zS6BciRYprOFWGW0ADAhMcTApakb8xdDLdkW+tQ3X6+gs4z
3JJwfsGGpo+1pN1Jfh1MgGXdgxOvzyCpozR3r5IW4F54w7+YlJD/egE/3x+0KXZJ4uF5nirJTA45
k1kzl+YemuMLKp+qw6j3///I0IQxmCBTcLb79tFFiPdDRjGWFebnKyd1hh0khreuiafT/7zMQ/O/
33a54BCpoPf891dS1FFNKLuHnzbFz4/285N6y5iEgKSQ5GqaGCqlGLSsKTtpGZ1kPQ+flsM6lWOw
YtiTp7vYm5MTEPjprLyWET9uHhRQ0+NcRONjOct1LVVyIxeySVfzVy17+Rjb/PnoCD5Ko1z9/EWR
aMEdbMNx8e38GAChWznJXTKoP9fLS1r5iOL+532JAjD0ipuBGf7LCny8C7LtHgkZzQk/6QhkdlBg
zcm8Acf3x7Rc0g6x3w5so8Q56EPguh/oZDDru2hTAkI1V5mLNd7JttzOrNKhyB8k6X9bmgcHw3Oe
gYWKOH5UdjK8dMb4mTKi6NsIlaDcxmxoF1+Evxi3GztiuvvGdy8hlNwdUKNg5dprxbh61bi5sS+L
0XqZ7AHfGwNkWboo40gk3+qmPnO+WUoxksrcvJoPluaTD9z6U1cj3CjOHfu47xGUe60F/Lf/JhJW
P1WZEiu8LQfTLoLNipB17inRpfh4DHUya6rFMEAMbaZzdHbgip3DkbxpxOSQ/3iHkGqP4fYt8pGa
wA8Ra4jr+1Tr5pi38b3psIo34NLXNn2/RKr51GCsK810qySiSnOEwtD6Sbdxm+AmvRnaTU0UjT+/
B4JxoHCYD2btkTbbP8dkoO0WpNSIPn5rysJizR/XU6/QUPpE2znxKBn8tyNHCm/bu2OIAcd31iCU
Vj39uBXGV3tVoMVpt1Q3SNETvOUGA+2sOBYJOZz9YuZKqvqurPKUdHQpS/j2m8aWRPDk377q7uDu
eyMLb7Ej31Mcwo9mR7hYOMDPl/5q8OhZsYXhhzDqg6T5AEgArZKKHtoJxz6y9AHVlqlf1TJCcTtk
QDZ11LordHPOZnFkejqTzA0rlcP6ypSTfuHgeI8h6y3dMzrqpn52a+YorZVi5jGIFdmPVB/xeBYZ
KiYsqMEpndmxhEErrS1IHWwhumtVOJc8fW/r8k3OAX0JE3WaNMWmS81z5cXxk5QMdiumN7STTvSh
byrCL1BbgT4GJds5LhnojpO7Yele7k7nIUr6YR15fbnnFGNuZG39lWLnCaRkY9c757qsDrMkfqaB
d7XxzebelUiijbi/RF37u+7SLwN740rFutqLRBDzSMsAwfKYrrrW+yZKBrPC0LabYdIt/rPMXufp
FgWw5GBT/o7n8KQIbaH9aXMajSNsDQmygDLnbpztAJ79P2+Y/rLB0zKwxd/mS5bBr5EuGV4oeu+E
mlwKU6frPEJGhfmV3cidMWvJjCOxx09pfsQx9AycAnfFwATtfPkJ+pMMDKJiRmumyI8JVEFQFB0Q
rGwMqf5IZTaPDE/5D07TCeXHijIpwAwgmRPJuTsud1BlZEdDtv5BFag3q0GcWh5/1LaxALegp3J4
IAQJ77ZiXGJJSJq5NaEZRxSyOJVfA20/jgTb7qZUfgzVlK0cC+iI20dqjUa3XkdqW9lBcIWdyOxR
QSuv7HBrN+bvsKelwWiY85UuoGrmwx7rPWEDcb5RrXVNuJAbgwSUVQBUBLcFPAUluq9cgiNExo7m
ZSaPr951hHbo8m2oRLFHZxgiMmrcTaiqZ6FFdyiz+JoPEqLK0IzrzmVE7ueMAumnrpvCZV0cni07
csgT8dZ1NP5ye3UKh3Kn2/owEBzFlKC00IAMxG5mGFMjNARZiPrLDPQEj8AwHuOD2yflLjXIiJLD
CEVZJP8i7FJHJFPVWnUYhgNdbYbEdA65ibyDQ9uGBp2zjXUPT6LH1ls4L8k4G8xHva1dtyhoEltt
yCfC/GpyyE/FtnHhEQ/GzhtLJnW9TmkMRXdJBPfi+oEynzAx4bR6nYIXI6Iqfoa0gWOdkME4Dt8m
rUhAq/B6BdpbeaH6DE2OZ114cj2338cdBuCaGThPNpt4avToRL1VU8Tz0YqTQ0E08say4E6MPuXH
2FakKtQEY1QTCm8RilMQ6S9EMznqXfexcZpVrOOQWVOPC8FmZoerJCJbIbgVrZFuirLj5IotQCG/
mkYbmZQjs31hOwXOMxZEVF4IAPEtZ8gGWMZYMaguvRRkbckN4XMm4SGZ8A9McX/qe3GZgLhebDVs
M8IZYlu9DcQc5cADVp7bgImQ9TXKNfEHvhi3dmVX8J1SHI9LS3+omQ0VHUjmTjPJ9YqeEzKDuxXL
BR4P6gm0lXjlFAolL86PydDIM8O7X/00nKYqMrZG33wFzGJkxVq37Ilrcs5YHRMoqG0bI/HTHJ4/
yjx7zBN8aGomf0DO373rMcBpgnrtN+o70iivSSo6MTXfTbp7doL06BpxuR6EK7dTf8RpiqJ0ovMM
IyQ8ha16yUv/Vz3B/reHl6aTCVIXgZKo8BkT9c1jMM+EfRlMo4ay+VdExSbLjGiTW4PNQreWBhTp
vMVoQUtoX1YQBxgWU9NNy3CEY06d+rde+wPuSWlug3zRUWQeUAfbsu4CeeyDi1FlTjVD02zc+sLG
xeBmO+D7+GBZljncG+xKOD3jmMNAJTe2jIqTlf6ZHJQ4xFVeh8oInojsXmIIMNzOJu+8e8nKu061
5ZxCKMZIRDD148vcTmJCCEfBXIWccVpErWXPSNVFUY88n+TIxovfiwQNbRy8pgZV6UjvjMckGg9V
zEWhHOtGpqV1Yny2BeVkRkrTwc2dvyk5KcW1Scbokp0odckNSohgiqDesv09dbLlRJvimSjFBngY
IjBYrSYNGQYB6M3TQEoEwYnapJY85LWOeRYtGuOkyihDv9dCtu+dXb0Uyn1OlME4ewDwWxkOntH4
lpTk81TRRI4xCmaRMUMPJmKa3bK5UI8KfIxhdzCwUxnYFtHqLsPSbwcYPHorlJwxGz0lP4FV5tw8
SguDXp8RxRvGoMh1RSOzIKJoWM7HTtTDV/CCTW+hjxf2+B0Sjpb3/XUQnXWInfGzhXWs8tDZ+4n1
6T3bYNHu/hiievBgGXEmZeexHmfk5mtfikcjJ0WwnAVjWRAV6dlu5vwoY+6prk1JJcOlUkRicdRj
r0yUeYfNsm++eq81bmzGuC8FLIBkfmCix7Ggab0dqnOUb3eQrvYa2TIrRfTW9Po0Sd89womWq9Lq
fvMo/RnyX3nQt5vCAHAcawAKMK+vBSJOrHKrLBoUD0OHA9im2VvWLVPrfDOHfrG20Dav3UCZPIUj
6UU0Q7UO/9mV8V52eP9btyMEzI0W7BPjoEHQosXrGK6VrbDTdN05VSmxdJ4aMMsN/wZWg1OBlqlx
BgACJtN3HaNnN7olhsU51r1NdK/5TAaKhY82ChYYkL9JMcXj56dec4IW7421cnJkZSiznR2Bg79D
b0SRDGEMRVq1rfPKPTVu9mUZbJ9ge+aJI4pr/uptMBdk+0ZZ8oYjOtuKBc5jut066fI9Sz9CMo+h
kItZzRAYvaatW5LZQ//lSBPTwhhIqkARt9t0IvgnNhLCG9lXe4wRKw6/v5s5QHrRMmFOA/sLuaD1
MFTqZk6JjwEL1iEx5brQmyBjFmmYaIPH4UkT5sLMc7IIhREB7II0fA3Fip2qoThGFJh8DYVAypwN
bzoq9lVZj4eiHj6Drl+10HxjRjorjleSHwTNeVS6B6Q/JQkDwPGQiX806gOk5WKc5Hf254iOyGCf
qg4+UUuAjTAQd4JNm1mHa2dXDiSXDun8jP4F0V0a/soC419fzZDy0wD8DNTrKEPw0WQkv3s5R67y
iXiVRUWbYv7Ki0PrFDcSTf/R3H1NWD0xI0bRVp7apjbO0gM9UTQfwLL3g5j34RDC7xDKWpUNlYc5
Pg3N3G+7sj4Se09g6pTuYElbWywAJfY9hCI5eiA/8b5SVIbrIkpofAyvagZP2sROiyaB3oaKE3Em
pQxgWosFpi1gHE/1V+Fg4NTY/TUMlCaBoP06I8uvJoSJk3EMqoMhA2vn+rWNT6R+n3zrkeQ2bF74
qUiQ/wV7z+LkwSAznOb2wZaCS2nVeOTwztGln9f25wy5j70QUXKQc42S4NIN1U0aHlYWr3mlhtlG
Rs/kzQ94bLlym2p8hZylF17fFzoB+8lNh+/YwMFr+sgoU/JfBSvkgdjGFmBC1BFfRE1si8Z59Kvg
I+hKlIndLS172vdlH+1qw2eGUZif3vjHpK+cWd57ZmF/dcLgu62bNdjdH7bVi5Zq0crGL4Gl+wNu
Q4YHGkvY7C2PQrfpBo6oBDkeAnN6BqDwAOz2HrHXrrJFdah7Z5V68bPAQYycC5CglSOi5qTS9EgU
p6jM1trRYltTNBc+1BM3RufaDu1OFTyA84TfAekpnsIMJ0mPcWmIibck/ecfyWTHSRXPqrGxsnSC
GPDxZNFVxAIdg4kD8g14xzt7hCEOW8W06SFjkwOBwenQENT4IUpfu1ZY52t3O1gcYlRO4GUsmg1e
8mcjwGGHvYzpO4q+lt4slRspEZ6FhMl2oJbUKRIseodeNuh1UCL5x/BbhlBHjAgrqx5PWFfWXP2P
NIQ/M6rsy1ByF8XQBX0MaQwWXhkKbvySA92QoqBu5m9OuP1DFM38+21x9Gj0qnXMBVkSOohQxZ+T
fmlCM2jEHJOu/ewl5xXf6BClFvlvCD/BQwNxrpHJNezPPNw7X9UftsK5xRT1ngbFV1iQ3GT1qGUV
ibQtIndmFd/lKI9xrs6dq/qHsRsuUDCokW35PBvuxjUIWout4T3GjfIwZdG/dB73ecLaFNjcLPiM
oYs/+H7zrkOXVGUK9sRyWSjHsxpcsuZ1t6zNv/0k3QzNeTaezZZWkW1XFPWIysf8qdHhuXCi4zwA
6xSqfumE/1Z2iH3mkdJ1+all0b96ABFK2knpb9rjHtIkG+qTUb81BBGtpPtqqB7PYU27xDb1zgoH
gi3nYQc6hJFR3NcIYB76kflHYBPpOE16zf5whBe+ke4hpE6KubprExHDflqCvMq22prsk3j3nPKR
ECOeS2vTyIHM3mUBgQxD8C5BbU5rVrD70DA0OOth2sFgMwusdZV4NRKcn7TQiOu14XmzYp8VWEun
gmvom1Rpk6QzWS6esAJr58U1+v6B0rZd9XFD49lv7mOIFlVK9dUkxjtdAbmNyKlj5ur88fwXFPsA
BxRXCeOFtVlWiwr2GOjwuF0pvHOLjapCpZu43Z526g090Z9FbxNDlNhWjgCNZyBx9IlLo96wEU9g
ZGxH721W6gV9B8A0v3rxrfJcJNEtluxHvvntJP/8uMvWqqV5npTJNWcMDITkF9NrvSqzq7bVGY7F
q2OSDKlHb2X7PE4Yjpb+TPjbaDFxZi1+txZ3MdxamwFlAH2OmZxvedz2VkqmojrQW9C7YDK/Xa9/
GXE7zJxNMnrGhls/JTHslDxJUO1WEDbMtvwOjC4kZEsQcyCsbyNlNJMzcV6Lid801O4f2jBEmTq4
iKKsfVAlB0efOQ23UsjHUGv2GyrQynhKKjZBNDo1IYac7yxrBuWdYkYk57Y3UjTC0S/bxKEQtxhm
Gl9sIuTWN+rGY1ENl0G6e6Mk9aIID4FP77zRH2Vr3mxkkmvkkldwFndHTWs6Sy9uiDMuhSPCcbna
NGLA6ugRTltacADtoGTtAx2y6jyGlETMkufo2Ns/NizGTbAkT8oC5bKaBJmi1somZBk9UHtNPZBi
fqz2U0H1Tg054WVuwpU1fS6IGYe00gdvRMlI8fgyx9UfjCo0RzMCoRk1UuAw3+8BdLmwvijGir9i
Fl9W0b9wqIPFoLM13NJz1HYYjMmkXnsc/vDqthBCuOsN2rQPZcljZoJbmrpIXAsORUQ0g+/fNJbD
p+8b9Mz8He68EG/HvTCNf3P1lEOwJDQNcXGgU/qpPae8hhD1DAkBqWg0CbzhQYrJXXeVc/eb6jfD
gmYthuQ5Rr4YAyZnEUo3BN2R3RTEzqGDs5J1/nur8s8G/d7EQHNd+vbFmhg2K1Q2+pJi2dUakBB8
pZDsatA3ATIlc0QPTCQ7R+cIIuTURFQ8yUsXCndlVjyI9eBTzXhPti2STaugNCRB+pZGVX7qa9Fs
wxQ+qKl9uonyloYRmaxxOW3ymRuyIM5DRzg6JgAklSSCsgjIZU72RiL2VdgnFylKLknEfkzW8Rqa
HhObqVi5OiKzmmeOguEwhzHzJCNgZpird7Os4zNqKhBWVC+QBq2F9yNGm/BgRuWtb9w9lAdHZNYL
mrJjFVdpuHLCt5SO1AacSfVQL7weGX6QM0tXV0ha2aP4i4p/fvDZXdc87VsURitzNput0TTdyptp
ds4hxvKBaRLACYu/2oZfLnHhTlrfYa8T8eujmAZuC9ES+96GNR5eDqLTIipTOGjs9fiw9rY17CUu
pFXuE9gemec5sJ8qoAkEdYW7BE0FP7av0RQ5xOcB9qmgM0CQoGhG7MPS5wXuRXT6vXQo5FWJ5h0z
CKbsnF7AlNLakkH4B9ETWBjZnjiNVseynl5o/DX0RO0z6N2PppoYb7eHxpqGe02yqLYukmen6AKx
6mcTtt3yuHYqHI+mcjbCUkuQcvIWm8fI7V/1yN3fFnK5e6+JXb6JBExa3/ktcmQTdmWeBhc8PsOD
hTNpQ/H1VvfahEM7bYU3/4pdm86CF20HJZ58K0bbR/rFUIICDczhOBvmyQjaa2UM4iE0mR9nE0cu
ky51qrFkTJTYE9ZmAnqSe+mZ39HAmZrl6sgjgBbUVRdL1U+2adfncoj3nM3LB1oAN0tmX8KRTMaM
fsHiPGJPaJaftqfRecyRKmz6MCb5FR1ozUDuCv84wdxsfLcVtU0YbBAjhWy46cPYWoCxYJmK6VX7
QX/AjxChUltl0GDWnU2Rp4qYhdrL3LVQ4uLhLgCuWdNH9l7aV7KoFz9PQCp3VZ5NhRLIUAO3Wkwq
WyiY7hKDvYp9wCdlXuyzot8u/7Rdfs1kYF9yTPrrOc/RHiNTwdxuPyIOCxC6j5/EJAjmj1sQYJsq
cUdKSZ5tWzCoHGla0jJhPc1FsdF9S8vFgNwlOw4nUb7l7LZDT3sXs/GP0Gyi6EF6stlk+O/8ZYiQ
nMrgo6+M9NB2IL9A+TzYRgwd1EdhTw7mBTV8wmCZK01LdGt7+CRMr8LyWZp8coFZPc7ukKxM0l2p
YPFzNwnNCD+WHLoVenYMFc52IF8pmvvrhE9KVGYDWqx7r2HLb6J0kRYZx773T/Y4buKWX9I0sSBk
ljEfZeegL7V3gd/Hj0HAcVGmlFjZ/6PuTJvjNrKs/Vcc/g5NJhJrxLgjpnZWFYs7RekLgiv2fcev
nwe03S1RPfLrmC/vRHTbrSZFVqGAzJv3nvMc9vpHw1QXg99yyO2uwFFXZ4FySLej6gWMPm06LOYL
rekv3SFM1lNt7PAitaeQWysq6ax3DSRvXwRn0pBv44S8RhKJOWiiYVctjr5oaBIRmwclEG0OUd25
/2LVlgcDD2SKwfO+ypvqCTkIzbmIAdZ0MAzH3LdYqR0/uySJ/fMMlCbgyZDsOsqwyUY/BURMLU3+
sZ0auevq+L52fPFABejjwfAuK0tvTxzj+2PmUpknVXzPUFecx87g7N0ZIGT0N8osHtMe++dQvUCq
MZEG1BcwhJl2CLCXoR/4R6N90BOpHY2gPAcYbW2jOmCqUBQs3nq8FjFLsDviwrAnLGNxiHQmgrs+
PuQdw5ugJp4pQtm7kgVT9kzl59m1aJr4LIu7VcNMh5Mt2CFUs9N2GPV8LQjqYl1ZBj7BO/UAlAGK
5yFPqleVdRm2kj6YWUo4JiH6rR3h3oawTuoyZQ8ytGonHJwTqErWbk9l1xnGTUEWdGjYxMQP4dal
7ViMuXmRQOq44dkCHFs/VBpK5mTO2F3rKCXd/HVg2dcFrQtTSiaBPeeDVmsRRmYD66vHGLn0TSah
oAZA7j7FbXlfdO656p7sQpxqzM7+WKYPFug2jmM951cj75hzl9Oj8uksGOEGpNK41JtuoB3S7XUY
wofYvA8aK9oTjmotS7ArywZ/2RDREQHvmuAQBeQxwogascY0tJqcQq7DuloPI8uIGH2yDoPgyoyi
GzDk1rayEHoOGCKShoam7eOtLqvqs9XXwYrLSd0ZFweN7PH533UUGDe9DxdhdtYYIloTcvamUctZ
HOrW+nSsmQ6R0G5f5JV76n0awrIb1SHsjOkMoAn9YdA2UBd8UGVNdTs0BvVnE0fb/sKdVHbW5fmX
PhFrKXv9hIVZX4l31KVJbdeBZ8GotGK5AgWLp2lb1DhL/LS8jN02v4dS+ZU4RAU4k2MQAliazH4x
sTO0d4HtYjPkjuKc/WT5cKea+XAdsFQGkjQdSw/OJYDzZWP3S31PHhaHixFEmIWJo2HGjwovvAhN
Cgezkv6Szfs1tuyvpLJfxjLPNiPDCDiq5a2k84bIgWRkNzjzBTM2agCOPUoH7+KuNSp2+jLDngGJ
Vd3a3gwVGLEpQACALkOCLTWY2YwGrnXAFpoebwajurWSV6fsjQv6ai0yy3BK2AcRAJ73wrlEOHs0
VVhu6uylEK65qdtZSsNSklLmYeRjNTPznGlKUtAH9i6jvvk6+PKO0G5akBx9k9g+avjRfICmZc28
dPBpVVMPgYhkRsHauDLrr0hWcIijxl/1fffSAvNZ62lyj9B2APvD46V38d1EChSUvKWX4PIcimRX
5n2Hl5WK2R+TXdMmF5HliHVVzFIrZCUgntuYBUXVXKEQ3QrVcbERWXTWg5dKzdrDHWPdFn27Yr7/
lYPIs99Swk611WyEPm6rugR9M8CbUMwt7MY8DXUITmL4bMz6xrp0nz0rfzVmsYVtQK+t6IGIShBM
WsCmoP55y6fqppsyjOm0V4oE/jQ8HCLL3Td0+lgFWxLFJbujLbRNzsTRMoxLItNyUYZb06BEd4qv
KdqqJSSngodmTItHdPLPSFY31QiKVPBmRSWdhZ71aCQ1ctkN+SXttBdZGvvQNZvzbthmhX9t2wNp
rNGFxqljlXkRDDQ9HNbodM8L+O/cNaYGN4LBhS+1W5Az7nLSho1TYVLpO7LcCrHBonNEg4LRmQEX
GveUVhhE5g4lArHeb2k/t30apAKOevM69dKJuwreXMfwY2NVoL2D2jVWWY/Zu9LkixsjoBUO2vxS
TcMqmUR/RnB45b5G6TW+hK+xSmraO4e8Z0jrJGNEKvRK0UUCBTZwODCo8QZhnQO+7RC7ltW0h2Qh
GPOQw5HFD15i0WpiyV4AyHkbNCS8Ku3jJZL2WzsUDwajFwQPxoWVRGzeTMmjAJQptpSA/Ihx2IKE
WeT+Ev3MRaDiZVm85fYOLna4kVX8TF4jI+WyRUox2dXabcySASAHbAeKPs3xYDnWCih6zBm4BRSi
WQb6imy8E7E4dGiYJxrz24BgWaEDZfGRdyOqC18Yeh2wh2KR14S27DXnuSSfCoAmPjO/4f+h1AT7
ciPhdBQD9KGqnVu6hr2J0p76NPhcWc418RCbaXSCM70pLjIUJh3ft7Q9pqQ+wAIrL3kCo+Ar+/7A
TTghD+GMDg2wZzGIAKM57j0Q4froBazgspLexnONS1lSZOhVd9BdQhicsLyYsIpswh4hnIu13tKK
legCll8SaVRiPwrzClXrPrWHz2OInC/HerEIGa0wNy8rENloP7aBXa58PwI6aEGlQE4NjDKG9DcP
wlp79saRlqg70QHLcZNFbyynHePgtdlwD0Rtr7aBgdU0C4Fr1QkHe4X7uQ2mldlDrvY4CEHjn3Vw
3VMNuDbDIcM27n2NMzwWNhphnSikfeevOP6766bhJVodVhhPvSXCJwugHO+1lotYIh0HMHTnygF/
a15lzIByfqAz7po+vrQTysYOxcnQj0gSfYa2KLpXPraUI0nqO7vdFdKd04fVoi5i8EpxK9ac9Hzk
EPILGlIshGHTrOKExKSAKB5CfI1LC6VQ2OMKapR68Qo6XPh5z5X0tF0/4T9TdipW9pj1V7Sxmio/
OGgIrUh/iZnjtr6/o2szLGw6kGejglzIfGfv+tJcKjswORfkvCd540XJqS1QzBa89kyOiIla9VUZ
5dXY9vo6w1N6ORH7BzPjLMjUtE8mU6yNEeoc7utGitvC81vK9aDfjEP5WPqElofIC62S+5yy+kl5
5BSIWatfZxeMbMv9FOaPLiBj3OnZ1gncV2zzDxO40yhSz6NQ484eYSlJ7oO+ix1GANNKWuNVpXeg
w2gR5KUZH2ozPfNOtUicK72fDn1l+ucm1q41RtdkVRVJeygK8xo+dH1tzJCf0a7YDqeONnlvzUdm
xAUUncfcdGH9SMPYOJL4dCFFdqiILwbTR6svYyXBe5Buc9MwtwNlSpFqy8lHwzKBg9sUweyVp3ja
DiWOb9fpp1Vfd6Qb65rLebo+mHpmbztczGuN232htLliMvYz0o5cB/0AyBfYBGbHZROiyW9EsQWq
7y4QHmenvsYHWO+5bu5S03S+Ti9sSVGHxF51uzQ1b1j1mcAz4zCNSpxlqJcXjiWh54Hzij3mVHkW
7kvFEUwg+FoYMEDbQP9a8SLXnaCJq8lQHqSGzkqfYvNUoGX2wqJbTdSNfCanIK69gxXG91E97KM0
puGUgoQF7EC0RnibOAwOhyh9gmS2GbpuG4/pdYhk3Qm0nZvQi2jNIb9wSuhKbrDsLR5tGFM4qd1+
3ABZAws80MPODPgu1vBWJ8Z5VMHZ7pANVl4Wbj0vuepzEHaC52AlQ+dV+sWxNwIFkzo5M1X+mIMH
Xzp0qnHnMfy2UT/ojXy2Pb0HmRXTDmk2oSxspOGdvh5aG3xj4b85cXaTTEzJqnmorih1zMG9d4Pw
yTOJwlESdZ078FRkIiLfpw1RurDeEN8AsCzi04S4zkycpTHWJAZKzioa+hqMhDsCC4BNdZHJQiHO
a8XSRrEN0qUSNKUtQp1wYB57f7zpjRCXUPDo+mh2pziFqRmsAwKTtjYFPClp1spDddtYEjH+6Fj7
PsY1XsvhXOTlAVIi6hz0qS0j459HaBk/BLsR0WjbjqXmIEJCwOZQ52+yNunKdNr7oDyjmrp1uY9H
w50eR5TWC2zxh5yko5OILPfArKpay8l6pEzodiMP/xXHkJumkPlDo6FUinWHofQssyL55mDAl2E3
wYyiNbTvtULwlIc3ZqWJa7C0FmtylZ8rYQCkIkoEs3+GjDSlbTzGxmXm06/NcohB0FvuzUjlTHKQ
ZhcIGBdBNlxoRpstcyHLHROt+qKw179nw4YNpihfJxx7YYzxVe+hiCvd0T738Eauf37x1A+xbbag
5rVBfCvdsNTHgGjFjY0aR0M7Z5TWHKxjr728dfe1w7Ae1A+4fwExZ6pWY1EjeSiUu8mQ0lJgjvsq
BlGiGOihhfM3sRZwEiPUb6mX4a6qYgIzfIhGIjTOooJwjmigaapqhGrLNi+KVQkw6cpsSwzTcti6
qWEcVJ4QAtzbzFVT3711Rm2Fpte5Ktuh3DgAsv8if026P0R+2zRQhFC6PgdZWsaHuwfNIogWhVSX
NC8cNbklL3MvOESNFnw2GXvTL/SZ66XM5AssMw9VErz29YA4KOS4LpKwpHWVcUzSACOvUVOPrE3Z
eIpBt+AC8nFVtSbaVHqH7xHSE3wxlKr7gMiZHUb5+iqw+Ideg38zchAjMek2RyqLR1VlT3XVPwBl
nsGAtb4aqr7Eu8skp9Wju96VaPoactzSxlq5om6305jL20aT1maWJ659NOwLQ7G5qkLPb5LIv+HU
zuGPJs9RBQKgFEvfIrQLfw/bKuEMA4xfg6h4svqFXRLSIee/2PawzIooEWeI/rHQFZh4iriGeQee
Jm2AHI1eIy7oJ09nQ2dSjORZvyw5J8/RzB3TB8iBU+vToy4o/lJHf4L7616YyFxdMhHOvWDcp4Q/
7EpJdrOpBhclsP81N4I3veuczeBAy6oTRHb+THjPdPLL3wNZk9iIIS53oF40TWK7k/JUCWqxCkIT
fJXZr7R7z5ksFYDU0SaCwGvbEOC/czl4wHxAHuSnwGSAA8z1aSQSbNxYM4M+gIGD30Ae3/8xZJY8
pq64HhM7+MKLA1Hesqqq/s6rC2vVJ7CA3gPWy7zzDnnzSCTPSUcBtSP0K9wyxnEfga1Sko/IVYsK
OcJUb/SCh3Pt27p4akGXLI3SPlfEtJ6YAqGH1+sLJuTOqg/MPXI68yCLCUW2VWeXQaej8WmNJzvv
bQp7ZjHjPNCjrf6ixkFum04Mqw462dVUPUNMPXJ/poQWZNO5rvvF2i0RC4ATBPWWl8FV2onPYR7G
sF3AGwWzaKGaS2fme9AtIWWeOxa6NzEwwKxVdRtP5QydLGr6kNDHwYaUXwRLSBwNp3L2Qk8jUuhY
I0SRlstCD4R+Z9Uw50c016spgLloqqk+g2iWXdYd0OgCR/GqsiPBIbczUe5jGPSMntGK38f4Acp4
8774/cd3sa31P/6TPz/nxVhRJzUf/viP7Wt+ekxf6/+c/9Y/v+sf3/+Rv/THD109No/f/WEOl2jG
q/a1Gq9f6zZp3n+d/5rP3/n/+sVfXt9/yu1YvP7263PeZs380/wwz37940tnL7/9Oi9d//Htj//j
a/Pr/+3XTfWaPcNMbR9fXhO2ttePf/X1sW5++xUb5CchUMS6nMVY902LPMr+9c8vOcIW4Cp1A8K7
cIlIZZdpgt9+ldYnunq645quZZq2JdlH6rx9/5L5ib1D2S6ZroixDcf59c8Xefl77Ovv15xr8sef
f8na9JKs1ab+7df39fZf6bCmSeuVV2UjRcVzbzrGh/TTeOo7S4TcmtXg3nZNee6BjsOYNZ6GLLsU
guyyNIXAoTHMjasnxv0BPRumY7auLnRj0namSmYAztcRaqDpAsu24FusmwpdCvwXQNC5WnkaKMcq
PXPpcsckKbggD2DC5c06Y/yzjBlgaHoR74sSwwH2QhaPi66wsTKl9fmQkuNFBXuEHHphlOJg2fYL
ikiWQQW8OKV+zaFbtIF5+uYT/XcXR3xf67xfHcQiroWawhEKQ+/3tc6ksDEpzAMrznzNWqNNvhi8
fTKoAzhSRu8ttmfSEq6UlE9xjR1YzY2CFKQmHj+moEX4Oa5diOlec+3ghmeeB67CJDIMKHj6aM2y
buRdEAaqnu4nKSGGA7i3Dzd9As0Kp+VnJ0NS4GYG0T3pmdk3D7pnnZGyil3A3jIRZzjWP2QJairO
FAQKw7dUNqzD0LqRnboKCj6RUBEP2WBQUq1zwpDzQLMWjLV+1cUobmf5TGqxMaGzOhZ1B/nr2e9H
HHLBRUcSmZrFMhUeFxEKvIfR0qhbZk4ew2/NsmpGCuberrSdFum8ZC1fuW5g4DYhpJqZZNKXFPAI
ZQIVvg2GcYqVeeWZGIOE8QUK0JtXxMU8of5SQ9rrAPYFrn3ZVO4t0QLrwO2/2E1+ZD9+cGtCdaQb
vdWOcWUO5hajFPr94DqYMrqZzGHD8qbu+itU+EfEcxx5Bj4fmQ/jIrbdz7SQWUt9VJUlBzn6/Zye
x95dMWokb24TQvxNBZ1ohvUhYcCFWuDdQIXJOXj+3zWqFp/GDWhUYkMz7WsYNLtkRBspOv+ttcIX
pHdtXvMaUeOtUkvhvtSsu7QBrzbJ9G6+UTQvOzbSWJtzsPCIFi4X2G1kD7Ypiu+0En4hEWkLB9s4
gB9BJmup1vhY7/N61k1YEDna7BSNvCBznAFoAoZCKMPn99/ZJt4LFrwjKWnx2uyNN0RidKlA/0KW
W3gaz1EjtRvYdk9eQEsCLfRxiAnxEAO27Qk8qKkXD1Ce0pXX4CBpzCuCuDq8ODs74y4ZSsXBZmoZ
oU3y3mqTFaba7mxM0JTT3gBiPyA0IIQEFUA8dDsLQUJhf5USdQ9QJxd7O6l3NjsHNsKKUgY/uDCr
S9ho5K+WBb0Li5VlSLWT7zo7Xc9JbHUyuao4qaI9Iv8oM5LZmzDt7C678ik5yJ+r0QZUJ4rjaunz
NEEMoNNK0ufGIrhsaWHKyZtcrEJGlDUm5E3TTDvNjS66gaARZenYeJyLzJ8gMqXdBe2CqxzQ2KA5
X/KkXcfATweiGa24vIZev9dS7QFjuAOwSr+jG3yFEMpwEGLgbUjAApnLKukC4CkTwCLSQ6eMURdv
Auq2PR5Mn+cir4kdDcbu3K/1K5PTdcrMtYqLdoXjjhwGhtuZOO/olIWzssroUJzM5EXZwuGyXI0I
z8B/83z1aHAQsoYB9WVnnwxyhSkD3WVrPCcNabCeQ+uqTIPXyIzuVfSmSLXaWEirV5N0DoiKaQX5
bxim6XDM4/EM1JjhwDNBHsTkXme65ubpWe1SUwbxycyaQw7Ve+Gb7UOIdJbstXGJpG1XwJ+Yuu46
0EyoDL2PYL9ot1yPJYGohyIo70YZvCWkerY6z8uIa23M8IBiQYHboBM/V4wmtMH0kcM3Pyq1X6fB
Jgz3jmO0OJievLJGzKBtqsgcAMFaYG9bBBVD8gkPANKXwzAnd2PAeuMBmBebel9YpNtGbXoGD4gt
zVLYQesGTd/QLTkURUSNBJULAr/bJIn5UnaNu6Fo3iZOVTMQ5o6RQAudoPFWXlGqTSJn3idruzNZ
Lx6W+yWH9Y3SfbrONUoSI0uhM9LNts7c1P4yYJZbBFr4RM8NQfTOJPVi7Q0sx9IyEAFiEfSJJOZC
sFKVOABQAnBXmTarXOazaaipIxqwYumW4c2kvNfKNK6qSl4NQ/kQuEcBTBeGaLKqtazaNK1zhbuZ
Fm7czrHGtbngDhwSFB1aU7OAUmuW45w4mKA8gxgPQ2fmABC93i/tbpYXuUSKpDqrYoijofEvjGQ2
uojg8Bfb6vcR3L/vqpRDuql0mk6Aqb/fVZti6GicEQob5y+6ReZ9h6rAJb60GC/GVN3igN2FAXoK
396FCQEUabadRARy92nedMqy2zVedlMWd0WJK9AL1nkyrKKIKwHSd6Jn30OGHqwv2BYJJJDYJbm4
pnFW1JdEut3mAAhr81VEGfIjceuzMZkCcqDSxUUqxIvhaSeStp9//ralw9v6UGrNJ3/XtaWDwFX/
kDwuwXTHYcDbnrtx8M43tXUbR92qh5xup0gNyLCNIg4ptb0qaU/YdPMdFAnQm5aF45Klg+QDl9/M
yfr5S3uvY354aY6Bmlbohmm9ty2+6elYQ1T5SUPGLmMEBovWzmn7jdk/tIw+qxeHo2pDclKDdmoE
kB+7PS8af7cKN3a8a8rqqYyHC5Xqp1S1PGlYJCoInZOBi2c48B+dwWDnVTDjxa5EPN3sOoGdVfHk
BeJioEpES7zX0VOMkKTiKCdi9N7R622tRnLmkssqLM6CSO07x+KQgr8qiphCZXs/KnY5IDlouiDR
N/bQg6k31npPy0gGhGCeYrYY5lfNgd7YAkDdtgaka11VYbrKpuSavgBhPALOT7juqeAylOCMtFfG
qL20ZMD+xYWWP9wDSljCdCQtNGlibf7+1k86j9k0dHWg/1aytbGOVPXY7wjgRGWQmQdCJsJNaiFX
S4zuS43xNG5hCUmfhGt8fQ9Na6SrKP1qiBFR5NxufUa3SrxyOhF5WE6zfrpZp8bnocHrTSEO9Zg5
jUXMy3qS4LYJOVOk1TFkY3ptqugir+PzEq4H+m2WtlYGTzna1agLy0Xh02AeXOsM6vGtKNFx0Udl
5E0J1SrJ+qEZj6q+N1L5RYvQFYWoQZZIYpBo2nnx2osO8ZgaH0qb3DSnoTzwzPOe0B5kNCEZg+Tz
kvzcHgW/GL4LHS0kLUkKpNjQK6odozhlPaG4TCkFVrDiL9YhXfzwYXD2IsJH5+hlCduYP6xv7noS
zpIxlVDKkXMdsZwj5FNnQzVtu9nn0kHlIhGB9muGIaZCAI6DsjGZW/rUfUN1Shm4dClTA/RypQ4I
XDa7n98u8sfzx9wmhJChcwTUOdd8/wp1WODSxD60cpV+laZsCoXK3vCzLgz2EeTcTNIT7zNtAqaL
DPQafB6wcQh8Mnk30/CSMA0eSQ9K8EMGI/S1In98f41/61R/Hj5XlL1vzffn+O9bAf+4zVP+89Nv
Wd381+0vb3n1y/nN5vbjd37XMvj/o0fgcEv9pEfw+vJaPTavL7/cNPyr/iV/++X9UmWveLa/bRjM
P+f3hoG01Ce6oxZNdstmk3G4KX/vF0jlfBK2TldA56DuAlD4Z7vA/WTplnD5vy368TSf+NIf7QLz
k27p0iRq0FC2VPQN/k67wPz+kXEEd+G8e0mAjhJGpjV//ZtHBj9HXo+NU53XoPdgz6JF6LUekF2G
bzkW8V3l25dTEZkzwugYEmu4dUcjPqpcP+VGjQI6UnfmEO9oEpx3ojwNtD+PjL8RgZj+wU7UdKVp
5cmfz1EOFvi1pqiR8sbDZRvr+8kOPufYCa6mHfzXnaOjqLPy4OG9pddUwbjVK3HlEne3BdWP4Ze9
qSn8/tRVJQkYUwj8qpoVkXxhJyd21gxx5Gkw8GJOj01sF/Ac5PR75+u7xte3XZa5XfPN1o/vwyZY
VhouzW/dwGHwocsSFWVVtWXZXIyQWna5hwYn8Ata9KoVq3fKERtwtzE88mODqa3g2SvMOFPLPMRX
dzFduh2wnvmY24zbrrQ4UUTTcP7N3flv+h1qXvD+VQa8v0zbMlxMibxQJY0Pn6422Wnk0Ie+ICIO
NaFZX1Yqve/dEHKRiD9Da/XJTogm0gqSt/lLeBzrPTGUFYwEMlEY9l1KeN1L12CyheFlBtEjSukN
Ahw0NfuuS4qasHcE8zFLO3yWiP8OriTZOZFevcOEmR7KYYRLWFn5NraC8vrn71F+X3z+/h7pnbHa
m3wmiJK/v4Ph61R9Mpr1BW6jQtCaeKBuH86bqXycEnq/PHzMJXSS0pjQHCytMW/GEOV7ovvbn7+U
H24Kh0kIz6bkjkDy686v9JtnCR3gHzcFDWGU92bbr23IHZeROxZLV8vu4fO8/PxXmt9vKI4wleMo
9KRcUYgGLCbf/06ptcbQMC2+HDL4CRZ9GGzlkUWMNl4RctflDPdE409kHn7oTS9i/7NJVsISoRji
pj65j/N8fWtXsrqCivLZNmjNN7gDi8h2Lqy6Xje9rsEIHeUuHR841axpa/ZP/hqrpXiyRPrcm8zA
bUaG60hdOArASWfp5pmeO7vfm9y4jqamndZZUcVHw+meySPqT43HLUTb5bJO5DGSbQbBhfErcJSj
3WtqJTWtOjoF8wwwbHfIr7yzyPqcxdnA9k6aSq+JI572ac+0Hx3mYPzFM64+3lg0UVmeubaUzyzP
+lz+f/NxahPdEfyeIdKLcaCjFDIfwo7XILykOjJv6CWOKwJMx0t0HXM0j30TdW5xASeGTqlDgWxE
iN2mPKFOco39+4olTHQ6el1dBSCTVoC1ygNcqCMpGLfEnKKk8b17IGurUGOK7aj81HQo/REdBZ+J
xRUr5IDt4v0e+lsb/v+hNj5r3P+8Q/9X1T59txHz3X827t1PDu16hrSWzkzZos/+Z+PeFp+EpUzb
5O6mMcxO/c+dWOpsxWyMArgcYT3ArP65E/MlOvYm64chUWBzT/+dnfj7B9k0LYttGDCJFGz9nKQ/
HCQ8oM7cNxh169q/Rq69xJV7V4til/hIBIIXz3Q/97r7+Zur8292iHlx/NcG8cNv/bhBlPBKbGVn
KJJseyejXUHe8P/uN8xb1DdPUdpjs4ys3OY4jxa0PHRozn7+G+a99of3wPzZsFgDhSs+9PTHPh6x
3/Aeph4hpTuuh6HaOgSl/fzXcA/89Nd82GeMsW+6VvFr5mZXNdzJ5X0+xn/xXr7fQv74PBT2Qp12
NeP0D2sOvDzLJYoBu3a7k+kump5HlH8kPkV/VRq8HzV+vGwupZ9p2FQJH2oDwUmeojCxV+T/bhMA
RbowZgMg/WjIrFl1zOnsRV5NT4/GhlimaAoAgCTas+Y/i7gE3DmgID33LFTR0aop2V30BxIgV61K
N8bU3DaDfyjtY5OdJ+ONBCaqDa82oUWdN+e3kTPEMJdiwmbun0ETybTyqFXlMsTyEUzJJovKldwN
5KtWhbny3LcR1D06ftbAYdG2/aXh5I99Md2YzFrr1NsEscngtcUKTiASZvbpoQdo4R1Jl9lQeezM
sVsLWhQKKGeNRkmYiznjAV/dOsVdEtpq2biXQ3plOG8s4qQl4Eqtzyu8Uz2HxziHqsL1YLy8Sx3k
DB6EhgQzZryNyZJBkLjPJjJBSmdRQVYxZgcsKI+qvQE4gjwi2kd4fL36Jc/ulXleR3S+gPvBDlpG
ps07AiSE+yuqnnW5yarz1rpsxq9+fJgCbIDdsBYaRLG59UhCa3sTA/NFWFKsWvPGxtEFB9xaQAJd
hczjjMbkMuGnBJLdEDg2ypsGWVYuHjrkrop+Oo9ibz6bxbAImB1FWbv1YCMYBaCur0Z+lZh3Q/RA
4YtmfvZg7HqMxN7YHlIayU5zMR9XASMRpOAfmzpZNP2DhQErqZ6LneqmdYwkLdSeLeTI9Zx+EeXg
J12mHwRsMESoy3FFtN46Sh86ae96zb4kVuJkJtVjP1xZfgI0hGXPVncZfWG7E3xcEZAHXV2r2NoH
qPQ5+TLFm7ip5GYGi4N8ESpaDdgu5xfEOnOwIAYTRbZK9ddK3tXuyKK6H2hVhSc/7vb45lDf3FYR
XSpwqwhwSatfGdlRI021SJl7CRqRRMtU6pXQylUVEKiMqoGodeRe+gbR/LYtd/TItzIod3JgUpeZ
m7iMNlU2ojtONibC2xA+X9shGGReV9TNtaz0QyPa2wKkadptO3DZKcGLVncj/PYQgsCrepShdLG1
sL2OEa8MMt9ydyKjYnblaGu9K/eG02/cuts5RNJGiOEGHg4jzdZj8zk0OW/ELz6ND4JWfPkEIu1C
eKQGpuexgZwNwjbyRtc5JqaHxr9OF0rxcRrgrBoyD3Ls13GvHQNcnF6P4rkNzkgbWcr2vDChwBQO
n0y9MnE/qDL8ojp7JWR4qgBXty22np5sU9LUQLIMC3yQK4t4R1qMewtRLXa30X8UE71rgojsgVt0
sg/gtfC40bZWIccUDVm9hoPSnQPXrwbtzYbDLWPcyoPjHTzLv7fPND5x5pPnpTN81Ye2QZ1BiLyU
67rVgf9l8FE6qAJU/slNHlETM7SwmI8dpviKk/hCdQfL1C/S0OAtBluD4FJClxeQzVYdYcU4j9Bl
YGbpCphuLTS2ZsX72vdwSASa/T69wnlI7tGmcKfl/FMCJ9mr4Wb+GLLoZMZPLfNkuN8Yq5sDHrFr
dxCbHJxTFGNRg8IF9G+C6xDSR1V/sVX9211d/Wtp/7Dn9pg4fKFSm/HIrtPPAuf4vhX+rYrxf9v8
+U4u8n+o/HS5mP9z/blFRfL48vhtK2j+C3+WoPKToopEPCKwD80tn3+WoMhK5qOs5EOjvSNcxc7/
p3ZE/2QqwfDHQZ7MSY86889mkJSfXMemWCS0UzkkQ1h/pwSV833xbUlAwaHmbgEyPpdxjj2XQN/U
ak4PZytD9roSuDVaHHaTvZt7+cifdzOAmLYt2cEVE8tb24j+4qaVc5328bebtNKVYUiLc+2HgkTm
IusmE0SQZdTr+df2BZZjzpZSdSs/rjb0LzYMhra0J9YJPrBex+0vn775vC5//33ftnbmCuvjq6CQ
5ELrPEHux7JozOjPTgySV6NTr8OK4GANu2nSbwtAo3SvaZnL5c9/5YeTJvMzrjtdOJp9dK8N6c5V
4TfXvSikhUeNHGH0+7uaAI/QEeT91mtLE7DVxbILqGOKGnHNs4egC4NHyYbqhtVabxHcGnwsyL+1
eK+b1a7TLlX3aDbTcojkMuZCORPKM9JR4xtFGUTOOnVeTTwFJ9He+4sKVtKA/PEKunyK9GS41031
oR53MqPJB5cwxznvfr5iXbGTMtjXzbOF13X+dH1V44oct4lZMQegx9C4C29Ge1lPlZBL2PGbXGc2
5fLmxnY1QiLRyd6mk0MlMa/r1aLmTeOjI2qW6Ncx3dvlQAWzmPRqjVF7Of/e+Y3O/63FDCKtNxMA
GM9FqIiJBWngpiwraIeXNXpyCUbBqJ56ZOojZJL5u3sCe51wR8TXdVJISieyv+3x3klwk5Ul1j3e
htZsUmQc82uar6aN/ccarVPUMtQzB6w87Wb+COevzy/Ixpg8f36NujRRJ9umscv4IGreYgxF3Uij
vWW2mLWzx/m1Tu2wrXiNWndZk5UddmIZMO+dH4sQXixRBcgnGRLMtkM+6SpqrzseCW6DDISRVbcr
2TwJmzeOoH6+D8KQn+BGe9HWm/lZnr97vs7zhYi41buKyFlrYY0ld3m7KlF7pz6/bPZAVdOybKFO
NzVaF36pXa7nH22NnB2d929NjPEQxgOYjCXmm3XGpyB8vnusECDN9zI/nP/tqnb139ydx3LcyNZu
nwgngISfklVE0RQ9RVEThMSW4L3H0/8r2eaQaKEqDmf3Djq6m6IApNu5c+dnQvdWwjILwRxBugmR
nprpCe7omlsbTzZwqNqzqk/28hPlzJCf36GNFTiDBzuHDwz7t3kh+13N6m1X8LH0cQ3Hpi0Hj2sU
Tmk/ZKeNsbGLS2MnwlkCg0iYzd1MO8BkQJugv2WnGXhSlteaWRxZD/++lGJxu5xKKf8LZAiXR7rO
Uq2U1ILlwNRTQ+1Uhja5mLmflwoDZzXdqiAFj7wiBMLbhrVgjDWEeJYnSLUKQTvD+CGDHZWy05AG
HQ4/iwrqn+EH10HbEDamJdRHPoafKcEZxIWyu1FdxCVA9MmvnBgALDRPJu0WFc9NjYX621RhnEq3
PtZJv4m62NyoFq4rBn21xOWVU16apk4nyU+QEULGtmZ2Nhm2tT/MBoKMjjIjagzRD7ka/94Wivm2
nE7srH8bRKjbHMN2BUdGN/kip5EdsWkBeG43MqTWTXt2uO/eCv2L7YLbPGo2VIG4y/lX35VWixQk
5191SvdWcGfxKZXNrQVhSVjNNoQuVMHOgZliIdqDKcJb5NCYiUgvyGAng4PJWp1Zxk3abd4mLsmr
7AF0DHXUtm1F38k1O7MViMLcyXVcmtiXor8j17GGLquuvwTZeJngbTGW+q7mMCZDZ4A3jx+djXWy
D4bbnCB2uAP+DYIgWXjfAYu9K7Tn3tRcdu3Kbt8irJzeoLO5svffRjIRoKAIgliCeyMBPUxa6MDM
KDgDcuCIwA61gyTPjpQ4fjevqcRzK6/rVO8Meb/2fludhatbTpD8uZXLcF6ydTdc0ZcsLTlQEdE0
xrpYfkaAC6Gwjd3h7vnNXsgnwDxzhQM6YFmeD8LBULjvjzdyLsjXysUuY37nRtJdc9soxs7Q5yM3
4ebbvd1iXsoM7u2CyhKGuriginwXOQnHjTZKml64BNnQ0Dhu3dLbMbSzSZ/weUovxhAurK0iVA9D
kx2gIGhb0LTkpJTBx2Q7quDL2kl8wZzVy/QCDtYtwjtiVjw51DJlmap+gx+fZ2fmjr0tm38IZm2J
zqsrkxa2YDeZPJedT3ZDXbMLMSn8imfL7mBSjoYLYqg5M40fwThCFHg0WPM6LLSEwG2IZC93OBnM
KdaeVIwhwgEn3EpdIKmyBWi7V0gUJ8Ri9GDr6PY2F4QyplWViFujH3BIhQ1uzpeyv1UHYDIf5/jx
hWyCDK22O3hkVyVtjeLJQ7ZM3nOcTULfyey3A8aDthyUJv4qKSiE+DMJy+97jW1cOeWv2iX6I/oD
vGgIm+3GHnC7YuOSq17mLUJJ92kOZZsgVir3CMGf9Y25q/j1slEvE0EuQEfIZsuIn1XIhxTqrUx1
lCHdgr7xOoTgHOMlqOZtAdRPztZuAj4HmviHzIst2iABewarDVliyDgKQGr2TTwM4ODLRPItu6L/
33ZKomEutFOTjRmFSPRnzZ1MQ+RKQZxgK9toumQ1ZFbyqwEDg2XbtPHovW1d6Byk0Lz9yzzwz9zZ
3Mm8CgH9t8yZDvl7tGSaIzMjAxUXOa9KtvW0ZZ4xt8qYr7+RAyBnhvxYgG5b+SD5JTIxQnMLDW35
28auwLZoQksXlAxYsgf5goY4Z0xEFwVfDBomx3MemMBsElxaeTLdksqwXDgZ36pY28pRk2lnTKkN
jtapwTPf0hO+Ru59Fg+TUVr21qgPj5FF2GJ2dmNygZXWVvaI/D6ZnKCICAAQvRzyvai8xKYAQBJp
FPmFnAJyWUQgXuW/U5WFRlN66W80G9c4SZxFqopaC2hAl+1WQX/XnDwuM70w6CC3xxcy/ytmpCsi
XpsxGFNyOr/OlblLVbJGgaJbMHs4817ItxgpMnUNMotqto+sdD9H5rXezTJ1vOpBMuodagMx4E2b
Wce/ZSMVikyycXLay01WZp5yJcgxLsR03/K1cgLLRACi9hnQ5reJafQehiAbfKYpxbEvEUVkvisb
PmkCKOwP2R4Ws8yA5RSW3SJXrC0poMGrXMSmdYexAzLh0yXqFVJK35NpT4m2vEw8ZdIW2Z035UgN
fZXJrDzmtDRaRuxkROVbt772Q/8o84GyDS+QeqXe9QoT7KToOeIQAWQ22dEGDTsm+VA7HrDsiffy
JCn/u9fjC+i0dO5uzIlY5JTjhLAHzc0s2wuQWwbi6xInYnavwuwIljGmIsRt/4cR/JBnQvncqSY0
9PF+NrptO36Djr2Vr3QMsYs4aNRcv7Yc53Dd2Axo/9ZnKUJQuAidyRgoQ5J8rEyzjRC7ZnPrOIQf
MlOZR8vvlxkqVeytU0VvvwYk9WtboTfhg3u3ggv5O7KLZOJbmdumhZ2acu5gwumAZwcia8acB3LC
WR7OL+cBGQHkWUC+CkOBE/mNpJkjaZ/MG+Qfy0Uq3yy3R5lmy8OHzNUlrtkJgEWX11Pc4aPKPsGK
EPyRzhGGpxQzIuq8UD7l71MEyThgil3lOFeWQ1lKPZUbgpzX8jD6llvC8A4N8r8q28sOmckF+8m+
rrR4H7uU8uqngl1GhvKJGaeZ1TYK1cuBvJl3yhCVaMl38sXQYmrDLpTplDw8sOlRJ/CHdsOBbmgo
YIy3snvlrGS/kjFEngsQOcKSbj7Fr0NFZaxr8TpnfGRY9ukl2bm9qM8QWbgNrfY+qc9hWZzJfh9c
5lmt7+S0hH99Jk+csmOV6UbMnFWR8UIhzMF1PLJ3spigz/GFTNfa1CBVeyjGmKQ7umiJnnLSvJ2A
GDQ5/nLwGtv7e+9IEw5FBAQ5OCNplMwJ5XG1S5KL0U8uZHyTXSF/R3ay/JQUAc/Tvcqoy1O03Ou1
jmNPzxHIAfTM0nI5zTEt7WjYnHeGvpMBRJ4CZKSTb5DHpZhw64CXl/2ft6/VhKF5O3gp/8ip/JY4
/U8lxv+HqoLAL94lhpK79oFctv/e1VEbdc37wuDb3/mzMghGzHw7IaoatSd5l/x3YdCEOOZIhjEJ
rGpDsuVw9lddUNHU/4D/olhoQvjSAYpRafkLJaYI9T8mZDJKS3DOTNUGdva/sMo+ns9AXZGiSAIb
9DUNdofEo71PpYuhIr6nyIRpQ/UlQrqMOue9ocPEHtk2gjlC9r/SOGiVLor/UXWu59WdVVUpG1qT
nAgl/uVantXpxkkpfqBiN566EPZRltq2mFdj1iRlIKm8CBxxAv+7hnoH62NvtdHFVOtcTwenjpPd
lw2mGOXIvO6S8HscQp8BUrRJKgSnweImm85KT7UInH3XGgm6Dcl2bKxdg7fLVq+ovHdi3vq+Xp0U
RytfuuyE/+bcf3YSlUMG0lUNm5Ltx05KlcIc0ZlBuP1sqjULfg4crF5D1bYabnJ/OA2t+FHWkTpy
jXAOLjvNutZQkZEZyzm8gEtEYvaTKYpr0/H3Ko68DRdyQ1Y9IBdsbay89OhqlKGT8QE/b3GS+v5F
xI3RiW/nV2VkeR3Occ6cvGZp9FgQiN5N2t/URhcnKgk5tAwKs4LyrHCZXEzG99PANyMwMUZabvCc
gX7VXNuMhBpZm9SyT3QV1krdnemt/0PPW3bT7GEYX498wsca9dsnANNAr4CSt2WCvf74CeSaDvLr
8ESwQ78N3XTX+M7OLK3vPyEXnQ5w/XVJxSMzE05z5ET5huh/P8K0n0arjiabrzvLAnmuVaKIgPZs
YnnrPWs4RO3V+ZtA/6mxkVScnjKu2ULMyNzRgT6OfBmahzWRtUnP5ix8zNrm1EGPSdhCiuSjUVwC
y7+3caMucDzttOIBz+4TUMCFuy2K8AgYQ5e9868GOIQKFrMGtok4834A4afEjdoE1UZtXpEl415u
Gq4DIxq56ULcNQmqnSkoqHB1OE3cSTevTnnms+vhSeNcNmjNCOTIfH/cYGWCKmVwEbwWpvNFHc6A
jV50zXxb2CzsWBswHvC9bBYP0Wh+qVzlSMlI+1dTwE9zU8ehmkIzxJNFSMp9s8RRDKi8kVt7YSvc
FHewt83nNtC+T7rYQfH83tnBr8Y6dqr/9zqwKSkQWaHZuoYDXuNjN4q5KTStD6hIp4lJlU5/CRNq
iRSwMFjCQjA7D9KzKzskk85JYsZK6Y8U7YyFbAcLgW9Ah5LTE8sB7YVF4WUOldEgohFNIpyk4z7/
RZDmqGm9ujjw2eKlyfQX1AgRHBisW1e61nQq5KFOoXyH1d/G9dFGzfq+IOhm4kSrwi23t0o1nnVm
rUMDk/fVJLc1VuOsxVcYS5Bz2vhHoEFnSGrMH5SIp7aIARnzzmxDWV1G5SSvmdEDoAU9TS61pjob
SIkjzvnOPhPyyar1aric/Kihg0OEppel3X1QovxZkP0hwHTau2ejmRSUS/CE7I2X1t7jvLyHTPQM
mf1R66PLsokvs0K8yMNDo1Mga4wfRM5wBjLn7JVSe2ms5sow8RB32/uod1/RcXyGtfAau9FjQOY+
+Q9Ooz+Pfn8fBIFUfqlIztCVHv3vVW//asq5OcXytOUWIb9tcUECF+tmw5eKB5f12HJ60198u7nS
RXdfCf27PSSXCqe3usgoceAd6wuvqbAdSwVF8i4HwcApzJ3M1wDtSkzLsLgslO9VMmN7nD6ivsDt
fN3e4/dxrtvtthz4jcx0oEb9EQLVyatiM5nJY5ZFl6HqPoUqpKo02Ca1CfjafB0L61b+08TiBeDM
Lgj0F2wF4TRv8hztsizQn90GuYEsoOOC6kc/38c1fw6LkuxZ9mbDqVf5OvQSUYFPAZr98QlUwl/O
zH23MKYtzszXtWM/SbRok6jnwuguExtvkwzDPjbh7I+8fbTgR9c4Ap1kVcumjXLyGOm7AjJRosI1
Dswy2UWa9tLZ2640oImP03kFriCw+ls8dOiFLPiFNNAGajYE3kx9KQztxUwASsyGgcy4biDaexpn
xJpezMXJHOoo1qg/G+iz8RBSBBD9PaboJyhs5SdRyEvf2mjCiYJTfemUwjOt6DILsQLpFOfccJJH
rFiehwEavnXNhH/2rfi8QR3PSrQLC774KZNnPm0781UCaBNo9CeVCC/TqUJH3Weti4H/aMJfRPZf
zqi9zBYqQAFOd9zTSIeXQsruivCXg4VPgcXQJivASRs1jiA8q58B7kB1vSmq7DKZ2qtkiJ+R+DI7
eNOV6pxPAdUT9IHDE39OwdH306kZlHjHj8VVwA2hE7sG0OwrrHR2RiblhjQDQyu7xL9E/c7BFlOB
+cJRblIEufWmPPehktJ4QFKKBaxH98dHR32t7cA8CQfQLKmeYBoJC9oocV3p+PpGFgBrjk2Tgwpe
qHsBVqNgbkrfEyqHW/x9T/Lwwp0QtYyKEJwL6jZ+4D7BLIhOJ3vHKr5LSut1NIBsyFssmF3e0Inv
ltPucUba8SXcW01IQAa2dCR3L/QwmSnRxlBwUaE+zYBLAcaxtPZbqOIPo1TGd79GrLeN1etefzEt
+6kR408XYVk9k1goZFJPOc3G+ktfBfUm80e4PaiLFL6HFeorewTHpcZ+qrmSyiFPB2Z95cfxXftd
aBm62Kb9NDbG96JLvLlX7yLfeKlSFloIRLcxkPZi3s+KNEh/bUfrvprpLCg6LiaWaW28lmEgTgyz
26H8Fp7YmFWiWtje850PhgErAMTWPo7Ga6vhPki1bkNTBegSQMwW0gokhtvexda2QuH8pHCMcz8k
+qr1PRoo2zxpr6yOfQ+TiQnAh1Ur+6qjYjL6v7RAwaY7Cja+4NLGF/E3XQs2QYUusFUq550w9roT
mtwjhvXpgAAmYivbXOM7HeUUk9CeguaQzlcWFRgTSYCRUwbZu/Hq1lJRAn8kinXZj9Sh+b4fY1Mf
aahZlmwJcuvJMkqVve5zCq/+aLN7s30ZhHbOE28cuxsQ2B6gqCvms+q4e2R3rAzOiI2bS+I8jRGd
FLfi2bTGS5jGXj+693hNMQUyBFea2pi56Jm2Rq/pmyCdIUUX/ldX7jl24T7lDZ+km92DAasw10OU
Fet2pJhZbHB2K3ASozjAxcXVOCOXUKbxl8h2H4wyRboIL5LEvfVFfqMlJYLUnml3D0dy2I+I1bet
W6aRCHRwA6GbEon8PgvDYbhzcfLkHiRMH2sXI0Qb7/ROEWcYkXuit/ZzYN3GKivdxUDamGGvWudA
tx5Twmlo6wBQ/sGo/CavX9xRvn2QBbzz7YzpQGRc5DNT0qFQ43NzyhXrS9ZNJ2GCAZdLanetNyYo
Qx/HBBkd58Z4cUrEbingZQ56Bb6f65LXAkh1QvlPy+W2gU4CPs7EfgLj4S/VrI8IWT6VEygHELAw
GihZa0mysJCSNsLOcDdwULZ1VX1JtX4rqOMhoT1hhXbGySs/wfwZukL20CnT3k4CnHvAejXlMzQD
ZqBDhhZfGzWaqG2kb83SQAw0vomLcGvrPXG3/WI66J8G6j4s6guUB7eocW0GuLvUrLaVk51yzfwL
7yQmZn0/DcH3wBqfhP5ooE59gkDolV10F+rQ8j+N+TLH7Gqup/T6T0Ty+tPwpcsHbLz08SzUx+tO
B+NScpngUAD6MdUh/X0XKM5N7Wcb9gzcglGV56ztlxybO2dbWMFlLcZfvepgt5IbCAPCjS6jb6XI
sm3rGCRbCKmMwUMfdq9pjwOLm3MDGp33LVLWMmmbznrWgDsE50ocUZvt0UdwtcuhYo7V1c5FWq/k
RKMlFgotcE5b96lJpzNldE6H7hWbszthYTmlhVfl8KQa+o1VpuwnDjKxjy1SE26Z/xEl+V1X5fdG
ghSlYew7TWMvUDf6/ERM3vnK9wb1PN8ezyq4+XamgX9BCuWcVFbNxVnoIwhsKnu0In+5lIdPZ12/
6tJTi9uf1oGP5NfmIyBHrIBgurLRj9fxoN3pFUKjNeNPySTa2E6w19lpK6DaHZc3OQLZKfQWAFDn
ToJ9Aaoz2dThuUAVUSTdD3xELqoWymjR3qLvv1HnCVOIbj9WMS7A7XUzmC/JPN+JjHSBKKVVNdLN
k2uD7OjPzYqr2Lcp//9tJUziuv4JPv+qhJ0z7ESnn2+CTVKViWrS3/g41/6PAc8CKj2ByIGiwW3q
n1RJy/kPhyiuUR2qK7D2JdHtryqYblI6Q9FH5SCkU5OQf/RXEcz6j005BtstgBdEC+Tp/pcamIyB
/z06KwJWl4G+sLE4Z6WWViGkYKU7zUbO98zmPshslBPi05HY9nFX+O8LFsFX66JCi/Ff2JWuF5P6
9s3VALTnXS//JsR/rE399+GLe2DfqCK7inl4B9zWRAG4tY6JDax99+IAjj+5ptWFNuyaED9eEYZQ
LdPGPsUI3PA+9/VMlfcbJUCrKC4MBK5Fxx16OLHRGz5k98NPX2uA+Pj0zpnCCIP3YdeKvL0juTRf
YiPlbIBl5xEcwNormJzvG6BoKdU5Kx52laGhaQg6bfKmxDLnrRHP/dfD7Vgb40VJbGqQQ5nalJeE
RYvjWkR+jB6lWh5rxcoLltykss4dGwLVtBsoZ5An9nn0GIUWVmafaoDEvr7vJVdEvdWko71tzTBl
95un6TkU1nhE/utj6vDPGliKYcS2QpVrzO1tjfN4cNGkMYxQW62bb309c2OTa4OPU5jW2uGfsXuV
J7wy7EtUkJtxlOsS39oim6HFNyJVq4nTknyvnpp2ff65fpOvf4cbhZXD1ApyaxtOZU9lHSnOjiOe
KL4dfv5axy1WuO1Wagl51dp2Wmns0SmynftWQUD6Cv8osAyKPVuYU01VeX/4hWsTbbHeS0cte1u+
sE9de7woQrzYT1Enw/Xu8AtWgvkbEvddjznRPKhtJ29Y06mIn/wo1JE9Ul30FSgLVM5knRiNmY4P
h1+3KFb+d+ot1n9pZ01iNpO5Rasbaj0kU86kCAX1k5sqL12HUMsGhZRRnHSTrVyJBBo3dNGAo9+f
mP3VqbjW4kVwgD2Y4XI6mNsBztmpXhe/wp5ai9pjyjAGRwrkK+O2VMIpWKwDnsHmFsl3+2tQ11wH
6VhWHe7FlSYsibipE0dWoyOmmuhR9FNFuOKqaQyIGBRmZWqKA9DhF60Nl1js9YUymFg/miYi3j5V
Fuz7hNnap4GF38nsYunaBV3AZQeuuyIbnpL2mJ7MWgfKpr+bl3U6xGUpuLpvC2XmtAEIP0ATy0XT
7XDT1l6wCBUC9w4HQR0LDECQSmGUJAsAy2SR/8kXyBe/a4GIJyUvmlLx8mKyYa4VyCM+2MBqgyMx
dSUYiUVsaHBlUYfRZAHZvuENiPWlsOLCZDrJ4grv1mEMd2E860det9Zhi+TALaBDdYIrjAIr0+xs
qLWy345RVvTe4RFZ2SPEIjToRuE7Q6mg+dh2ot3lVpGrW9xu0nFbcsN6bO9ee81i/aOmW/n6mDle
KZL5kap9eFOVbU2JuAhvPtWSN9Gbd0PPbaSjQaZ0PXTfoq3BRUJy6cKUcu4TTuvj5wbkDYj67i2h
E2CrYFMjrgGaS/6XeoPTAYZ0hxuxMt5vih/vHl/40aTSQ1yh2hV+IWo8Gi9w98sjG8/KMCwrLF1v
F7ajWpbXpwzDmAzgKdwJCcBI68pP9pB897sm4GmWT3ipOJ7R9Em0TSdnVEBdTdF8pI/WGrFY44mr
mJU7yiGoanTMq7BDxylyyq69QOoprz7ZV4uVbotJbzSF8q0/ZYgtu3N13Uyuvp96M/1cSvh2wfeu
qzK3H8y4C1h8hpZ1GzOwhvKubmoludSr2VUpxKBaejcFhW59Lll7I1+9e6UNjMFVVROXCMihqRfi
xN5u8jEF2314Bq8EyLdN7d0LuB0I1Gxg+M2sL+0zteuU4SoVCIBvisCOtOvE7G31ytFabXw5/EoO
5r87G7/J7b57ZYrhjF0gD+Zx9g616yIw5ua1EXNYbpW5Lqy7JBZpQOhJw/ZKjUUpvuItgF7s4dev
rFl1cW6YfIuMNFG4ZrYBToVGKjCeABpw+Olr2YC6yAbMvh1Rp0dmSFdpDHJrfg8EL0CM1QuApgbP
pWIM8u7TyQHdU7eAjWQ7TvzVSYRpHllzK8mPlKZ4v6jTWrcwbIltKKoR1JdpiLe1k+b3ilNgb5f5
3ZFcf60vF8EDIdg8VuDcerDpkQTuNFnW7yKgZZ+bnuoieDRRBbJlrB2vnbBkODfsVogvVakb0y6P
OjjhYrZKENjZjIfk4RFciVdLZQh9QEY5ETXAI8fH+G22Xcw1ZkAOP/uJBX9khNbeIj6O0GzMSdVZ
pLxhkCZbq83CDb5cYhNq5SeTEXWRK+Dehb1ZNc5e0wWtJ5Av2qSlaR9Je9eGfpEiUG8HS0DY82IR
ZaeiRUbenwpxJJr//ummK2PHuxjB2aDAhZrJKhrsQwEVPueBUR8Z4bWHLyKAZpVI3KagoCNbme+4
ZBX6pg8U41jSufb8RQgI464t9XpCZcDP3HNFxTacLNf4ZNcs1rZe9mbZJjy99THuxi3UOUGW6ygj
U47fvyuXpisn7Lued3IxOz3uMp6WNBt96OASjfssC74abvIwOoqnJNaZzZ0C8u9HNrnf70Ho1X58
ZawqtTr4DYNdxi+qgjpb0KHWnRol2sBzUJ26bXrkVb9fdhyFPr4K/E84zxo8k0HBUzk0E+TW2qTM
vXawrSNLe234F0sbZYM+j7F693QW+L3bFvFWM4rkSN4sJ+nvxmexqtuc4DfM1JM1o6qAJ87flCS5
Qg8E/yjD/9ogVo0qe3xksq0NzWKVa22W+s4cd15jAkArat3cBLPYAeZGibSoBbDK9EjDVrptKYrK
pukniaa3XoWoB8RUE1cnOxyTcPOZuP6v+1PTDxrMzamqQLsqL1oL+eU+K9JLF3WwI7vVWhMWC59y
pNJrHbDmuguG5sFHsDW4KjEd+3m4Cb/PnNB5/Dh7EzCqVdALbIWpx9sq7sM1ntaTiwTsWGxQKDlL
pgBwiG9/rsgKqPjjG81YQeva8fttlSKtr6OTcVK56KEebo/87t/M5SUaD+SbIfyYS9MyV16CkZv6
vnFvwGhdtJAkPhftncWSR02jRsTO+qsJhqgEPqHWsSasDflysYO57ZyQ22R3cFFDkk9vPt9Bi8We
qGBk0oanVzNWGWY53Qaldd05CcpxloiPDMNaGxaLPAQuWahCpVJhiJ+4wDuIKyvz57r/jfj/bj9J
xix1ooCHO42TYcoWTttgsI5hVFfik73YyseWug42B3y6qHeGWz+MLUCvxsAvuzSeG1v937S2/q7J
ovL3cSFkYYk3mK52W+rx3tCo13FS3YLc/hGCIkRB/UhNdOX4gOnLx/c0c92WRTjA5Yq0M7BVVwBL
dgqW0Fai7IJa3Ya9cZdF5qYCM3x4Fa714WKNqz7AzSlUWrzvuOLOYs+J4e00Y/TdSLQH2x3PDr9n
ZZrZ8ufvZkKFBUpM0t5tcYXDUDMGPNTVwj7SCvm1v4klSzK4jbtWECluuy0MxToLFAnAxAn8hliY
HgFErzVgsdbHzgA2YbsoOnKFiTninGFtMIPosjeHe2htJBbLXVRYZHdlAE8umcp7tzatszJzGAtD
osZr19xnk5N5h1+21prFqtciX9RwI/HN9BvYvnGjbZoknraHn74yHPJW/v1gd7Vf6sEE96119W8w
6i7HJgNg4ihHumrt+cuF30xxNk0KLlmhck3UfUF/G4xgdnf481d2pjdA0bu56kZRZmu53Xpc8AGj
GdhVsca6753gwk1Q8jr8lrVGLBZ7njRK7Tpd59WRua9qFTis6G9aa3z+3PPle9+1AkjEUDbk7FtR
R9u88R+iSXsWZnaEOL4WrJYEHyfCpZ0UYfIMf1Y9feRCNPFBf85akW6DIo7Qtge6DTi52GP5F2yM
DlDS4batjdBiW+9xHwkTnuylUgNumtIc+qELgH9y7DPAZt2RE8PaexaLHsq1ULFA79BliW+SDASR
IWhrKZA8qdxfn2vMYuH7GCfbfVR33tADLdLq+QZZzwhPlBJg81/YoNVLvZUFvyTBuLllRKWStZ6j
xT+tzowuCDj27eEWrEzlN8nh91MNo4G6rVG7DfrhWmuCG3xLLstuvP/c4xfLfTYKN/bDpPPUuoR6
gPqwPxTf0sr55OfLiPzu843BGIcI92UcIIbbJPfPhri4gAtzZOdYmURL6ge0MT9odXTMY0u5Q/Ac
KUpn5OQJ7rxR8WM43Ekr24e5WO6ahhLsrAiFbLG/bDOkPvriybc14LvVdSeqIznK2lDL+fWur5SQ
I0hd0FdJR0LnzwApQQpn4fZwK1amqblY2Ab0BX2klL8t5n5XD+LSMI+MwtqHL5ZyOZmtVZQcZjHv
PS+bYpeRLsC+PhIO1z58sYgjVLvDruPDMe9USy5K3Z+f65HFTp26cV3OCeOqFc534VfXiWt/7sT6
xhd6N5YdggTjNFitNzWx9gggSHhxpzebwx++MiGNxap1QOxh2+K2nubjpWp4AI0uHVF6tqrivSo+
N+2XWLtAtBiqG6qyJR7fzZqGS6H1vWpm5B4QDyiV9HMT05CL+11fMeuhpqrkBOaMkD13WtWp0dvD
kXPSyuRc6s6EAfZnVTi1XlgF+1aNvuFSC2oKt6PDY7H2/MWyGri4mjCZQmMgLOEN6ThHK/F9FDrT
kWFYe8FiddVdp3KfJwULUvPWKfMf4ASwL3U/F6GXNi2AOCe1clyUYDL9dhTJj1Sk+8Y2jzx+ZfEu
FfwQQ4I5N2qt5w6whKzCbEDfQZ893Pkr8X+JhQsbo8dtoFO2+txBn+u6H/aMFF+uPGmR3nxuAJaA
OGSSDKToWMvwawEUqwngmo3p1Ki4lFWBXuvhtqyM8xIYVw6ZATmMZRAY5Xdl6J8Hs/iqgu3+3OMX
q6zXdbW2dLoqNyKpgMLuqKRkxqiStEdGY60F8ufvFnId9jaF+ZHkXoRX9WzDM0SROneeDrdgZSq9
Mb7fPT7O0HaycXvzpkrf1zGWUhF+cd7hh699+2IZdwFMBbfrOfeY+Aio9TlOMNt0mI8Av9a+fbmI
TSWfAj1rPCFMcQrv8ps7atUnZ85ig5xCLaYG1DaeMfWXYYqf0lDcVH12ZAmvLbLFNgknLAYFrtRe
Mvj3oWNdpLH6iE1MdVr5qB8d7v+Vl/wLtIZgt4u5Qu1VbgSHxS13jhO8WEX2h5L/ZZW8mqgvxE3/
KTYtsWtdKZok1Ibas9BwzhrQpqYGwdrIzD+gJVxV+IfhPxWec2+SnA5gqDeRWj4YSlt5ma8eOy+s
TLUlrg07DSKu0TFcobhpWvNeMezHxtW/HO7JtccvFno76E1YWkXj+QqMQGHux7I8V7NjlbSV3EPq
375f5D2ul1YMTdIb2mhri/FNhv0u0NHsFk6Ec1F9JJqsLBkhf/5uuUez4Tf1mDSeC+cuMabrzPlk
wrpErw1KLVJQGbUXZr2JH6dtxfvKQiB7iAW1us+Nw2LJm3ij5Elh0lFTe6sQZNPQeFbK5PHw49e6
Z7HoR5CX6Dz4NRGlb6BXwYgFGHlMvHptEi3WfCBCk1xG1F5qaM9DHN/DyNgaSnlkjq58/BKkFo5V
mdRo83imiGCOiQRW+GnA7W6yOdw7K+FkiU8zwiBwOgfL43lU7qJMwNUrceUpvDHvtodfsdJFS4xa
GpkVh3Ne0fg9yufBvujGXRsdu/Nae/xiGafO5GdVP9Verduvau+QfjuivdOCITqyJ629Qf783QIT
NiT1Hnl6RLmm5qRKtcugKtMTQOZHDkFrL5Cj/+4F2egr7diENMGA1IsTzI2PHyWusH98bgQWe3Zb
Gx3cQ0aAgHrZT+IyCXPP8cUn59BiAUPHS7sYjrKXJ9EX4M33VV0+WH1wU2JFcbgFa9N0sYi5f69V
cu7aU7mWM5OUE3R1NTrZ1YAj+OFXrA3CYiVTAW19a1AqZAKdZyuwriZu5dOk+vqpxy9BZ/5oZElQ
xmyp9NWJWwV4HJhOAMWw+VwcXeLKWj2ulLhwKy9xx6dxnO9qkdyhm/F0uAFyMv7mfmOJK1NVDoe5
qVae46QWIm4xEmUYbWcPhx+/UCn5J+dYQsbi2IVbFE98Po66WMDd1k61j5Tmh14pw1YtrKfIFh2q
RDqm7YmNJabbaidpFX+yfXJevFuEfWxafubolTe7NV7ojXHdD8ExDOpa58mfv3t4p+QOMktFhTjf
HLbw6fUKa1LH7ZMjpaW3aPqb4Vl6+zlNb7eG2Svb8czxxvPwq4GlQ3gSfKvbk+mm3+KApmzSu/rJ
LzbHcDNrrVrEFYRAVJdb88qbyqYtPU2rKsmtNqpjlzhrL1hEFhjenVNnfumZZqAGm2TEZfakc22U
4j456xaBRcsgmA+uUnqIhe1mHJ8pX17N07ybMgULlWSHD+FmjrNN4nJwLiL1pbKO3b6sZIhL5S3b
HkdH7dXS05MaYRJIxS2qF6rV1KdjMj2nwbHT/+9Dm7EEs7WwQadGR4fLnuf8Zz+PE7K4IvmeTCO6
pId7cu0di1LbGNVWPYyyI0Os2Vur3pSJuB9T7VPoHDwsP66gVBRDpthd6UHrK3cTelBIvhbhkR34
9xMNtv7Hp/d6r09lOpRe7Jvzs1r4wc6wnfLY5f3a4xexRSfyI1DFSMMIR0IVS20k5Uy/sI6dbH+/
PyLv9PH7uTxNirzE2cex89hrqHjWtfNU5Pl3MzA+l+uCeP74EjtBnBThcKaR0T5EQXMXtvOz6zRH
KgtrnbRY7AhUDnqaBpVn5+63vBi0kxClkSPTc+3hi3VeZZPtKF1WAp1X6m+KpYn/4+zMmuPkuS38
i6gSCATcAj16jO3YTm5UcWIjQBJiENOvP6u/q7yctLvKty4XapC2hq2113OwlRq+OHxWewfT96IM
KaipnAQpEr4EZADGNp9H1pmfvtaltbMDSYbEw6O6hzGPDg6Vvqh5+7eiC1Kq//ZpA4JHYCKv3pXl
XDjf83BxAbsq65bTB0Ysba8cwRmMC3kYzfddyENzaEAGManr2yA62MaDfSmMCYAChLGvoWCyj3PZ
/poipsDMRjoci3fV6/IAxmreHvMJVWI7ZylFcE+7ChezgEqz4Sfpq6p4jEHL7fcs6ELwWRtGZrhw
xW6xgbVfp39Moe/z+95nTvkGblhl/0gdCmQXq75RtwxpCzDGihLmtz3t9bgZYXc1Z6Z14wAgI+XN
UAjzBnhRTWe7R2p4yfdjPCgNKb5h5DAC8R0fajDu+IOdJgFme8MJR+LD0kh/sTtXE5mafItfTuud
g6txGDpqpEjn+kt7QDjm/bc7IcCcsWWVZidZ+XOY9F3s5kceFq+fD8Uzk/xajTfghmmSHn57YDlm
GXmEb81uieLsa48/RcBfu6RggA7IVaXZeTEY46AlwFFwKv/AKeHCInLu969msJaAPVDhmhLpnrKE
e0r3jY7OT1a2T197gdUUVqIMeNDQRcLtmcA5BdcRW9TEFbAQ69XXpho4pP7nGwlWEKs91u1C3AId
Flio4kTa+g+fv8C/tySws/jv01uVD8NgBsw1U1um0PmWV9iGL5tmar3DTIvm2rrkS9e40C39t61G
Fz3KcGJ8LJQuJ0HVPLe6ceG/aC+8zJneXmvzSNHCtCMy9a7tmyDPYGBXHzxoiX8gZ3PRBeBcI6tw
dnXhLg7FmGW5CqaNcArzbqyY/oQOXulCYJwC4P9v7mGc+N9P1atm5I7o0S2+/IDU+hg4XXNhyjiz
dQhPL/ZX0Bk7tkMzhzVO7zV70kbZ12px6j8K7NAfc03rjy8NrbX6bgiahQ4Wl6+yiZcIxIOTrxhk
ct41jAQpPLMLBwZzE+Ll1+cNnvtoq2AfjZYumXJsV6L6p60tDJ+L4osrfriKdBOOvFxyLMp07mGv
CE9crPswhfvaT18F+UhQkR4UyMLpGiAMEenqqq868vy1p6+CvCt1XvG6xiyubXgUmpKfOHjPF8L6
zGdfC+/CSTWL6rAVrbiUB6ujEtft/SWF4pnRuuYSeVSCQXJa4CIVHeHpe4tN3E9azM+2V5cuGM+9
wTqkW3eyEw7sYI1o+i5Qf/C+KKv6CwF37vGnV/sr4AKPavgtVzjUsnBwDlUMvgvhI5Dhn3fvGVWc
z1YRjYpgzpmM9A6Crr66L/Q8RzCs0p7Jxq52nvJO3TpROHhb1mM9OUZsbucjGBxB/cUxcHr1v16x
DSn2jiV2lXC5F1HqqBJ5TZhWGrn9/B3PfcNVbDNCFxxGMGlx2pbqupq6CImbCbSB7GsNrOJ7IbZF
PbKnd7DULbANGcvRR9rJB6Lh8wbOrBtsFeIMfNlWe2gANvuvXV/txWJfUL/x+/PHn/tAqxiXvZr7
2C56BxscmKPm9GPpQUH90sPXWjugXNyuq0K1G4i/lQDFel53YYd2Jr6D1XlEOQ7JR9i07JYRulc4
Cuy08L4xkcNJ1/v+tZ+/iu8eRIjcRdXdDrRLisp/mA3jWltfCO8zHbuW2o1hgWM3+nZXzPVynRN3
ypY+Lp/8SHgXRv+5Jk5//yu8utLXta9dtcN+7TYcQEVh3k7YS/cdZ8ZOcPr7X4/PJ9y6srbG9ykB
+aBcFHtpzBezCGt53VixIhoqqnZ+3RW72V/ap7r0h70ILez/Pu/hcx9oFb1+PKECXhOFTbIuoZSK
9tz1Hpt5+f758899oVXwtkbnOVhV+EK+GK+jPiYZ1iHv/vOnn/v1q9iNgYYfRherf0kFao5jABOW
g+hLf86ABq/Djy81s5beKafomiEuFKhv9kHWLuAD5AEu2ZvPH3/mG621dzRntsoXB3FASdAlM9zK
kL1vF8CbP2/gfx4E/9gVr3V38AjpI9Lm2MfILouceO/q4b7x1YaIOm3qaVsH/s1M+QeBQTfKjy+8
2JnuWcvwdBlFTgWpJUh/1N3DbDjfDrNjHrUI9NcCfJ3MlwUMbYnXyV1hudm6XSF3RtFg1xdBlH3+
9c69xSrIzeIowpWWu2GRv+tGXnkOxMAzXy5cSJx7Pv3vJGJnGBzZGT8cm/5IpChcNz+LMGjvFhnX
w4WF6FwjqziHPxDnsIWRu6UN3wJZHWohHk05X9hJnRvCqzD3B4LrfVSgoo665jDJb6h4Ci1MhT/v
gtN686/xu4pzMJa0FvzUBbTkKE0wzXEW/Ws50nojKwcoDq38CyOK/buttQCw9ko7LS1exW1d+DaT
IrGqRUWfC3souN1cOkye+WJrCWDMlnAOOmz53bF356ywkMYmEfOa7kI1xJkeX4v/omHkBttnvIdg
c+ZW1L/rjAdiBXwLvtbraxu8mRW4aRgbJ8tdGIMfS+KSW88zwaWCjpPH57/6nZ7e7a/1FbASb2LM
YlihCEKh3LQhAXxA4DGKOhY3GLZiMnWXQRNAqh0ItxHKrspI1C+APJc7I8EcUKHvPIT5FOEmbIZa
sd+EInbkq6k9F1ALM4omtUE5/YbztH81mLI/zoUYUNAHz+N4gTu6SAgA8MuTcFHJ9K3lYpnvBIFI
97Y0wlnAxHJEd0Nr2sYp9Xg9/P580J/rwNW8Eyys8U5V8Jucu+XtEFfx9chKtR99Ur58rYnV1COc
kg7LMFQAwgXPHScZxt+3ypm/OARXkw4Os7gbZGMFHFZnEun5h2bpX+Pm0uHpzLTwv2Hz1/CAAY7K
l26qkK7Q0kN50dz2m3iGPiRbVOMsxxAl3tGhi53yawoO/38Alr+adBsAOHyAC5CTdtjGr0a5heP6
ljFc9PeooLow4Z2ZhNbaRYHUnktbWu0aA7bYsjiYgLz5aLTesrG7dKd7ZoStxYsuyQtbtbC9Z9IW
j7gU9+8ikU+/wBV3LiRhzzWxOkEQHoe5Z5pq0020Ytkspz766Hyz9PtiRF3jhZno3Pc6/f2vboF+
I7cDAykjL3A7AsAJUI1jiXqCQi2Rl0bDxQusczmDtVoxF8jb8FZWO6I+ePQK6famX+iHKWk2teZQ
udEGuqTbvr2UQDtz8bRWLTqTcZGS0IATaGcvXJHBuichwMMtTZ9Mrtp4stlOADJ8aU5YKxlDyqto
kWGcwUcn7A+x7IJtHYEvs2H5IMmFAX5uXKymhgDPZgVMXbKptuZ6qgsf+PFa30vmXKo7PbPCrg34
YCnWwAodV2hhGIDOXLh5Wjjk0sHp3NNXW5KhQMIUyE2xYzOFKX0BWk4p84/P++DMw/+fmFE3DpFK
cbAs5CEGLnv2+gsf/pQe+MdWai1jxNxIOtVLDnJ0mwmCQdsN4Px0iTt9H09275dC8tw7rCJ/gTUy
TDWwXYuW3B6LGFU/MoTE5vMvdGb8rP32eBDC5pQ6cTaBurOJtOkS6pBgIx3x/nkL5wLdPTX915wC
09iWB/C42WndvntF84piw1v4I3xrJ7rlDrubBpA6UAf0rsylUXVmHnNPH/OvNnMW5s4AM+ydnD0A
hGs+Hd0Gc1lHczfFtUl0YVo+M6f8T87+VzvOPOHCR7UFzCnpVUv9Gz7w65GOG7C2UfptruH0DQaI
/Zq5o7/245vAdLUdrWOMOu2MW32qfYE9YrRkn3fWucG2On8IiH0b6esY19bsOh+C7Rw0P7726FWg
g0Q65SrHNkz2FmXxVmPilcHD5w8/0w9rreOAGgtA1moEugmf+RimzvAadT8VSCZUew/DbNNCXZK+
nPlIa9njAiuqbuhNgVwzKA29mO0HbzUgGZ+/y5mQXMseYwjG/bAKYhBO6wW4Hlc0W6d2P+zAl4t0
uNP68I/pa6199NniwistFzt3BiDpSlWlApaLTRBeQJPQHsUcQL3rwCMbHrLLROJvY9/WQMCjFrb/
JZax9Xc9Nr3t1/L3aw77BAQ4DFn60xGo7fNDBRJzsYUfv3Eu5G7Oddrp739Fqi6KHrAUEWY2Bkzn
GFV6Bn4ygonbhXnuzCZ6baLX9pVdBg4Ela1h61jx4b7g6rbi7XsA6p9tLlVNnpnayKlH/3oRbMMC
aqhCOwaopwmX41UJQGFnnb3ywwsC9HONrOYBEw5+x3s0MtixShzl3npLcZgX9yV2uwvnsnNtrCYE
0GlgiGIh+i+9Zas1CNz58Bqy4B0JirfPQ+nfnU7XMsS6iiJCKO9B+AXyKHIcmMhMPtl+7emrm4M8
miviOxT+K6iJTeqqzW9lSPvnz5/+72mAruWHPtJX1GVNv+kJMO4F49B59SCgC2BrvhQTdK1BLNrR
rXHf24P0KqrvpgDRLGFkCXefv8G/t0h07au3BGJsetDQNmWLAWo72J6T4MYror02AJnn0YsILxUJ
nuvpVXij4pouNAq6TRG7ahsQrVPkTC9ZBP47tulah0hHjy6yAtu5qfMNCMC3PoWkOu6aD+uiLq2c
/3z+xc61s4ptOzbwbAvnbsNd+VCw/F6F4OaZ5s7v5sdT4U/ytXZW4R1Uljm0Qc+ApHjX4loWVzsP
cnSqJNQ8m4tLgptzvbIKcWcxquGSwtoJNUugKAmRYpK/ZHN2JkLWMsUFJSa8GNpuE4KVXEj/G9wl
PmqTX9jbnfnxa6GiUELVtQGpPohFmDieD43+wuvN513w79kPjNz/TuPSraBjrHHkqbm1YjO3doYV
qlWF2s7Mk4DMt8a75KH+7+0RIGj/bYwDL+e7JV5Fju2mqIMrWMPfIA/3ilV/G9X8Ixqig5kuFTac
a+7UYX8tUUbwsO8ZmuuL9jg3/XVMyZWe34PgZwTpW1qJaB9Brva1L7kK/arERBOBGLOJzNSCbjhg
wWqbIYl6775T/MI18bnBtkrxxbBb6FUQtJuhssNWichLCieU1/nsjl+LymgV/YC2Mra06CEX5+0E
JQK/F7+8Vrm4G9nw5jb1JYO6M9PMWtG3COUvNbJJmziWTVI55qgqILryIL8Le/mhm+HCIfncIF/F
vw7nsA8jbjZFNYjE+EGelIvRSQtCbNJO5EIsnYnUta6P+75s3ZKhmb4RqcwrF3cNpb2wSv7v0Pj/
98p0reqz7rxw2+bITkC3G1a4spzptsprgMq9+nocUS1eOdNL4E8HlDHfxoXfbOFJ2oJ5Fmz7YCJf
Gx/hasrgFE1ZKLM3ogFUj55YbqV5zBv3xsCljzVfq+ana+0frgWQfJ/jeOs7QRIPzu9a6qfPY/XM
lmAt/atcz+UVbcJtw6xK/Qb063gM+J53yl4NSHA8Q5Xt7SrFxfbzFs+NjdXs4EroCRcYyYExDNJv
2rluX18xV+rowsRwroHVxGC6yOLsYuJtJEAc7JpEki9uMNeSP7jJNf3s4dGD5+2Wos/isMu+9llW
OwBQSAouwgaf5eS6FeWoAFKN/ZozIQ1XcQ8HHBRqzLWfTVDkB7q61q25Jyy8FJFnhtFa8RfAXUq0
VPswEI/ePTkGf1oW2aPlPH6ou+GVjuUPa9pb1i7zbhKD3Te6rx4qmAptrBLgxs418KYSFVCS+t+w
M/aSMq4u+QyemfbWkkFt3KaUtg5xx6DLV9lIXJAt7gKprtsccRfSPn7eiefaWU0IhVMZPxo52yrj
dHvU3M763bMoYdnnahnFTY/tyqVqq/9dZvxjFmSnH/HXos5mX6tad3LTb/M95r99vPWeycZjqb/x
dm4C+nGCpWtXZSgru/Kuoj0mwA2wvilJQDz+Ws0pXUsNA0mHCSA3ueH5K0GyHvDkAVc7n39Ql/3P
Kv5fr7maL1D6KeYRXbZpJ2biOWXCweYoqzobsDkZe99HvIgGZXypaL049JPGAh2Cd9XxBLJ7uzQY
X7U0TKitcfOygjlrw4Ga7mTBmp+UjhBiIv1Q9lUyt/nYjqggKah7BdCW5TcqKlsnPExwnmigAgxG
I7/7KCWqn2pXtxMo3gAGwTGJwKSUloo0wMM7mhTN1pVs5nk2N8MISpsf1zgC8RM6egqj8kgr2qe4
/TffA/AbATNe2h/gE/sfYBmgxjxcGie8gn234kmJQ/iSxHpy6yO8ycTRjIzczDo+yWnmYsJxVMXK
6XY64H7xc4xc4xy1Lv3cAivcFkcIrthu1L7cWSLaO6+bcXdYFVDaL5GoAIVQFPa1dTgrAFcrm6fl
NObbwFl8gKyLgxTx8qoHnXO8vxfTVBbjNGWcU5WykkRJZEkqmb+hXlwc4Ho17CLdeVuITrPKBH9M
O18L1P+kbjgBatpsgxoFBXwYdwqZ58r026GNBYDfhzqPMfeBWdrfAZX8xuyfzi3/ALbwRp031Fjd
eNOkNrbzn2gJExIPFdQFA+TZVlcnMXnaQ8ZQRj0BGg22bSrhrN5PMWqGJ2fobt0eFNmI8vpWeDnf
QZdMJRKfMez8kI9YCIYRQb1xXmIniXRf288xfnJnsnlp4tt+liQZsVIltsa1ZV37v+nsHTo9PZal
ZUC3BkfVyms++2lY0ttByC2ZoxuPDz/aIf9eiuEd4SPhNG0yVNKB6xqPqGV1xIs350+27+6DBZ3T
NDSJcHm00VK81Uvwy9XOC+r93rolvpFhkdbzeGXJlAnH+z5SBstkcGEJEWQTNuI1grkNypezyutv
ZVGFaaeG385YdgmwXBu/aDJuH1WUY8+3zQ08moYAX3Gme1J0z1XsPtKCZr5pw2SuzQNd4P8aTzeB
9wLk8RZIhM1UBtfaCyF58uPvwyhvYiIf8qX8OZfTtQwjYIkHwCqazFEVUvsHyuKt47q3UigDY+oO
JNrlWnRtlgtyqEm5h/nEprDRfnSnHZxFrnKhk6Z0r5q8v0MBTZ6Bt76xIj+AspcWVfEDAzNZJL/L
8/mFky4DZC1d3B/xHN9Xw7R1WAhkLklnrNF6SgEgRpTAVC6Obw0ebcYRc8OdX9f7fsFAqcwG+sZ7
2zlby8xtPhdJYfQG+JnNCN6D28Vl1lp5lxft3sr3kP32aPWM8qGdLiIUrWCnVwVHj3cpa/0XrxA4
lZ543wcTF49e5B2IAXclx1EIbIGd57dlhgq+a4+SbQWyTQLQaZFG7SivgegF1t6L3ma33EZDfU8t
KvHMQN/gMI1EWfTmGXO7nJAU03DMXX09x8W2hc9/oogeT7H2BErTvR6Xfc69R4X5D/c4KM5DzSa2
4F6cb3wS3mNxgn/LGNCkpoHZMkv4PhTATMYMNQymU/D0lwsGhc0GnH+ziQ1FkvfwgrOO7/9YKq4f
wROLTaL7aeEbaz39ZEvc7CSQmIT3vRf5j+U0xRGo8do+areYMzA+0f0VoMN9Ud6Smf8J5rZNNaxB
WIr/tfXjoGbn3nct7IaLpoa2snRclIUo0qGoXERVuCt8Kl58BSpH6oGKDu9/IcMmYQE+znM8AoSZ
QKwP++2i9EOEPze8TyLa2yd/GPSzinNYw7o+JqNsgfUZ4l4YtelgFJyB0bVsaCub8LFFyv+ew1WW
bmYOrc0xqJn8FeHC+DUKkS2r25be+n7vYDqq/ZSPUvnZ0Ey53naTbZ2NcmPscILFrXbKCfpf1IFS
Opz94gcccL0ca1hev9Za2FPBvJ+KYdHXfCyidFZKH4SHJ2beJIk+UNnYALelMAc9sHIe4mvwzt3q
nTlBZx/cUvmPUx5Do+FJR9KkN4751U1i+sVBgn82mBoOWB6cF2DugZ0b8RGgB8ci+T5LM4Au3Zn4
BgVfr5WKnas+BCZu03dNgDgbnNhmsotQXAmhEj36bh1seW91uy1lH297UOaeCy8qfyxc1M6WoaSS
f5taITJMQ/gpXVcf+tAtHiH4JL/zHN4RQBGJiV4PKm4+ctVRsgGryP5AwdT0XqiyzfiYV9kiNT20
DvNvq2Ly/lBv8A26ldb73CXzbYFO/VlB3QPHt769HcCc/M2BLPfvFw1YeVd55F75rHmA3YZ+nAFz
3/s2Bpyc+izSaV8zpO341JI9r6fosIjcTQZfRS8FHoWgDVssuH63fO8gTyiPYLmHh6Zsigy0mZ+t
63d6U020YA913BY/TjguLyFIdf7uHc9uOxt33qHvQEm4s/DrnTI5lEXSzH6NcPNj3SCufHnHprrb
OK6TfxNjML6qCNfUfkfCp7p31RFJ/WBbaD3uTC+KLXysvX0chPMt5s/hFxuctgPgYSyzqu+jvZ/j
N80zZF4nPnUax5HzLZhRezGzErrXEF8R04njzCmWveF7O7m6zOpyDgbc7oQxvV7EoII0XPzqYySu
ug/KbobD+CCu9DiGryHNVeoI4aZQI9J0DFyNVhosaDjEiQhkyTYshHxnAtctIoWpdwgTjaAZA+Kn
bt4hjWmnISI0wfYqem3j2H+RBSfipgHCNke9rWXBm4aPc5EBjeeGaURydzhUU+EFm0l3pMTOYwGY
Yz+hVHneLChbcpJlmMx9AEFsl/gLMHhzSlXJ/C1sxXGhKSqS50loxMg/pJV6dBIiF9nkMIcM7WA3
szLIJx7wRKREN7FTs99Kjti64ssR/6FXDHfvFaviLYNZTtrWfGiwd6v6kdAUVcXKpL4feB72RJo+
FGXp/ZQ0fwxg5ZP2eeNwnA4b/ggu1DAkAeXsFmXhNv7ZBZAMTQk82/LmkHNIVhcmAnw2MJ805H95
7mYEu1B5RTVtTWYx/T3oNufF9ViCSB9Py9Ru1TyZOQV4lji/GF5oviEqj71dHAWhV6Y1c3gXJX1F
puH3WDkoRoB5JaxVzBQtw0ESSK9gaDhGqmbp4Km4uCqkrcJvtQ+Wa52YurfAeQ/efIOZJZq3XlG6
cjMWyomPjR0DJwN0kJIHCcDQkJGpt/EVLIZltBn7mbzCZL8c0ryiI9LyUpW/8ul0nBtDL4p3vmp0
nRQwtVoSoj39QirsJ7JJcNCGlZyWIOv8wPxUBPtcaBV1Ed/GMJWbM81NsNyULVhV93kHM+ZNoEZH
bCMMuQnfe8qnTaWiOczESGHdoTn8cLO51sU7ajJsuTfKLZsX9MsMcxccE2xKC0FsyhHWQ0qaEU5n
Oemwq3IhF4SoFCjCCpeTA+Nb1L6GXYo63ppe+V4fyb1GFYbNStDj/FvQ/sI32WlMMWYuRb3Rhjkq
GQwqyrcjZt7g2BZV1f9qvI4YkuQjdWOAZgImfxdtA+shkEfUrB9RnlzPNygi6aK08WrHB5hOuPGh
QNly+1QtINGnJ3NQ/WZd3bQHEi8Cn6dWuyr3efVEosKIh9igiuaejHoBFI3bKej9rHO6wT3mTVvS
P5VxpbgqWUPnnWFqcPaETuP8vfSp7/2AXteP/7hjxW/denCOEAQtv2PpwhdgRB1tTnwOhROwzeMR
FLlh2cP0k75KZNriTAGTxb7pcJLLbV6Yxu4L7tfs3iNkiZ/LfO7c4ESPDL20Dt1qYklJ4q5KYsW6
4eiC+FdjrjYM5yxcU/nxra4LmAKljplJlIkGQwp7WvDbt0uIgv/rsp4X71FMpO2AcI/8ZaOxWkZO
StDqcFVUXcwzrIlcpCgFgfl16SjjHsmpSH5vytLMz0LEpUlzDTOCMqnm1oS7NrQhOXjkRBkaLIuw
K5QRDcUCwAqoob/5oOxTCIk2SwXvQT7KQxgmpB5t2HQF+WkIM8FeLs5mLpT/lMOknmKs+fGyk7qi
Ic6DOQHsHJ/ZPsOkM8CaRJWS0CvRasHV7gj/lPFpBkO65TiX9OGkE3cxI9IkI+MFgPIll6cwGu1A
A6z0EyDhJ8xvVT2UxHYumK+mt+3GOk1P7DaIPd7/Ik7vlVPSj35TXY1TlwuZTEDGxnt4HCBNNsE7
IL8NMGvKhzi3I7sZfThhf+skRvfBRB2OTTVXrZM1o8fnawrk5D3MQPPuqTaGI2c9406UwgQDi+1v
UfiKXS1DHZFbnJtbvtW+4zXHJre+jHCCkv1YJuNEI4zxIi/knUtR1nyYoKFrb+qR9QWKggFexCY2
npNmbGP34NK46++CrnH0L6+YInnNJO1wNNdCSfHHjG1bX1tcyEuImed8eeaOW/bfZKUCcYtKu5Ie
4JXC5I1tPbBxN5UlkkF671D+voB6MuGo0Q72bQC0F1mEMnL98ijKfj4NFkW9PIG+eiCbzsDXIhn6
WXuP2omjI/UUbQ64fxy8G2IKIHfT1nUqrLRQd49Zo0J4SYEXMb7jtKgwLwKE2JtEoayXYmItPPm7
8lQ9fvNNBDRkHhXSfQyQ6SYfCBzhHQLHx9GsbzE/vOURBKhlElZ1VbwNUNU6WN5oU01j2jWh3x5c
ZyDLG+yDRX/gRvTenV7Gzt2BfTrdh3WvDx0S1sM1kgJM/KRDzfgLaQPav5BphuA0zZlj8dFHmi9I
CJjFwPEzEcxdWpI0WjvqLgr7ZfrjgO9HIXdwNWrcMh7rIpBpOOaWXRVce/Nb1YYmP/Y0gp4eaTiY
l8LBRKhqq2WRR+84vHP3CQcbPm0HbHmGe+I6kfNEOi/ix0bJsr2Ji6BasnAQRH+TKB3H1h6aLpAw
ko5BIR/dlAuidUzgrCmXrB7JMgVp1MWQ0E8ud8ih5x1REvdcJAJ5OwrmfsAhF4g07P0o8jr+Pg9G
pvcT9KB+xoRwqkyTyPA3ycyI4yediGpwfGyEFycAI0wGajnWswpyoNK4V4Fb+MOdqwmEgIsRUfw0
GUwe28itRP/k0DrCsAuJA0FawUQJf9iALsj6VGG3XBlZ186UqDFoJW5lIC7EPwR+197gvg6/5aQA
rPKbBhRW84Rtg5ebxC/DLj7CrqzscfmtTzNB3iKZw1KgBBndtIR7JgW9wVYvZYWrd3WtLW/nOCER
Bt6zQaDR57ZsZ2ogl8TKQNNQ0pq8wPRoljTL+zDwsHlkg0TBACEmxol+aNWwqyZEw48AGZZh64WV
dFOstd10dOq8LzcBLg2u4547Y59QV6vhGMkxKupUMYXruREipz6jkevCaKubl+AKN3lh8J3Q2FiS
WMnd4QHusmWv0rGDmca17zQnspzqDJtfqhH7oDGFfLTEhR+dAbveYf3GsqN73CfcNR7j9EbQPB7v
XbC9S+hAgk5I6CgoJtQuGbSp8m1cCszxKInJ+59cya4vt4HSRakTDq8ZnD+jWumgTqQoZw1Gd8eq
KGG9PzYk9TvmdG6iFiR2cVyvrBu+8EXR6Ig1XpFbkGa6fqvqwFboEw8SrseQktB7s46dRpX4c0v0
n3gQUanTssQxlieBmk47Zw1H2uBXC92HPyacOvSUnwpqvxIJasysPIQLEcUf0EhPWnnRR0GgE9lh
N2CShpZ62Qp3CdwtQKtF+W10oljGiWRtTFLaDXP/jJPvYm9RdELdzI2nID64qGqePgpUN6k7r4xr
BjORqvOnV20cbtotYlcuV1i46h6bwihoPxjXcHxKeI843Qsdju5NXToReZ5qJw6fq6CKD35tNVBt
agx/CBzCh19Vq4swK6c6QL3J1C6nHWrIkV/kdqjAK2vthFwDRvALG2Ei/ByNCNXXyEA3KjMHadIe
vIpYDuM3CDqr+nkZ4Oia9KhMUGnMqfRuZ6RASY29Hlypt1E5FflDrpCFvOqnkOEUrIhokORkCqcW
31MoJWZjPhs/iauZ+8H/cXZezXEjabr+Kxt9j1n4BCK25wKmPJ1EUhJvEJQowQMJD+Sv36eo3jMz
OtvTJ84FESxDVBEm88v3e02wDlW1+BQmskz2vWlJDxlMMUxGqGbJKYgQ/a3aWTZO0YXbLK+TQ+32
Tnkaqj5nzqs20N63atDaebcWdekeXRbmXiQ9v2al1Rk4FKVBTnHUfgQK87vHYS207s5VppK7vEsT
N2Q0KJJvTV1mWay6LVm9oBF9Uz0TI5lM9CtM1jRIZxIR9uZGt5M1DVDsg0JPBNS8WOOcRZqLW+mp
kyvZwiAXJv3dcRqX4cG02EF23qRv5UQ1crqS0+D5fSFCYnrEsCObYs2+5nyi3oZbg9XSne2Q/BCO
Rappu3FA9HKwK0Q1O8tGMMSQ5OnDs1C5yU2ZYBfdHOcVNd5ON0FQCa7NjPw2H/oOF2yd4PabXhiJ
eYeeykB1qrcMb6QaqQJxQ1BOmZ1aMReqYx7XxNTdz45eEDKaYgI13eqlvWqfW2OcuzxcBQjmj8WQ
1UZWzVzZ2V4ss5N9Xpe5U5cya8sxMlYJpYOTlE/5EKZ5udinvr5KTQBxpE+akliZQtvEyKOODA77
ZTXbegqXtofTzfCLu0CQMVxnj7PqvOk5wd7F+96O2VKyW+oC/atmyabdQr8VC5NlvxDrfLvKK2Hb
L9Zeu0E5M4D0yr6V9WdPtVZ2l9Da959E065JTrgCGZNbtC4jI+UBL5+p3rdVRgTTJlO1PBSWbvoP
6ElUe6B5JMQXL/PTOo81tyuT86I0t81iIheXeo41DOrdy7ggdPB2DCub6kPdqer+WBQIyoLNcryP
m+eQkBA0izuJJ62Yh2WXJlxcD4s3NeUXE28qP0xYzpd3Hemu3hOgZMol5CzKo+pMWEutD24xav1H
OVhW88NpBrJAViOt9BD+fT0UAQVS0rwp2GzupVGiMH/0lZpQ6OrEwjzb5Tq1l81cauNpnt1SPyk5
ruNBtpAyuaKl3ckzi0ssv61Kn9JnUyXNEDeJTkrmBJBh3ttzYbciADWxxBkN6yZ3i4Un5C5riXzq
Am32muZIs8OlKnBmOjQisKukzI/FMLrbt3n2c3cIWjGsxqM2pO10yOxFwFNgHe+qHTmQaXKgwyYK
ZjENS7QnPE38BiDbsctTm1nrDKrEXfXkeygaZKj5rp42x3pY6gSQevPHU5Jbwgos5aDNyxKw5QdH
byV1fOfViTUFgAeCNlFjl0VjxgOE0cG5rSZ98ZebzU+zYd0NGbZ+9s4RebV+0uoNhV+QGaPVTjvq
qJmpt1WuUb5k2VAVNNPn1CpvCsah9G6rjWHZQK4x4pgDK0vdGvxmKHVZ7PxepVVOmONUol8DnW0l
KHomC+2K0LeTd1f5frGIo5KGBCBQViH6IUpnn9ZaAFznTUW8CHvyHhkF6poJtben8llqtEbuKQP6
7qHoi8T7boyuP390ytxynjLDafRHuU2l8cHTR1NbcYpE/f8VK8RkXekB10xlhHtyl1mR7rijd17k
vKbcz6XnXgxb5d0DKzKMaioGqiWuqqHqWCzqeqKHZSOn4bzl3lbcCBM8+yFx5LJ+2iaZFeBKgw1I
NtVez4A0IgOqHV3Mj6qCMRpeWRzOJctspb95xpXEdsggEAsgwmTrQYkrjc6RZ07y0Fm5Y+9MArKW
r/6w2MVubPzEPndJOedVKK3BWeYj2Hfq5wdsrSZFY1tr8k2GvRzSNeyrDdED1wXNqRMArj3dbJjt
N+ldA/WsvGALP3nPXW9giWWv9dbG3TSOS4wPUNPETbnpF8BU/UPBMFEFfk8TKcoNbX2ptZFV6rqw
ZmQJ7JrfE02lHy3gOoIBthrM3c8/aClxzawbTHMJ16oxrMCkg9fQPnPmo82stOHLNNnlfuES7+ij
QGg+Ub9Z1XkzvXI4Mf5aDItuYo6Ruy20+FZTaizjqtRxaMtS0t33JsPNrc9i1b8HCapmOhBEH1X+
nXJYJ9cX3FvcjcgAqW9KDwkWcLUnc0nXr7LiEmNJPdK0u7W3belCtZVmHtFrWZJAE7kkE+J6iVbh
jL3+xfH1Trt2XjTGZymG3AVGscbPK4Sj+212JztQ+pg8oG30L3R9J6IMh1LeAd24b4B+zvCg2ex8
LzGiSkNnZTp4SMG62p1Dh2OJQIWbLlx7psMA+3jTxIAxMYGWgxb6vwQvcHKDqr1aF/HiO1mpnoBF
WMwMG3xRJ9dd7UxM3OyHgvi5c1VaiXeRMFQIh5RNnpWBCWZXPIwVGEGIedgyhoh8Qd+yxtC2YBRz
r9Xh6uAtFfgFFhkVHymsZ9f26E+mrP4vRVNWzcVxCi6QeeQTQ+qFbrkMtaPEoWW9cp1lJ26Dfshb
+VZiRcz6Z0U9f2i7vEQ00XXadgOGJau9GFPHvddWCovQ6cRyBQpZaMqodbBoDmHd1eg3E8tgAC4d
96Mthf4F1LAuqOOkmwTVQlEcTRo8wGAuS53pdVZ+EaIN3z7aXtu1oRKWKsNkMFM3oF1gaEfLsJtX
gHdcFTJbo1KnyDa0nVO6lGDUTs1rM9QrRWiqs/yGf+01RR3UfeZX58KRUDzwrFz8+lbmk00uquO4
5bEHIB32hdA6mjJNpxTEMO1KSauyuYsclFA6Nr85wRa5DeQVaDLn4oZK1uW7IWGVQYG+6eqznUwO
a8SSaLybpB1aGWtbV39xt3Eo48Th1qn0urEvhsCkOOiFptH6zIZJhTp1oh8zaawiwrd2onzuRvsm
ZVzPwpp5+c2uDKxyaUWm9K5dpzRD7Ni2hu84JLCxaur30DRFX5w235nEj2WzhnuJSab9BEw+pQ/k
maox3DZHPM9+qpNV32XNirmKW7iBswrxqeqo3Okb5/bZxgAenKxs1XSDVzPhHZOluy2Iu1l2Xlg1
ql740iw/jwICwxoISvHhkanHLKKsdyv7Tvb0MsLKhzALk4Q/0IHiB+txsVBFh3partreaTX9q1e1
wxdmA8vY2RzxOsSPbypja0zleVqnYYraUVurENzBv6MnV2vBYqji+yRFWwdlJmnoKrqjb6R/LHUk
3AGnrHB0Whrxek0xsc98gbFnOw86XTlNdPoHq0ZfBJHD6WjjG71OTFa1YK5wmUx306PaZhSMaRfM
VWSNo2FHfdePL2OWlMXOshgc98LVzLdsJa+FLvMyuMV+GllHhmjpudR6jJRLFNl6SzJQMy9tXHtM
iBjVbv0ZIevcHo1U2772Y+K4oeYYxRZmKLi0Q75ZLYwc0zWyU2tkTHGLQYB9pFm0kALXW6uRK0c0
65225Nh11VpJ7428r/nG7xmc6qjPil69ZKKEIYVE/7ubrjT4AuUo+7A0XZdkQW/MI6M2oJ8XrA3X
C9RbR/bRsBRcmBhzp/3jXPq6e0pK1YL7KE6ZTdtwM4DM0+nz1uJ8tvexnzNzAEeRLcads8pKjnTF
S06LKD1uEVKvbA/M1usT/bzKoZPPawef3CNZyrNH4N9FH197z1W5xjVYuWQ/5VBzKUWAjoe6Cebe
mKBxL/rUdn7crLabfRmcaYOm2RqtkXe0QhijVdSnNNMSEmDErBnUM20DxvMX9KI/4Qq6v3AFW6xM
/SQXYmdwacYubUMyWtqcTh3pUkGmucMnOpbG0TM6uNoZF5ZsIIEv+HO0gaDHfBhLaKfYGf015enK
yfvfCE+/sI4xxSRNboOS6S+9Oeyq0bOz+5aRtdtbXGRFqJlmah/xwcM8aR5TMYUgopkfgiG1f5Up
/mdMtl/oiOmqxjXXerFrGcSqKM/c9UYkdPAto7UP9Add7/jvz8Gf8Lh/jQTtu2EbbMtydyrN6L3j
GYLVulGDch7KvO2XvxBQ/cmZ/tWwDIyu8+vFdHaul5rRiLlS3OUy///7J371LJO9Mw/Ybzi7WdQA
nsaz16XcKnL7CzXenxwk5xdi4djhxSDTBPknCT9B1m/HxC9ucdf5K3H8nx2eX8iEIyxcWlmus/Ps
LoaMS4ccfvtfsPj+bOfX/+qfmIrJOuc4z+XwjcAZA6+fk4Dxb/4L8umf7f36/D/t3Syl5Wwax8ZU
NcXE6BNoqtq/YHT+CTP/V6sytzfqBR0Gl00mfPNtaPLr9Ohu+M0YngmhSU6w9w9o8xx5++9viD/7
f365/z1npb8qapjqxgoFadrs8yQm68O/3/u7Evp/GV6cX+5sUWyWO2+pvZuKpBPxoHd+G2L67ZRv
bt0wKyWdl45B6cvBvNOyXBVfjEHpSeSahZWeM7uQ6aNtd30e2Vm7aOnP0/if/xI5Nvz9v3j8rZVb
n6fZ+MvDv++/t7ev9ffhv65/9X/e9fd/fcgf/bHT6HV8/ZcHcTPm4/Ywfe+3D9+HqRrfPy793l7f
+f/64n98f9/L4ya///7bNwDL8bq3lD7xb3+8dHz7/TfD5fz85z/v/48Xr//A77/dvE59Pr42+ev/
9UffX4fx9980+2+eKVziRn1hOYYubPa3fH9/yRB/013XMTzhWY7rMwj+9h9N24/Z77+Z4m8sC3TX
13XdtG3jmkU5tNP1JcP+mzAcB0ag68GkuL70P1/v/ucF8PNwczj+ePwfzVTfw6cah99/u378P01D
LCQMWF/03XRBLeWKX1MpU3upcVjXP4+4A4RtWTkPyOo/1GZ9GVhk36Kyne8wbbYDW0v618xI31g9
pYdaz6FGdPAOz6g8k9vaz/xLOapQaCLdbyL5aM6u+eRIcZspt7wnw0nbibQt0Vkd6eA8g8KbJ88X
QVFPAF3pQt/fqcygd0wJAwEMJje+yEXbIlZbdgTL0DvpVu2fvHx7Jd6rBSe9a3B2D4el/EuWvvUL
7Zrj4tp02g3P0n2XsuDXMNDW1NJN1Nmt20iyQMWbaW270rUd2nTT05qlW7halM9O56bkOYEXIg/e
O958N1lLDomSp3EkPONLUAZqpOHSpv3nVA43hSjz28abn9zOd4EOjG+t5x5L6a2n0SxD6vE32wXj
MotPHSRCqIPJGhWARbrTtLfwEB/cRLPvgWXAUkroiGutshu3UXRQERkFrswmXL+uoFBBi8OFNIH0
R0JGlvkSCO1OGcWjgJx1k63L2WhQJKkMfEVAram15oBsu7thQNhnhargfEBrJhtuCApjm5AszdlO
yellssQncRWot2v+NVlcEXsJaGu/hc2Sl1E2l69rVlE0ZmaQ3E/g9WGdypvNHZ+rhQC1JmtmvOiK
iDSLWE8pt/BDIo58fVOu91zn8oOp/AdgPhYKNglQ8yRmtGYy5OXq6GbGLgFpCqsMo4lGsJdhDqra
iMxCEhtqZgSUWMvByOEdC2MzA3NZbqlTQaGUsR6bedgvGmBH3hm7jvZCPLms1CcvnUKzoSuz9CKL
WpUrWgEm/KJcHbwte9ETbwoK57r6p06FnpPAykC5E5Zu0PRTf7cV1Xo3+l69s7fECMyyj8w2ufGk
+mQMehUX82IeJnO4UUXfhSydq52E0Z/biRP0RXViYeDHnq4IolnUV4Tmh0blp5SGzL41lB61tLzD
2XUO07SblrYMeoVV2FrtrEymMXdDFkJkH64XwYcBB870DhAluZHktmK0f2sKsha9Lr/mdvP/gq4X
h8q9TKxiA0P3l2DJ1dd+8T7QRz241UAGsctibGXVhTBp33dFvVOrqILRtkRgbvFmlzsnt2ggri06
wwa7xMEwn8y5TwmMXJPAd6wX1lfZQbOai8wCIOOWxeGgdh1Z7oHlLN6pTt1q39rJLWV2f2AgpZeY
7grDeMbBUh111xPhnHE456STsRI+SqZ1W/fVqo1Isqw1MudSBk7uVwFyhQT6TKlFBgUnfA3wJLmZ
F/C59IlcUxYfWx1jzqzt5yT75hMhZ5W37WLqn7dSinjCHclYiVEf5LArWKMefBxGLxMN6EAf8pcJ
EsIOeA6Glki8iK6cAcAxfvclmB/JBuKOQWrvmtYEC9hNb7zBMkFUUVsNxbBrezcwLbu5b1L/tUcR
/FrqLi2qRbNvi/JWkKF7ggtwXirSK+p+SeMsT2H0gJ9Mi3GE3tGfALh3UBsextw/oFvVd8SNVftB
m6yIOkIcU7PebjCfrgOtgPPp4ZY5zsho51b7MJfeefJBmNq5gYRY+2fA60fTrLU4me7Ta1JzWU9b
sGmQWSpYsxAtiqDrxDPRNqdlo/VV5l4TQbvVGAu0KxGcz4EdGRb9jArDvl7UGTQ1x32gU/d58Br7
0eiZWVCnbmtSwJchPIiPLwP+fGNo9GgpJcu5qv3nbmBEmiFPd9kAT28r1R2dvCdJVF7CinVnp84J
R0Xo0F4TIN/EuqxcPnQ1zEM66OeuKSN9rEQs/RphqhoAgW11qmVxRL0XDLpmBKO3pZe2h8O/WDmy
Uugg9iCCbu5eVruPnC37MS2MmJWZAQSihdAwzBkcfb8Z8m4dXOtI85eaYA2kxSoXHD+shNvBCW+N
eDKorAa7/1xnpKS0MM79UiB78sQ+tbomzjODtsDy0iHa2OsGfNh+9aJUGnFnW0bgphbRmBoGOgyX
8Azo5fffinq568RWHLPups+zK03GM3Zy1Nd92qHoBx49MME/aGKFT92/ChDdyOfpcK5XFS3lZ/ot
2UlVureH33bOwaVBOJM+HpM3U5vH0JLzaWFVCr88ruatO+XWSwsfL8KAsQzXBHJ4Vc85zQL31i+s
5dKn0Mmsuf5W1s3d5ns/NmbRXWMR5TMFKpVQf1g7B0uSlx+7edr2s20wj/nWLiXV7dZxNPO2I/7F
KrYBsL4ySCqsbhL8CsB8hhM43nCCthV2BfS3SenTyVzv8kz1sS1AFSWYe7jSbowxDwN8bay4q7UT
jNgNN4XSjscRUKa1jHG3Jv29NtfLscynvV7I9bCaSx8BfnRhUm5ZtOj1io4ZnrpdwbVqnO3QGvLV
sd1m3666oPLXw5Zxa2kFnL5sq09mrfa07VyYEM2j6h4XVH2BJ5Yfptq0oCDeaxyuA2lVYYCRGSdF
I+JkOKuqUSpWyCG6dj90lnu08peNWyKYp5pOgJG++NuanRMoPedBX92dtiaPtFmvxU6+a+vKPKVz
gqYGFiq6qO2rmRTYhFw3ibCNW9uBOKvVQ1CtjYpRxJm3be57F2LBgoKbb9BvydozYRqMuxajANpU
RhtoPjxix04rmktmeTZ7+b22eu91pkBpkib7nKXzpdOmo0BH8iOdu0MF4BRkFhydwZrK02JpoGm+
E1grXMsUI0tI+vWQCtQqHNeNweXWbPvmtoWGE3aar4VqtcszBgUtSL/OdFYm0ZRyZ3nF7ITcLc1p
FGalwtQp29PWTM8DhfHO1IRTBaYuvpChyUnRLMQQTD6yPdEXa0/W9TfYVp/qTXrx+1PtmprHvEfp
lU9M8/SzHWvna93EdzdXdVJvlc4hXws4xySI0L2/fuL7Zh7G9kTaYqT7qBlVj61U+P4C5I+WGvQw
SduGe88DvawfKzv9vlhIpUQC675K1cnyW3Uq29S7jgrIiRbrk5wwvLOu/9/73t9/0yfjM6KBJLat
vXIefM8tY99DhLT61mcM+zH9FgkGZJ0XXS2Jwa5NvuF18/OLyJRZRazPjed8KpErRIO+PFi5VrWH
vBiLA+T8m+mwlHMbMeq0od07NFnJatIX83mFvLQbtY4Dft0s9fRUFaBjjs7sjmXRBZbxumcOmE/v
m0FaT2nlVjvfNNSxa56bq3T9fZP423xKLJ98FE98NZtGngQN7VM3b9wIECvzGInmEORQdeAt5keB
YqXBxP76TEuebu/stMa5eT8oxtQ1Klw21ZxoVKLS6NzP/zg1/ziC78+Z5exEkALrIBMOfEcrENez
kmZuSx3nC8oB2PlIAOAjBulw2yNUjbqcjL9RTJSK295fc/3wfjjHWtIwqx06TpU36PH70TadjR1N
QLnvD6vBZLq12vM2lhQc7/99XiIdqWY/3pbsjwNimNYa+33zPRu6bNdX3vfaXZ+3dFY0mVdx8qZh
DRvNaEJRL8QgvZ+BWvbw2yb4QIutH30uJQK0UAL5pGpdN1VXDz9/M+2RhpD95Pv9g6kjATLELE8m
UopTar0ko4uqBEoe/iJw9xAen7rrpmhVfWhzqpv3R2bRn2qL3nIAcYFtpRt8uzq/aHYSJFx93EYl
FIop1ffUdxfZ1smptw24FSUseMEwdXrfJL30I25w5nPnQd/TyZ6rQGEveyos2WISttHogj5ymjqn
P73/tl5fHQzNRP2yjYEJ8f5Mz/5LMVL7gcdPJ7d27CqwJ9YY3VjB4Pufe/PnjcO4QBZbElLg3sjr
lGHQMaF91nHQ2vP7hzff5lbBFpDbZxPus61V4rZyClz1Pbkw3aZZNDA5R23iWbdb6vlm0FjOeKsQ
KGVQV81EZYf6+uL7xpo26xaCy74zvCKsan3fjE0PDNgGxdaat++bMlN//CbzeJuN5ufT6IyWaLW2
HqyVN2Qa2I97tTR4f4hf722X9OXJrq3lNnOH5baqyhdNn5yDal3WUO8v+IVp3zjV5R/ven8rerT1
toC7uTfhAf586/sL3pSsQa9XPUX5IPYazbddauSMOGP5Vtkl8opUtR+UVz28P93ZVb2n8aT/fJcu
3WdICN0DQFD9AGno0/u7+qzddrB3233rG9Vni7aj3HVa21x6ogMvi6/LixgT+U8P35/bri+8/0bF
hOzHtnbvf/D+3vfnf/n79+fo57whaDF2wkmOiUfXIuvcMaQmjKQ/Hi2KoIO7ONUe+t6rj0D2okFg
1YFRZVG94T12NKfiArR1KIRHC+Z9p8xXObozVe9KS8JvrJ9pqyxh1Vv6pdE69Nald5dQCOOdV5z6
Yb9qBSh5nb7mo33fCcm0CkmnNrcPxPjYMUyr7jSuWghT7smC4B6brFJVOSWg0NqpyPubOnHiVKvc
I4TYNpYJXBS9SIudnc+0msvkg1UlyT4pyDppDM7xPzad0p4h8ut7o7BCiS7u0JhrbCT1B28ZhjDZ
UtAHeRUDr4hOWPLQusqh4Ofjm+MS16nS9m4uF4a7Dt5ifd+tDasIVD0WOpVwnFHd6vllW5Z7E7X3
GHRjeY2zx2/Otr6Pdb2rbedlqrYilv3J3WDlerM9x3N2qdRSnqhaIoJapmBbqVPoI9YXVIP+EcVC
jJNdHmZF+jG10Uc6XkBEgIwwuUaANvmHpLBfq01lcaMjpahrKB/WHDr9+gbgQJMv9XEtaVHUcukc
IMGeMaudLsgbpguHPjvRTY4HMv4i4Q8QZ0RykEjPjoWnzD1D0uOqVTJ24OACXnF5qkWrLwW910uq
DVGWpNupo7pkpTDBNLb9OSD06ZC38BuL/HMN9zUcOwSsw6xuRWZblxJBC7WOCBeIKSQd5A+Z0NaD
0rQh5AuPiK6y4fK+kWObX3LJBcEzFtq2UqV2nGzrBwgbKvCKAhxewfKEBejEqnXSU69WkhXNx8ZU
3r7Mpv4CH6+7qFoVuwTlR1Aj9rVR8pjMHKthP5LChEwAwmvY+ibqD+Eff94yUynPev0NfsE3HXJX
TJpFrOelPBpucvQq1wvKhu/GmuBkbQU+wMkKUAQ9Ylkd65RfPxoYub8gARsuHnIjgC8RUr/dz6v2
8foDDyQ9CLXeLujhDs60wAmHOIocxn+cF7rK1wf99bgqTEjt9WbLYZvU4Og7TQ3iotqZBY4Lu7Nf
xxuIyacGrsVRUN9f3LErL6gf0vjnXiY3NA2qUHIgDdCZMkYJKQIhOOVrYzSR5r9sHhwlnRs9WOBW
IM2xzUCZIBvGdaMnQzS1GL0711EJ+50hrvBBDQhhoHqfYT9ChPUN1YSIFMAVteIHBpcs1Lc8JsAZ
HqixvTlpuh8gNO5kkYYdBLWzhQTtkpLwc3JhWHb5g0qASZEkI0ErAfCYrwBdSIbFuCwaejRHyJXg
vy3bVw+tNXZafeAm7ae0t1gNTvMP/8qYSNyzay3pqSNV0ynmJ5w2366Xo180j465XNU0lPdt1hWh
VeiPygJ8mVo3QtdfRT4VIKsOPVb6Es4oKS7rdaMjpdorM38uXefBrSpGj9Q7FLaJe8R15NHzJrRS
y4+GkYDOjptNAqBllvYpuy4otK78CJHjjnonNursDd5ZSa6b+po8m6MezT3ixbUtKREgkRRXP6hE
g1HorgejW9YDZJ4vWmLdDfBNEWJB/Naa+QmKvbuvvcW/sJbyL8RYJT9/S/HdjaBfJOH7CzBcO6Q7
6HPl9s0YIYz/YwMjj2wWV/3xnLpWyo2lHf/xDuCNs5nl5bGrQb7S3Ptk97UfUQ0M4fJir+MYW0UP
QithfCOOQDFoBBRJ0FX7JIYKBQ5CzExQZPlebZONQrl4rpF57Va9gk3uoAdwtwIA0vpa2zPAb9Xd
jt7w2Zyz7mDK7awMsYUEP6A1rJMPmpaWFwgW8EetcQCN6Mh+0yzIHDKapxRTgitNRCK62jtufp+Y
ZXGh6oQ4lKDpNMcpgPJUnZu5B+RN3bxEGO9a0XY9EIZalosg90FT7HpVZBsXs/bRRd+OTme5FC4C
fserp1PZ1LG3tuee4NcoZUxaes0OLDlgViZDvIMvq9/jrFBZL0M+yV1/pXLM5hxOy+CEJQKmMUhU
jmIpKaedac/6iR/2tLnhMFYgbktWHSyZfrTFp8LU5Pl9Zq+9YTzVfB2oKFbk6s0UDnp7zmDjxI2t
nkVVxes8ryc3bdJdT8p44LvLCGzY/DDK3tq5gzterEWC/zn4AtR2swZDw+X8PjqLqtAhPeVvNaIB
eMDjJan04VIPpbXTrqLgjZFdn9a7q7Q7HixWaoSyAWw7Ilpkely4UI52PbpRJQ1mIP9gIAYxUt2m
bKU1vnWLwDk/c6JZGTn1H4jBSD5DyHe7QIHu0X+J7ynTuVGOHweTmWUGi407Hd2Un77Avu7iVeEk
gf77UI/6MYNnesl7u4bGkfLr++OypkoxfK4F+F5nKLA4CACP+6R9he+Tl0Etd0LNFeSb/lIJJAB8
MYatREOUaOSvDcb4ds/Eiy22is3r+Wim6mNt0F3xUS4HNj4kUWHMcT076QXyaXYxHezfU2Ldg2EG
l+mK4zoPO3sAo3LzaoOkx0G3fO72ZrLyG23IucwKTgkg04QWd3VjVzl22LbucfQ8ULC80K60riU0
t+00uWgCx5k72W2m17matZ1M6i4qQPVC2I/r5f3/X408iyTkkKD38peNNhirw+x2nahTpNBwjNdX
bBqtQ70y/QzOcivL6UdmIX2H40QikKe2y2wxms0VlMU6FY+5DjRhiAxOh+wxAxF7O3XnA4YpN5rP
jS0nTuWidR/XmWl5M8csHoUfcj1opw1Mk5bYWEToP7C7s+wzq5P7coLIp+fzEqL2Rv6dcBl0/RSz
TKqhRiefPEXxMoOe2n75IR9NdUi6FQrW+Ejuxq6RZIGozblAePcPaQV6ZSdvs8UBXlRyqnoZD/nQ
RXmlstBSbxOk/sjv9CSEfKhfpkL/TJAWPem+fCARTA8Su1pCuEM3FezLIzgGrhy9fYJYW++zuvt2
nRod98XkzgAtQc+sxpvS7vYalwaQtbnExzpJnkw0hnGXzGd4MHYgUZbGO7vTGHJGP004Rv6AjIA+
cd6HvV9+ES0L5EWjILc6oaL/puzMlhtlomz9REQwk9wKNEuW56FuiCq7inmeEp7+fOC/uzr+6NPR
XRcEoLIky4jM3Hutb1Hy8R1ioPyEUppPo85HkmH7kQMDJYjDLXJg+1R2FBUsKlKnTFRbKcfb1Euw
x6297fDS0VDRHd8WZ8NiyWMvH2NTqQxAxq+hjn66xtL16+h4IO9+VNGNHrSkScAusZTg6vos6uRd
DSdrW8OJH52J8mcUnezB+cDIgBOPF4cB6c38jebApBzGB4fbsyCOIJjPydgw6IX675EOw8YqBaOC
U551MUmvpaTjh/P8aRptwOJnnKBGVn/Wq3Ya1WC7eCRxUYXTpZuaAuwLnjh35q4C7r24jAQhXAjY
Li7roVOEsIqYz2zWcwOUtn2iRy8xJsVLxYwKSpjK38ZQBILnyj1nDmtOxz2vt3gap9o2qphcfN/2
lzHxe/6/jnvfu+tDEukCgvDxuP5cAee/33yPjctQ0btL/8TNeoNSJreFdTSF7hP5YeIOtM0UeQ4S
vgYkqx8SDDno1zrp7gMXofzfcszfWta/zq2H/yrW/J/Orf/577L/79P/69z6Dv4+87r3fz/3v321
v0+//m7r4X937n9+B+tP/H8/HGlP9ibXCyAtQ7OnLYRzjVvdVmnU1x4y4raAL4ETnp5mmtwZjVKf
xrBsTs1SY8k1/UOOqHtIqgcp8mVVxiPMzumqUHp8Msv0Xqmi+SPMbX2L2NcEk6MHLwU0lGr2FRwM
H1KEAwX+Jt9FtaWehc4zGUFwTY2heBzb9IqtgGmqMyd0hW3nw86k6w2WZixK3fCFOuIxQjtOnyRv
vGieSBswAXU71aztJlhS0fJDFM682GiKt6TUilOvK9Dr+sD+UFTxCna/epymIbgaautu1vP5hH2r
d9L5YJjuk4tw1nOw8JyYcW1MVBUfYdy2h0RtWXMrj4WM3kZFNI+uRnGJbuVralaMc1h/vTqwxbut
lK1nxXV+EWqqvQatuVFjRvW0rd97/IVkv1WbWI9Uiiqd8q5IUBdlmL/qumwZ7ZXKW89P/LJeHmvJ
BSD+9Ipi18PfpryLceBebAtYU3yjNh3KjQ+lFC8ySYtHt87Gu3EBVQL9ah6nOnycExcorYNhuDdl
u7CU3Q+BDrqxHf1Nxq59xECCLUjtfAwU5jNDMT7boWkuqZoxM4dfDEl4/c1wYFanaDbb78NZSbdN
Oj3AAruJOVBJdVeOnZVMd+3kPFkYolOMlAwgMVN5I3U3hp4Jr9KMajNkibbF5AYnd1ReUrt9DK0m
fuzJK7rXa/GZGpb+PiWtsm1yEeyVoaBmPdYnembG09iBxECzUOMrnGcqzEnrV8PvvuMDq2wzIlpj
Kg5q0yQ7pbNp4NFny7vmgBswwyBwtiQYqCGn95soCwQsGuIP0pIc6nbqtO11B+uBfsDEGr8nLhY4
t6CDwhRjz1v8IYXDdGxI8nfDzH5Gjl3dN3PWPQnXOtZ9NcP8IButQh/gTSnd3tgZrUMw9/qxgnHB
yrCi2FEepiRmdWcUpYe/0biE1YRAwyxdEtzAGzhRPp7L1lTfHOdh/eh1WqHHbG5VH2OReB9qBj+i
36a7IbPUp4HfarJSMKZ4wulg2cx9KPVv6yj+UOtFlRpkJ5Enw4cx0RWWphLdkROZHZeRCXya/ZsG
+T5hZnkaK8V5z9HZjOa7gl/vpJqU4dazk4gdTLEDqTFtV2+hMhivifsBoSR/16K8PavGIvxfDme7
zXxpSbk3gF8JBOHvwlX8qm7Es7Dz+Aa2IEVBwvlRVMBvJofILcBBi60zuMp8+CUBOd0j0refrCY8
MLFO3ucix+DX0QFfdBNHWI8jTEqr82xqV9tw4uvQzIX9VkPnGDO1fDFw+9zgyX4lajW8saLqc3K2
WRLRY6O89qY6/EZJWmqX9TAdn9G4D6+wFVo/Yx2F+YehlOkUsnGntS9NbJUHpH3hlq938tbxj7m0
mR7b3hjuKfE/qQVtCHWMtDsSvuO3bvhtOo7cTGmcXNw+r24QHv6sL1ZVckYZTXO/nbkpqLFivlGD
4O48mPrFmKT5lib4boP2tcP9e4YIdOwtJp8JluC3NgqafUG/ajcmFQ2gQlrUWRrjMi2HYflTgLhr
4iF/FjHu5sYUf/oc6D9UPmuvWboKPZNDAg4SbzKNn7FGE9W1avUtRebQSFnDeujCSxHUxs0p1U+R
Y7FFSTPvVaeLfWOgiqfGzlsoaGzExRhebe7Yb+qwtfIgf5vLLLjaQge/FcEAYnEjzklIeRebgr1b
P4BEryvW811x1+A5f9WHIxJy+lyOqfjG3C+kNr5pAV5hhIYs73AvnJoxSXZzrb+W4KBOsDKMkwJV
5TREsUvHMQ79ymxUwqBaV6XTK9EmAHNRHeaF+VzQDJGLPgHpdbDXg2KXIIZjJpg51MC+99fH1/+/
7v13h9PybP/6L7lC3fX7yf/1c+v//i8P5yGfHMirPcgaGuIqjZJ1r6Mix62MzfCfezjkIqyRy3FY
jw0ti5TU+FId7rEKF6dAy4sTLCBemfXq1R1o7bLKL3FasUFtz2+67K3n3Fog9NYZjOylndlQzzmh
rsBFoNGfARPD+1BUBnqKCQdc5xvSh5nFcwdvTuuG4s8/e7FM3xsgBNt4edBu+T26pevjSBby4FUy
b4z7+oSH3MT5N6FlWA5BKVGSMKB4/D2M2zQ/jfd2ZQMEEM5DVTj6SY0x6W762iR6LYccOEbTScD4
YFBiOW+H83QyyppzoN/2bhBc0Drmmy5sq22yvIY5N4w8bfhrfcW/L/v3cH17rMYJDgmO6/tvzCVA
0+nqbLPuNnVMQTavcz9IovpkLd2vv5v1XDtkcgfH4h6lTp4hNjyKQZhHGE10A9c3MuqC9KU+Pvz9
hfuphdIeK3t9baotG0ctcg9ja+9FYTOrW2PpcLqYkfdNyjixdBztpd+57mVLf1alHMTNn1r6tDbC
hugaDy6SkEXjsG6m3KazmCBZYpmr1r4JL8PTiYrE5CfU/GB1pXHoW4xVucxPk2UBDlv2/m6ACud4
nsUrCCWHEAOutCjhlBMyw/M0XFN+yGp/k9ddiQ2Hb+rQxkv7mU33n3ul6+DPwvLPyLFweniJqO/F
5E1YyjYJVFt/fWp7/W7+fRWi/uTWCNOf60W8borZhQb291gIrHPKlB2r5Uper2nXUvVNWWFkl04v
/7molTH4DObhvrLyns7hxHVOzf+fjYLr99hgP4vCpS1YFf0Jbkr3veeALMw2dnQpI0c9CszPhkkD
Gzg5Bocv2x4KdUubFWlAQSCV4mcQco645CCw8hTr8wjmiN976znq/igA15P/+j9ieWlZUdvVGK59
18iG07qZ+v6fvfVQtHEH85CVeJnQINdamsIlzut/9tZzIlH3qikYdVNgPt+3mVbWwGv+GBnkn02b
O/aJrrONeISOztjqhzmy60buzLyk4Eaww6nK4sO8iLoCu2HmODVvRRxAI3Pj6sS8w8VPkN9Ptpwv
fze1m6QbVZlpBbq9ds4DOiZuW241Kw3PEu/J2Zjbh1ILTZSCLYlauYaspcSbk78Pejec101V6QGU
krx8l2Mpdni77HOLSOY829L53lsPUbapW7G8O6MkWdBWkrO2/I84c5xzuGzWvfVBI86uNUa1PZw8
xHRdvKVSpmH2Drd5uJRWH0rjtzaV9R7qlfHAnPo+7sKvsRvzfYwR3h8xNR8UuqbEaEag78suveDQ
DA5x3NKFG0ILURk+fqP8koOhXeisiGM89NY+HULQlNTO+aZAAGEOK3FLb83mAYxk+CvUVNsfp2Y8
sxRrHmYLcoqljTQlkb8ekhYVbjnE6XVEW78jkFXs6ulsj3VzcND9QNKSzZOZ518FXIQLhbgBiZqO
TYVS1C02FQFdSorderhuJqu/I/ZKQe2GVqXpkuYQFMNwWzdaqcx3SEhRUTOEziZjjZmpvm7nJUrd
qvDUaEp8sLhUJJjdFJ6tObUPgPOln6LxIILiZlDSP9jaoNSbsZokJWy5UO7d9KJU/7EhZju7aEr7
iQibAupyXgUzedKrCErXf/wvyjGjF4Z5ipSqbi/KUnFd99o27PcNJXWyfNuL2conJMnj3mKJh+iQ
jcB9f8aEHLCMo248zakNWFOj59qoePdFR4ibWSxcxqnNL98nA1RIZx023VKzzJbqJTVfw0tpqeHF
i3dKT58zruko5s4tdN3wWLuxpzXth5uheKPOctKXoorT6uJsRip1rpg6KB4PPsioOU4DminqgHEG
ZxYjW9bS+yFcsCnb6BJ32lfbacJHNXzIls7FoFKsi7QOLYGGuCkpwx9lWn9g8DYu3xsQ1ECQhxcU
20AZoOs5fjdJl8hVakHLqHsJu/hBMhdXRcaImbrye9MXO0sDTwnFgaRepPcb1m7laZjFjiJov1F1
PJp53ysnzRz1fWWLUxUn/fdG7WJi9zKpFpT5yRiylO4DHR2fLwX0E91j5mnLnij1izoA11gnFmZj
IvWlKuWvUwxF5Sb8d8axnhv1SniF0TnfMw6lbv/rtGM9TPSy37qp9VmskpJ1yvG9C3ak2c9pioKE
YdwlTGb21mGdTixqoui+Ws6v43eYMpyv4/e6t24i8mCstJkPjMQoWPFUfDQWt1i3EM/r05DZw9dW
6+4dYlR3wANjbbv+ZG52xcbkm0KxVtNn1oXME9ahnTw1T8MjeTSQ2PoUNJFLVBHBtdKiFZ2hedWq
JoUbqNDeTptzpjXylNtanm/s8ocsUNKETvsb4708Jctj6x6YH9o38bxHBs2Aqi4D9/duiwPiYDWm
PxsSz8A6fJcjQFBgAvxPJdwJXGDHv0Osu8wg1yF9PQdt94BabNxnZpJzyS+PrvNGmjM/oqyfkfoy
lURwxoIosPoQwVwi9Y2TqaGvwsaYERAwEK/zSh2Rv9dBZVluIikTtxpgwbpZxw99Gd2tbv6pEw+L
ApONtnwi64Npbac+XNhFapHJfWpEx26R9gzLJi4W+c8662EGYx9j+7DOd9RlHgQavD2te+u59VDL
Gr9SqvGgB3bUHIqheyTvs9sVTdfR5Nd1lWY7u4aDC3yQoMU0+lR5tIyAy/mMyLHvvfVcnWs9bvwK
LvTywLppO4buetmsh0ogKFBP6Lfqji7f1sSdi6TP8VEkEY4W1rd/TcwT5O5pnF4yTX8sXNB+UR9V
91ql3k10U6gC6LhxWN2FYTLc2bPxPrpSO+uD4OaEmqdVxGNP090z+9bxKHa5zPALR/UDHctzpkzP
lRhAQhnBh6ZTNE6484y0yo6tkLTKwk7QlIqy67rR3Pzi4NDaUM+T2zisjfuqaij8seSIFtFcvmgM
1z3Iiw7SMEOnT9iad2ONdku06EBwziQ0HsbDbJjvjkNkFNCg4SDqPLqirH6bXCc74A0tL4kaUKau
jTeBWqOf3e0YjJcgqcvdmDbiRDajujHMQXpDXI/0y6eDgmibeazl3IUyBXbeMHWGqVggiv1TQBga
YqrP6Kmjez1Bz4tyxT2lDJa4w4OtKpR3uEvaQSR1vgck1G6Qf8a3YSRQAk7TS5pxi0UQpm+HbHrS
RBCAP0pF7SNHFZdGSf/Z6Eb+AxbTNqTttpHxSBFSnS+D1k8PKaNMi7D6rSdnhm4obS230J+b3Gre
m6lSNqXtNp404fqrrUL5sh+DaR8DH3qSrftzipL+sh6lYx/su5xeG9g2z05n511v3djPNMc8Adl2
3j0uxvFBd0fbVwEtgMDl1ldp6kEf70XrIA/OprcsDJRX8CaSrnrgXNZDzAh7gF3OIxda8pzklW8a
o/IKuNh3FaWhVWLq+1rvin3cT/Khc2kEDV11qIUTeiX3Ti80hbjmhaY9pJHyS4msH6Gad0/AAhAE
p87wYllRvmXi41yz3obSqz4y3axu39auXKVRX9qVvPI8DzOeI5ZysVdAeqggi1hoFSbtkGRBcs6m
PL1MRXcHyxhgLHNtoHGq55qqhLSjypuT0agdq3j6kag6/fVpfk1TWljWKOvXzM0ueaTlD1jE6lfY
MtiR9P5Zivg4NFZ/Lao53JUR96oSuuW9Zsb6vd53yWWa1GupPINspmJtZ6DpNKmdYLDiDAEju52y
Z4ZE44UEB3DbNkmbGfndu8ou9DOwH3F2uWJ2RLNtpF281rAxd/PQu6+8V0tvtPtpFEerBvK0boIZ
UW4i6ZsF3eBNuZ7eRgvcp6jByRVZjztDZGjPuQs/DmH0iAo78CH5Cg/PjXln2vZGUDw61sMAtQfm
/ntYOPQ3q7zzg2pwWbMMzQPNRBZB+jWmt5a3w2M6zPw2s1Xe4aYZjzIjonbTR0Z/wK/nXAVLmuv0
XGblc2g39dNca+lOijY/W0oNKiNFkZ5X5a7UkuyXq5/iZM4/WYIjs4Yof9eOYHdkoA5+p3fjc5xG
TwKwaumYFKVdGb6EmvU8AAu4W48YQlEumS3S1+XBDqKe3/aot2HmPlFwr9CxdcFF10wK+9Meqjhz
6WHS9oDz8K4Yd4mul4/fl9eMe2kbNor01VpY57GbO2b3D0sWulfhwrjK6T6lVHjNTDf83rhz+NtO
TfjEyU8MEspmiLUY+GUTPTVZlhwzR9kXEYrHQhPRL60N30A+PgZGp76Yk/0k4qR5EnarnE3qYD7t
UYwYSOmbaSx8Q+3BSyPFkhuiDbtTC/CMhcf0WgS8sWESyO5HeUcYFa36IBTvoxNr/twUCrp0ZrU2
f3WjVxWfuIG9mirukxOEmy7q5Ive0hKxMHYwU34pi1ACxdoKp8+f1eRW5QMBAqmSXIoR41pP3McN
kEUBATHaxxmg73WTzCxwKMj1k3VvEYD24pBJ3/Xt+Gi3sXzRiuJAe6SHCs5jeapd2n7sz1CBzkNW
xbdwCqKbLm06I05Je3g5DK35nwdyJTIpXqjX9TyVYPwePYYzcqrz67ohpxIcNwY3vi3QkvA84VZi
Mh8kNK3dws4fZfOCnqN7MpdNB67OixxiU4bRaZ/KTi7speF9PaKMp28n2JpeZPYzuGu7D05JYNtw
TRB+HQXd9940ONdOuG5SuARTOZaYkWl+mybZEtKe+Ru6BydMx7NizJIVxLJb5t14XvdUBzCwNup/
jAIVDzS9rKLyUyGKmxPn2ILpWI/oY1TndS+yZOyncOjgwfSIICbRAsZmWnqVjfGaJRFkchdWdljK
L5Kny+OEcuPejskZKDuyTtbDOY+n+2go9RMxiW/rKdAvRbDB+3Swk1y5UHrlcP0xOYz//JhuD9LX
Sj3cZaoBKIaIBdxCXfekqy4Bp7hcQTF1T+spc/FDOoglz+s5ja/gkSsImuvyA+s51KLMpYLhfp6i
7mnWmSFERUeFYXmSgTLWfaqb2/XBIQ5fw4gpTGxGaMRYoueWuKqm6zy1CRCOFs4N2AbDPLp9snhc
WvVs1JSs1v9SNrp46uigzwJs43qqci2dAS8oD25Uiyc9Q7PahjDiAjJk7MS90nmo0RgUyCVB0+FC
Tybf1LLxiH1woAGPwnuQxkYdYph7aVrtZKbk9xIH0y6CLeOHMA89wkmcIw19/UVVQEZpzrwz1LHG
2WeLOycZxR1rfpbUJcg8HVzMJXSKcwka5SQdI7oL4KE2WJQkVdGhm7euhcED34TB+quQub6tjOkL
FkbNdyel9n2K/wwJMR4G49h7pmnUOpM687W2eE0c48GS03sHMH9TDEjgOyw1hIgkTNI9a54f3YwE
sdlKHnEBmtl0Zi6o4G5JT/NovbqJmXg90FXspkgXJz7LMpqfSaO8GwKUq5DXoWwqCKYctUHuZdra
OXzMk/kTiaLlxVqt+z3wcud1rImZyFACzplLEIz5ZeX6DjJ9vVH7Pn4itsprZ3wUBRfnXDif1hzN
h0bADAyF/DRl6B5QpbT+lJV7MVrDjfhVRuwOo2hMJzZAQ4hU7DyRh0cp0C79rpJfgknnorIMdhBe
s43C3IY8kKzHhpjuRGyCW1p8eArrde66/VkL7EU0Wza+ELjx8upuQDWIbjSXe3UB81fiSyuceZOZ
RuW5w/wAxQxg3ZxvpWFEm8QmYEnt34yC4kheQ+msx51lR0elDWIvHQgRAKl4pbf2OdWMAq7iHODq
7C2RPaWT5e7jxrpVMXxQFDlU8QJEdSYJOxUq8lrfKuX4GSX606AMug8VlbaSu9y2CxrnQBVZ8CEt
jy1sIzXC3uDNGiySXirjXAFQMXDqGI06H4am+KV0cXVE2VT6ALE2PR/2vk+Vz/EchaTYssLYA5o8
mvBfdrahxIc2MayNACzNouUC5O1PWYfHpfOmjXl9Q832UzomvV9N+5ydOr4YATOgLqE06w4ElXTW
rQyw61GVJ4eqN8WGQKvBr/RyJ2c0e/AtyKRo/8QDTDIjLKN9UFhnEkEwDs8Jt0e6DSN1BZvIMS9W
nWpb6/rNGtvcw4ZT4JV5jjO32o99/VPGDmU2yx69FBFKCrHyrs/zu8LOiLINzUcpWCnLKLrlRfc6
On18xfNonqUDPNOqgL1lA4iAKnlA0YLe8jbwqwLErH5VodgPQsMNxtWwmkGGsIVRaoAuLyYPye8e
uOEVV06/aVqCJNpKPC+w4U2B8ujQw3mrbPU5Kft41+nRViRE3YyUsBP1bjSyvUyKI3/FxHN09VdQ
s3xMVK30QYo9JmN9tRs72liTGE5K6/jBgFG4KPmeOCZO7RpNEn9/XYKlRhHq09G8y5rwPQcdcDQk
U4LedM9KJiNKQwMFy7bel1aKAd/ZRpaRb4Fs8LUr+A1I6oiUCAG5SN9w/bY7NwjPvVocDBndCtVQ
tm7FMqEXHrTj8CkV8iWZ7cWFzfQbsGpLr7a3bDw5HUUgmYz4ndpC9TGb7/EUH0ar57KRmKFqBQkz
N8i7Sv8D1sx4CE0duH2VFfvOomGida/CmWLPxv24mZNe+D0TXKcB+KFV02nCJujX4UdcjDhUO4rK
eFqbDU5xBA6dQChFeQrg9juQVs+cn0W6FRaXPpOPTTFpv6vM+RGW4lNB2EbtJXlpRqyHLRYNJ0OP
MHd/YslXHk/ae5F34aGJceSow3QuBxuvs46Se66sDTRywweb7fpG+ZgZ7vQkU+3col/U76Auat7A
zJVaYfdCgleZg58ZDLW8z4b4J7N0wKCMnkF8NvlLUUYd6SIO3JJMOlS8IAxNRaLeZALlyHTzxQwt
2jiDnBislJmfrlMPILa+zRokYAA5fKN1H+uo+8gxul9gAfwsW+umd8afWdEBQijFQyWaz4D55KhS
6UAxV9md3Now6JD8z2+Ozfti+RXliuHrSp7dJdi23ViJ93UvAOrG6jGZjftcs7Z9b6RbvSQEr+tg
kmfz1WENaw2qpwRx8DV33L+E4pMVQyN/lrtiTK7GVO7C2tzXVotqzvRjWOA+oLzHSjovwqAZM9nH
XGN+2bQmtyZVHkckXXSGgaVK+6qX6c+Q4A4/TpNfTig2amS9kSGChF03fzRN8QyJc1dMUOJItF1W
QeEeuQVyT33+aRaE0zDBRpcC7lSz3gomVdNQXupgvlnUsee64uJpdcTTbXbL5h10LrxDdp94de8o
hLEAWhyCnKSPvNM2GbF8gc6yPeMqH1SYvcjUdmGc8+0OGxQhCVVfPc4eGkJ7VY2rXBieHVChcBV6
fomvJT3fef08opaGEsIF7ea0DmcKeVTM0S0mzrlIR7RK+oFyxJtVQrbLJ/OtMWgFIAz8QzaJhzcL
oWpLyl7B3yIj7mALbPVVHy8jYSJZpjGYTHTWTNzlrY0+uusauj+kO21GRy0PUR985GWieWHjjJ4R
HYgOeDYcHfcMEvFAGZ5d2aRYm4GgO5pzpxN7tMGXEjDj9tSk3xeuY/hORHZKlLtg2qbZvbzWmryf
keayaCkzX9VBFc3qmscHmYQ8LXPTIjr0KQuFGwSkd9SBdu4UnuMoZO2TitwLXXDVmQw/CT8xGCC4
aBXjkTobpGcQw+hcImiC4xOiSzR/WU00rT3/Cl2LtAvyd9riGI/h8Bw2T7EuYs+t4ktaMha5AOGY
iShzSUZjirS9r6k6puNXYv0y6+HmaHj/qTOZpBNi4WgbRnVUR/1oWZjNoamC1dU9RTXPZY20VozG
HxqN5WYCFreXZsWdu6z+UJLdweFMj3GJth9+wRx+ae50Z806hhwTLUWqND613eZeGmgTyNPaxC3y
A4Cq4DHIATfQ0jAZgfU6gC6Y+sHetBZfl7AbPqeuSUBvUzBnwUliB1pigzlbAeSziw9SIWenF2eW
4PMWhsa5cX3ELpRxo3oZkJJW7kfd/lKy/JBppr1rVW5lmj397mKNqyIAFw6nhASD5tcgTe0ic1rT
AKNphor0DPqv2CoOtpciDUmowCyruvBI07zBU5NwHRRG8RqQBKlG3LYEFbWAiiVAyYDCgm75Yq4+
J1RfGBNvKtK0jciie3OWL7ltvJqVDQUytzZt5/4x9OjHDJqWaSBYZ7PnyuuCmpBWhww9tzL4gxSv
k8UNrY3ya4HvAYt0fDcOo+knvXkqLf0WVk5/HPArbTPV+WK4vyd+8ysOXY1MJfy9atspXlRSFAjt
pRmOOmYjCl14VvBTj1jZtXhovJSUme0CcDBcXduBDH+oDW2vuJOBSC99qFPLD3XEy7Vm50ztYaW2
BqqLJjVeDTv51djt6zxRfqQXHIcoAnOY4w9dw71WDuZiwmBEtNQOTI8hdzo/RuE33YZqH230GaE1
kkB/LOvfTV2crWT8RMkEw7eEiZm69c4lPMkvlXpiKO/2ootHlEDdAX1h4/UBqc1CgWpRIxXe53lM
51Epts0U/SSZut3MdE57vmKU1+dr2PHS8LZvI3XBvaWVb4iJ/ECtSRToCf+A9DjqtKwyNAZpcevr
wbnUtnGqK1I6ikzDPqh1WDBaBGESPnBhRh+0N3a9gugY1O9lilN5qy2Y41PwMU6biHiSRZVOWEny
p5E2RcME5U4y/CjbJ1DyPWrJQmWxoskH5VlhsrW1hhEHUc1kqS35HhQh406u4UcYbHkmhwH8vf4i
LNjCIWo1VkbhueGrczJTFqKtxIoJWHEL3fGmmOljDrDp3QipHg7GHlVY4NGplF5um/jWBgyxpF1P
G/2ASSlnVlcV/jDQSe0FeR8z9gzWFi9Sj4pT7PyG5clXMCnRvpp8GbIYwCf9GrEBAEGEoSOSq4J6
eWPDgiZl5KGORyADffFH9ANWtPFn4IzP2Ry+qRpcmKEzPhVXdnBwivke5YC9t03ioFwbnQ7RjN2W
K6LgTaax10fFcxwctQHkd9kGlk+Qztvs2Bd3VEd4Dt0PLWSJR5wMziFsBaK+hTZ1lUZeZfQnwETw
pC7XZeVCHtaWmY+Ey2DNan6nWfUH7fPEy2eygFgESjO2X/lEvTnqtGNYoECbpyJ/mZMI10Ic3PVS
vQ6kMeMp2wez9QoX+BBhCthIGl1lFdOKdBOCQCFTk2x/rdrpVrikJox96zHBq31Esseaq8eYqEnZ
cpGmB3s1B/4dB85LXyWElomhokRjWTR87LOrGj8iJBvVUlFPmT4Ndpmc46b9MQTCU5E+1Ypxxq3Z
DogDVePRANPkV3PMjTy3d71KkdTKErTjQHNKZBQbBSY72Gzs8bSeeolNKw8oXFfLRBJvWpHZe5oN
3LosZxOnQUDTBKeGTqbONiInNAt5ntoSTKmyUw102Es8tVuUiXH6SQyb8Bid4r1LBtnWHAfTB4Ld
UTEs6h2ZjtG2zZ4ThigUBhYpHW30oOexuk1IEfDd9pFQUP74iB5omoESTxPm5KOLDmISRyNhbsXN
6aiwJs8D+ccs0e8xg9o5o/ilSqChUFSSfZneQqUkQddSv7oxM3GhcOtu2umd4L2tbNArrKdj+Ukp
ZKaqm8LHzcafpP0pXmLpGegvczoS7OTprc2APc3xJq1OjO4jLoviFwolImBYJ8K3nnYFsNgDC+bP
PvBhE3X7VO90f474OzB5jDdFNeHtEhZo57ncq6q7T0TwQULXQiDInsbZvk7jUlRtSOEaDLoqdKbA
hndeRqPvEJpqgCaM4VBZQvZc6LOeqxQMUmVwN8eBsRPc4I5Im7E2DICtlwZVT3aZN4wDDi3Vwf+e
FfpVmD8iVWZ+BAIpbVuXJr+9NScS5yrV5gq79sBa7sn3QM2gYRGzquRUlvWArxbfr8NyAm3HLyy3
3eMEJqviHQ2BWT1lbhRtYoVGSVsTYqk14lcVyQnTLvcsV9tYJAjs4OSaPjc5hutx9B1pa7u5Ecqt
IiILJNzsRXGiH/S+fZqsqXmAEeQNIVpRmYf3g2oWvmoYV6cAYSfHhO+xuIaBJhD0MgEMln67nvUd
U6ui8Ca7zg7/j7sz240cybbsr9QPMEEjzTi8NNA+yuUa3TXGCyGFQpznmV9/F6MSfUOubAl1nxqN
AqJQWZESnU6aHTtn77Ujo1lrXfnc2szA/MkEs1I+dsK6g4DVPyLyvqxJdSFMZHhEh9fu+6gtOJJh
pHWN199gwv9vwYsGGNH/O3jx/CX71+XL+OsjrHH+d/7mLtp/uYYrBIlwlktOo6NDUPybu+j+RQNY
AE90pSOAYwhooH9zF23xF9nkLkRGJXUyiXSQjH9zF20dkqMlXGlbJlhA5cr/hLuIyPUjeHH+8Qzg
DNOkLaksZ4Y//sk1zYaSIBVOqCtTlW+aJqfVFPbm0sXQBN+0X7UuAdcoEpZVKWsc2Poi8xrQ5mP/
iGB6k4GCqLIB+TCYICY+PxiEbJO23LA0XZfx5JyF/rR2eJkVAgeM97YGeP3g+ZKBKjOTJVEP+2m8
SpPkqpqCd1gmN56f/UBAz0zvlhPAVWnZd4Y/HCKNsAsVv1dGdAWQHT0Jc1fLxjlZtOdQ1N6Bv6BB
dej4+Rp0rJq0F2lO+kLrkTdjkX3Ky59yKxr3DpfjwQG8R9uwQPicX8g2306uPAPZvVTwlyPGbSj2
fJN5isADxQ7UwQpIDhqtucFrLoERmFvG4xEZr1O869LOXIcm8gbav9g+6YoIB5iASGx1qXsQBfKu
IHmJKKBLBzY+E3RYR10W0Kz1Gw5rsa2I6RsfUxt192Cla9sZnuxCNhvlmWBYUOvyUS/xTTLmg5PN
P4pfA/+XkYgVlvn3ruofY87AGMbwxsBfGFS7hdTMpzcsZ4kQDaRGlj6QhKr2bhxujcAZdlMvqwuC
LPVtaA73ZIqOF7CQxgurOhSTy/C7yrdo/QRHXm4hhz9mJlOsYxi2teXoQJmqsgw4o8hQiVIZJIyd
3Gh6IvD5zbDwJxamcUNTDmdrAuZKOvFZ1GjTWePSAvTcZdnJN4M7Qep0+sOoWnyM7VET033I2XeR
N7OGksCLxbCvm1FfkJ94pYz8IggVEa2kasDXmyZdXzKjAOwzPCbNWKIKCy7cLqqWJfaVVZu1hzAM
fxZjftGQ0imKy863HiWis2Xi+D+rIr9w8ZXOnLM5kgIk7YMzF4Yo+vL4zOy7RyNG+eEHFKJDPiwm
NA+4jOIccMW6M0S8EqNUS05FbHMVrfJuSPZhHfWrkXAoEmdMHMIdfhFyNFeIxzcRmpCFkaszLOMr
KParSh+hoo8/zQ6HNR2GG1PQR2V0bw8Qg6QRpcCpFEfCTlyRc9KtS7N7GHOevTQ35qOMvMxkqm96
OfcLNESOIePgFQmT6z5QCkEu5sUL8AJ0s0oL7UDRkZrOR4mQFqAdTHdYRWYLd0SKwxBtcLYc0P/Z
u0QOjJ6Rwoy6+yCV95iziS4nvaaIjYoHWP4X4eTeRWjxoKS549r3ytva4u8U2c9W55DNgmDQp1xp
QYWGzYvCbeTV6yIRTxq6iGgq4Z80BdRHxiKF7UD7eSHfqVvGbmysImazEwMW8Ho0rrSwPfgBIkUl
FKI0tRlCkyz1ybsxYQEyKyRdzWBpkcAfGJ5MRFjDKuvz205O4hxxX7+nLj5z9MHcdkRXbnWFxjRG
O6VE+qNt/Hfby9Y2afDwfm5k6//EOEl4gsdrrHrnCNciYaokC4YHKDJUyTcy6fImg/KywEzKq2eB
YNOdXaVjOg6yCb+mT+63Z80ogi54KWu4X+A4/NpdR5770kGFWJgm7l5XFnd9xyk1n4aA+BH9pqkq
BlCBfl+SsEj2LyvbKFsoHMGhKH26ToX2iwDSMwiw98ITezh1jiCOkJSxkOmh9+L6A2QYBD8LvF3H
UNp01Oh1dBxLRg/DcGGn6zzXMa2BXqJ+wXyhR2W5ihNst9BM44S5gcfELCalZMEOcU6+x5n0cLQa
DLJBd0+Sz1GZ2a8he4kroS/GZmKlnN81Pfnh5rywRpbe5UH2NJOYlsSf37dh8RyWzF3+86LiMvxZ
kYnx3nzkN39EQP+vu5zfmH75V1bH/333r/e8+tflcXN3+jc/oKL/H2FDu+5XJcrlS1UHL0nyr12d
vGRv9QdC9Pyv/rtSEbbxF3IgyTSJSkQ4c6Hw70JFWMZf1AdEXAjUKULNKOq/6xQh/rIsV8wljKmk
IZ3/U6aov6hdbIobyNKOaSjjP6lSrLkI+W+KuKNLIUzL1IXkkGdaxm9K8h/wdWEFY5UOfnroIv3e
sNUTyCXXQ8WJescSEfkg+dxCTnZBcV6YXrId9ZHSPkx+ptZvOZOYVmQr7F1Z/UR7sAkqr92ERHTU
fg1ViXVzE2mK/mqcdLfG8442QnYZeDzkfsMcfmgnekAttUp22/MrOcFejYhf4uquGTDUaCgiNiHY
3yqEHFbRqNTrOsTdEraA2bCK1vJHjxOKYHIHjIueoBKjMYZajUm/JeXS4uSKffy29+MJdh/TvSAO
LTgogsOiommkwDu4+MyIBUd0G7hknMNHr6ySo66+auWY/vuN+oBH/9cfQG5zBrSf3HIpdHifuqn4
Q5gf68LGtKegjsb4YJryPqWr5SOhy/aT72W7UpaoTurqDbDEdern88W7G4b/Md4AX1ua/Y03kMoD
b3nf1hU5bsZF6tU5rTuxMds6XnaiOvYWsndMASxByhI0LotHFz8L49CZqDre+cVOhunNH8/+P4DG
xadHyXAUp0pL8mwqsNcnnyv1aR1roT3PCKdl6U+vjS5eY+nvckNdKCu/9UbtbGydn668NsCmTY15
0dntvtGama/mL71ArL6+pvl48PFez9fE96d4l2zu+Unugo3hpZPYBQ99cWPN+0q5tlr2GDNQd2an
P6DmvCjZeNx0fJKlyVZRQKUhlSknb71kL2oiKH3+uY2qEITo+Eryyb7J1JOJmJIAz+RqHJw1YKvv
cihYLT5duLCkYdmO4D8uK8OHwwOWcFk5lXUIqS1SbK6QVQEfBiEA3zwEs6zRCOo1jvaDxnAkggo6
pa91+R4180sYvCCNeivbPFjG69wfI/p2LfJqq3ooPO06NwfInV7aLGzjNcqeIAAMyNgsZ12WP1CP
o1OM620bYnfKijONkWirN+c6Z9olyVg3Rdu8xDYH4hFPIZG/GXMNhGh4Rm8IUkaLBylsWfU0G+h/
zmNacQOFHv82TZI+oEnWIqH0G20za8f8xnhywU9b1a1W6Mfc0x8weOy/fhBM1suP99M0bMpxHgPU
aYD4T0Imqs6gjxVZwTEJSfkYje7Jdym3PasJ96nqUDKQjEIKbe2Owxrwy7Nl4RHSQ7yLIgIziEhm
MXXjr8Ltf1qdM7Ag0Z+04VSFTnLegZta+01+bcRqV3ScwBjdIJ/iGOenqr5hpj5q8qFiaLxIQxvQ
sVi0jVp5TvXi5dNNbLXPQ0vJ0PvfrDbG/KB8WG1M5lg674DFWRTJ6JxS88cC32j5VKfDEB0DMSfd
IeGYOveqYizuoOVYFPVvqSz8GaMo12DOChWu0snYtAlnNypEh9jHoaifeQaRL0x0wYOeJiWcL0Ln
n6dA3H/zTX1aHrlgxrXSJD7REZzSP15wPnF2IyIrPLoGz3hfGNexup2Kncr9Y1sFW7psO1t3VxDC
PXDytKZT/dKSFInudFX06ISi1LpmgrACJoyavJouQ48USJFJqPzWVqvKA6EZO2GaZ05863EqqJ3k
yqn6885pykUdM5n7+jP9Dqf580tQfBQX2hZHPNt1Aa1//Exk10d4/fgAVZu8dUPAKFlar7XecOrl
oJo0yfVEfFJks+1o5PAt8V6yQZrxihxkAPfAImByEClLZjv+S2NPdiA6Pf4C2JxfoeUigG6afgU5
5CLMO+xzvntBIpK7jGj1MwwonroIRW/5GyNXbjRH7CNkiEi++ngZnQ2VZa0HSbtt1Ix+WzFh9xWt
hiyjRQH+alwTABDDgWmqfUy2YlXmaheZ8SZWrsc/3kC5EVsRZkc/UhZpqSh5MhNZtL0d6YXa6JjM
UK5IEr79+s4ap0+LUspledR1y7YU3ZuTTWf0eiZDqdAPqVI/Oru5cTOC6nqUQ1QuhcRVZ/Zr/gIN
kon2oEcXJguzzQC9hdkUkdvaC2dSuRYxHurGecBmSeeEeBXiu+jMTH1x/vUVi9OVXal5h7SEck2d
ld2aP9EfL2RFMpk7gzIOCep2QBxLVHHod1S4je1sOVDTy4HTAr7GgvKIqQjRrgijLxo8nFEKAGtq
eAZCa02rEwa/8FGN6unyf3CVLj0em/MeLTTr5Il1iI7P+tIQh3zsq0VdIjoREkOCV7yW5lErPZCb
TP+WTdheYJRDp00ouDuShEn/th3bzWA5wCgtvDash+e6mbxE03++us0302VoTroJpbCrTvb3Oomz
fmRseJhi5vdlkC8FLuDtMAhUykjoaLn65LL/GBlJTz7pjTJulmEzXIImaEt3A5SAjhuMpKXnM0Cq
6FuTTNcYyxYxYmPLH6Hv99+sBubHYCAHO9B80Q7VtoXZkVyYj08AAtAIW68tDpUivcI1rZ9G3YIm
LHj6ikUierZhZ4RO1DHJFXd+FN2EOrhs6PwjCP6NQzIsA4pWhxiNCoBuTn5AM7koXadZGfpo8NTT
ViElblYrY9sfLkEkHRjogEYK4B9DA0e6DOoCgPdCI85+UXv1dzvux8Sl35/SNRybOhCuhEUt8/FT
0iHvUs2z5MEJi2IRl3O+ozhAHYFl5YTxuki9oxbiVBkDdFW2e6uA9W9koBhB+1ybVXVb4ZVnrSfX
FBxb5DLneu5fegbWl7bYYyDa0/R789tZ9sTtUR4fJC4YstREsqBhENxb5odT1Gxrmv2LWHQr+OFo
Snxk4FNpXVDu9d+8Ocb87X1c6znrSWkDL2RVog7++LnrWWigV4F5aPvyDLfpxh3ah54HcG2nAqaj
uI8qOS1SUpm3bZPvVDoajH4YaBkeU0mN7warabIVN53piJUyzJe8KQgYZPyXdUmw56e/B93ZNy/8
54eSy+YcqhtKcqy05gLqj2VJNoR4UrSYhwAVhm5MV8GqxczoZMysfIJCO4Shsn7t7OItj9U9UsKr
2huvpSe+O0ec1uwK0R1lr2lbjkEOkjrpm4fOIAbHi2EakYsTqGpbOxcpLfZF5xvILeAe4aFzlr0e
UB6I8Ibc5XSVKW5wKK8xk238HDHu17fnn75VZbBxK7KeZozJyUWR/pxJj9bZoeNA5XVEYc7xBGn3
OGX4BGrpNqsgetZTb5Pgq0SXx/VmkVJkvTlI45rHceJRAwjbLPuqfHCNPqShRWsnKltWfSMFGdzd
Qmr4+rrF5/3RVvbvmQYFiNBPdxuOYV3dYlc7BKZzwIegFr2RvA9+/ebYEEPyEcglm/+2CVipq5os
QtuM/gcXwVHGZjVQupTO6bPVe8UAlCIzDvgJ18GKJCOxGAMnXPRQlwm7tNZa1N8qX+l4yZb+4Lx/
fRdOsp7mtci2qYH5+gjCMtgpPj7caYVpfVSmcRDugKY3929da9xFFZ4qBx3C2rTfmTPEKJi3rnbf
GIV1kUbJoxvbgh02vvHMcpXJjumuS22PCoP5NVpa1L75SicOQY8Y9LkBi9bkGpvJRquSRtbGDMcN
YfPf1Tz/8ILYvKYIi3gcdXcefP35qqZwEzjus+mVPW1t1733Y5qYr9GQvJZJQ95HNaA56HYmlgOQ
eosmW+fUd1llpysEF+whcfVq6OmbS0r8gn4+7ZYIUY98QKe2MUS1DXzj0mul+uYt+lT6cGjiK3Ck
i1vAcE3j44Xrok2DuZ958F1Co9PqAQvIhWqHC/Sa93VUPbAtLoJMfFNynZ791O9fSwkOeMIUhIl/
/LVhHtdZ6ln6IXC9Y2rH90w/DkVlrtNWFxjE2wOT8G+OMf/wO6VOt49njXXDNU4KE8+PjdJ0O/1Q
2fZTcFNW6pY21t6Yq4ykdncNkpuvH3Ix370PG481J5r99688WcFJzyBCwGv0g5bKdYT7cxjossUa
cMH6KpUmat8rsDcMBwEhzZoNfHBfX8LnyoaepG7QZ5nP2Yrt6eOdTmAO5dIJp4PRx+ts9HZNYKGX
mc496vdFU+N1E9a2B3u9DUt5E8pu25ruk4RITXelvYqiZDfqu7LiaGdmxjYmBL3tH5VjYNuqmtUg
vFkpCtHdIJh2USuxq4KAECpdDAsH0PTk2OdiGFBix/mvjtalbgbfhc1+OlLzPPGd8jiJeZt3nZMb
XYYl70lSTocmyc9b1FCYG8iJA6RsVe5FE5f8d/Tep7OnwEbvaN0ljUPoRlFfmfmM8YVE1ShvP2jF
Oo+mM6t1beJAaEFE21CbjPXX38qnxtzv62XorRQ7CmX6yfMPn8HHDFtPBxbKNf67uyQFXJKgevBA
Dy3gXzzYtbyY7Oa6EeQtQAluU/OQ48GlR4oCxJ/KQ1Il26+vy/iH5UCRS8ihmFm5Y+sn99EzjVxn
NeBpSUYSb/AZqj2RSrH82WtQ4N3ioWZCE+j+C6LjrafkDwKIBal7HQe3XQuRk+SqAjuMKM+w8mx4
1W4QodH1jL0Fcm3MkfeljgFZUwNR8XKtpHcXmGL8puQTpwuyJdAZkE9IwKIt6TOe3GBZjOxADMaO
IZiMoCa1HPJwLW8rpz+CpUcQjokn2Osi2fSELFhRvsIog96Z3O+zr2/qpy97vhZaXMpSZBrq0jkp
u82BdUDvm/GIvg35Y7h3Bv3CGmsMMXy1BWrhzhcXtgj3tRuxBrQkIKVbXTd2ZEOuq6b+5oJ+P11/
LkvzBdnAaiwGDEK3T9+WMAMPjTJOP3Z2+jIiWQCoiDosYCA+mAxCxUVWBGu8MugQu6uwMdeAs3OG
wepMH9R5DF8GZdmAWymJzttcQ89pmshQ0aQ36tLKwy2t0dusNneGQ22YckIlWfB5XhsUfvCZ8GFo
114hHlubDTIVjzojiqFuX4aM9i26avBWC3IyvgkqtuZv/eMHV1TUWOtpiivWipOnIuuC3G37PmPL
Ca5yMZc7IKlwKKqtV/vIXftnotavc8n42zAyyQLGsU0mtNkUNGpyV0lfiybQbeBv3Bx1m4ZIk6xo
2N+S785IbYYUnMHpelQ1krGupKVKBOwSy/EDud78wPRSaxmjEHm/aRUoDL7jBfEeHgVqBq9vtqen
LJaVwjXHYdKNiyOS46vILy7svoTk8+p54xtSvwihWXeOEZDHpfpB1gDaa4a6o2rQQjbQ83oPYwoP
JWN1MWQANtDe9ajbZFHdDVF6/Poxn6dppzd37o6reYzC6qGfPOb0Y7UsILTvOD2lJjYNU/0a6Ys4
eX9EYoqbrwB7kcGxzQYXPHIc7uOoy1gSSP0LgJNHuK5WeXisJDDKgaNoGqtfRatiSIb+Vq8w95LG
hE0XbeWCmLhdgodyEeOo565yR5P+qSvEs06S9pJuyJ1BuZd4cb5IMpSQSCoenWa49vvrAW74IkmM
RwMeymLop/sEU7rfJj/KONo3ibhimt4tKN43WCenut3aWr3rK35HmfFHmzqvjQRn5XfmTddYF2o2
doTOLQBstEESE1XKPopaG0x3nuMsDe4zn8Yt3+Ej0BiEiRaOCJ0/ALct9AyBKfen5hczk3ycDP/R
q7C1eDYWu5rMzlbYmLUyawMKEe25N56Vhn1pGkO09nDBr2JM4ut0ALM8ougjvMDMG7kek/IyhcGB
L+JIXOFxSOsd0Ru7cpQXgWF8F618OmuCaMTcdD6LUTgg5zp5t2LG3zKwcaX7UXLnRrwyMQGoaCah
btSHhqEezYdHxB7G0nFCsekLeYxMNAFTfJ0Sm7qcwujgIHO0xuI8bHn0TRMst2/TcLGIr+0eQnun
vKYnmirEtelar5K1vEC5yqJrLXv3PkjbFGYnvQty3PdxJuk9mQEGPVinQ9a9SjBWVk+IBHNJQvg8
0d4HkPOwMMYr4ELoJ+FSfFOA/f7cH9ccQogZDzOFY+DMdvSxAHPjPBmq0MqOKgF8paJdCRy+DMon
9oxwazXs+Wl7nTgG2tRau+B0/0BYPaZk0SK4j8Yz3MB7s3ex85bQOccWA0rMeK7t+Xh9r28iob8O
JqZBarDcxewsNE8CcCw2bmVhfcIBUxpAziEMYKiM71SdZBtcNiV+ceTLbfwzlcMjhHJMT1imMNPF
brCtbQ5RhipxMuDeLXP02CpikIRhgTPVld0aj5GrOWfj6L8r45g6LfJ03Hptn0YonOwzlXZELrkb
Nb8ydZ0jXAqZ8JpEheSwPCc5vDG/wKHUrzvEVovUZo0i7WUTYxFdRuF5omkoN7qRWNI0ehmoJibT
fHEI/wxG/0a40a3W6t8UQPLzIjZ/Wy4HUikcKoiTRYzQtH4GcGTHoXB+cdTUEmDJrnywM+OFsPs3
QhXOinE6r4L0Mh7iA/yfcwV5LtHCXZUE29g1nkLN5X/rL9IZ3ro53y1tiONLN7pR56sOUMxCpc3S
GQK1rOPqnuxb5PDl1jGDPWeRG2nTzYftgtASgGO9Hx2d4RRZ7MJ5LOWA6067QuhvLW7h2mhws7jh
fQU5ri/eJg1fiUeMVmW2P75e33+fyE8eZFrPJtUqEyD5aWzlARFosE4VR7BJtEVr8AgeDOm50A5w
IBJ/yweLgaCMQJcXcuguoB0Wi6Z13VWG8djxz/vAfy4mjG+lX1GaW+N9WFrXQdelKz2ofyA+v9Fh
7G9SsxQ4Tr47DH1q9LNGubqBa9DUDWcuxj6+ixN9aSKmVXE0xuh88LxbiO6PsW/ecd/2SNUuM7rq
duFiKIKssyhK75ahLQpJ9gAyuzG5B+d6mr6OKjgnXQBo3TelmfF5FZ0HggbVydyqpN3/8Qr1cjA4
fUf5EaYj1VP9agqEGajX2TVA84vGuo3innimGUpTyDNms9kiHMhmdOZ3iFDXJjMXte7djmG5EjaG
sCK0aWEPdLfcgbqGFYc5VTwcJuYyywBdiIrH7xrqYn5PPj4sDjfZmvW2grXvtGMYSRlqWiyyI23z
fU+bm3PB2OJate+B/72holSswcnOmLrrIeKhmUNZy0kts6j0CNaxvzkQ/OONRSYgEb0z6uH1/nhj
iXhNtRQs0hGC3b6szDs3nTa0Ia4h4/zI9rFnHIsyfvZd+6cesyyN5lEvIpg5+g2nrusWnR01yZqI
E+ByNMcTbVvMtjY4zGeiqh+q0nE3ll7sWgS9X795v7eIk5vJ3bR0W5nM1IxT5YHfg9C186E8ooXF
0lJcFVp4W9TOchywtKlA3CVWySUti+IH/fNHaDvvLTnnHm6krt+EKrUWAZM+aoP+ORTVDywXxEyn
BP76Jr7ivprLF+O+iSCHp7p8Ym6+BzdEunAW39gNhoHezVh3q/5X2NMShP/gL1oZVER+iQMBYzrA
Q+e6qyt/T0vhAcgk11WnKwdt6MopZL+OW847FpykviEzNtGsCyRWmFSKo1PHO4WTcaoKcN3ZZeWk
V7L2bjODsD8/+WH19I6D9rrRhh4fOIffaACvN4wrCKazq7tGpUl2khPTqczomWa6h5Q2wLHd4/gC
MNQH9IeD8yCsbyvLhL+VgYwoUnNdowdcZexSq/RNk4G5Yma/s3I1LMOwg6CrrFWZ2recGm5th7Rq
sjCygujBpm62DN4JG3f9V9GvwNP96pOk+Oah/f2WfPzi3fmwYjqzFmxGhn18aN0I1bFLYu+R7NrV
MEG+SGroHVZBOKYVrMnHIsAkHkkRaOAJ1Y2zBmtjQWZtrjE5d1vTq28iz7GQQsJCSrL2Ofc6OI+l
4PAQRs/ojTG2NSnhnE553zit2JD6SDz9HRJtC0t8T/DOnKAzaGut6DZ2Yz8hudWWumnl6FaP3kDh
nsupW6FvOhekB+CSJ91wKn7EKdGxHWSXTR4+IpLf05plDuR6lzYWN/pD4a5NsAsJ0/1ldc24jkk+
3fQj31pqX3oWOY1fv0a/79bp3QTxOY/7OaJ8Wv2xeKa640DHwf50T+JlZWG0AYvJBzVn+zBWxSZC
vur6/q/IqY9K5/+PTMdbHvSaVZXsjmQp0+hGIx6Sqd+Aqk6/8TUOIJ7F4oygK5gD3vC4xCmOfhqn
5UQMdzRymCbbXhEJthwirHNZbx5VG33XUzc/Lbp8NPwTNqFHlkOj8+Pj4gMD75nT1MemrgkT9Tyo
71qxIRIR7ikeqbwFSCLjFvMvQiCtNMij48HJcgyH+JgJU9gWhXOb+uNNSVPUYSC5Qtpa4IQstpHv
k2nS2CtfQcr9+qv5LXk5+WqYGVsmCHObp/1UFJbMzC1sgNUxU90htajX43KJpxYraZK/+7X3q3F4
rLnqOWS9HDi3cUlDJM+iaty3Pd/aGJrLuuFka5QexKzgvXba74r5Tw1dy6CKZ3emN8YAlc3t4x32
aCFDmg1Y8+b+2JSH95HRXoJOpkbVsZWy+nhaeTU8VEX54kd3g3K/uVWfaxguQTG2sUxUABbnrY+X
QF9eOYM2isNA3blAWnmLzrJY9gQZLBw9VKtsN5E6tkHKvqmNctOFuO2UHVxmDdDj0Hml1RiithM3
sYPPI2rCpd9G34ya1adOC1fJSB0tK3pWCzHIx6u00qYVwawCiEjzcAM8MzYdDnCdJFtCjECxQkgJ
MJDKEsm5nwxzt0IDbFWH72Mcv/L2n7sJhSJYSYq14WcpMKFPDliSgVI3V6Dcc2uTITwFsnju5y34
NoYmWflQh8a+UpgDoiE4Y9+8HJ2xwqgNhUDPU8AZCsqPHt1kOiVoDTzl7KprdX9XYIrJyZi14IUL
UGq8AT9NJ7oP8DovzMCjBICXFcNF//rZ/62H+fDsz7cKobFj0K5E+XtyQOxtgK/woZmE4VgnZuc+
dLwntPE3VYRxGEOgjY/CSLpN32lglKpN2zG/yMPN19ch5wfn5Do4p9K+QcyM3Ot0JGgFk9cHVqAT
ApOvowboSR8pwEI17xWRHWBSYBLbctyObA3+0N30LbSKPESuNBqP2jAfFaP+re7opTvmTdOgAYZU
KpbkMJ7nHqljQR9iFU7pecyu0YLtyoGLjRWw9l4dZ7joG8RekYjuTRcWQlo44A+idgHTjsOnBiPY
q8nvKG1Y98S9TA5fsu6lP+JhNoSuSDpUUOa+ed8+7xqGzXDMMNGrUjvqv5eEP6bwthmnbaEwO8KT
ZBJGKRHaYtmMkHTd0blh7n1FBjuhwj2y/6TxCHxjCcYAQA0r53SbupjzX+yObHXkW2A16ZIQbjuc
hVa6G+sKB4IGVMuH7iS6nZNm/k6vtLc+0rqz0A2fRZU8Q7/iTGzjEM2/U4V8bk/PH9BE4odgZ57E
nlTGpksc1e8PCH1CX5rx9F5jTilzAjyc7g4bOz0BWvp+rj/j0XjneEkMj7PpJBEttt5vNLO56P1x
+ubGfz5vom1H/26zJyDP+jQhLlK22pQ0sKM0cHg0EJUGEwt+Nz24SfKclwB7Isd6CcjCBQwQbE0/
29lDc5VFcLkGjPJ+jcHJdzeZRTM0dtNtD05gkbc8ZMaYF8vCirayRERnY4dfkUvz8s0bNb+5H98o
h7uH4nTe22xxOk0RjRztChggJjp2WXp3KYRJhxTvqCExKesfOtTfiPHJ/omHs2SY8A8m98HgX1ej
9kRhsSoBXgEZKV7ryjkkuXFwVLF1CvqXSL+OGljLcEy3w1hdeL590UBu12Oq+iGJ7kaElUlWXLf6
XWbWr1NRXviOxzK3rKL61mIQaVrt+5hgAgwLpDiEyvzI4vE8HGnZh5b/kDXllkjQ669vivF5+oCY
lGoZFfWsZPv0QoWTb8jISMJjY+Kzs5KVU2EqarKC5lBLd2jOke1WXU/fpbkECX8FEo1IpzCfGDpg
V9QQVyzSAdSSC+UgLWFbuLAZFg4/gDP/S2n7txGRe571syktMmeIPx4T0F1WNaCIdijXBkYbacwx
Pxi9Gz0N7uJQuwIOsOsieS7L4Rqk0HJoywc5RC8gFu7yHjxCo2/yyruK3eqqkc2CwMzzQO/xi3UY
p+ptablXk+veJgEn9mwEfQfCkGgj5L2p9lZmOBviyGaISoJPgq4QLmK2JCTzVSTuecQowLdmdaQH
X4Qz/Jry+XXi2IFQ3LZBiwNnX8HweZnMVKfyQLc0jdN6CuunqS4vonT+Cnvr2Re/vMHegsm+8ew5
Pkg85dWGh/BxLEKog/PCO1rPjriXkSIWNtCgxkb1m9clZ6VpjkuJQBBJ1EVh+yUup7hYa2LjDdBg
opkTYRAlZcr2PdT5hfD+LpXs76VbrKoEP312NqnXQTMhoHoHI3Wv9UF/kpRtRQfbL+LbCHvtMJFj
5Q0XlQ0yphyWvRA9kyapkawSEAcPUihPxRWJDi91Wr16Az45KER9iFezw47LzMZfAvhbWi0+AY94
v4WlOVe+qB6dCn+Xh2W1IH+CdVUsuqmsV5VNdnQYBOWSCHWxiTIgdhWHR1hqaulpHrHQgMshytqL
1sjuyQurNiQRw/9rrHjZ+iOKOMgsnGbOs1FL6K+4HsRJtQpto910VoNitwUJEzH+GX0vplF/o8uq
uTUT3GtGXhA3IwjKCIjv8q0trD02iBQIlNF172HfvrY5aIXE3NChIsIwX9svhdauO7xjtMgPkMd/
mZm6QVF5hWTk2Y+avdb4B2lh1Zfjr7HI9IWfyGSp0TtauqvQj3HBVaRRQSsYa8dcJMEAoy5awRjD
XFfT5g4S5hQeyDajAyUGgCvJs9cQCfiiy627IGxL2Pn6zxAaFntYPyfJcQ8dnp8xo3HmuVd0M+ks
jU7ymBnuIQgb2G4Zst5WgeLzchChE+EqwiHjuZoFWMJ/ECo8F0n9lo6vXy8rYq68P661VOWS4wPt
JsqY0za7anlJmm7oDrqhbW2zfUgDXnRa1MlSBN5jO9Iq8CmTQc0lCuYV4IRVGQHWMkieZo7N4XhR
VfJJWbx/VUvB+vUFOp8m0ng/kYLo83gdrc2pCHFisN9qVT0ceOZAbrnhk8yNy1g4Ay9xR72zLw0H
1m9jvgmDZ0z3HE6fM3/ISbpLLSj3bsExp+gMBE6dvC2z/D72vWaZFT3Ep8TmENobvBx5trJDZ1tp
GM4zGV3jhnY2oYumLeSpzQgsRTw8vrFpdJvW3LdhUC+tnh9Uj+arKomumQL7yVEUAK5NHlyj/JcB
UcSmhPr6X9SdyXLcSrZlvwhZgDvaSQ0C0SAadmKvCYykKPR9j69/C9SzKimoEq1qVpO0vJm6CgQC
cD9+zt5rI3mWByTqwCDySz+Et+i0ceuWBadeNi7ECfKHbnTRrsVzyYCSIO1g3OmJuQReBjvLh/cA
P1LfNyFeYKSDqzJn8Job5bRXcY9bcDhCIt1cJ7owfCrALq5Q7LXChFLe7MHbxeva7nv4Mdmt7Qf4
4OWD5g8PyoDnJZxNk+9ScHTvd0FNAHdgF0DE0VTpRvrw71/0s8ZgcfPirzKXWQGqk7OTWD/ltqpM
Lb/oNH0j2NZtG/Mpa/WnCQoIy41wC8N5B1a1zgPxXKTqxUhaogRsjlW+3s45f+qLS/rUARCOhRBm
mcNJeAmf2q5zDgfZGnoSI0n4w1kSGWKfgT+qp/mZzYsfOUgP4cATKGDruwrQZdTVT+X0xSDlkwuA
NiUyRzTVHJeZqJy7AFrTrNVs7Ptvmm4hoXHWDiajtrIvWY6uFOsOf9OAlaRs150uX5XsLgunXaCU
O7pccaNdF+TsuJjKJx65646YMFeLEho0yhfv5QKeOF84LIMDKp0hqpFPHffCthsz7bnQJg5OFtS9
AWVvHgEa4WxCEuxhMHmotJ5Wm1MnhyhUQVt1NCYCO3VVSDmJoS5VPpjRSTPe/v2D2uIvV0fRwhWi
2OAAcnaOZvQkKlojw7ewBkew9D+TfUpDBx4EHD+0fVgoheEp2fBtRAyp6+HI2zKCgoqUd1bz63Ae
o52cgZqZzGBOUUM2jlJRAlOckWLff+NvRCWgJy9CNoBWh/kh5abXIXkfpjV6QsH4nHMsxNj/aLRL
Yl2XeI6eMdkfMX8W9bROGkjwoAo0yutQewaGtDMbzki19CaBT5dNG7C3flR0kJeTbA9Kgwsu5JTj
amJ8I7Eg3pJ5/sy6vs+uch7w1dgkJP1WFYrc5JAFTYVyIDq2ZXwbEXdKfRp7/lgoLlvhT7Ka+PvB
CMMNLKd1SYpyazEyDrtjIxoY12X0UzjAZf18OuUV/L5GUl3g8dI2msy/0IJ+nJPPdqLFCyw5zpsI
Ic7P86oT9mnXTdzZiPCJPl2OG3KCOiq/k6PwczbylzwK30qbRjaloqvO6c9BsUDL+nsxzm+A4LCk
Deq1lmfMItqDmKEDiZDyMRsFDUlqYTgLflABHItVt8dZC1NJxTGefRvixjPJWVY1/pKizR8LRvJ4
RBziJyuLPB3lup+hlba0jszoZwr6xBX6iR4zdj9oHq7ehu8g7+ljJQRgZLOxbws9cw0balwJIjNJ
h6uwaS6EzaiJnB6YFfxK0yROM0TBoRrJepH4dAxFes2QXZgZrUjkgbeNX+5rjfM52Vb+NrFIZ0iQ
Pf77ffn0MkveYuzZJlpHJnz62Vk2UyZpGeSm37aRfyBt91212hdiLu7tuIWalgRfnGb0T7s6H4h8
FjCDjpiZrhzv72/dAY7Vo1kS1nmLli1G28N+/ayHeDhko1xk80Qtr9zpykCOsEAZOU7WlhIhAR6u
fhe9hPHcDStdPNeaAwPSUlqPhEw3EhEOH2e8LWT/ZtwbHehNzpAM0Xj949E+pll5bTbhlhSCYwse
qTRYkCwwMX6KNMDvLfiyCmayYe6UdWOXz72pvzsCbOU8qaSL+3TDppmcbsnxry/sL1b/z9XYclto
m6Bup7X1qZcUEA1h5/6U3gIPexuQ4gOO5iu1toaOUWe9kc2atsSwKhf5g59uE4U2pK2960N72Q2w
q6hi6KYiXsmw1ibw/794Uj73UblEE2kg7QXDEZ/kSoSEaX1jtemtbxXXTaxfInx/TW6mrnik2X/Z
l/ULxtKwya/IYqjN7ODnOTMK9bIsGobYnAfVdWKTn0NC8VfX9smQzpJPf9kQzKpZRDCL/vlYIdhn
rSKR5pYwshc73BvCR1kUQqgQQ/xmjuW27YeWc37miphuDQNYfEaMdXDUTHfpPiGxcSPVGezcCz3Q
dgN5/TUhfaEhJ3TFensJZOei4YCaopTjxU6DdYhMbRZxuL5w4vo+btJpo7VPiRzI7ZvgfMG65hqK
0cuC9qarSpJcOCxYrXYpjHinFDkvGhkvvJQ06JewpvIxQ7XkkoeJ9biBczkhgKt/xGu6NbabZmG4
RvsPid3g76kN7bKt9COnaoav5sZuhuek5d/MJGTTMOJL1nQYpcRuFwNRoTX0UiU8QbGYjsTKwqt2
qpfYrB7NkH+hC6DXadrrhNqUHRI5QR2nD5OeJZsuEFuzNwBLK6NY9aXU4eQQ9t2gN7St7gTINCee
YtLnWwiHIU2bC/UgzLFhoBp0TNjm24Y5bxoWj2TZYZYQwAc7Qj/rkGz30CK5JSUlL5A3HXlhhvps
MIpbGTZtiCzIL8eWbgdA95YUh+JHMEzfdVHk29AX99Rm2GuS8tLxnTdks+SJFUdzNDD2Vvm1GAjE
M/PhntJ3n2szcRe15oagfFcWrXNVZl91pj8PzZfHUGBowBEHPfB8K6vHtmhs1U9uE9951WUN8Lh+
JhZmT04e21E/vhU13FSyzlZ+PF5o0t6RDsjpZkA9Hgfzt1Kio7Zi5STbjlqC4LmoGuS2D5aAzCgY
V6CJNkoe/BRK9pykoQPo0LyMApoSaMpRRGnTdgiW2K3eBJhTwASMhP091wx7I6zwFhxG5GWN3PEj
zIe4bTecl5GXoANY2zD/T13oET1ynZQGWjARMTN29poTTiuVpOqVkqnM/wHe0z5sCZBALIUsYTbx
72IQSMZ1mzYvaijnVRyiGg+68nogH5RcyY0g9ndFZBp4JKdf3JdvYf2zcMrnOGG7HPX0mz8HLB8A
uUwTug8/VR0NtyF7UinUd0ZHE40DxcOEk67r9mpOrWJHfk3rKlOx11L+yxTL0SXqESsdPhCK335e
HrC0K1bIt8hsifQblSUIuXiOoNGpX9AWbRNff8lVXiJbCbCoGeVLE+1FB6sJjC0N87SnAGoB+yyf
Vfu82Ih230OG57xTILePaptbdDFIJIbZ5PPSujiiYzfvEGcY2yoKyTft3poGxxzHDa+f2Vlrc2zX
/97K/7YGMuYC08IyzdH+HNY2+9EYI+kPbg3FF9uBPlrSysdZU3HD69XLZIesGjP/1A25V1Zp6HIO
fDf04D0IyuvSF1dp/mSKhh1YP0xqss9Q2K4NosxItaF1rVWLh+0Hsa/HJEWl2Gv0RjHdAR5Qb2Qp
co+YBHoY9uu/v5hmfDqlScgziwTpoytsnjvAYjgMuNd0zPNad8UjB7Gg6C+zGFmcobfWvuhU8OB5
v8FgPq8z0XwLG5NJfDPd6cVCmZA2x6IMcogzFTdWSA681ZirXqFtYNTardMERGEhyyD7ytppdX6q
IpEcKnKtjxsDhOUhRv290nHrVcUcHiHe9tiQ+qO+sLv0iAYcesM9Ojh7NSHj2LRyqOCXAXYzDLwj
5h3p4LTN1RqUjDl0XiSTfB2Y2iq7H+lJ7OxOPtS1847PB109PVXiR+pD9r3tE44FauhvmoQ2WD4z
1BL609ghHR85pqPhKDNer+kxtgSPHPXx2gm/Z11w0EzimXwj8jhsVsgDm3Y7J8WW9fAmC3/2/QuB
PP3WUROAqBOeUiIcM7UeV4nagDWviRqMpL0xQPi7dZDDCevFq4Q8JoJT2DK8T3trM0w4UWmtgv72
1Z3Rdcj1phgQVk+EMLF26zI23qIhvGJgo6yz3n9Qi/HVh1EAdwNtSDfbF/UEuMFximwT87+vnaVr
FsDndgCrrSKQKGTa3TlWskSJO5t+4Vunafvup7iFLU2g/8zdDk2mLoJwizp1TQVwFeW+A3DcdHZp
3wmvrmFiQj/xscgjAhkcdn0t3ijO/J2dNVgpE+aMmgfwUPXX6ms3p+FWgrchsKN7B7h+bPKxO+jk
LxwjWoh6MRF2TVIDWaDzHTFEwPQ0jX1ZWsikx/GLF/svxeECXlLxZiwS/E/eQ7T//cAEMrztbL+G
+V5dEXQJ4GVWHqqQA62vNeXaGpo9MoW13QN2U+w7MYNF1snegRP/CKMJjXed/ORE/jMOtS+m1x+O
jD+OcB+zdZPlh0bd5+YFe32TVLbFC5rCzFnSSScDJQTMZNXp8adNOnxnRgA9sZABCy/yTbYHvwKa
5Nwo8QvxHpTikIPbxnqy8m63EHW1XHar3rqAivtqy/KazWwG4q++l1dWr5yoSPAKmk9mTLGizI+J
FnldV+5bSWu7M0+kFn4jeOeupEvniDhbLX+dCegvzpN3MzMYVI/OejKH19GYX8eAmC0rOZIPQLko
JV2U+RVwHg6tCJpR8r5oOVc6rDI6jogb0XTwQC7D1wxl1Gakc5AaChU7g8dNp4w/CmcEceEcgpbn
SEU6svbH9mWMfSTECUHS1WIiN9mVrJbTfjvX4davwnuE7VfzEFeu5Ywj8XipKyYCQAHn1HryhU7u
s+iAnw1+qGHh7cHzc76u0nHybaGwY9g5yUbwqGGO8hWswQNhCMNavmRjtTPimkw8+5kqtqH1EZM4
ocMUQIvLwSRW2R4zFf1OVUl6qGpEY6Oi9Ij006AwdDEoUtd9a781ISLrcBNmxZZTJ2xb/TKVsKwK
ENBkpjpr0RY3nWRmlEF3j/3pFbAg/Tj1noMDv1e2ii23aAViX2bgmt5jU467DVElG1G1zaorak7y
U+xl4a/jxf/4g3cFro1/fisY3WFLac/+8X/u3ovLl+y9+f8A+bYYv//PUNrVCxrAlx/vTfg76235
d36h3hzxH/RQmBIE/nWhymV+/wv1Ztv/YQuWdElZV+GVmPw//416E+Z/cEY5WLVo2H/Uvv+L9SbU
/2CGd7AYLpwTzv3/N6w37U+ZDINtViqc/QafY9pkSXEJv7cPskBMJvLDyJvQz/GyRfcJ+r0Mbqyc
BojPfqxvSXMcN9DCGVvaof3rWfjjUfgdfXamPmFeoqpS5YBl8S5Qn59rSwlVSZo+zwNv8m1eUM3Z
ZFEd3rQNLQzzIwICDhVcd2XTOAShYZDo1/hAEC00YCEIVnr97de7/rXI/n5Bf85xfl3PYooH92sv
/vildvqtoSIaeHN9oQeesAlRzFM6GWXkzG6iVeTUWa+qXuLA6ZjN/ftzz/rAHx+sLzIPgTCQw865
/CXvaZGXpoi8dg3tfutn9bB3Zh3JDapiusLZnfyI6TA70jIyr+yHpxqWBuIBG51Lr9waYXycuq6/
v/3iys5uic3dAErCoAHs2AKNOmtqGYk+D6lh15429Pd2SNyCQkvFNQMsSDXykj3l6xtS9GCCvJ8F
s3PZyu8j5JFNGQTWJTHhJkftJC/ti1I/trSztv++Qvmna4JhvomLm82cu2iZ/OdZuyIZeoOCFs9n
NfTvUDGqNTc4dY0uG/dBKVCpz9FRoX09yolgYoyZ15YfdfuGAIjsQSjFYzJ11o7zPP13EOAgjT1e
HQqW0BxOSj+vBzuyWFHRTg5IkzakFtIUMYwnlVF7Bc+1twn1mvE+0XdQPCdLmlOqsp53ZV9cmqVH
gCgxUFpF5ZRY6m3cgh389004f5c/bgJnZZYNfNaAKc5uQlQYbdSmKjfBDmHiVyAwomg7VS/QU/tt
K3SXQd648enGVemsf+Go/5gf/u+a5eM3wE1vL2p7G4ikIf58cZS6tdu+RWUdliWYdLsfr1qSJ+ay
iw910OzCOkY43hHSNlnpBj+a/s2crSPke8QxYUgIhtpM7gyocEt7mrXHLg9Q36Z9L5P7cpheLYdS
uMmfcsxaO5uU+qeI069cgM4kij2jlt0hDHA8wC87HT8tEYjVN4YKXxEEP0BHv39TJGoqIlETY+/i
RjlfsrIOV8PiofTqNk83xQy8N2A+Sb4A3Zz1RK7jEdQzfXPhz5i49Wzdg8XbluSie1McIPWB1krg
/by3ULXlaZjim1Kjk+U3VxXwJqcmBao1nhNYL3q/9mWgHglXRRlD0YPS6brWM20R4DBKHjjrJPVW
Lx1yK7PyCQjYkQmSPDkW+7ag8b/L7Oa+DGncToXpb+2YMtFiqg67s3gdpy4leQWZpjnHnlpZ6cm2
5+2YYMXvCRTeBHnZ7KQF7CKZ6Z5ljBePtiSKRVVLIiUH6MRpzNhXNeSVVC3taIc4wJi1sUJN0Qax
XfIcDk5GT7jwL1DBNHsNmNIXfnZrebjOfxLiqDSe/2UJPV88y5YQRqYdmZc48rG3rGxrmJl6Kn39
XkZWyw/Q9rsK6NkyhO/cHtnUyfB5JWSG/3uuK/K+UFqopZKuLWUaD3Y0zJhzqRNzzpW7qEnLNT3s
YK0oRKlUOl/ZnJsLGIj5EYQg8438qC8ZaTHBuDQhw3RDIqhJgNSm1wzlem5xQaJZSTemkvq4ITrV
nRwxusQmm2vDCNY62tN9DXOU9B/OthyvnIJoTL+28QDZ6i5sVdp8FRjPpDHKlV9L80GWAXY1LWLA
41gvHIdP0iLnsqnT+tLKKzoSFWUhYkWvpBBGiq+SQF6kl0pk39acIWF1DR2kodLZxgLF82g7J90Y
VQ/8mIWB2P33ErUMIz79SswoaMojgP/k++bY5Se2EqZeUEd8QDwtChruOvN8MihM79+fdr4pfBiB
WQYFOFviAD7xyozE6kauz6vI4nNhMGUbJYHuYfl9svUZqq9m6SgXXKlP1he9qn9//J+jIDSsiw+Z
s9uycUq6mGfgC2tsKh4sPp4wreBirB6Gia6dRkutJDOts6vui7t7pgf4709ke2byJ1idPgSNv5Uu
DOfyQDZN6vWwTY5a9D0KnWvmXCrZQGa2HvMamEQa7UJQS7tm7mPor83Bgby+TRnTeWwP32Y7/WJE
dUba+XVZGBkXEgk5TnjL/twYoGU4atrm5GINfXya9cHleEKErDp1e/yG0WqJZT4ZNF5XgDsCN+Tp
3JKfq7imobGCK443r3fmoNUHIsUAyI3tSUClWJlJfh2X+FA4c5lr8qnLZ3BaxrfCQYQl1Kxa+Y4+
EsX7lUvur3cacjOFPQd08iHOpm60VK24X0BqXZHi7uXtNVuJdBj3/8HPiGEXab1XYma/VsiKUgSG
s67QXWxyLb1ouknZBvWSd5p31Rcr4Rnd6dfd5g1D+76YTNTzYk2QXmYSN1B6MpQ3UlEw7SsnvWHo
5jj1bjbt7Ljy0slAN2tr6VefvpSCZ284Bwn09piHDeQpZ6VibkdVU2Wi9Nqq9i+6bnRlocsjvwKt
RJxrHDLUDPl26LiKqOxDYI1Ymoa63NSlA9yfycwXr+GZjPfXDbFgs5i4AKn6zkeylZ2QpT5QguU5
I85SNlsaY4pHmBBxZP2TDX4YSvxVV4/WBWhmJn5W6l+E8U3QpieLiO51Wslt6cNFCAb/ILqB4MbB
IWSmoz4MSpUB6DydSk3d6EN339VfKVbPvIz//Q2ob63FdkE/eqnPf3uv58b2+x7hrYc+2uScBCFs
aoOL3Bgx35YXBY3xYNA7+GN1cWDagKhVTMFJIPZa+zXgkzhVvxAZ/PWaHJg3H8MZ1frYkH+7JkY1
Uq0a3oDaUqyVIi1tRUs0WfW5UnhFizY6CdJozXQvcocSQxv1Wu9q6sj5xtHTm3rAjz0r9he9vfOj
yrLoOqCV8P/bkCo/tOa/XVapNT5NO7vwrDxiVR8bwoXybJ/2VChZ/Zh36ZM/WNUX54+/fCoDXJDp
VMEQdT/cRb99aubI2iAsoOQEVN5PZgpMxUyytUyRHSVmTFWHnE8J6PL+e4s5PzMue4xQWYjQHOh8
7/NfIWURV0plYB1CEGfb8qSS74GkudIPGmHvuBYxM1Nh70pNoAJJJtUNm44VkTNKECB01lSskwFb
PioQgvCU+KsF4S+bMLUHpwId29tn4glQYaZ0I6b1Rmmu/aYkhEMrlSVsAU9nrzoeFMHoTm8a4saw
tnbIJVvRznuUW8chzeUpMY3LBFTKvsg5ihN33G+KLIjWg2J+IZf/S3UikG7QGeaOAuU/26eI19Yl
fI/aS3ECrqdRPYSltpmKZDf09ld+4I/OytlKSWUAzg9npSC16GwL6SUB8y1Zj15th7gAp6n28kEJ
10p3GebWXZQoV3ZxM9ADQahXjvtMgdqQdv0XP9AHDvXsOogjYn3kRMOg/5z2XxhqHFVOtsS302aY
dfWeC6bnOExXKc/SVAvlCXUNRYuuPfXDQAymX1sIO9unairHh7FAdx3VP8a0y3e9UwaXSVPRvrCT
4DWUYbXV59kZ6dYIT+rhwS/s6NRrZIQUYXyRqUGwpUUMTHKorJ2h2GxTbdCv7STXNgEji29FEsSg
WZzXKGs4wGrQPHrT5w/EVC3LQRe/gbWXlesQnwjAN6e+Shx9CzEXaWoUXTCj9zc1qKnNosEXJ31u
dlNZKfvCglCBP04JCua7sR19UX/+pQAEdArkEK4dnsiPO//bqjAPegWURMk9hP0kjuaKWGtabrjT
0JhenBW7mPHlF6fwM9njx14hwXxg57KYHHzaK4pw4mw/lYUn7WB6rScb0g/O69tK6M22os5OIPNw
oPNRMJQYfFKewDkGcjKXxmPHuHsflcygRYPCHdnqg6JH9bqJycFhc0NWXy2JQPYXXKS/3Smu2PmY
SvLinfXcOnWmSLHa3Mt0yvCMycBJdqXPOEjXXLPA3LTwUb948s/GQL9ulcnCaVMXIMI57/TJRDeX
Ej3zqmTIVx0NpHVDfvymdaan2Hifgyq/BEmZbbIKMuRs8vi3aARTNXocVdTbxFqmB8TPOxue+kHI
GFpOBjfqizX+LyWVNCFa0yV2rM+1pqNwKh9VK/MsvzQurOy7qROukRDx5A7dsuszCuxR9K8Mp0y2
VVDckbU43vZzd6dSRF9ogbP/f7kkzlTU3xpl5nmnaUbkGU6pn3l5qz2mVaMdpFPdNJljrOSEbtNW
mTjIno4YEV/PbMJPNrGqHs7HLdiiW7Qe1/++Imt5Qs5XMTqTcmmZo/c9X00DBHkEHpqF52MgWNeF
1m7mscq/IWgL1w2xthd9t5h4fJQwempaOHN4wBvbSwk7+ZE7uyRTb5Oxhqkt6ZtMiJwPJYpJD3FF
zLQXx03gB14qEcgYNi6wEBfjhm/XunpPTUF3+14rD0mRI27EnLGj2q33oWEJ/KFWCVYqGTdpy/jJ
nicdZK2N3LKaG29OmemEYddslC7Rt6OgsWwKKCDIznyXnNPkSNDzoyYKegh+vOAzFALrq5LjXDIQ
T8x/OH6dkgZlEP2JhO04FuBxCUE3ckOBuQ03Uef8hwJKt7eTkYkrJjaHSRtfbMKtr+B75Os2o/ee
5OOlkevDvk+J4BpB73hTmD1Gytcn1b/8XLrK7gelEc0zNLg/K1pQE02r5wRlo3ERGzBBB90gN1XW
0cZu1WHtVyr9AV1/ToL+Gu0Bx7kR2W6QdnIThFg6//34/KV++zBtIFvngaZ3+eflQKkt7UkkqSfy
KFiPOPyqYXT45cIAwTPoM+eNwX7yRdX4l9II4DtLD+J9Svvz9WdSqzafxATvYMZR1dnzjcloddLL
q9p0rtoWRaylaIOrjuzD//7CxudvvFBeaJpzoECkfe4MRPqkDOro115YTZnrt07vVg4hamj+tlU6
PfcIUrbRnLzoTYfhYSYI3IjlYUwHxzUCmpJh2eAyUh1CNbe4prLvqcN0EXxIeimoY9hc1GZXVugq
dDCrL4EmghVOjPzblBQEKqTw5jKz6R9m8zDINwNHuFnSSw8GK/AUsnZ5O6S/cTRS0u2ETL1Sj80L
u/IfmZ4SQxQqq5SV4DoZs2tzVtJtuuDMoi63b/Q43SSlqiy69AoE0IBQkJQcUnIzteDPaHHsDULR
VyLf54U9rMtO/vj37f14fv9cjtBNLv0BFasNErazB6rSp8aY6PZ7yMYe66mrafzE+zJ0FI8z07jq
EVVcqxqCPOoTo89uelhhuyLS9bVdiGLVNNawqXMGswSpG7j8KrqsDbJbvm5Oj2WfaLg49dZAPzh2
1lZM9LWKvA+20i9PNL04jdnN91EmFzPyjSAieV3vY9/NtJ58MYcGehj7dJYBlBYUlWtS5fcdhGrk
gzVW20lFbAiax6uNdhcEynOl68qp8IcLH936bjC/HH9hDflcf1uMzTHdorZC7HfO73NmJAFBoBWe
FnGytQDfX6ekCRSzc8iG7BZ4UPSt0HLlKpoXPWdVHtTO6fEq9vW94z9PjoPcqLEeZG8gDQ9NouWX
WXjQhb6nD1pzCXrPyKTKkYKu+DSMzyBDQjJdGMnQBXUG4yFB42+AWz8G0VPVQtcr3tEdlFdplTsb
kvr6TVCnP+KBbm2GgtkqLU6xdn0sLd/Dg2ttmBzEGNnI7xCDuRmc0LNJ26YldJFGI6AINfsuB9sl
K5IWINJTOfb+unXiizLEF2CnerbztWBjTc1d7QDV67TkHg/73VjIa2ZR35xRpV9LLIteVphxc8sN
alyOMQ673nDchhRI2SmPGJeCk18OPwMEXLjJHGJeBghdOvk2oaRnpSWodxP860k1v5eKwZWoQY/t
pCI7wCcufjDb1xnYJliEfK2YVeSBgmsYfpnfGpvc6p7MzfBH7fgY6scaG6/y5tc+Ukx/l4Tpz9JC
ExW0NdlAdbrSsEDmdUYstyISkpUJUkhJeHIjLTtVpZOtq5eSRPpNmtnvsa+hiEbyNSb4vAf/RvcL
AaOw9TchZ2nUW/K2M3SAeelwnZU1zfzGvIci1LN4zOShwDiJW6fa9EhiV9a71DnEMTIsNvy2wO2g
/AcwNaPWuMUwtvcz+1K3u4ekRLY5Ox2Gx5Sa2daRKRepT1imFm0is9j1rGAuIkD8EvbwFFjgtUf7
HcNXQbwKIX0VIxstPPb+vAjeY8eFbyzXZs/IAH36j6jPYBUoSUnXkoTpqYnY6yV2OZXmUq2gAUHv
O29KLR+wpWHuRaEcKVrDsjx3mHLLVZ8lIFGyejfFs3EBga92TaGu8byghYQCJ0aQgxY5WxYHIldD
T2zJAdpRXB1IV0Z8apC7EYgN5tUBkp3WXA/pNfql+jQGfbvHaXoa4giEABjldTPVe2K4xfVkOKc5
yPJDMxF8jFwnX+XICDZEvSEaCBVimqEk5pKw6FD7CZHLOYl4AjQtKwPKUtwfR3oMnuydgxYTBmnn
1SPWPfTVKA5WRK7N60YSe5332l3VEqbMYWodMrpba+PwJovyqSvRWRotrkNKztnVJjtzy0mBMZp1
Dk7D0JvKadWh+i67hjToQeMsmFU/9Foc/QhMnRrcDKOqIBsHzJlO6LkQ+gVWVF069neR+RGDK/uS
pztwCQDGwyrId2yX9HLZWzubUHLfzn8E6O/ceGanGfJ2k0A9IuYqWcFHucRNG20DBU/WhP/WgUI9
6RCxIGdEATiGggx0R1aMAtva2GER3ZRTqF8WFWykmpmArMWNGXTvll2Bph0vq3Z61kLnUtFqgnWD
gMCo4YE6ddtW8b0lS0BK6UlpCIocIWDsNCvqt36wCMUbtAEZKZXihdFdtCcG1hPiKQknue/JCwoF
MItaoTOl4f/Jpm4mraoF2sjXSCKxqW3/yrFm/lcoEwFGBGA3DYQIpJpNah91q7wK7XxLbYmquCKU
VtWLfd357VFrTFfC/xqtvDlq1HWGXgpGW0RuzopxaySRdUF/9sRcMVqbGu+Og6suLW1jq2bRVXdh
jiJei3Ae1lqj3uHoLFe6pQTrXNYrNlgdPC6YYgPl9yys4iIphmtRLo/33JxME0ZwUz/J0fbwwbsz
8UIyRQXeVN2bhldhhTzgWBKKRslFvC9eU3y5/EpzD8V/fkIPh8Mjj99shUbFoEPIDNWbMNqGIbI1
JdhaFj6QEHWnVaYHQygnTX91RrYW1uzXWrAix00WbvseTEhM88i1irnGCdM8T1KchMrYGu5lulrs
Cm0t+nXgk4WO+WHVI8qDOkk7ygP8JqhbCgxLSbRhIwywten1QQ17uF8Y/BKxQ5yLN0cr3sH3vY2A
f605umZruob/nLmc0+5N4ruCe1zcT0SKgpIRlw2wMeSBsNCIhb2b6+FI5ANi4zn5EZN0LnQrQoRb
xq5m9HvRh9m+XWhadYVg0LGfBz29TaR5J00NC412HQwM+DsK9wW1VXN4WjHSXam0oEPVVlYFbY0q
e0MVjdXdVslWL4o7jk4xlmGDNzShBomZG6zVwbx3AtF/KONSe0Tyujx5pZUfCIJdp1mTnfqqZEuY
nL2j+EC+PgzwtUYCG+dMwJVY+uT7ZOpvld49UsHeKRVucqo+JkrgsZR53OBYiBlNRyeGthMJlsKL
ZUa88bh37PzJCYpvOr21VRfdhF2vsntFBkusxXA+S9yiC++munAVzXRtn2dhudOFr/En5KOhkaqM
fjji3g53ZZc9cHhp8GvGx6gUKz1X7gHm9S5jzTcTJSWLwBJNVt8ZBr+hIvPvEVasurQu6AJ9H5x4
VzsoUTKuHHT4Eebp4mWL1ugbpSuPBOrCoBub7wSuPE6KvcfBiJTSCZ/nhF0mvoYXVqxkmdyOMLFX
eqnuDYv85h4P5bLHKjTgqnyDdsZhJxjJ9DM9vRy3QyR+VJa57SVK81KjmorIH0o0eReHCV1ljT/l
s4YP5IXP9knqfFrgUwj0APjI2MIQY0MdRX/t5ZjxTjqjVVNj9jXFnac34qIqxodOG+55D7FaT+Gu
r8eTkkBR7tQbQ1vSOtUtTLKMPOjipwBbgfTbWZUaOyUS70aNO7ed9d04Byyvsr4IddmtRJC4Igu7
rYV8m9RCZaeL5CEsgmLx+Jhuhfmw1JWbwGx3dpvdjn342DEVBLwEQXswBLkraoVnGnBlQwIq+sfh
h55ggZ8dFPrBPaQIck3TkI5X34VrdOAoakzYcN3MMTu0YmZHDvtFiIkDqWu8csoQZ+oQ/VBHZA+J
b3F6mg5DTp8t0dphV8LHXNnDXknNg2gh5eoDhorSbikGRuuQgNLvRFivDMGaWeWYLeMcCmhLJpWF
L4qwDrn9L47OY0lSJYmiX4QZWmwTkbq03mD9SqBFIAKIr5+Ts5hZ9DPrqs6ECPfr189tfP/LDl57
zcdMCq1sRzE97VMFVoJApNzI7wgPfFf+jFd+5WsstneabGB47M3bQSH27MFStq1rFlbAukC5sVwP
fC9hf/Z+dIUZNlUHhlSd/Mx/qLYpWXqO3qbc/pvqnrxX+GI3Xvy0U6McIr/sgnA2KcEFd0TSqfpY
Ej03DwCC54lVMWeBrdGSGF4QVBnmRXrsZADv0PfInmQDnHQ+bPfYYpLZ54Qdg2KJ2A4wrplf6pfN
eUUivvNdksQqZcc690uek4Hl47nfszBQFFkbKzaH+RPXItaB4qDCxGBsK9uOBhHJcMtjEBRduLoL
C2Fe+rA06S1eyyiOUB1Dsm+Alhhjz7m1RaZeoyavaxoRAfowtGxjWE1vgFNid2WlzgopJ659oy/n
W3E1dYcmuCUlVhK/DCUOxZgFIvlxMN0JQVrwZQ4mjAxniRAzs9jsR2oAEcBchlDcU1ITpEa2qKcf
ofexATC0jM5q79z1rGv1FQ6dUr/TsGEaUrGytWF1Lnu8bTbdtps9TEJBDuTwXrY9/rfhPKS86ry2
QPO/HITns+puY1+WJ+CaYWfR073tyvWwWOZPAZLDv7ExF6y+q+u9V/mt6ZKtyYto3W0VxJg1jWE/
/5d1X53skkEvgN5N7fNYT4AntfbJLZsERY2q2nnT6TFZ0XmV9vI4FQAHweIc56n+DOS/cqZQAtv4
mpurHnO2Jjm7Urc9UCY9gDB5PfQivyfb6egFXTySFDpicNhRLf/adcJi2XDOEc3j7MHM/632EJyZ
zMyM1vQXvlMbrHufqZ90gTeYLTMbC2bs0G0FqwLKLiify4kygsAt9nXMqwxyHGe+/8HbwxdyHvr8
1M3teZoHEu67ktIj2+COseYNl+sqoMmIXn9Bv6a6LK2vuRaJJZaP2k+fSsv5mQ0Ad702RObAxbTa
zk+hW1QibVzPzVl3tViHqELIzKErBfx31CxWOT8zPxDhaN+tmltRdVT7VhXfqdG+8nHeActFChkj
t+qmu9IRT5IQzB1beHPIhd7ughm2lFWX1wJw906xAhLmk4EXy2J8ZJmPvtb+ThNBxT27ZrEZIPil
2YMcOcuQZ1gnWGIB1BBpFo+Wa7yxf/qoZ9re7KkjXW1+1hut3fsS7kpVVD4Xt44W55+Chs5/oBbB
xp/y6yFoyP7ka9rrxvZY6t0LU4ZMf3PmiY4JGuRegoZpbPUDIv+kb8UxIKISpidsTlr9hKLgOmYE
xRqd9g6SPtS8DiifU/0HI+JZLSbtmsccI+h/tkoeVeZaoetzNWjBZ+os9VGkQGWqnFw7fvOGf9yT
Inwumv2GkCMO3ljCPIpdapy2VUm/qjlmi8V3OWB5oSuXP2Qd72n2yYibcrqFaXJ/fa9Q0epVdyq3
AWl46hxIp2B10CWQBW1HA9jpBwhMPhmd7TOmx6M7j7+pgYWlNvKr1ft/sz0VrMdjI75nu7FHRcG3
D9j7NPRjehlqdrBnPGiVNVw0er1Kugezb9QFRnwcYE5INk5lfjZhkGNgnxG929AuS5SsZiXwbXUS
a3TeVcZ70pfce4voj60dpnV7wC5m7L2JHlRjE3L8tWf7n1U7UFqd9lQbxYsf8Fd3W/YOGh3i08x7
w1k3PE+pzOIxbXHolO474OeTNjkvlcnit4ZUtjPkxkxtcL815fwMTW5H7VZtLDh4vyX5Jl2pa9Gs
hE4S7kwRNQafbc5uI2EdrgbmwzHH5KhpU8OYV6DS99ox2zKkvrpm9seJvoBMCWvP765paW2Hbizf
oROyUFV/cl0mSgFWYc9rWZ3b7uG8s0sKEGMEs7nxKPXqDVcVTCTbpnnlNNl1ZnEJeg4l0B0c4/S1
8FVfK3smbtje/qHr3pJCtoT1xRUIfqXHmxvCcntqBvPaOFCDARewn16p+SAc5ylo5shoCaXhhJ/2
FWVH3q9hWTlxWwX/BG0kDOnJYJ15fuwzZAQPyalfadIAiRzwCNq7DHoYiu4SG2x85ANLpUVmvBcT
OFj30o6bR8VIe+1V+bebi1/mJgMmqZ76buB6nqxk8vWXrRXBbrLZUAOVCHAibc0kDT4XsVwWAOOR
vI1yEW/GBNGFbea8PJqbHwCTd1RIAh3s5bF8Xrt8jcd8JWWFDZrIkQVxb1n55OG0ulNm+1E1g7dj
iUqEhe6cuWRTzhcjXIqmgxBY4awQGeKS+asst4qIrScFXrfuuefweNYRfJIqmZjp3gp1KgJwJXMu
8/0wAGAeh3GAukOTRkMVMZgGYkxXk6SaOZ798S7NnOXO8Tl781p2BKJCRjHX+p3o0z/T4ONb23Wv
FSYZy0VpJMGiMyle+l2DVSCx0dyyUtmwhTLKVE9p/FD1MHNa055b0Tapqyw2IJO1jWzKO2b0+Y9R
5jgEZ5pBtvswFuMn3VfrhS6InHtbPNSqz+JspF8LfLO7s/Lm2Ry68anovuUEntceCCfMWtabHKc5
5dpyaMGJhbamRnCn8qFp6/aYyj4I29F9bhd6Hl1bohy3eegWTkrYgl3fyAoACWgISf59zpGOUKDM
MWLd9QG2ESCmhj6wCpun3GttCgsQtcC0y2OasdWY6zyzAdiu542lKh02RDTBb1uWFVGtrcI29bXn
giekJJeCaSVlbJ5SPuJIbaR5Kk08UYztst3aGD95kf0nlPG41E2TGEZX3us9Vh8QlPvJH8Xuqy7M
4+ao90E7+N3JqDr31fcAKWf0e0nNBjatmALEDx3FL43HrR6+fM6ipNooPOdpzMMuWxOPgwuCFNqJ
sZ3Gkaon9z5TUYAAE3HaNk6oLV7ABjN7IOB4Wpyv7Af7wnJipsOtCppQrqwAy8a9kzrfA5bZX1/r
T0Yrgx2IPq6poT6kmmNf6k7wWecL+cNNNTy6o31AiCb3l+ruAttEyrmLRTqnoT5kNrKu9aHpcG/M
urlwHd8SR8tPMKRj2KntTIgWuhrNMS/eerfULzJYUVVvjqs1D16VpyMoB8emLBnUTe4j2nWd/J+n
nyPP7Dcjfc0X8eYxcN6RK8I6+JzJcDBa7PPlF4Q9LXSseg7FZBNm4lHUdjXF7rBc8eoaoP364gpT
T7bVtM/b8gV78RqDp60gNBr71aRjtwIjrLyiTPINMdYeuzUawbz1dsZyiT3eos+xcnumTHIW9uCX
0gkH9NhdRXku7Q3P8wjTQc8f/GBjTLiO0Zx3bYh3Ig9NnRbBSgNy4+3+qd/8NJ7NzIzgRCwQMCc3
MUvxnutJ1RAIMntraM6UuIXlTpxOmAucMj0Nk0TDYCqRsU0xrpsFkQQTHiL1zbluuIe15OHA6RQ8
cQTHpQ6IgvGndlyPaEbO5YYkXY3uVTPb+26F0uTLTwKKUnbwWFSZ2wngwXzObOAwPeKtYc0XslRZ
kTM3+5rX+jnI1iypxXSUbj1Gy4bruaw1joSAZXbiQ4um+KAFEMmKWR8SkLy9dP+0deIwJ3sbb1nA
g0OKe+FDE7OzZmE+0rMAMZPuZGxvhGveGWQ+76p69UKsTImDNePEiXFirmbFa2W8KKUOmLJe9Om+
y8dTiRYEiwrCubfQj2WxzNxHqjJcCvbSnv2hvhJfBCOe7pbXm4gXuncLEroidqbFsoFGu/IQDRnB
jmU+XqZ8PelVtPVoTMNIhdXj34lKE1wYdPBnsyQntURrEu1bMJCZNDrU6ap+601pX+wZK47RGSHx
05/N6IPc8KyT59cfpliTjeo1tYIdhEc3lq3aq3quD2x7EnmUDyzk2N79TIfrdVqS6np68bU9kypW
tWmUWQB19gX+idDs6uZgbBZSmUM1Y3vb12DkeUwiQLdbYa+aJqq9UzTE71TyWZBSFq7b9CYJwo1X
HaHTtR6EccZS/7XW7Et7tbxPP6vGLpMBQ0xizIrMZK2aj25t/wp2UJjRkITDsnl7Imwj1LCnh/oY
N+hTsW7xVJtG3UMgdQ4ZgrqQeXbwZt7tQM/e+g79Y4TRkhhigrLpwyGYTR9yCVTHyd0UJ7rIjixq
cbcxr6YTy2hD7PRULsFBZPwIXy2fNgykcwkej8Bl9MiBkS9xaGPSmOIuS4e3bY5Hp5gfi85773O+
mHTp7k03lSe46hx73uvWlDa2fauPIDIXx5GYcJwHPUMY04gFSwuDxuKeJfKjTFM9Bn0ftzOeW4uE
pKNZnefKUwQc5Y9zquDFEbKn2wJffqNVZ/rxfVBr1DxNvbA5qr6Yn8cA2bEupeY1Mz200Zxi8YYW
EfCZlJOrRLb+XUdIHyDL8cRGGHW4NNPDMnbvmeE05/YWbsy4UhughrcVDHi/neNiyIbEGe02XLT0
tvk/k3NPo0OBrj8AgqYiNYi/xp5wrqrJgO+ooUVgnUuclXyBFQsOftLVhQe9/tPr5pfhtp/opLwe
bzNkECDB1TVSeamZoqgBF7CS9b/Z24yrY7LkKHRuFsgDpETDE9q7zMGayRivbNuP16Fx7bAPoFzx
7TDNSlxHK/bDaqDaFaBwtTGLh0Kg69FQCr8HV8Wwi7HGo7eKi1P3SY7S6RlrdpLBbRbmIksyellO
Bf+YfW47D5s7dHtztIvQ40FELCEIYmrdMZaFPUbWLZHMpTWbZtXewWJks2PmJqWIeQuuxLCtu3Qt
29ghQ2rgBLvtl/Tx4rQPc9rPybyuQzy3yOkSBRHAQFjhioU+Yr2MTftvIEoi9s2FwigtaYeZm/ry
fhn8e2cmx8vRuqNnunmyKRB6dXGf5cASLS37wIjUJUV5Y9/WwFnWXF+jAcM0xPe/FHhSVM8lUvOC
DJyb20U13hWfV8r6CV4Bze/WWM8XeVGgXuHU6JfV2AoMkPlOTWJ68C1u0+WWqNUpciFsqYVgUawk
KynR1OAhQ7WeG0/dsl4Z363XtnWe9dGjbXRAB7lue////9v0urrP9lO95oQZEjtV1iri7TOeMt8T
92JWH0w+AMkGKG4ib5yk1ssxslHsIcjpwAPJMAOWlLNUiGMOGxKjwYwynr6AMaPyX+p5YszTCT2c
RzgJJZBAJSHHsBzPBBohrNEg7OaCAeispWHHZYTf7lsoZr5q1aiI0pbblMfuZslfWu9GcGAcNZiI
hhYs2iMjy0jzbpl/vXWkkApFvrrJYAMiSvVBJHzn1q5CntNmB3672TCm0p6zKUuaDvo5MyLzdfix
x6GLbRfYfW9oWcwW5Gj6p66eGINX61WU6lwHnbfT7dzjulPmg75Bv2gWQvICL9m8cT6z3o7eMC6n
3rsNshdnjHT3nWedu8kfDuZMgpqhMIHhIQjraLG6p1X3t50xDC1hg1yKqcDk34iKT6rV9lYd/Onw
3Snz9/KG0W9G55JajxLxb78WyL9+YBfRpqUD3FoIJbOw6Zza7Yta7aJGymVrGL75B6SR1MrDsvXD
canmtxKh/VTCVYJoATd4wUus6RQzmb3a6C7COuE8PlV9f1fc+EFlY5mUPG0C54AbDYclNaA4z1ZA
CFxXoWWU/Fikn0IzLyUjgb5Qj2XT/pncBbtszM2oWW9ddX1GU3uyRd6F0zhf/MIAqqoDeBVLmOnl
FjkNDau/uG/umsPsmCOvnbLn7JZBBpYI0sywnVyQbbupm6Aw2+yoem9FA8ptkbZGy8eJqiydJDPj
hWQeM87s4APjYCyyYI2LstOQufjHTC3MVEej0iQbGjOCmRT9RO4d7qJ4GsmzgEuz02pPHcCl3Dc5
ewXGNJcI+RiP7AaBOLAyTmHrJ5NGjPfR2+W+8KKmcz+I0Rt2GzVp6OXzBlyKZJUWMnPjFke9MJmU
iv7T817qzaZ40FpY9Z12yvPg0avndV86FfwIlUbzLY7llkiCURroY8XDlVG1a2X73OHYHX1xMuBO
YDgByRx4d+P8a3XBjw+TefdZQ+QoSv9KICPZ0Zt19YrmTu9yBJSWEUXNyULDEAelfRkAWvDlwQZc
lw9TFU9DBZCpRDLcbb0Fp47KL0eSaRZ10ifx1PbM9RvmecPN0eeJ6m2wGhK7huC0yTKprO6Ddvel
LExB8Zubu34or1hvn3Q3I7O9ZyxrtvuF3U9w4cRFsr4N36L0vZg5GFjnmm6+7QzaQSCHwUrTQc6b
VPpvudZ3ozBpzgAu4kRH6bbIgYeHEo0rv08hu+IyTF4Qd949v32voEdZ9QH6sH4qbgc0M8IL86g8
HqG/w40a3t2FpWffLi450x9npHIUGj6uTjmvQ2ZCdINAJCnQO9XckdZxNvNSPpN58JAuj+WwbiH6
IQurvXoFnyN3UmyAK6b9kGP4GhtSn1JRkjJzaZndQmmbNX7QctlafMTYeNGKx9h1+YHWtKCJ1/3n
0pvvqVuiVHn+z7ClsTRNeDDmMsQTgpxsxXLaCv1tsZbb3+484AXN4s5Oz9lMPZF66UuDz3uSqbdr
a2NO8qHY19bf/3893v1+V3IwcS8HDzOJapy1dfDCFInldNfExzMkgebA/lPFs8gKJ5m8x01MiSZ9
nuAStcBfSjjniqak1c66ZsEeBncbSpsoharyPpmUMWBy04NIoVmWLxl7jDEENWYl3d5VwIJxZNAr
s1yb1d86EPcUZ/GHXp8oehsc4Dbq4cxbZdA140WA4uYrr4gk/r/J/ORq98LRk39pHUxnoCMUcP7j
piPjWeK8LLw8MD2mUPLlrqug/+pfZYNNptHbcpc6TrsfevO1YkTJYF72zdWass/Ub9j+NstTDlSz
1WYUY4EmUv8zYKM3bvtrFpVzHgiratmnPtXkSe203v+HjqkmEp9K+6OVBCqOzVJz/xZPaEcjkgIv
SG8XP209OWf+000SwORjg4/qiCQrEbvCGf1NdxYUxNlF6CmB/qrqVBYrRDe3/rU8e9g3GUzWZdFj
6zZfVMZ37zO6Jy/kgc8Y0lbzvKTy3pYtss2Nl6QahxrT27vE+HZr8aqy4poO029eosD5ev3LQOuh
cTbmfQJlq+solOstZarfPmulqaLNceOms37JlmLptiWZKrEDQafQyWPb6491Lc+Z7w5c9sMLDrpX
tr7ZsR4cmleB1LLCT806mGeii4FdvaBskj5JtkxqrhF4yvYU0LPj0fooGlKBev5D/cGJ9iXxFHHf
uGqndXLvjObd3PO+glH5M4wv3aDdHzm3d6jVA84nammpwfi3jJON5WkjxxW7cCeuhdxEtIw2g6xl
/dBaea0dYgDS+q8sbza/Xo+XqjPDMc3eS191kU9ngvyxKWhQuK0EW1rZUK7MFVZyISo8oG3HQMkR
vLM6E9ry0W/mZ88pEtf6RxBZdV5nCAk+BhxCO3bjMn3YC6V87xLn1pUttjCJpMQgnArW9UB53QRj
Rth0D6o6VMMqMWPzWS8jMefw2PnVaoIQiBIo1WdBRFVKmfegqGRrLZcR5vMHUZbGnQO7NO/Mw7rR
g8vMI0aBcurkiDO7C0HoCxbSKwmV2C6B28COIw28JcA3SBlG2R9SalXSPUvd5FHFjEZ1BkMEq8iy
6fvOygidc8Yny2Q8XdYA/i0WucMmJ5mVVJndMgVpogr2NXVavUrLGUt7FSO8Gx0PjAO7dmB2b040
8rUxzuja1ZFpQoZzTvdl2pE1sV5B7NyOlYNLY/qSca56ckXNw8G3SWP1Jm38RHXQyEvfk89pkSVH
EQydyslxzGUthiBzN3s5RBJ8L3EOtcutmOFphQazLcPIl7WVH41Koh6y0ENoaoCzQHyiIOy5Vond
kkzUnUqNkVLNvzR1D87NxtMFb2V/8hoH2+XLVhtVNE6WAxgYcqDeFQd2CtXeK83nttPPKLRgEdd/
vQ6A0Bqrr2nFAJGvlOIsUzA7kdpzrzCvB/N88rv6X7cOFBxu8+qI+aXlMIlFafG7mPZvbevPzo2o
6U3Fl2VMUQESZW80gBkpVve2vfG9jtmjlDVhVm4ZrZmApuYWWAD9+VKwLLZlGsodBq988Aly2l6J
4aUVcdVwtJ3xe6wysDUo/D3YqzV4cMgzjoJ0M8+mNPlAJTy1vniZ8jExq+GK+sMzL8vYAuXQwRVH
yXPmGBGjSchhOtrccux8yHtRTndc7GeWoRBoPGbBSuelWMohDGbxu9lBCVaruU4GZhhnsqZECMKj
cgiFm1NRErvBl8gZ2xVeUWEiW1+HJSgi37nTHMvZY33nnaiLetcSxx6WHBNmWg2xTvecFDmsT6lT
1+dkUGjDPIZbhWlvApuVIdzxBr/XzqF3MUls8+RQZLXJ2Np/C3a8cpPP9sTNAxaYifH0allbbDUe
PkI0ArYYkY5vhkIrvP2PCdewM51AnlqOiDQwvnX2Z4WE3zW6eGxKrgQclN6zI3JMpW55ylil8Kf0
TBCJcxhXnp7m4lGOc9+JB8mueaQDxCix3zwXZE1zV0bthPvWQ8PO6amaprxayv/IF+NdwxdCKVhT
IvT/mTDghomhoxgVtbnnXoplKBKuP6rVKw6YLoTXcB7maj0Z64kXVoZkijBN1FhOyyUnu5G6X2aK
69k+mo59l9EdF+mj6U0YwjwEz17TEDW8N1sjBCsY88faQVPezIxa86UX6q4vtTPLICD4grt5s57s
MsW/IdJEy2/31uxd8rqCItFwOzAfJywVswiEQU7SCh9IkYamaLGpDD81dkKSpASnaMtZMkNmSDSy
yWNCJabYc9PQtbJfNhHZe7OmMa79/rW0iRCAVQHDpZuyfYHybfKpcJn1vOZuTgBMtUcXsmKzzr+x
l5O+OQmR+Bohmq3m/zga9nlL86K14KfzUsPkNH+9yqDAamdz9w+4vXUUhE5mLrkd6XdLoewPHeW+
7pJ008ai881Qsx0t7ssm6uWIyofdWGcVeheU6sZyJ+wtQNrX2+o8aSN/os1Mr8TUIATwG9l1/Wxn
DipTbdC2Nna0tXrPrzfC/ByWeOV5qATj9/xO9LfrNE3adGHCrI93tspvjs/1S1rbfdDZh8JrSVef
r6bMfiC1kAi2QNpdMkYDoCtxgg9f0pNf9sgQx2tea8qT20eyRBVAuVHZL9vYYWPyKouAngZbXeY9
DCOJ57XG8Me1Zw5H/WqXdOBtKuFTGDKxyuBHbG2SCZOiEm9f16EajYR/z8yTndH5yHv2mkWf7rdR
P9WZvUcNIwFIQpvG0k1xHa9B/0Ve8YNn0ZrWW/BdLjz+ejOusYm3HUM1nK1mu89M9Yq3diPyq3nZ
sHQKSNqOt9ZYLxAiDNYZhxZpHUitbZOV5phdOCKrerfQ6q7+kBTjiJAL36mxw4TiJrOjt2GLdJ44
smKprd2zsH0x3OHarT584jn70OHK9BoBICOTP4PExVAPMj9iCExQ8bM1r1wWEmAjHodJyi+hc930
xtnVbBAmwQUpBuj+gEIunUiZ5ltq93FAW7QbqoxcIpeEnW7gA5UWyXq4qbYa0VAh57TOZock+qhD
6fJv9rB1jll1P5cII9M0vRAbQ5fJ2sKtWp/8IdLMzkHFws/kZM6rnULGNqpYNM63WTJrnuccDXN7
cFuubWdmYaAuJ27FqsGbt2YwErEG4cG5pwLTuLz6NzFDolzn9X3IrW+rnt4F5E4+6x74cxDQxo3t
xvltSfABSI1mcc2qvGNIpe7GPC3pXTduQTX+DbVgKyNdjhg4KEgAEySeXl/IwD3MJnbgkmHzhWhM
EbID07v1kYEP5wX313Ez8/eWqepODHOy4mETFqZ8u3N/qgD1S5v4I61CTsgH464MJMsb0/oxqkve
egXOuulxUYYJ9cbjVEK524TFTo/TXwlk+K9gfzMckrxwLHYW0j40M4+zt6oi9sUTZ/MR8LheiQWz
P6Bdxc1AKoI+t31EPcgnkRsJeSNrMvUIfa69X5R4l4PZRg2eq/ymv1XS3/YwA0KZMp/Y3vi+iZtK
TTciYJ0toqz9JvPJ2lsuCLUNq3jiG+2FoKGz7aYudVR5wnt+txZ4clObhhNIjJX6fuJAzk+xCIiC
pm3Sz3qwHVoLH/MktwsT7pYHbni2DPNmkzWomVXzMHcViVaoSjhRxpgMOyNeM5vfR/HDORmNCiA0
EdxIZoqP1XYJOah4t83MB5IzChlvm/Si3FFJ3r77wC333YapxDEI8tnw2+lV+2W2gRd1FK/8srhU
DFmAl785T/AVdh67BmkgX7Xmr/SFmeie/t50dlx3fQBKusySbBPHqaxInCH+S47WMwDJ10b9fymH
XCrZy79ttt86geoZDMMfi7Jh6/H90FaH7gDfy6IhXVEUDtsmDgjyfGAVVrIWSWSnRP83Z1gnzPJc
mcpmeIDoY2yOwcx5iOEYu0eCKHkIM+KzDBDmp1rV/7myfm0a86PO9eU0vHYvmmRDQyMJJGlvsk3W
r1jrhjSkNwYU5GH0KzKJPVxieJfL+mR2Q38p18963lSUMbnbCWV8TuagIlq7KnQgGssW3VxjSSyp
nJS5TlqygaLIghgHMxkW817lfMdisn9tfWTAi0s3sW6RcaK5w1E+QXNYQQl06hnnZs1SV4Sodpug
p5guUguuNxMgF+FSFM6f0qhos60yqYQ6HJ1mVFXuHPVzmoxy/muY8xwqVqAxkrxPFhUtGImTHDko
DVasQ08vTxZDnCdK4G+WK7Kd5rBgjaUDRNaoYaED/cz1PLDiFzeBe1ZN8KlV1XfFBzKvWnPMDIu/
sEAzXOYbM3UilyTjzhn0bE62OXhl5nDSl+dyWQzORNoJrf3oJgLJcl0NYVNUgGOWh8lUFqQeTM4j
ulHSsRZnOm4bF3PGXujY/c6bt0Vlbx+paJiztnDLwQpztjRHXQUo2cvwWjQ5GmnBu+My4xM0mYX2
1ehRoStwYt6w7TWSSjSL0ZPZq+MwOTZtrv7hVfKD3hd/jkiJbcNocFA5FKwFIbDRxTGtFXs2GOEj
qvqvvGw/XVUJEgKwhhtl/T7rvRu5TdYjcmoatQyXwWKJo7bO72ba4p5roV1rxh5cAJW/C3m5tR4L
0oL5wOy3et3+o23E+Dr2fsJHftGQvM66Zf/RySVugB+O7MvrYl/k0Axg4DsMVk5cTNuFZNG/xWVr
I3Ca97pFgmX76BUezxqqGcCc19hocwZ4rPJ5ksRXt9jeYCRREwMSInMGDQXEXDzfEsZcHcZs3bek
ZrjmR8ts1LZofGd9eE27+UPl+cWD8R2xxrfHSfWRGh0x12SQaIsW9vgQYWezFMyOY9yO4xIV8FZz
659pNtshV+bXMjtPy7pWNwcoP9+gtlw9fInrdkhz/anwJ+fYr+SbjKReMhcE1O3qYOHySO/He73b
yLQRzIccxRuWdR5hYpSip15fX4wWG6mRGm9eMRBVzD9/dVmbYgLxgnq670fG1pokvbiQzjHvm32x
zWDcV6w3VjYMJ8/qXt1qPMBcquO1DjAdnKVlXllxFXteji1Srcuk1KpOgyHicWGW4RqRWSAYlDg6
2UA4Or36qaERhx6bIF1d3FLi5+kwmctXnZEZCXjaH1mckVMZ+o51snX0shzz0GXWm/R2D2TsCo13
5O3leF4TJlVdsg7bDxvoE4Zczqj5PFjOVSfWklUYlCIjB+1QGnTL8E+KWFh86syQ3Ij8g1/JyvRL
q+AyKoEq4NmSkW7hYU1d1F54vH3zRlW8Dl/rPLLR2iEDzqm23HgAW9g7BjeezyMK3PK19edrEM06
JSx8df9oA3E7N8y1qlSlZ2tm3zMVFcRAfSfsoD4YazeGtpjUxaqyqFsDO2Zf+MfzF/+gqvwqM2b2
Qxc48YxMDJBtZZSktYwu2SZj80gtdMb+92INVuxW+tVndrLLobyGzopAIJaMS5Xrd+9kRJylcwOQ
k5SBZAWznwlA0HnexVOpU7zlUj/jHDsQ9xOVW0AurOb8GiklU21zPhcWnTTBfRiJ8hiVFKhxh6+7
ajI7DEQN6YaNobzXaLCyIVRe1+9T09IoNuzdjIfuobacT6e4aXvN3dTjW/Z6+wMT5V/GZJppE6e2
bFh/Ypy6H0F7oTPjKBs8I+kzDBnoRtqshkO3qgRilHNhR/NJ3IpDXBxfS9cDkWMLnnFyc+6f5nnM
gO3zuDiVfldNXHiVQVFIDmQT1/qKkTIwogUcDjv+zTW1uW4KhYpU2OFtX7fb3qtMG8NZ1v9j7Lx2
7MbObf0qG31P7zmZCWz7YuUcKks3RFWpxDiZ89Ofj+o+G+32gX2AhuCypNKqtUjOP4zxDXayY/RG
MmK2nYYBjVcpzoXoiI8n7tRIvDsVBD5aEFdtxXnskH6owXtjSV7vMEN1DLeyPZU4HUI9vJOGBwUa
KTrzx4NfW084nsy1map74PRvjWKXxSgtW2hmwzmrqlWVeVCZkQDVAoS2XhNCaT8VFiGM8UurFbRw
boB7mzWvkV1IBE/ZXyb0Khpr6gEKyILnx1uo6/ChWENmyP9XwoVbH32re0w+w8A1jvzDvyZN9RwW
3r1L4Py3hsJvdi4d91wnH12Bi8RC0dDU6lro4QUXL+ZqV4hV2SXeAeEAj454rxre8Ch1PnVU/owU
yHrw+rBa5oXJpNfuF5RmHQMzclQKexMN20Y3d2igoFGCIcgC+u5w8j5qyVgQaEDEUMZc1GH4mHFD
rLJYVwyGgl3d5+YKyaWiup1rCYETI3IexmZ88xDCLiFhpMtez9Z9U56RlWNkjjwq/4nwmEj3jwjw
xZqAHcGynNtfONhQCyTKafjhtxrnC7cTtmw+OgSy5FU61ZVS8SszwnQfNa+tjo9zMJi00NPPm9hv
KsJ2HUJNjpv2s0NPm2g9FbLzDXL9p1cAM1dK7sas+BQRc2jkTER86OnX4BEO+kujlGcJ0EnADXq3
1Sd/3ZgxhBFmvzW3JVPB7lbvRKipRVS2z0Gp4J7SZxndVaO1swbnqgf1vqdHnIXrdw6vu/JtPNPw
+4nZSnuqYlpjW9EVl2BULD3YZhl2+Wb6Bo+Oi4MfjmbkqbeiS1ro8ANt7dXW93nBXtY3kbzkhvqZ
REQ1Ne147mqvOkpj+Oxksq/RXjFpbr6I/KUmMpg7Tekn1hC1Tmggl5liiW9KRcBsSxQpfcy6bXlv
h7OGfJ1/2rOJWuQkor3OlMvAU1P+KnMeaTxsVpxgkewJP5gX3GJLWkuEGcyFZnMAj+xosHZWyQYq
VdnVJ6ImHSyxc+ofuGx9fty4xwki2jeYEghhBKcfz37Eefwh4ZSnvg4fNUHNTHgZArs+WgUtrhCD
wVU3BgTwtIwOtA/ibt40xfggioan0gMFI6zvkek8ZGjkWSiir1fjl2ppoa30aPsHZdETddkK2zcX
Hkb8RSnCbyZ7xYXeVniMZnJ/aByDOFjT836zPfvW2jbUHW8/2sGPaaQ9ZhJrZapa+kl8JBl8WQ3J
g5GHzVovbZpvYqvs/mbb5cHH37OYLx0mZv029ZCuGVzHzE1Xg9Y46wEnyKJuh7lZ9IkNqMcfZqkL
1Fmob0My7YKiWrE0Dpb28MGEe1G2yQuKMlj0bfSzDTP2HRMiYyvcVwHC2jG64m1l483YL/AB+amW
YweN7YgQ3XS3QjkPDcrcjaHDqy1nBQgCUD2Y5KInclHv1I/eT2fKP5knmhlW6Ao2uD5k/8a5QTJ7
w5wfn0Jo9uVGoJhnrP4T//ZPqW0LQyCFtWcJnXX2EUAuxiH7js/oPtjMyX0kMX3+VPoEJobGvJeq
8KyUmpOgScUb7GlIhfS8/sqrXq4Qt+wEZeJKh2ZDqGydrap4fCj3OPE6UMITIi5PPhpB8Zy+d3YR
LPOcCahV8xjrKgvPMSOpdHQuMui19Wj493HM3srJv3IVdSvaV7UuaEJbj2wDT6fe7YISl0FWLwqd
fW4/NftEoDNgskl0fYQ0YpilH6HM97ZwvpIBqWPR8QS1ezQprbuZuSCYaom7E22Imj98j5oJP5M7
dktySHqvCldUI5cy174Npf3lRQmAgFwmmCjaVaOLe2VPmHmLdlXa5qYKeTsmrDhBKZkm9e26r1GF
T/rCrbnTTYJN/Luf8xZ23KpjyGNUlvnebYbLgEmRj8rLzrSAHasPR3OwAA8tO2n6T9Ppf/hWSUPR
Vi4/9lmrtKehJpg4HCbsf8VNWCE7GiJiseK+ka1dHQfU6HHNArKp6BPFO8nHX6HLwmswN0IC5Zne
RxxWrX7mWe9sOpgEdK5WiC+54iTiGvRK7vDUII4ktlxUa/YIVuAzZnS4GMvwBXMr80k28PM/7dj6
S5E5p96qnfXI02A5BN6tB0mL9GrvhLQEoQcvTNbekZMtxHQVfhgu9gPwIoGB8IcnwrFOVLGxUra5
et+srSrbNbW4tLaB1S17dqDzIF+v8bwwBGdFyBS7RiPqiOYjpufEZfLsCGCwlaW/gJneJXrTrFJS
hNd8IBPOy03V8FPS3u3wFROGjW3HSrozGpvydyJKbe2qlvW/6SZwz8rnopPlKsfDQl05vILR5r1w
J4nEYKlKaoWub+5uXYRrcyaGqHnGpGe0L24TiVVvI79ITHx+AQ53RRYWE66Va9r33BisVU4E9aKW
TUBB470pBm4L14oDPBVb1vfRFm0quA58pgij9KWL8HKkEVcaynk9w9STQYKw87NOGmaSj1/I9i/K
xOQTEFAT+PWl6dqHtI6vbmZTaOGa87ifF4ZOorOJnxu50ny7I1zuo03hpLSlRlOu+fEwnVgI0oyc
nf14Lkfv4ApFkCuDSwwKvjut/Tz4Gn32wk4wvJgkSOVE2MBSiLb9GG95HN1SExK3211Q1a/QPl4j
rXpNLGdLwni6xZ/COs7g9dcUtLQv0VYYgHu6ZGdoBdLzOrfWtYNVpEwyRMLWO1udBlyfzvKtT6s1
IXXQu+NmRQKWt+t0ihYAxPjApA8LOsIhY1ug8pTSVh47bbArGbnEBqBp3YrXYfmjs6d3l511lcVf
0tCrBW0PAiELrqVbcm+Aw6TYq/ByjE64rPomXEMN8Rw+DIlcd0X3rqBB0gYUlvklG2KRipislxEj
Lcq7aiuwMF5ytO526nQct268HoHgKw16mBFk7IhTZEFjPfn7tE0uJRbYFVuzU82jK5CaOueFjojL
dsNDX5ndQ5hixdVYNdANemutFPUWdsiemKwUS05JUEwN58hqtZepV4w2S/XaqG56NhD28MhQkUEZ
XOj9WmOMttHr5jWK44MWKf/NO7rwHbaE0BKrdXDTVfJYGUb1TuTjLWpVfPQ/OmgXOJaxhiKXkfve
Yt1satcB2l+hNMREmZ+uMfZsUGkFp7b0lg0Ig4NZWxJ5SEgUuxVf8lalMBRYyYV4bcHRvIYtqEHe
eIMyXbsaFpNumWfXwIB56rZdOLPA1JaR0pRUbL0iTqB0QiMRDgIlq22Afw9Qh0tZ7HGnf6DZ93hN
1jO9OkQZVs1JKRTvWGvuY+supVWcAsxhq5YEAiidbny07PSpsWjRB3T7Kk+u4Nb4YhgeqizrnyDa
2Uv4fw6rpwSpfmTXR4cYIEHnc0J4tcytQDunHjUPo1PjWJXNaijaDwOYIvmeqIQUE/2qU+JS6RSg
CJ44FAOM+XgYkiUy4+msC1oKbRqf2/4+I2yS2HydYNA/MiLAotx7J1UqrnZT2+IwjVYV6MWV1iTD
lmRBChV9Wo6Nak65ND+DXpk7zZhDuXLfPOUogBbKNW9GBTXlNbSD+s4yJVyXetqR/EpRHrQifQyR
zGeJhSkh8rKHgba4TEFbWNL2jvrALtUpB96Cug6PuVQ8SfuniC7mmk6OecHEcNBa72niNjxOjNpS
6e9SNtkg7dFEtz46Y9yV7Y1cmwxrGIsrjEnvcTxcTasbILn3atUrJD4zXRn6kL9yagYmyL9ZtpjG
xU6NkjKE2RYaoAuSCp8JlP/ptt8JOSJt0GsOOX3kIq8Lby8ItF+hngzWSZ6yd7fr/pLZ1lNUZf5J
yaheOkH4rYpZDwF1o2ebwGKNjsv3rE2GajWSzbqytrXFYCIk84It5PgGnuTmRW169JpmafgMcrRL
jzs4T2S/lT7SSzONPzs13VtVTqc45znfRMomRsxYR0ipqwHMU+hySeqaM+4DGyQji1vgaz8BaJUH
O2O221IpbmU+EDc4Dm9V7sdXC7/aZrCyGi5Cnrprw82aHe5ZNM+6Uz7QtzJ3NcH+1iL7gE/S83j2
3Mtm0sQH5JzsmEFyIjnJWEIUqrfKa+c0Aw9zn/4GN+rF11GBdIIsJD6Lm6/IRCN+i7DMfHY/uDxh
/Sgw10F54rYXPc1dMg7azcswZIm6OnZJeKEK8y+pf4rACZxghCXHiGKbz9feYYFdSRF+9/v0MWgx
FJGxAOHC+pW2ZvwUKZ1IJNoXQ1TdMZRvzSgJCJV9+5oY4BUS4WPtZSLv+PQkQm/OjVGuM/zGSxRu
zd72YvqzvDhkudWeu8Yc7lYWUs+A9goHyvHKo8vEOcuuvughNJisKDNhdqeucHYch/pZ9m79gAV9
j3bqoDPjNCaZfxfhuHS+Oe4n3iPzKrQ5WlICb+j6OLkyYIx7N19bUeWx9R64UzPrBwkF5c4z0jWm
RvXgW1l26hHdwJAol4rR5ounFSDgam1aOXkybq1+cq6u4IKEASMBzkzDqqvqr86Uryzc3b2VVvlK
ukzZI2sWxscIvSYU2QUSF3csgitysx+Nn8mtbifnopmCqzP+qHRN3LVcrrI2NOh+mTOEeSuPlUbO
j6IEXkxq9nTl+Z3h4I9RGenDoAV0ad7YYSzqETfrGy0J8Es18VPhQWkpvRpBuAY2gLOTE+dAQJma
knhH4RdjB9SySzIR9MpIxLUahDDUv4vMCPqLFxfHROteWGd1u8g1tyJW3kGfPYweEnE6tnhppBOS
A+jADUVdySW3/Zk0wyKrDCaA8Y+i7vujLSJK4sZ1trnPaC80tP6qyvCnsKvm3FuGeILwgP9kMpiG
B/pupmzuLUhHC0aX1It2xYrRUONeavC7RjHJS0C31FkpBkH2pSvbRy5rIoBZJgz1V11sGle7WJH6
HT6MTvaAPwbhKGpmSvJkS4AP5fXvQ02GfbMgVdYBNt3KX0idnTfDqQvmQ7VxXYDRwAV6Alq052he
pU5uWaGD4yxrGlOcGvdaO6BcIE1Bzo3ujdN511/XClHH+v6Xk9NqLZRY2rNe8z9AarxzIm0gprjL
zNaMDevvD93gWSUb2e71yOkPpKEi1Ah7JvM5ytIxRB5rcAp5QbpH9J1ShU7z7moYD+QAbQK0Tuh8
jJcc+9MkZgEKWOfHFlF11xkPwejon5RGhV50B7OAlSlgiYGI49qeTG96B3E8g4ODlt0+IWUelvyq
AzBkV7K6p2P8Uk6kXE4CThmb+aVdtN9iY3iNWx8nZO489mR/HqYJaYLdf6JE/AAHJbaSHcsChXuy
jlNZ74md201SWQf8ynLb9Ma3ISZx3nLyAxXDtPIL8di3mPxkaeUnx2X0Knu9Wbtm8KoPsFyNnAGS
rlhbKaxSDugQrF59vaTaJFQ0YYwyKTvexqHmwlkpnsKuQJGa+w3jKEUAdzN6x1+/YEpd9znIf90L
jOeqZaCXpF10Un5+KFIdz6CGDkNNfrXuBuJqhKgL/pXC3ica+zg/NtGaNjrSxsYbDp3c66hTdr4d
sb6beSjCw8uaQ2ZBQ8yEltAZwo2H8JkUbjSZQ3Rra1KaoYUxDpHZ25D27tZ0fzQ2RwvqFbB5unfz
+srCVEDeVckcdMwaGxwSZpmSv7dLsuixSbUCRHTybaxa7VYWPDz9wT+1XfZo+9MszB1McKYREbXi
FoFOC8IpOepN9um6gyCxOAChwty1q7td7QEfiDuYeEbARD6rWOgRgbX1mC5fxlovUeW5w9FuWGGZ
XXCsQ7TXZSPTQ6eXP3lmt2mXPJttHm4ysqbNxvQOQ0B8uIfSnhWTtfS9olmbzcC4Nb8MvtvdEvSh
OLO3JfHWrCPx7MIoRNSC3D8gHGcXltZ3vwkUw2ohziHya/KoNjLF9+paCE4QbIekhXtYtLwRsl/V
ztqh7Ig4yuUDvybCWw1D+L2RzqvmsISB6o1HMaCobwK3vKquewXYR4dgbchh6z4cDx0Ompb0SWH1
pPGVwcEWBDq2NBNBrey72RzYLmOwq+KTartPu+/fsxRQKJPk/obae+ia7qmnnh3LaugxVcqntshs
gsss49SS6BrX6OYBzvZAZlrjKe0OJWNqtAo1MivZT1ff5czFti/XlhmBKJSVTvopQQYYJNHlD8K+
ZniryCF2l3GXGIx9dQ1dqu0eaUg/JKiRPm+9fTaU9OStNodJaeF77aKUQafG/R465xpZFoid76Hy
X7KmqbZm63b71GIVKB0b7b9LWkVq8OSxPfC3g7Md0IGipSoVHr5k0Rh3MU7kiVgMut3Ktrf1mK2b
sSEUl4HlpU+Mm+oj85HEFdax/XTKg5qycNqr0nFW3iSHW2O5+UYHjIjAAQmXk3w3qBUuE7Byqjqr
fbGA9+OigEtUcwgvEDxde4F0Nx/n53jX9QcXPxi1VHDwZLgBDnPr+xBBSTxeWAgzFapwtmi+XZ1Y
rh0qW7NXlL3lwS2hieqWUstE0N5GI4UqnpHy1MZRvjUk/6xZSKaudZmewHoEC8BOags9ARHNYBQ3
YGnlbUhw1zqB/ihbZB1mjPOhjfzoCP2O03MkgpJ3ShzRNLbANeWt63J1MLJ7ko35MRCzjats5wV+
sxWmGhbalDUIl5+ckIy7JkGH5aT2dyuP8XzF9QFs92pk2L638UBMKlZHWmEuF5G+CgdGgJUkO3Jk
MuTwLAXm4sGesgOtvNhDUjY2ZqvelbTSk20Zcq/1ctv1bDhBLrGAtAfyyAr8Zzg7h0WaoZAxvFPb
wpezGv8Sedx4iDz6pY8/7kxD5a4qL2hZN8hpVRiEEdJI4RQsaS4a5701okdGQ+1mCom0Zv10xtJ6
t0yRP1FW4qaVJ6QxiCiKDNFV1ha7oSmes5aAOXv0eOJJPzyGefEjwhQPjQeCRjdgqEgM587AIDgo
W3xji8AkVYSneEzLJ1vHNoAsPh9Fv0s1dVAduOshKC6jLy9u3difY3JKUbLqycRCOTibqqmP3dTc
MGZDh+j1V2aBu4xBV4LHk/k/QN/KtvaD019JHjvmZbyfRq/cBlS8S7yHDh3E0WAbyoXS6gchu12s
y/auKFIbRz7WaWcd5JjsjZYmRvYGhvcwOKnEAt/XUWWoQdV3G+kBPvYWmYaPea/wYCJo3rrlGQFW
yhvPv34x9ERb0fQ1OzPZ2Qpg22BDewJkHB4sFXCvKsYucdg/2X4F5qLe5zHIblHJ8WwHIsa9HJX0
gqwOyhJZlG+MJ6zjWz1BrubawUhWquj2kjfYRLeIb8niVtbz6PzrF7+qtn5q93sKEUXA7YQSKsYS
j8eSgJ/Y2SuF316Naly6bTAwek9v2Bv8Yxu3z8KujZMfdecRDvvOZFS7IzLhpzBrZ5sOZLJMGpbO
RsTlC4NbDkLn2AaF971ty3ER8DciRx39ZhYWs4HdzHR6CMxQiwuiKIaSyrKfh80ACtZoQJnMm648
1RbZi2NaHPRCVYyG4aOa2MPxZAFE1Cg28Uj3y4i9YViNJx+pRdcH+QqdswEnJ/e2XgZDxw+8JxPW
6mOiyTVu8DdkAyBIcV4dKhfMCbnsEGgvUmO607uuvhgnwqN8BKE8fOjb7dkU35mHLvWTBznMEcAs
6xl4AT4wgRiOFn+cijxg0myQNlFq8QZvQ7gaEvPJzu2nEV/2MhzN4BDNzb/o86NXyQgwgZAbZeKd
1lURrNyhOnp2nwcLiGtReIgVaaWLDLKPk0K3i5xa7Clby9WsBLWyaT1Z5tPk9eOjO9Ins0u2b06N
+d6v2r2PUnnbusP4VovkiUgOebf1I5ae+kCCMBTT1Cl3ic0DKiyGbmlWqMc4mwYkaBI7s+2FB4bD
AVYrYN0evoc3IdG2DJyb6GGI22I4cWsULqRV4UYXVQ7hY923PQg4UL+1MaI89pDpMi39Qccvd57A
0lNbbbbSy/iZ4T+KO5W2LwVqozPfYqdb+U8cbskGoNssOMiHS5pdGTCXK4jc3EhxN1Wr1hZIcO3Z
BWKl9cLoYQwgRzqMZYQp0pw9AZjHN2JkPdNN/mufzomvZUiajMJJqtf8IhxneKXR5Rvm67Azm60e
D+rJZKXUh1xaueDNTVq2PWnhoOAMYlg8rYTVOodc5DixArfJz9QAiNm3Vd6gyQC4gsC9m753o4ll
rXuaJImaIfO9UzPOiJwRLUuMuNlnj70mt43M0LFJVlloBcsW5uTBTwNSGwbYCFhpD5OP8RDJOREm
foWX1ruPoSG/FcWm7uzquzf1FQ4GQXCJkdffK0BbLo57R0KniYG2LcMYbFFgDAO+Vml9x8QOBrFz
72KCwqRPYJSGNmJMZeU6SV52iBissN/wn5VJVX4DhNvuLQduykDWn0HLwVHrTDQDJdJyl7VEK7n9
Gm2gKiv8L52cDQcuOxOBwd6nIZAvkaa3MVPFlZwYcQ8Cc8MYZeNZfvEU9A1d96w7K9HdxqUTP2hY
JjLdj2Fysa1tnhD86d8g2B9ZuTtPUmkvZitePV2rb0iYoKfg+clq3dk3OcpS6XvxsaiBdwYWAbPW
UJ6n1NCeZxHcsjHdr2p0xNnzunYVZxZhIFICJ+zbR4XHhHqUU2+MtUsUhTwk6vg09DFOU8TgF1dw
LEq3Qs03YSczcctPn5auy6WEmfStr/BbR5xDUZLDWSKIdV2BG1hitEBpQTz1iw5hBFVUrcnw+usX
b/RefIkmmA2sWOmCAD8O152GopVKxl2BFmSzhXThkLBAuPqgvUnE9fd9T0wO7qYYxQNqCI018Lro
kn5PvMjeZQP1wF3BhITmiXURC/fcQ0DICn/bGPAOtZb7o6MT3Nsj9Bm9+0KhVD8WIZw+9k2HwIz0
ldkX5TdSDNjZuQ5YukanQsTnVPate6ijSQNE/dU6VvoRhRGZETPqyGmNfmeTMbQp8hj3Zq2V60gr
fjDmqA994hZrtHvdLQBTtLYwbW3RgWD5T/T8mcsfHq/1NBpKWw82N+PQtsSld2Gyl2lu3iUOokWs
m94WwZF+1oEtdWbuHYV7MMzROLNnLU6TPu68yEKW5XKGBppxDo3m3SJ86In9Ge6WcjyNU+atjFF6
e9pKbLWD/THGjrERQf/g9Lxtul0yLFQYa52u/bDngU6VAYBwY2IBrBFsnAMLZNmUarjVztnQVXns
UEmjZqVyCJmyIfd5ppD+VDhptpWiSoS4INnEXqPSBOQGOmilV+JqloylKRrY0pKi07w3X5HVIyin
2bs77bC3WU6fO8BEC1Hf8lCHpaTZaC8kvKu6ju6QJMadXmRogXAD06he5BhABatLuhGL+FIJaCoP
vS/LzOyHjocwgjG2j0h6FqLyQTdRdm4m0XSXSK/7o+zCW5bHP9IA7vpoulQodMxYBEeEA5VYx8hB
V5YR7VVeMLmPaw5hVAFGabJBHdwteskeNWlKTOykgk0etTuialHgGXE6bn5x+PFzlacGNhF7OKyc
aBYOhUu88OjTAOKXfMja+NkSg/fkIQ9lNF+ZlMt1yzZfFwgoJOI1yJfoQwYmaysMY7M+DRu3U4X6
DSXMjqdruKr5ikF48RPsS3xskKMs7FYPn5glSbz14BOFTC6uY/n0XaHa4Hdft+zhftU4rg5AgExX
1m5iMo5aVaJ+mv8X8N7Xtq/j3WZyeKL3Eri1pnFeiRQkRosl8iAo2ykafLZEeBe7CD2LbrGWSHxQ
tx7sOlnlZxwl9cEzdD5OsYeaoB50IyeWw2yuOohQDHb4Wicj2rWivBQ/uyL+aAZ4yY4ZIjCS1VHr
RqzlvJRDZncbpre7oNDqN6tDSqdNBtR/i6dpEbTZoVXZWs/b7hb2kYbHP8Y8jhonMmBgatNh0mHQ
eGHuLGUx+YfcZ55bm+BoyJ+cDkHrYHKdmPo2bszMsmIaHGOn06kR3rMKqUkz5O+sELITCpVyozEY
PUXcNsdYCGujd1XxgAV976ryowHP8lmqc8Ij/0kI+w5yNboO0v/uowTdE3TxquVFg3Opqfcx6P5V
18FFiKrKYSYBF8GqRH1ppVfeHd34gYJdPgm/3hMukm+MrLTXUd64T93XOFn2zgnTaCG17DnP2ukZ
2QHOsbw5T1qSb+x6Cv5DwIr816wTx6LRssl4Msjm8+ZAmD9lYfHmaUK4brazdOyBpTmz4AqG90ml
l6uyGV/dKYAebQYPOPWpGqf6LaYeXrZzkephBDjRNLMFL1IHaBhmwBbVTSfhqvBs/xXe8d//FElf
/+N/+PozL2grgrD5y5f/2H7ll3cGf/8z/63//VP/+Ocv+Ut/fNPVe/P+T1+ssyZqxnvLafnwVbdp
8+ufC77y+U/+//7mf339+i5PY/H1998+IZA283cjVD377Y/f2v/4+2/S5r387z9//z9+c/4B/v7b
+T1tyMH7/Vv975//eq8b/qr5N8v5FZpkOoIIQZfoqf7rj9+RLklJnu7Oma0QM3/7ryyvmvDvvxn2
34Sr8yE6czUCB4lc2zpvf/2W9TdX2FgCpWXpjmEa7m//93Xdfk9H+f195n344+v/ylp1I5i5qfnG
xpyS8qcUlTla0jUM26QEcAjl8+bYsD9dNKIPWD/PUzOWtJwn3VLHd2YPCICQQUzlxawr0Eefsavv
C/CdY/iK90037tacXlIAccoYZbbxtojSlayBXU/xohQlsvuXNE+OkxsCJHaWJlyH59ykuWY6eSeF
hJ7uveiPiEqz9t1RP0Vz8G+ZdrPmSOZD+hQw/vZxvvHKPEqeaamckyceGMGh/RnzH1NBWkM2F5eL
1FsIdWTMb4/UXnAJUNz48nmodzbUdhvIqAdmfdjYyJpHnEhQSLBPGzSFAdBSHgxqVZGcoym2+2w4
UQOqWYaEOty4FUHCrKAGhYdhL05W/TBu5rcn1BgIAgMYC7oyJAp+wnNQJXBs+BFcuWZeUlnGOYHD
i8oBs9mbm3wsS2EsI95nm9yDHOOxhg0QMQNlIq9oNJY+DHHqh0WBbhg3rq9j4cME7eJx4lTGBvjo
pvEKtNka2dKm150jarW9Ql7YeQGgIjaFhFWrPDwi+V2jmlvAn5WDBEPX8+NPe1Ciq47FThHAg4b9
0kO2TAKQ6rTnSfTZlicyMcAG4lxd2J23khND5nwBENbCD96ij2GGsCxrOh2PFxEkkLGh8PM6NeuF
42GpUxHErzgYilkevx4ZW7nuc0vhuYvtSxB9z8Uhr98d6kbThXkpObrJ70rzl6rA0E9L17DS0l/m
ZiqXL7wm0gmWfk4/Wb7Mr3JmOI4aw4SwgRnwqeHfsJIaq8+wIdadxRGeHPbYnL1g1uVWDUgo4u9c
VRViFz2PIZeWtF3DJoGyqXm3qiB1j7bEbpYBP8pQfs7/j4f6VsEsAFOF8ARsKKsOLO2zYbufMyK1
DzVL7YaXbHYI048xl+TTOyg2ulY0IrkjO4mPZQ52CnF/UTEDvsJ9iR514lAvZ9WmQyyS2plsyKrq
e16/1M2nDBGr582icrgguLz6wNjOCw/FPyMAP9l4JTLxC2uyNsMHu95qOdCi7ttAxChrjk0BOk4X
35r6IDHcahMXD1fuxEYxH4KVz2DEDcDvQ4uidlwG9ksRAwrzNFaZEq0dryrGLFx8ts2lbOczIoPi
vPeqF2Jh0JOD4OIaSBXaZPCqJSIPG+K5MaChQV1HeEDQDhjG+CEx3VJP4cfFsBehsLcYychhlZfD
an7Peq6V+euo4Wvjs+DF2ggg4TOdmFeQu4Z/BA+IXnOL4WEsqYbsfliZ87Xi3GyUH/MUOmaLHh7Y
kEE/JU34808P8f/Hw9H5Syrg789GS+i6biARE85fEqZInwNH3QBj1tOfdY574erhVEzTmQXBJeen
W656pThBUZ3lpXtsUp1bjfX27EvAejyB7psVyAJ5zLiNobLzMCk2nSHJHAGoDRY8xn5goSAKC4iS
w60SuwKaRkNAVE7GykTz5c3OxfFzvsmG4dc9UOd3IW4+AhMPA/eIrxRy70KFnyk3kCteTGerdAPT
ALdqxJvYvsy0jxQOAOWPGX9TTJNwMtuHUuWrvvqsyns96PRwn76LRZz3OhpRPxEhbdvXOnxQzYjb
Yfvv392/5nv/y7v7l3BWsHCQ8E3e3Sl9ThD9IqNU4DFN7lFnjrtgLdqUPw3zosWUiRw9kDLr6mRB
LP33r4Qj81/PQEJ+bddyoCJw4P7zGQhwRXOxPfE5k/dD4yhPOO056pamIJkFhD5wgWVDZepePMQP
46qsbzTROJSRLazzfO3YWxtNerutxVGDyIanv7gn+ZUJfFV+FtaRJFQt4r9Xw9ji/1wIe1eAZtfa
/5AD/5eQz/k9BZcuuF7nn8b9a9CsERtYBlwGvwrlqfcBG57+wcYsghKo+g/15l/KzT/+LcN2DJ13
7V/y2SuZemE4qHbRM98CU+Cv0m7TtlsQ9+4H+41//yF5xl+iyxhiUAgJm1pJ2CYZZvPd+qdKBYDS
oOk+ZuT5eTPF+t7xua1CNu+FBFPKHQgNLhk+da18Q0vicWb0DL214YVZxZKMn3U+6EsMhBc573EY
NY5aeGS4fp6f8kxvZl7OSxCD5tOKj8B8FYpGPnyOjZgRL1ErUYPDH5xU+FRFzX7y9KWs8eYNLBpx
PM+vImUIWbs9zVW5M7NPB0GnMW4ql4fFwAx8PYn3cgrWRObMpg3HRD1DPcRzHvU0+F7MCEju6iP/
cbyeR+Gv+/HUKQOEt78bqAhMTMKOxOaLchwv+f/h7jx2MwfSLPtEbNAGye3v+Ft5k9KGUCpTQW+C
ZNA8fR9mdwPTmwFmO4sSqiqdDBnxmXvPPTjiwdFPsVNGnfFRuuxg2OP2vPNz+w2Z5IzPgCMUeCRP
KuDkkinKQCGjscRx3qd82uv1YBMsPrLKH8ldWW++9auV4wt5RZv4zQSkhveHXlnh4s12HHlr1WDy
Z4z15VA49TwmFhz0Klbn4TeiRcQE0E2wJM/vGuyPQEjfjzbA3sjm8nOZrvUMVlzjT4QHvGsf+uUg
dXPIMvwzdHsNl4Sk7sEprFDZzB0o8ZZxUb6Spf+6+YNBeENcpUQbUMIAFLTyz/XrWi+Usn5fXL5J
jNzg0QdUkFa6w8ZDz/oRCAikfM4td94MLWkt2DQWOfce/xnMHnbkZLf1AaMuCmAwvkCUNolnbKFM
oZZar0lmu5sWda6Tlu9eq46WM97q8QT1Y2cylEi64A5R3lGgdcbBzudGi/zpoFq0arQouUVRkuzZ
W54r32fxFU01qwjiTZCPdynzibGIslrvweXwHY5Mb2Atd11ggEquFc2l6dr87S5VlUiZalCqnrku
U3H7dy/DOyWfLv/qmKhXFLCxeLMIxWhwrfJVsLRk1XiVXX1cr2tn1elQHjV5HgFnP468NOuN5JXf
pG2YkGkXQpUsxkdz2WBRudbNYwtBdaAQYk24czP5klcOpeJFB2A0pDz1jXwpLEKp1gfCgKzq8l49
aWu6NnnCFlffCEaGKAkTovseg99EzNAgQyjykGZc5wD0GmVt8NsZEY0gP4QPsf4LATU1D37NJzdp
Nu6HupvXZ1mNVLPQ6WvJ5I4edvT5w915PQf0CNwXsbvh2tGQ9UcsLQcHyxmlCNVNSPbE+lamOBcX
LbcNV57TPvMEbNAoGGxN4L0hFCIjBRsBtQZSmbq2T0n4QGjtdj0vfBCMlEW1P/27rQb8b8Qt+CZx
jmN7LDGVgAP7V98qHhcijnl0Xsr+99pE+K3zr8dQ7bj37e+8IF2Cz6LKAEPo79g09jmuFad8HLrv
tYga3RPw+YBL0aUKT0Kk1SBaEh9Tq6HhbHzm6fSvKBZkqiOS2eNsc4cXsbI+SslG5bvq3pu8OSL1
TRz4kUy9MjCGAsaraNKHLqMa4OvRWGCBznThXqNDtvsiSlZWUVJsVYfoxXteBdDp8Fa2d4csZT7F
r66dRZc0YO9h7807Vui7QsBT4Oc14Y//11jwNKytQ8gtGvKgIXzbVgHFHBkPro3AhMoS40ad/jFi
vbd+hWSh9f0jhiVLcUj7v9fvOdt6mqxvVXHuU2eGo97rkSI7V8e1oxqs4h6v8l60M5cRQPTWw9TF
mDOPhqndtnINTqFjsfAqxd19rmQEV4SH4DMePutUUKVvxdr2qs8ihjQFIQlS/ZEfKwFwb8wDreon
xaWDG3iDPpg8B3aCfA6m1psCrn+JUJzHN8F/T8R2Q0nf7Jj3sEzYrP+ZymZv9CQsOTfm10WdQAEY
sHKgd2mqhwbdS23EcONGyh6m4VmObGvBUJDspXnsrMc2P8dsOFGbDxdMdBjMfCeK48/U+05Ry8sX
iCDYwFjVwdMXzwUyqwEe0X9/sjV2x7B/soyHfCRsEddv6huHoMYjRzup7IjlGVQ4jyJvjtzVagqL
hTGrcuZdjHGBmBnYfFy6gLysHzO/SuDhA9C2tr3pYjxQZdjMaD3MVf47IU7Kyg5uD42uE7cq+a35
1qavwfDCySpZJw52fmDwEQkO4b+Jh/uZ/GX5gtp0W3bMFTs6qRJK2WvtvED1MzieuQFiXh+a1f6a
E7vo1TVGsGXX+teqeIGsJvt74hFSjX+b3NZzuNz19T00T76KtQhaf2TL8EbueN0j1gfngjFApy35
CVccBbPJtwLX6/gVegU50gNkSBR00ORcvSWSBcEZalHDOhMcGfqKlTbG/Tx8NWR7v5BVsCw2PD+q
PsuMQnMgRFBs03lezc9c0+RlMu9oDW+Te3wFLU5GJ2QHSkQgTr2Zd8pLjb1b8SJx/FlFdx9m5dYq
PhsKf0hpRsckNznWLXlVBjrC4KpWKLQqgI/jQeEn0iBnepdxZBA2l6v1ATJwhvfgMRAVcEhW5WXC
a1tlI8ct+u6lB0d9jJd3z36pbBfxo7fhPXD1h2+/slHfFEO6xcgikFWmej+5egM4ZJtrHEoV/sCY
JFe7wmg37oesxv/cbz3G2ETiUR5g+si7/RK6jw75xjaGXsEhWbJ4LN8VMRMTqS62kPsYMiqTdhwc
vFY1ktKeo4q60bX6rR8SxEM5SUjixiIcj39Y0YqyKd4mZXdilo7qOYaM+zJMPwjETibUP6dknbKp
IN2lbCBY3f5YC+z1o+O8gPbbDENJ6fEyAsCw7R/HXpNYMd2zRSoA6OVwTTrvZ31QbM4mK/6ZxpfR
6bclCERcijARInNFcIqfhXzz9VuCfnWjJhJw+e8CidQR98GGXxdmvyWsC2fAZ4UnwQ0hH0Dwtmac
bNZnNaNbkzwTqtiFFEeljvcZowbX4rc56yez7Ez2ZQo1SFay+kI+DxFt48V8wjGbCIJklKZXYQkq
GJyvvx9RCB0wHDNwYS5vG4irAJq4RA7TmzDWGh47QojmAtQaL2CeDTBc3OMI3nIGlpZlcpNy2hmc
DgnO2b79JLdy11E9roeE4bOft66t4L1jdazW4z0cDi4t4eRPjyW9+/rbws4D9E6SHPoEgIqHGh3+
wEZOmxRhbhItSj65ZJjBjP6cFw76mNIYtHj7M3vjrWMqlTI8QGVwIHSaI4DLYravobovMDKu3b4T
TAdqlGlFY3RgwJirLY5xXEESIHlOBja1MoccgDbD0rcwyd60nEFn48UmFVjJ05Kan+kYc6qPe/JT
d+u8o0ckXlGPdcACiS8IuM409vqY+V7qvnVldliL3nVs2DkkKlDn9fWjRJUcu1YEGfjo+MlhLTzz
jquYhfo69qny9FBymzsoLQtj2Y/I25aUjCzrS3m88rDAMrM5JhSVXNlssCFyo7JZLjwOpn/0AE38
m0FO/TmvkClYTECo0lLHightLWIEN8DNyXlkRbIb24vDMz2P39l6nyKt42eQ/OmQY/p9zE1JvBRz
n06YV0EW+KLuQoI015o9AXP0Z/G/O1zNJlPCtcgqjPjYL3lEetG9Maq70UFk27cwB7I3B3XqkBi7
skqf/nV3/9/uAzwa7//rPiD9X+uA9bf/1zrA/Q/bdUMRBi6CIdLLPft/1gGGZfNrtqCD9xFx25Zg
TPHf+wCbydN/z/8t8z8sD511KLwA1o3r+/8v839fuP+7jfdYGdlE6fAvOyEDLfdf2/1/tNVGRU5K
XXYIQXLECcSbpQF5KoaGnUUkldnUBDzUBr3Ism2a5FKIAUqtxOqaLcnvzLQQy4gYd3Z4AkxC223l
VOGAlaStmYrML2qtbgx72eus0BRVILKR1iCxLH8XZZifdIAZhf1vNBEueJLTa1Ig48ky9RiuDr0+
sVhXuXsIZqR0tSbwPotXNzEH0D6w+YKJ6RBW7b3KUEyynjDaioLGskB5Wuk3AFt9qyllD7g2Ceg0
J4BUbvgz9S6vAJYoN2TWvpjqWayUzbT9nPD6nTPhBjjgg8MQYp8xUbXtikWQMAsFUOYow5OlWW1z
yGHbIf7Ky2ef/SGs149WcmeYYuBsHIAlyJsKFAfCmj/UWQPphuNVlC48+BpmvzzpFHVDb7WouZgi
s0w518r80bX/BOrl02XwX0of7h6bbYF9/CCG/vmf17wqLsxlnuaSssJiUYmc6dAV6gQL9QjH4SGt
OTDqCtee4vvsLehZACOUI4LuFtYMq/Jta7Vf7mpewtx+tpqigCagbrYY3gno03swTufZaydS7bi4
7O4TVuV3FTenuJ5J762wzNXFccKvt2ma8qO0MCJ2NhuOjCldWw4vkyPQYrufszH9nt1pIPAGsaxk
9x/mh0p6eIIVsUSQKHdJ3JD0OiYwGwfdcECip0YjceJ/0CGmKNSHGGRYaNb51avnW9eY1Vk4y4ul
sx9Gza7A1CsVowromjSFc7c1FWTBcCCloWfG4qXZsUDuCnqMHBdkrahRboWNWRWL10YLSsKxoZQd
DRplgVpmjsv0sMzS2Qw/nYFFplTl9NJMrJLgw1umH0ISCttd35SvOrhpIpPRuTCiER4IgiUs7vzB
JcFvXWEPdb+cYlCXKSCiyKwK4tx2HWLZOQ0f85ziuuvPSHUxGiEh2TSJvjM9jGomFAj0Uu5fR1PK
UrIXaR4S48hoBPk7CF/5p0+SYQ9/+WPhWTvPhH7iT/iogi8iqK2d22DWTypiKJjGDBuOmGuId38a
GJvb1Xyf6BM+B4wQbypZ6u1oofTVkkIhFyhqWVJZzpxf2CeiRR4ZGhEY92Y3kkulhwHph8ZpznB9
ekSv4oMDeYKBXK5BMxCwEcrIe2ys90Fi0dqXl5LFVpg6b+GAt3+ojZMXFp8og5Cquig5ikOpPZty
mUQR6d3SrI9X1O6pcGBmt2g1wOalhbqqNXSu6Yb7oZneayP8wnpP3xOGaH+Iuq47+HN+uxCahNUw
SqnAjcBC6xTsld3d2cjCEc73h2FOTj3zO5gA0GZoeR1RRRZaM7PGrFEM9afEe177xq8+F0cHugZr
zQKDvvjOcrj9FfKRkbT1jQiCjyn1IpCKqLnC9BD204u9tE96qX73RDNzpWJqNpMnRzK8FI62ds40
smIXNL4lmJ4BvsA+9fxrahNgjuK3lFCELIlSdcxIdux9tpMJWIJW12fsCT9e0l2WYnmiv3obBnAJ
yJq6o4FDx8ZbuqkJe5JJ8taTH7yrnTGa46aiQMfLzWQ4tNVlhLJkcnKuW6+2UN3FiutTWMMgJzsO
W3h7s7L4ewowei8xU4PgNWi7g4XKkElV9toRSrprx3KFTXTRgJ+010Y0EUADkPyW4OYhwQT9s2Oz
1sufw4xRuqgZidlBlJSEitYG26PepuSzczzvo1+dsjggdSHY24v8SpHKQJAAOT/oyG+ntzDEig9N
dfJ6d2f2pz7uqnMzeXheM3tHHqezDw1436mLScJ3UWwvjPZUQLpmjwxYmqo+jBUyHsMhBoCD6ssm
ZuOYlz7U69DhxWU8YTLAbbm9TyC8Tr3BSIuBk33pPPOX7GnSsLvigQ2MgeUrC2fS4/wwAs2/1vzc
Z62LPX0MvxFvj+AkHQLqa/LDRE8ljHm8qp5sh6GvmwzOlgwde0esIDK4ZM2MeeWo3CI1x3bJ7DZv
9ClN4cuYf3tk7VthADacg4fOZ+BB6BSIUnJLRIGfeTCembR8QCDi5mSbmL5JgvQgY/uI9wbwxNJ6
1ijpGJd/+W5BrnTTf9Rp6x0aXF9s4YJ3vM/8Ol6Q2GfXqTPE3j6JhDgHTQWbIVPey1TSHDfrGHYa
wd3PwtyqMHuoPLAzy+iW+zF5IUe9xeUukSS135W1i7PQu8598wQrCPrPDAfQ0ROgXW3cIyZ4IHz9
wjeTFKPSZ/SpmTRK4uQR5JBBOMPPS3lpHJuxmmnTkiCE/8JRv2xyTCPbALuCMYKHxP+wCyyQTDMi
y41d/oKUg/E8xWVXj4A67Mx7xygKDmY3elDnQG+9mYG+tPAgW2BbW1K1BG8ZoHUfNbpcItbEf3qs
rGBC1LnzUBXILj2qMNjrhQYAoefnNJs3sIoFpB+TLjYn2dZnZDU1g7pvk1vbVjB8MnMbjyYFRm6R
25UTe9GBvAL9ftPYvFnmlns0hbSvDK/aDFPShOSVbZ9wumMn3+diPqcm816/WYFVJAuIjPpMlSM5
6bACLv/1wUumyLWHd+GEqM8FMCZ7ZT7qZZfWZOI2hXetPAo2TXsHUTddkeW/602ckqMsQ2brculu
i51Csc2dYNtNDu5jwKJOEQWFHHaAlD4sYb33C5YU+MiRSOHUh+492be3Ki+yQyCb5cCnACeyOxOt
Y74Wmlx35WCyM8rA2k2Lw0gFdXOqEFXP4i7MX0ZUExXpbsfa85+FEVz4/z+HzH/qlMv956BD76eB
TicLPvux+O3xfFzy0UOCTH7XxhvEuzURDd4Zotwn9tUDysLZhzrTyhSGEt9S9yZi6HPPQqYk328T
2P0fu2Si6SCDe0G/JbIwMvq+OSsXTEG6EL4unSPZ3qsijplXuDAJcJCtg3Xx7vw8NA9LITOekY5j
aB1GJwoUElD0scZ9xLci21pjRk6MY0Qtnw4LFuxyo/serG8JGrOTGDHp+CBCjjF89lDKAHOPW/I0
C9rvDG8ECvCdbQF1VgWGSpwvxALCBh9rUVwMyTLBJfc80CQjBAs0GJXu16FBSmOO/wNfHDdGW4wP
CA4ywz4ngMR4nuQTyKAbpt73acR5MgWQPYriTy1mYNDQJcocwWQLVyDz9IxVvHtTGjFtbF9IOGUE
k89Q/EqsLRREhtU++MZ86iy2ajlhg0r/VQbGLzEiHXKzFIEKhcYMSVRksXFxJ/MlmOe/ihXTvk2D
h6nx+AHbxpUH6RjL2YUgzFfuuROVW/DLWyr7jhxAeDsjjhfUneRDZ/UJqQ5jduqpEDbiDuvu3hr9
x+DHZwm2VYq9jl8RAKqtBJuheZwmyHbzX/b3K0omJ3rccK/sXCXG1J0/NLfZCBmnhs2ldct7XbIG
ZKFhANcgwA4+QAkgXrxhGMRtl5Q3BJvtNsDE5Mv8T5LH5T5T76HRvgigtPFIXIsjvN+J1zwhw7iy
Nu+S7HFoutf61hELjyn4zYfyM7Y1eUfxMGyjUMBZKT3vFA7G3xDwBC0In2Uuf3UgFFOJjFjqNzFb
j2Hlf8/1d2CBbaoFc8TKHI4YD5/XjNR5BImKgvuvUyMnqGeISJOH/1N5f5O6/9GumR3sgpkN0hgG
mHzbyNXEa4mZA5uY72BdID3Ft6yXHlD3lsvv2+utWxDkPoxD647MrZNfClwfyRxNk/mo6uQurjno
m/nMQ/k+MZqxeb26jskGwEpaQEAz2iZ+Rd9DDwMWiVQLjjbe98iE4g69o+EqSa4LzhkkC9aadM1e
wPY64qEK3GCj5T5kD8rDWFeHEF1KnAoqx99eOPPD2Fuf7YoehuBK9zck+SvDqzv4gZdlAe7lOcBo
qvFfbPmDa0xrAiDbl5D8aNiynh+/m4O/dTy4eRUKIiwv8UUFfC8wwIPY9eOFBz9/ttfEZQvM/0yA
sWYUTBlbaPRZQf1qjumTTNBOOKu+J247Jq7iqU5Mkk2UdaqBUm473sR9A+3HJH6IqRM1oNV8tlWI
gYX20Ak4NtLRezZrEVWa1qd19NkPZbmxaD+MPEZQn+JFd4ZpPDuj3AaNvUSIgeBvPPuKH3E3YZpN
k/oPASvXLkQ6ow36W6OBOGSGCFHcmvEZjZvll8exArM6YTKCa8F5x/ZnAAi0n5P23sR/0lvKj/iH
dwFoW7Yz+MowgDDxdyghGWCp17l7NxsXFQ/YZUycqZhOeCb6fYwUKQk0oaWCdthPrW+MCx9d39SH
lieWtQ7NYWzWpGKL4tx6mbsbSBfc+t+Q01VkLBSaCWaGTkF2QpQZb+OhhOqE9g8cwr0Vjg4rAcuL
CrXrWpA1gB3/LDZqOUFJxeYQdyI/SktWAD8T6IAzgBm7+T2OhB0k3E61DqI8NOKNP8sfrZwfavid
7zWkAOFNYafAFHvBvIOteHhs0bofFD9RWBUTnA/2d82SI3j3aPOdOXta6hHbecVGLsuQCJaYjdqA
OwWswbcy8ZvaowW7t/cZmyfDag4PDwIq9qbh6+y5DeqEXpnJH7VkapFuo8a9EyY+1ljxFwcVb7iH
upkkHWD1TXzXqKe5kWwTSbIkvRVgN1YFxCoFC1fWSG4lM3ZvIyhsULl7+zV2KI/DFXCEM7u6hqx9
ZCHfIF5xaitmN6zxtl3lib2dLbBSiK9J05Ltylr5VaTZpLDFS0dd3IIdr9lDH5iCDqLgxKGrMy41
Y6RpMMLw2WE+bDbYRyEGOHQNx6pnzO0bVDANmcOdZKepwPiem1JeHM//FBbUHjvYEynDvqWoALoE
xduQN3SLkhGlIEePBtVnmzTKlvoIKmPnzpcp614KWdPsg0IVZ6LCqAY4OmzUtqz31Lnw/V+zeElm
20dG2OANbbN9W2k82zNkLDAbe6tdH0PPPEgfiP0wcNmAydkl4GhkaotXuUaXY+1sNmb6YrQuCh68
awSjdCxawd+SwAHqKyHRWWTjsc2SyC8bVA4ZjCDfD2vuG4BZrvsc1yTFOWVf7VqEo3sX7++2gvK6
y2PBatla3Z8SlpAX4gKb3MVfRw1HQ7DAaUuWdZJdvouc92LV40dVpvhPsaZDH1bElGXVk64R1/QZ
cSMEn/6Sn5aK56e5QqI+ae5GFhHfOH33fc+Shqkf6+9mIY7A70H+jxhM28b2+LFhmsKQ/+nUULzg
QqID/Jxt7p0FGcqzItNVUVaIPINmZbISCLSYoe77FCrvCbUVlS5qvrJrh3U7BHB8chWZhmAqSsO9
LCPfcJMj1YTTuWf36cGpRmO+jPQKLLgLjvKcDnLbZCNOYSd4maf+i6a7O4SxfhF+eiExOJKZkb04
C+u4LmdUbhHd1sQW/kzTrGGetHsrNY6x2RURj/h7kiFBrlSy+qLsL8343GefA1Lkr6PYSC9F9xXS
HKFt9nRrRUNly8PczrTxc9Kd5IXGXzAhn1hxKWvb8D63smgwg/p/Or8HhWEWmJaZ6zj+F1LBCd4P
H+A7LPvKDd866OVSOOVRid+jpnEtA26tQPziyqNJS+PpBCWavLncvYvHvD0dnDT48muyDD2H5cvs
ZBP9QQk9udVPBgyPpI+Ta8CoKgUJj6uj2xKSQLQloDE2u157KOR8DOzyiZOgQQFtA0ex+IeD9VCi
WseB+uSM4Fzdrj0BqS+P3JMof1KmpYpzcUHcSfobDypyECaT9n03uFEnNMkhA1lyIydJokn+IriE
l4hE3HACuZvkJF8QXKbxC2PVHUfCKHCSLHS0PNakbQT7AMRe155bsyufJpA1uipYhtirOKKEJsNj
3u57o5Uftb1HHB9ZptWfUMSQmpe4eHNTR55oWbCWigO0+uqSZvbRSuuZnPKFjeH614k2Gx8K1pg7
J3yzQHW9ZGV+SLEpLKb11iNZ2/pWSlAkjegk9Y299nSPm+WVufLXoFr7aFRcytrIlmOOEQbDWPw7
J74GI5h3SFD79qL9ndjURkv2ToEKEiB56Cr2ndprH8cUb1ItENVKg8YPK8a8LYt18jk8a7uKb3kA
YQhf00a5pTqu5OiYZbLtUIQ1M9zfrLrrizm5aJITAsGOTnsH1SRXK2SxLJTsN3ETwnYLmnzfsF7L
3FxdVOURb5wX7dZF5XWRZZQkSRxRgvxiTW3Dl+kfOl6qQ7UwcRcZg5wCtjPvM7ldaIor1KxgQ0bJ
bbqPR97ADBDyzg1sYDjL36m0MLibHOdZE7NezLi/wyIx+OsQJwW56ewr4mAaGFg3FsOA7iomK5pp
jptk9/HQHGoHQzAq54voupPvgbtqGopdpZJnpiNJ1Kwwb1SfME8bBAJdcyErrGYLxlovIwTHyw0M
lG4BLSymbu86msS0/ejnGIL1CrsqsLWMnc9siDqYtGx+CL5kruePb+Ps/c7QiFFxOM9hwf7ZUYg3
VVZvtT4ms2UdWoMb1G/UusIycR+lr53DJAfBIRvQBUVOVo47NWfvOiQXFAbSJreL8W7JgOCGlQPJ
I0WqgMD6QigolJ2EBX+z1F/uaP1yy1hvsyBuMeFjTMBECwzGGK+pw0NixhgSiNVAGtBvhyK8rCxL
ZZPwENOy70LMSDejr1nBBLkih4xjwJ5GnAG8DQssiUb2K8yXYM1i0HiIhP1Wc1QywCCk1eE4Heog
v/XteckAo1BILzsQKU/os4hsygVIH+BKR4obaI213Ft5kRLlNG8yX5BzS/u4o+XER+s4HwIDy6GV
PfyZh9601CuukvZ5Ybm9YIFFpx5jKRAi3SWDfQB4EmVseB+K7rFmNQFEcOcsHakmDDn3WvF8uJ3V
bGE5VvvOI709D3i8yP9BiuXpXcvDUcyBuE/8+cFbMlJ/XeMUGuny5PaOgfi7xBIm9FMZ+GxrktLZ
AZHHj2y3933tPsXA3G9F65nXWGW/44bMtg535d50D7HCt0TH7CDhNcuTHQcNo9tt52CRGA38KPZS
mk9mamoGAhSZbMnhkBlBpHXLbMDqgi2jj++aAT3qhSB8yFEOb+PYGw5AvUHjFhp1UiAFfBZFlnwF
UHgqs+PQXQl0gP7K/4gyLLnbxEqTRwbc4x2MafjzoMoBpaxxRe149JbpGbAr087F9KIK5Su8hdZG
pMXKx+LkFfVSRbDi7kiC9oGujGeiURr4sx5klrn/aGBwV4Y/vM6W7TybVLM0tFdV6vBu5LgFihiK
I3SZt4WaZyxsfZCL/WTP9I9zzAzMFMT2unJ50UxScEVjidBz87QUM9bWlEUy1tk1voIpLqv2ezYk
47ko1+jumVV0bTRgWgtkrMX0MNcIkXCBEaVhUsp0eHe5uIhUZC59tVJAOsKoiRByfOTSrXlBTw0H
CPdJXz7++8Bhg8p6To3D9D2VPPK2nxF02Rpj1JvIYBCGnwpl5re0I4VYWvrOruziscxkzP1SEAll
Ai9G1ncZQLFMkrm4a/Kz8j3+sFfUdZRb3Xlph7uFjGOeXDsKDRNxn5Q+pUfQP/JvM3Owu+o0NvXq
7iNPJvcueWi7V8POr/040cA4wYNR2SxmSKN7/vehXx4WiHaH2khJax6wGsWl/5k36bHmlNuHBXkR
c1qssT++t+0KeRjn4LkRYXX0bUIcCJJdawPbP1dk1RSudxY3srxtoBgEdU2F4NbDbjMS/MDUmOYa
xyuZAPaAVaNH2rv0vcGjEryPy4rcI6nvqnZz6Se3uA1BlIR1VLUTYhoE6+RWt7uBW6Ir0+OUh0sE
Q0rleol6zNfb3kaDoUyc6V6MTBNmITkRqavvRznTAvvynIxGvSVQ5BhSomx1CVmnAqF37D3vo0L/
YLiyf68cBEQgfvIdB2ACwDxNt7YIi/d4odeuxp4gPQxmxsSeqVnTlpRyAnKSG749NAeROe5W6+LR
8YyBfQQ6Zdh57yYZOI+ZQT1nVz8DusT7FLXVLqldeDaz0+4c14XX1IWnsAfs39oBBb1TnBonOfRD
RVQegUXn+G/WiR4Ik0cHKCc8/Y2EeWVB26K8P2SlW519qNOGHKdzUhTfqguZEOIKdWKJkm+w952J
Uzity/ewqe1LjBv41K56ZGNxnrOJSDyxhHf8xNnGSXsXesyKydAI96Hl3mwrKH45khZfFrN36xtC
R5iZLbsSQZMrWSblI6TXNvauhcconZ1ox+KAUTZqJdsh8c4eAX61DJBaj72GLqf5qfNlenNIlR87
vbP9ZuIv5/q0cwea8zz8+MtjX5MBTAfyIkEBcLdGjojnLTRdzNSHuNLvqQkOFldGwM1hvhNdpilA
yZCfHO2c2ErnURccKPGNDbc6rDhUnPVEyaQr46dzTL7WfPmVeuJvrfsOGep0gonSnZNZ/Cakp6bz
GUhk9xVUlL6iWLTZCOeB9ziPq6XMiQc8qAZpuKb8HdpJvC2q4GhJhpOlhgvf5rDBF6vcwczDfbRA
VQvz4J6sxwAsRgUa0Nec73waTOphMBJ8mO4RU87bYWamHLtsW6bwp4a4gQp0hEUuyu5qNuYf0Ayw
6C3knaq9n7tglTxmJ0bnL7C+GWq2VD0aDdSR5q7E2PSZl2y6A2tq71FUE9UcIO41FjPdWUj1t25f
B3Rz+TY31kaxpWU3jD+0N+roaOPDNK2HIZdrXK/FxBjypVmCXCw8IwKs2q+hI6AR0MxLm+XBOlwP
NIq2HJHz/CF6Mu6VUF9lo3KS1gGtsyPYi2D+40vjsfNId53t5dn0e1rEuPqm90SmFiNkHSVDAWdF
E7PvSlmS40nB9myQoCwF6tVZWMe6W6zIMOEN9zb6spqlSRZLlgDEcWUeKXyxp5xd5yXFXhMr8+a0
GiUBoI1fVUz3NwD9SLp7yD/rjsJcST6vOGsKgArJneM5yW7oGGT3vR0AzwrnfW4wxrYxpZ2IeZPs
vZW9Zxo9XbvlvkHNeyrzIjyoCWm3HpDNZYld7oOkeeR4Bp3cQn/VmYDg1ZBmV5LnTWTrCNVneA+B
WW2KII/KwOHG6oGJ1TBkjTgXkMbnFBk9d1RjIkb5V1un0KeOnRhOqjXfvO48JfJh0pBIESAPHJS5
hYJE6uSmY2bqdRPYe9ts7QtE3LOK3fZIhvR0aRnJZokcTlXLg5AGCByNGpE2MKqLmRfNZSwv3mSG
5xLQ4UU1cr4oEEknsISQiWeSK63plQvyQxrAtTpPf8aaEc/U7ug1JCtitbq9/Pny70PlBgpjRNm8
2wtjk8L5ztnSnrPk1c4c9uV6ztY34UUSH0aSqe/TV/NBFvlrjuCG0c5CKz+bLy7Sn6g20z8jzfc+
tfA38c2COdYi8Q2XullniwhLl+nEsk4ctbeMtHmMiEhy/wopnQ5KcCRMOQbMqtOvCB8MbK/Bo1SL
jtralAcSGZkMsby5tk09REmPALYeKRVH+JA9NOtLHDL0bJb5DIoJXLQZW5GztI+6LP0Dm4aPhN3t
tqmtb6AMr1MBwtrI/D+i4m4wq4aEBBZ+239/U20nODfHmn0wA/PLnDY14qMQ0wGg6b0xE/1KKV9e
wNMrcHds1Dxvbi4TKZmwBi6kK7N5XDISTHDRcrEwnXK0/T0lkyRDVMCt64t7cmtANbBipmRJ7v/9
fYhmDV4BsPQUs9FiDjc/a/RFMPJlTIbNMxB+c/HVPRoYQDlWcCrBG2OH5QMINGhMRXJcK98zi6yB
uvRchRBwDEbBXLgEkXVApVmHEMrsarfhdyG452T3kWZsPKN+BkE3r08pAZVMKnceX/g5Y/1CIGWd
MbxOaMItSRsv++HL5g1RbTLRrbsRQQ6PVaWHyImLirEzGaZZ4FT86f/5MDQUwDnrkWhYPpyxM/fg
chlxDiEiixbXadV7fhT38XcJ+o/fsOu9V2fBD4bACrpTeg2IE/pPvs5ruXEly6JflBHw5lX0Vt7V
C0JVqgISHgmXwNfPAm/H1ERH97wwREqiKJg05+y9dhKTApLPVLxF9AVy7NPL6uqBGFiMLUImh7Cm
DO+489VSzP6xFSKOkuwoJo4ftZFQ77h0cZI0c3YElo6SAIWZYUXN70SnG1/H32YT+PtWtjb5NZQM
TD0+BQmbJTsYNqmXizvLI8Ny+RPEIb4WRdjtzeGklisQMQlGVmoSd71aKGsoJH0rx4ZuOuUqH8EP
hQ7Vr7bxnnxHWwhg4X7MPwgLXw26fOH0TycEe0CmRhuP7bzSiZHvWwLyYjnX13py2gtQJ5oCEB8F
/JNQojJrnKq4zHxA6mipOhaYl9MSIC6ah0ttO/F9C11b25F/ylAA+2VRUdaAGu84BB/Q/x1oOybk
tddYcwKQQasCgNAm9uV9nA7+pUtwTdUk9olFzd1HCHUzuTcz+54IRAN41vDsNeJFLNo9u20VJb8c
vzLDM+sqWiJ1+KAZVzBsSD65bJ5qM8fgl4Ie4sqCYjRmp3LE7hh5GOGGsKWvJTHcT8FUndkcPpWj
uXRdg472EsUSK6YmOhvAfmHlsZWPoTA1XrejG/+WdumEsGV8tdEvA2OhjjgadyOq+qXWSrM6bZ+T
VFMPJry8DNG3F2G+tV39UZhWc8xk99q1BBfgonqk48rUWZi4RQjlw5Pk1AluvJpmnZrQLfHynS1Z
jdYVBRG4I7tCKBMpNM0Vn6LX0aso6FBEQlMboAFsGgQWfGq3mchQ6jmNuot/Z37XbYZpiHZKsNO4
/d4cdcfbV5KC5Q6GAxXjhtjHgNVPT9s/zYOnWdmgM9EWojGgE96bx1gK6mE0nDciy1FwIPFFQn8x
6sTfQQGjLgxgdTV7gbPPfWIsCHWfuOwcte+WfoibufLFnQhhoQfirIC/vPn3XCbRHhIxYhCBIZ2a
IvtHm2qnY9Iohu5z11Mx80V6HJ/CGf1hUOZfsEWwctMsZbHKrOmkhNr62UM3RNGumoOtBF50TGLz
tWiYm/pxaczT9ZgSCdTenwCHCYI1lEmSh+oYf8IcSwzbSBxJlPFd4H2rOC9LfHkUUYgGw6s4Q7yy
uoQmwMpSqPhzG2USqKi9KW5Den2Eg/dItCeyLeE1x9v5jQDjFvG8gI5DOMaLBmz5HjyjnBsdHatp
MqbevppdxS2ErGYVFRRaC12tupn0PdGgEqP61HTmfdgx5pVgzI4eGxIgcqibsqJuDqx27pR0KM2q
Jl6LOIm3tSXfEkLbiZvk3RzD2tu1aPBomJtW5i6opq120D/kcfs9TSFv2ZIsWzoxhThWABIdqNnY
PXeq8e25/iswIACBAeQDKHNsuvwk2bdC0UIvXnIgYFthV/NRG+27ECxtcySuIGMVntEoVGTOZCgM
SLm+ukiGt5147Nk9H27niYQC6MP9HgJ6uoGh/J0XdnSnKlY23YOq/eKASWwFFFajYemXtWbyOHC4
sJDRUYoz3FWq4t6w02hXk113Yp2+orUn9rhRmg2lEBQGVauA82FhqH33ja0gz5YHCXCMxnMIMn+Z
iG6nn5UJ4Lx2IKQOuzU4QG81JgalqOVfuj1UrSyPDgDRbcFZoW7ZHeM2XX6729EC5MP3zISxgX9l
coK1nRUl5ROrbo4GPEuqqMWrQbHjaGCW3CAj/bR6G4vTfB25ivHhvU7gsS6UKiHG6hmHFha6a1p3
wc50+kOWuMi/AnHR6YyWtGPlJMmbv7KmnRgu2nlLykx7rKcaxPE7DbjsogvDPEIrO9SNX10Z47bp
GI+nXnQFZaL0ZyninRtY6ZUKAtguBEpYcRsqPQWtoKWbvyij93jQ24vp5T/a2m32UPHCi5kDS3PF
9F1SaIDAWm9aOOQEOLsEzE3mKrNTifQZGQyUABJ3KOVckxTtdhEWYKVi+mdlH63pruUnPh/4/zk2
ETU/OcIPz2gDVnaJJ7i2KCgU6UBmq9FX2znMOuhe7nTnyRzfJrZe4q6yK11yXMwSbwfGoyeI1/uZ
2oIM6Lc/IW/C7RKXvzI3WDmeQqQggmnP3psSe7wxzD6gl49ar6kwpo1j8Zzlp3oUZxJVWLlkmA3n
ADtUGAvk5xnMXxGdU4XJc7RQk3TknfoDScKOq39W9PEBwhtboyXCdWEikhIhh6B5EG79PZZPQQR3
D47rCagWOuWgbC+hZ93zI7+kiI5GVG27wYMfgh/3waNiFrNupHpwVzEATyM95jh+TtxFpQdphvat
u7YYvfoAjwWedzg04VNGvA21s+LYWlD4EZuCDI2xw6UVEXABtjK/SFfuh4qoXiTm1G5hzhXrKvAQ
MAmCNwjG5XwmhO+kP/Am09XgD9JctQBfDT+ZCrl0RUteMJUrOofkFPL+Z1wnuyrHG50aJN0rx79f
wqnMhlkL4dYaGmF5ZwaviUeRCSUDpejCWnV98TszyIsY9FdTBp+dtH5aIL9KcOwEd7JNjcieoscC
kIXj6VFnp3sIyZlm9d2wlJIt75pOtbVChKt3BzQ+xOZMRIhOI36qCjBcUSIWYDPCVGp+ZzEKhdn6
ZtqcAZxLhV5SthYyqhlgLAr/WdQnu8WD2JiG2A4poBmR3Efa+V0R8Il4g35UH3RfCITW9NNdChSB
pBORfsS4k1LzrRkbTEhMTKuyosEO8I/hHHb5ykzwtbWsxvLUfDHz/iREgZWR6BeQgFHjsihCARc1
xmMWiQMxyeDQJmqJgU1ipK1+FZE4gnVJDvi/yJGS63Dy451uBShv9pos654G4xwbR8+xf3a+8R4U
zVfcdy81QtYaqKHnt29RxCXFH6bA4f32IjZi6YjcoY0rTITNxqA4MKvuQjA31maNSh0zfF8b5MkD
ucewRcTRMuk1ze+A1fPOEsMD2E1od8DZQ7IJ7qIpgL4cNi/SSrytYBrfIZUuNn7B/VIFBsuXHjod
eXFkTaBCnFBeECT0nNCq2WSXcE7KVd1lx9glk1TVjiQmsnmG5GPSldsU0hSr0Uar7rYZBnbpg8Md
y20js5fRnR8t7sqVX5U04KWdbssots8wnl5MPxrIKp586holU1IX/+kz19rU+mnK+BUtRYg/+Ge1
4HyK/pNuf7IxmRWkudzq+RvN2yNSxWyNguRPIuTGB5kwUfBsvZkITosSiDLo20eITNE1+LSWSLyg
ODYpiKAm/kxVGIjEhN8ehyi7OPOS7OUwLzjt1BzNlpRTLwK8N05ADvBDYYoheYwMCVxaUBhsdkGk
Tuwk2FfDqdGFj5A8C9NeEVAqN95MFLZLERaBBsVcv/9wLUrqPTRU1EkY0x1j+kKNajGM7N1efJCD
vgIGdgYJ8bOu3Y8ucmFscfr8jMGnYYxCg4kxjP+gGcNNlEOp7wq8qJFN4GHJAo0ewxMJZswnBZGq
ywU+uEqB+gfWHPSnhtjBATsLwCgeSmlWhNEa9jqzoclIXZNWHY32ITVnOnOlPpCfOJ1ntklrlS+i
cq/TFEaCBbLI1jjO2IJIE4yktNS1VQhQSrfZcA/7ADubd4QDFfjnE7EpD/mc2SiSOP1TCdRZf2uS
5ESzKJ695pcTeVsaH4w4sXUam7zd1jpYGFw4H+yzzwpx60iRbwi43KP2IzImpScTob4vwq8kqR8w
SlzYZHScHE70UBAzSDlK0ZBchX0nQH4VO7Kc7lEPTmsGIpdElS1RAzFKMutjSttNy847Sw9OEVyq
lB5Qh9HAGAj+HWlqF9ObSjXl0OQhQjVvRXhfgdauFFSLlRtztIzRR123M7WPQ5JKpQ7dr2n2jo4i
Aj7fRm7xOgKixcZf2NurXhDNFBoWngcXExFxqQXptLdT3Pelszivo+CU/RjaDq1UXR/NgrKNUQRY
bq3+ggBr2GVW8rOi5LAlwsJSIAoQgqymiu681z5lKvxohD5hHK63MYR46FT3FLLWGQcV4BXNuQqg
8MrJ44+EzK1PLwpQNLly3nIOt9AQ6nM+APQpy/kVu3Z4MhF6refKRVoRPVlpcMKiFaF2n3Yx5Z7D
GPklLHW3YnrLoWLPwdl2Mnvd5wnlzYyp0m9LikJU4FdkKCJ39IjcUAJbYmZO3Rp7EVJhuJvCXALU
qTcAkVWsaHO1CmDxImWJyXvqyByMPa9eJZR97mwXr45n03FJMWXMtSqeuc/Qnx1H0/xUox+vksR7
7IEzLLkOfIYMCVUO9NYAskfVY+NqSOzZhBzdqxESjPBHSpsq+RgGw3rs2NZXPAutsFojVzy1QzCs
uPhQ0YFTBSrf79B943wGvxRFFWqxOUJTsSh4yoJqtPkIZZuY1b455B3pFtZgfSUcV4T4iI6Q/W17
tOn70fw2iLzYx4tvrZaEnullnPDTPyIBpElYNm+KwTwpgdUV8mj0xKfOKNLuSExC7EphdcNnuQiN
2pyuEiV6arCEhDnNvRv0fKQas97YyfFKzl1/R61gwGz9Cw/YfDAzjJrw/qgjh2e3KwkeQDG5Zx+2
HiKP0ujgndt69DeEyZ2yYT3pyCRPHGWjlz8UdRheouw0JhwqfAfFyu0XS38xXNDw79PKXawDvnWH
vr3caafB+E2C7rMXi9OEK+jTNKGX6MLi/kfVd4psEkLHeF5GE/mcBkQqkybMJrPLk8+hIiA8St38
mI8M9nPR1IfhZKbE3+aDBw+ArOIjwc0EPEDY/bBpCqPQGlkkGcLZ1qkdvXgJfLl8JJI4tNMDngWH
+CCmi7T6RNJHYszkPYRCdA89sc4U6R9VWetPHYCwDVG7Hec+GZBjzzTa018hG7dPGkH5oQkz6y5i
lRnkSXBy+a9ZgnkwtnNd3uNvGU/Z3P5E1PgUVab9oafiadb8hdjuCCJc/gRt/jXJWSWSxLHcNQgR
LlPFFaloXN5ZVJIvMRFu3OSMEGljjqx5tP8hURclXvGplkPBJhLUETdpYJafhLrnhvkbnZN9nziH
CBwGJ3j8Gmrg3DKqd2xtSRvWCetM0T3OyADhU8juJarVgUjnHTJoFtU58g/Q4e9+vlC8ofjC4+Hv
hbMwV9akndNo6ghIm0cfDIHd7b9zSukeDKGNtTNX0/3oURMr57V2ooPftOZF0d+63L5CBPRUmJJu
AlFybQAtt0j84dqLJ4kQ/AeIALnOx+ZYOn2+B+FAWuySKec7uDKSadxjuIFbQ9NprVq0QOVIZ4Wa
JhtmcOM6FN+VJmNZe8fbZTUw/p5ha/d3Maz2u2pkpSkYshPurJm/Mg81NkgPiRLWDKw9vYEKwyl/
2DWns5/zM9UMKpw62uJQY70wGC8h4IIIrf794OdfDZpwUs4yfFtGHOLrXvIFxrzd0fE3oAelmfGr
biLzJPsAG9gSG0WdmFStfZa2yUYEvrcJMpadmdP/QaI1HGxBFyrEiIUZm8G6qhSIpPSeVTTkyaSQ
Z+aAfTi2z+YsSX5M5SY18dlYHZG/RWlN0D4g+MfilzVyHIJ5mC7I+0t8VZV1watC6y4fh2Mfvgne
QOQ2ZOuIEOqkh6sM5d7mN06++0OVurqvu/TEbLA105fO69ttErbkPVpI4Jyi2c6Dg+NtEOjdx6S+
Cn32EKQ7aa2edYD0y0mv5eAFG8oTzYO9CJHh361aY2Hpy6w9tMYkj1FBuqWaoB9RYqSYBjAvbCrn
BGjNPk2t3zAS1xezIeLDmrzsMe49UBQiOLJP/IOKILkaWJMBJ3Rg5IuA69Hg4hLX3qVm50eeOOFV
JqZDXke4TIeqx/fDLMWs3Bqg0dOBhbeVqz0tMzbybfEnyquvLmT5jUgxuWsmjuKi/F5JIqagTanu
zl4apLhVLq1ptE+VV3+0OVuBnjbXibDyPQZiJLJhOW3M5eDAdSyfexNIpVGGP9BEaxBSdXnJkJU9
hP4ju2aW9mr0PpN2JJKqq2021vZrB4PT8FB6TrdzrwFwuSTzIA5TP2IEWBiNStaQdjJgS4HvA9zn
3hs2HbOtb5ERRHmKyHuJEW4mn5U8myezPARj4VJ4oIvrKACNFBIBujtwXkJ0X7H1LuyUHvUYVZuR
xe+7sJAG2f7Jsnv3lZgylJTLQr9Oqk0e9M4liXIyS4V75PobX1LrtTEFZWzNbW3bFFeWxCkWMEbs
rWvCHvDf1hkFy2WLT+bOAD9NtubR7Xxnp0tylpCRHqU94FCWP29DbWby6zlYVwqXxQH5+DX19ERO
Gctgd+yuUZdFP2ALwbbKix6MCykOJecn7Az2rjVlA6dryH0t4wN5nsi9wNTvuthWu4J+OLN0Fq0M
mx1O77DfD2Lj2QFSRM/q1csp0bA6stYWRDlgsVwDnLul/CH+iEps7Sx5tacqpSqUYW412LAgjGXi
VczjvWO8CydihihR5VQgg1ZmKeaVssJ3z9Hvbt7vhNe/sbrJzvXcHacufnI8ckgdH40G06tWLNc7
LVmmFgmbQtadgFMI2p38J9fipNNdGuh5h5vKjj3i9NihKa3UIekI0aosC2Ox+2xh/dQ+PVsF+jZy
q5AFPc2hLC4/RVg/wnw1P8flGId5mJKP2XZPada8JhEn3RGMxZZMArA89bpwoxc5B4rIZsqI2M+w
U3T3tkmTCMwQU316ALmd7ZpFvxBEP4OMFnUeWMGnb89H1Rr2S1iFwWkYWNT1DdCbZcLWAqlXo5yP
OGSHMzowQHJykUGegWKXoYSomwPcEynVO/JYm/sSqPWmaDq1z6TR70Y/hcg2m29J50EA5TYw9EhN
WpX07IlfdlNoLREy4Y6hjOGfImNuPqdyrp6o4/wiq48sx2mG9TbYzWeIR4WSSL1OTaYEuYRsIioB
zjlW7GwinINJfoqZJMahMe5Y0mbnOaWVLqfvNuckTQIXtFTDdo7qR/K0hxMdyZ9+8EK+o3ifB/e5
AeFLD7q4xpWMdy1+y0/00UAJcFl1AxbHoXReJoMb9vaTE4ORMWyinoLEbWGFGoFSXC3UccSq8KHG
N3foqzeUnttUz59KcXCrDNqAa385y0w4NO2MH7vl/qZOwBV8jBDb0oAgtdG3g70zSPPE0C0QkcD/
M4yPySrZeU6ZAU19Ifvlkfmh/5nmlXouEsdhT8ZQmEIfqbkFE2wln45sH1ALlSB4Sn3pCK9eRc3A
ByLqfdXTJ7uQLItCsI/ubz8vzcSixVp5e9X6F1Kpng2yalY9aR13xCqctXsxBWsaAw/Mvp5ZsgSO
sD4JavGwWcNDRv4wjpQCUPU+xfH8XDq6+jRIotio2OTisET1WXI2OWtoUFEzbcs6Y0LUvXXw55wr
I6mQlQ9M60bR3Us7+TZ6Tz/I1KsfmaM++nqKPgQlxs1k+gg/slh81MSBTFRzV1kTqZ01OfcFuzE0
SjWYm2pwKDAb+iPrJ9yoyqeGNXc2+/NeXIyY0m04/YBDEbEzdNnJsyy1+c8+i9KgXjX4rw6KnrMg
N2hl5In8zFT1FRPqnpc6OFPP65/NpH+43VGAYmlsaTlzs1f5Ryb+/PNyXBs7hwxz/PxY/jJW2F2U
JTtbhZ++jD1K9mF7HSlL3Q195H16DjQzc867S0YIyZPZyAd0FGmmAMaW7HLBGU3s3fl83D49BRK9
UL0Bb8vC/Rx1+50rcApGbDzK2JxpRaf9oxKokqlih6hJPiqjocclErRGGP+eZTo/15FxrXbsLKsn
UuEmWGUsdlu7f+5oNu+4XEaSueatKqmBlCP4eSKr8iNCqvCje89qT73GQ7PjgCOcAGuExyDttzTI
mIRlEJNa1ZFuMT+htY4fx4R+ZhPP6dXKjc8hrug4KBowqU0XkHAddhw9YzNW70GhD6Ys9dZk/Sag
C44vaOAMp0jOJm/ykEgHNB5cuiS3h7GlZfWfXrt99+83bj/397W/T//ra7dvJP/7h25P/9Nrf9/q
v/6126/9/z/3n975v752e6u/f+3v2///r/39BLffuP3wv72GU4jSYafDHQZer0M8NzEsp+LomRQ0
hAyHBeuVrOe4HM/UmgZmBbz8RhcO57x2Ykwky5dFihcZ1984ki9WY7WBVaWXX/k/P/N/vrx9K64x
b/qRZW5uv1ebfsigvdM0tE+GjeWYuBtUeX3I6lfYqCat5LU3LQowS/WDFhxpHWWMaXqYyvPtNUz1
5fn2NJjr+NDB22gpPqJnNOLpTEQZxEOyBDeURPUZzPOfckSOYdtttB3D8Rc45WnN/aFXU+2TuDWx
YbU9Svux9VuO8AbHaKYyY1JaTUQ+AiBxrtMYvZtZhaXMm8812nx38LlBxWHwoX7VgAfneHKZNtMP
Yph+tQhbqZ+o9DJPmbXvQ/kUdjPo0wlIW98kX5H9s6kNDNQz4EvLTZZssVMH2GDdmiJjcvaIvNEK
T0aPKLvaOC3yD0JC5zPny8MrtAgL2HSxEvHWIH/WmBTzNUrKdp238ZpopxmtEPM6PUFjw076kzxk
FpohPiqXTNUQdIjdiK6/W1UjoVagXIDPNf3JrLXe5FH0uq8L5DYRwB5qSM1unLuLI6nGmlp+t5VD
TscmLppfvcb+QD3JOTYd5PrZjSHSpJfQ4cCZgO7Rk7Kl8Pti36XGB8OhcQ4aA1t+Ilj3zd8ToT4Y
p9tmnamaBXd07G3iU7w4+EZ6tUkdHQL2olzp9O7ap0+RsUFsaJVSipz3Nur6vrbR3nAYDc6R12Pd
pDtJgX2IoM2QETYD2cUPAs1RduSg2c4JTZralFmXIqhDVzjUMbIfKnia1jedVBA9g2ieK6hF5JpS
oXWld2EFOKBa9XfkKqIU9JNdYoQsnGP/Zc6Bk/Y22iCapVR22QguNQgUPg05eFF/zfUU7xPP3puG
fgJkAqahR0KV5IRj+iaZwYH8kTeE3o5I1Eml46rtuk6fpYFiqIoKZMLAGrZELn5xcSHN9vglkwa/
0RF9oyShum3AxqysvINL9htgJE2CTYGsM0qVvY3aBTjEJ7xYrNrZ7XCAXYlqwW5NtcYmtbUQdRzU
sBao9nG+YhN2fJlQrHRjosWh4NJ7XgcU29gp4Cfkp5+pnqC2odPDN6FnFgQvz2n8FUYCBMfoUy/w
iYNIJuOHNljJma1/lMsdHNAoXdVyobEE4NLT8mSEcQhtjjpznPCv3/7/RDlsNm7P827R9I4U9CC0
tB6mpSD+gfmMY+747UZZ4LuhSTyLHg6i4/9uGqTkBnb6VgfjCkIMd9zMqWQ34a51Q82tIz6YHZPh
ENUKEmII9yCjv3ELwkm2Ennggji0NTWfiL2ysqnM2U5HxFWv73UVHiIPNGveIgyEj9oy9JXdma3M
Dojot0ejZ+0ljn1WZc6N5JSagiqB8BakhZWL3PnMR7O3VVL+CbyxO2Mdae5ciALbkVIKUqp8Uzjz
W1w1cqOM6uQaJRqFjLx3tg/rnKhLbjRVM0ou3Tv/nXLfc4X5nNIi50MsfXx7MNamMxh0WDNm7pk2
IbMsXfRubF3qgBMSJ5AOSuIUQof3A3Et7GNDnKmGWHWrmKsXvaTWT00SeWu8ASdqmxsnKHqUcak+
24U3QnpI10MdPo8zesJopvFCDPg/U8Nt2J+IcoFBKTN2UArcTg+u7GQy4MRsZGAUWy66+Sw9O558
qJw5YFuD27TvuRZshI5xIGxkzsS52rx1pWC6RMSjnNMieupqOuCsGaeVWU9LTlWzp871MebNNWe1
vfHsny4pXsi9qSWMBjq6PKOXnjjp2wQJeUdGGans3NhzMPUragYbYoPYq1cVmE+7e59q8w6/UnZn
60VU9AORMkgDxSgLouW9JmRyqW9lB6fvTrdp8fYAH3lRM0X/TJq+Nw+gA5ga//7E7Su/nn5Vpvxy
Ku5kAOvhOZow4gofRNDtaceG+3z7Kg/G8Fzp2tuhCn8NHVIVleNA90ys+zFyP41m1HtX7y2/KNlL
DXiyKg5dAExi1yu8etzs7qswpp9qBFs1+eJXkgQbYhDvCVt+jgV4IItBE2/BXdCEBteQfEYHFvJB
GM1SehLSYSI24mBPFrveKNd5DHTyNrfA3kc7bM/98kAo62I4RomqeaMMM0RXeWuMfSPr1CX8HVon
Dsd541ijh2KtfIlt8e4X3TcVqdfaJN8GM9wxbCPvFGSruR/+LE2snRtV74GLEs73/O08Tj+LhQKi
lO1tmmbNXBvD2FwWFxkl26nUFCYKpjFpP7ipvxKFZR2tZcKpnYGtKUEfqpJqa7rUGk102iGVqSju
5KYPCqJtaHZifEdOjlG3pcS2HdCxZ7J8oUeNoV3U7cbpovrcVRr4Ezhbw8q987Q8FEgyiasvUviy
PQxx8ua2UfhjLM1yTStasMWz/bul1OqxOV6ZZjycmx6KHXlyd5J8xw2W1uzs+XN2LgRR2V5uHxvd
XQY4dLSfBopu9P/OrOSRhEig+ba+TKX63Szu0du79CM1kTp8uT1xEIOtBlZUe7ql17Rl+vFVCK8g
fK4zoA6EEFHBWoy/SXuWk63Oi0v+PGjXProeNJflOMOZnSjrG3iqJFHIOfY1g7jBWWb1AVYyi/m4
3hSmgOz3a8Y+fhpCoz4rJC30rcy1kBSu6uW+Gk3nxWwhlDihPJFoFTpsGqaCJptCJ3ZOlz9dWIwA
oMJfmlmvJ+KGUfawwjDm5ewvMWWgh+a7cNJP6bwkwdoVbD0+/FLA7Sp5vj25PfQtyfKkVGAJxQa3
L5R8HPIWFoYO/VXaIgu5jc4D3ZDGAEVn+RmztXhPGNkxve/5lAN5axxX7GPLaBVPR8HZvk1e0yiK
sy2q8uxk/pJAk2MqUvWLDGZrhwayOcR+RNgRp5xs7XlNIWqTW1NybFK7P1fLg1U2J+zeBtH1+eKN
UkxALF6wz3wrtcoLxHfUv5B9TLDIwtT5Svpwb7iA31mQ1mt0qiO7fRSY8fMwM/GGFUoFPYcHjSb/
rDVsGBMpAi15SKjzmB375JyNE125id0bGzT8rijQHPdHIvOtK4zfnuXs0CGwn3UZ/Vg6jw9048/t
0F1gBnPe+nhdLxCmvIB8hVKvz3ApxNW94xFRnxDGkLAcsSt6e0FABsFtuxBOEOWzHJaJERVPBTG1
leXyj6TLrrIxdkSkvRVLYPXfhxCWw9li7bkrGXlsOUCESFE2VhG0fqfrq40gpfhQ+OTs1fWlloS7
Zj2VYjy+mAgAzqTitdXg9cOoOerWdTbFPD6pQqKHq4Nz0jkPk8FtKUjWadpd1vXpEbEsnTvvvsAI
vWdmNs79sqgaircUieoqh3DCpoEJ/3Z1Sz9gmYIxGnJtcgZAQyc+/64NPMUQPgIXNj9gtC93dPOd
FcMXCvv2EMp5HaOsXSF0YEHuEtlpliZIw/D79qbeMqrcvrrN7H9fuz21LLYSme/987N6ucduP/H3
F/7t9+vl8iR7PSHlJjTzj3L0ql1DNOJWGNL8aErj3YYz+hgMefM4197b7WWnc4xt7YCGuD2dgvwR
N2KFwCqrH4ou+769jNceMAdruR34DrUPQo5et3RAY48QbHTtGIVJ09y5hT1eb9/4+90uOOm4dS63
H4VxwZ6HRZ67T8zkx9+f8kDgH2vHv8qpsq4T3s9VJxQF+OWpqcmrtAKPZM2U3O+mUOXVJBl1eQJ+
xLrevro9CCxUKapJIP3Tjp5aygROJC/pEVern/710NM433sJGhtsnrMauuvtB24PVGbsawtMct2k
YETKDmtOQpLfLh5874rH4VUFw0caj/RPvgYMYEeZlSdRozlzM+uVVOP2aCjnUrjsdnCQvv3dw9+K
D+j5WNJ2IDY9tm5EWaB0LiUGDQn60Or89oRJnx5tAaCuW94e84069ia62H++snuEkHNGQ3n5rk8/
CPrPtsyfYheJpFB1uA5aQx9vDyOT2Mr2gGaGTRgeFyUC+2Rj12FpoifO6mpGfBaX8oyIEsScnbRU
h26PmYW+tkv85ljLbpMB9Nur5dntpYDI6b5HqS06z10n9g978UNY/lAfYYexkQ3VYzharyygz4mJ
ALdoCpxoy1e3B2W32VGPID/nQ91TEi5rwP39IkINijHEbEWNErUJ00dsaf8IjGkGkDu8Da37m11j
gsG4/K1NNq3zmAysT53+mFEG30jL+ri9RHkqwEHOySlQUezy2KqOui/8NfAhuCvLU591NULYAuQP
Lh6SDpbiU6SlsY87vXOnDpstwuC2r9U6ob6H2A6IQsNag0kFrFTi8ZyleXVkcMBvz4lQVXFnZ4O7
/q9FnLnxPgo65hu96LitvilnlCMUweLKvbhC0UUCt7JJJbT50ibltOvlQZp/2AEu8RNQxNUwka4a
LA48uyzrowz8n5Zl6w3pm3TVl+PxzxHwXusO8Glsz/mW5tfrUEM5uj34ItI7CD84HPGfFSlCUXyV
r7cTcHuYMlTPWWG8RW5ycOEAI0NW7G8JKl0P+3Z2L57O0z2S1qziaf9IInmFSNR+j/XwBgq13d6O
Jgt+wgSXB2iemtiAPEAubUZEAru7KbQ/ogATqM6whHAJu/auaiOG9h5H/3JM/lbGmj5vwICY75EX
/skrqopOiCZbAaE4Bqw7tE11RsfRt5kVL7c/TQfaOWRi98/nWAp/hsrbeQXzv98vuSv/VitrOwra
VM8BR5kE+BnfnaXnRUzfg5Fw7a0nxHkmmmCbwu9con6yxZvDchS4ViLf6cRXx9tL3fIVqOBa2C92
jg0lytxPiCloB7O0BFbOqHAbC3rcLfjvln80TAF/0MCxD9yyQDWMmPQwWP1C0xiRAaTJMa5JuNNm
SRZXXF5ts8M5PRf+xlIS6V3jXgCiSKRS+EXFd2dTf5c2ylU3tZD+p/Xehpj8h70nHp/u7Csv/kiN
7jVKQv8LM/7vbOgySiQsxDFyMnNYE4iuGU5g2rGHEksOnJ6uZbVZNlalDIMzNH7rmmkW+NOypeC+
2oQ+0DIzSv/1MHTTT9LaWK+XUFDHNgAnNsXQB4T7RaLSS+DCGIkmnZwSg0Pu5NHnSP3iThpdRFXv
sw1774CecZekkdzXZQx3bOhGtrgMr8eYlQz5iuwEaAujnRYYa/o/FE5oyURLoeIF963H/T0D6pgA
O9OPJOkRylFGo4mF9d60cPdTk/4iMn7a+9Nim9fgPWYomlHRYQGpyCVi7FWUqXBq5bLfxWMx/g9p
Z7YkKZJm6VdJyeuhGlBAoaWrLmxf3Mx8324QX9lB2Zenn4+omp7MqJTMGemblIryCMcMFF3+/5zv
7Ee/ulY8gk2LY2YpdUA7XjAh2Z68g5mYwPEi7ejZXo5XAMBSIYjgiJIG7Ae0O/aXhwqoxZ6TP/92
XjBmn65PVrPnp6e4To2thTD2XEl35diaeQ4T2Z6ZMza9ZYD+7FpgcIgj7hRIPioayl3ApyCqlJOt
AJPoud8k8V6sLvuogw5KTyw4jyqWr6yL+OyAtpGuJpQAbZ0W1mvWIdBkSzvkNGUt1R2ERjBB639a
tMTXSIIcjCUEg4ja3aLFDA9D8txn6DH9UIfL1wxs+2v1FrjDlo7oTaNDBmLz9ISGcNiOFuiPfPAG
5twTOOuY7nF70d13LFoixe+faTPmhcrZKoJmvugzfd3i61sZFKlKWkvbPnrlPIOQW5TEGKcuLjfw
eKqGjBKKftVY1XNnzM2RqTCwHZr0LTG1pBO9hlb6PWvppq95swZDXSpb33Kuu2guGYJmOBdHBobn
GH73VrVSXfkKMI8ZkX5nP4UbS28sFKsquHJn7pKD0diU4T63SKwOiBBPKfYu6kxDAV9R3YjiI1VH
5tKwvcV1GdH6B6Ce4ya2WnHA3zRuUrBqmcaBzbLHC/BmMs96caXqAVlT5j3KyuiPmufs07aGPtLB
/Cg9ZOWObcXrHkuLIkItKaW4Rxj0TEn7JikdYxvIqVwKAcsvIMTFlRTWS7eb5S68FBoQRssPO+ws
xWHUrEeWAMTmKQXUiWx62vsjsDaXzUN7TZC5tnaQVPtG5h1Vlx86jw4xue3Hqg7vWqqrnJuR+BFZ
e0wSpgeOH+Opky3kGA2nB8GilMTARGxacrhrs7ppGvRoGvn1XW/sQ3QMsHWDA8HRELjSsd3pXnik
M1QfkgQ2k2adU+Ln6FyV3VsReG9CWPm1qiADxTXyqaw9erUgFSx3gpNEPrEykKPipZQXX2GvcMvm
q4IPQ46Z70KBQ3nfZWm4MerotZtaif7Xzq+SJFS7RlEBHQJKPXr2PSVKUsA0KVbPHyO6Iubjg6wo
iBYGonDYCcDtVPBQQoVA1Eiw5hSgBykS0hhE59PJB2HLa644t5LUgxunWczUoy2g8oxgt1IB6SXe
zXBQ/Oao6UjJMR75EhuDAyrfuNxxjDpntCm3sZe7h7HDP5vJFBEpeOMjZgBf5FecNcOdXRivo8EU
Cac3WOm1/lDXnbFzSVRn2MP54oS7gSFluyzuecc2M3ddDn0FxRvYNk4W6bgkcrV0O3snaue2b/t3
O3GgUZqA2jIqG6OKd0EHHztBzYZONq+3aU4iqdUvvMTxT+Gl4bY7uXYjATzz0iIVQuBBKWZINzUt
j66nkNa1G368szhWo6ieCEp13Xobx+HBtTCzuf27W4CioL9ATOAYH0pqrIsG9wTq3ARfITF4mV+e
tKkwQbW06dr1+qcM2rsBpwe1kAGJ1swAiTn9peJVvLBKJcLyaEHw6eo8yZeCVgKhhLg73Eh7sXVn
3I3G9M2zwL1XYdc3aGYv+J1MeDMPvESNtw6r2Nj0LdvrrNp69M/2FP5o1RstHJgWv3PkzSybfqcZ
1NAM3EvbJDNWDt5rZNvAaMPhgGQKVYCcaEDBLlNsnqRGbg0BUDRE7SSDPSRv0kjdjo77iIa7GtAE
AG8n7DePIVwjE59icm5KdNPYFB8xIJyaeD75X/clhyiKv49ekL8hwUlWROLWPqVxDwf53L9+d6qZ
8kWhGNXbq9WocKPhLubeQu/tBfeliUoohqW3BTJenjKiFjtdbPLWRqiXpyWGlxkjJfST6ELSey6V
g/lVJLCfxwDowITem5kNgB/nCp4gcQzo6cHXNrWCwIxiFpw0Ta8SCdC1D+436b383GX9hnI8yS74
35et+RhgRmH1bj9D9NaUMwZ64fgCy+kj6sG4yql50CYnPFt9eeJY+qz5tI8cIXDTGuYRKBTitQAK
r6c1F0z+mL6pSgMKZSOXCYA7YTAuLa190BvIu/4cDqNZn3PiV++ZyEdyCAkt0Xqp1R5zkPtPDZq8
IPVOYz31T73h3DflU4gibdnh+8WqVrx0aJ1oY6e7wISq51tIj1Fn5uBJEFfTgMFSmTsnNfTxxs0r
gqrEiWrIgH0X5e1YaCfT7Q9F5nzqExFMLWg/lCndru26S4n2o6+/J7Mx1kaTbEYQE/UsMCHzmkA8
R7sCSvaBMDLfD1F7AG75aDnlkyyGS7kfe/s+C1xeizSyMLqb6KUy7DxR++XIIDsErvtNKTRo62eW
cCRAEn14RpZMUxo3fR9fSwb1otHbtxiQ4kLF3ap1kgvHAInmi5ikXC/LDSjPS1npkJLhbSDs1mhW
octXnYm/TDt52niwqIlaoh4WVjWka8zIiRNeZ6W49lPEa1hdSO7SMb4bx4T7H+lhssZNdYcgDjdG
x3AUd0ZpGCdZudAjZTTumoAeqAL53I7mc2fp2dLE1NZx2AGM2W195VyiXr1h5Lv3GYGUY4bDEGvf
pXecK3XHIRFb6KrrLnmUxEItMGdeWfIw5N6uHL7JMLwIjrgL2QzvtVZsHfQJ45w02VjgjsiMMpWC
FNZkGn5xjFDwBpEZg85u868o4w1tnVk28U6pqU1bEt4A5vTNp1fJYkV5lgBD9IONV0IEJ3rIqVV9
8+M/enNdWka8jl13F5qxtatysY9CqlAjXufd0ITeraOLWzT0NQ/GN1cdh0NqwWf08vYV8uQtwQUx
zi/9OPnVdFU1yVfcTIik6HjULiOAiRMmqBO/jzmrmi7s6ujknHIw4RK8UdhAj1w6bFVJfdXs27XA
hgenkHpZUT4y4Egcwv9NptRijKmFTQiXl4NN/pUDZC6k/7AYJMo3x9Kec7SH0HH0GFUky0tl2gQm
BrpaC+y2S8PXV01P4qFs0ie6jv3akeFTCDCvs14cERHJF0njImRjA0+sCRCparXl6VEYcOBvIlxF
IysAJFYrKbsd/Xn/obLkunVg8vm9/GQ+K9Ym8d0XqGtIzACQbQYypratIgouGO6qkA5p0Vj+qhtE
cl3WgbuX+J31nswM7Nq7wPNi+D8eW6McdA/xk2rR0Ndc2QbOkTREJtHY5hW9XnBX834HOpa+DoEF
ECUQVPFWOUG8zBqLIu60MoBLUWYhxyRp+P6zRNLV2vDomA+tZxOQF5BE3HXVyQpxLvQdKW/Qn6/a
frz2fFzNbDXdpQ55JKftvekmoAsT9sPSmQgBaCnhJnFyB2Errrxb3yQlWcCJ8XEQ1p60V2WJMp1u
eOegwGSrsCL20yCGZ60Z6V4L5hXPgDlPiMm2zIKvTB/GpesSVidzJJmGYBqrZ1wl4YEaeWajrKnf
RuxIIRomO+h+BEhcJvJJ+kZn41LGnykGtYPrqDcHMzXCQ4aQvKIFSq+xLT5kaeKJlzWAaIv4UEFh
E9rMuGl6bGWu8WUL2ixGS8yGoiBAXpon96T/cEzJuuuyfatqiICuy0YaOCX8s+fWNqb1P99JUMgI
NzzGNCWU/OI0iCgycteal86y93mB/3lgNSFULbnJrOQAIeIJ9blFd5B9StVbfF9wkoFWEkDmAkSb
U2KDYm/Mhln+Nch5H+0ip6tqTsPrQToiOINiDGVth0FmrVGxzksaxGZ1Nfh1cuk4+1skKLotWzvF
5sCJiTGkIEidK62vgGcpHn37LcAmwQh+iUOf48zo0ubOq5U2EKceV3qwJVr10QU4uQ7SmzZ1Pg1b
JjxEzl8lHWpFnQiKBybRqTP3FWjvlqgDlH6RvwH3+FVa3l3bTv3G9xM2FRvM9jSjEBysULNcNTnY
syZ2lg2ylo2s0exWDdWCyIFbPVT7rGu75UCvCwgjX3gKnqj6z3734AVbQUzbq34Y9eEqswOejGqx
lKYlG6fxQPHiNsxhlEUTeb4tzfuk+7DK6N4whicR1EQrhCSq9t+xIKCOfGMOSy3O7bzF9+NaMMHJ
4TXSd5hoB5/qLkF9kFuDCJ1+NILGSNFvs/To71jmXutI7WT9zonIPvl4suMx+ZoMFlXVhwjB9cNQ
9HQ72G6RnbIJDdwzEhm77SIix1Cyyfz8O+gjuOyRQ6TcyCRP5YQuTMn1MTANiQkKuafgE5zXEXIe
GRsHI2AbltOUgvfyhVvwHATpWeThFb4oDdW7ACWrPYGSxh0wBbssocnl2DbrYvuUJcAHSkR02KXc
DWy9uyxrtRUAHaow5JaHOZVlIzooo6Kr3NP6nUXSedpsPctFMpDg4rXNylsWoNpYNvI9J2uhJU8c
cCBhpdrRNPl1o3rqQ5MTYMpCpQczt6F7KCsECXH4nvZ8RBx89w0zdR/Lx6FHWq0n4PcdhKCkFG3H
KqzO2K1I+tMTwfFQZNjrhlk6CKGKArXBAZNopNk8Wxbuzk1P5VA+2CEEiMwYtllVb5nwr0ezaDdw
Xa/YlpPCanvshOgNyt5+9eBV9ziQkPR4V5RR3m2ndNbTUO92UZNf/ArDqm165zgFlami8MUKegKZ
uy/cWd8qil4iVe1CbdAWXXrdcZ4XEwYIW+Ughiz/rfDCkQQyVARJxLY8ps7G6zoZr2TUfI/jWLM6
wjDqRgtinrlRvmSBLj8FGYzoh0C005I6uPa3RaFhYevs8+cxYLHg6jM7bvSaNZr4D6cr4A6O4jnt
cWJ3E/KyNO2OUajKlclm3srDHQ1m/KM++Zlalq1bK6ZnCl6zlky1rYNYBabtIuIuqMla2RMyhFEP
ToMqP3sRgQ2BlEKo4Ra92DqxmrvUIU6Sk07gWiC0xvaNZenBblDu9mzO8FZoc7BIS4j6QhefaH0e
wszfEHHFv7ZcNhacm2K62eCTubO6Zp/DdengnnFxSi2lbB70LPtEycUpsckeR7wPZl2HC0Ju7mtP
r9g+FGitCSBeDjkRdaKNv2a6lDcNFseQVl0JXy1G6jCVXkL6qugdhnAHAg98ixsz1CARvbMmb8ag
qfejbTYbXaltHqFTsXDTB60B0K3AcQBiAAV9QqJq2iA2J9d02rkGVrQhBusmZnxuV1dQwI6itTCQ
oJ9dkHYdHhwGKyqEiqmr67dBFe6dNqawiFflxnIOmtCmDz8enjU7eQ2bWts7Tl+Tq87mDYNivTLC
+TQGUkZvmnmEustEavVO9GHN0aLVN6Xpg7fSRbCxVUle3nMh1RWxHgcU1EgLhMtJZ9AQ1finnvL3
Gg3efuxGziue+xSXCJcLnKi1aJBpmd+hHT1MjnVC4kMTGhSeY0YEf3DabsPxYazazynOHnJ2EfNc
+65sBozoyqM2GWdJuhRoso3rWDMorFu5RQlVWchzGk/o4JyKM5A0V64UNPY79W5wkixmSmkwPBn0
WzdsjFxGOGgdXEF2iXgh8FAfETFqNhSX/Wk62BxygOPb7MWMl8jMQKTK8LtRJ1HG2sboy02bUcpm
/Vw4Q0Lgpzsb31tKaiYKodZc9SBnVo4R3lgST8kwsO6b3b6n+UOVwMMp7xS8g9qdIb6ypE6WrQJS
FrI4FwnHBRriIUIg/QNpz+1gwcXXR4yUUC8cN33z0qo6FnB0eFrJZ9uHA2rI+GEYi2RnefYNdCF3
rRxBPENr4KgB951vpqJMidAA1N4jhaMGoe86csHXIbK6JKbs1/pEvwdXZUp0UEG8SK9HZ5ByDCIX
CiLTMujnllFml7NQKn8ZKocgHALECjfCc1DIaAWZTRDYG/qrQETnqTeoCpDOOJr6p+sJvkThPpYl
IAxO+qRrp9oH8VjQrzSeCCnmH1np8LURqnZa+lIrKHdx8EEDjTkhJhjGr3AegRkB1fXdZdTV8vER
jOzKTDl5x7lB9SXLH4y5lmLMZE/A9rvTVBRPIjNwK0QvZSfBCJBVTFnmoDsDehjDfc1S3my0add6
Je9NOrG2/Qk1hYujWYOidF1nLine82zgFtvJoU7OeobU3swpPYI4DCriZ6Ssdo0F2jeBrEg7tY4b
XDXZeIxUve9CkraB5jFXsf9Y+Fl4LwaIoQSr3VIqpATF3iYepE28QiUXZXZIdYqaWky9crTmLUq4
MEtS4FWlwLL4/pWdYjgiwIL13aJuG3ooRHp2zpOjLRGPHUuVngdspGcH9wxcpjuzD14rui6bvvRA
9+cXI6SrDSMIda7DC5J07wnt6iVQI5MMjGsd/4Tmg2qHL0Zh5VLU6Cl6Hxat50LygBJVh523HdsS
OqYOuJHYiUa2M9KGKIeiODURRZ6q2xoZvv4pRfNmkqYVcFygSH1bjeVW85h0ivzZ163gEKPiiuZc
BOpc1wh73+1jppsEb0bDO2isL2pj3ui8Y9Gq1qTcUXTuNEIDYnmL3OrQIx9dVKp4oEIAAEKeWhbC
EubAFt8NDTdtvPK6buMLQ187D17QPKFdeKw1GKqCjUFBphLBdPq7Dfj9LKpkl+FPV/5qhEHYo/Lf
dKQnlxLHuh3rj82mMYik7ltUEjXog3ndXdRN+CDJNgh1PTqE7LATfVU13MjevCBZikixjY/m2dMB
qpUaTs48O0cdcmXOumiOyumIRmcdUOPfkgSP2NNf4t6+zrS43vad+ar7Yt0EFal1CpqnHjkfue3T
nvY+dYVyS9oFfN3CuYMo6NMY2qVdcV9HzmsRuxFbKFypYcYBAC3heyZPFGFOYB6iN4XorxPxCp4I
ytRu3EiNWcmlwjGTS9sqT6A/9uOeAJc7ypCUNKzkS9IJoQigibUVvgQT+UVtZHKIi/wrqhwj9czE
P/nI7hrZHGn5zr5jCcO1KR5FQSE3j9n8DpL9iOCQbIXTZ0/lMiPARbjBxhJYbKkKHsCh2KAoAT04
bmER19OhwK0t9gs5MJuaU8bCa0UGRZ46nYnpi9HLvB6EFjmZK9G7Xwm+LVvvbgM1FhT6jO8+1s6m
hyNbFaSdFl9mKQF32tpV483eQHDnmh3D/BjCu8Bmr9V701NHbExl5fdgB+qV71fZURlkwWcCvE5r
BPA0sXG76VMStLeDloPyzr1b2q4XBznHEuZBvAa08VXUFIJJb2cr6hK6M8o5CShdew6EeIz8+ui3
615SA5A6Fs64xPYT9dTkn2CmPNYd0Bu8xWcW2Q6fPrFHbWesi2rc9QqGlyJQcxeU3nVr2K+YWqJT
5tcfcpi+a9+9s+RwcVEnVtNjbDYdW6zuJop4MVC2HOqIen5Zm0dDOwzKvgLF905u9lnYvEat99xS
bWIXxbl3piV3rbHoeCz0E/cjnXa20GwEo4b9Vbbmjdu5dvOmOIDyInC4CV04yxPoPNtTa7dpLjXB
TJ28D0i8XDbE/FmKQkyOcGnVO81XWsUJC059Ww3udRUQMteoBn62tYVsgzzQyO+yQu4Ap5uGwBvE
WmmWATUJYIG+A6DNKDAEEqSEAexcSqoIQ2K9Eh66zAOZ42kVLPtmfjMmXbCq9VtyLqpJPhEJ+z4l
3TXr+SnA47smpwZiXdftk1adwB/JB5/IW4Mav2eOZyDVT6kW25uyR60FZfDKtI9W89UOE6srqN90
hrZa+uzoI9KwNsTWa02wbKK87+LiDTg4doZOnUrps2Mwlm1jKm7cDVA+Gpf+ZYDaurDKaavVoH4g
1E7IT0CRJAgQOLM+Cr26sdEPlKRwqYEZHgNgsOyYx6E2dyuBppVACqoPRmld4pGASHos9UY34Iuq
NOlR0Kqt6+saYC3vpHICWnRQE1FOPshAYIOiad1EzVPZORuXnDxqw4SUaBRN8qZbxR7OZl//7osy
xn1Jq8gc7wq/e4nbxLqyUjr1KV3yOVse+f0VyBrUdY6EjWQid4Us7jHpRstGCrYMNiNZ69W3DA2q
x9ZKIz5yndmJXDXVKkUKhbTJeK+Uxs5OqaUgR1kzUa7V+tHug2xBj8oV6okmMCnxVs9iVTcXvybD
sM9eDZHsSre8VQC7pcfQalMb+DSoSgMrO9IiXnAbtp0mGcdGf/An0p7cG2naCmpNP1GQfWMvom0z
tku2S8RFYPP6tOFw7J36nlYW3olJ0Ca2nVu3Nk4xGgdO9USwB554ydchtFKI/OaC+OGtB7cGdoJD
imhjHJIOgrbsHiCWxduCAt7CY3J3nXtrBP/fXXtJy3yYJShgyY3sUQ6MzTUgCmOBQsan9grtmzLq
xqKAQ+FVkUKreXusnyxMAfzBIKh3sS/gaBHgBCHKYJpJyLXSSDKkh+sdu0q/RnrOgBpqc+MHmT3C
6ySxKR7Nhp5OhKpr/o9jEPkQyHrc6GPqoifNYX/5vJpQtlx3hRS2BVoYAJNPEAdQotZ4Bv2KVWkT
sFNe2lVO46ombK/hMWj1uE7t5Mg+h66LyAO64ia9KReD+hCJ8rop/W+CEr0VB7FyOYJnRCUdYnO4
xa81k8M8YmkiZLKu98ET+SybutzR/A7ATtDU9er6MFrlsECvA/Mu44RDUiSuH8qSYJz7I6aidE1L
xUYuSSa12a0inx1rp1C/tvWdLSgqahPQ9TC5JtYKQ0iHqLD0I5LJaE+nVnnscqixoVt/8QxgCcZ4
RVq7wVLCvN/K5hM0xkbLxHWXs5ukiSjPfdMdTQecatBlRH5lL/3EAZRUMI04zhbwjEXhyg6jDy3v
82WAvRiuw+3YDs+maxI9Qs6zjzQFJ8zarZULp/6OW3dj1cgZMS/x16vkRYydfgy0aOeZd0gd+kXj
D2dabOOi2zRWAJlGgOIW7Bn1khpeE/eQg9Utm5By0UzOdcG5oLFIFsagtdH9CEB6CYCOc5nNDrU9
8DZV22bidSWV3Csf6ZR7O0J8Kcdsqqm+dmDJmdm08+yO7DHEVwvfmd1vY07DjlzkLLdOPvVm0xjF
xU7NC/yqZcT6uCphPSM6KiBmA/QquhcwzdxcjvV5l21BTX2jurhPErrxrguLzx0NKHkEtXL+xlVQ
BJSzayyYwhEbFnKCzU2xorQncG3KNzrmFbgIBGOEcAIFA5hhoyvRkwBwvv9cK3IFsrh6L8b8izQM
tST87s4e9Q5vMoa5qW69rdkU94WOg0+59twYod0ak89keOOxDPxypbcEpSRQjeywuyNGNGPq4FSv
/CLZxLZ3cYj5DDW5rgy6QG1UPZhV+GG7wbDSO0KS8xy2UG8/T2blQlyD6BEaz7ll3WSTFkOgErsk
8a60GCPHoLcxBcpia9fK2sq69Fe8il34GNWo7Eh8+LaYVQaVPXepT2QklcD82g5PU50+eSHyNbLr
WHxRDKjuC2fshxaqTQSxRxFRGdf6q4Hqa4nWjyg8W93HIQHMg8/55UdKGr0GQ6OXnRggX1iWFM28
knWEJlrGeg4KTPrffc/RvA85f7eYjSJ/fGfnQRFTMiUUboq2LGVAN7TjuO/1Polh8TtUTuIODPxA
D9mrzOJaX3uKwLSgL54DO3mb/RUrAYO0gaOwlJyg16xbck1plaNKPKQcgidaw/CgpJ9tzJ7qneFw
+gULee8XVOKAmu8T2etLo93L8CNm2ECBKFcYGFrc6sRD8gaiKQpKFO34ghvlvwoy5ZAJrCVWpcvw
0hM4NRaVvXWZnRBfJDCSfA/tLDlpREHJc5bfoAuBAuzGLyZ0GVRANTGVEYmbtuMckqz1rxzBVNFT
mFZOTQCLOW7A796CxrEUCOkadd0qkh9S6t5SR7mrDWaxl0jeYN5WydZhsq7i/q4k1LSqjYuWjjRe
3JsY2c46tDWyGnW8e66dfM7zKYZ7SdIKDe/MkxczQVjUq73QVc2KznYfl1DKeQRKZ0QgBUEwHLZp
fHFlgqCN3tsqIlCXgQtuSjrQijq8bZY6ZWTA8ryeoMwVaO4rHT1cMCzwTYl1ScVq25blh6F7JxJC
KBd5vK+FLx7GJtxDX7HJBmlu67q9IYI5SPAo5dL0tggMX+nnrlDwRntbhy1FwHtjd/21yjiPSHrD
dDQIfshLHBra9G0oquQ6Z/21iUM3G5tl7/BGxnF3UwmS+RojWvkcuVeuNq5tydYslGrXa8Orhf4P
6hdDn+dbicjZhAiefMmeOlOdOEjwKSx6kLAatk5bgL4giWiKcUokMtcNpmOdwtML/d5jxKOcUBXw
0i7deqOu6BfS3xrIJFz2nLsRppSKo2q5IcUm2mVKWrjIWLULKzBpNlVry6cIYAllbTwhMrRt8bml
o7jQPR3pQj2Y56LVj8DMLz5swKgiRqoEgExZMOB/dWDGppCsp6ljsus4VdVB9dxaBNmQhA6ns44v
Mg53xpzHkntvgJarqyQA1pnYBLUFbXoKvX1c0UGF/54eq8m7NxpUWCMHmiRJvzvbp1hrIl2xugct
aE8qlcaq8sNvlLHJIkYqENeXiLSsSXn5krFvL9wOsQQAfjiJPuHZQ7DD8KWt82Z4Lkvz2zMcptgm
X4YjyOMyfKFa7BC0RCK89cqGiioR0ZUVcqN0KI950+60sdlXJjC0SruLy8ZfOVVyTokWQ8S0Jk99
i1GV8pz51vvBPfznp0AGz37uf+XWm44qNdH6r0igZhqDk27bGBZUeMxAHqWmcS6C6NT1Pk1EBL9p
i5TNiGzrXCrvQtEI5QyREE2ejus4cSksOBpWDZ/GwzSYbPVwj7RZYS/gv3dzeDtbhbYKn8TMARvL
OwSoT9gaJSOi+Uh6ulO9C0kti9p7Atmwn2vjC82QB+WL6YqQgg9921ncwpJt0Fkfw2ddxZ98W6Tt
U6BvGp+hW5E7vbFM+9Pk/aDLyJ2UIDOzjAAVfWxc/GPFUzbRum7bq6Rx+/OP/xiB/YVOst+YWqk4
UOe7XMhNymBEYB35Rw25Vw0MaUnZyF5mHkjYa6OMQfsmerQm2YXCFnDhpdAqmF/gqk9JihgMGOud
SYZ6bVy7Y3JgApx1TdO+UrySWQnOUdf2Q5lpm6zUP6PQeSs1sz1brVolmvPQGXjbHQvuTSxJ6ylu
XEQAR9PQnisHJWnb69nGEVi/iJR5p4GdrCOPo9jovYyZYqgQGRqKqFkOU/+CdwYoXGJ9V0YBQtBK
qSDwkbqBc2uaJRD89eLsyfzBRnp9sLt9CYvmJGpkuJpW8pf1W0F9bgVTBFQvTt3lIMVnoo1E0UUB
uKeG1mHpA+U0FSCiX3/5j3/81398DP8ZfBXXRYpfKK//8V/8+aNQRJ0FFNt//8d/bL+K81v2Vf/4
V//9t/75S/77j/yjf/3S1Vvz9rs/8ApFzXjTflXj7VdNCerH7+fy89/8f/3hL18/fsv9qL7+/usH
0o5m/m0YA/Nf//Wj/efffzUc+8f3++fXm3//v344f4G//3p6Sz+j7qv+t3/y9VY3f/9Vir9JRzeE
4cJaFJJf1X/9+P/Nvzk0HQgy1W0To7pwf/0lL6om5J/8zdAd2/NcXUrhmbbkR7Tn5h9p+t+kbti6
59mmbdmG4+jmr//nq//uzv/fJ/ELFeDrIsqbmu+i//qL+ucDmr+atLi+xeX5KFhtPOk4/Pzj7TbK
g/lv/686nMqUAhl5Ri5ZVcVNXrertriLMTh3VGqIc9QThWG03fzmHv3rg/zuwvMv/vnCuEYMV+db
OvLHB/vNhXNQP2wcKIe21rM3hGsC5a5svGcJac56FBOmpLFzsJeNyzatpieOQdSQzD5Q8wi2IH/4
8Bef6I9uBcI1x4CswC2e7/pvbwU0TXOq8BGueDrgX8Ftew72XHHIkRW4vQaagcoQbajs+s+vbP7h
lS0TzbR0hDTMnx6CR/FcWRP3wiwMqKUHDC2UorQ1av23tHcffO3bNUD8BBiuZLfOTevgOOmuVc1R
mcGztMbTCAGAvNtmAIbhrf7883l/8KgsTyKkt11HOO5PH08TgB3J39FpNqnFcCd0lLCRedKRtiVA
ANqZNIn18c8v+ocj09Z5Ho7NINft+VP9ZoAo9rDkUXHVhISGKgsBPnXrYrxOreeC4mDowT2j2uAP
x//ZhZ35af3mwo6neSQ5dTrC8Wk7mQqAatpcUvkMKmCJWYAD9nDWLfd+8ML1n1/7314K15hvsuGQ
HWkSlCN/f2kzLogVDbVpFeFxw7O7bArgXjN/G4La/+xSP412pyHHLW64VNXYpGBFazMZV7TnNzHo
zD+/FHPc7191vhXvjMkCSbuSGef336pT+jToUahT+YAk0SW7BiVPKtKrP7+MYfz5ddyfHpzbYWCP
7EBfzckX9CJI10p3hJEcqTAvcJwhuGipkM4OGzRPCGn+/Pr/9prMX9MUlmVJm1OO8dMdtS1LDbIC
/+QaW9ez2VzkLOUBcMthNevzmESXGUEjf35Vw/yjb/2by/50d8POTz0jLpg8DhQSF7AHVkAywC9X
KdsTHcqWQrBAsqGKqDr81csyf6nfTePzlxa6MBzmB4H06/fP1omRVgBV1Fe+fA7gYzmm2DXjcO5N
bR0YhFeAFtXyNzd7jb8Cp9mhweUARJAtr68lU7TW7bEJ/moq/8NHYUnLI+fDtA3v50/FcET8yUio
6/cOCBBs3LXUrF1d4s5OJuz4ewOYy0ITpOZMyc6zLFA1bOzTYlvYGcIT+xRvNVhvmXj4i+f1h5+N
FVywgDvC/nleQ8ASECbFijs/KfGSFU85yH/UH1uzBWuDesxWW19aS41aL/oHUmfQG+KH8rhlETAP
+kXr6bMyzb+YfMw/Gkmma3l8KOzb3s9LcqsRLQmhA6gMIr3BBw4ox20HvwRjRAEbvTDBH5MszqC+
LcbxBCkOKn+uUdONnRWV1R0wPES47oN5REJ3mSYc4f+/axHjTeimYdgCQaX8eby5pT+BOOKYWqXa
WiLhTFzKfgivKkX0NndJJuZJWH81oKw/GOYWmzHD0t0fG7Cfhrkdj8EYcWuCytvX4GzTzAfV0q7b
mvwKPNqm162B9x1aWe+NEqhaz8fw/Mf4r8b2Hw0fRwpTp5LioaucP+lvV6fehkvZkQ+v/IoM2noL
x+3W8Rv8hMZHFL0lCIS57l8M2v9N2pntuG1E6/qJCHAebiWqNbTa7R4cu/uGsOOY8zzz6fdXHex9
LIoQER8gCQwYSKmKVatWrfUP4sDMj7npaNxMOleTRdJ5MWoqUxSl4ggCFvwWRU6t8F4doipCPyjG
I0JHCUORujvAv48rQy/tSku2SAI02XIUazZh3o6SEinoL+hT8A2/kvt6fEVGEp8sYY1DLwAEkFkf
TWhk4hfoyJn+yS9QLNu0VVVky7PAXgIg9azAo0aeIW0NpyRPxz16XCiQTkckQtThvsIAS4wePwIy
/7Yy/tLms1A70imtkSgrsxXAqygpsDGd3GlEees4/qVWyaEBUjLkBQYVwyfHHh69rHcH5IW6HD0h
qUVOvFr7EkubwDIcHh8Usmh4zX6HHpSdEmVoIumev9faAPyQfrAm6WwrwTMuxOc6Sc5OgHBF5a+t
gbawAQk+yFWx9zXVmkX0wpJ7oy245aScdgZu53BRNB2lREgeMcg52m9Hw2p3Kpo9g0IXojhGeCfd
/hJLZ88CkG5wr2i2Nt+KNv6gcpbzIaIebTEhRWGrJxotlPLGvcIvsUGDZoN7e1SR9M3PHk9BFSS/
DlJHNy7PHm4DA5wMMjUU4nciJ1VlaVeleODxFkHmfSUxVMT/72o8jjrPQoXXiDHb7pjBBGoiaSSh
fkPjQgg7HAA45Jl3Z0j2axfc2cJWWzn0kM24386q77xKcf5ZK9Z+ylJGh+m2pfPhCXrz16nQLECE
F/m7QTe3UO42Iaolhfpg1/5zWtSPcj98auPXuM3Ooxcdb6+7srTnbDY8BAfuQ1SaLhdeSSZpoIcN
BgKrjaAL95qpH20EchDcKNXhb1+P8Ugfg006nWVb+j5G3Q+pXfn61+8gW+Ho27z0NZvXkC1+5W8B
P7IjOhCGPrhS6dKocXF0uHPK1I0bLIxxkrBINWUoiZmcblYWQExwthMuhp4deBxYxnrEisRtYM6K
lDYSvqtmuze9z3qqPaiTceoy/wFE06kafhRN+9qg0FGE2kMVOS86WLWVX7RwAlkKVSbFViyZeHy5
GDGa+77cw8T4eCAN0al24kOFMkfGZ/IU+6VOzQfT8U9W3GC1Xh8nmA21LsFHR7/CaPdAfZ8yhd+G
WdWEocTK71sIkbqNUSBnh59pmrPfF0lRB3uf31eX/d2IUHTbJC4byY2d4BfUMLP7HKqA97Gy+ZOR
bYbUaNYo3JWXK+OPmu+jV89mreiyADmLGw+Gbn0fj+bJcuqdZzXbX0NV/3174KWsUedG4LPoFhVl
fTZlNPbMUE/00ZVANsUq+u+Qkvuiv/NBJQ3YDQI1ejK4v2GJb2vf3PrdYz1ig6dHh1AWj/hfRdnj
49b8mDrpWdtPMJcjngW3f+fSO8mgDsdh1iiu8afLBZKcnhdv640s0EarqokeATKTpfLuyPFbPFno
LVgMroyvfZ2BrW23WGmv7N+F7WvImkU3W7FVcZVe/gasu6Y40UmjEAF3DbpV0EOfMMM5eFCm7TEF
d6We8ARdS1/FN5gdZHynxICKrMNqnh1kZB7NtDBJGssw2KMScCd/rxX9lDgqhSR922jjnjLldgLl
6IweyK7VLG4hllJSE+mjQ/J+dX/jgYrIXVBwSCv/DtmPQ5/GT04pnROoamN/r+oBdwkOZChrZrwz
xiF8pgezEtLVxZ/hkDkjM2o5uKlffgDMtxWcXIC1DSW6z5ifor6JJQSAvw4GKwYQ4xerpFuJQ26M
ACb8qy3uzhul6O5tBVc5398rNdZrCAMVAfBV56eUNaCzVJgxeFKiurqScizdxqLcq1AqpliqzpM/
g+JshuIF20XzX0qnP9eGsTOaEovV3vxpxiNE6i9RDMJkCOB64gob+LSB9PQ+0j4lkrldOUYLd4Kh
wLSmz2QrPEJmWwkFnLAH9cdLIOu2fQUz00wfgYygmaeAR8HtDPM2pGcz7SF1JlgXQ/YeYCllJrxe
E8DwGZS2sP6THc7u0jngXJdXd3WP44tioGyOXAPUdlWfYDjq8WHCunNE7d1GXgp9XSyQ/OIJMU/I
CvGBdvGvldVZyJ0oNxjEYIdbwJjXgOJc7sdyZJsHZXootfQMauuzlaEM4XV3yUs0AQyesMbsnOI7
TbYXNOzOTqwdk87/Bp19JeaJTG1+7FUK+7wdTCL0/DbCOtlTnZjbxwqrz2bUIaFm/4T7u1WBlIlw
g5zF37dXYGlIRHl4rrDeJC2z26CpbauP1QmPSSQraguCKFXbtJc4ZHsEObb8orVPv5AkAlcyWXeg
T8QY8fe/JUhoYxVa6w9cQIr1DW2InTIYB78J9nXBO92v0MeUnnz0azY9q1/b/toRFVt+vszoDzgY
wcrUmqxZ1ba0sXxvKn5AndkF4lT+1wEWsyJey7F0tgz4Cmb4lOvBZtTpN0PEaocAdQjlaXi7vfpL
9wttIVs2RcH16nDmuQJbHxi4C8SxQDOslLv7zMK22f7kjIdBttFq6FbutKWyq0HBU1F0Hmbiq1+u
vxqqo5RYXKwh+Zcz1Y8KHGuMeTdaaf2yYRgb5EGCapUgT3V7vspSNBJmaOI55pjm1dPcoUtoTlg0
RjYeh796w37JAaHVTX/fWcjRScYBPAc3ik4mFuy6pnwM0K7IpXEzaDi0SZ9XftDSZoT1Zxm01jR+
1OyG98E5Z72jUErvopMM4GVS60cdx6AhqR5N8ANwArfFmB4zNT6AIPl0e/zrDcAzkU6SaBqalmXP
jl8U9fKATBeWlfiv+OyDCddr33vx+uDteywDLCwOt0dcyKsY0pZV4i42AVczTuA052OkjujE1t9V
+pjgMo5OZt5Xo8ZD7WQU/p0KFDy2tHuqwkLs+Nsf/ASd08clqWp0TMUu+S0C2JSAWi9JRgoT2kFE
Xm342qeNK8pkSU7BmXUfdAhMFKh146+oT9yVX3CdV4g3iamrNi1ULqHZrThhkZPgQsgZsP29SHYt
JLn+revGB/FCgzl8mBA8+Fnij5magnw5bm7/iOs6gSqT1Ri0jSwC0bxGl8nWNMlOPrhdmqJ+iT6o
Hz+F6HjUBXgrwvDt4a6Pngowh3cxVQnR4BZb8bdFRzdUqUm1Bx6kVMYAppW4O5a9ucGA9v9vKH12
qDoZDFtVMJQa8QEnLpPic4Nzp2z0a8Fs6UM6OlUPcIs0Hef1ZfS2UqNWGQrqC9u2esLUEVqMhmxa
ye1BSQRIZY28iU8vNFJz382N96gyP0m+9357gZfOsmOwwhQ/DJvKz+UCU01AUVCxaB6F+Tlz6mM1
2a+BrT4Ez0X3jp/yDvXxtRrf9UsB0xVTpsrLY46a5yyA1Dn81SkpBrcO+7umYyNp/k6rpXOpY4jY
Yv7a4O4ifYXnv5ELLFVH78vtaYtpXd6mhBKaIyYtbeKoPNtXOa90pUmRk2l3eI3sI3LGAGUy9WvD
9WWPqzNe+OIqtzb5GrVVEBDG5TLrdVmFWRkO6J6lbmYFJyv3XtDlAjca0NKQUGwdrQyRFPu1Mm2Y
VNmzWq51uxe+NbPmPcKEaaXNWy9W3YH8yaXetUppB//0GVsnlPMiVynAuZVgn8bwjd7aw+21XggZ
BEzFFp0okqd5Mp+VbTNoCHe4BuUQjT5hCfml0qCq1ADVGn8lQi3NkroIdwQrDll3trm63PHG2kEh
FEVaN+TBaQWBEPtwcS6EQX6f07NVynjthrq+k1WRAYPjoWlEKXEWPqasoEQRpb3b0TNqh1cTnuqE
PS7JWmZtZMGlkp+zkEJ+/QdBUuXdK0P8lElQ5vUqx0r1ps71HuAv2baaIEDWQHIRslrxSvt7aXEN
wrDADvA+m/cVM7V29DH1epcSPdqEiStxcmDpHetpuItybxfg9AWnYyXjWKiSqoAVZJt9hFihPK8t
VE4WKbljQTbT//EE9bSO78oS1Yggfw9pBuTWd+jIboLpd5BiMYCXOoW619sbeSlogJgQMYvGxFUS
MpV16Os5HqR+gpkHIMXO0B5CbDRQjAGXK+0ac62osrjeUOshUYPX4Mxexg1IKeWQpcy7J/X16c0i
ZrSN26dI913DojmpYSXTrtyEC8m2qnLBazqMMputNTtCcBIQ79EQSFQcpEg66Oq+Uh+wPAZiuI9F
bT4utr7vYPdBBhCq9fG/L7RJhknOxxZTBWrt4tbvrNqMVRYawcmDvC24lqBC32WN75r3Q6+tnN2l
AEVd0SGzAltxFRcnzaibym4JUCVyBkELYUR9sGS0DyjK0HC5PbmFWjura7C2JlcfTf9ZImkagS0j
lsZxHca9XVqH8h9lMr9Tw21HhA1ikhznqTfVlZv+avc64rxSoeOVjijg1aKGOW2rHMRRpcCvCM0t
jBreis290B5q8h67xLWEVcS8i1v2Y0hbt1XWVufBePkdIZWFOHCOsgssotioKOJJ+XDv5MmnlB5D
YZtnr5yQ6hwg5IzDGlRGufquDE805N1uiYb+PM1AQUIOzJ7ygCSXoMejtxIlVNDhJZfxtjDTX+NQ
/3Bs+7NtI8InffXk+KdeKlsLGhUlSuM+TIavKkSp2xvg43k2XxbwZnx7ygkwUGfHq5bMGEFoFQyP
6vwMEgkjGsjfDX6RnozmHNQ1fIUwnAoLrLbtfKtE20yNHjPLtDdfA3DxyV9Jl5ztPnhSHflvC738
bak0D5GlHUJaeB5WdMQjSEN1rJ+0CBFbD0pZ6kOQtdb6N0uL7MgyH5k6jKI4swjV+pHeJw2ghRqC
VhuDGkknN6v7u0FOkFTp12LT8niWqL6JdGr+DEOy1RxluUJ9ttEfSpDb4fQ9D15Et1w0STOlPmrd
8ClLXpMQMUTb2fVAByr8HJLBfzVRTExMZSXDua6fstPInWWyGwFUUkUY/+2Z4odjbbUDixDLr+UG
nyf8kdIzv/4eFn6i9tibCjdC7WR62kPW7wak7DBJyra3d9b1NSl+h0YDn8c5kMZ54JY6eACNR/O8
CJWz0qtoQ6UPnlf/IJjuPGgyk9khLhy+1a39patB2iSyW6Yr4VsV2ex8g4NhkG3KBKA55udea9qu
VwyB5dSSezuftsgeno3xrpB9HJcU/0vb+88hiu6NMAQppCf0z6got0cP14lmoE/DA6Qt8EWynGdI
Pe4gm8/YED18R1H4S2XQRunslcxGFa/n2Y8W2AfuWJbvGn1iDGlRSOgIQ0mR7n32EOxg4wsWrl+r
uqbUivKlb8GE6WjSbk0649AnC+gC9TEgp4eptFMxhcSK7B2ZBDTP2x9JO2CcLZhqk5fg6CJ9Rjgh
oDGxElCuqyNABWz85cSrCmjnvDDga0Vh62iSuTguwRGw3ywFubbiwWjMjdbEb3mmHgu8ah00FcJQ
fq30VeyOiFmXq2fJwHcFdIDyBA+MyxOAO7xjWLkt6nPSF1Vo88AC8FrUwPr+B17MEGbPqBWjE31P
6yNugrUC7fVdQ15GmYBwqgii9Kw4YnaqpKUaHcJw1F9s0HZTdjY8uBr9V1tOdnVOrjq4emT+vH3m
rq9VxuXwk6ApYrPP7jg8DSCOdkw8UPWHGtK+FEjn2PzRoC4oqt/auApBXZwqoCxKsLAwr9pcTR9D
HdMjGnyB+jdS88If70n3ss/BmL8V8jaf+sfe0A8jojn/fasxXcZluxH04adcfmfPL7wRbCDELQTz
G+4uXa63eRmX28QEtQVwGXGSYxTET1rPLdo0P3kMf7+95NcZFLemQW7KSbX41PPNVkZx29upA+tv
KDFmtnall5xxiXtGyS1od/j5HPFBK+Ln2+OKTznf41xygGMQe3NAs17OfZQUydA8C2p3RRSlrdio
1g5aO1CAu9sjLc4QLAoARN46jDfLgMfBQ0JF9JF7VAE3Vg3+w3KKH5n+mCNqiVNg2EmoNQVvWRe+
3R77+oIlJXHIvEna2F7zSrvvxc3QTBwk30jcUaOH3pBWKL9kMGlKaa7k3uJmvFpTh9sc1BE35/zY
Ssi0SbpDiNdBNwk6QknJOq2R6h4w9uRxSWr30K4VoJYOLfGKmj5b+Polp2UYMyt4ubkRsjwQ8P7O
JPU7nh/E2b8KLCHq4i7q628BWiLmgLbu4O0atBy0oSPBelKV+hFSybRtYYj998V3eF3TatLogM6r
CLFUZ62O+ZKL0ux93zePfa8ecKkzyJ/bdq0stbT4oCq47EyKB2TJlxs66LQRpip9NCvvkQYQafpD
4RV3CPIeACttYjk4Igu3li2JGDH75jR1eRGoAsJOSf9y2IHdLMsSO8zUo9MUNkcpR1wE555NaAjy
h/11iLyDDpEaTe3yM8pc1PPDlcO8dMRAsJAukaSIkzabfEqPrvQamZZCFbwYSJlW/rsyBk/pGN1Z
eLFmSOZFMJMbU/379kdWFtadKqBB9KKSr13VP8eIQk0dRWx6zA57ND+1YdgPsKBq6xNiF4fEHH5A
BvwqsO5emrznKNMPcuOaSDlY0nQO6ujo98YZb2xBz1n5dVeVLAECoLgDfEFxNB6Ll58Hm3pryhz2
IACwA6pyfRf/03HDIRXUPA5WcUpRFlRNiZ5bhp6mjB7T7V+wEIFAb2g8kmm2gUmcXalypdajmbe0
OlP5U2rZP3sUrSX0bbBdR7ZlZSMsRHVubgodwD5lEPOz3Vh23qBrRFjX180vhtEck3j4JEXKu4oX
ye2JLSRqEK+AfsgivMIcmI0VAHDua4WxGuUzjkmwnKe9ryLZmdJIMUE3TzYq3NY2qL4Au7TjtSxp
aePBh3OI65D/AI9dflo8I/K09nlb1qV+CChzD5W+n7Ddw1HSjevhE0qnGn2G29Ne+J4qI5oGMAGV
psds1vpgcEsluMuVFH29Kdw17bRXIuNUwL4NwbLfHm5hkioIeiqFFK/As84O9mDbiEIV8MeGtH40
EFdA4ANPHcfv7wf1zWtjyK3OyuthKZp8UOtoovDP1Z6V/BoYY9kOaNn5D63inf1AepW6/qFKT41y
9JRnE4N7Ia60+YPZwhag0s114diz97eZ9R1uqfSSNISYp/bbUJymDFMjX8f1JkDtz/zDFJRqN2wc
eByk+/P8xNNbbZI0NpKPHk48Hb06eO3abgcd/hgfK+9rO6HEQmi/PdmFe1uljgTIjPPDnTWLDL1S
NSgf59wcfXQKNO2kUUxHovFFmVDfRFJGQl/l9pDLXxbAhS24NBQ4Zq0bxUxTVAK60cXW7OShrcx4
r2GGaCzQw6qBuIdykBb+jLXg6fbQi7P9beTZbAdNxtrTJBBHPECj6atNhy4vt3Vi7AfE5XNvDWSy
dFB5x8ikYqLDOw9Pg2+lntnT4kYngipKe4LYfWdM1V1kcjFpK2n8QuClpm8DIgBUAWRydk7DsUJI
3BKIFsPY5gOIPTCdg/TZq9v97YX82I6zjIMyoA0zEClym8ryZdwLh8DIVNhELgZDezkY0RvVdNxl
o2g/VCECS4hPewoa4kYynA0LfRNJPZUGcgBB1R2Utvg1FIg7Fbm9i0f01fLpPzfJyIFBDIJ2I0wS
KmcxsjOUODOwyXLRgD6Rf+9Bn+89yiVwg+/giv7Bc1kVSCLacqCIrXmQ7KIpRPCB8bAFvQuN9DzJ
2XvUZ+8KSuQmjdkAL5a/poE33O1vsbSp6TZz9/Byw1tull2odlpaeRCS4WLWIsrQA2EjnAAzmCXW
bv1dDc/q9pBLF4LB+gLF1CmPOLON1k223nsOzFOt6zfqCCSm2GPKgdT1+zAUFEymQwpZ8/agS/M0
oZ1D1cSYhx1+ueX8MihHA9CKq/n4vNjJIdaLx0ST3Uz1tnY7fLL4wLeHXAxVAqhEFcjUr0tYVdlU
Hl5xbHOUXYYYOiJ1FglD0RG5Xr9G4wSqnVWxke2VoZeWGHAWuF/q7LyrZl8VX7rI1ydnIEwhq9OA
UzVEe0zHAHPadNG3CbU8z1jpaCwFEHoo8OWQFaDYOFvioag7pKQZtCvCkyj8kl2hUKYht/mfW6xs
H14qUE8/SIvzFGaY2qhNENh0+xxsM4iqDNU0n1qLWnsrUX9xKRmIAgMUSRCHlxsnqbBUGUYOiIAK
yPBGixbHDF6iI7I0LD5fz/82amtp8FJuqvLo/L9xZzHSL1J5QomRDRudk/xNMhE7lm3koB5HxKTV
FGhpdj9C900fBf/w9tZdPC0a1XOZ/PiafdZE2H/YMgXqskvPTtTvajTN4yg/o/CvTjQW6LTeHnH5
sAD+EEyzBVhC1yGr3rXcrh0qsJtCCfdS7KNJUT0mvX8MLA0b3g4JqexdK/4oXaR4DV5APDuISpcf
eYprVbK6iqoh9hIVjsWBuS+yaR8fUxs50gKVyQeIpitPu2sahdjGdGsADsNzuioUa1LStUEGgqzQ
VGSFePyOk4Ubhpa5WvmARRKd9VZ9MFL1b4NuhR+0xyFJXdG5GNsMv7rRw3M7eegHhJv7GrnXeKi2
iDDh4ah4d3q7xsRd2hfwkiissi3gvMzWKSgxTUsgHrmWNSGlKe+NKXW7qd+HFUpslquqa0TMxRHp
GgpctSXa4JdfxgfN7qAwiphci8Ha5O0y2PSNEAbq3nUGz8I12sJS1kXF3OHD0GznwrgcsdYGdMrM
mtgJ81Kv5E9KnbrWaL0GoXLAo3JlEyxOEEEWGdQXKMJ5j8jWtalH6I1aeGic2qY9OlV2xtn50dgb
+M37ZrmS5y3OjxPGWLTG4O9czq9qJrQ9E+ZXOQ+V52zVtEXejpWcHpNpDSS5FD1JKMUzGw2IK4g+
deMIKhAbBolAFALRuSKOReb3ulaB4jzKqXVnKGsX79KgYnOKRjcNpPnt4HkN6uptxRc0oKWr/nNQ
IccayxvMi3Z5htRapT5J0JBuh7DFYakW8hVpexDELhfW8Gg7InKOUAoyu0iGPUlAXoJ+3AuWfBYn
7xBLzNRbCdWLFwVQNkIJvRaafLNrdxojNAQVhg1bdYv5TuT/SKYXRYUxCEsd8iJdjy7BLhFblGb4
g7QKQTMyOWo1vO9nc85KlFEzmYu4+LufUGDXfUKBQ40a7GTcb7NhjZW/tMgOoBBa9bR2r/rNRZro
KtZPzBbQbSWRa0QHakkPpSxsOb8MsfAm+aP0nFIU2ppiX5nz7BH4BjxoH1imglRbhKIZ/iBumkMB
DRJ3kttjlCTviv1Pimr07U210EMmU/5taHGcf+tlx2ndSGPHCk/wgeIRfdvUHcd9QKTFwYmvbaIy
jklBsMdQKcZOLYJ6t/IbRI4zf6/R9wDtRZfJuBKMso1OlYVgGCpJE8NoJ8NLjzy3rXcUwLEUDXbV
l2byP2PhsvJWWEwLKMAL+pGQqponlaNeNdDEQIbm1qc4b1E3Gf6qWvlrWZVHABmnDEgwbuEoJIfG
15Vpi0h/NW0w9XQTtSVkUKGQGEw+0I/Re8nG7LNgF4nUz5e9L0rxlX7uYxRsPe3nMIVbjufPMazh
I1Qre2DhiiBSC+zVRw1tnp2g6mrEXjMAhTboQtQ0ZtLsnPneoXSSbUiPvijXMFgLuTxDkhKJ3hrU
SfGTftt1sqOWJdgVEmzyjSH2zk6LrO6nKKsPK4ssrpvZIlP8hEIiOk7yldBC4reOk1ZU6mQLqqiX
8PifNjpOPROSJ75U7FWs00zEDZI2WlnXpbPF2OBERN+Jot3sqg8dCXJWoTBLHZ341DgBPdsMzakv
5H+GwX51xp95iE2ZHTyDlnpquuLOs3/cXoDFlaYIIlBRQuNkdr4dM1ImqlyAr5XgG4I6TvKQd/En
XdJ+3R5ocReJHi26Gjp34+yeaFJbkQaTGJbrGIBKFGTlDqdbZYzduokosWCHoZkACG8POw/YAgYh
0hv+K7DW81sxqRTV9ka0qKVQ3ovqhmeCe0m6nW7F20KJsJVG/I0U6/awV9fiv+NadOUtZJ2uRIpS
2cDdOELpWG1CJMvhy4d4j5Uh4vMAoUzkdcpXaV/XGGtCkg4wLFr5AfPoIX6ATWmFWxkRGfzSL49Q
JffwIjutc80UOHeOEKfQYQy3aMK6RvRqHjNURRUk/qeYiK4gU5k8maAIbv+M+Vf/+BX8AtCbbLCr
UlsVyqpkh4hmlGa/k0AJJ1wRlVwf67o/KiVC/1Rebg95FbM/xoQYY5s8pXhRzWbea1Ht5JWNnH4c
ngRmdTS2Suzf00faJvLBjr7wXTaW8l8TsH/HdShjcYxkuByXKz6NFU1KlRUfELLQpmA34elXIytv
ed4nIeZnI0LFW2l/e77zE/wxLMwrNrlJEe2jvfhbrMQR2s8sEJuuWhknIWfYZvVjU/8IWnWtrSFm
8HuwFENRiIDZyUjXJRYsEHKtTEZUX9TUdRRvg+ntHtmFV0E5zdWfeS/fowR6n+vVo9bX57hcrd3O
4/W/PwHiv8LeJpLMFllq4qrSxr53s59+3B/EwJVK1qXIr2r7oiL8jD/Egxb8dXuRr2L1x7iUKOlX
aeT0xix8sU0xcahABfsxhkIxFmlJSaMuOcvN2xQ5e9oFWxkBR4P+uVmhUYxEMe+DlVO9FM14Gf7f
r5hF61i1O9yR8AAQpPoPNgNWFnmM3HweuT6QDCHaJ6BzK7NfXHXKE6SC5NpXwTuG811oQ9VjBULn
AyCq0A2rcGlLzOYuT+N7elwbLPT2cpKtbLqFKWs0SKns0YW4ro3IhVT3Md6QaBegZN+gjBlu8cbW
Do75auAbQeKyUgsSizjb5YwocFxAuACxzZIP3EVjMsKgd5MRUNWkP/QtbyppN1nOzgrXwtXiaCgM
mQpD6s78AY6gL25Q2Lp8iCJiEUKNFM2O7FzKfxXOGnl1cTFBg6JnRmCEgHMZovASwvnIJzS2ansU
T5iy8XcDXhuAEJD/RO7UK7/ZyX9VY+TwkM6RuNtER5mC0+WwSm7TwytxlBMI3VgxjjUq+arWrpyO
pcgPfkMUngUE8kP59ve0MZIUtJFls3P12Md+G1oGCjqlFZ7wfOBhAjLMQLtckpiytHLrLK4sMk06
mIEFnpE3RlNexM6/wd9r34VAVJKnZzhrKZONbXgE4Zqg5sLtSgeDWx5hD+p3876r5PhSB/ivdwXr
HV7yqQlfLbM9wmsS2Fnnj7IKIYnGOx+1PrhNs3J0Sjabe1Xcu43W7QxsKQUcrAzzz9FwbvR9ESh7
IeoZctNbcUuChQglxgiltdKxWpz5b79jdg0MdhDG1AL/ZU1k2Tdt+CtQ/Luo+WvIsExbbftqSzHh
o61gIPVwVQeMsopEHbNqUqfhXtQBO4ADAsodbyXF+JxLwbYJ0n2kgytFlsqrki8xdm8rYXjh/gXO
Td9ZyBxcA9U6RPkNuCKd20TY/WAC7tm4QWXmTs1RTDeyjYcFH57sQri4hIjU/kE2zQ+AfwSwV7Z5
Dl4eZFJaeDMd6ZwFS8THSrlTeHzXW1n5GiIZm5DDZ/Za9Fg6WgJKD/pHFNTm0cMufL3Mphb3JQUb
Ah6EOJQ19n7UGB2L7OYh7qeVnOqqRSwiFgLZQLIM1CnJJC8nOqllLUcdtw7tSRyoeYtVhzJSN1LY
b7zudaheKOdvE7TwEuuICt9GNoc9mhC4Wdobv3qwq8mFpLSy66+oWB8/C4Yq2TSoW+Bqlz/LTlNg
mKHRuVkLscA+lupjG93rHYYABdRVXjTyu2A0Ck2k23tv6cDhS/a/I8/50HIeKQmGcXwEuqaC5F76
/3jhj0B99ynwSRir3h5vMZaTavEup0dvXN3CQYZlYdgPvF9C/aD190J3rO15PvU7pwmevfErWi+b
Nl3r7S3dx9SadCGXZAq20OUS6wkG0VXadW7QguBGUkuAPEJSKswxn5XYu7s9z8XhTB2FJk60eCdd
DudhJqv2A95fIUdZw5UyR3bNUZ+MDEecdq0evjgalF8DOCmp/BwqHftVquIC1LlpFOylBj0yQz2h
PwV42NgMivN8e3JLJ1fsGCC74j/zcGGNZa6OKZsm6+g+Q7wVvYyxeYMwsMGObOsbqAsWa/X3xVMC
+F+EKYIkceNyTaO2riSjVzqwXnc+FjUInwQ/ncDgmSvtuJVQ2NvL+n6onf9aLhTn06B/B9kGWvVV
v6H1nAoFOs5nL1N3V3R8wtCDo9owRd5Zex/qytVxhC0x9b290gvHk7ScehkYUkSv5RksifxG17Ia
JUBfzTYYpe4khGFruQTggK1ZrZ8EA+D2kAt7iW9KEZwngZDYFlfmb+9Ou2xCWy2h2RpKuW1hDqlV
tAuaM74Trqev3X0LWwkQNDcv+DIwsvOAnPn6UDeZ0bqZRBMuAIcu0gts54VOFsaeY7ptlWRliouD
omvDgwtdFZL0yylabZyODmgv98Gymp0aUixB2cjnKV8NKBNK5d3P22u6FPVoiX30MmjIUUm4HLGy
umkgs+nAFB0784eA/AZcJVqQI8b1GsmvrdXvQXv9ybBQe2mjwDO4Craer3fa4HNi5I4IRBdcgBq8
PjkP0VcpuadZhdtRf2+Z/7m2z4lB75EGkmLDFbrSN3Uiu5Eam4ikqJMrdLMrz1X7bk/54DhGZ9up
N85b05X7Jl4jGyzFCd4dQvaeW16+ir0oR9tTJvN5hXKNSGa72OBZ8tWR0h0Me7hpmNlnrxEoQtRJ
V07s0vGhkEI51FIBe82RmlKjDWqFWRLagPFO0bITN+w9YsodZr5dvCbSs7ixqL7a0CoEU3J+rdmx
70RDUPA+gVFc+I5r+yC2YUQp02MU/4TYoYTjfupX+c3z5o34wHTssWtGJEDwjS93tDF2vQ/HFzZ+
Lu0cH7eNSThphDhYJxt69kLPWwgBiiBloeL2BzsbDC44KMBXzH92F1CzGEypqtjZmrEVN17Yg/gi
gTeCr2BMkNwzUIz0d5AlV8oISyUj/fehRcz+LUCqmcmCA0l1hVBoUDVbx37rsZ40sD6cmvI0yEcT
lJ2d37VkOFp7r8PZW5m+yFZmtQx+A71oXEYWRMRHpy1LDOTYZchRmUgE5BIuseEdXqKPehiC63GD
9CQQJmZknszS/tLm3tHO1xq1S5FUCGmj+kEpnkrl5Voo0L+6Qs9bN8FBLLe6O5t34zAebMyBhXxz
WGI6IRVr01+oWwGrpxIAvZ6q3fyBPOBGmWROgwleop7kbSi38H5/5XXm6jjnokVCZtAcp3gtjC88
1NjqFP8NIVxA6eNyukCbYnBqbetGrXFoNIgTEEhL88X3zUMYbhr2/PfUxFepTg6pvFYRXjrsF8PP
dp7W5FhLmdjqjLFxwuPqFEAjcYDgydWd0z+OLZdYi9sWqLX/vt8YWXSSRH1YmyN04sKxir6mYBYC
PCgyyJ5clBNckXInRNHCGJ1WSboDtLYLi9f+JZWepGmNFS4202zTQ97g1UZ2QtPng5/928FL8N2c
KmF9OETfbftXkJj4xVOQWI0uYh2vBlKFRDpVGJqIs3W2w16OHWloXYnPLMThPS881Qg0qVawEYfK
4JitrPDS1lIgS6lglzlNc1S2lFUyGUnUYbSN2+ZgbIS0DAzwQzfar/23YWtVAe7zmz6KDuRvLyvD
L5woJFc03uG8WZwrYx47Rts3STjIuL7t0Hv3R+c5z2sYzsL2DH1ou+IPkjYKw8C1wReiCAAXsgUI
DjzL5++JCmG1JO4YvOyCb0Hd3bVS9DaE2ZNVOs8CPdzE2a6bvI0sZZ89p7lPU+esVNbGnxTK1Qae
Fs194OCHprXPiPathZvrO50aHCQTyAjiRXe1H3CN7rsKu1uTz2DrWwu90rgO9h5+CW0QbCbdeOma
7N3DPrYx7ResjPi7v4tk+tT40l8i/NJiWXmUXG9S0mYhtkSLCCrh/M0nQ/VOB02t3Sp/awkCfdDf
oUjkp++qFZ+iNF6LAYsDgh0FpyKKknOKRD+yRx1lqIX8Qai8WS9dbWwEstHInjp1KyTqSD7caQPW
fkMPGAUs0RDuNlF4aH2gFNyPK7tWvzqo4unw/37S/PqhnR16fV+7RY1TbmBudLXl7Yv8QImhIv5W
+Kseefo/+xhNmN+iAEUQQA2JmR5Wfsn1+QE0LIrh3AG07K4AhfGkFGajVIhhGPg75ijltdso41fU
aK6ESPrkxbH2wh1B9G5l7OtUTIytgXEVjxn+vbyVmmwyMT5Ucf/OHg35c9udUSRQ7LsqVMgNEFcL
zln4j+Ss0cSvjy0K1NRySDyhqV8V8HzQ33oy4Tru4FFsIUda5VTHKubfPZbCMcjnKdc/rcz2ehsy
Ku06riPaDlfeamDATKXW08q1w3+91ZoUpCuw8F67i7WD4U0bC0dqsQv+l3TQI+igOfXW7gjnJUQE
P9hpzdr1tIANoDwgWPMAt0BdziGQuizBV/N8HMNJPsuUYnKApTS2SUPnn8TDxySsi3GtPD58dGms
t5XFuT4QPGBAU8HqJkxd9eXHRjJGNXQg+QLrCht4FqcImZL8XfyUFNmLTomRnDE2HpV8kScJaJeU
reqkiRf05Q1qAHPFfo7ARHJuzBIlJ66avi61yo1k2qr1a5V8R/CaBivG2UIUHJdYQtZLFO90543d
c3sZruM1oxMRhVQEAWKObFLlNvGK2K7cwARYRmETNdGh+mRp2SYEKnF7sA/cwdVckQHnAgPSBdzo
8vgl2GIXYxjWbP3qg4+R63SiQK/ZPkbDfP7/4ezMduNWli79RAQ4D7cs1qDBmizJtm6IbWub8zzz
6ftL/UAfFYst9vnhK8OAk5VMRkasWLGWo1xL3+oAWKNGTTs9KVZ6i476VjC8TI8MhhMFSQFQjh7n
4jlsY9KLYmL+8C1M5geJsd4CBYfagtiMYqdwGhIsAof5KJHCWGg49/jL9inNrM77u7EpAphabApP
AX4kGKu43SwOgJ0bWeInGENrINpQkd3mToEmmqWvdvCvVSZuUVVuSrVYXgUdIvqdq7rxpunHZVLF
lnx6ChFLPmWMQy9x/07UH013O2HZmtVv/fTEyfxeI6mbP9Y2VE/J8CQ99jLM3L/ehJX4KEbfIHAA
HiKAIT7WT6tPua/MvWKVTHTXOwH56CHOXLTRssjYqWg6k/BhRv/yv1hVp4lnIjsFoib25NOq2RTE
edEapRdGx3REaYeXL0TAhKNPzYCjhGRtbW5081eKYuAWgC0WFH2sJS3JLnsJfgKxz7Z+Vqfgd5R4
UXjt9JMb1SXCY+9TeUrmpwTTsU6xNjZ67ROEDQYUwX3E4POyPOH+MQJJK7l9bRhg1CXjs6G/iStA
1INTQ/euxOYkfRtoxE84p8tCyZyi7eutX90FzjqkP6Lw5Q0wQBqPtDitP4g0oonX9rucW5i5k51Q
DxYkMXFBikYeOvJeiUZmXG8B5R9o4vLjY76GRpLOjXQhEBU7aW46Y1R7haJj4XVdQmCByJw/lPha
M8xv+idr+FMkkgtPEzXa1yRpdtl0176Z0m7QLLeKnst0hPiy9aZWLm9SaeHvAeuXICXSqE+Hc9Sz
VLIZofYcGhPN/KYeZ1uhzflG2lqjgLbxPlYuApEgioFA8hSuovPlaKFLQ6kUONb31X3izLQnZKjF
aW39Vif9zzwbmDn+zx0tcoSMm6hRMRBPxr2UWLdZMZFU+aAmg7L1aCsJ48dwM3tIaUFVcf5oud2W
cjbi311r83EYcJPkGxXAtxQBmBaBq7cM4fTugG/8xq6sxGbRBEU7DHqsMKE7X1rpKmvGhrsC2cfS
/TkuGOAruQlAaSfk3EThOepCVi7eOSAa4rDGDfp6YXCVl08bD7OyDwKmFXkCZAfq3/OHGZ0JpmVl
lt4UjPsh/T43o5sq6rWtT3ddALYH+yiq8lvT2BoYvZiTYihLdBzQZxYiDRdjR3UxYQnVEp9VK/WY
R0YR8jrFCSnEAAOqgTBNlTGmxWLEE+QdgO6dVcCrGZ80M9mbJJkWWtXdbykwvSztb+pqcEGPtoLK
yr1ORBFzUaSUQhf9fIdIbxuVQbnScxh2ocflas3ghgGMAPuh7aT9pON8IxWeHN31Zn01TQzMRwCh
eITGdIwmXdtCQFeyzLMnEhffp6/YjEZ0wSebK4aJXgfsB8sSO73OnTeT6keMUYmAJ/aKz3oy3xqS
TwV38I2js3KOGQKCLwifi7J7eY5rOc40H+N6tF1+zuWj1HpJ/yY08Boiydi3O3GSxVsTVNxKSrHG
IQ8KgTGUrRJs7R2BSqGowjmGqrT4pOTBz5JYDiuv1RNuXeelJunFLf6u6O7xoLmSx+iHeJKpN3Zd
9CZ4NLaff1gZiJnLYBMfF5/N4gpgZJa7mEDL8M7SSGIyoiGci4RvHIHgNtplNlMsqerTBzkiDIfs
N3K65t/edCK3xJlmo0pbifNA5FRnhF7KkCWa1ZF+K0PKVy0UhHtdpyVsuBWjHkjd7vVE88LNOam1
y5eLBXk6YGGdAUhRk3w6lY1umtKsaeWHoZdj/WMFzU5QdgeMosra3NllisbC7RAWB1uprtjNXV1v
DCuvEEyYQQcCgCmM6fpFbO2zuUaD1Cm8UmboPT6GXexV7jQTSqHfNeZzzYQNTYFdYpKW6d1eEIiF
xoMfYzoZvZdZd6X47dZts/LF8lhi4gRXk0ut3YbeJoOnAV9s3l611gto4zUC+/iccBs6oHugFG0Z
eWP30uvqx9gT/Rx3O+iuvSXBu+FQCgbBxcR8jTDNKCV16WGCutPadidZ2bE5TnVyKvR2X3ZPJVSb
HFevBEupiF77lgf5Wp3OI9Ce5LDgcaYtDoo6FyPJflp6utq7dZ6dRKY2Y1I7VmhRMWNmRhJ1qXSI
6u5O2C2XDDJ8HbtW4gUwJ1OY5OminyD+/dNZdQrgzjKPSk8uBBOl+/ClH6Vmp05bHLeVT/FsqUWi
oRW95VspSzndjzoIvgnCjZA/doZgnwcExPnHf/vb8HCg88lnAKUQTOz8tyVqZ02MbhaegMHEGKiq
SAdUxDHX2/jaLndRrCTiP6PDgmhzvlLU63LWW0bxYVMBOVP0/5j23knx1ge0utKH6jrFHCMnyyMj
lUlStF3h5QSRUFWvpxneP+i8PmyBFytdHn6VQJDob6HRtTTpTPVST5t8KrwBbU3ysWYMjraRXpfQ
0XwuDdHQpZfvFpa0daNeJmPnSy+OpTlGSM50Q+E1Tf0xwTsXgO81/Dj5H2PU3UZL3UJxdgEh4+tD
cyHjLBRkYWKAFoBcoGux2OGqNGKlr8oCx/GqObQTcJVVudkInfnGip29Yt8N7TGp+zsDM3TBa7Kj
7JRloI04SW5cXyshgn6moG1zh0FRXzo5yBL8pgGDVg+yRjuiK91mt1J07FAlFxWlXkpeaiCrIuhV
FcbVm+0gAdac3988AOxxwVBhKF4Vuc+nAJEUaWv7nc9HNH53AK+riS+WGyROnvUohQpLc4jxxJJo
NXRb6i1rpx3/K3GVimO4JOUYoV6UGZrUXp3wBeukxNSpoImuzAe28d7Fe13+UFjrJE6CLE87f/FD
k9AZVNiY6FlTLnPqpeZazDM1GH+DyohE0kfxuVaIVvZOoSIa4w0ywcXPhdwFVAqJArSK8nQRRiau
AIaqoOIkfbAP2WQBHNDCVygAvv61FxmrWAkBAOwxmJLXlhCdmVpdocVm7jWGfMSa5EEP8PZRtygK
F8CTYKuhlgIrREFnaAmHyCPNujFjmXGkVxnmV5Fp71KUq3rZuRWkmArtMC3e4jxeCGTbYl1wIERF
cRW/uNuHJijDqrFyL5P0a3NflA0d4m4XmdI+JPWWgN1VHH2qNN4hw3Q9hN0NGfw+VDucuLe65Rf3
nngYpuZR/4R/iT7P+cGSQsbITEnKvTx4cJgSywnWQY6KuJtlj/8fKdbau/283uLa6zMKlcDx+fHN
E4Kbrs3nCWPCq/zpKCf8aj5Vq2ldJ9t/1LWiMRZGeyfZa8XGMbtMsvjtwN+wI5gf4BQs7vxKKwr0
XYnjRqy7wowlz1lda+NHZZoL/MvSkzWlpzllNKTslYepD29SGb38It7SOl37uAxiOkAs556Tcf4a
6rjOgaO4OWMq1iaP9sLGNuRb7wt942dvLLWE/eG+TDqivQVHG5eOJt51NKAE1h1v5gMXbnHiqPOT
EBsjPpN5LLDdKkfcKW7qAuwAfbgMMxgOVpvn/8gTggh6/j1KqicCC1a22mtqtfbO/5lM088Mdv8c
SjvLDL2vY4t4p2eBVDwRrqwgBYKdZC9ujFDxHWPOubJkydgJalLXxb+mznqfC6zVsXj6ern1M0bX
QyCdQmdksV4XNnnc9TGXhMpn3kX7skWQGYc2NA32FRfHUIByc/Yc53veBfveRF9oiz56eVHzqxHg
Ar2B6Ue6ubg+IgZwTN8kbZCkt7qlr1UfmnF2RRS3ERoyUVPys9wNjFtjRF5B+b6xCxcZEzJuNF8Z
TUJi+NLDtEmiwsCmsoCD3F2VKJGMjeW7cxFDwvPvdP++owlW+5oXhPPr12tfwrzwKpGwQauKxWmH
iu/hU46g0kaRit7PvKb+g2sM0CWZPWyJKRgOqtQfYjErJHeHlCElMSEFGAP1fi9GGfO+gw1GN4gP
EfTr1FdvWWC6xfDv1894ycX8eEY076BPi4O5+E4SAOoxxxDAExCnUAWVHSYN4ZNIDUi8pO+EmauY
29WNBMubrZCwdj4sRGaF5Tssar6P8z1K56Kym5Y9GqMXrKFcAXIK67d47g4J0w0q4nuInR8DPzzK
9qNUZ4evd0B8BovPkr4IsmWI3TpEDO38AdowmZLSsHgArdrRk3zUsU7UsG/6epnVH/p5ncVGq1MU
yK1YB4yhnAeUmhiqGWgvDD6gYbJrHDyyI9dJCfICblC27tvVVy2gD1qgJr7UyyFEDcZDGJY6fRba
e9W+SPeddmjR+Wtt0jnA5DB7H8zZNbMtJ+GVwE+nixFpBknZ5iULsWoNvTfw1KOuVQ7yEJ7SxPBa
8pC8Tjawz5Wsgv46cs5CQZOuwuKbQ+x6MglJxPVIvheQfQByQoXG5851D5wR5RsrXlZGfEI2aJKg
vqEBpC7e7OzPkxVWWOmoVbFDxxjUNdlZPcI0aCvGUF9VoFXRZ9YVPIsDH+AkuhaUcljPosUf6eia
6xv12kqKefZQi+g/62FBAcRx80GRmrHbNdNzyCc94gvzQTtFLd+pNha9LI0XW7HYfS0pM2MWW1HI
uWvYEI4ox+cfSvYz8SeXGVg3nkvXbjekjdfXJZNEowfE6ILdk+SJgi0wkgOV/JYrxsmkBBXjAvqA
KSyNCV9/7e2QmZctTslqjGfeBclFwH8YHYt9Nmu9MwOJlWd66AEbnGORjf+CTy7tKEwVE8Tbod1Z
E2o9MsVEreza+MpkpOqjbGIOuA/1kwH1oYl6BFhBxWlcfB18LrzQyYb48v/zlIv3ouptnOiaJEwP
/6GrV8gndVRBCdBTi+BB0ETyDdVrr9SpcLNEpuf5ugvGEJkhf+9bkiCvjtLfIrsRZ1bMKc/xRna0
lrDxiDpqFWDE9IjFh/3psiwnxh47I8q9Uti4sZkzbFk7Ub+ZmICKcjqCqdKlqSeIQsLrRTCYppEv
S+PLo0GUR9JG3fn/2DYhbQnGQL94sW2ZnuFsZye5Z79gsH3UTdoWUC8HMkqYVOIBxacta/0BMy/Z
r7yU+b9Z5ro2wyPAoitm9ILK3NXGXWUkv1obsHKQ/b3abnx54knObzEL8ydOP4Y/AhZYxCC51Cor
MbWIVOMWeNnT9eKga++6szWacxlfWQiRa8adFCEMv3hNlZSPIy6wkWelMrK8nSfjuBfG6GLWNA3m
3eBbG4d35WQIJXzaR0At/Lrl8KURm3ZHpwQTHzP7FkHbi1TT68PqGFRT5PqW/xqX+p0ddd+TOn90
gEPafDjJVbiTnqdcwfdna5xvJeQL4A+LG0ARVGaWQyRq3oRjmGQ8kkUzb5L3SRkep7l8tXv9MR2l
kyknpzRErgmhHUV1G6X+xw+D74Eq/wlU15+A6OytXHvl1QAnoM7BtQfPaNmprZDcKQZtiJjXjdwQ
u8BOznbK+NRWrWdke13aWnD1zQiOK0Usrwfu+fk32/XW2MV9HHkEFyb+ZjezcdgE98Pyy4xhE8U+
EEd47OE5tZax1wU8ahr9OwxygI9AOyjBN2vot3Kty5wO5UEDBXghSkAZuAjKHaWEpBpSiGxGeS03
+o9Ykf/01Y82yPdF3D5HVXWQs+Ia59NgGv6Fj/vLQRkJj4U/SAV/HXvXNkmYNwoTR8GoWLLiYQI1
KH5STsozJzOs7zKpOXKgWzfD4Dgsd3ppcy8myc5UfrxUcXE1q7HsNjHdhtDOjxSOW8TQlcDG6BPi
2gAwSF2CBS1eHB2WAf1g5EOL/iqV0ZgV6n2V+qNOEHJpk4BvO6shjbaqG063ej//1B3cbwol30tx
dzXU/n2jXzWa/WpSTtcyZGpJo65m+gHMM1FhO28R8FeON/xuSnrh1QwxYPFS+14e5T6weeZSu+3w
uO+r+WVS/OtBhZAeaX+qybpWMu2vo4ePaZWetEekO2/aOqcZP723TZ3uimkImXQzjhvveOXA8WwQ
nBjko5j5yBI+XV5R17ZZgjiC1/vKbRGp354qWb1LgvGFIZUfmsPoE2pQeK156ojVQxz9yvSrQa7+
RTp5Cxq/QKbB94QkEYK6tM5gt52/2xQZzEhqkI2bU+clasInFDpfhUFa09xbtXYrxyki+oj5yf6T
oFptbIX47xc30ce5glMHxfUiAVeN1JHzMsYJQc48RImQRKLDrOKyQfMwif5aKOdEIbemEh+mKqDu
SW5ru/3dGeHW1P5l7c9OgCJaBnUHBcgC8QNcZYKkDZCtRTUBHefb3m6vGjN8iuf8QdaBAJzwzg5B
3vJJet3YB/GfX+yDQ49IcFxJIBZ1ZQCVSqZDgXof8lAWFvGCcdqouEMk3YFMLMT7Y6qfI+OYa9rG
S1j5VGB96/ALhYnMRXcfy83YlDKrZx6Yqi5Ib+dicJ0c35Z42g8MIjabFvEr1SUVPDgC0/RguvoS
RwTlLuUC5XhvBDQQuihJjhckBtBqMLmVwxyrdRBoBqfylEkbP3ilumZ1CEoiybVw81mkJZ2emf/j
5upg6OLaflkz5WD1bt8h5ttN+KJ1JlK7eFMocvWPnAmxiJz+/7QRCS7LLoFj4GkO1iTYJovA2jfx
KBmZOXi2XzxAdXkcwtaT/Xwf2PW1CvoGzRPCv1Fv3DKXXCm+ehoXtBMExYUS9/yrB8HRalmyhw+i
02yTYibFvsy+JaC6ARYdMFr+NmH0Xe3ISk3nqZ1RMzVo3oTtv3mp7qQg3eWNGvEp9PjDxq9V2v82
tPFOiGp9/WmsnU4He0IhMynkghaBXJGqbrYlB1/jmpqI6DBE8XWPoESK0Sq6nkacbMTES+iVzfm0
4iJPgY6i1dAukNHSIfiCvHWsGph/bEjhIh3/r38fdydEDuA0hoyXsJ/ZmtIYZQgtxrgdFqp+Xej4
Z2YuM95HxXRudWLx1yuuHf8PZjkdbYqVC1fhNs7mQWnR7Qya3xpiSH2icLVHjHf219mbEpB2peq9
VRY3vV480Tf7+/UDiA1cBDto3LSGUW3BZUEWL+DT/WdLzHOrOYqacxFdk5vdBAbkHas8pVZx+Hqp
ldNDkQhziokvOMXLTn9W5c2cTiiDW0W8E4oLWFTtO1Pykrp6wHmgjrZYwys1PgO0mLORu4ESkuue
/zpZHeewH9ldh4mllJaQVV3liZ3v+gBNR1TZlcA4FcXvIElaUgzpdUSabYdzi8sJd0fQ3rnEwSMy
NaDVzvUz3djXRdC6gf3vf785CPaQiAhI9aLBF+ZTV6LsMngW1hYclJPSa98qoIegSa4tsPbM2TSj
XPm4yCOZadBQFFAvGsRB72SSZBJ5Sn0+UjLfVq1+XY6Jm/jpIdS3lKBXmpi8Dag5ovBiyeVkeSi3
WPzmPQmG9prH1iFX26tBbQ8aylDF1N9FV8bwYma7Ipd3Kb7WiiS7U0ThzQT6RtRdu/Q+BqtBzoXo
59K/pS1tGb3rdESaOUaHurhLtdcmSB9H+wpLCtip6r7SraMjtb8xlvnva36yG7JN8wPsXA4SYDhl
BIVFhlEo8bWQ5Zgl/HrrK73ZGpS4sMoTHdoPPWp4WWTf1qJJWI59VDRCithK8genGm9qU9/Xdv0i
wA7J7g+qEz/FSnTSxvBKLfpvZRvcG9ywenIo0uLZavy7hgG0Nn4v5XSDZbR2AD89nL24c6F2hnnu
D0jpDtE+tLuDH0WwaiUY8yj45/FGWimup2Wss4VhIbLFJNjLuc6yKMCpKrRmMin+4Iv6lr5j6HwD
fFoLqcAdcC4QkWVkaJHRxHVaVs2IZCCo22Tp9GJa+qVQMGjPfh00tlZavFzkG8IsbskWxayomAJz
TFyUDaStjY2tW4vdn37TsgGcBNQEQ8lKfcE8Oopig4Ior9ZD5gBZYyZ/Qrn16x+30gbFuUIAVaL8
Zu5uEbz1rKQzmaDdJvgrAsEr1HhnKN0hVp1jxQyB/XecPvQl8wkSDXdztSXzsnpiwEeEFC/w5lIX
aYjI2ZwYOSYRgQMo6aPS7bfdpNa+Awit/3eZxYnpuiJv8V5mQh3cuQv/7ZJX+FBgqIdos5m0kucK
bRFGS1EnhVC9+ObqLAj71kIvR/Q4BBnfommUVtJB0r617UQ/10d05L/XQyUOkTQibaIwT3sxO+V0
aAyMPao1Udbf6HjVit3spu5Gi/I3KWo9J8h3Uq9fq739vHGQVrYX6jjxD6IEf5ZZACPwfu1HJj9Z
iEowS0CTUoy49inunN0LOklPcfm3TtLHxhl+ZJbeMabjDtH4ryRNNyBSr6Ge/AxVe6P2WXkVpJmg
S4IKh1y/+Lw/5V7oXFtVPlJwpzTYcmd6tKXbFNmFKjaesd22Yt9tqn7j7rk80oI8TUqtIDdBfS02
69Oiid+BwsSIUKlOf9CtV5VYP+X/fd+QvhrTatSFTKyhY3K+ihHLoy/pegfd8akbnpwW2UH5R6Jv
dPAu3yzLwITlPIn6dQnzT5IG21dVOg9GgttItVsWf2jFluO3qtz6SSutKgEDEnNMUaZCajv/TYWt
lIM9V6hkT/GdnNbkh93t6PiIGr53FsBZ4bht9KpC3Pj6AF+GeRYGuUccAKgWxbLzhXPNqka/RxCo
K33XlKBZzY6rp4d0E15c2U9hMOqQmrCMsuzp93KuBr2KGEmhXMWjDyHwZ1M80hirs2zjHF7eKJj1
IIkKPVC0/ZZc3LrI4YbPDjV24jDt865l+HIPkmt3pyirsM3aUlpZWxDzcQQWQFagliy+NgB2tZkT
FhyTNzu4H81fQegxqCj8beLXr9/Y2llRESfmZ32MX8kLipzmzDrGT3aLRvHPt9p/dLr3rL1OkkOF
eyqSbN2vrxe8DCUcSFALIjpDIchwnh+RUEpJvSFDeXr1Ho1PHVJVMl4B/snPmQsP/zb+RpKzclLE
oIH4EDRRWIkH+hRGYqNv08wMkGqKGzrzCJuPgqvkH7X5imnUr3/dSiqA9gK6/KC0lk7SvPj0qkly
yrJG+kvBRjl3kmNuRkip1yczo6iLD/4I4m4Y+9mwb7Kouxu/9frD/+YZGLgmqxNs1mWsaTPZztQA
GZkwehra2370j2EmH63IPxpq5s5OcpBL6yBPyU3t0sNRtwgSK2GAkUv6hAKlQolgcYB1CRyyjuPO
q/PcrdLfbfkaVk8zPc2vf+naqxWHiXuC6ohe2fmrzfVaUyp/RnmqtndBk13V2otiJocsLw5F8/3r
xVYKFKiLvFSYLeCPFzQzf8yj0cg0FGpqa6cyKhgoj6M/unPzaFYP2ayhsP2rsAElgl9MHudzth/y
Ya/af1TewHAanF+6Gm1E3JXykKci6iIZJGbMl1lSMhh5l2D25o3Gu1IMT4xdHLLg3U6sG98Z0Rlt
bmamgCX7dQKJ+3pLVgLV2dqL/R+CqSmViSCc5qId2R6tvqE//aK05WFk0iNIt9gf6yuiOQo8Q4N4
Od/lW3NZdT4tYRxU3ZpuEfW7GxXoxva3RoOFeyFvbPD6irBokfVA+2qZWGu1bvcOg6GeHg5HXvDc
veAqe+wRSM6Q1fDHf7/e05X4yJ7+Z71FAJniuG7MGnmxOSVS9NoOMzkoejM6zPG+eA9B9sf8n6/X
XLsEgJMx2ETWRyFFWcTIlqR3ZhSWcK/iJ6b9zkrtSvaTnVH/kTTtMJhoJs6QR9TTxsLihJwXuoi4
ilRbCFQKHu35F6ynUP8lVCI9lRRShkI0ljKjV3/Tga57idBU2tPwJUSlFi6ZW+jG2rvVPvBEUTVd
cMbUJm1iYGJWL2PXTF9z5SV0fkBjbdO7WNs6uyuoEj8WQJGhEgSLYFGc/9i87m0rV/PO68t7By2Q
geK+Ud5CbZ8WV9l49HN+rBnu1P5nDYp/1JK7Sbva2PG188W7RlceQU4SxMWOD4kWy0x2dJ41PtSq
souaCOdh5t1eE9XHCkv35PLJNBG77t3Ul8UDMYGjIDtWuubJ7mo3YEIumzaO/dqVgfQYLQ2ejc7r
Ym9S/EgDvyQNiZRnUVkkcUevWoGvuiU5vhoxGX1HPJhUnMx/UVcqoRTkPS1MHF7/RH8FTR+p7Thh
MhM0nYZd0XqZ/DQOG8XdCsTL6ycngK8Ljol+8fnrdyK1icaAWzHsd12BvyXBgwmikzpc5eZ196v7
Y8BfK46S/AbEWEQH8hTn2aGDL1+HprdV06mrW06eLkR6SMaWPYQ6Sgwz1yMqn/g67xVXCR4YscNI
6HnwXxv1FpKjm2o4oJz69mUe3gLp0FU//eIbBp2d/Fh2j699kbnjeDCzo1y2rhbd6dMmLrj6kQI4
wzdBSpbE6nzbJIaGJHRGO0/NbsbAQ166K2bcB8LbNJdPkfWgMhrVOL9NZz70TDmn9k2DNJuPRSCi
pOXB3mRbiBUvghYYpcIIKxXxsvZoqa90xIVIb0RvedBuzbG6HQnXuLo1bh5nV7J8FygvNTyZ2Mjc
WMqu0zR1zdnZuIBX002OsKhbkTxBP/l8c5pQNVNKFjYnQHEyaDw5GOjDPSVh5uZF42LV7BlSsrO5
KjuldrXrMtj4ci+SMFBK9Iy5i4XgLVXn+SPgt05jKJtaz9Z1eA+smxMx9GQn0yHYqKIvf69YDDEn
sAiCBW4n54tNQdsEFXpjXh56EiCa8sNp/q38a2dylXTfwE0LXQtraJ1WmLyx2R9X/dl7XyyunS+u
Yi4fYELCL1Wuu+jx2UpcMeBde0P4fba+zeEOyHZXs9vSAQWCSP422PsydbX0UbZ382lSY7xmf7Xx
sLMC11IpsHx0a4td/ltNwl1kx0w4KieGOw5q+FDO91X7nDiPnZy6nY52c6W6ffEsa5mLU8cOE+dd
HqY7bS53yvSoZPvA2qf2L72T3YpU20ADcdDcAKs57AQq1wwPDHwH/TtGVq6RWCg/ocbjdjG9w1Ob
3Tewg76+ay6uGvaLGCsGzplEuoAhcBXIpChvWywtXsQklFAJzicPLgGtcrQhiHOZuf96zcs2JcPG
pBI06smhmDhYnJBUkro4lpADFAilYPsL0SUYGm4JfxO8rEjeYsRMpuBXaGwUXiu/l94Uv5jeOBqa
zmLpPEucySnsD3FERQvEpL/u/JU03bV29Cy6ZIuuJG6qxYE8W3BxIOW8pnCPnMYryCQiJsjNFjs0
RoRz/h5IOFrwWWDpLUT4Nrb5IgaKbUYjVOA9ZBHy4hJ10iDnHuW3lkbkWsFNVpguwrQ7QcgW2nKy
+jdl8w0z9ZQBFT4hPDUO+2orn1nd80/PsShBanksnULjOfwZWi8mnhpSb+XQ7ycZcSFpxNd09sqN
kPfBXVtuPCQQUYA4XJ7LmDc1mlzlkdl6ffWrbb7XzqlNnv10N+nfJftod//2pK9UX3Ebecax8V2/
2ivjIamO0LTFgJi1BVJd3ua8EEAVQcwFM+KmXAQnp5wd1DYAjcaDUp8s6+RMN2aNzMXP8iTNXPJu
EriMQoKYZ62n2Xe17BWRa/8otFvjaA2IU+2qd2PYOf6Tll59fV4+ytCLHfvP431UIJ9QmKLGw6CP
gH3i0KvmvZEd8FmrH+J0V9/XE7och7Haxzbf5W12K8OhaXS+2Ju5OM351W3euImGhKLXyvtQgQGw
O0EAcIZHxdqIHx+02osHJVahGwitivnJ833M4jj1Z4V9VCZ9b7NrIWJRTMy84qX4HgfM3NtjduXI
WABaikd/cj8O6lXqdAWjNvVP5O5c7E3czv9bx8lxLn+gq7WvejJ9Q7pPzL+GzKCCdUppo5rfyqii
h+9Fsn2yh+JkpKjSo5hHJYDlgeoccj8/QSC6soxHcoCdpL61/Uwv5Cdaik35klT6QyTLB+huCdam
UZeeWkn5B9NToW2vCpfC1zjxqsm8CbuXOH82zas4JI0zvunZEe12N5FuQ6nad/DeffkhkP922kPE
QYbfkWClnYofUl0XFCaFNb+ERXJItfpKSyHyILzMhfT1MTHXworykSRDvQDRWIRQw/GDcSxUrgzx
lIfmn+CmejSGQ4k2FLfjTdydZri+jNKpJ8WE1kZnZj+MOz1A4mXHREalXivNzukernA/kePEDRX0
rfJ3DvjeMA4RSXd9xdenPSrf2rfsMLXEpr3D9fzXvPVvJemOGZ543NU6OigeYI9qHMv4pmzvffuA
Mlr6pNxVB+chLGEZd6/MqvfxcWMTLjJe8SlD+CazFfzG5beiV9IQaJXeelNX7POfXf5go5X4O7iX
fjV8JZ2Fpeo/PsjSyKF6zOwbpb5S9L2eniq4IN2d1V4Z5mtY/EydQxW1zLbtmsbTx9ItaV5XRynf
T4G6q3NgjBYKx5UT3quMas+KRz4z6wcmpjFIeA2Ng9VoLoK5wXe4Jca9Fb8Pw03e3QXOLnvJyl+q
M+wSpTpUwZ3hY1eVEAJpBcFYudf844jqnxoEXtG9Q2C8jYKtdsPaRsHOgIiKFDHwwQJnnGS18G11
IBtkGAtEjk8y2AsTAjdv3uAQb1x6a8vRBiPXph9F0bSoRJJMU2LJyoGuw3HP5V505klYHCTWXy2m
L5Zskd+NlfsdthNjbbS/aEousnunT0JpkNPWKxnmm8o3IdcilG6/Pm9bqywi3oh/R0XnERQkJPro
zu08vk1KvZWsXJSbnGoyI+ZUAVougYcMjb6gTAVVsXspmf53mP2ZCaMj0LSSjDfZ/OwE970YQOca
VyaGlsbhDpLHXq8p5NqtjvlapgieS4aIyAVTLUtFb4cR2djIEc+mCie4DKp9LaGCmtu/0/hn2Kse
RWXgK17lKDu/ffx60y8hN7QfuGZoTIipE2Ld+T3jkzSbYayBOQyVK3I3wVIUg/mq/9eHJJGGyKpB
Jyjq71+vvJIxgf9AJcd4E4Ge5aHqBifr4xig1o5IgxEZVNGXSbR8ZzKcWrw7ntFtdXJXfyxNJr4c
3jJA4+KIJVOXkUfFDaND2LmGL2IqTPiFiFxVaB0KuItPAPu1duNwr71lkANAewKqbNDqPd/nyC5m
GYcAfm7yozTeU8mdmhexz1b8LLf3dshUlwSHEmc1KdkCj1dq4w+SLsQQFAIuHHDMyTBHAHpEiB3f
Tfr7VKBMKAQa/ZthVVs/daUcYOwWhAmHzA/x5/OfWqL8bCcxAwAx1Hurzk5qdTCUGVvoezFg1zSo
KFpMp6K/+vWRWnu/wuSH1BPXArqliyw8TSxn6Byr9lCa2pn9m1CFtwQHPHwlmHwo5ShvQihnY12R
DiyStbN1F+kCXsRqx8QkFThS80P93uq3ynB0jDesV11/xjOXfY+ynZjjC7CK+Hr5lcAppK3oPxHP
6LcvaqB2UOqhABGlB21etZN+Kodf/hht/UhxQpc/Ei0kimldzBktB8HyJMqJIi2RQn+duicDRDSh
gg3j3Ov17oD3z8FEPllt74W2eB4Eh3a0XVN++vrXrmAvEDH4hujdUnWCnJ4fr1RiMEWZ0PMzgRVi
5Hl01CWN+kdBtm43jwJ06w23dtA6t6nDDMkbtqRjL2MXj4BLhJj5IDNatuINvyis1NZLT0xSaYgm
iiGAKmMYMiLvQ/OiK6PrOd0Y/b38is9XXaQZOAbXSSTkSdMyO2FggFwBuur6CZ7ybVXmDxv7fPkZ
iylvyCjA4FwOH/j1p1JJsZMsCxMmPX1s5TElduta2fUNE36pjY/Crm5wkcIdOSS92lhauzhqZJuC
p8KYM62KpQqS0Y0N0Yp24excm6hqxRCv0E3o1Ow2L1FLFubX8Mp0jmAMI1PoiJvzlmvyZZp19hDL
zyopozKMjbD2ZDnAihIl3Mg4yYzzqPiu+zP8ry0vw8vODHMUSNNgn4BoCjim+NI/bXnVV22uKVPl
VUqxTwJIg6bsxVp7ZVXSXohflUKYV8LmwtDdQpW8bsgf2jQ9hRhIaltzyiu1vJj8ROWVky7anIuw
Rt4zJHU4Vl5vhPQjCrftY+93Crs3R+ssaCAZUh4HyGgb/UE4P4l7VOgFm1jZ4fzjZdn9AK2oQzfY
HtF+MDWIlvdFh81b6cJk9cCJvj46H2Lu51GKR4UrjdQ+qo7gfedbmA22PSlTi/rpGO+Z0UNhg4F1
gAchQO/YDGfqgVsjSaPa3T6YOzeVH4RfRHSVd//o813HlWG3z2OPhWJ3HQcogTDaINCbOgyvzQRX
QLW6kux6K7yKsHXx4DTjBFuCOmKpWl7hKKn2FiqpefLmk82baNwNCEEj0SqEK8zmOKPcOfBc6f/h
7LyWHEeyNP0qY3WPXmixNj0XFKBmBEOluIGlKmgtHU+/H1g9XUkyLLgzVlZhCYIRDuHi+Dm/aO/F
xO8MdXLntsxub5LKul43UcNvTUkr6XfMY1MQOMm3xKMxL4qVmqLsoGFLmLWuWd+Z0t6bzC9avupi
eBG2lHOrchEKLHTQFJgEUSbhmKl1S9/aKXdPFMpRiBmPCoXf+vlxl7ktxE3VkwkwC7D/HbWi1tQq
qam6YqH1UMem7QAgz8zp3byN1zLJRJ1cehOLVYx6hfFyp/XbZ0/r+IcBk5mg1tckjy7Os9yKVGZ1
yXTrcW08SuPkpxnNo/jQemts9VZ10bkfN3s7uV22Oi32v800SQ0x0xRKQQ2Bt9we6l8MEcWoN0ke
L1rrDmz9nej3srmriQ1Y8KAVGjc5qsEMuMxMBIij4AmPHm6HJC/9bNL/9GNes/c64ZY+vt333/E5
bIHHboKMurzfMspGTLRlpF7Zu9bRi+q7cpwuksSew+cOjORsT9sp3l4ma3yn8elhXg5t7v63xq/2
WE0oItiJIx2MaosCmgJ9hVQ7OB617VQiS8JsPr1mfAO2Sa2vgxTNcSw5s/Le9PhOhMylAAeD4wCE
SLtOz1o+jsddIya57HgOOrwdX/OxQxovW/fhZLX+EqQ1U+E9iNTtrhs4h4rOO5wparzX5rHUWgA1
jiiCjX65qsZfY+DMSkCZ8ITupHjf6dls7abtNJqGU7x6+aYDK0ccNWrQAsNuSA2ruSh1bMqpehUr
EpvbePx+5/XeztwskMgMURcmWEGG7LJFs7D8EouCHFLB4BrEIRA0V0N3HPDDNUU1MwbyYBTSAzfv
7NePG3/nbidsLTknwuFbyfq08pQU0EK2wOxnXSTtIfBmKCwF+Fb3efjnUP36uL13ujIlJV4k5XqY
UNe1pVRXE19L7WwhE/3KAmkjv7qzhJ/f0NVwAS4IzQUZXdCDN9AQloTIztCzk/TBFRpq0JFxCDLj
AKnPFcknVFDWSHpDb7VfJ3FWM7Wfw6EmN5l/d/TuZxn7I6UnU194sbnwHdzB7KNvx19iAyGCdnRF
4Lx4ffe9xRhmXpfR2jC6amYjybgAh+OGkeQjvKGeuuDHx0/vViBBoyI45Z4I9BCCvCYPahhVQyFD
ok0CVDQ26Trw/OeqDLdm3+2q5EH03cxWUA0e0v3EgJkmRWgqq9psdgX7C0ut7zztW7+S6ZKAtzMu
0XYlpXjZeyO0uAHmoVonfLorqetkINIW2UzrWYVRR4P0hZ4DVawoA+KfzybBxFSoK1++a+v2zlp4
cS1XWztPD9RAgXWEhgdx7kDAlgdfalQNzCDZm16z85kVQ5zhbf8uHOe9nj0xVhjB/ATYd/kcCFuR
GkjCfNEgDyZS39Wz3u0x4imk9VQxnpyU9C+5bxDlaucpOhsKd5T9ey9kCnmuuz8FPaCUCrkm07ha
K/MBDu8oRAYyChKjsaPESeo8RtnKOKuoFWY3G02ZfAIWIogWDcP6Ti997wqYy3TUDCcsxTV42B8T
ZRzqHKE8+cFiL6+g+TSJ5wu0aJH3mHvYLBiDv0wsf6WuDfwePr6AdxYLZhaYfhO9HOTk9Kp+C06U
VA8NLTYYjQHFYw1OPd6XEXuFJiruNPVu92ejiWrjpAx6IwoYSFHWWn2aYRFkIuPVLVVnXxQU1oiz
qWRMO5pab+aNHFIJS2aD8Qj2dtar3/6nt0wKB/iKjs7zmWZ5ect9JRUNqkrZwlPljWUHKwcxdq32
WcXu9K/b3AWCuGROJs0KaKXXOdCxkCOrieDPeLo8S4R9hFJ2cKyfiberUaeUteix79L/OWCGVln+
DQUbH7QHr9ZIlmvKbY2CVp0Nt1gfVmNQ7igipdK2TcOtk1XzzOlWUZYuvSY8aJKxCdv+zq2/M/3S
m4DgT1Iw0Lmu99d57FtZN0KVlAZl0WY/o9rYsB3C+1xyM6OikshoF0+2kmy0MV4i9yQp8qq1R4TA
xnUepp8+fuvvhGPwlxlhcPUoIIEfuHztGZrfUiajHuLU7ZYgY4EmDpxE/ZyRrisckxBLswwUwoS8
+rjt20FG05NF4yQcwkp0NdeGosqtYlSBSdC9e4UoxXm0ygCptvDx45be63EMLvidqO/ggTZNN78N
57rQfJwuKY2FQb1BD+FTZok/sUxetHUnzRrLDpf9mN+r4b7/bH9rVrtslkpdIMeTBiR4mJIsRbFN
1fjY21UM/KBadE6992R/19s63W1wP77nW9ksJi7KKUSgE0b/ZjsfGWqkGhV6bUWzKZtik4r8O8B9
V/KyH0En1gadPDrEavBFwZGNxN6uyqv9aCozMUuKr22ePn18RbeR4kSVt6fQA6Ec1vvLxxEldaWI
kJk8GKqtInZOizxQghsKqelOzllijDtz67vv/bcWp/O/vfe8rw2zLADiqOURddgXyUrepOpH7wGx
TqKDXxH5WP+rEfV3o9dZu1aA9spHbrM2FyF0+DAVKxFT/BX+SrKKeReGbhMFB9vx79zu+6+cjs6a
SbGU5evyfrs4NiyvC8D/JMPKzKFd1M2+TEGZhDY+P+Y2TjM3Uat5XeSYktozyxILrXgDs/ET9/oj
u5ZnLTfuTL1nTc7LeGJSRmaYU1xkCr4e6LYxxJ7kwbEbDGnvh10wi0GneuajXzjFvMjqbDWGQEVy
1O0J/8LS2ZTevoLr5aj+Yqz8T6FvYm/u5Q3b1/y1HlsTN6dkg9rXzzGS5kKtH6AQfdxd31mYz4LO
lOomMgAuDJdP0y5jHSN5avUOEOnBfi3aWWOvfHC3Vkpxp/9eDM3RUtBs3MWYW0YUaJPA+X7nKm73
dpdXcbVuBXGTQ0VlfwVza8n7mn2uT54BVjmGVoW2rBWOy0hPjrIf3ZtB3pugp0wFPFwqGug5Xz6A
2BrspMyxAihndV6tEt/4s5UFBUo/f/DbZNNrjtvL9lL2a5IWwydPdtxAWUv1q6JBYcvuzB/vzqfT
0onx9CTpfZ0NHpSsBqSPkm2VALejsSQG5qymwar0mb2c4iWpnMe+tQOKLsH/lD03pcZQIUAKxcbK
9XpPKPTQMYOWkNCXxaqyZWmmF/V2NBrXieujZufBnVjhvekSLQKFNPJkm3ktG6fKvaVVtkZta9Ae
MOpyc7N99gzjgGfgWhLiqfazzcedbdphXA/U35u8WpHBi2iWIMuPvipjLwrcVknnfmYtUTJxUT26
80jfScpN6Ub41JNBr8OW57KDUfgeitpRyML7xgZR79mIgK/cKbuAwB70WLWI63yGO8yfFRbHsUgA
oQX9ve2+frvpQ7KdCgP0WXr6TV2x0USfqjiXLAw0LxOtXVlSdOhyQNS9Ga4TjU1gmxKXJW9tE66j
IvgitPYT6VT8I6n+BZLyo5RJloeUw7xKLxdxmQB/t8c3KyldS2tsfAXCz5HxeVBBEhWt24n+c6YN
8JFTGyyoLvaFBRDNqoOXJIk0UEoZFZ+h2keRvkrSfq4VydoojEdUjYfZxy/9Vs0KBs6U8GdlZtW4
EZHzcAPs+yGZNiDB10M4Wm92lK7M2kECXbbbmeUBb7PFl6hrdorfr+NWXXaqv6mDZAT3rdfz6Klo
UkRgiKo8pZyv095fy0N/J168nZCBL8gTJYYXxVu6Xt68cCxUKVaihdDEqpZrVKXipzHQHpKsgn4s
15+z75JSLoM0/tMX5XdT878JrJbG8J65x83YnK4EZQSWBWJmgtjLjhsmbaPbBVdi9c6irNpNo6kP
6CLP5Lacl2O8rT3vzip6MzanJmF3sqyzi2FNumxS9byg6zIrWnhwP9gPeHnlpl3jxna0Np17z/q9
GwShMpFJkTUEbH/ZWqTaYxZ2crSIla8pBdChbKg6vjnNQ/etb+6k9KZ15GLa4dZQd2GhoakJG3PZ
WIdUdRmWqBxr6ps++tjENTMpr5cf9/Pb5WNqhhIHil3cFZawl83URq8YWH/FC2HV27hpQHICeYKn
oyXdU4a3WqRCSRrjQ60oz3favllKaZuKIDfITM4W9Cr2rYJGLlMBBDXQcD6OxC5S4+2QWJ/DTHkw
jPRgQ11hN7QTuT2XJqy4Fh/KoXtgl7oOLI8KZ9DeG0/vXhT1PtKomGQQnV0+ELVL/Uqqg3iRRMk2
rI8CMIXcoUba2svIg481tpvMK/dCd2aO1M8Sh0yoGB4TeYRcIgqQa9Yd0ZrbMsn0oED40cXZrLHe
Xl6TVadJYEoSDtRyvYzMai+pw8rWqAoE5uMI89Ty5Dn7eHT7xx0KVPcygLd9kbwyimfQMElosxhe
tp8VisFWsYgWAwXmfCyWkvdo9PKdvnj75OEMTCx8ghn4ltpVK4NwjEIdqGXLxVtbPBU2u9DxgCGO
e6ff3SxtpDXAMTALA5oBmnPV7+RK0gNUCUOsDvNZRZU5ld6q3pvZWJFAeW+W1mPjBXdavZ08aHQS
RzZY0ycnq8tnmCtdZOSyFS4yE5B4XU8qmDNZStcog+1S3ZrJ3p1YaXpelzMILcKsARkKyf4mhyYy
LZRzP2Q+LsfNVLyV1OKkeqObmuEh7bw7S+Y7UwlgJ+IONjSM5xsGfI2WYW4kXgTsfdqSoDRvyjs8
0h7L3loKhlDjlEtHr3wwEsbbnXc6DYHrm0VLdRLBn8pZ1yZhI+qTbVyZEfqD3iIFtK578oMcU70u
x31gq0CYa1fXxl2oxrOxbEFStvGdcXqzs6ZfTWoD8HvoWzd0ZTnsMj+TuYZAlLOKBU/Y7bOdmEcr
tJe4/XyPneEUV3cCxvdahTzHTmTCz9L4ZcdKKk7IFWsg1CP4NuOsHNRPmME9N4G9KAL5MU3Ht877
8+MH/m6rBgESbrb2rUln3qpawJwRLersT8OrlmE2vCnqcIpSG7/f4Qk75GNwl37xzksGE8vUwHp1
SxkLwKAatscDbivbVRJnMXTjm81GNJV4sXr7akXfP77NWyQEC9SkYgvoyoTLc70cBE5M2F0C4iF3
u41b54CuczStOyg76But6V6EXK96KD5+/GcnE4MoQX/Kqv/FGoCeusLNm5RpuaKrbQFSlmnQRHAE
UzSddHk4VaP508zjg6T1p6CTsTLWj3T210GJvg3OPZOud9Yg2jcnJD1pWnKjV7OzatfERT3R3RgX
c8MY50a+RvrG7Wal562KAsdJ5IVN3MFAut6bWqabuxrdxEKTXygFsdtyQOo4UQV9lsiLKKWPh1MR
7x1MIEMzOSi+9qCEtpuqwaJprSXj8iB79QwdDlcK7ipqTPP0zaWw1abbs/W9sQsyJKOwglwQb8ti
jeZgVgRr0k5HFbHhSqs3cSsDy7OXQVbu/dx5GwETF+wWP+6Xt3Rx+qUF2JJRgM4269jlqK8D1OP9
YNL7HqullohHbPIWBZqIk1dvHIp1nY7PsWd+0UobVHFXupW5K+y5VvoLPcdmQ/5hJPJXXc1Q6je0
ecyfaMfxztx0LrJfPy2CczjIk1UDq9/lZYoyTNFu84KFWToPZWicwrR/rFXz2PnDMQC1GPeqD5o9
WBiZImPUaWBrTyFkljvVD7uWQaXkO4JHfD6L+qGTimMfFk9Rmh0yp3Zx1VmKgbf94DTek6Tkv/TW
s2ZCpDvFRILFBvmaBvqLyZq7lNr4mKkliSpKaHbo3LPUe2eBp06Lnj0lA+Dc17eqkFctzAYrggkH
mvfAiv1yaeBpVVVQ+cNZA+j4407wzgLPMgvnBDU4B+bJVRzj4xiQZTY78jb/JfL4ZDIzlVX0xG7i
sR+tO3mQ2zLN1OWgVeNtBHkWFa/Ld5nofRxDmcV4w9dOXVJ/s5xh0YztOtc6hPphoEWtvmqgaPhY
2OUiexkaFfZCqcBQRho1pmdWeGV8/BDeWYjImnM1EwuGyOPqIYS5l0e2hR1IrEj0n69xWmyltFq2
JepfXbX0IA9W90hY7w4/WBJIAJIhmXbfl89ClYKkGrDJWdRhv5UK70+Er4Fdpp+71Kx46+Jrq40z
dTC3lZ26jTfMm8Bcpngt+E27nv7XYh3Oc6maE6SQ2iYV4xznK2nx8ePRpiu5HoEkS0nhcLG3Og59
1tQBicNw0YmjbPWPNrVpJ/KquScUeaclX8lgvtplUx+a0oNFWTmvwkIQszJg37QONFVfQkc2LhaW
8zKMbbAMWskD2BLyHRnmUW7BEw81eFYSOvOZPQld4sEQe1q6dcYIemQz/rRS4YpMXeflp4/v771R
50ArmOSGAdpfM43LMK4UtJEZA9xbwNKwMOLxk56mb3Gb72B6s1j2pvtxo++FutQG/271KhOAfXup
1fkQLqC2Y671iPD8FqSeNxTz3kGXA2dHq7gzl763Bv7e5lWXi6QxQn0K0QghJ4cwlsjg+HcC2GkE
3/QVgzTKFMYS8VwtKujJ16Xtc1sKGiu+qnzNm3Rue9mT11T3FrB3Jq+pxooGANp5CMxetZXVVRtL
gj3lKKq9CIaT8KRd1WcxLN7EXo7F+Girpe2WlfxN950HDdUXzZjFSey2+bB2tOJJw5wEPylVW2K8
cQqsMpyXudMt5VxdVXX+Vm07tBSiBW5Rmh7cuYHLjjexWDTkxpEVI2kyleyv5p08E0KUDZvIkIXm
OZSecYaC467MCR3mdmTdGcfGZdxx2940D/5WtusyzygG2yP9mtZQUMdXENT73i9Il4IqU6USEOe4
k8cwmzkeYO8s757MAmK5B6k8xK3Kl/2nTg5OGjt5pG5Xkf/at2IxoDczqfVHeKa1AbCtIABUIxa4
tVljt/S0bmcX+EdE4MZHFaiT/ewPn4RVfTKH4Et0bBp50Ur9KvSTL73eHFOzURZ5jfqFKXcvXa97
2JGz56uz6lsLVL+tsJ9MzW3KtrerudquvadaqN+8G6SwiYowGgSAx3J8tVKNyIDA3XbChZM5blEG
rhX2CwD5CBjNM+uBB7Ucxg7mc7UrAmUfaPrxpQHX0PbFQy9jKp5Z7ashC5x409PgY6rO5ryM2EwG
GtRX87nwxUOEWWhYzXQXx+Z5q5Axoy4ghj8Fq34q7QIpOwRNtVO87KBhIiaEs8N7Z6GU8qIurFWZ
bzqk6WH5rXuhuEJdD5q4kwG4HM/0mcnheeIPsh8HyXGdt9GHSG8diT7jj4AtfSToxCmVf9rtz4/n
w6ts+V8NUV89VwUnnaar+VDDdKqLVVINYw0JY6sr1jzA58bKareQwydH7IVqPzR4flS282xK8VcH
8vHXwT5K3SJJEwwYtG3p2dos1xAv6RUgdvcsGK4y5f99kQRLTJPIM1wni8u40c1xiNmeg9uWo+aT
WZfPaULabkAvWPcgI5jJTG+PAgFIYL5Z7HpycfSk8g6w/yp6+NeVTH6sCOOALLqeZ6tcTQHVZ9Pm
2SM06g9pVj2PUvWpjPpDn497tbW2g+9sJbt47PryyVDUB03N50J7BqUwU3vVxdJjk9rFIdLVvToE
W0WBC/Txa71a5v51nc7ZRoKEBiiRyznHNBLJot7LtkscQn2r2N+raltam9b41QJKIqwPupeP2zw7
Y/29Bt22ebVj0ApfGtqpTTkjmg2LY5YbK+dHkueuLHUH8Mk4ahVqtkuY0sOkBAtUHIPxaVQOA2AC
NcHjxlPcOIc3HB4q1Gtq/U8jVtE5HB6ha3x8uee80tXlkl0juEKTmfTAdd4JLJif5R6vsiyHR0kv
3Zpar1E893rxK5WNXeHoRz3zNxbsASG02UThgNy10np7k7baoW2+JuNb3ldoDVhHTSifsIpphTpX
unbb6Q2KWuqO2J9dRAP5vkUbKKYS+VXOjS+q1j7KsT83/XSuDQ7kDH9l+2KtVuZRD5PZSFheSovc
/lL181qC1KpIS6PFGyEutoZIFtMxqPalkr5JtoTrtLJUe/KFvqtVBXJe7UJB7gyg0Eqr45NcVU9l
W54mdtnYW1/UsXv0++CLL5LnPEI0Qeu/Ot29XcfNugf5eSow47o1WTNel5htPfYqYdIfyn7EDn3v
SPMR2GvfLrVyH0KFzsfHKEWg4kXOEdHJ/ppC/8+P4f/6v/LHv15l/V//yfGPvBBV6AfN1eF/rX7l
x2/pr/o/p9/697f+6/KQX/rXH118a75dHCyzJmzEqf1ViadfdZs05+Zofvrm/+/J//h1/isvovj1
zz9+5G3WTH/ND/Psj3+d2vz85x9Uin7rwNPf/9fJ6Qb++cfh289v/rf6x7fq5pd+faubf/5hyP8A
8EZCAdw/Zkp//Ef/a/pY1/4xcbdwmIWgDb1T5i1ledUE//xDUpR/oBc4larZB5Epm66gztvzOdX4
Bxwellp4POdcu/3Hf9/7xaP/+1X8R9amjzm6TzU3M8U4vw82xCCReWMemiytQAVfFav6TnGqBoWv
uU//m9c+XJx9hX99otpQFxoHblg2oEni/BoxD9hIQTVr08nzrsaxcxjKz/pQPlYtfVWt4u/m8P23
Z/mv6724vuv1dhLwQ5QD3P/k5AyB/nK+1IDzIM2sxPMe/C5sPHR+FNIUasHKngvtp0mGfIb9xJHJ
9ufYjPYsFJ+sVrzlQ7vNFaTDijGchZF9T83AuH1yZO1YdvmPHfxNNd8obRlcgRXP/UgbV5VANXRs
5V2gMY0Poby2qWUuknEs553SvRh+MLhq2cToketkLqI6WMu+E1LsQioIdiMJyMSaa5n8ksbqW5ho
s84uf5UoZCZli+mMop/8Rj1JGXW0kYrBXDeynY8k1NKDvDiT9eRHphwMp4XpZITWvClQF9CgBeay
FFJXtcJ5aH5XFL+dSSURvNajcJ97ygxVc3VJaP7qkRGYO1rkrO3Ct0h+xqi9Dpbb9iiKyZK1jwbq
K0ENS9DGEQCpHBQdh/FNC+3HcTJB+/jVn7M7l10TiVKEleiZQAPUa1iQI4W9b0V0zYJsmjtqkrxu
HETd6q7dR7zUBu3nB9Giw1Pr9jJW7e9KEXYvVQ/lsRXmWqnNcDcI5Qu4KmWmtSKZ673vrfv+oDrt
s1ZY8lrrbG4XtI2T+uqhyE4DkcQcCluyLAdJXmmylM9R7B63OE2RWqtbxbVLw1mS0DUApUvDRHWH
9Gkgn6Pq1bFFPcnJm8zVEn/pyzaKz7Y4tKRz5pXXZ3MFZ+mNnWW7mKVkKcj7zOXEiNd6Kj4Fujq4
ljXubQ0YipAMccywIOm77oU6SLnuPTt3y1wcRbfpNBTWwPTggzjmHk7E5ENGLTkatZD3VVwoE8IY
Bi+svmVlygkJ1KBf2sLU2HNgIKfVUrszAVQNqfLkRwFS7qr5KPWJPouDElqeSL5nPYxXNMfild8E
c+DU0gq72s9ZgPpXaImtpqIeoSAViftV9pCNyfD4cRe4srREP3zaz06idmDGSZRfV/gSJ01K2x4S
iO5+sjR0VNYKUzlq5UuVJYhBSVZNsDLPU0nZ5EJ59WNpB+/qZCd1sXAq2IxRlS4HFG+RsDIwRCPH
sDB646sKQ/KYtPmmtjt/ycbiTuc9O7lcdV6Mo+E0TJk0ahzT7PHb3jKrG1uKNCWZh0qz933V3GRO
bq4kNclcQ5LAhY7aPMqtfAP1vpxFHcagWezsxghNkMEPl92kAdtFrRtOp0LHwbhZZZrrsprAqNcX
cR4sYmN8kVtkRUJ98AEY9/DuYucQIy48IW3z9cfv44q2Pb0P+BowZ/AGoXKhXxPAdEkZMnxMGUj5
UQsNarsjDMY+yp253vZI5nf7UC6/ZPlReFtTatkejWU1M51mq+sd0omqemeBuNI5my6J1ZB1ldoB
pYwbBAkXXJZqUaRzUxDxaTCpFv042osKDWNY0PvOi1ymyZ9SI5tL3DwJc6J+URX6fgikcS4VGQp+
chvM5ajflmM2ziQ1b1w/8najqk/JDt12PYcwMzWyVRTUyEuWJpVtxmETFC88jxwpLOjg6ALee97X
u24cENgCkueXKc45iKlc9iKzHYZq9BxWZ8UKXDssX2JjUSddsI7CyJnLWk9tKGr4P8adJUMkami8
mVGJHwGRH9kdvuRXzxTmzaWOlauvFMOdpM0ZZ3zR0+kPaPsC7eIKWQevIghM2uu0t7qBdTB6qNC+
fY1tpCkCPzvJuDjsm0btXSmDcawrQriyXAtkf4YSv7443DD4KXH1xikp9Bprjswn8DWqjWhbE05A
opys9KutSOpJMeIKBeecwqjkrPNAkZ9jsIsHf1K6tx1ifFNpP1VmaOwB1qRvgE7Cuezn6lbgYO8a
Bh0htMzvQ+tk+0BHgLosYcePbZ8u60HwgLJq68vOl07oyPMW9VwXhe76rc06qlnRzFPJSshaQo3M
b2W3aWVk6bQtG1rzoZIiMJqlv8cuz8xy+ZgF2kte6v2qNcNTVIeRG1eSskxLYyXZSOWT29T8Q21J
J+bp3WiIpd0LE+lYVE2kHpBf0GTPeoqkZpXI/WME/G1mmu1RbdTATewkOtoCWdMmUaNVmen1yo6D
XaOZGL9rzbNiVNbGHLOVKlOZiazS/XgiULHluwocbWpQhD/sJBQK1hg/XnZNX+5Jg/gBcQLEHUlq
/OSQG+hIeY2HhlsVW1uEu6xtGKvW1k6Kb1Ino+wwfZ74YQv5bgzeGoA1m1HKVAegSPVc11awa628
2atxgQSbKu36SpfndS6aL2moK7OitoqjH6r6U104p/Pnnu+bMAfNYa1lfvvFzn418Kw/BbiibrWI
FHqi1Pq8F720wbh9WBqDqrg4x9WvtlyPbhMWIybJHJpFaqz0QZYRdByr10hY4WY0cmN+PisXcrf1
AsTCayUvTlVe4+FcGo/mgL5R4JhPkFNNADY22oNV2y/Pn1XRYD6ZeIMOWe2fzt+oRn9cjbiiz88n
zz+cMHtMna47eBp6bn41CJetW3RU4iA+5pKPcGCW7Mbp6PzR+eT5MBnacFb5sopB/fjVSkZ1pnP1
yzwhSegaSePsSw+el593yRI+JlT73tMOeTtKYnb+p2zWj1BrdcLJ2l8amay9Kp3VrZIOPTClM9Xf
DsfBU9Y5FYpF3TTGIvGGdmNQpv4cY06Y2mn3WkWygFzl8Lw9eJTjaH0hwGJTkWiYs3oO2CMvXkWM
28+x8EDRyOHMZLTu2zBU9vZItqHVKsEGtAaFVaboaMa16ydO4PYRyzXcnSraNYMT7SS1+hF4cjZX
RzNZoyrVH5Ks0dxQMsYHouR2mTZSxGjog2U6TtN2V6DO2vl5s45+en6jvOHZyNa78A+KJclvHW5O
+xQNo5k2HYZZVmwiz5pQa8Gz1YXlPhuL6GTqeTYvKqlcJSx1/tyQMh3BFLlYRo4IT4kZWhu5meL5
FrHhRiqVlaeH/TMii8Y+aezPyqh2z6Itu+c4Uj6bdmrtz0d2CAMrCH0JgWG+Iad6jbqwKS/HBntu
2Xg+/wiEZM/6QdE250PVkKX1YBGkylZmPA9RnD/zfcy75nGvK0+Er9WrQiRhaXH1HOhK9Sp51Rp7
5Px0Pmfp0ZMX68XD+WhotF8I7nWH85EstKVRAc70VbjPFtp4h/MPX1K9g11W0qGpiG5aUn2RCC24
Y3AdRyIQvogLM8LUaVTC9efbf/8y6A/poFHRifr6mxk4yrHOeTxhHe07wBqfFaWokeP0R1cKVe01
HcN5ZI3scorAmQvLIF1sNJl+7B3AGY38KahQ9jx/UuXj1yJ3pLUIAA90VVGSjUnwLK68KRARiX3M
wvxpiEfVrUbn2GVGFyxVYrMtMdZRDgwqcf8+rIe2fjj/wOir6vR4H4+p/tePrqCLBz2vaih6Ko3C
kFpUEDkNdhi6uG4wOZlKsW4gl1DTiyR7WStRND8vZFaFLmykBcPWRJoCeSHkTOVa0w5/HRqIwGNa
czp/13dEcbT6bGVOS6AVyerJtwx/pzvhroRkU/aF9trGlnFU8vpTV/PE6ulI4+h8zpABS03n6umb
53Ot3P517p3fm855Y67P1SBQV+QBxSlQBwmTgL/SguJ0/qzERWKOCfvoIpgy/vWZ2oX+vEgtYpN/
f2Y57M6dQnqWEdRxHYbqUxGL4OiN3v58dP6hRtA/UWJIV+Xg9Bu9q8WsUqz+RAbumMjBuD8fNdNH
ZVGtDLlj+St9pJnSTJ2V9oCdQFWE4XzcO9Oj65O+PxUYVz+UbJDOR6ak+oesz/d+Zw4PqlQAHihQ
MGUDFp9gyLPRsB6GSBt8EJ/OpkUD/JAiQ3UqaaEy5PEQy21L1UMKoLNH6UMSYcUKpFfKNrh+fxVh
mz4QJKl7anBzUuDeTtiJtNNaY9xkgi7t5bIbaCVmsqPdPGrd0GBhw7/8XdbVxePfn45sFOeIQnXu
+UvnE1LWSNs8cZ7Pv/L354gavqYh3njnz89fNZROJtGYktsMWxyzUZfa2kFpP+dheBjy2MMdnSNh
e0DK41G4JMCsZxyp8j283D/z3oD5EI7aEjKQ+lhUVKfqhAJmgNTgir3hN2xB7IOQUs0F0zuiIWOL
V4Vs5QoLXUiteSdenZB6YZobxuJ8GNdM5aXAUmCYvqwbYl2HobRBJSDbh2GjzZNwxFCo6KyRJIm1
T3wsZvH6Fg+tbe90zWt3at6Lh0HNS8jLxO6FrR/PHyH2Yyy1EetYLOoRuYx6Y6PR6gt+sq3bxFq5
tJygf9F7r9y1Q4Bw23Q2923jhH08JXhOpi0pGpy8d0Y5oro6fXT+a+AHwPpVznysCmqESmUGe93r
g//H3Xe0OapsW/4ibuMhhi3kvZRKVxO+yjIREJhwmODXv4XOObfefd2DHveED8gslVICYu+93HGa
94BQHfBwmU5Vy7aFqSZkoRH14ld+vXbriK6kFPrFqCi82alGuYmj52+kfu1mgAER9IDXeInmpcFz
2o/nbzxPjWz8GUdFcXyeojbwtzEHS+z5Q2H0r7zGu4VQ/hZ3NjiCuNTc+2JIzrwDbWs+em74IKZN
pWb/e0f9fc7palz2rO63f84FfjML3cqrbCv0y5Lkq0Kh78GUKl1S8K4eXTyvU33583lEukk+In9Z
FliXnmdGBvCuotXG7VLMOnqJP5r3xnsJwWBdKO6lu2fJLgTI3gXStGFOz7yXct405XcXnWtABkQp
xGpAfCfD9+R2+bBGmFizQEptcfatEqeEnqu6Kc7PM2kb04OAaVgk/eSmoPYEIRiLwXwUmcm/Fvrt
edDlzgaopHNK81ycutDZR7Kq8PSoKwExjh03lIBHwqPIHpjch2MUflaeBc9GjfsJBIE9p7N2dBZF
6So6eRrseonia+UOfXTy581zD5xR92jwL/M2CBfNhDtOU897bymIU7L4SIj81ZfWGzOvYfTIx1rf
QhdBjhU1FAJtNTCEj/xzjMz0cetTfO1p0ST70mMwyQI68e7gKbemiOJcl2Sk7wpRvllKGn8PplCy
s74aMy5gteNrxff1oJ2XMJD5ppgrkjiZ8hc3YvYqHL2WXsguJKYJfGiHfkFhKfMA6YzdK89kmMnh
yDMx+IhwWSdJWWdIzPZWg3DGk5LCAh8KX0mIQFIuPfjlGWe8GxjHjbAW6pJgOHqeTTLVpck32nj3
OhB219CgXJmUy4VfD7cS7+I8WKJWtQsnEhCau6PqSXvwYxm+O55C5j2yPGRztXVhr4YbtguJWXug
660qvP31s0hFyu2yleWFFh6EFrbt0gx/IxyziXA7lN/DlBELr+a4dAhKF/Fd+TCbyCN0oBrxT0sQ
nes9raMAq1VZwqx7mtZshG1JGxPn8ddXps3QHVuZV4vBFOyS1OElZ/N/h9F0nNGQsGWqxQ0Di3Rb
5tqcQBMA+NrQrKZB/x67UBuA3hnvElqxtWQVZldDHFyi4WfVE/sNQwy9cPq2uOKxPOxdQE+wUjJr
eCmkO5WL6OZUSGdisdoQ3+Djhpv1uAoxX56XfVUL8YqDuLbFop9Iu39+YJiITWfMBHEJedGjIn51
D8FXfB4NJvAewTZBynKnTXzL5+Nch3wB9TSQoEA36HIxPNs1vZNhOlFeuroHTVA0Dxpg4KtIgTK4
o+GVjDxYhQ6M7ggq9pOu6ftUCGcVw13sm40/aJewr6mpg2UR5v4BMwP00w0rEU4R4frKOxYup2Qa
drELrF/xYI8gFYgyYM2N77A4JR71LnSIb6IoA+SBPcYW88vcoixrSodtxgpL78LvfXGu/Uau3CJx
DhI8tjM0tFtuNLzLIzg8mra0C+hN6wejY7SCzs5s3Lq/P18WFcTScSh9KfclggTYwqr0nHfDBB/y
oLj77kz7IAU9m7h9hx8nO5Oq3NTgBWaJNwTb51smbd2uVDWzfPqZQsdVsTcCXT2ezOVinPDHiFxA
E6+sv7QaGj290yP8fpq27JEB5sAlV9P3qPWQsUZMtO2tV8IMKGcb3QnxTls4hOtwpuDbOWC5xt9H
EP23K1rgCojZDU8pFu9n0QPVYHGMjb3Hz2KJT5O7b8rxJ8Hnf4yFubmUeXfwD5uVMmBwPA9zzro1
1XJcloAmLNDL67NKqy0Wcd7HmCyib2rg/R69xl7dbGDX9K5gNnPxI0UuDq8xICm0hgEiDp8/yEGg
3lGif4hGRGbjtGD2Jbx3lkzTelNXcGarnM7BlQX/98Frvc9BxVvRBvHPutafDZIdDm7rIVIFbcUR
S3S66PGS76hUyk3QTs6qTgr+7mkzZYnuRlRK7asPX0Y860d3xZHRsxojHw+5qNEXBDafXQhdXwbA
m3RiYu8C04Ytclc+vL5K7kS/u11cPqKwJS9ybyQBjSqg25LKEorxab6ysGlDNq2YhS9O51QoFHu8
SOj2KgMO2C1S6YS3gMjo5glXrEsJz6XnOeElYu8TxbodjWi+x/rILlFSFhdPI51g8rH4Bg7hUJ27
P1LWJLvBP/RNg5g2zeivCthbH+t3VnXbSgXuUSg4wgIrOQxJhMmPwVowOAkeLTN5G+lAAMBga9Ty
Ep5GPPNkqo55Uunjc49joc0ohmRryvVn24b9NQkBdEiRuysSY/Ise/qIRdBucYvAhLQdg5Upensc
usoecUf+ohZox1BxKRZB45GVPwWolDpIxl23crdAF8Ny1XjxerTTtggsvQrP644OhJ8Z8eBu5Qah
3FVlEq1yBa+C54eEQHQ9X2E9el0wXng/5XuR6HFufaslvHnZ2sA5ybYxW9b1IN9K634VBqu0CHO7
YpDnHWpMCNscDzLjJN+sb2tYBiOd06sFruC5TuO+OcFv8aiF32eokjJclmUVOftSYTnhCtCMC7/9
ydXhklTwAw4qsFm0O5UXQ0V54TVt1kp1VwmwZxEi9xwTVo6gscDbNSUqAQ3r70eqcpTiJfxDueFq
gY6FbpViL3VjxyOsa0a0//go/xySqT36EBDitbgDxwLn1LbT8HP8ZwduBn+dmX9EowKLYeUVSD9K
x6vuzISVtIdtmaEP5YfB1braQxlVD5scSMoSQh9on0WFpS7BdwD8vx02oJ7iYR61j54h4COPjLuv
c+izHdXG296DTBJzk0dKu9+U8js6afcYGL8AEcxXm0aSElEYSHIjvle9aEeyW4iuqZEYn3Il9DIp
bIaqBlFRrosbnFfjPs37eZxn6CGiobcrHB/3sAoRgvtDqwr0KszXD6huBLARX77FkjGYlznD6blp
Y+Q4O6ROswLzZBhK1hsTDf4xj6r2OiZDezWi/h74bD+kJapFr51WMgqmLExkdSkbWl0Imo2lP1Jg
Mq0Du/tEmgO0f/kJgFMHwiQyh6njhcu4aMKTTW1wmpwU5JIAqCkGCH1VdGsbluuIJnk2GrBVgdqc
2ppWew4VT2YN8iRoDWtVv+wJrlv12nrQ9SNkpet/cVxAcM529bbExQyac8w3Sul0D1NDB3o2jPA6
Lz1A0F6smwCuqOCB/1aqhFaxxawf6VIhngJQcwe/0U2BVScxYIwi77UkabFlbCx2dgA1D9iJkzWS
ekg5kRNuUPLBRPWZ5q08VP54JkPuHWFT+0tixvgBHO2E2fJF9H6xbQkWmkC17k1zws9FO95BUVxH
Wr83o+n3YxjKK2CJTENneWfuuBJcyc9QdN4G/3ZYp7XnneoKD52B5UtWSfJhXbyCM43jjhvbnaVh
y9CiBVgg8xkpsmj3ZR2Op9KbTt6Q6nv9c+pUdXfH+sryhp88495qhobWi9qfYdKMG0jX6KbtxnaX
+LADrMKSoY8kzgasNGCjeLzvrJL2Giavoqgv3RCUiwmd1CGyMd3nqAyuz02v5YlyknzLmf+BgctX
LmN16DjiZ3zQCDbO0HYLKBrtoSuaeq/jgSJ4dQzeOQMgZ8fa7lDM72ip+W6wUfFom3FrbDJ+OIOw
297pzIoq4LeiDydQPuMdvrbm3cF1uvEJs1ubhhj7NnMXBdLeOZxnXHJS+zH6tCSvdwj3ghNHkiPu
w6s1POa9gp0oSWeCJL1C44/gFtGMaP669hHncbtoIl6/A9THFwOpQwbkOmrS9OZPQzpPMeMDsJod
MxWcYmDdqEz9W7XBQ/pLNUXRAZBo0RX2w6SwcmewxDjpsOmPltforQRd1kOPIg3v6YN0l7BQETwn
e+TgOHEtsye4oWoHS1HXEZjF6xS8pyrKAi7bs7TtMfGj7tDCJghVMXv480b77D12CgwfKfdwQ/Ju
ZXgCLid44aBMm2lbFzVKyiEcQWHo9I8B0Ub92Hcw2He8re9FuHEIfYh5g0/42zj2zrHoB0T6PMtD
CCUhWIwZmu2+Szcul+SIVMFok8ZBfNDhm6woO8kBZRVan/pzTJ3ZQQlWH4qUG+pjGOarQe5slHx1
rRWH50baPtzmJNnm4VRcnhtZ8YsOUZi1bd9itlHDQkRIu0Qy/LChSXIJx5psfE1crP59tEq6kK7c
CeGfQMHpL8z0MawrDkMAix3oI8nJCc0dvRzWFzfKr7XXVUitmODDmdseYUGy3yNApd9XLhLAfDSQ
WVN6KebYrnoppdhgSsWzWtt22ytEy/ZEwojWNYjbAdeMax8hQ7A62YSWyAxTcJB1NfKiMEtFQxgV
e2XcS9jydA/v/XoBPky/ltpfs9iAJhi7SLxvyzWDcSjUGQwkHQL4r5z9vRor8DSM4QVkOQDjBBmz
PNLxydWwo3Qm0x4n4GkfbbNoQ6TmoF6Db3GxhWBZLBQDPSMS6aFBuvfRBuhIve4MIk6wKaHfAUGh
bzfCgYwQqslkgZWo2TZFWexKxwHoSW2/DkNTrmrCX2pLg31Yx8jkmeJ+P0ByDeO/ZN9NiC1sZ3aJ
nam8DMIq8MDzJeWT/A4LnLjr9ozW6BEt7iLAoIj00iQEp54ixzXnzqJA1RDn8hQMnrNVQZcetVu1
q9jQdA+HpCV3EVUWaYDRbSS9PXGYt++V3U4jWkC04sm+LQCEpK13R2ReuLdqQBCwGbNYFOpEUtyc
6HT2fTfdy6a4JZVHj31v06MbR4u6YNUJCu8XYK3xPmLaQ9IQ3/QDdITIIF9Qj+HCg8/xzou8ZhXA
UF5CaPcGcRlMJxtvUcXKR8WIv4NGQJF5rNW6pKNz12U73Oo8FllBm89GBu6yoeR9mIDI9AW/0xj+
1aQkJym78uLGaHQx/qSYtmLcm4t6EdLUQ3eTV8dcRj5a5HkX6SrOup/1I22R7CcaOofSGOcyDsoc
p7ZEKo0XYjVS4RF2fsgbSEa69Sgq0dSATRNOWty7ENVIqnRf4UXEipIJNrDWRf0Kw/prYSt8Bs5o
Fo07fdgw4V/zziAboPYlTzMwX+H+QoV7hyjyjbDukaR8iBdNPFxrF110xyRicKqNn/fdoa/AYPf9
guNu0xKBaU7xUDq0h4Sa98aMn3i6tiAl4VqToHwt6DRVh0owH0AVxcTEpoiEyhOACmXwcM0QnZ00
bRadN7Kzm4PK6lgtARJ4yl2AjbCIbe+5+Man8GWQpQdRk+etHFzfp4jDIAVsF7Fq0JnA6Rd9k4R7
R1YHyNNqjSmQGQwvmMJi9GMNWbumVYcQT9yyd/HiY6t2IJT7r54HqimtK38NJ+5x65QWN3k9deuu
acJ1nk9wocmzgmvnh4b4CuGGrXsNNYhAbZeXNwyNaUYt4wg4gSCJqQSOVYG99tAf6ikYl27K+Mkd
D4O15i0o8x+gR2FZVhXfgbDivVRRXu3t7FfWOslGh2WNb1hmCS7Hk+T2l8+pmwW5aTIDAG7Rg9vb
2dJbEgPbclGBsOpoJz7DoLNY6B4s3bhWEA8XlVhMbSvXwpSQbcB0I+KI+Sklb7e+2IUqFUtYCEN+
xeUhgT3jEfO5SI3etauwqLlF80a4Gs9uOnwRdgIvp//Cdfw1yjZ8KHy+Gy5SuoOett8hKhsua3UN
fzd0aTwuNWLmsDEJ8H9k2J6Kel07dfJJmzHcIEBjLlCE/TbpdUIb/005buZgwT6GHjAymGOQB3zT
zBX+8KgrNHnUpA3XDVigWdclN79z6u9qJGM2hKU+NVMCzKDHHVdRN35QjkS/1rbDhQIaXZdqGi6s
+IxpFd3gDNzshWkQTvfs80e/WTfpIMB3oiOUrGTh2nkVzv00q8rpijzy5HuhMOBCu+i8Fy68duDV
px7cEQMo1jG7dfCjgmONOTxbSNVirmajloOaxJHP4OOx3vQhqgAThHzNnOiHMjK51v5UnnRns5J5
7GMsauS6h90Xlm6ZQa/nHBBTtRFUqj1WGbrFnTphtNbbZdVz+mbm+ynOk/EH98QKP2R7i8bgk6Xw
tozcEZ/alN+HyThHSBA+GSo3DM+AE1YzCvPcBE3gL0eMETMUYupYqZgedbfR3vAzcCh5YYgT3OIO
djfRaF5BRak3vTblG1j5+JuCd5oYe4zxPEFBnEMaBP3eaUAKEt69rM8+KfQpnBgUc+UYfnnmTuJY
f+8HsDGw6KyTABdRSDYN3utH30f1Ed83mGw9Uv0KmiLcmSpxdKp0CcWx3aq2+DGIvj3HnRnwEQTD
NteIuh0nsEG0421qVI7rpvAwmlAyADk3Vyf3Pc3d4daOlVrYqFaf8xjPNaQHpN3/9AonzZJIIDmt
jo92hPIIvErQ0mHSdxyd0eLNqPAzr5DOBxKzWpNutLuOJMuSI/1xfO28MnqTU0zWPMZYjzVld9ZD
wBflxNCt2rzcuGnrbkk0iEMMRif4YCoTfkdvUy7kXcdr3Dr6GpT+FqSmKTMxmz4L4l4cyt2d8fNw
FSc8yfqIUDhVjvYDhm/4izQuJeiRAyCAp1ZhshCievVjnm9aO3hHDp82FIP44nTS4rotZPzp9Ui6
BNfb/2QWPUClwUxxquiDsGwMJufHWALBJz3prxjSuzva43rMVdM+dAw6gkQhvoj9kt363D9NVZS+
pQz3Y69j2C9Vpb7nsRULyT29NyOrVnHPUDV4KRBCLuSbwRB3DIX4GHUR7xmUrpk2gfjI+5mlAU92
katgA7SIHVuwGtc86L2HH9t2UQE2fvG4LxY6v6RKjggQmPwNEbb7kTooCidPyiNjiCFOVfFbDan5
lUfxovZN/FUnCIBmjgBxiKWofwzT+xJmblMDn/Qa5ge3wp0M6o4+WZlwaDfcGcfbOPBXqYpN3ZXq
TcboQKr5VxM+2mWblyghFCcA4nl4ZqkDu3wpwT72lPmr8q/Kn66ThIcaygfUOiP9Gab9K61V/dHw
CYW4Dz9tRY5Ce80ZlnoYInWcvXHNsfDg6d9VIIRg9bvFvQtMzylOKCz0rYuiO75mwVdpe+9gEXXz
/fCXT9pqj0YEyNloBbAKhgjskPtDlpOZStsgaStWHwBuzb20muwh248Wfe9864YWetymPeY5ch0L
GdQPtBTl0UtnEhiD9G6AFqipxxPGDCqTmJhsYRlBMGad0v00Eys0FJtFigRLJJViVmnJqiTIbMXD
blqEURleval7BXDt7CKfB8vnkKJ0h2xsobvkHbkUTUkukVPjfnx+WLWv1KUyVfQi1Q79WXpg88Db
wxguc5oAyl+0z0ebINY6FqbaIcgMpEv2i0V1fYcIzFvJRifbtqfeJwqq0hkvUQE2d4TKEoA0fSDA
qr21TL3XLUiAtknxXXQQ9PShd4wIL66EfeCOy0EOSOxGdDCJS0yfn2XYwQO7L9Nbjk4ONuChgwjn
Bk6MrG7XrXUALhMiMDoP3SMY8NOyc1snwz+owdgBS82G8WGMabi0DRtPSYt5cVphSRDwYdrqNrmG
ZqIXO+YYZCIB8zgh4WrN89m+FvE0Z5hybcErAwNgBpOsGf1bVZ3AEOgfpYrgDULsSyH0W9FjFaow
kjo5I0QBpkdwEIZvmcZEDdjccET5gAUHD1KGDmysVvClhZp9/sN6MTb7MmSYqLdtcBB9yg5xFYBz
y5DoCSjuve4QBQTId1sZt9zpoH5DSTJ9zTtt6djnTjSfCQx/e+7MP4KFW3BI4OS+jEdwlqPGsGsH
UfrexIWzAowTvic2PZRwHf+RI/0b4iG7hj2Ag9hbd9xHK0yjxp96ZJifDmZ4YOJOVmmJ9Zu1Kj96
fKgPjuP/TqtxXAo0URtbVN6Lj8dRO9Xda1A37Ss5sz5sV1BwB1kbY66y5TB33EfQCDAfmDvjfX14
bjgySdqFW8ZnIgc3GyOohjHSUAclf/s1ELccrIN9L+eZKrk8q0d83t4qgAhjySThRzQw/NiG4dGH
o+DZE2zO9BEBWuWkfwx1fFWaka126ZbPfnsLTk1whiFVRlhT/GL0I3SN995X5Oq3JLEZFAvQ0nfn
vCrCcwkGVFaYkoL3mqgbEJZh3fUOHqeckO0kkCPJRJIsXfxHN8zmhjaDH0Wwi3lSYbTvXDq0OZ8g
5scr2DGOWxE1w6cTPGbGH+htlb/qQGU7TgE0I7at03fU3eOqCFGA+JKR9y4wHxwa/CuHk+7Di/Bs
5F6ylZ1XrfkIn1hTus256cdoTwA8rD0SqEcMExEwgav+G5wos1zxEIPAalyy5/TG2PJYyhSQnxuf
YkBuP4TT/aodKh5wDfE3aWKg+SosJGnRZD5hJK3zIP9Esc+3o6nNesIA5NOZYOxLAfbE8Lg9g+Qm
t7E0dMMBan+m/riQwJJotS64+Zb2ibN3nQA3Wzzvso5jeR1jk0UsKpbpkNITWBvsVGIwf3oeuixO
tqCfXOCidRp6En6vRiS21OBKIGVqAkdHRSjj2SE0yT18znwYFR7cepjZDh37YnBGPYKZbOtqEUO7
sZ4GhLH3Ab+iiDWwFmn+3lQlx7t9nhT7SUfV7FvMgOhUXQTcXAmkT3mY2HjF9JljujAFtviyloPO
wrBscfsYsDwdBXU24FeOiwIFwjYOTHwPALRfkHm6cfsUi30uQiiqOzgZDiHqo0bp7liBdYnRbxOs
vFZGb7ms1NIZGtB3o/wWzpPm58b4ZYURoC3YUsTqxAh6d9+//5nRzbiFgaErsI0qFTs3Yf5F58k9
EPW4fx49N2mCIZYzppiIaW+2yxrYI3ED+oC8mXfhcK8GJ997uPAAgftnXgTJi6KRQZnqY2zNjYOk
Q+RDRJbyKwnRQtAGZs+2TOC07Tjhuencv/eG+RwGE2YJEgQ4R6j9j6jPo02bpK/PoypI/FVFIQmS
vXMTIph+wg9wR0UY/9YSOEc3B1G7yKeWsbfzMEIDvB1E+yDtoj21ukFmxnN3PkmG+EjBzN8G80S6
0zDqclNQ056H1eB/WugW7l7svQUA99+b2gngOpjyMyx4EzRnFlb8Hj2UbSVhnG4DdSzAmVqMXa02
thP0HETl5vkIyOfnABgA8DPg0w8wbOy6m+oK4iPlLCV6wBfHBV04BgT4lgKfBlGwcj6H2Hwj0EG5
zuA9hF/F28jAO9WRWr9JAa4UTzw40LaOelOyjxFNixGr3xi58Oauqe+a4CJ8cMS5596bgBboshOz
qeHosmMMWTdV6PcrLjWaboZnNS0S9vk/9njsF3+dg+DJoESDXLrpUu/y3Mi4jzOG8hnNPc5NoqtW
5YgHlEwJyJcWsuTO98e3BrzARdMH/VF26fCWKu8Ef6gOFeOXisOfTezxFxaLZDcCbV97Edi3Qxij
NmiaV93nzqLxu4UFlfU6gOFyK2HCcI4IbPPmI8HRMSbhmAW1kSAbS70DCLjPHdRvkVGgE6fotA+m
GJeqw5XDYAuxbXw73J2EpTfJNs+DIamHu3IoqGIyGtEB4BcEgMnDFDR80QEQ1OtxqnJcKP3fmyYJ
yj1TBfLYCYm3U5AOa6MntUEzE32oPj5BMuvcSav1xSZf+APqtaz8mZLggSaKAjrOIKuBhCNB/YFU
bgEWxPywi0br7J97z8fgc++5sSbzkzJfKUistoNw5YeAPvDZpOOhB3Obf58PAbuyMLDfhvl8CMQX
xYkHhRgWrVXKXUgRHRfTBjztNJBPIgDz93Cu5l35DuT/dx5q88sNf5WdQOSbpKAvDWxmRLifZQvT
8ciCm2vUmJz6efPcy+vm7z3MGde4nCJgrzyBmF9Dwh57f+/9OScDqA+a4oUOlp8g9uen516vUo7x
YBGCpB3v/vzwef7PrxXzv2KNha8Pg3jkzw8aty5XPkMParQej6TLMQcT1nlQFlZXP5yQIK3oK4Xn
wqOONyCWx/Dvtt26YTXMwsrSpwcnTjMRcL3zfN9uAsiqX1CKQrCiwuhnPvzC2Dr/ihu+611Qn/Cd
ko0ObH0hqpPITQREjjHjF7BZk42YD5yR4f6LNC7MisFCzDzDvC+VkMWYl9W3AO3kysAOeQ/YwF+4
A/ThAryu43MzEvfvPWnQbf/1A/x1q0ZRDJXS+Ix2V+yDCqZYBZn0hUQdPUeAzTFjxHAHxkdrIobo
MJlKwmhfrKZudo+2cO5Br82+pWTaA6Xf5SYM3ktTq70Flp/RDocBaXqkfav3kcg2S8bui+ODAmIC
1V7dD/0yNQxrMARci74KYNDcjfTsD+2HCy7eY8ylug95mEXwanpUAzD9vBVZh/HogUTgwD03tIQO
C/88haiht+8jQ4aoOzj10ZbG2TjAB5+nnhsk2TTQP+E3KKjyK+EFQNY7L9h3/96QUjv1ogQxeZ8M
wkeeJegNzNhghyE0aReDCppDDhXS37tEdM1haKvm8NxDeZ4pqKmWtsNI+oku9ir65sRCX0Ug2pcw
HvZ1NTZH4XrFxkqw04A2AVF39nmIsLq+GuzHOEK0NCQdYJiWku0gMScqQJ04w7Z3fuCwf/bC6lK1
fXP1GvotgHnASc3Qe9sqsoSpCbp3r7Ivgu9kBLZEyJKDtslSybZfWrzSMmmg0Ea3/bNpGO5rvwKA
7/b5tZHwWumduvw5ydfEqacv5ODGAFRL7wBntiyap/R/NmNrf8QQIW+epwpQvxtwa14dCUOMVGO0
SKFXwk0d/cYVuoAOGFQt5X5EChcufBihCFYWInw3CZaCSGdPg/Q36D6QrNIYGn1Cg1cHj81tRXIH
Xz8JNiANRRgz+wfqqepX03oHp0z5nx2ntfv4UIYRMNZunikRZHKhlwfEU7pLP+3TI1r2FL1F/fce
hvTpkWPisQucDuwNULFkF2akIe4xQrJdt3juPjfJfPK550J6sdf4vecpeE3i9wCbQqc6qTOiSuVL
kt/HRPeP52aK2EtXE30Gbtg/8LTwsnEQaBkHRA6FRc/3hW3o1WiosIqkd3+YdDU2YfijC7Z5Ir8X
MU/fBieCbQVya7Ke2fRNM9+sKwbgeZwP66mcoIGM9L4RsDX2ED2/IQOuGsx2MbUFz+Ev4+z/b20N
IOj6X/84B/wfrgb/G4Q/9b0qvv+HqQH+yV+eBjCW/hcspmAegK4Vfjj/djVAUvW/YFfgg7NDPHjl
zj4s/3Y1cP+FqQlyrqLZIDsC5vzH1SAK/wUZYQg1WfzPK/7z3v4fXA3+h9M+XgUOVRCqwol49owN
XbyL/66+TQdofVDUjIdJMLXnOSayLXV+NXm/CrqAfK9FUGfcZe6NeEO4YToPd2VIIN2O5e7Jyq2g
eVwMg2O2GI/qG5lLz+c51TTdFn4KyBOBRckw1Aw4+iCupXaxeFpV/+gM8nYFVNNTXdMtSUu+yQVA
gLT2xSdawB0dq+nhgP92FGBWgHLE5acBhpe1EJ4f9QRBUS5HJNf8t2/w/+KlAGnsf2r2EujBE9hJ
QI4c4MsBI/I/P5a88XMsj6AOFm7ySOGzt07zwD7aAD5bbUjbX3KsF1hKqx9KDTyLQlfcINjqt0b2
3hZ9DL1hmW7Bm6bRF5R9i/9i7LyW3FayLPpFiACQsK/0rkhWsZz0gihd6cJ7j6+fhaRGpVZP950X
BNKAZUgCmefsvU7sKHASHVCMuvCc50jvyZLhR96IQVymOMuuVjJyVzb9izuCvZJd/lxlti1ZgxNj
1w6+T7AFBln5pXW7ghRyU1/8JjYf+7F9A4KnPVZu3nmb0CA9PMsHUJDm5/tZ1i+rMX9XSle8IQep
1orZ4zSwO4F0mIwLG8Wrk7SgZgce2C7PbW3of6C8TRcDj6KXyQ2ogxa00N8qzzzUThRRntXJnvqs
wLCP1vQjK5XNoI71306It7wek69p5G3ylMVQ7ljdS55zj/KL4OcZnovuZXCI4uVGmTyb9SkPUdAl
NWEtldjbUjbDUjWujWGvg8b2n2UXN3zk4XmBwpwu8CysTKI22shBPmXqMlIbmpqZLkbVRfBEyRZq
sVMM5QH3QrvtAtg0mV147VZ28nFba25RIlZkitMntbpKtaxcmYkTL0NqFTT6Cyn55ItCGHiXub6+
wVo8fq2jV19V43t3MXdPRM0uZU4wfkigT9aT9la0aX5o1EZfTa2pflFN8eEMdQMKzQkuUL+7Rdhn
oBfynNtzVtf7qE+/lkTPxzyzkfZN4RqlIloSPcqecw3JRaMqI2Z4FcW3CKq1xraCRXHyPIo8uGlO
C1isw0teR90pj3Kibegad6pSV9sWvsObmaQsQZvgm1eH+rJMl9n0zDYx3NjDYPbUrJ/XUV2PK7KN
sJqIclwOsE8+LIdck2rYz26QGPvR6NAxx131QUraJH/7tbQGfeMOJUr8zjFfo8jdEujxn+xWyQ82
XrmdPiDs7TQFM1nKp33ZFbx3ieH6D/IAQN5/iAmG3ptWESV721JOclD2xz4JuDAEwkwU33+QBzvU
Dr3e9vvPrmhW/Hw2vcSI116dg6HzXPOWWX5wNJ0JeJ024AScD1HWLediANyqVmxWWMPbQXczE9ve
tgb08ki1KIxkg6j09AgfR9vdyMVD83JEgLOLqgXzIkwQ12PbqIhzM9joGf1oB45gfJ/USd2lml6t
P6elXvvXf79rOX/etEzwOACKXUo0UlmPh8S/3rRYIVA3Dh/dqRoj84QRDRlU0pvWsUC3nvqe8lrU
Q7QyEmvYy+Y02D+KIjDOslUOLIoxj76QT3Yem8I65vM1CSuzk+a19sIUvfLaTWW3rfwM3d2vV+RG
Nt5fkcfMD91Zl11o7RJ1JANoN73yEKqWQma+bVdhNRD0RacMtnPulMOTgzB5tNHb5FhpytkZH/QR
ZVhixdnIcKrfg1aUTRQJfK5KAqhVZtmXsrS3JLJhxzR8X1BneMUR8rp6M6Gv7AI/0cGH0lSyIbhN
BUHkVr3deyizt7RdMCdTlWm3VFebQ9M5w+Jzik/pdZd1NjkLJV7bU9Xs0opcM56V98zzsm3sJOGO
qivpW1m1WzXppo8gryP+ynA4tUZqXgM0y4v//j67f/B0HCgOcP4cXYOx52rmn0V60DObPQ5w5SHm
ob7uYR+QrFi2ep4+tHMjUIMfZRN7S31eB7seJQSHXnsSZsOqmJbdOLQCVX8h/PbbmKqY0HxRiQ19
lJ1ECdy3QhtJDBfzjXyutwX2Ntknm4a+tanSE0CRSVIPfRBOq2BOGqFR9kk22tWJ/GD27ImsXVul
k2zkqJXV+9wUlX4pvTF5DABs9V9RkDR7pWvdN8+7JE6ffkQ9BAM07t4hqqfmMajSZhHFVvstge7g
JaT/2W5oW7v/CGsb32elx2+FhSNhnmO3Y7Dsp6i/uHo/nLKeILgc+PdXh0mqrGLeT/N9QkiGYjjn
06NiessjJGSm9S43XIM+qBt3tGMsFHzX51llza09HYPHZhB5CYYoHo+fB2OYMDgGSsrtQ3Q1+GFl
H5FWfq5Fmz6XBJUJZ+IanbtKrYJ0MjQ2QXkr/ofljD2vVn4DT7DV14DsqJR1gqNHscU/wBODbfVD
65O+iBrNX06BOqfKxpHdTZsRxnM6MGtpjs+BPmM+yDOtNneE8q6+KZB4AC4BHtV8Ya8Tb/oOEJ+g
aMZTX1F+TM4o2up7W/TVDdbNsCdlX28cc5PI/6vI+uFpSrO1nmrhNSVheyvIm2wpFxTiRqJpImy4
cU/jDR+8i9dYfwfTmK1bb9qStO1fJ1fpzokwvptF07+S9fCPGBOSpToPosEKd7oTuCs4MfFLTd6u
bLAbeVXtrgxBZE/pGorYD1bcLGOdChQOiNICMCii2Je+Ne33semmpd8rI9pg4WxaYoI4Fqv+WKi7
cDS1ZVzxEVn4beycxsnZWVYZ1kiP69V//3ID7PnjzbL5AToVjIBc26gf/sRFRCJ2qq5J0ptqYHMv
dWM81fMBm+t4kk15JvsE1bAFC/z9Z9fnDL3WSpS482WVXZN9rf1x/fl6WgLliEw3+q6oW9oVEExp
mdOG8KVrpvQqW/pyYKP6WsZRdS287FmphPLqV5p18BBdLGWzQKa84UbcbmTTml8vTitxkM359drW
S6+yNaw+Xw+tzMUK0GKGV4s71FmT2lZRCJwtoQuhZpa6Om10HEzk94gK/Wd5sOJ1QijoZqCh3EWj
A7KK2iZnechn4AfZaAoETzh2/xiQTV0U7bIhOXVm++svimYa3qhmqGxV02/Xslk4E8vSDG6YbJpR
v+2qvEMiOliPuijPsjtN6uBgOx76ZiUtD3VXFvuu9a9B0+g/ervZxTZmNa2EXGULLb56nnB3yEqb
nd8X9tUmwA0I2+w+9MlbF2Hfn4Gr2MsIRcAtce1nP6mbB8c3xtuYxCZKUiz6yTwY8vl45CNEBDqs
S1h0rbHgy+jsA12xL2qnvkaW/oofRfuCgw9o9hCJPSLn/l1zz24zql9EodRUUAiCTZyk0yFXPWqS
NLr9QFCPkOroOw+qA8jSqf2j7Oe9KAAz6uhwgLFd1MxZJKJEcxUp1iOEkuiI2uLbvTX31zpOAxYq
49KaTaZ6rQYPoz88mNM4h5+b+gsR7vAYyqzz3CTxHR5z9BcIh8buVIMiWCjuMGKYM7ErZC11Jw13
+vBgWGhj7r0agZvuosrt/uHxKv79C0iJaUdQgAm2P8zBGTX0G5BKbSujzD1ruCkJIDR96v+27dpC
N9z4T/dDe/KLMHn05h7+78kps/tn3GwBAv6xR6BVUqddTjVmMV6iGzmWt1pcm+FksTMiNcONf+iJ
+OCF3iQRwuOKm8ukkWX1qok/14FkByR9OhVON+5zEdzjrR3FJS4y8hoP5as3dTZuMYKuMg7LOtf6
h3+GOT8afn902FQMckyBWpinB3vhP9aUbShaA3+FegOI9MNWleFmWdV4m0bWX6rrXJ25lYveXoU8
xTdyUEW2cEZIdlXmz67squrqLwNb4Um2BNrvpYVv+kKlUXdH3IqItu4pT/KAm/KpQTn/YOqlfyum
utkPxCgWKRG5fd+jHhU1lsa0wl65GIeczbJJhT7VqHsU/jTV+ZCP47CpzYhSKVn9mIhAXOpU11/m
Vj/WZKpmfySmp/vYr5ajx/9wS9f1f8WNz0RG6w7fooKIipPoDwIQ+fmYKo7U63BTDw8c2OhFixX5
qaYkFcgaq9lbnvCvqN8nvICx+jGBW3KqKP2RZfZfQZtrLw2Mn3WV1uoxGqP6IQ1zdyXARr/45rtw
EwcDLMLOuuq4FZiFH1+MUaOYMfYAe26hjY8usl+eRXPdDq3qTrILzcoAlAM/VmKn3lmNw2mj9i7K
ccX2zrLvfoj84NwZlHdwnIVrludJ9NOusLX2SeBzWcRaE3230gbFXKF/TSdg/MAn24eghNThi4Q4
AKCEFQyrYBvPqx6/VqMDxT9s3BpdSAECYXULy6HsODfbnwdvMn6eGUgGV8SNEMlmAoZNC9BaQWC0
JNoswGMJDAnjtGXrNS7wieqXTve0SzuftWOYr5CJRvCr/mWgol7pIlYUVjrzADbdnVomZ63wh0NA
vHddqun0MbTLutSjbyynwzmLGB9HVCZ1zjKKWgzHz0PlV8kRU80a2V24UEz14AyoiBK/FNfc9PRr
VmXIjiXgQi/bA9I/Cl33TvI8qeOm9ir/vcBSc1ByK0TRQNMwBodPtToe0iKnwEpbeaDD2wSgrxdD
JY4nZG1mCam48zlEGrbeudn3ubbOaiqBNGmUkjlLx2mPsBRdvm+pp6RjzTuqFvlXke1BY5XfFdv8
Ufml+qwWbbQNZ8FfM6T6lTrsyKi71H2dbGpv2q7X8ZVK/IdJHZRT3A5Kx4062mtzJPzelCMhhR6W
k5eTBbUDoAWFRWkiNwwO0eR6zkqZKm0dC/j192E1D52zk4wgb7Jrzv94UZdj+kD4NL0MMzIEBN3k
9NY5pRA8hv25X/OzQ11F3As0yjGZJnUDzEpcurhMtqPaZydQTdY+7s2UX6z2TnqVYu2hQtQVNcO4
CoWYcKwjdmIrn3ypvfhbqrisQjErGgmGIXIpgziobS4O6DSFiJtDZbVuuggK+n+bcj+VEz8v+Tm1
GrnDB3ytH/owqE52WRjnqXap3lvA9oltT5x7sBYPOhVK+Cc0B50A1JZlAqAGilYvI6VpP1KLFYgZ
FX+DVTl6hRt+dRriRXkx/VPhtjnu/C93fEoxsux08N7rOmKEPyl1dYKrMBdh/uxnAV9Jkl1fco04
mC+C/CFOzf6meT7GNxYXo62JdR4k5s6Yp8WIhrM2e047rCHYKYxx79YIQ/FAjlaine6IgTrucXfz
iTm3g7po68L7EYdUAqF41yseU2XlhpP+gASyXDjA0nhEhPEmr0LyWUabvzkJ736LvezQWtmDWojv
fmg5t8lonFsweGuL5+GVEJFzQ0wcrsygE1s5GDe9dlBiChLJZquo5NfZvBIsS+HmiOoB01P2mCjg
+GDEJOfRDzaZMrCZVXHTwDEgttkd6lJomwH/7zN+ZsoaB4G9sY3OYc3aEW/pW6FR6w4/eKjgbU7m
QK0zJiPf3Nj4gmYHDqsYb2pf+w8CJS4CVV188eB/LOKMarUBEpWZefslhj7ytVEMnMQBi7mEz9Wy
quzupg8pezYv64lbONm6mXpwAo1560Rg3ljzx3OOVztq4Mtv/7A3oaLJH5Rhh3oTKsoLA6u6EASc
/thKQt0j1STs8bkzWVjqbhdsMaM2B1Qu9dlMrG5lpZ36PtnxRW3N4UdU5YeWT84ytad5yekO6tLt
WxWztQbnoJ5eHGeonrkblHtjaCuE/5P+xe10kIbpeC2nxgKinlL+II9fNY/UnTP0yUKJOvEy9Wq4
rjCTnjPK4exFOMQ7u4qyaxSzWiz9vH8lpzCAFm59guJqcIPHEz7FLoFxGl5v4hKLQm8fh1W60rS4
2QOR8d8IMLOnnaLxbKLlfRXptCh1130WcBufrNA9lGarvOZ2l51itTC5F3ndU91jh7GG6TTMh5iC
8yfZlGd9P24DUYq9bGH4+h4QPKdEXzY8WWmwqM06fI5aP3z2LRxQitJFJ9nXCBXFTYNsRjZLFem+
PxQf4xQAShHq+GC7urMivKMfZ7fBNS0mscA/E571aUwWZjfYJyXvwXHtUiOzT7JDntnz0H0c84s1
htThorjxFzY0rE6y4ptRshTqMt0BN1Y3l1wJiKjMA7P8ka1T81qUlrVta83cVpQhfq0dKE6jkX+z
mzRcKlRQuViTBb+qmCvJzgOFGi91lf2Hk2npbCXTyC8G/Q1eyjc5oQotVIGx7z+xMxazIbhZI9dv
Pwiv3V/ad4HIRQ3WMnXQr3VMQUs5oEfqLfAG59ntGmPnjhkyHGzA7/yZm/tLWxPe6rwLzw3B8jNW
JBQ88y+Ff24zIDp5NzyhbNjt6LsKtMAz9a1u958Jm5pbc6Re3Rb7IypFAQ8qdN9xri/MxI8WTtbP
qauJ7dp8cMsCpsmvs4xYwapUtXglB+QhKNzf501DFmyBCMQLYTgGRYx+vVZXOMpBr9M1e0mcXp/X
/fYyrVj5Thgfqext7tx5WQ1y9uhasFoWYUqIcLSqfQLmNlj9NiJP+9yJqkXv1+ZRtlkcfIQjyghU
vj+77v2taRw/p/3W1wQIBf15mLxEsDTbGXY9v57su/+QuZkjqh9IeuzSVLGO8hDPZ1YYVbxV5o/P
/s4va/z/82hZi+rnqWwXfW7fLyaEXCyNXonBGjBRvpY8c/LY2LEuu6FtIZvutqcmDqx3KJX9VmNj
senmJvbGV3usukdEEOJqd/qHVU7me+jaypqgjbKVs7w62ttO+pgTWD2ave+u7CnFs+nZ48Pk99OD
PMvwdoI3yLUNsC7tVBg2cSP9ezMLv80ahdM5HDLz6FRPZtiR72+bjyAKy4016vqhtpdeV9aHMozQ
WLm1oh8GhzI+RQI8PigAHEeVFj+kUWEeiTK6607BfpcI7S9gddmqd9J2O9nD14r8wsm2mvRmRFO+
bxQH4i1hwXyZUbBQ+Fl/Dl0zvSXhLLtQMN7LyfcrwN4krWoRk+B6bxrjTc27uZJN3abGOlpWF8K1
0Z3japxZ6ErubSZL9Ate3RBbRyeoYsR5u76Py6kqMLtzOxbXNGucPSyg/gz93eVqt0wesA39vLgK
GmurKV50/wnyMjkbWQp5g2nD/4f9n1qPW03KrTMtuwrUzEfEOg+fXZiVZoZeSGEwFSHUGtMqDgcv
yrCHxd1X386pJJIBge5dwFvIcr67E5UpyDEOL4oFxtMzjfqstmmxnzTuIqyu36AE8AZlbXmRh2aI
ystFaf0SgOvcO3kGB/u7oqQhvLiK54HsGimI6jiTdQr4NJsLxyHD3TgNn1MPhAbLrrPq++6MwCpX
BlzsbwqhlSGsvuHH1lZ6PeQnbsnVJc1IwBdGbX0rW7HOSIS8NyDq4TL20SEcrOAp9aMS4fk8IzMf
08w3r6YqjhrcbLx4hEuwG/YH0ZuvUxgPD4qmPAqRz58LyBGLyvCjg8un+gaErjm6pG7gpJoWhXBE
/lfo6WwyCtI9r3HpNAA4gnyb94LcqNbptwq74mM5oc6bW3LQiZy/Z8AAvnUOTtxxVrFJ6mF6/eoG
rvRzguzTrSyJV58XmPGT5RcFFdSq+Gf/57WicUivynYWNRtqYe0bN/RefLKfKxOS1H7wqGqAeLhd
+BTBO8mmWpaXpg+sq2xF5tOQNvULZCLlSbSk4udLrKHXz6k7/iVbpDT8ow0ecCmbSaU5Wyiv4Vo2
8QiRQ/fRhBd6v1d9rQa+xr3pUP46VKpiHbp6sA8w/xiWI7KtjsWw6KwEb9k8+7c58hqTjy3VCufL
5Xg6UtXBHXp1R7XTbA2wTD90gW0+TXPIvVPNDw9GzkKrTOvaaTlecSMvV3IAICjx9a59j2byB5Is
TKRRor42pbOXE+Ig1MgxK+ODZgr+RTpeRzlgeA47obB9Jv897LlvhRsvcM2vPmHi+Ue6fNnnMOzP
X6VO2t9+lT5qrVmHgeENTDuJl8j6CPhVyEz926+SWu5vv0o5aiPVBZrqUqrKjyqPrqORRidk48Nr
p6cvFS6Cizm3BCnbuFIDdOFd/RyH0A7n7lBro2ucZDd5SaKbWIUCnt9yEDd9si8bb64+w1xryLpN
bXS4aqh4/zgM/bPRTzEEkMJ+6bOZeerW8bmGg7pXyHnu0iKJIUwLLFx6Ur7DmnupIsP420huw9AV
P7SBfau8uhtYHtuJ+Hk1edF0VxX9z6ujwCjes959SZOcAkHmE7S14gce03ihZY71MsxXm7+ulj87
I7d1/9nAdVc/b3Nj1HrnrHC8nQnmYMvmEkREmSJJn9roe5sX+7TLnHfM8in4/27WORoOIPA0Jy8S
VB/clpZyqqFR73Tg1v5oFaq3s5REvb9aQlXR+6tNevnbq8H2wJ1JnP6BqtPTgu0bnuiG0hsKB4+g
ae+HKh/t0HicZtW04pfIlLPyLGf1uuJexXiUQ3ISnwznVCJ08zp2SRhCymYfYCpZyPn3KSPpjsy1
fNZRo88c1yKqI6hx+fkyAwHVRcBjYX//ReZfqeIpj0WGcJh8abX8UbkxNJN5LJ8SCLgKz4r5l5Q/
hiIWIdun4NvnL095AnebR3wNDRPXssuOoC3D5khJSvsCmooqESN6poklXm143pdCpQj4f5qhxM+U
z8MUU6kHU4ktsbBmO5laaf2KiFW7chXTOxOT8s5ywCW0dQjc6OGzCzAJIR0jhGVmz/AWKr6e4Kta
z4PBf2dSy2qHlt16DiNd3aTCLNYxwZ7nYfCCwxR14TKvbfMZd0J5xvT+Ii+dTLjHefVdDrFQw2EU
OtWheJbkRLW0wqsdmy8yK5TUpXpQQo2qdTNlsUVwvoHsM21kc2CfhoFTuIdKL8UjSKBdl9nqqnBh
j0pQcO7HzR0Z3HLrXHkjDDUeSfUFinj954CcbCpstuOhN/gRkzhKbJWVpDgqGwquL2RnUg5vQyy8
zW99co6c/XmJAtgRzfRMvpLDuhLDFHJV/rb5pbUyI9iPbA2SjbdAr5DtqlRQl23GKvaA2bCJZis0
v/FVVM14xy1S0N1ZOCJVtz9neGa6qw12J/IyefB6Y2QpdL/UFd7fmZOGT2oGpJB7yFCKd51YxhsS
m2yVGr1+Mfy63yVeX++9vhzOwaBagERxHdYGBV3zHvtBxLfyqIV2gbPtV9vlPrfOB7O+98mBOm/g
jsnTSU63sjc1aSGizhkfx/CHO2juDp7Li6YlOFwuxJwUosJtvh5smwVSlYAwnMF/cV+8AfuLD94U
OIB+tfyt9cxyTXjEg1vOKAwvQGdRYEM5aMNViupjbVIED21aMqwBsmGzmDoLv7z5v7SqgcK2awOZ
yeLOrRq0GkST9iplDfgNvSOwn4VCgQOYU1Wtn3oNYKLQnvuRuuDKWD0NTqk9K+6E3Bwz8UkOWhbs
s64hXSRH+XHJ1gRquJKjim7WxzCygV/O1wZI8BYli9YlgHL3Bd4X2ye7+NJGaOkt4TQb2URq8xC5
KVtXFIIPBMhYn9ZNe5iKxluDR30IKeHwXGGqg8kZTis4lePXuX/CE/tcej3stLK75O345s7WMnkw
gzDuF/IUinq8r2andm82+ZtpD9b9rA4o9yD75JmvjAH1cIW1UVnhn8b5oM1mdiehio3Z4A/yc0qh
rLSp/zki56SFQX2jpKRsQ6qZ+3sfVZVMfIpyKnwlJny+qJLYCAAtbVrIuZ8Df06MhrLa2ql/SwGA
qVoNfXg+KLNTUR6qtBNLJxiy9Wdf41NNe9CqnFVg1vKV4mGAQnknZvizPMh+RKAplhHIpp8DBsGS
XdVx2//sk3hnx/RXlm9FZ9lP9ClaAHaZrkY27C29Ya8HwGjdAmU48QjzZrY9ft7Ubz9MivggdMez
zd1pQT1V+9HPfX/fY5XaDrPMoLHx13bVnqCIeNLtsL6Fmr81jLB4U702AX4OeZESzcXbUCfGJmKJ
shktMTzGCo5PzLp8N52sCh7cJs7rFYuO/OhA9wj9tthSJGSTzpkYI8lWnot5f8qywQVFmrZ4rs0Z
AMcoWBXvLM/GuHN2cVV/u/db5mHs4vZB67tkF+mi2qaGqb6JgjSjH4ffMkvXlnrlYtpXVJjndg6C
cw7H9V53YjWQvv4fV8oJIvT1ZVAQn3WJUmwoFKUs0eiqxvJztWqEojt0REjmpe1nt1zkFlExbFW9
cVadUbf7joxBY5UQR3h3jVPZUIw6nw+yCRcsgRem6MuxplwViYu2PuphiG0CoDLZvuQlsHVtz5ek
Xha4D1/Q+0QohXkeVHNzAih9bsMCLxstLMQLm7DAFSA0hbnL8GUgAf6iBzsYpOWz79LTx9HBa8bx
Kodiy/gBkjKD3SuY3ccgh5GEHeRgool+5SSasZWjaJExRLIugGmdvM2reyN7a/u0hMRtfquTNH8z
qj7Zp/HYruTgkBO2UYrC2MlmPwcdUwqhnGc2KR8Xn0j009BNhMI686taaiw35hYheO8R63sfRqCq
bK042pb1MWDIfwrs+qvmo0x2xqLeJko1bh3Nbb/E7I6swP1auDlrJaE6Oz0PorfJtdeyv43DvWX5
Zr1xLWw8pq4FO0u0wW2oPRPPc3BobA+gFXoGGBej6qw8WyPEHMECcvJEXxRD0H2jfhCAZOG9dFXg
bmerHoClKXpFBnbmb0dDBAUO/oNaX/0wMY9QSayVVgzv2EbQcRtV9NogkZzqWP1ixEq8DdMm2cqm
OVE0omPD1kD92pc43agMIqzHLlMDFFaO+01H2OSJVv0BZvRbYFrpK9vudj15mkAJiZZRg8VDybBe
ec68HId346k/ivZsirz+nukjPAATo4tHvY+VN7nOWYuQQ46z0is0unbdDinG6Eh4zwp1T2Jc6/my
svSHlC85uiSHRHXOzmFs4+mkxFV0s5F9qbP+zouU8IaRZmni361ArSRfzPmhKp+skVU4O9FWz7Kl
pno7LeQDWbZJilLHdiBeU7cKkN3aVB6Q3Yptzb5/qzje+LXs1wn88S8mGWQipBNOfeH5qLfxSCaD
1z9Bwn21MMSe8tlg6DYEXrgLXsu5JbsUQ4CcI+a3ls37RaHBG5gYkI2nRW9Q90EeCAn9PPtsym94
H7QlkIJfw4E5bAcjzp5yPKzjKSqI7rcmMKA+7vRqQRUNDXNxJNxjaDQuFd7Mduup6i2Zuz77i0h7
VQRZfqVMa3sV6Np6aBT/hENNPxdKYh1y0b6XgBhXee7kF/LS9d7wq2hn2Hr4aDWY4XQtzD/qjoQg
SsIfQ+IutNIwr1Oh+LcxyAQ1AI1qUwOMBndoVtOeMu7Zqe8xIUtmnzkj/LhEHJqZtZJ2Z9PDnCtn
dYgAlz5q7PdAVeZaBoFxmEhwCB1oJMly7SRNxPLgtCrFncY0Jk1eaqfeBLAatVqwGkonvuWGyFc5
klXqWzf/dkZyOP//zJOvMs2vR8L4317l85U/5wUBHm+e096oA46cwWApkYyrKdonbnc+oh66YtsP
DyOeg4UYKJpSO8W16IT5OvqQqhLlxe978dj5gsoDpflaITY66SWxatnUqbWz83nHVvIaTLkVll1D
3XJmvt7vOqIfSUlLALk8ldhUitWQMnSKYFNZ0zcH06OoSoqbJCzRO78SK89Pvle9ZnVPfhCvJ0Q3
b0MDzI9ilzC157Nh7pNnsk+O/sd5fl+DlnUgMjU9T+EFal984Q7/x0j4rOnmBVwHvKVPivENbF2w
B1TsrfHPjF+JkK2mSf+9X87Xm+FSCDU94FX8fQmkek299TUgPZ9roySzsEnDdNDNfkhYemXlG5An
kNp2Gcw8Imp9TGHwIoW7PRV+0q7yblLUO7eyZE5dzzecLHkow4THDExgudsa65DVTQFq7dfuSm62
osxwH3Q75/9Epj2LjPVgFT0SplyfUwnZOx9WPtjje03Y6ejiB1p6JQvUqMmSMzjI36cW7EJnxGU0
GcGe5AVZO9z1cDtyEMmBHz6Sh4CFk40+ZgqzeUdou8NhnPz1OQOzRXsonIoZkRq99V27SvJD1+HT
24rCCVeoWcyV0CefGjVx0GxnmwdlLMrvllNbj1UygD2lWgO2At6S0aq/j5AuH/H2EmueAqJF81s4
z5+KwHoE5f+f5ydgrshgzTfYJvvuxJWDL3QqFqadsp1xWE7/ikOzBkqvqo4u3GwdpLG9ER6KtlLW
eajxKWWZ8pFSOxZCMritM0HZp2bWIXUOcM4UTtRRNtn9z4CHx9ZS4xdHG7qV0anpTr6hSl3/bMp3
uwit79TB2/nk079kdfmi2QbbyGmMLjW+EVyBZvll7Cix3KqFizXS6N64lS10hf/SPaGqNRMPe5xp
+ULhfbkEpXvUnRa7SaTX+7FMlMtdoMOiCb8F9eFlU+9ayKtkTu1yvDShne2dXvyFh6VAhNL50yXu
dX1TmnmwvE/RAUl0QYD7oE3bywAUbNCMSwVbho8GAfM9iUJWPUGNvF6t0mGVsQ63DFbfXkuJt8Ho
LsTrsZ2xPz3GJXJcbIrVttHM8FqQC6H06qQfKsNiqeJO6t5NBDVoRBjcGrJfW6dzP4Z8cC9WPH3E
JdWDHGlfjXxd3cfCOFhNvfYwvFw+Dxpr6XXdlvNn/X8HIrD0G24LJ1TU+UONG/ZBnrWhjQDVqq/3
fq9v90o8uDuNqN5jqxj+nipV00I25cHRlWSDDLcg2sGeqLVTaBvcwagZOjl/GyAED5/Nif/roejH
6pGcvFggfvnRByrao/kgz6qgIukXuJROnc/+r77PAXlZOMA9be2qWMsBstdAgDU73QN08NQrWMVi
6bHDXKqVO1AfCtBvDgqoACZTpHxoyyLZgx4pDo1RI+yZMcYJCUCe6KZ9SVIzf4Ro9lX2GxHqBKLz
GYYm+BtYCM3uyWW9CzAXEvzgxhmliSgbM820DvndbKmjutSJWJ5HNxS7/+HrvJbjVrIs+kWIgDev
5X3Rk+ILgqQkeJfw+PpZyFJfdmt6Jm4EAmlQ1CULQOY5Z6+tRmQtMUA6ykOtTTZ8Hz9F/JvYl9wP
aNql92d4LJth4UZFfUb+vuI+Lb7sxqQSzBySJyxr7XXMevXU26Fz0AU+UUqTq2CfcO8giJO+84g7
o9Yzf7cxtlS2kX85CoVkXeL/uTzwLetEtMU5sJHKt1XYR/teVCc3MJSDE7WIkNP0z9l3X9xacCy/
23IOuzMc/lTtvouUhchym5vPs24H2cTT+h3Dq6ldCZabCwGL8By56WMmenMnW/KQJ2ygpqCJKKYk
I5T0w8swqO7FG7SPZm55A3KYYYCJJwcdvyp2k5daYEEYNaLMXCNADrdyNBXs48zGcHixxcMLDifV
rLzOznKUkvUzJTPRPR5oAgZH02wi14rPMUqdcw5r8EyVo7L2JyAwsk+OyoG/mohBWqDMQlslOPwp
tQZRcRGXCg9V0xYrGxj+UmEfARKBQ+hwiDqHP/Z3eyhK9djCbCsIrQROEO/jTnSvte68+naU3VlZ
NDxXKXqRubtKgvhcuAo14exaX70kwKfUht0nR/2gcucCDHGSzTmnOtXZ+ASeJbzPA/GgE0oniOli
IoTRmXxzerW65g1Jdnd+o0JFGa3F3MfCdqL6178mjRWtayeJUTB44h7+pbiXfWmiEFCam3kE6iyI
4D14MDbjQNlYhGTuYo+HvVc75bOC3/SCJ7PzbgbBfVr2cYCL1n1hTGO4AN2+NfV0+KoVn8AoaIDX
oFXGZUg45EGltAWBZ6ucB95Lux6i0EEFUsF3NVcQRmrNXTj/GDcpqr9+TF0E/Jhk+LcfIya9/9Lc
MIJcmyabgbqwpdW7f2y7pIFXqRMKxucA0Mh/DsimPAyiXRHl0C+Dhkta66IIasq0jglEUNA1Uhi6
u7WzNL5GZFZO2VxH7peudf9uxFSZ24BvT0Pu8nYotWylxKJ77zXnUbES0vxhFp1S1/WXsr9NmtdA
mMZD2IYosYaSiFNtde+uKD4yreqOtyUKRBQTfdjWTm3rEceW7inXup8Qt71TP7fcFGZ+VKiAJ+dm
3VDUPwa4j8vRFBj1xQvNZyubroUHH5wcKRonBdFy14AM5383JfVsjU9qGMdXmNbXeB6c/GjcqYLv
OfUlKXkQDq6Tj6vRC8P1d182Nuld9Z54uULx7mogdX6S0UGy/7DU4RK3emiejA4HImrOFmkGXLvq
S+MZ7nm4+m6OBZY7VTFDuebRsjL/jFJ1DrhiTsx5LpgbNuSodL378J8zKHt/+uTo0F4MF6KAorYv
hACnOyUTiLHKdo2jpoH8KiuOI/nGpWxOVrCxu2A4xr39FpRZujMlO3A+yAeYYum/W7OYlq3htPcA
Jn5IMn6CPwR+lNzW8k1iJ8S6gvwtCrzm4FusbInWOns8rUCmpDaO5j4xMblCsYrIP7qulxBFzfOn
xkBp5V1Ab4a3c6FQZan1NqsXQNC2qfmniS0oTsFO9Vla2yGLJwwtbcfcTaV+3xnP7syyKBvdXk62
hhN2SrTYAKMMGtbVX51aPctI4eiMH34fx9gwsv2GrqPu66i1zkXibMgPjQeQae6dSonRoomS7MvQ
m60dWz3fGxR5HrylSnHubwpe2549cGN/1dSZdhksCpsHXbuE8Wx/PbM/rGKq1mPFskw2WU1t43Hc
K1O5kggeTbQUwSK8c0s7P8LZblc3ZA/w2+/+Ad3Id7/Sddlh6kIW3RpeXtaoudqS1/BwaJ0xBROa
kD5QWg1yhBeVeFbw2ugyF3BAb4yXKG7GS2WUzYECl3DBap2qbHAuaV2L/TRE41pTi+K9mSB0DE73
XCa6BaubIlwABcX7kHQPiUoUtcnL+mRSLr10Gzt/1zrnVzyo4j50qfJzMwiL8nOmsAKlbn7EUWlv
xzpgc1j6PBhkO5WaktZlGTm2/b/GLZtQkWzfSIf9P+NuHOy7oEuOnYPnIHKOal0Qx+LZC4/+Ig9j
GCBcGhBEZnKkdTGQZ/GYXQy/dtajWxGGmmd/D8hm3/D27irdP/Ypq5rSJdIaIi3/GFXnVSEi8Yg/
XHRMisBahbmZfaipBSypaF5JExBDCxt8UFcTcM4ZGlnrNtEgo74Egw8j0Ikna12LFmblzA8oRni2
Az4bTe3qT1GZ/2gnO/vqbOe977X2CfbtAsGhdTcQ8DkRfr8LlRF2QZ429gbqs0IZUpSg0muThwxr
8wVFyTCc5j5UsbioJY2zHWxVbKZkjK6kCcUmGHiL/X2WsOmwUmXVyYJYza5mGaH/0BKEHRdq5q5i
3/MuWOngYVskiHs0JbDM3e2JLJCwl+prG8I9nou882uOB/I1IjY+VFp5bkgc/xlozfCuMqrhcOsT
TVxc3cHISKd6ye7WidtAu9eB/5/Bpw/k2pR7tOHBreWnVXSqXectj3HacrL0JZ2rsUfcf6nvU00o
forprLzYxRxLp/SdwXRKp7UyYWLb1zW40Jbq1ePtVHcNDEmIgkIyylybrGxjXMNaW4HGyc/pGO71
QDUwFgAHlDVBceQWcrnT59OotlBgyd7bKU+fnnyi5axkp7zIhCwI7me+nrgadruIwbZ9mvZLzDjd
O7NL8l0HD2GP7Ka5qnGQrOJWDX+AhL+yzVd+dZZgK2VkHxn452Ubsa4hEhPtMlfDGjCAJoU7x72a
j6/WXFHsTi0PSrOnuns27NHr8Sco9PrE3t16dERrbcJyRrjOcxsjtiFf9rshBEe39P3652xMcxgH
q9rJb28bDdkdvJNow6OGmP78nZUDcTFGy57wLMhmI7qGKY448nEF9KdfZGOPn1nexP91IJ2iGCMt
rjDZhxz8SDGXlem5V5vYCsHG6kJ8AZzsfAhwC9lVhEZY1TLD5P/KwX+vB6DORn9T+KQeBSalLrDz
c9w6fw59n+rnsq7dhYKV5roqVXLBslPOAQxt7C0bdOkc5QS1P47HGRRLrR4HeSb7bocumfDyYAqY
ugqXLjBYh758M53ZdiJFL2G6eECA+HglAZwsuzpWj4PrV+A9rJ0TdC4G7nr4iIsKuUy6RTWSxBZK
tJQXVdXsFt/b9gbFb/UalzhKhsCTT3I0MMt1k84eh7XDy841DkUm7oNcOK+dS1Kgsbg5ZdMIMEUl
FkS52ljyPfQmiCKRtUTKGD/rmT2i3O5/WmAJX43JG7Ypu961vFIZW33RiQFA8fy5GgYbQq1ftVCY
59ylJEte5CiD2AxRHW3lrEnHNL4MqcSAHK4858BWZb8ZWrCfca4A4ciHFTw/sc4ZBTe3Z79mZfRi
64pxlxnTTHAQtw8jL98dcsigNk5hmKzP+TVlMoJzQdDuLPFhUZUDJI9M9EP/DChW7C10h1+R5UCQ
Zt/Q3GleE90NFh4iMgtR5Ga8Uss+PyqBVrzUrc/tPssg+jTfWmwytqjM63OlpeVyGprxHn/cYkHc
O/rkmfwF8SKiJjXMDlZh62uPXMGHztfNdRFzkgjauI1fHIVHIXmO8vPdHyjFEqn/qXvwkaFz6hcd
xwRg+F23En0LU/e3SWXVc2IUb54FIFRVSvtHlkH+6/zgy5ww6unt5rdPvZCNRQuFfWVDtfLcrpHU
/g7511ptE345g/nJOsj+QcQFyxgL2Y+CtzFVnjCwJA2Ld+ofJFZaPQS5WZ3lGIKNP92yqQCrEgkw
1Hn2N0WLZ1u6ysJxpGKO7KfaYHwIL+46L6ofZFch4njN4ldbyz5vntY2yn6I3eoiW72Vi2Pb6z/l
hNHJ+odJQV/fqShDbvPnT3Ph2cVqO935nWNsECrg4OpXGnBI00YZ6O1uLZTs0Sk2Blfdz4nQfVyP
t/i+24MEjX3iAzLcX6TdA9FF/x4xgnXXa+YP2S1nESxAwT4HPbN/zXJJHahO7xzstrLO5nzgBsJz
haruddT2JKlTiitvI7kqSvJH6++5cuy7SQqpXEeJn4OI55PkwPflRgZ2pEUcuxoUxSYiX9p3Qd14
pLYAC8umHEj8OtigAEARYag2b0wOVlLyaLajd9mSc1OPtKdIFrKBdKNUeExOL6xIlYPsk1Pbmspk
X2DTJz/bJ2OyaMEgHUoBeSH1C2TmLtutpaaUBzduw2s5e/lmqtttmso0V7JpxdjuasqjbAg5gRXQ
MoZHsiXoJh49nQeIKyI4o1wtp+lmA/5VOEfZ8q3G3vVtki8nVe+pA0+JdhokssbedcmNGuhpevYm
FzJixarr9WaVU8J8uY2U8yl5ejY/SDo2vRPN8huNPKW8JvOb32USxjs5T14n++Whdnkk5UVzMKtW
O5SmeYxmR4eR+gzFL5tLaXS4q8xdqAwAVVuOt5TNIOCNnvL73OizmXOqB8Upnw/yrMxYQWbDdPju
/54mz+y0opzyn0t7vFRX2Ugt1/fA92iLYRIc5HKfzoWHOB6JvVfVyTVx2COYSlm/Jbn60CL9/42H
9qrV0/4TOJACbjeG219n6db3EB3GhUh3TjrcRbCdD9XMfjCIV78B9gHnaTufQwLhtI0z/apbkXcU
vktyWOhwUNRrYQjns9fw/8qbBmQ82MnzKCinlgO29VNLvOgjqVtcbpERH2u/je7iHoy2nKCNNvgD
kb0RhxebsNchj+k8gRvMhjZE46vzmOrOEmgEW2MWiDy45s6iK6tz2HDGLsHmCVIdhIaN3/Z7ICjr
h0INiDgkQbiKake/iBBlYOPoH2OjRas879XTEOXdXT7Z/UIHW/JhVcVXoYfug0Hy80CZU7ZW5/5E
Rdadt+9CoY60y9N8n4NbfB7S8k5+IO+PbOl0/F7KnML0ShjupW1r79JNU3HsZkykG3oXVNYEeW+j
SvaKc2xNopu5t4HIrq01QlqBgaqdeauyx1hYo9BTE/now3MKwF0U2bDtPVSnZi8uOOVGd4VmLBvH
cc+1grMLmX1EvmqNXZUctbEivCNTwG/dMl4iTxM8uOiSg/i7Zoc8y9/MDrD/Gj6EvbAJdm9vH6WL
XD8rlG4MtpFtQqpjCZ+aK+osq9eBoqiTbpPtV+yqelXBLrFVsPKNHFW0FjWhjkZNNvMOlzdF+xWW
fnKg2N1qMdWN9VNVGLzrCt7eFVKrpTY2+kkOTPPZd1Pz6nOENSLZLRG8RlA6Cdp67Y1plOJYBATP
elJdK3vQEKpJiJGS99XJ6RO8emaIUW5o2nbS/GZtRRSPjEGGF0kZOO5a6DgexpirHEL+ssj/W+q4
x0j7jDTt2bQy52no8EDwxgZ9khd0Ly2SLDmhx4d3YbeOeTdEBtZFBibaBK9wyR2di4bDqlqkyVm2
FMQYlzDwnAusfwVFoOtDEOps0vIgJo6oV/byUjdtWry35omuXfzGoaLbyQ+QXfKMdRFbgl4lFC4n
f/9I02R54+Kpe/tknHqClY5Oc9UKm9K/3gcpTRkbRil4K05KDzRWnsqDypIGo/N5PFTabjcWY4Kb
RrsKwyp9y820PTgpbxiKfFN88DBN06bRO8jRAd7DAHzz2Y6FIFzGL9jMeZmyF0ZW3Y9r1+3FdWCZ
9hAUYt7aRL8KgVYmtL0ZAWF0tx2GwNJ1GGKBhTvBOrn9aG1fvw1GjmldeRLs5GZEzoCh+JWmOkbU
83ww5PpGHdhny0GQb0tHB/JszUzPAIrjCZepP2eyKQdSDRMNdbZD/p4nR9uqmrrbxUK3KAxvWggJ
8weYpn609BjHO0fbaLmOM1Cs8USLsoGiAzA4wnXKPeoNfQGac3iwuv7DUAQewrMngVsUH4jbvXOP
t+lzpwpSuG5sHeVgNvvV8UPsvRwlSVqvYApHOyXBKSDUXWdlBJ41La3OLA/E1ageDJKwOsi2H3P2
3bzNlG2lM3D9ItHAbgs1277oxRHTbcQ08LnNKot/e0P7o7ephXH9YVi2kKEeFDusNzp+XCfiGMiw
mynfBbWbXBsFM5wC3u3zGJDTLEQXf46hsUe0DhTKIv6W+sr4i7Tsp80W9U3EJXYvZq3f27VLetEz
q5OnVz0EfhsVlup117YpoOepwbitzSRb+qrr75Eq8vWbV19CI9WvGxgnaWHPsnxwF+zKqcnIVKap
EaLaeZqJkv42zRZa/VwrC0OBKqvWZot3uY0pW9rnV3k2qiqqDy3J4fml9GUWTjeqKIyV2vE8khNv
I/N1BRGqDfphf5GIzN2zPyhXOE3UJCct56VTHXeTk7XaTFXtvOiupiwb+F57bW76sGwX2miUl5EQ
90vLLVVnrvvYZZGJ6cmvRmvaI0z09mjY+IZS6JktZJ88TN6ssZfDfRdxyr4kProD5GMQm61fGa86
NDoYm7YO+49m5fLHLL3yismK9eygstO91Hy1TdIff100UBOyDWcm8z8XYbVgXWsrqTFCM5MnU4MP
mLT4cMszxRLJE1IEZylH3QiWzV/zikj9qJr4JKPQuUlmty4TG7oltuxR4xhbvi02YBEAcCouCrlQ
rE1EmePSBIT21IrCP4Wt8UufW4JK/4eEnHLn8mtbWkLZZWAk7uTUKoqGhQcR7ping/ZkjhhICYdy
9bSGq+N1bwbRji9Q/x+WPVRPaJ5ZJUWeu81HBauwf03wBv3DzI0QTBHsbKsKjzIeJg+JoXVbqr+G
pQyZyT7Ke8qlm/nu9hZb08pyh+F7c2GXvJhGyz+YCNNe1BE2MKKlt7g2udWU2TUA2PybO6jlcozu
hZGOB3moybjfzv7qs/2yyPB1+9cwlABvE8ZZhDEYXknR7JqkjCI/dUo120Ml/lOt45lRDr3/y9kS
zM0vfsYreSqmh3YW4QvRrHXb9T8qBTc7tlDqfaNSVKZVwgLA0meXW+1q1JMDD4eREuzKhJFQDI2/
Qb46nF1FexhHqsFLGzaBvAcTQtVLL837Y6vY/dsT1EbvQPFzh4d98a7ryOu7sYzmRHO4g8g5PTm2
/yOMp+wrqcV7k03/PqEaxpYnTWKvnTK5Bx2KrA1g0TXzvfKUT4a+tmpUUm1TV3eFi6DZwWr8XanA
TypAbTMCMgH5kx+KLcAs+UgAWDbgzpwVy9JJHkSriTMigvDRRftXXooR6kOCwd+1B+6zJ7SnbFFQ
2vcKUu0lUj/xlY38EWZ7KSMvZ+fKMn6eiVUb14/Uo4qw4Dzxml83rcheRWg9q20CnDt1iG8XwOLk
Ie2aP2dW5Ay3vmBQ+qO+kONFRSEVCzZmddCF1t3Qs6hrau1Anca0sgHCvCPEemrawXtgw++f7C5t
qIIJEhJnFmFF34zwzGv6K3volkUcF1B6nS2Lru/OdemWD8NUvMkLBs+t2KqDOGn1pnpGo7lfPZU8
Co6RPxZnPBq5sSozK8+yDTOfstfJwaZMxcvbG6L3hHfxU5U5+KvypPm1V2LL/1VNLJzywLafxsL2
1m5HjXSY9oRqtQIKLfeEH3nbjKrEd5AJxVppDX+fO2b84pnOlt/An37fU/z95PjRCwWc25Fd46Ia
MJdJFL8A0QUpgsiz8WpaiQGel8cFFBzzlfQZ1I3pxSUUA2BncFcQYc1ljNvo5+RPm7Gd3FezjYpt
TDEyPgdCeTbbGi8lJlCUDuDXK7dWVNhXU9VwnOptfLfms2Rq//cZEIWNjebvVskvE3aFPdZLFTr8
SjZvB6VWtjWSPHJk9xm5wgfTMqxHAVoW2EZMgU+pmI9+BSOHP77BBrVsNw3CrEUs0Z5uY8ZsdT2K
4ix0nVEUWPtYFg0Eav7Z9Vlz7p1AO+dNGc3cnOxr9v/Lwi8efRl74v82Po71n0B85vEuJ/Yc7QeC
M1tMlIuXCvuukIXwvfDNfplpXfUK2hgohfGaUe97NgP0wAAMjNcxb7uN1ZXuppxHvRopCY+b6IKH
oLxIzvo/L5KjaCr/z4vSga1UmtjWvT7X5URtZ/P3Doytbylg+prCineBlqkLpytpe5PFFlbleala
h8KJJpxzstI6+xrMqBix2wrQiE9U9XHSutg8pQQ7xuNN9zpNPWxLVaG+0XVSRGTzQatcdIX/HGTf
UGNvjLGp+aRo+rSlYH5aJ5ldvApMdVjpDsNBNkceKOhry3vPS9yncUowPvKKe3RDRxkP5wbKNq2D
B7sMmZeTCm7J5z4rMPs6guXXx6OP9GSp5RC5VZEbzyMlrXwXDXPLtsx47v+z+T2qIWB9BuFjrXh7
RNTVd9oqLiueYblJRQJFEPdE40lcZ3mGyKmjMKmY7D/tap4jJyZeSchsvk5eMmlxff/d99dnqe5E
zsOe3T8APFFULg+KSWKkRhC9kdVbju1U91MpyM1iw7usPDhRfbwaXhqEBs+lgra4Dl+ryQyuhXC+
1LkVpMa4j1zYEnKwbgcEKmOjbifDYjQOcNgtt45RVhdssg82Wlg8hFVSAnNX9c9Z5OYAvPGbk/0m
KM6Fmg/lAXubbI1VKk6OtRM/Fw3I6y7ywnUdsLh1w1jsA5vor6ZrC6011INcZlrqQ4l47rXSrOqk
GFa2tHCYXU+5FVKt3AfENhIFroTvYWJVtrvK7ZJHy/SzxRQXYPsVxDhh3bypozmtO6OrjoGVFVcH
6iqlEhEgbHdoybI2LGjBZes6oZ0sVyjdD0TxI0LZEZd1/jnaOMan0LbPjaWX1yjTw6Xbe9lnL8YT
Bup4USRFsZ1Ik134XgXXWveNc5f/zObGZLgKFWfzYKNNH6kZUepbqw1g8EBdjIbbXbIp2cVamz2Y
XpQ9IN+hHmXAU7ev7T99m5Mz9Sf+WfFb2zskfoXprfx52aMNZHxMNahOsokBckRl06vnG+mCb0J5
1w2hTmmsaT+o6Gy3gj8oBcile5mUMl/hslT/wLYC0O/U/WpJz1C2779pEzROXBIG/JLU6hADm9pC
sskehdeMC6JX+4iXxptpJ6wWQ2pJ2LJOL4KbKyPI+eZNqCDKxM0g6jo1Cvyu2RBEhn/OO/skCzH1
QiO7qLndUQm94kCpS/VqJRSfZ277RNHpcD+13qUpavGKB+R4UGuqQuUsyqq6tZnp1laOJq5bwgYa
7HP4Ux3vijIjIjNDzaQTYD8vpm6Ms7kPb2Jq+euIyG4h/gy0XRWThZon2vPw9ye4lHnuTcolO0fv
+Mc7/nTo5oMZ6diuZD8bxx33SVNgjiK75OF72iAvk51YnFwidnNnNKr93vfwjxjbRnuGMkslpcpO
MK1s7bmNdGev+UuVIg7ezayym1CNX0LFH3adibmWbFY+LmLCy5p1HYZYAU5EpTWVYLscVYTOd4My
ka0cnYpcwdGO2kE5asAbW/pJZR7kqG0CTZ/0rjnJ0dF3IL+sI2DdKAmA7JBBXcnW1CUuohkO303T
pNqR3BxKFFs8EtmyHrX5kGrhHQbD5UV2eVo+rLOB3L5jYGmMraOzwRXegajRp0d1fozKZgxiZO8n
FG6D3FnI4hXIERru6SiJEIObb6JcyULdOtWbPfqGeC1rWjxT/VTaIrgXqhbfta0bsaeinvf7ar0b
v6/GVLHZu7Ybr4s6y3YtOzpQUaWy6Uvf2jSjM7wpLdvJ2Mru07Dt751QbG+viiDYQmmgmtXjtazV
ytECx4P/J29pjwTr2jeBnci3dInnakFd2LVrYDkr7SGOQn1jJ4XxpGuE1QondX7Wob3KMzv9sBI8
e6JkzZs4wDKxFEQ0DNsl8OZCLdNmFrYrzPuyRFTJwn5C7YU0Mu689gN3gRnlGZGuIr8RW3st65un
II4e27Lo1pZbdmsuCc7yoJKw7oN43OqFR0JYw/UESwmMKQOMFS34GD/UyXGXOjL4q6NMOB5SFLDT
bGhIKjbhSzyrk/kxZvBXoYiN6nMDyYLHUn9IiJ/OJfNNm9f/1pSjZotxdpsP0yKvu/EStH2wJnsM
jHOuegXalHSe8uZowt/rdmeuZDcs8JAyORQSuEN98KRwFtE0oqfPqTFO4nDAworq4bpQi/Ot7QbI
hgJyfRs5Ig8uS65DGysbowOsjzx6UgHtpR+hr5VbT1rJKFq/6/i7rssieLeGsimXQad8+cj1T1Mg
xGMpImun5hOefjymHmVfQQQjS4bhrk0M8ThOjbGOeRqu5WAYdJQDxGIpB+VFFm94yL8dZlc9i52d
XRHwXZABC1c1UehlozfdkZukPbZU8NzO/uq7XVKX1UYpA3ISUf+bF7zyYrDh3WMtmaz6RlNeWsMc
1iq1Bls5as7pFKuvExLXTFay+phbLrI3XXQH33DAyo8+tRHY4XVLys3H9a0dmL29tLtMQDcIgtk8
a8qhYTTKTN9285Nsh/WkLTXBptsQD7IbEa2jnsGp1TzTw3XlWfGDPIz29G7iLXB0pjR5cJxOuYvd
Jzkke6zaMvfspOqF7HMLX6z+LNBUYR88rwwITLBF6JV+2GQmrqfaNDlHqLMtdOzSf3BSPPREqZsf
Y0b5WZBme7uk6N7tJ+0oD31oGKDw5rZmutoxpbp+Mq3o8D1F9sumVayDCVPUpgioLbTLx0jPqscW
SL4gfnSVXeaY9ZsK+c3KmmeUYe1vRgCFFIrVxp0bXYSi29dIKwCBOdgeLDRF93ddExp3SeiFO4/Q
MTbmULI9e8ovuO65m4Is5aW2+38/C9RE3xAdwoRxCPGfLv4cMFJBQxlXy7/6lXma7IsVSyXkE+Sr
KjYI4M4HpUeRLkwl2KLi+JT9suv78Fdfmfkq/gxgsfwZx+Wmnr6bMvtBtkCSQeia+5X5TDZBYJin
zNl7TkYuXXZ5Zve7ttpwhaYiutrzIfS7fj1V/APTro2u8jDoVHfqwgeyrCTPsktTsOfAybLYhKTr
z6peb9pQ5c775xC42cfomPnhuwu0qLdWqDrC+6RWt4jNC9Y+gXNp5oMVKs8DRlx7KqRrY6Fnun2J
qkjHEjiyFv/WKS/xuYPKQp8NY6gSypIAD53GhHMBL+4Z65PfcPz8X3lyB/59+mlFVr8At2Hs7Z7l
UUY6ciFEGX+peUTMquzDBWwvqjN4gLLj2MZdF/1My+lz9GCI2n4aLGMAi0+gR1lZohKMpzJ/dpIg
3YrcgUA9Nz2H/HtpVfDw5+ZYQIhI1eTFYDn6EHWz6KRzr1LfRIBGubqTeZWKF8uy0GcKo9gnvLLu
KZZO1n0YeyvUBSiL5j6/FskWt3Ox/O4z/XTYK4OJPGGeIgfQxYlTiyj8u8vXuuEa4kYrP+i7PzWU
BR4kCXBlrr795Ka56/tWOcou+YEUurKUE124qJQ8RbmcFZfA9YgWQlfdaJOaqFjwWZRyBGG0sape
7IZpLBDIwG8qhqHZB1iCn5q2NCniNOOLrrvFBsJBc5dWuHU65DgfWHhi+G7b/XNG7Th1vqF400o/
RTwAxCVrrSdAxsNPQxthY7desEiJRrkwN9Aq4NtK+D6hWpwqzLgxypdS45mPcLjcyiY2R8EqCp1i
77dJ9VLoJKfSXKNqd54shP3bsBVErnNL06mkC2LvriUz/8Iyb6lQcI5gS6hHT/ja2h/UZGOXkfZk
1zU2AKFS8LTS1Kco84eLO/kPclB2zUXDw/AE1jtARmdQA/hnLZHgVLykAhL/Nl0JluqoEaEr3OGO
nVV0nhJ8d1rFfwwS3/45u5X3pqG98cvC2kIBUhp1nbrKA/8KgtjCevFfB2MWWWjzoTYNfLapKaUY
MSft+j3HyUvwOKV6oWjXPVHUkC86s9Of48x2bk0xV1BbWMKuWPD+DGy81b0E1mzZ6O1dpqigAiM1
/Bzc4KUtsvKpsiaxF7VdbdApeM9FjWF8kVBOyX+L/3aGgPv/GS3a1ZAhjaIGvc3VX5ROPbWj3r6H
iGRISGnWc8fac1X61XSPZxOAd8dyZpM/vLgKczpkkSWOhW7b27zJjMuQsNDVnGB8qAehL/uhdl9w
wqgWgxlqHxQ2XkcDh+7AbF7brvWPehby7ZdyDKnMkJoMeeAZpGmBfhNsFJr30VtG/IgU4dlTiHzy
6/FYrVoDNd3ReG+EiTYHJo2vggUlVa7+1q5HA0E7ZIN25k5Ppv9luKaxY2dqGgtJO1C81l4L+JO3
eY09WeTMed6cMAa49emDhebNKg5E7EnRyaRcBZ3woGOjVTaxd8v2yf6/mvXkhrup6418RanX9JoQ
01plipKwBRfiiXrYi6xLFBPxa2jOyZHfpXgyBufWL+ejFQ23vKc/YUF3hCcal5ozrGPJ/dVPWU1Z
ccH6+NOLcKcxyFgvap3tb2tOX7VNvCuy7fFZK0Eud4bdneTD0K9BJ1kWFP15rer+05pBBqQrmoUF
FeXiDFa0m+Ic/f7c7L3BvMizcT7LPe9Zc8dmT0EH/jRzuDQURXXmfwNEzRwkZb2JIqbHHpvXn/Gq
ABFcdGFRXoymh6od68UpnsZ9N5ezaWmE8/Zg5pe+NYpLLqxmieIl+qRAcO/pCqaCs/UoBU/mtgHw
9RJF0KT/80phhuUlgaH/fWU7Tekyy1qVpzNpMrViy2RXSA2aDomQUZH8hYSB8iAbnhM0J1c56JXa
ypiU5tHt/oew81puW9nW9ROhCjncMpMiKZLKukFZlo2cgUZ4+vOh5TXlNfc+tW+60AFNmwIb3WP8
QZRPIrsCOxLPaj9WV5x0j+Y8Qa6ZFmLBXQyAnk6vbvSDH8wCknOvitQvSVQsMGUvbERrDVNV2cje
jpzyAmbSAthSBLRND7+K7yrf+rIMKpQY5hHf7d9jTefZTjn99OAxS9E8TaWePw1HbdbDWQLZXQi1
UB96XUs2WuVDGWjiCRNJazyWQTsdSf4R7hQKCY65Dae5ahWSHF5mJMyOjtDnYHF1isiJkh6nadJC
QJ9egIGsrMsezbCwWi3yltM6qZMxT/4U01wNCZ3ueCqSeDeWrhsuomDZ828NFzEmEDD09Y84c5A4
UIvxpQfMhsST699i1W4Icyr47yKOsVHBgJ0g1MUD4glc9i6czVDjuZmPPE5UlCd5JcfJq1I3tLXm
dtbiu60zYrAXfT1s434Idl08TWvbz4JXp64I7E8euV5Pt1/q01cr2K1jHKoAVOZBGq/odW2Dhtaj
eC1IONa7yGITlPnPI1ufh8puWe/Mo6wMXSXmbfK0RKkDWO1ctUDBHAvf+ZQjdGINDwH+NGPSoJOH
33xhVOoCtQbAol5j3CzTwH8gm7rnWLg9X5wt3hvRPFu96n5aIMwapUFnvjjpWEWBSUWNINC17nOc
ptemEtH7wFsIqIMfPpczxLtsACg1Si7ADAKwn4a+3SpxE/N/HNIt4g/izoiS4iSLMEblzdCbr5ps
UpW2OI2TjtP71zhNL3juSnWDl3RD2stJ1xMvDeAAZNILF90ieUXCoTuACfYxOOcqCEZz358waRov
RM20XZVXzaKMyfyvc+VR0Utx3yQcehZwQ+NlEmgI/oSTd0lGk2xHGXbIjog/V7KNpbV9+teVGU24
JPV8l6gprKB2IQud46HV64Z9HEfDvI9L6MLqrFxDIujaqV74hM4jXKbMWIHVxQUF50F/UiK0W8z+
HnSvgU4bud2W5KOmdfanagKFqNpsZ5V9dCeVBaTGwLfaQJV1JXbn5VU2rS14sme+vwoHdr1+F16+
MkNXfRWzzZXRhB+xq9eQQaYKSmhdXdzBhy+CmfgHUjVPbq21j5qNZUs9VA9W6fzy/cT9RHWTINmM
glAHsQ3K3v1AUGnmNWr2U8x2adXim3Zv6/OqWcBPIqxDuCb0fDR3PHVhVkG9amS60s2cpZeo05eX
0qCPzqaEwrTipcFWKRms5eBqmEB3VUhCErkJfL8+cfV7gD4fvUyZg2h4OvCM17YFk8EzgBZEGgbO
ybCpHRvoUlgp8c6t+Xr9JMgXcJuzY9E37DQddJU47lY7V0ttVKtzlTMOuOkwtqzHSajhAd0F+D8R
VY4U5FFz9UneOgi9eiisn7JrbBJvr1ZlD9HEfmh6OwJeZz8EvRn/9HrzIe45fvxX13+PmbsSuMjn
2oOvYYQTxstp078quv6iGUhzLvoPPCMxE7ci/VFVRfSWdO2wtMYMScBGhb3A2QDSbdivSrOM2VUD
ZSS+HJ6brgGfFIt0ITJ8NhDATDe5VnMsy0H1ueMY7xrTsfjlRMFZA6CzroGMPCUKPClN98NfyvQ6
dr5z/jInDZWg3GrQI4cVPwBkGHpFveSKibRpUjtIu+sxWlF59Gmn+qrV2I0teg6ZyeRqP21Enwg6
hsOzqyEREqRKc8lLJJ3quPoYrOLDtolKTobmvA8YQBQ18ogLrLfGOQCywP71sXTGFmn+jsciqZwb
CijeGguG8hSjKApFsbV2UxXlGzEm3iaPX4Ysy1Cpm3M/DmiaHNZG15O/ISiCUWvk7FTRGc9lOVW7
TCjQSacsezMSm3gYsE90vZHCBwx+1zUdUG9z+JW7+fSjakkNVsXMlc+nn8gm9Yei0U7VDPXIW6u+
zDW5tf6nprsgR/9k4qxZbXjW3wNekG9zAIZof86GXDVy6/dBctNq4hjrzP5tRb7BifUhCFwL5XlX
CT5ikSMHZyPu7dtWsDTrJnxrRhBglaqqd8CM4hffQAkB0PwbwsjZnr1WspbVoLXDBWnNYMZNG1d2
ss/6fHsQFdEGdk6wU4n5bDrCwlt9nLBvy0k7sconhFi7wNjovErZVVvmVRYReeGV4Liw6ZUujpeZ
6whiR35O5iG1vsZUWXBOMxeoi5yG3Ho4CUQAxrzcayXMOs9JUM1DoDjfZ1nJeoF9iahreKJanV1z
t+ngp0zFi1OpmA80tX0ynKB8UZDowY8T8l1umxddOOD4u/KldfMZvm04y7avhm1WIrk7Jp13P9Qm
v4fOtTchaKF7dW6THb35nsSafv5unjzcPbucL7ENumUY6KAq/s/QoAwc/mtcM8cR1Uz19iluHqWl
z1tmbVvCJ7BOXSfcTR9PhPysIL0MsDrBe2v1q6r0ZCEwCw/MB2gq+S8jRZNgSiPrqU/jaB3hxLgx
muiV39x4cTXopxp/AqAMPDNuO/6I1DJDyJAkMerMqH9VOIx28kTqmGO5iaGLRBYwWdaV5kYyqz24
DZkhWZWFlTX2shFTBkog6JeAmhokCkL2nz/UsfrkS2zumrmYzOFPUUOo+6sqO77bCoKAJTg2bkG0
EzXf3ND9i6sP01nPrWgfO46S7r2kDtaoQs3y9Fm5AalEij/meIWyJFrxg5WhZezuR1TKX/7vEYOp
FBs7r/6egwP8s93kCK+1mfeoBXtplISi7nfFClpl3XjjR8EVADqlRosOn+Smqpv70KhfEOQgktLm
2jogcwMwJUTMrvLD6RhU3ao04lRBzsv60aPMuxu00b8rOhc8XqmPeAOb7uPEoWg5JI37WDRw3GXb
d+/3lRwne4f5jgJiwIRZhMzoBH0ZblMkS0Eeke7xzTK/oGq2aSbHJJKgWg/ejB4tvLvCimBbNCC4
drNmYVsPzsnPcucU9c6fK9nGyXBZDIiI/qu9cJth0VcOkejh0ZjQ2dRatzmqjZsupZwOu5RoNSM1
vjLGtf81KnHH5igBjjKRrDTe36Oi+skv2j9zYdAGkVRST5oo/u+5vkfZ6LABAL0AvY7fYogvi6HN
k7didKqFbPvfrthm1YuiqdKFGffeMXVq55h7zYPlZ9rNmYtyws4bxWh/00eO+tUGoqLD6PUqW/BI
RT6MzQvUG8azywUoUygYDrkq6iNz3FEWjjHkcB5b+xEY5ayw5CRHLxmTIypIC+zSYNMN8UNnWRzE
7DEHCN3ApwI/C6rPAi2hz43y6l9tQg60BKryBVCMfagl0TXMpv6OvOaDjWx7gAkTPyWYtSZAmwRd
t5d8rKqNXuT+vp8a96pV2I3mUNR+Fjl80Vj4z/rUAGMQOcbnRW3ehgSDDTnCyYarXfj+E2rr9bZx
fciitfOkaSjOOCjtndS4jk/dkLc4JusuAvFqfJIdZgwCZRGIMlvWRAW3pLCnk6l2IVSH8hr0+nRC
rIj0tY6cMiJsKC3b2O+sQZDqL10S90tYwDEE4lJ/CS04GWLyH2azvCu0uwfZ3MP82qmQU1fyJqVt
DLaTunZoTIQp8yhd9bUKJBUa/kLIMosT/Sgw/EVxYfzkCz7w6/RfMZEAke7Cng28ZjxqepWsx6Gr
XzkVHY3cGj4r13t2tqiilW9Wn/vLdoqaO1Pvx+cO8mDoGc2bGWHfa0Nw3MhqrnAo9Brtgd3qeMpM
gpuyvcvaekmwfzp26eQ+Jnm563pOJNh7b+oWLTxiA5m+CO1sOEf5MJxHXoBLY2qn9VePbJTdMRLI
aTSqd7Lpu7Acy92LRr18T1KSj/6aDvCbWEELKlfyBt2BVsFl8JCHZM+/x8l7dRfjk7qEm/jP/fad
aNwauaeCL5rVzFrm6KS+8kIG32+K/qCjFf1qetmqQzn7SQvgPlZTmC3SQoAYcUwHd3sEsMJeVaAe
5PWTUWR7Lc+zd78op3WrpgWHPit49cH6N6GVvqt+7SEhosBkmIfpzVopouENlEezK1rohfLuqlNW
paWaz5YVh6jIo3H+NauIcT3r00ehBc6dH/Lv/Jp16D9Cm61PiO3QqWpADcnxqqHwG41acW80mn+v
68Su5OeGLWY/hm3Wp6YPi1sp/Fc5Ebz9bJVVVXBA+rXcJk6iXGURzam+WgkRbXeVq0qy6yQq+yj7
4p41RYWuwpmUPDsAJHxbIjTC5yutz+p9m5oPkd80Z1vENUnYTC/ARuIyniTduem77hxWmrKb7O5F
NslimDvlFXSNZl12DoI0g2FqhBY283Nxkp09+8yFaxvlxjSt9uyktmKugtg65aJH0u2fSeR0jdEa
p9gk4I7pSgz46xX/jYi82EdgtXAr8iQ/BQF68JnZmEvZoZufZC1I67ZmsB5BJN41em/gasbGUA7I
VdQAojh4C0M27da8VOhR6i2nqhSvTboRhZG+5YBf9szprdq5irNYOGtFpZcuBQwwJJxe53bOJZib
Jqqzw3owfYPwj71Wkr+0albe2casIpCm2Ztm9NBWCjLmhijEgwmtR07bKpW+ifBr4+fNbIqe73oR
Go+hMOITAMNoKdstFoSlVZpIw2e696SPxgofRtgMjnpGp8W7xWaS4mWQs+havXczYmGe2VnvZU0W
XtvjXN2KaitvQAhMu2Rxg0HkoOdLQ7OdFZqsyUYOzlxLv1nXGlf029cUJu57EyGKtazKjrRHtHiw
wqtsCkJBcDWfWW9DvItHi+0xKiJEaYV9sufi6yowk6UW8KX9q0MOJuU8HVXt1/f4f80BHDZeOR4L
iOz418fINn0kw2P5x+87v4d2fVxwoAYOLj/9u+N7cE/mj0W6Wpd2XyxgMx7y1CzuUvYt0IcQblqW
g1JiPTfXu9wnSyNiBaElJ7yPHBt2Lz5GPUoEKUolHgFQLXocc9P/nTX1IWuL+IONLjibouueMmIN
qwJFj/vCN7VtGGvKoQ8GMtSTmQDajwhECISTyNq1z1ja4l5hhfnPNsMLte5nmzSOanETFr/SevqI
QbS9dhBOMfQr45vVwHkHFewdRd3cWVU9a3tjR/2Vmp+viIQXx+82RbPCdhGo5XYKrG4vO2QhxyF9
aGGTO8BldOOqXQjPqY4mak7HBBmzBVxIZcVfJzFPsVv86RFAYldF1AvMsQfQoPIeEvLpUkROuW11
Yc2yLdYVVKG24zAKurR1pxtWeQOoH3v4DFsgMMo4fDQCI+l0SqZ7K1KLQ+Ao+qZIh+ApwxFIDs0z
b4s4lv5WkDxC1hNqpIpa99GGRrwWk0BFclTu5VCn1W8k9oKXojZetWhiTcX+aFZWvpNXWSnaWvqO
3OWzCZJsjKegIbPnPjStSNaBgu7xd+f3vf9bm7zfCtwGxjH4Qbh4W5BMmP/Zetht4cROPFRedqvn
oiOTDPBR13a5a0w7T+ThWlfHaaWovb0ee926al5lXSsXgOTUW85OVttwmnGE7gvY/ulcpvl0Nsby
wPbeO4hKaVETntuwHi7QV8ueZU2OTf65IYNZtnRcddOHGGXAqQ0fDM2yrnb/IitqnpVnEYf7qQdm
/6WfZs+qQ35DPrFVAkBG6G1w5H7WkoDoJgfYs4mV1xLtp+GdH0u+MMt6vNhzhz53+D0RPlQ6ooPE
vELve4jV0WH/CWhWQl5J9RANp+kbKIuXOfnOkr/WjJ2V7f+fJnlj6+nmMe6bc4ehOcGAfOmEHYwS
1Ka0JcrEPvBmq3hAZ1+chD/cZC002uKhTwKI2KnQD56blg9TXtag/kqxkENkm9Z4921iuCfZNKF+
se1QVVjKTtmmpbMouSbOnBlRwy8VrIzmmMswFzpbdsAhXy3wuQZCMRRTicJN7AzRTp+9EHJE3NSK
rHVlQvuLlLhn2YiM9V/1aq7Lr0KpeaGlAhUiSDHhRcu7j1wdotfU6gv2iBUH2rnau3g0lWojzlrb
20+2bS9ku5Y6QPF6AveyOpbwgNO0w00G+Jk71lsfcSxY7F4RIio9op8u67ME8i6wcmPhOa6HS03h
X7qqSI/8Y9kCmdyijoN3MbaZF9iX70FoyGJG6brbaL6YTPWCvbBG4Ip35+SQ7JdV2VGETrhPOiVf
TEgmQSL+z+B6HWBr+nWjbI1NguYa8bidHCmn8IccFTGA10tZlR1er+H+3huHJCRsaha2sRwnf9jY
rZ49doDZwTg07S8O+54I2k+nxwawr1miUi0TBMwsex8aDS6qEcJgmpYqb3o77euZuqKGCsCe1D6D
obhG5hhip1iECPTUUNub4hAr7p+m784iqtJl3JnjWo6VHcl8q7zin6NuIscnFTK3fXfIwVXPmTlO
spX708OOK14E9s35z4VaslGeW9yawGQa6CDWxtA/8yLHIq0s7mXtu0iTxj8HmXqnm6Z/yOeabJIj
nDGqVkZWfLKHAxOFK4K0NkhSA3MdVM2/rAu+nRH+qudhWa31Nja+7A6+bzYBPm++tFwLcBELOITj
QMq1ztYtevjLr7ofiubEkw7IaL5yq2Dae8BDil5ntGyDi9rgIUdRuIIUkR74zz22ANlklK9V66Jv
4ONbiUNu8172NrzVPnhJAzHhtIsroq26zXvWdzu0180nWzfag6ewN+piJ4VIolzHUus2gnzhosW6
wkQcpRML3UwjcrlzXcsIFRHVCIuQs40pnHBXdsBYhqAZzo1A7nKV1TpGLg1/Zb3Vh7PsCRvrk98R
R82C8zLoTvMUmpB4jDYhTz7hm2yX/OWaziZXamvmJvPRQxxKDhoWVmwPIsvUZZ9U03NV9P2iwePk
vR+0Fz3ous9MDFtHcdpfAUsXKYa10enG1Rw5ApZN/LN14g9d7U2S8rNJJapvq9wdoqMsIlFEZPSc
v6uN7ULzxJN26fHbOVkmMrh9lpJQDhT1UDl5tSR41T1rYlS2AfAcp2sONssJRBmB1UQ/zNJn//Ma
FTAHCwXIf8AKKOQt39WczOVXR/rP1f/WFlpOu/cNe40BrIXNvGv9Cvygf8aQzsacpGvOLDXT3hrL
bFfiiHQpu8DjeBN5r3qrXFNSBe/9iPVDlx7mFfbsu412C4iNHBAqrReyKixTu6GfZi2ixs/2ss0u
WcISI19zktdusql2lWGd6zreCA4R0mVehdtabbP7CR3zW1+U6h7QwLSQVXkH0g9gxkisY0HPLF6U
KKyf3lZ2ymHwZgFqFSg919U1F/ojyT3r/F3gNWydE8v5hYwn8JTKhLXVzErZmmUMuzgwP+VY4MUA
dSJteqriQOy/qp3nj1vf9Ete1PGmVkfoIZFXrKJkdBFJVJ1zg0XbElaI9gHpEeWZ1HkNnDHflEjs
7p3MVm9ebMcLOaLvmtdBi9vHrIBEHhCRn4kMd6NtGxcrzMxLKUaQGwYeMrJNFsAeUiyETWxT5iGy
rYKZAcsYkuwpjdT3qJm2EbKAP5QeUUTb65WLmHSgH35U7dsqb9CsL5OVb03hW1a756g1/V8hWGde
7/EP25+6pad27qqOR+2gWtomNi3v0qJ084gZEtyruV1Whwi1kW4EYh3gMPIYqSpaia3Fr38eDCtu
unQ6q8Dc+dXExlTOFhiReCxzVUcYqPx7NgefpDWoHWx9rQeESP+ecKwrVU44JfZ4N/Yk1vraiep+
GdVdt2/95jzMwtghsgpIpqNVAp4ru8i2uglyvBFG1jRU+O+KuZBXWqUHd15ehHfyqknyGA7PP3U5
5l+3tF0a8QRo2dnKarbP/mDcBQq/nJZUx0qJSP8gbr5okMj6ZNHApcfrm2uZxz+NIfnpkiNHW6/E
s7ru+m3VoemLMBkGZjmuFlLYMYdZltrD+IOzRIqFVdTh/WY7C3Mm7zcjCM3cLR2sL6nKAvDMR8TX
jQFAMd6KKp1OvZ6cvwekNUATPdNcgoH/uYmA4qYRRXXPioy9tY+MWVZq5hrnovoQqVN2GybWozix
uw/TE29FEkWPauuGe4SqzI1VsE+yu2gLQNd5iDEaQcp98PYEc+c8W/nnCiHmgQ18z7+7aJEkbEgx
EB4xDsI69pXegPjzaWo7pbmT9Xq+ElN6SJDN2HUZMW3AV9nPvt8pMOs+ggw4mpEgl1riXo3Rz2Cz
T0V18H8OCFw3ObO7/x7Qg/d4F+rtexI5Rn6KpCv+1yRR0JjrAg7+Re2Cn2o/KC9kbwB9Fa16zZN2
2ni8OI8W/9BDrevKNlKM7j6DBbOq7BF5Z+KZuqcMC1NLpmeUxeJ9UFT5ikPw+Oz1dgmG2RIb2YsO
T0TcAulKADlQhEIHoQjHtpDeogoS4T5RK+ciOxHVabSif8Lwz7rh6IkmAmM0nAXPit7+ktPr/mge
xr6olrIaF4O6HQqlWMv53EIkYF+6SxGU2AUUGUmkOKuOHF3UPdoAYh+Hozji2RdtU1U3kEQfeZnW
NspINhoaSo4fRacTS58KBcHzILrX2sD+3VbdwiExvVLTuD00Vi/qO2UowAu7RoSRQg2gxWuJkrEd
kzVRGZyjUmItie2WO9lGJs6NkI05CWv//bjiXP9Ano0vZH6CHWw3jpadPk9EJbNlFXfzMhxtmib3
V3KE/Cnw4kYnXFMvsikbhmQP4xJAlFJg52L7HrEIdgRGGanXKKqDAzt3LAlS3bsCZAYG3ijPvpFG
sPUSkxzg0PnbAQu4m17H3sVBDVdB3Q0kVomsNWgjqCmBb94QGssOVWUNS3/0/UVVFe1N693m1nqT
iy6Hb+1kNS2Rb/QDIjb8L9guIq6zM2d2uSwQVGjuFT/5u0O2qZ3aLWBjAyJ1ShI8Dm5UHQIgN1mw
O9lO46ifZS2BfHGC7XycoJ4dLbVqMD4eQFpDyNuOU+CdRKe74FdzDCv1UZhbQ7gPVVSrL+FkF9sB
acatiVngGwzjyQj1d/CM9qYlX7CLqzB6E+lHF/X6exKWLdlALdqatrPjhYwqdRTjGkzMbdV1DoYy
GR4EsjqlyBvXc6+fsjDJXjlYYLXUW8EPFszoxW5aJEJsDBuITu76QgEX1iSPKgy53zoQqKEiAd2S
7cKlxsfgDK/xlYbK2H2JzNE207JHc+BV4rtJTMYdbKCH29o9poLKKvJqJIStxuN4nYTvtVM86t4g
fofRZ+gJBb1z1CvawSnxJ0/QzKpi5bmMY84W0KvYRbt7IxlH6FC68RqSzln0Y+afPJwnHxvF3STz
sMwIemJ97kAumKrhw/wpM8O4HwT7ACMf7mU7Sbl8q7M2f93leu6jF0X6Fd5mCMWLdFqqC7jQqtos
xz67CBiI52rE0TGyRb0SYyy2Ax55ONCxx6iQeedTpuRRUUOMNW0EouWtmGK8QafEWGoe6+QiWmcm
VDg5k17ayoG/tlh89U6uwNfjq08OqBHywkYoUO7k3FUduevc6fS17K1Q8jlGFfg9y3WmBnnXs1Xw
iPZe/5n7uCr18Vi9gTHeIbDsgNKOrGOEzo0UkHxThiZZJmkQnmIlGx7BiO8N1oIFse5pR2R7CdUs
ataFAdvNhQwImHfGf/GkjZtSBRNY1q041Ul5APKmX6oSAKI6U8HKxgWDUevpzS8skkK2hZjK3JH4
3dJAu+417Vn4sjRKdhXKdC8NzwhJ1HKv6MLfVVDdajJOIHvYqfcVGNgEPPurJfxlLdzph49/KWqM
GQTp0vCv2LBD3nJbPhgpofls7BHGmI4+Qb6VEpbam7CXiDokb1HLMq+NwM/62NDe3Gh4iLNRuyUu
VhSOMTqLPnDUNx9NBQLbenbS0nR8sE3zTJaSEFtjbTOc/A7FXMirMlYLbSkv6zp0Uw4yozj8aU0h
WNkcFLedGiv7uPOaRdRjYLTsqr5aNtrsvIXD+E0WnU8EoA9ueTeik5hP6m4c4mDppgV5SLv3NqlO
jkkfqmeDd81eskS+mmZuiDblwCXqSVtAPGXYXEzwuIyF0eUr3S3H4yCrsjvSOU05rZOxNWGgnEZO
OIxhf0rUiEe/ts8VdPuVE1TBysSE+8Re5k9hBWW6y9zp+btJXslhNVF5jA11bHXyIB43KFVQ/2rN
5ymM2BkPHupydoXv3var3+8HVEh7zns94erhIOcjhheRTP2696/JjXxyyGojGhMIDPKCcbrWIpuu
zaTygCGvuZVV2aEGBe8ZjIr2so0IIOOQmwaDk959N6kQ1qLKaU+CI2O05Pi7QC3Gv5dz6BU8ujZ8
+B7us1idAN/vTHBm6Ex4tnrH4edZDpefodjqbwInCHFxXljzKGcvjqqry1BLh4OsepV67a3Ev4At
Ek+FGi8wSMlfkqCCscLO4KuKnUW9I1CtrGTvzBNaeXrW7WXV6fx3V2MrMXVe8jKCUuFz8DXu7jky
/Sjm+awobfZNiHrb16c2pAiUHHF7WY001nqnzLKzrMYhEDpC/E/dyKYHB+yb/JgxM7qD7kM4J/CU
v9Q6K5DVsADKXhPM7qLv5rPY3DtEESzDTHlIMqe6WUI7TA4uolh9rTmVmPemUKt1bAL7bOZqPcYW
jHSu0MYrFkWsttAA/quj7N5tAADn72bS7vlBtAlidLWGuK7rnQbFbZAnNAWSQ7a4Nb46XYe2nK6m
l/p7M1fvMpEYxxj45qnTc59ojevz5/aa3dTpb7JppnTg0jL38qTuRmsyD6ZFzn3Wci8U0d6Z8WCc
w9Gzl3UwDR9e9QwVPf4sBUqGwq2VCxZi6r6OECodUiN8yivrRxiFV56CcNPVCUIPSqw/CkR1Tr7Z
vKec7B57rc0e/OGX7JKF1ZOzD5rkImuRXk0LdDjCO1kdESnFj2UItrIqbFHtfMdWvqY2zMCcBc6C
hZ7Mf3Qtw8DEKu5B9eonvAK8G8rswx7bL52lHrr1UvOKT78pAbd0DmFtzZ8NzXyghZFQ86VIe6DF
PbFW/LgFKRaUfFU1U44k75SjMxdDALZKeC4Zl7kDOKtylFffVaQdFoqjZ/yqKvOFVA7ZkBDNShWh
0JdscO4d4enXIBuCh4HXqRxl50V+sIHIrWRV07CiV1nP9wnBOnKr6UOb9ebB60EBQlRj2z0X8koW
skMOgW7oLP2o1NaGovQb4Mrjhs0bP5UO6FkQ1tNdZffZC+ntg9I4+c2szfixTjVQmz4CjXkYnXxD
6RfypiJPCKVXoQYtEztXu6i7dejMNkdVNrt8dnGPfhSXsi7HIKNWr1uHTYWsukkfnr6u5hlg2mG1
RcCUPKBdKF9j/prs+x5HhQZceLhTfn2MHCQ/S46RVTOsorUTVdhtyHm//xVyjBKogpW2e7PRmP/0
2Y/eXIE/ldXZIKAdI/xZKHp6DUHCH92CZK9VliOMK4yKg8pEYC6ErJwi4Ydwj2DLbZCBByUd3PG+
osq55BikBbLV1ELBiMhvjaWhmwPq/Q5VQqBXY3yVfXJUBLhlY4y6vUq0gk290YptFGQpLGqsMfVG
v8Z5/pmDM/ttpycEN5VPL8T8arDU7jGpUG1ke58dBXjROyNUsk3rdOEjkWi2VQLovVe/y5uLoP4R
ltAz6j5GuRT+xnlMp+yQDsoM0S4tcENEw0BRqj+QB92MeFP81rrkbMNMfPPQFF82zhgCRowxWsGs
cKdlmnY/pEkERzpQXqFSXuRNgAbWGofY+xrpkIUo2/So2t1PRxT1gywsq3sHDDFbsKrwtyvEQQan
xtpjHgH4rXogRLckwhFcZdNIfm+tihzri7nTTAr14jS8nefxQZSUa0U1zCUGapzpkTFo7mQxKZzp
g1E9Z6wgW2QAy2yjOxz+Ze9fo3FmaO4yaMDxPm11ki/xvJGfqyzu96gBKkeXNOYuSGfE4+ii5wsW
9orf0uqrNjfxsZ+h7Q1H2y2Cxxxw3zocxLCWI3rNz048ca+yUzaR+9jAa1IvsqaXlgXcrye/JXii
huQeW4D4IgvVj5NLWbEauV1qbL474n4Gh6DsVbtFCCjHsvWVsEuE/EN3EXCeJppRlnc9O4LGz7GU
Qqrl7rvQewJOK92ZCsDgenMwdOTU+UXqiEaBEkzbwLu3PTzBixJRfMvNfvU93k1xaxys2Y0qmR2r
8rg27hrkN8bKZ0f6n2bZJ9tqx8dfoNIBB8OzvuY4pnho79dYvVxRTkuPAKgeZZcsYqeut73lDmCc
ev8q28YY+T0fddeNvItnVdt/WZdAWJwRiCFhrSTJr0By1rXR5o+Gp2aPET4IXegWZ9mUWk6N+ooq
2FQz3qiyCVNj1omvGwwzuxYtjkWlgzlc6IpbWZNalWNtxQW5g5Z4mE5A6QCK7zwTVTKj9CGDose/
Rf3SRHOMTAKbXU4TZu4uxCiC96GOnqbJS36HOb/HpEb7P9cg0/ht91mb2k+taOsLfguEBf1ZRpXj
GqJmycrOylTdymrepH+q7Evzw6BZb1LTzyy7Rz1ShyeAIiwZ/Ch2w6ioD37a//4S/WMAKLQ/A4wG
kKimhL+rxBhvRIrgB5JZ1Z1uusmmbKraFVRezDvJnd28udA6DxW1Zro0pJLOuGtgQE9YLYI2wouP
AOJdm2fp/2PsvJYbV7I1/Son+noQk/DAxJy5oDeiSJGSSqUbRKkMvPd4+vmQrC7t3tPnxNwgkAZJ
iQQSmWv9Bl8L8WxMfbjyHa18ZR9aL0Tr+R912TwAkWEHne3v/zwS8MfcDauPnnAwWYdBvCZQNnDt
ysenQtMITllpeuqR8tmLAF6hpUcH8jI9zjqefhrKJNmGppsscrLE+G/NlfIQzGdhCaYnCIJ0oyI7
4h1yWLBTqew0TT0WDm9PFDkLkCPzAUuu32f/rvhZl/5rv9Hxfk6NjpG1hsZ31ohw5ULgPIaBOxt3
zaeZrFW0EaBYmqhrmOxYfM0tY1pU3eZ+6vbgx0cvXOWom2EGzUETNmw8QwXzHMT3qmQ++yyqXgut
6bM8tt3NHiqxldfLennF55hxUf0eqiKSt4Y1jB/t7Dxd/DlYGpbUiEZxmM9wziY1hhSE7PHZVzYK
08Gg2gPzs62M9IfsghJvur2jAEsTVENteOGO5SgcqbprUZH6Ux5GyBbrKtN/t0vgND/9wnZQO4W6
mz47E+aWQWu+IyrGg6jiTayOdX+VjWXMHq+d2uGgNwb6gLMkERme8TExUm+DTSJqBmWfWABAnZEt
oDHHBQtcr+Y+uq+XCLfUWvNonZBdUjehZxcL1CJc8Oczij/jEfGW8rSRMh8oBB3tuxTIXOYPSmdt
+aVi50Bm7z/z335X+WO7XStWCY6xC0EgujzJO6Swo3qjQP9aZSnGvYoyjA9/O8vyBFPlyAl38uxv
rUqUuCti5x9AN3QSgNHebNvm8nmAnBajojslf2kIwEFu+9ESCxcy/F86i2RaApLLieqYvweJ6AHb
YjsmVbjNA5YpRWY/qW4SXrt60C5j0r+Xc7UNXmoTDEG5lcujP72sJNUuHRKGAKFv2JO5eAQAQXfr
5GaVjnXqa9+69eCg17Fb4ZEQ8ZphKqwWMGHxf7bt/qq1IiWeZOkLP+j7qzvXFUlItC2Lwr2sw1s1
wszjpyw4WjZclcBLt40h7GU1qgq8uMpaNmmyL5QeMCVokQcFcdoGjELgNQtZUQoD3ijStFynv+Hq
3T181n8W5dlo2Y9KZmak1soCHr2CgGnlTkvkGZLjvUhoKNAL86X2q+FRnxnFsn7CTGqTC/QWk/mq
AjsSWJA+vEGkrl1luhroeV0mA1NoQxlOxQzRkAe0KjM8bZNiL4vODODwApGsorF31pbfqZckX3i2
Wp1nFBSh219RjUF37lgguO71mDpGbN1OssTXT8NYVEtFUxF8nC/6vDwZ8lU82gTD5vrPRmco163T
6WgB/vOTypnsMPndBhmLGqL0P8eR9bqY9VcKHCf+jBPMZ61T7d2wNo6f48j6wvWPpV60x/vfXXXj
e5hpOCpZBMuyyDFfexeyFhlvf5PMxSZGBc+sg3Y/QqR9NfUpXZAzKA+uKI9e34S3NB2/aky0LHa9
YCkyd3oM8IU8m4rnLMTc0LcGyfVuuuYeQHl8k4aVrHeIIpX6CGsQQsCOwLy2mZy2f8/8rWzvytDf
aF1W7QGAaS+VQOMmNPJvRcsmzVCd/iHJQywQWdQQ0+aDDAHsRyUwdunHejiRokLZbm6ocvsphDDy
7OArdXA1s1rLkTJ3ROsxJH7hR8+6otsndT6Q5IEqm/J3cpuazbY16uwkwr3sUQ4q+K7ZJbioa7FE
ZidfJ5Y2PcpDmgfifkYMdOG6CHfLqgoYJTN1qXdbJwczIivzufO9JUt4T2B/U28/x5Jn0wAr3MqH
xb3f5/giL6u1cDPYKPMw4aBc8VkhRjRDGu+Hxq9XXW7AVWFLfq9zWzURkB7oIyutqAkeXJhof66S
1UoJOFLWeXdIpDYDI00bMm46TdNqUuuwWXz2khdpg1slq6rQxd4shs1nq9njHKB07kaAUbrkqt8Q
XoqcF82pG7CiWvER5ckBVT20YfrpDJrT+hWOybOVCPtrDJ4Gig4LwYKHAEyD+ojbY3sw+YVbcBv2
bMCiPhYuslEeKqvre6VpuN4p8g6Yb2mPCl++tpD9ul7hjejoFrplgQONY/A2CmqVx8gysPjNil5l
EZqwao01Fl9ORCUmH9EmJIGyLJsCdC/iBVvWOUTfEzM7QNVEoEIW01C7Jub3aS7IGpHbv+JYqx+M
zIuesYLT1qLnb5RFVCCR1IKeimw9rfIqi9kJ9ZCbrCnJmi8m8seHe1sSBFvPE+pKjo1fZfxY27/7
yiq9QfUujdWLUDRSKK6LNXUvTMwRGb8HgLhrxkks5WhwPZdEW/ujSJmH6iSr1rk/ugvgDCGOq9QZ
BHP6v5SVpmtmbTjex3/6yI7y8FmHOu8Et1fgMVtajHAf57NTOVjOoiRHtf6sk2d/+cBxBL0WILBF
3vRf/wrZUx7YYHzzDBJcuGVArurfu8Huj+Rz+qM8w/nj99l/WaeEnbUnbbD8vCDV4+H4eak8+6wz
y2TdtmhOqLbuHnsCVfeDW0U67KbIw1rLdKvVZ0sLV6eCNknPv5zKshwDcIhYa+FQLvQ/Q/7bjvj2
QemWF1aVB18uiXefHyPH+hxBNgBFwb696NTTUNXbQNTj12FQbSzoRuvBHQNcyieIwRq6Pu+Y926m
kSVm0wKyTqypvjVlCC6U3AW45DJj9gY/3ZID/dFExTL1rBpDgVekLrKnYtY1G7txX4Z5xKNICX3S
GJBRt5/QIYiXLgT7rZ1ZaNfPgmeyS9xkzSyTAQtzvkI2/BeDyA7y8DmQMAOMzP4/Bxmidi8/QAim
YLa7+Kl/wf22DxcKATUV7bqfvAmfbJJk3xwe1EXt59VbrJAVAfGM+LYPNw19pfiqRWW7Hg2nOmM+
FWxLrbQfmhHVgKw1x0PiWO4hC9Nxp7cFFIfMNDadG5hnQjvZ2hrT8dqONfqGaTu9VGZp42nsO291
pBACJVyICkIc77zcRtQ2x2Nn4bdRukZxDKhFmufNg1/MTQNsrGiyze0IuQ8seL8qRaMAhY+RSsrT
JF+lg+UrAAJ770DA9xUPw4MDgm+aM93flAI9GNxWcQKvL22W34ZgdF5bA5NVvqBkKRuHoUi2hh8h
pTj3nfUkV22soD0zF/uITN1QmeljN19bm9VKHSvvZuiEjAZVWcshFT/XTp1jZffPg2Ib7om9EBmY
x8hH8FNB4PTb+wda/AdAxOwF8BzSYyHvJt0uUWWpiq0BC9z7CMM+3kbC+9KZWOju2yZB285xf7qR
Et70ANMesyEbHWKIZjg2wWaf7HM4hTeshhepsc/ALH0kWuksZ5nRU8Iq9RHZW3Qf5waRWORLyf6J
1B82aosQ79iYglhT9mFBcP7IEoDKWJiIq4df+C4FMVwPzUhatGNRQ2j2g3WUtFZLPTNZZa2GJGNh
hY/hDLxh6vQ+kvajZ7H5LQV9vCptljL49f3KK60D7D1Y0NLqk4m8/FM5VwV5ph/txHz+rPJGoR78
Ai3jDJvKuZNsczOiNAEvpIUcyzSqbBUNSbutm94nPVY19e53/iJK2oepJe6YRu7O02ZFgzoy19C+
zQ9FGDABoVM+B2WkYuae5acUxaNlA15/Uxf+ePw8TF3xuzgmJM+Xny2zblvgY+/BltIcEHlLoSqN
1egRWY2+2Z5iv1VhCqSCGfhmmFm5TpzSeBSoN+1iu9UP3EvT0ejRJwliQpsOP/QqxX8GJoliIajW
QkRz3ZuRqhPfeYCLT/jQNo12udOIKXlWpF8kGmFuA5mqXbxmeDRBsJN239V5kr5NgeocE8KYS1nM
gAWsahKFe1kc0GXWyzh97utyOtuq+FX3Pm7BaadtBk0gQe6MjNFmPxDpf2gmzVtoeD3cmHHBrvr5
c+W17k1WRdUwL5fzsyxlZaqtDB3xZievcHpN6jPJ7v0kAhVkdF+fZdWf+tQp1eNnlewRgE5AG43n
yhP9U6Bkr6lZGh8uXkcwc7PxSkjMBAIKeVvvc/FGCmvTOLb+IQTK0SE4/rNWIHSrC2dYoeyrf8Bm
KH3tI74hRZUfwWCWR4JrNTDI1CY/mReQMrO4gkfTVMdYt6qCPSLle6fGnox96yHrVqNgg45rd5MH
FI82PiDRiyyRrRhQYcVUWRaRNtLOaenvPvv3MTo3nWPUB1mneRN+x+M8JcxDQtvob1gyEXAoQL/P
VUkUpOugGsIN6gCYRgFOZpGE4ygIPFS14RHLg+9U1ZoUYzfL/aj3usLDMg1W81n26Hnw96YLzEMW
zSoRu0gjYgHaIX6w5kOKSBi2Xdpelj7rZfFeB0hroeRRcRT83mr0JQyn+uyP3ceIIQHE2iImX8dd
phth8cUpGuIWtu/uZDEusbAo4akf1UBHbctCgbUx2xeCk95PMiaLREdMeDHiGuSnmBYpPaYIxZB8
nUIXtzbiHzcSQcE614B/ZjXYnFqk7dE2VPNQufOT1Tfisch4fwWdvyvMcTvgbPJQJr2+Vj2vfC5Q
AuSd4fffoVYuLZbEv/Icnkpqu/D/wn7pqVnzZHpTtU1sVT2oKNfkGm/UNJ/MK5av2iZgz7saRMfD
ndbZoQcF+xilinlNsgRKlZ+CEpi0x5L83mtVhl/DpI3f3H5wl3nEA9u70bBto04/1EM+PozJmGzc
1CCjW+HFzGbLfXdj5RipPtIbXoHEfetk116QjSVVcwqGCOClgxFiPLa/SDu+8X2KN6aVEQSJ7z2V
4dRvCqWqHgigjizeR2ebl4IkcinsjYtJ3lkeYp6LpSLyaf1Zpw7FeGJ2QjM/QsQkA9y3zFR73DSq
RdlPkGr4t2XfnPv3qvq73Tac/jzmrUPg28lQyjD6fTk1lrHL1UDZWU0ZP4CRjXmvoEQsz2QdMqFf
i7aOtrJ+1Kp2h1T7l5Yo4zJRMUaU9jeyaLo99nSzCIos1kVeHgi36S+q7mYo+qpi1cdYs/tGwe4l
sZDhCDrtofSIfreznprjgj5Wk+ArigDqptLQTJw8OE53BQpDCZIzIYj3ADLbWwilY+lhlnK1UM8C
Iaq5J1FhSGK2NS50BAofeoExKyxP48nB1Ze0V9t86Sp8VJHVcL7rirO2ceri5hbKoi0hj7hW805i
HkhVCTqoSEsPchhGLJ+D6/PgNQbzD0FUzebRgfFktLqJAHwXXVo1eESmM1yX6oQ4aAidnMzV3qgc
7dYmlnqO0FRbGLpdvY1VVTNLEl6T3VJNebHLMH0KpyG8ao7BO4WrsY5xtqnO7u3eK9WYfNXIfgRV
oz5rXbix5sFcFhZ71JbESnaz9MBfdkysDyzK2i9Vc5AfWSpJc1S0ibtyHrsyK48NKfZ/8AeZiDUe
T8ASxkkeHCX5lWS2uu0M/XeVrJfFuGvHo+sBjPzTf2KTv0vw2luyGEX+u23tH4WWrzRPbb/xpFlL
YdT5Geh2gZBNYm20Ihk33uAEm4ikFuo8RYJQaIGAsKOrTFg2Ok1dWpv12prWiTLEl3trmAHUV9u8
2VmjLXOE4pKmlbnBtbdGwDNVL7Khg65xclqVNIY2wa+wovYxV9pVauCukyrjQ6z5/lNSqyAa4oJQ
b13BPZjrusr4ZUWTRaAIIwq/I4YzYdWy0Hy7+koE8muC6cSPAmImyXwcr8B9LorUHH8hFHf1fNN6
n0inLGw10F409DlWveqET222TdxArA0j8C8oj6rrYFSHS+wq1brup+jJUBxunLBXnyDhnInhX/0g
MFcu1BQSY3PK3ZlT7kyX6Ia7c1Y9AnB6b7fiCSuvVOuiY2W4+ZkwVPPQq/o1nGnoBFmVpzpXii3g
XCLCo4att/AnFDIt5HQLZH7uHYuhedbrLgFDx2Wa1hdPybD7HINFYXBMe+W7vEQOO5mAjb0cHIZk
vMu+6IZDrPe1dCe7wPFf+7gKEIVN9KuvmO0hAGi3aG1Tuw4erFADkbCFyvO2l8VM9YtzlTjM6860
HKuu27b1YB8KqKKHCSeVWXfjT3nASswJwCg1sZa/DMYigoD2LAsuTmsKkcOr74TFSxYEjy32JxAH
6Qj85fvosdwkYgc3mnwXJKEQSmBxMXpbgBKKxYMJ9P/D99HOmrJy+iIm5ISrIituGiZz64Tdwrk2
6mqrGBpCojZ6AHVcB3tmqhinA3zmTYVouTmKfuWjUf/MxhR9OeR5v1at962pquRHokYYV8A5ZwOM
Gjnpd5zXWAxabf7dyllwRTGCWh2CwH3e+hd5yPUoPDv1U+8i+kqSwvQvSuy567EdkO5jG5ytB7IG
toGahsICxFnUQGCQJ/a/gMhPsnUWeMXSCsZhIy+e3BrMfKit68bIWdJycHmKCaa7LdRlN+CRaWGP
EWdL1obVR79bZHd5yK29ToDrhI2O/1CgHpFYItcWStuPj5lAiELzlXnb1TTLPkjHR9kgz+Qhn5SP
clKGnexboAJs4VY6lFcUCP2zb2MgtxBF6p91BXVfP0cmzw7JF6vaIuS7eIzng9KZ0PPms8prkPgd
RmIqWXYwkJ0Xf+nnof3ELlJFpGXurMlmeRoPbMa8skFQ5V9HjUgl7YY8+TWE3TfsJbsLYmftddTy
s6uUHRDcAnhzjUAtxq7dW1YXwYK3mjjbYdDcSs86FMB03iojrHYY6Q3r+1VhVCDk16PE6lXVs5tW
W1lv97GyCwW4dhRXu8WoNVDLClL97XzAYW3WSiaO8Pu08cx2waLV2Q21OwBBt4NxBxAJzld8juIW
pY0gAG88TQgXVShvTCq7bwIt0UNgp9+d0c5wCqLKrqNfSDKT133gdsmfPQXqKvKc44rNQP5sNo44
dSOqPXNjYQTFc+CjZOoa1VV2sIjzLmILffpIbcy9FYQ1sUYDhPj9EC+NPtEOn/W+KMdDG5Bp7URC
gMZeVfnQnLn/kmvbAB4p/PSmpn56lR0Q9ENqTNTtvb9s4PVcL2x/MPalY/uXpnL2WHMDbbHSEjfG
9AdOWDw1StHhVu5jE011ZDnODvWVcC2LepUai0D4xcklwPBqKt+mxCze+jBBE9fANU3Ii1LFhj5Y
WwfZqrM/YWtTvrLnEqd05D+/X9VAOoO6JXb3qxDJn6wwvLWpWV2avv7Wg07fBFMCcjcdkPzMs98H
A5DOYuzcbPO3BtlF1gmRYQNOxASKZtQMiwgpk8oJg6Ohjs4FutVOU+z0JLLCvciqTke9KcHQfofI
1cjPH9bQAkxfWfmkMBRe+hPze1agb2p02cl2WutB6Gp9CfuKzQAEs/1A0PQiBqW6dONQ7CJD6xZq
F6YPZeDdOs9RLr7W9gROquqj1MxbHivuM2IXYteXeNZkqlC/qFawkx3MQsX0E6mNR9wDOhABZbxM
sjx+gJ9Wr+uoMb90SCZrSTj8wF3l2Q0S9VXD/Gbde0F1xPGqeix9qEtjobnvgPtWsiu3EYLnTW1i
x+Q1MAtEvdeTwbxw68RLTa+LH/5Z9iSE5i8rgCRPfmfEe83QxXZs4uwad160LSI8pR6AU7DET7xx
GXeleWjKyTxk3Imw6BNk+Ay8P7MF6CUqqrlN9pIH2f5ZlK1tRcQ/A+UgS30LWHZ5H00OPOnQFYCT
eEgtrPJ+ss9JBJ81akodko0WP8SBDlFORQA7q7kXtV7Eb307fJt5rz/ZK6UJ0PdFNygHu0bkGtdF
ICYoNjxXhRKtmSvF4+TqYqePCJPorpqf8ADjVWEFyrUipLHMUBj9iq3dNeytETXPTT+qSFIXyhsv
ryDad73NBlyeBrZI1mmqbBASjLAT0ZunSgvbp1z3un2iN+TY5zp5aHzYDo0o+8VkVL/rDBOT3waA
KTcel+FiopwK1ia6EisPrJL1A8wJ1CVHbYY6tw3vWiwP0V3BKznXf5HiXmm4CnwMvoO8p5OatyoN
ww0Rj+aBzCYYMW98YN7FjmQ+YDd6U4lc7D6rXAY8WWCISG5ZWUEafPh1L+Yo+pA6nsi5sunLGkP5
MsH9WcRKEXzruvrVTZQMpF21B1Ck+ou2qhZgBfgevProhrYdgOwpNgSN6p9xUMI996MPbyrJcwEd
e8v1yuB1mkSvcdVg42Kq1a0FPLgyksm6qJ0BeDYcukcTjWEMLa0nAjPZHpc+B9f13LzyPi6Xhs1I
bCnfCheoYBZ/7xCLIM5lEPLuzOojTEmAI5fLBswJBqxWbO+cI4dOxNaOj1jPkKpAGn/r16K+FGlV
rpzcJk6LLAjPdO19xBNaZ52BxkkpEC6xg+En+kPfoi7q3pQQRoQF1fNKVO6HEQEI43lsvmh6f8o8
tM8VHwHwRMcQTMNkZVvrY7Mrkzq9yb6yS6UkB+EPxRsCNtpaxcb6CIQ6X1hNwKIeWVZnyeI9P6JF
W+kXZhl/kZpNf0oiy1umguivGfb20cFOZxGVYVwu0zA+i1D7GfnuTeiFsq4Kd3jDs8aHzTtZLM9C
5ZohZK351fhGNt/Zym7GXCwCNvSyG1Io4G3xNJgGz8RFZHjKyhnjQIpyVQhjOML+MW91OD1phehh
nODS67SQByfxVua69SNk77NQiRfcAB2KbZEOuMLURLW1OEPpv8suqNf2OxusDp9oppfPhsixngFp
awdZhbiBto3rpl2V9c1Jp+RHpPLAsDsw2BCIHOOgITkEhkHOO/fqlYuu8VszWo8xdkE/m8DdexgD
vVuh76FprYxE+VxmwzbFVz3S1Ke0TCK88nLzw8SXIJ0vUsbsIypKNBOGUV1Udvyek5uab1l0sMPC
38miw9olasPmeX6joqpAyA2Gu/0WkSFY1cT/DrIbT72RJf5brTJhO+xQlujZXZICfp3vDywzIxUQ
u2ubb2oD3jScpvCIjujwFr27UWu+GWypD2wrQ4RX6aSZKE91dpvwA8Ln1WaPNiirAPGds9+gDCAP
vWJO295W62USJv7V1SGUK8icwWSFXSKLsiHrtC9J58GqnS/FMQ2VlatX/3MYVdfxJtbi94jdUrTM
zW7adFMD/GseUI7g51G+zHjct7JOjqPZ3kmvIEnLEsHt+BJGTFDzZ8jB1Q5V0tKusDtuPLFFHKta
4K1oHtAHM2eXHvOAB0K1jhHAXypAfbemQe4qYan3Vc2u9iDMd2XCws3GS3dHWN/5wop9KevVVlXX
aUWKxFaKCnchfSvc0HrH51lZtYrRHeDG2OS1m5MmcmtH8NGDVeiO5wHt2K05tupCdCPctrmOp2c8
Y44TrFtWhCTWKX42BA2iVWHU1hvZkCC4tyXkF6Ciax6zSjMuXa3pL39KMjRUxOjK9Lq7rvDVndDN
tULvwHZAPetOsFIcDc9Iz7CnXW/gXtcGbnyt50MyNqi4WgEkgLk4lUN89cPmxDSJ1MRcSjEUeOzA
UstSJVeNIMq2fagUy8+LcM6uASzgpyn7dQP+b53PHDflgfNQ1a6HyLlh76aq2QxWLWbbzAxBRBWZ
UK/CftVQDr4BeV0NhupLEFnaeprFZWVr47D+zJoOKfW5tdQScGbT+GKFGGhEVf0iq6vBAaDg41Qq
L8LAzcSv3tJYlnGRI8QPR7OTMyT/6Ev9IStZMqP2oNcx9PEqP7FqJAtEtvzFHeMQrUf/A1djnAPU
0AW0qb3INktlF8DPhyaMlqVrc5qCdyUuVswG9fc+g8FX9UV9qRGdOiQuhmVOpoxvfu/vZI8MiQgY
5BEbAzK1yynHKBKI7E0eyKGSAyS9cGgqfa5z/GMHnBx7FSW5dxkz96s9lbBb56tsNtt7odvevYe8
yte1IyFkkCvzRSHg0C1yaMRh5wtk3YTGOkiaX7rADVCPlKMeNcoxzrpsU7e6dZsEHg/mWFvfIxPs
BK+PXzhBvLAfRGvHGEt0ObXsDFI73qv9yI4Sa4ZLz55t2RRj9NVLC2L4XCR0saqdlORDLWYnPNe9
Zj0qAmrQF8e8KRGNRAlq3dSNyXIWQcCyLZQfguUuGa1f6Dh9Ixfkf7H0WdQlC1tANY0BasjHVjlz
nIsSoeXTRW78DgwWQSs+0uV5a40ChV5yiPiN6f5VoL28rbNuOgzW2J6YugtczFrjJdeIojGz8prf
o/7frVS7ZjEeie6mxoKcD7yfaS45CAOvRgPwC6H7/pb5evNYpc5JNrZe1t1yZo3Z5rI8jkFo/c7I
dtVYb7IBiUpMhHhXBUGyTLTQesmsWeTeDuMXJ0PcxGtU/UmAD0NmTm3TYNUPkbcaB0U/jXFaLqQJ
bF2rDow0Ilk848WXnLwBwLl+y+59oyR+ucFYWHwdXTTtO0c8hxOh8CFHZSHsM/VrUZYDxseT/Whp
fbSu+cZXGZIoOvLLLwMAwrPnjt/L2Xo3nix3OzrluJZFcmREAjDhfNBm0s18URcOaDAg2BgaIrgl
tejXQ5X362wiq7iEXaOnW7zq7TuMV1MC5fiJ3ZWoXaUki6myMFpEfgo/0a/VV9/HP0KeJXPdZHvi
tWneRKedp2LhAXB5YOE3EaV3UvVhysUmMiG0qcKJriGwr3NKmL7NMyJNTI72ThCGWWgF69kM1P4x
s0iqKb4xfPUVnQivhsusAXjzbnggZgMEe8AamRUcTmjAwO/2CLJhIlSPd9lgLMkOJwvPRUEAMQLr
qCiiW5HAnr4pGtIyDTJ19sSPUovW3PJo7kgeAbTGUvgWIyoIHBWIhSymIshvVaUzy6fmGbh3+cT2
09wWpG2XHZlIDJ8U82g0pFmqKEtulZrpW2UifWOEugrVINRWlZfVF9mqRmZPzitQEf6YO8+HYjgE
Tlxd42RKblC2mnU5amIt20I0dp7i8stnb4wo2lWmlMbm3h84+dkqwEjq4Drq8ZwRHruS4TsplVUi
aDmX/Bg1FmKImNGMbDLrMtgxM2Dz1wbVE1jFZacVPoGEieVCrPjXKPWAJ4cay6S5Th4w/jmW2YTk
41wVDlhENFmxmsZJfTBSV7voBYr/yAyK14nPWbqVldzcDElbMgEgQAPULLBXj072rCJUTOlPaP6P
LOqMQxsbgI0wYL8prIJvkWa92kGIOrEeuhum/WZt93PyKYm8hwxd5pdAa1eEee03pzStHaJX1dqZ
i+6ghQsULXCW4G119dL2SXbDWNHcCCSSt7KIUD3o6Bu3/gs8tPR94D/FDtmEUNRCfTe9ktBZnr73
AvS20NTggBWt8WoPQLDn/kGEgpnSGPUO8iS6xYnBW3Nq6qWbILNvOGG7KNOufW+M9m1wkP8HkbUf
WlTHQJJ/NIYL5MzrWM5Dw32MW3+2jxHLthYKr7Wv6J7gWVC1Bnm6kE1oRh7HrlvxoxrKW5hOzrfO
D3lha3H+1Qa+syhrcEA6JNalQBxr04Qi3bZq+VMdBpR7B2NbF6VBGkkfCfgDumgIWTz4ELXWqtpq
X4yqOidCKVf/+I//+X/+9/fhf/k/c8TTRj/P/iNr00seZk39n/9wrX/8R3Gv3v/4z384jms4um6b
ONg4lqObmkH7929XtHTprf6PxCVjjjpt8uJqpTgOFepoZVqNRP/yN5YykM0h8aNr0hrrrMajo9Lg
HW+GrMeyrG73BgElb6knLTkmrXrM0UkmLw3vO1WQwU99IS74R4kHUk/BSjbUobIFP+R/sVkiQ3gN
cVRRR6z4dPzQClO81qeuCbrXtu/1J1dEx7JN1VcdEMUphkaHgCZ9oOyP+ziulWUiLzEwQWO3V/Iu
VH8kVYFZ99D/UMH0v1iOYZ9YPvww8VN+QdjYOc1teBuZWwfFo60wmhQJaFP7+rezoE/iS4WxyYoF
X3IqSRms/TJLXn1X/GhmGe3C/BJh2Lc3ZwmBuHCSR7T6bpIUoJHqeM4A/Wtkkp9k1QiNBvhwsizA
WW4+d1PhmIoDoC+2wHUJrR2z0zFOEPjCfp7wEb5CDncOSmI3g5/mXCq8UOoiRjp7cPZxj7TXMqtT
sFgKN8t/f3tY4v+9PWzWAxq3iZjvj/n2+cvt0bS64SCKkb/0Ic6CiO+az6VamACOjWSN76H5HBao
DXhw/O6twnCmR58dUqmmEYuOYh1mpfMTz+6zMRjdjv+fqPqM3uhzAz9wzJyjuTT0PYHgdvAOeOR0
h6zFJBEH2k4f9YWpklD7NKSVZ7Hh+id0zDgIVA7tFKiPD273qDPxIicq9pDWwabe62JDPdoYJ60y
UZenfvKseJERr8VO6X6em2KBFSj/B9v3QX2dGY1k9lPr4KtW8vjff6u2bf79a7WE6lqqOu8FbQf0
yL9+rVkSujQELLqB7mT4RF1NrJ0GaNNPshTMLzoPGcCVLHp27VzJix8wxDMXLjZQ2JC3mbUa0S5Y
GeyUl9ZMJpEHlmu/zzRruDoWAe8OPYsrNpByd0MGPHkZs7VMe09zgRZZiDVNFmIr0y7QOZ9YPYkD
MIBxowye99wr6i+ZJtUIfSpOv+yQyDe0MrmCy7YfqqKZlog8je9of3z7W71elO5b1RjmrZlcZe9a
XbaOO3d8t7UAc9MhwDxZVfa5qvKXJSDu6yDa5W0cvMr+AjHtFfgAJJ3x4I4sWExtgiQy8EMkXTLN
3LMmR1p7wEonj8JpURfCepAHN9HL7i9lWUn6bjs5KqF39vx+zteeW+at40F+VBJuVbLvN3mIY/HM
HPN/uTuz3ciRLcv+SiHfmU3jTKBvPbjTR/kgucaIF0KKUHCejDO/vhcZUTdu5i0Uul87gSRoJF3h
klyk2Tl7rw0Vfj6kZZa/KU3yGzs9NB/z0ekuFc3CSDgO8FpJGLwq6F6XIR98o4uMfesM45twmVn2
ev0EgmG6qF0HLHQ+vlxGN28g8zbeDfRY75Ku+bUxBUF4Or7Y9XLC0IqSBIH5Gqtl+e34ND164P7H
MU7sLW4m/dEy82YVDXH7mVYrFTXFpxzwo00OSYDY/+F72H16JHBEHOreBCvhNt/cMJu++lOJoTtW
aQFC3Ild1DgsR4isCfJiuxwb4vFHmYlgQxX+XkSdf6Z+2D2WZYhgvaw7DxJB+5hovbyFrP/nc4gM
BIEkUtkPUCXvlbkunjFDqAsn+/dRr/IpriIwo3qp96s0rpp3ZTIvTgiacWWYmJRmn6LrJoeKXKYP
oKhQEgqZvY6TdQ41wzr5VeZel01eRg9W2PpH7B3CZgmJ50KODaQZjNI9S6GDVCXNKnsRpWvEixlw
zLFsAACI+kdRiXQX5thqxJw9BiJB3JIM/L39XNtueJcLEuRXMmzydWXz1myzd2HxKr1NscjYIdhS
DuSykSM0W4vM3nc2GRPZzeI7Yu1kb0nyumJv7beYqymjKaZ50Q2dtUpdZ3dJE8p1aOglgLnWQn9Z
PIdxM14SmrFA9+fd0DZPg0ttTdHF++CTurhafmsZbfq13irmtpaKe5Ndm9y5Tk1npJI+vGSO9Tbt
LifXYcTMw5HYx5NCu3FIH6zCeAhk635EVfBmRWSE23n6OTtBvgYVafZWR5LF03CAN3dPzo9+trWW
20saRggu5nGOnXyN+mNAAlsb598nuifIvCBGakU76kNi8bVGDVruPF72NKZBG5T1ABDkkN4wgvJh
TzL3ULhmAtc3TW9quqfb1T0sA5P6zHGc+h/L+VYBXSiSIjnYTkArjVX4TmHi8PWm+kb+NTGnapta
L6OVClzfbJY9ZjKC5NN+hEoHPYeMIs5MqaOi9Ur6DcEP/gbZgr0ualHf8Et1G38iEG4Q3LX5Q4lP
1Mk1FruUsnRdSJRv8Isyga7MKSHayKTRb9ImnK51XOXR97+PxE8cdQBlJOMZ9wOnfm2670ZEH3E5
nHfDdE/PXwfEmbrKHciW6otTKoVHYIh2IT4HwVhVJTuZZxkWtnBcQYMbyQL+LP2a/sQ/N4rK9GWF
S9yjGzPdLSeIF1fOJBS4m5qbmVcQdXiwZN0gakHgrumf40h0W98BtI/yOLvrQiO56TG5eWE+me8O
HLSV5rjNA155qpLgM7yxAxFhD9pxotN1ZLVWUW9SQHnGAwBP5D96fVzGyyZyogl1wt/O/3wVc9Rz
rgpWuI79FmFHOxVZ0t8UN2/Jh4fygTzjpgRspKLPaxab2/18xXIiNbs96W0kI82XDYblHOnkUJSY
r3Bsm5c6rboWVjPslkuWE9hLtCwWD8tASsjmJtmEIpi+S9ZQewVokrryiy68QIoLLxQ9WKRm4LnD
KEU89c8Ty16RtWIfmuPrMsoRAO2aFJIDdNb2iNeXdHrdRoaYUaHf2a5RrUsR6Q993uoPMQrOTR4n
hMrPx5aNrtpynYZZv1PGhNch9QIRq/vyuLyknV9He+LQZK1x/n3o1iuK+PkVDPjXZ6NND8u1yxf9
/WZ+vyKkPbjrJ/V/eEPLxXT1f72h319veVO4v+rjzzf537yhT7tR//6GsFsJ9GwItL1BMaN1zfwb
qxjd22Osjvyiet0g5a4usxWyv3FdJ6hkLIoEp6lJY/qZ0lz3eeMfEeNkW79X1T1RdOObgriUzgiZ
vFOobU2MonvXjKYvdbg3g34+3FCuruizIiawbhCD/dUwc2IE4CkCVh1/q2PReHar7Gs3DeH3yEmu
uRpXr1ZKUdhXwvCOp3lGHxiood0SJBeHAnoJ9cbbEkSfOf0taarhtIxaPTCvTW+ALKPQWMdBGf9A
1Xhz4iyLiRFktUI0oLv5ORakrgC7B54e19au6mlaZcTebfRca59shWJRW9aEoc7DYRpmLkqyXk5S
UmufIpIyRky+1+WQURXNGkIx3tv5+taZwh1eOdNbzmZtX53sAbH+ctbhz+xR85+Wr/Pzi6U+0JC2
uCyX551A7QpwZr+c7Itc7FyDThDqSO7aIwKEuUqhpqEFrCao3iqm0LI1X6shGk4Y9ENC47gq7lzV
C8y+PyzDBiXcFEkmR2aeXbPMJSR2fnWOKXFr6kQ1LpeRcEJlWs8fKImvs94s9kWO9NUYSHaWdVvd
Qmal67HT8i8tmVVuj22LCELydem89VZFfYT1tY3Cmzy33rhVYQq3ton8kxKKmPK+ne9ZHJLnpsa6
J50aH+WAiqiO8mOiVPlx2fu9+X1Mh/UtfJU4F61oz07XpV4SOOG3bqOxEPmGoi/yVGGohwpd02Zg
EUdcPErxqxjWalO5F0dLmVhpvQJhT4/OSS3SX1dMgXKEKlTfLdeH/VReiRhCakYWvaY0QMXnQ4Q7
EmUW2xZLQmhj6lQ9L5vqg+Z59Ax4n8lJ11lHa5rWPWmet+W0EnZHbNrVPh2Val9PgLEmPydRENX+
VZehuCqaVK8U7m+lbhwRmHYYAf/r3LLXUy0t/ejK8rEDPDmF2+V1I5kYVKStu9+Xq0Hl8LApvtc5
cqJ1gwf4aNHYOpZFBuCHaNst0X3BWuldead0QXLIQRr+fW85iyE+PvzbdQUC+LDb2xWzaaqW3Zc0
LTbaTEs1M/g9al+4e8x91RZ52n2XJzwb7Elcl42rpdXVl9RLS3FNaXsPKCquaQV1UMmDZOcM9Jzz
cmvaHiLtS6Hq+feUHW5T8muJE3OlqHVzC0dpQKEPu7uGJdopqs1ia0Zm+UiIF9D8PjNPrl7+IJ2x
uHSlyQrPMgjZ8nnA8JTQXvKWkji0feehx0Z0AERo31mUFe6WvaLptJXKutQbuvHXsSmLe7n6fc3f
x6HyTWkb2hBj96Mr0QyD9PxGn2hYRbodPtGrDbeG3lUnrW3a3f+8yjX/ush1hSZU01QpGxiOYaqm
9bfSUovFMk1VVC9Z1YTfRRxebVTinoQxeFY0BEHEZCtK0lzMcJOyhp9a9FkaWLSHgGlEU3t6YdZX
m7vmITddamlq0TyMmrIa54zgUncrr3Dtfj909S4iVPGW8RP9+bPtios/GQ/0tsLvJXk4ZNBl3Ad7
/1OBJNerlUcbOb+IYmfKQdCWiLqHKiDSyKlvimpqQKpLAlzisD5hc9O8dNLJj8fPjFAqwA7Safo5
ruLvrROf68Q3rmGs65vcbG1gcrTKUzXZLz/N//WXSl29VO6+FeUooyBs/jb8z91ncXnPPuv/Pb/q
n1f951+HvOjXF/Xem/e/DDZ5EzXjQ/spx9tn3abNfxUK5yv/b0/+x+fyVZ7G8vMff3wr2ryZvxpN
n/yPX6fmwqIw7H/5tMxf/9fJ+Rv4xx+ndvjMPopWBv/2os/3uvnHH9afJpJxS1U100aURnHrj//o
P+cz5p82ImbD5T9Nt1VL5UxeyCbklPqncAzXsMG/m5qrubyHuiAp5R9/GO6fhmHxtVwmVa7GcvyP
//rmf1VJf/6w//uqKYGjfyng2NyueQ9UTXXNsVVHqHPd7F/qYmNphoHeAjnS6oYeY0JSvUZkWpOh
AR+qCn9SUuxjujhdgrsUbJMPIux1KGlixNKvN1kZTWsj7DaGROM4sUhB9u9+U+jehhTO1qies03t
M3lt6xTNiOtf/F5uiTk2vaJQYMFOsbbmvvXR2qhqk4ZEQJmvJ7K3PVOvV7U/fJFauatK9TvR5HIt
CXEYmzvZN9uw0u2tY0Y/clVSS5j2TtIUGxEiKa/04dQZzofwSdzUhHYgduWhTA0PAE/lMXuSGz2q
WQQTmdvB/lSUnERfn1oH8DiZ+vd2m13I18YCWWhXyxi/uDa2vtQ92KjJY93ck2x7HshWVkh2uTa+
tQlMqjNa3jEvJ/+Vyn7sjRkWGgTBuT6uDJLlV1mUI1HM62pdKDe3Na2VW/Qe85VknQcqutFMI1wr
ByaFgGg9kN+9Kgv7uxholDsBJg57Ckcag8YHwDBuor7q7hOl+GD+IxHvs3Z0ZV+vA7O40YQhLulH
GrUQMlC4jupHqBv9TjZMV7TkQR/gAol23VPf3LauBeDLjjAthoW+muo+WTV18D1th3rThnMuVA+S
W6LgM7Lx2aiBMcSXKgHY5ebGG36SNW7+S4fQjvcJfdEIf9i2in6bHD5FuXayOCVR9WSb6bTNRf9U
DxY+zwDC1+RrAF+6YBMEJIFofKN9bU3bvm1OiWDp4ufXaG59kCmDQUPDCkDvyeYHmFHptCznXYqN
/x2xdI8fMSw9G8HFoH9XYGOvW9z3WzqBr5Eh30dXmaNayvs2KA3PKVugWwqf+UybUFHJrF5N1cyr
Y/JOtaIhcMIcV5Zrtid08vUqbeoVihwq7BRPcpCzJLqZ9E6ZdBaOwQyMMN61KfVVqanxeiolbeu5
1DDZYmPVYmXzM1eVr6T1aZnMtyQMvghHV/YhsfWe7xNHaJBIwOSZZKBoHHuvNstbOwhzBQ0iCSBz
8mTIwPN0O82FUqSr/W4qJFqXrmlBoD5XQ03iHzoUaHc2H+rQWsXf8nLE5NzvI7d61mPWsCOY6LQO
KCPB90Do/qQiJKXS4WMmck8YpW8pPQsNs6LTG5WnyKe+PDlhBGP+m9nXYo1wLkCqdYqEoSN9jqqV
oVnnLq9fAZms7Kx6cbXGS3FYrCKSTyMfu6nhoyYLRfdqKvyaVMXYUFR9rAWK/LHuzg0hUaswaem2
VcdE1B95WUasR6ZtiejWnN927KTvQnb31AqzNQ/ML7Wv7wb9VFXhJVXl1q86ZxWnyTc9m6xNW0Hw
E07zNWBCzI/Hm8zoPeGBCzkrHIAQAd8fiWdwsmPb6N2KgHpcKK74kNBjVigT1kNigKPJn82ghgND
xltAjtzYxu9FQggI+tZv+RwNnLkD5XYtkpvRZtIeTO7VSPD3aMD06iQ5m0Wn3Ym+PpBgKdZGV3lW
M4s+CAQLBsBRdPKs2jDWw5C+I84iFSMOX8N6QDnsxPXGlS25i8Bj6TOmEq941t0jh8HaUHX7TkFt
2tnqtlWwyLrkyI0YisJp7su7UbChFoeZszfOCqLCq1Bkso9t4lAqPn+robhr3Nby3BQ9VDiY/B2D
I15ZoScHckstOF9D9qbQsVGNlTMIgVgebkzY/2h6QfBeT8aha1XUwIfRM3zfS/XoIMvgGPjKOWvs
aNsMwyHDmDXA/keHNmA67i0NfQRw2KnY6bI+5rJ4aC1xMOh4IcAtHK8pf4zNsHer3F4701iyRp1o
jDtfiVn/kgRkMPQZsJzoAa16vGr66QktFlI/lifxuvZLrMI6nerJsDe6msFT98u9oiasRyQpfJOh
T0TS2ndKSQCJWSFsjImGOK0VueXfsmRHGb1FSltZ6mOO7NProrJe+4X6KiRddiW4NMg19UzEKyVx
16K264OTk0TsqvcW03FsQiTOhqp/a0JuyGJ6H+PhaW57shAW+npoexohcfoWmX3qEY6ZrJJx2nIH
8reO39EuRl4x37lW1Ey3hYkFx4+IJ6EQADoyKtoLN2Vlb1YRwPy29hQhD34Ye+VYTV4DSWSlkEe3
S1qg3VEbbauS1JmycVaaHQDNodwWyr6/6JlN8U7PtFWmOnsnc7L14BSsGiw8HTWVd6rb6VVJhelN
zE48gUXVFDgfOhVFvg40WUWPihYEO1kCYB4tp4fTc909+E50HyHlP+J6+KK61mscWpFHPEmwq4IU
FID7g0fBRS1qZx3jcshY0kY5+pchFc1awBsEd/weUHe0ojC56q2MX4rUB00LW4uy4xQ7D1iINu7U
7qLIhbjXxm9BheGc1CM6BkAW7NSXgJgOvTFsUiYtiJV5ktqIhc1S/wYkSZApQGCN0gB4N9vbhFlg
6zfTXY5BPxPD1R3sXcVdayPr/EcBjHTlpFJZuRGIbUVG5g7N4bfYVkzAGl2xtkEhY8AjFmoI9nH4
wwzQCA+QpDrrBUnJwGOZYrybEYDSnIqR4Agy78oVytAvrt8SqafaLbqj/pa22un/86k23cN/9vz/
faodfYzvf51lc/3PWbZm/il0YWI4hvWL6VSwRPs5y3b/1JnYaqoQPOd1znLm1yxb1/8UlqvigrC0
eWIu6An/mmUL909TdVT8Mza54LbO3Pz/YZaNBmFeIv5WJ9i8N0EJ13Vt/jVWkPNc/1+n2fTnk9i3
GuQitKSYTQdiGkPkjqXGepkHvJV8JkXTHIG+NMdId89aabvXPjjUFbVghxAfmsKIVaJ50zndoRkA
0IuBTr7VQueOKbSMhjAvwwAe1wqGB8LHL5lOTIOKj3abBimdtlnN3JjXkcDpqyBpYJWVZn/qTedD
1Xv90cUNYtSdxOhTfmpc9AR6sAGdkbwMZgeplIfr8c3vEnAaWnoJ1QRlVmYgSaPcOeFDejI7Kc7S
ar8U0lefYnSWkGN8jPk6y4YmEfsxJ4NeZOEs0kPIY+X5SUvad9ZBMKlrf1WUoVZAAprSO/5S9xaL
c9oq7rjF/havS9doPLOn+NQyD3qYXL854A2qVqW0zLVGn3yruH73QDGqf1BNeLtMGdWdOg32HmSv
YDrD1KiJteJtEjpWHt2avgZGerUhjF7ijmaZhdTOE1YyeKYf1IdWWs0hyTrL04NsSzsseMndTvVC
NxO0zIDJmoQDA3dzSNGVlnWfGb3GNNDZp7IzL4qTEYEJuOGjyVT0L8XXkUSWNxqq6Pz82UtD9GBe
0wokUf096f3vfaLm94nWUTqttU00CP9bMVghSXY8dsksAItKQsA15XEWoFR+SKR6aiCobnPb3+fG
QLp0RdKjBSFl02et6fmwJMcqK2+aG+THxiERJAO0S5ECH1QlbPxJif5OTFGydwzlkzjLjikfsyAA
RDfsYNe4iNqNwp145XZ+9dBnjtymxaCs41gSuFWOpM+b0dbI6CQqSquQxBjqG2MkZgclnrUSfU4W
pdW9W8GhAnHg9CaRt2MxR7bjU40d0h/GKHlVkbtsQGKMm4JUwlutqvFF9s6F1ZWpja8OUQcoCa+D
aT62lCYeMwrKwoGq78JlXw+GFnnkHxPqS0cFMI5uEv0cWCejGKM9qev3Ti+NY9zr7cbOzGnV9gQf
F0wZNtrg7ELuvp5Bd8srjdLZ12PwNGCMOIQlZiqdBHdh+WIvYONvDQVDYjub8RTN2kgns78GtyQo
EVQjM7yf+L8QubotRuZX9G+Yq2pMf23gLPdxaIt7dLCfSl5U3pSTi4sdA98PFopieLeVsTlAYYAi
o1w6FS2Vr8ILlmR4sH6/NfNCqBCGv3Pn9O1MvbVVEt6cOvzaOWV47Nuiu9jW2F1E2MZ8UMSFlf13
S6+j20Qv2osd374Mdl0fkrKr9iqzddKyUc12/XtHyeVGf1i9L5JPLUOc2RXuk6EPchcVdDKSQH3o
bBkf4zronliiZlsFF/WGJ+od+GWbGBDI0MtGtwE+502Zr9ts6jbB3BBsnZfQTMZ7fzKHewVcw71M
RrmCTVVsVWJegy6P75aN37KnUupc10MLP7jzo7vMAg3at6ZOqUGrr8kMPYzg1x6ngm8MTW5ITBA6
e/dUpr3hb7UiaKBqMEGej5l+ek/kGuxovQ0fc9/NUd665nEZYh6AoZOxzpKxjdNUMejwkx9Dog8/
CjU0nmBZEa0Q0rRy9UzZO1VpXOBDEXSt5s9tCFe4Hwrhr4SZJ3dkYz61y9A3Ov2MIxy+gpvBk3O+
YxEuqlXXu+HWdqWY9l3U39EcT89OU6fnZU/Mw2WvVpp17DBnmCKbm60NzHYV137U3BVFt9e6ND+5
akc+wZDQAIj9LHonWfR70WYE2OO53yk48u5Cm009To9xadRXEQiC1bosO+mitDyamgVNOClOVQPW
tDPact34nf4cVMQ6W8y9zMF9SmaAfDSo1kdtdFupt892oMv9AqWgDeceWI5fDFU0XoLYmMJDVaDi
afSTavfFmlVkigDJ7C4S0xVpoCjTpyl4WUaGXbR7GpqsDucPh9I4496AOAPa1k08OwJw53RQyNOJ
ykPR8VIxqfLR7cPpTlL4xQiE+ZOWwIWWY3jfzht9dF97/O6g13PnjOgfd3phPnQqwhs6vd1WHRzj
Ydn0nZAs7IfxECEdXdW56u+gHyn3rND5rbZutW8FmPTlmBnprTcMzbgReoALuxuzI/GA4yP5H8zp
eoSr8winFLDPiZKVoWWTVyotD6kJiUDmuLoF5P9iSyEfbLO0tgPRF56GSH3b+E2ydtDVgUSM9LfK
cTZ12pc3lw+qV2Hl3gxObO3H0vjRVBBCl7+AJB/aQx8mTw5UYhpIhd5vnRitNdemG3Jn8vWopXit
K52lOZNNOKt16B/GtrixYKp+/YPGVLCI6oCEUdNCg+fAFtnQGvCI6M63XZjY9yxWJ8/SZEKMEb9d
I4311yif8lUyGOM71S0hrd2ScLtslizcsLhXO8W/Lke08jx2Uw79WDqnaujaHVrNd5RypD7ge+6I
1bDC+h4Yg8tkQbcvkWi0/RQa3xA62hcqqK1OdIH40DucKzkfSW9shPISWAm/D6QuWEkZgrazWcKg
Sl+GKRojdzQ3ge64J9hb7uMYp6nnZN20W4Y49PSj3db9CjUA1kum4JFlKFAR3GBtEtd3JGXoCc8A
TZROSShtuPtgSq2HZSRH4txgHj7FZOM+x+Z2OZpmOCeUaLypfXxrgsD8iArU+rVdQIJIs+wY1YBO
Td1OvqSoLUEkGR9GWlVrDX3uVWjldOL23nrLSytUHsH40XXqxIrCrU5kKcess09BrOAFbYb0Hkfr
jJTHyEopx12Bkuu/pJr5NjHX+rTAPQ1VxF8KoQerKIqHvd3V/aFP+5vRu/VT4/hIU2SrbsJq6t5F
egzUqfta9GW/DWRj7VsorqeIm8IqUAZv8e4JQEYHkSbWbFIasJtxB3acAAhWJZpnfEtU9ZKN0RQT
sTdDRpmjx7K97C4b4pLykxQKM4dgWiOP1qKNVUhjbQpzolo6jydBvhA1hHyXQLy6FkkWW6s+DT4J
wG5WfVFUM9kpeJt6VoRmOz7gxBxuU26dTDxlr+CG0gNp84YXDmrwFuMiWWsoO+4mR02Re/9w8FMo
qqvc+3wGH4knBuvvIr6N62Z41AfmHmjX73V+2US7Dumn3ZYJ4YQTKER4Trui7PmMsiKsfLe9XzYy
Krv7qsM6EAx6vF+O6ZmJoVgh7lxRjW96kJLm7rftM3/VKy1L9FeLCtqJOhQ4o3nIQpIkZL12d6k2
6K9TOX1Tre6/fZENMYPnw5sdl/4XKxDEf6nKN6P00Rm76Q91NDaomRoYKTYl7rClZsEEAPZTjDyI
Mpg7puFKaHKLbMH/tKmlKQE4ACXt7LN0ePr7SfOCpxF2iK0IREid+VKABheoND+SssaNVpvWxR2T
/mw1qcXqnRMuSfHc8eVrGZzNxtaP4VjxrdLDfo5d0Z1iI0J1Mw+LOpG0Aoq3ZeT2urwvExQs8zmo
f4vuwEPvkmzkpAIiJbaVIuGytXyUD6uypbiqRcldq/n1yaZu+HPz85p/GYucYF140st1gHie49Ec
N6rIn4tmLNNNopbBBvFEA2ZLM6+GL63rspdmyfeMUiIIr9C6lvNG4B5eId8Q868v5x6NwJPmxV72
VfCC1iM4miirNwLn71cnzPf94CrPXaRznNBcChIIRZM62etRzPdUYUMzbSpnk0zJk7Wr6n3YWwAF
35Uml9vGJAbEEXbxkiTDYTnNSpCmvEYiiSiFeEAFGOEa5XVyzMYVoq4Q9EgznYVr3leK/4JrdHwz
01HDguWSVZH241vyrEkwfKUenBx9KBA1IixJysh5HEqSfZq0Ed9IHJmBsMUrWmwmetgqph5LKn/H
rA4sga05mq2nbcifoYjzjYGT8p46eL8NezR/yzDu8+h+2VO74ub6vnNcRstGSlU5mEn09fehUA13
FgrHI6lLBI10ggK1xiNfhkXhEdltvkRIhzcFMbi75azKA3qtVSF4Gtu913z85a5G0pw5C5VSXSbJ
utZr28tCfJpTVIS3HFb1tcpybwQCtlKVJtw3Ob22VauqzDyUhf7fFpCWKxQiPA3Q28tj1kSQKiX6
W7KKCFb7OVbQH28j0RrrHr3MCpErd5yxZBUkkvMYZfWVbyi/XzYiQQ2cKGPt1bn079Lcp+8P/HrV
lkN87hI7PqNlXcvGTVHFcOj38WVPYaHZB7K8uHGFAU0pEVkWFTYpPKeH0TK+RkZoX635k9vZwSYr
qqL+AoQo36o8T+7cLpjulr2GOvFdDHpq5Q6R7v3txHLJsjFRjiLCsIfNODggqqJE1vsynF5k7vRn
AyXGedmz5r1lmLZxvdek+HnFcr2E6L1KI314DGrEVrUSiX0+D7UC9zlrqXzFZD2r1sPYH7PWJgHV
qYZH9In3QYIdUsV3vC/tIn1VieFciVpaZ3NOVuoScjMipqaKCMfZ7n9ZrtLrOr2rxnliY66NvHZe
E0qDmLMi7Umb5s8rBusHe5TJNsp7/4ycD47exOzeTvNwM1LafxtcpFBSqf2TNEXz2kPPmA835mTd
DbpZETnO0Gqxfw+RT/6zYedvFSQEbpB0s5iy7gCEkRjZfCXDLHshcze51ZOzW0YiCekmlsHTMgKU
2pzlmKcEQggaZWOkbVkGscZKO7FWgL5urWWdUBP5Q4FzeiU1sfT6yHcucStBYKBszi2o9is79OOr
5B4fm/l4b7L+ubfyW9e2uldqRvohfW8qU+uDHPDCM1mPnlHaDpfRUvp1kDO1r0SHZAXB0NTEFDv8
CkFiDgEh1vA0hPPGmLmV2KPGPdBZINbzMCwnLLhdgVkz8F1jb89CGBUY6GROMWwwOICKFRurUZnq
A7GPFjyAvrtMNCqWURnRwOqCGNm3QrsEgk9yxrH/bneYymO7BeX0z+Nhm06bOidKmgQNE98MyZtB
zER17D6B3j32jlO+oz0umahU05OhBms0UzpMU9XetfoYvGWT9ipHMoHwRA+PlVD3GRiM1yTX7EPV
BZVXkob5VveNthawnY9tS/5iGEbTVrqjfS5q2W/hiVGtMwr7zJ8ST8p5s+wtx0ZpH/uyzI7Ctj4r
Wk1HfkfgJ40kXjdhM+61UY1PmTU9LN/X8h2arCn2dlE/Lt/97+PLXuak/OazMIWoJ4b9QBzuTLlN
9jnPq3jt6OEjgXLtMcnIzc6G8TbCs7pk1nBndCZB0vOGDnIKxEVOmH6wthtkv9MuCjK4naVtbcrK
Rk9TqxC65g0pONnMEVa2GR/387JR8Ah4MhwIFxKxPKc0RYGJU2DHG4KDt/M3I4lU18pwHbiphXtt
C2Ix6hSC0rRcYZNRAZs/p/HHmuVsnhO4keekdJtzUyCJdabKRFs672qBecixlx2XK0uhcS+vml1g
U10A4eAQpoaaaNksQ/WncsjP3/sp1NG2/OWS5bq6DToeSTwJDNGHtJOHCJpBcVtGIDFhEC277QA3
dzJGnnxcRgmh38WaVq4pahF4YYfN0XS66TW0yjtiUvubpvXiZhWCwks0vUIhhdzeQ11Yhlps2F4r
xobkYvet0dvsyR6gz0edMvNMGRah0p3ByQMqtLOnZN40IKCmto1vROHuDaQ9V0IDg3VW4WFXYbM9
EWsS72Gw0B7r6GKPw9ykYo4BqltSbkA8zf1vOjX9NxPAzBPJ1tahlLTCNd+PXzpQyHsMbCN/4DJ5
GWt4MmqbqJu+VoJDHkllq0EvN5tizoGhBSWzIzG86iV3EuaJg/tmY4IcQppKZQuOJre+8PNCUDTW
KbMirboLLPKR6SxZ+EKSjjygkAV8M3isWS0kZNR2lWokht7CAZOVQXGfYVpfCTCeqER7H2VCz9Ka
OJKJu2IzKrrXqDGmcxeKr5OzhMEv2x993qQyFtY53jcJ8vwqZirYq9ZOj7WXzIBVktmlvdd0P1+B
2Mk3bhquiUxwT9MI6SmbTLFujfFNNfwfFkkLtM3Tr5nqUYqu1xGEm31FQ/tODxE45oUOpo86gdaV
7QYKf77SfbQDfagwvUj1GHYuenp+fbsGENg2sdJn4GLpwWbxISQeUrfRv5QaHmBh0naEZzide/cj
J3f52Sw/cYpkb0P0f7g7j+XWeS0Lv0q/AG+BEeRUorIsJ0k+PhPWicwZDODT9yf/t6vupAc97YnL
clQisLH3Wt/qydfIU72WPefrNhL9UUENxUXqmDsJI3vdlOV8Kun7ZfkH+choFKy823VIKKY6806J
f8lR8V4oRP/2zsIuhLZssyQcYfvJ5peGD6iMN+nqFFzQsAHVqaCYIAm2oksSAIcbe0FseSyLF17g
8iVWsdiSbMAgnc1DelOIWrd9TlORvWWBw4jcs+6TaQUb1XWhbIzxEth+cVS0IhmJH7tq1HRlNYjF
Yc0Vpy51VRAgFFO7oLXAIdaem9p5dxuLOLiU8yVohnxjqbTgNWvejV7dA9dJXzrXNrZBK1menGAd
RyWx0UxzdyqPnqp8oQsLRntperqAA1540c4/TPx9r66TZWuitF9TLsmiDD7aguYXgspzB3v6JTOC
n1M63QUDdppjkT7myuewIeaInkH+t2kJTytSRDY9pushQ3ISlTbBb3VwEYGToY/IEWYsHgzbhplN
9MeerPQgchFGyjZwMgyaGTYnu7pnowRruC17/nRAmMBoqwNGcVbYMkLmap/qZZzXTVsPq7r9dKT3
u8TefKyLbB+lOXL2efBXE52gMsJpE/UY33V77SbeTqknystU2K9ln5a7RchsXXTqnmfVyrOydmt5
Rhp6vcSoQLUB3xzrswrsZ6P+g2DE30unvtNFXE1kF64wS+Scx7t+NQbys1RKvGD+ZQpcR3Po1W1x
4axiN2u7SUzYqBkzFngyiE97p8ifR4QKpIutlLlMYafTU0b98cCnF1uGXKTKj3ZJBVNVe48gOU6L
PQgxLzrFPkAQX2/BmdAdzbNnRfQuTZq6XwUN8vXJQf08YQ4JMhjhpR8zEULjmmZi3weLOoMXsFY6
9T5jzakU93e3NqtpZw69uZkTrJHMu+t1PxlhZ6PRqX3qHpq+T3Rf9oz/qRRjTHgMnF/MzNyC8D+l
ED0nKyiJwYv4t+awqoqiPdBUYOZDAPiY8IwFbf7KrM/YVlRh6OPjbUNbYu0TY2lGo7OasvYnDtA8
7Kp+ucIXw7O75JccfNDVIIp91VVOCB8cTrM5zReRWS9OCXCngftYzK80T8EaDhsn6lNwXXWCNp4B
mpNXB6rDI7C19sl3W/Hilq77PAfMlhmLuYp3FmNN+g3KOMishlTaf2I/S7kUymA708ROgQKVbh2S
lGfswAHxHiIpnELzTc0H0WT7clD1tusWqinEJubs/S2EGJ+FoKSSjugOPmM45vjZCmPmD/PBic5b
cLXxthdMwucphgafmAguYqM/lhTFXO69v3IXe8t8zCagdyS83Rvf3EyxGZZyOPilgJHaF+jKLed9
7nNihwNHrxOoxYc6IBjM83N6mKZF4zd+deStSGJvQ9Pw2iX0LRgSYjSOzG3R6PhTxSj2LXoS1Is/
khmfWGW3+p2kSqQrZr5VNUN+wiBG1x5fbcjdq4zyosmKjyAVE+DO2A7bcTp4qRyfMoagWw400fPQ
fop0soG8tfb77FxbpwYfVKHLU2NsftROtie2ubfLcSXR2IV+MZl7u41vxL4bOwtZDUDaVq/Bn4lj
3gd6g5EB/Y4VfVIWoTNqf+sM5pGn01er64zTpCSDU93thQfqbUG4ExUEKxo6DrEouZTBxHnZvgk6
334Wjph3PvAdBIVVsWVLIYdYBdus6r6TrPhQtfXBERsNCRwQ7tfTlowK73mSyzPGOE0OGKVpmmJe
LE2LXPFhCdvZy0PTFa/e3GG8Cbx6k19FVf402XdXamRlhgV2KZX7udDQKDuPuWXcQCBjz4kLsSny
ptxPBDavclDZa7mg3eadIVYZS6wTcOqJJuvPNI3cu8D31nEXd2g+Y7QRPVzxAZ81rPcDTKefUcQw
0a+n26ideJ3qv6OnoN0HBXHdhb0XI8ZJyxzDFNjPibiIQyJUsGmjxtn3DMOfmB5O2xEj14t2ANDM
mOauDpONrjfuDFX8WLfPcw44vHbjc4rk5m82s7lJZzhBavfCvkhQtRss4wXhHZZVfetmJ/5Qg/0T
wehbkPzpF9df44J5JwPi2Fq2/1IZbruxokbssLZad01Oz9qa/0y5rA/TI6sZm0eCMKqOGTBO3Q4W
WkoGO0dVY6lR7T1uRkNustx7m5ZtnTdC9VxEafmiJRRz3efWrp7keB2zgeekPSa9eWqTwF5VS22G
toFqLEnyewf9cZXqe8Dw/NQnIru79M4Yv2GVjcrO3dVtTPGRD82FrGer8Oct+eouI9rBvDR5bLPC
Lph3ZEI+39cXJ9K4uKyDdF8/fsbE9XxBYXMQo0hPWJoPhuPCTeyGbaKYEee1eabB6l84FbWEZFWb
aJqFvSoM9ymNZ812Tpsu9sf5+PVZJPksZRCPz8Qu0YTO1b6WybG0a+tQlAN6tfSdPIbh2MrSX+uS
OY81ZK++akq4xQx45UIgWd677DTuHZo3sUsrwTJ9KJx+nQfZiSBhxijWfsLHu2tG+87oPT21PjRs
C2jyioJbPte++ttB+yBmEnC6azUnr21TVMFIfwbQNGcQNsZJxJgTZnP5pS2Upf43Z2hfrNyvdrZA
jSS0MayFw9JIPMqAS5sPbm8Mp8zOCCVH5rsPcOlHmeE967NlW8tmigtedMLFj1UcBMe65+W1e1Lp
CVXUT36HUSnKEUg1Db1/25iev7rkX58pDFu8yRbybxvUIV5vPztNkbw37XJpB3bvrlmGsJeReq7t
nwbW1Odcp4R85Y/Ru+Xf6MhpYpaf00croaZ1xeDFTvYIAy0STl75Sg993M12e+lrffa9+p2O7Ifj
jOOW8PJjN+gIrYDQdGVg81alX6Pa9qYjKccWcSXY2/2ZEoZybdhqN4tRjMs/cW9s0BOjKpY7sOF/
anqezFqx4VqG6WClt6BNEpimRvN737u7HCYM8j30C8SbuGWc7V3hhBCYIybUHau/pVbAY9v3Epas
1PUrM/niMH1roIKjMx2peAhdANi1ilKjpBfLnj83r0MXlI+4gUvm2i+LkeP6tJKDH0uC7ecU2Wz0
M8vdYedDe8UohAK+kga67MFT7Ia/spR41dZneD0SUrFWhvplTwINYdw+5bF8rx99m6ihMEXTvcJz
DEmZ/eKkijGcIk0IZCqp/I3gEFvdPYmItCsJCA4rexHbeTb4kvOtFEO8TyXwzmVAyJAALjMVXCL7
XCeNXrf+1BBxVD+15fBulwJkfW7cddobqyox/Y3rFQe7s4tTI/M3JNtwlxFcss1M5IFKczszjGZJ
TctLCVEwdWcEhrHhEmXedC/57G3hFn3WGh5pNtpX1+3KC1T53TjIGRamJjNMV+woch9XcEZsOd+0
MbnnLJXAgKI62E0cHEO8NKfJBZSXWainy0n+ma0pwkpWogcYw9GtZxCCBLFMxoDEOF8NEYuQU8dZ
2FvpTeeifGGw+YKGxyO/heJkNZFNi16eziXUasiWgY+heLH3IGP6bW+xQdWRnLfCO0zl9BEYw7so
dBbGCcO+ObZEiLhX7t1Z3yfigd5YRCCvsCf6tX3yJupjaabIfNzsJ/afk1s7Jhr+N+4AMU4Bytp+
dDhX1c0TR1/svOhGWMb1KaGaeEJ/tvXKpH4r5NKvgYkSwKOLkyCOInL1jTAZ5Iq2+0da6Pr7nGOD
y+C5pmuOst4zX+zM+WXqyl1NLNehmZEXHD22Vjrf+zjOadt3KcMbfytLgoINUJ2chKR8l5Z1nyFR
0ZV0fvXEYB4CgAhhhJAhb+pj7Arx9hiR7fzAPJtDG9BG6j9y0zA3lccKCuCt2ikvPlo1AQNOZXzU
vPEIcRDbfoCzo0yo4JjM95l+dILsQW7FI2igS9BM5fDy16gcS+BUnOtrm/p2VstFx1VxYW02GJ+h
tMiSAIU3NrlwzGuiMUDvUNj4Wz/oZ5KQ9I9g6IZfQ6vIlf0jrBkCVe3fUggX4FDZFgmday0Sum3H
zM7Sd3fE+HZhgUrwNtfVZ5+mikod72Be5GeDBtc36KzlhjZmdzZN0T0RHcspwc8+TOW2JzJVzhZn
uJVHaDrgkGCTNNV4MMRUEiIfpxc6pAFKF9ghKqrrbxRRp5Jcmmspre+tqoBzknoAZEdeLGPSx0h3
Ymt4tX3VmY+SC7bAPWitJ5XiCimGVwFp5I1ACb1x4/nmEsWznnzzz9I302vR43KgzBC/LHvZ6NG0
r14LenlUayu2kMVVmqXQ1uY7rxMdkyQvfo9YBETamOcez8E6SY18O+Z5d8jjuV0nZWyTZuc8W5iB
ziRgVysp1J85IzMrILkepEwDmYw2NmRa56DLiNbzjKp5NppvqVPhnmfWUbf+Zzv0NFU49XeEjpPk
dBbpfGxmGWwQ0d9HqTcwwuxTn2KoNBD2LxMsdWV1QxjIPuwmTkgsPSKf3B3nufpI5cfRvzDM+lg9
Pqjk2kJ7JsDp0lWiDANCvmi7ymRve1IdIl2Za9+AytZ7Y3NELVaCZofx9+9P6W2mFLFosgVhe60Z
q7eJYY9oTg3dms7D8TSJ39mos6fFJtXBgf/RIu4dvXlry0lfSS/odsJFZGYkMiwaU+8Tk4oy0tEz
W+yyauxh2tUOEVK6NdDY/M8HJeMurC0p1r2TBevB27Fw1xuX4K2DmbYkAkzV+Ppo4H16IBJeGvMR
29XltP7KliFeOzHEKNQ7umZjXXc1dVnN+HrRcr6rWm7mZmi/m64L+MCrgn2dtvdmyOoXrPKXmkON
y7ju4HA46sC8rgGCMYAd8pBjPVHiixxp1nh0Jelsnjle0M60lkMmiW81R8+66XWZj8aGMVWzQdJn
vfq5S6lEzWTgvJk8xRIX1Aen5kAhvXEm4MXWa64NC3MNI9loYYEnV2mrJvs3rqO97Fz5GmTaOSe8
5AVNr0PUmf6L9u2SvabBdJ5V056jJk/Agy1KwnJOnhU915wJ0G6IgAuMpL5tkyoLnpOugutsOv6a
XFjIxVPpvXx9qMvxihgUpYMbvDiGBmVqkPSYzm8ekoZDUILRcRnDYdosZbofSbRFvERxw1lzDb/7
7IhpwFJVwRTFSRNUSEnIvtpGaB5OPW0Ch445RQdIZDNeW3l7cwdjeq1GCDwRB6pd6vDIyaN+9tv8
HSEmDzdDt4HrYkCmwCiBPB/E9JUhjpmff49wrV2cBhXY4/VMbHvaZELsaLsWOwwFzq00mYrhafph
ZHB2uko9J7qyTqkpLKSA7new2Ui+HPL7sLzR1FKnODAmZDg/swxQZ2IGy06TzjRMDGUqEIcbyIp/
7Ty4jFGX0KtJiFhv/C70OWolabNsEtWeRt3Nqyo22br7LlnTHc+YymY/K6nkzjQi410s5o+F3JFz
bWrjfaFJsEG9am9S2xcUYzFGuioyzrGcv4+RhZF+/JMsJMk287fcy+1TQc25nub+e4o0IWwjFtqc
Y67j8PR3tDMDswy5ejUyMe9u+a29r2a8HHUDDiGbdAZDW/WrpgTysaTD2nAid12W7avsVfUBvP1X
P5ahI9rpKdbVuZF289Y9ZVgWdrUFzr5tUPJNg91tiu+kJvA/CxXR6xW4EGxKkWThJx3DjkJhevZ+
dJw/qTsmpzgzz41l5TcDG6GR+uHcY8eerZHzSDwEmxTbPi1rl1MHB3V0M+wPQrj5hjwvkFgDltoK
18aTGFhNnbb9yVybiWdPpMvizReOaStzfo1izi809D+ZgQ97C2x4YOUJw1t/6y0N7nibCDmjYVGp
esiVFR0OLvyWng1LZNePO6PyQAoyCM66aUNH/1bgZ9p6dtNeqlS0F9MoyMw+jbSuVqKLlUd30fuW
4AE9VAS8gCJk/iNdIjEZKXqrxKr0M2sBA2vXPQSGSV0i1WX2SnVh6KQuRtk99RwGj3FqgVGOCVes
zMzhVLmnY0mVn9QCcCZrQTvoJ1nqMBgysfb8bgTAzn5izsYnJm65Tv3GvqSeATpnzoH52m7sbYfh
PrN99vMyrPvBDNYVtC6g2SmBOSgXnFWnbetcsIZdPLPsttBO/dVDYs9JIxI/0rzhJbQ6gYRs+T6y
wv1zq5u4M6J5b0XjrElSSzePKfBkJacll5v8Q1upvlje4lyWNnIu8qH5hB/RhyJPprDgwl9NwKh2
pZu9c5yiwz0Bpe/cqTkakXxVhkc5V04BCRCET+ae6jejkohWdTAA5nU+TCgtF9l/gRlKDty12EEq
N/EV5duSIS16vwffvh0+46T/K8pm3CU2NsS8U8MB+R3rcmcOGxQ508axDxA65/cG79mGIwCB2m5z
yhYWk7y/Fegp96g/1R0qwIp6of3mRqhfO809a3tGvvTG1HFoFPxk0hBfDasgjo3oIwfCO5IVh6Bz
qpLT0OJBkx3jVopSpy/NHaTPZZ0YKax1RTadkbfvNiuiTLpdWbnjcZQSxlmPUIZjuX9r/Ajzu5s1
fyemKYCiHXa9bWAxeVWp91d2bXcflOGHAoJDrnAUZSY47MKp/E1dWq9K2GpHmTYwCpovvWn80C5o
pMK06AEjF3MUkhiWvh+JTQkZV7m+wLfFEhpkwxNxczAdhLNLIg4Abp8tF9LXdKgsw/kwonmvKFOB
/mUMrQZ58nzN8LIR4cM8NtXphpfWORp+8tvQdMJswgiIAIrJax6bU8I+8RCAYL0Nv8KX7dSqwsBh
AUZJjHfUL6uTIefsOrvBvAVRw6NqLJq9BM+sYDLiPBrM5riM/lveFi8Li5PDSek5S7v4kEUKcfFs
hyhQnddGDuaVMJdiVU/A71xHAT3TpzQK5os3633cQLgsdUZ1MNjqfahOjajNQ+QyUXLt72YLUrjR
76SYmK8J4dJWWsxXhDB6Hff0UJucVKPIe7Ho7tidyi7KSeW7SUUd2q4kpyM28KfyXDB89+wTYD3W
Nh6nLI3opanSCeYBUibL10i15aWmMRy2MeBfMb2w2jhMGVejJra0maoNkJDyZPSWQdwfFjGB/G3t
xmhyls7ngFjEO0k3dzOPVbnyKcg1rDMsknQPi6x4i2E0w2x58pJ6fEelku+HZvquMZutCo+JmJMS
puf1W3McLrkf1S+MHM6NKD7nVL5OjyfPTh15VfimsRb4foj1RV4DaUxHCwOhMIpv2uyPjxL82TUE
um60eVPvXnESO1d3SM5zIQIEN8VWdg6JasHUresZNEnXEy6Hc2xLet/0bvs62HENTJFF/YazOuE9
9146XXnqUVWtGPt9thksawzzwYoGsL4hyxP+OGEYHMX+68dp27YrskyaEwELDFbZTo7AgIwtYFYz
dNxvzAcRbwBrCylSQ6/z7EuZyhvp2A2B5iu/yaI9lSERHJFGH82ZdYmG+KSpyK+qZ4xXRgltFkD2
V68pm5PTUeDVC/1l1l6OTkzkp7JWh84hR6/ODhL9tVrHwuCMNUJ+M6u9W/r2Adz5k1u458XSnFFq
ec0tznA1WlHtbCUa1q3h6HGdkRp+xVBbXZYmQxvILaSQzLZt+t/QyqJUXL8+LLRwOKZMF42Quw9M
BoZ+HBYjUm0LOPhGyBYZMgkPNPuIlcnrfgktN8C/qacnq5qsky7IEO7zJwzxetPCodtKCqF3ZfxG
5t6/mXXHsEDa2UGPLVf4fel0cAnmprjScShIgR7+FrVvM1T60dOzv1qBF2+cdpbb5HG309zx9jOn
KbhOdUiEhru3HvcpGu8xZ7TtIpxjxwyvktZaVhR3k0iLMFCzel/SX9ZU8WzIVm0nt+lfe98Sl9To
n5zk2UJhwRRJtdtkRmRNROGVs5xL7cGT2EZmcfXjh/wdmuzabCHEJwHNVnaNNPbiJxO6Eldy4h5K
AZlhTPDvPxwUexVU1pMuxt+x16avrkgPLr6uF8Mo92SWxuFYzBPi4+WCuLG8jtLYm8VyXrxpuLC/
fbJ3yKckHTGQ2sGLNwHc79Rz0/Eg0eM+T6oarnlLFYDemfOOvwzXitBzFmEMWxAtwvThH3ELDs+8
mqHpcOYyHCP0MnN5qyyi9Gpc8S5kdHgMMY7vatmXU91fdGq+Y2mYr0SXMheqm79gxfE6o3XpW3Cy
9HaPzpAwfdc5qzbuE0v25b4pBr5UlC8oE4ZnTzKeF+whqzr3HdwifLPrndWgXPo3vo4Os6vdK2kU
Ct0Ndge/LN2r5/h6rxNUF55ISHqsUnZjs53PCB4zdjR+I4qXt2KqftZGx6h0QcDIFmNc3bn3nnv2
XQSh28zyjasRk9KS4CBBYnP9+oCwf2NUjfkKr20IMzQ1O+lQExFA8xS1TXyDa4y5XfGyxDXWcBTx
y81iLrhmHqMo8Zfd15cWu6eumhlbmWr55liTf+691GPNKg6OYgiOIry8OV4yhmJiNXUr7IBfX8sr
l95Knf5JvORdJQnN0cpiL/AlO/s4pOzm/gXhv3hJUrrAfSzeHf8TI0x8+7qDXrWEOWadt69H6HjF
K0SxVdLmrNZlDpHdGodNBz5qB30iXecL1glKyfg2N5jy/IUogqWAQUIwYroSZhyFfupTP87UWu7A
UajryUkQg2+vALmfqsQXV4eajF48R8BOz+Z6SWK55wgIaV80T/FDFlhy5aiG6PcxrYPXzG6ZiIP7
CBrHOqNn955by3q25rMecn2tK3ovtQ0hIkUb21JpAsJ/uIwjeyPHLn3LxqW/9clwto25410Zqxt+
uFuRm/ZFxkrdkgaxdRKI8unrRwfYaasRHvYJ3Yq6eQjH1pkj1fHruzmpxusWvNnh63fjxyONfNfY
ff3hNohaMMx1sP36Lg31emtrDvxfvztOdbMbCKQkQoK/nFWy3zPXJ//7cRcLvOCHsmge5BG+m5rK
P/Zz4a++bvp4EM+Gl3QcTfnhlm3iSfrWr3/ulCmhhpntP481aIbopYhApzz+Tlty6pyDJPy6hfNy
ujKgMYpMzOsuQ9LR9Nevbyku4Yi+6tvXrYTGTpJU3svXPyij7N2ZZfH8dctu7d9keYt/ni+sEfir
B1Wcv37R6cRDIp+5x6+nAPMuAommmg5fvxqZJT1x+oz7r6dgTItsU9peufv6LtqhmEgGHGpf350w
axNU5dSbr7/cRku6F+Swhl9/2VIN3QynttZoSO7IS9TzFNjxvmvLCAJNOeEWaMyHXCHfzVM/3mfG
ZevK1+4B/WdF58DojmgFCobgXYtcahluPmyGdeH7B7rf1lYh/753DzqHR+TO8evmzAl7hZ7GP0UR
es9EkJwe8Yrg+ozLszD68Wayi66GNqJJ/LhptwH1qZtVx2bWG43m8K2ejB9Kzqekz7LjP0uZGaBc
kHW8nx/XuqKswWByrQhF5dw7XuumLJ7hICMiAchIy79yblORDdtq4d3VxZXxhi80XGz6HmUN6MNx
4vqVaMZ94HfJxlTdaSJxjG4BpIhkyREbKMSFSdnXO9Ghpp0KSxxBCDebShnZI03LvCH07RksAeyj
006nNviwH7sCsRckTjxWSkodKFrU1XfXo9UWx52x+7rJzztrttxHfyp7BRehn7OC69mncxosSMP/
eTNMXDwmYrFd8nhP1x2sdyWKszJoYrTm7GzMUf8xPJ5OxLoca7qZiZpjy5Mjxz9iZsNE87yGvl8e
rURYNxB37Zok6py8wYlGtcK3PeTTn0pUjOseklcXdinqyao8xUS2rdBvJ+tFOe0pqGjS0ZL5YfhQ
+/wg73cTCdIy7cWhrMgvmlp+fmy/+2WHipBUiBX9k+CkDbqXysFnR0OaNDOnhnubuLdWWavGd+ZD
OhmMengDr9JRR5fhZFqwicqcvPLGv1au7UChdlhqJ+AydOJ9dm/muco8WIvcl/6AKBOMYc2mdg+I
87roxf3l+7O100RDwczVIEaj9AnMMP1riwgy1TjtmVgZdQgK3vGqbaJb6nFO1QXHms59QuD0lGs7
/kwTGEcyIwGj45fzFLl+UoNgaBbLWmsH0d5AsQRMON7IxwVF5ThvxjpCNA2fQvTTvp8lqk9znmCW
ojarPJK+iYz564MFXc+K8+hAwOaqNFjzc8NO76bjMQGN2OKSMfsbjLztl9FD02AEUD8ye+AQbRE5
ibOudqdvRA8iy+iisxbLteF/abQar+BKJv7VjQsquPSWfu5n+qKmIvErA/2MRPaQoaJAPIZsL03U
Kcv9Bdw6wBYq3XE35+PeZjB389CtvJpELjaV3BizN74XaZc+FR4RfP407c1Apy9wPXS4eAEzBSRV
5E/8xWmSg9px6wMmkIhBiZPffa/NNgkBSLkNcKU1iuLuNQBuAOlXW/txjXSapJah9pZdTln6hGE0
XtkzihCfDiUYcFXemUQTS9p9LLyjFQbavVRG8lq6at8MFdqxoayfwCcBg1pSG2To/BvLrUyFvzZM
/0fUzQwRH/+ZU+5T22nv5esfAxIIywwrSYIedddD/LjXahVlC3qrCPVkJd0Mtu4k95MX8VIw7/Yv
XWc2dxKIM8xh6TnjbZaNY3tve0df0Ov+9BxzI4LgI8He+qRK2gxu9mhcLyshl+k+Ea5S5ZN4iGey
0Hp8STnWslUD+3qPUPG42EKth0Ivm07N1GsV2o70sYAjfPM2ge9725jB/t1IA4XkKSdtpUjqux10
n/6EF6KnfetP5Vu5lNPNnudfS296ZD4tCYZgbVxyhpFRnxy9yB+fA6J0r5p3CBMDDynuHRQVM3IV
PY+PraFEkwFODyBBqozhHuFTZFfheIGg06Z1447XBa72CxqqnXb7fvX/mvdhOVAw/nfeB4rlPK1+
/Nf2R1//J/bj69f+jf34lyOAfghBe9BzXWEF/4P9MNx/uSYjyyBwkEvakLSAe/yb+2G6/xK+5fLd
B2LPFQEYkX9zP4DrQQoBTIOy1HZcKez/C/fDEdD4/pP74UrXlyYuLT/gzlmQSB74vf/A62XWwxKa
W+vBDX7NKTIQvwLK6JVkGlHUj3SkHK4ZSQApaaHnSm3ywTRvvgpIeLSTGakxkLGKCXLYCm8v1PhE
mkt0AA1wQntbrPp0mFeW0/928vQn1QqtEb/TnEKhw8bGQ+g/jnT5Aq4r2X399ePQ2T+pV7A89Ew9
h94yYdgOHw7A/nVttt46imgOjLzVX+YxudmVClb0zZgQAwvVGehcvKt7EizHEy542qnuOxJe9jKy
NaMMP3rdJQVXWnqFwSBWJhRdJqkzrcOq6mmxZ9u8eSB6Sh2daFy5yAUuzdVsEAc782O/oCUyR/AF
R4UutC+Ilq/IHZ0I/uSu0BPFuLJL57VZSH/bLhMWOX0cBQKUUVobz69/ZFFxTz0epTde6pSSP7FR
4PbmU1xWJDfPUUNjIHqDPLGdl869pLWRIDz1ioOX3xvTWZNYY97GhGBwq2gBS+XkEzUGNjHdGCdk
OnmI1QqTOvRLlh6baPN5OvmlB9lTe0+pGNaD1J/wzXakduQ7Aiy3ST1j6vQkAmGzXiEa8nceY5cW
aQAHMg/O3WowUJGlVR8ih4EPMgPfakGMTUjSlonhgFdBbW36rcdAZ5cMKUg9Wf0pS6pTUor8vYgU
SJOi8RDc/aV/KbbSY4QgkmuzvJeV0sc44clIaWJerL74IA5yYWSwV6PhhSP6A0tZC1Qv62fgmUDZ
jEMTD6u4JQDc5O3w4I2w2lMLppn7m+HHWT2qcCltGmMi3bl28zOdsNFhe9K0serH9jW+5MbSheQG
s453FcfJhzS2dlDuZVPwN0K+xFYK26ZhAxePdFbvsdlWjbWukOLgG7A+l44zbJ/0xwSksyXmrbng
ne+SPoHAFFFGO8yTcJ/m37x25XcQweB2FzwT1V0CGHF7RqQRMctwSV5rvJFzYWx050uimyS1luq+
odyOEdgXn03J+I9owl+B3SwrKqMbwu9qlTT+RyaMM3UkDn6Hji6zKqZc1Y8q6MtDbpdHuzKIj2MW
iydq3MLu/Gu5COAHpiU7hp7Bmgmh2hjyjYeabuMEMBQkj7Ck6b9F5TGuA1RSIrazkByekUssCSkj
3yarV1Sb5pU0jlC6XbdrpkkxNMvWA96mYmjFEa8q2lG3/nTB609lUYWqSm4LPdLVMoMcGLGehsVc
vM8KNTMpmB9QMc9Ok/8ZxszZoEf5EfVcCcMIzPKk7JbNrmvtnXbaj9GoyLkASrPqa5xVftpv6at3
GKech8mij8O+/m+Ozmw5UiQLol+EGWsArwnkqn2XXrCSSsW+BUSwfH2f7BeN2XRPVU6K5cZ19+P1
vg3bKNwwlYdUYPaefFiMojjoJcW5VyuXWymT+8LzI1OYlCOklF43ZT4dpk7dUZ54GG3P2/ep8d4W
3aWSzYv0U52E46FrSBL8/4OssZEod/xka/TW1+iFrTGBV3BLZGiTPg3in3YSDCKeYGtgkAB45rTd
tnfn7HFj2DnT80vWDecOYsUKXrl9GXhoA/vM9+us/qi0U0mhwncDjBo5PT/xR9BBdTgnVtFAeFgf
1DSUN8pZsevRcDYK9Fl0rszuzg5nnHgcrx6g6387pYTCqO0iI1E8lvl6o3gdnR0Khs9dGWCJdk5l
zjpnmx3wdu6kLyAcy3KaYSD5QTyU83VmroezLtRw9uyJg5jRfEw4nVEYWz4RoPBoqDjM9BnhA8Uv
qfe8PK59sHjWLN+dVZSnZcABEbQV30Hl7xxHPOBqVQ8ysBAn7KyIy41dKd4pDHf8yXIa/6JCvPQ1
WzrJMQ8s6/w9dx6rfJMPaFMauJl/SNC/sXK493A8nAe3H85l592awu9i0QbvOZB5ekq0x+zl/4yG
mSaOweW6VCRlpSOsw6jaL15rOlE9wGZi1GFiE7CJRVP+tl2e7bm1NlwxvEVW1eeoRNSFNkSOARb3
WWruNNz59gpRo8xVUb1U8sNtpz2x2tfcz8oby2touHCnm4mQ8QK1/lT5L33uFUnn2Da2BdM/2Sv1
4a38V2YKp+U4r6fQ7ySj44o4hVWF9WT7K4RPaJqKSDvE82eKT8tiETVYytvBZh2SsgThKscBdFAT
HPtSWGDw4XbbIDDN0sx2enF+ZinMo+fU93TXkc7A9bxboS5E6BRbM7XUTQH/sj16Gzz7jNxKuQMn
T2M4t5tsD9niYo4aNbIJvn5UX0CEeuOR2QTvjuFhkrCPhSUXLoKz2ct7tfI0sBZW/jRi8KCpMWwM
rOzlVhdRMExOJKbyylA1Sae072YTZba+Xx2P82fgPMzeBYZ+UnlmRWB+OaXj8rWOVg+mz0kYc16a
tPtaCHxXUHZrQans7NyIpaO2PWcbMOJPyYqKhnI53QS+iTndJCXjbpfKvr7Aa0SuIHFqxhOEvqMR
rnc4gA9EYoHRrq6BU2WlmLqffjYzBfuCF0ZkRb/bHEIWJCp45NN0jdftLVw8izpJ+VXQZxSLam4S
AVeyaXLcHPXkJEa5Pegl346ecG+ZEb+GLgRM4xckYXfTgIJr5sHnRFHWooEx1bg2doYoWlyg2Pc5
I+1t7nXquoiflQZ2wkFubBjyn2t7K5uEPN8vKOu5PPtWQF9s97GQAAS2sgJ3JYuB5EQY3qGLpm6I
PdKvTUg5XltJxLXS/k1dtXe9Z9wI06EhKwUsK9Wn0VpvjR43QhQl/AsLO0/qugQ6r119Jt7dbjMO
Vdb84co55Ftws43+w+xzvyr5OpvLyaIpopivsIcimEA1RzJXzyREPrbmWi0P9Mwc8NnrHq6pXi3k
eztRdg1rhUvINcaHSc5cXJzfQZWy0KTP4C/ZzIvFVTiGGFj99A+9I7ygupuFuvQQwgq2qbmbOVeu
BJgyPJ27Ht02GtengMX8Q1jxqFv5Bu0B4cP2WMSabZUf3OLFXlmcpFSM7T3lQgLSFJL7DhhKlknP
PpvC2MTJvcl5vcFwgAB43VXAx8QIAi7vwPmMfa6FTW+xW5y4bsjWYvkZrkXRVtB8K2umVnhoL9ts
WXdU7xhQWdkj+O6skQVZN3ituJNVuSTliK2IAf3eq81Pa2XZJSR91wDLjmSX4/maG+a1sETaGdxk
oJiT0RT4rDA14DTp/Xh4AW8CI2OBT34/jdZwgZLXD6dUlDddR13y/z8KpiTfafWRdYUVVWuK0Cnn
SLXYeEwxOXFQZhd7WLezseTd3do50N3rrD0p18fq8tIpAgJg4R5gy2Djx5JqgwbUQbIWn8YV/FlI
5yENwtcJHOBxgEy8M+kqT2BSg6UI8+V24WWOcXbvbPIJg97Efos0jiiCOx7YHxsPx4PsbTAqtHDP
iiw4m7IknISJQ08gSK2kABma9l3tv2BiAOPNk4HA7HpW3QxZIWfXTFYdF4VPUJv6Eyey7YK711Dj
2c+JTlKbNUUOJjN/e7QNezvSBIgtxMLekGYc0q9FCkgKS9T1wqFWFq3JjrrV1jwBtnVPR4OMzZC2
RuoaH7zQpZ/Rj6XLnGFo695owhiAHdEvnjP9Mezsv63sGaSnoo8AjOa0Ze+MfHIjxFlEW32wcnGj
FRhkhfN1JTbZ2gRTQuxROa1IcEdwFYvgh4GjSXy8NYe8Y/ADUxvW54o4Ay0LaR5Nc/mVsnZLCj6E
ZPzdEUJJirL9ohLxYOZIdaJ1sHk3iPuhaZ6yAG3ckPKYL+wJag99sHOBT7vL/DGMYMjLIIvWtfwr
PBJRKQ11C4cOnTNFB6uVUElBvruljQniUxOulCd6PMRZj8XjYh414i45Q4iTkh2PxvW+Cu85FwED
7uQ/ewPJ+4oWg8wnCN1wd8vKtdk3/w1nxEqcc4R5sOYy++0BG6LVhxS5GNmlMOD6ppZ1BipYENUZ
8LXNHngN81WprNyvm39ySmVfxY5LzrdQm8Zzh0t4yvVjha0gGrasiDSknF0IyJJK2u+KTXrkVDC1
K6/BAp4nuWiepN/nyebaz3Zjfs050gyx+2jNeBIyq16/sPZoNlfCz/ZQ6LLfzxKh2huOMNxehMdR
h9jkEhdGSBV8dpOn3jsdyafBDB/KjVHHbvjFEcgLVwftmJFrGDJu5fTeQ7Sio697X006zFZbcEOw
BmRIOGtedo19rY8dh13DCeXAjm3nB+0TmRkiJsYa2eSJ0wLrXMUpfEcz8RPu5bNd2AnObRXpaf4q
HL6SlcsqYydAU7W89OvCc5T+3pl3JxiLozLM3SrXV2o6j9WSfuRz9hv6qUEANh4KEs12hR5uzfNF
y1etl294mq+BCchmYqQYzeyRZ9STwdmIFxfm0VrfyR5FuFJOwgBwo2FXRp7knZChMCzu71aMBwuH
XVau11DIEI8p/z83W2oget2tmYZmoulU9oaAS7R6M/pPfbOu223hW3gtUtq/dfeNqcxtt+/Kp8MP
Wt6hqxn3XZqMinc3U4cOtsnOwgJDE6NZhja65+jtUrGWhHdyJP7geTKvl+x6gE/3h8Akj/dXZx7+
qo70QOks+7EqxiP5jI3KwmQJQw/vUH3esDbX5sL6YyPkHKxf2Zyx1+iyJNTwwC332Z/VmUf3v3Up
7nCvH8vJ+cmxHiycXdrJBu2yQuV2yoovKyP/3m/bfWhs9o1ZU0cY/hXabw7ORn72ij5cFHZyU8FK
NriYGwVOp45cNGRPuk/Wlqukmfsm9pov0+3uMHCe9W+9UJmqLqZLzxJqegCL/UEb2xdPah7bgffM
7n9KetqIsBzDPzeWi+g4j+JPxKLP23xqjksNQRD+D855CUAB1NhOaiTVfCseCyw7mUtf9dxQS73a
x9FYk3Lmg5Z8vzXopQgh9gmnECyG6szW6ZNHLtvaPIWSSYHLQP582lgihEH6LNOMaMwQ4Dq39cXr
79vuilHySCFUt0U+sLif7K9wsp6uxt0wsy6QFxl/rYBxtZlP5qbeJdicrKxZ7qg2DqT4QrWOy1Qd
W2P9t2TFKySDkyVZFF9P8zi12931EwrU/wNN1LFJ72cuUqJPgCujUjoXIM8yhBvDL+OOAoPirLPY
0dnz2prFcTa3P1a3HCpzcO7X5UdOqXPDOROD0j+u6P5y1SY99dn4gCOnCpBJMN9JLXhJWBUl4dAh
sfC5ryqE2Jwt+rYDgoAXtkGxmef6HSMcMNEiWi0LfRGtY9/1hYW7q/yYm7C7A8zGvULaR9SF+2q4
A8a+qVB3jEQfc0+GNZ3AHriWqvdO7jygrU2xHbbylKeh5PFS3OLxfgitAmMWdQ6zxBVtP7qdFndq
WeQ+0468nzt1P2Usy1KDk/zGb2px5BMBMeNo8OQebP+tan8sPR/9HO7JgIFpUrdpPcDzWUtn341Q
qYatiuaeh36OhsKs7kZT4/xuEyYz3w0cIp+/eraaBEUA5zK3tuPckfEiaA53ETc6thQIdew1iMRl
w2Wx2DJwQG6qLhmX4XmQ6nvCXgSEifSc0dwKshCFCQW1F8X75qp9GaxPOhMPkyXvu8n+Z3NubVpO
TXYWLgdjBkZILZ5fzT8AY17dUl8sdb0nPPQgvfL3X+PgXRkVtvlrr92byOwLHdw3qaCAisrnZ0sw
7RLvpc/ho2s9F/kpjG1FtRrkJ6C47XAPw5ThqJZ7o+C44Mo5PYp6xNdiySMiS5/APMYW1a/Vxe26
7N402VS5q+d+m92TwdXC43ukQd4gwtKjwrNCDL2HDQPU2ZpqQu9ZSN31Ki+yG/O7Xhs5uH3+SlB5
5csAaizmRHo3EHwDY67/+qXfn0iW6yuwCG5kjyBmYigJmVclkXWr4hfXjqzqMqIFKuieRkWvU9v6
+D8KgX0t/2XBeIM6AT3ju5pkPKmxiFdLPJXKf3TFXT+F/za1XIxpoQN+xEqShw9daO7F3LT4RChW
NJ6nqo+pJStuwmw941IkgDnuzIbCv0z+s2YQCIPsrqkeEMm+9Zei2/sQOS2xPOABMOYrLBQ8ciyZ
KH9D76Uhg+nzR1X+F+BN/hg2tqBPeNPY5FtqWqd7g3bfS5ta3/7kMfub+lhVoUvagHSKQaBnJ4V+
arfQjAyyh1bTkvzbJnxLCMsuJ/XKogIVn/qaCUiEm/lIzAM7VuMAdqmXz87C7AmsHa+/Yn2o7LnH
YpjejyLCo9KczZSM1xScegKMZefIo+iyE5+CGKWmYarTXkSOsz6iQ9KOs65cGDWW1et7ABmefgQs
63jAwY6Ac6ZMwxgia6G/xRypOS+uUf8mHAnQZnl6XAVHuuvmauvn5Ql83fu40uS04K/CMcT2cHZe
FYT4KMyze/h/3DKbPFjrRqWsPR1SqS4+muyBc8fIDh2HcXB1cxBPo+wvhZ/gjT0YiJPIYZzgBeaN
6DDE6wVNeLE0X+WcPwyCWyeleXpH6fWR9fc/vJoPgkqeMS3JkgpyjqV5/z+axKHp9uDQ5L43gmm8
pYX5RBXAYYG0OljNZ6bA6uRlRL1EdmhMuFKb1gd8UfdAdHGZOKJH0yhAEQAtslJ2Olnqe7v6ujWj
4OGUUQoXkR2n3NfLEnyTFVUzU8Fm03hapxSKLeEwAGbKo4ejYf4ZZMgN7XxvnftSYiK6tzDZ8CWp
vTdTzc79E7AxGnp2St1LS22IdsvgPmgnPx7AE9ymMJMuBPPTHZG8H3bp7pPDsmRIAbvwz7K3pQ8/
VeHv8n0dDv2TL7i9vbyQWIxqJwL9kcIYcLMjJkkPqji7loFt+TfeACM2qsdFe+sjWQn6F+s/KTyp
yQ63N2KxgwORm2TVVxDIMp4lTUiYTv+5mEWTeuVKDsinUga8xS4exsR2eC019W9XLxbQRdem15gF
jgoOEqjfb0CGWKVm9alkQGv4BtyPbWdsy+GZond+AzBd9lMg+hMrOFovNixkoDHulV6NeLU3jH8K
LbYjUcuJkbN96/0W7WzSfOnjeDbBNVhtmibYVD/Ka2tgd+0PxJdAuo7Ct8buaGXp2ryKnY1RFTpx
dwZ46x9TFjXCzhbO8ZaIwRVYDGdEtYzKpERk0Qab8GLcsaaiNGVY2EIMEw+QK0OdU3vqDuY+GJ6N
Xsh973JY1Bn6BuL2xj+tuTqBL3Q2Ti52ANVqfdnK+MoC87FsYVMg5rO0Qn3w/fkUeOtBuc19acoh
Dgs8L3VfEwzBClDK8c0Lw0tICBgaRImnBbIVo/tirrGV+TppFIgh9ixPQrh/geh8jAYWxqtpp8/D
JR5YPtZmi0Tg0P7oFdl5qf1oaJuXBhRKgoxMyw7HsafBVH/mlQKiqpe7uarICLNNyH2ITGZB4oQI
OVFX3pB+lfp00pj3gTn1Z+/AOG/FtUuFJnoBD4GCwOKWj5AmGrPga2IFw67oSDVFEAeK27mjPqkS
C0W4dICAuyAXQNCmxQzaycdRf7pqo8RqJH/JNpLqxbs0d6rjwJNTDqq8h1+50xT+xrXn3oyT+Fci
LFJQyAKdekr0EounoR9Eli/7k21hd2Cph8rXHWXvOlHrX8+Y6ZaAveD4XTCmOUIdhnXiJdNVd3nb
fmDRN45u6L2ipKe3yO2/IUSeQ4EyFZXC9XYIpbEOesxIeXCY7fYAu8mPt3T8pI2HJwBn7KYQEFaM
WAnv3wTn9EhilM3pdfdNj3hSrC6tTuXURbkzUM9VtVElK8JCJV/9FiCPAtR7nEmpXoFo6HXFeJlD
IHO+cWKF8ai2UO9BUXfnwsNFatauszMGlxM18871XXKoC+Eesp4ivjIYzmbtfDfXJ0LqcPn1ZRg5
OfrhlmV3XlbKRwfoW7SR9J6c2op97X9InjORGpgd8vkMEPufJZrnq90hXJaGyIvoIfCNOgZe85qN
hQfmZrzDc5uy+6DQq1nJkXFo/AE0+Wj1V15fA0GiBDOW+gaFtpPb7CtLHzJtPamSPSzAtkPaOaBT
B1YAy9LTKvFbutdDLm+EphN8tsnbTwPL0XnVB6ezmHBnhLnKe4GHB04vJxXsDem164sEJ1ampCLG
DoaPSRG7Pm9J/pPu0Z0Y3V99nFCRui4NEXD0TwqW1YNLSsra+aErs75wzv/1cqLZAowqqU4IOcW0
OQkokyDqnOxBWH51y+P0lgLrPDI2XkvrzPInZ9jbMaj85BNoFzIX9QX60YEgkEPhNutSjWhWUDt5
qGb1l+kLJUE63q6gtWIyBtyToSlig3YyWrQdqot4pZTBNrLJUq9WEFig1lNO40B6UkLBjWG9dViq
yQk7fzeHD0dMLTzP7GqworAvl8fUgfWtp1++W3jx+QIbBEnriDn9J5fNg6IXLfHABp5MT+9tBK+h
csbvpSEi7Pua8EJtv/T/G74c3gYKzinXLd+x64ANISXx7ObUkeaNyrh2muvpgELggmL7uTivfT5G
Ml104vPsuCMyy0MVkveuM4FKZCt7bsUdDqaqJjOuqht5vQqKZp7ZXrrrzXj9oYaC5qEw/btAtqxs
ZiCCaQNSkfwWlvmnqtdLLTMKLTTHLeIfRIWY1xfh7muagxy7N+/c+n2yHuw1nPdePzLaESrDnm/5
8JxGVuerNSc8m2g91l9FxaqRkZIfHIkvoWK6pFEJaSPnTFnBjbRLHh12Vs1RLwRs3CCMQFv+AU7L
0Up5NHmxf8Ra6T1uPXAp3OYpRiFJJ1jdh5TQ5t3eCp1vPXjyPJYzIx31m4g0IFc2IHw0s82t8a9f
UhqzXGFHg1K46AwD7WPfS7M6rI52TmGH+bQdWn3jleY7UeaA4naHWbTV79Jz8K1FLjEKkGljc+DX
YI/Vi+rWNDG9R3dVZCwxIeU1BRWOj9a5cD+7ErS+nxW3/1MapSe7vTGgqDpzces4LH2c8lo9tgTU
QtAal1fdD+EL72bqAEqw9f6E/xn1qkfynPuVARrNzZ8ZGtNc1x9eYN/OW084GZIdpFg73rDERhlz
wV3FuyYzHQ70RG9AsJqntO/sS9k175NJQByGip3kTpphMb+DSlcn9Vz8yB4ci+a5RAy6PVNrtRcW
CBYfvfGQL1gXTY9jezWK6bz+xddenr3QyI+Dk+/p/K5PQxaAYshRYgP/hAmM/Oa0MjQzi++YXRVH
MJsy6rD61+JHHzdTPYJfe8+q0mbpGKA2rvZ0xCFhAjw4QAJlBles98Ix3wAGIJ/PgTknDqFPrhfF
qYID+qjZw5ZFlZ+WGfySb9KFto3b+I6CwNXpfAJyHo+b7bA0HBlyJWVk8H87zB0rXkBG37Wf9H0n
SuQp+AS8AAfFv0qxtWdTxuX47XYIzRfLt7ZD4GdH4N97YS8DbBDyz1s17wX9NbR2iJ8Bd9qtjoo+
D+i58cObIfDeWwX/qHJYtHoYXuLFoUy7oLoAs5zJmw6pkjAffhkD3C0cJWj0Nzng7XNZ0DM2+WdV
48PQQg+J1djtkfTms5kb1yUpL4qRVNnST1ybQUOTSopyQTfJ5tnL3q3Zn7SDyvd996D9qnz+/4cc
rhxydGFq7tx4y8sbs5ncm2qGdwGPbA/9/K9eIY4NfM+7fF6mR7v2ADmaJJ2cyjq07lwhR4538AXO
U5l3B+2i2CK0WXsLbhv+B51M7TZeiiE9qDIHRNl44Z6ATP1YmoO+G8Yw9vRQ3QL3OeUb/+OhdGdy
lX51mlyUuPCrt/yULELQI1jmzeP/PwwTnQ4K2pabl4DGP/KaaeJZpA58y7gQ+9GRaRQDtm+jBUFM
uZmYCRqbjX4AQOOccIn0CQ0i1gEQ+qFW+IIcL7wPtVE+Fw64fhAwik5OVUc8+vunrDE5curmMRPz
S+WiEq5FZkTNIqtnV5tP88LZ0QEIGFbOm7VZeHCu2zTHJG0tivomYBITZJOf/VqrV4wzSVfKz2Kd
gwtlgn0caHX2qxDwpTvciWZsDx0wEngOyMtwopKy3+AbtpN3wE/I4pyFo+kU85GOAeoVp6DhEK0w
80BhtAb4aKB86ZPAhnGwLW2CuLnRBPfYEIU/lVGMZ8+0PJYvNJAHLr8rJTk/VVj80RsWVgIWNIBa
TT9F0AY8gI3+0bX8g1cqcYfd04mqgKQxF872hJrhR6NDMpBLqbHc/prspuED0SFSBA/3kKQCi5IG
CBlOYrtU+PGBbuhvoi6gtp/0gpzkG90FBytci8Jy954zPaVb7pOlWzktQLd4WuRsnOq+OIb+/LBA
pLsf6IvbelPHZJYLPjpUhSskxhs2gnblFQ1UFyNjIu/HMmxYDyxiiWEieHw3SuUPC1v9sLX2I0yX
uPXEep0eKiRRtk44lZ/zoJOvcngYtCQpvwR7dsKfizVil5WFiAsE5ZOPDd2skNWBNmfJ2pJgtD3j
6Fci4HGedZETAjIYOeyvZSWScThPXVDd8mTb9VAFok4JHQltvvUCFYUy3A3XOZd8xuwbE0y3G0BG
edswgwYVJiryx/s0m6dbLMbs5zmt7BrO8LoOwX9SGX/FEl0NCasEj9j1+sai+IEFFoeV1nWGA2MF
zqLZ+hi27k+XrzQ3llYQhf0YXIKwgN3Audos4bDUdj3fIUnuZogCu3Et3xt2utSaONFgujRouERS
AR+9KNMz4V+QYoU7+zEJZe1ntE3kr8gkbXsCEk0RiXKeKxJxy+p9j/781vtZkOQWYo7tL1Pk2mIH
j7GimpFRIHf9f00xfBa8W6HdpW3MiQoSkOGf0pKWhqxd9hs07+PstaT2SfV2/gqkw8cRKJf8oMkw
WH7PztgOuEvTgU20pxlIScUMHU/C/N5tqOyyWq4PyamHmkUHIkS79yvTSZoNDSSoc2MPDBLJGjIo
a0wy5XNjNedg+3UCezwVPVy8cBYlxwvqYGZWHwGBqRI/9MD0t3NqOEpeyby+TeSdLJye9iQfxlLa
UbV0H9QIhIfM2GcQaC+uyIbI6M2MQgofKAVT7lpVVWL0IWo4oVnskAvoWdO4LKLz9qPFja6ipenz
S97XlH9Xb8D13Z2X5nRXOhBx4A/QoN4w3pJVxut4W6hnKsydqJe4eWZZ0DCpuEjcvgDK53aPVUsp
3ZA/tCWRSs7a7xb+avrmvwths7qj2sRiZMKl/l2H63iEXbcdcaxyepeDfTTL8g8j/Cv54+V+zfRt
3xLrApYE/MRnZ2Jab+gQSdVUe5uDxIsbvjXZNsU+TqcHsLAMVO0GkKXoECxK++hifEEOE1gdwfgR
n2GdxfK9z8YQec1i88fXx+yojCH7xDM2JEGz6n1ro3/O1z9uBRopzbF5qrnpQv7AkiCM3nKwPFJR
OYJdIfKb6952yPSxqNjTpZyFkpak4f3AWyTMNb496OnzPJMmEawAJ+UeJsu+l1TCRsidbczS6RoA
p3ypIAE1VSwrQnyrmS/5ywHHFPIJXNfbCK0NhCpP2JznEXOL6nehjeM8W6FLeMPesfwJnyVlSdq2
uY9LsTcz+jWmNL+h5zmqB/3EHEhYzymXiBGAo3o51ZGvvT/wLKvhFHT2Hf8CRzHPWk5BEbLCmT6a
dMrjLqgVCu531vLRqqo4y8l/CwpoHyXLUMz1/HAqjyARpZT5WINgHvfh7P6lRqc7WkXKLUvXXXDF
eggqX+bru1Oe1g791g5gftJ3Yx3sPAZa8cpe4Y9fDDqGtvK7uCvjFx8/xzTmMj5NZQu8Q/DLx4px
WKzwmC6QymbdxeGoyiM31Xugx57tu1nHnbOWpLHXAyPUhXbUFzrqsCku05/OCV46KuUYFLkDeaGi
5+Pk5NEIx4dWmEj6O0uzM8ChqXZ68pIeL/gFzNejhAx1qW3G6KaqIRGl2xJbHWW2pvNGjjcKQsgp
4Srr2Ku4fwYO89zQ96vhg3SxEdKNTwDw6DrdGp6Nsv7aesADUPjo3Zvx/Tb+tB3TfoNDGwZLApGE
Hgly1cHi6p+ZmNPSukVsSohPxmc+QJsvAfUperZ2IHtZF5UNFyvvlaYp+Je96dNtajLyKQy2K9Ns
s3Ufey53oLv5kRvOWUKxKpe1NbLHSoW/A/nsxS6zYAQcvEzwybSxQtpPus1+Dgt9clq7OwYV5GHd
0lHOgXnfFoE+Ziq44obCmffSsDcbH/7m5j5k0m1jzNwzUGaYMgXxdUgnr8WiKYXoY60IKee+mybp
RjHxSEC/4fXExp9NXX3FHvQF4aBqgk5p+9EmXvLJ+5jM/qwmbQNCT+l479rvWiAucmfq5oy/6mWs
louZS5b49MHgevKZrGse1orbhH1/vwEQqd8WHH8xWiTeMbB2Vt0cwM59dU12GYTZ4lepoYBAqRJ0
AOP/IExmb7k+rhBCeqr+bAinaRg+Q6JkUVJKuEIL+sIcIAxsE1Efpx6ANzjyQo0kCVWweA3oUBp1
MfOZIX+kmn/GjPETpSjFfmHwgiiGB9cPX3uAk6Iu2xvmGtZVXQcM/HUkwJjIHKuB02KVUP83gBhG
fdm4U3c9B7maIP7C/HGsnaetT+/6ogDyQtwssjIcVksgft2QjFxhQneBjGolQ2myi+xyvOqTeZgy
7Ocd1tcm2FvOAMtd21ncjEvFs6XJDhv38+o3/y9wY0y6GTUTnh3peagSTOZPYVANSQjMGwmwx33i
z5EDY/dS6C7fT0uvHtt2SwggI0t7bICF16NVcbeyafkn1uwfK3kmA9ztOA/LvZ7bndV/a7sUZ1d6
u7zLa7L9qsMhZhzWa3IpoxcZ1vdfajUCWrjiJlMeBpvRiYj63rtI9zvqD05uU6Y80/BQg/wA1eJ3
t3Kp5aH9AxhtjqRXuiCC6zP0O6x/AZfhgC5IAq/o9nOZf4rC+ulFOSchCbzYxnvFhmxKBjmfWvN2
BFttgU+JOSs28nXRKaxo580Glb/3xEzLkU93A7BCZUn/EEzwZ+vuPhXgSUe3RUWkP31dSDfAh6ds
GZ0+RYlStYsPLeSsDGAYOZ+j36oIZxTezTrUf6elAulQ2vDvH5cMObEiv3jArxy5UF3OWdkCkAIL
exVpWbDCyCvAnW4lbZRBSq3U7D0TUg3iliT4KkXG+N1/sVWmKQXgx1CYceAzeDPABFenx4l+Wcrv
WvfJXGklhXeNFyoXZzyGT6nZvHpM/9ZaQAa3oB3/6Y3qXeXIrJYonlm9bLEeymCn9fXtuAYXoi9w
DDeNoXATPISDd1VbT1vYPpuwBTNHUmUvyEYxagkQyDvDs3F6YCDSfYo5unpdYWXtK6bOPzN+jdyd
H1rFk5xeoRx1BCGiFSJu7zLbfmgtCsrTCccpsA047BuwZPKl3JuhcclYpdD8iwPdaw8rDwK7af6m
gzwuGrGcs7WR2zWQuBpHr/UHzxhJAAoMRP0u4NIacG7GDuvJYj4yEh9a6NJkUeUpDLa7IM/9XWhu
tzTI/KixGyPy0y8a/T4gAAblgNsrP3u8ARx3SNaAGUxNk8vQpuCfqeEfnQi/q0c/LWslZB0i7uka
/nKj1ZQP8RTYoO51EwRdWBmVrrFQet/56v6sy/bIHPWWZ4C9eOu0Vfaxbdzo9E+APij+1cCYAsH+
iEcH9CF8k4L3TPqY+YqoMZfL7dSPr2ZeP1JMWVf2DXv7J1t43+CvMamU2y4whpdCsnBBWBBZ9RdU
D8McW343b267VMK0NMVbQaZ6At6V2tSde0ggm3HG4H3foTfRp5AfhepZaaVhDEeis8VNAfGZ3/XC
8fyXQzFwN2M9MoDnSasl4p2A5cbUHVV/c+09snbkKuGZK0p2IlmexbndnHDtZqyma2Rn+DI4qkPr
zsvFB0ZShJ/QjdWAe4/+s2NnGzdz7wE5LoIHrA9W4q/rL2LZSzG32c2g171fC3Vdrj1783AlEUK3
GvSvBhwbSWt5E8Z6Sq3hweGFC+zhlj5BEWch5Ac3tS+DXuIwGN9og+CAiKC5T/lD5q6SN+1/lJ1Z
byPJta3/yoHfwzfn4cD2A+dZFDWV6iWhUqki5zkjh19/vmQ32nYbOPfeboAoUhJFUpmRO/Ze61sO
tNyUs3gG06ahtSfM8a2ILUif8kbrZlaTGoeYTKC0v5o+YL/YpjvuA8KnC5JzNV83NCmmulr3Y8h1
OpKwg4b06KEW82ta9wzXSpqTJaQW3Cgr8o4sEDWcRO4EIiyHmAWnG7pY5e3sfiyOYBCCvcf11IuN
N6fuNBCONAdwiWMaidZJJPBnG7q7Ig/VW1now6561tBoq/Z5ZkdbszW0DZy4CyxSYkFHHUqJS4YC
/E4DkClqUqujz8x8K3aS8uDYgHrFddJM/5kxX4osuf4ZGFq6KEkh06rYP+CIrx9KLevZ6LGtasMS
/0KDoor+h93beOAi641krwauG5EyVqSIfe7RA8bed8Jf4bWamr7RQh1mrrBuXUjQVe0ec9t9osho
IefBBUqe9dG5KAiWu1z/1tPAXNU2pjZh9RjeVJYsbeAsL3GBtMOYTf/ltKH4izeuyM+oRx84kDZh
ytax7LSnoZtoi7bvSQAjkeeC2+KBbONzJrdkKWKMrZZTkevaIFiBILl6byr3R89optaclHRUujMg
wU9hgV8FR/8KzHbN0KQ8j7qVrWTdvOER6+kUQP293+BzcphZJemyaNnNxDFllgZBf7Zk1/LNNonV
0qlffOiasf29HQq+JoC/TClpFTiHXNWc62J8SxKTRJJkZqp7iikRRRLjZpTI5kkf4/oBeCdFsvIk
bQjcshGO836EvlD13wFsomSzmYqF4S6JQNyTQ3kA/p4hv+1+BuYAA3CrYq5BmU+HIaLNvESctvSK
7shmF0F9bv8EnA5FqCDtKfrZR7O6OmG6YLTNEtLGQaio3jpSPill5+ie+p+mldKLZl/DYvwTYOZ7
2WcbP5ou1O0bGhZMipmG63p68xki1LH9wWR8RT2yEyEa2Fp/SnF7wK0CvsBG+5D2/imSuC7GLngq
K2OJF2ee2oFgnLqG87fisER0PTNncyGRppJGgnaYTAR0bEDxcRr2Kdv92Uhn1Izby4SSO5qKTd6a
H9aY3hSgTCxP/I2EHNfSc05ekJ6LsFuUxOONxFf62pAsyNtIllCL0HLaNFwN5I5B5mxpm+FGCN7x
X13QJ55atIOe4y4542Xc3YCknbyCGbMs5VvgVN+EF72y7S2FtvWMAdwzeZ1TtS9C9dxr1q6ms7Lw
bbJtmMOyXhN1kfV1stPq/JRbokdIxFylsil6ahKikAfCQHhxY/ag+g+Fbl2hXFmW0aemud9bJgZI
Dck3jvytmdIj1RJDrMyxXIeNcanT+COKxngjMERTfyRsjQ1wKfMEwa5G6yEIs08hwmY1Tm9ThfSj
0qZbFiKshIwdaEa3loAM0aCkpyShC47inQVQIhJCuYaUAk9CFKNQbPxzBGGGrko6HWKDZjLkNlif
9bdW5YTQmOz40lmoF1r2sq7ZhiQtfgnlzBOXwV0zkf/B8bMzjO6lU/5bp7yEGlZsSIwnm8z6VjMH
NRxBKVPmG5HhRrC9EW0BXHXN1VeNX59kzcZeJTlaaGKewwwtgqWXjxHS5jQbac94JDww6Xt1wqNV
jieSKOBlRfGi5jgvphkPCgjARWkKaZPxEFN6LvzjvgnRGMRPPtDgtqzOdouGdC78irL4GUMc6lrn
YT7Ugy62ljhQUvYz+huXx8AXH55CvI4qftH5/jWKomvoGR+UNOegTMky1KOHiBcLmzhDodp+i/2e
HyHvhIMBEA88PIskGIMlIuwbZH6M8fMAnvSoWL4C1iIdXo03JD+qo/kglbWScJei4nNw+nc0x2GH
Mn2ofLkizeCcAHBddILlNEHpgA+N0W/NiKp6zxnzJj7a6yZi7SxAoIX+1WuMpzAeXmrkdXQdLlmQ
wCwd+wcX7Yocjj02GQ4KOpeypMO3Km1WfFPE2sbKple7Z78tB2hZJgnYBj4N8iy5SFtg8pHsgqZl
YzQOJDR67Q3MFKd0DUCQ0ekmKzvF9klDo+6wXodcSxt5sbR47Yja2Dn4KqhkfkJSzikNKBEzEe/N
TD7arrwMtMSEo14I2mK9aOuXtqwPeTN8zH7PIsG+VQ6my+Txh5k27dKvZYAOKSUZZpy+iZpLQjRh
vND8dO2wAVy1DrB3nIRNNnuEB5Qq8ZczzR4+BBKISbYZbqcmAX3BSm6vHZxzMYYSrJ0kGkySfamz
4wjZ15QFXhm060af6VMUClTW6KseQT79EIYvFw4UXNtGckmABIIv3+N3v5E+RSkYD+9BXq8D6mSH
ooyafuE29bRLimSX5dVTnpd7t8KIJcGtLKow/Eh7+mdCp4OaHOyhfesc5sg1/GNV3ixDHUqYcQs2
00PPtyVr8qeHlUVYBJca8RGY7ntAV4ygG/Mdd+husLtyJzR1SifzQw/VdyfEw8PI7mPy5dnPsfIa
BqNLDwKJFTUKu3f0nMEkhbXFkD3w+q1b56/BRBXn/XJ8MkFschasuWwPNfOh7caT2WlYH1ASjvVr
PMz7D/naOtOu7IEcmlq/6sgYXgR+eMn5FEHPLxtbPQ1DcqIhvzdD9UtT0bTg0onsFg8+IZCwGy92
ihUsLoIjfFME4LjD41ASVxDtArII6TaejVR/oh778kUBmLACZUFDxgnAb8Lmvr/WsCOqrRZflUye
RGshsjJebU299wr+aVZWW1drIV2F5zrRlviYGBDX6qEySSMP2djFBv1wYdtPLo1ihlz60tL14905
GsnqVygyhcYjutGm+MVa7WRKWzOg+cQrQniO7OK1MMpkM1FVR3ADF918aFNf/ZScGSW/c5HneM5B
LM7dRTTfeosheGRSBJnQn5v1RWD+0AcvJ/+M9naIDH4Z1v2wCeof2GNPwm2YWpnGm0u5T9yGoGIX
Sy8J15rfG6fWRt5BaNMul9gswYuKRc9cCxrWQmnQZvMcnY6f+t81hmuN9l1NHP+mlRxMOa6ipvsh
k/SXZZh7o0PmjGN7GRSrbBjWk/ySRuS841cJV40jbpzEZ5ul6pCkxPN4djC3VHsuKAxfWoOSbmze
rRrVUpMrzPKIo5mxLFti5llapyW+KzbfGCecugwpVsY3jngYn934Tbg1OafJF7EFH0oaqLbItgZJ
ONPimqw0aTwoRmXGeLAj4q+6bmfZxFFKCzbJz6CPjkn8FrcPKuXv6fXlD5aoF5Subx69vC5QTzLr
fxU5ZSR2b8oHJLSSULatExErTjTwdfKqd9/vQGMG2V63qvcwQmzRlwy889YZsSHPKaD0Mt3RJfvo
LZiSL6ZN0bFVGUpLoJvVdDRdAEZxlWsrIiLHdSsw65sfLrtaO+2f9TC+FkKRBLQOqhOXKqCNRrUf
0bSSxqrWEBMRm1gtAiKp8wmndPeKpl9FiNwGAK8L06le6/mYcQyEvnGE6jrwd+bY75N+LcFokRxD
JEwID5jItAbEQztNO637Pg3jqQq9AwGUZHKVhEn3yU/RuBtgVGtjtjF3foZAhonDwvITgmljF6OV
PjR46zOCjyjaYuWYNBrpFxUlFYdPMbY0xfRLgQVeAdAzyI7BfxoPmPwsvS2XDUJkfSJZjdTS8Gho
hCu3AcU1NtcuRkDklaW7h7wQL85uEXnEFofVMgaMwJXPj3Bk60vN8ahrQdmvBsckfatqmPeG8U/c
VfLU98CX3OihGpGY+sWXinETuQ3qBeI9V3RaUYQ147C1EuuVcSR9fklF7Q/OJ3mQxarGK9w2Bo2e
bMC8bPYpo3wEb+A+1FpatKkT02faihhqSWcdh1QAaEi2kGWZ3loeZa01Z/iRuOHuRzqIcVpwKMdh
thsJZHRiWLJp3bh03RRCvY7IW6dLqN9ESnob6tTaqz8zRz4anJ4YXMKEVFPcsWa/KRmPUptxlYmB
42IbWlRYxbHtm9c63Vnk4nIV+BUlNoRdk0nPLzu2jXX2WmIGXmapTqdn5iEDIuElAjgtehTQ0P2X
wPyJa7MBjJK9TNPc++YAvqYNgbbIMr/LLPmoHAN9mqcg6bzDG6JzqMU1izbP0o1sStKn0q5eqzrR
10aVvzSFRDXheui5XR9vFnswswbAoGi9mzhsagc1WjaxOhcfHXUaIYnlLuRYDkLjZgXC3wS5OMCb
uPV5q9aCdasvgnLRzA2WPvR2Ts6Zytq8zTrNWPdMDsCVnLt5CYT8ReVqmZ+OkSYrGl8/C1IMKTKT
bU+rYGGT+UYPN7c3Zjm6C4MRLe/wvTYk4+Yx8bdFPL60NDT3jSku4Fgfyrb5rHzveSpwgCVuVy7z
Ah+BmlAMdp39xszXYCs9vYS41m5IHLr8mwef8xtAP5wYU7iFbkLgyE2nlbioXJ1A9oRXgoAM+7sr
KnwcerJVXV5t2C/hdaPSAvDJDqpNNKhvfbmtQ3nwAhR9XubaG67TC2HV6aYpGeV5Xayv+4nJYpRw
YTOZHetM0wah8rXmVG+Wm9NZHcNPRH9rr63e7qSg//M5/Lf8Kq5FOsoib/7xN+5/FiWYFRm2f7r7
j+1XcfnIvpq/zT/1x3f949/v8kO/P+nqo/34tzsQ6gBBPHZf9Xj7arq0vf86fv38nf+vX/yvr/uz
PI/l19//8ll0lIk8m4yK/F+RRkj87u/vt7c3P//vPze/gb//Zf/5lX7kP//jJ36DIAnd/Kvlk+MC
Bskn+oL//6AgGdZfbfKioBOAICJa0jD/oCA5zl9tS+NLro+jmmG4/gcFyeEJNd0Eu+W4mqWDuf//
oSAZvJfyt7/Q/uff/2JblubC9dB9S2Msazkm1Kd/YyAxcvcjJkPrkLSBx9DyzpgmkpNXTwcVkh0P
WuFWlsnPFH3lMSDH5FJPdKJauqk94cunPu89UulT92TPFiK65k8VZjLWCMINJi21N//y4f5+7PxX
3mXXAmlx8/e/6NafX7AOY5VPwPZ1hHOuMX/9X6BNPmNO0sWtZJ20Zn+wS4JvRifC5Ki96tjuFh5D
fIXxzGWSgdYZQZTrO5dEMm8IuPLukCCt//eXNP+d/v0z1A1LYwWiu2mavvZnjtSAto99N2uxUCws
IazBhe7tK09Hx5s/APtQ70JhvA1nuatULwJ72kUfvdeu8bZD7F2nEfmH0b37TncEADmuVU8fLA1p
uGUOOZTk4tKYNT/+L6/b+I/X7fKCXSQc/GfA4/rTR5nhSZ/KRqzcwdhOTp3Dp2CV1gYUHhbIht5J
ny2h2jX4EDo5Vk/DGmAg/Yx8C1t4tmSwY1Jph2ZgJnAbpP758CYoFQEiHvu6+TZG/Xj831+25f3n
B27ojsuRy9nhOXz2fz5oSUKivGSb2XL40hexzdM/b2RuEaWq2Ir98Th6W+ukzTcOUcvd4n6/Mid2
zrgBl//8RjE0Fplp9iy8I8knBQR9zDC2HstSjr/96/7Y/W5bxhjjw8KFl8O33L8An7O3oumhgoN4
LQs6rEDKsULGV3jZ8fX+sJmijZT4cQelvUP8mXAASO2x7Zt87VrZY4Ndhysco/EdwTdLOH/N0c4c
nw2z8h/9BFCXPxXR95x5gO8hKwor/Rt70BZuzKBfrCgDAj8Ezdbz1Tc9moxT4rXGljlqssxzpdhe
/HFf0+Pm0Rr0X1Wb6Uh6RXdpookghylwVqCRc3s1tFSKWuIeBvaSJ2imNZo2chikV1Sn+2OIuWlU
Vc5hZM+Iy48N5P1fIN/UqYCecTAUL04j7HmRe5Z/wOZgMP3TB6CBRnMcZvmSVK2xyBx6NMl8YxRD
5QI9TemY3B9V9dx3TL23qlEA6rO4QGbpFmy7aC4f7ze2EEDSGWORMREaRyo2sjf/uMHJIY8SjmRV
N2QEMUCFqv1mRlW2FhQn3zXmEqEuvqGI7Hdmq9AAzw8TNr9qYV/gNzcxJptfMdfYVTe1+euku9pG
ApFbD5oDxBAc7JoCe8TixV3fqBl9Nwq9ie3o16A2T6kcSJw1/IqAPNE8ITDSz1SuN5XV7dP9oSxz
KWoYXh3vd6EFxfueelNvaGrF4zTcAiMfbj14tIXjVd7+t8fgYD/I3lrd74Xzt8Uhb4C8qHF1/4Ea
awRg+IkckSR6qS1i+ZRGYTVUSP2yof/tHh669mCOwVuNuL/EYjMVxxRB8rEMxzljnt265BfbXdde
NawVZ9xL6M4s+0J2Gd46tHvr+12ptay58xeE4MlDTD7CryKwLxhh3GGsjqmcSsDb8z8lMxAjGHH+
pAJZmR4Z02GOGs+AiZBPpcPVXrpxiSR9viFplA+nRjneuTWnXhiKA6Ss4FDbsLHS6HtbkLhNjyAn
8kOXD0Ynm61F/hMsn5SpBsNHpIxFuWn8iBSulrKY6JYECgmqcuFZq4gZ9w0d7AlQe/OoE5Gj90V+
YHZunvmjyBVq+uBQEgGxxFhqnwedpO3IvZhIVC6yVhpxucVn67UxPflckhYZyxc7Z65kh1q7Tp3W
O4pdHgfWMbMZrBCqggzFIgtijA1EZfd/6qPJABeE5kbSnztnKr1ZQiMmvSwuGRKQVZMlybbSw2CT
uwwyxq4ScM/I5VGIKntbfwG/v4nZubyPqPOVg3w/9URzCuzKPtWlpmgOcwokZhxfgP/TePRNjAoQ
59E2ey5mU/WQ5ZZ7il1vHesW7JkM2rxmOgVQAt9+grNjoMZySZG18os3qWGttZStQ+/1ZzgQAHWC
FaoG81YSmHYDYrWlCK5WOtLY/VDo6hyWqJlt/xZzrr0mboINRakLYMTsGrOiAso4JNO1Mexg1etI
x3FordyYAcrEHiEIffgN+HOWCSnrBlSGBSPodYhAjbSkaDXQh5/N8VBf9BL5D92ISS+xCOnZpxlZ
X0WcagczKiGGY8w3+uahprOGoy7kYwvg14Ko7a5FgM+9JcIlUBC9NdtFuh0Vyd6fhk8/q/Rr1Zfv
fuEwBWrQ5NBNV3vgfz2pf2WM33Mg4cHuYBiEyIbQFtAGKISTP7oRaZyAPZ61+YaTgHEnZwbkR2DJ
fhe8EfeArWmyn2tWpCplwDmE2kOfx+OrNiZvlXCjtTnOxnT6/+eMpPMDFtrN0DjNuVRZQ8ohKJ08
huUrLOMHUnIaol6NqCv1M7K61Q9GEN3Fccwrp0b0fL/JpbELWtytwXgSGzcoo7NRGunZJXPyDMyR
BgTGlLeKAfhz7DkHGtIIewjRSIfhTMwSbFxUpIz6u+oYTPZwJbDY2IlR3MAMbvXcGh/Z2Akv08GI
+9rJEt0u5PpOd0sDrtOESuLqT/EOdmc/rvRLYLCTLqzBO2cx/V/XxxUtAmXTsGjEWe+1HZFiPybJ
sRc0cDCKPCCNuO4/A3TPNfruEzbJ95pN/0azCGJWQIAb4hQIZ6kflT8sqpaxQwg9YuH27K6A8I8R
gnMNWEjan5EqI1thpz4F9hHv++y/Q5vYNVp4aeYbbD6ML8po2ghrfBgL12GlHC7oD8W+csEYxabV
rPBwg4Vw03EXODTgUisMn0ekWgHcPTF07qPvT2Td6EPAUBIyHYdstGCzthLze1KEEi1aQt7XAMTG
U1q0n6ltvIdpiIjMyWfyk5jWAeTGnVVisTTMK4GfKNKs0t4XSVpCsWnCm2d3PwakdVQy5nhESlGV
0Ym6tT4W3pNWpg5RQO5H3yBjM+LKXxQGDLK+7Roazx3RrVnab0O3u7adK4AfJjQrcWKsTHPwtnrU
nfRqekUIi9eyLd3t1AcJmoJeRytOyF6b/ExQp52VhxLPGukuJlTMR1fHsekI99jp7aOtt6hEEkHv
R40Wbi/vF97n9hoM+HwWUReN30J8WUuil5C/Y3HbMNJLLX1uusweD30cj3gj6I8O+IwybZCHjCV4
cnL0elUEKQPVKG0WJCpa1X76kczAg71ZIe5zaJcr3XScDdutk1N+akYUL0PgbsTEtfJICMkpJP3i
XJY1tCUfWJOm5TvdZmVi92wsW6+wTi0nRJ4FLEEcZn5VlMvQCumqWvbr6KXiiE/3pbIal9yPcdEh
7sc0VDEclNOSkCaaeYxuJ+Cij+mI4ykkB5SUSga5beNvaBM99EjuDn2KqNMd0meE996hw88C8EJa
28kzm7M/BL8kJPrt0LgYkEP9LScjnZ18d4tK6orS0i9sTvJjOKTWQnoSBpqNNCl1VYBfuCoRbzB6
xbuKzhg4vliYPkSaSq8aWo0/+gSjsCq/j7Kxj4QjE5E7WhaysGJcBAZTPw8cJ7kw/mEMmfyFemMg
LZh+SaGSYy2s5FiiBmecoPwVNabJVTxY2qbr7GXo9lu9KW/V/ZwNkccNRbdvVact29JH4jifBErC
vuPwxp1THkUkuISP1adTTzmX6igA3w1IM1Jzb8w45HMR2Sn68FSuGSGGy1KhVGVbWxOqTP1YcvwV
Z0+1LeGXKmHKHCsGZoF3qlGzJ4zXd/eyop1ri4j+cJra2onMr3wz9LBNQiN6pAr3Lig/nEVZCe9B
TmsXrPTHEIY/PAZGvv1Q9g3NYJ85JsT0/FCGMxQB+9VS4To8KR25thl1z2C76ONnwSn1Vb0rGsYT
jcM0sBKgK+9rJWHbaMAL1krA2PrR9YCmFnWqrz3RZed/3uhxgTV4iMVyGLW9LVW50fQABk1bMucJ
9HJjt3C7HMUJlPgmQvEkg5+Llo5yuP9oxt45haH9bPpGtDO1ptgPQLQHkYvHuln7eLdv+VistNzA
o9H3THpw3jwHhQJqJ8PvHi3c2YZcXPBckTBvIckYXBN0oYs8JPB2lVt6KF5Yf3uo8ThyiQrf+Nl4
ZmJYn4h/tEt2c5qXtBsMiTRTI8T9qfkgKBSt0ZXPNVAzlL/ylYnpZ1PoNkFneb6in47lz2q+lT79
MfJuETriCtaskrfC5pR430UhGC+pTG+eCoamQ6yDnCVA3jM48KO2abadqN/Luo22rBnkftYXnaHN
vozjt/vlCJKQeR4qrLntUJmwSOwHrY78c1/haJqaGBRVw0UF2MVqyKYXOeTOtbPeGIm0L7+fY5jN
4F1Z5Br3zrSplIouaeNnRC3k57FmIpnmOfgb1zhk2buBCmcbmtYHkMyjH3UtQoSEvDsfeapMAdiQ
kN48CFd+h8sYbRG9VseQKwV/erNd9SFuSjBGHDKt2fU7G2HUSg/JjdC0rLhVevkNjad31AJiJcqB
6tPKTyqBcI9gqFuGBN8/2OPJ7b8cq5m+20iGYkOeps7W3gMviTYtuL5d1Qrr4uRowug1hdeo5W8x
laQUYz78LIRffLoecmEZW92pCZLuVNgWEs+B0sVP4KyCAZPF2YA+UNmLCSxfUKt0f68RXDqPCBOt
rSlr7xQE4aHAMbRPYE8y1xsRbNjzGKukm+8D1sJFxEYQeXN4tD3nl+c1iGSmgLicyWs4YXDFSay7
O5C6/j4y3G0O3s9s8DEQ+fYqItq0g2TBJUrhhAtguKIbRvRaKLEtQkeCdVM5fxJn27oOVtyifWLP
G9G/Qe1DInSF0ZUFmYQ2oNNqbRQTxjL6rxRjdOGTyIPF1brnZuqZFUDRWBVNFS5lhZZ2slmTZY0g
v87n4UVNA2n0OvtV2Fi2gP6h886ds7RxTKqgY8/ppeNGpbm+Tg2QNMoEsDOG5YdM9PxZ2vVFDhK9
axENp0aDsmalgrRBy7ymsHFXRmUDeE6bjVJOvc/btDjCZfCXBWHNKNYyuVKune4izKN1pd8aG48G
3MBNj390YXBpf+wFiF9w3cW+UFV4CruM+V9fcwT206ooHHdtZQ3yWYaWJ/P7b4e+NDLnCibSWud4
uVYJCRoPtRnphwqR8X7ofHunJy9NZuvkJ6S/utoq9vdzsU1zn+uwDYalbg5+HN3uK2CRkEUWFSkD
dYNABUufqk3d1tlaht6rkPAsJuadx9aTO1OY7hlxtbaAM8N6WBsjUA/ve8GAPMZ5eA4azTybIjxA
VJYXjPRkCDTdoTT89tx0WvAgOCwqCRlFhM5VtUwuq/JnzuTjMWA+w0TmVx3W5Q2NBTKdgTklINQS
68pgb01RAJgbSTJFp7oQcTLsR6ckxrinC6Q1SLuZ4z+PgrD4USXe8X6jh5FNa79gwlzQs44DL17p
VeRtsnlUGSFWoEuXtMfUdEgVwY+ExIRGTs2HG1j5wUjS5zSXZKEIILBLGwsYHuchPWtxmp1NTZw5
LJ6iVDaoLPTkqQcltqcJU2/qQgXHItGKlTWzX7KJYOvZCLsYjdg9J4pfzij3mLu5OEtMtIwexjRc
IdRsVr4tMHwzR3tVMEL0PgCyxE5gspgLRUXZEhYTBNuxl08ONsl9mU/n1JDyMSMs8qrXDcq/yviY
9PbTELb2A7TjNsd69pgl5mMxuAFgORGvdTKwn6oK93grGaOKItvBvg+fWwkTBPHl8V4QBK4P8Xtk
VUlRbGE7Otvz+wfaBzIhDkmVyHT/kMj24X6xsmiLHSp/vBqKlGWQAsOswoQSWr6bVXaIRrNGGElz
OVbtsSYb/gT98m0sm48e0ibP7dqrwCbLIyRyelu6cKnRRMK1Crpbn2ZE5rqwtXsvGY/1VD3XjVPt
RUmIJXgH1hit8w7X+9kyxRibAySeCLzUrpnjQ7QwQvoXoF2/L5WI67+awr6AS2HDkgAdHavsGdjT
svWZAhMg+/uZWdbHSorqHDwnug3dMhvOCaKmlQaeZJtC83/sQ3+rC1ZiyunoUHqF+TiUzCor3EBF
qj20dnggJI+uGdgYLsIOz4yz0xclC4xL/WDlLCIZDL/AaCnEx/yjo9XF9d8qdrIU1hMhUP0BYRHi
u+6qRSdRGfHZEWaMXVblW8wSxqZrUSiZCS1oXxXacZ6lAaxXq9Sc8Oga4XiMo5R0+5BeSZcw924L
wc7EbR6kD/oStVuEAsjgw/RB4y29INK/QapcxUNBT5qQTKXV6TEfZXcCCAfyyXfPBWKOKB/dA0S9
8OinJRa6uIacB1NSM7IVLYuBIXJhXN369X7tb5NmM0U68zfN3+RkgG2Q431RKLORDK51Ty9laiib
4QDDxHUAORAMVVOqUywZWQtgNg/YzyZP9+LOccCdC1siBFWsXb6LBoi43tatnX1WJx1wgEYAP4kh
p8AkWIqUiZxGv5lwSdciZkgEzmNf6mjOZAAycdJ2sF0+k7rzr87oIwfqhk0FWYtQR84iDUlfMc2t
t6T2tlMmjvTWvwfCLQ+ZJhjvzhGr6Fg/M7N8LyJ6X35dE4YGtsMrCJrn5JObsh/GZzdnHGEDOY3D
WNvGAOy8srePSTMzmCdCvn3CHtCOqFNvahybXN0iOwWEkhKhWeVWDT2PS2EiFQabjC0AzhU6ePAv
NcDHQYSTIVU5uh5oH4DB7e5ktpj387CotuxYx4f7jc1s8MH03/i8NOzWBVlgKNZOxrxBvu+SuwlX
ht55YDRzqTjpFAdaH0z7yU/kWkhHO5rAlfcOU92q6d1d7knQ3SF+8dig71C1BgdcYuA+mHzcy6aT
bSoxlivHkszxQ3xocvSshySGs2Ckk3HAy14cAi24xvNVnvRz9IY5kCM6M0vKPPI+a6VfkKH0O0SQ
h7LUij1rOylkOvUBWnDiKO7Fnee8uMaMGuh6TOKILa+a22yivu7Pgs5nmOrVzU/Uqqjz6FYM2WtD
XAWJvaxbY0hYhzHVu4qjnaPalXhw01cduOSWrpw8ddT5zaJI4XI64MpFY779s2jSSIpa4ZX7bCkj
KGLH/k2rpydTXcgLNB47K/I3Q4CwXep6R3gaZPbBJmNN1wMadZYPiKKo6WR2JLnR3DEJ/+ssqa7g
aNxjFX1ilLqyr7aurksUdMjMaTkgar/MbKTaxpKUxT+9tH0TZfDooRk5TWMVs067DM1bSztlPZsX
s0FVR855d3QgaW6GETKGhRr4lFk2iNRixFTl0i+xGu2WOvWvaaQzJqYqp4mwE/FS6+KXjoKUzheB
jpsKWJUXRk9m1uCN93uBPMm2D7RV14waikOrucFSyy1v1ZdNeoRWdSEXivgXsIiHJFLB1jHxN5cm
QSKyh8vKQdKTkhJlB9DD6RYTKMFQ/ZJ+uzgzcIf+ZpD0giND13vvUWtrbadBmiTdu912WvsEkoTd
h/yFbegm2MVseBZ9WLZhFtIl0TcJtv7taMXmUW7wEMVu7D1NDgp4LaUJEqVNfXbTQ9uV5VsZ4g4t
WrQPTn3yNASXk5fo6AsgsjFhfUBio73Wkw1TvqfH6OftaoCUubacON4GUF4w18mPLA3sgya171OA
1r4S0z7Mnyetak5+353cKLBOSE2BHsRWu2oEPTKQJo8Z+J7LJDIKyyHYGW7tMVEauRLrIQdRhPI8
za/3WqMb65w+VjBd3W7aRf3sRCZvG0miF996TEIhkNxGWPnXTUovY6eJOFh08xysHdeRF32MXai2
uSNe3cl09iU5Aizj6TFIcGjVAs7VwMZq66TeD1T111IQ8GFW2j5Hq4SkK86WimAdimunWNGDbuj/
TwRPew7wKbNQZC1Y3UpLAHzrZdLinndAKpP6EjNV30YEdaysthNbBWRvUoex11daSWstRVNtpvH0
YE5Yy5Tw4oODeQqP0AxXjLLw0nbFg0nsrtRr6xEDYbx0EDEV2NybxnNXvYnTrvI4zAxUpIhk8ID0
VbGLiZ9EY4vstIkHjVAJfSZrDVx9WZB2kCf7BUX53hn/h6jzWJIbSZvtE4UZRAABbFNrUYJFcgPr
JtkQAa2Bp/8PknPtLiatOM1uFrOQIfxzP17rYz+036BRzG+Vgq8wpXSOTv90VvcxLu7wvJ66I8Dx
bmfRiHaICGOMRBXWsU2TelTG3w0fWFkSu+meaU1xtiVB90EvqHJBSrMMIJQBOz0PGvCFUmIbUfOB
7VI6+z81/QYrLC7mpmfZ3UU9kuYAWR0RhyMhVrR5W2YdDiKX2eHADf0cyvpNygnkrGEZvM36H9f1
qCaEhQKOAFmSyJl5JVhKgiRTaJ+J/6ZdVDaJDWtVOlaMKthWlBz68jK2E47zRdWHReesKo8OkkTQ
2ebNY3L3NWp47oTpbpzzYA+4YJX0iff0EpM+bsJN2Ikxm0E09SO9z5YBGA3KhBy8FJZC3za3tmKG
GCZmAG2KwjedzohuVQAlDeLXvq8oAxinOXiMxd8T5VjcTJhkVBSZ9bn2sdUZ1rzGqG0+y6o+ClKP
SPu4cjn3XyBXM/iNLw233jkD1ucoWNXAL74EAYpNGfbpLlGop7E+Orj70t7yD4aLT9Xkgqbz4Nly
LH6Xds+K4Hkf1vitEGV5ycgjrpux/23l4LHqAMNd53fEu/puPPnlZydw/Nc8EDsXDiacrii+J418
F4nzx7BT50Sa7RgVoc0nLVQ7krDI1CGOeG6z/ga33bhTBeegtKSUlnTxgEOZTtDYbcyjaTu/y3DQ
l7Dt4S5lySmJqj/GaP8hu/q0SijRRe69tVwS90AV5ksBJsnsnOEW+pCFm5aAC62FZ4gXYo8x9pHN
e8Psb36ZfsOum3FTiYeTgXV4wxs6nGghMI7iJmlNiYzcPPU9EMtIDOFb7s7Yryu9q13TpCYobg+x
F+xBx29eqoPZMYOTrmCVdoZzEcPJqC21anrpY3rIQSeGY7rHy4HZpSZWImp5tIRL7Kaq1A6rM91d
yjhYDMGmNVBaE7J4+rMeh26H63ncgCIAHJFCsK3sKSTzbpOtw2ewQg5rocJx9UzaYjvb5ngZJSch
ooihcox/BIHhWBf1s0QNXjVI91urTbNDxhz9ZFJ2TsFVnBAbaSGPBP30ELMKyADP/YHMl0KSjkwy
GZm1rrPetndSFj8LlQfnsBfPQIXI5FNEqHmi2jyX47xFDNHX1uLnVU7NOWkRY13ss4tOtbFD2e7n
YKwPjDORLQwUvr6/50wST2LAJifY1YX0Q6Z/HVcuS1ucb0iLt75Wz9g7DbJTd/xEUI6jUJ6dthFb
18GQbZSQ7WXJt5rmP2C3ZFeKKWjcytjuWYUuxkAM1rLyu7JL623Q/n+lI+nbmWJmw1DKWNMZtWGX
68+W78ec4IoCFSSwF6cu1Gi3/T42kX+RtfjyR1ltXOpEjonJCiiC5pRDQYcVHW/CJAuOpSz+tDJm
Fp61iwTcyOPrLBJ53Dn+3jyS0UWIb4xT8mn4E4jY3PzhQsRZdyT1eGf8S43B8MK7T+gEFWpfGeDc
0P6/nNTk4DmXpJhIP53mrAOK4IAiG3Dnbk2EwGzK9GXCJw50eXjnD4HR1U1UMzSWAbiTGKMriole
Ir2DfnWysoiTfYg7+aXN1GFi4+4uI5ovaWlh0dSXIl37fbUQUXR9LIw4QDiB3hXg/aMTB6Bl6Hm0
QYcDbK/o3fRk+SOirJd8PRlZD/7uPm1dLre6a97i4MrWpS5hWr4TZhB4I8vkDW+nIoVaicM8NANx
3iR6aka5sjHnZx4QYlzuTHVCqqcIB3Zni4DEMPQ0vU10F2VF/kkbyk5OCLbM2Hvce/2zVqQTaoes
q+aG+XidWkAz7YYxdimvmQzakLRxiA0iZbNscFrY+opo1zxxVgAStdQxc+zgXWfdftLPJJRfXV0P
N936mHDh4NyjOcG3mYmt1VvRLaIUkx0eYkkU+e6xD1R5CUB5M9IR5Cqy6tL1BQiuWD6BmBhbfBb+
ejTrfh1yadvbXWjzg4guA8Vy98iEdDBzHt4zPZX3WP/oQ4ewAhxuKwkTQogtrVMQcX/oeCPy7o3M
Qf2kvpf8fomBO56punAt7A/pUl6gvjtIco+1Ay7m3IecYhQzOUY1Rfvwqy2Z1I92+XO8yLFPjfbZ
cwOQ9EhI3VXSgbAaSi/FpZandzuA1hpEjNOnzptP/pgkhxS0RECPxrNEIq9V/J5bPeLAWIJH5XxJ
ssSC6tcV2T2NsUw3JScjfGwJbPzSOdRNZd5DGoRXQVkfqbmdfiJMXkTx5dp9BiQofMipx02ud4GH
41wk0c8hLKafTct2YZu/6aCAvEMq/Gqydl4B95z6YIHcRZO4AjwiwBN1BMISz/nmV0vGYq53M1Pa
PYQVTckIl80q7EbK/WBO54slB4yr3FLGARG+NRAYNIZmyD+wNd12vGcjBUAiXnhzOb4Rd76OTsHz
FEBXZZd3V2MZRBtTJ8l5rlHNue1mhO82ZV1Om4x8WV1Z3c0Y1GZsAnmlhRupeE4OMz21b6L14EDi
4dzp0kguUePkpyYe/uuptHjrbP8QR2l+1B2YgVD5vzwcVu9hhF06jMatjOAk5dr/EAsNNHTUfFIU
6a1sYxp+wWdAkKsCELVI8MABFiOVcKlJq3oIvq/xUmOoHneNgepoCoDlZs6a7k5H2aPi6EoAEaob
vOJogCtFpRP7GN532Xk1y3dVHJnRDhQj93I9qIJWqYj0uL/M9dv+6cUf5Wh6J0N1v6dgMt9zX3Ev
0v0bgz7/LiR9vyIhAjxkrjhrOxwvKutvlFHlOAHINwTF1IN6tnCnjL5ytukMxQ7D/3AbDQM9wK6e
BT/toK7FXbH/caKGIBqMbv0jN3ny49Q4lh0ZZ7bRBwhEG0Q6uc5kOfSxuOjVQEEFMnNh3iYSYH9t
YsOzG2v/BP3W3FSKIgmjL9GXTC71cd9Z+9RDbnJsMlOpzwMiTJUT+pH1zkN42tUdZP++Tt3ba6QD
P4bgIp72dSvbUwbF/44zBdtUN9ub2PJ+Rwo/S8NlO1MZG2tOXP+vFo5h7z/i9955Xl4wMuoDmOPr
6+Ga/zqXxmWoYdkXcO5gKiJG0XLZhStKDNmx6PeoSNwdXSsrbvbQf44AfnZyntxTg46Ygz8AW263
1z4uuFgwOC+Obd1am0kye3TpUngPe53d/A6FQs1YOUeLEjxPldNapTDketHVFyVlei4axF/V9Aw5
qLOoHFiGuFdoruLzWASVv/eGuGTwOvTvumkww3BKyROf0ZGJPAuVePOSLZ2c/6u2s0Nq1vXmJX+A
wYOTnJQLVyCl89rH4uYWEYoOO+QtdeilanEcVowUL3EpEZ6EMLZB4XEX4CILOtsDi9qRm0wH98ot
5NgSZjk30iTz127ska4jERT5MYsaXB4DfCqvkydf6GQXBXN6GH3vMlSkZULZjEcS2PaunPEojoYZ
oaFE7letwvfZoW3MQFIBL2xwVp3Iu8BJHnJhr6M+qHZ+a/0OETboxwa/8dKTCbyleKENYzd4SqyV
bWRLn+BEV1hfEAYJW1BaFdHLUR4RMqj5ZDFdp93gn5qsIU2XzESDi48SISUNK3lGkFnG6Rk3m25N
x2nwLGezvyCIn0Ga6fPQ+/rsGZVaExudr82k0xUF5M/A9s45XsldlnSgVuwn8bCvAefGVwRw/ORi
32Dc77KIeBFNsolFmDYZM/QwInsTpbBAc6nPoVydRHlE5iTr0geji3bvp6OkJSxg5NhovotOHqVq
OLcAiyJbWhVbR9MJIP2q5b0Kv3cuFyUqBJItLK8d5Pm9KZ1Tjpp5dUbMJQz7i6OpIPZXLjaW8kuM
ecKZgJ6tpHo3+lG/DWo8zAilO4xpchuoNNxZLEd7k4E6P4WzDGgvaCc1H/yKAa/TWqSelmeRnlei
Rk7OTrUcsN1gKDe2jq1T2w77QZhw+JZhFhOybFvRBrA2+cN30YjhLBd1tbfci+nO8tbb5qMrXH0h
tlVvsyrXeJLcDbutg97DnlC5V7XsGWHgkKeY+5nHIT3LxVVnWX23F3ll7aaIn6GQNvBJXX/D5U0N
wHL9tLuOqLDkA1Tj/Pj7LfmI/IfKGpiVHXjwo0sB2zEJFR7rni2MgTnNagdEGpJVUw/txwuLM5wq
/+8R0HHQjbIOook/N+vCNG8vDdY2g37hm7rYV2b3OC9PW5JihEjKZ1vP49b9/roCNpK/q9vr4QJg
juwfHeMSRMMXyLtHYUfRY2oWAzgDS05wznubc/YIkT+thCSNNSAqj8J40yqwb8CQ/EUplgnjWRIk
Kzd24eCohccnOvPZcYVMmPCRqtXFJpdU3LGOVVQy8xGoOSbs7Zjth9aBtanbdlMa1X81jxNsvo7R
eRlau5SULI/2dAGliOEk0Y8SKfveR4K6Rc6C8EZ/c6YIb68X5hpgqQRv0LpqArWfck9csUtVF3qg
ctsluZ467xy84GZN/mMo4KiZ1I/pBBvRyybhOkF8bvJQPIrQmGA3AlAzRI6LeRmpJjzPZ3gH42Yq
8UBNy3HAJU4P+7Lns1Eudj88ixQYPEfYWm6AEGemKQY29tmfyMrY+KZ1RpDwUdGS5jSc1VvPpmMB
qXXl0e11y5KBN0j2/zhpjzBh2M4JK2Fw9ptar1JmT3sRX2ad54/cCb5EZFtXTr7kAr3qF2CaaEfP
QwTXvkMXYflfOwZQ27aqekRpImCzY+Mt14t2zLXB4e0/pZky6VlCJJvD+sxvz/eNyn/NBnO3cXmp
rJSjXNHhs9T7tHZAIg2Gf4SRFa8YQ5AOj5Lg0EXG+LAKvM2eHvRqfAYzqEWEJpB3wgKPJ5Q8MBU0
bl3Mp/GlOZGI7Y7CzP1dUtn/jYJgOErj1sNysY06073Q4CSBMVbl4nhtyXcW7w1kE0UNwPi7y81o
j28H7WxqmTtknpKr2JDDhvtHeJ6Xl3jxeomqfDO5YmLAnw0UrTj8ytAJvD6/4c8bIOmQH5i9btq1
yK5Huirmp0q2oJUSthHpfU1yihhsQQP9njbKuZbBbzMP3ausWRys5aWzZQHix48+EroBDy2tqTQD
LZRpKPf314vQCiM2hQNE7qN7VICSECRkDy/jYow0upJy8I84R+qd3VMTmi3raFybiEpLgyTEJ/zO
jjHDMVveQQ/aL6gTDNj5hD+Q5JftoZCV0XvkcDSPqV60HHlzXPKFbZf3mxixwRQhCB7Ui7VPEScM
ha5dzaYNgGKq24NAGtkX5YB1YpSnblbZPjQYto81RGQArZ9Mz0aQTw7JUiIkZVpZP9NWw130gsPo
ltlBCfaYsK/UVzd9YbT7V1QxdQHSkk/fZvxq1J3aGlE/XdMW5/JE9ecmTrgks81/NjYODZqqWCed
yd330tpbGLuw9DnymQ0IEPB69k4msn1vSbXNxnw6zRXat1lmBEeWXky7GtDVWB0flE3TvpbjGh2H
XO9H9PPDjNrAQuTnFxIByCU+YJ/ZcYdrbzrPLkwpQA3NYyto02MpLvYJhjmMLUC5inYw7wZYsSZg
mjMr5+46GRR+sx2PgqqOVV3XGMJ6z9rN0g5P8U9X2sUxQcdbpdUHp0xzj5dH0xyU2fi18DJ0c62O
BO1mPrPmvFL02N26ip7rqI7iszPJH5LH8xNJl8JkTft5YDjnKCA1Pzs63Y6TH227MRl+lY6nLj2r
+3qZy2xL1f8Z4u7nUDn+hjHXyN1Pj1dOEhuC64gcnbN93bsr0HHXCgDxKW2cf+hIJV9O0cWPmT4I
tMsKl5UTPCjM2tdUq4Dihi3nFuI4xNadaef0lpKVnmirONAwzClFxsN7Gzr/zULZ73KBzWWO/C/T
n4E/t5dCD8EWYtV7y5Qo6Rd1KfGsu39NUzeiT4BhbLosz9TXB2R6/ng0osSGseUB8u90wFNYA619
XdC5gd/HDfdGbdjHCZ17y1oJ8Ue4IHqoAoLAJ/GSt+mJJA1YqThSOws8BFb06V+GBzOGCsGyMuLY
oBrPO1gJFsfFmywr+i04OVi6okMu8vYE25HeySUfE+oK1noc430XMD2sR+YZ7OGwlrMFUFgFREXD
GcqxHO8u9iVqh9HnuPuM27LS5htRUQn6oY+4bliYd3901eLe9JW8t74QdMl1H3YGQoFzvdhHYa6o
8tsXXLTXoZNPnxH9kTyq83yaoxKB1Que5Lo+9azNjW0V2cYXqfs20MZLUCv9GDlNnCNYMFkDJd+P
AuPmenAHXxacFB/VLYpyCVQycc45lWoxhUA3/sedxxs+4TMupjrRH1/G9amtz87MyTubKAryubHD
hXt5Hd1muLgfvSyyS8Sl/dK3DA/DMZnpCCSJYY+A08O4L46vhd9ULM2Msi9dhCVn9Ipb7Pnz3i48
b4O4ieXAS92Nz3sIm3N5UJuZ7AjT2VPoSqoyQyR3YzCCXRaSdSiYd5//3r08lgwdz86KCSZ9d1rw
Mx1NeYcmU4EK8CkhUNI9xHl/h7PmXTJTN3sBwm/l6XTYSiPkdu7o6fG6Ccekb9FUPvkJFeestQ61
HBwOANBRpo5duJ9JSMx6EWd1599dSlayKcQTkXvDNU0Q3KEZj6uahjvle+b19YJlT+3c0kUnDgqT
BHQ7xmdMZ9hsQA9WXI5m6R+GPqru+Avo8oXJUMlYvOU6/MineThBfW8OwlvK04lDW5FhfeIjb9eW
W/1joJNsE8sTH4zjjaOfdfwV2n6TpNLLoEeOwLKd4phThuGQb4aRTa0btX4GfDnKd0qeuVO9vOR0
pG56sPBH2BhrDuEhRajL9pvdXwbk1ONZ+CuSmgyuRAgX3SIhu1VppxH3OViHYi5WTYMheHAMsX5N
bIw5vNmws065V5ln3OTHuKXqwBAh1awhJ+02Bbo/dbo7WOE2Cv29XDxpLQ6x17USANweTER3CW0v
O7y+ymljP9Cf5G270sIoM1boKeD+v4BdIs1ArkQ/5Vw790e/BjHku6CdDOHtxYj6iOurXZcOWkpd
de21XV5sHrLzIruVYftnCnFn2JTpnv//S0iH91mH1FGouMTEs+gMtZ6J0b++fL1glQDpYMfPSdA3
QAdQ8IjNsL5rwiyll083t10Yc9o5ZEPz0zX+7bUZ/zO4tTxbZUFNSYWuYbsVN/9g+AJMik2oK5mk
M08uZn3+e2PTPR3LWclfqxxZTVl9sNXUuKKtXsF1XZoL+haGSQjdd9PXHRFW38koBy4waQiHuz6r
ltqooRxpNIr6a+jTKTlUrWZCohn42Thb4i79TM0mf6SJmYGBYGb9N/PCMSH4mvwP/Chu5QYHp5/2
kdXb52R5IYlDj4NHRW2e1ckBwEy39zmeHKfFjBpLz95hxvttCsQJPwAyEVhcgqPmR5kgm0eMNkGw
kNPLy0uccJ55uSoWecwAa37ufZOqzaj75HCxyTiOfCf9RP9l/aEm9KjIiPLHFGfN3ZaY2YYNVnF9
K7PAeAxNaT76xNw4EwbmxgOO60koM3boJbfXV0IDvHEH2zt63VXZqnpGgZ6uNI/sNU130HkKasro
nwaf7Zw6WzGKgMemtsJnPkPG8tIIYZL15MUJB/YfAy6TYJkppaNPozKdIx9SNlmzWgkuTPSRcfiH
Eon4lPp7ZtDh2raj+poPzWfIhW9KRqKmPTK4wBAiwlb/S6fJlenerg+L5tGRYD7Hdver8/lcxVbJ
cD4w7/0MW5JWZB8GFyWSXVpFN2ukAb0M33pqHYFquf37kMIoGcQAejBxM3YzPO/NkoltUox9peGG
W3tZRe2WI13t603n4QiMltOrnN3slAnvVgZzSCsq+u5f7xotQvro+ioEk+1TvM3wwstKuttIzK3j
Rcez/ejf2p7mPc04Z6X7/C1LjA7bfPNG6Cc6mnFUgYi38RKM+0YXzjNmSnb0EsYAZSr8A75bmqAp
qnmk0moBx1DINdXFsaLsDraGk1+wee8XM/t77CVP6gw9urOIXL80VhruDLrDsom6MCrRR1EHWxXZ
PYxTRNDZi4YH7mI+EisnrGtmnKJ5a/MoOw2ZAdW/6pqdKSgqfF1PzN7jsAAQhBxe5FzTUoSXyOah
4LRxVWHI/jJyRODUdXiZeRwEk5VbZfAEsZN9Md+dYXmGfybiMVy5vezB/Fls/25qjs+Ap0kDAn1o
q+9heZf4gACZ2x0UOI9PNBaz2FTOg2DwdlwSX2nV2e9Nveq6ieyE6/b2pbXx8dJvg0v3U5NE2ZtU
N1yk13vEQ892X8O4t2vzYlSs8GS+DkpxK+8TCIYWwKBIyJ1gvEveZLo6nqvvmmnogQvTv2VqMQH3
h4mo+RLpik1CmNLjiCqd4aNJGqb+Zy4MJdd5lJVXvKv0vEMQCpY5BDuKaYdiPxJu5F/j/lshATMe
Wjw1/TuxKpzU8Xid65JQpA53CVPZc4Ip4UzlScja7/vrDLA3bBHXas8d9z7ilOYpJIzIUL5qvoUp
YOqmoQqnx0kgqxZwECuBvcU7Cri8KturV84tPDde6hJ3s6MHZudD0nubqKVonYIEvZ3o0JVOoU6v
F2v5SpszobeRKdPKKeJP1bs4izvpk6dNN5MTtocomv4UCJkwGGKmqj5kohd7gQzjtGYO9j3OHPVQ
MnW3HPJ87tYREmgRfsiGokauvVxRMLxtQXrzqC5as5elFLVR2R4hKlHuvRz8QnglqUcvXNBQjosR
Wlzh0Tlbe7b2lROX28lUn041ZIRijXdE6RHCNE4enpxAeBPHCXFssnpkYphFmPEwsPmhgo7csNz4
0zAf2nhBNU0m5FQ4z0VVNszDAZ/YFje+xTfiB/lnm+iOog96QNETL6HVHl7pS7Kh80ozZF8PM0MS
ngB+e1eIn6lhkaCzZqIArGpJugJJqh5psQMWXj7aOTrMDU1Y0XIodeu1wcF4nRUyOQon/zScpj0i
TVYH0urTeaxwmpLffHOi+k0MzPheXlOIfO4R88PwVtvDQdjz2SSkgg8RuA0uwd3ftSj6VUinfRBP
+NXMUO8R5cK1IXt/H0REzmk0+RGU4mkxH/2mDfUPG4+6ceO8A7HqYcoaxz5Wxhv6AOUDM4mXjuze
gKmJRaKddikHuGtMvRxdi9R4ZprWEiJo1gZF/ddYW7tINMeoasQeB5DckjzSh0IGb4p1zSRuZU01
ydbRWPX73ugCktAt8bzFTvbS3drELvaeUwBynZ3veZtk2BE61gtC7luEEQKmeFgP4VCwozvEEV+n
/9dPTeu+3mi/oWEhmaa3aYQHRjHPxnJFinDRf6RjQcSz0w+syETjijHcOFZuH8CZ0lVaB/MP12Gx
c03xjbei2L2enbk9GxQkI/lqCTEvZNiY/4dnt9y1tsJfWiHmzW5/mWOol0VPa507/YrttDiUzsQR
WzfBbeoldKYBu4mRNvGRw+SeN51+gWBsd2GTec8Oj/fIGXNAguayXc+r0S6i947qHnAWTMH8glFS
X1PSPIB5DPB4tyNWK6C6rpn3H+6koeMwAiR15nbYJ7gzys51Vm2dtI9pWYH/uoIwmv9KcxuTZmEx
RTcUGnek/jO7BrS1PdI+MQzDLiLIS8il/MFgIaeqlVYLinGiXT5G4LEJ/NKjJaeTMeh/Ic9nhOso
yK6FPzw64que5BokcbOvWi3Fxa5J/8m8Y9UdfGs9B7AwGtoK9tTb0d1n441yNfpXlhJCrTw296oP
QOmvVaX4YNcueGFJSXoZpe1FTXyywc2He80gi4bCQRyaxRxYl4ngEJFHJ6NkKEXu0UPC+YAKZ92Y
inwHb/WV4njbc87FPLjgFl70hTlkg8CDeAtns3twd169NvC60DgqRWYQpC7Jf7qkYolJXG0TfnSD
yQQMkR3TXHio01NO184bwWdnG6smOlXLitt5wznJvJHICMEhf4yT6/TwgpoRhIiTs++CGh7j4eyV
PeFZXdXbGIwDBd7cHlOsFAA/fVYKhV0BAGu9yGKcStus2xpJDoN6GfC+XixYteQxh2U++qeikBtS
k2+/5Y3+lGLHed5llN/2b1Y03A2TDSGGj3f4G2pyGs1nScgPxzFoyatQwFZF0NJUhlQua0t8ZEHc
fEzMpYFE7YZMxozOVbKzObZdtInluzSmcB9P8Eia1PhmeI2zH1RP9AxV/CYURdxTId69kr6ol3pq
WAL6oD0W69j808VLUZw7fBeYfTd2AIO7XkYmLBLbkHwj4kxrWHttGjcK+tiaG04k3ByvPrZYbEf9
s08FwSEcH8Y+CIx/8v45EDi6g33P7kPmuHLVM9hku6CpBOdtlw0S1nqR5Pw9mRWXGiKpQDK7vl4K
1//fV6bDh5VI/yVtW4N8PT/DJjVxlfAr04GBP2aYbxLZtWc0KbThxOjfRaPjW1cXP4iIsK39tlpY
Z43k30g4MtmRRQrOnawLRuCdKMgdeB7H9i51cLE0yrjgtW3eStEYK7P+PVVNeM3Zna5JiT2dC8rK
aoL2zWHctRklFBI+wmQolwWGrliIbRxYlsCiMRvWXTHim2pUglYn1Yb29+IrY0+dC9JBBBE57rsu
TtwMO//l9YII/L+vUMkIEvFBkovO+zobx8zQ1xaIMH40y/ZqyU+nLMZTMKW/X5Max2p/ZxQ8717z
2X4Z0lLwgW0oYX6GMPikqSk/2kNN7HW5StCD4YIC08W+q4J6U09cUT2V/lsCLNbCak9yYXfEE4jX
gk/hYYnv3y3BoiAjzDiDf339vV9OsNeLVyvwliHf29yaNx/zX5hZ2TZdxCqnJZDr0KFIAXe0M8ZB
ffkJxZsStdguWnkeHAIQoO4wlLMmjqq/FdNAyz3gkvXfZVPx7YAMCZt7Aw3XDYHVtBPvud+qB9iv
XxEDmm1qwj0jNMU5oAQaghB8g5SWAFPEUPZ38prJt5cnEz/i/1uRe38meok13LGs8kBoi0FU5l66
UKlDaZQgTdNNU43B07C8i899e5e0RnLMFPAjvzH2jsYSRo6MDRN5wZekoxjeLgDx+E0BdxtN8wcR
d0bY8Ak0rbH7Woa/giaJti7+n03YWNV7zbluGzLYBfAAQNkQouEgzSzq71+/kd0e0xGOiraF4nft
Sk6ydjAP71CVMCGYvnqS5ten0Cvr3f/MA8sw3+iPBK8+X9FFT3JQCb2JtsM2l0TTOVtOrl/tSjht
h7yfjq+8LTCKwzT4ASFSFt9mis5uKp4UCOYPEZcdLkfcu27KvIfm+n4H2gM8fgSOdrFAsYAEBXet
RC9H+J4bY44BxzLOr3H3a0q7TNcdzeVMMaVeXvppg/eyPMWkArC4BE/Clv3F9tMrzj2yWPg3IRIO
EE9L4qr2kIHr7eD8m6kLOi/N9zw25FaWMDTBJfMADfC2XJmBHn+rk8VBPUTXsvr39Ts8Jl9nfKUr
w0BCrGuqmEbqWSu+paPNYOnU+wXOoKZHC5fqPnni9vpQF9CaVpN2bDDkJuPlMZ33efvToaf5pFsr
3NMyIAGp9AJEhDfcoa3/74WHhTa7dsIqCPxBGRVYE/q3VpLjCTUxhX95pcm1VkaPiYhfswGui1hy
ZyzL4Itg348+q6pvhoW5DEVi7+CsJAkl3Vu3AGWG5aXz3gOrBpe2rEAtFoXlrhnh/VdbkwzUQrjm
iTK+AQxbpwU2TkSJT1E63/iGvANrD3Is/4Hz6yul8L1YhQYXu4xVXy9q+Ypb8NY2vPzkteni3VoQ
HQPrVpXE1h65zj29XozIxmBiT2+A6xC8l6w4nLp/hq5B9RAcnFemKYddnhCgWyKTZgP7fTLaTY2p
DusCE/B+Cj5afI2Xya+SkyKU/vdXqJq7pJTIGCA9Ph3YhlQ/4W5VTW7tcgJv66Ax7KsxOOooXfNk
CeSCwfV/U0xEsoGCmkMi7Z8MlO2vAB7qGgR0u8Hc+Oc1Eq3y9lZ5zXRszSzcqjzNMWgzKtXukxAb
ASYkILdjKpAKkEmO7d0dv/W37jxh+xlku8PSTeOC6YdbN09+RCWwPBJpjJ+D0N+ZMqWBd6ovXXCU
NfG02K+8jaiYVTisGfsYz/0aPZyYehKYDBgoE2xil065LH9POuylVpT+qxbXdWAUzFtZ4RqKqzXP
6opZzEdsMLB5rQZF1fJ4Gy2lqlosnDNZLULM8Pb6p/z3gNcvV60OluiRDG0DXKKficph3mVJ2Sjm
edu+9ND3GP5eh8jMdo5JMCV05uHZ28WHg+GnTGR51XYVbb2GXgI2Uete6Mvg/Uu2m4incr6TQ7sb
Iw5J3fvTz+7AJ5K4h42zwbLHY6/5wHiRXW2M8Z7iA6a7A3BYaRgp1J2awqElFI/xg/P2ItUDkVAo
OBwf3DQioeW41sZZtirP2EuHyMmoOv55eQxjfyIiNwWHGmh0EMqReZvRG3BSUuPqmUw2GyIFuZ4Q
4FW4DQP3e4ows2o8UtXEFxeLuwsiejBTyiXy5BQ23lvrImkEvtuvpG10h5dFtRmnn6pr/JM3jM2u
1bZ1EI25l002HfWQmeS7ameXOIjDneP9rJgGD63TfJsyLg8BM+hDGZQ4wOdojUwaHpVF+++LXoUF
Ld6Vmp9BNgSEVFWWLVHP7jIv1K3WGyMg2LqHO8LYNu3xDPhhMfD5wT7FzA3+mm3+MhxZnxGVul0q
GICKovyDJuvTq8uHLokD+KBu+hP9yF6phl0Tw8lASb11BQ6xHpKJ63VBIKqZOdwHIIGqcd6MikI8
/wvFrsXM3BzqoVBYIkd1npaX1y9tzblvlKjEHjkumng42tKLYf4fd2fWHDeSXeH/4nfICSSATDz4
wbVXsVhcxP0FQVIU9n3Hr/cHds+M22E7Yl4nOoItqUW2xCoAN8895zt3YBLMu7q2u63CThcbdE/6
TeD99JBYmOKcczc4NyqMvLvEar27gpOe53NM8jwq0sLZkHeZLvEjSywX0aytbVBwwG445eO3smq4
ObyL6MKNSbokak8RGQRcMPwHMSFeTjO8pr2iFnPf9Qz9YpbwIJbQ25TzCuXZnB+oYJm4pnKQ0Evq
G2fe8zix0KrwHKzENF6pzqODs+5203JvqLNZkzXBe2lx+l2JzCeaUxrp2T/H+TRiKVRVsJOLt/rb
LtdSSZnNSXb69suXysbAiPEnst2InfHEN62jW3WJso0BQ2boelj9w3T3fZTEVBzTptCgebX2PYnd
dJNEALfYalH8O9ZngjAbtyynF1HED0I48op0zVqUGJCxOGKtgKjne+w1zDHe5UvY0KD6c+eVrL07
We6nmAKe1vfqO59SIRodujZq79m+rkmZeveQgrZRRXgpvP2O15eNmHb4H18DPPhEBPiAarvclJex
MRsE/Q7RTdDZ4t6wyBlIu4a3JQQhbAw8e+2zNjRRWkucXjzDB+sqR4Bafzu3A5eQsJpM6/LHRINW
9hJ2dBQxupB8iPdtoPQLcOrtmHDfBr9znfpfrBjYAvkzsUURPuRiaXKahisLOwcyjIbLNELbUhXp
Ie4AV10ihxt8LAnCauGzEVLpuffCkQqt+Fg7rDy/raJ8f++DOQz2ZTJcWlNbqyojef09fHsOfBSV
l5DjlgR5aFAqVNTmye4Dqvyo6ruz2YeXg6xgnAwW63qDRBArlJ2jpH3wI+6I3OeMbXfdp058LINg
Ii4Zug9jcuPOBbk+K2sehSHa48giFA/q3DxqXMInB7fiyvWc+tEs8zcleOpJqpS+7e9rqU2wYhOP
7KQJz3SHrCRGfWzgNHIHHmYHm6A5lY8Il44zVFtSv+a665v8AG4NDCrmIpQX1oUeZLxAiHMLMl42
ZK8o/iwYKWg7DZNU8QCPbmlOCPdp6rHuGlsHx2l8j7Ua4lUZSvavbrfjmMaOsckOvVc6VxnzGTYI
y8X7EZYXq6pI0aZJfDvJ/EhdvVw8yMaeGQGVlfgn6KN1TDsgtElbrNOWy1G01NRVVkHKh5qpjjfC
7cjFcEfBKt0DttdtvxUGAox4Ca2KOEARHeKGfUujlvthQtG4Qm6d2ERgMXbf2TIRNsnwN1eHQplX
RDbyo2cm6BI6stcuDu3NuNwrvj/w5wvODKwI4WUIvzyYzxP7UbnEBHJWMRz0KEfhrpzpuCGFp0sU
x3ngbd7StJh3VCZYLGuDjBhCW7orlyDwVehE3mnwngsWxZfvD2EjXiEoEBLlQr6SQ2TsaxChyeS4
1/1i7rZizr9VxKnVgm6GiID6KDIebGleLLYCc6pv0ePpFq2rS7NovzoELKs9Z7nBsV2dBwx/iP79
xX+bHV3c2cLpjjzsVwBi3ixfUwBt4W6QbjKeY85vZ9OLwd+FBUAnGZs3srwbM5tRGmLtEwLRpkib
F8hgyOpkgIOV1VHVoKqFf+RHj5hDOlYjXQd4Xn4FU9kxAmUF0Rc+AEJMYgat72nv+4M0xHiox54D
M1alBU9QfS/FXaoGdNVk6JZ5djcO6c3s1MXZ5Ed3378UKf/Tshb7gRU8lXnS7r/pnxXwsqvAYNTt
s+D4j9UFb4lT6eHASqf4GVQE8Dmk+0vUxPvv4VksII3Rw8ApwfVoC1cglqINrkfFa2+O9+DbW85F
H9TbHSjxNV8TKX9RePc7T/JLV5rBdTNixMPEOr2k4EBIFjKzGMM1lr90k3bUPDsTLhmjGlm3BFmx
duBUvWRNwlqWWsiQ4X/D1BDfmKPYB7KW97QBy3tCUN7GYCBFyhk9sHxogQ06l8jdBUPEDidflFJa
teujVYmELrhs3AgRdochIsLAG8T7SYR7uJPOtC7/+Fnm/UxsMtQyI5Ut6uWnSSmxBnPVfn/CnHv6
Mkzl9fd/DE02P5mo3uO08kEC4p71shDXeFvoBRk2LmSjOQOTk1o3c9K+j6XZ95gdWBz9+UNfQznz
UCS/fzH2p2xvReWrn/j6FBdECFSYeyeYENQze4nYmySI9lXGKDjhFhoUx2YtiKMNbNVWLq18AAxC
eUDrt4chuRh4VC9to2qL0ybThKFqaEOxoET57//ZF+aL00XmwaafgXVCmKaXPOIsVQgMdN9f4fvX
gsilQChZ8HlURncbHmqUP5tAM0hujThhqwKkFL7M8/fPvz/EaXkjQ7s7JKL8mL6BdBGVUiti+LjT
7PuOcQ4pCrbf97t+WE7G3fKh1voFYkWAba5NDzjrr79PJE7pcSzx5z8//HFKSc32D472vyqEHeT2
v/93xPtfEOz/+TsI32kEb9//Am7nc/6AsCv7h1bSMm21cKM9V+u/Mdhd8cN2bFezXMf3xr+gs0Ml
bsP/+DepAbcL/nGUa5suGZ2/I9gt74dUylaCX7SVZ3vWP4Ngt/VfGezG8gfDyeBa6q/87YQlaJU4
LO7wUekv0bGGhvIzIDpYNbNqvc7dJopuskqEXD6isihAWk+pCVntzmncDoUohOZm/oqpkK3fvXZp
K8Hk3fURTUrLqo4SKLzFFCSIaANrzsYDTYUbTglKcFg4MQYQXXmKO7Otz46PyZAetkm668F2K//Y
0YzDbdN2OE/GYYRX2De7EhKrZtF17DLbBtcWCYeYziAqOrIohChC2KwcKCfgfL54FcO4FE5X0yCu
63DG6K0TR6cPs5mqfMt2LeeyGgo9naKhmIC9Ocqrbnm8t/VOBB1SMH7AjFmcfoX0oQwdTRk3WdX5
NqUXoWR7Dsb7rMmP3BquXKLYduWDw600hvO4iXOs1JNlPLPArEpOPCZt0rmaO29rJLPh3fdhhhZb
qKZKN6bWc/OSReXgb6YUZtrXLMbGvuuklPPiCjM5k6IAhsckdB0Qy/ScFKdY+gjBs2NkBlS80WPm
KofQ2ueqomk5nnUETcULSbN02IC9c6rcrLqKmzzlURxXs3XsPGK1GGAJnBwQreIBJzuVAe3KTCRJ
IrsJyI6v+GSmtCnp6ZiOYdXK9eigAmPfHufqySuEoGjWapB2V6YkG7GrppCDlVD2qHZGCMP42fbG
fDxyB+51jus+Tbxr7m119Ngnc0OUAS5ItWGr5JSrAUN4/dRh1ypfXHzv3qZvBAMNr0A8XHkg7x2K
wZqZQjDZS47NIDncPW5W17+Oo9xGmFMcV/cV367hGNYqx2Bbkej4inGZ4zcwWzo243SKcDa6SFLX
NfhJ96dLUv+xsEttfUmfP+KhcwTurMIMKDUxwgrjmEYSUmc9B1EDET1hmulgOo/XmBQnF7NEBBi1
iik1vQMtOKHhSA9OFen7oMS5XdezxC++CDJs2ib1OLI5xJBTZ1C7MvSD+dIhBsefCMk8uDJljc/M
va27ipMKOm/SRZhkAzfEZVDGMFieYoO/ND5Ng0xuOSdkxwiaqH6PX4lOUFzBA5dja5oVaDbmF4cN
yZDP6Z5ccV1u20pBT3ML+mJXkQVh7cVo48Y/pmnZNOfQCPv+FU9O210nrUuVcyO6igMJYorhsp+X
kGhUuFRgjubUGXvXs0o4xFXXO8NeNaPZbLU7capRjbB/s19osjWXSRuymqPclndS1Uo07zaiEdvH
X7jGslSNd0ZuojBqmnHJocGoB81oKAu5gCpHCE6D4wU/7VZwlAZeh2GY+ap/d00ljgmJZFJQGSe+
1HGphLZHpsaVTjjmUtSW0sym844YB2MxDMtwriTcYBgL3F28gr9tisVcnqDD1/Oxx7JRvjXanKE7
WBbeParBY32ZVB9k0LBb7CYM9bQhE77t2BD6dRpfY+43063TD4177frLWicMSxrp3cToGStph8gv
AhIdUIk5dHxmWMx25CLMQGXOkabwlg1E5DghfYCkbF9Ldkik3GfVkkDCN1rMzVUy0tp0wLI5yQcx
1Gyo+PLDYKzImvkY433fNW/TCETWHbp1SdIzC9HeBeFGnxfd4M42+4nhXqyypcQKEmeUc1j30uwk
IO6Gx95x0zSC5dFkAOo7RnRsy74PgK30SNQW33doXtmsW6nWYkadbAe/GDke/9mEvw28Jszc+AY8
OCERvVT7mvz6egb7Mq1kwM2sCgdX3EAH8sI1XayEUMM5BQKlDWls8EJxQ++gguG1Vu1cruo5y0wW
/lC8UdmVovkmjVWwwUNBBhhWOK3tcV5O+SFiF21y45XxtG10qjoUVQqB8hCszKoscgOqRhviW0yo
tm3Zawt7AnwXwGZBjR5/MaCLnqHb1M9BY7TPrm/XuOmrQj3nsmjc3zAG0YFmUS2qhxA84wwHHs0G
QcnK1nkjnXFT5uaUvJh0d0blWtoY4t6iYLJrRDcu2O2kJ1Kwec3Exyoo67guBz8N0qeEiIrc1FY8
UtxHZiJeZ7Ynl1XSZJ5oGeZerLsicVYj9M6XPk2pkfBwSJaoCsXsbIxSRh+maFu2836MuLKVAcT2
yxCFUXhkAxQ0b23gmd2NICjqYJZkPbwqYeeF18WYGuM+qqDTvgap08itF0QOa4lcJkvanV7d65AQ
AzICSU4uWQ8Czr4oJBzFmEY1zWvqIiQ6UM+raY2eliItNIYT9yujh+LaQpJxpmSxXOccu3DAjf5D
Ta5RrFlKNsT3c7NL9wKnXPchPYOb5gpUY2Cu/GoMsM32IghG2Io1dsh3bIWu8dnz1ubQp6Ou0r/o
P6ZohnsSrY0Xf867YscPQXEGPLu7c4Y1QRxb+F+YbBJQm48FyOfJXMnOmb1tktMvNa+62iqnG1hH
Bd0ydGPAhFZZcWuIyTOfQHZH9U/PdWlMNsexmTcW/BjvMnJPjLZtqPNzWUX5fVmN7KJ2JhZzaup6
n8pHt7L1dI0btM24UlrsWWsABkN00aPIuwfSBMSPmQmHGGtxUtIWNSAYX7U+MPenAjmDYg43kG2E
GT+Ud1Xm9s8jXiNEZFHznhrIrVUXpzUIcmCHTu1tP0pObmpul1swWwMe6tKEdiphL7CYV2NHvbCs
gF7qFnzAKp2TShBDJmhynDDoYLA2ShR7sLlBcVs3vpzg4iagdZsJL/Mhc6eec6NRecPrlMv6tzUm
aiRKBY7hnSjMFP4iIBV2yPRhRJVGGzGK4SrV7qzWtsoHkz650hT3kNosullTdjbrEHvQor05hr8f
5Ug/N3p24paXtk784TKHXlttlCN7SvEGmSxRUS8eDExIrS5jygzbNJ6MD4IHcfMRg/ArL4xiEoHV
HEx7/qRWOBq2pDPBwDDAVuA2lU57LKpaV1BEDQeu8ETL4G1G995sX/ns1MMMSkXoanEKo1SPwcvS
ETA9em3SDeNVM01Z1X9GThHkHALTsBv+xQ9M9CL93yemVdj9z8MSv/+P05Jn/TCx73L44Y7tmGxa
/nZa0vqHcrSwXNOSglOTonfnz9OSpX9Iy9ISNpMw0UVNPqkpuuUgZbk/XAqu+IemRpeipH/qtGSp
//205Lj/o/Qn8EGbMolZhySopmqlRAm1G79vdoDGUp/6bBTNyu1qJhzNAi9hEeu64MZlZraPvGWS
Jx1iy1rBPXJ+t9FoPSFFgDSfE9nRLc124oMAa0/aLVP9gETKl3XQFFLvdTRLMBV4Ce6nMBB0FCQ1
eb7Mo9XHTIPwYNsm+zUTJF7EjcwIfie1Rcdqa8JmPlN1PgtaozmurEQ6IXCqMGucdZBHtgKMGCMR
wvnyp4PMCeCtKnaO0UanCRNLhsvAJ/6qiYwqnh+PPM6crVEr6KbGDFF83bgT5tMu+27WNQe85SF3
aoq4vbRZQiwucU03vw7NMX3r3WA6gWn2ztYA3TubZvJ43TiDbjcjtwDwnno3FYIREYKUi9JUcedx
TdNxXClqXjENUeiB9zYrvrBxky0rvHqj7DIi6xkZxQEMkPfW5EbzRYCWlV9sqUtQSO+eeSx99Mla
rTjf4gyyZayYBLTKEfcqrvZBR/1euoaH8NJXz20qnFOVxiRoGtSY+7SYq7e8G7v7LLHHB4ECnbFa
c6jWZMb8cMPS/QWsoNvp0qSwRXsFqAMRN/ekHOEU4maLb+eWLnks0XZ1w3La3ihDiwucLRI8QDbk
0bYXFICgbcZddW7tfFpubIPXj8N5TYUE7ZTE+A/2UASHMPYYbGbTPCpO4USzGiMH0KvN6pyINj8p
X1GETPiQvyQ3M+6PAHb9YVPkLrl8Qk5jdI5ln6LWsQp21x5O31U22s7vBBcn6dpqEDCXEwtqERns
9rnlnpgcZocFFu0rKcu3OawktjNl94SvephAtVOK9za1lEb0j7HQlSnbEdzoJsW9gkkSiMZ4Ulik
PU5rhIs2OohSiFWlMl5nvi0Pkeca896j5iim75AwgWmYwW+wdsrONpPlWe3OqGKGpoY0owXG3gqj
reI1PAeccu77pAQzWuNqxvQpl3dyN1Ti2hit9C51InUfWY3GRZEGPfq0Y9onFJbuWFlkVo5BW9kH
OnKiYzUZWLcKK/zKJH87uNpB/0kSdHiWGkLEpoNPyoN2Ctut9Nr+xZfdSA1XYUrxkvGbyYLmBSdY
VxTtOxZPy9yEdK0pwirGWKwmpvObytFmgFHNxLTFe8dK9obqxs/OUOnR1fPSqdEa6a3GC3G08oT6
XbBnLIc5uQavlnSKm9kyjTvb6eUBG3ESrMwxsLfWiLOsdDPsoR3Pw4zkcdAdvHyQx76HL2abNXjA
iNn7rcVZ164HqGXWtmSZh0RaYTanZWKCwT4WvAIlMSPNWEkXWGguUNXW9PB/d6GzMnv8skHv4/wq
pHW7PG6vqaS30jWrAaI8HVmUe0+1VUCH0GATqyDWtTOxRp9jgyaxde7A867mfLrFN512CKxl8cYx
GaiZVXXZHbOVuw9msvQ9m6+dx0bmSJSh9lZxrgm9U619ERoQ12Rbfb8xPSBRtHtOjBHWoxVcg73x
XwrHbx5LTh4fPU44bodjYu57fxy+vh9d/6pSpmmjJP7fj+bzVwMHsvhLn+TyGX88nJEebddRINcV
K0S5PIGHr6blKat+oGFybZrSNcHKeWicfz6bDR7OjosY7XEo4wHOD/7+cDak+AFH0SOOgQ7COUv+
M1KmyYEezfIffZIaIhhaqWcKjK2250m5dA7+t3rGqG4nnCQshB10xlVA0ykcDOCPLvM6R7UIbaKF
qpn5DjDddrwNnPg1huQNuDNc+2pj8V6H56TggEfUcmccEmm6+WlVFnY4u1C7JMQaHHXJsWrEZQZ5
rS2rIKXrmyQO6DYaBxZTRott1uijY88JuCk8d0dLD5lYeiVXPTZ67orbXpCqSYiTegtsaZpI5xdc
h2YEZj1CsNqRMLJ5irBFFeZyuXXNLdCleoUbAXxRS1dBqFMb2Hp/VMCs0WyRNl5RQvU6iGlWlaw1
hNWQujBTMMg8Br3cBJLhw9bnwbyLOijDSfVohpr+vBQ3XEyl8BZmSp4J7E6DuRtca9xZ8WGY2vsq
jPCD66NM8hIGdmusEmshdfL0XfkAUVY+UZzdBI57k4m3qWzd20jXtMEnGUVr0rB2Bti8nTZIY4Ez
Okd0F3m9Ck74iD5mcuksbDET6H7bxQnFiPO9mxfZERisPXTJHabl12Ep3/CFvtWl9ei0HUuMgsQD
OeJIu/QMkT6w5vDiVeaz4nXLaFPoc92sUnI1h2kun6Fk4SIwtxV/yhUNSagpSVjuCawXWbt1xJDh
baqCleMBC4uj+tEgaE+bOSCXJfph12VxkG0NRiLD5JP2kHms8rNsesIvNu6EdkPVs45jNtC98Ona
+iaCdGv8B3orqdETBHObEAHNg1rO88Bd6FnU2rHxtko60yGfoZtxkFq62egvj4wTvufLCIx5Jdih
83vrsEdp9e130OjGhsU0Tdx9/OGlYosHLHnikWIW6J807ho2d0VZGg8NwYwTwtwhzsareNLngIXx
bRk7tKYW+BJqjIvELTfx7LfXg6I6m+g5sDsF6ZLADxNDvGKmBb8DlnhdEmGC4YSJ0yH6WeU8fiZz
3vZu8xWSW9o0OW3pneMeipGAZBg1z3KGozm3HIw8BQLUXtmcuk9V7/5m5POPZGN2ohG/J4XOi3t4
zSOvWCP+b0mX0GgACWKVpmw1B52DMQg+DQmc2lHVcmJnZovd7sLhvNu7lH2BuA0sWqZvo645ySnF
rhQG+KaA9Jm5JqxiRjERfiiPGO5OJOQBDxhIyKpNg02ZOK/KdR4yzm9xB5tliizsF2W5K9E+1uXE
9l2Gnca8wzRtOvMuacHKqWRXJPFrw+n2ioThwdW2u5mj9gZcDu7ocjvWwy8H9RM0W/nISQViB+0q
SMAM+vh/85Wtx9ear7Oa04mTZjIjEGThWz7M96jaXJnzE83c2brT9GfieIGW2ZjsrWeKE0b7Lbeo
JzGm7gTxpAqeWW/gM4sQHiwoO3tX2j8LOT0EZXNVF96F5CEmUDVOO+2wcLDNQwoVmJYRd6MnXB7S
tqHgp/3V3LfBulX9p0Vf6KqujiPFGhivHAqeLRBAoaTcBUzApoQyvOEKGLeNXT5jRAplqw41rLPa
1oeZz1hFU/HauvawZ5fy0xXXYZI9Tc5Pa4aBzoUrW1/uqa1p+FFI/UjobhyAOwxTJaXw3H3bIMIo
As2+bp9T0utqBFJEdzC4Ij0gGQnrHNR9dYg1hik7CDEUJ1D1wvjFZHN7ctzoDe5JCQGj/4VSvBMF
tPy4vWoD45Mph+0q5CIO+/lUnZQh0FO19xXTv9cfvNqGS2qvK4gvezMyQl5GhztRidhHXPytK6GR
Tg3BvVIpihoIE42RteFvFOxGPd5lzfA8UHyFzp4dCssEoVUlyXEEcqAD/eHZgK0kSfuzF3d3InLk
ihYNa+fMctz0LfjFws9xeurdZMlfVOpGdF3Ammulx+xlD3R7Dpt4QU41YbUUSE6HOmDURQypl2fN
bdckMFWpt4NuZOEwsq0dOYiWe5raqxHjBvfSJ7QvGq0YstMo2jdUX27yYvqyOn03Ne0N9O072cfZ
i41Rj0vYC2lYGLadYviMAiZoxas2NtEFYbiB1VUw+pEI2GZYZuWv2hs4nxh0G0pL3sO5JXXduBSE
Tixe5hbregu/JS2OQQd3KamrVzGlmx6taIuq2gNuvmmd5MPnTZGoPPugGmTW4K/r/MMYJp82AIjK
btYOpyD5xBhUI09BheMFek1Lj2o/TFWkLLx3w2PEzMMxW7c+dWC5d1jgunlrvABXyRCKMsU1hOi+
tiHYgHvZF/3i24YhvPMy47p7lE1irIwKnah0k+ASuXOInzosd1H66dRwp8zMPVmmvjFGiqA4wg/0
943doQizLcI2Lz2ZvFVmjj/b2MfQbg272cA87TSKkiynpFsdHknxoujt2TS25//kSlzbSeFuu657
Ac/zs+DpdPCiB1HSZkPoYzkocFsijrBilYn8ZZ5ak77k+NmEtsjNk1MsraYAsDFHpx9+TSu946tq
KzCNBfpIgMA6UwW6VawKVlQSq8U1/YT0cB/OLCyzhBhgA5Tm2GrnqyDojJcGG0k58wC1Y1Y3hcbm
addHNap5K2Vcw6tPj57NaZ1qPzA2iiEhaIO9GZD6auICrF94rprugLmVv50PCqPXxRfgCXDTuO4A
q1V07ZE/7RHoQYyzmHPBUaQZtUJPeaevbL7zZK+TblNV8VvbTg/LpdQWwxdj2K/Ci+H4GcXRYSVC
v3K+Vnz9la1ImpCLBiBTyS3rxfdQvJYeSdKwt7dyil/VWMx7myCyo+ujpIQ4UhZd9di10/iXMbuo
3XkMkHJpz+JIto69tWrN5Fimw1p41NoZaqivMPduJep5wxhi03y9zYX5G7EL+rLCGFKbv8x5n3Uz
/m0WfNxpag8jZ3u255QTfw1xtfaXGDBSUmTfOFbY8H0g+N3O6bsQJRlRHJyqVpdat/d+yy6COCB1
OV3102m8Vyeu7ppQpgerAYU8DzyrHO2fcewmNx3CQkcvhUoI04f4QKDKUAGi2Y4pgMFGipXIzby3
APPqSSPZFuJesqDj8ImbOMsvYW1Eh6mdftMwRQq5L8xzNJiPftePuzouQB+XN2TNbNys7VPDcb2C
nZvGPved4SGsh/6Ag/09ZtG/1Y7LHV43HTg1cWtjPMUzeC1t3PG2O+E3re2nINLwI+kyje2jt68q
ZGs0fLVK698gW65CYwlVR/0lrZLHKeaoPFBTseqMQq/9DFQiTQ+aNVYT3WHvB1OK5NTAeGbtkRxF
XZ8ir84YyRwU3844epF8AJBzRuBBFlm3Xnz2g/ahxEu4at3y1Dcl9nlAs4JvS86hGo/eXdoRkdYn
XkWTcovqeow8Ik7FC8tATKIRE0wR0ucx4FS2Z+u9mpJPuwLkAetiVU6UtYWi2ZqeFpvFpoDaf2hF
tOvEJR6aa+oe7R18/S8LOpnsGL94GJznBhOwDYdDT6xUzOrZyIu7UmZvdEJaeyPT3nYq69su7MAh
FL/d8bmm1WdD/QhRgmLcJ+DpWDrX2wSS8noQ/EyZhNrYbq3yVSYxejgRvO40108iGT81CcOT6Se/
QXWs2ozauEKY0YbjIO+dqv7lBZmmL8YFbIbIMcZlvwpgT6bvYctxn43+59xPv9LiowLIhIdEJhc3
EPtIgxHplC8OXd++KXiPm7nXJJTsal3w1NrbVfblN6cO8Ivfqo+2X4wa49vU1NEO9+nrqK/8Uhza
zHm3Gqdfw4Hmuu7AHLlufBHmAIvcRrCh3CPYTt49mcgIpj/RtCKE+WoMd0UzwRQupl8xOHm2BGze
Rh9sIxuarDRe61hcVEkMgHUWh6pNEob2PoQMw5avXjcij9dEwfRuOdJs8pExyoJn45H654wkXwNR
8Q2nQoLJFTufIs6kRXdtifm2riTTOS1sqyIvfzot8SPm34eebvk1qka0s9vpth9TZ1tYOV2R5sFt
TiQt9sYMfx2s9bxx7XgVBgzGiITkbClLacTPoAOUCqOYgjuJ5OvHDBjptWWa5lZYwQ36x0Nk+a+s
0E8tPewr6QONs8IMEy9zW5uJD3+uebDF27QjxZixSCNUn+UAH7k1Sh4+6/RJ50TNio5BSPOs7lPv
WKj4TTnh9Sz73wIzID3o9fa18XicguzgnSuuuZwLCgucx8BvKBsLeAyyDN+Bv1g8Dzwq6Jb1sugt
Nptpk9501kj/D2PLujaGy1CUP3F5lLjeAY3em33wkoGIOToIoERkUQg50nUclqGxfMTAhDDkMCI4
KTVgM+1UOTFvj90hqzMw78A5vui6444KYhey8Cv9scWW7rmbIvMKnACwOe3Cuo40fa5WuY3sKFjh
SZ6v9ZgNWx0L7gOdcXa5w+8nRTC5jtD2MzfMNuHAswAZMXnIu/ms6rzDFlqds6b6mAgcXNtmNj0U
xBIbdlikfgNCE4U4zlmf30azuyuH5soduIwGCaxGt6gSkr1jHhoG7ogvnPG8FsV8ZlRpzxFlRcfJ
DinexhtKATsQLhJSHNkLXPJRsWVnF92U60p0/a1TAwvGhEC91bVjpDcLQMWgc/zospfb4BLCZVIT
x1/cvxO3kDZbJEy4Vqg66zYeH43EOM1sc09RTwqiOhaYSprROjRG8EG1HCpi7R0DppM8pmjWDLp7
WcS/Bm+e9gMEQxekKTQGBeDSTgH/di1rvGBcJ4SOWfiYeCw8/NdM58ii6sX7slR8i5Qf8eKyDCVW
EUv1HKRarDahd2bee0fN/AWd2AQ2mAIjyu092vIde/lu67oRWXmAMBIw0LYP3ecUKXRdol3tejON
rkeCi9ugw9vRBTyIpiit0UHCiDerea/lYRbNL1FxLBlEq6m8qC8t1nw/cK/aEMDKSO31yk8ofQ+r
n51ok3XjM9JZHZ7xKP1KEp1uJ6kMcivXZnGlw/wukPoRnvmli2HqZgELSyhQKyzXn61pl7w1jc/K
sx2AOxln1FCfMxrTOEF7x3FubzCPcQz31bYvbF6O8mGgDH2Q+H7UkHvrMKp39PZ0XMi2dxWXtf+T
mTnvNkHWxAivs7VJi+l5DII3Jiwa4nvCdLzuU1NUS03Bps95ewywZ9dWW/ys3SDc+lh1MfKN+9Ea
cPqISZ2HqSiOEuEp0y4Iem/+ZNnE15+GR9ENrOaJ9jTQ+jbXIuCGSXfofV2jxheBgfaMxa4aB0rO
yuacFd4JWYt6ABiwbQmxVl56RcYJdYZxMeaCTjuMeJNojtjhOCnUzV4O0uedNWF06IqN0Uz10S+J
raEM9ZLCbLfDYRv4Zb0Kvey9hPPIzpf/qSx/sTy60mQEOLea9qagQ2L9r60ES0Ta/0cJfi+av8jA
y2//QwbGfPUD0QAspLPYV/8hA5tC/IDno5USvBv/cK3+bUVr/XCEYElCJBOLgfDY+P65ojXlD49k
Jn0+SguHRID+p1Rg0v5/UYH/5mhFdP6r+os2mw91Z6RHdgs583gxPrhBh4ygC7N6C1orvfStFX8m
KHqXaDC6a0kAIcU2xHGD9+AI+MBUCrt6B6HrLSrEyJneyosvrJacH4QuErmucivkgly8NrQNHaPO
RrWwmUGYE1Pz0Y0iAgwJTiGqSxKMo8jQIyNtHRQoeVatnumIG04iQSZkTdrT/125h8aehyfXkWgW
2LA6KOau0/4Xd+exG7uybdkv4gMjGHTd9JlKSSlvOoS2DL0L+vj6NxJ1gVcooBrVre4995ytnWIy
Ys0155hPgQ5iOu1y76xTms1aT0bcxJHIviN0t509LE1xiMUk/0hSec668hf7dtCxdVdwCXw0s8v1
qx5799UzqLub+MoawpUBPtNFtXiCEeKIfc1QnayaNBifGnytq0z22CVt2qjOWdA6D04U5g2HnrIP
XjmHZxts99vC6BZenRyWt5qyyLp4mRieCqdLX0m1t58kq6ebImy7m3Fp6Vh3fF5Nqe9OT5VD5HU9
pO1IILGcrBAfcJxuRxrdt3we+MDQgZJbMJP1PwdgEsYWT/eofwxY66ykMtdtQVfU+bjcj4EoH31a
3vchxs6dDCtomPDfaF1oMdYZ6c0T8nQj3tNZy8c6YKRwKl3TeWPRVrTMY/NiAmv+LXRXg4OyE9Kp
GA3pi6eccCq5T+S5PWy7CH8rHAAo8ri0KFgd4uaxaCp1Vi7xSV0m1FiKUUF2aDIY5n2P/bNlyQlF
Ze80voE1F4OUKwcBJqNUDHPpUIWPGoTSXc/5vWZHNaaMXnbL0nbiEWPzTePaYI+wxaYBPoCwnfLU
IJhucnBR56Sx2l1bKNw5Flu4eO46bkd6dOcVZpnwiGas9l40q1dkyfhSDzL9BO9CEBlp747KF25h
FriAY96S8QAg3GJEnHvxSqQt/+GXg/LpLZnaQnbDwaqu+LyIUPR2qIKGw0DmHcAQZ/Yuqk4JhJVX
bZee628MbIwRE+Q9cgoD62ofwsb1K/CZKuOc4SyXbL8B0rmdjO8aySCxhNA+4BRgkpJeQoKp1EPE
HsZNjlglrD/bE+K3pU3vmPiIZAj0miJQyDJ3XlqYrREe4jKGSrQYDwpL4aXtKVyC8qiacqFiJcaY
s+GqP9OyhyITOax/FiqbPhdI0u8loZEtrJXwB1qK9eSUERRcEFi0H4z2yyzc8ZWpMj3lU2F+k3QI
bNL604TSMQ03bC56wswWSMFAqEdCF/YXwCCwdCQv1QdQv+yQu4W4x/fOeEOU6q7vgeZOxTj5e/q7
KCo0XZC8dCYpD8hW4wGXyQyDy506HMBzAdJXwBEMVjUtYJsUF+gtlrYJgoF0uE512b2/EO/zMeAj
c2iEkpSR/6t2S008Jw/6SwZletcPXjJuvDjoDgui/GVK8vyLf9y+DdlCAxVrtReoqXqr/Z6SSQBt
fFAzJBdbc5FervMehWzeveSWtW0gEb7ndZl8yDzIDl02lQj1ZcEyoYHZmy2i2+CvEje4HO1dSSgT
ZX9h9od0fE86c7kTksZrd5piSFYzvcX0ynlnI7Ppd5mzqHyKKlpzHADxz12dlxfqJqB+jSD8jK39
hlv2DKeWV+eqqprhc+48h0HNa0nH2f58CQPLu8FmBGjErvxN70TLZZD0W/O71+Dfpy5hgHIT0e17
UeKb8Xncdw6IexAIAxcu4FD60Q8lmXl7odrZb4pzo4TzVsluPHUIvUiDafqbTO146RjjX/ImA8+R
9RGZ22Q01iNV7+LTVD3djrWL25jW58GzDwRmvQzGpedvkiUEDtVMrbhuvynA66l9oHenXe770vCc
N1Xb/JYdxlQMv8Md9sG+h73Ykh71YvQiFcDNRZrSD2Cd9FH7s3hqTDwdckHzrOUu0z0dvuotmul2
WTnceOnr1VeuclTOh0WLakfFcbGuZ5MkqzGem3/TSOCwqorwYbTUuIK/Mm67On6XXlQ/gWHIVvOs
MmrfdXmQ1BR/zrQHsJ+pCKJpxPxvolly28oeYULR/wtR1I3WdKOofTPq7LtpcOSTiS4RMmy0Akq4
dsQaGbfHZTokSxG+UOnZA+ZKensrpB08u6kIHlvKww/DQEmG1cLlVUVh73Sf23dXHZbqzQExsqH3
Qa5yvw5v6mT296k/JYBQxuynjWe9C3WQvgkEue3Y6vYJp4X/W0sTUBDWQa8uI2yHynb0F05M/AoN
xiN3FKgt1Jzf1jhhdyzy1GlMZjyMeRF4t2CaWetlyvX3Ewf4R+KQY47Mgi+4SKX9r03ogIV2QYUw
wAR3ua9KKe+mSM/Xspo6v1tqaprjeRAH2J56DQYRhRtTs6JVjPRGzAJxbpKLwA/y29chQlicGiYW
AhghSZKBsofKHX1GqCiAKB8vyzMW/BGc59DcJp03Hj163h8Ea21AAloeafBOLpp99pOnav4u/EEs
9FgcrHpX1cTa2+yMnTt+6p1E7Bs7MUxRxjJv0hXjW8eX+NGZfJ7aJUNjWLWjJR7iK4rien9IXjMa
Jk6CZtmvlO/IHlmSFmW2RtQmpIuG/1DJuKZiXjvZhkifPMHRaO+SaoyOmZUM5zyn0UOgvd+zHYTj
iR3bIVJKdLtx+xFlJYd80AZAnBU6zcnNbPOF/dhA2QM3mHu18+kgju5i3PDv4EPcS5mACSjjaDnN
zcQUj8cZG2zuYUdfk5oYToATco2/3/yA8N8A41/1DUFfKBNqm46ctnhZwZsl0OoE/VsAiDL/mwod
evQKxwnu3Cirzr61CBa6vjlSmTTgiBvamRgLoVCSNYF1blXk0WJvaRSZuKs08rygrUvTHUz2wr6J
2Gbvl0JaYLsy5xzXnvvdDQG3PZfD9NLOurwJgtK+4TzLPtJeLs89jTXTqhvb4FTHSwybnI5yv1DL
xpo753ZCIjnpuIquaBkDXDqk5+iGOgb4QIoCjpWsl+DOVBmzd+/p52CA3izZ3x97IpzvI5ze48Ql
4a3QbXV0DbQ+FNzcSlCM6GvGGNW3BGUBZq7nbu6ntR9ECg8hcHzuSdlrGRb5DsQam5ki9qaL7iuA
UFZDnwKsqRRaZFCRObk6NCL2Z+0GlxRylqY+DmXvk/AQHdxZbJ/d3KGcqy7ZEeCUiO49uMJvXcko
22JgfrbN6Dy7gUqP0s4jjM9O6tGAUDhfUTDmh1l1b20AeoIarVXKL2zTZAbuFvZ48RzYOa/bxoFW
OZRfadIhcylMFXeg4ZOdrlRzNkS3nI1E1joAOE1Yj/AkTRIQ+Lofq+q7gDf5wC6yeHFgGOxrqYJb
uytbuOAmj+iRtIN7mB4SBk00/ytmK31NMzDjK/aP47DK1WI94K7LbvvehfLAzXg+q8zlJtMan1AA
zaXZtX918PfKz7nhVSPaZxqzE4mlTQUtDR4A+Vwf9z5mbHpRcGw2I0zM0h3oZ01quY2coPdXbTUh
52MfmE+x8CSjNt+TRbHXoc1hcY9BQCnrNHneupwGtlETwSIWQYX7QIsCF7Nk4voVgVUGJECLNbjG
9gLwp7jx0OguRF4Fy7+ABUYj+DMB61ZiXTrO8jq6uX+TziADqYc3P9WwhBsvY0NdsS+4cbIYWNxS
SvgbtK5Ke6yeSN+oFt0G11jl9Ug4GLo0Ba+5EA8KV8GlW3pvjT1EHgYCcK/z6Gm9MkNhvXh9Ph3h
DAmq0BbzvlR++WU6i2OecETGzirqDwHSAby8bORhCgeX/EU/HVydWw9YZucf1w+yew416lom7Cj0
GNbnoADJFVg9nUXahDD7yygEd+2On1MdNccr1vUZiHG7ErLQFwYu/84yArWDL4Whqgcru0uxKFYZ
xMJDPbous50/f09d5P6FUiQPgxb1c99n089wzckQfojPDRA8Vti1+PIavsduuYRvS8yXu7vOUCsx
1+w+leXvIlUa8hwxHngLH8O0hXhZXqSBHFPFAI0gMMcPgSAzQ3cIvL0szr/IiCPiqE7dAyerqNCS
hNtq3zy0goKWgTaRV1ssyecAfu2HlWgHnmvgZkhmmmH2yuSKcUVtw/xKF8x5mXPLaqfVLLlwTyKt
NHgRme28ZXboIrWwEBImBsqW+P2ldTH9b/ls1J3B5vnFIiFb0/0Ys72N7Wk9dpJ4GUmgW+6P4x0Y
NjcHc1RfrbGSf24PZbhxbTRdA5L7GyS6zxrlKvTQVWtDFY+BjfiWtQ8Xb3zm7QS3KmSLlsZtcVYl
sbO1S+HrH5XYyQ9NG8bbgHHBS0ANc0CGXRevRA/ru6UPq3taCqncERBe10HBjWn2jPebw/jEBmCz
LIDRzSSfXneXEOmK+whHaLq1/S66iXyxUPkR1/aZqig+5JADqdEcZ2zZMSqgJvevADy8m7Hlh7xl
0AK1EBTsNFgqV7uFZep9yuh6YV9B80tRDmyztG1higgCDX65Tx9oYQcxI3NmZOgo/t8CIfQ2zqv5
JBkRToj79VEiPW6CshZ8yyz5r9dO/96Q59qSAPYeo2DINj7EDlpCTFef6kaxcU/L9kBymQ6dOVW3
8MTZAqaLcbDvLIJSuh6jKL2xVs0dbLaBOdTGwcQ92v5qqDwoyQuoR1x2ZclKfRz+EprG/buxZTOw
kn554A9hky6DqyWChcaxtAf+ir7X5Z8L0dOSscjEOw2o/dlKXOgrKhvMvZ9TUnEkGRvcNta1vies
rNJZtYUjH02FiYNXVnF2AkgKa1571pEyZiwOjQXm/17N1E2Haei8SmtRbxNm3yfbbRLGNt97sfN2
Ok12IDRXOsWFGaxe/NkaO/uzGRr+pcjJnCRMbIzl1vVAaJJj2lr2Ox1e5WNKCgTzd9Q4r0iRmL/z
uSWwUybsvF1jiSeLFCr/Q7/A3Se3b8Br9M5IId7s5n+Zu/DBXTHOb/R8db+ZVamfhEV7uSIMm/+A
G13uG/DPOyts9ZOpSxYzBIxRMVQ5NjcVkvk3NkLrljXTBB9Tw+CjQ80U3xFv05ukl8mu0f30RvKS
X15Lr3aWDbBhOEZ/yxBONtFMO6nZXpG4XsM8d+TaHxpshcDxhxIZBZ/aOnEsgLpFUnJDzOOPJK/7
09wCKHEHv3osRqZo3xNMOORuEspRsJ2sdJOk/wKzdOuQaPVZVjJ4s4RofrLFo+Pb8srhaSICwTyI
eLYey7aFAtdGUbqjCnTUq9lvzb8cNY31yFKNLwNNKzCM8mZYKGJzSWUNPu0YbIzanyEpeRsMMcAG
fEQxqoQ/UkXK94NGntrnCkJGwQ5Zj7BDymxrfiwxa1d4ztHCcIk09oPldt02H3tuTVkXC3ZxyRC8
t61NuVVUz8upDx2Qio1dhlQVOiUwegjj7npKoSs51Qxx3syl+MMbWYCz6uN2n8b4HNkSRd2v589x
wL/RtLe4H4IL+Y8UAEzCyPeDlLVc4CpPLfSj3OPUjkoXqqDIm8+oQ0hZpy0lg8aTwZ62TZvujHS8
Kt6+iV7YytWfGXSnQ4fBkzVbVhKisPwbFxzJqSHdu+tTO8xXSeuZu8WiD9tzOvUZFBq51LDBf9Pk
EyQGsMC+FFCB7ysNkA5naw1ZhoJxsRKTk0Fcrki5A6BW1knGosD7FczVWYkgPOSjnNeDN3U/kaQs
u51T9u6hwZPnpdrdwlGRQAIMrYS07LxHpsm/WF0FBxV64uyV4lr9AKnveXI6by9HndzprmkvXNGL
bh03zrwOl9I8NAJKbAEqdZcmdcurGBjMziaPlmxK3POPLpmN05yV1G34dbuFH5bLFXGuaKdyUFal
29XJqcr9cJWC034mo4jpnfav6yjrN5Bb+3Z0SMWZZo2Jv3xGBw12ed0Gf0VlWX+un9pYfELsT3ZU
x7tC2pBScxRSBv50Q0g7+rQo9NuHBGRumtjy9gH2zLOOcONzYHLcEff3v6BzNJeyvya4y8H6mZqU
adseKH/vaZg6JrPlPgkIAO+GqNFvXkfJh4PqcojjbL/gEfn2QnhwSvnmvSUNznsuJB6pbRV76y6n
EaKHHvro1573SUqYqDNxb+c0anf8h8sXu2Ulxk2UlA1LeSgG1IL1hbWSCAHbHv7CX86+5NCxiVxx
95afuRNAjM3GACZgyDfdTRqQjxWohUf0s3JjRxNuo7QZkEiJ8+TnsrAVrUB+sYWUk2xNTbcINX3/
oOQeEoECWQTlKUEViS3Q54mhDAfJcIW7ENupU1RPWOaSgzPFIdmZtOkVLcD8e2yBJ/DUqudEWIUO
oyNx2Dp4F3Nv/SpjrK86GftjJDmZe15ONU8b1RhXlC1Tclqn567FAroWwPg+9MifgW3U9bddklNq
FWdNcCv8qPtnYaVdaAjpnE2GvHZ0Gj2DTwkSGkIschthEmcTgcXc3WLnocKyKtxoa1Q/2WvLRuZd
EYVpD9jW/ZMzGbq3UNiCG9rJp24V2XG/a6jTeM98T19iivBA8iURbNKa8K8NIOm8tJ51rOdsPsZV
UO2HTFIBb4dz/+PmkpY4iFYpkoALoI70DPefuaixRqgwOEXxYj3yMzSHiDkSL89QvSyGLFjl9rTL
owvtRd+MW09a/SUHqcGt7NpVoLEe9m5sofEl0wMv1mmL2FMcp1g5u1ILDBa2bE9dYDu3hZDZm+y6
Cl+b6sODIP4IyqsPnxuMsy++YbqMFzQZjurxC1ev2GFq9vEhe2DrhoGrH6WvxUE5YbQb58p+X2jZ
JpuZdVv2DzFWbK9Iz2F8pY11OXg+VqebQo/ZMRe5hQdYdU9lkw13Hre4NZdUnjtVlLdB13QHMmhE
Vnw/vbV9DJ181JytaZRs54ySF6K9ebmPxjQ+AT3x7gvqmQ/G6i0sOLSh8j1ZxLrDeAGgatbPrapw
78VuEHPdLl3Wvpk/7qaU1W7IkviphntCms+yx2kThF31xTlPo6yvghKraBx2P2Wsco/JZyDBEuIf
nVvAuRDefXXMFtZWq4CcUksgMPKfiz7O7+vaFyDxXeuGCrMU+IOerOYBhE/0qCj+9dd6UjRv5Uya
2T5aLOdflnbefWuaDLyT68yYFyLvwuhSb/s58r0D+XEoqVZqhtd0sYbXFlvd88Itp8Zp26nHyMHf
ueMgzKNNkM79u+8EHbA8t9M2Nok6e4HeAAN60VfUY+6nR7bHBYGH3LaSzYwE/c3tzsB8EX1ksW+u
lusL1oq+IN7xK2h7bszbecSZsJaLOz4aIgAPSaio9/atLL6rHT3ka4tOEIp7VUE9g0qaOWUZXkBc
AHtRFfhqF2o7c5hG4hyjHVMah/O0X9uyLtAI7Gb5xlKllrVsGwdtvq1b7AppNHLr7tpqPrAjjPY1
/JGY1L+O3PeQhf6f3ZggfJrkTJaA31z20mEiTVdZAtefOzctv8ydCNLpd+1OvTkIHlVrW2VB+ZtO
BhCaiOlhX/Wo4NN3VcXUogloNhPaZzb/2nOti80QogZvC36RVxQX90OQAVfl1fR64VpSC/97tol0
7YAIWdm2nQdeIW0weIcYqI3eUmmXM+3bCYiorKxIUTbAfapV1UDK3dW0WZ9IZjBeQLL2T9CNrYtj
+nRXdImX8toPevEvqvvy0c795CA5jJ9EHDbwAfsx3DZjxxHL/3c5QVVxP3WD6dHoAVkwM/oSmIhb
YAz2NKzxsPrX/i17GTkCVeT0R4674TZ1bcB1vGvAaXUcSP2K3ubkvbOy8JeUovqd1EhZ+9BbvFcp
jAH26mVj+xtP8ZhhXAvBeYeS9scAhW41lkjVi02jX2YArK4zFgV311K7m5p2r7XVVsWfHyh89kY2
t4y/Zp/Y2jtWBMWJFkZ4e+n1yN/5i2HvNJS+TEaq+1jH7o1vZ8Ob6Re9y6SxseYFlnUqqbtiPQuy
Rs318NWzLu0Ih0uq3BlpvlBduW6z8Sj+BrssP6i2W+6HQKTbSjjdN4jdYdc0nlUDSJmSW82mliTL
5D0MLu1+UDq4yvVAv9l7qlLejFPtPJbSGZ762XP2nQIVR5RUUw5RByngm7xm5+CjKgFPui+TCbcb
qdB9NF0bj9lnblTrw4sLLBqwtZhflp5N8eIv+jRMvXfsktjaFxW+kHQZ1Fr7S5vSS14vdzKj6QCP
0byshiADlE2737Lhc3EeAUanT6MvMv67JPocDeSnE2A64T5cYr9pD2leTa9MhyCCZN85hzy3cJbL
QX5y+Q8vTQl+SFhVfAgJEXlr1o3X0Cb+VbbiQPc42Tpz7QjvHe8lMu6CZ9TuyzuOZf/ey02iyUjT
btFbbBagePP4rxLeMlRQR3JT1tyNuHsQsYkndSsbYW3Iv+IvdtxZfdR0EY+MsthcQzvgQ4v4jTOA
d8FJtEnMYEeDNKZA+jgbfnNkXrdSVIK3T1yM1vb/cz8Iabr/ux/kZtGArf5Pyplw+Jf+lysksP9L
BtKzOfillJ5L0v4/6UAv/C8ubLbjOrBzrpYREoD/sYUoh39En6Mv/oNHw7PxH1uIE/4XihQOBakU
niXf8/6fbCGOd43o/0848H9sIZDZ/vdQ4FAPcwcBODlUvutu7SUXN8Uy8+oR3oyKr8KmfOZ4hAAu
4uZ57InqcQ2OjpQMOPeBCXoUQjU9qwX1aFuy/iA2R1QpE2N5xpHMDIHar05c7RG769CiK5trw58I
ovSx8FnDruTU4JSdNP1KoSk8MCVDU0IzaqEFVRk+CLl4AqNIgTa65g7tecitxpxrcsXFOo6H2seN
V6ao9Iz7btgSYKAb7yXEpL83XRbv6tLOPhfRBDsILP1PxHbnCF2sfFBWCMZeg3TZ5rHCf9YUzrX1
EW3SFjXbKb/Nl60A5nUYSn95jY02h9KP+3vGjtxfyzoM3+s+C/ZRW1OeJUOOqrXIwrTAijqCOErc
5pOXeJ/D/QVEAD6sG8ubJmxgyJYcUqi9QiXvdWC5//QwVti62utVV1ZTjfM7N2xcuqoP75TNFp2t
vfiw+pDs9QClVe9yEaP9mFLIzxQyzU9tSACy4IdCM2Az+rZN0exAA1VHgJ1ts8Y3Un6x5kI8L4Jl
tp6meKFOPRPUv1L7LYy/pfkSSZXTJF+xaiIqJComgE71w9Oi1PKYNb184pnEVZrMZbtXGc/1duSh
KGm3SMY7GegK20quNPtn6rGGA/nRhV9z1R89B4Mk1Xbtd9qL6eLnwVTtA5NF971Xd7fNoG2bG6Lj
/5vCREOyHVlv4gy/YheSWhmmn5w5aQ3TaXz1ibAyKlqq+8Kt6I4bqZL2UFToftsicDAI0N+ef0+0
uPFxsAb5jrmwhNRrpCrelDmhUGLexP4pNxSkX9OxzOlKo2HimUJVXqo4DLkKC/j9QKMc9TPXeY29
U883AIzCQxXZ7k6xCIk5bVNigkK2BRu9GujtKuc1y+0Ym8O1ssw1h4JV6zO6Z/SMB0cdgg762240
I3DVkb3J9XFlK+YXOOeJwIAtJey1xNm2RCjh0KOwu197VdFNXBRb8rsDRvKaHYVvY9i2p8Q+MT8D
Mgj8iGQhizh+VI8c8KoOKvw5dd0mN1ZY9eKxgXvXbCcXDu2KXbT7OHKVAjXb0mORofl/VmXoXEwE
vUbGAEWZqbxAHmfd0L1teb1wt9HShJu2iTs6Znss3AWlxrSpWeMj0ri3qdAoq10OGs06kEVu9rbB
1SGKOvhsZFp/BCpnfGlHaWgFo6v9cS7t7pGvYOWtm6RD67CK+J9Huo5wSgwrZD9wN2/BI/fDuKUH
wf3QPF7tNhvr+E6yEzhGAL4oTXJcrVY4LIoDHTHVtjJW/G06Ks2Vsqv3LKiLnZ0U3bG2+g6DaErV
ce4jp1Dz5JgTZrT0pkdMISM7kbawTJAAmJ6uGx+ZOR9JCs2EFV1AxZkux2dtV266zlUOoI5rFBpB
XIRmp0O7eullWFt7C2+vA/AApWEngwwsYtkC1DimUUbFFXeS9BxgfMKRqWg72tY80cxwsQitNWZU
y2zKNM0fB7TZJ0VM/HUMR2sH5WX6YD2nf7xyjEiDjpmDHyJIMVDU0qNiAzKsCUBigBWJVqa+Evf5
o/izB3FbjmP4NVO7+0IY15Y7D5s1RXSh0hgeRKFfBbjUr1QP2TudX6RalrKjUs1k6VYyFwCg7dNn
wGQRNEOleXVKvfDOrUKEwAM17ualZrtGQNyB0QGRRMUW36Rmuh8gJf2QmtBnaOXDV+b7CVSljKsl
jsl644U12CxtX+srvMm90NuUbAIZkmXqfAdwoCrC17jiJ+YVJG7aAc7gGpmT1kShpfMWxD2eCSrk
2drTqdgc8dbHf+jsXIrIDl9fB1Muzl1sq61Y4CtMXViEpIPC5gaHW4DpsRUPlj0hg1fdUu29BSfP
OrSE92W8fCSqXBm2hLQDKMUi2HAKsqailZrYoz70NQ/nTlYDcHvNJBevBomvedOD61vlbZTmD3Y2
0Xvl8A7ekBOevgAPxvamllTMOUUzbwQP6YflouiFwTVW1GPhIPcZkiILclf/NcMYshexRWmT/Xaz
ZG0az/kNvVrmuyQOQJLwxSIQrPB1PDrD6MTP3JuRlbDik5qdJhvTDz+y4rzlGN7NZhrUyu2SMMI9
YJyHudUNMMhqvoaa4zm6s0g+4pmSqdevjYFYvxv6HlQZBG2ZUrGYD8FGOTP2xY5hBpTe0mfWLvSc
5S7VdoePTfvDXTQADN05Ldf51dzGabJXbNjV/rp2x7jp8sJWLH3KFaI7V1wDFf3WRsZKT66wCf7G
vs4Jf/Gq3lQTAP1V0bdD+yB1pwYU7JTOp9wFBLlBjGBCyCoU/E1vAmo6e2k1O7w9pH2EbIBtGXye
X6ZtOL7DwO8JTHiYIUuF24r2aok5m8GlvNgOBybjVh/sfWea9yISAuILuWb9wRMVvzWkAMrXawvP
v0Y0cGSMH4PHq+vp0PQ8RWuXkEa2tdVQb23OMpCLvcI4U8f6tus6eoCalgRFXtrlHtevs2/diTz9
bG0Bw+MAUDcYrjo+kaiBptc9tLrFWlaA5hwSUd6j4zZU6nUlyyiWLgeMX/6LT5nFeYpg2+umrQgx
UmrKT5Av0O4SQOZZlhHKnYOV1I48+0FP3Ibd2q2qGfVX/CcJzeOXZ9XpvBWjJ/CHO3xt0ijeBAh9
96h0j4l2hx1eKvGBawv1fWnzxykLnRcxzO39spAHtzOctWLwaEMRJjlR1sDHg5kvI/zHG2iTNaWz
w6GIHKppVabL2WL+XbXdXFI7zkKCO5QZCYkF/vgB/qhZqGkBcLCx42q5EcB9fASBHOVvy4W0eB9Y
155M4yRmS0gi+W2nMX/BWyYx8rI7E6mrdnj5uru+gDG65hXtUITskWRez5Nlyh08bfkLXK7+mvCt
QeC2qjbbcDW3WDO6JayKPA7/mpCgYNM74R2OA8jAVTV9NdIblsMCLvAX7qA8R2pIUFEnHPutE0Ne
8RevXR68HIPhCnhB/NAVM/iAaigcUOBsZLdz7WaG92CGKtPz9ePE9lg1bfJu6eZDEHUaK4S5Uly8
xcPBMvuL039I13PSh872OIjxzFkXtrUElSrdEQBusBlQDcM499E2Ay322hlb/2Wsev2kOyidDNGY
gNeLUQRoWemi+UjWJCc4Tl2wWjDabqyFg32DWZy8GybZ4actI6rC+hGw99UhBC1iRitFvCu/MeDp
x1Bq4a6zqM+yTepOCUHFydNndiJ8VplX7RLA9Q7S9wgFNSY8wr6sTdsnvwwnOvXMQgmGM+Tz/eh2
3otiqw6Cy/UYw01oWTnFY4sfrHGwL9GKJR6IWfQx2JRub+76cnYJz3OB2JghqAls9VJuM36lSGwI
Q0/033kgmCxey/XgRjifyN7egmsNn+rJsDHmb/8NUqX9pHHE3NFo23zCii2co5NeIUKxM2JLs9TM
M8bJGtxgSfb+cRwSI5M0kX9kdOPteWo1dQ2ZG4Bdd0P7xccbhBdBGv8RVkWNmzWWyTPMEQJRCDHt
u42Srg/01WHtCYLApbUFMpl3ShPjmB00ZzJ5CpCisxq9pN6XzTWOiGyFw5bfAXAEK0gaCCZFnLV4
nXX9yACkbFijLcNGoahrJuJifSUebJYkad0vcoXxyExT558+ZzgvdzfN/UPgluYPkbC/V0NefNvU
PpSrqUznhqszPqu9pXHT0AWeEWd2TeRTwRCInsfGEr9xLepzGanmRiLfn31Z4XActc6OUbKQBVjQ
Yl6zKOifyVV6x5qN3U/MhSog3jt5040K8MexX8mhGSaFv6l1di170SzCcBueky7WJz8tvZ95toGZ
dCX9NZ5zXRY50YsFGoZhyqWWIG6uzzaOr9DFQJ379wsa6rRWY2OzYSfhvKJ/yr2UvIAO0VJJBskC
CEbeBXonx1490JxubgGnYM9xVceFMc7M54KweZsqZPeydiza8agh3tNbH9OIVZQRNQvsCPcFDu3P
psBbQktcNz8Pc6bvwG5me4gT6VkM/NggdJT5oeYpoaWtYSEWKWZaIbXcu247vkudUm8x9o8+z9hJ
yuvqrt/UuCmwekxPLnn+k0sr/IfJ3X1n0mJnbMaC1t+l8Jvxhgb+S9SP4kNGrrVveBUcPGOxtmaI
WDY0k6qd44FSoZ9uOAYUcx0lHqutHCfx6iVZco+7hZSw6rKnjB0QeW5AdxgD4RfI3vM/5KCFf0eZ
abZNaXMlascRQmCwGZFc49q5hJSyQ2MxnXfb01L9y8fZfQHKaaP1Qlnzx39zd169cWPpuv4rG/t6
OCAXuRgOcG4qJ5WqZEmWdENItsWcM3/9eZZ6zrRb07Cxb/cA07JCVZFc6QtvgP43P9ljUT4Ohkcv
a24qtBZ8s/Q5HisWEAzFp0JMzjmfY49jyuieSymy76M+dwGGDbQyFr3nQselnVYAcBgr+zxNYEFD
ltcutOzqYk1ue6rofO/6okS7prc5NAOfzM+vHJ1qJQJAIQLMT7lTdCvwHfaaIMVehrWpB9s2KkZa
tr79fW5wxxtrq7tqIZpgEB0ztKdzPXsrm8D8mvTuK7XA7BYwIY2DtIScr/IuRA9yb6i3PvkYbdWQ
jb40Iv6MIvu3JqJeWvYVajx5bBzSpmnXeeORn1NFvomphxKmUTLfaLqt4zedJJsprvJ40ScJYgAc
lHuyV4+N0QgfUpn1TxRaSLwlcL7O4jCim6RVM+wbIx3XLtiVwyAtat6RYtRWbk5EXuShh5xZqK1M
REFfSfHwGge4XN4mkRt8t0J/WJTSbjYJAg4rj6wfBZzGpAibYoyx6LJAv0W8AfGzPPB2fYhSQul3
HOAWFoT4Whv+kAE/Hx1wOCbhWIIERADpZ1Box7R/KSMbO9WsSdN3vy8NEDZQVAoq/l/xbqZZZ8UY
gVCB9hcTYH/0Harsi9QCsUoGK0YGwwZYH83ZmZYhzJupaTSgN0oZMMnrnen05gYnu/Co0vNmARM/
P0gzQkKpgZMLsy39HrDTbETaFtu+Q9x05bUAoKsqSS+OGfhfaPIFzwOO0qvO1KY9jQGomWOTjNsU
3deVSWlq2ZCuRVtk11BEwoE3emlRrnFP6KLoKlmnX7SIkrmlu48kAnDmOnii8wmMPArCJ6s0QPDo
Xm7dSSBg61I42j2KYvoZwdbwNY7crIW8HGUY88I/OntTP7yxP823iL85yJ0U+P8JQZ0G+i4EvzLW
l5VZ9Tv0J+CgIw8/guai05QGyEdHemyRl6TpS9LX86mTlf4Yj42AyahHV8RmB8pECO4MWJiewIoW
VxT2g51p8RQaLxHnCqnseBXSJf4WxUi0e+BqEe9G1XsZ2GhsLu0hz88lwNWDdPBVk/3UbOkLafC4
ynljUHw8VYnR3AWZHiLOYXQXK/bsq5/mhBKBbXwz4XuSQQ6yPxU1Ch5ArXOoAigx6RffL/ofdhlB
eup7a+d4urymztQg05Arui9qve15Jpsm+Y7LnKg+m+e7irbXUmA8dtZEGX0TI6aRS8oS/msy0iG+
MVtJgaeqCmMdeXNL9dMDlznXxUaOqQ/eA0kgrQFbW1qAOtvQM5EXsYszSn+QwGqbihUFPQQjZQXw
K4vlQqZwnlXv9EWBzE9anXmcDBSj9CXEceeauw5xEeEgPvcQKUSL02icA1bzSrS4Ah/GaxkAshdG
3zyXhsSHNE5i+MsUB2x7CO+pLU90AzqRLwUI+A3FIPrtHizySJuStWt2zqpCPv4pbLXmFTdbWlNg
7J0FhIv8lVBMPk/oGCDLgwTaGkHy5itEBPvN6cHRIv8LmPeQlHYoaARlIP1sJK3H2xnHqUODk6uS
cWpCepUiAxBOdePkx6TG2HRXzsqabNDdaZJcutJ2tpWtVGwcPb8zHaN+DjwZP4o2qR6Qdk2+68Bg
6ID5fnwoSwlWqI1mEACOvTcsT2znNCjWw1iHLyLO6GJgd/GU1HbhLMYSJcrSpC0NIMknydFiH8Qa
/MNFRJKB8khMi6cs/S8aIvf2whcFA0NlcdaXZTR7G2QQx80caOirgPhCUz0P9MM4Y5xNCTj8ESSO
ezbMOsR9JoVYSCLphVuIV+2pGAJDLLKgMneBU+g3hBX9qeGMekFZwkA2xIJiTSqD25Zj52iFOH64
k5K24KIEsPGows1L2YXuIRQOSvyT3h+y3qAu47n1Ey5PCZw+zbvLJlHt2yIoeQfZXeTQ5WeArsau
MKS3NQ1jWHMKBfsZ1BZxe/JYVfawK7BK3UAFormG27p/8puSwpmTF+uQRs9aBrhPrajkt3dtneuL
XpfReTajZB1naIYE6eQcG7wnnlI7rb/loEwWkLjTNTaO3srLzX6fJi5IM+wJvRun4/TPen088XDb
I5qVsQ7AxBNvM5jyhT3nyRavC3lTscIQgTHn5lyit3U3smHcYUgJKWSWbn1GwUjbz2bfvMGI75Yp
YLlXRNOjk4WmwdbA6uMGzoz7I03xa9SsAG/yAmi+CVZxabChLmSh999nKKZ7wADJs4gr1KmCKLqP
xdhf3Qzhc3+KRpSKQmrTpQujH+GX4VE3QxtjxMGZMPT1Qi1FLIm6wyLIjeE5yygwYMnAloowKpsd
Iqrrvu6zpxFV2h+lVXv3Xd53d+M05F86H+6BN0vOt67vqrVlpwLsNZ22FRC9nn1JIggYz8XGd2vr
ix1PI2imxKN/i0RbfzAjmW8tpye+hvVX7Kesim5F1JoaJZtxfnfQAV03pm94SzYw7Q6s2hgxfk7L
6FfZEYNi95YsstmObqShqwgCfuE5lkMzVGs3lkIIQmCa+mNKLISoDXyMTTC38t4IAPPkidCexqAQ
FEDcKNrYAHv3IrXlPgZneIRa4rwDP7FO4LyDcdORI4CFrQtzV1tD80RFIr821CCRPbNCWJSp91YF
iMnVgQ28DgwHqJG41KHiz2Oc75p5pkkuurF+6aWt74tMmpQwmvBR6pm5hWMfr3xgADtrrKhWtDpu
Bi6VCuwEOlA6GJkJPF0EUWsu5fc8r91LkmcBICTd1O/4uPEbAVmxneAubAtMKB81e7KwJKUB9Y+4
CknM5OiRsvA4gdSVGBTUM9VHYP/HuAWlazOSX1G+Gl4dE5NmYSJo7JlNsJ2B9z1Evo71QQR4dpNi
b3ACnII6ftHPYXKSYTVlKx9W3VNcIOZ4knE0nGUm3Jt0rorLP2QNcCMfqmCHEU35gk+5xOQ5GK9A
ACKyXbu7hQ4C6QjE4Is1IZSU81COfVeCSqpGt3jJgQtCcbKqaU0XBUhHkKMmEMfmncgItpY2YHQP
K4Ew/2rim+UuINn2BcpzGT4saHAiZ+INeAxW0xhOT1Hhs4wnr4OoNnvf+iFrH+hYcUNj34bfo9Z/
zHWkyaBa1Gh1zV707jdSx4jUQs6GzEJ+xfWz2KLwYi9h+CDzJMYMbSud0OYfJLtN05lutGumYlih
cdxd6S9WCEJR+1nS5knexCiau6afBWsn9iw+o6gvidfTFxx0B91pu0qjZcHR7/1v1yL4pSrtsUPK
o/2rGsG/RWktrLJMpRrgUsc0JDP2//edLfufUqJWq1sILhqQRox/951N/Z+6Jz3LMxzcok0y6X/3
nZVeLZNYd23YhbYuLed/0nf+Qxn+z7Yz7w2Yy7OQAxe6ZXN1XMTP7ecMEmfAWVyuZNXpO+ox4wE8
B2d0lO7M0QdyXtQmUDPbGA5hoyP30qboxM8REJEGgzbdj1lROVspLLaeRoLTH/78tuowANFN9qI4
G5x0EdpWd0jVX//xvZ/ZWxRKsOiV/AKhAzyT4WJ1B/a8vdY9JT0oY2Kr3hyJ5XC4uONw3Gs5mSs6
ldFaSXN7WLUsE0ymIN0HHAA5B47rhaspyjgXZWmtAa3hDlXFxQ5XIUQUuvSHBFZxyILOXfb3mNei
1Un8jrQ7+C/NvZ+oP0KaKL7btLsxUprrFea608rFivEqs/ZG7xtkDL30+nFhuAI+joGjP6OuNMta
P/Q5Mj52WYNebSqDzCu1EfshYWtrkW8bPV4Ngd5eRkicyEvLmziP2AaC5hpmFTqDePgu5SRm6MF+
vsrKu2BMtHvNsLZDUtwYWRM8YtnbnxMEFWlaroQR9CeqcOGm10CwZINwLi2ouTGkrJgV4x73NCid
sZUeKR6DkkrqdIuAknVqKxO0cdBDShkuDQTKpY7ILdY+E8ou3tzcFuE+zsr+TtDwEUj3bC1Ugxd+
NwDTAWMIzA6BTScwk+t8sgGyLDINiCc4yC8FaIKmTk7OjLkkKTgI4mHhIWiFTlkOXibqb7DGqLx5
J6exXXtZuc217m7KYPdUPBajMiFgIGIqkgBa7+CGN+6M03HfPue6m+xSxKiW9BzzhZN4y6pG4qqt
6maljTZN1OGmbqmlt/qjkxQb3Hy9JbivbdPgHQwQH2kdP30I43pZuS5erqkJsD+qTsjcziQlPWqB
6Py6tp2CWBJP8yTdjY8wQ9db2tpN2watrYkIfW6eg6JAAqElQ5/beWPCq2eCZY9JmVC+k6i+/3En
9kAdBOHLNRl6t9b9Q+KN6M5kJZJlFa82UggWfQDaNKYeZPXzLqE7zkPQoRahXCOlcavhNtvCm99V
Un6dZuYokgX+sqhqBBykWM12na2HopJUozzA/0UzEjL6xWqckAXGGjPERck95TWa9ciHoNtXyHFt
GVVySKV1g5FUttXi/pK7RggUlvIcKFM6L0GvbWe7yYn/kbYNXDE/gss7RbNzjwy0fZGor+/hWqBl
UFW3gCWKq19beMwB3NtWAIJxGKu1gzvN+rZ2gh+93R2mJsMsOBGQ/o1yhmp4I9PWO338p0Q713Ka
+Yy3FTzpEq6/zOxdjwjAl8EvN65rxVuIJLhoOfmjA/l621nVOqij8hY1yLDcy9j+VlEJB9AamHu7
13qmET0LzUNAKCxUrZOYawd0K54p4SXMSQSRBtBXa+o60ZYCbGRMOuK91sh6Qscubet7gDHuipXX
YZ4NH/5jHrRxEGxofNK+a6d125vdyuhg8krx2vd4DpEwAIJBVQpSBEWerLJOvTtloMPRM3JsLkdU
QLP1lES70KENuc5dKYri6GQofYQ0rcOKx8pGReUUwlFDmmoFtb30LRdxsJzqJvYHawsATTgB8Gyr
qxYATwGdgosbrNVloDsRVuYmyOASiYGuw5e3t9ztUAw4cgDNo8Yh9U0kvR9TUX3xGfJr4MVrfE7M
cxBV7UHzxTs05uEKXHy81oD29hxqZALqZ16efC+ywTgwTYDF4y23TGO3vw4xJc7Szp+p6TcHELjN
Ia21ZOWkNvFUNTeHLk/wHLY7JElzSChwQZpDXrftYTCSv/xnTNtd5KN4AHITuQYRLD1jrtctbb8L
t7IhyV5kelqegdeV53kWFJ9TXHQsumTkULC5BZYRKV37U+9E5j5RinQtKeM6hot5sFBXp+2nAXd3
5bOFFGHU9uyqQYhb9oCYlGwGdAHdb5XVpleUSzJ6SPjf+fqYbSXeJUejir8A0EmvIK+qVeklD/WI
XGAjqEjXyb4HmfZqVnq9ZqX0B1frMbKOkxufAhSy1qh7jpVAK1wLgzvaZBQxfU9uS+Ee+zSXX+Ou
uSFwj793pniVTomawzhqimZLGl5BgXdqW78CTaQ1rnfeHlbqli5Zes7Aey+glsbHXnpUHJHihOVm
7yavMQ5Fcdt0Q3jmLsBzGRXCXTO0u3o4hyK7Bc5lfUmK3l72Mh5vNdzx9kWjt1vNmOwTzfOHYkZI
aLL05AeMORMe8vexRzwbfGl1ZwboG1AwzPcDQqDEnHw6vjgdlTGUKcZactY4Yu9A0dnkUuS3euAc
29bDhk6rk3teWK4xfrrWLCkvq+pTbE8dPW9rrk924vrLzLEFLHW+nUBGU9WMu/VEzePElBpAVat/
fvwHyFcHH89DhMuChki3DunraBAb4q/m5A9YnuXE0+ssbNtTPIv2RKPpR2HiJffxI3qk8P5L094l
jjwGs6kMWsq5O/VcH8rsRCd+BGtTV8IaiAZtSkq+J9FX4E/1j/9aJO07jFmQ3JmBsrUQMalDRyc9
3wfO5L/UqX+mPLNCyCl51krHXmKA3B6xcywXUYsfu8kMWyICFd/EPaQ34VCHiTX7EdVjeM/R5K+c
LOu2dC3oYGmIQQCUvpSMfFaXwb4CYnxOrPBAFcTauvoJBIJ7amXTrPIIsBRsJv+oNwOconjuVrk9
6msHT2U46cVF9y0O1NwwjtnYrya7pS83ONfR03dm6Gss70tk9MY6TKVzOw7BvEbyT7sQrWgrxzfs
w0+QzssfUel/QWa/FBHN4f/739ZfDRRUsGoTrUrPJFx1bEt8ClZ1qlDmjPEIoFobYTy7+1Fr2bWd
TYQn4UGDNAk2AN4O7ISYcAkE8crAEWQ/2rQBe/vKpvCt0LrxJIJ2RxMogENlks4744FPHXb0qZ7C
sHnRplxfJjggnQasy720zQ6wYFg9EBjLdg624KSxsA+7tTdolK8nisW6R3mkvhDzBKp+B9vCeZqz
Nl5pHmXkXz8IKOx/QYt+PAmFZMWTwsNM0FQJws9hez1KGUQgulfCLtpTT6SH+qWtr0YPUd/S5zSV
EQiIRHNpUPr5DjW+bAXFZKIswnrOUu2cKLbKOJrRbRvMnDGDsdMyXXsO7Zoa2lQstTr2t1paDZcI
0f3Z6rptHJlwymMLRhQLITGK148IRppERBgDJBvkmvGXp9m8D63cW4O4eicQg1jru4+63qWnbtbf
6Zzn28KlmABDLsAxfNv3hjxAqboVVVI8R0OD3w1lngZBFxcpqjPw6K9On1YrC3cI5FGn/paW/5YO
bHQs3TbfVCaQGsr90QUh7TYY1z7irm9WkF9dzYFkRC9/2SY+MDworRkd6I0xFO665Bnl2byAaJZv
c+QMEepqiC/iU2Qm/aJSfuHmBACnb2Bf0sxE3l6eEbPeUAZv0RGYwV/olPideuuaxBJe0qWomfs7
KqE1JgfmG80frLd6nItqmjcrAwPQscIvCk1Smi6WcnDHrTT0OtUOQLwS4SGLjOQQiwcMGMu9DcEK
1ZbqSzXFEuuADjsHRNPA63rNZipg6/p9dYkLb1rVSfKVtiyATolcVtOplmMJr7VG9R1DDFF/yZ3x
K6oYb2WC5kOWe1uK80+1ZE8KLJvLlNZ9qsUPUCbQyEq1N806x2CElujd3IV2VSwDB3EwmrKIMYzu
OZdJeJMJwh0/enbQJMF1PV52aJwcgxS3j5Tiilg5s1HvjZ6oN3H0L8n0I9N8ejQ+xdMpzm5+vTQk
mfZPOGq1MnAwddH3E6C1AGGolfOTyUpql4nZD2G3wk0MWwCfR6U7iNSYDl3w8F5kCXJmgYuurs90
IEqgrYPW70y2UNTuUfbzowbjYgYeeie70Qe8LO9UW3khcGOQcg/dSKFL936X7gXIBQ5wZSkQ3KeT
OGrqRKFoCCITfevDFOSPosievVG+pi1RoNdjVGEM1L2UtLawTy2y+Uqf76inI1bRJQExheZVUwE0
g9P73WALWMQC1bHUXlomohOZm9ccMzTzOtdEaBiddWQGbuOgbv/YZv7XmgepXfAXFAH8SN9e2+iv
hRpe8gdBQDOk/k9CQABtLkcLOhqcLsOHf5ABRUAK3P50EEcQzM0/KzXWPx2d/3kuBn+4pcuf3IMM
459AbQmsPJudGgrB/0g4Uv5VNhJ1Sls3TLjpjmGiMOJafNLP87o0ZQbCryU7KxHgj7RdItpvE4Ub
lGwar97Aoj03+Wbox72do9ZdbZzUO7bOdAug8cFtNxjGPZvIorj1A8UBGxMiYshB3oT9A8DTFkuM
dCSotO5mMV7ABUtgCAuyCCD9/sJ25pU+RYfQML/kmMkk46aFkG5l19HJ4RGXu7If1hmIr7nivapt
jQ4HvXMT4agFX5tmfOc1EbR6/oBiZvcHneXb+H+CH8XfxAYGep8/rXv1fGwejOCcFpYCJarn99O6
p9MdttDakouoi+cs3Tsz+b2+dCIcCk+DNi25T7CxqFQE6DvPSzpPJ+DNCwLuowKL2pgGENf9NMP+
7qo+hSwflyV1iSwn7WPmlPXpoA7dEbsLe04udH7zKl8IbdynwymAIKDb01Jdie69m8EjdLc97eL1
4DF4c3OR1iu6/IyMgaC5nj7WpIqMYpcaB7suvvILwFe3fElrzrH2OlvOXVwXBCPaTqAlatbONrPr
F9kYaorwUr14MMO3PM+vVLWihQEeY3RL9r72e5M0R9NRtLgR/teEEgZzAdndZVaG2AEV+GPQ5SwO
YkAmM7xaIzC8a9HlSMTPx8w5FyDXNbpWhXuZgFXP5jcajQsveJsgqwKHOiFZSqEevAknUWE/dMbD
aPPMZzZaJio2QYLyAs8FCiE+rP1jHmAJIf1HLNCJ0Tb8xi5IqhmjCLdpPenWQ1B/d0Jvyestc155
SHHl00OXdtRTgKgYLRTmE2POD+sQ8DaWc2o+IorAVFqDNzxUlbujR/akQVCRyG6p2cAKiqv02nbB
GtyOWlB1Vr3WRfvW9O1NQt+ioueF7PhT7l6AWT+2HH62G6wRNlILgmRO0QBuuaq8ax4a76Wb2pUl
23g5eu+/nlzIoP/nnJeGsC2IrlJQwf00uWIIokaVhokSYClWKfU81BvWeoVgQpkgkp5EprFr9OKt
GaI1zhffRan/oOW0gL12biclQF9vmhalRgTsadbFPk7SKWbPIrqL4GxElbPtjQcGTC86KhzhmoEY
vQfmckh4NMf4TOn4gRe4L0DhnIJXF11AZhuP3nMeLFFtqLo9In25Vs+pSq5WLE78nnfU9JOaCB5J
1PSgxjfUqII8Mhgoeu4rNCYaZMRrjmVNbjqGs7PfJ4TuPdwm+XOrjQ7qxQyvzdCiXDkvSfy3PPgG
zSnb3iF/ygLiSrLJUqU4Ul6h43zdo7KIOLNo1lqdvs7cGGOno0uv1uIcZFf1tqP7jkUM+Cd3LeRD
VmiEQw92/UoytHIovE3yVe1wmXWCuQ7NRVBeBWWvT1QeJsp2YtHGUPtcZ8MUKqJuMXnvTL8of6BX
xHqkCu2feARdfJKC8rd+4vs6BRU7YwMpL6NTPHIrPHxepevTuztyNepa2/z6x46tFrVRHxNRbvHD
uuI7vONmxfhQWuW2CcptWCHO1ZWvas3xXnpgHHIkI1Goeev9YJ0hpUgQflBLpmPKYvD8iNjLtiu7
NWeEGn92l399USvP6Msb1mINxqlDf0a9B+Y0b6i8gEJGhZKlU2BGwiFwy+bLt66Mr4b1oAXMJCs5
M7S8XJ0mrjeB5adYaquVDeBiLULzECI5pgqmZdAfLZJX0J6XPH8Ec3e18Qt38YvlnkdBBhAj3bCm
3/yoWw8z0vI8JE0DsZtsutGxf3e0/DWk/GMP5+wlInAcSxeeSkt/OlowzEN007PjC8aaO7UP5daF
qcqlD7G9dVj9hUV5ZUZCidUQ8KgmbO4ZJYtms923x9+se1NJRf/ZtPnjgog7hEtQYUJm/GQkCIJ9
KF2pxRe1NYveu9p+u00HmCagMTE9n/JrRZ1fHd41iyG2guVk3s7pY+FYSykfePaUybfuVK1DhCMZ
FVN7EcUbnDE1IIwZE7XDc1zdG78tquZBUnMX5UmNaYqJiZo9av2X9oNaco2zm+KNxxpALxIIz70/
nCKWC2IB46Y09VPEhuhAhKDzj3BijN0TE0SjLRGgbbb414mmqBt8XIY2OvbjIwC0AXij3dZHCvNr
rrrLiHe4T06fHr8GDMgBICrzoOiUd0T6NPIpwiIsOTto8022WkC0Nxb/Ojyb2MgWlV0eyUTWvVFt
2/LBcHf4Hy+n+IYdi0UYMQsjnRMEvIMKb7x3Q6c4mWM+7HdIaOwNzkAWGiIONBwwXpAXicSTmuTq
eatbcOpuzV9EJSeVuHRc6CxOPCVmLxari7zq1hancl+yDQWbvrhRt8QFMGOqmIc+P8yE+MUgt7TQ
KU+gn6/2JnXACvTLOh39Ob+1gV+ji8/B2npU21xG376ETb21DExZ8mue4a/igmPRT4n2gJXyKjPf
TVAj7EbqANWH4msAu4l0pNp2DjRFb+eE8WEsml0xXGYIiTwO2HWg2tAtZYV5/tGA8z6a2TfffIVz
oAaLJzwL/+Md1TNoR/iDZrPDZoYZusBqW0+KlcOCVwGWwlG4/IZTQm1oPSCSALBRwWj7zAWOFh6T
BJcZpd4ycy21e7IX8USkPNXU6RwUGevxhbnDb2T92s2XgqnBIBTeThocXzTl7AjBoGoTiflL68RX
AebwY2NJs9d0CNewSTEKqm/4E0O6a/w00AgHgY7ocy4fm5oGSblSsVrUw1PZ/G7xflq7NIMN1yQg
REyeHu5HHPvTZtJqSHTD+ejQvi1WKDXuVCDUOSeeVBq9qi2+LLylzdzhJoFdkCqqPhEBD/uyOnrU
LEM+RQWrxVjeNMVVt53lXOirX1+p8Tnj+LhSC8yybbmeJ91PgvVTXXlAMpPu1oWjO9rhYRhfOxRf
GHRXym0VhSeXfRkRqoVu2hudxWiBSk8t/3flrs+x/ecrUb//6ZlZiTuWMTout5Vw1jkJvFr4bniF
4bRS/wTFd5R4jqpdgknOjCFTXhugjqOGy244IUlvgjn5TUHyo+D480b8cWHYMXsWzwmm56eTwTPn
xO3apruNOYVZIjIGhIutCKl9tGZtq50UgJ0IVFwzlxSfE30lk36tDmJClyJjHyI3Uc8wLJh1urv8
zSj+tWaK662ab7bh6sI0ARMoZ4Ofnx3+HdB0YDjeqti9dgVRnjj4bCV4Zq2K6MEucS8hHvFnd/eb
j/4cnvLRwkCv1aZUqduG82nYRBrIycHW8rbX6526NWY0e6D64NaTV7C7O1hey0iWqKn/Zp2pdPjT
yAjuXDdhGsJRND6VgfqSqMKJRHsbIHfIFghGC614ZMnnlUEOYGut2jR+fcOfj+WP+/3pMz/dLwKG
IrLoA91O0Lshbq5wQzwPnoPWxEvRh7+ZfOrd/vMOHcwpPCEpjKun/9OiwPDKEWnIp5GTH+ykJKTl
cIuGWyEuHGUuT/XXt2eodOJXn/hpKpVuojmBJtvb0o/P7HHrHu2ams015HRkqqdiWuVtsSQgfGJA
9blYNpBrfn0VfzuwCCTiOYZ6DHn1X28bppScLNtslZLQKmL/kYT/JkG1iq2tB1x/jpy/v9mB5N+s
Ij7RoP3AJ5uG+PSpiNflsw9O+RY87amK53u0AhH3u+c2iYBKnHAnc0/VIYtY39k1GI4+a4rfsu5V
6kMmAnVj0fdC/ZPUxIWc3hUwedppSfavbsa2cyDY7tFDThcRWwAkp8l4Fz5ivgRzIapEnuaskTrf
odmLeMGrHobIlBbbovGQk39Q8TMfN2QUEVIV4xWkI79++H93JgihG/BHHYuupfg0xRGIxYC3YQqo
knLq8v9mWiLW9pH2eA3kXijBwUaWAKOB0JMXqfzI8OX21xfyd7Pg5+v4VA3LLeHRlmIWpBNJAMnb
xyluvajDkS0mm1216H/9mR97xuf5/9OHKnGRn1dcYzhmFNnsKVb76MgTmuJbBJGzQPuoXDRy45jQ
30KKAZzijD27a+yfRjTrfn0hH0/5Py8EzWP0R6Dv2yph+Wnpx9gRYK89tbd1jWA2R02mvRfWuxbe
qmCX+++HYAnD/WC070nzKKO9Zr8EkNnZ8jh1GCBya1cigEcCT7yPczEVGRX1qpVMWk6B59eXDCzt
P/cOof95yZ8GrPdhl9OLbG9b8U6nEMJMdK7ncB2PF2bqCKVYepA8iIVqo0GkDsa1o6/UCkGt6qOk
07YoC2+oAmRMuShqdkNvfETq6qcsMd9/0Uk/XaoUqrLD8+/Qt4JwswpoXHQQOvM+PbTzxaN0Pk+X
BguRuXjtZbXlu0mPT5P1olZXAWvIKIzfbNeGSsp+MWjOp9lj0OMOp1bndGBtw5LF3tpdUx48BogB
qsyVK4zpkkSjq5Jjffrt4v3bMRAUsA20biRkyr9OGzDoiUh1pg20xAUiIGqmEMwxF1RsoKJ4ZgZX
EjBjB1i4MqftV22mZl5ZGFrQfP71pDBInv/zoRALs6WYjmsLS/+0n+i4ejHeZX0rrOJoeOmbaXKA
cFGTRmJDAN7KEEV582wR3tEJw0xUDveJSBL09Lrj0I23+GI0i6hD1FUr0DN2MuNkej22EfHFqJoN
ypvkDqqMoen+IvHiK1GIR17Ll2GWW86tNtJmdX4Bjznw044sli8uQvEqYlG1ES5IxZd8B9dhxZ96
dfTEDyH31cvCGW4zbb5oJbLZD+zLVVerQgmUtaN6PR7SINuo3LznWXuEappiV+jsRNL++Pgre8cX
liF/O1A5R0t3+6+qi/qwj9jWr3aIZHsAsMAHm5RUOOqlirXN8siLVazBF/XnvIkaPr5jo+bUmPMX
BtVP44PKzlS2KIoH9UVtmurqgnozpO52Ml0gXDQSoWVuEAdmjyPUtiiiD+665RRHHgbvOAfZQaBs
O+o90fzq2Whz5myDVle9TOKE6+xWxQR2qW27MSS56x/otR6GlPi8zedN48YHTrsxKZdzfrVRA4jS
QfFlrhQBCVRfxI2BztfCVtkgVRZVbOnHAm/Q98hEMJ6PU3kjob/wL11MkXiqxK1W6vcFHpqDlzT7
ljq5DgROVZDboN5xj140vnhBgwxAhCezbm4DPXkaYSEubPhziIIceFyszufKkuAi0cDgubj+UYj8
0S+bb4yqHWlH0GHqKYcQ8niIhpoqSd9857cDWaaqabWUFtRWhEHrWuvOSPDey5BiRle9jVSx1ExA
IRTNAUTX0o8avodLN+6ba7jIz7xfGYFwI07gY1QhweaLR1W+dktXzVdcizqKjcX3sorfUGPdc/w0
EhsTNCFQbfOvoACdhdbilaW+wy8JJXk5/DDaemtn51oiSd8+RJGzbSnglWZ1LBV7qoFE2DRfB9jd
Iy5ERfWgChuqUNeDPiS/UnsRQ8BVsWOwI8Rg2X37JUUAXhXsGhrTHlm0tOJjFfkLEzQlu3FU7T1s
+rrSwdwATIqlG0zCTe+njxm8IccFrxRTEPS8naB7D2R+gevQiubwdcrnZaDySnwBodx/jSOKBQrk
Kk+YCWzcCieR+sXipzDYsFhfZ0AdQ8xJEw2VEARrc10HFUQHPuKApF9bzjNWh/D43eiMJPcyneP3
dthCgyGKsTcjOMhkNO9BkVLe+FqZ1KYybdkau6yZnxF8UySCZUC8lcFkmYL6MenGhcCKG5n9g1G8
9EGGzsO06hxzkQLFNFLMLNFym5Pm4EOpnDwo37Z7X1dg8RCIRPpyX0feru0kPYMd1nPQpDB+oHKR
hlcNIaIJUpqKplQkqMonhDNY1Bw7/4v6SUThPsZCOCADVhUr5H4WMf65HBzqnyMpL0PFUuNlLK2W
HBOUhAqL1O4A91aZpq8r8mUKXLNHUf9JNsGagherjiMAuu+K0OrGZdbU9tkZbjQX2pCHhgKFhv9H
2nk1xZEtW/gXVUR580rjGhoELaGj4aUCjYby3tevv18Wmnuagui+dyaOQQLUu2qb3GnWWumq1GFg
mga02mqGB7f8wyp6NKnpEpkVt5AJpPQnV2xsXraav7H98pfpYCHCCzOh0XTwXbduax12eTkDI1XP
TRjxXrUtUdbuGs7g+KukURP1hNANbnCYUYZ5mEDB+pKG6/7QW6rq7nWsSPjvfhHbL7soAxY+wlUi
zyN+EHtNcicIGcC8Hp5oQo947l9R2yJVQSTOe7ScaDN+aSl0SbZNHAn7VSuepLgFTiMRZzLK6ZiJ
8On0gPgAarpkBxNvr1O743clLa7r5fWQkVZylXPSKJc9k6PbBLv022S/KsDM1J3kcyBPGirFC7xm
Ho1gNM+SLRrGIOUu6yR9xmnnkM2Zf9Z2OPhQQxb3Bi9Sgz7f5OAWeEFHuSfiwEcjW+iQ8FJ4QClv
yv0k17ipq6AcH+SIsggZfVYku+agZgP09gz3hzCBFBgvDs3FeR5B5QWSKczjG+4gJHsAjjTnweBh
6Mr7mMYKv68VypSmtUtNA6cXy8C/qyKpTuA1zR0uMAUV8SBld2p1ctdH4EYbXhxDQ/6wKAhj8OYU
rncLq6tZwQUdgZ4H56/IeEJeexMLxhUhipQQSraP91po0PEclHb6rUlVJSDBHjav1aBejwaCouQx
xSbq2bmAITSdAWjWMZobiipSZSHpGnMRWFG2icv4Bg/XctoLHYGzwkQ+v7Vpu5E+hnNznSb+tYwg
BSsOTIUMKnJjl3jLZEBpviX5ORZRKg3YQCvg/KGXnvmUFDVYSgnus7OTdW1rGkl5BGoUciVCNI1n
cWnVpCVGpczRJ/5GrGY+U38pduIIs4z0hDqXD8Skwv48kxfT7OC+Ig/o88t2XF3pbBybtwxkXAIO
cCbi1ji+t+HAStoaMVn2BU+p0snNnXdqEuACAaR+OwlDQArazC5cjcr/7AMIfgAuf4WA+o2Uw/js
G6foafGCpRnQUIMA6SKXibQxxMPvCurKQ+3f8rBqBwqJnrZe31zKjSFZXoleKyvYS22OQ9R6zzGG
vy9Vijbc2gl+DXtZlP7mXdLSmJFUF4H6WT3i5vNWRvrKK8hdlFNpU2tEohxSytw4aCpQy+ZPvGxX
u0xceoau8xepn1t9xgWFt8gTOK6LfvdSikDxhNEUdlIQkCHgcpNanwyHcNKZRTg6De1W/iGTZcXq
+YC2thNCDWdL++hLyQmUp4Kcx7HIyVQXlwY5eHf8IUvPDpiVa9uyLmegDwP/iC3DN2semS+9Jd0p
2CF0HB7bZ9gUaOvfzkGz5eKUV+ToSjVV/CSpROP84IvtovGBkok7U74mDz8lL3JwPCA9qBzAuUZA
yMakU3HiHQL3VRwjcegYkO6LV1KZDC5JK8hZlcs0AUCcxdjkct54KsiC5TIgLeSglajbD5KoTMwl
ASgPg67VlTo9jEF+4dlXUexcDMimdgzfFeQp2ie55o0qvpnxD/IQbKBH3o7TXuj2hVGUt7Jeg0Ny
I3NJ/+g7Gh9S3qRQoyG57S0IBJ26c5CCa57YwhiAaN7oHbvdfpK3zsmEwpVBeSS8CVvrUmoOMmjE
C/XxUiElxSGRasCjS2SHohUtIlFNQqi6CijrczqlTCLbOKGgUkyIR2jiVWuQPn4HxvzNoB7BbqJu
kRXWVdTOO5PSs4ZBl3MYhFSbqTRz+8bLfuJQyWTPvnmFzO7ZiH7RPDzzARKnkkaEnvQiNphLp2ff
YWUwXig83EgxmObOZ1MB4MZ5UPxn3FZ/JkE8ykN1WreV5A8mopJmltGWooumQ4nkFseHtcjoyQxL
uZVP1M0fFNhyJ3gc4zuzE+FqumT5DyHdyyTjLmlOMb1mBW2I6habbaZaTn3Upb9G+3YXyRUPx+pS
c8FPxndjFN0QywzhpaDWLOOZcXh+2ZEcdEmRpuFWriTgzgSnHBduZDHmSPXeyFZmEDG/VMEj7kXZ
zRJEjrpxJYtR2kC2xVfxdo0OJ8X52nN/2dqDpIZauc7ofsS5KIm3/XZG1wVDq3ExoRkt47m0N5DM
l5zLkPNJZj+mPiUbfXqS8IWHFFyJOKo8ORo11y5M15ouDPwOBoV/IPaZi66GQ5YExTcFlfalaMdV
whrACaHUjXSaRF4cSWwC3PybEs+Uo0Zzq/vOgdfE8vMOgjBZUnS28SqHMx6GbR3zXCQeJ+4ab0ru
I7P+yWmhwreE0hxdorkNhH0aFuDBh7Q95ND6E/egugsQgAJcwp9wiNiO6LFsZGokiyRbiRhLbxAh
zQgCcdwQyl+MhngL1OVzwDzBF2OmNSlmjrctEhaWcri+kxCIXxEHZPlNkoVvK8TWktMn4Z+cHHl1
3pPGVFJnsrkcy8G4j0Oq8tSxZZ668dGq0ZgazUuQt1foJuyMKZeYynJs+RLDYjPrLQVGHouauBwN
zDKOgvgjsk7uvC8pdJD9T6dnDjtXAB5NM7nXvVfcsoO8+SnnqHDOZsKMOjZuZseTO1zr62ukZ+hk
95bQknvENgQDoFkhjQ4wBZO9lxtTXN6pt6/EOxMAhaSEPQ5GHlNS6eL7RK8v3flJfp2DKxEkMy6m
SqtKitW7wa5uLaymTIFgN2b7rZbUR9lPVn45ppwrWhftmUKHOwFzzQuz6yicy76dKaNz1tiRfI8n
lAqnACvqZt7EnGL+GX4l/4+oA7LfdAcQtDZL76BcZDrVVd88ypvwG4JWkfInf8RSeBbVyZHXi7O9
gWubXEr6aup2kmyvqHYPEMwD03+gQys0eefM3cp9juIq7KrhywisezlADh/ut9QlxDDkZYX8Tf4f
uUUnMO3ijgBSk2PjcJnKUrIUCaJANR0TQ7QfzpNINyWfLTOW6OjbhKBFGuVcw6oPFs01qADi6oIs
3PgW/d5LNmNWPYvQfiSoNKX8gf3g8dmKEtgjhCrryieKrUbz66Y1XBlgTrpt1DvXzlDdVi7GmGhC
qrbikehd8UuzOjT0hpc0mHZt+YLZjfAmxLEWWxMrT7iTnAEJdSwS6mOzFdtEF1XSA/p5R2s2uVY4
pOhULv+kJaoCgy0+Jzod30FJqO2rm9HSDoPYKpd9j3vcVhUNrCd2an0rB4NHR9ZsE7fVcxgk7nmc
5n8sUlJDAt44Iwp3evu+gFuoVC9U4rcymoTQ4fwFnaY9gxVpedWD5uOPWmQMCO9LqVsezHkAbnBh
Y6zFnXtD73jhzkCzylcs5J5epb7DNpDIr/fCnzJts52fZU3/Na+euhEHfabPMwHbK+wU8ETNlPxc
EI50ZU64eGcMPgPLgXGolnJW+YyuCm/6tpEopEkQB8ArlQGcBzOoJCiMQLT4+FrEEvwtn8vrzCl/
ytxFhv3DaI1f0ES+SfLbzqufLaVifk1mhY/wLSBOREVMqjswDBkT+URud0L25ZrIwFrxLbn72kS5
zTv73ujK5JwHE+QBUIbbxpQ4MkMMSQeNLfSBaqQ3Cv8n+Qz8P/mC2VStfus41lM7yOyqaXgjH+LT
ISahpg5A1XNoxqZFp1K8xqos4diAhAy0eDWY3o78532GtYAH0TXoxH2liQUJbLLrVfaYFdUzjW2X
7DXPN3Fz2Th0WkubjggNbCsVIdcnqIg7wDKW0rdXKFLd8i2BrTjsRIHhdNZX+sVJJjKfnGt+2BvW
paHNd3HjbS10kpgRLj6CDgRVLzJem1ayvkOsR5Do44ohXHHf4rD7GY12iGkkxYYu5hWwXL0jHkIM
OYJbSBg0uuqevw5cCkyfYiYEeDu1e7A0wCfcHYJ3lB9wLsQznX1yqryYQFJmoHTta4eynzXfDEBS
acx6Zja4sJhfy93A0Nk0AOdmw9sYeXvROQ8GfbPkRvJR4hB8T+Io532f/9BV5QGVU8H9cT/LFQGF
5xb2mCD7uLZC3IpYEkChoP1IpCF4K6kGQcEBLCV7UKAdjYc5Zyhg992Nza38ZqDrwr6KnfzckVwi
ltrG9mEzZGsN8aNETB4SMq3q4c/sWnjmWBn5oaHBo8ACW9NXKGJ3k+nT1pkTkngZpBd3OEcXaPkN
nU2vhEgJ5ifoDesalEMt3QLzZVHLB+VsLjXag9JP5QQ2DT5pmzQGL3bVPojnK7MWEdF7DcBivOM2
gdCLNSMrwBeAqiCFFyfxePr+w2YHD0dR1LBQMUXAwFptdlMkLfoorPZsRps7sUVrR3wasbcSARk4
62Z5qpKkm6uaAVNAoU3VXIHDo/Whrsb1YrUewtkuUUInC610W88Nd5Vb32pF9jjEySP6YD8g1DwJ
QlFtcCjH6dccI3EzR9Om0Oiaa0TxjzzVfglUDO27R5edjTcjrKcYmaQzXY+X2IrU5SNejXxpAzTR
OLp6hAQb/XXPcaAlc8tVHNVIaBQVC0AXOrnCf8PNfqflyUQ7Z52HqFEUt38xzO8Cg4wmgJ4oLK8F
dZsjTXZl1vVTYHubOE0IFgCyVZeSk13WksQISthXEhWIeDbF4abERWb1BepSddpX7oVOd+7HeP4i
UXHQLJl6SfnFKqATMvVxqy8xApKOaDap5+Kb5sjQ5ir4XfpuQhEnTxaR+SK4+I1O5416bmHOwyZF
A03uPkIEDmXkGju6aOx9p3yQ0FhSNzywxMVcYnSX/Cql+JDaC/qlZxX4rQYsuHxPQGFyPZeq8bUN
uy1nVn5NrEsoswk5QXxDuR/4kYCxUDPZi93Pc+96Zh2iob8QCO7AP0m5HwrrGrdKIGviKRQO5QDk
K6ekpkA0fkulaXc2bidsWlDkW7oUVa0j/V2yRzB63BnxXF3lY4EIYb6k0vkWUwj+T98lFnDvVLnl
W00BLlVixZl9lbvUvsGK6cj5yd8xSgJpxZWPAU47VXnXqub9gP0Q1KR42+BIr9Oq+i4GXY/im9DR
aRAUvEqxgujyWeILNkihBvdMuloU/wHMK+7+3CYGPckdKV7Ztn/bjfaCIQoHssXo6DFXJRlT2VzU
DVSviDayYfOyvuZxlDjc6RUmaUHgCoqaT5eQ3XGde9ra7TrFoFXoTMNTthtx+6Yaiu/q0BqynH2I
ecPsoR+ZcrsuecU2UwXP7LrVy2RAEs1RK712eStWK6toIDdYwQ5VWvnA41ZHM6W6fVBI5fybpitG
kJqhB7podf6DnGZwtF0w9wbp6s4CcFHu8rh+sPz+iZwVYvBXNv8jY9sZ7fe42sJRdujSQKQvlIZC
JbHC5pGEikR8jclpy7YEBviv9G/+IengyZ3PJVruAZ+rNWlvfD86Ll7DvbpjkkUwVwpzv6fSAYQB
0DptOpo/Nt+9uZRizlK944IX3KbZNQ85BUuBSkiMC4milEfm0OhoTXXJH5In5EX8+SVS3Sst/KmB
ARUUr6yp1W3F0EvsPpJq1ilEsBkFah5yqcpbSaJWpe5iEAxDGD4XA0x4EZvkXlBSEpCAhvCEwDXQ
g9+QSxF0IxhP/HGBss4qWqbmV8u/trJLP082PCG3niQ1WUJByS9Fw+alQNVLsj/UpsQ1Rext4W6Q
NyArj57/zUJtgWsg1zCvR5de2QRUZI3LOBxeQ5r0yN+ZQaJGz55uBDLUIHsvgTsJR/Kq7YVCPqCg
bNaY5n2gpI9zSqHubXsJ0FuOsjiWVX7pI1l85vAw0GT43MhJYriO5c8Tu26FfXrbdLZrC5xOBXC1
QlvVc5RYaWUae1knsJoZD838hrp9aZJSbGKaFJIL62kwsOQQxx/OcMK9NAWz9mHjO5DU5WkcW1/V
7yGhtW2fjcY+hN6MO2tDfwm9B7FtUn0UFgCbpRxnWRwlce+1ktYsodX9In1C3dac8XhosEm8xO6R
3ALuzUjDwjmnfRlmIBub2wq6SEVOjMoGoQTQywvijcyavzLXMvViosX+Mte09aThi+SX6SdZvYhD
SVtSaB54U6eO/Rpq+bYASFQRSFourLrVqS8GbqwEZO2eou4v2pihv+ZcRJKFzYdvFMfPNIfZoCbS
UryiaVSs0zc3O5NLlsY5t9S5f8mdJwgs7jm/Jzx0X49vkk88EywTRskAH6WbMAbeu//I9alZiFDr
vpheOMtmoCGrVPwImwEVHYRa2Nxlhjg0rOu/lvslvbfkyakJY5qlNCKzS3szqmoQKbIXzDRGKTSb
u4wUo2wsW03h2QBIn5+WelT/ZJCZKMyHjN2nRC26wEuKjNOH4cdqZRp2g3qXwMGPv67+0QGEqY0L
CgnBomyirTA9VaFYSthnxR4RvxtJ4mpO9Usfy3PhsEn2v84COBEkROi5sXG09o63TCjF8C3EJugz
HBh0viLLbirn3WDdVx7Ovf4s7j43cWKZi6+gQPW+D6361jQRQjyNLv7oT+K94koDcqaxjautjnZL
OzSoUEa792aybW2wcZjjmOh+iPM/xMILlUfoSbbVPUGvfiZRf3wmNdkY7082m5rxAdaZpml7q0eI
DaepK7sv9yNgB4phu2p2L5W0vhZfmjONqye2lEUnRSA4+Mbkwm/GLZnG7UI/COsT96zxcVqAcIIW
AvmtWizyajMPXm/SimgeJWWWZvY9glEQGYr6+2iTpofwAjb80TeQaG58ok92G9AWWjvWAnqJp+aC
yb5IveQRyTmCbx3N3npCslNIebgO4n6MSbCTOkCoeRduVn0Piv7PogoGAB72Xi6Z49NsyzQeTDMY
aMEDq6y1I23A1NU0m95MawZLr7+ATIb6joa+FiYYRPiHw5SeES4GYFnoicoOTGbtpo+o9o2StaIW
/otvilPGvYurEFzKzWc2SXVNTRVByhfVf0hskTEO6o0jJExoI+3c/9UA1NvEVemfRyZyv0pNvdqh
hyDtI85hc/7Z1oV/LqSSRDUvxWQxYh0jQEGV8lHywJXj0U2HftYXTaA0mzSjpsRTiD2mwV2oRRIk
0J9VTLI4zBGnikr6RT/CcfBOobqt1U3IZgD4CaiaNAenX18TkVF7pdlEptlf8JU6tArIzqd0Zwa6
mnlnfRoCvOD6OluaGSHqlWjWPie1Y9XGK51OZyTbZyg9CCjQTDnTA7I5PeaxpgGnmTV/gjBF4Rrn
pcDzkORiZ6a/aAz9VYmrV4W6ptlkKA83bXzZ9aQja9xyN30U36DH70I6p6WvRn5RZjqtRqrLzMZ5
4IvqzxdhptzGcHOkziTJwlHj+lPo/0qqibucX9MtWpPo6YmLWxd08Lt9h58K+h6+h+qBdvNkSg+C
9iaj+uop/SRFFzZTi3xTWt6p/i5EfaSZn/GRNhFqmFSRWVgDjo/QFMf8sRwvxwKZyCZFN4n+yXBZ
S688s6SVUKM8kKw4fkJWFt1VlwelGZ6hmhZLt7LoOXYgyTsVzrjTkYnzroVCnZfbqKquLLPc0Nrz
V1f5JyDd2sqjfxvWQrEBoL4pt/v7+TEo23jxIO0q25cpQqsG8vH0Rz131xra+QUKZjVkGTLxiJNK
iklOYpn9MejKuVJ7/0+63++nwRKj2eiaRBnvn6aIoN0ZLuRqTnvkEWl6siqk5ozGv6Lh6rlqPxS9
cd6M5camDhiMO5/LlVYXFwXFuuMrsk74fHia1dyENWLeKq03vqT1QJ/rkE2g0e9SuR6Vhj6bl77z
1EpXK8Gp2K+Gv3NJsbXqd3bz8Sf5ePBlc1j/Oy8L1f1gF2d+rdlKb7FKqon6/46xZpzhCYCYgRM4
F3cYRr5JPYnxTVUVK+UM/HSkGQtKhmH1yD+zpnnTo5nCHynONbq6ifWQDt/fbRSPm/DOSMNL0TWQ
z5Rv5YVzHRKz4dGw7nWeXHgmjBmUOWr+rT7KkAVAKVpMb3BcR6BjJAFqjlLak4OlV07/UpRbzQtP
bBSR7vx4rA8mZHWdxFrUqGpgvy1NqLrXvG+DWmxLe6/80chfAOGes5cdfAcy0h0kbPRwt2b+kmQv
cgVqT5zo1FQ3/YB3CP0uu6tJZxpMnYtJoN0L/Xmf0pIeuVN/nVRbcY50QttTa7tA1z9YKBsmqUr+
mnZyq11Gh7IMsR2KEzX9J6KGok/1WGb5X4o9SK/rs6IkLfrdaGj+po8XYqtmlp0O4xv5ylJKKnVB
wkPY9eQu47sUI4s7csEsmynqBvl3ejZdZZaCxABtvY9vz7UAxNtBIUzQXYQWbNVZrQZN7U0F2N/0
BdOR0NtGxauOeQvBwNT99ewFG5lYdougCEyVlhrZ46TVV22yzUgwsSCIC56feCoZ9cPEHjyVeFkH
h4YIbPaqWpvgQCF2LVva2sm06S3l+5xegj0yQ/YLIQqpuBPW3PrUrh4MvmKtjIhbx3MyMXjR3bkq
xAR1ni+m1r8s/eGbinCb1V11XYhSf4j4QRRYX6LK+HNkSbPmaTLH/4T9S+XbqBx74vi0UUmXxrG7
MiGGAssfZ5hboGFTMIPZLwtpm5A8ME0ftyPFBx1ul0NKLtVALzcz8oP0InV2sDanBORiQielTD9P
R/+OVpg4YAppxxdLRBjooMbBkGPOoZAfOiXYdNaIu4MeeP1ZZPunDrMEz4cLpdOLCHValFrgqpHM
Xll9e6zzwgrs5EHPyHCF8waqrIXIHVl1GqBFBq3My+Cx8tLd4CrX7kTuA46+kCqiKfgSh913hIdQ
bOuumCgd3SgvSND5pLdXzFVh21+88JHjwGfUGgKGGWKvZrSN7erUjntvlVAZJnxQbUJQhGK4xRcn
+GDHZUhTh4aZzvvcNG6kEj6F0zdBbOh2fUvpHePhVLWA294qK1BpUGzsT8znkoz473x+fIzVxg8d
n9bTYTzvExBY9Pu8kIMoBRTJHUuSkuyP3jbfY73/JnRS0S7BULSCkWh2amTSzrLQLyr+3vgUFEj1
Hj+a1rsFf3tATdUwFuRzbMuTnx/MkxJqJJ70Yt4P3BjUjYWSCW7h3w0iJ/RgkJBi4JCM5bwPIZ8S
NEiBUvNP3USfLblmeBaeOcKb9sJeOxglQRmV7vLBvNeHF0HDSL78H7zHwQgr42r4VR1HtLlYgsFB
wJA4zMeHeB8D/16PgyFWG8Y3eq+KtXBGPVLYsjhfMAoYiBrmiZcRUsl6ax5O18odr0M71+yUkRij
Brsu9RhqWMDqBMd78sU+3WgHL7aywm5HHzlgFdMemaELwd1gARP7+fjsae/t18fpW23nXkXGZaoY
xQDcJQFUTlVUyJm8GdPJRBJ3N1R4j4/76aqZCGZBxaQq6awcB5Bvaaxn3kQNqLsw6upOSkdzjVJc
Gf1Hdvvx4T41K5QE/h7PXeVAu7S000xzp33fXDhZs9HGP628BhTuXJTUfHhZodBLrlo4PpK+FhgO
uKOOYmAQIQVl6zdCCutI/Uu27fjzfbrWjkNKTPhV6FW+P+8Ew+EQqznnXa1upeIjQX3MlPy7YVaX
VZYrSm5k2C4xqOD7Bdd20ik89S4rblZb+8pMg555H1TxWVD/VdOwwm6u/sGbUMOlpkOApNqr9Uz1
foJ+xIT5annODhWwX+ucMC3v/aDfZ+NgEP39qkw9gju2ySBN2v2kSkfThkc8kQzkyb97m/VRt6es
K025U0ChSaVAsHxEI/9kFMe2bOJQy/FWCzOEYULQxaVC+l6gg9aSZD0+xudT9vcY7lrZIC/yGQ1g
xmiQwsJrEGi3vIwNXOL4SJ9aEIQJeBkbJb2FInhwedWBWs9WUi/WmOSI1ivXgoIsRlpXn4pzPrX8
B2OtLH8WAMSvwmYZCxTaUjyU+kVh0IX5/0AZPvVuq/0w9+QhFfTN94Vh7MQoCbgSRqKUt3jX4xP5
6ZIdvNzqBhhcy8+NsML20PVb8O42naoA947B/E9cp4OR5EkOliwYs2RO6LK+bPMevjkeWwPh4/j7
fGZ/yNGSKEDf1sMvfz+KMzQBONSeUcgG6C0sMegZHm0ajg/zmfN0OMxqjcq+GZFSbed9Svs10cry
yuRUIMaTrh2OwyFW8+V37hgkQzfvwWeYubKXKwmq9P7fvYhsxoNVsWnOV7cd89XD59SGJ4HNHx/h
sx12+B4rwxM6DirIyTDvLfPVSEwkn3+VyQ3d507M12fH5mCcD5d869Sq0nBMdUphbjZtRVsLeLxU
GPPwlIrLp6PRslh1dcsyEXB4P2/xbPleqFnTHgw+dHR6tIG4BZ5Sv5ws9Hy6pQ+GWl1EXlClSm3r
016CIComM1l7gMnHV0mXT1lvN8OgluRwbhyy9O9fCKEcPcnwpfe2rp/bU3FVhQGcaO0c6q+INhYQ
FHEJxR5hhIRB4BJ1C+S+gLs0GNa3zEvowKZ+4UIeW/0GNSkBOB9/zM/OnUGLG5OKNl0Z164SPR6j
MvWmee8E3p5L2VXi++MjLJW7DxNxMMRqv7Yg0iatGtlH/kPNq0GBVBDXwFr9hjmLZ8YUiA7C8aE/
W+jDl1u5xShgjTP3DGfRKqMzApmusl7/kcX/7yja+pKO4ny0bJdR0JG+r5TqlqsFesjJCOb4UhE0
v99QU5O5k+ar2C8oCuwcYYj8m/nS1k6ApZJonxwsSx2+DNVwhzhFio7g8UE+u/0Pp2tl6QvFyGqy
P/NeAaXZzj8Wap6xK8M/bPMVRMzx0T6dNGIi1wCl6BCyvJ+0jtKCn/g6rTCDO2FdWVNzQgjw0xFs
HTlgkKA63uD7EWB+V1E8mVyQoJRc6oO0FDtxhD7dxwdDyM8P7pRmtv266+BwCF8HN9Ad6dlsPRyf
qU/X5WCQ1fWouM5Ab2kGkQVh80oqaKSLQvEk6IgAAYLj4302byZFYF1HpV0HNrN6qbQ0m1aN6Fjn
PdH8DsLSqbTvChrxFnGYKnAVlz4FH4vnhdG40WzU6p6G3g+z9iqktKArroaYkuyroLEWFinwemom
AdwM1BQkOk2CcOvT9xWuDBG7cO8FTvWb4ZS4ydY1/iTQ00TCyr+ukTMUitnx6RHbtLaah8++spoj
jQX8pq3UPb27t8DnpPbGqizRbDHtBHbggDo7Puina0J51EPM1vGcBSFxsNH8yfNH2uaq+zaL79rG
uMP9Pz7CZ86LeTDC6rW6YsrqOGUEtPIvcqrMqru1q/r6pLX87MwcDrSy/UmdJYmrDepeKecv8LRK
09qfNP0n5muNBUs7D3xBzNvgUopv3KqnrMuqvPV7D6N2pUp21AQC/f6YGPXQAmqeWRLApoKwmkbt
hhStKG4qg//IHzsSPIue5PRQDOW1yJzo4bSbfJPfdp+5KtiseQHuX3lNNfsKLDrCkELKE7YsEEOb
Mrywt5gfATayFmmZPgu6NQHsdHwDrMrwv1/IRMbLBbLOf1d2poNhYTR2y5xBqvIq9UZAk4yM0JYK
DKAHSsoTS/pxIfSSDwQ/xXdkfm2f8keyJWgE1z/T/8AL7avJhhdnnHrOVTn87+d0MU6mRYLaXtmn
XKt1nfZc6l41yWq1jzhHTJXCA3flbWaBTr91KRWKsIFYhhr1985LoWHhtMJnPj5rn2w0nQI8sChD
5VHWlBbKe2pBy8tpL8xFamRCGTo+wifn5d0Iq33WlkEVKf087SVryaYiWfdPzqRueFBzoE5YoFdW
LvHQR5pvDsPEVQl2myCP3ZmCyD/+JoY4QivT+W6YVQg2l77hmiHDSDq5/pGAu5MrbMqf5plMLOYc
bJRwo7H68rcu1jap/SxMbEHIC/NVGNtRtjUcoOgLUIoNmJDGFKa1IARxNBB5Dm/0fnyVBJYSddvj
b/HZeoCQciB2wO+wjNV6OF3SDlbPS8iJJMUkggVyNx0f5ZOoC4ikOOdguA1KVe+tC11hso5rctrL
vUIoJGdRzpqgUiEPHx+MxjifrAwpWfB9BtexvtZusxq7NOIynfa1odzZtSUYxGhw6UhgXQ1m/Sx4
IBYFvxPY1W9G/5S0SAbpryHkjTPLpl+fGA4pqQnJNFaE5ZtYV3oe78Rz4RPTBtUL7u2Ukv5c3bWw
OkhmJuGj01n3LL2ZdpVg71sqDiZw6dR7DJGKIPDETma1sDBpVxSTPedxRF+ihV5UomaWZV50hqmX
XG/83Yxn2NHkENrwfuwQUZPG0x2S30Jt5ZPg0o4OPA8nE6Ez8T0ENil/tRVNqh6gtReGTt1uwYVe
CBVRWHJxrt203l2aAp2i64nVwSnk44RXwZfWnL7OHXKFsXU/m/b15KsS0vBxIuYhV4HQiOWAyX4V
yyRabImqbdXqmxO1qHbnkEMpBJs6rN/qxmxNRGPUTQUJYvS6CxD1D3QKvAbjOEiDp0iDjEUjCwFY
l+H4KoD8pX4CCVGo2w3a1sKyj8f8OkYN1mno60ldv/HaC9A915Wn7ayo/Ol5/UJWMDLSlypYojcB
AYx7rBS3kGKFueEX0Y0wbRzK5OAse6O+bDlueaidqQqaEdorBctFFmCqb0WX3iFm9hCLwlwtVOLh
6Q1/LQJSiMqElvJdWDOYTC7AW0PjoyH7WOOw60KHKa9RUg+eixQBi766ikY0DxASky0jhHhY0Zby
DRj4Jbz8iF9Ax69REHZOXsp4fEJP7RqiJc1raHwG516s8qKhDntlzMN74bWwNqKQQ8kEXwd6bmt2
Fg1vBL7+dPx4fXaWBQtIsg5LTtbh/VnuTTvxtIj8Fsg6ulReeq23aaBVMK3ClTk+mL7c02srezjc
ysrGqhkNZslwPVobHFpJ3y6xHHSGQn0Q0qpsGSXjlECXjJoni91KXEztDbrW3MOEMbQLld8T4zMi
+ZBBQmSleOAJjhgdt25+6+PVI5FoAuyo/kOkgGhBKHhPI3cu+a4ED3wZuXg9t/qDs6Zl+YueZj8q
f9EHG0yIrLX+1aVd+vk4Oedz/FN0UESjRVQfqtpGUSl3Dfq4QneOx7O+ANypA5oodn1WPxhjSFRH
L+nJd7+SDu+Dhn7RIMCSJv1BB9AfanjtN+rDDObGZhMs2h3aiFA24Fs5ukwNBF/clpA3RVbrS1Ah
QObCj59mlEKcC6nRVS4gSHtR/ZJKUqA/VfNXE3glBQCRYSEUgbhyPuhIJmlfswytqdZZuh5ITCMw
98SP7gXzq/iIAVTllVDWRYXNpy0Ddk+oXsiB9aN10UvpH3YqmS8d0rYJ7Z5Y783XYvoRSN6IgISg
2tlJizoKpqfCOmN3cYNELgpLjpiQKL88iMCRSpxCGEyGEDro4rFJfj026Z1dxZeyoDrNUCTlg1y4
pHwCSHDyK4vAD1I24aNIEsClE15sK2z7NHmQmF109srB2eBsaxv6uWfYd7OcdgYX9Rh1ezPXu428
s3DyIsB5IrQhJgk3Bj/Sj/IHUa0RxluKPyv2RQNeIh8rcINJVW+A7vdetxUv2ucyEfJ+kWeosPEN
J+2+8UJsqJ9KRCtPJsTK0DdvsXl5ectfI7rXwN54FvVmrJbUd3tNVICYStYdYRmZOr7FIiCp8JYc
EsslzCIrBqGGzk7oP4qXcvyYLoSMd6cUOWzS9jZtQonp4Ky8NwpR48MXsydtT5Pe29RvKISB3FF7
UUfiMHFsuDPDiqsVZ0ngNPQLZZ/KiRTXCIiwGDW5rMiWI4+AzPVGQo/a2IlwidC3Gw8KM3eP3IWi
ILIMgM/FCXXdVvS8sA7MAXNIuY/YOxY8D8wjUeAIuRZdRJJR7ZU7q03qa3FAY9TxZDVnjqgshiDw
Cc6FN8n9yzQKo0RXW/bzpWhccMjIuvXOA88ue0s4ojhNxBTMOhudRRpm/SwF2C0LhKwUjyUINL6k
afl9aTVDkBTQDMSyL1Dh0bnyUESSwfkdkWFxEMTp4/hGyHdlOX+Nh/FLPaAHELj9CedvRUUg+GDZ
bNdF4hisMllk8Q4PAvF+rq3GigfcBCZAL31klaBkzc2dSiNamYwlbUy6lvXpn0KAUjzkIugU0TIi
/aqVJ7JcK9npj0+02kipn5Re3nfavo1RScAIVw1qP8Uo1zRPgTycsGdDLlAJMTvrCY2B43t5CXLW
e9mGCkErL0KyD1VqMysDqP+5tleQvghTHgNL5bl7uQOQtHQ9wlrr0sz8iz6eXtAGlmu8ch/enlBm
rcSrFFUVEQTB2DhhHW3oPOchv8BtlZfL3mUvHX/wFWVM5s7BgRd2tqES/iwx/sFq2jlNdfPerffi
Ji5tn1z6xGCTbnOru46sBxiSbF/6Ni3HwXsQnZoC4SvRcxzk4FEk6EMbZLM06uEK4eoQrPHb8gcj
/i5WGi49M6IB2kJbimy3UgU7xW4u2Botom+YXTFDRgfEHUKDB/yCsJbtM+X1tWzuUT0JBxWf4/2S
yZtDxEL4jUaZ64RSZ811UvVhs0cyjI70BFCo5imvvwMvHp8qgAQbLfeRaCmdDDlXgr9/z/1/n2AV
Rw1+5JVOzBNIRCFcSaRvRHxKptTFFxVON5Mn4iui92Iih3B89VeQ2LcnIMYixQlyG4zFylHSQQoE
gR83ewEi4z1InClAXbG8Iq1mIs+TIgc330g0IEZJtI7S6mVhm6EcOYePWLYTTyXndb0yh0+1mpcx
oQNBYDEvNhlxpl2KCqK6Em/FL+FICWpHRB+xwsKd1QmF7TS455rmhyceRsLMdw8DWlJi3b8BOxI3
HhyQ3PJVrVVBbOiICKMXStDykrub8MUS2gjfOT6evNux4VbWNR/QGnNrhmtL/D45RQO6MmimEY3+
o7HIP/8NE1nZzTwZYxBhgA9QcWUsXlC6Yi1jUQg7/l6f5YzF/f+7Vr96L4PWB51Ka1zQnuj3Lcrw
JWxQ+rs0NMekJeapJPWHTcS6wTr83+rKqiQV2NpUQrlZkBxigWpA6BvHOhFrfIqqOxxGf789TH+Y
mlEqX8ye2fz9XlG2G6JzROzmr8WJMysTtd4ghwOuQqk4VigcubwXjV278v80dZ8OQbdEHbizy62w
mrrSd8JqGgN1jy1kCJzFf7T1jIMhVtNWuROaIRZDvJ2qXkHAYsOGAAp1cid8hARyxyFo7pk6bTEN
pEjer1ETtp1lBkG9nyEqiL7W4uGRVEY6QIQnLizPPxM91Nh4EqGFGTFlkUkJDNHrykO0mUCZZy9y
G5w2wh9O/OrpVlNRVOmQgS+o97iOxC1XakFIDr7JQrOb7gAOIuHHj+In/tL7+ViZtJpGso3WRTXn
/g1a7Yx0sAUcibXpNcQXjVeRwcC8iX6GMLYddEyOP8QHeyBvTT9UuKMAd2x7ZXvaMimdJmJNXMRb
JS5jbKHSQmcRcf7WeTidR/70xW2HSgW6t7TqoOHqO1veQKk0yrKqpdxvOpJfca47VMWQHxI1xd5B
E5OuGWRzJOilDic33vH3/nC2eG80oEDCqq4lyc33j6B1Ra7YWlfvC4TCfntGGq0Rj4/ywfgxiqPh
i1IjcBz6wL0fJQoLu1fsst4nxDHQRbP0S2SSCzplZBdn/501Wg0ky3xwOzZlY+RFWNf7lkhL0m3S
mAGzgQc7k2SguCUBOu/pk6vsQyQJf8rUWiiUHH9j48Qrr/O3et7E46AUOLL4LrEbPrOhEIrY2qgu
UzvcVqoukiljAqMSoSck1PGrRfTOG+pgMyKgTzxOJ1+JtyVMk7XBLa9JEYrGqz3lG+t/CDuvprjR
rmv/IlW1snQK3UQbAwPYw4nKnhm3ck6tX/9eS/B8n2lc+MCFCa1wh33vsPZaC/lWz9jCKtK40TbM
n0ov+a5UjUJPLl56UKpBd1KchtDXnX/8hu9yaG+H+tgql6QU7ClkTgleK9jqktBcdyoukZpMPr6Z
luEH87r2fv8yr1UdJHkzMq+54V+IB7iE0ffjW/zO7v2yRo9zglXb7Id9x/vAwAf1Iem3fUkCpxcZ
2SeTTN3Ht3uP9Xk7fsdCuwWChINn8kp4tcueJGr/lw1toJbBvIebMP6ijArTLl67j+/9+7VJidTx
feolx42RTRju/brtMLhw+sJ5DdEMntI2IuPz8Y2s35kXAbqwMag+0erzdj9WUX2IMps7qRDB7lMb
vpiOWZwiu1L+gjdUgKGcBKEWyQ/svIAbxFyUlYQYUOZPRKmkMwwEFayDpYUmOpWPn/b3UwL8waXQ
YyKQdvS0dWs1Sz727X1RtucBIQ4BkGJKGBol1rKnUQBzIgYlUQr+4ea/Hapfbn5kI7vDxj+0LZaY
fV+U3LhbKatEPCoYoSS6phiuO6faFUSHjJJCNFKRJEI/fpTfnYUBjhYnIiQT4FzeTlpXV9GQopDM
zv4UpB3kUPW5qnl1Y17R8IzrTz3v7uN7HtGlrKEfVonAN0RFXgLlb286hnNhJNnY3A8E3kocBxBz
khBX7E1Gt4JFS2kJxXvKpIp3oERMRLSZYq4c0IOEZg9/jZBr2TwPrfWnCXpvgyjDm4A9CBrgavGP
CoB5uBlt+m3Ge+J0GDCdK9v55h8kLzyXt+KSXoq/veBZKVmmREaaBX35h2Fy35spOjUgnqTxz4S/
8PhcSZM+bC3TGVaQQ1Kmfwei8Af+qeB06qisc1PGANEVaccF1FeselZ/PKnMTbY1EXM86bwbpSwx
bGLDSWw0NYhdD5SyXip7UkxnKNlw0F+QhtXJo6g2XNrPzM3SQS0IG9gL9YkwoTgwJSeq0XyzmLc9
il8LiIPlUW18HGCQ/ohJuzpEX7WDPFgSU+Z1GaaVok7kMXibiVFCUku5m5ScRz0kGBEDpQQSRqse
vLivRFpH4gblaLwIAvC+XqTOMEItgDMRlIGYRhWVF2N/UUGToOsoDSSDg2clr1r0twKXDjWO7fxd
Kt9WPvwr5nfHcP6SlMeGF0zhgghoBXR4k4CObA6czms/kywiLzv0j2MS3gvDtjHSK2eAhBzgEd1L
2qtKTggvQk51Mm6jxHimz1sJ7f47XEPbssa9jO9ENW5sXhQmeJWiNbdTPX4JgrTf0pRTwOP+b+DR
gkoynQoGlV6LnLTb5deDcSfzGNnmX8y0po4vSmkyNxgEUhQxchv9sCEdNvs7u4FyEQLygv1CphfL
Af9RRPtTj1uv0oaWAtlouLSWiknsPh1qc+v1aw5stG8h1cZIk5NWoUobkeZDSSrQN5+Vn3LWhYr/
TAvOMjlkRTC4VgebehpqC+lncHHKojFjLDhhGep9nqwQXrF7rTIE9GyYvnMz7t0bmVZmi6dI5nt/
PE3mrz1t8xsjOduP6f7cJuqh6FrDD2qZJ5rfEYqkGto5Lyo+mwWdfohVUOFiwISTJaUnwvcRQvx6
ExF2b6DPT4BUIZt117RXHYUF9Zc2df0tZA1IsWAuYJRAdIwWAX272mCiTrhKLMl4+IN34hjgc8E5
/swc0jw4dgwrohkoDtCX3N8GffaVn8QGwtRjcR0W6x90myr6w6EFHOSdbyTB001I/EDmkALGW8sZ
um118DjPca7hTrbQFWEBWBZebXRR59GpWq7KcP6vTYu/WSASMXNzXsypv6LzuJ/8GysbL0X0btvT
w9J70ElGtzVoate3zg9N+tcrFJm2hwdmtKXuFBf+fAIz5X5bm822iC+ZfTEQqc5I4+WdiZSizA6n
+h6Hu4UBlkKm2mZ15Its3Y6TO32/VM2T5ITFdy8ecPk/EisRGf+KOME91/cNOinyEzzxhlJV6SEz
pE4EZTCizspSqo+PuYZxHp4m+3EC+8XDVvGlCMFxKNzCKncyL3qCsQC5i4jWfp9A69hvu/ibva9P
qri+76dBnCf2nnUhvswNVC/ojcMZvOmeltEKz4Zp2hqo0WAHdMOZSnU7q74glkRyVxLgkmcF+bwo
KHWg2X3yXO/br9gbxdLtpvwWww8sDIJeXmxoFl22AAnAExub9ARJjHZXRs7JFIYre2fDvlN2ep8g
T1hz+kUwVGflqtglcacp76QGzZ9MOWTjIylB8pSUzFaGS7IFQQkDI0021FAvtONV75Ysr/goIbxF
1wHK+2mAkPuQYNhiiLnoC29CpM0pZe1vaiaggh1405d3aV3+3TBZXtFeUDm4Nvfpd3dvocfjOBex
P3zGqryy30llRnB8I6K6X0NFGm9oq9/AfLppsDkZTDvU424kjNkWvieNCzFa2lNwNxX2FT7KeZjz
sX3ViNb5H7GNo2n0ta/KeavYTX2ScAKOtb/TYbapgnqXmriNotE029pESwa6HCjCi00OfyaJzH2z
VCfz1MMT8FLa4reRYSRbc6jPWMnKcKv2cSB0Y+XQdq7vRO7DLxWDyzawjfi0OM3m2rrHOi7ufmXu
mYvHMU++2Un2D2tCneOY/gbh+hK1ctlHqzm3kY+vKaiGo3WvNEOTdxe0859JIBmzobGN21WJOgUN
sU0qtL8+9iTwrN7bDUJxO6DcEjp0i1lv7QbOeh2MbljfD2VNrRWc9HC3Wi4xJ9Sciv3GW2cxkLwF
SmMikMQVk/IAby67vRaKvMcmQ62GZa2hoYIkwWOOSd5a+BpV+hk2jkcP+nX5bcpn8cu0DC6mML5P
mG5BiCSdAMetKsG6hQtohtikQqZSUKsk2+YlRzBEV1Riawgk7fGijR42UwY9HUdC0O+iMhUDncxG
k7pIekE3OVJyg5Sdp6OewsPxaX6m3n6cNL9rbsU2MHf+WTzlVzpbTIo+qq+KMpfNLC5a2aayhUox
hCi0AR0b+nu0rFFxsnvrdEm9qxxCwv2QnEzFFQYMRut41xf2vU4mCTTiDhKvDzZaePsnXkG9o1Lh
Ee6oQUhECqrLprsksY/Ah3Gig1lmAwech5WiHR8KHUVJLmkAiodZc03liogKDW6yS/rLKMXQTj/x
hncctbF5W/jp01CNl5K3Af6ggr5boDyHO8SG4ZCQH7bJ2CmID6H2J9ZVSQfQeLSDMkgug5PCJOoW
F2Z/OrnD1smKLzmoCRAdp5v6xdnpjO6pmMCMAU8Iocr/VGRhqwq++GKtg7GFNG1VRVnSL773WOyf
TPjDhBVTjiuMWlWcpYZqp8ao7WbSdQ68ogufxRvIL1933AobHW/J5vDoTLMkv2KUXw7t+MAfy6al
Foyv836/IH8CKe/GKr4OY7buZ2jn72VYmr55kq1QGbOlLit3A5SvkBUd4NUDivbJHXAz5kyxRpl4
F1FpbkdXqkurNK7qyyXOGOPQ41LC38jziG4X8lqBbNI9paCZjo24AUeQnQm9QCSw2w/thWJ5IZ/7
sfwxOM4NO63ML10SDalhwSh8K7gUu2nf7kneo24C5xoC7zJsdRadWZsc5pPmru3z84lfiQc/b6oG
gMa3wHLUNM+HVjQAJPcvaSP8aRx0aTWUgQniDR48qLZZin6coNGBXUNYE20nVuaqNlK17H/rBAlw
la4JI/qRydb+7LwzHbLMyABjTbEGn0CI1BggBmU5W+uhwLBBUSyAy4GzOT24N86I8hTQAmJpM1jZ
VZdHcixymbAJDDUFaeV0hY/At0euSIoWgiB8bPR+U+LEjf/F5smX+iWPVJiNtylNH95ClKyEJVkx
HYN3hneiR0HAYsVE8GBsAsby4/u/73Sjpvnr/Y98NUy+tT9U3J84K8dMMpZUHLR0EygFsXwclQog
Hdxr8QIwQrLEandbUDVlpCxgHIzu/1x3ZurjR/xNUvrNIx5zv5VOcRjMA8eC0xffGAFFBpxumJTX
NKSKZHNtn0GXpDK15DA+fgRLNaO32b63j6BI/JdZgjEuhppYJ5MQ7iAYCCKEV0jhJbWc9TiRqAim
UUudyivgM+EVGE1ROgGdYbGVnX2mIxsbybaQjfz4KY+kpZWx4ClxaKga2ADN10j9l6c062kKeq0l
4LLcROh2HkCDpJlLsIdBk5wvNf17QGoO466y/Iva+RMF3kta6t1woW1Nh4ATcpwfpU6c0G/3ZRfV
99FMx4Lxk6KTzAAbGvNiRISxLB8Gi2HgOVW9jsrpi1BKUk2JcCrbv0moYVgBXlyginDOR8OwXilN
SL3ApyS/ua4vPRrq5Xzr3BeGQlEgF1aikrULfmu/ZJdCBAo/Jz9b2hraYj2sJVxfa6V2L8DpQgp+
Id8JQw+WQy4AQaXCQZ31aQe0t8UzOjjqxyCBMOwvMbJcQRda/PpzWHanArXyTkP5ZbH3WzKHEN8J
tuHNxdO6DvpHGU6OCkaDJWz3ztkEXYOyGVIq49Imp59nV/qvuj5amN35L38uJfB+fyllsRlpGAca
ezH6IC9wkTAAOQF08l0Cf7IaMrAE1lqMgKr6cAEZW+8M5DRrOdVEkLKRHy+/I+mO1+UX0C5JjwMF
q+CoiuhGVWlZjcHyC6RH6u+MwnwgrZBAS493xcCyCXDX1nya+VPdlnobBkwgYgwd0TpzB6pb+wj5
O0ZIA6+3YMHydz1qk63Z7+RwbLrvqZ/eyHfgN8o8GgaFynS5Em56jIM/5ANXMYa3ixqCBZcclxgW
YNs4qisnHcSLub1U95vpMTXP56haRUcUNWGreUBsgmop8yG+kqBUQKD98uZBjfOPF3ZipGBDo8l7
kG6XbV7GzebEqf5ZiI0OHI9LWz/hEKZkppsZBuNVacWaXEnOEkm9wEjpDDpnHIWRrsLDX4D88FBw
rBLwN87KLC8oTGYdroI9aFgCatOI7GvGSJzToV3WJ8o70YMTpRcjHv4fVsF7KwS/KXTGPuE/+hrB
MR9J6ntNBaygumeZC/+vmjKerR4Au4h/2dfDzgjYp7TAxfG0TQGi46ixlyb0rHT08H5O3mi58EE4
9Yi9P0mjCKFMH0kz6o4ZEpy6lpqqpMrTDXhEIP05xaR/1RS0BZAqU+7LJkEi15As5gkQ8KC/VfRn
feLoUllVQQH43JgoZ12mCezq4z7Sik3d+S/5Gp51wXeBX13LIvG72EKSlZVtSN8V914yzOyzg4Uf
1rj6KA8sHNia0+S40gaX9ZFvB6RIxnAztKe9P5yCjDTwg/25voDW+NQ1DcVbS88CMwkyEV5nGIzs
oCyZ3Yif1lqZgvhWLQ7N4Xth7J9tURaJih9wHGM2Il86ItCxKtE69uFqrblFTvjZLRWQWA1E/Hl4
XYARjuIvZIwPFY/InSy/hrZuuRLf2GKld80+xmNVd+WKhq4b92JSwEunReHGN40HZ9ELlFtNgeTI
JNIpCT3B8QX5lBfXyTvmnSkssU80EMJ4Sslmw7LX9+x4/oRfipFfKH3cPDx2XC/MuJIRLH4GXxtq
pOV05RHGoDBt+iRbCxTzebaJrpjYUPr1RXCnOmWNP81ZIyFKaRSmOasQRw6Rjs6qv+LeCv4r+mee
7hCRQQSOCAKYX7Bewc/cLPj+UHV8F3aaH0liXsnUEOmDHpf1xTbTUyLJ+zH05D8Hg08CA0BilD7T
VOHwycC91aEjcQrZcdc+bEUW8IqvrxLzKracG4CqlwvM6zNi31KEpqdaZ6Lmf1WsYyg0Q0P6tXSS
f1hlIQIZa1SYW8ivg9VgDHWBxI6+pmktxSlcjx5VAJs1wOOJw/E5bo0eVEenYPLFxizVspV0u0RK
F3N/FY7uzhs3V/JWZNhojyCLXQNgZF3XGbVAioAcX/nPGjKEw9Q+Zk2b7HTEmVHyTxm25s4LgCiS
UDDqxjrzmvK/DfwHQ/N9SF804Rfv2mh6uf6FQaAnjCS47eaRc583e3U1eeNO9NJlc5J5B3LULyuH
lHKfYdjCJ/NQPrGRHUD+5P6ZvY+tGbXHY89P1oxGLjBu4H0gWXjr+c1M8uz1HGoIdZ3WfvwJ4Ncm
b8kaNl/Fj6X4wyaYqKfbyp1Oy37cjp51PWK0q3BFW7v1i6KtF6FMbTzW48+wf4pwwAxQo/SwyEbw
xqJQ0+IXsTaOTUquC8MuU7I2VLIZmNwEG7YuorHy0KaRUQN65Cs6Tdrhcg4OV/InmCwtNyarosOK
pstV6b4SpHpTkhiX8PjLSIr1i0FmpXEDBpLdxKnr5ei3xXedE9+4sXvetE+uvVxx/2EiQohF68tT
6f7yuxRoK3H6slklssiFhMRu1ZvB/+Uai6w8h4+c4FLimvK0+HueEBJuHUyc/f58WysTRWuCIANi
L1cBFiOm0HiM+//YgOqkIhLUdiSBA13PvR0hOTdQEMfEuuVzn+TfyNIkNE3Fm2/yHWR8X7vuxc6R
5OPjnNWnLjvU673PS/QZFC9VBfUO6uyNKSpgRuS44ckr9SbAjVL2HKYppCCq2bBulU/U8kWjxST9
kMTOH0Aq7yprEG6x8FwwZoHphZsjNxpnwYym2Cnu84pceLm4D/k+/uRQ4XBrWJ7nH2Pt/aEQ/z4e
5J4e0lCc2xC8Q/T+dr0foFYZCg6k+ya0HubwAEPp/CnrLnyXwDCGHvGfqf9q4/pkIDkaB5UT8oN7
azfti+1BpLbB5uxg3kSBceanP11Jpfb99z/syneJQgaEiidE1yFstf7mOGh2iuZQelZ+D9Pxbi2L
cUKkORbI/qniAscfK0taLx/f+DcT8ua+R8FyPlv+IdybOXxuVMpYiVRDVe1DOu0UsZ2bQ/KHG75P
D6xvShfBhnUQImzwdjq6yfGXquZND6jmbmjM2PgqHz5WldonQS/cWkZ7wYmPyvAniGr+UMvR5d/4
vEe3P1qBhe9H+022ye8j3E2xGGiPsCliROU/Hlr6VT++12qJf4lefWKHKt4v+b15uFXKkUKv9POw
gJSNbBqd7BplPjEpWP0OHAQvjb5mK/uwavSQ5+IsH4KKbkX8FTu+5zjwhm4921WL5lu7oWM5rKwf
/F9KqBjzqetv1Zih32IRVLyGjsk/5SCvkNCYcjoMdEG+Hw2bprZbhR185+JP8KHF6WrKJbdg6VXe
wUnhT6hSnG78xCRFGjjbdG5Oww61JYta72vRFcMHpRAf2CyI4710wHHR3PHzE6Pe30Qzupge+bjw
p+o5OoWHVZuaC/jN+PCCUJlPO9IQ0O/HKJSAOziMD+qN5m/CZtY5uoYe+FJ54iKYgBldizt8pRtT
f4UJY/1OeXVdIjwp90rhi4d2mCpI/BHnmnp0dDuVYSHfINKy2FmbfXXr4nnzwpL3zpFBV8G4NCt1
DTUR5iD8SfJQnWJl892MglMyNi/+koLgyU5ON5lLze6R9O65NSmAyc7jYY+YqvHpQEQeVs225nNz
Xf/0neWb53eIvt4ynNehEZ96Q3LRpuMp6dnzFly+BeP/kOZqhno5yZCzlEvS1QQhB/piEaXqgzVF
mtJBiIVQ4FxP6dfVCYkS5BPu3HxtSFIeE4ilID0FWTGVm1KysW2o2Bp6lfR7GzgYwGLUKlOlW5kE
NCh2Ce/LSJHB5bXuTCf/XCNRrBYqDhKzGR6I5BanIqUw3fTUOQibn5QMV7NSnMXP6m/qswnTOf3M
e7uVi8mO00nIIlBnnNZCkd7xRR14fJFHy5jbRpqedNQDr5MkyLblWFBMByox280p2CaphSo3MIT+
uapHC3prAuypv1Q+yOT/hMcH2yJXA9ZoLqzmFGJPDI1oXRUjGRdd/J08WzdTGkGRmGCdcO9U3oZj
GNcmvWl78vzVJ4dsJXnioA9OJca3eryEEaq/SM12JoaYykrJFAvIxTielg4LxJWyLWiE65E6Ksd8
kzxmzCA4rp287hcnqDKiS5UC1bOkvuF4ArfllOd4B0TPFSPUbx6NGZ9DCupr6YbRkeVKiu5kyb9Y
Q7htJZWFuGzpoxBIuw2YL3rMZptSCyOdZsnzxq4++/tVQljlFpxdeQTd6JxtZkN9ZdK9VECnCSpW
DCQKetYEIsH+SebJycyt3I6+7B80e1HcXrTjXz5E9R+bzvdUOW+ttHt0ZvuHOgwKw87va6o8Ov9I
YKH4xeD55i2mSQGWbI8VISODCxVfHqbntYRVqoNF+TeZBprJVcpSZWqV9GzL6wnsTDaH6t1mS2kX
fPzoa+727QFjgsQTGa0L21qwwmd/MfppAZMJRdTsXtX1gMZUHp0NpWCfLZvS2T/Gy08OgNbI/87G
9EftHuqdduda9HeyHxKe5CXWEKZb/TIlYXJ4HWTVfIeauoxX3VANjDTPKFbEqykUgoy5c51VIEha
czKYJP05O34QYpDAwa/uqz7atl8oLCPL4jK72EupKS+lBlglpRUsQCLQsJU6z8xyf4qdlILlWjXc
jJfl4VmEqQVMtsvs3yAHS7hPjEMrZes4p9MQX2Evum580CoPcL15rq6g2sCarofucRMNj3HAQdR0
t22lJ5nL4dSnP1TnlorOquPI0T3Uza0/gklih1v07LI7zw23/APU1n4H8WCqUFsiyxyg/OSvS/KX
ecsWt8nieM5l/dbIFiOg3MMEqEU9UuIFZvuL/4LuslPHf1bZtMb9Dp3mmhVyqX0tE0MQoc23KZ61
lx1z7T626+VBI+K+QHetg6l0Loe+YlnCohUWQ/Xq49XoKkN5tBo9E9UWC+ESYCnHGykCxVa5SZzf
40U8Ov6EBG77o6RrhYVRJTY6O/G/BhKxptHfOnN2C6jpQvYGWecadQ6VrCtYSuoqvI7pK9VA5A5F
QCI0pbV8tyLYJaKhwMpGW8h9SJOKN2OpCaOhOnXFL21KtBvTuOS2pcPG3Rw2xamR5LepO/4Fadln
oamUpSns7Ieg1VX2JXOzVcRSuEPBoj4emncITAIQ0f5YGxdgLGjIt34oaXi6ZZ0iv5e2qdd+X4Ls
tgoCpWWIFzuLmq5l3H58T9j2fzMfFoQ5jkMArlbat3dFraxIsmWf38/UTkmUuWR2lbimftzNz6qJ
gxtT63JW4BJSNiAhnsEq5KsIC2ouh5EitsljGCBnXVdeW1LUP1izamnE+evMVkmDjgIoX9zUkk5N
S2KaLwHd7vpL5pfvFC3i2L3+UIcJKPMQkSr+xDLzb4MxDFfNIVi1KsnLnM8d4piviGIXNMtrwZ9k
R7khy4IXtco4fFcSL44eC6xQjlM/OuO2Wg5krIAsDJ9spJxTBGbJfErQTbRORMrkynExBEZFNvyi
ifZ67MkjgYOolrPuK3kbmxqkywoNZGxUjSBQJ2LAY91lc3R98EPc3fqMdKhi7DL529x0F1HaXDtJ
9c3Mm69cTg4Hx7mXZ+KiUlW8qUZc1P3ZHCOeyFXphtrhoChRxk+VPZOtpW6t3IBSd6893qQWEHT9
of5+t6ifkrGEroHNAClMlt+J7nklJwXLrDOUEO7j1fQ7k+XhqGt3IxNHk8nbxTTnU9mMllvecyIy
KjyrzgXauJWWTBmHoTW10VnSrY3eeb+/AsOgPLtAExUTYVnk8WsjBlFbn6FMDZ7Tv0uNzZbKcUQy
0y/LLS7kkKHOreih/pwcinPEs51TNXkomvELUlkfv5jpvY/S6NdxCYexwy6Fl6MmVSyTugedCnJJ
Vxw5uGyadqUnSQYK2uHB+7KmNcKfDO5OWQ58LSUXSeVkcXWWgnayydhZSEIurIvUwEFTkgil7FyR
poSf+Yhhlt8YOaEn1+nliASOIu/h5VsmznyUv6G05Prj/fwF6/aq59wYHQV3whGcZUHNLHxPBRAM
nLA8Qd4//C9I+d8JzgPqQNcXXPP//x25uDs+qnBHi2y9og5Pzm9eXrdf88rDCEKQHRz+1EcjvMQy
kManC10JX/RxY0lP0qqNt1KbVhluD51J0yyoL+152iG4xliD3rDJek9CYYomjC/KYYWIZ8csE2nw
zUuzOs1198BaF9GFGCqSiriwINTj/MK9oGtZHf9MUYaKsaC6TQCjkREAPiQvPzSIr9db13/WlIke
/9S0a3xhz9Xj1iH5LEEo/Tz56pgR6NI5OHHCO+k6E6/4kQcul9KZ+EiA2I11uQWnBjFQ1j/Ip8DF
kJvMePOyGzwu/yKYsBsFUGM39VABnr9w8FrTaO5I1SHiKzNZcnZDjX0aTvAPhbEAxUhmK51Hk8pt
BGLu4yX9nmcOr8223VUhj6Z758ijJVVf7osyLO8PNWUI97tmV+LoxfyYBj7uOaQF1SPTwmI2PZSz
8ifhmRS/xvJEiKFUACeduqc8QIWFMGBs/uOd/+B7/8YPCmgP97EqUkR8B8EfDcvp91EJ6WL9TPap
iJrPavD/eDzM920rGhBS0ZyDFjbsWDJwHAvqBgFCoUGa35DIv04L/PxDEq3nT9Z8p0PzLoeJdYyf
isOz8pziJ1lyNBTUKE9sI61yXDKmvwQ6J3+brYoK4Xk9Bdc16yc2vxXWz2ZavnBIae+zxlXNAXSw
2oWaEkdcBzr+hYxjOTKsAtNyBLJ2BdnkVJp5Jp29WS1mLQ6OddNyYyHc8JhVpZdaKW703pPK+eHa
egAuH3oVINPuGSnME9moIu7/iZZcugnzv6IJfK3LVCCujafEffQp9y0jbIdP9rzLGPMEM220N27m
AdmxzxX60yTjmjxAal6x+vs4v6VAvC0saAgzILOkiUOlJHRghbgRoR9+Z3wUrIOepCgSO0S/fXZh
RKgRjRV7qV45clST9Aj0Ff5Rdj07hO3nMTi3R9UqRPYxfTH33sXqGZMjMSdolQg2IVP+tFQr8Prj
BfKbMgXrgwyx5AxIGq+H3y/+uNO48yGzR44ATLvpVRfo51qTfzFF9qcJeHmFql3N4ZWoAMdk1Yd+
DYuYOiRjUeK8xEIKfTcBz7co+/QuhXQrgyJkMP/Se1TE5+kIEVbQuhdmGYHSqi5UbDDNh0MNsB8u
5a1WjVKFSmrhhO4YSWE26RC5TFlFoFNOSMEll4mOl9Zpc4UvAd4SnW13Dacu/WGC+81PdjD9YRMd
GxVk2diiQHdRj6SdKlxT37+MkdtPi1db1SRDm/nDLl4g1vA6y1v1nZbU/NRaPenBMUtRGN//mPv0
b4Dhz7Nv/7WpePM0zu5EnDPMNKNk/X+S1Jb7R6+BAHPq4IQe9Q8NNkddjTw1BsYG00Nbrksd4CgF
ayTt0hve2N6rOPSazpAv2ZcW3lV99vFCOgZbvd4ORQxuGdAgd+RLhAZ2eeoW2o5D9sr3tlzp+BSP
k1thq1jAEXA/lSBQUoXEyMcPcGRQ393/6HWLaV4yCko0e5Pp5XxXcod808c3OSYlOL7LMbWJFxqF
mwUzDe/4OuItIriAp3Ct0StK7xVLUZVSQu/jW/9+Ov/f+L6bzrRegnDP+2UUDkmIMsz74lJeh5KI
H99rhVr8Es++e83jqG3qqeAWJh2kQm2WZ2rTwzkSZClLvLO4XmO5gZe1kQ6djP2N8m6UiHuUeeUS
q6hB4gebcZXBf2gjwavAgrQIwQtICkp4lfsS06vNBCsvp+uVQ1EOP8FYX8//ggFbrNsJ1IRPBXO/
xGBQ/FN1JAlKa1rVmXWILpLU2xF5I5H8ve/gJmONiUMKtDuNC2rTUjWPDadcstKsH4/Wb2fGocsS
phfLp9PwbXwQ9HhpjcnMKCwgnjoY8U1pUwzvSWn8SWzqOBp5mRr6Y8AQoDgGw9fbu8GP13h57rb3
adTDPrlyvIXL2mgkt1xv+upJ58S2VURaO+J0J/YF6ZIAY9BxHk3OqndcgEjUOedEZD0j71kxFpDM
NNyc+1Tr5e6TrhJOJqAU61qlEERqcBj2f7Ky5lEO5eXFXJdquU1uiA6cty+WLsbeWSKPF5sBrJC8
KN3yM/iErRKO05J+VRNgPQxfWPxKi348ib+3XxLADe0NM2keRXlm7YSMSsSSn+lApK+NI2hNddqP
UHUqxJE6BSHIqp5t1rfKTv/hGbRS3m27X57hyIaWtjcH2WAwBOQvfYojCb7FHklQ1q7SYOKjJC/u
lbAEfRelZdkb10P8J1Ozag0fPwfJGqqGULZuAK29nYqpKszc3nTdvY5p9vBaVWs/FXN3PROLYgkU
8XAa4sBSTRGpw4qe1OIzqpVkUFAxL8j+/niEVmraD57suGd0H0bVWLYNxE4g1O0YWUPjGWOvrimE
y88F7LYinFTqKARvhE5MmLxRAKRE5zieNGEq6nvdItoxfFwxOu5bAWiz7u9UMpTLWmT0zaAazUXG
4hnTtWIfwKG64DM20+WKOwEvGldXUXydluOlKB/p7t+OaXm79HfOti+vyMnO3VVI14ug4yqMYE/3
pPcbfMeu6C80aNg/VXfAkXOshAkIIIo6Q1fh5d5qHcSLdwPYTMlRPU437F5zBTFtU8bCIaDO15GT
XV7kx2N+nGpfNyat9Wu61oM2WEX1X9wf2y5BNcZ2d9/6hPV01/tEmDCdrOB6hi0iYX2gUcEFf0HC
HaJIAcoUhptuvuXoV3uqMt/KvAuYzzzYafOoLlj+W1awPTifehf4UV8+WYTOYAn+4sI4/Qcr3q1m
jbrbvol2zGWUAxeTMlYXnrMv1q0KPpB4hB27mr/y1rcugF7RXjA4yS44WLS2kNBQ5phrKh5gDrgB
H1eTWzx8IT3x2WIRAU48F97L9G5JTRFs15DBOud8Oxa0dBDsyMgrz/TycbJVvHIZdD85GM4FzRbj
GHnQLdHYlbMpT2DEW70fMiZ0FXZ5ccuxVDl/8r8glDs2HsR5ni1nzwul2nSU89zUqHzHgTfcU6Mx
6/HEbOCbOjh/KVtsedlX9QnwwkvT/i3PHXyXzPuUFQ/2xhKWh/ygzgmmpMnCU1oCAyCThv/gGzcJ
JT/ttoACAfEzqJ9YbR3MxqE3IDUNfxIILM7zegIWnzaIEJJg5Upp9zOz28/JsnbcJv0ZDOEwis3w
FHdPfJwc7G6/LPbOj8GAdF7/Hzuz8cjaHtqZskUO/o6HFvKXv069egdAih9oD0JJ8jf/7QvfPg2Q
pt8pmAIqWtJILxiYDrzlQFGPmLNPpsuQc0uYey6kTsuBBiSekEWDIfMc4xJY+j0eKh0hU/+J2ZfV
Y1jsOIbukC6mJdwJRmUDdNSyhWdHlpA/5PNuaOtiJZAeqzv4APXmn6zxpwWWPeE9qYDP3eO0kAck
ClauiXqVGkDl9kyihsAM4TBcE3jTcQvq2tAX9YvPbvN1mh7UwsNl+KE+vZmnrT8B9yzvaHei7C5S
uc6+2eTUmDBxIL4wBIrV1YmqaeGtO4RESNjK4WLcmEToFlfsXVCnX8XN0+whqts0D3XR/8dBv6nt
e3I6ChYsxzxzk3atZ8dp8rfRGWsMK4ykeI1LwGeFWf/rVGWOcW0/K4+kcoWcj7z8B69PsxbT7Gbw
0v33GCh6QQlVXUkqbbDV1CGUtD3GBH4b5RNJ5arpU68c3sZmfcFG8nv/WnjdZDYRy9aQGLC+ogXA
pt0nl9xOrJ30qq81LTVu435CQnDKjxgCjFPekGkhLt2kUEuTkMs4KJzaVgq8VVdSVYC6GKBROpEA
7pAH934fmafxUM8n5jhBDLan1Qgamh9scZob3VvV3oiL/+PmflsBMfC3FS8NB/eK7GjKvKLnKb5J
MAAaBbIHVKE3Q5SeatXzI/1GPL6F55xGVqtngfK6sgpVFtlDCHCtLdsMim3SOUJyBTeNvxJpxGB0
D4yRkp243CI8YJyqqroI7MeRTlaDip6y0VBtxe2jbPPSRjvhLjZZt5KHyx1U1oPVrmQvW5ArsDGE
YOAmXJXfSB8Fs7kU/rYJySfZ3QW9d7gkaoTk9xQdVKR/XYFiltBZoaInoHMn3s3hTz2XMpu5EN3K
DSi7Q30kSZpTpVIy2MOz6sQzb6lZnA8qypjzTR2yWzgKAF+DEjAzPEBAfH4WXjAG2qfAAognuBY3
86CVnZrlzOqja5aZW/lnQbVTxYObq/zLuhZiYDQF5PvUk8YBFP4n+Cfc2++sMeQroXw50u5AzY6s
cWSHRVE5CN0IsD75rL+QGvXw3SIEKfEzopbKl6dNIRPFIDODWsdrbYqPqOtaYLElplVyuW1r8K+E
mRxnG6u8NNr6PB570AvJjtnS/m72n1frOz02exWygvMoT6+01sJP4r2eUo+PPDrDALYfh0H49CCt
rqy2ed7E/qm3hx4/vGXZKQp7LcOS9dgKv7hSaNKv6j2zxttZJ5pAVTLL+EWSiSPxzP9EAsFSMOb2
rutBiJDtUSpbUy2vivTgS1DYRfODqjtNxdOoI12uFU/nNl8gjKP6LX4r6ZGWQ7aL3H/pXzoty3yr
mlcOgpo2ff6AIWP81rc+3Mp+qTIgs9553b8xCXw2DxdldrkxvBWMMuk5eqgvML7mJr3B5loUmV0Y
6cS0odWtdc9F2NFq7S/r4qsHazeZ8JNxaLTjuKaeXO6Nsn5zkNzQGnNjkciSn/Oa3+As5WqUP17u
+VLDS69CAleemh96rX8nLAs8PSdit0hwe6blm8rgoH4mwGcm2aE1mvSBgc/kK/Pli6oTFe3zGjJ9
Ze65HIcW2Hb+z/qn3xOscDuF1w1jnKmLNLLpqjT3cOQy2Nx6n8BHA3tZDcVojLhETSeMrH1kneua
ev+uFhW5TnSZIee2KoZLtV+NLYc0zOuMqgYfpgSSEVxS2ppsUbwhocl0/FNDkDOhuInPzz0eKjn2
eiDj5Zxr3ajhTtk+c3Rv4IFmtLRuuZZasLg43ZU0cy2Y+FEtEWTzqaXSuUcwCA8+DdJnudtoFSgf
sjYmoetBH7PyszzY3nXOpPXEoX7OJ3kGF1p+jsY4n3ZTVf7DDdXbrEory4D7KizgC0e6DlglzeRE
aD9CYXIdzJ+jsQMr+kUwakQG+FO6c07DzPym7s51hgkaJOeeTpjoBHErbtw6zYVo0GEqp4F+ooxK
cpn9zT15SnVFk70Bdi1hngGYTTFA3fEoYiZqg+0MnTsCYygBUyNkCZJjnaL2B9jOrcz9QDEFSpJN
TU0F083QyE7SaqwDwigIN2gOYMeyS8I8fxbu2M85rT3+NWXyTHThAQlMWBdp2N0P8fiFRxYuWZ6s
DqUeZvANDtCUJM+sERlQ/mK09zc9IbhT9/mJtC1EKc/P4Vv4NjEIqscWlOVqT907womR0FdajObm
YeHYswO6ibwq8Haz2/1bNs8E9Lt6n90pJar2iALoIi05eB9ehxNCs0CTN48H93tVQHVAlMcF9RT4
0rJNPs5R61Bsxa/mOV7tvI5M7i/8FLoaz1ntXWX7T2SXy/ksD9JtR6pa3BGjkT3X1K4O5TdrQ3HL
Y+GxwiO8p7CwTzdT8bmEpmHvYciT3QTOkX1JkUud0kZdZGwXG4hWtDscKN0pVcZX1ofaiPmCsr2w
VTzXx4HZ+4xJQJrCp3sMbIVp0WTwNjBDl2Sx3Lje3NdTeR3BRebb6U0L0/sCFlRr/cXYtt1TlVEc
+fjux117RBso1WyoKa0083CMvb37EHv1JvO6zX0PLhC2hSgiFyECfNqt9vdV2G3DvfUFvmsduQL2
0VUKYE4M4uUyXBhUSZxqOG1O6bMMhp1HSIwDlxX+GVQrQsyZ9oU9T5fqKxnc5v+4O4/lOLIlTb/K
tdpHdWjR1nUXKaFFEkSxsAkDBUJrHU8/nwdYRSLBAeZa72YDMlWcEEf4cf/FeeJkG3UmVgsFIBOf
SRpKQAYLV50RSKrw7SvUX2Wkjq5Qf3mFWgWePax7pFQJZATKSxZd19MrsaBZZBeYOAXS57Pqxey/
GWakG6T2i1eb8CbZKgm8h6lGwlSm6bdPcAG5vciGHJ3gUcqsq/sRrTFOcIEUK08lkopJXF5W9V0Q
XxneIu/BksfkYJdkRZ5RFqQZ/pfncZQBVXtLbxN7xNUPqXNJfzKFyRxPvLM46szP2wxpny0I1U7Z
Nnh+h+7MOz6Tr3Kxckc0nYhLdxyxfnz5yJBmmYbWxDgtSvUn2gPQc8JQJiTfEue9c9ny/F/d/p8a
O0qTNWPaD749qYcsrvde4i3wCIGq0bBGmlz6hOwNJBks/OR3xfFfJy2Xy/XIOeuAU8xXRq51XAV1
p+IX2AMdyRGioUBX3/tWvNLr9EQGkmnvefzSRYUdlr43SJa07Oub8PcpQNx+ecfTBCm0ptO5CTU6
ZQExKqNDHZtLQE8SMlAg6bH5EW6dCFB9DxiEZwy6Q06LsyN2jdgIgc7ixRLjGuQUyeTbDTlrx946
oCWYP2UaZTJhliEsEW7POw/0CDb2PKUh2W7rGl5esFleXksxDFXrBi7WkVhCTDq6tRp+aCBOghoI
yImAnhuLLYryUU+aa8HPQYA0yY7LuTC3yT+c3P/yrI7ucBRr4WS5vnpw6vpeuN2yhxCeuUSpWmCu
I98SZaCTCFIJ+cusYEsMoZxobASuy60TuupYUm95+8x+uckBOvTP/Tqaf1q0oYPes+TZe0hgCSzn
RhwLpOqXihxSJrxDxp9ICNadd2vF/icBRbFVkE0lJ8q+P+o9VE6Q3bCJDhf3LcM9eftMrV+NVIBO
DvUzbC694wkq06eEKpV2EHnSPByIVGHz993d280cCxE9d6Cf2pHz+ClVSo9qUGqnHTB+En0ONlRi
hPwNYiIibhYItg8yHMNL2S15oag5SWZHMjHCORVXEVYZmwrW26d2TAj6fmqkBQ1sEQzNOaqPTmGQ
4gCaaYcRc6HFl4zSCgocQUbXfUYyiFwNJ8eumqTG283/cmRZP1o/ClVSI8AeNIcCV8OIc+zik8wF
BG9VWn99HtFvt/frrvmjwWOPO2qXlY4VNw264wdJXEueeATNIh4ybTwRuAMR755MAxXDCahPvZ3Z
thAs82wkftVYxnkS0dBvhaERe6DFwWp16ntIoGPe+/GTcY9mHc+PnF6fI+0wYEakEemIBqGk74hd
pZdEgGYJsascdwQpnAou+n1dYnkCx/M4OBCLEiZJC5CzL7tuPerZ5GuDdgD4jdwH1rmQd4HvizdT
pKQgZcu1oIPefk6vy5msYD81ax0VF3LcZwNXr+mWXbwN09s5Dc+1Zq9aXxw8uyJKChCrwL98stko
z2W3bxTl0qsiYsx0o4JX6X13yyZr1yc+mV4qnri6yS4Iuc65MtijkRxKBXxHNxP3JllyPEpnUV19
nkL9ASDfRzux3htuct6vbqcm1ATH8qBZHHX4pkmLAv9gbSnXy/iX/lZ06kbyIYIvkzJiSSxc9P32
7Xv6erJDPxGkl2NSR7X0Y+OZUdPLTG1652DbgAShnUhJiqnn7VYkknp5gZYAhtD9t3RXEB9H/UVD
HEuvfefQThUmd0tyD5sufajv327oNeYCDvDPLR2tMkZiuL6bBe6h7+DaIi7PSit3TzAkRDiROp/2
AaX29PLthn9xH1+0ezQiii623JrnexBSsaSwKhrNi/c0gn59I1lDVYInUz8W32n7YkZTPyTNrKJX
WedPal+fNH19I7PQ21eETv0vnhozrWWaum2Tnjy6l7o6UqVTWvegedWXqlAvEgjCKWFaFX/M3ATs
HwkjScZJ0UQya3ZqUWRgd9ueLnm6KurRTNNw3xT9G/jbIEKXimtrU0vr70SdNzHVJxKPGakQNyjb
TZVE6zTyOlnsMLITxriRzShqYp1O3poWDLbeknXhpVSWE0OHsogwBTgraVxalkosIQV5E7dRn2CY
AI12z8lErwUYSHKY2FfIZrQhJLdINeL17OKD1NePy2Z+qfaRzSEpAVzjQhLRkowRFo8IFDBA5LoV
LfsiklWdE+3yfnoURQrba++E3mcWFJTsRvCwKbVhxapQYZnsneQRqqoT/pGbkhmIy03U2OdDlrmo
zbTndnsjAZAIJ/GVEund3k/g8CHGQxduskqyDQuGX7OvyNLL5eJBvDFa/1bkFZW5uyGsnOrkVoh/
or3PZIYAueTJhFdWMf9JqMwtCFmn8hhTapLnJnKhyyCJc/YD/k1gOlecgBd8JuoK6+4L/zynKCXm
lsirCMwzOzsNukU5RQ6pKE+djomqFd/mJAG5dHGu8AC0LQqcpIZMeEqOF1yhW3sCxXHIyAm93W2X
ueRornFNVaPmo2MdrR3jESoActOYaMqBoqLafp2HD3mZbqxM0jgDq4No6GI8cDaRYnKjb2ownQ8k
h4i1RLOSm+Rq+pVIGUgO0gO2LLldSRZLkqTvEbgbotLYF2MAFxq1rMX7yCWYF3qjRNmz6d5rdwp9
XHy2LaM5dUe3Z7Du0gzXg2JIUVwZA/Q4w/ZpMTjR+7s88JEsMUlc5p+5byIfyj996d4m6ozNq6ec
cr/aGHISp9JGPHgqYIbSYkXp7kVbpCWhLD8b4vk6xCC2V6Izuf1zAGG8i9hrk0GmK1jucC0PWurT
LmLPEcDIwU4fQz04lLP6NLbaNTZqe6ctbkWTTyp6BBe5A6GNU7LJpEzlJ037lFcJuFQQHG8/wF8E
n3LbPB1FAiyRtFfeHKZiZACUCS4mWGWy6ZMSLkFFb0KkwJfAtldzZAi3AszenLwnNv6LVNnLEzgK
zBs9cs101NgA6AvSbJrGdV6V4HM/9/OMxIspMCmdGsVMMvWdq3+9kLxsXFaAn3YFKatIZ06qdiAk
XQ/6X2yJ0catSGoGjHs0wB0YhMbzJkDkU/t82IctoOZMfe9UZH5/OZI4FSIm23LYC5EzfHkqrluk
ipq6z1HeFPYL61OyRyTSCXzROv0OIJOctpQE3w/5jo3xiHdfnsPRGtQncwtuzdYOGTQ3piyBiQvA
UHZIpMqkWCWYIrESlhokKT7u0Xf+lFBOuWkiFNZSD2stKVAwWhrA1wj9cCGkngZ27oSAUuvXKoSE
Knxpv1c02XUaeMRa1Df0zDt3jGqP4qcUPUWgBzEp0fJ5dwt/LI7x6pKPQomxQB4MGUZ2IzmiOMae
VR5JNqlxDxQ35cJnKirJYhqRY30M/JzrqBRPvHNlrzq7D6wyG9jBOjhaeUbv9NHXiTMeiuehWMNf
E9mIlx0jmX3Nyv1IPwRu9y2n3EVXkClIgcLFqbEfED1VKdG0U3BG9l28L6TojrvBpTwjlJHePqVf
pF9fntLRvqjURrWOUk4pIoWRJPp16TJ7+/WJsDhEHFz6jyAWI3QVmDnMNjr7Lv/Dq56MaxxYKB+b
6B5kD7wVgt54+xx/kYB7eY5H42l2nTxGQ0g/JEp4GMx6NzjplQd4S1aPIFFOnYC5vbSBzQCtoNir
PTHBvXMS0sirQf3TszsaUEodDUwfgX4QYU079k8HJ16COIYPQgokxgUZJqGHOHIB2Xu7/V9kPWwV
U2MCSnEaoQO97DujNrTUmwv9IKqHMnxh4ZxLwg+o1nqYEpe1EUKN+yQpNYncWXt4HIIESZr6RsQL
vqcFxQtHqIJvn6DxOpH/4gSPyTZNXwD6UDL9AKQOthViGtS1M5x+BG0jDBaGJSckvCwKhVp3MzML
QE9ImQDZYYhxqEQB5AkK+3NVcj1wQ2UJmed95J6RJgA7m6CiW5QsvByfh/32JSyJ6+NnTEZbBfeL
C6q6BPY/rSFxG1CWIw18kGK1IJMEVyBsUjGxFzyaSA0wicuNFNWhoBOsJsLe3G4QAObgnjCLBi0a
Ufn1UF3DLC+QUCc2ol8IWMOYhzvBVQBPUovuVGqV8tQkMSXFGAnLJTzhNhEx8BviVJOoXSVXgfQD
F4x6MPiBtnxv7V78Ut669KO1W/cyvYZkoR9kTLFAyAO00at0QXKjUCIPLnosXO3JgWPE/qDPb6wR
6azO2kotBgSbWIcI30gwCyMq/fPwkMdDtRT9tYGaGd6T+ujuhMfC4WThkPzL1E0XItwpFWlfwc+C
9gWYXNjl4xjtgIQjrjlsRROqYDFHEb9FKW2a7X0zxruSAtBgZRtKQgx8DvsddyjIDgrZsuAL09Ka
H0TobQS+LqlTHogQIwX3KKewFM1A1XAQ9gh91n+TCikH67gJc3wqXwcxIT33WYWYvkhwKMUOUbmo
KnhQYwZMto0f+jjadsD0BdsBpCQab+bpxoMIuBrU8cmM3BA5eu2iS8r9O533VxPU4uwApFgI2Ue5
RxKc8ZgVFHLZyoMuWv2NB5E+K3CDpNGvRYcACNFCGMEemkucyCLn3Xw9NWdtts+jCFvfCpOLJ5A+
suejz9EVx+jU77SV8GTF4QpQKZIwJHcdynX+g7CJibFiGGZKLZaO01dCAJFNmVCXNP33qqLoVP5i
Mv7pWo+16ItoQno1qZAXA/wiiTvGiospR1pb0eICKx0s8dglD+lXweKP1OubfgEmdUG5x1l+Pc0Q
vYdBfmqO08dwMtZVue5K5UCwIu40lB2AsIB9wqFEoAQMfEuBdmp9k07DoJA+JBhmTOLXIssucBXf
Sx5iyqscVSCSrb4ou8xTLQBGwihmOomyvhv2ygMAClFcA78QQZ6F+CxAaAlHgLcIMoPNlzjtpSZy
bS3ON0r1yBQg4jgiqia9Xr3op+be9suvtCFIVKE7W1G+F26ZFPqFBZKoxl4cIOcBbtdcC0/4O6Dc
BeWHkhmgT/jlAbVewkQ2eh9mRedRAzOUfTXJag+ok9T4xPhYpGrEbN01BfhhBd7JO735V6uJi8Wg
hoaFbWuL+/pPU3GTtIqjzvTmYHZXSaBd+xOk/vLRBiS67AgXqBYCNwK6k/wIvhs7YbNxXaJrwf1n
kg0n70oEZ3l6S9CiX0xB+Ygw6C7TQPCxsfOwi16mXrh3yXTNM5Y4VQqKHKElNVJZ0RVqjX/m4fyh
bJNN6I5f3r7WZWU8mnttklIqMaEHhez4WtWwKPw+q7xDGYJ1QZKC2HgePnICTZI9AKmJtGInU5ns
rq0IDO0nyKSCgwf1OuWPlAaFOwjiD+ApfcPRlrTWkjGCBRxx54JOHJAId6V6prQfixq37ItGKvzz
Y14thWRiB2IGM5wWrC4AHAvHZkDj/FAC9rH1gSV9603QRSBUyMiKoBsDXWAHIACjQIe4RyKY7b4g
JmmMrkG2soKuRIZDNEp5gKFm7dk9gQt6z5PzF5V6m/tIPQw6nuQwjtYwuzeT3Ji5j1EyQYfKLq3w
zqjjUzsqtpynoCSwn2eMsL7NNhJSEPWE5PJuvRbK7+sJ6sWpHEVr8dRFBZAY7yBC+rJWMEhFdowE
EToplVYD82O6WmT0ec5SKsI1LvY/q7NNWgpC0ZzmMOEhMhhBJH0RMXwRw9Cm9MyFyGDYMsWI7kWH
U4FkaKntyiIp/d/WNo5vSrjel6q8I7hED7qGaco/QP8QLSFdBkcpvGxhnSfOeJcN1qEylFNBV3hP
C+BvQW1LLWdh2zIX0T8Idxl/GRXScrjpWxjqwMjwfa0igaLrIsTCO7LgUEUR2Z5Qt3ewE2VF7qla
y7LkWmj2h1caFNi+WdjxKXx8ZlT2Q2PIMhLsPBuBEMqawK0kmS8RV6iBegYi7ecfc7sm44TiVzJ+
kvWNH0R8QybkUfO3QWGFq3imbVRouOWWVj+K3Aszukbel3cEaMLhZeIPuu4OndlU8HbiQVQorggK
p8RuhQYpFwCfYZa3oaKdAIlYWOw+mTi3H++Qd1Zjcrmgmc9GcPGylx8Mf7F8V2EGsNXFDU0Q1NwS
T4IbTH/QVQbWJMsnmxTHEtU2EhUCWO8fAXhyjh1DTGx2QBtt/dk8NUZ9HYG667N7X3MuTHM+HxSX
Kll5KUrSInXIMtCjWKryIHTShY0qGh/BoTfqcwGlJOYgnlwwhG++/9elUiKoOPr+4M4CF9GDrMfw
zBWFAW6NlyrGRjWiy9R2UCB4dEqkHNAUmXpQiETzdIUmyP6E+z6uBMrOWBeAmswgz/i1vzHSsX/b
KdVdPTILEDdhTkJ6KAqMM0uuKUGAgelOD5vPnWc8pdWwwCe/a6cNphfKwxVaY89ixpKYNk8VDLJ1
U4XnUt+kXa2I/5JQurYeZM1cLMsKbREaeCfIMl7v4F3d9myiK5lgXtURoqFt66LU4g+96kma18m0
Cw+Zhro1ngQMG865bIKdmEmbIEH6Jp7oexlNrV2eM7byrBoFlRHFLKxGuy0LdGAxDxEQBoB1yTJy
SW1tHXimVUM3mXwvXk8FQGSOIsrrHiQsd/RPBJunuOp7BQzzFxcJ4EClqIa8j8gnvNxq+pMeq7qe
VR+EGRfp7HGiiaeSEEEDAN6DqFaczOJpYlnHHCKYWcnamnN/pYY2mhql7GBKjREpi8EQVp+EM6aG
WDQj37Op0y5BroXcrgzrQtHPHK0P1mVEUliAjnEJ9XwiemP7o7l+SIKJ2gATiz6ZFyI8K5wGbr7Y
heCucmokMAqQXohXNhKLHS58q7JkKIo22ttL9VGSEY8jD2dTUwP4hMw8JceXdwYhdzstnHixFmcR
kenwvU3ocRr3VRvHd9+1WxRjALV7xUqtV3p7nzNjMJnUiERgMrB7dpzn/8u1/deX8b+Db8XNc8DR
/Pt/eP2lAKBET2mPXv57/624esy+Nf8jv/rnW/9++ZIffT/o5rF9fPFim7dRO9123+rp8K3p0nZp
jublm/+vH/7r23IUdAm+/fHbFzZ1rRwNwHT+2/ePTr/+8ZsmSMz/+vn43z+UC/jjt/Nv+fT46vvf
Hpv2j99M7XekaR0HAiy0Ac8UvYbhm3xiGL8jJY2FgJD5DRX/+N/+lRd1G/7xm/U7bFmCND7ySOJh
j/Pbv5qik48U83dHB/bCNh2IqG4AFv3t7xN7cd9/PId/5V12U0R52/zxm66/rFY6kPspZ0sqX0M3
AnwF5/dzLjsY8SrM5jCGU6NTuW7dOJk2cx8nn2DJDNomNOJ+Nxe5+aigsTqtsq7qos1oqVl3HxJk
Nqu8ZcmtTXMsV03UlX4Fbj5wE2dV03olNk5VgL1Zn2ahzrqZT1NfSlkuYcftmJOF52dZmj7Qq4oK
mNeogbMpRyOdrvuh8qbTjoOxkCfqVPRPeM02xoWn4CjVr/uuceMVKdCxXGdKoSG3NxW2/Qnkw6Rd
mqY7GZu68KI/J9cY9M3UBHZ2Vgzzo1soO7ObcMbCLRC/NfyPTpNS7xBj7z0nO6n6suXCvBQngNHV
WmqGlhOMlyDjZn9nGn3Tn/tJUlbrIXHaABSbaw96MGCO2dcK1ELTR0oIS8jJfrDcpu8/9aYSo3mu
YiTaeF+a3rarBEMRgA8ZDHbEQXXQKIgMfEb5Ran1TWLH+LGs07iN2eCV8eTcDIFdjptuyDoLSr6Z
D9ug7Md6bTBFWedhaFXw2fwgi0/qlELQeszKtrrRynwems0ALlrbVr0DdBFXhsb6MyuLiBgNXktT
n3V4I1Q43GE/12rrorBqZEFqrXbaUzWaDJwivMIMN9XI3Tmb3M7LwG/HAStNMass0LFuO1S4ymn8
0Axh2T7kDa1gf5brRrHtMjP/avoJBxh8VT/pUgD7m8ZUlWvNm8IPBljTfFv7tdbhKGj1DmHo2HVN
ftX1mOx2u6wNw0rf9nY92iDkvXAK9qEd2PHtqCna5F/k9WBNn9rchqKgh/30gKYfO2TTIQt221dp
aADxz3sd+VNtUkkujG5+EqdUd7E4n0wrvQVzV6QfLMWx2tM+830T4bG5GWE8+E6OLFOlk0PEfcZO
teGkcPI+9s5VRWmSa6vJ6xHSnOeHuyGpG2MTTEM2nJn2bE6XlVUazqXeuuCMcvq5t7OtPMAKbIrx
ioj6CXnUuOnK4brujapFsdSONXhBo2pfFzrWeGu7L4t+p/ZGr26TOh/0bTtWVbUikOwIGgPFTvO9
YjYNqvKe2Tu3pGwchUQhZc0T28y7fueqPpXzejL8VIRyk+CmSy24V2XrMPx0lL5lkwA7jO8wtE5U
q7GjrySGW+veYPufbCbsUOyTtJs4ToE8YGGubGX2q4M3Gqa7nw0rxLsjqa3yix3IRMIcVs7UxUGq
X0R6lEA/sKZeXWlRUUSXAITa4W4ypsE9tcdei04SLe5AZM1tiuxW5E1PdtUU1ZUOwqFEfSPUp1Oz
swm6CZU6stKR3bvgOJWQUnHSWZ1+a6S97Zwn7txkX/q25YzYbRVG8Bh4JP2M9eS7+l9lN/XOPsut
OsZhI42tVV1oihndm3auxxCU4iibu+YLHmKRCenWSfvGxYW0VKsJtkMA49XU4mC+jupEqzfzmMIv
qL3IMDG+69X8bE5a2z/0FGYqfZNVqjUr3+Jct9BumNl5m3/9tNJ8n9B/nsBfTt+UUsnS647OTt5C
5kDTj/ahnpqPau4k8cqqHIpIqN/Soz0jjddZ5PWXsJncD2+3eBSxLS0aGsuTRokLjcyjKs5khXHv
ZQAQQg/e+EZVhge9GWHHTGS5sMjVuy9K1gbvAcuOdrnPzRqmKGtBjnBe6V4VfaVVFs1WM4YkGray
h0FR9cPbF/er28mW3oa1rGKYZMnF/5QKCppEMWy9ZlGpXDwA/AlzQXX6NhU+OuBF7rxTyDiK8Vhy
8ZnwdFdE+9BlWMScfmpOS9EamSeiTrJPzt6PqRsOkYNYk24Z27ev7NX9oynkH0wbEisP7fj+1SBZ
247+u2qrctj5of7VqWLvnes5ypUu14Nqqk0oISg55+j2jZw3NnYQyHWErtZjgTcF26k/rXE+t5P+
Vuu0+4q4+u0re9UhEZ7luKZD/0cb9FjCJzfJBEUlN9Gvx+usHGDZARhewbU6JAE6XIrvh6dvN/mL
50aTrsRoNopvx88tcIaoqFKu07TC7j6bY+YR31DsrddP+ns39ZeNoViF+QO7Acbdyz7ppXU2sP2I
VvHYBntrLAGu2JF6FjSopL99Xb/oJKiloLJnyc0EwPayqcRPstSAGrbqBqU5ceNxbeNc/R83omvo
Gdi4DWIObRxPWagcqrY/hxHIntC4L41BvRycMXtn+/S6V+jE0DKwEE+QfvHyUnyFdLiZUQJBhWxr
ONppl2trYCMXakK+Ow+Vu7dv3eunpNMd2MDqrK5SQ37ZntGSRihDUgh5OfxlGd1fugW4v8nfme+P
C9QMMdpBCBF8IZMUQ/plO23J2quGMsQqU9n1YRp01DitON6U1hA2kG9n39pYfoWAh2MO3YNSI399
kqSB69151UhQGVbm5K8JHvr/DGC5nJtFvVhzdJdwclG0+Gk6K7QKXdWQe25MtVFfWGiHRmuyop6y
bdNmiDb/+S0HZCFtmcIBOOqtTYfziG0xMBIiOdS3C41t/jROSF1mrPzaO4P+9eDAzA7khyMVcZ2F
6OWdD2IdNySXfusNJnLQdCKj+E+HBsVgsKF4NzKl2a8madVvEeaA5r1SKttYF21+qJPk89t37Rie
ziSpYV+noaLsuexNj3tqoKpVN4yscd0Qfy4wHxiMce2n7iZATrQOzXVAQapqG9T3kEwo1Xvbw+gg
7wHZRe8MmmOkwfO5OPRoZOa01wuGRddoS6eJgVXal44a7+a699ZGmn+MApfiy7CemmE1aPkaOdK5
vqncpzxLyDgXK90gQ9GDg+wynKfyeGvgfW648e1yu/7/TVUwIfzfUxVnRf318Si3wQ+ecxWG9zsJ
J/z62OpT1LUtPvmeqzB/90QzEWtHRPGfP/meqyCNAcaZ0QB9lKwF4+KfXIXu/a6BJIfLb+ECqZPr
+E9SFaBCZW77UbyC/qcCGiXUBQRPFIM3+MsRmLhtmBtG165rqL+bos7G87ZsvU3jJdXnhqz6pPqP
Ut/awm+PzlPLGm4LinUE7nzBDOtP7TTFd0WR5qda6oM2DT37Uz1amzbRy8+m0VprBOHnS0/xJuTu
LFK/8kuryVBh76Y/4Qdme3Nq+hNvzsuPRaLdPh/aGrSVBlT6xox977wZ1HSTU48GttBezXrUXE9M
umQoo+yxsT1Sq27p3NaGll/gxwdxWRmyx0ntz8GxaB+DES2JzkNNe/nBaB/cQHP+suwu3rtxFpwk
Zp58qvro+Xeea8VbcAXjGeyF6K7w/EMnx7M7bMjiYe4u1bTP2P7oNez3Efc0TPD0S9nB7k0t+uJn
gXE5LR88/zds9MtWmXXGnqJB9Mucv3+y/E7+qI5/VVnkQyf58vPx5P3lAE0bDOdx2nALeOv59z++
N9hBvOt6FzmZfw63/G/57fK/1rVQn6JWubNQ29wbzqCe1FFzQB8ZPzN6wXWeDvclMfPHMUvaK9dJ
HpfPmFGtS+xdnpbPAjPPLl1fQalUfqgmPireZoD9jbxsrD68GCJqAMtLa7b680IfeUpGP69jNiHw
TTQXsmXsb1wtL+4LL6TsMabtLkf84r63R3NTBmlysnwaDiH17NgLz2z5ctjp3DU2ZxfLp37mP/ps
6hES5KeuNp0HZlHeLp8pgFUT3PBWaF7apMHS4WosXB1cuDVejeas7RQvUq/CtlZ3oRbqV2EWzzs/
QJJxjJ0RpRfNuhrTeeBT37lCvqunLld4Vxkg9p1vTsrVmLnNDq+s8LpoIFzwlfjaj0kos39Nr7Og
LXdjnOfX49AUlP/yEviGku3YkdTXfm+mu9HM2+uxNsEJwWrCJxJAjB/jVBA2ZrTLXFQjwz4NaU1R
r8dOUbaZHRjXhav4W18JLVqzve0Ie/U6G0h5+GbiXQdhT4m/dXwyHaW99eMivPH7xNqOgRLdjHNq
omakJzejFhh8amY3IVuprY9oD3JAhspR3Opm1Kd5myEofjNW3SSt9TdoJI/bUbOGmyxoBr6Xzzdj
CNUhcysN9Yuk43iwT/w+aEEQZdZN5rv1djRL52ZslQr94ta7KTgtWnOVG58K33aEuHmLGWfOtbWk
nqI5o7UxvQ0JsTgeYOzQCidyJZZxpQx1C6MUbnvjpg/LK73Q2+vlf71ThadDNH89eh+B15lMSI0D
kvz8xw8GJctPSDvmqx/vLV9pUY/c24rfHH8Q9mG39w1rev7A/KftQnXDfa+xYzk6lBWP+q5sgftx
YZr1fApTD9YhMbE1W5r78cdHmHtn9hhI/nhv+Z8R+Jrwe7WfPlhaKjI4eUbZeccfeCkA8jyOs82P
Qy2/UFGQ3Myz1R1/oCVJv6lC3Xj+4MeF+EmRbSyrgDby8gZWJOfXWh/Wxx9krosW1JRqxx/g9tGt
Tb1T0B7juf24gYZvZ8RmOnpI/9zUpTWn8aArUAo4/gCFQwuIYRfuj36B4P4MAm4KNzVIxpWWUZkm
PATtk2xIRU5/Ztrsn3RKSGYxb7QHofIpKvrzzRwpV2XGKhiZbng51ANa7tYMwTkrqIvqzV8YVCEm
5dhf7KpuVpkWgKHJzU0dFdYmsxP7RCV1uw+cZrjLTO+LTRH/Czn9ayCh3qlmNOa6qZ10X1dqf9Lj
QfnRCfpbYzKLzxAwYSU4YX1DqR9BjtD4MwtybHQt7yJTgvx2+VO7XXGFicp2eWUbEWPKUqjFOVV6
ncTY2pKWHVYxudDrkfQgeP25cM86J7tc3lv+LF9uGyBGFcbcF0k0V7dNemNWan1TF0EdroOIygBb
m+vls+WPU1SA0OroOvEr3FDkz+TNw1Van6CCUm3nqggu2axNuLdEl0o1olKiu8mtGvvRdTXT0/95
q1PS5BaZLCWMupvl7bDm65WW7luii+cfL18yxvBjXcINWr61vJVhwIJEf10AouHwy3tDDK/fKM16
/+O9yvKbjdaFxvZHC60+2GTrw2rz43j6HAz7QIvT5xN8Pl6VtaeK5jMv/NOGHRbTOUvoh6SPpmCt
Kb1yaXs9TGX/T6erDYJkfdpGZYBdC+acu2raRZWf4sSZzR8d8uh7qjG4RSi7qW/Se6/yNCTdPXcb
DlZ6b7VKvW1jPE1SZFYwjAMx0ZDl3PSF/dBMQX6fOFO2rrSJYru8ZP2sV0UduRfjOGf3jVv/WbMK
M5sS+OCdUdyr/nzS1nVwWF5l4wegBSHaeu3DrGf+RRCqa6od+iY2++ZkKEAQRp16n9rhdG+ajQnq
YHBWg99N92FZDydpqMybNJj/BG0+XGd5YW4NJYvxYdHney0zBXOOxGc3xup95hfRSh+qCACiCrDO
1O6VAUaL4hkHK+qyjylAiTrV7yvNim+C0f4w+3V2biZDgoCcr5+TT/aQOWuMexwWFGRTcL+tNeWj
P1gqFJ0YSd++oa/HI0JfoY1/vRSTNLdMzoIsGO5t4IErrW+ay+UlIs2Xla4mt005Pg7EtldDfBG7
PJie7eKhtKzdct1pNk9Xc1t8nTK0QaiSQOed3DOCE/DQcp2DVmr7fNaKrZmX873fcF6OWnt7t0DR
bjL9aL380cceNTAq0Pf4zX8KKoMZIKi1e6OF4qfp9V07WvYmr/thV3fupjQU/d6o/fEKjaFvy3Uj
ZVWdeTHqY8uHVd5c221IbJoW4U7rVfO+on61MRsM7JeXrm9R3IcSeOmUYXBL6ue6qqK9iofjYbCV
/s6ibc+Inft6huDmT9oXf9Dt+2HI3L1Xljs7qXX85mr3nidXw+AaJ0Qjfec+bBlDfQWcMuyUi8is
7A99PV/GmXWLLr5yCMaKTWbjMCrL8DIfIvW8M0Pxe7bPvTwyTtXsus3n+qr1guzMUIcPgTeudCs2
LwPHzq6t2zgO2ktqfad24wD6y80PtqKf6j3CgCUrT2R29X62I9w/kHsdI/uU+ds6TzFuPF/+t/wp
zNE6deNmG6iKtY+6mnqeA1GqM8/GJB73dah+8ZUB++esgF80VTj0DEFw7ro1hjnYk0TmByhF1oXv
t+qZkyd72537bRgH7s3Qoh2hxlA7SGR0V626cnTFfvAa51I1XZX5H+spLc37Q0yBKSm9Tx3CUXfI
86WndZh8KD0076swLKmdhDdmOc+El2239qbovJ7nO1OPcIIdwNDbeX7aY4K7rgHUrHPVSzdGWxvQ
AqbbGqPsVV954Klmdx8q+kMwFEzijjpts1z/awiEnQe8Z48Q51XoDTulsLO/mAhPq/IQqWtMXQnL
kc/MAU8FqWuuFbuo1tVcw1qtNqobXE0IDiGl6D6VfsGE1I77qsYzOFTKtZna+tb3i930MQmpcVoj
ziCYL36egYZggHLpOfkHN5ke27xFM9R3nwbDOClsIMaeviV+SbeB6T0MvvbVmi5bx0QLw6y2fuU8
Dkg4jsk4r5TcNjeV5T7WVXKmT162C6pxXxiVeu7XFZR3c5PqZY7wb24C2lLjVatTCAUsWx/Cqk7h
iteUHpt7mLPVRiPU1bD0zdHTXpkDSpaDHdMBKu86xR9y1dc2ardus0rrslu707kNb3dXdR2F0tSM
9roYl3bRxBpLNyzUxEMd1TjVKef9H+7OqztuHE3Df2g5BwTzbeVSLMmyZfuGRw7NHMBM/vp96O6d
sSidquPdu71xe8ayQQIg8IU3oIbnlWtE4WqAgQ4e56xMNvT7wrPrTexJaLjd9CO2V7HKP5TKsLeF
wy0ZFsg3dvJUyuw+qh19JUEwhulgXJfVdFUmfQz+2P6MUEi1sZS+a+LoBwU/FB579VFNwybyjHAF
AZQJgtKTMk2bPp+ctQmX0UADTT7Rc3ZX0djXyBNUd1MBWEnbKs3eJXV86Ptkr4rk6IHYXnutfOSk
PaRjp8CX2sMqsKqt7lTJqm+nF6+rjh4+3EgIg8eB+3p35yu2U2rpxJXCXhu1vk+jllNcPLttPCEb
S/vIa+j30igz1anz0NMNY7n1zOLObMGe+wB+cFeW16IoVlNjXSWpL1adLLaBg0Yz0mvoOVoDFsdT
vYt5PYTb1NqGmo8MRhrty7uiyr1VIfi5iaOWXZxP2y6AEjCkh1IAvTW9RBw/BG7Q3o5PjjLLPZQW
8OWOPqyyCioIYOitZjTPMoixOM8TqKvpvdnh8WrxjOt8SO19APoIFAIm7lhga1tOcmcVkuJlmUD8
IhgfJ1SjRtcVmMhb9soqf4adqNdtLTK+GjO9Lmikr+ohvzJCGe210XyQfrVPPE0dp26ibTpNdG36
YYNcbHADfjrdRzrhwqD0r0rCU2gcu98ZfVnvSsFHblo5lZhCN+4sjaM2nvQIg06ax0IMyF8Mxl0z
7Rta5HfTOBVHlcxqMlq7I9HwOKzivU0bArMWLd4GvINREkM6I5qra5mTnNGKuwls7yOZDVuRk/UB
hcXBFfGDRRZY68ZVIvLoOqu/wLudKPOU6lhXxcoqgDn07kiZyOo4jgx5XTiPua/K29GzP1C2Nm4G
W/0FHyS9M4PCXTUiV8d2tJ6skaqA3yTWatK87yl8pr0DQBSu05QeDCc/uGh8pJ1Z33jqTiW07F3N
6NZODTPi0Fh5+FccHkCJAZeokXAFylQDuE/zK2EeOJSN27C66WlCb6siYuXdvLuecuMWiul4kMp4
UI71BZe6UNwLs9dfsl6G60mjgm8JE0jtStACu5m9pMCuUaCQTJXWsSamzwYMxzblNq2HWyMY78d0
pyEn9MmfXOtQO9qtHnv+TgO7uYmmCTf6Cu3VIaqGjW16d14u7aPXPdKkLG4K48fg9vTVVOJsvJ7d
aAXKver65qbpuvxWy6brJHXzqwT63tZy5ccu9U60Z4Knei6F6SFCv7FmrEuR27dWaUarvhnEgXrK
wUbjC/FBkEeZ7kdoPf4VJaL/3CZNBUCl0tddDUgoo7FsiUNUtxWFhaqzZkjgvg0GPgwzUnvYNC+w
LKbHWO7vxhKYoGXQDSzdAhSp32+xnjVwtUviw4BEy9ZLgq9Kc8pjPhDcYMGwTqDMsOLFvUJaa2+V
SbLvcvWEUGl19AFNVtOoHws9gsjhlO2tHxhfQ6MS966avCuvHu5tNxD3AIJ6e+UP2rfYj8NHx42s
TTg09a1XWe71oJn6NvAm+Uk35cfeSfJbewTMOszClnyvP1XLpzxF6qQokt36bbI2BBCUVSoD7Srg
skNj2Mz2egg9grNt3I9NiTq9GZ6cbqj3ZU0tAOq64JuW4a5l1mLRru0y6PZ9ZWr3bhvxi/A27Rx3
s7LTxmgxEi3cNNiWGdJNkYuio0qHYRfF/SOArbsmaMKTl/8sExQbhgQbwrTs0h1Yla+1Prz4Rmnf
FCMiha3p20Ap9c9+HV+DSEFaGMjORrM5liOBVVCh9RtwFyfhTsNcACRbdV22khIvvXeUpachpBKt
/LlMR+3nhcJD4ZfaWrdxHBFRC0gT2xCSLa8SCS5M1ke305+QashnHJfvJ6vRTHHvs+x+VcEdDki8
C0iCtce/ZTg/YnhdJZOymvzpxcw8aKUwiPXmUzfa/tHCTDqfjPF6DJvyVvMlh8P8OyKYf37nG522
Fnmdbv7+AwozA65B/MyvXxILq1mv8pEY/fcf/PZbQKUVH5Bsd3//FTdAuvrff/nXeIMctL3Z2Z//
M+Z7zxEX3g00xpoC7Kvn+8/PWnlSbcFzAYqbhyltI/2fJ/33sFJQ6Az8m8XTkK3Z2//nbRR5to3y
Ui67KPz8310UEB3/8rDfcmhH/t090aX8F01oUKA2TTe6bnQW/+memNa/LBrGoE0sCRry11/6B+kp
zX/RjHHxf7HpevC35Z90Txbka8fhXwFCMLN5IZXSe1+gCNLELdxwKM2nqUaGaYwOhv49yNqNYUUH
O0Lg3rrhFivNL/waxU9Ng3bzddd8LbLrkrbqEH6SmK67+TDj/3+bu3cwTK9b9b8ejY4qUhJzaweZ
x2VjtSIcDgNhPFVldkCH4zrv0scy1w92vrLN8gJG5Zckwm9dpHkmGA7Aq+PadFuXSBhlCEAiYWU8
eWY1bMvJiq7zIoi2Sdp5V1ajIOi3NUzMIusq6KEBbm12V90mTTKBg0Q+8mbsc3FVqE57djtHuw/Q
+f3Ga0Xr0mvHnZzIdN3aBTpZec11oQPKlyr3tmZhTxsv1QkatV7bJAMV6VVE2/6R6MZ7wonVPpI1
+9dSb42r83P8S1Jl8da8Nh1sVAksenkLPESFLJdWl6PxNDWy5RASTrfRdFc7cGIhg9ZIffYr5l6/
gdRR0bUxjRNRkLMHoyexJwjltuQ+voZ4Sns9mNQqo9T/Vz4jmHdBb05oCRT9fvCmZNsn4UjzNrIQ
DO3JGpS0N2FQJFdFkDbjqi/J5y+Q+BatwXlRLXTwLNRr+Z5Qw1i0Bil5dugOuk9jAydyhjfgSTYd
skZkF1AH7+xWmqMC1T0LYVLDW6AO3Jx2SxAwkhq+eCaOGoZwDnqcwVC7j0yiiPML9xpSNX8cljub
ujLePKC9+G5ZKxz9Oqk9DRIYLt/kGMZ8GLd1DVmO6M+4MJGvUQ6OO59P8IKAUwg6rABkX09kC6yr
JCXLT4VZX5mhc+x15MDOv9M8Rb/txV9jQLgEQgXvnQ256ONaqdmZQwZqfURjOZBi24QxcUl5AY6y
WKlfw3gCwyMTq0wQ7othMhDmfd8l+WkIXobUm+PaVSiIViaQ03/fb68IDb/jMN+bNvrmLu3hGYu2
dHMb81rk3sC0DV0DLmFKQOEO+/PT9u77/DbG4n3cJkKzIWCMEn5mV8cPVXFvAJvoXTjH/gXh3cUH
9ffk/WewJeqM8DqNQ6vKT3A7rhyhneJ0/NBl+szCdi4cTu9OngGuEyQrCc9yz6W1U5iF52Wn3Cs+
RzqoX6u5MIQ+fyfLPeeBH51hA9i6LWGrwKI8vWq07ORE7tGgOzUkwSac2is3c/ZjXV6FJQAlL3PQ
k4h3kmbg+cV79x1N6B7A63TUzObF/Q0bNYywnHi47FTp8ugl48M0Q+zPj/HedwUUilADYC42T4uz
QtVT43ecz6cI/r2rsiOyMMeg8D7934Yh9Pn9VWQXZzEIyPxUU+jvxnvI2anzD0Xozz6o395lftff
5kthiJOOPu9i+MiMY8LnXKL2v7silg6GHszazMF5PYLZW1bY0a86zSonsDDrVtucnyjYOPwbi103
n3JY+wHy5SRarEigpLK9NOQ01UVzazeB8SnOSwnz2oo3qZ/cNmJduTdJo+6sKG4RsKP0lrrTZ27U
nxIfpROC19YutwLc1xrY4h3KwSgTTzd58Vc2Hkzvy1R2PU7P90X/aZJJQk6cX+ca+XKQHvrcPiSt
fg3Rtabej0hS2ut40PQKEltUb8qINMs0SmNn9+W4TyzF592N0YaWoMXSkg5Z8m7UaYRgSN0ehjB5
kVF/B6/FuyZiLCnarG2ZmBtdL8URRXd4GRCRbtsOsdxZpKYphHxChhTLh0yke+9gkWmy8VNT7FXn
/ZD32bgpyuxRTmLad9bnfHa3CDHohRA61utEOu2unEmgSm2S/eiunOnBWQeTRnVuhQ51V/8SJjDS
VYVdAXgwPxFq65Yt+rue3a/drFp1FNuoX/du5nNS6jWzeBviQCGGZDPVL6Z2G1OW6DxqOm2OrGxq
t/azNmgw8u350rXq8CryhmFTZg4CRBNGZZIXhP5aONsyR1e1q4ziOZK9txURxJ6kgiUIEngExVKQ
wXKkbIqxDnea7arroKEgW8VQGpu0wuRWWl/HOuc+h/W4FZNQm6n05bqdRPTkVZV+pRlmt1ejP2Al
4ul3Soz9sXBFt5FNPuLDM8GHqLDM5A2yJ5G5KDTONRaRxunjZNFYFGOY7lzqsBvL6aed3op+Mwx0
jVQ4UDOOCia6aJp7vQ3SXR/U7kqmbX0zyV7s6j6PN0mZRR+a0XB3DmrIUIxnOQqDuDFAU4ZNlVhr
A0jvVZ/FyALUsbWb6Ws72wWol/ducZfCCqEs5qhNUKu6WRe1mW7oB/ovc1xDbxoiWeOO1VWYGOVW
jgONS3qbqFDhTafyKj9mmjs7pnv+Bhorkr+lE+90asyIG2bY/2TAfIQsqo0cgLVwQilymkRNz6qZ
OykmOJR+tMcvnuEifOBr/kbmbrX2qqjdWG3jrJpkaNcx8f6WglJ+KJRrbmwjpj2oNcYackexysYq
WEPLjDZ24zsYp6HFEw+i2bRWFu7GIKBeiIwrNFMDk2Vsq0RVhB/wOqBeHUl0vVMt2Pe+1V7Vkf7N
9zLzIyJd9o0zltB5JlWvuyjn86QTjluMgdBP2xlrrbTyfZS6jJqI+jHqI7VB7LJf55ZjHd0RSd3U
qMdVKQN74w5VtG47hH4Qhhu24JnyHy3UAwTZwnhLwzvCW6NJ94FLldAAMLstjcnbVG5RfhTg2dax
BNWit2gWYlOB4gYaXZukrZPb1hf9YaD0chfDa6QUqmBXR2yGLqCUV5LggMjrgm3o6gKiWDexLZDh
7EeHmorTNIfGgT4M9LTYkmAM+ywKzUOgg8KDa5HMfUkXFjqt8DiW5nG00uARAlV9yPPoZ1iTOdmj
h+I2CmIHHY1VWsrqTve6ci0m+lP2lNDZF6OzNRuDxgzRIBQku9kqBQVAGKncYl0jtkWBb2Cc0Kyq
ctc5GE2Dq4OLULTMYrm25kol8lXG/X8RMHR+nxhcps7Kbv7KxdP5y4Hse3k5mILQ1CGypyoPsnJx
OSSqo47uhumphBy4zrrSI77noAc9LvbaYH51MpelYfm3mWVmayGFv6Hx+62QKEr4bORr2eknUFMd
MgeCBmFT9OuyiL21gnK0MrS2Wamk+JJObrsRrSE31ATr1ehIhbpBkazTEdl9mXzHvjJa10mJ5gOV
TYjfyFmaqhi2opMfg8hCo6mk69Cb6JFFrpde1WOVUfYq4F41GZqjslmhGFZuzUwFNzIe3BVYuXLd
zF5LYDVtsMVuuC4tzVw7vT/SBDOqLeE54u1ZaK8CSOybCRXn1ahxrNPGpt6ZGmpdR8Hn3oZL4oXd
j0Zrr7UeiZWwrIfNJNDtShl53dnZi5v2YqXNzfS+43eh7V7FaVTCwEJGBydpFPRz7zG28V0b8s+9
ih/LqLHXnRXRkeqmK8vrfo5+kh6dkkBDM8Yfdld8RTQRQYq++ZHm+hd6GocgJ8vn4PTWkVl9dlv6
3HAlWbKGtpqfimdk2QFOu9atrdvXrk09sqz7chUT/q3jQt27pUutdxps9L76ivuFnmVniQ8lqfFq
nKAQVkbor6ahGPeaJ4dN4sMur0T+lNWTDcsQtahYN7ut5+fyaqBqvQp0g462zRKwL+6qynmJeyw7
fQSAU+CQhD4jvoaWDQI0fjIM92ORewIJRjgRUV7dyiyKd8kUq6NRYWdesfGxhRzoxA751ygSiFbY
0xO30iz9Fn0wrfEGcNxdPEzRozU2BJjDeOuV2pMm5TVOs7dBDA2hro2Ctttof+Tm+KJnWf2AJTFl
a5GQKVdB+qiHXnLIevdEEzneDq4OG9KKrtIw+z7UzpXfaw9IesfbCH8e3puXcOJCHIEbYT7hIfjU
F5V+IcN6G6/xSSLHBisFlL/H1/k6JtSxMHJVX6ankbaOSVJPp5rlfMrCzyREbDfKHt1d2r4QkYZo
z87CjSQOf5orWFQCHccS1MSoZywPhszQyq4wQjV/2mo9ksciU+2dzp8/b0JTBiFXtQWILphMS3tm
1Qorzx308iiRQHArHscy+XB+iHm2XkW/8xAUYwwuEuLfJUEjNqPJQNW4PIGK2c82Y4FOD7892AD+
ZQS+v/9mEW6dH3QhL04FAzFsHddUD1lsztUlvyiAJhpUkSxPxMcdHqn8J1B3bnRCQiXx6IfS2sMs
6vyov95l8a7sF4alUguBajlqrveB2XNUnwyn4dh6Bn65Cl1Qd6SZFSWBsXR31B1PFaXN8tFwPtVS
f6xbd4cWCrfioZqidVWDa0GvhobWGLXrNJBzWZYMi92WygM7T69/IgQxEqaL6EsaXenWg6TJVzvl
OoSdGGByqZV39lDNVdp5pt2nNP5Y6ca24DI//8pvU2oL72CcyyGRoHROofr1xyKNzom9WJBAKdFv
KfyZK2uma1TKNbY6kNtVAMwHudYSN0K/Dm71JkULDVPSC0tuzRnnm8kHwSl4InLamYPwe7LIiWPT
v0UnELY5OIt0N2+2uPeeqAJ2TXhTJ4rK7RGO1i0zb43ubUbCmtIQMdgUcnbZq3dV9qwD29GzcFb9
mhWlmXzbjU+SIJIFQqcHF2LkbUHuzLpqnfbAD2jGfYpwUCLjtTuUWL5lL6bzCZUVERRbLyYYI1id
j4k8zA/8S4k82KCF2Ab8D7amk34/vyxyUTFk/1OAotSLfIhtI7W/mAwoTJmTaF120olWwzjd8tgB
Zde8E3s+hHmjjU21rtoDXsm8GP9f3R5iN1r9+g/SX+4LSiDk3hvugv0vdo4O+d4tOOqsnV93a0N5
G4m6zoUnf3sk8eSQb7FsdylfLEW1dNXZsyhPhrwvloHkqALhxnkhGpx/w264Cgx/nRDU/foy2s/a
IO+bol7ZAUkaP9qjZ0mIizXOhHuYQlQSicH2kNfDkV7iyq4vPfHC7WI+a14/8VxF+61KMQSjno25
AJjuPFKRW9sgHjwmjn1HcglMFy058LBzRvtsWA9p+HlqAYWSEJhtAqwEA16evREgzuRsDctShSxV
0j7UYbVuM3JHNipKnAFcDv6TJd8sxDaacRuHH+bP7PwKLNiFv95nZnVz5XimDbt1EZL2egTcwx2z
U62DvJ4l4jJgXd14iIvPs5s6olJG9KArdFUR6h9NdHKsh/PPMBd2Xn/LdMT4iOEacT/ZSw5qFPlT
hXRCcQpB5SVg+Hee3qOnDT5xfX6kd7YbjTchaIrNjNRlibMDPQcHpqhOsk6Co2hVeEhl4lwY5Z33
gZ8466TDiqT4twgpfCsM9MKLq5Pldiikq0DPgCxT1dlbsZPcnX+ldwazBN0Ca25u0U5bVBnrAZQL
ui3lqZrDlaIa1VZo7XhbNU14Ya+8M3sWGZQ3Mwhd741ZYaJ5Se0menPSWsQcW+EVR9+r0+s/f6Hf
RlnKWAeCTD33+4YiHcTVnA86s4BiG0566QJ/u+0sy4LU7dLUmdUNXn/JmeNnPUI2qBdHiX9th3bC
qd1Yz+df501VnTEsG78mPi0XLt1iM0BVDyrsBKqTUQYfamCxWTDc+83wwTG6C/HdO3GQhX88xykH
KeW6JS8eLVprgtcmTlkaE9K7UUDuVg5UrRK14RgGEoni5iE01fgRPJq/ri1qYuff9539SP0TuQjO
E4tyxGI/agmJu1+500kSihIGquZ6GpqOy5R+zPmhFmJWv84u7g0HaQqGhG04P8tvZzG4bLNwvUKc
po4a22jsY/HdAToy+M29qj+MHLzp8NiA0p7vC1PrLkQhb5MHpJTIH2B4oNhm0bZ7/QCQvfsgLIU4
xTK5EeVPynzbZDS26A5tuPZ9ARnaBfwju8dQL/aNxKZqzm30i82O+YpfnKEeW5hzh71GErGYCgfV
UYgbtcD9Gavgotj57ccQv6e8s9cpWkyQAK90Q8Ke+G57x1RRSUySC+feO+Eh0yHne9yehUmWXxTi
RsXQ2awHKjoblV0pYrKpoSKT1jd1069alzJg26+V99X2iv/FxqMjzPkOpoK9sdh4oZ/iLxWxFsi7
TNvEi9xrapPJnRlX4sJQ72y8OYkybOr7jsHVOa/Gbxuvxw/CiZRif0/5sQnUF5UXL3TIH7o8uwmU
AmGqHcZEwnjRP3FYHi2+uz/ffDYSYwYxsM53Riz8+iHQJXS6uNXskyb7dTrsHJdlpuIsfA+0Grts
qLYh1ANM81ZuLNb5eJj4oyYbLq37283HehueCc6AMAL27+sngV8s0rC17VMZpZup6DAsxyBY0GlL
vjYNUIPiSrOeYEYi8xfdtt5LOf5p4xeAAxoW7D3OHiTXFk/gUKxwSr2XJ5uCfwr6uEM+GGCb2X7u
o/aP5EfmY4eFnz8yycerW8ssqJBVMBVZ1Z+cQqibyCrVdebU8s6r3GbfZ2J6qGRUHM8fdm/vEe4Q
g/a5yxFve8s3RLOrLUSfDqemp8lQ1PGNELSBaHJ+lF1/ARLw3mA2ARKu9yZCC8uEwim0FCyM3p3A
CtLjafY5wWE1eJh0FP/Hoeag47dPaVB1Si1cdCe6RV+EO+67zn/QK3M/DOYlF6L5EHx9SFLisZFa
4MOhI7v8bP1hUKknyumU5SZQTVQmncQ7xaX34/xazc/8ZhwHpDvNZ5ZseQ9HspJxHMUT3PAyXLmT
fS3oHZ0f4513MRGOAJyBOycF9vnPf5u30klKmA9yOtF4+mDaKOvK6qsTFheisfkQWbwKwdjclQVP
4aJK+XqYCJJt1ERje6pMiqxlOtpwW/AW0RL3Y2+22s7u5IMaRQAPEbz/+Xf8NVHL0ZEfYLsTRtNJ
X4yeJWZbBzMTz+rGuyz3Z93YtQnFqQ0C6h60DG1tdoY3V20R3TgBzKmSVkBf7a2uu0tGDd69125A
5T6ff7K3GTd6LDPmDxQbF8Gyt1/GveNQRWtPYSOQtcEYiIblGoeNjTLNewiPj3ikX5IFem8tPKwW
OeawmcOw7/VaOJ0fKekkzAbyAo4DH0M18VZyq+vlePRK78Xt8wNlggvn+zunAb7ExozUAGrFK78e
N6bJIkFEswfsGEKqR+JU/aiycud59eP5eZ3P6cWCEy4DCUQaxDXB8Lweam6sJ9Cf2pMXIcTFys+K
eV73HbbMtDOy5pPAS/BS2DxHaW8G5ZDjOJ/n1lnc5gpJ11o4WnNKEBsrwvqo2R8rMdzG7UsjdkBI
rkrhgKgX684VF27xd9bU5TyiVMovc1L6+oV1o0wQ5R1GIuVavmDAntyaU1/cBlEUnupCR6+7NJur
3keSeQzH6cLw78w39SJzDtdBR1JJez08x3/SZsqakN93G0Sfa+HunRGZhLwurDsD4OAmhZd3YUO9
c3ZhIGW5IGAlCJ1lgpyMZiKtJBEnOZQ/hzL+FoluW+XjpePjnYXlsiS3Y1kpEXqLjYvURZIhocU5
7KtxXydt+NkOQ/eWrhFwQUXfZkzN5snDbW5juh19waq2PkQ2LaA/3tYgT+enIFxDw3WxrR2jRCVp
CqbT6ANbGEw1bOMMFe1W6x6w3bltVVddePl3TihEXtF2QS8RwN3y6GxxXQqwXJlmnkC0icPmMOkc
Eq790+vkVV1137W+u/Ca+jsnBekYPDP+HYuTcbGdaBv6Ld/XdGobxSSmLZSjZCBmIHSpvtsAGfd5
6HvHmvB8pagybZPCU4eUdvUK1QVqXEhsbNEarI4oLNKNR+X+QvD2zt3Mg6GHNyeob5sgE2zmpNcs
/aSMcjxAUSg2JbKZf/5dcV9ycdHp5eNe3g9OCJfZhe10siN51aTmbVmFz0GhP1eJ/4gXePy/GI/D
C01hAgJKqYtoAF7KSOFs4jsO3SwCwzwU30yRGpsW3ZZN4tbVtrNQADm/rReeCL8iYS5BriP6PYD5
lsdHXxAfSOWKU9v3d5lRP1p1/7NwR1iaFsVlW37re2q3EPg9oX3pVXAPr/DgleM9fhXf+oJG/fkn
emcDIn5D9YPLak7NFxswK+GwBHrLyRI7f/Woud6oeHLXDv6shzov9QsT8M5Bxk43gPcB1yUDWeT/
qslyfaQRf+pbFB2Qe8CJEfDuJjAg859/s3dOahDsGOnhPAGIfRmIWTqocSRf9RM54RW2gldFHKMa
IbZ2XW6VHXw6P9y7S8ulL7jxSezepLjdhGyKZuXihD1bfa3YUbsaiux3Xw/UM/1S0ACNEVqbvpm0
vWP0zqaPYhTjQYJvBznZV7Fw4htoCeKpDRrz6fzjvbfOCOVzeVC44wJb7HddKPzAppR1Tttv0BQf
Szf+5tvDvmubn+eHenfivflEI9hGjnGxpRDK1boutcVpqIadr4YHr6zN1ZSFeIpO3mOX9MUfb2Jm
BWA7FV38wMCBv76UVZI7/YzgOSlnjOD81YAQgnXij8fKkhc7aW+CH4dIlnjSReaOXubyaurgWulT
VT3YVrzWgBxF4q8CxtP5SXwb5rweZb6tfstWPOBWbW7X1cOYhij5HsE2obo0gqo6Df6HOP/U6RcS
l7f33+sRF5MYx20fZpIRy7xbZdUE2qtfAZVa9dOpNlIkER/Pv6Lx9mZxCF0pP4EvJTdY9rIsB8q2
bxr5A71iaWGpFthrHUDSKo7HZO1ZcNLQunN3fulnm8Qr833oA8ux83TYk8b3twOZNhIPMv9oDF6N
ItBQ9SiO5RF1/bqNbqioaicY0s+9IO73M7A4cexbT62dJ9+ywLMgOOrFAW2LboWUMiK2wD4RGW+m
b0EhEFp3RHkwXK141tK+j/5811ogF7h+gMOTMi7OwinDYy1N6vIh6rBiqFrIJcqIT2lfvpDhX9hP
78010i3UrDmfXJSlX+8nNdpFo+lJ+WBWFixap9Mwagsveq2+/fYhRgBogMdFdRdd0dfDJE4K2Cl2
8ofIRSjOqG3cSQSeTpWdInqPeJdzpzuDflVMZboz+14/yrgNNprbgQONoUbHUz0iaaZVG9QrOtBR
5jegqeaFqV8SnKhIce/PepizRC16eYu5V8hj9WhCo0Y1O3nYslbrZvSjTR64P720RXShy5ATyAac
Nykn7q3JF/eyUc3eDW3kVGqr3LZF4OFmrJKTPQbOcXAa+aKQeV+neSTXdRk593nkuMd0NM3rwa3D
O0u327VhhFSZ2xbx/6CB5VhpyVNoYvrS1xIjkT6Xe6vPnAtdL/udlbEljjgw27gFINq9Xpm8tMCS
wWp8aM0kuR5q+0sItnQD97m5rkL0OPQSTtOYa+kmHrHVWKVegJpATwW+j8L4MYDltdPqPrlu9KE6
0oamUJoP4RrierqKy7Z47LkVX+yibz8rXeCj1kTdY6b3gKLMDO2EEIzD5DbN2gt0scadgCZuA8++
C1Jjp6KYX7QSRYE8Cg89RgbMLWBaG1jPqmmBKDe9+mHUZbsJRZN88tIo/xmGsMA6Jfx70XXRPrGF
8zHS8CkXQHxROMSjJssd99Ydh2InIxTOK6mXK5kr8w55BOtYhLr87PZJdEgNPJpXbtqUD0qbQNXG
+IKHVUCpEpT1h7wtDfoC4Awl9dHN1IK5Pn8cvj3xiRlcEg/KscgMLBfI880scaSRPhQo2HRa98y2
+VHY4hYbRhytmx0J7nWivC/nh3177P/yzkEjHaMu4uDFvlCV5yd922QPYkzXFZJ1qs52cviMr85z
MQ27wbMv3aDvZD2MOWsp4GfDISEWY9baIAbNz7IHjIgEwg9rH82UVZdV32Vrh1trerZAP6468TBR
P7Assa6L28g+NEby0rXqK9ocl7pwb+MjYkVIL3NWT6qz7MRkbaASzwtqDmOzxgjnEaSBhpik5Y3f
z0/42w+RZErM1RqCRYmC+usPMaQYGGZt2z1g07EphfexTzUEt9ieLoAOeWFXvT335/vll440d8yb
1nrp+TZQqMk9VTBfV17S/zUm/h/fLYxh/Kp1Eda/qd7qSS0zd9T/GUMzkl3gjF/Pz9rbDhL1D7Bq
tmOhZmLbS9hFYwklMj+1TgO5ZxsgmIGsWROrVVngXq2BZomvVfhcWBBAzOdJ5heujDcbhPE5PlCx
gZjk0jp5vWwTStyQbejQJn5TbBJMOw6G0TdgfxrEDhB7aT6cf+M3KzcPiGUEOwVaDHr+rwdU0P8F
YpL2SZWYnXjl5GxQc9Eu7I93X4uWMD0okzLLsnHRKpk3tO6sE1HObZibn0JTHJWTb/VO/3j+hd52
23kjB4nbOf2Tc/Pr9RuVcmzGaCphP6RK4gcDbM7YqBj3k3jMjU9t1ImT1k3tS+Elw7dqDKtDS5P2
+fxjzAv1qng5PwUXPxnKXMVbMsBmFm87cjqd7BIJ0tI5RoV4wqfjApvuzWfOMGBGf3kJzE3PRSQE
STTNMzs1ST+7mDuK60nXMCee/CbYuD2CRpOAjPDn7wZmgi1Dl8PklHk9w7aGYluQOcapaAncp8b8
ROmmXOEmtD8/0LtvR4JHcw0EBS3E1wMpM+9Qb4itU1hqxcqJEpSQnOJ7N2G6Ert6suHquHACvLdu
sxg3cEq4idCzXw9ZWhRqMMmxTrI07kbrDtzstaFfaIu+NwhTN19L9B4Izl8PIl1/aj00zOlTZz+x
9L7XtOLOSt2n89P3zldnzyxHEKHU7N/UJgJEjrsxHUzaNJ55RJMZfZcg6r6UtVdd2Soy/rSGN3OI
wdM4wJhnwNjiy/PHyUzTwjCRdUX9z5Swi9rCtC9kkO9Mng2WwCCbEXMbdDFKoUIvykzeykHdGUC+
9dOfskMeDcfzs2fOvm6LT5htwGFMAj4D8Ra7z+oGrZutg04Rkpd3kQYDKa11ARdt1EdYHJGerLK4
avexVtL6VWICpAc70LhHBAfqzeB1bbuykwwBebSh+NuRsLZU2PM7I+8HVB4EjDm3Hv+bs/NYchxn
tvATMYLebEmZUlmxpk1Nbxht6b3n09+PfRd/iWKIUTOLmUVPNAQQSCTynDxn39dGv49J/n/XLSlz
7eX1N5o98HLnhw12wiv0H1MU0LKSY5o/tKp3Qr+Rv3Q9zP1Ioa/DrsZ/Rtp//ohR2Lkws1IUdSqR
brTOP3tSrn6/vTgrJxM2CVg07gKzYMRiB/dNpdbRKGrnPp5++nn30KiwnoNCQqZqqH9XfbVxZK5J
LGwuAyUenn1AQldA+yBGvMi9XD9LFL2+xWGp3mN4hQSbEdeHtkW4lf63UEJEkcKZf9bjwDhaHsWT
j08clx+Juqoozn5yl0e3S/DN9rJIP5td/xhjgWZPVvBUhdGdUHUPape6t8ebF3K5CbmY6QygOsGD
ejHeYCaxEXupfs4z7aHGrcNmHPrPFKfP8B+VLASYSsps1saNvZIX6DApLJ7X0LivED9vCGFvV4px
noQhvfO9on7Qm7i+uz27tcsafG1GuKCqMMn5sL8rQA08c0NdxHFbHgusk/L6TySNj1CmvkqD/Jpa
xc/KG1FjKveZR/PF7dGvHiVsKVC+GSwG87riZ2t1lE5hIRjnBs1FYA5bRIBH/A1zfGeZvS1E8f72
gH/z++XXNIF+mC8J3pVufpCPIXJbmnEOSwKjrYo0Islou53VyRxwErFUYU8nD1yxXBSDB2MwoIdn
bbLztXQ6+WLVHvRkiByrLkV6U/FJC/PBAD7CY1cam9QxdKTWlEQYY5itfrOxGa+JdfOKgRFyaWFc
QYa1+FzSLLnfSfq5R5s7sfu0+ZFYJi1zNOuggVUHvW1VQbAzcdE9xehmPUplFbmyUdenyrCyuywI
BUeJI20jJVnfSBTG+VnEpevEWYi7umOXna08fzGE6aWaqC7oXXQSs+wuEK1jIiqPaeG1Tluqn29/
17WL1kRKANoRvg1XoF4qTJVWpZ4OZTUvXxEL9d0cjQt3qKmCaenwYXSazzBLNJCDzSrUy9e0kEqJ
aA0yn8HjQ0Oc/iVW4mMaot1mldne08y7wdADRxW22HyrYRhIHQMICA8ibMLLHRBbGiZ3Zm6cTUn4
lNU96g2eMwUexiF9+VbWXb6nyHKH4upBLZs3WfG2LoK1a5nwj7cPh1YnO7z8BZGo5hghRsbZN0je
d8i+ExPRWXBrKIXclab/baDP2yZ4xZ8L/vSuEYpoI3DN01we5JlLPtc4eWcsi8oROhxGXIrGuZLr
xEXjV32u+tA/Nb3Rfhh34EEIb3PmtJFYkQZfTrhEnqhvI10+4/jpIeTT9se6sEYnSHBCHhKqyrd3
89o3Bi3WYBmAQFDLXayw4Xlm3AqRcjZxotexjI+FyY296I9n+L+VAk/MMn3sW+yF4M0fBMn4+N0D
TghrlquBWS/ZJqh/S6YY+8pZkRPlASV/5UmqTHljI618QgpdwP+o+cAaWtJL0iSstdoXlLNkGt+1
WPqex+F3pQh/b6ymfL1VGMciBaeExJtisZrIv9dBhlvKeZDU2pG1+tglzckK83sE9T8Bvv4Up/pH
VQ5nSpwPptz/U0eZsvFNVycLFmrOoZE8apHLqj0U4Ehisk01/ParfADtEQ+mXPy6PduVdAXuCIVv
lQSJ+S4m2xh6geRtpZ7x0TwWnt842iw8labNYQQ2QTExQeRMOKEmsZGur80Q5RqKz7jAXXM56jql
X2x+fMi+lblKqySQ7FXpTfVFeX97kivJL/RiAjBPAxGS32Ix6XxGxiHn/Vtr2U81U3/VXOsP8OsR
1+pLaS9lxVbZdnV280Nk3kagv/Ofv8uTxkSJpcBnXeM4uvem/IDN3h118Y+HNVz0aFqb+yLAVhbZ
JiD3UHSZpZwnuT40SnVfj9anKZM3HqYryeXFMHNi9m42WKKkplrpyhlnWdCQqPaOuti0Gwd87TO9
n8zijRKkePCCmaioxVOPtY0ipjGmKBr0uXPdMaqq3nUavq23N8falyJV536km2lm+lzOraAXJ09H
TpqJGOc3qRmir0UwgEkIZrnxFvlb/1jcQgwA1YPwNSuFLTbi0EYQnBNROivASi4uO/WfUEJ+RC3r
lspljcxxOXb7LKjiTy10Mwddf/VQ+qP53GtWuEMgb3B8uRDeDBroPkNc6u9DI26cNBj0yI6TRn4Y
M0v4Ohk42cg9wmpVrmX3I/Y8TkMeONj4OA1fxTCjHZErDI0jWtYiJF93XeiVb7HaDC9RjwdpM0il
WyCrdjDGZDwWQx3vgiS3DkU70ana5ULrmr3UIgkzoSdSI1Z8rPoxPoZal72UnTieeiGwHgoKMp+H
RAl3ghx9GafYQjPT6x0pErZs5tb2D7KE4JjUgmYu3uWX1LHJ7oqokM9WX92VeoIBc/GQ9ajrpP4T
qfzx9sZZSSIBqoleXHzUuZe3Xu/xDiiDSTqPkbQ3c/8zBlOoOqhF6cSNFG7snWt0hKyCopoFQkmJ
g1fQYnZh1xSyDHFlVEXBVdFMO4TQpp8Rm0gPWiQnr2aETL2U6NknEQgzBZV6qKTwh6/q/V1Nc+Q+
pC/xSzrl8qOly1sF1LUYgRyHMVOGWJAlGZELS5Ubs5fPXt6JjjZN4qnHp2Ej4K3dV8RwWkZIdObG
qMUqWEpJw82gwKFFxCSBHYWy+lOUA9CH1Bto1RX+LeMgsU1j2t3+3muBggwLqJyHNrWsRaCgW9wS
Qr9TzpbQf5+i7lfbekctljc+9NouBs2ASoKXLkS0xQyzUcBQpu55Ylq+I1YK0rO6DjipGt+x3MJU
YfI3CnRrGxlgXqfhDdVCkIzLNY1bM2lBElGs14LvaO5QIgnqr7VKazoKHu1GvF0djeLwTIiaW4wW
+7iH8QB9I5fPYU81LfVPxRT/EClFB4P3+fYXW6sIcuXPfbmoQcr0W17ODLc+Lg0p0M4ISBtvWioO
d0Y5jI+ajrXJIBWWYyq1hoi+qjpa2mO7kPQDhlQD1Gnbt/IAVXcl/osOn/JOaZDC70igwWqhvSbJ
Ce0la+/HQ3gSwKgOOUjkPm672Mk1ZfppqWH/IJdlfdRoxHip/AAnFhHNdIf7hU5npfEwfhCNxxgx
y8LWgff3Khr2+14aZTtGjuxzxhZxEsMXHT+Puo3vvlYduFiexbUu97R5GIXP8tT5S+Mb98pgvNbQ
ivQ8/Aoa7dtpYe56A7uwER0uRKcx+bBepRGTKHi+/2FjgE5gQzw3eF6J+lB1T+qhN7Uzhsu+jT7V
v3pt3QmF+IZPg/TxwUzKZNTyAbhmIY/LnZFGTY2PYU7em3Sa71SJHnK8yuw0ePMVi9fH/vZe/Ktj
ubj7aTegjkTHwSyeuwgfiYHEkIcM/JkHTvhUoq/tWlGTHgq5rp1eNPxHFdmy+1Yr/MdiGjNuYEGz
6x7TmSEuDlWcOZNKZE3R2jlOPBq+oc3k79K4z7Za4ubvfvVT5/reXEcksVwsTtaKiB5TlT3rIhQk
ZK00R56s6TSFkrXTpUo/yrVioQDhf7g1Wp+71/838nzJvEs0457W8rYWVJoPO6eoXlPty+3PMK/y
1dQoSyO+IYEkLi/tWusSqj241oV6g5RTTG+hpSWwuzCp2AjkK4FubuFkb1lQl69Mdg2ryLM+aNVz
OmkvSlTfsely+lryuyjKt5jxa2eZTyJC4pkb5hECuFw5AQZ1O+MfKMOW3XPZjuEPOR9xVUtzAI+8
UiHUZOHT1ErauZYlXnZjiZtEGmJfhYDaYRh1Mj/P2+LPr6QFJvgcZ4xGMRDIxV4K9Qizp6GDBRD7
Oac6f+qkreaqtZVmiL9CxtgjLC8wAZMqHCIZI6NKQT+fVQAuELfHSUBgqRk+KLvNV52ZifwLlTwu
lSUrpIZEXNNBZNK4qP0ZwuLIx08dr2j/UOb92dA3u5H1rE2QhMDSoKSDGS/vTLlHeRvNaPOcKtOz
MEjfExk7lxlU0Otk69JcOSFsItJnKleUDRcfbBrlqeot3zpXRf3VGtLXToeFc/sUrmRxVEL/N4Z8
uVlHbxzQfY6sc1oHR73qH5XMeCiZGLJixZdgUCtHaLxnCxjh9sArC0kZdIYQSAikq1Sny9NMLIbJ
O3utV93R+IeH6Uyt8yps1CteFYfb461E0jlbJ9SAVlB9XSxmXxYY9lmhd0aF+0vdZv/IEyB4P34t
Za1z8N9CDcTYeEavhDjiAFtTnt9BvE8uF7en2YhKQOGdJx0DJ0F/AIZza0Pf6s1YK+FfDDQv9rtg
nWRWzzXHQC0PICnPSMOTnxmeHPaM/yRTJu7TxjjGinFsW2sjeVlbWUpWtIXw1DOuCixSpvtqg0A2
29RQPilarP9Loas6aE0SP6hiN9xZNcBGoI/VVp/bvDsXdwgKQcrf3gjMbJcvMQjCXsO73Dtj/RXi
cyeWD3qi/5JQPXQAjxMaKqPkMef+zpAirZuzMvnUX6Okv69GBP5ub7G1zw3YaJBLc9OgGHb5Fdqm
mLCgrMyzqoU5XOfySyBJL21u/ro9zurnphsE0pFmAoYtE5hcJR6OKrJzkX43E8H5D93yOaZceu6k
sWj7Quxk8pYwy0qs4Pb437CLXZYafZ+bQWueFTH5hVTFq+5P9xES6OkolggvNU8z8gA0F26co7VY
IYPhUgkmYsBdvlxYq6YuWcWReWZrH0OrPJpKfoYSUDsopG7Epb9tJ8s9RXFbppKA4gjFqMvBJLPh
zEwZsyzj6jmIyuI8BWhJxXkd/BwbVXrW83Y45Xqk7WskPnHmLivlMRvU/qk1hmYnNkZwX3rpuK/k
vHIGgUBTNKZw3+tFcZcgMGqnDQ54Xa9FTyENkjshk9PjVHm+nSPK6vB41x+LYux2dYpTXZJp0n8I
hiCis6aKyENzSUOKEHFOGor751yHIJx4/k/8/J7pNPm30PyDpxlHxFk/Tg+CVDazSREXIVosTge9
/XGsgP2cO6zY7rs0fOuwENoDyBUbs1vbLmgv0eDCw2JmBF5+QXYofTu0jZ2xjb4vROlrjRCwbQni
KUnaje2yOhY4DzsTixQEYC7HijKhkZXQNM5Bh3hlk4mv3qTfBWWhwjag4+H2yZ//tuXeVP5Ki0Gu
4Rm9OAhTl0e5kLM3jViLHRX3YNzYSiqy0jRsRPWVbBElGpAIqubE9OUWSeTSmgzwSkgjwqmCuNlV
ys/bs1ldOz4T+dR8QS6PdQ7k2WaTxY6os9c487/EcoDUiz8mMESrLWH569Z7aJK8orGoARgjgVh8
qj7V5NxKEqJmICfJURrL0rVirGMg9Uo/sJfXfxSC1f8uFLF+CNKufggD2XgaEOO2/ahMjkXlTc+h
1gy7oVMEW00TzC6jZtzoBFh7n9Lop4JUz2xaYvnlnjLpZAmtorLOzaDoKBo140uuYiPXj8X4U6P4
cdcJ2vgcyBhMTlFq/ZF7jcdThSppJSLVEo+Z6oaCEH6B9CTwQhTTk+gLEuaVStL8h9jMFpl50iQB
V4S8vteB6fzROmfjZD3gkac8Sr1u/S5MLfjWjrW1wZST1zYm/UbAEwY1zitqXuKbUp0JZKxmS++G
F0apHU8T1PhCU589pa53sMv6naim6WdRHMVTR1/dDoAI8dggCR7josIbocZ8Oy3z4E5rc/3Uwc/Z
56rBE1uerb7GSNkPPOZjRUqcvh8xNOzMTaHW+TsuTzOt4vJMZDSg+F5FxFCNOqVnJl33gPVjhHhu
cT8q3XOtBc+lFf8TpFLhEHb2sDC+l4gw3j6Aa+Hk/Q+Yl/pd2khTAf0mnWidu5F7NBzQUIIT5h2D
st3yFlk76zOfHo67zGSXh2/UZLTPPcui/ocMQiaG4Y7vYHzNhGkAatG2lGHXivRccP8bcP5B7+Y2
s3tHOss8XNVUTAtzqRXuBCkwX7s++KM2amDnuTU8VXqV3Gv4G70oQdL/Qxlb3Xlij8EP3W33utKk
vZ0GofeQ13gL317+lfoyJGt0W4yZCvj/2trvfqIV+bWG4Lp3rkJUdzqUEu4kw9NzyjkVGmNRWUt2
P9Tqj/8w7ExBmV9ftDov4mCO/2JMRd86y53vHdo8jZ6l3Et2Zlslj7FSffd6tB1vj7l2aFGZBCWQ
6am4Yp5olD5CpbaoC5SIpcM+jHGzq6rD7VHWFnTGgGDsEhsg1F5+88mQPaKlzCgDTrLNT11Ckn44
oMKcpFt92atJ+PvBFodHoF0PFEI1z21+9vz0oeP6MIxd0t6n0pe0/9SMQEDp+NH+bC4xSGTUWKAI
iATeyykGegeoWQvmOR6nH0Xkv/SD+CWW4i3mzNpSAnMhBUYBizxqMQ6BvqirOcq2avEYtt5zayI+
ZbVq5qhBm9q10WwE9jXuDFP735CLE9srAsLtAJXnxA8UmsnSBzPSHAE9fy1qTpNguZJVfLfy7FM3
Wq6SllvZ1dpDFqequeANbZTq9+XapkakZVUfCGhaFF+n3Ds1WvOcFwfRkke7C6zvSI7sb+/YtbAI
pWS22gPjvarvJnRnF000CWdrOpQSbtph7hhZdJp68/gfRpJnrHuull2l38HIuWxHAQ8k2rRAtjXh
qbZexGbLI2jeGMtLjXIS9XXqf+zQRfLS8wCQe8P3XaTpDQf5tH5vIENvY2ivbRz39aFgUKN5CZ94
mSfpIdWIvoqFsx5loQsLzLw3qjQ59Zkq/pehCJfoTdLHfgUZTFFDQ2ppeWfdCILXFgWZo6LEoSuF
vbzxodZe2aDZQMzzA+aqpFkFSDGbQiqcY4hHg53jYrxvkggeQJ7mp1hNOlSeE+0rBMMJ9eN42hh/
bVU5AjTG0G84y5ZengJs4caaVM53qdyMh6oIx/kJq93pnriFbqzt/ndDGTNf8d0F2KnYrQ6t57tD
1LkieY+Sar8EqbNreJAf3/5sFB70igwGeRXP/KbWi0ry3UTM9gVO8lIvHMVYvxcCfWOotbsOjJHG
ZZDgOZZczqr1PVmoCsGHlOF1NrZH3wp9q497beUoswOZzd2ZZFWXY5iG0AWTovmunPjCaZjq6hBr
cvWamPXPOhPzjT2xGpspEyOBT+l07sG8HA8aZVl6ucGmUAPpmJfNr9qkwAFtjMS/zqqDqOSz/ZD3
M27F9m4K4w6nHA0p99ufcS1E8w25/Zg27YaLecdt0sq1FgVuJ7WPo5l/xR7pR1k03zB031eV/gWZ
+v9Qt7BA5FEIpu4Pe3gx9R7ZnlQNfDdVIrSrUAV4lXW9g0OqbW3S1dkRzSz0GI1rDbZOGQbZM4nR
UpC5sUGr1tgPny0efHmV/paV/ktNDvXhJUV4A/x9hl5FKFHLJe303miS0Xc5329mYE54i9f3sTF9
wnfQmbLxoLfGxhG5jjGXY84L8e7g5wVIcKY0cL2TIQNyDeW7Jp0CxwO829/eMdenkaEgcMA7oF6K
Y9PlUHEWIzyWE87aoaTRJ6yyl6hBQe8/jKJyk5M1UKZc4rR9j35DiVa9K01depAaQdwrkbrlqXF9
NTAXCwYvxS2VwDkv67tlmxE8vRAyMAyKd/Zgjqcm9PFq7fep7P/0E+FP6XtHesTd27Nb+1xk1LB9
GBvm9mJcoclNwJrAOwe1JdhNW2FBXphIxoiZ+eGLdhayBBWeC1xIki6CJ940TZaUuXceTT3Fw6V8
a0rTfOCpX50+PimIL1xxBs3evIYuFzOVrIrUovPOEEZCWy96bIpqlEjKYKvytLYFeedRRaPyibzD
YqQmEGifzwvhDLUB8zFBFu6mbHPl5nN6mXjRxUpBl7gxi94s5yNNSdxR/+c9YiI3H8jHIilOBgx4
OxiUoxxVWxoda7uCb4RELkcLDtjiZBlGoA25RkG3lWjWm0eUPGx/YGz/+vCXQg0emJf+lNmFZTGQ
ktYx1frGOovthABH6Um2IGYQvvPyw5q0OtR5CWofnVVza9Ui2JONaVmqVaEbIHCwM4r0GY3hJq2M
Qy19/vCsuFQkbhbwIpoRF7MKB7y89LAMXQVhxg79bHoSXmu1/vg2ZxiqiNzcDLZsN6TLtR87vw3d
PJgwcxhUyy7G4FU30o2C8fXlhWIY5XayBFgd7InL8xRSMW1ULNRcwWzPZTj9mwnpLsQfEt84TaTF
afw0tfh2317FlZDIqNiC82KbW8YXt5cZikEAgSRz+R/wSw5Oskkzo1SkvSObYYxAd+BYun83bsKe
K+eNkXlNgTsivLsskLfcil2NXJrrCY22S/q2cjrTaI9eikhdpeXiTu3CLcreisoCq0wLpTonQddN
lAk245GmVqxyojixX1Y2me0Z5tE+BPuTPaxQUu1Zgtdk6dExyfPvSeJtrPlKNjj/CEr2KLPppqgu
PnUqGGjUDEbqZnFrPCqgKraqZskpLxLxGBV58Ygz4ngCvxD3gyca9gAX2KmQbNr6JfNIi6CHUxIo
HfcS7QvLcohZDoYSJg19RA1paR09tG2FEpX4zyhHNeZx8SEW5H0Fawtu9DNNcHs99u4VQdhIaNY2
Ay8mSptkUTD5FitS6WoTemoRu1I+vuHik9pFbfl2ZSYvZezTtJwcb+/76wcAnIl3A6qXp00UKz+F
YR27Se4HdlrLT7WIBlDeHOpU2VBKWDvZs0XSfLOw0Mvrf1bWies6j93Rqk791H+TRRwOm/JFHZR/
5LRy47r6uJoH83s35jz/d6lOD7dYNLFbdwPJfEyU6QuaYnaPjU4rCj9uL+VaCCGb4tPNrO4r7VZa
4eS+omnLbXr9fspFJ8+yf+NpvC+NYBeq4r9hK/V2pmwp2myMqy1ev17hI5SbeZFb5+lLGgvkU5X6
s+iEX7gqPtat+AR1+8XYpDWvbh1sVeZ7W+Z7zr/r3dJqpdpTzIpY2n54En3/i5Z1D2MhPQSTEGw8
LlbHotNyVhzg7l5CfKUfoX/a8hkFo8KSqg1eGmHw7MGoj4mnnG5/yHnPXwUDGgrnZh8cBJbI/YBU
2Njkbexmaqx8QsawesTWQPxye5S1z0bplQIXgkwIWC6yOV3ue3HImVJZI4WuZuNbUeWP3qQ4WVVQ
wIsfUmk6qlX6H1g+pEHvRl6ciUT2JYRfMuaXjyjJVvJDV+MYq08aXFWAwt4/Ik/1E+dVTMyk/PAf
5s2iMmXS8quKMOwPTxQbOXbz3tcCGyyw2SkT1pUhlrQnq5RxupXa8StxUHszo6LegEXXvi5ZoIqM
JFcfOdrltqWqqaatKcRuSHf0qeuk4jRaar1xo6xtWEAKlKPnO/ZK86+sFWUMTT91gzp7SAsF1maJ
1pz20Gz3IK1s19lIAr0k4NMrxfUQ3lKQhFXqhokIQJmoeAkHs7xasZGZrc6JYhQtd9yRvE8vVw4D
0DYMtSh1+zpvX005Dw8Weq5fKeIKu2DItg793wrX8iBCrUYXmt2yQsuSPT2OcQF21QhwT8ueh7Z0
MtpeTGyHYxyq9WrMbd7HT39v6Cm5n4zmKVSi/e0tu7ZlQND/SgjCDl0WiAsdAkNaTIkr1uOXRgqe
0snfuPjX1lbnSUL1nJr6FR4z1m1bKtKQuIWMyAlylJYjwNmJouozTqYb4M/WYPOfv4vcnTVVVei1
iRsV4ecsx0IZnp+tNdZRDOq322u3dunzMOZ9h0wSXT6LMGfgpiuGVZy4MXLIp742p72MpMZ9Kgr5
D0MNCydSdeNHJPXxRhif/+bF7uFZSRgnzBi8jhYPo6xPPTMI1dzV++Yx7wEmQ+0xi4Yvtye4QrMA
jCaNRlSOix944HI1eRVbPubgmdsnsHXkvkQCYDCzJy3PC0eoFf95CEPkJXVatuNalA8TjteHVmgQ
+kbgbhf6Y7TrElHGj2Z25vPC+KSpwWhXcTVtpGArOxmCAiX9uacbF5PF16giQWvafspcTe5j24yL
l9AMNwqdKzksfq10GkC0gymzfJCKRq8kVhDkbmuUeDCMr54ivba6Br9CjM7oxx02PsD6gNAXARtm
oGGRNBdpV2ngGbkLjiQ+KBGOPqqnNzsrjsYjSOdw51X9V9qwpH0taBP27gM+Gcko2m1dTzaXjeHE
xQi1Sx1HW7FoucQlaMsVde1XwlnjKoCIDTq4iJ6NMsixNbS5GyVN5tCGmDld2fj4gWfFbpTK7HUg
G9kI2Wtn4N2g1iI3HKscufuo5Ftk+EAKyoQ3tRzf+dWwv/0RVmc3e+3NsAidYItDkCuR4CHhn7tT
UhGnJ6hCsZLzqkw69VAUTf1NVMN0S4VjdXqc7BkMnFtMFtu5qcoxQs6RLz8G4meMBNvXXu2LB8EM
0g1+0trJ4V1HQKEB3LqCsyo5xQmjYCir73+rQb+vq61QubKGvIR5OFCbgoyz7ITEBw4B/tJMXU+u
91ToT5H6J4zM3xjXAtTf/l4rtIMZhEHDA7ksSEPLcr2Kg3etDV7mooL2GsftMUSwKrOko2L9O7bK
A+WKHQI595GSbpzXtWlS7oDAA83xum3K8o2swXa2xJbbqO6F2LeOJKSqg4qNZytNbN0Zkud9/H6F
GEhlk7yF/o5lPTgJRCPrKqF0E7xn97XVBG9lkc8OzLVyqHSj3rhiVydJSIJ5N5vDXAFrweDTNxxV
rtl91qvqyQt+a+PkDFjmjuXv299y5RRgEQtZBVMq3M6WRQPBqBXBN3g/9yh/Uko5enUA32ELJl+5
yQHL+PsR0GCfLh0E0HBUYzy4C9dU3xIaSDRhcvDLlf3wPtfvVGHjwM1JyOL6JvGbKbGU4yg7Ls52
pJWRWHlt4fp94lgGXeghNW/PoQX5eHv91iYGDjJzNSDfXvXnCmNDy2Q0BOyN6rM8wbfxu+xrL1av
Xjw6yLXeo+NabLxoVwflOTsDydSdlkQ2FVWxrkzkwAX71F4mK7OtKX+mUIb/oJ8Uz2KtxoepK7ON
ZV3ZLFQ3eXsh68LDfZkBlHEZSArSSODkVeEQLdHjVYXZCVPbSsBWQiZaGex+EE+KWcvoPA4GIg0z
yOphVn8IMbA/w93eYuit7ROVAir/YOjEM+gy/TJpOBoTKwvcqIEGjxc1q13Zw2jep0by9fZOWZ3R
XE+alX3xVV/ccpIulhMIdeBWQRceIozYXETLh0+3R1mLzTOpXprT1jmBXaQK1iR5YTCwNyJt8Ae7
8ASrsHOKKjSs71PEx2hNKnbI6xXPFoawj1ZYbTn5ra0q2k4IW4BC8o5d5FRVNwRZI40zqhC+otn1
bxRMz76uP+qRvBGa1xaV5aRxd9Y1u3pdDWi1wNiyQBZaJNW8sEcko0jkjfO2OiGywxnzZF2XAZm+
MLNsvS50i9YUndHTHNEPclvVordCCjemtDrY/JxDWGDuZ5pvh3cPrKJpW9Fj5dyOrjTbU6zsYUDd
PJWb+hTjiOrc3jBbw82x5t1wA54FVZFjRl22/udKb+5RUD0FifXVN/W320Otfiw0QtgbQJ2WtTht
pVZ5eSSrIYU4/UUkTygR8Nv4VGshir96FnKDt3aFxfh0JvRS3iFal8gvlP0fGtqHRSnYGmf1nEHt
nfVZeZxeJQXA71VRtnC+CjN+9IbgGKnDQanacygYJ8/0n8tKeDGxXbMxJvpzeyHXwA8Iu7NaHs99
FY3iy4+GFGPXoUXiu1rc+w9egW6CAOvtWBal9xTIRbsnNzHtkT+16XjNjrLQNQ+JKW5xaudosrxo
5zwQuTGKR1eKiJoYaqnVhIE7+PVd3uT7Zkq+IAiU2oYyhHZY+C9T0n8qBPXDD0WwxJmjosxq4qD0
lyvQqU0ntAUFZAUlLk8vJFuXvH/ktt8Pgv+pEqytyud8Di5nejngvLnfnZNkSKa+a4PYbafe+9Qh
6uo09GtAlJZLYVeIgWxXZSW/Vq01beTb1+dmHhpHBrh4c6fxIqSbgu559BvE7pAMd37R733R//Cx
oRea7TQb5MyPsMXRDGSZ2lEGlANIVu5rL9ScURYMm53W725v3uuAw1BwYLhnEA2AN3a5kGVZ9UJf
ADmovWC9zFU6J83ovi9G2dsnmue5t8dbgSsZEEwMd3qA0qtUIjFiv4aqFbs1DwebR8UfWjJipxT8
+xEMQCiKk6SWOCKiq4913p0/hJ8jjElu/4zrwEQ2A/1i1nKm7W15h+glQpJCQul6suJ7U0ue6yT6
JJofVxpjGAh5XIqUCq5kiJqpBn8djNiVhQT19HrG4opvVDO+bExHXjkP5BkiwY9c5kpJN22DVjbz
KnGNyjNfaNXKHLmK+ZgDwe8nXz9y4hi9iF7RwlMPFv0Fya5iT1Fft02k+J1ODPQ3vc6Vved3mCyn
fe0dKhkHaDtKYvEkKmWzy7up2SW50WJ7I4blXsUE9KDjovI76HrlYSiq1Bl4Wz8YvUpL8zTF+c+6
7sPGzhMrPXa+CDrdlilPp14LHYG720bPov1H98raUZN4sLt+oEl3RJ/BwQWhvI8zvbMRf++OlB4H
6ixG6PgwwW0JIaljqfn6Cbc7tFrS2jiC0DT3TahvMaVXIvyM7VAs/9v8BkHo8pTIeoPXUkZhvgqk
6UD1sbXsiTjvU2PqS3Szu9xpjRRXg74b9gMOwk/K0DeHgP6wLcLjSvxBuWJ+51OUo7iwiD9amqaT
nFK7h7v6qwTiTcBBN7bT9W56P8Sy1tSREXSTFKeuguyrJJWxPaH9GijVP/9lHKqXiO5zGpcwRJiM
fSKNmIroofjcioYzjC9sro1UfyXEkX9ABeFwIF+ydJXzE1VtyiosSPCLJ017FIMfCRSAxNtatuvr
l/c0Y8zvF9Rrlq93T0Y1ONDyzB3jepY/To0KefPU6fHxNYrJkQZhnxZb1iwrVyGvePokeMUYABuL
y0IKdCHzjShzZflfuS1eEIMss+ZloGSn04FtY766v/3Z9JVoM5PW5vc8DCLKaJfHYRS8PpcFn4oT
ibNoWyI9VSiHPNMvF+W7IWlK7UkOY+FXFWrNm5UL5bcp6JpPk6BHjR2GY45pUgR6n5CVGCYRyxqm
fpdkTbZXEfC0i9TsjnkfAbJH7fSS1MioosYb+KI9AStWtqyXd4LgHQfJjFHELJvsMI4hotZiLqGw
UotTdQjCTvDs2vPUXdHBiY7S4i1B6ARDzkBNd1NSSndCmWc+ZBQYhrteAxmykfHyI8cQU/QJAhXP
kklk5wSR4nrFYGBQOwX9LpVa7Q5TGIo0mS886FQqXxVBjc4hKPFLmAb4LqEkdIjGvN8p3mhBBBp1
l4bL7o+PGe2uH/0t+7mVK23GLbjWZqbkFfuIjrFk8inZumgVyg/CGHYPSWu1TxmK8htJw0oIot+S
D48GKh7jSwy/7nmq1oOXu6rQFEf6OuU7vy7HrUvtOgrB5IFhrVGtvXbtE7zQgg/XR1QXoTyL1Ysp
yGcx/bg4u6whNwJzi/Zp/r3YzJ6CsFFJMy9VBwJpHSsKZlNb77qVFQP8nMn/sxAwJhKXJ2YaASoG
gXyjU4I/fo0+V7iJnqyEH8agFMwjhCC0fIaUU12bgSDGblrkv4AS3ohV+8kMjrky7PLKfFO6/yPs
PHfjRpoufEUEmMNfhkkaaZRl+0/Dsr3MOfPqv6e1L/B5ZcECdndW0syQ7K6qrnDqVPPViimM/N0c
fCB44NNBEnIakQZ+Xxds4VjLBpDhdw0UAvsKBkDGmOjubtYQ9L9f6gNTjssG1oCGbeKb93wabuPS
0qvZgEdS+6UQ+sFuPXyJaU+O+5NT48PVZGAklSZ6B//IkdZOO64NHbd3ZgqlZm/ilTiMUO6Yb7bV
69fVsY7CdM9LW36Sb/5gOUltkNiTjAj0crzzyHWlFl7n4sqlqlipjQsRjgamjki6/8SQfxA244T/
di1p6H8Lo4zGcWO9R/anRJZ6vKvaqk+tq1Z+r2qviiaeNa84ll56zrbPiKH+mL5KeQT8D6lavBlS
Oe+ZsS27bLUEHO9NFVfXg0RlMsZr9YgD8gcrhhIjjqMSXFkxxKceZKU/LmyErSWhqRUHBsp9Ilzm
eyXlhhym/ALaB3wBkOedks52Wil4ct11Wc7nKm8YeTj901t9VNXZoXCnCHriR3MemqCIp9iPG10L
mL4NzSdKl+TdGhhC1OFqxnsnE1/MxEi+Z437PCr5AzXLn9DnXmue2JetGhVZafhxR4Zs0BstdBTO
xMU12lBM7Z3XqemO6X/fc8sJl9T6lqZLQEwY+8xhi+pGBF3KPBiqdJsviuQpy5wp6Bvte1Y4n1Hw
frwoNqlD6sx4we/EcQCiudjlsFyb46so77f0M2zIBxegI4piKromSfDfXYCh4UZdMlznekunLopb
w4nayfysv+QPDjYJqqajHpQQCRpJ1fpfUa+22ptiNxGMiDCOEDX4LgnmdUyDAXRwveX7PN9R2A9t
97sEFmrlIRsuOSNc/27B9PfumrwPjmiYZHTEHjzDf+9jGhggg6vgXQrD9kV+k493Dn20VWbKa3ZN
FZXrQc/dyFnm89gnzOFscHp2CnTB5Qvv5j5H8YNZd+DQ03znvf1+m6on/tDU4yHV7j+5ZVla/j3Z
8nbLOM6yy4vk7nu/Nk3jLR4V1bushHPLkdtcpy0wa3C1+a7P5hu3dIKi0AJuc+zaHS9z4e7ly/js
FD+mluGQTKowP8F/GVI0/rgxNhUriffL/b1bS8rs61h34tJTb6xydW9kcYiHzwUzdm5hkEu1asEK
gnMaVHw17xuTnn0jft5I5va45kUXH1nKbBa7tH0U6rny+iCZIBhNHZ8fc2SA2XiAWWv7Z6Mo0VTH
n5gdueF/PIRJjzrWB2DS+2PbbJZhGCpNXDQ7vko3Tws6+MmPeAwMWS1Tw9fEJ33V74+2t/387YpS
I3+z+jDbG21rz+JiC4dJY/G205MOYL7ii6q/FAW0YNvyPY+r498F6cPrgqqV7cb4Qe9VkL7EuUn6
SVyWIbmyle2ct9bsjwPER1X7aE3rQenXS2VnxSdK995tkA8soVgknsjR4hv994G1qUjiuqnIAFvA
ztwUYL4d2xARNm6xN61k/eRc1T/SGImcgVCUCsUfQKJidR2inFm5lJrI4aaq1pAn/yUg0GtMbwFL
sQ0/qHGL0yCq8QBfK+kOAt9mgMDF3mJj15u1/WAOxfzaO+MUdfE47dJEs2+KksEkVuV2h79vzkcG
Eg8O7l+whyzT+zJmZRYa0/wS5WKK9ps+bq/T0p6XVRylUEzoM5XVn0WthxMqnmxONDKgueynMEuS
TxT7jyNBjgqjlwHkrgrC5n12brHdvldnRsSac/a1dJWzkhi7vz/uR1tEUo6sHF45o0Deh83ZvKwz
TRzikif2HNWproXD6s6hBph034OnCmkwYzQA9YvAhnJgx6AqUlaV5v1wmYt+GL3Y8hkVZfmpM6mk
yiZ4YUY9O+iLGP26mbxIj7fPehc/kOS3w4NbB75Ik9p/JbkfpqreDFcgyYo/d5pvApHiUEjM4hN8
2QdmCRQOaUv9TYjfc5aOaQ2FT7+xB5axh4hsxxikf3q9OHiuwpjVz1iz/kixoaNcD22heo/T/T6n
sBSdKJeV/VCbLlxKJ7Rj8Z0U2Es11LtN0K/mZdFWTQ9W7Z5a2kP/Lg8f2CaiZkrbUuDoYXm3sItR
a0mtjsoFJ+iuEsp1q7l+CtMtM2Lqb9poP5EeCDP7s7kKH133jSWJQr4lW4f+u6ENGcymZIjHJe0c
79Z0SyuyhJntdaAg54bgJGyhnqO1OJ0LfD1I4v7+3PK53p0+eF7YKvJickbquyNUzbsKIIqHW0R3
TG7O3xaFnAzZ8E/07SNxYmPlP0BH/0DFZuWoa3E+xreTNRz1wX2BV+e6U4ZHZbR/DbP6iQX+8HLk
SGH2AiT0R6BouEOnZjjpTHrzHppqwt+2b93SPU6K98vQm09itreMx/tl5IChyRLYCWn4d9s4tpuu
dfrKeECbGmddW7u6GuLymM5MJHTmTj0kmrb6jiiysFiW4tAzJEdGlfFVMlX2iWz2SNgBwg5IXvE9
buM5yOgSvbRmUx2ayq6e82FLb/t5048lMygAH82mj+kqIia0zqFwN9JUSqpFauFagRUvNrjxxQ0L
o2r8pTO6q7W3of7K3Ww/kEQ70Uqj79cyL6/q0SmCZI7xSTMGXnjmNv4g+AXBupimiNQSaKWqFe5l
S+GbqJDWbzGR27mxRidQmfl2IhQqdjBS6KEiZ1GMbu/5UICu+663hW/j1UTU6YxAGCOc5cOm7+fG
bB9p7V1faidbr0aFaRmlRlrW6JkHaVQtbGq5VQeWlzfHcjGFP9QY3HRplLAq9DFqzAlET1FWO5Yu
23mF0f/8u2p8IEP0wGP/qPbJZvh3Rc1cdze7aPT+FliqLxGQQ+zCoXmozDGcOMT/frUPzjyoG2QC
V04KpOr3X0PQKok5546hXPra0a7T1s2PxbgUx79f5QN1RwElizelNzqD312FEkfpNM0iLpNrW3TB
pdrZAFgNFav6GUr2w0tByiB7Q+ifeJ/H6ChgJlXcJ7e9HZ+6bgACn9j7cXI+qT1/YEHBhf//dfT/
Lpw3xolqjQhvjcDiywOewMHXtxdm/8mgziDi/vsifhDC0QyMSMhAjjkJ7wSDttnRzSlqXxKzvd3G
qgQO0h8Y9Pyl7Mx7L4e5K/6Mb+PD1YTBiuCVZsI/8LFqUdqz7nQTc63aNhpwpE+ZVs4nNSs+nSMp
7/+dMYODkWiZdDLEse+dDMcoRs1dV/cyTorMrcP+5g3+NKoRCcaA8bpRWm4P82AdGUNxGdwMR7p6
WD6d9vXhOv92H9IZ+i1OaZNWNMqAESd3Ls5DV6SBkeAJpOx3GBduHVD80K5Lx1F+/H2HP3CzWAGZ
3MY75F+5G79deSy0vPOS2b00lmj39eSp0TylQ9AmChZPocP979f7twj1fs0hQ4MLjdYKjVDwv1ek
Xlqm+qC6lw4H5OhoJaRhi1kDgavUc11aw1OS5Wvo5t50Y9ttFgIDcfftNDrRnAgIsdZqC7JuGMMq
1pwArbCvyFNq17q7NsHgZdjxrhn2hlgm+m6z6R8o7PSDllrVboO86GnScki8akdkT6AWS9828iny
2pheBqvz9lnu7acuYWwMJV4TWJ6RpWmgpeZOL9Y8dAo1PgyF0TC0w2VkQwI8fVX1OTCpNftFtk2+
2U1gYIZ+JTGwuWexKvled+f0WOVTeW7itApac9yOdS/oe8wtCqcDoQFXHY1TOpjFnT538TntFXoz
5lHhhAHYubPL2Yja0pthRMy3aCaT9RwPnjhkjpUEY1FPp2ld0kiZRXW1Kut4VQ55edskdncSo1n6
XR9nV+TW0tsmrYuwUqrNr+de8fVl7q9NYXaRaSf4vVv62HrUslVVMXZF6cDNB9t8lIxbtTOZweFv
BgV3Y0y3EF6c9hwPDWmRWKUPr2CkaFaoRViLTfj5sFJ6h+Fop8V6tUtdOlqooRlhn1Ov0dxYOYya
kVBK16b9xlbuTLH2+3b0nGBWFPeYD/YWqm3uhuk41H5VW54/Zo1yjmG12K2l3e7y2XX8ss4VPy0z
ETDexDkaYtv2pWdB6270m+0bajYFa0PbeGo0tp+RyP8kiPjINoMGAgEPCuxPrw9vW9fTOnMuc9ce
zHW+dabc8ueBZol2W++oXr9AevU1tcnH/V2jPrKXkBkjIFxcDqb9rz4xt4Nx18jiZenHUyKSl8WY
H2gd6oO/X+cPcmjiFrKJOAl0tkGE8l5xu22YkTnbuZB0GgcCBzvOmiuLhJmfwb8KVc6cBqkm8IA6
E01EIW6GulLvCjNXD17pjM+2GL1Xqpfrl9b0JqnP2wjmoVte4lZn/itj2k8wGzk3FYPEogHyidJv
7YT0ZaU4N5MxqfTZg5uh0meGzKiOn//+jB9Zw98fUdrp36yhLeqYu3Hn25YsYBTT0hZMYyfCRWnm
kG7eT9JTH4WCb42J+FxyiMN7x6uzBnOIaUO7iCGNDLN77qA0G/t4x1UvZaPv6LjZu+nwYKnxMZ8+
G374gd8H8l7VYKWW5DrvuQymOOkWM2vtS6qrt4vu5L4+zY+uW74ocWBOFLz/vrwfiSrgcTkFWBI5
vAeXmJQ/3IX5rrf1lGiQtU/KQUBFDrUihei/X0qGW2zW+4OGOJdcLtz8dNu8O2hgraWdgZFBt9M8
MzlThXcVYvpR+6GMM0WXxVHTm7FtCkoSdh82fTP89BrRnBiQoFyr9dgE8DMb5wKICCOLy+ExX239
qk0Z3q1vin5jtumPKc5eaqFN116a9H5nrt61oVZTFSie7k+DPfhavrT7PCO8XoZyCYdmaHytHzVG
hg3d8kX0jnI1mloXMSJPD0HYqZZfx+YvpkHxkdIrA8Xs06hVau2LCl8idROgGU9ZkuZneuSNQ22u
3X5SlflQJN4agcFWTxNv9A1ntSM6N1vioYxjoXUptaxKcQNtxPCk5mtxhmJr2oPmoH5f5NVxtJee
KS1JGVZtKqLKUZqgsZN4l1TtWvkwKMccq+SFsbH6Tdxkxv3Sv9WzprXYgUZKo6a3vq/0OB0djsgz
bW3lvrC67BI3eRrUNXwcG6nrCGaKLErbMvOTeGzJQXO8qC2UIfmUDUGcqSpcwMN8UbYtJBseQTJh
nFcSNKHBxBhYXJhrbQAhPw5eznC90YognMvuy9UrQyx+F5bVBNNxrKd3cWyYJ6dvtQszya1TN1vE
OCskv9Mmmr1NyOwPS1qEVufafgIP5nWqzuU5E63mx5XRhSLO090W9+s9WL/sCC5h5Ybb5dCXuk2g
G7tRPK9e6Bmt41ftvB2EvZWB5dZ9UC1V/Whn07ofrcqKjDXOC3LduuGFmynK732mBDn2rWzmoBtC
az03IyPh80k7ak1hPmTZsOyUYvyi6Yn+NWeaQ1DBAArjUGsE/da7uywrpyXA7UiOZUPQ5TPm+MsI
dJMR4FDr7kXlCFh9reK1rS0GH3eDwLOtHINzdFsvY9GsO6F38+0ymfMu0VZC0Y3Br48bXPLfyBOZ
T1ZlNFuUcmhOD2qfkRHMNZONRLkiw1pUMJujMO6LhibmwaKVzc4I6kGoq4Hw4p5tMNtdlSWsdlba
h2ZCLnuwSplPa4X20pUblKNqr9OZQ1+QP1ZZ9qX0cvMwtjFcxWaVqsds3tL9kulKIHqv34upWevQ
7Nf6sSpBDPla25dhqXrQ/HjAnYiti1Pdobm0APWho8bFVZe1+8rOEZ4kFHN6hk/PzyZaFUAnL21N
2M0ACfCXZdfQdtvvzIa+DLpv3X2yNowtuKNcxagJ6sSnSsEPTV0g1mQctCMHop04x0lQsnolJOPn
Zf1pLg5yQnHFXHdthfvUzuEkskhZv8vCl3WE6NbnrQ77OdFOW6jwBg67LG99A6pZ/lJNN4P2s0y+
xMoP2PstUe0I8yrmvDsp4wueyvyVATYRUXCgbqY/KfVu1J5K+8kCTqpNX83WCbRGjRpqbTajn3n/
MNWnos+uvZLikfsD+HQQm5QIhx33RIVNz+vAS590847i12boIVk7BvG9ipEi7mrj0T0P3vc5z3wP
m12SxCd9Fw6GG9gljM38ftS+GxMcKVCtmt5OtAVj6HowmbtYXM2tVvtdE4cFRNiCxijR5FGVKfh+
gMjjGLbNO4pAXursePw0W33mZJNaWa7wrfzVZZ+X0hf1GtKk59edFm1twb87y82iXJCxF4ZyrqCs
1u3TrPeBxsftWP015uPONabKz6G1Enq2RwgO1gxhfGfmD5o2qLdxll43cVX7qrWOkRhc3RdYSt+z
4sEXTM9eYBwuN9RRh64EPKiKV9Kdp7y5aQ3tugeLWQjvp+qAkpTJr3bpG9/xlBvoz0DEFs0h1cdr
TqVDzQNrSvc012WUzNoLGO9zqveOn83efa7VUU4rROPBfz9jrVsozSbNegA/XfmM+rxRJuNssbOe
SAPVGM+mQi23ya8Gs7/yVueHImDhI24kfweDbxXJJTQc5dGZy1A34h9GY+7VbD3CmecTYDHZb4gv
3RCf3a26UVssoZbeVtwCevtN5PZDbmsB8zqiVet3ranv1nbncbeW8ZrD1yCm/InGQd9yu2hkAJXj
HdvxgECpSX2WJWeLxtNJueM37Gk9DAQeLFGrUr9V/NF+gYq3bO/5mNrEUWaMVCKSHdJHYmPUflKa
NMrEt9oaE2rT+3gg8wF6crWWiEEjIRQ2B0icfcwNoEqUQM2OVLatZb6hnu93WxEl+bCra3KSoFo0
69ildjB0dB4W5X5gDPrmarvK/kkFt0e4jCTeV6vDXjKWJBvgiFiDeHrStGtUsSMDUA5zUM3GyaKH
ZOvLXUkNnbuSwkqdWspolr8yDdeXok9Ll+9M7n5sgNaMqvVFGh5jti+sBuyvb9c2s+ZJU/am0QYL
VXqnXHeeOt06lJoTQPdUuUclDmUB313Lb4o1Bw6z+jAzFWgnvicHAo2lMPSv3rSGqHFWDQfNlM15
d+r8K1e7IOm7iOczJzNcs2t3u8OusUgsxuCOBxAvhW+2W+Cyq12OrS60igl/oNYp7/mchvItoWyN
LyDb6jeAydiMEjwhrFMqUam9dL7VEdZ1xlerVWkcYjIMb5v61W/htowZpagkiIx1NoafjSsOiIJq
DXu7yiY/1sUzhtXFoAwSHQsJbg67HftcZd5Xp5mlNPUQElE8PfQFR0ui77p09nysSq2YYVUOxx53
gx+pnfxURu3Us1Nm84s949Dc6S5OBtNKwsyAzZpv2YqG4ZHrbs1qgkdXE9SeG3q+q0hVVu/MpWkd
CY21v8PuKpYOSmi4U9U+yiaGTkOJQhxGA7weMYZpL0VPSoOyvsqHZrIBcAvrftucsyPqPeoCyLPw
eUSxqIdtiA8MaAnYHYUXToxx6CPkXcKCy36Fy+Y1152TVRoBxS6qMl8IuoIqiXui9TeNqfQqtMQG
Nn0ErZNKOEXVKYRK42FmxhNfKWYXQbV8oRxLK06l2kjognyxnQcBNzx3k1H9Z2UHJX7qantvTJsP
8MK0hN9xC5DXATffiSaRMgWPaLBoJfwECqfTTaPieNpPvfvS9JlfCEp06896OC6m4XPKJJ2Up33H
U2/i7DCBigk/B7Zndla/BACSiCt+kk+L8QbwwQ8QeoGQfezQyCSz7viKLn321jtTvbLzb/l8Bc4Y
nr0rJcPpkROFmiyUWbrGI9c/1m9nD5AmKWOcPbx5iYneXInJYN5fqOoaiyMPotd6fizQmdZe7tZi
vMjTZkPO5apwH6wR98SS8v8rT8wH3pakqr4kWyhtn6We5WmKBlJc3hnWESLXHQuJ+i+Ogs5ftvjL
nO6ZX3c9ijun/Uk10De3l8zBTGVyu5Tqy6R95yY9swjL2Axd/ZTWy9u5yNUrrGyhPatJeug8PeR9
myIO66b6DePHpf2s8wQqjF/SP1mou6A67tL7bfwSFy+ucZE3xkgDP+M5pTyWcRrKlYU7MpooO3C3
jBsPaYXOtWcM0VFf1J0NBM2w5qOig4vIdw5KjSJ4SrabmOmFEJTVszSJ/LIwXb+bfjVJF8hC+pTz
tYYAKHwoqmf+K5NnXv4rrVVEUDsqDHGVf5d2ol5Vnzoudj221mDFxRgW+8u2MS5Nv9Yz+w4fIHFw
5Q9KFvsM+6HTfxfn6jXB3A3Pm6cbkGPrcYzrwwopGmlbfLGDY1XQQfH9K6Okysq4rvHR+GSd3dUW
PIwmnTc4Hqz9RsKC88hwD0J90HD6lvRR+n9G0X216uRUr8dE2VXGzivjwMBfd7SYOXIJbwfoHk5r
f1HmNUDI5KMY5ihXSdoAZEOwWCA1z0Pd7OvR+A5mBzzNk9S7/Abl4n+kiehb9176Shq7mliLbxrL
FSIh9RhmG69UMXW5FMOJPZPHYarrgSigoVmNO69wQ68Gucjftzy/5QhNzOFfQ2B7YZL/FPkvW5Fm
nufHopa4kfYroygjoTh0yuk7edBhZlhjhFj6unzVov4yW+PiVlebsB7rDUjiepB+Ag/65tlaO55T
s+7kvYxl/ogMabgSuAGTboSmt0oX0oGfYBjGXW1lx6V7lUBGqRZtFlTmXtue5ZpKbeWrKN34eZff
SHXEiCV4mNIFLJZoc3bSEadQ9WYQpWdZqfY5NRI/gwA1dpmXOMjRFvz3TeWN14axHXynwDwxAlko
eujwKVI5u7bon5T44c2nwrvOKulkL+PzUmhSkjHaTCiE34bsrRR6NAnCA4MN4Se1Jljk1RbFtVxL
dkP+1BiFFC3IBP6Rbt//1omXgfBlbXVfPqEML1wOZJYvxjfgr67y5tZ21A98pbdeG7Ome3OMeiX1
h9bZ0fhGJ2Hts3HQFoTJmj3azsg6UcQaSmkpcRA5x8mrcqMohtyFZBgnX5uG29nNyZ0tV9rUv3jO
E+QNGrrM1aWv09bqWdnGG/4wUc1gy7/Zi9gRqe8Xb4TB4ifCy3/lLpL6xwT39bfCaffFkp2k0fZw
1ie8UUyz37uVlHUK93tpk5E9XqQIo51Sp1nVWFejgZk9cktIP0tXdSvMX9y367knWPGejfRcxONN
Zuf3sj8F3XI5STDWrP7avSK/6ArvZ93iaaC78i7n/GybHbpzVC3p4004+O2QHvr0RUogBtOArQXw
yqtjdchRCbPf/VxsJ76jVrwfvDip/qov5TkZrD1r0VnVI9bnhb+kask8sfGB/52EGw3xFGhVcvjf
iUIDz/dtyd9EbC2fmqG9l/0u0v7wiNwpKyDPDyzkEGshgs6xISVQm7Yrrw+l3te3vEn2rHTfeBtn
gU0qKPd+ao00v3he1pU800znmcXl8TihldKI+P4sVc6Zdl8J7eCpP9Zi8zezx+Nxecidrl55TNlD
olF11FPUr7b6hQMWg4LaS0nCBbyS1GNyAYZxLw8G+FlMCMp4A/36UjiF2oRSlVvpX/PrNWEwsfbE
D9hK6TbxuwmrzpOI1fxC0cyvExOf4Bh787XdW5FkX/GSX3xXPp7kkSkIc6w3EGXJIIxceqgTRm/Q
45BnZW/5StyGfyNreZSL9RXd5AukWIFVw0ThtabTCN7oWWD2nPwbj8ewxw3T0BeJP8/y7fX8FayQ
9KH4hNt9c7eRksIveeCRGn+LG7mUNDI8i/TXHXuT4SiX4dNcEtMKhkDuCbPH/WR6KvsH6QDxdIMZ
6mDnppV6Dd4XPg7POGx5UJBKWMWDqblyd+W15Krh62EG1BsbF52010xILp04zx4CaT2knLJHZNK/
j0sTEHCnGuCDFjONslhXfF7ajVEuE1ZUYp74LYhrmMdjwis7SPHEB2MJ5irZSXGR53eH9SQ+diRs
Rx7AcujPv8jedsAhqrs9PggSIQ0og6H8isA5m7VomjNf+rxS+lhU+QzcPVq86o8sj4zPanj/5b2x
SNL1s5qTPPBaN5b7J8UTq4TXVrE0cO5K7wDEhbRPA/kceUChNDONyug3lpb11Gm0G+trNSmByd5p
/4qE3PwRH4Krxx7c0xzjg5UC4XgchqcZA0Ub+Z77YqEbAOMtYbkUZA4Y7itnBe16O6ZaS9BiBiVd
ytwA0iB3nI9wG2qtnvj82GcBigQl4HlIMmIHLRhXEr5bxHH/78ZluBd8aZ/Ht6w8O5OZ+FZvp410
Z/k0udU9amEY1CyN18Xcj2YSyMdlrEy+dVLS2WLeIYPkwjL8xHtdrPqqmO6daTqmi/4jn26yrHk7
wUcLb67VtDP7U23DUy+2+zG7dzknQZKHc0sod7eKAp98PLkTY+6owZF6iq3sG74NCiCdHuaJ7+Wq
8NwZPcYylrRSvfKXEZ4uxbkmztnJp1ZbwvllZ81WZKf2DY+HrBjbCzEAkAL7BZ8Nh91yH2dgLiyY
dBK54GKRnEse6I2UccO/B6+K+Wc1WKRalNAxe9epreBqUw7FQPEhTSkj5DmBfAP/ATCGLw2Y9EhZ
CcXGiSH84eN8sTISSxeNzzejk+b0Y1nsGylveE3YQ2GJE+HjnjONaX/ShZcGSZFKu+ykhkt9EfSt
yFjXyr/NbSyXiby8rxXWITPcf0yiKaGBPCL4kE4CS1xMN9K627xLfkeC2KAE9lL9nCZ7l9fG0dGd
+yw1yCrdIWp8Iz11W2A32bMUWAyvPnmhwxmv6x2e+fKWnUP95d1wjXLcwmHwLp35oIrXJckiqanM
kgRm3V7LhnqZ2WCJ/idiJAvpkSCDiWGXqQ3XeZIxaufiFQxnDN9kvHVbNuTTyPDdKyTPWAAZOFWp
HZmmir19EzzjYhKPYuyYaSEtNjs5JflRZiTlh50x8aVujLgSXH5RxKt00mpwcVgXuYWcJsh8R/Ym
Gx7ky5zrjKbJ7Seju7R4VaDjGzuWftSk39mU9+gGZnAsjZh9IOpNZhfWud1bFAL5IikRbLN83MUo
74lCSAQ9IGxsw6IvT/IkbNYqTPM44k6KFlwpKQi1cthaQUrJPQ0AAPwRo0AzVObLJyHOqrvvie4G
42SAHJveop0RI8YVi63bc8rCxf2T9uKglnbQiYNM0H1NmKM5eHvkINe0lNbbJkVliSKC3+gxjVNa
t4f01VKsH+y8LUfYErUhdU5lYZZLX9pdvO6G+R1VN4FRtg/C08m9/uxr5UoI+1H2xeL3K0I7swuO
YMIVw7SqRcPedud60YMJr6zv1sfKfgIk6Otl/awhRWjAVF8T2al1H1Eejdxa+aWY4gg7I/md4eRU
yXfplVelhILRzj6q13Sfh1ryKreWnvZbwtxDRT+XxK246e2A2eI0lPZKVF8aTEgd/yMXQEFjZCyJ
bebhsEle9pZ1S6f0iBWQK5kp8W42sOFKDUUXB593kTaYiETqRaVyyKvu0VbHUOr1vyEFzYwyOFot
3B6GSPqS/EezRETlQfpHrmIGPWcfmJ4o2ZK7XrwO6YuklpD5umzuZl8szr26vO0M2JSz9A/XpfUX
sm3EJoGXLbelroy+HNIy0vi7km4tFTOawPDFyY84q8i3pner1vhx+wXIXijy7cjgQ+aWav6ECVHI
CLh8tVeSP93ia7Je0piPOCQObVoM1NH06nrCyRnWeTdgJjYcc0knv1lWJE9wDMCwCeAgzExkAqkM
9NjKrZl9F/3pydi1Qx7UBMgO09cDQdpOLZwL+YCYOL9ajzmkDL7UtWrQ9yU5V5/D0Om+JZq3l33U
2OYEGARrGpMMqzGIzpKAbCgieIIJuweg/WQhgOW/JRWkKeMEY6gM4Fk36HU1aPQhmvRpr03669v9
WVs0rnEYO450sTc8AWfNT1JzPLI8k5dKh9FV+2sZCxZ52Fb9jTSN0lZIY9qLTJYuJogNA2NQiLX7
7/Mw+5LDTR5Y8mm9TL22epdlIBQuFSVcrDgamtJH29FLaRCgdnRE+kOKqzTc83y7MkO7jf8hcYpR
zgz9VE/LLs2XvdJqJ/kqHwXZ0dAUDgip0WSNLVghCyp3rKlOjnLQnkyjkdfJXPWXNGgE+u5wy27h
cMBWe9pMptkmD4lMtLylKVR3OKoVsJXBhZQhmYPBSq76nhATKEfgNgMHDWQQ3f1Qtccm66+dyQgs
8CuYXfktEHj6VPSuEB3WRTh9aI6Pc93fOcgVO1dRx3P1NdoSjoO8057surgSrRWS0dsliqkx5Gi8
1RRT2kI7loPG2N5SP/PjUmRS1+IqxYX+gUKVHsAb75ZjqERiBmFeHLxuSL2OXl1T1GiupAtry0xD
RnNjjjuEeR4HesWLtjuKxPH1xqKJQSfZ2cFJoc2+tGhVPMqUkTqSKUGAjH/kuwrbOuXpaULDZAZc
S8VXYdlnaHYAHtWWXGWMCaUtcrvDQdCrvOTuP4Y4NwbnC5GQQYV/darbytA5Q7fdDIwiH6bEb8Da
+30rUUSLK7MO8lB04u8lQABHrw7lVL+laeWZ4GrOl5xTtNasW1kuKnDYJhxhy132crpFnz5TqZIK
beaJDMNkx2BFq0+TXXJn3cvTNHc6P4FNV7pH1ahdazRyQIkmn0AaHbc0rxbiGrnrQrfDOafpkZ7H
Mm5PyeT8w93tdONVL7KA3oAIu1jRGMuI7dNQdKGGTdELLAQaoDfJ2cK+yBNLErywPpjVSn22i23P
ZJ0bjOE1dYQCq6kt+kVfptsFxKgzf6ux0vV4vY7K3uP2etJtZnqWpnVRE7/t/4+z81puG9na9hWh
ChmNUxIkRVISaVlyOkHZE4BGTo109f8DH/zbolhkzTf7ZFfZM00A3atXeIN1YNcvZ4BGBsAK6g5n
HeKfwj21zOR4wjTrDnz70M4/V7H1UsbiZIliZSbice69dVNVa6fU1kuSo2wbiJa/NjxJGJAMubM1
MpSQUicIFgPUsv6k+8256btPkUpBX3JO8yLohPi3L35wGoTvrzT2m6zJNReIoscdGWVc3MxGlswE
KVkSeOpjonbkMgfo+fjpr0qfXisa80gJrCpt2HHZJVP7o4y/LSfaJeKIWd8tLTC7615xA/MZoii8
zfJNSuMSHVqr496PmkALVaAPA7K47W7JfQqEUaDIvRmyfvP0IV4tamIJ2WBRgqe2cibi2XdaAStB
n4WR5rmOp19F7YIT+LL8+8t3gIm9KmgRWkUeraYpXksz2i0pV5bUz4lnP5i62rkzmURqqefWI8NK
s7ZZZQajSjrAYVw9DBaDP0FSs9xMk3i2nGqbtDIwNT+IYvlJ1ekYLNlGCK9D2DMz0uytmwx3NVXq
PLv114qLO65JtoQRf01gci74uV/K8II00vegpqCMWM8DaZbr9LSqoo1tyn+HxN3FBDJFYSrTv0Wd
bvQqP8rCea759FnLOAAVnOVaGkDBxdIHN5eeQqbAiq1rMNkoDMRu/Dbad1Yf1Jy0QNCHtKh9i8x+
mpOC6fQY21wKjAIqZz5IXi/uoPtwzvbLunEabyIXaF5j7rOq2eIE9hyP80OhHFrHJdoqyLQujFMx
zZ8FIv2k/PpD23dvldv8nU4++XTBVchQILEp42K119CyVLm/wWzpZ201XtDGDSastfc6tx3gkPTN
Sxi7Tvkhx+SWb7aZsenIKuJPls8vaHTulyQnnF2uIAhxjYU0YVbVf0eJY65snNJX9WCsxgG+gO/0
Bxfz7CV4oX8ZONzsqPLxI+O1sDGmSOyfyyWYOYa2jmb/MRHTVxPhNccqITtHa5/x4pLrdIhESLot
fI/fW1fo3a71+JcGewCfQ3aUS/FcmMlbHrZnvRUbvq6zTlqf/zijO8ic0TEfux/Amtbwg57nqk6J
S1mxcgwS6CpnuzNBXcbR9VxD7y1fEq98y1V/8lFRTb2fxZAgY0zXMdI4nNwSA0C81ZjOf49Zu69I
bj3CnsFtOZsoh7YOV7aOmRpRXPi/N9FyNlxmWyWpUOXmE6lj9PdoqVfLDQ9ANndRjb9wNdRQIOKd
IxagUPerzb/2al55I6UOUdhJTbBM0VqkCWFGFHujicFmGMmvLh52y54GB/zVMeXGppBq83Anhf49
duXneJTPOSMOPXO+m3H6rRLdY76EAHLS1HDBFLj667LxtM7eLn+RqASUOQyKXj4Ro5fMMCm+eOg9
LfeER4s7N+isE+IU6XBqU4kY1bBV8ZcEU1FCOn3qHu1zZ3kvFFKKvMllWueL7qg38/Py/23H3s1g
/UGkzEzNOfaqVtiuU5tzM/gThgliZhg9vRH0i0G8LpEe27MVT/tPoo1fgCKxvfu1zxdZUiJtke9D
2XSF+/qu1+bd0MB8j2CTOFO7lyZzKfoSbqT1EPNBr4H7LX/kNhaFUsucwE4Laz1bEWwqrX1qKVrH
uPy5lHFGVf0b9f631CuCiCO4FHqZAIEwRccBhJM5m4FN6qdF9WbStd1AAeEX/CLk4JdCB6WidRg6
hzYvPjf6+JpkzVMSl7uUfKkgloNcAZVUvrmZc0z47SOum8p2tomfiACRnr/5tfvlP8qn0EmcvXb8
7mr5E1pwmyWyOt2wgXbzuZ9jgzvNhG9d7DTuAF9ljAes45I0pfb4WDA2183iGHbpwY48ptga0nc1
E14Sze4FkBmnFyq0pwDakjQeOK0v4BXMdVdYNZ0n96dfZF9kbj9ybx7IizYlE93asvfQiHatow5L
qMYDfBslTBEW1+wQ12WauBtgk3TUFVju2fJRHdDLFUjVIzaVDRhrImlqqOKhr1S2q+2OjWUq4zEy
jCLQAHsz8SQvUGMEZyJs2YaFKvfTGGprzx7rJ45IdTAyzftL5Zp1NDzKstkfwQa6tfVjQh92XKeO
m35TUKKCVjOR8QGDDTcQ5KtnDz2jMgXJxBvGtWUgW5amKQVz3NvorUQMoN1sONZWJwI2a8PbwKxE
6z2f2eqSUssCA21KEgVB+ikHVYjogv3mR4XOjC78J9H9n/PQqu9602RPmTOqI1TQ4VMINObBLvLm
MAJkfOxMcsauoxPlukDjtSQZA0PpzGwbq1hHaR+Cu7C6XY3l/OMwewJAtBz4g8zcJAh1b3qZRxt9
iBrGg5TiayDM5XMq2zwLxonTqLpmWFueJM9HkWWPXsfXCvGfORjGrNqZTjWDM+4Lma2MhtYB8i/z
YxZzoJM0UicrSrxDPQ7JIYYOvG+wagqKMcw4c7Y42l1I5jxNufPgd73702VXQTML000tY/trM6Kq
SNkmwzdRTP2LDgLzk3CjlDyq0F5kGXt8EcsNzNwZH41wTPYiK1SQySl+YxdUmymckpU0cu1hIjuj
r+9qgRtWcDsb6uXB7EKc9ur6UYw9lIUi9pC40PTxRYnSCbetBooImJKoXlx9VHThrPjNAf9aUhTJ
mHlFlD/DNRrKvWvP9CWsLjnzLaqgT7t21RqhudUb4XGXTsXBirX6WWYUxga+DutYIFxJdecHwtCi
DVYRDj1BcBFhjm3Z4Cm19sAgrPTRwWkNCay93SfJCwotfRBS135L2FBrcFAM1LQ6PU+lYT620vM3
WjwN63mSTgWue/hSOd7wABYvKsCH+SO9EiiB5ipq7YbzkpoT7Tp/OKd1REA1M6D5uZkEHR4NgVLZ
HDRY3H2in9aeQw9wjwltYlvhQPEYKSHepj6GIFHlstz7iNTVK9cMjX8GjLeRxS6rs0Fr7JjFdrHR
EuObbLP6k1WFzqaahy+phaATjtbaxoASsYmMGcpbTA9K9cANm66v2ToV4x0vLbcIReaQniN7+p4Y
SU9JSmJgOTETVTS/mPC7zTbxZBPooz3jAuk6r9Zkxs9ZQUzLOCDnOjGNQ+7EY4B8ePbZ4PSiCl44
pGJ2FRSONwKmC/WDpSKGMwkdZakkENmpbKBX6NPj7NfVhkl2h7mdSlCRMfxvYJTHLezGX0U3j0e3
IomvVJUGNl9wPfajvkPgsDu0ej0e9UUIYtbLftfGoDIZw5uyXfXlkD/JyYfwIyCbWMiHPY3I5Oyc
lENF/AEWid1yMMPUP7Qx47UKEDfQAJF9E2FEu7pp1TaaHebOsU2B5ulTMESdu2q8ytk1yHlvudu1
l9GCRYbOT77qjTpecn2fv6fVmwQrlXWf91Rgdfazsi21RxC728RePwfJpHvUw22/yGzA5iznelPa
UIWFmv5RpjYEZWSZT6GdqReVRuwXC3RmP7bGXyHX+T9ML6Jt5TfVQU/RpUV/LQ2MXr7psf+W1pxi
Ny8eiqRyN16cqadqqjDLc0sGMHbNubPFtO7DuAf7OtdUZfRO6iJC4rwtGOc4hfmEjZgMwhZ2Tuoq
Z91HvIPZJEPrInY40o9UH00uHg1HZZt6rsTRysKOCW9nc+n0CyLdTmiyDP4QzJr0HyL0HR5cm73c
T7RUna6012GC2UfHDmeUa7mcWyKFk5VdIEK62lGrOOmdS/+hR7ZjlpRFQPD1TTn7C4QpLAKjrst/
XdhcQZ61CHxogLv1IhcgZGOwgnkOg5YrkPHalHCq8zSYylYc6Qujh1g4knJsro+dOTLMEqCf0a1A
07smGKRiJBgnRhSofIz2Uasx/he+3GYZIPhoMLogsqr4BXLXvEHvsjgWdPPWkWNW+2wawX/nOJkC
EVcOdJJieg2RDiIV4bRGY7IdEvGljNzuG1IbyRvBCFiZHgPTcWJzPdQcmjJnY+p+3z5krUmhMyZk
JwVTC67lcaUJ4G0xbbQVWpndJgVbRmvQtMqTQnJgHboU+j04eTzEmimYK697iL2uf/DwEj/lXUHg
qOb5oXIp98Fj/UwSs//EuQdbnTX+a5hlOhl6pH+2ZNNsuXfH3TRVCEXM3EFSzNNXSaj9PpODAQO1
o6BaAM2D34NyqePmHElN/xQnNsN9rq16nVoVCUZT/tPXTYEtVv95npF2SQz6FWHngFuBrbfSu1Ju
jBLUWJlKCN9K9BunGbX1lOWIryaj1SxcYxDytpluGsb4a821TJIrX+2LMpLRKk4HADpVDEsArneQ
y46e+AQYPXRqA9pa374mI72qtLbcT1XeVpu8ibx1X2X+S2QU1DIZ364gjzxgvJsBF1I4S2b/aiGm
bL5mls+el1RBWXv2vox6FYwhGbcarGarzFbtBhBR+MbNYEbGQr10iatvzJwbp8vM8lGPhvFz7Jj0
rV3MsgrNzCiYSTMi04/fBPYph1rvwV4PTvc9VmUS6C2qN1Zc6EzXK3evqTlbF7lhnztUkrZdqtqD
Nc8MVOdYe5BxP4Esgie1zmw5nQCQ08hXU7kuvR69LWUwrKulZEZqZZ8KH+5GVDkUeFDcKb/0eSVL
dB8RfO+xKezTz7epKx+0ymyIVn8SVy5YSBbOppZX+C4sdBcFFac5Lmlx5WdPbiZeS+H9tOP8EGH6
6mbdPcVD4yptRiByh4SB59qXji5GloRKwN05tb4Xk6ZpyS6VzBNtXfxtNrY8+IOXfyn1odlHJTZA
Gc2KrdRhhVRpZz5ptWu93X4hvzUDL5k8EHjQziLntnAxeE/Lgvqi8FHMvZNpjj5XQRJvoVAoKtpu
AEfeZnQ3QzPbzaNHPzKUyYsmpuw5SvJ4Y/lTs205yjQeaXhX0gqDJYek5TUyGi6Eu5uUl+y0PNc2
pqzo43SyWlm5n31pWuHvaa38HCTqwNqMEfgdRtQ1wplAHsvAe95zEFV9/2QebRahoUVz5mCBSDH9
jMcxQIK3YtoNSat/vf0qr9EUUWrRLYdi1fwgwlEatTWlk67OaLiJH5VVlvtFeYn5fZ2e8hFVY16r
WI19MXzP5yK+w5K8Rjj7Y/nfO/8Pfl3dZ1PfJ8o/QXuLVtkwHaE0ARJimGrLVytN/7u8jgAnD8mJ
mh2i2wUFzBgFD4cBzFl1Kn0crJjCJWq8Ox/RWL7S5f6EvoekHqQ2A0L5+68InSySVqTCU6yDCqZ3
tCieVelL4SsAs88DXVBknxfsIfP52x/0ipgCT/i/pZc//+ONFrabTlFmqXPOkHHVeuKHURv3FBuu
7VII+cg80TGD3nqxSyNVmohkswjJ+qtWQtpN05fU0v6CrfYfrV6IfTDx6Ly5LlqUaPu/fx5kxEvf
4EY7xeSAtVf9QPdsN8v5HvPyim4V6wjbRIeMaHvJex9Ldw6FtSiIAwhAk5UBlk1fDU00LDZA5Zqv
XPPJapzr5wag1+2PduV9+jwjrF3yFt+4fJ/CCZMGnl90botdOZE1T2iy1uNryfTgv69kYJqz2I0R
Yi61hqCPUQ2nc3TOUIcDendsAITIBE4EjcbbS12L0uiHuh4CtkgpfFgLj8uxGlozOltuFePZVs4k
jjM9dLPyXTjmJtw1OGEbLYNg1UDy2vgVqYgeetrGokpbp6bRgmwV7bdKH9S6SwfFxCa3HlTuFUfq
JiTbZFJv/HKmt9gwayhGLYWgCYm4pcsJlmGA1qY79zwYrn0vi125eEEuAqkX53tOh8Kr9S6GFcPw
I7Mfm0WxS+tPllnfeYtXIiRn7H9LXZznPApd1Wm+dgITssq8MQjDYuP4C7YNPMHtL2Zc4eOymIf3
AkIMiHlfPFdpy9hrHIRLoL/IvN7MCd3kbjv7VaDLAczLAvJiqmYA+coB+Uyg8JwQvFpc3jkRtvkx
hL77KRfPbdNZqkU7i5MIneyTO8lsIVBq67xPgN3AwYb8Mkc70dCgi9BpY7APStXXGJQ3vl48JfTh
VkizaJumd8MnG6wtUJMItqxfGtBeTTLfwmYmHpoDuG3mGL0T+WvPSVDerypKMriGx0W36cEpYmer
2Y35qbFH8SusC7giph9tAXZMgZ8MZLPSH7d+3dRBldB0rqfS2zRzWW7L1h7WdVpC78hg2t3+Xldi
PRoh3GTcMZjQX8asKcfgxBws79RUTb0qgOC4tXcn/l5JEJAy9xfJFwv5FX3ZMn/cJ23idIhIus6p
LlAuoviu6t1cFaA1HnTa7lOfH+dIBLcf7FrG+27Vi4w3aWn70OlxTiZM433XM96AFYk27wC6p9bD
Jqg8PQliaOz7IqzJ3o2caeDtX3Ht6GHm5CANRh8aPvz7R68URiCVFifnviyOjda/MXneOLn5reuT
mLa1/uv2etfSBhyDTFJadD0R5L44frmmyrAVRnLW7AhIeI4+I8yISuw6oxmf2gbPpQayrtelYh03
AzheLCICt0ds484vuXYb+kgBcxctkeBSqjVO9bzKWsc5heDdgQBX1UsyUKqroGZyw/yPQR/q91Qh
txe+FoDg0KOOzNo6zaD3rxwHudHkforOUeEvDhNduEHMpEPm14DJe3ut314y77M0RA4EXEA+roHW
zcX3ZW45pIUaf3PvZP63hG8AlkJDxCTSm/3ygOhNbIh/NIsPLtNdNN/3DbNgeBvo0IKSUp4MOuxC
4WXUC2xYi6YdU1NGJPdU3T7eOMtv9RZVA+wREax7/2LsMIlyXY3JWZTTaRiKPYpI29atj43tv9x+
Lx+jiqGTIiyCbuj/sObFUkaJ8HNK8xiyU7dyBlGu3L64k285H+OKiamI6y6ixKgAXu4wHZfOpjHc
8GSVKP7WAALWMu6yg/AU9KAo7Nb9QHR1i1gxnhOz+VDWlJRjCPI1qxecci7c5yIf7F001GJtlt/b
4dUFWUVvyj52iKRtPcVE3J2seVOn2BCTIviM5MpCPvWiRZ1BJIwQTLsAfwAZpZmUvZ5avdoNprQf
ND0BhINAdT4gmiqGNnlEifupcUT4VyyKv8oQvBN+gPojBbJPL69GnTjv17b2RRMR3EkFTEbXHC5M
HciYtPpkw53mrysLQHDuIW2Y6TYgb89vvsdRXWRwkkIXdGRVBmkFLfb2Z11C5vvdzgv/fVWYAsH6
y2g2RYzxZRbOJ8Npt2k1U8RHDzkyI+7cPGWJOiVmc0ef7OOmXZZEsh5RN8TQLtW0arvONWj++mli
2lKE1XfXYBQ5yW2fyL9vP929pZY//+Oasv18iJOm0E/oWbePco4AP8mCPteccE3M0r4jW/XxkGA3
gHUC8ZHnQgbn/XqAB+i1xu58sp3RZiJJ76nwx79uP9SHT7ZYq3G3Wr5pIMtyqcyZ1ViSt0ypTrIw
qoMsyvJrMwFOQSEmfer8vtkNceOiuJr6d2Ljxwt4WRqbYNtDNZjmz8XzlaGedsJqqlMuM6q8AYEm
EShQeURIwzkM+hzEjL7GsryTb3x4sR42otQMQC0wOLSdi+hTNr5KyraoTo3VMo6sojKQOqO822/2
yipUex7ViYPkvX+Z1RiATywdfSZsv/LoVQ/L4WvvIzB75zr7eKMj04o+N+m7sxjVXLZzBix77bJJ
spMZoeU4hdtZ91bQ+bjb8I+yS+3kuv1rNaDn4nQPHuPY289pfDgXyJsiro0P86Lk+MGO2cIcq+u0
uji1VWLoq9J3kSkYuXiB2iLRG5dd9I3Bno+8wOwc/Cb1xK5P/Yxo6+SAZnUkUBgig+qvmr2hJqwf
RiO+k2h9/Br8SP5BkoceIwI/7w9TGzmyB+okET3O1w3QxTgObr+HD3kFvTRULzzwgdSiH7azULoe
KqOTpzIUdImz7uSapr8ysKi/88Y/JI3LSnQq+NpUUR8U4+s0SeLc8NKT1oxi01bQSREfzR9iOwIg
79SMP4bmv97YS6cQvcLFERQZ60sx+CHNBXBElZ2jwZwenchKt/zN+s47NMzLG2RZhrYrfq6mjmHM
RQ4iRgxQvK7NzqmbMDszEC4Yh0fLyr6m/QjQn66/nzBdc9eGZp3LtgVGom3/+4d0qHUwtCLqst77
rWJ7qPqUjZ2d5TAFC2O6bbeNulNzf4y7qNH/scjy539cJiXDj0GVLEKws+FiRvIfw0AqZWzXpsB8
ybtnjXBte/654EW0xXUMAmZhZgt1t1Vw8rYw326/uGv78o8l3CXj/+OZskL0DQQGgrnzKBGhwaVz
xVKoWqx7P77zlT4kd+wUAh77ESFNR7/sz0uUVsNkZkOCt33ULYGpQB5XjDYlKRJs7th8sq3kGZrC
nbjuXgklpuNwZdKbxNPx8vpoBgnmP+Yxa8ikwQwKkBmamZ2sttIBLnv9sRUyAaMNitf3M/dU9T3u
koXzr71EX2+AaVI11vgZtadx12cWotSeWz7mXe2/FBiiA1sFfwwkO/sqZagem1I6W2Pq7eNcTCay
hovfKVoH2Rd/UPFWaxs3mKbZDZIIQYawN6rvXpyTDuVTfBq8sVv7nTdQ64m/9czuz3HhQQfvRzjn
OkLqukQCP9U6PxjnxenXnqoHy6xqOIl+8UTX0gVnrEJUNYZYJ1X1ITwAFdyVRENGqV0VWH70Bv5C
7czQtQOaVNVOeKUbeIldI8dURg9D1UTBPFjarmS09fX/sO9QkrPYCAhQXhYujZUPQ+rk6bnLh3RV
FvkxL+wj9tQ7365eyUXvRKkrFx4ezEQnh/4mkfjiLnH0PJFjDsvFq/ERANupOc+Nq6Y9O3Xep6BM
79zx13Ycns9LFWMh8O1dnN3Y1lVlmxGVGZgPPTNfvWb+5/Y7/NiXQwqSD7Z4AnCBmZf94TFMw6Ef
KMn4QN89VTvn1o8h2lpZfRzJAxG9Rsm/d6fksRSp8c88lnm8ppHqPdYGAjpSpTYMnqVkTJR5p5S7
8gKWIYCNj4fxW7bwfWRp2qkBpAKkpcsyLWirutqNZVjemdxcCZEMU/Da4k0wv7nMhSXZvGdHMj1j
NU+pPX9r3fbHBOju9qu+sn3oPdDSRRkNV9jLyFXm2MgbIsvPXugiOV7hdAVw0SG9l1V8T6nzSpik
fedbiKcjDP9h5iA0lbhiCVaw0T6LGd+rFAWWyG1fUzl8AQb5SdjVZy2r70TJK9k9zSWaesvrhCt3
GSWd0uWEDCEJg50C3Giqb4yN6HEk/oRAEnPUKR3hES7K0uDvY6MRd8qn34O2d9UoO5p/SMn4EeJD
ypLkkQdjK8/P1iSe/LY+w0HagH58yBrxiqr9D9dSh8lB/xXPBUBxGyCB+x6eIbOSJ49RkMoXw4px
/98/P4KtiPVQE/C/i8NckYRawsyzc5i0AFHjCcXgMK1O6Oz1m4S0+U7me6VAwHNGt1nJcSmTL+cx
gKe0ygNSdu7N/Au+b/s2NzZ+TqsgTE5hk76URglxAxUHk7n03XTqSlaA5c1iZGhxa2L99f7slprW
1jgJZGfkpONPQ1JMx2pCUz7OUFcCmVcjdYWg/e2XfC1gYPBGgk3jmpN8sShkkaIE4pme51BDfyeH
K5Kbc3wnLF0rfehhUeS5hHaLYdf7ZxNJNqdFnaRns6vrY4iM69rtQ1jMrlbuvc6ENrmAU4w57n7G
hW/uweeMR/ib077MB7hsU9X9FH4NUQMNyu+GroZ7p2BJui5PAT092jEYPQqMxt7/xCIyJ9sI4+xs
MzfKJ/0hRbgmt5Y2FzSOaAbkM/gQxur/41anHCLKEboFLbj3aysX0Q19OYFl5c0b3Z3CwJ1N0NoG
MgpVBK7y9le/utUFO91krmQ5jDvfL2jneYUMXpifzdTYjpLOKsDPLi4extnemc0A+72fv6tRfgKt
UK7K8W4VeG23I1pv009hHkkN8f4XtF1sG/SV83PUDo92Vr9ovT2u0jL6C8DYryq7543xETpDFsrz
Gixpu8K5rFYSKBzDIP34DPYbFwrKxXMp8uZpmm3zc1lZ9Y6fNAWd7dbP1hxpB6Xn7gZUov4rtZkF
C57jTsS58g5APtBkQR4Q58HLnzSiYxK6ZizPtKszSK7C+erk5WdL++KMEANvf/MrlzZpAWgLurw0
QS7d3OFGKVFILT73LfJHRfo04p6WjeXr7WWuBBQeh3vMZSDLc118V38AidNpWXK2HAB6ehgDXMyS
ze1Frr040srfuBEKYHfJHP4ooAqjHNIxJ80xzWlbLSpQqIwWoQJof78CvfpEfyx2UYHaSZ/UMdwx
UM4RoqQm3Ki7SJErqY5NEkB5hm0uQI6L4IPqZleG1iTPDSoiClWxOUlPo1B7rHbuNPWunX1KABPo
DcADcp7LkN+J0Iu7Wp5D7pjVNIPhUxQpRLo0Rl2Ee76Q3gNMY5Cl9drqvTvB50qm9W795X3/8fF0
6Psp/iyIpI7zU1qIDdNCWOrYI3ecSz3fZ1LB/9LvWUldX5f5GVesiTn9xXNPXorilKnkeRLyiGzC
httgXWT9oQWtO7rQHv3aObpDf2ezXulg2Iv5CEW4azDOv4i1rQI3kGW5PC8jW6+Odq0Sh1aGC/Jx
63beyZ29O/ft1Uf935LWRYMBhHrTqxLiahFnAZ24bCXdclf13pfSMw+57h4Zshylp327fS7vPOpv
p8Q/Pq0JgxqnWB4VXZHPpWw/zbKFsYUmDQpsfpQ9SE8Et5e89qgObURPp0FOhnHxVd1K82aSqvg8
CiTnVL5XbfK87CKvEFuXZHXR02GE/fP2stcOLNrvWFEKwBkfsnYrm/AZEFV8Niom73FNcpoMtb4b
Cjc3V1o9TveamdfiN1QPUDyOQ0f+MoXCFS/PckX8rl33eZ7MHwxuDzkX5p174lpBYrsYQLJ/sEz4
0DXt1NAQUrmVhlH9DHGQiEcBZbMxPltlcaCl+KVs6hPM1POig3L7tV5/yP+tfREb/EaVbgQI+hz2
0d6x8n+Hwvw1kID9H5ahB2/S26CyuKws6wr81zjwLhFYerLn8kWXNU2h9k6dfO04MFSl7wOg07Iu
BzdZ3ADXs6U8w0Q+NNZ8lr4Na7oqvk4T1P7FD3tu73iAXd2YjFIwENZpuVxGm4GsOgK+Ls8IS2zH
rjioyNylHmyA8h4c8FoTms3//9e6PO5toyOZbvG19KZjMGUAXhNbIJ1B10D4X/Sb1PQi0vYnwK1D
CJC0aeo7EefqbfbnbzDf3yZDMdqys3jHmFI8maVxxAwgmD0PpA+y3ysf+H2DqGOFAZpoja+VArh+
ezPdfQ0Xm3a04tn1MLE657P4rWwVf0NwIkMZ3IT1ZJWLylrWuI9VmK4rVCnvLH+lcCGhXcxFltIK
t4r3b8DoFb5so81mXkoGuAoIvXv4u9T54Kws2VYBixb4QasaMXTQjINEvuT2j7h2bqnvGAQQEPkt
xvvfUPg4jLYjX2HhLWa+ZKa2+PIONOxvL3Rte2PO6Ar8oEyHZ36/kJlHkBuNjCOlFYe2M3aI8/O4
6acxse4sdXVr/bmW+X6trEin2E8LEpVGBI3jPRV+eFwStKJsn5uo/XfADVXHRU8V45Eb7k70uNZp
tMHDmIKyxSVnufiwnpemrmbzrBFi1Wnh/IoU4iRFtunj5FShRAPtKFBgoUYBbZoAvUn07pCqcKf5
7evc3YMzX70ZBBBxcig6VSRR718I8FJZM7NLz0BJdLj23mMiu6c6PmQor1I4Mn//bA6YJrT4c9z+
7ssZuqjObd+hxlpa1wxPL5Zua2463YLNKOLuYJgKdePu3t66sokB/TIjJjmkcrm8YV1Jx9iLsDdE
thOttDiA0b238uS/IgWXC9w1/MWUF6e7y1thtkJ40qD7aTMJEn27grCkheGdVa4cFNDa+NFRVlJT
XLappXI1d3Dj6uxCe1xPxeC8CXvQGWYNeAcmynm7/YGuvLylEqMmgwhCYbb8+R+pHxOQSjZ09M+j
paNIQavx78HOw1dmI/3x9lJXHo3DgLYRoDjmjpffKUPdZPIz3AOL2P2Kx8y+40xqMn/ytb6+EwSu
VJpkI/QCGSZg5HnZH4NTg8BqG0fn1EgOi7ZBXZigASc0K9Lqlb7Anev7WpuCWpPBrgD7vsA93r9H
BNSUN7S6hhqJiH+kPm5V+eiXkBRwfPmMbtMQBpnSqA5tfXpuI8tHYNCvi6+zGp033OHQlk+lumcQ
e+X8+cR2Dh/mDRyRizTbK2PAtDMKYxMX0C9NDs22iG1nf/vLXtlE71a52ERjigkp3HUNKAg26p7C
aNoKO7FLMiO6s4mu1A3vllo22Z/7tUuKWAf8cbZz+SB61PCU/ALDukcMQPyUPjYS2I+j7Zy/3H7G
a1H03cpL1vjHyqWBcVYtTBwp2xgQbXLqGIfm+I8IDeeR8m3Ik090q7Z1lX+9vfS1j+iaZKIO4oiY
nl28XhB+YS8q3P1sJIcfSj31UHX1kzsf8dq9CeCCSYLlAOqhnf3+AWVrF3okMGr10uQ8hE0Cf9lE
bgyzmVA8LybruhgP4+g8IYMVjIV9J/RdO7O0skEukRIR+y7WBy5VqzEsxvNkuXtMZR+ZhX32PPf0
mxBcV/cYONfWA/vt0Er1AOtfxoh0TnQR2o44dX1lbnDqe7WZF+EyFf42aYkb+87evbfgZcJZl0Uc
Yht1XqRuZ905g+J6Lsr+iLjA1kFD/E4QvLJll14RCDfLJu9iOPL+iyZlFrV6S4oZYq2YCHuX4dQ4
HQph/hiF+0D6DWe3Pjqy2d7esR+f9N3CzkUjw5dgU9GNxq+5fugHfM8qiSvUYeFfAPS9vdbH0+H+
9rx0XdJpekQX2yZ2rEKDORud9cq00KVF1SZ0IZ/+91VgSkKlIlNm2nAR38N4zO0iFfjby6ZdxVkp
A70a723JK2fQ1WGJgr+AuUHleRFk2gLkgWtjHZrpWmAm2lYWcjuEapt29asK62OBlBnv48UxEal1
5tfbT/kxkP+5PLHm/YaJMtm3oWzis3RgG9vi0fQLuXYbp7mzNT+Gcfi4DK7orcGJ9S5T0mEY2mzE
7elk5hLwJQ01dghocPYLyHAh75P6PmYf5FVAMTkHDsity0QnVEk4G2U1MiiODqXVPmp1fjKbcju4
xu72W7x27sB9u8B2AQ66tH3ev0YVuU1m1+Zw1pIQB4XJRwxBpDpqrlHa/TMOtrVLkdt56BtPfIaD
9f9IO7PdxplrjT4RAc7DLTVbtiXb7aF9Q/TI4jwWp6c/i32RtCXBQucgQII/QVxisVi1a+9vr6/G
M4dQ4cqvuPAy+RXeLCGiVfMsBqpSu1S1uAHzkT1xHcHFZ83qWvTumw6yuXCPXaICixxvQ/MwGONd
7R2kCplcu/LpnKdT5qiZ8NJFfkF34MlshK3QpjYCN+IUrn6vZ6Z5H4+lCyA/AaaHNeUyneAIlin+
Dlem4EIBk64bUvRkcFlvZ9IZmWQIgqbeOniDVj5QDQQeRZPPwmwAGZmmAmjOKr4ImTi+knVAjZRu
bP2iavXjGFsjpIkuNBZ9l0J9DVXILEHTAo2btIWqSkK2QMWdqrXSBU6HCW3bGKiFahfvBffdPQam
Aq1T9lhIF55x16S7YvZtARDBG+fit2Ff9HAH4g9FuBm92SOwGzsI66OGydE3WdC25XoigxYAFLA1
3Ik4FhANPoUOBNKqvHOKOl0XYw16SlS4QEVIjB32KkiUuvZYphmUj6mUQFptWPS2aE0YslAkrCbC
zcMD09SroO9mYdVNaTfdbZdWwXvbi3aJkzzuSJb33rTVtGy65GeSVoj3PUWBr5pFKuYirg2cqYmf
osnpH5jK/DaPsaVAomQuEx2irkz6fseOGuM8Vb1oMohWWdjGt0wSfkVK0i4aWmceBscqn7lhBTeF
bpgLVeJHGE567w9KKHaeNIvvSuxAVlOa9r7sJcYrQ1pviIx6PyYf+gDji0eB/ADgyTUgz8DdCmei
5QjRcT/kGu/bDgS2ZCKy1yVmuuR9pbIdMgkVxsvDRY6v+ca15PgUIlSSPsAU8FD8seeuhSFzZWHq
7AAf78WsS9sASaARmKP9+bhDjPGgO0pgiOPsXVtgJiLiaWk2YoVukT0wl2+W+y3TomVaA/G5qtG4
cD7T/8LnYOoQrM9umZm0pmGKAvdQqgBQ7bDGxFdLU8wCRxRwITMB/uWaM/iF/cicjWA9irmkAk73
AUNv06ETJR71rRNC3oxGnCZtE9m2Jq/EBBeeDy2Qw8Ey69OZ44/Tq9k99w+7jo+0WS9U7cs4NHdJ
YVHC2YbR//JcFKmZyVmIQRnw42C9NoRpA84Xc3X03qEhhK944i4Ht3Zl1cyhzMmqMZEOk+VHXqWr
p4Xn3hGOkYy1fahHvE3b2h+0by1Zyszt96A4/CSYFhHWE4mycdIfBSiAPgiW/8uP4EzhXaJFPEvC
w3NyAk5tirgOfTmBwowO23polhMm31r6SgMndoMhhmXdFy9ubjwruLKt/1kpZ/MA22FuquQtn6Zi
tFaviR34CWMDeybXgfqIMuH52XNwuJo/bsrza3fQQVnFFV6dDh1KblE3L70ZzP2rDf1M0DePRoD7
Qp3xytwoNO8Scr2roOJqOTdELtu8hGEsLAwZcZvdDLrW3+e9KO5JSRMWtcgLlAhrnByl+JWEwoVw
hYZ9ushIYdBycFpZ1nHTxQqcQtWgutWyMAtj4dIyuVSVmUKl1FfO6AtBNMPRNmLSPDlrED+uYTKS
QSJUhURwnAU7tUzz26gGJv752rm0AxCPoNIh2YwO/jSITpvWMxI9OurF+DjN7qrJ+BRp5u7/N8y8
+f51U1fAN0BOKuOjjc0FbCcpyidP6+JjQ9vx++djXZg4cvfkVQ1dI8A53dQUCkiisipxHDtM61Uv
uTNRiF/55ubZP1nvSNx4L3QQ845Om8C82nZpW6dg42TYU9BQF8L3UCOSkBjXgwQclo4O2zCAy7dq
mrC8MvyF18bwZO0JWOZP7mRxyL5yq9wexTGW8AMTMW6i1LpVs3C8ErJe2Lb/Hsg5uX4oqSiNkBP6
2MX6fZqmd2ICfYvjm3DFBMUxbq8MeOnt/fVkzsmCjNpKU7tZXFO31V4U3QPf2dVCz6W3h16I6wCE
MKqW8/T+tRxtK8k9on8BmWo40mjR4Ek4/wfyhfGbmuLFad8Z2dYZolUvV9Gcb1HeU7Qc/IfWvpTD
u2n9s9BgvgSpNDMQkWts5h9/konvMNZxLrAM7nqFAaHP9DChGsZ0l3oZ1iTtpoupHpd5emXvvrCv
zdcvIh9bm1fUych6msJUGaTzADo9Xace25lhKe4PbBut+8Syru0FF7oZ/tz3/jPgyWbAzcPuTY6D
o1U59CCMcbTIhkQsit7ttpZBA1c30jcqKz284xI17PDW7FbA4pxd13TT2lEw+HGLzPEb3cV8VBLe
+xZ2fmtdrzOMU1LYBRDT7E3levl9Yqdyk6Z9dKcorkTyTDOsX8KOXXelN942WqX6epVBCw9xBTYi
pVzZUh3u7W6ocdXVxicda2bkPTH02M4daZovaRfnFMDtrSnIOHBeGG+NVVQ/grbtVXC+sEgtVeIB
h5nDpq5xUHDBlLtAg23sZu904uItOJN2o8hEv5O2NJ5rfcQGWT4kKJg3f5R1vVXeTrCUrbrooeKa
bbZyur7hN2XO4+d75qUsB/ESe4nB3XiugH5cfnFSFGHmSb4Ix1yGfbWSTfALT+m9rnE9ZvGFfdTi
eVktHKH+rM38Sonu0oY2r38oUTTKn2Ufsm4qVKcRNtde/ZsYOnulCuavM4303wNRCwURjfiWh2jh
NHVbOD29I0VHZtysfjtOyRc+bNGDRwF2Mte+av1CfEj6lNY8WiWJzk6lyGWuVdE0pNYh64O1J4Z9
2pdb0/ua4GZD3m2oAZTKdubeD1BJ1K67H8WLrdW+qrYrTGwxiHMiWg8A2JfdD6I4fdJuI+vl89d/
adMlk00zBgkSsFnzU/y1H4ZBrJWgee1D6soaVqWGr2Ctuldm/kJFhlzy3MI0n5s04p4OU1NyrAYv
OkLtfZrUchF00FhE9VWDk+l3lnMvtHwbVTY9pKbv4l/dVe3BHfUrWd/Lj/vf3zH/7389LresnE84
prfDVnBVanKMS6ri6fM5vbiinZkQRGlNO6POIJVIVLNjl1NK9UaX6m2V4GmaGlde3aWjzPXo2ebt
oTL6QyT461k8a0z7Bp+RYyWDNSX0IwzerO9uMIdaaqnz2zEzqgfmNczEhWG5a5gUJbhj0Rd6sl/0
RVirXVYNR8Ouij0d8MMN8Jnse5q0EY5XqgvgO7WDPXzEcNWLLr6yX2jnP4DLMj3/c0cqYrVTSkwZ
F4IitjUdIZfuegmZdFhn8VNXzf5NvwHRs9N+TcDla/V3y8A+y1sm1RcHxGhib7kr+JFroiG5Jgmd
z66PcSE/ayaVUb3gPn9aMVEsCZgvr9QjEW/72ATlsEuTTMEJ5UvfLaOcXBMeNfdStr9jEMo3yaRX
B88D/fL56rswPfD2PJdMArv6GRdBJztFCxeeM003fq3nvI2oBtqf8TiJuw0XVm87Yrc4sSMvPh/5
fN3PV3wE+HMDiH6mwK9Ds5Oyq4ejiTnU/AJKrLoNeSVMtM/neeZH0ZNMMz8NZHPc+teyp4Cep14X
9UcjNH7ZWrhuQAAvZFhbUCut5MozXRyNqUArSEkZrcHH0UZyulC1w/4YOcWD5OuiAY8O09q6Ee21
68uF+SP5hBLS+9N5djpWVjhZPyZ2d2yE2u91NEmEprbhT8VQXFkk58G9Q7FuTv7MakiqmR8fq+wo
Bhsh2LRJuG8lelYPpWeADGAo8MwUwbVv9sLHwW5o0pdDs9u5cH5qJ8sMRnxeSVZMTxZGF0b3tbLN
+FCUVb+pAe4um1TTgZh43n2FNAH/FJWEZGNfzZlcenZ2Zh6avguXy+LHZ08LMxapwF7JaMVKnwrN
B0d+gzAdx3J3W2vOnef1YMQXcpFavq6Ry2k9cag8J/GjhTZtrPzamj4/lmZQAFs4OUAko6d7KpSX
Lsewwzlkk/OsIVlXY/PK/nRhISNU52JM/p0iz+lTxx54lLajgJta01qrjd+ZiRMTCGJrLP49pORx
/hrr5JTNFCjAShq1x8qLv2tqskucKPP1Ur0VAIB9EtR3leLe9En9U6tt2uCMa4fUxQmd9wfddebq
3bxJ/rVJOLGEgJXrzdFEMD2YDozya0qnC/ss8i0iZ9VhQs/OQaOesrI1KXXiSKegex9KcwVImD4n
dAl+q8fRrkHcu9ZDaNbkI+S1tPWFNzpzpdAZu2Q7SER+fEYvjL3Qxm+WhqcyXGTwsSc9elSyegl5
eUuR/c6jljyG7ibs7JuK/FgbOJ0/msp9p8lHJcbdr5HJv+8stGBQ4iY7ggTsVLhgK4b03DSwD8UY
FZsarfwiUCyadx1RrVwIW4hwpuRKgu7CJYYCJtEWb4Mz2D0VIxthY+FOZM3p7Gq4kd44+XLSukWJ
Gd8b5Rxl67h5twZy3966kxkty5qfU3b6PwO/QHLAFKb1kRAJ1NpJdKRxVaNdHV1VJNV7r1Zualzc
ByO68vLPjwqGcZlfOm3nM+NkGEfjJptmDBOAXgrjZ5ppxrp6/fw8v1A6/TjKvKv/9RUpY6ChgPaC
w9DIe6FnX5VIeSV5t9THZDVJY1eayh6g1qtt918+H/v8A2ZoVGMIJd35Azv5gHs7GO2maYJDZcFi
rCyXPaS/lnE6/4LmQWaqLWkJwHgnh7vB4sSLoggo8IMdUDUwEtHQbHCSfulkafxzKEEF2nRIINOt
Ru3l5J2ZVToqit4zWiVu9aq5de14V9flutavNcVdWh7wBqEsUdDnt58ccY500dwKPThkY5/iHilX
Ule/q6Wzu/KW9EvvCVktOmJKV6gkT6ZwNOGugo3gYKfxB9069mpU2DPcJD0MiIqEYHzgSjKq+zAc
f0aiTG8atYWKr7S/wD1+K+MW1IrM3+Iy+GJDVMA6qNt0ff+ahBaulc0ygsxLZXimPNQPqfTWjWlu
28FZQpVbiMm5h4TzrLEgOcoXdQNnsJqwZ+Dv7rGNIWvRxI9NZx9iKbZpajyJuGt8CJi7zohxeRUA
L9UfnUZXcM0/DEGPF330YoT2axjAhwKouHB6mfnqaP1y7O4Wo69Dp1lvtdLsW09/nboC8bKCF3Pz
iLhzMzDbSk99VLoYIBPAUIspb9ViAq3uZhhXjuO60/ud1aTPtEOunMjjoEgeO216GFLllghsq2jh
fTx1jzOT1Auj7zVwDb8ZM+Ch+ctEU8KotUds06j1JLm5TEuPSrU3k5mf5+HdEVMI03hqwA1OljL6
IkxvK8oItIeCisNTwbBw/kirFLOpUO8XtHLse8fCpiBZxZ7zXowScId+A5xraVb0Ak31ez45u6zW
ttNYH4xagNRHThSme6YTj+F4Tmcow6qPxEqd8DmBFPfbtbKbFgtbqVirlC4NFz1w0VlPjgY5F5TT
HRbjN247o+q4NVaY9CgBbfE63gmtPhm+jn2Ik1SP87PpIcbkcbvyvGLd0gahFu0q77FbjGxY1LWJ
RWA+SN4s1fpVqsdbFeik38lkZyvhq4T2mrXyO9pOzAX1TvObqsS9pjRHZUWLb76ctDZcNjWXSKOr
4lVf5+5mcGNzndecqEGqjeDC7Bn8wmZOVK37aaO84cTSrMAgKQsX+8avWT/n+tCb4Ek+6kcz6NRf
6TgpGETh/ghjtIqWcYBVXj1MUwOOSol2+Qh0H6WDyfXVTeTgT02k3uqOKyh59aVPbjT3K0h3mNo4
0/3Aq5hwoL2PxkBkvmGF5jqxZh0COqml4uGtGUYdTm1jlTZ3BcHgo9pMGVBiZfBpmFfhPsfGGpXv
W05hVDenfSP6FztxdqmtLrtR3QRjsAnF9GLZ5TbI00Or5Xe9LqAUi41e4sJQa/shcvAgStZR3R8C
0lRFPNyAx3d8rFfedKwa0glvbxaDaOxjXem3jtH8qsLhTrTuITLaZ3zfDhFHSzj2d2E7YlZc3RRN
/GN+t63UliGBW6c3L3nefRNFAv9G31T4gPr4Ev5M2KlHF+fILPOKRVzNe0ho4ptVQbbHojgm0sAW
1k0O8Wjv3R5/39bUHyI4GNIk8eMMBL8mmA/fxrc+88S3cBCoL7xfVHQ131BhW1kdTKa5rOt6t1Op
3WAkBDFBe8/V6WUMJB+V7a0tODRRpO8Rbd/EobbUc/M4g2taR/0iDG3TorezRuMwmslzW2j3nkxY
1ma8Uhsn99tm/IrzBfZqYXknddJ/qXvfh2rOL8huTUe/Axr12/UmigDJlhJvhyGAfmM68Vsgplsz
aH+M7ZiAqhIrzcNBtPzjrVOsBgCfqdIe9c7aB3a+wQlzhgWIW3rWU3/+gWGlkT7X3mna3va4FHph
/Y5x2hrGL6bd5rBWnBiVy6jaX8gNI1LS1n3VfRcIb9YNdir0NuxlZb9bFf57AjcXo+qfxRgvk9Hd
zQvCIDEDiOcHtl0YszdfhKY9qIl8Fbm2i1t6QBKbXE1/nwbeS6iH95K5yILhLsyzxzIbooWeB8Wi
VfsMU+xgY6bu3YAuJhB2v7CDaecE3T6L9D//H1n2O2HYX4w03QLJf6TSSGGhcQ6B4ex03uKi7tDa
NGG/6ISCe7wMnBULbwUpYj11yj41AR8qeP6VqIIyiW4c1KUdbPMuxS5ThK8uQc88bXXvVGzE046e
vtSHA75tNfHWKbgv2DGfeZfLmCNMPMjGxD6wtdSF4jgYsVCt9nPwBAsjn5vyUA1/fhKfX2q5cVGZ
nrt66JY7jTtddyiBrUzTAbVPgo4nD8AMsrFMHk50jcHtx3TbavP5oBfCDGiRKhcQ7vY0tJwEaS02
La4Z1+4BxfneSPJ3R5H47nhXkrYXwjSDpD09gKBiEc+dVCIBI1MBIUFzgMawKJTyVtgYhebuViVx
/vkT/Wm3+5jF41G4H/NYJrfx0+xSkdRB3BWSpcNH8LNKMwQFSmztp3J2ccLKZduYTbTtRCHWupp3
NFonw85KrORrUtC7qrWYlGqy5oiuCzX1KWVMP3UjKJ7SoEl+ZqSR9mNs51vVJuMiaFm/a6NU2chR
FPsyKuBiVV201UY9OYZBYy1qTB+3kJDkpszL6so14kL0RmMGp/vMS5nv7B8DfENp4M9GFqruQvU7
PjXMHD6fUO3SEHMzBiJyctXEvR+HsL1oUI02CI+O0U/3nTNY+6JssmKRe+a6JE++yoMAh+/ITB6p
sZpWb+8sr/D8rHSCG28y2F/cPH/+/Gdd+FwAkRKLzw38ZKVOwtZMSwH1l2l4LF37iCfnxjCwMCzM
6DgzsYdIf/l8vAtfCgK82QSFVcW3cjILVDs02NuGckB9aWwJmcONKKl5dlQsr+wEF1reaOL+71in
hfvCzFixahweIzrLDmMYtTcWtYC1WpvlO+WqmkqyXS484WFTVNjNxtGVYqGPyvDdtaHD2G4h13Wi
NXvhqO2Vm/qViTgt8juRg0EwLDuyt/hGygd9etWz7f8w2UhbqLyQFTljEGmxWlJSd5SD46SIM+z0
vamUnWdeQ7NdqERQLtWhd1G7p9vt9PMBxTqEQsnoGsXO0qdreGE48WtWBz+Hto031GzKRR1Xnp90
He4PMa4OOXEI5usiXuK5ZWFW2VtLo7FbH7Bcvog63dmjbqnWRa1emflLS16bASmGCveeXOzHD3EM
hatWpUBOXgn8J9S9Fre3cWkuBQpoPe+v7KQXvnvKfP8Z7rTrwCi9vk5qdCppZMH/wYxgMUXyqrp7
vjSf7Neo32YhDl16EENPPuQaczIPUTNymBEW86QzzVwVozDaQjlMfZVwptak9IN0JOeIgRoGA98+
X26XnhS0GqUPmh7PuSPx4E5GVURcgQn+5lry9XTPpfwWh/vcB8+2BebmJHeQVSHGI1boHFQV41a7
cvtllCSwIWQkl0GBE7w02v4ulpBG0jR5Nkabe8CABOnzZ72wiJy5zDXDSpEbnmZM4Duq7RTYyoEs
37rA8dHuuKcltQrYXHnQxqy9tptdmF2ynHRDUhjhizit9lU1V5qpHrXDAIu8RNRsclnklpG8q4Z4
JRP5M0qsrTPheh6rC7VMdtzk8OQNlnMo+/nTX/wtJiRGz6TMBaHn4yekJTLvRJ6KI5xQCWjL7n2Z
OpvPBznfIT2Nk5LCMeEMuryTQaI+TM1yqlEp9OZTXOCbLLQHUnFXDuYLwwC9pRxAFYSf650MEwKE
4I5qQ3JJNPVeS8SAuaFh3mAl7v76/InOvU8wI6BdByYYq1d3Tuetl0kQgC6zDkNrZMs0Mxoau9oA
+qec7gwFhkOE9Jtbrt6q92pSet86tRn2Ig3ynWPXhNUNVRrs0xKuFZ72TiTjRpih9MFWU8kKJgQZ
pO/aX7GZx3dTjTs31qbxcqqwFCWTON033oRUM8frXR9FuXSTKNtGCPcXGOdqtzJVycG4bXwX1bGy
FHUzre3IGVdhaE+/kyKNkX1H8T2g0uiLVuL+WMMz2n0+S+ef1tyXgRxz5qfNtMaPiyuXmul4SqYd
RFB5a5n2+d04ytmMZB260UZWffGvcsm5KZ6FNpOBKYWdvpZMYb+pqt47pKUht0Me9OthKI6fP9a8
jj5s0PMgs14AcYmLuufksfBtj+JeLWk0DrGbUpyNZd95E4mxqHxHe1Pl638//xmSFUBAS4J87nX5
OJOTg4p1bgqjccrTfWv0sGS3jS3M0bfPn+3slVHkQLc3O3rxdCg9Pg6E8Wmah9jpQldMlqXiLotW
Q5dpbkQbf+2n0L5ypp5dhFwK0XMoPRM9HTgnH8fr6CC2k6DTj0KLjU2gyA6pXOe3LrV2rBaePn+6
s1YhmhV5NvZ79joMo0+mkVC9HzEYVKFGj29k/Y5u4/yM9XabqfqT0ds33nWXpPPFQnTDh0xohFvK
aatAMWML3ZEhs7b8ZjoljUDa8Pqvj8UMWnPOGg3BvNN+nERtStwMUOp0VKu1gr1yar3I8aaMa1+Q
vsqvnZhnZ8b8wjBVIAnPJwAx7ONwbdBJTMrGiSpduKzFq3ONonS+CD8OMP+Av4o0VoITtJYzQNen
eEA6+e8wTGLfcchE5CSE6yGJN59P4cVnwu1krvHSBH16SZYy0oNUYcgw7Z2li/Z+X1pVfeXaf75z
ICGh9kNkjT71THWPWrGtA8cYj1UtF1MWPBWdXBRR8aCRi20994iB3RPtmFeuapceDqUHApq5X5Ab
4sf5LGVdNrhsTyTAw0Xa3RcYy38+fecfFg/21wgnbwyFgyLrXp+OstKk7ygIjrXZfJMcmgBXW3yP
hvXnI54d9ixCFDnQSek+RC92snH0VqXHFNsmOpyEH4BF1DpjLa+9sPPtiVHYd2f9jwow42SUtlbr
wHKG6TjWWHwn2QZHuaVDA0hUa8vPH+jSS0K84nKXmTu3zlagaZtlKRnKyVy/DeR3XNmvQbwuvSaH
YA+M7FznP73ddfTmxWkSDLCpjS3J4vUUSihQwhc1zWjjoblmFXKeK+E1ocOlhEx0PScLPi49Onky
vWiV4ega1e80b5OV6RXZsk49fS+TVNlzC2kPcR9mi97D/y3QgJx2qNa3RRcWm7aM3P0kkmtekpc+
RLJiWEBwkCP5OzkIhDl0RlNH41Fm2rvqUXmyjKVmkjLKxIS8LGxTXyNZtanV+Pvn7/nSO2BMfY6E
kTqcSnYzxexHQiVmRKVdrE26dW1ChLfZvaHL+6qIn0eRX4lXL30tuEEQf/MvZF8nr8GURZrnXj8e
ta5/FSK+k1Me+3GpXpP9nBfYeeF/jzQ//l97tz25eKlEw3i03MlZemYfPAzoUbctmYO9V+kqjr+B
vowHqon4R+olXKLPJ/jis7LeyJTYNGOfFqWbTgVrU47jESPQnZWZd+NsSI27wJXsw4UXieEXhzs3
dQgIp3kfz6nKLhTNdATJnWNJbj2XZbqc1ODr2LimPzkVzas0RP/z02F1RwXcBaOBYPVk5WZTpvWm
wlkfobG/RXhVPYQOVudj61zjSVz4SPh45xid9Yr6Y57ov14l1ahO64JyPHrjYJNsd47SMp8MK/ph
JsYCq8cHxY4fRNesPn/ECzvhh3HnTfmvcWtVUPuu5Xic8u5n3Wjbdl6s/zwGfX32DELgFs6X+HGM
Li9r5NiOc4yrfKFQJvS9lgzi54NcWCHgrWfbHGRV6lkfQNgL9nl06seyM59jB/tdWj2EcshdhLvA
28W1ksmFmfswoP7xqUxUy5bIJvs4OqW3CGT9qObi1+cPdeFIRAaE2S8MSHImpwdvaxdg42h2PWaq
8sVS7srU+dJae7O8ksjX5x/78ZrF0vvvQH92mr+WQdhZrnCq3MLpNMFj0fBTSnjJr6ys12aOs6cJ
eht/txQef67FflV6z4n1wi3Wh2M3KA+hQa2oeG5GSpNVuGoSXvRVSP7FHzlnHNjIWUWnWfAyTQpM
G5iNuVfToM8HcbKXKMuyF5tmynf8lFx7yUVNhU5HC3lNm3bhjQOEgueFKZPDsX7yjXrk9elZ7weK
wIl2VwQyOWrYL1z5Wi68czS1hKczBP+8Qy9uy0BEOYQ3uOAqyvQIhh9to2Vc3ve1/fD5AjsHJyJh
mlWdcFtReyM//7iKS08ZEyO3nEOeJPvM+oJz3JvdtGvHkAfTpEWpQ/XTF9qdXYWLOLS+hLmx/Pw3
zNN2svYAteIqOjtsnouJzbAvauEiselr6s9iCt7UHiMZKf99HIIPF2oFmxHv8eRR1TYZuZBgD9un
pVg2Uh83jda5PnfX/t+PRWRhwBHn9m6dnPnHWTWwTUhct7QO5iTdn7qS9I9tHRlLN7qKmbkwe3Q9
wa2mB2pO/JxsrpouQ0CxQ3+UkTkuoqbeBKH67sr+Wsx8vi7ZwGdknsbskfM5Gahlu8vyXgmOdV9h
NoyuPKCcCkwV+8bPF8T5d8ZIiNxmzO6sgTx5UWOJ7LMcPO84pt62jqOVVjx/PsL5acsIkINdkiCu
Tg/Mx/fjdkExorXzjiXJw9nTdcqrrRGS/K3WnnHMjXWQK1cOqIvz9ycsZwZJ0J08VRa1VErbPOB6
QwSTv+PWpURIdyCkfv5w8x/6+D1RyqAfizAJPTilmo8PJ2VQ1nmWRg+4CTnbatQUmP6jvjXHDLu1
QIa+gNq3/nxQ7fz8/YM5xNwSRBUbykksWvamzCvRhQ+zZ8sfmP53h3up7X5rnQasN/n+EYst75BZ
t940rlO6811a8pPwxQSN68begWP68x/1J7I4nQpWEkZ/wAPJBpy858mKJrW2hvABGKzhfYXGgd0X
BD08u2fjRhp1k/sAx2y66PiHdkpXQfFdbbK1VL1bXlCWv/DfsyggQvDrgvpdFnfFuK3KciEiZzHR
qZ2n9HHOrtu4GGqy4FZV+TJ4yIsA2TZaioGTsVr/ORGzax24M/fv/HWDXSI60PU/+9rpqYhiEblm
VDuHhkaTZRFk6qKt8nEzqW24KRMzWNYxPt/TpBh3faY3C2HG5QbH7+ZFAKhcNhyluwwhm1+qnbkZ
ZP1S5r2BQk65B2LMXAEUDp1Xx56QkJm3hV13WB7bue807q/eqZc69p/L2Gx/1/T83lhTk696I2nX
hqjFlgxWs6vH8imna3+lCLvyp55/a0iOI7XEAY3bLDbmWguJuasg/o0evuXZNiaifBzD8hvHn+WH
sGj8mmBoAX0oXbXl9DzU4bf5x8neegy1gBa51r3TkvYJtVPCa2i6hZDT1iiiGzPUvxaxfdd2o9x1
bT6hFCT7WTeF41s6agEpQovoJpV+E7fJLXXsXaG039O62Rp5qfq1mPWoNi1yHFWm77jhUxuYjxW+
KdgReEAp7I3dydfBFt+aykHg0a3LrH6MJDRDGLUPUy4PfY7ar/VGbxW2ySEa5U0452AHPX62Evs9
oLDaNNbaaoIlyoYdipwlcvCFlnT3Jtaj8IU2qco33Gne89hbzkJrLaS5fV/7hWp+l5l3oAa2MJTg
yZzI0sio+jJE8ZtUyROZbfFaItD0zWKI0J7Ye5oScH7Ls5Vu9tPSGFqX2C3+FsWJ81NoFaC39hCQ
iW4M412o004NxcbpcJvHGGY9jAOCpHxYdAHVEH9qCxXIWJM80kggV3Gi3Yx1vctVLVi0JcCjMR2e
iXP3AuDHws4GIEblbpDjmxNyYeRPL+KoeKGQ941mlp89CKs+MDZTZe67WjyVOa2CNX5lXrrJRdIt
Cq93FnYlFB9b4dpPeu+p7ZJtLrJFpgfUbAn+Fee20FC1duauKsNbsJyL2KsXaS/WRZkdIKx/4V6C
BWmx6/RXAGpgJ42VUtQ7DG6W0snWmuJgxSNe03i676dk5WnlXi2jPXbg+3B2HvewL1bSXYV+Ema6
byDXi4vv7DhLmv21Ol7Ng0Hq9Os2X6idsTLyflcJDUTUrsB0VE3DvTDnFKW7SqS9C+N8ZfXKvZOU
yzEyVmZuEHiVP2Kr+ApubFUXYitEZoKOQmeY1U68rPXfU2StvMHYtIm5nAZtVZfFLQgQv3fsR63O
TfoaSe1Odr3XsmDlZPZ7YSrPsJYWOClRCLNzIvu436J7g0WHhFQUEMw6pXms+ugtCrPMpwqkLQJa
RlYupUvItjtPTAPFkfqn8OiYMOXXUUnf7KTG1TB4GdLiqWbZyMFAQG3g5HwQSF4rw12iXV5Uatj7
4Gx8L44X0+CwD3RYSst1CMW4FaVA6jr+hN7do+acKu3RbeQLCgcGrIfvUQy1bwxoEkTQu7NFqJD5
rH41qbMobGsXO81T3043beguEIssYYMvECSvvABHi8p6CJXqoXXtpUjVg0QzPLKDYTOzjCsjoBTd
3KhEnmCy1mixOj/AGHEqcmyZ2q3uYUCm7Ys4vtWCagZtmQsIexuva4iXq12tJoeRJNYCSHfItjAt
jASrxXhYu8j1h0G8xqzBwNFfsRJfsF5TX5cvaiICIASIcQsMgZYeeDILq2yroBO1i++G4EcfIlLt
9z26SdrdVm3j7mqz3XcJvCUe0Gt/lrh/BSZaUo/7V9xy9/KY5Jp1Xq109r88LFdG477Z/cB8a0+w
Y7nmBXHqO6N1G0t3CyDMLzTrUddZaIU/iv42Gdh/3B91LG+cNFqVDfr4YZgWuY6P4Ih43tFaBOrZ
bSkCuAN4dMm3CZPiOELNqLzMf8ZqkDN67ICVvU1c1gKz5PT/R9J5LEeqBFH0i4jAmy3QtFO3pJbX
hpCZwZvCw9e/U/NWGo0kGoqqNDdv3syeS20IFupq6vYWM8uFxzSzR2kVDAq8diJ8FO0W3v2IfMOg
5oc2qV+s0di5YxmqjbozxldZliu1Mpqy8TTVa9Dk1p2Rq99gKPtpy+CCz67fNqrrUwp7IMyEq65m
kQYZ2fOsk82d2cMvh+JQQzsd7SE0+eya9RxEecq16mPpRli73XlIp28Dp6SX5lNcWb+1zdAABf7m
YFeXWGR3KUIurlOfs9zbi6lihssWyNOaCydw6a1q6USsVPUiZ4xmSet71nRGSPuxRQ9sg9VWWRt5
bPtaJ09tnhCMlvFZYUqxH1dzlMy3Sm/Z7z/CFIcYx7jly4W2aZfOVapOqmRQxBZauVbeGBRwtpvl
ITJRDu9r1lahriV3ce8EK+w034IRP9rOq15p53GeFJ/+jsBEH5IC+XsxGJQP2n3l9Ee1ct8awyWI
qBH20PcOXV+b6HbjQP3One7lkUizaW/21r1esoGXubqfmuxGxXhvQu03MuPR0JXSr/oixOsu1O1r
18+qLlrSq6p9rZwTuS27HgaKKHcqPlvn4a3sMWne8qY42bHxVWTTcRv0vcGYzmxbzznaMZOnvU+5
FyVLLgOR9aHTaHkAedDN4hGn9lLOIirGfscUlO9KUfdF5/iptoRipd2oLMGZ291K1wFqLFuW+gYo
RhZ3+8ZWoF6qp6kw9nVdBdZqB3LTZuxnaUxmLP4kYEbT0eub/TAga9efjEo8MNXpWpljSFcVHZ+p
8HOn3o+KcssJAuvx0dnyXe1tnDDoi+x0efeLWdx59Xg2Whx67u5tg363UYHWZi/LT6+1996gXBhk
jILMwLg2Boyn6VkB3Z15Z/KecxVtk2a996rpY1wdKOoeo3nbSHG1w8oWgse/h/VzVDyG2S/qdzfF
w25iD1Zdsq+FSRjTFYFTT6tfZelRsPj68FWr8dklJotKKN40abzFdrOcnTHLQtOdTlsrLsB4kWK1
87/jrXEn1Vr5TtpfekYzKnpq+G6shV68hrGaBVvvOT5MX23fLrAo+no7rS6jWjRY9c2if7bwYo7D
5CKgiM+ypBizgT9S6mgw2v6QlsspzublrpyM9s5o0HtgsL2PxMm802lWGQw9tHmOZnyUXyDuPzpK
GXRDco0rJVDxeKryJ9XQFMyH8qUR3jvMtbclLZ5rS3xgqDaaLrOUmucCX9ac0g9htZGHYrt0V8o2
PBWCkrw9vi9WdVsz99Uge9rM+LIZejCz6MbYRLXX34t4enBURm7pFrZ080v+zlaTXeyUYepMdzLW
mtUGRM0mBmpVXQkLu703tPFZw0lUevGSouO3OGWr+R03kXsccGt2Bj9X1t9+RA87ib9KwvdCL95m
QRtDtdC6xOoFg63nz1manEyDW58pgweTDrrhIYh5T1h6WOwx1XyHfirDb7qNKe/anT6kP95s3Dul
uvoJsF+ht3S+4Izj7Iu5a7+Lqr4pVca6YJz7Tsl2RtxTwlqy/cxUC0CsLIir0XykKHXN+uwKeHAu
4/Wkl9kdBJFAY3uP9EqusYE8MmoSQ4pho0pxZchwFTp11VBS7ET+giAeU3yYhWe66A1k6X7JUOxp
1PtpBspNdWKsaUX3tHN64Idhr2fagAaHnbeBDtArTRcceShrXhE/4wwR8OoqyZr8yir1VST2sWvG
O9Wbn8zY2A3jEvVLv3NzR4mG0rKjUhd3qMmQK9ehhxoAO6MqFT9zclz1X0UVQYodaVCpWBncNHj1
MTMn9tcaGuO7hxdLheaPGsMLrcdYlxpX5CnMWwyqwbjrtDe7HYJ4MMMRrSBsgtVrYVOXB8VNL16n
HKvVODnoakpnLzQb4ySOhfrD6KPP1EjOZH9vmbk9p/EUKYpZ7JWK6GTjSMR0NylMxPUhUaGVh9DT
5v2atn5y1fpgxInfw1KYUMzX7fHLTUDWHCVIhipikufe4bj0kN1gvEbZkp421T7hjeXyVYVF99VC
nDSG1ZAc5VuUG02vjAklPmvXIJCeiOFnytGGYF6adDt5Co0PaTtrEtctR4lTafZzFUcL/fDqtuxr
Ow8ShhyrKRp4Rc2E5Y3WrIIuGYeOjYzzW+pPDqG0t9hoIzsQibFTsduHbo9oHz5Drqi8uvw0S6tf
RKKfHEtYgVjjoBwf5Voa2htFjaD1fg2NhIfSeDt4R+lxeqawIE0aFq4VKbyzEXMovN9CTOHKoHa0
HgPNbs8rbCm/TYci0Kb1kqo0tdisVrypUSYWljMfn+ZmiAbvsyiSlxWv0fXWY9ohZIr1eWbpefba
PNreHKqmcWAizzVR41uFx7NqOwmn2Kh9htp9L8IGFlwPNBW82Bk9Z6ifLH5eWLyBajs0bnzFH0qV
X7mePVJOhbteiy1LgiWJT2IjLx7d6ZyrJl5xvK3oJA7xFgq9C9HK2nkEPkSOu6IxoRbPB72EqQJr
var7qJrsgJ6nk/zq9OTMGK6hMGgXSg5OPuxrY4sMM3/LUtmEwGAdVlPuajh/Uba691tm3qQjTcz0
ypjcYLYey8Q6SreC3jv5MvCx0+1Xo/2usyka+5UVIxhz0SibvX08O7eus8Dvl9Blx604Yzd/ZhIH
M4NqOiaH0IGQOWvLQ9pUb7OGd7FRY+H521iLGoU+y7K86e3GZu3vF9YnLdhCSX0/pjZc6WKvNUwy
J+a3i5c8XW/pQMgDPDFpK5/UkLa+xpq+IwWIXI58XL9Rl36Ey0+RXjsgIxNK9zKVN9Vdj8Cvd6pr
hH1sH/mV0FKMt1ypb/XSY2ty/sQB+Bm+zNH58tQ+EFDvNqKaGrJEQqd4164RHuuYj/NdSwNq5uqP
3XBhl2pudi0WPahtcdpSPUom87tAj4yBPofJHdCRoHHR3j5iReqRxuoY0F2F0vJ6SvSe7JlXUo52
pNTxSRsXxq5lINvJ0ciKmyoABLQ3pg7cbfTm5aJ/qLcKFXe9QR+6GtLTUAnieZLRXkmvApZsggqK
XEe5SIM3I3lm6ZA7OTirx8HM0ofZGY9A2X/LOHcCNdMPqTegxov+G539cdDGBsLK9AxtRe4Gy7Le
pEGjP+dtseIMeR2i9nxFHdxt9xr1hCCP2wjvdDDdMmwr7aXICztCz+QkU4KFJWeZvLq6Jna+m5QZ
GKo/rmURNm134LSEXRv3O3mRku0V0mF3WtEz7SzxOpnrZ+4pdH/D8ei9gwe1BKSQxFyLX1wAS5w3
kbwo05PbZZ/psnx2wrY4+8XDuCWPJVY569tIrxtslfnrZepOvmcO/toW3yodqrOTv0gt7orXjDkN
MM6BI2gE0w0m5aa+Tdi6zctBo8vO4nnYjoywjta8jhinE8TlCORc7a2eHgNtC1WtOyIaT/rfX3JO
vSi+W60m6fTQhBujdhPMTM1PUyxuztp8e4jXdAba0VvYrv1lrZJd26anaVy/PaaA4Rlx1n3C0UwO
8h1WxhwY9quWK7sJAzZbX/JAa/1Mx5xRHDxn2m1ujRFcaETNcirRTPbsCvqNxuNmNoG7FcflH+a3
7gpC+2wGbiQ69I2uvxtSd2fayaM1pse2cOnXXl8sInfGL+xktEorTaAQBs8KGAsSvoXZHd2Zk+VQ
L0xppZXZk1KT7XjTSV20k3RVLAC9trdsg5DLCZ/5kdaQ9yScwGn6wDiKatvHWRmNTFmf7WLHPDS6
7dL3mK5nx1xe5IOq2XgvH6qo5uuMsHZNzx9/6pIwJ9RMRkBb6kZhZiyPDAIO1GKAoV3IFl/hfphL
u4buCAaMdVM2JegzEpbRC+eBjLLMeRDxoMV6F3ij+7jRetq38MubwBmcqLe1cLLRRzWWHU0yAa2y
TNYsoh5orNOb90JnjlP2niTV3ljTXZHYp8zZp6sIRiU+DcOClN9yGMzhAf5Fibat+9daszmI+/iU
TaRjZvK89cUrZZMnRLOvjVm+rUb16Y3Jl5lYq2+v4i+64ce6zGz6j6u/2lAhcJUTX3JkNKFHRjXQ
Oa9gR8tBu0tb+2kap3tnrM+a6G+DUl50HrIyt4OtxCawqXmZzPxzpMo6GONNek/poNgn73btXS13
/jZq9bXylDTMs7wMQHYfOCNXc5u/1to5Mk79tS+N/bgtH/laHdbZuHZcaU7cs0DoLVjz1PLZq3eJ
od/AsQ7p1h6yZbwo8/rZbFUoDZSg57cenNctX3+1lG7FsgBp1LP2YiAa06zLAzFB5dcOGea0AQq2
91vVHE1L3CdGwVoYOUiFpQfAR8deYx4K/ZzyiE62cq3JfguR3ey21f0CsRPfcqToO1c1JxyVqRKI
GIIQ10WxBE+SHytG2OTddOgUg32I7ngBHzzwmvJupRtcYf8IfqI5HelD2z0uU9Y/VIQPSMEQ42hE
kX3XIGa5CTpuMTIgWSe7dF4Ha9018/CpK+1DNtXvfbaGnL3ffDM+9IGhenNxHr38oVy0y2arj/+H
SMpX2xJqTylRXtUftxEph4W2J39UWqQNxr1VrUelI3uYRR2mon5h8NG95U3XWRuevGT8qK34QCvd
TVTxpRzKn5Edi3BxRMq3T9OSHjuRvA6mcgfp9tiozKdOraz080YnzJ+SSyX6q2umn8D2YWOrhyqb
L7a60v5fjb4OFNW7mcZsbf139KbFVwr9a1yHNzbyO1QY209Trjbl859y4sygc04fTtx/W50Tg+44
Nxk8VpRy4MQ9bTMA2mamj9VWXjNNkMr05sGN47200bnW/WVC23ONwRXEsEIh2qlVNbIT723ImNIY
UwMxhpvYGOxQDlC31ovdVgejE0QKjQFAr394Vn1VWs8ifFcvlH5O/WaeEkYfgC8qDAl3aTVQc/rN
DbT48Y8036t2ha9ANK5L631XxMgmidDpkycrN9+tpbnT8BTowQQqC+yjc4R+gJvuZi3HVpR/taKk
4wgnks62EQ6xvVcLet0X4z71yNhGBTSk0Zhz2AWNMz3SIFzhX+Ln0qPOPA76EQnokym6U5l1TzRs
9IGRqM9qEj+vpXiZAK18h2lVgVLYZweuUea4EcJAv3qRILUootE2Uyxt/CzAnWghuHSr96SLBeK4
kj7lOXM+hF6EpjZFCeL+bjklgAFblJOE+og2PTXpeG7phi5NErfZ2C1NGWFs9n3Pgyr9Tp60vjF3
pM0HGr08xJ36y1gUN/liegkKLN1TSYuZv5JIJq6Drx71/br2SNERFlv9C1ovZ4app5G3lcBNg0Wh
BoE6PXcO2+Ltt4rQrBX1qROK7Y/OqvmWKN9oSXZ8p+5aX1n0I6cMzLEuPmX8o2jDc2PQkN8QOjsl
+Yc+u3/sPjHJW7cIFX/WtjeTnTJS+nPEuu68Oq0DzyxVHzHMN4HX0iuacksLFvCm+mTj+5yMNtac
wKH3aobUYWbrzarLl3ls7hcGCbr2uEum6eCouLzBfYAS9G4WzgcyANfG66K2aM4g4JdlJZ0xavul
1cwws8cXr20fGnMgE6Be1KlzS5ri1OE8apGMM+ifeFJVoNvNAo9h+sDIfkCkgheQZy6mwb0ovXia
UAwbxvpC3kHI0tN97vTZReTVZVyNY98bqNax0Dqys76uEeBnGHwdlQO/xWsBWSJaYHinuDKIK3aO
VRu+goGcGlh6jvioGRPJJA6L2ROtb47JsbDTfa6QO2z9KkI6a0C4mziIi/kwqcyuTFvP8+vN+o6p
DPtb27tUGMFSMyJ4+ZKE1+5cbBOA/F2e2EHf4V3j8iAcI2cQncPZK6aPyZzmINFrOnu0T7sYT5tb
HVNAUFcFQ8mGR70HuUKgY4LDVG3e3aLLedty+VoRwQ2MqtF9X5L6M2/zAwforvaa+6nvP8cBed6q
fKrz4RVTCBMCDW2gZjfIFd4W3bmPncwTlvI+nfRTp64HrWp/5Y6kNneovOSDBBv4wP6CR3FBAuwZ
DuBZK5OPZFJfla7f9SintOv40s4UkDjRd4OtIiWRPyIpd2W61xDk5nYy3epqK0OHIy/JBPvuucee
ZZVyGbv6wekJlZox2W3kAXPe3PXjMoearfuIuzCSVW+Ow2r8XXXloMDAR7YDR1T/cfVuZyRkaXkP
LAcUbFGQWNLILcRfRcQ9kuVg/3VRHZCvD0VZ7LOiQjl5OgsG/2yKflB1cWtU76up8/TgmtZLH5cz
NSVzt9T6Ey7+nEifKtrtW7e1Q/zvjeXjNwEo6PNI5RFmKbrHRDzCqiPDoTy9xJQpkpdSOH8WvUDz
2Dsm5nyc6xnvUNW/RV8xVoQx4oHOrw/L+Bhn671jNX9k4Dg45GnlrJ1bZ859BkMN4WSIPiDC/fGK
Lczd6Tg52mM9ApornAKR96c+G5nPbjv3bT8ASMVRiifJvPFB22YmDGRna2UykFLtbEW5q4byQuP9
dSOiplYfyX2pAXRUtXHQRjxcUsUASgpHoErKEOr4TSZHo4PK9NL+sgcf2ly7iKX8207qORdC3RHb
tEG/YersTsLP9Vu+pme5FHpbnCrGG4AUiohcDd0cgvnNDdY2pSRVh7o+5qECmcHOtu+iQ/sksbun
waH01+bMfqujBX1RQNGHgu8T1T3XGurT9NWrznRR0e6hTWPv5tVZL2Uxo35B5v+gMbFd5sodDXKJ
aF7HfvippvSZNsHDIrqXPk/OeUv7A019AfJyX3PS0jtnqGdV8f62mXY3t0vnYweWcE3ie0uBn6Lo
zVM7EUF17d9K5ISe8/eg8jYZK4u+yhauOp5RAU3XkYXza8uQUJ/9lGbW386zf9Kh+mqrFsihVSJh
JmgY9Z4VukN9rjbz2VVUA85pErkOtfwxZzDcwICYvP8tvPZ9yPsLMzAet4JCOjzVPZ1LT2qm7sdc
e4ld+3vrqxn1auhVja6/O1XGQHcsYKEWN3lON+oNwZRbNJW0zyYoOlJMC1V48bvEspw1Zj/yRkTh
nhN9kxh/HoxIwwcy+CLz/M0SHc6C9mQzFjRt5jBf9Smw5gEYdmWwnP2aCigX/PZvFau+UbVPAwWv
tumf4kK8J6Skg5gfRxNAfQIjaZTu1IjmtKbTCQb8I2fks42b9k46XTNboEU4bUTEEmqt1oQ9U40C
12h+56n73hbzCjfx7A5LkOQrU2Sa1u9mXE0+/ngqaX8ZuwChcQOPIB3DlAFcCSZZRs2ppc7oXaVV
KHKLDTLGxFhj/F0oJZow6x8Ej376JEflvCbgWTdmPnbdqcr1o2Vlt7pvHidcjYI3aSztORuq59yN
I/AowL7+jzajkpjnydsWG9ZO7/LXGR7A3KaPdqs99+q2fRX1dNHcjsJ3/yvvuxDEhJJT3dGqbmXF
ycyb05Bb92nZ7iQETiADem9NRI6Il0M+39fttO7MRAb6U/Vg2+KT4Z7ouegHw632tYpgh2p1Afyp
yU+S7pi7M2NJqx95t2pjnxWTeVRrcTcp+kma3G5qL+ow/82sCimgtixfh5rrevEb4Th3LyLuBx6U
8evWKgXEikI+Mj2DQTyReNTlc5VSZ9ZfNcLlOU+NY9UjeZHluzhxfTn0C6CU3tZSvaHVdMq06dwg
epYP9b6amA01rMrV7qdPHZVURA4/C728Oe4GPqABpLuDb+BwFUIhFbPsSzOJXmSY1Ksb6gs1MJqq
79YN/TGgh0bNdrWC4BEIaE/tx/0VlvfAXBMgz+JpBnnICmbWkOf3dRPgRgBgDSw25eip+UraDSDS
yZ/KUn0oSko9m0eIHxuRtCSdwXEzvd8ysavQTQjSMmF+uAyu9WdMG7HIbtNjip3dvqt5/akSlSoE
HjILZR3fXTBqA0QlqF3bCBI3/aknFq9HyV+Z9btx4wiyr6AGPyiVe1+k7ZnOTwQk8tx3kyoPHcu4
F4rYMbghGgaIC9pM6sTYdBKDQ9YB4GbqRzk3MpIlooH1A4hSOO5+xmTSYYTj/dVH9Ly0XYkWAiMh
Km4PfYNQ5iNjeZPrLPekhF9VKlqARGCWAAjVPrOBumFLLeJZgmbShAPBu9QdSic5FCjaESSxE8YX
x/vQYrTQtHWf9v2+hPmgu19U46YFySB0ovigZp58jwLoNhthMw7IjOVXNfU+BPOpXSKyFVHJrbkf
su6MZiz9weOecpiB7UjRKYaocpHoigTeSv2gMEnaQKBOwwFQesni7FBWEESKWAjfGiLNVkImLR7L
EmsGacFrvbuuvSEkd5JPlZjja7L0gIdpkMTzKW6vlVDOy2pc5FZjMg27YJyCqaeWaF/Y6oy3YwC1
P+uA1IqIdINRP5qEU8KFqhSf6OJr44Es2W4lbYDlCM1FDyvtNnbOEblVShDvHV7DKundZRgHkUCR
Mm6Vulxl6odO2676Nt1pGfhCcfPq4pnS5C1ppsZfHHO31XcoTtGQKz/Ma01/nG0WWaM+OwYQQLbB
oTBLsb11KFzAD+FeZrULSwqo5DmGfhnqLmTyVz3W+Ezl0c7T42ZsRJjkCXl86JKhpZxXZcEAJ6jS
QfgfjMz8rA0RqgTXtYGYx3iQWBVu23GgkH2J6oSKz0AKNeIgsNaMimkRoqpBNzLArrY98hNzWe/n
VNzq7EUyBpTRCyonclItNIcoscnH+W6u9j0bpZ+fMWE3uVAOvGGkttVdm1n7yq0PK1uCldMthlE5
kcqGk/fFndbWH0lc4aPkxnJIztfKeZrL4QoVL8hBC8Z+3rtquZ87PT/WRhE66PTLoFJu/WEuH53W
2InN8Uv1p9Y5I8WFc+Q4S2gCRgwUY/p6DjvxnegO4rL/VqHp/6JgNqWuL08H86Xl0VupDUgMfgDn
N2zYnOOBW2bHEq6zVPYwPDAE7pfuwR0/ovT+wpfUvNcVrYCAUJG6bGw93IDhnng0WXIu2je5K3M2
LqeATx/BCWMMul7fy+PP/9Bi9f9fKp+UDgq2k3plzqKMp738qZazqfGxtugiTHyEtlogEwy5ANBI
5Sut4TaVcl2sPBIzvEEwoWQ71YryLH17U0MIruNzAXOkzqvQA3rmY6VPHMrbBEmFe2m8nyQ3/Sq2
d5gNllFCyOwsCpacf3itmWw3255ktUbyG5z+T1tZfg+iwhmW9l1+a/fruaqOiqiPhvGXTbgiyqi4
z0afRzPUs8lN9qTFoGZv6fYtw9qytx/BvbkflwdMlnc+nVWVKylTvcyDWsrmZDXN7KdWvuiODuxc
D1N+4BFKDFIgigqULA9t2JgYFqjeOruNkXHscF5eoYjQq7Sr3cYoY9zq9ijW+THJfoSn7ly7/Tv1
52x4gx26o9/3glJEyONzRgS0Sfm//5Z4uXUcSmpfR44wjuVhllP4sBcskHAY1Q25rVWSV/qBd8yJ
9E2HxWGR6zd+gX800p7WETvyIBHufANkh8Ar4IayI3naVfmk5Ms3XF8aTmM1A+kneHIagne0b+zY
g9yow2atqa1ZzgvdN6E3Z2dOVL8m//D1jq//b1pOtrw/bbH3Lm4dC2bnxblo0u9y22fjSy1L7ua9
Ob4r3uYLhtTIr/+MMvm1OX3IqNGyl8vIO3brJ26NNz25f3ANsuysavtO16KVwYlamlJg/6IGEnYK
MuWbeUgXtDdZFzglKHiukJpfS5QwMRorVQIuIW+4cpo3r00O0gxPILhW30nbY75KXL+oE1+xqeGw
HnCqvWOWrXu+qQhJWE3DeqwBgfVshIC5Bo7zqsAL0ZhLKY9wjw2S5TMLa7qOTlQ4kajHnTDkcWa5
Jnv1ecVyexQRooSgnRFiqb7tfXAmtOyxGF/kHpR/JA0Vp1L6XhX5v2oARptzvqJfN75Lkpc0RHMP
ExSzKfJf+QfSHMgtrnymhE+snbTp8jmxAnKOanmj/ukrZXKovR8jv3BWkukFN4fB+P/9ca82Ubhm
MMGCo7pus6/zRHGv/gNAWgL1VQut0QyamBfKepftW+OOe/lbLmeI2jOvAv4qV0pm83mKOb0j21Kn
fA9BitsTTbwzJkDA9JpuWyCL2qx1zrVQ5y7AOxTInrjp/01XbIi9zOCU3IMfuPlqkdMU9e6Coifi
2SqTk71AzChvfKDiQQLnJejQGXnbLLQ1DqFcTl3KERKoM+QaRoxKeoVJYYGwepwKzsCco+9YnZGv
3FVAcysGVWjmaU3UY5rtEWPwTeVVVxAWYj/hkEuqWAVbgFPL9sixU4MK4sBm7m3jwnFaEvEp8/2Z
Kh9rO6z3cv/9f9KsxwKeUT5+aYTiprLP02/M57goUVGJnWgR/6+pGEMRTyHgIQvSUP9XXnmenPyt
WNQTMvkws69Z0e9kXVSubr4CCvAb46mYi5DViPH5FQMTBt249AvJe/shrb7csYh4YEVvc1xde3oZ
PILSfnCPVfLlJVGCletJy+RJ4s7XzYO5w05N3FBMG+p7485SXuUcDYKDpVr2VvdlGdS02j//r8b/
Tzm0w9Uj9MMGyI8r5jOyMpx9aA53SsqUA8vbS5sjwzyZdBV2IaMjLkGeSJrUyZAX5d/14MRXYMsU
CWBr+GW1/x3Q+Jrn2wvGQV5Dp/1CxdwX9g3iRC8+LOtxjO/a2gz+fURFukjYlLGdt3wKmakmI6Aa
85MkXijPbGH/5rp9h36ZjA84n54E69bXdrkR68m8YkMxgEm150Ru1MY96QLsWnGfhs3b8Spd2Bry
qMnNxf4scI2y9C8PMJtTVfMzTbN7xX5R2mvLytpbRLh2GaFyxIMLWT+j/UhO13IuW/0o73rU0e1i
9RrOvvzQernpgxwJ7xEIYjYYIfzhJixNejYSfY+hLjEFJsNA2H7aWFAVVv+FK9pmw+KO3zX9PR+b
nQVhVF7TMOonoxcITqsPBu+vrU7M9zxX0FG0xjuXABy1kjCR2v6miAURc1kwlBM6A0qtvKJ18VQo
z87cMZTWvu9m+4WNypxwf8peVYq1updGKygie1L6SdpaeE2bL93DAH5uyuSfzJEdJiMNoV5lUCQt
C2GItG08hI049dILNHJQ5RkVmhdofU9Hv2y0N0pTt1m/LMxOnojbmDAQGfU97z0GMOor7Yet0cMV
UstKns3hkOPRzS2m5kyyXY1XzMu/e1GJOM7JlHyANgChF290BUUSNUNBZDcKWP9qtOpvxoR4G0gx
fT//ThBnWKxvWW3AZDQPvVOdpOnrxYL5lpaHs8GZZqw1e0MQH6eJua/mFSpp48NbdYbNCVrWQh7f
2PL+Tk52r1NfJTeBpdnqS8Dk6UjkwCEtak+Ewak+P8oY2AGqTgzroA5ydw6WeRUFJFiR76UzcdlM
hJXaKO7ktYb10xrfpQlQE2ufTyhaP0mHYuFMO/SguVl9IKMnjOavZOQhXUc5fnlUIdv6gOH81ueL
2tVXaG2vNfgJac3OE/FxlHQGLX1cVeOLNWL/cUf4LCEJg0SHA/N7cUy8O24kMft93D5DGJJRN5+K
K+UN596tVyMHyoxBTPkP/h4P0mRO8/K4NafFfW/H9B4/nzVvFj1J8uJcsQTwz4R+5lqq0+xjK7lw
CzTx175G6w/hz0JcbTHv1cSit0t6N1cTJSLTATeWHw/Ke0FU3JeJ/dq4dwWjKrgfGeVjYbRlPUoT
zeX57p8JYXP8M4i8Vo+B13SzZMhtS9MxjL/2otLu+T26HYmwpmLEej9OsObrHdpdOC0F3EKXEa6R
DT9yRXIZlq/EJzGVz4VyEZ9DuQ6UNKGmN4Ryj9Er8EQRXS6Yguo1X3DYJVlVbosvNq18d1Iw9Su2
2aUDcej/yyDN7dI3hzSp3wWDb1l3yYTBpmKpq6aJ5IOw/WHiE1wn5r3Mvgpn2KP/HgMy5NLS5nh+
RSdCpErRllExMBvxB3cp8xT2tko2ipkjGSAsaopvNnrCehBVI4oTtLV8Vl57vXxS1nuYq/bA8+Zw
nH13bV4JhurimzcWtwBzXfWe8QQ9cWN1UEz9hWkiQQs90cVdxa11aGjQ4GFzfkneF3sMAuFv364v
ldtcrLreabCNl5EN7l3lozKCO8z6z872dtAH66XbLR7GCQOzAdGPanG3kpezGsxXlFjCoSVdwRIB
lvxIi8zi/gvmSjYcWPa/GzUZGKJHHh6etyk/s7eZ1K0S2ZO/ymCpytX/eDqv7caRpVk/EdaCN7f0
TpQo2+obrJbUDRS8d0//f8nZ59yMpmVIEKjKyoyMiOTY9TeSXyuQQglr9DtiWsQ6NRJMWYXkSRKP
+/3Xr4XY4hYvdn/rXdAf0z1W5vAXsngEqltv02XsYQ/WJSTk/sk3ky89h8ef5acFgMWZIax26GJi
qryqNmSA3CnA1xGFxhqHG+hV+myvcJSGyylcAcgEtQJm04FwRW91TTqPI9y0o0PrNnQa9P7F1Lzr
MKGdtgqNWtB5Smy0EksFE72C1BRDrZrx8i/ZxRjH9txBUhQIiE6ufxVF/dYUNOD10qcv44AIkcig
RGuJCxWkHGXHW4jFBxiFt9mvNt1cXqyOfRd7CSZ0xTxtFpVXx7lujksa/8V+RNtCHLPPrU6TW6YB
I3wIvuIxf1rUBGOwQ8rjxf5NVfTjMqjf0Ds1AyEXyGkc6r+ZZY4yD7x728E8eUGf8rfwS+GxBd6W
GVnDkwlAuIb5w8gY1f5llGu7KvlgL1UGvO4A4zBRYF4lE01BPNbCVeSH89mn47TGYxrgCNIClvsm
6U0+MD91cg79Et4W5TMfcnys0UDAjMk/nXaZTjg3AT0xqaRQaust1r+iDv1dXkSfcVTOtPyRfzkT
2bDuzglkM+1mhihHgLhPEO4MQGDMb+biFKgQTVUf/nbmHLKw3U/rBBfftdvoztael99laFBaZ826
ryP4/ToKGW0u0Hl6WCIUYzJfRpMJx970rtcTBU0Sn2KHcURA66jryuazDEHpJ8s5MVsUcUFUPw1z
3Z/zMKpQwtDZOyit857SuDgxoDrZT5D3YcUtqCgMVxEBE4RS+uRTEaD3B7BXq9lEaKpr4UfuI3eK
quifmxG8rBEPS2mF1TbdvFQ59FSDcd836VUpjek0S3r1R/2943M7VfBk2kwsqOrSf8TE/FaAjFw1
u3gFQj72c3Mc4W7unH482bl1tWmJbHzHPhr1dNXRrF2BU81tx0dZj+68sztiCbCCtwEnfKo7V7L5
MXpBIbicltmYL40DpGeUDCBAw4+1P1sTVSfSgVY1q3kqLQrRDj76HLnbIPbGS28OxdlEIbmh6REB
stT1WW8DumTtyAQizzB2eTQEa9XXfzRVfct8oE1lem/KHoBQUgK3FZQ/xsLZv8L6OmJo+RD+ndGC
bHTlpd3KwL7wT2pn5S8utdoN1kBaOjZ5ux+aIjrPOQ0kpJB2vCsg6e/N2Kez67nWNSgT/ah4HsfQ
9awdG9UWlDs5TIyFfdE6oogY3c+VsalD2Hm9e2HorovX/GIdu6A91B2emF5w0EF1yzy7zgWJFTSg
k27CXaRNs7P6vmN4rP7FZMKPGtKgy6QAPeGwcaakZdEBAtM6SW+mA6fWtxsHWNbfTdbcbyCjIKLy
BvaxQ9hIiuCSWvShE9oOXaqTukHP2DKUJHk1odPuaiN/zdIBCnJRHHwd7VgW/S7rlsE1afqSp5zP
YU+8T83Z2rfsusbJP4eqxY+LcG/7bbG2Qwr/Ctlt7s9P/eCB9EC+jmvovItDiuz0T7ORPLma7awS
MM20DAGaKf3DeLhksftPIa60aQrYZOXz5L0srrbFW/4BK1i4pxBEoGQ6AIFlfwVCSWjO14WF3LBB
QgjnCy4f4NGG3vxzrdz3JOqeHDVsnJZwZY4XoFRSDbDK1j76ebJNK2eXlD7bNNUf3NmAXz1PD/k0
wS4IOVdpnB7lShoaIt4QXm2o9SyWdTOq99LWIbMm001Et5FJz2x0DtysX9h2wAEieupTqa29oP7T
IwMw8V02yvzRVIuGpEeHjRxFTAptn9KUwbyBnW6jElDPUj5KtrDCnksY90VwbJb4MJTmGcj1ERXE
1l+yp8S1/zlDIIoxpg4vRfZkYli6KdPEhWiWYHmOQ7Wm4/9sliZEfSYsecaup49VUSICpkRIbJ1P
qPFXcywRN+fxh0r8l6aOEfuCwxzIfx9S36s3luftwynbMYxna3D/7KJ5nv38Vhrq1CbeC/NwNX4h
oH9vll+anmcAExiC46eFXb9FoUtLxzDCHYfVzmEwbsQZbkEnGKBamaN7y5XxiaGLt/EyjzM9doJd
Z8H2QIg1bZsgzVe+lf/D2udm6vVeNYOO4s8FlNfcdaRVn6owPgfd/cqYl8qkmuVvS4OhGltGSSyf
daU9dqnxYTWgmn7RHSCUQI3tKalK75qNHRAUDM0AaCzrIvS/Zo8WMt9hHAv3wfga0o4jKYRHkLuX
xO22eHp8mMm0da3sY9EKmnha9BIO89mrh0gKepoC7kQ9UtOgtjrrOofThbbqOwfHV+0x8kGfU4RO
zvANRXsXjjGrSXsbswSaGVnEEFs1Ets6JmWFbqsW99WYxothIcd2w+7ZiI0/+lI/WHb6EDJPYDVU
JQ6GYAxD6z97hf8xaFO7miJWtZO1w2FagmzDfICt4ag9w8Y/k8laaMohAXJTvVn1k/3bKtuDo7o1
bEZjZefpa1rRQ++aQj+0k3AHkyDe9pQJvSr+uKGRUy5OGytvnwaHNMLO7B4C+3TI5vBlmhXgQdm6
q1wT61BzRL1Hj76FJ6oFMsUkejb98Mkz53cO69c69c5FR3FrO8ujo5fUrU3yRgeLMdfMIEJvxA3I
2fKkOcWUA7IEjLZe7L1hLdvWAINGzpnpyTNTgE+OJIhphDMrinaAitZ9MYvgxGybP/Da03U1te3K
qyhDhlg/+XF20wkwTZzt4MI+TMlyqX3/e2KOBlX5dIgM7Qgnpr00Y3zsqindGlr01nfj+1wa+TbB
MQf618jC1O1VPSQnerC7cNYOkAwUjVJr44ldoTdVUENqUvh0K1OXMvRFK8Sjl8nxbnVewFlYxnG9
kIWtYsK4PlOWmP2OvP3YQBzXhuqzHxkp3VGo9Gi7m2GhwWW0u8X1fuqRDNTQ0RcZnXrO6+qidAvg
stAeSgtJOlNjfYOuSpfAsfHmZFk7Zr1xEu8dh73V0NXHmrlhuA8ohIxkcgPvpBXGc0qryO4NJrvG
1ToHGUHjGMKyI8o11rPJG23RuPKsvXA7Y6O3igfvDWn2PigmmWeEKgH9FWLg/Bl2yqVym3fixgHJ
yBZW55MNfOwx+SQ2klM+mQywTRtKt/IUYs2AVQStCb3alOiK4rS9Fk7wVXjTV1BXkOnZpJDLrkvq
vzVxAlACFpC5+6ryIP0VKFD8N60010tXPzOJ0IZLgfsGUo7CgFylWQcGBTxnA4JxJyFnrRh/ZRtn
zcHlEAo2uv3neAbekXheoL9pJSGVPeqxsueM1M+d9Q8/nX+YR/McVyNz+Iwnx6z2NQVq1DjvRhEf
U394LrPxEi7Ta+vz7zS42MHA8h7HchMuzYOaGmaNMTnALjz6i2o6y9A2FuZ3zqisIhmvjWeetGx4
qeEW4YizqUeT9IsUeJfMeEVGYUFHJt/Fun8qCvUFXrHuPdbuoEe0toksZO59Km4kmhCGIMhA8cMx
bA8bdQOj7Ejz81seiAl10TeVuULujLJ4yiCMj78Z1P7oWMOOHX8JzCyExIEHpKbTSei2jlFD0YjO
dGPJ4enJKMuDUOQ/WigmSaVpWBhnK06ZOeTv4yS8DqDbulF9e/30UJCATwUzllSqfXaGdwqofZDL
J9tlCE/tGJ+N0QMiCo7yw6H3mMHkxfsK0AK12W5xop0Hkb6JEmhCCBvKikdnnWTRGYn3VMfzbl7i
h9w3fxtIKZiC9So3i7ErwMzswDp24UsV09EamYVkT9ssBdYAeDC78AgXPUZjFfzCDP62gKMkzrhB
erby0/TJ9UCKF+NkkmZ4tXMCFHgDyiciGbA144NeVcQ753VyzOcEsiwKHcR1dH4HQfSBBLOsebOy
fDcQwjo324nWvCCaDhAdwGKbtN8x1orWIMpZEbkDNjikIFhRb83u3avsvTI5fRlzsVoMpIYUkt3U
wQGEZwed+5ABNVOPHORkwdhyE4ZwiPQRdIbYwXtkafrbq82jSabucfSb+NM1yn1B3DBQa08/ygtO
zHJtd9OwHLB12kxNTIKbnjK9fc5gWQVDKcJ8sAQjv+I1gcIO9LQZj6TP59l3t7rPuqtb5MuFsafC
3cj7GobU0PF5ojpDDTkwmw0xhqvWVm/ta7eOVlaJBitQB7OPX7o6ClGc0Ve1wmOViJ4+6xvGao3F
qkgGSDrBDqc/4CedBgKGCkOobVohvcY59abPkD4bQcuEPZ3BE5l5Mh7aEsY7vxZ9eUSp/iYRpGaD
9RbNXO5yPUcXr13QDacbhrPtHYC7JVMvMwilRQHlutZvZ+Gu6WNxHRB4h/qwbygSDb9aT6rZthWE
GyBZj+FPNtV5VkAOYJnIbhkHsi2z3wdNyN7VaZLQw8VofIVfISdtNF7aykcpVZBee0AkJm/YwpVN
SVVXdejcKnc+zl33ju+FYyPtlTjXWcvVJYTKRXiN9EKzI544l6WM31WHUU6Svfmkvz6EQGyu1pOn
gHCaz7rmyPEZxJZ0DmZ+Ci8JwGrAKQtdJZLhCQsFnlquZSPOcpZa+VVDw2qcOQZ4/g52IIhLh5+p
MXw4K+nVVn0jB+Eb7aCt3JaAQTdZvDxSV5xiu3BP+FXCiuGkYCu/W9ThQ5W9VQLQz3BZqU7iXv+o
4BQpQHbdo/nba/kjFexHtnB/CMtjyQdxnL+42K/0vjlnTqgTw5I9E45ImIZbE2kR5ENuA2TopG4A
Y2CMa8imY/sNofOAg0u5ixm61GMYsaA/4OnoW7Q/awkJCyHLQ4KeDM1DXWoHNO0YWPCYEFjgBoU5
BZYODvofl0fkGJeIFdia1rl2XAp4LtiygwjiEw4C83jpuJN6S1a1vEVBfBvQR45ZeXHoPzGVpqUa
DLFe8RMmvjXrCA5b98PuRq5g+s0WHVy8ovHBorb2zMU80aIeLCl1IB+AhncTybbr7NrYOPpW/3vy
1TlBbysWEv5yc2GgdPbf0J1P3ph9WR1tzHl2T5PdfXTZcoLXhxFV5b5JmCynDuGJATdlupgpkz8Y
muRw6vu1c05IgXRVb+QYmarPsjd+MdJp5Y4K8RI0zab3thaLNY5f9Mk8OVRHPtEE0slTRxXTCxDY
7eyoOXVMWeshTNuNehnd/CmF9e3mEG0gPhBg+dwlI/ioqZ+mCu1m2T+4vNjofgREx6qnhUUCK49O
prhh0TUwSdxp51OThKtWI5EYqpPAiC2Vlnyl6nnxTHVQmfnUKZd+w9XqfsrS3Kgq2DFkYRtDzV6S
9LFQXLhVHg3zU9II1OySt6Lgrt4mRiXi6rQmoaat8EchLLHch2F+7OCR8sxabos3Dlt5NGUy0gDu
N33f/JIAiiR/E7W/JXzKj1O8dVtss0YOKDnI0/6m9OiXNTf/ou6D1gCZ8zoFWTNEc0qCB6JNO8lk
5Kc72ufeqEiJppcuU38WPCWX1n+x4uRF5fiScadTJlY0wK01KmUUIRB5hi0fIiG1kkmnE+TQqARO
J27IsLqJDQ/7dD8lCVwZxkvSDVm05UZsoaWdQh/p3I+YMXqGusrZNun5ETXUrnbqt6qxPi0fYQXG
OXo9b/Gj2OQtDLIo2swj/iO+sbVxHac9O2Vnu7cO4VQdbDrMERSwsM9vQ9M+LWzgZB52uHWdZw7z
huoqUuVL4PHv3NvQFttNiX1yl7fR+AO6t+ZLYHew1fNtVuHX5txaHosZwUYoj4UZvgf+gNYpmNZB
iGTRzANR459dhlWG2XKgf3ua9YESB4TZIzec5vhk+OHFL/NiJSWp0QQnO+gHGpIfKsTNDLtbpiQD
zKeEw+gjraHGl81+6XIaVnipYFEn275Q1oOF7FCefuXhXDQ/ZkvEGUjGjURYg3yYFuGOTOuYknJa
HAguJ5E8bNuYATp+WhqkprCDnHMG/JHxE4sqOsZIIgL7mhbZYd/JnFwNxTQTKJ6WfeuYOz5W5SaH
zReRL8ikRye+cV84Qzhow/0kRv1sLsauDTQY4PIc5DhsucZZRPU0BFh7ysc7aGhfDcKfYtGyFm3e
PGTMYNjziaE/DBhXWWyokREmwbSXS43DcYs2UNYJDjMUkYi6HNvfZh3aXmT2XUAxhetdQfjkMVn8
iaVu9dI8tom2lzAb8OIZOd8Sxw+M+QX7RTcDoMfHW+XBjzw3OXQLb342DB/OnLOTjxzkfGyM2Hjw
kiUFgFMx2Rh2FVD0oxVXz0/k8fEl9dMDpteGkDX40DpuB739d+hFp5e9DjxDd8GostcwWaOnYCIK
ttVWOeM6T5Admwd5MGPW8FEeWnYW+RB2Lx5H9nFIwo3Aj3KM9wTzOmD4mfu3auY1h8upnruVX9vg
nG9z4N3bNAigCHbVotYztoA+FVjSPUqSx0wnSdErOhzZ+J1Bu4v+dQPFYv7REd0qUn/Z4lBZJuOP
1GPtoHCinLc5IaOxGG3LZ3Mr+xFuV2zTi4gj2L3VxqRdEWL6INskBgic+oz5tvEVa2I4OxD1hFPE
8mABSv4WjzYVwJc9QZbgBbWg3vXcoXKx1rJSbOcS08uTFKeF3leAaodOikOJWt+zrxpiTwkEgexn
+cDWsQTZBKpE5m5vONj46P4iKmcRHnyGJRU7z1wDLwLWM+anocCDkP3up/bBdpgeHPz0wI2mc+v9
77Ys77mUzeE5+N+ccAWv7ljh1gYMvfsmlfPNSJNNjgWZSTY2krnOzRcY1M5KGLJp2LvRor9TpWct
Q9nfRhgYC6DoY9/RPcjttoDWebu2pzAagv0wn1jHlu3vrYyeu9PtNTZKPht7SfAlhTWC4dgSTBP8
KUsSGfbXqqPfFsTUcKxQ+A4cOUs1/M1wiJAFWtRQq+uDrPAe38eWp4sn1XpKBGT8yQbtcZF9qblA
fZgkggiNZJV6p0HU7/b8ZcwZz80MUrVvwjmhaYt9TDW/aFryRxLOxketWxYnZYM5aLRjIuuUkgTR
B9802D/pMGl1jg+WZYRQA1OKNaG6wO0vKgaMGMyzRCYG5/G0CwpvCs1ttTBml0Uv2fOyOJDyuvdu
1LclpbQ81cI70PPsspmBfm/VhEFUrqP1GdedArFvkHFr+7qJbj76zEglR6YKiBUYcSrPh1+22+0d
/4/UKrmcnkwbIJ3bVA1tY7o2UjNUbt6sOw5Av8C6eXEfSoo+DzFtjCPNyDRwBAP36GHR7R9NBFle
dUDi+ZJRkchVd+QEvkcqXi+HmlTCYY6oioIDleUWq78PzXo03ebSarTha2sbF9VZ/kyemIsNhh5/
wYt/ZFAuCmIKZO6Lay97eqcRTkMSZDNSpgaqoPyFQDxFFOyMgllphFLn4o/t2ozHrUNGLecFZe+V
bmtPUC2QO8zIg+8R258eOe1kV4Yw/QLS4qR2/za0bOUgcNL50oc7WViEgcL9QWe5ZkYyjTPKR2e+
KR//AjIHK8gf5Zn3drmuSN0LPAYN+6ZwEZNyshQ1KEK/pzhg8IlGX1NWJGY7q3ZMv/Eq2qeE0aLK
j2057WMTmwnCJ7ItxVbJ0atKiNQjurGsMXmfZjpyOKWut+3zEzG+5UYsFSOWUUOU7ptFOquqlIQG
Gk33I6AE+3cil5dQjaFhaSRHF1KPRBFWXsRDpattRO8cYSuH5zC4XzEADJd2fz9ylIq8SyInI//u
Hqu98Ye0KcLchlbCiuVkOsi+MB0qKNEuclOy+P7u3AdEj1tJMYsQBnVvPwWYb8lxIW/Phi/7b0mw
c6TRtAXuywc374184IkGnMtA4gCQy+6vkjJE5TsyVRLba0UBL2efFiFfkLtPRJenSlovhWmXlnuC
C2cS32BBmWBSZJQQBQfOlP93/Ekk1hBRZ9gA8MFx+l4rVDKuOe7EI5YoaI5/G1ZwajyHWfAoKR2v
JzXsQF5ZwlTipOKiSmjJMxxaOQrknJXLlt3CucoZLkuqZDoWR02BJCNN9X3FljKNj4GwSOyWg1WW
JxvDWhAcEXVwqYGSNK51KC6yMX3sCyVqznx/yqH/sTvCFleTChcViG+gvwFJVp5+yRFDvJEiv4Uz
IDsrLulZGc95EbwtdO7lTGNNy2ErSZFkwiAxWzv+lHeStcHTXcgmPFJNLg8DkzWRx6MukhyZHIZl
JzkKK4qPZ7jMgfef+KwCB5iUJ/ImEc94pKLy2C7cM9+ed65uPyBq/xg8pOlDf2yZ4zlhNWF4v6ge
vRVLiLpEQf9fjO2ULtdi0F7DEbk09BrIfCsNoBLfRhhdX1GdQS1ZtiWN+9YkG08RqLKeOFxGOT0D
fd1wu1oTVmvU/YA5Buug1t88pz8H3DeGDm8Vh7eDkyCKMfTyCBmWguceYNhZMLYzvtcR1NR04cet
x/0PSLvxGLCgTuvbaYDqa31ZHm9CvWPQ+pzJ2n132EFUIl4Oj0LbNYJ0Xwz6VjZLxpJPzOxDhqVK
sjYJJyu94Zj61Osl1NNcO0tWaEXvy6AeojbiyJ8OTuOdEgvhNw9WdqCkM17IgQAlACNnOBeG1NNQ
29yjyVFuF49k1LRpSW+6l7Jyz7JB2KJF3d+rByluDIbEOnW9JRhZfbqXOe0eKRLLwlLxQa7UIaMd
6YWGob0egMABjJBO0i11fqAnSgEkIUHlP4UJS9/09hNPvRRKaD7viAmYScqublWy96xy4y/OC4tI
9ixLChnKHpeJByk07G6vO7emgUhD10uP0eKoaEEqhuWao9fnoawYFEW3Bk5Ow77GGZSOBblwUZiP
MfzQ0WsOZW1d8A6CrdDCPShmtmBzkIM2dxS2fcl+1nBjBh1WLdBWa01r3ZMuDgoyzhffcZ9bDoIo
9B7BdISaVq37obuUafZUt+pRcjpXhqTrFgZI7rXCyXYMqs/JbJ6bWQNaVY9UPZ8x+8FvjbNba28u
FDcpgOUueFb3JwzLfZuQ+dVzetUgV1nVd9B5H12FRt4d6z9gzR42P8yUT93G2caVEW0KXGSahiPd
dltIjv0jE8LOEB5XxjiCSVqXYmwvLN5TgSOqYeu3BHScGQIXL1UnDsMlxEm0B6aWNSCtyADEWxas
iSWP1Gk24FuWqI+0ryn+tAs2WTjGaQdUzie9jO7luyS+M4WqZPrsGUWVG8U6EJJSIoDbeN58jZX/
VNjOr34OXssGJTvdLUzi3pkPvJG6Xcas92Xw3WacafaMxWmYmCt3cHBd9ZGFh4UuY3PDY+EXt1Bf
vi1yR7NQG50yUY5EBBFHY3BOkg8kYGotWJzGgnFISRGxPeITwytN1ILAV0sN4wLlGyGOvs6WWuek
4SkjF9zF8z8jM1/5BJ/ZrEMJbbKXzghOuBjY92RTbgGGCizZmxGoPXMKAExqh/xm3nkzW4NNU9DE
lASmp2Ht51jITC0tIU4X1GJYKfG+HC5wx+C78RQki4D7jA3VZiTkQ2p+DMxiz7GSQwfrwSsmy4cR
jsUjYgNh3Ma/TEkNUsj3gzQLXrX55v3vnGqN4KWkn8CWhq8n1SH2OaIMwBadDKCkTuY95TySHIrr
ENhPTmXMD/bQ3rhA2npSHRkxjuhwFaV4rYwT6QCvAqsH0ILiFq6hvAgX4Wk08XSakP1tREUDgEky
V4Hcpc8tEAVvUSQ/Gu6IWlEACLcbXlQCvyRXvGLpIiRhp6eUIARoUuC74EQujpimedGmL+UwQq9L
W7IAV5cjk88Q1MUFQEtAins6TXBEMfFgLliUw2UMuZ/CzxtoW8doCOmpOB3MUe2djyjNBpiNv6FC
ranIR2J2iEFHFYUYp7Xrrg6/w9LHuQRSyH6E+snvleqt7I4NwTAZL/K0BILliA+WX5LDcL6EbfPB
fef15QPJo6YiqZIfGN5ylyEEZrIyOCbLaVwLwYEbrsJzt6Qc79OrHBvyKOSX+Wt5eCwRPaK/ifmC
+FBRoFYGPIefLLhikwlRaN5Qw2/kxvMLiqp5pPnci1yElNQwXrlDxG3BJLryxsppeHfJa3h9zmr5
L6z6AWxQSv68/8Or8E0GLNtefxJYipXAU5JiRSrQkSNZTluba+PcRJsPsxvyIrcVyg6eipJkx5xn
WKOsHHAmgzRcEhATFg8/qtXbvRWS80lZDo2A6ukutQBtIRMbaXOCpOiSafDdAR9dmMYzLQxAKduK
fpvug6LcooA+GmF/Rlj0Sd6UkTeNs0MGwA2hSLL1M1mDkDXkwBSwoZR9QhVnY4iNo8jGhhTSFc5V
bmbvL2hRQrm/LbYbhmNuRyd/1TwmlrJZuA6XSjdp6r0EHO4ZMh6oiRhXlG/SSlYh9akNPFex3NV2
Mv1HmJU3iS6SNyasdkVYYEzMS4IHCbdTEmg5JVEcsPad6FiE5bGZMGXH5MsQyIRPbhfFStNoRBa3
e5KJ5+N4dt3l2KbhWsqILJseIt0GjaqCD24rMrVT1r+hN9xIV7t3g1/ZEBxz30BbJXA2S4k+n5Hj
LwJ5lcO6tZ64uNTPRJHIOqEO4r+5OzygnGhiT2RB/CnXyUULQINaiN8UPolZ2CebgwZ7EdjwLurG
Fu2gD+y5cynxp9F/CWuQDxrwKss+2oT61uFEZ3FLI8id/Eepf7gLkhRUcXG5o3DQdIqlupGQbz1G
lfP0lUWbiSF43BoXIMwZ64uycWKjkQR+M6q98uAcOO46i/21XAHrwWTJyT3WENMkkH6MXtrzb1By
zSZ6dlGF6j0Wwf6ja1+r9JkXKmwbsCzbjeF3T9MOt82tS4CLXPNa0vyNB+0ywbTFso6mcLBxVSjb
YnDpHnndZzkCERPMclWdsPn5Je/r0k8Xhqf2oKfRBtY0Omj0m7QOeaACmQUtoBLdBvYEu1SKB9c2
XyYPc5u2qXD4mBmWkC5Yr38zuPcI0raqbDK15cPERyJz7Q3PXDMIJ2yumoqhMYiu3nOHEyvy6hfC
bjNjEdEETEnGWxdixaAHe1V9ceW9cTSZAMXO8PrlHstJ2nn2lonliqaIalgWk8nzhI3lo6OhhSGQ
lIpY1qwFYiGTIVYo5EExyZAobKTubym3BS9l3SDfPgjELrG8hdwhr8jjFK0Lm1sLa/xoOwB48v5z
mzynVDV4JMixAHdiPxhH+YNWOitg9vyhBIthBOSwb1Q7IFK27CRZ1aMpdV2GDqzTvHsK4of2VYUS
Lh+U9xa180mKpYl01Q20f0MYnSVxD6zhUBNoPfMb4VOigpOeW184B23IOwDlNTRlatOj7+DlhTTY
ACPaE4JnPPekTSyJywzyqOLwKDwRRlOfqsQ9WagxBzBCTOOx+nJ3tgctKK1XUvBIw0YaMRKYBOKs
J8Rg+ClNSQDyfrN6EFrzD8qcDUCkbOMgsO7lXIRbvyzvUSyUzWuCB/ZivC72bcDdWwKEmzj/cqjG
U9fQYcRZGuFwBM4YOC92ojCtYWZHqsjh3yK2BsxjzJ8gJ9I2MF4hOEMdf4QYu5GtRPzHnozKRspR
cBOJVJZGCSzricjZhyI98Xp7I+f8aLwZNEZibrGUqdKB4vd7goKAIb5C6/qQ5O1GhUhwuWX88L9w
Q6iTTzOD9grywYIVkJZTSqp/geNkz/+X7nBFrLiOlc7/EWP4XVm8xXiRqm9oajJReB/kJSwKOV+k
yJR7TOYRA0qn5RfFIwdjxTxP1nnNbiXXQPR1R3wEZCAQcFlcHNXJaByxWNkLZMH7MYaGuNpG/6SD
WXrR0aCQ57fa6VgPGIknzzpSgUYPJWzG5bvsI3WjpO4R59B5oekoV85GT1glQFwUESvZm5zL/ExY
N7xzCCGggQ4a5QzvQAyMG1T6JYA2SAWHTjxgxegFEjGlhneAja0J8Ltqzr7+C9SROCFd+AZtxuRj
08/BPuabigE4lUHlijNF+FJGuPVxuyVljxbOFbmrUotLfZwMPqrx5MxfyrbIokruho1TLj+U/SYw
Or//vy8cUQa6udlgznrIgAEWFfeemwqWyB0TLEM2y5Cd0DxaDuBsuaXylPDAi1CztIa1Xeaf/9aC
bnyMQG8cR9LtlJ0mqhTndo8mLCOJmDpbiVdlz8t2dlnjdtitCbJccbeYso+23H5rlG/U41cVlHi3
vFsVRTc/5puyzoX55QL8DWhNAWe4Fn5AXjT67qEu26tsOr7D9wP1xKNsy6eAms2kLMdoe12m98fq
pekGvJyLR/4ZlF8GpbekxtJGpuolpSRBi0EkuSfcRQwFKGvAIDSMIF5q2gTtwvoGoiCrvjcb6dLM
t9z6t9AWAQLAItz4mEJ5RFxDPiVyFgrwK5k+Np8mSzBVxh6G4U64VcKY4JVJXKB6gYFGsENZJvw5
idmEEbEAkMqJt7LEJL2s+3Qzmq9cqABGDU1b2UWLIXejnzzgM86a6J2NJnkhW1WSRV6dL6SxpMLN
+BVin0R4N4wHn3R3AVlxFLIndbOg7kQ8I7kyNYY7SRrp+Y5S//AgI8dcMeHnOQFSi8CnJJiCS8gH
RTAavROjMu1roEyLDbXnguTolC0PGYdlXvneg884DMFcJ5+BHfy5JMhR9SXfyukMSpmX0JkzgNe7
uD317r1HxUsJJ4e7kkBPloRdv8TwbOQxQ3rggyHB2DD2bjVyM+R6QMFnQgn8TQgngDSy/qJ3HmqL
USH0P8JbDrouS42dyaJhBU/MToBAtZYonBt/84HmKUkcoW9pby46AkHH4HDvuGDUNOuqj9Y94D8v
zH1lVXGZ0vXtzQzV+k9KIr0whsP9yVJnY0yPM2GAPQXOxZtJMJcdKZEcxG1oUE8njZwebMWRRqPc
O7TXaYLIg55JxioLPmiXRzShejqiHrmMdEHZotgRwxni/y4dAdFJm6OKsD9ACnVPo+s7JmY7A2S2
eZ2SEAu0LqldTrs9gmYDI0s+ajKl//g/gQ85J/IMx8T+HeBW4n7n0MHPU0ZXcRpTnBN2TcOGqU11
wAAvU3C6/l63seZt7DdMbF9I3hxwKEAGWbqymgSC4REsPUBP426ZeXLI0GM5oMM57d0YaSsxX0gk
aWdulok+KJ3fxv0j51995dETRsL8T+BZgl4SbPAqBo5yD/f+pKDmQEKy9CXx6Dk8BYiXMK53WApx
inBbTJIh/vh+XEEVua8L9kcNmF146jkasMegfmHN8EXKUnqj24lnQuBnAtunJAngR/LxqM+kiQ7R
IHcXHNZIkRZsSEEl2GeSh5Dtr1xIZ2Gp7+VTct/m+F2rRvwVMRehEybHnpPF9D+y4xS/y6ZiIQmv
MmNHFGBNbKEYnFx2Ad08YbulHV1CQL6SARxJRRXfbiTT0QE2uEvS8KypNuRI5yBl+gljwe54kZ7k
V2rjSrElFg95SPN072YhORPsWQqxcuzPAi2xqaQPz+7QoH0ioMVnbBUhHsPKLV1o6iyIccGP+UIM
kBvFbaDLJZmVVMrsQoD5pbjXDg1nhryR1Oi6OwsoLP/kWbL2OWrl8xC2ZX+SOspR8v/z2/963rJ3
xomsNhfkhYS2IXWVstrLvj2Qfdn79gJZXdFrIzwVtDATTKS88i/oOe8je5MOtx+eiNfSfpZyTP5q
0sF5YRkIBsbvEQXpbpMQ+JQ85ALAmjP5H1lZxviEvn+Rc0begXUkXX3Zv5i6ADLWBHTxE+42mJ0e
4voqhZKcnv/Lju6pJ5ldTYuaLIFVc+ejsCbYXq50CAjdRP17Yzutn7liyZUIrRKYMgJL0Ub3Jj83
m/g1UTkLAK8ye88rSLuBh5Wpek8QcUGBZRUKvco13YPX/2qYxkDzTlY+z8aaTTkrpTThdJesiJRF
3lrznP+j6byWW2d6Zn1FrGIe8tSWLMmSrODsE5bDeplz5tXvB/q/feRawRLDDAZoNLq3HBi4ZUBx
FuLTUlVQxXIASbgpIToGg+vvNFvbuVPyECPBFwQFRJgWQb3GeVDxUSgcfAOnLtMBzNn132xTIdfx
AwPzB3yaAp0JpH6zjMUZIsjJTMuzqQzqN+2ooI6myqftYmTXsEHykvW+ZNVdYcCbglRd6ctrVA6/
ETKTyWDS83LaT3umkPeXEIcK7ZzZzamZErj4wSZA+/qWIrWQ4BJArKqvrnnP2RAQICCzH6FkP0tT
Xh5/lFv72AsYSo0f0jb8BRpHAxWiftvUDyBI+aob45MbqceiqU/z0GwxPzjWlXts2uZBKFJZG1BZ
T+EbLcy3MGqv0iDvimk/9kzG8v2jst6kF9FlqFIF7YvK/G+pQLDk2mOAtff8+RCKIgDKKU1DFAgc
4Sj3FiObfbcru/wpacwDi/0ZEWAsqYaQvW0Rx3ztO0H86y7p9csQRNLr26im204dfLYYecSUo8zR
I3LnCPjB60N6YGb6KHVhN/jfnP5U7/laQBebXn8Bdia9Ai9b6PZlxhryEmY4qFHhwYKf9V44EEFd
v6akDZEdQ5qmCI61euMbIVUjm8R3PaZy6vKC+v/WMv0956KwaC1XIzcBWfIaSFShUzn3PqvUtJd9
AevH798xRXpGon2tjcyz8ZzlGI5ixgwH+8A8zflGlq3pYCy2+Z/EvsjyYO6giQCHre2cnZ6WOwfh
9CbzsRqsduOY7CfVH1yIH3c1ErlAII/Z0r72hnNXt3/CoBwoHm9tFcgPLSyAXnSkBDUzEvts0bQb
3HfJcZldF2bzhuKVOecvZGN/Zhufk9DCTLG40OB+Q33zVIVolmacX21rnuLRhceZPWp0EvNowonB
Mx4jOMCS2XQEzAhuiwvukCyLtOIYhEG/gHNc4F7prRoitqjcPwYTk020lEyilrsb63ck57EdRKaw
viH8uDwFg0HOxWuoQADskqX7bjWdIkhvX4ouj1YglG/SELVTdODJIytGMtt6usVoB96j7yw/DnmT
VJbpMj3cjm2yOJWoNUiG1BjSyyQ5uXYUoEKwH+x/NRB2tlQdlkSTWMC9+4G9Zvp0Ny0ZpIDhbYhR
wgaL1SftXrBGDkPD99b5dE3hM8zmi2rPDUGUVSKxUTgosVtuOEckBhPkJCnqs+4gPVCPuQaBVIR4
H9kcmhW5Ii1OijDBZQWt59JiWloWjQZOVpMiHd+eO/mZATRL34so3pE1E2uFTSX4ISWZlQxXyc0I
Yln6IwejlG2O+xbE1aaFSSSx0ijDcxmnH6QPXp5KYd21471NAybhYsLiu5NFaI3PZFQc4HwW1y+8
GLrP5H9ScnN5/DZHi0rrg8ArBHZJDmb6CuzFuY//43Mk64yadiehGs5U1EYvhPAmLLdEVg4SCCMI
LcghLchxCTSlm92PpH4+Rj2MQCK+wxSRsqVlRI1PPKIb99QgmqLAxGb/IvdK14IzBUBFCgiOWGoM
igf+lmvljc/Fd6MfxP8JHIGnJWoa7kBXU5sfGvpungjs80zlvBMyDCqD/U5qFe4+ZsNNZAVyHgaS
X/NAyY5uL6m6ZjFpZv4GH7QpGIE00VoIgke9958ESXJ8dAcwLKVbwTfU4wtz/hqSNwKxs/N4fRKl
hHV0c98pP4103Nk06vMUmnV/GUSB0zgm0FUL+s28hZSzX0Axzko+1SQx4qQjRUOeUTIS0sJsN/jT
L1OGdzr/2sXllfUIhDrL6u0LTA6zg+Mh5kLzy6F/ajGbVQCqSb9a2/BGFZKuUlfLBYLYjyg0yXQP
lyP1Je11lAsaoqMwsTJEmxgrOk95/tjrP0bt3YVIIwtEXwM1MD751tHyZmUIiiRpYBBFsEoYYw6e
JEG0Rekro+kCfK9e0+JDgCRpTEtvxQBqIJbALgm9F4qmjLfJXbMSc/dPFhTEPtZfVV1hH+ku/Hby
PEoRWTHydMARb9lLi8oRmtpGAKLyLSktqEwDCY/syK6ifTN9SU+FYmAr9FQ5Tflt6V9xVXyknCoe
63tmgpVso/HSHY+fbxXwSSBU2YoLzBAHDJpXS1ImXTIuE+ygV+RLBHjZ6yb3w+qjVqni1//bUh6Z
jhzdsJybGHU3YOkeOH8ktaUypu8FpxdeNDh3b51j1SPd+h8fgadSUujY4vxAWli7abWWBo6oJPGP
HWNwC1q1OtQ2KC/FyQQo81GqpBCRWgKcqSWLq5gflvIeXFuiGoUbV5WZt3AiFSyaVHJasHSESJAF
wVqyeooIvSzXoXoF1fc49SjHeUcB4YxRMbBP6aLwntiLbVcdwWSkjy9YOMrse9NkXiiGmUWvm7/q
jD8Kbyl1IczKtVCiy9IHbrVmFAuB/PnfqGjcJ86C4zIVN8mkQhYMqFZiUEcBm7AGpa9g0xTgbfHO
5P0LNUcuXwI9i5orYjyQDf5o6S81qAUbAKqHZFGyoVnr8iJvxCvUh+rbLpWmIR9YgF+qBnJmdZVd
Ssyq7fFK2s8F8zRgv1LXCd6B4onga0KyUbb3iDl0hLqM8KNlEWEgLcRJd15u1Oj4UiJcVkyHaECu
EwZCy6HeQDokYzYnYzsS7HQvpV8BvWFGuyzJ/3d30s0YHYj+7juXPUIMrpx/S2s88Aa5zYSNzA8u
kzfTsqaabAQtZdt2K91FXUMbj9JWMqBl9PlwL5maE+VfelatWsvYCc7TMdeNg453oy8F0EcY1ghf
HDQlG5wpUOyFFDZdcx9plFzBu2HSaFTprqdnuzTNs3y0PNnR75+6Gliwj7p9beifjfJOocnsRock
VI+2krQ6fODXMaPn1Cv9r3HgibbgKNIjaxHZmuY/Pa3xAm2K+CFfnN/ZTufVWJbHGJ5e14zX0NOp
FGw0JVVNu9cM0X1vWrxg4oLPS0PsVFt6yCYSsQ2eVsXJr+aPIqc5bis5UUi37cJD1GnYCYhTlgPK
Qy17x7r0bYjOGIpqmKdCHD+aqn8TyLcKfGCOsA42IWxpwwRgDUbrc0lt4Ee4oeiJzp9Ip1x6tfzZ
WvlSLi7aoLq2lQg8YKEgiA98ngcrYJKwMJIQeDJCGg5pet8tD2aFCHwdnAY3+zNs85AiDJLNy2q0
2l/UP1BPWVIIWAQm9r69GWK8vXukU/Co/qzslMQzcZjBMPO7vDHWsMakghS8RFeo2ncXa5g3iAph
NSqVbgVfIlJXs/5xnF1ONEJNsyx/idoDHWp+CKZ9YxAJBqj3J6/YE+DkNAS3eAhp5jTkFcI7YqRK
IiExS5odQuSToCgBJICdS3jWpdcowG87VrtCy2ge012eLwiDYBigOIZ/AjgFlOMzC0c+gKgllyE1
tMCJdLpZ3rKtJUcSpLZieHjR/P/PQRZsCmdptDal/SjAM56aFDFEIfiY8jwkFnMhXORIhVfG5uMt
Q0q/JKsTOjA7m+fFjd9ir3qQt8ZlEB+FZDOjmifweVW4NwguLVGJspp9yRCC7CB25RTVnxK5qp0v
IS2E7prATB6uCWMhHH0jaIRtogy1bOG1SS6BZwSZz+eksQPBUGDLNfkbfJJnrqWG/05Y42Jmfk96
HFJaa1DGYiw+fGnDkF7II1m0/pGsgklMOlmo5f3Jed5/0OwP0E2T1+hWj3LutlP6KDidfJjfMu4y
rThgkFADkONOpVPBEyK8zbA07RieDp5v8Av5S6u1IR9+cJcCUwjbPTIjhibhLQ3xHhL30QrgzliC
qgT1hAdzZbzaJsOnRCYmFYHMmjO+Dk8U8CQVMhbAhU6c21nfbSQM87U4DK07jywSeNetmFauaUqa
6LAMCi9SDgSTUbZZFVuSU1bPCA9LvtUBq5qNismb9gHVt8eGTDto07eOwD0hcIY55tps/jIHrmsX
dv+FPV8rS4GTQtJiyX1cUAmUiNAmGhJT5BqwlLHv5ZMIsEkU4tjNKDDyPfTA9jJ/ziXwdkCu4iqp
1jz+xEfHJodVR7UUwuW2MaIjDQhkLiqBe+QAPXjUL1qIrnigYlSE3QyPCn+bU6XD40EnIdV2HQxt
hqiI0fRrpKtTeN1WKBxUKqsWcJXSJsabsjKtv47yQ8Yy5UZkUnQIu63y3J3wCpKa/oOmPUuNYFOj
StdzqqqVpC+kdNJ2ERCQKp/r2QgxQyITIkf38mV6HHw6ffFXLhk884IR5v7L6RSzJtHa0hk6L3EF
AtcjsaipGYLM2wk/oXa/Ock4heRKpKGkSL1xHrwHrOERaR3KQAyt4KQJmbcdx3d7RqKkzbaRVKaE
O4zSNnHHI+RGfQswx9NSRIHBESAV5zOzx439tExvIyoykt3ZlPETlDj2vI7RIA7Kd2DAa2khIWt+
J5VE5s5r6ZJLiSIIHHGEvlgJkYhNxqgUwlMHrallr5EocmPS9o23KfxbHpBkFFLzoMWmbQTko5PJ
Epc2lJM5vzRz5HtY1NLHx/LrPqCo8UnNXKgfPYwZEG6HlJQf/EliDPGwBMJPhn7nRkwn0K6hZBFc
UGQ/hAjVpJyNpDyRKp7TvIJeXidbxUk1+sveH6Dewd3LC/esq/aDn/KpvtPBcgImUt7KSb/MwGZ0
4If6+C5Rfy3rw/eJFEmUPAYI2ONwTFmWMFEDpnaWrj5ClxO1YEeVMeOe2+T0j+M9L0tiBQRJytWz
gc5TCheSIHNLwYS5yu6ekwsXeZ8ywq1FHgx6RnygxkLHIJzeQPT5xMMty3d7mj6k05iCFbNs++zW
2hkYqFWoj4MEH5NAW7cOM4YAcdzVCIIzYkPqAJN6C3GCRoJMNMnOlriAzA3jkYngsAmaMBQgYfFs
Tn/SxwTOUTZd2QliMXmfiZkPuz5zpMQC1XOQ7UvxJGHcjJxnP6vyONJ/dwf05ijP/rf5IOKLem1s
oIbujI8js2oGukzdnzTYs+7Ev5mkb0WLG2QdQ6FSrRyDvFCWUNWcHQ9tQnkOwkmLaZIOw4DYI6R+
dFerRxcIRIvqmMcPIvY/zp5MhjiehxSluy1YzAm1KNE5jyppmFXsSIFR+RZm2lGhehW9uQJVfeJ9
zDB+jaGQ8I4EXA2XH056ECA5UlUfbjq8GyEhmJRNqc+dAyXAEJBn0Voi+PqAk/u3UJqlR5Wyc9CS
jeN/SYd6VngjuUhrKimzjRQLRR6dhDhFrknngT4CwHID5ElsrTHaw5z8Sy0PY5S9kfAXYlsAW51p
katBN0OGiSRIZXZ41LJdTL9CKIn4hKxr6CW9Q302rQTFYSFwtw0uWhFqPlJmCngmp6HcA8cXyQXP
tCgZNGGjEt3oATnY8IXBnr/vZUbafZM1dIt6eQG8h9j3m8GDlhM4YEonUa9Nh9YQoukwYKQ/PLAd
FE1cnKN5v/oDvyPFWkUhCAZk8SlaZW14zU6aHtyGY3iCLMXkAJqjcpLKQUcan/S7qTDe8Dm71wEW
I4EjmMdUVzkPBnrFcvIYOrxHsVcsTxCKaHR/y/EE9mJlOxHOEd6yA2k973/h0oycgK2BZHdPEu84
j0yeHyBGnacW+42UAQ7MTxPb3QfmTzp/icShEL3lkDARTWtVoa9HwyLaXZrQeW3dkkIDkJ81ZjZw
fiWCCbwyd8AvnYhiM+LgwDGaq1nAUHQNFYFQfoXNzJtlVUJqfpJEYyqsE72xbkJ60H0tQFeKOaIk
ACEg6PNIumleyyYRdpxIR9ROBNQmmitseFK7oGgfef0P6HNcE9I8vkECgNA5eT/yXDWkND1sKxRz
x6qs97xu4RnKhY5MGOZLd/KYaLU5pYhkO7PV3pph+Iljby+f4lJ41NCKZRm5s7XNST9kWchNdqO5
0zocqtArlROsaCfk11A4JWbLIywK99J2y9NCESNKKqFuHmDdPMnndFO7kr+XwCDxX4AuOfgAxaJx
OAWTc+XIBk/QbuKNHqlkS9sKypNMekj2S59iupnKy3NYiu6pAoasUQyIxwNq2mA5JCMmKqGcNKLv
3DMNKKd+iG27CDmiu1xyWrHi44YMxKCaGCCSGUnw3cf6fsHsi3Qly7VHYGRmo4wbV3DyaaDBdVQs
/dDIX+uFQdhKJiZTkmeJ7/JeQ1RRbHaUhphbnEZ7KTGTZPzPbcvVQMtfBKsXVq37LkuCGoPiSCZZ
BQgj7XpUPHVTC08xzREHTaCox6WdcY0QM3nJMRoUmPvKeXHwFImATwcHLZs2VLeeoExbsTLv5UgW
EoCpDSeT8YjeniTbleSRwojGj8cgRAuHz0Kkvcf9qkWkwb6rjN/crAGVADYZ0t4tVIx08/p7F9YC
eEeH0zE5yA+5bSelsObshSpKP62HhOBp81PN3cpQvjfQRnQ2tZ/hQArrnP6BzXYbmO2oDW8nfCUw
GOnRQpIHEYKAVWZYnrDsJl0/oJP4OWjLySB2CG1hGJJw51vhP5IDAf0EEqo1e5tWEUaGXdhuae3+
yniX0B55rxpUbeaE4f6oV7ukboqzVLt3cpsZALgl9B9X0ncDLZJWmeN/hhpRggghFCuBH+GOvltF
9BnlxbmfxY2R+Rh2YZFbK1SkwRs4IrlpHBDu8sG+CGRAtmOPwc/M+YvT0rjv2Y59T4Pa+40q4hWT
1Jzusq8lVXDm+ugNy43NIItTOoc5tRaRC63IBzm5ZK1DKEiZns7M4JmpmJ0gi5phoryIPxdqUmaZ
g2YxuthrCGGXt0ZJCmQhE58DcVJOPsmNJ+xnLFRiTQqVCMmCyQ6e4qZlEgr0eDxImPLi5qHM5l2n
Oshp5bHF89or9b98NJj8pUchnF35zArlhzSBSg1zhPxB+so27RP5LwLbu9S7t6t3DnqEvxdkGGpp
myBOgXCbUQIH4W53uhqFA4Sm25urgP746KxEjQ1inFS9kONQNCHjInVk8coTv4UiiuxK998njsCK
E9wzh0NIFSntXqlkXZ3Yy0mAkKUAXjXDNhxRzO1E/a7xjL3iFJFlajnOWUIfHipPmVPKALKG3J2J
vrN8lQh6cnp5KIS7MQzbjJ6b9KArWAYcnRKkBa1TQHyAK3jvMjhEMZEG2NXB8E86el58AsUnC04l
+nrICgbqTfpHjIW1/aO4DNmBvwJQlwO6T/2jYNBy9xF7fSpqSH6vfYByZBltx2x+MbMWQCU7GKN1
vA07MAzfBPoFFS6Am8pY51X05JjGufWbZ7f0Ll1pPCX9TMDREgu9gPDN9ExG3AhXJrob6dLuMpWT
+BM6p6TagC4lSO5p40Zr4tcC26kH3D3Qtg+cixXkx6o0f5KMORdqayDoJiQhsjN/nzpF/pWQ5Oam
te6DHMroPG30qP6YXcTq72KvgCIeeW/sae2Oq/sd3eknnMn0kF2A9Kkj39oXlbWb06pfI7O1yk2c
NUNuTIvSF7uzP1VqvjjM7WLU2LOqbbV1Iz9Bf3vxVxNqIhsrsD0waA07XB0NdCO/GSQVKekA5oPI
wDc1ObHSGpNWKy+xaBBLqmn4pjx2dPXa+d7SNJ3RDhZPVZIC44gKYJyT3MOZPdKoTWC7uQfbGyhE
wpHEakKzDQnhU21ydveTCQYMeBCn5bVDnRftOX2bGP1eq8zop7AxGHe7ng4OACkFRvu8FJCCqibA
PbWt3hs/Qy4oS4IdOCAP3erHo9YVnxnprFHExcpYhqfKyo/N2H30ZbZLpvmXSv5vDhJ8H+EPbBZw
P5/5Yy93wbKy+jKhvnXnaG7NakxhaKAtloyO8eSl5vStI2WGlYNzMUgSXT1/oS0nGgTkpiypx1LN
+dpSOWQOvVmPxfTjkrCl1mDcu1GGGm8VfE8L2W+nUwrYY4l0lxPgoYsaGzHgs7dwTZYZUo20i2nK
KCP9cF5Lp2OTjtoO8WHxP6fnUav+lQZIRK5m/NMDGF4hIhKM7L1ifXzqcj05OG5+wXE5Ozk2w0ht
xOtprchECdehLlb9UZdk1UEhzol0S9TC3paxO9Q+7O02XOWNgxooav3Eu5ajrPpt9YlRCJjncWZR
kuXNVutgYbPFPM+FEpPm7xZvla5a9q+uq6+lWA6mEfzAd2cSskVDqx8vCNd+Ivi7HroSVsFyTfIQ
oBFBwDbPN9psvTs44Ra2+4VN0ItVsd6r0QoOTl09daAjtZseSkZnnMFuYOo52Tr3LFTJVXyfG/1n
mFEgGoLbi8asXdY/Qz3RGfCnZ6NIYQXj6zV60zvyzjbuCfabU+KfinQMRkQR02f6HplpBHzaBWJB
Dzc/yy5RWrq7wBrs13Twd0sZHFIaHD0Hezli6mBlsbnzBVEK1WCty7bLYXV38Byald765a5u0Jzp
zXHXYF2JOBNSjX775cEZ0xIyobwMqZAFr3X7fDcZzNGFNl6joxR1S2etap15a82NcR/Rkjc5neJY
ev7p9+j4x1R3r42vzg6LCQbsi4GjTgNhWwsgOxlDuk266Sc1hKlJ9xF32PsEi+0iUDhhNGeXlx5O
MHaUBcRJShnBTUfOCpqNrT+HlA1o2AUncoPrBG9AC5hYlP82t6BWNuObiU9p4OB/bhSadzchdrWe
PLz9xgmShpFzKmRpCCHLII+yggEWBJklVAt2DTAQDVxoz4tbw33GQ4PBgAHLRsR0DwUu9vulK8HD
5VdhDtBbs23zvoDf3uJ7KKiL6uC14JeU99G7ga1dU9PLBRna4PF173B1eenBF7HcT3vI/E812uje
LRFSL7PzGpfhJrEsdAaWaF7NVph+YUC45+QH70r0BQO5GVjeLVjPboqZZBUwjUdjoETWcSZ+I41m
nBsH3mNUn4OZqJmaj16yPDk5VURj4V4bu17y1C3zUa8cdL0TeFGeMZn3pW/OkPnyk9supznW63vT
bhUlZfRqwJK0on6GZqMBG8Oe9eMITv7AbswjLqkwqFOqohhhaSER1Y6LBgXADp+SsbuOymTmIDvU
brbuFyAHJFn3mLUftT6kBkK+eaUH0FHRz6EQX9UVFrfB6PaPtDwYP8gxJFOGW65UmXAdFYB6PePm
7mioLroKueIQdpbuQwfl9XYAMqYWYFsS0cw2sp2ek2016j+DUx4oGNMiuhx2GzFBUD6BjAx1ymRH
BGM6Y3ZU4bqu7Qzd38o7hTFo9/QOQKDIlUkXelDKim6JR/QADAmxoVnoE2due/H9dJ/QCBMkjjLs
TvAefYBIDnDGOcs0Zr+pxuVYJFBYJh1dLdyWxgl394isogY6lPUUV+ZDGHTvaW5/TWSXArN20gBL
KntFYbbVdLLiqDpXWY/UTMOM4AziztIKYD8sfJ8R3FRITJaewC8G+q2GhRpVcdKNcFs2w8mYUjFi
uIlP6mbEbGByKxLByrZpGKMj81uL4bT2Ji2PEDFADakeHpWUd33ufAphrKNenkiMqanlyaqAlkpj
bvtCQ8A3e7DYrdKflNhmMrwComGbMZxPVkzo2K8TIGBLAZsbmPfy/jJkmTItxS9iJDv0aLj0CPtH
p5QGzICvY9X592HqvjjifV7mPeYF9Vl4ASmJvnRWKWDeSmOCDF6+1Q4gEnCKlPBTyOQoQK0iRZMH
nfJFNeY7tcp3fdDd6Nom8yGkbxi349rbH2NrfibRFJhzqlFGdvjV0KofDSRBcyBbedIu4CSYYkpy
YgbRTtZiK1QqThpFO4K70PJmtdCJ6Rd/LcstBqv3FuYzp3gdxtPWLapNFk3njKjjhD2yq9UOIXRR
KfHoJTmZWhVG/Z7ONZTWDjb80oXr1oY47nGKM8Km14fbXEBXrmOK1anihC6ijQkqdyfh8wbjkDuH
ebSjP9J3SABo1aHPEoR1qS0j9YBH8Z+TlBxekMhaRM5ayuIRMljLCCMJ000LgmvKGNMy+J6GlCCi
oCXHFkS3HJa9TJOJKrSsh27a+YO1ly5B8W2MaOAK96MCeBauam67NOVZOmMMCkIQHkuWcQoMba7N
Kb1Hjhq3Xv9ZZrdsdMMydPVip3vKy2SXAuk0XjRIB1swB1OpFTwmIOJjRMLb58mlxUg4S2lcEsqr
Sb8EOZSLdPk2LJkOG9fSZZX7dnprHRtIjiPlnCCkamYZatzhQX4/rkhr7eKJd5CT3rdDd4zYArQ5
N477kTBEEkC81Jr+IaO/0VMFu3Tvyjr8QBr/IVPTvoj7P+nY84T82Xfw5CHg6BFsFthWkKm3cY/v
G5zsFFUXdyn/0dmje0m1kbnAFZS6vY2Cog95g6bESJIjI4Ulr1Hheyqwtth3CnAtawwtsHCFLgxE
ATM5gEKkVrtrJLFmiFn7skFsHG4F2lamvHNXg4kalT7TiCFda1T5l2Tdj6DfsG6f/QynbOIbEMrO
KtMP8rIny4weSPZ2pakxsgStX9NSRCt5jBFEF0+Xmp9rwVZQ8oMLqfkHfY7Ojk4lBfaQ2qiuqlvv
c1F4mWMdgTqHW+5n3f/XThFuQ2mD5m10bsfyS1SQgmj5+D+GA4OUS/xQs3ii0vhqdChKdXGWn6yv
AlCecvnOrJ2DdGfQtbiElAXxZApVXG4DJhi9DqrHx3guNhJjitJnvdnSASxrUYFhMwk8LqwYVGSv
tMm3AxolQo8QTk5n6QQw/pMkF0GdyMJGTnCnRfFJiDIjd27YBDQbXGewjJXjAC6oeRNgKOTmmBxr
72XdbENCVgXiEamJtgB+eCEgNG/SYBHrrvVKBw9WR3s/O+k2XxDk7CwT7GjsbzMskf2XGvFr5A2P
kNAfnfhiNPGfP87anfIQ4VTqE1q8S4wSrECCVqqctxgEqeDsFRas9AuUgP+gSVCn6kq/tzgdbtSR
4fcWTmy4Bva06VCMpvf0U3sF07vx2dT6Nx9NH+S572oOHNZU33UgfRdpXRGE4jHBncjdu0n8Sn0s
IZDHz+6XKFEyfyuzIjKGlw3eavFh4QY1ke4nBYushd/VnYTiTb/Jh35h5MvehYul66+yVRyqKrNv
Hn1NX+mWfurq7CmI892sghvfMWjJRnHTpWeuYTuFj1HpzXKHSiMMmp9RZv83t9rJarEoy35FZUKu
fohESzPfgONLCxoVhiP+VBjEpSurNwnfD8PQ4pTLUBMmrotF96PQ7sSvL6pfkBD89sYhXUmjzW3y
o4SUOAyfp7R7agCvJTQGBLdmsX66ABVuPT440/RJW+HGIuPqGExC1B1gvHiW8KA704OVhceYBMGb
Gewzqhvph8FVYHGhDHL0CqOP502ld98Zii54qb27HbYRFTkCgilAkYLX1TzyIsZLPOk2nq5dShc8
FwSi8l2IpW2ODgOmrAE6zMINnK1/I6RPGTiJ9OBB0zHwRHXPjeqVyvMZOnt2b8fILVFHLeWtH8sL
4zKWPF7D435LJS+Y8H8ftHUSTTtRsvM9ZyWEOwn5SCUw2JWyVxmwpHGjtziioBSb9MaJUeKZN8HI
1WiEB7x05Gmzw2Jt+HajTwkGupZsjBbxX+UrEmuvfnbifgMNh0EndbQ66zrYYXZXDkgDO/11aIc/
WeN9ad3NUfDg0E30XdSAm+xUlxHqycanC6RL6QKdejpNTvW4pAzjOwnVWBC/9115rTRvKw1VgZTK
CSTMKuCq1A7Dcs1Oj31iM09yAh8xp73VGBtrClfL+ChHTEOwEnCN1BGoFHojog7e8smuMaG/ypqX
R6z67D5IEoL7u0Keiwd8EwAM9HOkPj3V4fHNgDnmJS7KSVYVXljKeEcfW4ZH5TSS8Dg1WFwW0WOv
HJqvqviX5gOSx6xZmrby1VNw29hRMWzl8J7T6ETkEKDD0opNiInYwBBGKy6EsDa78QVS00fi52dz
PLYhgjXaDxSSbVrbHIZvRWr/t+hk8DxFvWMkJWPCVe7WiTLkGSxUBFFiJus+SA47ad431q7Pre1+
tOxFiAB0+3n94l0k6076n66b0JqXmjtl2kRn0pW7DR1rP1o4jnTjRJ4uynM5UxBL9RoZ5kZ50aGJ
23WclNewa9YhlscQmw9p5t2kMqw8ohAqjR1dYcvz1r3O/I61MbFWaMMYam661/2L5Rr7UYfvk5j3
dp782LNojAYYAWUf+uSIjR64p5jEY5CkjaCdeslzQO8W2p6Qe3ED1dlErpc+EytiGO0ikqxXBrRq
SgI72xtTf5+GDP+MlE6O/mcTgEJQo9bFWiAOMEidDO+CuvonL3/JoSu445ke8+QwGuWm9WVukYoj
+mkG2YXuPbECwqB8kNcmp12OLeLIoDvTeskfHhVIwJZcz7JpdRyogYXiNsEMR8MfunmRpjhvyh3D
QzQn+jW31BqLDaiIFqJpo9p7CfoKqVt1F5VAueomE32rrGdxJcvRCvuXbIYAX+X5T6cxF1Kh12En
16FJP+ti3C8KrDDVg0QhTpn9Zw/DuzEb16SzDtCZ3lHGei16WneR5qJhPrA6nQC5WMlPQyBX2jdM
xdGUb14I8+D7rN3WRWMuoSwuXO+5H5AsWfAUROs7eHDTvt3gkHkw43rZd27wDX362qbmkRJWfjtg
jLXJzvrIus8Qgfeb8DxU9YfR+Thrhck/+da5E0EaP8Dkfnl1e+86dR7DSdm7P6v6Ia3873ZBP8Dz
36uoPxWRD6llMmEUWCmekk35YwFrJSRAE5pI8oF5V745TU0JnDjvblv8y6OG01tvUcGt6sswj79u
ntDjMkpADI0R+xROwljHH7mqUEFbBNWC7yeZytQ41zEd3iydIasSNwFmu+fPVnVbJuJwLChcH5KJ
yzr1QxueU/Yc2mrX6P0m0MiGg/QrQzdYYsiCl3ARNxu9GY9jRQ4wDYwzp/+GwkTewL+i1r6L6one
TTbtq857Hsv4O9GwGxrbYBO33kU1w3YIKdKzNtw2Ha1SSfWZy+GuM8TFNO9LGdrZsFwO5Pi5mOIE
PN7kMC3Kc4mYf0DgHH3nW+F3s5LfjSv3vW+TH1x9LsidX/Rs5DDjHzQPxpEwfcp4g4EJhEqsCoYZ
CsgyI2fUVFibwAqLS3evwRO+KTzMndrpTfWOriDiadV4iNr/4uTLqhMk6z85qlQjM/Xm2YCqnPXO
NrXpDEGMJj2WR64Tj0S4pBSERiYRWkBWTCDpvMn/anrILCGpBP8lVNPDyAFr1fZObCgVAhaSnfeJ
VP/6Kiq+b+NxsDgqEyhen2khLtYxMpOVdD7lOGOzGy11TDPgxwlvgN4a1Xard/et0+0mpAbk5jVl
3RdC/2cIWrKsmE+AdivZssltmD40EjlaOZsiREkiYgIJlZ1gKhExfcZvUr3cTqJ84VDGLJwjcWT+
0mM4VLf+0byxcM6SnJbmaAli2cJmiJfwUZosi6ZWFkeZHtJ2heWbcEU2f479s0NNdivt9jMVQtsi
GMa8wECqLTxSB0TGb2imsA0lPsnQrgmDTCriqPLXTLDSmkkPIxJfJmlWxhTmSGlJ1ghzlB7bssfC
7ZoN4bPUVr4TreTAS2py5GY6pDXjTT3paUc5PSsmO4i5ZeF9Dj4vMhmHM/rsVwf8xq1xezEUHMZ6
eC5TZIDkccmz8dEJgQQvW4FsLOjVObZrxNehvtWAVrk1vkq/i5J09rKnkBYYDuj/bnQ+bz44Q/Qr
yRjJrVQaLUntqBcPomgCy/WbY+xkd8ZXzngTAioImxcU8anWgDKjqJkYayfCEQWpAyZ0hME+BcyG
gNsksX3tSWlizhSh2c6xtnJMVP9BGOHkuNk/zDnuO6rXhNhId3XrMB4jBl9ofUn2cLtA8sJADf+h
3nGUKzIJZp4/kSojSsqvpf2y8Sgg5d/mJoAnx1w2f7anPzl/VZJcoVitpSqXl6cRFJbuk7ddM7Yk
O6cbhk3rqLXtHtsBsIy7H9B9DBmOCBkAI7ew0/4AgWrw6Xkh9BL/BHC25NeExmJp9f1oM2WRHAPT
oduEv4f7XbZMEdJvzyAeUrwcWpA1FfTYEm4cpb82y3Rt+CJGFDZ8gWYxo9eixaw6bMYwlSF5XxgY
4o9tbWxLi0wwoB80qzM6Aml3HoKJeYGBOQuIOxYKK8qFgusANtDz9fUrbvT3dLyEtyLPYknTk2YA
dC7h1Z3+H2fn1dw4kq7pvzIx14tYJJAAEht79kIkRVKUKFv2BlEW3nv8+n1S56ZFMaiYEzE91V0u
gUSaz7yGvkX8EyeWdWYBnenB9sTCoosO3LQZryoKOWjV9JxQ9orcQoj5z+RN0L1i0zsumV4nLJLO
zzajmZr7sfQQyzPTe50uLDy8a7fXDa/btf5dECZYTdq3U6HVKQi2jBdIhJBPiUyyV4kuiVET7fNu
Nl/aIIOv0h24y7Bq6KxtpMsmpMIRmR/xSFfLzehxQnV2QcrXQL5r8uB66axbwm3iktK+SVpUaPSs
mG51TPhzYxZfD2wuPMCAMP3qeUn8BUBibzReRw7Jau6qg5tVj0vofy+6+0FzKCLnswP258qP8XpP
OGU0diJpMNBhX7ax9xcLpNvcn9GosJ4H0X2vLOdzXi7aoLixuxtpT7eha8BJdu44kc1YPRqdvNWn
sDSAL/vDp8iv78F/7WIstzQWVSbDjTHjNF05h85rto3EJW0oTAE/KH0hH9tEUbRT5XKIuGRz4d/X
nOsYOVmvKfV3EDUVuwZ3PlA/Fty9SSGTzorhKNTBlqb/VsS8A2VMzmd6+Dmlobr8ErsDtcHq1grr
L4pazzLFXwqfW7haumeV2NTQSXFGQnKd7atq/gz1mpYLbXTjcy9cWlS4IbTTn9adEJJ6xJITeQVo
bkv+uZ+mrW2X8NPvKPxQ6B+dcZcaaXntopg2jug6OsG67vDyaXF7sNxNkoYYp1gb2+p2SyEBn/Aq
eebQ35e48pTRddXGfxpn+KNrNrbTopwkXsjgJ0ARfOpBoSrodFur0RXYgpIMxXwuXwwUTfas4e0D
xypeDAUNPce8kqoqCBbLfKlAliFhhfAQBi6xua9MuXd751uTKQJHCgbF8NNJhwGHF6QBa3Wrj39n
GJ6NFvWcRuaPAPnXia4fdZjRhOK+dcJHyenQyOSmXsJVajkHJcZ9aHWHHNDcRL9gKvsvYTDt9Cnm
4Ygg0JpZcvwtZP6CEdodevwsdWArVai+B0b3oyTUAY6e35QUuK6w5HouDIrQ0yD3HafW0IvnAlZg
FJlHfRxpAQqlsb5iuK21jE81PNSJfTPX8bS1kjBa12HWbPsgaK8T2AAIZR6ypE7AomWbLHnlKxw5
xEiT/e6zDKEVdIjkwzqgTQgpKPkLYAXkaC+oJYtbM3NxBIOr6AFynf2n0DW/RDMmUHGLKUifLsg9
0Ckl0ugIjfUJk6f+jrzzTpZ+dxUROxRZye80k11ExaWm4Kc/a9KYDjzg8Dqnxu3NLrDVGkDQEJtA
e9q7sggfxo5CKpYWh8ZD67MlwBFVeQNPfB3VxsESQKX5g0B6o1+YddxmGc2aKdt19nyXt8Ohi6wH
msQ/rTHahil9wnBC+ICZ1YdPwPWaoyVr+dYGv1E4z1O8w2ZzndgFlYEC6PmALGvSWTs3FduJUoxl
B3dwkzVdVN02VrTVB5EA4F4vxiEsEcZq510XKjQBxW2G8WJf1neDNaCbHGOU2bZ7i1AGFgy6WYGB
frZKSdizlxwR0KscWU4bw25bwN8ZFg8NkCjLVsuQt7Qn6DGFBdiyMCNXgvfk7yCNf4aCQIF9GP7i
+4GDVGE8uXV8W6PC0RUNoN26ghM7qozGzfCMjCU5bow1rSmrQ23Dcg/7/FdSzl/RJybQW9JhV5ao
78ESRj47D5p1Z7NcPGFTkfFr3Db8742ff4rjgH+yK9KXmQayjxR2MpNVIOQ1Qf0ykHC7asLpCYtX
dxOqYU9POkKEyr4fmwymXv+yLFW4KQoQTsnk4E3ZNn85CdWqd1ryxtrCfQuOJG1zrRhb5KgiZz3S
uGSqWysef+P6jhtwhJ5TPyNUuQxUQKP4WBnDTheuwuWgc3YkqilhlOQftO2p06x92sn8uq7kYRb3
fZDtY+9FP2K+1mSMR/3jEDg/jBYub/Q1qrJcX1FRcZjb/uvgLLdaZbyvIxgskKSYzpwspGNZE1rf
hEMFmrh9qHqA+xS7GUhzXrKxPdbduMlCTvZuMq5dTKlCvBShi9lcsqB0qCQMLjVxL7/GYXJF7KAr
1oRKUBK1ozgRt8GNueDDjNhBumz1sU85BbAO4TJVfpdwQPMsNIB6rMMbXd2gwmaD/dPNqSF3V9rD
mMIO1ROqPKwhQhNq9Xjs6N4fhoO6EKOvBKDt6wI09oSEp/Fz0hUvusu43aGLv9eJOe29vGh3MRJ0
mPmgyNKtaoW1AnVn3qXvIeY9aWgv/7EY+b7M093rLUUF3GFWGnq8lSZLUDpQgJzwtEGukbwzueMm
5/+5k1Ytcd3MT/YgvfRfDNmReeAJ4Re6MeBr82WgETlw1eiiLoEoeXnDjNas7lmGW25Q29l70bcK
a0mR1JQ+f/A3ZCMmM3iDUaOB84Rgn/az85zHEtCF/k1IjJGHGvgBTQN5OYJ4/IwJM+O7CdWJn6dX
Jsiw9DYHqqT1h6TRvYZOfDSaIRUHha4P6KPOQB75ij8D83arFx0YUE5aToltOwD2m1ItH5W7Tz2B
ddgWP2o+c0wQbTbJRqdfuhtQw6K3Wi2QxZu/os2K8FZbmPAX6jSuM8evsgGQxo736MA3HbDvlAm9
L9N6H0n6kdcAoPSXgWYNb0OYBCRLtZ5i0sYfUNagy6AFjVaXxoLBT2yxOYSjodMtvQB5hZ44mDqU
TtGYoDz7awTRGu1JrMqRyQ8KMM+fqO5kzXd95Icd8unRDU+M34JjHjow18TlOnXVnaCcwMWMuCGg
kQ6/nLi67oYXZlmnY3rNUQIAqK1JxazbGjiSZpTqMiFhG1tAGN+REL3ysAUFeaDjN/33M4zu18aP
Oi9Bx1V3k6xvur2QkLVFVL6N8rtJN5R4H1aFjrwJxHkq3jtaemBlGVHBV+ZUlwNztAJKRubSNhRV
7NkjGJJ3ZmEddFfC5wK2e/FrboMN8zGmIH5kvm61ShDy1Cwj/RRpfJcimCMw+9M7naWh4t1rzo5w
CfYPVdyuMokiGISy8adlfoLpkPc2mr9yg2sVvCZmj6xDu9rUiBqCTt1Q49QvB2aJUN20JGAUetq0
3nSCT+ldi6zyDnzrhCXXYgnKlGigJZOhTwm9XYjZSgD1QENDFPsyzOOKRQssQU6/yuvPQ4XukQcj
5SFjyVEFy0kOQVnpP67fI3f7TVgvT2Nk31SkKH2vOFbY1nozOeUnvV5GFLl0o7ckFdMxqk7ByGYZ
+TWuZO+NAvo+9E16kSPbWFcOM0iQbjju89eVziF0dP1xxdu45mu2RkWBHcaGGeSzE+ZX+qc7ESLD
q55iBNf5ncQY2JVg/BNDK722y08sHWBHUFaPqDFs9Lbkk+ZgnBsaI3nxFar9zYirBdAqrRX8RPDo
tbAwkJqKq73oCIfyLyxkchwaPvydLBcWeptMN5QXWLRDpQ7UoNAhJnzKQzQNVI/6A/yLoGgmAOol
ogjlvjMC/I0sjLHI7eQ9sJ0rwHfc0F9C65URr1MbvVpF4yAzWbYcH9c6jGKIQMRr5K5javPp75LD
TC+/yY3/WHqhkf7YsbUGaQWADyUGPpgGsJraapL6G98lN9Ra7zu794n+EKOFUyoK/67Lw41+YsHx
rdds1he7mtqKSaPJJiCCjGp4EQSGaM8+8WjcWSZ9DQBaOkfQ1SL6vXd6L3bJK+y1wN8doAt1SA5r
CzRW7ftbTnQ9OLuWOZx7pLxUfONG2lrhRVDydIHjdY2DzBTSWtm0Hyk1S92T4SVhE+r1y7QbYDVC
TAKlwB2ehaXvR/8xMSiEadRFLV+SAYXz2ATaHj/OTnsf+eKziJ2bQYGP8SThlMIR1WzM+9L1YFEW
N9kYQj6L2p/O2GUrz5Dxek6x+Ji7B5z/lh/IhX+JXG8bKo+D3CEHxqikyeERl2jM+VAZ6+VLMlcU
eqkSkZ22NK2bMKOCP7ruyxyFSFVXixzux7RBAtuJhmZLhBPcDhJvrWgI1D6x/EWD9HF8+/e//vf/
+7+/pv8T/tF1yBmU77+KPkcKpOja//q38+9/AQzVP7v//V//9pRULpBHE/Ay+hWW63v8+q8fT3ER
8pvF/zIX3wuxZwfHXhZPZRjshwHPxSwfdv/xOK4pXc8B4SUtVJbejlMleZO6abHc28kM+XQaKbdk
kpQ6ub88kHr/Qoog03R90xOO65y8EPWzUPWeL++HLDRQIzHFvVGBf5A9/fmE+HDV9YpuE9V854O5
dN8P7duuJV0lLNezhP32Hc3MCKMiCK371ElYkRjME52ntiaOEkZnt26qls+X3/b95/NMW3iuqxQz
64iTtw1pGkZ9P6AoFlIwNewazaF0ch+Xio17eSj9hd6uFM9yLFNYylSWJ03x9u0A4BlUzIzxni6T
dWhVEdorOeB4K+ci2wzIL6PgHlf3siV8GUOLuP7yA0jz/RNQYbelbUlpm2S/b59AlW7VziKyMPFJ
gZz7YbNFAhEBgGEuEFcanLEh5EOGYJHRvKev2h0SL8eVY+kEys+mRLlziWqoEQhaLr8acEg3zZhJ
0E/CgPDWOWozWvEnWZf5Y6g49mDEOFCoW+T6O7d/mseoJiUlVO2WXBxSFNMxdXDaRlObFG3vAMbH
qnQsGhNDI+4nzJtfnCDvbkI/X64XYbAsWgIHaslmgpK0BNt9eZJeF9nJZ5IAbln9HltNnH4mAGtm
3M7ecJ+bWbi1xJAfmjbvr5tR0sHoGjt6dGoTAYouJGX/Prl19dWKw2BbDW0OCCiT7s3lRzqzRqV0
pcIC1ZO2e7r1pQmzPkuwSQu9uN3NQw1kgc+7y2vR3F4e6v0O9MAMOx6K16ZwIfS9XSECKkbnjm1/
Dz+Koxp3nSt0iLyXvNUmkrIXm8vjOWc2hWsLV3m+8CxpypMBU6trGxV6uLbNMxS6qoiyn5VnVc9R
XYN+DwhVatXiSpHvc03Dzhu4G7Zth39RTo02ngdrzGmy5pjT7LlzIkomSxe5+ygk0w6WqP9dp0Wy
GUuxrHnntCc8b6YtGB+5XSy6eIGT2TuYPLa5rr04ug8dxO/CAfJZoEqHW2/qASD2+XPg2ukRVri1
DsOxB+whyx9eLcY7P88CWAkNtkNFUJfXST1CA2m6UX0DggVSZJqArswDSHVLdd/REv5phrK5nRE0
6267eba0W0f6bXSyu2jGezMk1thyGDr47qIN/LsVcv5ZjKpbfzD5748DjlvpMPmuw48nZ5+fLm7F
aeDdA7JYj1krcCxdgDyZxeryQGc+sk9RnqVl+w7n7MlApWgslZgOMkUR5tmenan0Ks1B/lqpBe/b
WepDkCXi0VYD8pPM2fHy+OL9nYbYo/JN3zTh2FN8f7us8Wtz6qTnQElKsEMqqdp9b7HFq35oYN55
GcZXtus9LRQ2dtUgsSNBPB7ZMlD6WLI3G8A/yH4Pc5UA0+gQNFuSgnq3pw6RH4mflx/3/dP6nNAW
kQXlMKnMk6eNhrpJDbjB96r0Bc34uCJ3N3I5AslT9lfiujS9iky1II9ASfjy4PpbvDn+fNO22fy+
5xCjCufkDk4dx28zjhsQVRZF5CqlgxBm9Z80Xep12Sz5jVMb5QcnnNA3zz9Hha7Lfa88JZQ0faTV
334gDND6IQgW++hmabXzp8F/kI1vvgiecI/CHCSonC8gZRbAYEZizI2CeQsxU/y9/PqWPPMkHJ5C
ABs3PeKft09S9Smi+/6ASFk++w+Fk7YPs1M4B8B62JnJGUdEXAxH5wFv5F9O0dNgbLPuJq06rfbn
hs5L7Yblc+dNzk04edktfTtEl8yQrpAhp/nOoDKBhgC4qTlsFxguZrSBVeZ+sLlPT3I9ozZT6grT
4R/75D0SJ7FpbyxYshXjl7HGaWOxvWvbW44JUJiPjvFzk2Y7BKi+A6rRPN3gc7Yk3piaR5mjt+PK
9FODtV4QQlm9/HlOV+frW9m+ySIhllLeyTqhndDMmC+ar4odcf8tC8JfQ4xFS6xeYi+8vjza68F0
uixdWzq2DrwZ8CRgMuEOlYhSmUc7dDSWt4pAo5i/+m76xKJ8ilV73WfQu0rnReKlChQCLNowBgms
RXUUeYWjqlwVpkcK52GZ5av8anGn20IaV5Y2OXI8BLyEAKEQhfdKzN+9LLkRS/nbtCVFQXemTxh4
42ZJ55/V4oBIFMXXBsUBxAIGrW7ClRNvL7+1sN5/Tb1siIaJEzkOTr7mSJXcgHMQ3XcSMt5Y4go1
NI2/7VWgkFiwEz37SKqaTqJuXf4bZHPWIGbl+0d7LPsPVrLwTu8PxwSI4XAU8kgCFbfTr16XMQ0b
zqQqDItNMDhPzeyYn8HFiisjkcOvIO2pC+ugFThVtxZNUP5wMld8RV5mBigu5W4J4uA4mUhig6Uu
r8cWgqrruuifpk21mZfaus9Dd1gD4gynVT2PeH5BG9PQZfklCEwD5mgf01qak0/ZHA3fwr7IKOdM
PkQELFrQd5jSSQN6jQFCZj09ByjLripHYXsI5OghxCLzbkjB9vpj5dwVgz2uI0E7DtOB8NBC8rwW
TYmC6ASm5GpRhnsdjbELh6Bf1MYqMSpfdWmMdHS5jAQ044LmI0EHZQlT/raTGAi+NIrbsqWOwG0I
FMReypvKEQVRfN3tiWRt9HzNZW3JeAEXT3Fh9MfkAbYnRg1pje1LNjXX3J+I+iRBpd3kEgQ32vFz
h2TpCu1h/7mf5KKrmoiShgF9m9qEhg1k5Y8BISzq4Oia072wsCoNTAunUy09lywPi4+qdldKyrOt
RV9wmZkW2wfW4uNmVod9eqjJNR7LYayfs3xUXygLLl/tSmkHkhgDpdiGySz4BJnbe3/Jj5KnLuuN
jdPlMV0Mr1036FbdpKBUImDSU/EwDg1KTi1ZsutUzVZkFNgAYWFjm3XJ9dxmoEWaDu0Gp6VWWYLL
wHgOoCox/64CfAQSp5vuQ/SNV6W0PQwJB0omM4pIfmOXOwl1EKC2XOZH2OLmUyTE9FXVXXyYszK8
U5Wn9l0OwBbaI/VnsqVNAIjrqqCzcuMoGR0qlYzrHmLcdq5TA/O2sluBXu8Q2Ku17DI0/rLhzMFs
DIXFebBuXNkkX9wohaeJmtV9MebDOoGmd8Cx1dz4XoMtD3D89QjTYeU3br6WCblLRU1kW0sacm1p
jPu0Vyib9jwVDEXAlKU0ENfMmk0XLBhr+flMs61DJ9PQmCN3EWDNnIfLp4z3/ihnU/um5fmWJYU4
TUaXtpr7bKQ2Pop5+ZqFjYHQECUFIvPlzo8yCyhPlQEu6sKtmjL1m0uhP4yN6A444VJka9Zz3gCg
FtJEJ37bZfXKRKMDZHu1SZsRHFa+y20bSYDOrq7HerJ/uaqiOVXnNUT4CjfIsKtuqzr1NmLhFp5T
iLsutbTV4C/5nT8az6DJ7NsqVd02jSBKDWER0lwIp5t08gMSARqzfSODazjJOGVXOWyJALT9XAZ4
XgzO/KltEu/an5GymqvR3bcN6sttgwRE1XUj7GOEh4NwcteLB8SLmLhGdtcodgkM329DJ6l/eaF5
ZXAmrIUxUw7pUgF0RvcCQV3i9+RP89eZWGvTqrL6bMYloaJhGQDRqGJLXyCbGhnVPutRTY3tqvrU
yiVYXf6W72MNqgqO8n3lmabionwbMzmlGc6+BfMhCdwH2MLA23z/pdbYf8N5vDzWmVBR3wS+rkyZ
ruucRscZZfFxmA0wy7V/ncBNaWtruErc4KfKq9upRyIrGpNPRUUhAezDyu6j6oMoRL/P27CAd7RN
kOWUZ13/NCyIksQy2l5E1KnFzsjm595rYAIJ/4N5PXfvEXtY5LO8qXUaFS8qM6Kyr6L7JswBUHl2
esd1H6DEPAa7AK0SIOBmnV4Zoule2hlx88tz/T4WZnSHcE7ajtQZ+tvvyur0OKyn9jGdZHNj1yAS
4dllPy6PIs5Mp2sKZQtT2Z4JfevtMAk14EaAuXykcKa1fpfuKDNLm6cCgMOLagCNOK6t8qjr2zFk
kuvsu8AV6fJj2GdWscdr2kQYPsRc82QVVyBQRkCg5WNBo9LmNImg2Y30Tbrsx1Lhl+3dT9TK3IYQ
uqw2YwxoYfzpN8ZtVW0XOhNt9RgsCQJ8+NXR4CMuQDRHfYP51qJni6rT3NzTi7MzbN18eKuQZoKW
1pMFEyHZZ7Y8xLX7wVu9P2UprzhSWUr65DOvp/A/ytPQeTMX5Ev2WMGILgP5qrT5UkTWgP3z/DTN
8f7yNIrTIiO1cJsyuCcsSrkksCdfM4g6V1ZD2Bz7HpZ6H00YQjbD82IneCy00O693v5EKdK+DpWB
AF0Sbi8/wfvl5NpKOtLxLduzKJi/XU6O75m5siQuGiUYrNCGADXOP4bFkR/M7ZlA+e1Iev/8Y3KF
MktwBNF0NKIEuZWumzZRAplOICRCqzG3dvOCxK21bDPQU4+1KyPQLOGMi2ud/4eVOz3tFAyosAhT
13ROVi969PM8qKo+Dh7+RHBY+k9TgjJ/D2vh8vy+bvu3xx9D+RSyKUXSIrBPJjgVaSuAOEzHES4D
MefKF89RiOxwZax54Su7QQPBP2bwX6WADovLTpnfw8KTXn0bLDiUNMMHJ9W5b05xR9qSCoLrnj6S
tNx6KRpVH5ehX2jgck4MA1oVqPRffvn3hwQzbNpcdMQtjnl6SKjeJYyPC3xsY7FLCvRNTQhSUbp2
Hbpl/4OxKEV79GNoF5yO5RrNjKHP3B5FWXtPUejKlarL+VAZaXI0gW9+0KA4M4mvxx9lWEZ8V2ce
g9yCzDNOxzrI5X7JkPuBdr2tgk58dEi8v1nomtnC4vbkrKDi9Hbn5E5SGbNvt8fUm7FyHvCaXKKS
lrxfknwVNa1/N4H2EWGvgzIHbJQMsG6GfMoq8CeI51bs75pIFZvLU37muQhlbI4Ol8SVqX/7XFSY
q67y2vYYVoC9lkg1e9LNj+oKpwU+9qorPU8KR/hsWanv/X+cG2E+0QI3jOXIvVDRS/G06lF8SJbp
zs3hE6qMMulikZVdfrszl8E/x3X00f2PcdFi4jaf8vm4oNXlggDKdoSwOIK118JtPhjsTKD25i1P
z+HKT8CGucV8zNxYPDoy9oi677BIt3AIdMrlNvZj8bmqS+feyf1mN1ueC9x4oJN0+bXPTbdDCQ1l
BlPRXDw5GgPwlCJzsuU4WmG2rZSSn71OFPdFqDEZphPcmbUGrHmm81Hh+X0ERw2BrobkKlTUME7W
ee+arsjjdKFxYN401QuyiW6LIk6zEzM6HNWrkAKfQCOAzZAyELgbfpZsXVveIQEAsL9aN4D8L0/J
ma3uUoqXTIvNMj99Lpc6cucty3wsqBNA65tjgIjjR8HHmd3kmVzCtmPahCGnzR3Xa5JOWMV0DJPw
FvDgt8U2dv/xi3DHez4XkamHOtmwDf0LleRWf0wGH71EL3b07duCMvN+XR7p3MtYlDc9fWRJlszb
zcOyRGOxb7sjSD9tk6fdWDBO+nZ5lDP3C2VbTh/pERO/y4rzCtlOA1LZcViqHAmTXxmdi9Vo1A+g
yy4Pde6FcOxBD5rLzOMqf/tCjTN7VotA5DE2+hoqodyQuaX/+d6jjeqjdEMzA/7hyawlSVUbJloA
x6RQe1/S+MlDwLI9DTnwzvGmsxFMUFPxQTR09t0cclKyUVqnp8uiqxAiUk3dHrsMuBD4nXkFr6H9
YAbPfSxJrqBLxJj3nJYw7KhwjUJ04zGgvn/TdRFe1/aMzWFj/u6h03xwOb1rY2mYic48Fb0S+sGn
1W97GTxZew0q2701/u6xhPrVNnN5LazUwXWI4pvRBvKH00b9qigR71inpmPuDafur42pKL5hapB/
xZ4IJ3GxBHuVKTrWBtk7JknQWz+6As59BT4CJ42w9RY9WWGWD1NunJr+mNkJsvtYEUHjiteXl/GZ
o8yjYc2NTVBv2qfLuEokNLc67I5d2Dzi93TfGk8yH57+B6MojjHqVcRjp20hu7SgM3fZcKzBbnJC
Z8XnNPxg7599E76tLT2ybnn6JlY/Rkh4he0RfOyMFsk8b2QyUvCePPeDi+ncynVNk1dxJVii04Yo
XT1ZVTP7o+0EpNrR+Z6FyJpZAEFVrKwPbptz64CqqcNWUeQn6uQQGCxrcQrYh0ffjztU51FY/iOG
svxgmDMvRd+OY0aBkHLU6VlDn6aD91OPR4OLB+LYDWKdIQp52gjn8mo480KM5CtSLSqY7xragRtF
8JvtAYfAzzChUAr8z5eCAoNFmd6lE+melkT6OG4NCczgGNnNF53OeGaFsKP3we15dsbYPGSMYFgB
Ary9AvhgTRwBSzySmNMvGJE1C4b2z6JRuwL10cuzdm406/W1NMZEnb5UHY401CY1HjunDG4i+PIG
LdW4IzLCgO+D+vKZyIuih57D/x7MevtqUxwL1XrteLS89AvK3tpnIEMDDDaUNvRqkmUz1R8sizOB
JlUsx+Wb+VQoT7OHxfFGI7Ks+lipETKJVT+VnXEgLtz3mjMcuho4/dEldG4t0rFnOk1wc/a7UM41
YmF6ZKQz2bg94Q2BxoX1wac7+2b68KM+BzTgtMJrFsZCU9Aej43ZbjNEArUZzR4RMh8YVPWUTtAf
ufrEB8OeORGVDrU8Cg5EKKfDTui0qcTvu2OGTiWiw+3BmeCp0Y394MvphX5S0iBSABgi2A2KqOjt
ahmBPVVR0rRH6hfJJ9U22YsXG/kxQIHuSgwZbqE9TkyX94M4tyHYdLRaBZCLdzUbz/YglYxDe1Rh
YR+lV6WbwO/Lx6VLRlAPY7aJ/D+1qMlEO5RTIhh2d2m1ND8zBLiujXbSvnKmvUHv3riK4j75evkB
zz2fZ7ONHJ/SK+CMt7MyITMJA5gCxFA7AKeEt1U1nj0N5rnRR13n91/Ac4hFdRXYBtThnezXpPAC
1eHUeNR+X+Y0bIMQmKsXbEmuvgxq+CBAfL+yGI7tIhSvp5zXUOsfqbCdW0ZRB5Ryh3BAnc4LqxtQ
B2ITWeFHKcqZiuibsU4X1zS3bScbY8IPL/6EUwB9W8d+nNB3E0N4nbjoXpoVsvaeOMSz8XT5G75m
t2+XtudSaBEIsBKhuqf9kjkOp7ibc9iVg4CTPJbPwo2RHgRKsQ5qoAfU8nBca8C0L4WAYtahhqVS
WPfureUWxwYBkqvGSrDPjbbQUSDBR/XvAcbYxmCuwthpcV2je2W27X3WVZjN5/j8Sg8tWqP07tFQ
+daLCc5dnz8VrbO1oZ62Ba7YQ66+5Y538ND0jBeQjZYBvTu4nSmOa6Svm+V0VurPJmLY1wAkHrPO
XTtzghq3YXwdanmwivLFmztzBfwmw0EDNceQqBdq/VfbNQ5a48ztrE8mJwgQgV3W2fDqvGkbD/md
MZaI0IWfXDPczZlLgaK20bduX1wWn4zktivMg1KoRjludkO1CHgH+IPVq5JbmD1moHRzhfgWLjmc
6n8gj95psSkxycPlT3gm7icEIH/mf1xnINje7kOn7+ICRd/s0WuHhznsdlUw75caQlvo7mEpb+Jx
oFMMC6+Zw79pRcOhd16CabqtmugR5jOok76qIbrH+MpEHyTG7+8G/XSg1TivHLav3mr/2EppXeQm
cdJ8DPkGYfXzv6sac6m2ITSGBmmgy9Px/lR6O57+9X+MB9A/akFNzcdeaasmb/hOVQU7ksujvL9W
CfItE2Q4yZZFGPF2lNamdkz1cTr6c7Ey+vzKsa8vj3DmCAJibNIjAdXiqdMaKMJHzdL11nCU1oAa
6E9dg5npj1we5czp4zu49NqE+nwfcVr9wqGpqUCciwfH/q0cA0EXNC6PPd6PkIbojv4cO2Mz2B9d
3e/jr7fDnnwlkQ6IWCB68WCU6ejhbIpdHIInznVhTundEgyYlFe9/VXR235AaDf6KPlE2YxP9Pbk
o+VFICYBt9qAjE8W5kRCWlIDcO781kd1cRJAtPM/OYiP0BdPVuM/ir6BnldaWztuEUsuf7vNOFCX
aPAYaDemZv/G4HcSF10ddxi+4igXInjXIN/lDTemNzdgESpEVgYDA4MEg5UJNg71vrusgv8ipydz
zjtwJK2PO3z7PbfQmfMG2pycXNshQgagBwsMH6fGGCCMIRA71aGaEKHI4FBfRVm9FmP6t8hod1r1
/N0fFnGNLQn+GEE6Qjd286200d21GgvN687DLmYykeVwoeCoehW4Oc87PI4j2PUosoMrp26Rxwg7
pFwSQUW0R2ocmQqB+I3n/LSDTOxxhQ7XrS+ja09BjbPxPfSG9LeRmT/9QSKftdzMwbQOYmfjeM2n
0B+ifdcOAxKUCCl7Y49VQWpfY8uI2HH7HZkhygtZ+tKa2oTHTBZ9UierpEtQEF58DHnLPUZyR1VZ
+8DqV8oh2INe/NhYo3EVJ8vWXNpl2xg+IqjZwXSxyVbyceyKX16NZGIt7wqE4bIZ65bRVncgYzXj
C0KYr+6zrHpQtXdElv4r/B04u3n67AXTQ42SyDR7O6oohzKS6yGuX4JiODoqeyqdBd/H4tZ0sm3P
kKEK0R11xVaZEPsxO4BO8jLY9t4eYyhy8y8f2hQYxL308LJN/U+JsQwbV/gxYkhIhg1gR5B422GM
e1TutB01I2xwX6rM7a4g06OcliSUfKvbzgAI7tEVZoH16yBR/bYeOkz2euSjyxg9D2c08J6jtQdL
PF3nskTsDVn7OGi2l0+O9yegrzNP+jMUCCis2G9PQDMrpBUuUfycdBkiFEiHYm/Ex7g8ivX+OGcf
AjJQFIkt910unTuTXdi16pET+8ztf0WFCMKlzjQGNATm6O6VyoriKvUMYoxyT1Yfjd3ar4aDj+Ca
VNMNS2mPTjMTtK2S4zADI8B/0wpYiK29M8taq1R/cHxL/f4nxwshsU1fnRgeDP3J/GSdROSDUu2d
DKZ9Jf6ESQq0z1jhHGSX35GXuiphuJbhvBWIJzmIb/QE7Dy9rxL9Er3fvBo8FvjXNQNmwtiDT2Qa
vEQKOrgOiodEyzlUJUvKWKm2W43j1sXFgx9QmdvFRgzNu/ilUC0ZQvtqdH6Yy7IqZkwhSjjZiA0u
9ury5zpzrHNVgZMAp02z8LRwxPlnxqHnIxrmXCt62VedeeuVmKIlaK1gMeMu/jdU+j4Y9dwl9pr/
WZSSiWZPK614aIRFPaXjXdZb1bUIHZQ++xDrkzoIDmh7owWJZSCJEGplk9VE4PDQNrj86u/jHBIG
T2NU6DD75ul1EiVpMZPJibsm85EUnpvoLnLs+HPZNcPtsDTOLR585U0fLsXnyyO/z40ooFP4VXAM
6WOd9u08Qs0JfsZ413vlI//yWPTtswz6/0/YmfXIiXRb9BchBTO8ZkLONWeNL6jKAzNEMMOvv4u+
L1/bLVtqyWrb5cwkIeLEOXuvfSlMb49392/Hvv/YOD3mD6tbgwOZZ64rw/9UWNFC7oEb59ONAVzk
cY5Mqtq5S3c4A7R7ckUhOqyV52xENFV8A04ExIj4dvQ886Rnkk2NE8c+8jUihQrDjo6jhMm4GRpQ
E61jznBiBmniBuu/Gs/rQDVrMgN5o+dnYsO0q1bJKTC7YfrmwSd+M6uu+sK0DAG44oXQSrvalVyN
5Q6DUn+r9MQnia+B4S0RMqYdG6rObJiaHeVQtPTDl2ZJpBDWWJxm2qqBO7E9xdh1YfxUWLeNsaUe
GPzhbjIT9Wx3S3vifVp3WA9RBMOV3QFkxSDcdZyFfUjrg87TD5zdQpq9gtisUanrn7/0/7rd/vdL
+KV6gfeypCQCYfxt54+yyy5W2mlbZbrFFgLVjxYGHIlH3sefX/U/Fv1/ffXrrfg/X33uZfZUO95w
I0cmDCRq2rOY/vI0/+ftvIoocCIyHPy1tK7JcHA78EE3GjMnYJJnyy1In7hBcYeNq/r88yf6vcz2
6dH6NBbYXtaG7b8/kZSiSXVTLfdCDXUwzpO+kxGg/JFUmuOfX+o/Lh5NApe2LdMgtK2/vJSywVFZ
mhxumlb3njItVYc2ByX651f5jw3TZ2xjUUvQr6Il9+8PtOK267jTh5tWmAP+epzrqorL74VeGSef
sfuPP7/eP/L6XzY6pitMJVZ5HALPXz6W13Vm2jhJdzN5CG+9BWaEZdHDGO8RcAVz7wZ4rRWqnpaQ
N/qd8bKxfXHWNDv48zv57avkcInuaB1WMk36bQU2okZ3bdHb96WXiDMpEd7VSHWCQZSz/GVA8vuO
s76W77Ld4P9ifGX++ypXelMIKy+dmwH95RCTeZMuBRJfgEZG7fqBP6lrNUfDZjCI7EhNNf3l1P/b
zcS9yv6KCRtF5HpC/Pcb6KeM9A2vNm6mxp/vF62Kd7LQsm9/vqS/a9jWl1k75QgBkEb8ejxEfj9n
dZfaN2SugTCI458jaI3BZmpa67vRAH7o6BMwhRLduF+i2teIFJHj9LdJ8W+fF/s8B1Wfe0xHG/Tr
fB16Vd1PCOfu/Dl9GdLuofH+5gPEKsJF+9etjI3Ex0i73se4Pn59Qptu5vwBBewWx/JT0WrHNPMN
miPpuNXmcQ49IW59gjoy4WwYm24qzUIYkUVvaU/vuUWJuzAWMap+Nzv6nd4PJKtysvZ+mll7kLrx
iVWY0ZM0LnXVphsHbJVe0VbqXleNGMC1fVu77wvbzZQ1N1ZJRJ4z3KZL9DjPL22CA7ye74yxf06S
5pvlzqEz8KV4+FVyY6chnetN+Tjb5VPl1ZdWRBj07IOILi2Q4KwnP2quYMWIix0/NyRoOArhzZzt
sjh/0Jv4PERwx7NwiLqDXoEP5bPnTrutYoW33n7IUJmXE+9Hn8BPffendI9BZd56JqfTPNnPKfw/
AdULnhSi+oPrlfDaumTb+T1nGoIHOZZ4Falx2ndneRgiIoy7hDw7KyjFePD6aJu1L8ZIUmOpX3xL
f0WQ9CaydK2cIATqDO3sh2Hqz1GqHZitYSuH/dOcbc0Ol+hS2PM3+vcl2BFEpehsHYcYq/7dhS7W
Ji34mBd9BKmkgdNVQxk6cLsrL9476bzjom4mErUVF5neBFPvnBgq+egv3akv9d1Qp2Fm2QelwaCb
X/GkvkijOES1sU0oKDoumRg0ItTACVoybLDCEMERIOkdTfIu9Wk/u8uHZQ1gSDP9tet+SK06UjFi
TCDA0/wuMfxs+BDaRA+ymV+r6GNUxOrNpbapkvbaYBBbHDfAE7Jdv5SU21DwbWp6HsYtWmOMZr5P
MK4fOefUKo8gKl2YQB994nhBlsMRQnsZGc0uMpODaABkK0N/xF76UPbyFJfRTUyUx2JPYVXeceG3
fURWYP3hKxcEpHg26qIlmNT9mc+LtymqdyVbcl7tjSVpWQMWuJ3a8l5fOL/HjvU9mZydqLInj1PN
xpE2NhIdbKO7wxm9MYgJddpmj7ZgY7fTXecN14VjjzkRJxtBkyrs56RwboWv3/ve8kjO6FYOQ+i5
M/yb/tlurLtRRW+527xZVhUIAduOYjN3XHxWVF4dLYVObm1t2ep+d/JS9aRHLmZdbBzNXbK+7NgE
gy1vBdUbXLmNU8tzTfGnNcBhs/anJf/5iQwPX5wZpAvVO7vQjpARgt7jSog1S6ox3I++AXLsV+RO
dpzIXXY6TQN2TAJGzlw+IiYtcJf83dFt4H+k5IyXZfT2hZ7jFZrgbqqZeBtA33p01xjWnTuzg9ji
4kw02gEDauEiyB7GmFIuCyeYu8mLiXFWd4tXXSPdvWRaciv1+VAB6nJFQorBzF0R69umJQuH5Wgu
+DdasWWK9ZCP5LlZ7VV6CwrCJGzT7K7mByFubPCyHPsGlpsaNj3NIQfzIdpOrMR4UacqoHcLLumI
cenS53HgV8QPcVvlOA21JjmlbhuqghRmq3hJEwGEaro1+sTe4ol/W596gbrLXZmqsAxnEtINRAzO
zZile7s2nb1F3wsS2vTURNmhwt5Wes4LENhbU6nnnmMPkI9yZw0e3JtGEuvQwLYvV1vNHNZkgMoU
lqC/rm1wdvreJupEyfroA9aCIZHBzMz7LogdB68OgiamTV91pe8mDfKOY0IsH7ZTr7alQRIgkuSF
2aWhuRfoje7GKUyIVVMGCanZrsuf06WQcYuVfJRJYjYj/T7qViTsgiHBsD+XQYNP7dGn6eg6WS2F
gOXL7w4BNQFeUXkSs3pLXAEunXWqbLODXWdw6dSZ/XijFc0O9fiRDR0HHJ6ATjbHtmslrLEKRwBG
lrIZjovZg2c2U8IkffUJEJjnO9d+xLn/mTbqjdSar3Sp75tePDNAv+uM+cAkBiiurc2bTLOgiIwW
qTDJMl/jMmH6Y89M+Dudqm2087MviOLytc44Te6IYaqtyvo82LazN2TCEzc5ZbtJ54iIcYwEx862
zKvITDsQNUwFhDckBM5LR9K9m/SBRiuktbwnEKMAQTVvecv0BsU7Ol9kX15LSAB0f6/8WdeqOKdG
l16tVMdBy1BhI6B6bMdihdNCCugiSKNY8/HjZc/sa33YjbbcZ3XknXO6iBdeYgjwJDUXu3G8KyHO
EazqSUzxXu+EerEKBesPiW2w1HlyGmk4Pjt5O37Hw2vpSG7z/ERpHm08Y6VuLZWA+QDhKZlr8LwF
QVKfaEmngwaHdmcO/XxOoq7fw8CEjkduDHQ2MiuXAcbqALcCKtVMEnWTsHS34I2aVPspJtegVaAT
jqPFgr6+1BwMF/j2z3Nq4jFrBVFuQzyHy4DlbZP2Sp6TiUVzlLV6xWMkH0niJoZpnw1DtfXw3n9D
4pqGk6vvfW7GMbV3CMTPmW5hjaE0T9X8RJWH9wTD7KbwR0yO8nYy/PuRoAoesZNUxnnQicZCaRbA
ndt3Nhpsv/2huWNFZg9WdRQ2P6XXvzDkdwkRMrxQ6MmpcayvBVHdBun/KyKOnxXWxXXPha4BiA2m
m476iojLTaGTBqJIHsGcHFXWJx2dfer7T1oc76aIVBbNMEgELAF1KonHUAdh1XRh0hWPhay9UHPT
L1SBBafr/t2aUA2npYNJEcQSoB5vo3r/MU2B4yx588GANxSivqtdnaRfc4wDFAzgExnabOreu+uY
Uy/LokExyV5y3zkV7JXzMCJfsHgFoR+xb5xh1gSNIaD6JfF9BVqST3sYUd1oRnsfL9Gz7i7OuSXj
MjCX9KDHtYazNbo2vdcf064oQr0UWqBLYIb52iiuwrmSO62nqzG2Qrv4mtx2k35RqfEAk3mTs7iw
J4RTTIChpABd9/mpxCq+YMJUTYhCHFIr7gVVu7QPrT1C2gNaSoIAgf2N9W4xZyJyafpBDAmygs+S
V/dVZK4R5fusr59NSA0ze30c87jOPags/9UHxxbTJk1pIeutGxaIwAiG1fZL2bw1wrnkQ7QXlhHW
c0mlY+9dP9qtv8+pei1dsKAeSQInv+JdKqwfuRXqkf9pKYiWFuTk6LIwwyr7NkjdOoVYOnykzrJb
v94anXGs2sPgAc8YfsSGOM82uRvpdS3GWnYjrYej1037gVw/4p5vCJFAmZ5u6iXlnxrXeCeycTJz
jRDZi5paZ/SaV9Ctm9z4QSruAUjPidMcSYZ0xIq++RmNPqbf7Idb6c+lOdzz/ta6fjSAqEuImt2r
xt8ofSCtSK/Xba7WrU0px8A3HwYmC2s1UvU/BEOfHKty5ehbX7KnJj44TwZWQihaS3isXf9hGKId
4DxKggD7QmjY1ouBxLvT659gzO6ZQAE7G7aptpwjEFBedzTGj97SCGoUoAUQrNmsj4xI9vRMdiY/
WkzwcEw8fuTggYVNd0mcr7Gv0VlZDO5i52dV2aELVwJYz0aiS8xKtbK+X7LJ2q3Sgt5JT37t36xf
Qt5216YYmWi3X2pu3tu4OrSVcTPW1wIS1KZq/X3TDefC9s4+Cg+Q62uZL7XsKxeMTUwXNqOKSZkg
HMVmh7aALUbb1jdJSOnD1jVDf7QPk+yf7MEOuNaRXx5tfdxP9vJk2M2d5lcnUNbH9aJP9LpNHfZT
VIVt+yATSgvk52vpaIs6AOgTgN8ATLV4T6vsZ5nZwfr4x1QT4ZstBBzDStqNfX4Hfgm7neCOs7bT
SCoZN+PYdavh1d/YEgxgLo1wBLUHpC1INRuqgnMbL4DhR31rR2RRUhLRbdjP+aceOXtX49YEISmj
ICGpVYvcR9Gog6bFCBtYZJyBIBMozloUamYfMCKj7utgcsbvXp0R0QBSDyWHYHS8Hv1iqijkBoRD
MCfMuIsc0zhQtQ/LSMACewOnzA7VqpibE16i3eqaKlR3Wk+hYHT3k1IYjac7v87DdWmVPBIW63DN
4aMycgIh09uuKg7FYFzJOHxIetJ6x2W6mx3t+597BWuf55fDs2mYmKvw9tF6+vXwPKajYbaVSX6b
W7Ffed2XQ5zGYzctVFBJ3SDvFUWxsxQLQA8t7y/dn9/ahmuzECAguEnYFLgW/t0QMQBu605Bjok7
J5/unF1j0f3o8JIxdSkQes/tXxptv3xe7iBsbmjPbOS4WEecXzowWHJNv1Zjfk3nep/zPA3dfD+I
U9/2D5aY9qXxc/D+0nv//TUtA8DFP//5dCx/+ZBajARHKyAdwwzZimaNiefkwgHLFiwIO6noAYza
35hnvzTWVq7Yv171F/FVLh24l9RmT4qhM4nim17elfVBVi9rtIAb3SqOZsnPASaJJe2d3T7qqXFV
4/SXr/jXrttvb+SXrlvpNmOSR433lIPVNWI24ZPZVFvDerSH9tRVJ83PgqR///ON/esM0qf95TDU
QaFMQ9X+TbjpavB3IP6ZT0QZCM55dfrl67AmOU5DQtmwUqm3icSeY6zI95zVeJ8vNjEhtjUBRzQd
FhD4/WfK9fbS2GO+L5eoTFjCYhRJykwvBZ69m8FJm7ssVoyP0y45mLZr0M7oUxMTZa0Tfd1q+z9/
sN++V9yQDG896Ig2BsJfO+1LGiviAZyZ9ReCAPlaXQSnM49/5JY+Xv/8Wr+0pbmGhuV6BlILVjDm
Ruud/T+TAxJcEyFaXzwZsSkO+IIteLmZsyOoCfC6ROrw59fDgv5LN299SbxFWOhWd6Ru/tq7FDaE
hNF2zKemUcfF1W998pDzAs0vX12pNXmgqG83QpevTl+8moCio1yd/BZai2Znu3wgvInfkGTxeTGT
lrwHd+NS00bf7ZqRq+8fc/ATIubELJfxqEl33+n6RZPO2S/rkz6lgVbbm8odT0WCr61yunCakvfY
9O/WP0AMBs95hXfYYYRHmCPLrW+nP+k1/nPsTpyEOAYd3ZlWvc1eesGEeeyiOIzJrS7ctVWXbSv2
PHjETi+vKSlKZPJMJIdU6Q4r+o0lvUDV5rVEObDp5uzBJESh1N9F+Y3MZ4jow0Vk8pimQmzwUQSJ
+52Gwk9vkZdaM3cpVwuIbmCv2IQJkNLkPzq9s/dlfiDlEToOF9EjOsMyg9Zttob50RbLTWJ2YbaI
U1F+riKviNwwOb3raFAcuOZCFRvG86e0TrYc8o9C/2nHRKPN/kHvlmOFP3kU1lPN2oZM+2DGzYtR
GmErP0umf71uHbph3s6eu5N5ey3M6gz1Am1ZWd6hWQoR+W/d5TnOtWfDi290aXNSL3dtYqIMflkY
SldwBrZ5dkqNGm53P9AWBITVPS15u6UFHHSxHe81SlJWlCZpbhqjDpbWUBdR8X3x7vWe/lKjkfU2
BLx7X4wxGBovOttwEBYCSISTTKBuQPL01xgyvE2WUEkL0fOZwJuFBQefi43QfPAp7fyZs9T6G9Vs
nacErWd027pyh76SDqqvQYtH8JoOd1k6BJFo8PnCKSo08kdc/wTu4uyr5maZurPPcaX1DACwzocr
/JOpQ6NinjoyXtXdMGnA2gN8ETVHhzXA0mhDmKO3EiTNtssEQ1kkS8R+O2333E3Nc7pMBbGY9Fyy
Cpby6BmEMXIKUDwSoy2CChpKVBM+yb3QUW9sdAP4to8O0Zgf16vklhDYK/+VvGfWyW9FPewqGX+z
UsKR83Z463QZVp5FnHBpbL0IBgLnM4IvfwJuSgLcnuRAKOneu71qH8rY6ulNuV5z45bm67i0alev
l5YuXTgSdFEv1ckY82fPHK37oWjUhZhCH0FATUigrb46uzKOk6jyU9/jMbBbe3hNwKiQDWjqW8hc
4mUAJRoRfCXm/MkUqjnXixc9aprlBSMi01drkOiasj4j8XQ2w96JGqQaaF9J9lsp30J7y4s02pF9
PYR1apphMjbzPfxJOCMWvsDHAo16MCQovDQn5jSOOcm9ETODrT2j1WrYZtw8a/KhO1yd1iMmM0Ne
GVgic9+qwaXX21STZKutymdnXOi+pMRzcxZY/KOwCcBKrca8eG7Nl14XkWDebrvuE8FR3nPjGPSU
U9nm5zmHUOFI66A4MoN4jZ7MuN0scgjbddTTCLXrS6LoSptRdhdZZAv0enNq/OzJ8GNoRPGtAsIZ
Sjf75hqyPmSO+I4069XSStLx8hMo9FABktV6Ttmx0dF5tkntWtuKU+M+EgX3XoMEW8zS3qad8epN
DniqOucGFBYnaYIJ3do4LDxvjDByYgCcSBzs6BYyLi1asRlxUbT91SEXuhnmnV3SeoXisP6ATlQY
Ir5scj7dNXUlulREsfBLgdF4Q6UkunbV2qCa3RbQnRWxrTBM4vGx0vzXPh3e5JKBOLbpgv/Ie3PP
Hwpy0Lu8oxXQBVWMUpKLjkekoqGjVsB7/NLAJ9L8MaBtTcRNv1NktzYnXXPvtKwJeblYWicxETmP
Rmnuv/X19MOoTeI6I4ecc0e7VwVG4wTBAKOGhCNGHBvbWe2I43jGpFLbZG5x2Wyn4+6+klLIwwEn
o7nvq+nbkEmDQsOlNa0HnbxbPyITxD0fqmTWarryG6qULRUqWMh7TX3LlXvP5+Jq9OI0grGqnGcR
PfpltV9fe9GbvRFPftA4Tbp+0og0BLtqoV3doC5+bKr0ZI8Rtb1NXrY1EyUQlYSisWjyrijN0lk+
x9BZCXgHmmJku5aRLEqxUymN4SRjl2X+pK/4/rYNqk4F3iIoIN1NPxSBTkqJWSwHm3uOH/HMbCAF
60RCEOcXcVqb0uu/RAnanBbiPhG9vbtlceR/E71KH/k7kSuIGCvnHVAzJmU+p2Ob3mDh8ps9Gj2O
SQ3LZ+Ee+KEqLy6V6SCsA+akvxtW88RBPNdUjwbzBCpszy9GN+5GZPL6/Lj+XQjY63tB4/nCH8ZK
Hvm/vi0/DJPTWUfG6XTmAhMPcs28hNwUFwFnvq2yj1rBMOAvo1Ze32mSijt+icGWBbwXMWXviqRj
zhX8YpKoWAAZ7WbOMr2QK91gbRe9aJkdwiULtbY5abH35nGkbSS+Kc6lytRC1yY5jX+8rS/8og3N
F0LRo7Vk4l7ijFYbPZXRPew+j7lFdbQ9uS/Bk6X2ggB1Ms4yGl7iUv+0e8vbGHZ56euacC66SVE+
XHWKKL1vCadZyD/IwNH3Y/xZIOQlwnExiV+O6B5p+UlkMEayaRWgLmRqpFFH9qiZbRNB7isJIk6+
vA/sxFChWEF1mzaHtzxRi0c3jrLn9di/tPupVHcqjam2h7bfroRlfTNlRcnTjPE6XDhRbsDt0qWL
iR+1CIfxi5nroGwKNq3I94PROIT/dDnxQA7YeUubB+B4aOfVtvCAn/FtdXWg7BoPqhfRqE9nC1dW
ST4AYuXbzBfN45Rq1tVZmPL7qFc2Kb+3zfqWnOOcz2gVt5bdfpVp+lkxT9oaOIu3U5d/lsb8js7E
3YxyZt0qI1jzsfFcVKIPxmm8Y+5efaR+/urN2rTHJEFC3+Qp6hU4gzI36n1SufmtMxB2i0me0CPN
6UnoS/V95Zt0XQdWdd2uImK45jJIyoL7r5jtKMyT6UlPSBffAYjPtnE+LlfVTO9eal2p2EnF7HXt
7FMzxU+4PrutlagPZuPfNav6GnWi+EQTfUDZ7zzUT2Y5w0LzCJqAa0RmEQJI4IiNXQWmkZIBV2iv
uZt7QeUsWlCQbsHUamje6tZ/J/TReyMGa82LiKkoHUZS+3nubjzgRoIm3rG2mVBsi6U179fI1LOe
iuxkNckLo3caJZp8LtPSCDT2lMvY+j6DsbXJLDhyWdnivjdj7J4HwPvaXoJju8s8OZ5pVRSbShfI
m2NhHmeTWHJdyAud5vENDbP/qeweNKGT2c7Roy9+wMcGONowkKPTkm2NiGXCtAlPnlA/xcxIMjoJ
GT5chGEiJ+cCps8b6GtyRZMG+6rl0v/YWHafEFovONxMrk1XLNbpfWALRZPbDemuGsqc7k6vDwP9
ndTvt4XhJveszDELrBFNRLH6U3OM2aX3lYgxkbTTdBPHBbHckQHZO1u0qwu2gqlXPiQvfpYRjo3Z
j4UHhWHsNvJVes1wM6jFDhol1I++BCESloVZkBsb9VXOZoqCDRk5FV9OakV1k5pZ/1qDtXO2ht+k
35JsLg7aQIB9siSf45j81JX3vTaYv9F2V6/RUnrdJm25Awy6ad/ToqVgNB0VsfVAzsCw1OzyZJEf
YoymfVG27hfvpwyrAXyJka/qOqMQWzWZbKhlh0agygU2lMWlzVsSl1O5nXhIk7ZicJh1a669W26i
xGUfysiC0FP2Jryw34Y4ZXzBydIymHjJLrSjmOa+cjtGDj5hogOrVOR3qJM69egyNjt7a9tdn3fe
qlMylLVajsgz8b1GbFrCRqa52ZUGogTmGEyZ97UgkbIW1UYJDZ8AqTwuJMSuRl1IcQTZdrZnygGD
bnuThGY9HNCBbU3iGqOpvwUOdsZEeB7qZls2yy7JFfU7AWZDiY+3M5MfvqKh2hOzTfMU+iK7vvaQ
2APVhdORm20zryMJT5RVj8cqzjmHlufRbB6KSPf5S/qHU2dfESlhm94ZAzlzJoxH1AvD7ajIKKuL
U2bXe9eroN/1tKfcWyO1GDJrYl9p9e3iJV9qoj/aqexp8nE6NJ3/1QpnR6rDR48Ngn8f8bVjEb2h
Bslio0lYy4NpXRJPfwOJx6SNwpXBGDPOMLP1o7YsV/C3r5kfkZmEd4D0EjkTo2cuL5VbhLCgzmj7
g6LQHsYRaGbhHauVBDNkQDvt57xncNfUUrSb2bUCP2INrZphaxQjvU6XPuvQfsmGIG29m4NOze+Z
xWBg/ZxU8wQR59/Sob/0Mj72MZH0JkSzvWu2w4Wvg0GL7Y3bbvRvHTOJwCh2x/XN+Un9CZgMDZuq
ZXRwe0kqm0ewm68Y+eWA3Uv2zI3biPnsSPLYPOwdaEsJcRy5CWY2y4X4FphwDdjRKq6xi+CvaGnB
56KAI5ufZsfcakY50I93zdndGglTparwt+ZoW0/anL7azvC4MMrexGZX43VgevjFhx7DMvL29VJe
B12H0DBdVnm3n8G/r2BKIs3eilZ7jktOi4MaqmoTDcg6XN9eNmZub4fsx9z5r5ogbmsjOjnYoTaU
MzrtZc/kF/GoRVq1XdK9boZbNfL4ZCRfFd6kf8vmKtn4PVjQvP2+ThhNdj83nw9ABgMMjKeoiG+1
ftg75IbBnHsWy7ivEVIA8HuAMXJNfabEBP4MbRsmEXtt6/6MBrj86CCsaA6lL+fN0vwjaiEGY7m3
bEVBFx/yLL5jiHzJk5pCsb+RBdMKKW8rQQCe2Xxf7I62uCS2c5oveTQek6U8WjXxE9Bj/aTnUC4Y
IdGQD1XnMZUaDu3g3+VuHUSJt4uM9AOF3hTMPGpbokeJ2NFh/wrF4jbNci8985NYPvK060XcLQup
qIVqkqORAWiqFqYVKiP9ewHnr49TEcQCqUJUwWZdRkbqepe+9nH5s++Q5sNQdfEyVkao93G+85Vk
FariLjQTTztmZb7LMyK25mk8MF2+s0prvmkjP2NpEDtTEedZjOmMdoyze0KmX8k7yldVmZ3iJJlz
a9c2/RsznmtVeoA+uok8PJnIQFbWTjYwXr3xMSqJ03LGrjiNWhtYk3xNC0t/TOveeCbBg9ipJdKh
CDOpMiTDL+jlF2RwdB2aShIEVcgdok8kGi1HTIpdq4BxyF0AIBGzWLKjSbtzR+/aGWw7ZJxlJRni
yO8xkjJA7xWHMNUp5q/57VgiLchMYkVQcuihJKlpavRD4hgPdLVjyCP5JV4HurGujgLmIkJBiMXM
tFSfBY5f3pqJs2f3woqkZqL7Krfe4XifV5Jzt5uWToWNPdy3+nDKqvW4zLh9HYFsI6Qew6wIrRPv
PtL5pFt3T8+6pO701NfFsUlJCy+T9uKWqbVhAdl6CXbqttoXqXOypHObJvN3DLpvroYcxCTSPpe3
sk3e6qan92OMO7U+M2NjIijp7SerI+6kLV60SJ69zvA2Ue99MxqS0ayUq4ft9dYfzHDooru6Kl+7
LH4eE/mzz8roOaqUvq1GFsCZ2MN1FSRjT2lhzjMgPbrLDrM2DL6h25E3LtmRzOhguvnHzHAt162w
yrCNRN14UnlDsZKZex88EiQ178Zy7BNF54VUWgLXtIdyxCwxUFfmOTPR/jZtoi8S0y6YL97mhhHU
akQZYnvv8/5JBDr7awpiF2/qrj1TAtyoZB0MtLBQ9IjKJn3QlnoHX/a6XnMvnYg1c3YRiiHbZY4w
2C/14CP+01DSVEezr8KSh3lONHZPNBNp9rSUak+L/WupyhXyCcIYVnrmkp8qZvTG9o+RV19/IMYM
hjznSaXmy+JEh8Ud6E5Ou7I3tv3cBBX/cM87N/C/lDNXnlLuzGl5iscPY4SnXnWXXLxMjgNA7jWX
OjPkNTssDYSZhyPDQJSbqI0Ssj3rmxh19RTTUgRXh6PNuNGH7pzost9YCdqV2XRPvW9de7OCpakd
aVPfwss7pK7YeFZzBlJyTSGPtTHFx3oLqrUCYn9F5Hg7OdaRvKvjShAx1mjrpd2t321ZzwePVcub
mbbaS4Zcrqxe9aYPDdbQCAlcWSz7NKnv4tq8V2I49JoAsdihBhMPa/7abNLuW7+J9Vvh/R382Ttn
cfrVp9NThU97ZvawH7jfI5m8TdZX2yU8lUtWh+OCJXwe04Mzo4EgxdLqtdNSk1EKD2FjGmo7x/rD
oo1YfsowGxXPOZFQNEb05NXtXTzR+ScQDIaenF2qhbJ6WgRJgY4bagkKpl4Vu2bKyVenLVEZT5mh
vuHxR3WjNZ+iobrUtTx0Kgl0XxbbfvLuEYGguqrJ8v3/e2uuqxpF20hKpMsniMLIXY4obaAwtuPV
rhCPkG10iOHlDha1Xp2TEkh2Rrn3SjMj549DqT4X4TL2CJXyoKeHWVPuo+lg0Iazbu4P5sDf6Y2T
O+g3fSoeNLzsnA1IemmFJI3C/ZZ2lYb7xtt4BDZOCMRBMe8dO7t05Xgwhjycu3zX5lWYZWJL8X6t
0VOSaLPXcu+r1wlAHH3y5GLupblCSbY6ZjnhRtvSJHVZH3YZj1WVqr0y8oeae0L3aUZPP7sY1bGv
9ktj0I7Tv5nagIRBrxwCRaPsAXfFS0c2dOSpPanc6HK1QHOtS8S1cr2CNQVMacvL2MoICad47nT7
1l7094a5X6vV5xmMVbq+l0UwmcInbNIEjLzpXWoPNrdnSlralkhkAuLc72OfnouSHXRI42XPELg8
5ojhAzqr9onMZG3rOlobNgaKVqSV79yhb8hRli2PYGOpYOEm+j/OzmO5biRLw0+ECJhEAthe72gv
rTYIUSzCe5MAnn4+qGdRulSQ0b3o6SlFtfICSHPyP7+JDO2ujNJl0pLwNvgNzyH1B6/kgZRbPggm
fjbKVcPxqEBa5m6/n9vXPpzhasjRtwJUms62rNWupn7OZgXh2MuVhmQJs+sPG2/uSo4r1f6o5vqa
FAOOiXVM1m8c1dfcyIjgzE6khB8j1z0QHnttEOnRadmNkXqnsCcCJcvfIs8AT+dmmeo/ExoxC13T
ThMi+4ZgYrvCzo8VqMqIM0Rsm4655NDAwbupXTrgzBuZvIce/F+dlEgRJQcbARIUkiRnYpT4iDvp
asjyfQKPdIahzMp5zcirWWZ2+jaF3U7a/S6oMwoQDUuo7GYCrltU6Rw7S3Mp+Yesg7PfJT8sfqMn
i70fsb0E5KGnycHyOkyG1dE3WDX2ODQrjs1lMQQbX7Di5l8cE6xpx95KRDZZeOmRhutGq51VBpsm
t7prFxJcyz1dQhSrYSApO8SHANEviW2L0AWQ8CJFaqtA2+oMZQ04WmIK0ZMRgJIBXtkQrCPTm3fc
ndVSCGE4BdC/VXVnzn2WYTnqNv0i/cngvCmEoOlFg6ODhtXo9gbk52meiMje2Hl8GmXqKvHjfan8
q45sdyOOPiAiPaRYI5BRsOpA1heyLlZNKe/tqtp60tgUZbXL9OxUBv0matBWAm4KYmQ7c9pj5L/y
CDSLLbbjJrOuooRe0zTOBMbpnORPBe2YsAWM1KHa6Xb5JCi6YJZo8E1JE4f42lfZfeDpyyG0X0sf
BlRSZes+jag3JFRA2tlNQiRo6vKytXdLxiu3N3eusq6s6W5s2nOcyIPXehv6xh9kfb/Yo39k+zYh
1eubvJ2OFJmnAZhgnmZ5ov0slPFrfhAiLmgqq18ZZdjU1CeT01kPnyN3oFvOPuDQqoub/RDnu0Gr
DtxxVrFR3lF7gH1gZh1WwASxEW5AaneZBq8nSSDHdDBb+lesubeckcTCgdiHbGYkAG2mvn2CZA7j
GtZ+wPYty+KH0fAuq6TbJ3X+UdbDR12BC2mvTgSFIa2s66EvN6H0OGaDW3QnS4h1m9DioAmSB4LG
CqQFzY3baOdB5TsOm50+5tBvnICoC32OPGx/DJzS4xxHilQToYbn/9NDbyUZjWvafKV1UrVw+S2D
sh6NHpiqmvkMfnts2armPcSnq9uVCoROi9cV9tPw+KEKIdrPvOypKRWHPWIHn7TRBS/v3FXxLqOt
pZqqAKlWAK3RLT3Z2eVePPlazZFsHjq7ZaXZD4pD1dCjX7VrxAvU7YpX6D9PszB3NuJmpzF+04Dq
3j208+WljfPlvNtjLPwzqI29mqoJgT5gUiuSXQ+AsEri4lwFVkQpaDx7rGBOj5wmGiERfWXi4VAe
ijSAIT/pT7hvLyeHLNo+ASp1s3TpkVHU8ezZKO6qYtYycLNB3i5OepjcNb6D80zMBk8CswrBWBP3
Lie7YCHa+LZMw2Qx1EO9HCwfgcUUxusiLpJd1KTBjZ/RSTMbsR/63FqkNfC01gPvxnxhO4VC7kQd
d8221Ta8eIobkdIe7xVeCR53/EK2h8wpH0OdNPdxrigSqiQTG9ZVm3jRKmqramU3zcu86wUhrNum
D9Y9YSvAIza3GuYLPpKAgxiPaGAYlBroAjIfajN0YeBju6U2lO64DXLiXkXHcxImWVA7pSenTo5Z
gU2B17/GfhOs6wLJRFdZu5nzgi3tltwERGbhP3YfkcTWu8barFMqOISXHFU/mhzXpT6tjo3JXj9a
g7UvIo57u7TuNKd41FtPX2PXuCfT8oZQGXpZZnR0JJukUUXANv6mcF3+08on08rLQ2Wr1aAocdKZ
zuVxvcdMvsyP/UBYe1ZbNUc3dABN09JVm+WvigCXuqzuvAwGvOrAGnRXSarvOTVjuk/sgrZX9pEV
9jlx6yPXZtqASfMrMunEcoXfizC5gah9FZYa2z2OhqN/rQX+NVDsUSo4DWLCyL7iWjkhD7Cy4nY+
EPIyU2ujynnpppgy7kyZQR5eGVQPlWPB+IThOZYHkyOnyeyDHGkVqHTlaWJv9gNudoKcbCo+KGQq
RDIiG5/0pPzVwo+es5m4coMqExY6xUA6eVdarOd0FtXAF4oevHqwEbBEt35R7fHdOSR5BxtpTElU
p4vXm+E1QcT7EuHuwFKMBZFFaX9venInRLcFoEPnQHs2F6+4bK1hmOxirtQtub6U0GTjhth4IAa5
6s3uV0IqCPT/FyPOXqAQXfkl0BwEHnJ9nUGs+zAyF04QPwgCxbYDZpvcBGWBD4GXlksAcDKzwZHf
LL2177se9jkWPxz5Q/uayhyq9qQIDNZ+VjJinncki4TFI0Sk7hAm0yHPKnocdVds4CU/aSZ52MYM
wtNdvtPl79kCE4FtqV7TNrlGRoW4Os/WqQ9Dv0vhaqW+z8ozkjkfvXdWUxoSalQ5OSgBJMuO1lQh
C/e5jEhZ0Kc0upndIglMdmMeyYLlBjju7+eL6BW95fS67I38EIoOJqgJNg+catFcOIm85PAgj4JQ
veZ28BFnWQZ9I4KrpmbdE3OuFj7MXJIUIPNu67QdVhNNoRcvsPGUMJPsjhuX3KBwEtuhc+lwyWFy
/2mjqZcL6eDIlkchdbNhsUJniuAqsmW80YRRvvLmi2NiyPEAskk/rEaLES8GrttHE87Q2vKS9L4C
QUSWEVTnyaErEaIY3rVuU792ZH2utDml0a9r/1FaWr2NA41bhZ/h6K97xaYIlY5/fzrceXpu/QDY
Aar0elY8ngSrKOyaRd75b30AXaXWoD/FY7vvB41omKwuENS5wCfeoAzsxPvoIWYy5LS0wKbZqRx8
XSYzpUFcCS6GZjTdUCOpY+NEZPr01q1bZmKlm850X5hNecqN+N2yeQt5GGEHRabxuhGA6COFLzhn
/1QrDQA6lSsQmI+40BI2+SkGwxmd/SThZAaNHj/4ZaCxgLz5GptFKdtdZxE9VERqExgihYttju9F
3MqdVaalWOB/G7nkaKnhzgVrP8S6FQxn5Nttew1Aa/mbHM0ENsUGZXUMHtVxwK4kfFTO4+KDfkR2
VQTGdHZp3SKbIlPTKIbmvplC5yNN6xbJndO8qakLBdqnqdwIZ/JuoowTGV5Do7o53x6ap7nECLZN
1yg9suM4wAPu3TA6Sr1WqwLDq3cbE2Jjk06hFq4SL7D2lRy8fiO88bmzrJietUuq7WSaGXBOwCXK
qhPU/UzSgGIMm5++d15GK5cLXzO7q8FSoHQz8R8/7oq+hBPkj0Oq+3tbqKpc0GXR7tp2IlKb8hDA
o5X93s7x7Vgwr8cH34EERqOifcwq0uYFfZ57O6B3GXuGr5Z5Hsm1mzTnlM1VLuN6Iu4cFtVdphUd
uUWlDYcYe/hlXPX2Oc9a821yyxzNQYBrK092trDJC4EFsRRPj5Wyx2Pf9a92AXcJM4ugW2q4GVGR
jkWVnCMw3JJFC4PHmfVNgJLaArpVO66TQTPfislo3pLYxj4yCehsVI6ePybYtRlOKDa0i2zqkUSu
utaDrB1GLZTfGp+Gl2mof02CxB2RlTTB/FaiVgKm1zVFMzWbFmWMFUpWUJL0BhVFpgFgKEVAU2Km
xY0mZpuDPiBVz6TxsRgIuDpWUPinRapnctf6vl0seZXObaHTAe47ttGybaMV4GaIrRsY9cbw7f4u
ThKhrSKSJEPgKQsX0FsmmrZrRoHrk6jLez+cxHhUgBLeigQlXOwSyy8+NJX3t9zVADAoMgzqQfLd
lm4uymUT9dZLAPkloVTmd+AxQk8kpyeNpY8mFmWSxHsbiGIdW8XwS69wBkfR+2T3kFnX7RDVDc0j
jeuFG7jQLgYPsym766s1ZK5+k7UNkh6znvZdpWWbokKbFupEqNfCa/kurb4XZZK95Ugo5NbUI2vt
GPUA+Ngk68Lxyz3Nb0ozoesrr/Kduwb759exUdYbZkreSMEfY0qVGC19bg6IRmxHmbn+ckQwuVBF
7qOuGHvIocWD5jbNU2CZ3XPWTulRdll1JyousJmQ2ZNG5xdCQuiHZ93EKK8Ssl+PBhCi8k1IGDHH
5T23abwiRY7rUeAmr6xOrvMZngGeXc3OFVw4VOtpC9qMP3N0eWyCBlTfRNw3QdqtB7dGotl45dIo
rbcGle5dkw+VDhjSNRQZGsWsdEX2a/DNkt6Jy8E/lHG6LQB3l1U8niKJTDctCWE3WtSyaTzBHPTj
GEhAvUM3eE087wMFPw3QBDWSDPLiinBTceqt+pfutiOyt3jAriu+A+X/JxNRsJ3wglvWA9c7ja0Y
fefk79jc/Rv4DjPdI7JWWqknR12bvCNKCigz4YADF8QG+p0gnI6Jbjgi1H4V1SEkLL/xfgj6g/ek
5eAABbd1xVHgb1SMzUjuGvXC0bAfpCsPrM5GBZORCrsQUw9byKWj245Q6hRtT6XRrwyiNl5jEWjD
JSCweFFouK3H8w3UEpicTBDnCf2D5CgCxJTDJJpF3PKkcVl9dKn/ODCL3DLcGK15HiKoblJbayYc
LZhedpxcSSCYWhg0R5sjNipPdoMtohDZHQ3dkk5FvWOGOseY/OOFoRO/FyUrEKNnkLBVhT0YtVD0
NnTxjYElk2YP+7GfzvCq5n6Ge+3oQ0VVo9OZlfEpycCmsDM74RZw76AZsdvuic7/Q2xaZKWHXMBz
edTb+EVygaYFo6/cPL9VZbye/wDF4XWhm79CZZ3C3F3bvX10FES+bJYHAeqF6XRs4/Taqq0n5bKE
qvala4cdq5Ieudj3PS1PkReUuNWDU8sOJM1sD1Y+NQuH+gW1Qfn7J3QdZIApUodWKzcEWBGgQNqr
Ud7HTQQpdZRozsOepiOsUDIJfvPqq8a6GTLtlMlH6oq3tuAEJon3Q+saSt4oi9cJS10ZMCeEfQ5y
DALGKjapJKJ8DXuI9hzdspmLE7TFvRztXzA+FwPiN2v0cAGIdjbFRAbVCbT2lknzI/YBIU1TzZyb
ZawByrUjjjr604Q7SatNdwg9H9NK3UVVTlPaWBtR/7MT9XsXac9BM5Bd5KVrd8qWqq4OFDj5wuz0
dzaZXTRk91mp7ap4gmPoIExAiDzT9UMbd1r0MYpWXDQMx3kY4gYbVM7+qqRbNOAmtp5/UDKBCnfB
C1XOPwTAYMKpxK4bnB/zv+VOBPtZUboiewFqF8HraLlpy4JXJHm/xshh2efaHXL/tdcAvWbedWLn
ZMIBTFX+RqT9A4m78K+NZpmVNEG66sDxoXG4hY9t1Z4Gr76WY8FNs/Gfyz445MitCN7cYXa5MID3
i8Aloqt+zvL2CnuUbZ5xvrreD1LmKDyctwbccSFqShEX46+gLA6mOx7KfHia0TxcOUnz4H5VjU2+
y2t9w4awbBqMUwtueHQchO1j8qesOyxIjoS4PeOpeBWFFIyJgORshc7KSKf9lLQ3dU1yKMeauXXq
4XaasQ9cK28w716bQ/Vae9nsci2KkKtwWT7FtippNCQvTaTvEllc213A8jZuAis/VPNvwlEPO4Fj
C8m38uTGS2jyz1TuBtfhGaYv5KbHN9XIMqLKCv9Z140zDIAXz+i05RBYQGwhO33py3QDbuBdtQK+
Rp929yrx03Wfu88ByjJMmdonZ0SW7gkNebbQbtBOVItJm95CK3pzTEJTFeKntu33aVSvCBPBpMC9
UU3PFp3G/R4q74+wU2jMQ/MUmxKup8SttmOl27XzEZQU1G3mv5jWGEDMLrDac1aVT0iuqZfmAtfD
9xQ61M4I1Y5m766I/KcAXt1i6Efam2zkV6IPsy2e+OkuEW2OHEzeFK28LmzvBPHPU1G9rGqzmxmJ
bqgd8ypi5ym3Or0M6T+nmbWagNwDNijDdjf8m2sbXqEHVTTP6xUmn9CG0FbPi8NphpWJVwSZL+yW
LrpJOI4CBZ5i0w1i663o5oPcpA0Q7TnP15DEt0OM1D85IwxjuUybUYc2G1qHeXprNHOjzD4NecXl
GHBUtSRZNqumpnPt2OvYeMXBahUXBpo+rAOFdZzYnhHozcr8EXwzzhSazImbIvpz2Jku/FRJdi3+
XmfgWC8NObDuCzgoUN/n5AOQxZEvprn2cn4TZhVcNY2xyHXrwaPpAT812ZM4ejQ075T3CAuhUyr7
ZkiC5xoJou2lKwpKMvO8LW4Y94MFtghZhAsbQP3wbMf+RrNahIM3hWndOMp+63gY0Ra0VUw8afxn
5UJW1yMK+9rct+DuASA9YraFTZ+2Vc0+xxlw1iA6KSAsew2PljUVJ9RTQIERuDmOk08zmRjDr5Xe
l1u7fRrclzpCtGx0uzZzN6h+Fv5or9I5ozP1FZesajMCb1nwkOe/kKdK4O67XU2HDoLUGOa3umkd
jAg7ycIND6Gb7bmtrT3cdDpHO6MbXIFzHbGVnA2O90OYn20zPmX6DWfJEgZuBIu0Ea/8tra4mn+8
6DFOTuq1gT///O7GaNr35Y2JeLgIi2PVG7iTwgOfCVm19qoNIa3reFMJ74fVmI9tVv4cG/sa5iYX
W74cE4PXykjzDJvp0hwl1lQZFAqltnEhpu/SiOmB1oIgN91H6RHeT/S5Z7Uk8H+KzYd61Qv/w9H1
TUM3MwU9XM6vJM26lL5mU6/czEQrPJwrbXrtMuvOGrOt4ioPkwEYuO5uYugshS6nlUA3tWx67WpU
kA3ko9bJVRGPGCC6p1or12JizU6dvgs5oVIz3jowBRB6+3tjkveESvKFnBFGhwI5hlfMMlFattNo
EbuNva48yK2WvoCDEeBPEK+8pHklp3lfIebpomTd9t6V31B58MYxfCrW1phvZkygt7PlOHDa53Xx
U/cI2aTrvc9YPMPgbnQQJI7kO+66950tDdriEZhaaR3NGbril/RRvxt67y7WXaRrE+Gt/Bk69JH/
pR2Cx4Urgz5UlT9lXE8MazoolR9yGjIGn1aTycavso0h7nwP0a9dVqfU8yAkO6C1KEGHXsfnx3ej
PY7s/FJWcYB8RYXhJu60DZe7LRMoraBwmoNznPVQTR2eSm7FFINHbibXPdVL15hoANxNa1m7tE6v
FH9PUuEKwtjz75r/bAiMHwWqY8BsGswWjM3uxsrjvc/7tUKCjccJNDJe8ce2761py4Mn66v5tZu8
TC8KaLugTR7K+0B3bmU+Z9Gj31jM3yARyU3KfgcB4io2433HhIp4AE1P7wOXxlTCTh7zN/FaM0je
U2lsWoUbgzW9SC27cijoFJ9qCt9LEh3m9zC/aU9LD4a4B5VuFsmkbmCVIY6igQu7l+1uBK2P7qVV
bTVAWMkvNUxxGLtwDWcO+V/yT4ehUQ4JIUnsJ4cXzO2NBjQlfIhdgxdhvj1zADMsN+l98/c6dKv0
CqE6CiMaifVSwLSiXDtlqBKyDB6cCQ4A4EG5m2Tv1lD8TKMBcve0o5THUAYGV/iBR8css/fT/JC0
CmEyZ7xbXCfDRlPhz0SFe2QqECNeKsddz//yLBZu+bcCcrrh91OBBjcpW5IkpphTJcIOWPF5udCv
fVaWwaWsDdu1nkS3noFTqA+JD2EXYiA4GIK9N1rYcLmDtAQnB3+7rlJI/SZ7e+ZkyaKsM8jnfBKh
Qtw1wiNXxYOTtBmWS2zbIjpoPhW/34SY4ZYPZYROvSy0Yz2Zzzi3rB02dr0dd5ASgQr1U5pHPa8P
qxoehmWeniBpiAXLGlF5BTVn6hTSDywquil8TKz0to/g6WpgNco2bjUeQY3JB/4g2zgODmkbjNyW
knEfI3ovAC7WMWjJcsysUzHYZxpBxLNzXo1xft3ZxWOFW8qiHtQrrsd+yT7o3lUQ0DIMhmVZ31W9
D6mSLmLAK3Z4OvxYkOr3Yh93Ok37UmytNHIXhPbcWRPqsjpaW2jD4rrfUjFinUJDrc+zF9+pxCLU
1H3S53e2Cq5t3j7IWIKxUd48e0636Ii6Dj1TrX1kO0vdjmioUcvt+qJ5Ijv9JUMK0jV4cWWWeYWJ
/2uFX0XJxbA0p+coyHGGdGneyKYYX+24OZcOTEXUoaCObX3snRKvTDKyB/ORy/Pa8scjtQu9lvo9
dAP8ECLkbDRKbjJbHU2qFNhR716Q7KSoXkQkrqnzbzGYl4sqRNKRBI/BlKxizbrx8nYfx+2WgnMt
sDXCaXon84QG04Aq3PUrUg/cZRDAV63pAsPA5hpFwuIGpK6+qdFr0Ht/78f0yc/Tq9aMbvAx3Bgy
eEi1bq8iqDeZj/8UodZXsyvRbMshSk4Ixa7tdmSbd0a1cbwauFCwBPDpNU46i4mWzn4GETX+umzs
buOxG/dtq3K0dGm5aqXazmZhKmG3jvGPwgrGprMNzrNItKZaxGmQwveEgoNBz4udc5QLYMgW9aOC
htRLmNd58IBf2NnMFWTdBKu2zmjzLfehajllBm49wj1FJchPXunnFO2fq7DvdWQB3JJ2M6/EXxZe
sg9t5xl15TFoM3xjxrty4LJpz3frju4/YK/hQrWBa6Pa+saZhlMblUtHayG4erAJzFayz/l1hQFy
e5Vi6rwoRtNb0ldbR3V+Ver6rrEd7mTGFfefTaprLdyo7tYSOKXRsT51mXlbav1tiSOEPnmgmdYu
i+2V6ZCq5/QYihvFRoT6XhtmvygArdRd003fanhqUkb0poNpygxEx9ldC53akDlpCBw7JKmzM6aL
yEl3OY4s7KYdFj/86KRcl0b44Uz6opKPXlM8J41B9dUfsjZ5Ekn9WGBwQztpMyTJVRgNxxK7okLD
65fTKOeTw4SFz1V6Ky44TzRxT2OHfqKmDDSEuVd8odyjHzfjnw5X8wKTssxrtp0kzBnrOsKXVy1M
+4Xu5WcVy3esXFearqIlQP0+hDMuy2Sbx/bOk1qxCU2smQRyFTOAU9yYpyiGFv61qPmT/J963wSp
sxwd7MsxL/TvRqBk1YfeeI5DZISbtvoVhDBUp+Y8P1XowwKsy/9hTKk7COD/4+pwIdyu6LKE6FzU
eYC4NmZM+gBtf/zaRfKYhewNiH+m7hv19qXvJNpt/L5duOQuNqawpGbp+r/k4oPqZ+711J2z+OAZ
95X9wvMCaUPdEh9DHW74R0LwylXngyV/Y6j8Was+D05XTmBjQULdxWt2sXFKg8zqzoMdnAVKkzi5
Ubn90MXj+usPKniMf3lm/H5MoeNYTaIbth+fTMJF44a213ZnSpD2lhvCdGza5hv/hs+zBldLHctZ
W0jddq2Ld9kkyg5s4Mszsjwjp6pGMDjL+RrW7lRiDVPBElbfPNmFP/H8ZJalCylNwg9dw74Y1A8T
uvmqr8+5Fmkrq4AdT6ESqGybTNo9tF2bksb6Ls1i/jIX79PGsnAOP3QIahUX/hitFnaZ4/i/H9WW
HdLE7nH0d2K4MuWeZ241HBR1wf6zL3uxqMvxm4k7P9ZXP2CeWv+atzH88L4JIxYkuiIkaOU5kclZ
tfzD1zPnLx/1jye9cB+xYEYMSLPqeYFAYNxO5N7ohoa8B9Jtd6XHYl1QkX496GcDDtdmAukGXvwm
4XPWxcrIajNPp1abM9IoyzobWicyCi3McPjRT2N1yBFot/xxgoT467H/+sCCkCWDpBusXi4e2NEx
OLNdHjj0tvDVADLUbVsmp6w4wRS5HvhHG+r9/zCorbMy563IFRfP63URqpHiP4PG5Fj4Xfojh7Vo
9pBgLNhm0Q8jb77Jlvm8/bDVGgbGuziss4ounjQHzHXKtJoeSAwO30bLQJupK7Unq0VqJHQ4xTev
9i8DWqYQnoWhuCGdy81WehPhTWZvP1Q0GoJ2eMKJCgsPLuP+09fv8/N+h/vHv0a6WB5zLHxTSWU/
hH1R7eIqu9Zi47/MumfrYTtFn0E96ZL3eLkJhHQe7CwoUSM1qtqPhvbTtbF1lbKj1dBbJnrxr5/q
L6cVB7IldAmmKgj6uDgjATQnHUrJ+ICGjvL1Xs/tY6ZHm8p2Y1hW+jLiZSbjspQN/SM/ecYwYPn1
b/i88czJo6bJQU1AGmzFPzeewHIzRWYQyLW+YbYQkZXcVBM16tfDfJ4qroePI4kWvFyb1/znMO6A
3lJWVflAyALWFPQyUYz71qiWjei+eaTPRwipw6w5T0rCzcxLQyl/NKg7AFce0Oa6CO/9rtohqwRO
+GHFKbDNdwm6n7eYeUACLEyUJZ7tXCy8Cl4Adjlh/QD1xXVLOJE/YFAvFCxEN7gW6N2LYvf1+/y8
IBjSowCgvBKOd5mBTT5L52NjUT+Y4TvZZM+w1L+LePo8hDd775i/A7DxMLo4iashkzBncIcpnfTd
n60mzfH+v30KcpQ4FOAnuQ5H/sWyFtaUN7UoqwdjgFQNAhNsW+iwXw/yeYb/Ocg8Xf51tLZjL/RK
ZtVDSR70JGOx6UWKTs10zl8P9LcXBg+EZopu6bgjXUwDPOS5MScMpOIw5UCNUghH6v3rQT7NNTzz
cV+yLczGkXk4FwtJdkUJwStKH2115hjj1koPn45ZzTkeus+AxPx3kDx8Peqnd+ihACRuWSctRn6O
XK/aBlKmm9ePXtVstYlo1Xh6Btj+epRPm4THkenhyMT2a1niMpdTGlNq9J0yoN1qZ00c6EBtCikX
k/2dDf+nT3Ux0sWcKLGDGMx+NB4qWdLv3JsDxOdJcBuGhNTt8lY7RNDdjAKmdrXwg/sMAbpqoo+v
H3ge5o+qz7N5VBP1qmVwK3PmxJR/Tc1cOL7ViRKPV/eZPJRzXy+x+dqYUPuh49KZ+Xq4v7zfP4Yz
/xwutmQw9SUungVSzxDp/Zr8LmttTil9KN2Nv9nzP09Vng5aLeHM87ZoXGwg/iADWI9h+ViSeBaN
zXWAfqdvrTUeIuX02PscNlgPfv2Mn89U3ilQhMUUkhK052KB5A3+qE5b549i9hpyniP/I6gGXmj6
iP/MQiP0RSsHrLE+euc5oFv69fjO56ViEykrBak+PLZwrD9fcoFv+2jUTv5YpQ2CY7wkUJ2D5Lf0
xqy1MevSDC1c+ml0X+o+IMR7q0XFUjg9RjPCpQuHdqUMSsVlAyNhbE83pocjRtjQc8Sw15DDu4ZY
Cxv5bNEoOe2jTOFf0gr0wgHAcY5gRZYpvfzeeU/0d0091chUZhnooI8nZaqtia8LnCSA3RDP3F6+
GJAFHDhtSyMIaDQVSPPzI+rZGRDh6t6awUdjjmfW5i8EU4mQu1nkNDs5zRzzuUEZp8DVIJRa2hx8
13rtfTS5KVrAgMg7n2Y6fSzsK1rfeE2qDklNY6VbOKQ/kIwBWJe/qtK/GzEByRP/m9X+l8VOPWyQ
dcQFwKKK/POL1KYfa4EJ1BsmQXvyyAVdjeQHfZMf+bdRJMcxaRfY0X8qpKIChp3duvFj2cf5lT9q
aPyT/JsNYz5C/twwpCEENZT521LQvThiJt+Gw1W01WPkWM813QGrxm68Ac8TB7suXr+ey+bn/UmS
bEEhZbr6HJd88eaUUdWejvvK4/yFc9vdxXhFxm/lAJQ3M6Y8Z1UmMKwKti3kfbT/QjB9/abHk8aG
zYaJDG0Iz3euA8i61IB0W54gay7gZtMGYHvnFON6//XP/rwC+dUWzR4C70GALuu/yho89MpN8Tg6
idjXoz13ZeNkm454en091Ocd1WEgdhwT/gA3rsvNxpxQIdfSO+tlgFKx/aErB2o6zY4UbsZ/P5br
WZJ6zHQNzsg/pzE0Ly2PvNE7dz5huVl408TTyULJNdjVNwfF5++ONynVLFah0pih7T+HMoVRIwYX
3lnh9YFkD4M1rKfq2QoL8z8NE7//+tHAXiguyIrhHnm5QjHWD2i7tf456vrrlixg2HPrye5WUiRv
Xw9lzofcn0uIgeYihlyY2VXy4tmKZAptbuz2mfi+zBOz+GHJF5tN5JDzOvgz9nBk+CfiX3vjrolf
Vfs4///mHmuI5dwyJBESoVtPisVmxHHx6x/4lwPMBTgArXXnO6gnLw4QD9swZ6xM65x4/Smz3KWe
7LElQAwFycdelw5G5Ooog2fP1M9ITb5DiIz5DVy+IcdwhBBcL5jVF2/IMJNaS0rbOjM/DhnMfb59
WWsrhPrHADMgT2swUGnf4Ssi6PoOK/q8ev8fQeVmAyT3aUkFvZXnueWeJYps0iLoGmk1Cj6YitN3
Z/XFg1og4kw7+sbzxPv0oHj85qBVvmRFjVusTeY5TtpxRiWUCPFNYXL5XL8H47IDvkhFxEn055pK
m1Fil8tg05T8YjKlenPqVbD9evb8bRSqnjnbiXR79Pd/jtLUjpOVeYhtn+bTi9du/MJd1oYVfTNL
/zoOH+h3xiaN04txBoHbYzYlzlk2KXK3miMA7i7+9bM26utHujzz5hcHlM9eLrhl25cTAuMt7KMc
HqkaM/KPCuiW/kPTxB+ZdE5jCMf46/Eu9/Tf45HIhD8zwLq8LOC0Ou0qY5wfrd1AdPmVqidrwKh1
yH59PdAnVJSRQH44ohzs9YAPLqYEiSN9UvetPNdIqICbnfwKD4MN6jHp495fkd8pbozo7uthP79P
gyYQE5BKBXz9sneAjC3wiFigcY3LTDCMV8I+0ZNdY7WjERvz9WCfdjNAX8vmis+Xk8Brl87TSCyy
At6HeY6wfI3acj+Y+yrf9OED/9fq71gJifZm9z+98ZvnvCzI/jMyoBZ1n25iWPznUsj9GR4qBvOc
t3TXCgP5qR7pV98836dRDJMQCMlBOWcBflrWeJGmkoSI+r4ShDhG+mMxWDvXD1aszX86y/zZGvEP
rzRvUx9dZexa1xMmP8Xgb8fCP3/9Y8yLhE0Oap7TpOIBh7LQnl08shgazFZG4qdClLNFBxuiXI3k
qmH9RkWvEy8ChesX3hM5LnDSXOTV/3F2Xk1uI1kW/kWIgDevtMXyJKUqSS+IUksN7z1+/X6p3dgp
AgwiNOoOTfeopUS6m9ece065QkQHwaWO1mMD1nchfAXVWr1z9CXlOTH452eFj+OYK4iT8/SSYZ08
K5aXZbWtKtkpTetvFCNXIGG+duY7kAxwUcGd1rmnHmTy7TWZGSryq2SxSIrjwFqz25xT6nBDTUlO
kELQIIpOh9bERyXuFk6bNvUrEIIk5UjGzJSJO+3p2hu56evEMMlJlZz2HbbqEtHgQftHo/18P4wy
zB2jaq7dFqDgmAfluQcev9FDaAfHpoVHAwUs8IUabAR43V+x5C4iQSlSG45TntrYSjf9EPb7wMzD
p95Jo4Mh5f5D5gJCr0kSwr+pm7SKQYyMdoC2bio7eoDFFRVBKU3IXiAZ/JcFQqZMYZCsLgldw1Gn
VQ6rlKH1RLfpNOr9pi6Tj8x5IcqsO/e5pgcCNB53/K+3kzQ5q2tqBpvqTAKg3DZUX/Hd+NTKO7Np
aFem6SNOuqW0uCJs7+Vp1W3Hlg0qOMRapjEZqKHJi+getJc/ROtShqMh/VL576n6Wwe127ntJuh3
NvG4BYOjFMEoBCnA7blOvXBNMSgSC0UEvBDYiSa3OZNYBC0N4rMmtzQ3lV37RK7eoX2D9HxrScq+
HoHedpm/9LrPrTYPAyUkA6tGeYB0yqXtdMyh6dXAppnUPOCHrYYAeKi5Bd9fDCIUQPDedg6jUuwN
zVuY9tyiEnPIBAO6QrXOmb5Pbe5UbmlJ3hk4/KvlIaZb2q+3V3ZuFMQQ6Eyb8DiS4p6ubN1L2Uj/
3Dl09vpYvUUFOt/Wgubt/HlXGIXGQW6JIeAAkyM0UsHWMz10T0jIxybobx9FeT0FWgi9PDo3PYbP
xrV2HNLS9ZdQzk63pzk/QBQEiWVkSlqiTjCZZklPf02k45+H5DdME+wl7BubcjgEEToe9kICxJlb
QKiikDYlRUynK40Ll4empvGz7IAlnaI8UB7hfdGBbNLqABkkvF2yl70YlSfvCyXW//X8UgoOAXzz
AmVpZt8lQBU7j/6j57Gxgn+6UWh26T2ooV0UW91OSuksKE15cPZObwaEiJZegsWmfcKBDZPe+zHe
pDQprw1Eq7bxCBmMoiE01ukwIehIcULWZ0D/nhTZuwZ5TPRAHiWytnUdwq3aa6W5z/OyJUdmGi9G
DIqzzdRkr5ghZB8eHZog6/ToIysk/VfhlAJBUgzfmAdhiZc5u1j9ag3ZtiR4BMw1rscwRhAr8zX4
V1MvWcNFaZ4Lt6TryK94dn2/Pqt07G+MZICeQW6q7aAO6hF8W/XLikL/XoJn9z2Omm4X+06/1j2l
PLOfNKcqsJ5JXkPHCdJqYKDsYAsvCXwShWo+SmlnhXRPNeqmRZLgaz7U2TlxICaHE1CSdoPl1Acz
hd0v70R3mxJqzpfS9YzjCG7rMEo0fpZG2O4U26F3yk+ihYsxP5aWwW7yWOqw8XLRL8+JHvuDXCHr
e2IX1kZ2tNpvbvlTiXSwj+VXKX2/fQvEsbu05ERCmkVwhaNmmH8Stp+S7IlSBk2GhtoJIt2figaX
R+e8uBLNlzHocktbcARm5gtVDFL5IkdnaYhRT5z6ADlXoSw2HtHD++759pNn1wsWchahMIQN7sdU
DAbSp8U/q6U5xi06+Yi7/VhJtNobIPWo5CYwVJs/by+f2I2L5VNlIfJBSKmR3JxBN4SSL9DwUj5K
ZYH8pYTollp/ZL7yloFm1r3ycQhhA0r0ZHV74JmRZmBiMH5QPOAtFr/+ad860+qUEXG7ox3Bdl9n
xmNDJWWFNO2v2wPNDoiKdwholadOt8A6TexWXzbQgykeM4S+LpB+dzk88l5DAj6E27GHpfGvx7NI
QNm8O2QoiTMvJ9bnFbZR46pHhf+t68zfhao+2uA1Nd94UYOlMPPK9GxSXvQ1ciR1gGmXww1GXpIt
LJUjGFq6aahP1+EdhHT3WvOByOHtuc2PpsoNQ0iJKj+V96kXrGiZHOSIBRwV2kc2VfCOsyBjvkge
LXiC83MpRuL8U2kliJ06n15XVUM9GNUxw3zL0BsSPRfNneFA8OSCYIW5elhIUyr67C4wJv69Qd4D
13eagi0Ly5GSwK6OtlYZb1D3Dg/SGNuwbLikAiO13PD7xpei1UCY0pS/1QI4/xy9AFPamOqLMaKt
nOR5txSFXl32Tx8mPvzTXbFtIXHZsewSTNUnQezedOZbr3VbWUq2Qw6fQ+bzesjZmpzDYzHSOW3w
fbYZIxpCp41ato/IUSy4BHMXSBULxjbJlkpsOq3oZtLoGVaZ18cO3j5iz/KA3B6Rgdw8irbbVuvT
Z9tEPyJuvkr9t9tncX7wLwcXi/ZpUZy4a9Tej+ujKRMo+O6DLoE4Vu9cFA283l0Ihq6fjf9MdXKr
x0iuUSlJ6qPg+VHhg4Yo7/Z8/iTVLk2xSMiKxDx5BvECXE5IzyPZGfS0Pup19A6hjuxEz2k7ntqu
+OWkySPRlm0mu7oXaOUhFD8dGlqDqyhxNkLDoS9/ulJ8hyaVsdJwiyCp+IBQ6aXus3PYppDsftSB
+6jRWBa4LJRBKyQkhmmsv8qV/Tx42kuKQF4AG83aiut8c3uCf/AekwlaoupA5lsmbTNFsJlRYaeG
2VdH+T5skzfXV0gNBC2JCx+ewCL4TrUFLYPSr2EKNHbQfPxMRidZt677ClUxgi6+9YMM/7/6KEHi
pJZwRWkmzc/yXktoE2hCiFeg7SkK4xnk97M1wP+7MIdZDgYslY4olgGqClDL9MhT+6yLCgLgo1d5
36y6+G2kd63/r/HVoNdagsXWGRT4+2qEZQHSivrY4KoIKcWbGLBXQNlMsVxzbTRglmM39n8pVa4t
JEWunFVRZflf7BCY10l4BxnsUEWDVh2H0oP1MLCTdWnqD7dXYj4IqB6WQKWxhrTUNByIc9MLCyjc
j3HRGAcJ9YNTaZTj9vYo80vOKI7AtpPOBIQ1cbdSLdaUgqTKsR6GYtOxwV3mPjho8I598rh4B+dO
yeVwE5syVoC6zGYsj2Zt/qgL+77qQQYv3fRrSwdEzRZuAkl8RXjQnywXtOtZxzUojyPhFE0RErSr
8oJtvjaTT2P8qZN9GqPU1SqkA4AxlAwxjWo0vtXlIH/vE5oab+/R/KnWSKP8/3Sm7QeqgtBKDmX7
MY7SDxrKfqeJXL2idQiBZ9KsM/oT1rrm7xG/vj3w9TmCLoO/GG9r+l7T88ICt0p5bOQhWFdmXKw9
pSAIDIBk3B7q+hz/M5R6uWVWk0iV2crM0amkh7CrD8iA7N2QXk+zHz5823pUkEExoXlfgP1euwEO
RSx8V5Kq2jSc8gLwN3ZjlUctV+0NUo8thXkYHvs0bh/VxkxWvql5C9duFsOpYkv/f1BjglzKVAXS
2twuj4JLsg/0XdY2sBvLFdSzgFI2SiBgq63z8V+sMlkbOtk0wvUZJjFU1dbLourYDt7dIJvC44ug
Q+NV9xWJyO6n7xgLz+6V9QVWTT5D9M+IRM7lzhajQ7YILlW4Jkb8Wchq/vFoIuxQkiiFsK1eLKzt
laOkirov2RQKhbO0jZTokqyWcn5szHd4mtETABJW/eZ1J8g68C9B7CzY6isXhWeLQRFBpRA1jSiL
XKOZP1SzI0oJNSxONDCGQ3DnmcUSZvzaaoKRxLIRH8jaNLtXN9TcepuoH8n77+Rd49Voh892TpOc
qkv/jGa/4LTPXWNNM3BDDUMlVFanGePI6LpIgR0DUpl6E1miOVfbtCQ9VpaSegsP65Wt0whaZYVQ
iya26ZvnRJaFgxZkR0kP5c0o909KWPyuVIiEOs5O3d7ZIdx1lr8QAFyZJM+fIfLFMjnNWUhZQSDQ
xFp3pN/txaeFrY+yO7k1of90Foz51aFIJpJZxEGbpWedNsHcKB3MLkpIE2vaPo99d/Da+gdcawse
/JXlNIG8cB55A2kLEofp0xtV0HBeALbrjlGvrr3xGHRn3FOzhqEJpRnFOrTNEvrh2pC8VRSLqFfi
xU1ue5boYcbR7Y4EronzizIDuilw4+/GGFKz9BugvoWX48qNIMf/nxGFM/BpkjAhuJEfMaKu1Ccn
BDIXm9o93FmPgIqeRiNW/5sBFVBdCq4FxVlhDD4NKCVZlcbwcB6dTH5QUQVY1RElBMmS9oZeF/Ap
BAv59iuvBRkIgcjnzBA9T0bE3cTswM99dGCZa+LiX8UpEN1LbQTGq+Cxspu9Z/wtuBxRaYIlyr8y
0AHhj19OMwlJK/lwpBzrFp5Tvf/pBTBb336PrthNYTCFNQNtg5G5HAOSaxXmJKU9ZkBlgtA7lH72
KyqTf28Pc+WIOBpof5JgZP1I8V4Ow0Taxk9V7ZhFMAVFMI9Emq+vKqeCJ86vBmhxsgXQ5JWZwQAt
fmgmPVvTPryiM8Ow0F3taNvtuc8KCAkGoj5ZCU+353blbIi+Ox5WGxJ8or7LuaEpkUC3Y5H4hmEW
lbc7vXpKvI+xh0VEpad/qRPl2nig2yB9obJn80+X43WW5nbu6ECBkfBnF9mr4//To3hy70hF8drU
nrXuUjzi27OcmxWdAfFDgQkAK5lWnCoeJh3iSv3YGVK3d9T4LUuibBujLeQp1XMoSXd9CoVhiuz7
7ZHn9howNHVM8lXUwSmwT+ebS4RonXJse/2pVOnmTk3vVdhQOUv/2t+mIioKsxp/0WY4OacN1R5X
r0bt2KfHCL8I07Ylpli4dNdmJKAkQIIIjmb+kSf5auU0OeKQWXNf1wkc8vYjSr5wHut//dhRhBRy
0KRrAaNN05m2GVSw5vX6USlgK26SLzmdbignbeS4WbCR8wsnzgUdHUKD3uDZu9wno6tC3+5CssI6
XNtS0j8WhS2tmyH/dftAzC8AAwHJAUGMr4APdjlQBf5Z05DNPUJ3fgd7+oeWN2+J6a1rK7nPR/8J
7Yj97SFnkEKa9xgTh0jhRSVqmBxCuvbSwQli9ZgnjXLXq0oC7x5iZ7HdWge3Be8I6k5yNoPdwgwn
6+GjDG3jKgoCdWFHry6zaM4h3S88wsmXpKHll2Ce/8/c2J3x3fLTH4raSgun9OoyUwYiP+2Y8w4t
3ZRKHQS9ChOev9V1D8KJrvyhDfB9cnhoNynlH8gDfru90vOXgoUWYAFMG1WNP7CGT297i/pjmZCJ
Poa+V7/X0CXtysJFZ2xIvRA6XD1b9Z5uLdiYq6M64gW0hPM3dZq00BjsrAnUYxxT7i36+0H39mrn
1LCY9hs5LBdyrVc2keKQuJqgeiiGTWx4LZlma4ZQQFHXkDam36Cyk9jlJoTLcGFqV4aieRjjCXKJ
CGm6oNoQlflYp+bRcEqEcdynCPL91QCBze2NE17eZeqTOhc0DdgZqgsYt8tbaTdVUqKjYB7Dov4X
JoqPv4fO0EAL8I8iHsBnZ+a4l3UZKsVoGRiY/ivQoTs1V/4pGnN7eyLXFgx/gbqWaKfl3bmcSGBk
ZgNBlnmMjERBcMOLDygjmttGduvDXw+F2wCGF++BWzY9Bq7u6RW1JesI+xkcd8VWD2B3HxtK5LcH
unK+LwYSL9KnW5XaTjNKkmUd/RylYTjFNCc7UIZdZQ7qN3DG3R7uSp2JyjixOP4rT48+dV2lqIAa
LCLgcegLppNiHal3XnqOPBiU/W81qu4BhCn10K/F64qbxGEBK3D7K+ZoQrBsxHkQVemUbmaV34g4
U4n8YTgytAVdd4m+SxmfQvABYsgcYV4V3Zih2kcSHDLhk6pH+8Iuhd/GB4VqujE9uE1ke8v33/64
Pw3Dk/vCOcbYgIuiSDzN+yJLpSldNA7HunMQHXkTHgcE5hKN0q3l7oVSCd9qenDqOTRNUY8RX4UO
pW5/GOZbgVaTGsHHCwtYbcJ2xwzAwY6WhDDBzod9Hc8QGCS/ScqfOxTDc1LKbfjkRs/8f+KP98ef
/KfMjN9XkoaKdoXzklolFJ6wjQ3KOkY3ZDC9rVK/id9s5mgHLwWPVypscGWAOqTiSqMGgKnLowkX
vg0TO89MRuuXSazYRb80sB1yvR7GX2JaYg/48Nvrf+V1o7AnIHL0chOeT8xV3huoLBSDfNT6cpXg
xdocECPs4ET217kVQUG3YCCv2BXwuvjtgsCGF3ViV+qsk0tQo/Kx96SD2DIpiN5wqxfs/dWJ8YCK
pwXuhmlLsgu5dh52DIOGzJ1hPrHZGuhY1f6wWlqcyqX35Yrdp+PlP+NN9q+EkIBaWCsfo3h0n2rf
63ca2P0FS7k0ymS76PcLU6OS5aMZ63vivYMjKd9vn4jrQ2DwRShDoCH275ON7ODZLvSehTMbWh1H
/bUr+gXg0BXHX7BM/P8QEzNsk6uQKjEL0Fj3jWGh5g5rSRXJP0F/Ldlg4QhODQy4fN5LkeuavWOW
WQeJ3xXKER7YV4vWNd9PenIj5ivCZDtPTw9erLwgknJQDXfvJZm68JBec5rpSqGBVkSqAoV6uaJm
o9BESHbhaPFnx2F4DJuPsXDWHElMilzBLcYXtcOLoqkLt+DKZQMfadF7SV4GjO/kVNZN4xRdXXHZ
/GStwiBL9e7N7eE8/+tDg54SQYhID5GdnRya0HTzaKx6+Rj76TOF4S+VpSwc/fmhYRKOSHURAAON
n0wFjyvuTC0wTnpWvJtdfeePP3K/29mO/H57MnPUrAp8yAJs+b8tHcpkqNxLrA7mvvbkt8pjUTmP
cqVtR9357fnWoY5GVPnSXVfqCAx2q7bvvVVhBwt5m/k1vPwGYd8+XcO0b2B/rp0W8ZrGWYFIR+oE
pfeFmc6L3GIUUFm0MhGxTvPcbdRGODBue6rs+FsLiDVztH/gMbzTCqRsHLN89OLuUARUvYfxfHvw
KxvK2GSFFdwjWp0mVqCqAqftW6U9eW35I0SCa+uM+SEB85JmXvD3pwc6AthRLIsYbhZPhZKfyrTp
s6U8bhuE5M09HGPOFtJciNhl0D23Jyfu9KXVETwLsJZY/EwT0iQ8TeilRQ8l6aCo1+7beEDlIPZ2
wxDck63ZWSq6X01xysJmwZ9aGlccq0/HpozITRV62p0qBMSi3nmkHPZQSe651rSXINUP+BQPur/U
rnbttLK+pKfwMEnwT+4/JzUclRxEhhkW7l4ZAfo2KL/sbi/qFUvKqlIcUckJy0DLJ7Mzx1Fuertv
T1mVVGcJaajHQoUntoks0DFOoW/HOE++NEmLTwtlwbqNEFiph7rb3/6SuV3lQ/gbi07jMF3Kl8uc
0Us9BLLWnCgVC3XHwTkk4Pd3bp5b29tDCWMzOUnCUyLjTooHVqPJ0qp9qOVJqZSn0jZ/yhm5FbR3
jUL/3vXQe4fxuFRWuDI3suBEYXT5AO5VJ4tMGmWkAlQ2p9jFsW5KhJzKTC2EqL2zYH+WhprMDWly
W47DvDlFsICCavZgd00Cc9WWi8WSa0MBrMPawNMB8m+yY6OjtIUTJM0ph8vdX1FnMx4My9Vhmwyp
fd3es+uDkeKnFGuJR//yeODMG5Xi982p9rA0K7Cq+WNVmOkHYh3awlGcO7ow7pCPJitNmI4Nvxwr
jaK80eHOP5WpW65pWoKOOIeO0wCrsa0dGeGnRoqOQ94a//4XsxTZR+JHS2ApL0eWcgtF9Y5iV1g1
z0po3uWm81op1kKS6Mo7YeI8ieiQbePmXw4zcvxdve7rU4CKOxoHuIp+mrw6MOgOY/7P7TldHYxV
FNUmwE7TtKKiBz3cD+ycHZchaiWtuilRNswcD5p7XVqIvq6dEyIvBhLoIOpCl1MLXKWLwfBVJ6Op
0OgzUc8Aof3Gi2//Fzftz52GnAkw2xTNbkaDSV1PrU6a2za0jiBMITtVv+11ewkldGUJhbvJQCJv
NGsLMAo3HLLWrU8JNCffJVqzT6gq0jwx0sCY+eH69o7NXzwRNZPVEx2TCgmryzX0DAumkbpHWmhE
XC7aGsH3dLgr/PfGeYHjxKusv960ywHF/D89sXlUaMboD/4JujUNLXLJ20RymGysGMGa23Obnw/R
9EO1SVhiG+TjZKgK+hgSstLRLmLI8wMyVSliEWud9sCFoeaNciTRIVIQlJ28raQgLsdqSpA+Q2KF
J79/iGDzNhBRXZnDXSbHT3Z5iuU3K46A3eYiC3Fn1/Bdu0vvgRjj8q0D+ycwM+SDBAHX5KojAq7Q
beFlp8x3P6o+uEM68GdLk+Sqa1Cj8uRy4fBccfV55RxSBNS0HXWGKsEnxtEOtBA/rYS9uVKeTDQM
nSTeF60krV5TCz0WK3cJOcJeNCtB3I4c89LEr+ToHNoEyYUb9D6IvO7l6heVWRluVAW4hEJrdOyl
jRpCCSGpibfpmzdXQYSyjJDszqAHq7OD1ve0LnqZuk7JK70EUu99q3opeJTMHC0IAveH0ZOtFcUh
fet6Sb3926Mp+NE4lwS0FApmx6VH+zEmhXoy8poG19RFxKBxXhO3WcI0/UFJXp4KUW9SGIbQjxhl
cjLR9+x7X63TU910LSh8K98ojgujfhAShvWKBP++7CFEG479v9kgQY4exW7aAoYMAVaHef8F/ES6
N3XJfIm9NnxIFac8pok+PtVFmi4Fw/Nb61B5o6BB8pzc2tSqV0bfJUlP1lJCjeJVdT3rDpqy/t6L
rOxwexfmjz9DAaqhri7oLqdhRo1a7YDMcizYoKvsVZUqeu2esH9Q8rSuv7Dn8+vJaCKN7FBDgVhk
EtTIeRN2npzEJ0spfgk3VEmKN0/yyJwOv/3G7pds0pWVFMwUKmRPoBRnrUNF1Ug1uPDmlHHODLTb
7gLHXlfOC3KS21C9g/mZudYWmsko3riPFfTCNJzeXuPZrHHw8fLpAOUfSCROjl/nRrlpqVF0yups
2xvWUXGjdCVr4a4sVaqBxbhQQZ6HOQxEuhD/EUOARZyYwQwAHXraSXQCGFMYa0f1oSnvQ0QLMkd6
rBMr2GZ1jpJO247jF/RsE4QCyupZdFlGS3swSxGw3yR2qDNRcVLoEb+0TBZ64hCq8i5UTp9/BR+m
kVr3teLkodcgrTTKajAPV2m1r0vEJhEUGcy3HLnUBWjj7KgL8ANfQBVFxIBTCzm2yKt6Uhmeiiyu
X5sGZW6CbPkbrra9t8zOOmt2muxj3SyXqIfnrwQJA9BBRJw4aeTTJkegMC3klEJTOUdKgLCYsvc6
kIDOeMgRauit7smV9a2n109ZaLw3lfnkZe2CFzxzc/gE4PfwU9GZq1CEv9wGKmRS5BC8n5HxQu5u
7STOfaUbezFiB/dGtMsVeeG+z30C8SbhzJEdUi0mPzmIiJrGXWYU3XnoAn1DHrFYZzoqnaadtNsY
FPja0+DDz/I43WfS4L2WYVC8Q9oX3zmW2208C0GipQOpTp0EkamiU4CqOHmAWYV1VDllVlLm55oO
JMgxMAyS+kslkkuUM2KW6Gogtkb/BRDxbaANC+PPbNLl8NoktrPrHgLoqsjPtto+FIb2onNFaY1e
QINfG8akYM3LRxZ+FvZHuuwO5LHyM1qIa9n0Xyw1uHPHfOFWzZx1ZkNinBYS0dkx4//xW/hWelfL
z6hJPdhO8KVSkTPOy13clgtB8dWhSPbByqXh50wvcK0OWaKlVY5WffyOBuPDaCs7u6w9VOHUL7dt
tnD6L1wGMS3gwoKNDJDW1DvRu7A2EuTdzonZ1k9IOqGnlrfp6fYo1+7HH8ccRCv5U578y0uJZ+IA
/TAZxh8OXq1vlVg6xLq/hdXlTrXKHR0tG7GaRSPDqF3dda6+Lcv05+3vuD5bemb+7zPEjfkUkYy+
2yl9YefnUB4gCHGaZ7soFs7j/BUUK/qfMSamoG1MyYh8Jz/nXnXypHRbIIlDt8JrG40frqosmJ6r
w3FIBBKFosL0sPAAdLkU6RyWQmo3kjTi/hqpeke3GsI5wSA0L2N/f3sdr+/nf0ad8rgGlVkkdqbm
ZzMKHmike5Aa+YUOnmCboh60JVB7kcP0Pbdq9F3tXee6+yQcu3ViNG+3P+Xqln76ksnJUqLSt2OJ
+TdWezY1cuKOvJAqnpecuYwQXJJU4af56XUzk1a8xsrOkNfUm6H3n2X3VTwvRfcltIf3ynLuwVgJ
erzbk5vjIhhZ1Erx5mkRtKcVsTbAjQNEmp/bJF9Dp6S7v0z3GWDsCpYsPzko8VZdWeXWTJ5bTvRQ
LNHCXLGu4Mb4CDQMKD9MQXqJYtdmHLocrzD+YWT1vYHKmDfAxHp7pvO4jj8egBq4OUIXkyTP5dVM
UClIessvzojWIFgVjP6j48baQ2OQT4K0vdpYXh9u3LYv16ZkKvsqt/KDB/Pl/ZBU9UNvIbwlCaUu
t0+jlWUrwM4aI18hg+fuKh3hepqGvYXLfuX0QVgjQFminIe7cfnVcW8MlBW1+uyanrnWpGyfenD+
3l6b+XtAMZQnTBCNUGye9jsFKiCzyvAqLIq6Q6jop5q5PkTv4bHIo4UJzZ1HInwBgoYwDczB1JGR
i0b1qj6s2QYNGlupAGMWgVpvzKjfkhUoET4z/Sdd9Ze4Ca/YFIBtkNbC00Y9CFzo5VoqMIWUbZDW
ZzlQV8x4xaEGYwNAeKN4bxrbq6CDhB8jZT9t5a1FPOr2Ov8Z4fIxFNA60ADkOYhhpuD2Mo1goOiz
+pw16qnpvSPavtC3pdshMfYgY9eeg6OUStuoyD7ccXyQUPuq62gdRvpdXMV3GfphhlL+tevBZ3H9
kL8htoID/XJhyrQJrczms4LRsleBioKRmZXb2pYe4kxeMDnzEw1BEGSr9IKwnbPQFaJsOyyISs5p
2livtCIbX5w4Lt5vL/WVY6ZAbsgyI+ozD9ys0tdbC/qAs0rLNiJe5jCiV4YupTkE4Z3vDtmhlRVl
56HMt7DL14amNwrZIi4UIKLJalquq2aoeFbnsKuAO+V9szPjKnryHNv9HiBF9uyH1rBSCzRLFy7y
3JgSHNPMjpMKmz1x6+VG6nFmN20hx2cFup11oXjhXWzX0Z2VqEtneW4zGAprirtFEpbi2+VQSadE
TQOK66wq+7Hy790Q5eSBN6QJTre3UvxJl5dGjCC4Wx0oMGaO8ZBXuedVQ3xO8xEJeXIN5o+xkmHp
crDC6t/mcTQxGgSmgtlmnv4b48QIZCg4z56FXKdlnrK+phO+3NB8vmq9duNG0hI2ZD7DPwIpdPLY
onwzLQmMmeVXqLq6pyF2jnqv5KtSfm7iGq6g2n5oSnvhhF5Ja1wOKO7oJzcVAtBQk1RfOhH1NLs2
a4dNOEoNr3/0JPnZmgAcpc/gHRNOVB2iUwtL6F93AohWA5KJEOhT3iGTdfkRet7XaAWiHQ/0b21p
/gcOT1MDN7Wqv24qEkNpWBsSB6LiODms+tjHreHDhhh6CWLWEGirxu9Idheu3xU/jnHgJYOMEbAp
9uNySljszoE2yj1JWrmt9C/c8K3tjI9eH+w0f8SpKsY1+uirxd7zeVJCjGxCFAaTHxCnyc03YyXv
c3GETC3dgNmwE31t2f4BOe5V4Xy0fvjoS8FCJmRubhhUMPyo0HULPpzL6Q4kICy55hg5rdusw6a5
c9ToaAXtkl2bzQ68GFuHy0BVhFLWZKA8KUzTH0bzVKA+4HSQJhVpiJT4sM3KEe4T+96Sq5jOt7Zc
2NLZFEVXJl3KNPuQ6ZlRu3Z5Rc47js2TVlQnv3H0s+JBNwlGZin+nx8eSK5A/FODpNxizg6PlXet
gQaAdhJNtDTfiG3UrVdPHh4wB7li/B5Se6XmxYI1mL1X5MVBxNEPSpcMocBkcWmTkUvJSrUTaptf
NTvbqGX0qjbxtyLVvw5p8p5348/bJv1PQ+Rnm06F0wBIQYVFdITidFyeHA+qRVmm7/xoRD/MWl+h
Rr+S7HJf68oDnaEaYq16HqzrqNkl0U/ZjNfklrryZ77Y+jR1R8SXAEgkb0xTo8a/XH5Jq/m2m+X0
F6tauPGTce+WxnlhtuLaT2dLqoUGEtL1oM8nZsG0i0BJYjs9eu1XdzhCyhAIKEd8wuKhfLMnZwWV
6VFkyhZGVq+OzOQ0VIEwtpORoxgMs5WzzoXxwGCCzan5FlFOdFL6YBEWr707g3ydCs44aJc6f6+s
LZadZ40fkFdN7YNjxomp1l55bN1o3wT6scqLt9szpJajT/PibKHwDOAwEKAECBovtxDBjjgcKi0D
8uhtZGbV0p6aUYB2LO8xdfxDBLw0yZxXy6ofSqRpoczdGHn3qxz1FyMbfgZl8pgq0V3s/Mr4n0Yr
N2ZYbkYNVy2p/jXUfJ8H7i6pwzc98A+Vmr6oWblRcjddhX35qCTBa1Vo+spx+lddyn8jBX6KamdV
+fEuKruDmwak1rJHUC9bhMu3fz6IxJACzYNrN+9jgIpe6lPldUzEt4cvHs3YTkrszf4MIT0BdWTX
64Tfkkrxd6/Mf2VF/qoZ/RmQ0Fs0qv3K0rJNaXfRkwyz7d4sS8qTXXEevGTf68O5kh0oou1vYeR+
1UdEfoNxF/rVJqn0QzrUW1tthFDtNsrduyqX11KRoYAU/4zzbguzYryW1PQpa7sfrVq+x4p/ULmU
eZy/+NawrxJl25Fw45V4DvAoxrTIN36cvVhR8l0PgldYmjdtoqPrrefPQZzCBBd5r3jvD47cn+H4
/ZLCMVOqjbfiP3/RMusUkPNoRx0+vGFjduW7ZvoSv2i0rKSxliL7hUrLzsid51iK0XrT+61h1uVW
T8bvtRo91l12tjRJ/IrxyK/06KNZz0PZndHQeTTSFi4G7ZCb3ddOyR8Dq6pXqV7uk6BGe7r9EYKN
Xo3kLfZVqKzVUObdHp7RKNjWKD1H8BCvAnbYg9BJ7pNdF5Tbsck5Ds57pBjdphrbY+WYa9/xj6pr
fJN95V41YbNUoE2xsyepdXed7O2NrH8f6+whENyWbq5vDKvay3W0S6vmwY6GX1Uu7VTq/X7bHMqw
eeINedCT6rVPvZ1QtivTchtWwxp9gZ2BdVHyfCs2TTJR0nWth9ZvHjjYeq0iSN/7bMtALjZ2101n
PdiFvu6Nep9l6sbL/XTV2w1q5PV3yCyfLCe+t6x8y4NVrqCRcleJr+06O3jphuafQc9/kTT4YUKj
XLjqt75I/lXS6M7vrF8j+sEDuaUVgIFDSLf4qqzhu1X1p5zyqOFbmyp0vzhG/xrRx6Ro/demrL9k
trWOx26lGT5HoXiMM28P/ekBluudVdnfCpYzqwFEtF35NWrcbR+As2rSZt2QprBHtIgGSX1ps/gg
daxwab46semhi2vRldl9b6rQild8984MUQPUbYy+bm9bZA+zwvxCERq68fA4GB7oQW0fmnG7gfgT
qe+iqBHpkDzlnIVRvkYS7E7LnB+Ycw9V57oFTxM7Q0hPT9o+idYddfBfpUFu7+TAoRGzS+6zpt8h
Jf1dVrMnMckyMbderq4jfk00+oAmEDRntMB0Un/oSWWvpAFNbU9F0Lh4LgpueMwHw2EdR8bWKJxN
5tubkK6lLq7Jz6E6jGNJK/ahgAWrB/2Iqfe9YU0H24NmHCur4yN/wTCzUfPfw2iv69Y9llbFEO5T
EX9UUbOnF0eTkpWa2P/D0nktOY1uUfiJVKUs69bZ7c5AA+dGRRiUc7L09OdbhouZpoOlP+ywdn7m
n5KlDmxuT+uBwfY7pocdbra7a6L+qsXGwUQ3sGCr6p+OibbhdBmgVlHE4MdXL/zeW+7eD7Jf7LCO
3Dv95OMb/qETSzGRekbb78zF3lPcolKexmh+kaL/OGzSfe7ldInIPpsVaQQBXX8IDr/WVvrU+vmB
SQXvOY2Sy6g5Fr17TKJvxmh965LqbJXnpc3Oeb285bR6Gan/6MczveJ3WZ0/Dc3taHe/K896WhcG
SacPG6/Zz057VnGRxTUQwNOp2t6bUVzu1Udmtg2idVcsEaPns30x3UhVxN9uWPva+JN4OYVBmx17
zGmHm/btwbfGnQO/xGONQXz2ewasU+vizxs6jnu6ZHHpRNWZ+sSPeAMCJ/4yVMNT6UfXPqHh7Zjg
5P5J5ixY0yNSkRxvvKOL/1hTjP3AXlV6xSnqS82FLAUyz2ZyUbzwHxLIzzs6UJChW2WnFCXkpYHA
lJarSodk+Mo0paPnz5eg+GXxk+iGSywqj5Ud7zo7/5RRza+CLT4zfO3N4UDPsF2Nh87IQmLO0W6g
7NUePqiz3sXBOz12zhyabnUKLe3bMMp9uPgHTgbkuRuodjNj483TIA1keDshvUJy+L03NPEhTowj
PStoRESzXSOxTs1gnXRGveGLgK0k3zn9f6qrplie4jPGfqPI+uJ94GFeXO+j4lcB8xmofd9h7jo0
Y2yWd4rt8ElutR3zlm/p1jtuq6p7Qrfvg7b7iOmJF68/jbRBOuTur7mvbtTA3PZ9P79mSXtxs1zF
grDBFnBqU3bADapor1uca3MLrnX+rkrCtQy2vaH+Ay3n0vyCKfe4E8Z7b5Whs7bObD/6LRlMSEBx
ZzAy0zzfPHTwZl6Ul03PBymsU9EcWqswprfCMB7oELD1oJ2aVgbxWu+TG3nH2Xy886YEh/HBgu4S
ni1LLY0goHEZ9hIrphSCzXiwZDtaX+ycAkNO0gX1sZma5iv5OH1mOs7eaTa7ivYvS/YWw6zcuzi5
d9zzVAfH4JZcRa1UJu/QA9eGlqAtQKGgRnC5lZ+NdrhSin6yEpKComHnaB/tkVZCl6zO3vKpuAvL
KmbKWYgMZVXBmmllZpDQtSR/p23EvAQ0wOlUkCPutoJxl6zJ/l7sNxx7r9yXVbJrO/vE8UjmDTEd
czfG0eJiLSP+xUqO1O+EM1Hx8ccGFtBaVMOogkUdiZM7v4ifP0h60o6mtOpTvikuhf878Om6y+P9
W3sOKRCa+OsSnresGJiePdishqbOj+K4oGh+WZrx4Ht7UaQfzQcr7X6odij+8GEq/VW1+I/O/B99
CE6+MWacl3+1is0bix/a7tKE9W6KfywuaQzjmysKJq9+62f5zstJ5RjdXUwK2TAFL4MfAtfWrb+p
0KVPJgRiMuqmK+c928coZcQEL13Rf7DKTC9E1UvCeOvALMaMvt5ZRSFvlVyW0rk4af4X4mqrXR98
m6wvbeXv7aR9tOC01jxZXfxyW+OfNrthPYX1LgJ1/Kd+bg7Z8DUFcujtjDJ9Ld2QbtnB1pkahj3S
L3zorzocGH3X2sa55Cp1HL6VPXWuvXNvm60xjru+cO+0Labta3QoPYnKyv/M8RhtfFmT7LjYdO8h
XfwlqcczTcw+Z6F/dOvkEJsGbjLa76ZZ/Z+5fkWwcOTlvvDTXUmkiqJUsUeKBvhXXmthVPpIYXf1
thI7gQe8oZJzGLhGg+7x5G7hYqf81CnnL9qPR0uPzqn+6C+bzfLHs5LrWDtkBpffxrGlO2h7bl1e
kBen21IycEJ7Lg/xGD5RuYrV96K617VMrp4TvXrBGFMzML7aifu1WidrX/TR0xKOt31Ue8/xEP5p
JqZltVP8rannr9LjxjB/Ja4NZdTuJ/FRGrXn1cFD5nDtDYcKWD2aWR7vsmx+XqCJKR+ey9i6kj1z
sjBqGW14IKn57HRjtkfBlSjn5ZAxR7czypfRCHdzird4qpk9JS9ANP6gRXW0bfvcwUudPIfh/DKE
2cdcTK9UJR2msn3Q2zdldljt6jw36bPXr3SxLsEwCYDESfflbWLoYlQmDP5idEp2i39HvvEcmMt7
myT36zRXYIXVoY7ns45Muscfx5/Jzfse18vD3PBBxkZ8rsLlZaDzlxdgMq1migwazyPZMGij6Y0i
1mBLvt1n0pHeIMH3qqM2zFy/9HM7HSb/9krp61mCboNUoH3hMXJy3JvFNW5uT90UfZ0pb47D9fcQ
uafamgNGSWIYreW6nc3lezJFB9TEuQ/pDz81y3VpqxczHi7umJyqvjyLI+ooOA5V8WkzNz9nun6M
8GvZJM9R1J6s3nnLaF7mO8m3Hnk10+qAhpSrrvBoOMElt8Nf9Nh8iTE2aaT4TvTyEqfOqXej/+UM
lNyGVn5tyZzwzYa2u5AUMIhOO23xYs/Tp8S7/VfE5VvtWCfaNtUsvdtZSfFpylrhVODAMH1YzabZ
krz4XM75VeKyNNzvdeZ+oqKbioX8+X46S3r1GXTp5MaH4U1Xe3WMnRk5z86QHSu3/kYVz8HHZTEE
7snr03k3lv5j6CiW2p5Wxz/W6/psdt6DBfwJzfaTdBXV/n/auL3i3tqHzK10EyoVXLR8Zy0vWNvx
Lsri7yKlYjEPCaRyi+sHv8zouPjGQKntaC57N22OK9K2xwXU9vYuRFdu6s1BPODm/2sp1hbEnbiQ
xl8+UeqPaG2ad6ab7CnWLsdfbUv/E/s83hD26c5f072/+Htz9g4SOA541llO4+ry+eLYGMmWhmW0
/CgK79hRflhjRBd0+DWirUWCCcpzJpBcIGuqJb4vR4ISLGXi5PWrKw+VHJbqHZ4kSqRL6Gl08rzi
kC+bHwzROQbcrDn5T1FpXImnPIdjcMrmG+UiFJwnwUHjyiN/2veBcYde+huGLl5TWjQOaGZQhJQj
brQQgopMUC455Ts6WDF0L2I31sVsklNojGeTQldkzFZXqFPygg8JZWPInvU1H9Iz3Y+1QD085ybY
QZS++phPUfLLumHjz9m2mYBRdJqO7J9zu/kMcF/W7JtkrVAleBFAZsYfogejzj6xfcyDexeA+PZk
4GxhRyrxx9cgSLTaxqEt7JNYjh8v2NBBQ9/J8IW360BvGEdWs5c87mJ7L+DmudNuZHRid2NiD6B9
+CC+93MzpVsbrcNpxw1Z87d+58O2ZfqFRcVtdZU+LW8MrsohioYpEXRKtL/z0jvk4rDj9pmCYPpB
WJAfwNZwpoPZ/W5Iwij7HfEprPcN0eF213DjKEE3/C7N2/KdDkBYhkOO3Pmu7pw4fTC6/yXuH9Fo
E/2v7xsVw107pgPTSt3J/0fG8HZeftyh/aDTqSj0p0NehR/01jcnFheu6ZYjHSElQso7D9Evm7Ak
HcBGfgh8mKA8jC0hPL+gsyWm2Q2bkB2wotWKjpzQEK2P7a2ChN/FJrSV3xK92+n81tw6ygloFuFJ
nqogwBxvLlUx8gbOtP+va5i4Yh4yZo1A9t3iPxRGt6U4XT39xmzYx156MYZpT+blC8B/yZazu6kY
gGYyaeNbOtyniSCkT1mBXZswV0T3wLEJNovV3PGbRGSxIbsoI+OenXVm+zRH5PqIbqOr/pKLFJ+S
SHO8EabS4ifOZaFQrSQDVt/zOrYI7XRrvsNpuDeX+QEw4AKoJJOm6pH2E+yJ//fYgg5UYNiby8bP
XmrwWJHbO2P8AhFxdj4AVTwfWfR+iOZ1a5jRHnwF0Tf17WQzBVlyR7ZdzkBg1/hoo81hyTNQibs1
nBcYSsQhm6sfi4MTb856lvofTN3PdkpOYhqbHcqC7Pme07ubillw1hlJ2Ov78NbutfVs/RS749Pi
OOcp5Y1YBQBsPUQ8KWELyeh1TUWIuW8EAds22mU+Js0m3qXDV6EUsOZBpMZtDol5nj3viozUI7zZ
3Dk4F3LGcw/ph20nx44OVgW4WLYwdh4O5S++N5907xyEuEr03bE/TPhjutaXaLw9OHP2GlUf2D9P
oHGC0bi2pLSmdIeCV5ePtDGobg73d1ryrkyV3y9l8uRgpyZUjErYGMNbNyT7W5Md7zjef/eIFmTg
xQZhXho/xw3O1me1zOjRSAKltDA/6PRp7LfbFONeq5795EG/oxR316XzDwkblh7l4S4PrVMWPa64
hXX9DmbVEhZvE3VfGnqwAZjBwwRggNbYarAkLy/S5Qj9iCf4knFHkisj0zxt8IckpP5Kt6yvYtGW
6dNBeLFn3F1NpUuSHivM21agxqTcjAY4WpPvN4zMfAKMQuzsbiQE3cUM2ut+S6rV2GcVsydn/ytE
LTMnHMMd0nKqrWee6pi3Y4364ifkZO4iSGZa8/2cIC0k8/wP6I58vlM0fkFK6+DYAW/D6mb4jb2l
puPgB+UB5RnP7/BAln1JgkJMow53yE4XRIU1DBvgKdvdYuQmWkVy0Kg+NuY30+ifR3e8yI3AqsWD
vtlfCD/IPWKTYqPnJ453bjaUMcl4ashqueHCvLeGQfx0NcKdNSH6+/9yTA9OURffzJWko8hdKksC
ZGycQ1b/aLjttgFr45dHJ7Juh0AHH+NIDfpMqbtPgkUkpQIV2m28k/zXk9Ih4QCDb5IzmNF8wMZb
kFvBbgyL6/1dOd2wgm+sxSmXk8+BJ8BTQipOMD1JS9sos/L2zkd5Ma/Qm2A8dxpOcZufFoCj1iu6
RU7j09jqjuSoaVMsF6wVftQj7xysYsRXY9oHGf2F8ZNsKLlqzMz+1CDfpexvlfdGYIcm/P45LIJr
tJnOaf9n9AesjujTZCTPGcq8m01g97DdBIxcab4k9MO3MJw6a7joTowk2LXBit/e2VVDf6YTrFhG
Eg6HzGJ3Z0SpRM7szqfUDXcOiGUDFGI4XV0fIkLYhmlsM4JJBjP1UqxDteaRfnDGRwcBI0YWbmwG
D4/B8KjeGsE4PtfGRNZcaTzb/vJgbpaTS/wlYzO127wOyUg/taTcNqZ35ywdHNfCKI3v4jf9nsyp
/UL6neezneHJstYX+eUMH9p0jsyNOHATXE9rpgf2wpJ65qtLkcoojvv/qe+S1/8Hh+nw/QEfZI+4
W16aqni0/bsg5NAZtbGb+uRRkK+M4pOzMLO7WvaBkZzUGol6j4udDK/qYFsxdosJD09hM9w1IdfP
SbVUJSzCtfZ53nyzcWiH6esqR1YzXXtaq/kl2yl+1WgwxzEfqts7py6MjMeZGVvf5G6TpJBqM5LN
VaRpdutZzYGacdhqUwEoSZLN8NZti9bLkNV35reG64wcs6NvUh+Fm1/EfTjoHnJQa2Lm+xavHisV
Venyy+UTGdxbpiFdDEikAGPQF+LibJKtB/6yu/AhdoGAvBhgCHuKSIfZOWzSVzOlN3Jf7Umt2vec
L5CxaYJjM0Efzp+NmCZfHnTyqZu/IVvw5fn2Q8XZhTk2Pnq083/8leSAuOJdW5BWFWyXzupBfAWW
KzcqhFPRHX1NqxMipq3rncUakVHG8ArjS+arhVJB5/ZuWbacvYdXKXc3uzx67Lxgz6vKkTcaNEil
+aT2UGNUiDVvaXfhSeSLPuFXuLnjm2mOwmuo9xj6kVjvLA0J87a6Kc8u1JspkGcGQvHX5rPT148M
Uz2YZXMxh48e3Foj5/LYJ7iIUsCRE2ahkGqD+yCcq3PEEdABFJuOQLiO3mCuSMWU7Pz15iVHiXWD
g2UJ9Pm9gscMfNmQipP3u/42n/Qc0Cg/oa+S7inC5xQWv2QhIfQbXEiCfUuTHiu/3AtSWMQ00Lkn
wbEiuB022A4S8exFnnuc0jRBeEca0W7moE0OLgXt87nKGViF41NOywm3eaKxXzB4/ySPs46eVXJ/
WfKtAiQJnFZYPiBr9gvU2WfuTYIWvV1Bd3AnuZ5PQnwm1CRSxOiCegD+/B8r/4QaXOmY41mEz/yf
fIBMgHL+Y9Jtc9jAxZA4dC08IhOriKJPdxge07is32yxAfOyPLnZ5igbSSCnITkPRG9mw90iuosY
lHjkzYcR453FieDUDQ7f31loQXy2xBR6NcZy7O0fgg6ctxzQAgWbIXkPYMncCo8urmfX/6DT1UrY
ThQjzA6uS1okrlfvarbYxgQNxpsSvXB7irlW9w28VWZcjPWTS+QQhAVhR6ErYVoQrM251ptXfo31
0depwB+n49pPLeBOHm5KQdXXuxuxoX9q+2tCWIV06ixcjhO70qKEuEx6L8gvauSAZpdA9viD+rFd
lwE4OSZeKPbvgMi9Q1oRhyx1Kp8rveFgOkRaCo6jr8cJ1SfDi43crX3gyZBWV9HZWgQHdzB22FTa
hdkED2Ix+YiX0Tvl4B/UJdJjaN1zFrGMCOsKc17vg/tELn38pxs3VytzH9WUSroLe6YjMAA9OVj3
/R0uxYprgEVlKUO/MiT9Jn2Lk4F+be12TD/c0nmuaC+oRYbLKiwgFMozYe4pmQ4SGZAcACSb8ZJx
/WgI23B35uw+3YzmPHLiUnqjO8s8sCJLLl0k0/8mh8RZSEj+X3/cx9Nnn8YZiLiw3xy4ZG6sH/1H
n+midfpF5HoHAzTy49yN5S1DneQT2QF18rl3vNeZyPeGFllaloUF0wpdgxBjhLYXGafK+CNrULt0
huLU58Gz4ITgq5ppre58nG7BgfS+nUhZ5qBHXo33RqyAVRlrt2eC39FomwcGgRNR8AQ2GwEdCMkK
MsVVaKL+VDffS6d+8Lxpm0XhqWlNOlcBmZvkrnP4KyUC6KzqycbZjpVVOsjV7jlRf5v7EUvJVrF3
GB3rAoAsmMFY//GXcFcjuFfcPxJHMB2jGQ6uU1xXyCSfYoJ8y+FuFYArzLLdi3FgOv04WNuLbnvF
E4MnosFIMFwIgFCi+AMn9Doah252IHJ6GZtl9UI10Fkw4UYywc33HnVejfFLUsWocI8U+GPN/jfX
sxDjlBcMSSNbni8bkYvxgXqGIlDhcJ/VeWcZn/mM4UkANKZTXx/Yuxs3Nzabo/p7TWy4MuLTiNvq
PmDXZLmJ+0fUrZVjzZnYpI5/E6mYfrarevyFqDKLVtayCP6RroO7EdIqBxwzmKXDUb8XDEIHR8Mr
6+IfG5SRnNw8FeKslk/qHcu/YJPU+hiyl/6Gq/HefI+fouKA0vxjnILd0sfQ7A3rIznQplECkd/M
UJCHr64BVIiPotk5CtjdvUjWOzmQe5YisIsfxU6xUIP63sXSHPND7gGIsxdRKI/i75bMu7AUvmmJ
G0hPSI3DGPpWj5VCgrP5SSCsjxUlg52PCKmzcBST/Fo8qu4/8caJ7t5dNkPYOPYVHRq3jAY/jZR7
DzXGxPTOZwfyX5gyqtdmZFeAa7UcNt/k1dWzh10ASxoxm8MDCkgpiXTN3RmlUeCDGWb0h2+QmPGZ
W2cBiDr0Gv+X04QHwU7crFQmInzM81rqU5cgouF8LCCfoG1OQ10BB8wuXSKS3pje3co/mpyBQI+O
HGV298mwnxG+hyEBLno8vysDouHhRfDM9GUfC+0gidWuFKUg+K0pFWv9wtKxu+mNiWTxkHygC7Aw
ByQjQxFp1rChw2o6X1twBJQdk5PSIuiD9nPOGYVMr8uar3LJjD9GN3xx3Gg3Vd+IojOLWgdJ+Aep
yfcKUdxtKMwroBfI/kHAwYXNIEh3+l6SFyA/xho/swgOpaE8Oa6/Duix/L1klM5Y/1ItxoyU0gEF
bB66xBmkL9Ma6boEowU8nfgxjt3dxpr2Ig32BFmIKu3gdkbK3t9rf87j9Mwk1jMPSJ3wPAJnJfNv
o01Srn8mS/604qMtu/EgABfzO856sKNH3COKa0qbqXd+mxln9iHFhySTqA+X4om1C1PgZzELytFw
GowMj13e2jDYryGFTPMBYSYdhRF+g5IRTlLNfIIVRYxlitPqgZsyjJPoUfTLLVebV4BFvP5vg2AX
PJFDMxnfZCXb85MYRpJB7g7kSRua2yCmQ6ipiBVEJz2+zDoQc72dOLTZD5B9xt18AEnwJ1Io4rl6
anfV/Ie6r/00U7tE7byUA7pCvUbV3VQujZprM8Y3pGuHgy6NrkLRcCJfOBNYAO6C8iweqAPiO90L
NMxv+fk/ghO1K3DKt1BlAMO5Vi/4x9+7d+NeRqkQUhG4j5LP3CNrpVHTfkh//n2QlsODFcjjvZ6R
iygE5ADXWpxIgMkKR58GQQ5FAgnBFrSaH3zMZJGN+XuLsZCRMADlUm5zFtOYRPMbXBRQMbzCe8Yk
2eESYYrQ418WZxUh0M8M3/qEhEHzbLoVo5HRqCQfr4RR/2F4p3O2fg5eGT6oBjmIiuVyE9GyTCmR
/JmUQfhpsVYGna+7BkrhXMWQHJaQgI6OQ5GjC2EuXCYtA2TGEwJbyqha0Uo8D2iJhGtJT7DQf3ZV
KYQucIW7UVSOmtAt3oUNfrfJ/gwl8kzJVHaZkN82LQ/ZLb3kAbFmWqtYzX8oMJ7iNdj0kFFbWpT/
3WUYIZznyf9Kd/sjdjEuEkjxv3wCPcSE/2lJPP5gocJcpL6euhpxCf+sZXSgvOcg6cyFyTSMcB1k
8fIg+33IruCcE54o+KEleiYOZPeTj18IbQKvpfYoIz5GfzeksgDDOMB779iJkVzSneLLu14R7tdT
O6IJRugQMvT775y6jAtNg2CubovBynTyrRwCMJ18mz5nz47UWlWXnGzMk0IKss0lgsKBO0W3kY6F
hvW/SKrpVqQGAQL1LdhPJBZtlgTPwHjkdTFxqmLF4YQFt9bl40rRRAI+No+6pyD6bDZPNeYJ6g31
uJV5iK5BiLtID7YK8OT/yCHT+mlGOMlI18W/JTyPsWqTmyHppmkWWD+8j/uKQ+4y2RzscHh1beNC
vhI/RUDoWVCf0mSM8pPUNU+DBmQwClywoKycd/NAq5hhPJd2yoSON1HAplSvaS4gAmazHsnHiGGD
OmQccYp2A7fBy7Avx0/ago6dP+RT3EhoN0d5B/SomvHbKH99JCSCBevJmyRXJzikuFUYauU/tS5g
d/eLGyLDW/EqJrmD0Co9CwKRzLWViwNgRws8rid97Uhkw4sQINP+Ui9bhBrv4ohDgJ8i52WllbYS
VmSEsnnfh/c4VKms4XahlJK01mTL0kR2gMCmvVDLTH3i3fCRrNTv5XruBv/KhrlOSaB13DZWtrPo
Ce0VvsxoCT7kCLu4Sp5HVrXz85qWBNFFoWdwAjuTLABQyhkZoF4U04lqQIz5jPwdCQhw4Ah/xonc
l4mWwekmLxdkUv9D4WwzWPA4wPHt32ARfISpxLIQDRV5g7yFDpuaXSrK5ou2PCNZlD908wfGPd1J
ky9z9Qhxc92z9UVWyPiDDQJF5WoUsf5T8X83LutR+MQF6vj5fJbnmX0hd/iQThgaWp3spL/7Sw6e
g0op7OPd/p/zvTQNVKIFA+dxxOmEpSHIloCrGvI3UvOXbDo5F2SjyRy84dNlT3KBoXvUP5cLx0gj
ONymZAONAiR6gvconh/9RU5KUlWqdD30qAfthgVxzMqNyZ6ScNQD2ZVgQJW4ezYuFArfyCrAycBV
ssp/Z6dYinxHjW9eq+ybLJaQWnMLjpeYFXoU5ODTLIGP8X9eJ58NW+TCd5JVgEC+EAIb/WovDZLw
JqFfZT5+0MPnzjisCR3kGe3dMwnLIrx5luT7EnzOOnvHD6B+5AQf1L2gbBtvZxnhW5yRYel/bIgg
1wqGL9vBezLJCgmRUuL5ylhPGVNdeKA8Y3hBFhjhlv1lCA6G98V2tcNW3tAm32FqyRhaksyCjdAC
f4KbOLcEBf/ZCNLcAWzFTnSZ4rt7WA7BDtX9Xb14Uu9nxfIfOD1wVaY3VD25mp9MBH9qzuTJ3D11
0opAP/SYTZFP/RuBpuP0n9gr/xD3UF/5gASK/Gjndz+IP3ces76tO7HDATACfvez26EVAR1K8sF3
xcfF+AnH1EtfTjT7wxGHct7INQUEy5SoBFPNtPJkbNmReo7raDtI3pPTty/KuDLT9fUezgiGl2ow
txU5erEzfZUKGxhCAuX9FZBapvhPDIUhR9xRSUYLU+TQ/BI3ckZxCC5OZUXBIEh5kBYUMvj4LlWH
mZRVj3rz+cRnhtHcNtjshCF4GG01juTEIBX/k/WcB802bb4KuMLTstbHm/MBxA6L7IG3cPQIKP5v
Ykvjj42H22e4xkeSIAbENiIS3KG7MAPPgarz53F54bh1FTA0zCPMrwWDhHEbI7EEbGEU/oh75jeI
Y0W0WvsiLMfLJtt8cZEB/FMBgJD98c/YvF0E353NDRg7PctOYvdyqQnrsh6JeYk9xBoYUWgNauBf
jtfvHeAjRxBmyeMYkX5on5UrwdtNrzgxo/eptuMHdbSX1JODgTfeY2ve9a/OonmXVGiLs2sK8e6h
6OTY7xh0i9d1nYZLhWKSHzIpQXEohZC00vW0RvVrEfendQ23FLtchC3E/vIfC07ZYCRgzUH8xFXg
o9UtyyPrvZFzgtXFgSOls/EiKqg75whFum2BBPKOWgK/JLCGQWTURKuSiWD3i3wDHlh47XAZER2C
vqqpoSiB6VZvuTUgLsi6+mdAOuP84P3LxODekIkcptS/7HuxPKcl5PiPfacxeG+JM0Bv4ln+doOw
ioAkWOMtc5kU1JPCJu1YFztWxTXcZE9BUZ7jOt6uOCyGYNh2iBqsuzvxpZQCj19mp7vGFeXj4681
izQinHeIymTB4GCA12T4ymz7B2s3JH2MKbE8wDBTv1/WJn8cK++/zl2+tTYZK7fiofedkywETlAk
GQbL/zRZKe+so9xFHhkHarmnYIqLuz8Jfss4kKCCPOzIQi70z8on0qc3i/FflJlX8Tym62ZNSbT5
0hMbqM3kDjr65TTjfIjOco/eEfRRho62yYa4TEkTwWp/PTpZew9BcD02cQGFaAdaaKfEIZL5BV4J
iOs23n+SOB6eQek0C/ez6wAB7HQbbj5je+p6CJDIsZEbP/mOWEaPdDf8QciOK03M5Lm2Kabpfmbm
tHVNMqNJbGPxAgWwYUDKBZY9d8kHJJx1oMg4NByd73dyscsFd38YEWTYWpo7pnqGpWiqCOyij9yd
mdZFSIc/5sGoMiwYCfXWGX+LCfRBVFcCVBfckdLhT+vsd0VeHIzMchGgn0LArHKuWA6BCD5/N5D4
+leuix5Ry/xxPmTkmsn4/GGs64UTd7B1HPuQkxUS4LG4vxxBht8rA01I35C3HTX4mu8HLOHy19Jl
H1pSO39WBBycDU1KOrHtztmNYOY4/cXP5M602/lBmRzyYSIhpJrJQAIgIx+gExaW8jLlRchAUKBf
pjgULKcp922B5u9yxnT3Yx/uQp/+6cWvm+9+DAvJaM4vhywNEaSR20fU1Rx9Qn0T+0KM37PZdBYo
A1lCkjU9U7eJusm9JxKRd6ENinOPJ0tc4hNGtUhhb0LsvV/j0smpB6S+WV9IcjNhN55uhHeLKrYw
dN1VbjWJes7H9bJHJQqx8Ls856r5KU+gfoCqnLvfD8EvnUIjo91MFQQnqDDkzZh3A1m6PF2eOlGF
bAlc+Tw9N+9xgYrefHVM8twvNqDQB8/mD9OhumBl8hYBGb2a+LSsQsUkOXN7CB7hkZv91d7gY5m/
CbHJ0S4PyjK86jrpeCZLk6JJaz4ZHthpouCMSrfmQRidp5jBxewW1uq0d0TOuxtSlZxhUkpTAonL
7yr5GBIV0z3r8ESRf/EjV9OWD/8CWKJ/WRx8Uu4pukzIHr0fIrVSiuQqhspwk734fQ19yZi/XMei
h7ufTM60LuqomTF2qBYeld9+KskCyo8ZAukSVJPvTUcJLQfpKwALNc2nxc2dPx6j8FmoYCDXR2FL
IKa0ZmXg6ob74OTZPYVDdYIPoO+JWaPyaZirv5e0RejyCR4ns3W0o/8pR6t3cAeDw5m8CiYOKvkZ
29Vi3POHsSR76V7GEBBY4tfgbX0kD4ZThgLQSWjLcD3Bco6cP6lxgN3ql4jgM8fY4GiBZqSQ5PbT
BzgXGaPakVRjaz5LyHKYyi3saMTNUKN7qsu9vAHpzNPDwthNjvvIdSvylt3+V6anTfL7ZoQneczH
20p0+hOv5zkl1X7CeFKTQEoeFuBY5QsVo1u6DOw3/s+6qF49kCIT8dy8ekShIV5s6FePgCb/LUmP
+fsIxWyzwDuI8zaYr8iumlO35Xqr7oDJ9i6uzcY5j6rAl4/4m2PjmSPjmbhqES89voCQIhgELWJE
7xCf3wWN+VyTzCLIK7LCGKSggzBNthNUoBDCetk01ttyGz45lAlsbRPOlz/B9tdvQTk8dl34HLnR
zyqPiR2Sr7gZi1ci/69rYLGrxcCnRxHcNPj/y3s412myT3YafaU+mdD07Xhz5ycpztoJL+6yfiPZ
6SiRl8UWERLqMOl9+eSF82nN0ktdZDyXVnTR/MnNl5e2XeZtg49L2QEtw0aw122ApPdpwKTdlNZO
R+a6/WVegxzw7e9rnl+G46npNz+LIP/a5sU3GsCfjKl8iK3b98iKPttGV2zLAnXomP2LU61nczKf
p3wJtzd6S25H0lzJCqDAoKtTMj/W9jDXSMd8kxzINrqAWeWoUsyMK+iH8g1msrrfN3N6dJehoMrK
u/ZtesIouC2ItWEZj8WtNAHgzqEhQ22aPqJUkiv7CTHz6SizX6QOZQwXt/eBKUk0eECQYLThQIJr
KSE73ehEsDb1XkaOkVcmxkNy5s8lJ3XrG5M6VDMOLrPpvk5lcrgra0xgeRPl/8kiDDZcP+tXhIeJ
cF9LcrwG71Lbf1qDDlSYh5uZqjlNWE2NzTthsNmb3zbN8j10gR4maWs3ex9U3beUqo3Onj4RN9W9
aQYlBs5M3Zlfpj9w7G9m73tOu+KsomQC7800krqwUAmJ9OHcOq8OTtJLSBmFdtsCbMBmDRQqLLu2
4THOks9xQg0lvD0t3YP2qahgOlvfxSH9bIAd/8iAL/ExxfmPnpq2slcmNvodyct1PYAUPGaMTDZh
0/4qHy4J+Z+dNAR2UR2KVRhTBlw7X8p1usJ/ShMjQQpaWN9aypuF2IUl5JuS5Gpv3rlWeSe8Zs6T
3BxJvh4V35y69L0kLloDS2YmHaijwmoFj7ad/fGr/hJYzQ8lJq+TxwgZMz9kVNO2IK9NSR5U4P+K
lVnYcPnk10ZjYXxGMuVc8pQkX4zUJ6/NeJKUUxhoyIIHUuBlmktQ+oWzdUqjOZZkDSpPY2zIyGJx
ZbM8sdRqmS55RakFnji+VVKbfGZy0ivrgo3TUtd0N/hpm0NiZAmFiOV2Y047jfIN8SdJW4J7dGc5
cROVrClRRuYoqpmVKuYuBlR5iKh5JiIy35ZrkRbPQzODYjyW5X7K29uriW9VLjzBOtmwK3FR6RKD
khAEExoyt+n0S05AO4cH+WUQtmKEgIwWonLm3NwTHqA5RWQl7AjHD7hDw3V6YIMBsl1Xk3jXoSCr
A53sa8pa33416VQqD1Owlr9t60ZqclH93DAVR+k35HU8xGjlf6GU2g0PCgeihQDD9D/e674InwRB
91HMlISPRAiOE53as+m9IbkHVXvsYtI+1q+EIiaS0BJGJvjrvFe8Nhr8feRbTAeMAO9L5afwA8RA
ywRwATnJLYlEclulayQ3ppvuoqnZK7NKRLioNpYafY6IFQ1T80suLB2cvupS6UHxIj08uylkikdu
qH+Qk3nuu+SKoQfFnrv8HlLBslOewmYw/W1QpYPYbOzjL36weRipdeQwog2zGfv6Mwdp5vnrZhj/
GPbPMeXibu10JOVLPvgxgsvH8J1TX8P0SHJmVWBDROcVcbrnaxIMF+LHOgPe4ZGpIWdW/3+Wzqsr
cmWHwr/IazmH184RaDK8eDHM4JxdTr/+fuLcl9OHge4uV1BJW1tbxUlQbPkO3wjfjKq8+G34z26Q
1i/qAk3z7CgOi2xK5DIoNwgPI1ssdg9CNuCThL/Li/wk36IvR17kJ5npDBnpxZrEW2JvynTIJYwH
wjtk9XnRW0PflIaz//2awtzO43NE10apICHSzIOWopNanezUXiujRstrp0M7oCebOOZSD2p147EL
CyqPAjKN87lL7V3lnJAKENxaOpAloTqGFrwajmzoz2d5h6ZTqz66A6WZf7H+du/uZauGyzXyut96
S3kXWNBeahHSAvZcMssjSjyU1ToMqupVyEcyNcMYtycr6mSR4tA9WCAhmFgzrDf/uU7ycA74tfxe
76lVLQBymApbF+p6fM1GykGJLiDWUKvsRthOmWmmSCV4JbH6Zif8f8ZdQxMASObU4oKr7/AjxPUQ
doasqZv9mdsC4AvadY8OgxNHG9qwPmHZd2LoWQI4pRuplReiSlp3j11TxyvPGR9GqDoSPMLTYeCC
xY9kaopquf6G9JwJRm0M3s3pajqNG1fJXsoOyqd6a2fdThuTPReMSTDlqm3tuG+aD8hfD8coNMGl
2+wcDuVWEiy0K1+67thj0x3YMXIfkUSSU4gmlYQ/knyS+8x/Zzhy8ehkqsR15L4tAoe7fXhz3GkP
iXFrTXxbF2wjR91LsBLWwPfAzf6kwWorN8qNd7IIDJ8d1DvO0aUWmE+H/Cl7knCSZZZIkmFhSoX1
IkAfPw0qkz3N27DOzIrQEXF8SQuuFfv8l5mNHzTQ5l0Mlh2qTQdO5Rvpk3jpIyHor5HQ78ruB9cd
u+o33qe4YP8tI9GMpWmCJ0LnWjBy4HDQ3hi9JGjNItn2fA/rzXD1Kr1nMPwQZg3aQY//5RIM3aZv
pjoGrL+37OwMzvFAYb0aSR9E26xzw5WeXiXBwhbL3G7b1SRV/uuOKv8qa4ijz2x0bvVb9zo2jSch
MUORR8/c31gjSZdtQDI8qeodk6a74TfXFiNK2vlRKiaNLjgmdTGtp66D1VdSLwixGEjUMcRfH5ml
aqz2iq3dclMsLQnq1D8SK/zfpjhO9DHpbzwXs2HTTYHIgVWQcghg9Kb+HnhrWFtMrHHrmhAS+LQn
mC7rdNsq8EPME29mDeVkShqbNSMM+89zAQwOCeCA/VK3+LI5MpJJlfkV015KpTBoXdYrRGYLMVMQ
Zeso2STZO0R8Nt5YV8B3S3dqDGq/BZmrKU8hS9FlTxMOkxyCpSZSMuEAprl3g6ucefEr7bK6U1Cq
M9eGC8LBU0nJpoSTQpwVOniC4juRL7MeUDZb1xHs8oBGJ6P1WEf1AxcwzS7f0SOnWKEmNBzKZ6M2
oRaN9GGIIFAlyd8acQo4XiMRoZZsKaFksE4rwRKiLV5VcyeOUU2so+V4g9x6le1QWTB7jzrFnuAl
SGPUlr2T6N3GIGiNph3yXovXIboeck6HDMCvsGUzw8G6xbl3ZN1fXaybHAkdhZOeRRao1hiDi2QM
7ALQpR2qY2R3J+UF5OEq6xSZlG0kxndU8GxLiLiK9dD1XrBKegegLgpIxaS+cSpH5+oDr8/xXD2X
VgP/LRn/yGFunQnqWJQOVxmySO04hJgU1VFRzcYsZ5p5mBFRZRHO+FJmk2x6+k8gkkMZEhrc1MNb
L01V4glYI1ALZPdeVzcjSbb2bKjrGMX/UjRmv4AjnYMdQgWurH5DGgluROieWjJFTmd8utwSEjib
ZqLtvUn1a2MCulma6Yo+6b2AWmOeEdwm3KCRG4zroA23OlFP3OCbTEv4tAzpj1LeLmnyHYZ4a1B+
ME3aXxVU3srDVMs7PK7JJUKYZTHJiRU6wkWl8+qY3eOsF+66p4hpbQTTWc+9+7HwITjr+bOl+UdC
MYg+QFRpnJ16QNdNqEdUUo3BT2rWl1+cnFPlT9kuK01Y6QOs9+YwUr5K03IU5zU/IHKKT/pS7rUk
RNGhTNekxG9Rrep1HQ9PAT3TV6Vj7gjm93k/wPU2owy4fL7GGX3bcyN7Qbl7PzvFzoZxlw42ZxFH
+Upt6ZH+2tY6STwK6cm5Attjk6mQF2Cia0BdpH8s1q/g3DbZEICPQ3wnC4w6BY4rxO0GlR78AZ0i
JpDtXzRNHPuZyxoQWpw5d0Agbwy8S9OTkM5sKRZI+JjaNd+wX8Kfkne0NS1ehnnnDeadZPdIGaow
2i1QUMRK6JTdC31ceGcejrmA+vZi3mMLBRhTbrRzgyMayBvREFF280bn8JPQYjT8db4y7QyEb13s
+UCxG7Yno+qXyiCxpna/nCXcMa3pgaRCG1aXRRgb9MTiShP28eLuFFUcIGFGG6y6xdjF1fDr+JWO
s5fEpj55l7RQmwVITnj/HS2exbQJPi75dCdGEdegOJAlgHyNd1xeFHEqPhBRDBPxC/W5SKrjm3HG
5AXHxK4/Wvia2TQDD0G1J5gE8lzbdXQAdJpg50vSimcIQ1wJRBPhuzO3fnfPM4dLvE8H01gVtXPr
0nPFr4QtG5SvdmdsocjVFPR0OAIMAZtbOtBduo5MorPh0+1gumtZNMGluuRPQlgjyCjeYQqPNqmj
zyTCRafWz/+quceYM0y+xNUCSkkUtFBgaf3njCGItANn3UUgvWC3fNsvmg0TR6XbqrGuqcidpLCA
/uMeCVOYJGMoNJ/4hncSEurkLLVBtCQ8XtlDhA/EvD9C4ZE7VXYtpanJN9hQnJdnXMwADMLlWQVG
8dzhbwyhw7B1nuvqecM/3KezBI1y2ZdkslwuADec9rJyXBgCWpf4bEtWiJYxbRaILiRI5bQQ32pR
8ZBp1Sme6ackViRT36HNNqF6hbGIqeQPIS3xAzNcG0hCxBpxPcUY2Hmyvk01Pg3wf7sf8S4lBJYQ
V06Z4HuMIE/HXwyAuE3yufOyXBcXwsM8b+vYvuefsqA8xLlCbcltQHXxXNSsnYMokmrcN4eIMHPM
TdBan1re1jtfqfNcmK+trfYOd2bhIjegR8+pHv3BLL8KDtF3ajOPql2PZhsBhljRzqGKf2Nh3wa9
eUvM+dPhzHQwFwNH5/TrP9xnkObd373TCXg7GuZTj6FekvEl7PuTipJrVVBSLuPWuvwlycab4VGo
a5TlXaRowth33hkG2CtnBz2irvjw8gGlVGvnqeSv+HlDglJsWFBpFJp72tbutBBA34weIqf7iacK
8bYB7coEg9F5ib4aneboWMNutHz/QQhgXYGsh2uym2pkIMwKPUAfVMSkXhzP9Tr54Xs+G8UqaSZU
762dZiLTUhvmbrIMONxe2fdwVfR77Ln/ksmBJNqaq4494LvZfgAweYws8zXV0DYrk1FfxXbobXtJ
IfjLI+Emej7QeP3M+Od1iH5VkQOrlfHOWmqvyrG5eKVXbMqMbdD7GbiBxvVDGxrdh5O0mHdid+d0
2NS+c+oVZU5t84RyxdsvJOiEO2txKcooIKbP87OH4vWKzoXNRi0mBl903lJMmHUZm2pPe9gdwiX2
KnbmCVEYezqFY6Gf6D8WAahCbyUDbpvpcaBkbW053q6qI0ZawfbWQ063T2lSGVF54VdbH2yisshs
9ypCVCnYu512MjPz4gfVteryd5PwuPFcCp+dZDUYzhGYa71k40Ob+YDIxQTjtbvGyj7Ka1n1wJNE
un548avpbPVlsDZHGvWK2RgmyK5meJoCuPuJdcw4xm2JtoVLpIvHOqCyUuPlujm5Rm6NBdRD5S5N
P/yDNzfkyNXwMvczcI1/cACcqNu++n705g46wjltU2yttNmHXvyXHOtda4THruwvM+3V6S1A0ivY
Ln17invFPEVHC+dNA3bGQbmno82hi80BvogGG63F6HrxKrPmc+GiU+QYT5Fvnj3E32IaV2y7GNEa
e1DryaefkFhlWcg4gFeuR8sGuzODImh/KjJXdgutU9nTMe6W3QRGr3GsDJIVNAO6hujN9YQQBeXR
5MsoUwGGrlR5sgxSqJTZdzZi6EP4UucXeJxdAW7gES5a7SOI8rWxFXmA4ZjkFbko5F9WYa9Ojuk8
Em4bEY1LbNooWs21IuFs6OzVYWzOkaR251h9dnGDvjEFvbhVNrKiqGnVCESGRyO9HyQgacJDG03r
JerfYRxWyJGi0zPD1xzydgXIdApi7aCN+Z3jpj9c7GRVKYmVxIyR6/uCMje9mi+hQTfvsi//tWOE
jigz5RWpQAPhi7LNZmPaVLVacbcOG3pnlYP6lxXDg2zNespuQe1Gn8KClkTVRI51nSXNk1EnGB1Y
l735jX7WKQ3TPTJ+lHK6OKqEX7KJ8ikxDoVL/VYX6TYXvPFPFfpLw+Vvqfx5IcHZV/5zh+FMQhQ1
eipUKdnK6hpcxiyys6ZPz5GWAs6jEYXLZ1iwcaCbimuWou6Vc6OFc4JMvbUpVU/O3MBNM9S21Gqo
bHg8uWZ1mzoy3gX4VwV1EGHsDmvTyv+OupXv5LuLwYjWpeXKk2Xx1uTRwgRy/QitoPJyc92paHir
W6pmrb5AXqLoDoPnXAy3gp/o2e3OraYrqjS7qAHFCnC+gJRbsvmW2sdZ3W2V65zFvGb0lJdc0+/i
kp9B6Wudjy3ME4IqJ8xPU9bO2zYJ410A5hDa7UmhXLe1CPVXk4mSz9wfFttzztOA7Ig3h98SS/hT
bmzDzlS7yhxeIjt/0WBKrMZWAzAcWZBqtLl3gAzi2VpPY3QciEztBcmXafxOlP9QVXBu26wEt11K
fS1XSqX7V1n2Vncoug/fkmz5I11RV8MwHxI/gwOk3HGdDAbVYI3ZQzAJl79hayFACRqqzOJFTv3o
lQ/ETig/DP49DTeCbWCpH/p/NgiHmKNHUl+Ltgmyif/El3NNfzoWFqT/UU/PTtLs/H44DrTo6Yee
Bcw2Uk0ydRy1EWTzF/gwPRJ9yUutV3gr4IBbM++BpLo2mPR1oCF2ffC9wUBRsrUbSUQidEwLqCa6
9xY0VHIuJL11j2TRwTiY3V2rdTuaX0BE9Y0JVLM3N1lavPStX2wIsGQr7BKND1l8lfxxTEv7AIfU
221hI5bpDz7FO5ivxvChVoDDtU2IRMxCLYc9UCnBd7Lt9iXGSeeRR0ia3hz7K3vm4kVYCjZKkzxP
cQDgjuJbnFh3eTvcjEHbLm39QM3Pi0YzxSmyVn4zvDbKgrZqbWOn1FYaQlxrGhj+i1IgckmHFxTi
vVfdD9xxNMB3PQwk8tkzWVqMwMqgXDnpsi/XQ0AI7zUbfSioVANoWSLZJHZnKbUnnZciLQD1zOTQ
p531Y9Tc0rhkVYF8hIqfoMTIw+TJS54CCqiS5iUTWMgoUZKtdsohDVXSJqQzj0nRXLWo3iSxdSK7
de+G6GYhy0RpYlzBPjLCeyt4G8fqztF6COkQYxzrsPjVKW3hymvuOuRoVyGwA559xQYlL3tzAo1z
j3Qhw7Bwh+tWPyldOm+F51I18X2v2dZL2VlwspNp1+QWhbhIegZtpVOHv6Oh9Y6XZSQvI3OdkXhs
y2pdIJOMFr1PU9zciLbotz63BfnPLoBP34F2dD5ZUq2e0X0YafCUWvHW1a5hmxO/4CW19rFD9TO3
njIrw4qSNGwI/XMkwqbxib9oFnYlr7lWPkzGu7uob8ZR0TuNQ7S2E3XvMpVU8RT3Bs1FWz1D5sRa
+0G4rWu1aVzo4Q1Be2R9e9ZDFRvrua4fii7Y0/qwZT1LMyPexDQOZn5xNCIfYhOze8jreV8ExKDl
+8A3OctbNyN7xbM3CFSknXddUBV12wEHiF4VtnEoRxOoRpMdsKdXCB0WULLSEBxMkWlcinXdPi5F
evAk/pivTYAn7aExthvrb3l4XibnLkj1+37AbdIWqtTQXAGa6ok5C+c10MdD6tBnTCupPSjo5OTo
YOWz/W9u8CErJKOwifNYna1h2qrKW7fGy4Sl6pz2Mgczxi3eRe6w1ahnjTQDnRuEds3lTGfoXR33
63Ka6fPVu2gxIwOLuqB1yJLjNLSnjFYOMsAuSOytrlVb0pkPQefuMc6/U8MIW+hOohPaGFjqHA6v
9lJzqTvJQ1iMT/S37qur09rbHlfQyLRDEkm11LxSAOjxiHsEbsMtCCPL3QS1wQ5IjqNvz4SD3os+
aKQ30r8Kzh6tDG+10ewUEn2r3Hqcw0kDAfP+0vcEmg/+nI6kGy6+19b3TqxtQ55XpwaL23bVhNF6
blCjM7c2Ft0kHS37pF/mPYtSDynFc6QWAsQBFAewV28J5NvaTJGWPUS6In5316CA+PwLhS0ZYq/Q
kfUsQmu2Nb7NQQKbz8LHaQkKIJzY3tdD+4LT/UnUQ1XeQp+YuyQIn8vUQ9ew/IqGCMhVxCLbNXtS
C4bdEuaceZIqKTLLIN5ahV4E2nqTh6198gExy4ZritohEhtMa5PF+74Hx3Gt+7yeSjZSVx/ClAx+
b9zISHxO85hv6VL53oub5pXOOdYorFtCKqGj25TFFHl7YOPcWWZ1tGP7VqTZR+V52wxBP8caT4Wq
tl1pPyxjua9VSRPlGbXX4ESDz2ezdLdzm6wzeonozGhLS1Gv0p/iXt9HdXfMDaFFDntHqWumR49Z
h9+ZQcRYtUMS7TLfYpOLKEVDJApDceKK6UDZOtSWNN0gJzTTzzfN4MzB1/Da46L758I3kDqjyI20
HtuWAnHi+PUUl8e8mS9WaBdEvwulwuObH/u7hu3kZLCTRFWHvvPaoQX/9QljWz0Gxmm6c0SVSk9H
0X1tuG/1jNBNTzQQDPq1J223jcbmm6YG1c4ofZiW2d0YmcTZ2b5LIlilqiJRChxpFtDv0mEJVh44
uGKVKPnaWG77PgGYobr9NdM/qXX1DQqdb1FT3LrIGNcOvdIrm/H1zSF1nW+Enb9snorU/DY1mlOg
6J3JvtA64wuF7E8aSmzHONrpnJ3V7GvXwqG/KosQkG23M21vZ8Vdl3ooMoJDBXSc1LKIjFCyXmhv
r3rz5vs9gqMltcUsfTJlL4Vm/Gsd95SILHrjGg9AxxyqcN+G6Z3WYd6cfH6PGjNdhy4iroWVr6q8
k6r0n9b7ig2dEh1vNo8NjFi7HC+mH12WkEtx6mNKJro2aTeIdDYPEEgqsC3AKA8eY1jii5nBhEHL
h+hFaQa1+46v7c0JhQXDhuJKtAVhJN2Yk/9sdzBOer07txARPFvAElbQNgsIrYNLBRTNdN6MLBuJ
hdEH/vDV4tCQvktPvaM3UBeCW9+Ud1bc+vvcMu9Ma/laohkd5XjDJkkym/T+gXtoCXqAVQqku/tC
095RPYc3+boMGqXa3+Thdvy1PESc/TFJaPjGo4GVkX9ZJhdNo/5PxsJNOe5H9odjamiix8e2bg28
XsjMMKjq79R77D3wem6K1Hrkz+TNEQGNBi8Oo5NLeZu3XXQgux1pDqiupCRQp5mzL9nQXKfBlMkl
raE1ZHXGvkcvg7Ls44BgIJ/HvTOqfNfb2aHgNuFtxdQIVRJJ0atOXiusqQSsuEQZgqvItCHeYz0O
jQmOeyz016iFRozzlk47zA/3tUIvM/DBs7wXTZHYpKkPzYXF5NZA3NSDMIv4eAkERNIWyOmQC3bu
GOh/oxm4bV1iSKaYmva18QswnZgKfj3iq4wwlcOURJ9/1CeGx7cUE5sf9nl4aUjsuWQL6e4zNOFD
MpXcUKSOFms7M3F8RN5566VJAbui9MUL7b8lMUGg6cfJzfe9X38opZ/msL3Z3A1GYjy1TnnfmtYR
4PjVLXQ+P5w/DVKEk8txIWVykW9xI/221Mu1yrpbYBcvnoIewDVlEFCv0s68bwfmscMB0Zr0m4Rt
svYbDQBQV+UxXpijaFioksj7V9pZ6augiQ9xCSHM0KBXoJrZa5W28ozpuQwThxqyqd40Vkqlo4az
5JfTZk5YnHCkRIi5lxPNA1zCsPtsloKnDZP90iJJoA2kiYtRSg2yH80o/HNdWzU5pfCnQFiNqjFO
Rlbpz46FeLKRJ/eUEWCy2uZxWhI8rWmdxtopCJMPY5K7PkqevTF/6Cz3i+z0jlCU9dOhCImEkFZB
K3BuaUWsHlQd8vEW2aBOxXdi4mhQ95V05WWAO+oSo1mL+penCEmEKQlmWMuA/Us/kdVaIBnWOxWH
Z6s2N3Lvy/uTxEYlDV3tcQm39BHe5CMpiwRyQdyHLyij3Nq53gaOfTL19gCqsK0WDxF6iiTdYl+0
sGmCAGLrNG+Sxji0gfYj1jcEduht984ji4Ns5r5ZphNzuEFf8nMZC+R6OqgvDVmIGTzdji6h5m7L
VLR0veciCjdIdh6jArDMbTwEL9WHX6tbVcfngYwswQqoZWE+Nm34IFsGrdITreqQOuuPwBgbOYZJ
6O9rz8ElZCNPySaKtLWN35YXsJzM9PW/uSzLg5l08N1mXFiY1pF+iZZ2nw/VXzFXHiSrRY/XM0GE
ji8BbPfsq5E+iHaW7tKRUgyruxm5469iTb2HS/LlxurDqyBj9S4J+/HSq3DF/kCNoSGwMHdpPiLS
FsGvjYxdx2AJo3Kyas0trd0bPcwRrJjmQ7kkJIOtAmtcE5jgPS0JMhJWj1KwC+fSCa29m9YfmV0j
TVWF6EBMJ68xXvxK31o6BjmAqDabZ63GKdG121jQmINpf+zT7uZxmt0OldSw+oHztAnr4uolyWkO
evBudQk5ABWOiSx0C2PRWrR13fEBlgJdZaHgOnWkj6B4JSGySMM2LKsnvC1YDoQas312sD9mBqvY
0i5D1j0uo7ZNhvCY1VSqDubfSA8fdSpGqGQt7kjAX6EuQXGa3+es22ute9Ii6yEBcYjjWjA/gQQo
mHaKi8ElXdccUDNEbQnanDlHSCj515zLoLW1W9hr/zSzuSkrf44N61M+RXGDYRTuLGQMZlRfV3D4
RXFA9J26GNm+4QAafEjngAjBf4FxD52AfPdKdsdcki5dvPc4R1DDbW71jLGRa06r+1M+qyOsVUjq
1PGVU7V18MYrgyxJ0j8Pqn0NUgpeLYA0XbvKAtWz7wCC9fs2rr7myqtXSzrcpnC8BqXxGcY9Eddy
GkJnNRq0wAjo+OHHaw0kCg/toE3UpE4L5Zj+W4ij2pU+O7g5KDpkpFnJLZmM8TbL50edgDf31Kko
1aPTtt7aSJtbpoOEY2znEC1Ukwxl36IVAB/d9Q5Rof1zohGHxvtOSNSuDVNnt1XL6XeybOIH2dSe
Y4PSmi8mDTuM0XnpC3CZinYhTSMqQmRBqXrwPweaTAS4SNU87VWrS8eLZS9zXejai5Xn4yYomw8X
bmadwBufEtxbWF1cyI52xT9IyUwoKH90jYmwLDPhV2sTKfgUZ7G3dON9JCoj1HBg5BPFbeTGchhB
u0wbbrlcf53m+8B4XObqFOHJ4bRFWz6YD0SfV6IfPYe1khzFWeFrM9I5MSUCK5pOYVdFwfYAr/xK
qwUYJeF2iQil7xsCb0LWhQ2IRxCw86vhkYbjuyRMT8ESIQ1Iu1CF/pn+I6dIBfcMlXQADBYfFs0z
l3xHvEvLjxwvwdaSPzqElGniwLXIHXAB0f9l6J+4aOUM9fSiGHvrjgct8nDFNT9YWAjcITeZNgSh
K20x1nIe5O36K/9NiH+yP7hQvIfncgMwNXQaS2Lgnniwydwd9zyf32N4eEj+rK7Ke174ARxozc2s
CesK5SqchqUrrxNy4Eq9MvYGP6Yj/BBH1yMaAqewHgnvD1X2M9j3nfMxLQ98jl+498tUbBiA6g1a
mhRH8mR/mW4HjE9mUd6KvB2oqoM5b+Fb4PwEtrHpaYswG0eXQNcm/pChJIO7SWsEuonwMuuc4YrP
+LR8BAOMm35rIRnhz39iCAq98ZIqFBx9+GiDsR1MdQSdW+PcFch6tz2clmkXGl+5ca9y0IPlL2G8
bIr6u8xo1GE1T03CRaj/TAU8JcZPgX7yxrOzq+TR6+yngZrMb6i43CS1ueqYFEEnVJSRb3ziD5jM
gSwqLy4uJCsyEEQprH2tWR+EGWs6bK3jHl3CgkqIZ7QCMGPIS2ifhQVBV3EgyMi3+3Dia1nwAqhi
UK8sGpt6wJiN9j97eMvKV7JVa8VCugBBWeNty/6G78sfsggTV5orDVyekZnb+D1yUu5hDp+w9OJC
Yll/l79cd+0HHikZIhoEdDBaKKqIvjvAY9xOPbxA7j0mafOpBaY4onx43tCDtYIAaD/BW1jLHvx9
ZP26UAirQUDD6TQghjRKaLn93ssQQDJeSCKcIq9Coviazu45bsZHbYJYzzhq23kGGCEFOH5ow3eG
my9TOKIW1D7+tzlZA0dxQF3j1Gk/hb/HF+5Nqlf9MytkxzFaOAGtkJIDfznZ3/w3syh1ljPLXSXR
QwdVs3bDTYvsdSqHLPmFxAJ/em1zUtlE2gm3bUBEXpfOoavCSyB8FHZqN6196kiUXLbxO9sls8Eq
u+WNXcn4xFGyKYpzRli2xAKNqc5iiwL0XFCDh/1ob8zF3KhGBEVp7svr70pykmr3L+tGd4wqQIzU
s86hCqB8UGSS6YBl3XoZ22PT62LvxOsXgwoyI2/nKRS3SxAc5+rKWnWDd5dPhOBdsCmK+sZCx3p5
5sXWc2Qhryzg756lTZIWNN9NFtz8kMSTHn4NhLnaNF98bdy6YXaQBzQtc6Op4jYyTDm6hFoMgrQi
rCccSWspgEmICOygO5eR/oL4sd19LSGSog9s4gmVsABZYhvmemACfxC3iMVgC/nlXpAj6JqcD/m/
dobSq1753YTPxUZiV1RYtpbKSzGQ/It4d3yqDEZsnljSX0ATCuS0oxB482u44h94UWSZf+NNDViv
J6Jl1HIW+XSJlShydKjOkT+X7R5QqtgVbwvi5ZxKt66OfKwcKX5i6ryMfIlLYZABcSe6Nn12VWVG
eUOLY+8tniJNaCtLB3wcybeS6/Fc6mmbGsAyOy+It2thQLGUiUsclR/5GM/3WVU802iXQjzvLsC5
hkn8U0fZQ4Ls0x4Z+Ys8YF2U7J6ixTw441Vz05b0EcpTWRP0+0mbmmPsMrmdbVLChPgCHubDaAW3
IUKEEBBhVbboa5tQCvx42pmGxt9FeXJZWqprcpcPN/Xk251H6etaUYI5CICIoH5g0TStSD/avr8n
lbJBCEYq76jXR+U1nfQbjsghG8o9qtx7zZ53aT9vI7OX7iPLdaYku4Cf1VTNJiwhHjchmfrx3Fp4
iFMErBmfaG7GHfbATiE7daon7TXMTaLQi8LezbDQqniCrwRFJrzUebdvOu2rt4D2aTG8d/Jko9gW
rDp9uQ+ty71ihCeNosKRzWjpdEJbgp2Evi0wgB37gH6XiQJRi2w/kiXN3dL7QCPtpc6o4QHgy8Al
uPkcIOxR/6dDe604vNHTpMjvYdx7jDwMi02tajL1DiK736UBw98mHWj/GFWw0cLoanTD3vBejVi+
KV6+fPK59uAf+Sm30m0JXahP3X3PkXUIjoi296DKW5v9WAbpRaP4pq2tO8OFtt8QKYMDzRFdBNiY
kN+2Bd/Y02uH3dkBbXAPliCrMPs3eaATn+FMhheGnw938ezu5ZzYy5vC9SQmwvTAhfmdBifJrh4l
RLgLeDMcjQUPP6dvKPoVFJKpE9A9OfiLNyf40yM7zLz1FawjIIAYv6D1AgiCVOY3EsZBCgiPTpqs
q+BtwqniYXlvVz3IcDskqy3PvKgl3y2+IMgoDwRUhFQPFgFCmf3EXKHY5hO7waHmI8lrwgZvP2vq
D4Ab2gQmHJiAiDOBJgb3ISgOQwChrPABaHO5eIjxDxqJhFI7OSxNVUz7iTKRgjskxyXnmkSDgYID
kvC4DSNmM5j/dAnK3vG3zlRXOXnK4C2iiRadrhqsikfSYfq9eth+slJ8i83aBj2y5POVx5PJZG79
8ZJUXO55pMa96oMOCnFkozISIuqqjPmBrmP1OrbsbF+C0R4SM6a7cJ3t0+nOLvVNVpePEKi27Xyd
8DTzrt542SeuhjH76yGDbQsIOh+AiRrLgv05/Ama+Sd2gy0bkGcWb4nG2iel4iue7I0jCn8A0Ewj
haeN45FOZnjhMVTLavYg7bJfvKj7y/PInjXsZ3perFy7QW/LGK1VXI9oFudX+Ty5arrWIlsYHHB1
5cavwcrddNpqk3WyFmdjoxem2/VeDhX7jk/1PC6PKELDw3wMOu8J8uVJeJttgcyUv/XK7GKKtKbX
b/FDOsrxOcsjdWYNW67sJtKjWUYOxbtUjv3O3b/Ay9NF4TD7iAgKbJWdOo6AGQ4nCkxw9Px1zn0E
p8V7FtvREy4Vlr6ZqxeWiQ9QC/QGf9nT7GudOOQySMrGbXvJ8bZhsJ6Wmbq8Cf4/j2taoLssi6xs
om8KDLRFxZZ8ZjuimmchL0wHH9l3CU3ELUi5tidWq4WuU1D3kvT+pQjs5y5a/G0x1u9sKFaTqdM5
YsQCHhdlaiXP3PYB4J4WnBe2qviafRWdPQ+GBMEnVxDVZRDsKkuDqh9+TbgLpG0Oqn4ZaiTWmBfj
nbt8wI8Xv8FhnMCB5kwOBo/DQrgHxuVxsPo7c6Ybjm6J8UHP3UEru+R7LcTxxp+4FQfIo4+B/qPC
dt/P9SFOTqSVL0ufXHJOUE8Bn8GUENwiFG+/Vn2DDuggvqFcKh4mCpLorqXHG4TTD5N6zbR5zAk5
DPvUGeIRtK44STFBQD0Mb0k+Hs3i27be+dVE5bLYUbEmYtG9tD/KKrIushY0D+R/EV7BqcZN4LHZ
YphpPwtPpL7mhKNaeMeB8sBcL7Y63Oq6He/5a6baHxTCoPRjqbzn6n8knddypLoWhp+IKoIAcevO
2e08vqHs8Zicg4CnP5/2uRnX2O42DdLSCn/oaZq4eMtYeCV1eGY58xoG4X9aFvzovzd2/2tp6GBg
cjiQhCDnN52JnEddQNm5RGTRO4jqXV9ZPJ3YlD3CbP8pcRrXceY06wKMPmkXSM27ri5pNVyTxAMo
Mn7mHvVQ0ygIaG74YRf+90CWnmNdlJnHmNDjteqbEWVi96ehTutVEaA7Q38E6BuwtbLXWVXMuKDq
wrPo+x2rTkkKUIaqQsAE5a7FbMOAyeUETTKwnCO2xZslXq6BmmnngoI2zR3d/DtMzzUvjxtvpz9L
D/pAyJcMOolggG4SGPz+He8zAVqqBZbeVIe5AWfkSJpAWSHf57F56QZ5T5t07fDHZbhs5eLviJvg
oEKMmpvi4iUONLK/jg0fuUMTyHw2SMdpqu9UA8GuBsvIQFAw4NNZTIRDUpQOZ3y4HnRYgRuw6mnN
mpCtwynjSPEeozGjtfxsgQ1Nur9yAbnJnIxKaCA1Y2ZxcP1sq28EaV5qx9dsvNaenFaUq0CqrEcq
ZJORqheJaAPRb+1H7U62n3p7s4um1lrpuGSz+DhhowwBAffax9gUZP5vVY+fLQV0VqagoZbpVLI1
AyofBpIsynxunwQ9pKh/boDPj9M/IB+g40eMNRjNtZ+6DOH3HBJrQhqRlcSEqitZcBesu52Oeqa0
j6lGOMbhM0mFIEPVBQvIG+oOb/qTDUev9ADVhiAmM7wYcb0EafIsQgATlC76oFpo4La8KKNdkJdv
CVWOImLVLdgJwzR5MN5dwIjREVwo/7drvW3btD/sSJiEutyLw2BjxsFlSMDgt+aZIyWfup1i8shP
LTtaxyWuF/Ez7qIr3YpQ4bgvq3QhWy43+vHOGBvo6r+IxwuFjc8+LOfD2KEYrKZi52iAHQ9NpwdB
9UYlhGa+vVdLsrMYwCT+//PAGoYpkCPwlOXg/zUYqOpqYHTtV47T/UKKyMGodympuTWnL57xT1k/
QS7eE+fJZ8RMhNLzpZnnoDNtvakjs4fHRRTH5A26FCmHDW0szwv61ZhoNE+msXMZlxIPWsc4ej35
+JPjuzcjD2BptCB1KtDY2aGsfpfaWPl2tKOLy2yf9UcVz6c1RHfyM9xYsQih1OAB1GB6+BIw90EI
UBHqQ4Q7reKvPmLcWG0c54NckaTNQDJ5LNGO5UPr6tcY+z98Cp1UxcUHY9JN5UfrzvvWwR++5ICe
sFfrViF6XXxoTg+eljdZexIcOFWM2dunjshsCPTCimHD5ikMSkIWIt5WDyZnm94QkfywgmxVGCn8
VvfFI5cLIUK4lPnsMz7NDiTehqfKLrFNMIUg7KHs3jpzus3LGRbDc0B/RochtpPVuVd96NKRCYxo
G3U23f9lNyBg50XvoSEwMU52EU2diU5qxpBfb0BWAImaXsK6r4NNi2HOW31G4zF76eASKcwA8U8g
VyTNJdAbk7fTq7gp/Ggj6n+JYfwZkcLJc/tntJxXZymPvb08N07x2lDEcyt45wXsW9HXgInoEAN6
ZxI4oAZiRM+L1swI6cwmmSa4wU6yccZkPlyMT33kLQ+2wo2CXl/hLH+S5RNY7Wbg/QdrvA7Ji6O3
+rh8gSmtHxTB1qF7JQt0ayKiW9KaKE4yWXTmQwpRRCfboWs/IGz6olL1bk7uvxDcJQHsmav0i6++
Gp6jKEF+oGrfdcK7uMlNJyRzNrzo1a9yawfw8xkwQrcxgmnDotAp7FgjDzTgOoBQvk6uzMp+0WF4
iG6c8ohdrvIGjgPHJ10D1xBXpegwcR52nOolDgABN1WnVbZrP/pVdaclOWA+ymyMLnOrBkaLdU+Q
rv+NCT6Jy2OVlIcQe27J0eMPH8tQfYISQqkf+x0fmlU3IoVdAQeXgXOUQUl/CfxPxIxuKVeVFDBG
oIMoeyKeFN7JnJMreUGxW3oTeN50aIrhaFZaJcv9DgRU2ng8+HQTSEeAe1FeVwg8rBfw3D3bsymr
cxyBPWoitnWy3M1AvZMp4FqG17Ez+8NGlgV1QEGMw2T2QSdUOjr3cTqtfTS7jxXHFzP6OseolYHb
xrLYZG3C+A3yBvkNwHwajTMTH26Gm1BHW4V1tc3lwzAT/vAM/lzRjFat+mwz1FiUy6A17ZuVLk9F
Bu6p71gMSQDlihIakfJwyzwElWl8GIJ23IUJvZtQmehwF5pmD8dVZg05nDdvzCqn2mwjUHB98atm
TMjJWewJSoaattYyWOu4Ll5Csn8rnb6VV7/qQqrGW2gMgO874QCplA49qaLaMc5AWQphBhcYXJOK
k10vr5VvgwEHs50jFRJhKI41Y7UGTxZfjGSZHnSWr+cP7ejudfqoegHUdbz7LjiKSXD4ie7TKqdv
zBH/Vnb1GLXhOqm4iVmGmMYYgW13jlk40gZ1kXbMBypDAd1c14QdHX6mSmg3OBVYrHlOjqpJtUhz
jqgFwbRvA0zuXLbR1Bh/GkM9t21LKyAoyUPd7oqZNEK2xhLuRCvZ34BU0FSH7CT/I/NAoWZ+iyhR
tqmAQyunrB7mBERYnLePfjBte79+GrJAPrTTMpwcI1k33YRkQ/m8CDMFqRcHj2GjNTkWiL+l1YnV
XCCZYPTNa8e4liadvUmc+GJG6YkldnFadLeW+Dwn429rzp9BMp/0cgWPsx1UCOgr5gBRiYSCNAU3
awp/4xAKYWT7/kMunLU3jUB0sLRnFoa+Bk7hJljqPsVhZUhR2AY4t3WTanlAgZUhkGcDopjLP+3o
McGb5QY9BnBJi/nZeGT4yli+HDMHSCGAFOXKlWtPMsJuyvjmy/CrzvFJN40nl4PEJqepAswRaj+4
zAXHrY/7fDDjV+yDS4QruFMcDGPI2/VSQHplFl2azgkTnbVkK5qmOg8J7KGIXrAllmBjGczTI1nV
+8oFaBGT+TCJ/9Dhx1/a54omSWSMPFcb0UuAmg+5C6yrsril3i1CqhqoO5psip3mqR5HQaBWkfeo
uwuybQ92l52t1Dh7nIZ6T2WVD2iJGjaS6atrzje3QJnFiabklFVedwKm7T8iZI1aGpXtktrRPfBc
KOwgyCM1Q4tuOvAEqcZu5joRA1NIw45BKSDZEXUBd5gtepGA0tpoXNUj3aSRCdmwYMu5yPCJyuAM
uWW9LAOm69ZTpNGLvdzSl/kwfTzo6uQlmpN3R+S/FZH2Ia+7+mcxygBtdv9xCoW1qX0+sr4rZUKo
I4FyjmBHzzC5gQDl60Aw9SKxAHP0IvSJmqcfgWLP4FGNFlr/YoxdBmC6Y/BLDDZ6DxmT7odh3NFK
l+/MUG8TagH7OTKRysqQDKgq0ChgwvKoOfraMMNj2NVT/3XpoJEr+dpUJOla7d/kgXA+L6I+5Sxj
A1PAqu7fg8l7yz0Kbi9hzB7n+YZp1r0rwXDKDIH53n9LHfTH9Q0tsoZdbRzLMMRUIbfO5jC849/l
Xc25BDNvQfc36o/JGD/d1H0PZfMUKrxvguorIK0RJFHtWLLxTPTnVGtdm278jYUt4fqM5X9RN83G
Dw6cmZyN0Ou5Ib4V7VRvXbqVKz+Y/xpZl+9080cCOrYwnHRkDSGg3XYeTjCF0+3joD57csF+vdk5
lChVqW4QUHYICd3mwDwPdBYmiyRRz35y94AJ1J+JVkGQRkfYBWdQKuuW4aOZg8moHZsjp6etXJgn
z0bYSQ6XKrCPfo+3XF//cX2sgqStjjpalNLFTAzId0OT3pdg/Yfm1UAe4WHgLYKl/+7SxV8VmFyg
aVA8MFXBbk6R0KgBjVi4fbqrDnilAOy4RMmmk/LFw/B5UyLjAK5vQo+tgsMkiIMJHteNNVKRo07U
FYGeSYCCRHfdBCrs9vR6EtyBlqRFcXHO0CXVo5VgRPXXhAgmW46jKEnf8wzvgYU0yaSKfFgaTs22
g8rSOht7MFYWmDyGRM+ehOcFNZWex31CaiuPwn0UlY9l5vjXkE7ztzelJyWs+6hkC8W7HA8gVOOV
DcoI4+uPlFQ4a9KXeZzTPbxC+4RndXfMfQhL3eTfdK4wm9CQ8hE8/ezM4MbH+qVLmUrIEgBd7VSn
2TFPRh8dB+D5pyGdLpyb255hUjQtzCHCE0xn5o35Ju+KjVhKItG4nXOrh3NAh5JaNBfhGcwnSXa+
sk02JFBnWsxo6EbKPltTy2jAtv4o2MJo+wNAIPGMzo47P5fwFR+8GE3HJoiTXd+5uthuQ3VrRgEu
xYZZUCoIqU2sR1BTJu+DboQt03S1C9LXKR67987p2l08yF+3yv+UhUOrQKKdgPxh/CqtDuSMZQKF
GdiYaxeODeBmyMW/cx1hFj6M0252vOrijaJ7Bf5MG5+Dd+6nlncIoi0wkxRDTHP5Z4Bh2cV+VFyT
OUxurSVbskwxWf3Gz+flGiZQGuCtEZ4lZKnSXlA8q415bTVq3o+hRBC+x5ghsNOXyU/S1dwLsPJx
hDRb6ESbQcXDvs6lfyp4okefhhhIpqy+BxV8KVEDGxdF8pM4qf2XaFttvRR+/tR26L43jvHoRKW9
NfpSriOszMGr5vkxKq9JI9qHBLj4Oh6ZU1uQeVx7oMkXwcwuITqtqikCmx8gcigANeQxc9Uqc/BY
a9yHsbGfh0BVxK75FTPHVwUTD+CD9Vlk7EJfNgfVpQfGG96DV5UfQ9W/k+7ufYQ/GL53W8BRH6Wb
or0ABgiHceGdjIDVU0C0PQJieUpFQGabrusAG5+WVDps61M8enef7vcU1xuAfS99AnTDgvKJzNW+
zRvAFfT4PbphZvZcD/76v7Iwhv6tA4/uXRpjih0PGzmfu3tRLihx1oZuF/Uvk+t8sopPLkQaRLek
bb+0djt8KzUdqgnjjzZ21s2QViWz2GknwS+ZnYG0Yw20vfOzl8BhQG/p3kCWXitvVIgG44tS+VfU
+dBF9NOy3/uF2HZTfrIKYwxWRgvnZUSWdODQQT+9O3r+EENrDCi/oS5bTbUOQv/s88dmAsTgmwNw
VQSzSQKSqAOOCCtmCwrYeHSDhUDs4Z2VAsfd+cGQlRtVAHKzUgomP7VAz8ZZuFV1FDNtVagAFV30
j4UHwWGUy7GwK/9iFXCmzZCu4BSLFLZzXfT+3yL2GRbUaW6igVXXGZQbP3EvSk4xaCtMvzwzjYFu
tTN7NdMQD0e5xinrxoSbPwUhq7E391OCGusyEqcHuRVpBxYe/puksrYkwjNtuhn9BGR8/i2IUjIm
BUyRCstciOLtBNUQ9fCOsQsJA2B+3kP/Z6whLU/KXZcBU+UBkat0jDla2vXMaOwvrQPFVN4oFI2P
addX2srcOGdT/pmCLXfQxIir5O6bzt1FjCBU7SlpjO7mGE2yj6FFV4uxmVzsgQPYlU5KlWUXxbWc
LfNB+z5EWXQcA/Ok6v6PD7G5p+tMUkPbuahCRPUbby0csNqmX91l5pMi9NTtfpG8ZbDgAg7dRgaX
Jkz/LaJ9Dk0BvI1cwnS9B5U38L+bNN4vffw9RtaLIgyhu+ZiAuZ1h4LuqkB+z/AR34fC5owu8MOi
2w1m/4h6wU31wVtSh09RhZGMWnYjskbz2L7P/eKT5TcBrebiCv/oI51gkNRjv0ryGZgvRKMw/emV
s+JDrHN0U4ymfDMRlwEIC5Q2cApEBYH4qCT8Uip6tAwAmxXcm1S1f5vevQ3udJWiQKCnuLiOeKfh
QsAprPGY2vmrI1G9HKavCm2zOtVawNmzR6fOpBMZG7uwL5B+4Y9yN8jBd3lobfTXYsTmqpzNV88G
IiVxJJud4AKkFN9HR5FU2lnIPJDKtjdHeNfoMS7iwWwgl/VR+SDi6rmIxA59mE081LtAWX87Jy13
HmbhJyi2e2MhNlUJ/FtP7o0shK+dHYRKHSQ5Z5AreUCbpGCyzGATc1NmSjzXKYEdgwtnhkw1mm8P
FcUjylMpw4pJLquFktB2h3XMaluSZTW29b61uzWQcnBmiGN2Jpn9+BB2SGBwRFld+pWnGOQEffgg
4dRGHkXt4N5byuVERRtA7DsbH4pE2AfhZ09WM29i89dCm6DMQf3ME6QsShGeNnLM+PXMHY10KPa+
+dguHneWi7HUmUHmU1HmH0VOGTXDC0KfsI/gEqGDNafNpkgwAguYUbT5xbCn79wFr5w7I4yXfCEz
mZZNXgFEVIa5mZoFrrS7pYv+YuMVXQGiY7RPG6a9yobDBeCz9oVcEfG2YSoYoInhczSsq5qSpzaa
DzSDTvnY7b1iJjUIRxjaITNc/aZFQHtQ78a0OqVmZkE7Sz7mklHUFIUPNkMnGaUwE3KaFY317Jop
mtoNFalhXhj9vtRJ/VHLGPCHPEasb7dDcjl2d1QPW/0ERGk9tqYLhF9chGk/OZxs2ZL9ieNlv0zy
1qICbMhpPwTeJs/TA9aPOGQiDmDTo6usvws+jiA8Z4ZfmcPhnbQQzpFPyBOaUvP0KDt8lPyxW4F1
3eYjS2Tsl60a46sI4x/lhKSCDHbWpjP9ydt07ScKMRTzFEfeOonUnhkJ2i6VeqNtf5rMpdgsC6LG
LYKGK8IPzcCi2Yw0He8ediCH2DXOjgXBe3Cv4ZI/LtVwxugMTaWOxCoZ852wbZRRBG2NBrf02mWW
V657wOdmrfaCEDwnFTojVoK/SAc+txsgQcPivLkdej5WQFzwSufViDk6TNHnm8GEdN4P+ZeYp7vl
uO+RdNemGb02vv93ds1dgJzekd7HU1Q7T0aZyW2UHGZXq/IcHCpF5AMNIOAlyVD4XkqmNoj0alcB
k6LGenNTZ20DFgYWuRMJHq7JvHFbZ505y79ujpeVK244ylurqqlXdioOUzUcsjg4FAMyZrb7FQVP
bhcj5WLm97YXjMNAJ5d/0FH4qXrjxFUsI9bmjYf2D8uX/xdAxycLfRnGSMs0rA1LITKMnWdt7u0J
rDLFXJbSv4kz3ET+u0K9yWQE4Viql7p6lKTmTdOu3EJsDLSrHbfE1vgnSimnUbz4T7ltLjjZ7Mfe
KOC2jgUiAcOGrIlEVaLYIjvgJlH9u/gYkRt6fzZb2zBOzdQfRGY/ZyjxzfJt7jFcT9/7lNa4Xf7U
i3WqwOYgnNLk+O3YO9MA8TfO5ZrPlVSK6YIHQrY9SdTQI3RfaYpaKTzVYWw3fJbBTXF/SDvthLqL
cPpFgG1bzAJEPIqqWAMGllrZ/b+BVVzX5aYpKO5d5tHZ7KACZ8YQ1KDb6puZOICZ0gapnvadL2ZK
bRT2uzxL4b0XV0vR81Nhz5KPmlWU0tFNkhkmvuausvXQpWv1uzHFXVoP2F4FEwS9cDfGHt7BxuSn
NL7bkEGcClHtN50DmkMV4TTpDokX7WRa92snbpqL6GH3Jcu/ZOlPEQKf+in3i/Nc9f5TXDTiFKfz
JWWs5ldhuipYRjKpXt2Wvl5fNo9ZLunYTCmDpCylde3WAlPF8TmpnG8BDrHsPAzdC7wRazX5d4HR
MkNjQAx2IxB2W9YoMK1HdAftptsxmV0rEf10BkhQB+QLeeJY0yduMLkLFwjt/lqk8hxZKcekNWPp
PBbBOkEVwGWYL8aAJlJvAtHPj7K0now6ZqLJiLDpu3s9uetWxa950r5FqfhpjJEs1LKxJwErbU7h
Y+eatzEMcp63OI+j7ugOX4sEaEAnAoIc1AWfI5gCYSpcBh/jRL0rLymd+zj0D30IXqpzjX0fwVM2
KpoX4jn3fXjyDmmBCMbpYVKQFF1RsZtQ9Eoc2hOeAdEvEJD1nFfZ1NemKNcc1wX3utp4BS8qABtS
GJKTeQaUqQY+nOuTAKVGAsW+dzZtDHx3xENsATlZD5QTOQOvxBBnOyvvNi68TWsCT8cj2xCon8h8
M3dI/BVltnWREO3xs4b7b1vvtJXjlyhrq7cwaH4Ho3+prBzwpMdlpISMznMvcdTJLaqFl7YbLaZL
iiO5L48K9WAQLB9wdU4yWv4AdkMfOFE/FByHapnveReplTmk7yJd/lU+9zmI5WM7VFqV3kpfsiIx
wdpaTffHEDJ8QxbkxZ3w2a3zZ8fIH6WdAAxrdxmCNOeU2suu3U1lMgCO5Q5Iz80bFmqQpUMonmFe
gFAIgx5/Ge6t3w2AfDvaT5PHdqi7BSCh3A3AqhiDQ2Fyl/43AcLSIJ+CGlEuYkjjHZ4TVbDp0uY3
bAdn55JD5CHCn0ZrrJ3GXWVkJTzsXW76kDuUhJOyiFORpUfTje49RfoivL+yL9ZOCKDTRG5XhevI
Bzsnp4mZQptvQXxAg2a0njbc5zl1NhBWXy0qNxSdZ8xZ7LWw2tMYFPfMKbYuCHSd9blwNlOZ7YLM
vGhcjRNMq/8OTwdM0hi/WwaiPg7s2GVBqUqlt3Jp3m0bSNvs9ORnIRLymFnNOcuD6RvzZGCx7+XQ
Hd04fBQo9HRBhah01v82ctjLqXusXHDRkp7FivO1YVXm+1jaf7TZB8UfB54i52nSA4CNxn+m3UtU
Xmm1pLi5Y3re2NSTU7bWUA/G0vYPoBcin+ue+e3C+JbW24JuF5HO9qpNbGstL/RJsogoyxhsdDec
0zdeod9fKiqaDJOpn2KG2lccigIAGlIYsedQfSH8Px/ULNcmh4PpnSe+A7RwJr7Ei79JLAMxFsTT
ro151Xevd31u0nftYhiOwanz37s22V0HQ1AAqrvoH/EhIveRf4vhoLeNtLTy8q++iOwkGo1U6SrG
FKP24eOaeCtl3QvIbSWAjx/bk6ew+rYKtDMRqHbe+XZmo/Hoombqnj0VrSeYa4oniPnJ4EKrrW8J
dzeTNT6feBQxp+ZtuQDGTdS9aI41h8p7dcIfTLWo7p7BevEtbqzBQZUJjNvmg8eghgMni3+R0udR
6CEm/QXt+DBt3OGDCw+jbNMbH154Tbzq2E8Yl5TbakKBJ9v2NgjHnkYu8uFYIdPDSDX+Te87fun/
f23OQbJyt2u+qR9LLy6IvDXL5b+/chkV5qKqftODXK4fqAyw5V1F1qEbAVwSxwMTXn3L9KPjSnlb
fSbwBSGrh5wfl9346mY0G6v/Q/b4YFOOdL3f/MM87lEf2ME4f/cyxPJ3wmr3lRfrF/JF2x/q9aOX
ZJasivBWBQsDrh+DjlAP/GNEnXwC189ToHl0asoAKrd51MuRjKMhsdb72nMjppXbOIFcC6Jn1g+C
dxfwtlgcfFTVkXzZR95YyzqndPJ0jpQ01HckQGlEaxFJa14S89/G/7+npH6f8kPfAf0iYwQNM/0b
ObTdhfwSCfEYj6OU92HR1UFz1BuDv7VQnfH3dRTSX9zkDgq5RquvoPJgxVvirhhoskaaSLKGIbJn
W8FvpxUxgJxG3xtjpmUA2oRvD8xV4kUDN3/GfAasNays8FHfQy45StlcodQ3hO9otVn9GXnQ/A+A
hF4L2prdEI++/CwGxJ175GWcUIt2BWSD2bYcDpq7kHPOkZBxy3jWMJM5pYr/3k9xGrRzuyLjvToE
H15SsDUyzD9CciueHPdJDB95+jYaDoB+GqcW5iKBS4stWfsBPXM9fiLE66WQcflpm9IGcY+1q154
cTG4J77AOL5XsQnfFLMQLn3Q4QQOpt4QXEuH0WEfflWF/dQZH/9/wDE2dHVMys3LIz6Sxk/p5cHL
B/Fh2vOpnUdGRW+TlWGTTjyv6x66Ew+DBdXOMMRaDEzqFpgSUI8ofvFLiZR3q5BfZBvOOlAwk3LQ
ULMuagDOz8d3OK294KtJHsfwnkmmN7P91xSkO5ZZPfZEh0g9TYCR6tx5T6GumhUAds+YD3M94CnC
4x1BZZWoX6IZWCDcuXKscxKgImmPDHRH9acPLZBKBAv7Rz/lZvyBgfEtESYs7JgkV/k3yx7kQ9YD
/c69CuwLzH067zZ6zCXFdDtVjPTjf01VPdPhov9ZzLemZqJaNq+qYxw+xXa1a6r8vZ6cz54EsIuH
m++lpxEnLIYHyO7U7cGd7VVRF/gcRodZtgf9CWdrhpATWB9NQw/as8eTTcrhGYA4i7J9zDzkLRJE
hPQwPJPdBU2FtVRqVxX+q952gxNebJEh2lujCxtN+yk1D4kSf4fQ/ezpd+p5/Todm7NWBu+JGUls
qlVXq7eoiJ7MKf1s2vwgYbyRWCb4muW5jqnuyiwduhsTqPPMUac4sK6JaR9Jtp8D23vJFuOmH7dF
I2KQLX4jRnikG33QFUwZjjed5NbhuKbNu9YRLUrNY99INIy6E8OI58FIn0SNKAS/h9jRE0pnlyhs
9p2qD36cvkSa/1TYKA3abnzXii6LqV692nzpFHOtvFQXJByOOimWIdGuLN5qL7lRa/eMort9EUTv
Jfh+4DFet0qG+InGpQ1+jAJNOu13L+IfEdMro6KnicsG6jHqqOQlC+bXJkKBvxhfQvpSVo4eHSPR
LzVZ5LNcTF+NZ6MTG8W4pYwaPH+cmyuMd8tevtMkB1IBIcDloEPjLNAadDeYOaj9tDw1+2mus8eY
INnL5JIzCUPiCEp+Y35Z7vIbuM1VeRLcoeruM8df1om9zR6Z5+wDsbiViwxb0EZn16830m+Pi7+s
JJJ4VUlJOjuXshNvOrqGE4Cnmi5MO0KIyBJawEyPjkOqnuNaHFqEjOA4AalOxLdjqaMXzWegMP+s
IX8zQwvIPjbNQ4MvnThHDeXQFNPEjBfzZtP7McvyPHj10cOEA3632NcRO98MkXgkzUv6A0CsjzI2
72FpohTWInExHSkzyPGcXV5n7+FS/x3q4RZ2BtRpRRS1G3BAqAKPYIe5S71A2dGl9SeVBi48KWwk
UPo/NTn+l2m90ffEbLBWX/KLq5x3ZWP71hj7agqPwUgmxlk+Rsv7YgQ7JwjvuWhuRtqfuhkfMWSt
ip6UMG/RPrF2MhxPE+dzOxt48nETFyeADRJEVDNxyJgh3i38KVEPH0HSwPxNFuzTIzqGw0Y/B/ys
aD6siIvryZ8ws+4QbuWr2TgAEbT727L3vA79liyiM8WO0rfIco0v5joDFoQAe90++awXdZjq4b03
A6RM/fKLIdh5NueDTjnrwjp6oKgStiamGTtk7DaC7BgvDWpVf9mo0j30AW3vDoxDNNbvyPC/WCLe
Jm71HczGVucGbZxvK49e4shtEdb7TLSIAqYTOpCaSQXdLLtowqIa5pOHMCeqfsaa8fJRZt1LIaZn
6bpPrbDf6ik4wudC7wzLyrrBCM6oLp0Q2F9xaxJvpHYfsv1kwJc0fXGcIn9VVw5+U4sDbpZlHTT9
AZlapJWM8tVFA2VK44NnZo++Sl6BSO0J0b/MUGH9oDnnL5T0ZbKNx/JEP2AXxJ3x4MQzP6WM99xp
Z2bxDZgw8gL6zIe6szZsBzWrwjtEDo+JuIc0Czon4Eh/owyFgKzFUZ4muqOGrV5QvpUctT130clr
7gmUHpjUcAdD/h58Hnaei8BICA81CIkcKZBSUZ/V0N6CQfwCrd6JMb8IOZ2cqN8GAY+/jjc1DV/9
9KqWftoURHevYkjhuloQBwccbnQfB1Sj0bTLtHx6bpjfghkkUnvGyZscHOlr+2oGya4RCeE8Bqlt
A45sW3WkevvQaYtOSTOO2pU7dH+6ZbkhSQl6v27vsg62eVveOvTYHX/YycHct9OE93SeTHrRXFNf
wGBkM7plv/EyYDQhCoCK4IPc7aGhk5y6xTFtuudKLltoXv6DdPM3JBL2MCi+pRnCNWstVNAGExI7
V5L6MW3ysvgoDf97iunH145FWGk+EbA62JY8WirdpDZYfNJt8rGN5/joRSUIz2mg4ExtME/pVwVk
jOu4+SZ6XxZ9Xw7OsDX1zG3bBzh6kDcmFfO9OEPnQ58eVjUx9K4B5kxoCVnWIUCFDDI5ANgUJXVe
CwwdJKjZf/dp8mmwLbop3IVjsbVk/wO47uDUtM9JnOF/A/+PX4UcYapgwRaHHypEq9GHWp4Dy/D9
4V9J9tOIEd1C1X/D4qa+xGFIHwS+sBmdpjv9m22Vv4UcBWXN0gf08BgOGAI7YMealg4H5Rf0JhF+
0WYBz2S+ZCjB6xWjg8vCuao98GKBdgc9RxpYO+A2j13bb5axf6ptokebZcchQiAkBcddRLdRxWdw
QddZUUBl9UPAqSElqF6BIlZGY8xK8MaJws+ynTAeTw99lu11jDbEcCqNYRvREIjJ7OuBtLro0zfp
pvfaLh59o/tqpKNVRZErctaVpb78qP+1RgfNePd7jLHGg6UZy36dFmS+QVegL7P4+zTLd/hZYfM+
/iuz8DRKQpCWZCIUAIXCBCzcGL75nQfLNhlgbCZYh1aQEtOy2yxEwK4xjgbd67jw/4xB/AGoEG/b
Epvs+anlIUZCPM6+5ZGjJs/oqR3qsP5gFvnKU91Mat5MXX1cCPiw/Zb1jFEWTcN7PMO5nUYy1jp4
9xeZMLokI0hIRdWEAGliXMgAtowpAli840ayhgwLFYLSP3ToYdYUON6cHnyi2bSw2pLF+lt7APfJ
1iGitt+LjzCi1+6aKD5gWblVaX/0NXiscasnoQOF8T+azmsrciVZw0+kteTNLeUNFEUXrm+0oAF5
n7JPP1+wz7mZnt0NVVKayMiI31AKY1Mgs/lHViTLZdvW1AV176K0+uBm87kSTluGRhZyyC0fFHDu
96N9CCuFE4tOnQMzl7syGCkxF3s5JH5nKK3flwlElpssuyhtuJUP1NZqg7S6YJZTMpo6Tw5+4n5o
PbJ3ufrGPoBC14IslvFS9712F/YFyDcqeN2yoST/r9SMCmm7AWNqBBitLuRW6HhPZSz3URi/6YxU
hhF3L2gRn3S/ADFoYKVSGn+MZjotqY9T2YI1EoLy/jS+uDZVad/ACrz1IkraHQglelGx1/zLNefR
xLuCwXn1UySg6jFDUQTNity3t7Opb3upKRVuxXalFyEjq1lc2LJSewNmc3TD8o8jtj4ajMVwzE6Y
wO4Dooimk+G7c4GDoV5SRgDdPzmvsEme9DH/Mc3hS7M0LLfVp52KhEYhSxSDAH69GYyTbdl/synb
dCiMtQ4Cx6kYC7Eja+4HGDw1EWrr3jfVmpeqTk+6p+2SSq36jpR67Ion2SXL6D8tXf6TBNNLOHY3
bqkA++Zr2ZhHfUYhkfqaSwHLCp2LPKTsKgOWqUX5tyvrLQVrilMkzNwIgN+vDQKFH/F8evpPb4KP
AZtPkgdsuO11ZDubkQvlTEYiGTPHB4u3hY01Quhlqwc4yM44K7ASbb+s7/KifKhCnBUX42luG0xd
XMrYMOazcj/rGTW38FJSnZIdMJv50dV6VHhdTpf4qfHsjQcE2ClBLWsW+LcWknR66rrsddAnOknd
7Tdy4wYpQWHKe4784hLY2fvYzODi0RwMKbLrgnT3VAuLk/tjDgXciB64/HMlzHcmm9KKk6eURm6P
NLhHdlNx1/Cb8k8NkBClyZ1jTAfNre8nY7hkrE8kGLxd0YxruZpleflVRO6KKEFZvTvJ+2cjgjfc
dkzu5o3l3KvAYhtHe69TeJMsMS6RuK0W/nlahvfCtt4HGwUPCNZhMtwPXvNVp/Cqc71701uUi6yg
L/e2qb3YZLFh11xoiXwBS3zmlrnrIhpnKKM/0DBZ1nEQb1hEN7T4vpBPusnMxCgKl1763PTUUIgT
BGc4jvPO9uqXliNB75vXDjMx2NWQb0lzqJ5dZ238Qu75nqR6G2TGqWF5VIl1P3Q6riPua2XxOhrJ
dJXDNEdS3R+PZdedwim+d1nBmZnu9d7ezfH4MKKpG2Ww5VqwoAwPEme0h4FBx6b2hdJ8RcquLlCn
d0Hb7Oxq3Drjcoqt8gCO+Fr0xls7ceI1JJuectAOKqZTTpsOwDWAINYqqgwbFUHNC7Wz4ZW7zMg2
QTCfuUQeyrI9yhejzbIZGA3RiK7xA02pKilZt4Z9tgHhw+AjpYv0g6y/ClE2uSrLrVLeSE7MKfQf
EiNx7qK8xpDNuanO3OaLv+Vovu+J8ZNl3FsTenculOpci4WY6/zLcFJLEdiRNZAi3Asu3btYUd5i
bxl+LLP3s4zxoaThm0TuzyAMjjrAUwmPFNKem9yGlsx6rGM0ngYTWakkvKdw2VM3kvN8tue1WJwO
Cg3yfEx+hjGpNhJRa23aBGb7BanyJjVwOYdjNi3KK3eN9mcG7FdIgY1zcnBZqG4tdy5OARPSf62m
XReKolsEHzuhEU8PQMG3nw9iNjKQhZtA7zuL8whnErXgw2BS5v10qCfF5XitEu019aaLhJOli1Ee
9/a2CuF9d2e1wNBjXcidXraNPwrXsd0anA7KAX9VfFtIflPlXnhIfOb2TlZ91WRpvgmUtwGMT0lb
yq0zAUsm1LWqY5ZnuGP07xmCp7Uy7mdbXYG/4zUIB5VqMQO40wr9b64vF2iLXJVaKKaw2mfqpGX8
e++qG3gypsZ1ONvQxVy1XUCynm7p1ECON5Bi9JC9vf3ecjz4djyJXqcguXBuxiWmWLI7M3rpAbhI
WBVIFCVi+GOPiRA3JOYMlMG0czOgIy7UBfMgX1dToDPVizzl4nGJYrnIKZDFyUMxpTt3HFHRvWLq
5WcKc5tmbaOyVWXLauLsapjrftSfpVgr23qqwFLSQSPpOaLARUyhToMUFDaJCEZTHc0n6v7xSk/0
eyqF01jfWRn7iJhtUWCp+u/C/3Lhr6BSDRo4vasnYxWF31p9zaYbaLs1youAdxfarz3EOWi+TvjA
qMiJIAPmUD4dLBODm3/yJjZyCESDFSCveykHmCTG1A7F4+E3DOYx0lfUisD0jRkQTQZtbk1eBRsr
FkYUa9uinW4WOZH8XNu896o5uVyI5xot/2g+0pG8kxPEjEJcqym5gJ1nCvjJzsSQhoOcVGjVwfVQ
eMnmOZom2UGKn2MBENsu11hgrrql/U3MnCjAcwyxHCyvcvtddo3uz+uKynoblqce6W5ZJZiDh1F3
KtP2YAfIl5CaUJ2UvaXl/C7NouUPgqQv2fIxDNalSK2V16sD0j/gdREfDGAuD8lJjdEKPTvq1N+y
Uuriva67tSygNp03FZUx6fOD2bqToWP3iVh1Zhi8K2p2PJtII6tu3suoGixJdKHdCL4aZi90JFhU
MmayrYlYd6iQfMvRK0mO9EACZF/sGaGnCl0IOkskuKrDciT8km+ry/of7yQ5GzVRMxr2DYMsXx7V
nxI2EMfamOzvoBwPtW0SnEN0CJDgr717frGY242BL25FbjWl96H5VbYGTnHxmp7FGBn7oddQpx3J
ESf1IJlqHhQHxUXVDAF5UwYJ1E2xcpNc/SayobrJVug5LPt8As6AS3QZHvqFDJDlyBuw7okFMcod
7c6k0g242zLouPctzLwW0z1ur44qb5H607cVxKsRB6s/MmsVwwHMcSt9FoqgCL8C1gfQJ8uCeNSz
w4t02OZax3/7mrR+VjJNUjSUNcKZunAZ8vBiThTlT6Rt2dwSDS36bNwHZQVYw0dsq3u/NS4dsGgH
a5ew2LBgYhtlYQADjaTnHs3BDlheUTzFILjVextO5CPWJtORQlXaGrjvg4QcX3krZkbWU2ZYB9k9
EkJoWdXMZA0FByvclQSm3hsATHzIHLZcgEfArtCN74koECFuXfEt8z2SkHklJ1X4QcuR//V9uvJo
QPhvrKOIWqPsUfgz8joRBlANYzNXH2JW07i0GNL7oAUuuSACkUBCIseRxasTQuSg0aka0LsJyU+Z
BdmgNEjmRNHDpo/NBqWn4HEDsZMOwvIXlLO71JkAQHKvJPzkkXZnBLdUiwDDuoAE6HDSI5ExyJKj
byNSKoYP3GLloiSbngOpwfgptz7QZjvJF3JHWFssC9xoZMlX3JMlaC2jJZFQDhHZFW6E7pyue0fi
NtWoG05csIGo7/DaDgUG2WaqvoycPbW+7Mc5OBAhYClwAnfsNl4yjqKdRAkLvISejw9NZZ/pFf2G
74r+GBc/WY15OpP2dPes3KRiBegJuAGAcSEVZkJVtviPclVg/cl0p52ClAVRmsNXjn0ZAsN4I3RE
JWB8XqJAm3SMwTSi42p9JAx+U+CcIPGLrcSuq7jhyCEV9zO7n2Kjh3zhQDtXIj8l+61YwnWND0t3
y36dIMVJ7JDmHzOnbhJtZI/FA5Ru1il/K/FgkWsvPn3qj0Qbk8+KYSjwGQ25LMsHgN0x4Ogqps9B
1NdxCnfgKhAbBtasLJScAzgHwxKVkMe0irZhhsXiG8ykS0ZybQ9Xu+CnmUNl2QefTpzgSP5v1Uj8
Yx+41NJl/gwHIcfwQYJJCI65jeOLM8CmBHnkU2qQkoLrt3dQes864RggwtHtrPcsBECxfLS9bAsj
716IWcXsnXn+0AIIu8A7Ky9h4T/4Y/X1e6IYNRy4N811V4GDRqYD+Q0iux+b978hwTmD8dzb/wVX
S8UiuTCtM3zokBReUeWhtMR286eHLLtIMsfZa0QvAZAtdKZOstXjeXxVYXoy1AvBnwdD8GTjoqyd
x/0Oj8rfL5bdLcc4/ywjJPtxqLI9q2qx6p0H0hZBg984QN6JVKyBhjtS3xpwQ35GFiN/ZNDaJDUI
9BhUPLgoytFemj7SvCWQ8dFxAJUQy4S5yy8tdvMuY4lF4FG2WUpRrb7KFpVGvRmfCTb8ChsI1gjC
vXgnEpFg3GF9bFEN+h7wD3CBP0u+OV/5XQkrEpLZJSzVPCmvdgm4gZVcEjhh62+0AvnDqN4HASUk
vt9hDsPBPchtTR7AWaoV24GqBoRwpo6K0zBUO/5KBoU3NI23kHetiYliwiwBzbN/AmArpOjd4j7K
GTARPIjLssKc4M2GKcdn/a5q9SJmvXOnThLVo6l96Dm8K45rh5BCxOP+GGwkCLdsAi341oYnPe9u
Np4sUDAffJaIfEOoaytOR4lDcp7KN8kraux5nbpbnni7Rpu3YfA6O0jytAYgqlsKosjhasoyF1+b
xMfiiwjszOOvUVqCBdQM5D+ao4d5RgTRQdRzou0ogmDsRoLmMpBf4bztBdtZH+QKUWj0Tmctekhl
C7PxCRCz0x7FXEi+HSk+1pxvxv/Ql6NTlSFLz2el+j8+J7MZKIkwkoTIb9jKOHd2fAE6ic1KUKIi
gxEstSmu3sIu3YA63UwsaR+CTjuNIB4JVCw6A/ZFrbq1NdvPHUmA4rRlwmQdOjTz+654kDCqlahX
Vl9y2HsO16B42VXc5WXdJ5F3KUJ0fFn/oLjIO/sJzGDZkRdHNMn1g5VlZy9FiJP9IKE06Z0jp4bs
WjuPgFOQyfiBEljGncTIwMFsGssyPlRCHQgpOd1gDf4mM2NrX+SA0YtqqwjnMfmwRJTUiElfhBp2
L0tF4mBNOiFnq4QLYpJ8ocQc5uc3ebUzWsrAWSWLJSrStNxLNyqmapj31GrKdNsgsGG57Vo2Uo2J
yUSNU1aDRON0AHPerpUNNzpzDrLSNJpxfmKelh5SbVT8JkboIq8idm/AgZHptwY6iE/eAfKGfFOy
V4mtBYCjin+RaWHPSwCTr0VHA645GgQ8uYRcVoQUViZw8AyQ3i633Km2gW5vmwZFXxad1FYJ/UPN
vgn0o5fWWKAF4HwashSErUp7Vfd0zqr2UiQa+OUKdQCSm3T624UAiEKEN9kmWbi8csPj7FsCUPXF
t5zYcv4sdbGtycYND68TTk3JLQgZv2sx/J6oLwiyqaSeijGrk7153pM8LUCUc+X5jynZGZ2+o6Qp
PsW5GOsKz/LWjXeVxWqTYDYLVoyFBjFCXRsNDR5WR2wUz3yewDcl9dYwYpHEJiLEyYICJ7aVYWJj
d9xOJCpIymhxuMsaZE1LWurRAFFzdZUl0BDCPKvYSZ4jpx4dyjVGVBIauCxe/5uz4c9Sw78gTeP4
bnyQw1COPfUssZgdLC+pRy+/DzNO9GhhjRJdovhT9dbh91vM/l5Slz5yDqQ4eZW9F+SD7kDbnZX6
/7FJck4ntneG8vYSjCZu7IoF1+PhJdMdajjET+Eabi5OGJZI4qNu5zyjvc6NbVAnXWMEZagaJDdj
53fYKm/eTnoNEDkkA+RwlHMgKJe1fENLNsqXtkJSLb5/AyGFZ84CSeiWxn4OowqRSBz2UHXByWAK
nyVHCYLkmC3BPjKJ2a1DFhK9tJZ2kIBuqhQf7PnEVRQ4wxOUk4NkzrKwo4lqCuctWrfsIt3chOl4
zTolgphXmi+CTXz0sjfT6jYSVwvdP0l2mTevoaf9+L6O2K827Du+ahYlVT86SfolpaCpVewW1LOA
HkNXpC0omld/kpY40uo49eQJ4jV+pd0WzaGrWPSXPoheULW6QAMpVgtQkRWChFA2IkierRPVQCXU
OezUP5TGiCEz53sfjs5dj1EQXIiMD4eLr5fnJskXZPdmhLjDTHsNDOZprGdEWQPlPvTtAoS+rMmr
PXDLuYvCdlSi5rZYRsHF2v+k/KRzU/WJYTPErjIqMhLJ+nU02msRR+fcsSjqh8jjivFPgasCMmJx
gfFn+lHjsody5NI+JG3RnWMHSlTq16fEn2AwlAhxzTsHLh7txTLhO3WN2cOpMAjMfV0tziGXDVNO
KGJ2XsD1weuW6yw4sKVz2pWemmjkj0RpEy197ldi2CuuMvXfotByAPTV1vZ/OM33tMQL61QQf0YT
avgQHVX4D7KYWpFm6ODrmvdKK08TAacCaaWhZ7Cq0+Wp1lDSHiuA681Pi7k0AC1S+JpKIAIJCkVZ
lwvQ7Faflg0xx9NmwJx27Lo7p8t3gKoxW2o0PivN5qe8ZW7BpT8GIcDf3gG/lzfXJgKWIxlr72HP
iW7fCwbeQCNN96U1QLs3I+dE5Zo/zggFpW7x0muKwN25xjRug0X7SGtUmrWxUwjKoqFqQwkBlHxe
fLZcPH+OirLSlEzYZbgp2Lak2rk+MAg6UxEaDeiB+DTCmxy42aIv017TkdkZNUJ6p25F3T73Qfm8
4KaxRnTxPIZMstPqXMRV8BQJNSmjoo4unPMGnedmZO5HUVXv5RgWa6ctPVRXqZVW865S8SuSRHjQ
ZpNBtSy1dj70M+hcz0lfHDIr/Ttb/kciwq95QHXETdLhmCATx10SqW/8CG9Rj7JWZGiPvYkKapYU
ajtziMFIpXpogti3EY5ZG3X93izZC8o3f2lZPODwR0VFrz80v3jRp8iE7zNdsyZ/rDKaF0X3EczI
ERo6RU0nSJ7HHI2OWE+4RZtmfI21gjZ0yUxmg63uFIj3CLAqKpjTfVbo13zg1EiMmqNxRH4dNRl7
CnLW2YQqWIuCVqc/DQtpQl3lf8I6OGOEhayMXjzpCie7uK3ro2ka19ZOI3JEsDxDX7VH5eBtWDTd
JR+MP1UCyTczMy5EiGwvvbVafDsj1fPvQ8N8LLQiPi0WmLVUIQCLOu2ikDJ3KdS3scLTEMz9KzoT
xks4UaEdM2p7FI4+S989mVGHp9eECoFW2z/Ib3DbMoceHo2ilxk6xjEp6YdljQMSxUdoK/XXmK3R
t1wsi2CKPkHM/HmxHt6VCyioAW15iuJPrUYl29Om22T5I1necq365XUuNErH8P/unJI7QKewxGyi
ejsE81cReKdkLqGkBCC8YyAYvr+cg94xIFDplAUHFNyC+DPK1NUc3WvTL6BBxeOsshrAcwmg+8XA
GHqKU5B7ZR5ROCj0Y1m79Mr6Piguo40zm1dB4ilszml8eyijjUgw102APRHM5T9TXOlEct879nNx
0YDuoBY7cy0BrvWIMXm7mtBrACliOGtIJ/hn14mzixcIAWUR5tscKBiAbtZtFujw1Bzvq25xV9BM
nEyCeQb9CbJy3TdhstVrbxKNC/dk9cgHMayIryFuRib3nTX0bFt0/lTkPBia/oYfYobUlQYefvwy
y+gZvvoxtmL0eWm8N7HOHV3Hs72zggPyMgHa5eWxqTrMSDzrvoumklI6l3rEFpDP6c2/rYsOSArZ
+w7+C540OdAGLaYsu+QLtXS83nSE89Zt0yFqHxgZIPwlPc61Y0sZYYFAY/T0wtFagq0R3FnG3O+L
VHv0JjTfgCfmRsVinnTcO3XOUU4TrbpDZQVyeuycBE5a2Lg/TlXIYQ9b3vXI1At9pDZpLR5H6VBY
FszjQL21HjZGZjLggK4orwUpkidxb8/Xgi471FRLfWrQkNddn3E1rCrN2EbeML60S9CTceko0CXj
zWysZOfZBDyuFMh0j0gE7ObOLUsCRk9GiVWWfp7hWdDphU4z+JNw76r4oGlTRjPJs+bVnFjZpegq
7Cfs0A0RY4GLDXLe4mjFem66Lbj+IOk6oKlmILtjL00PKQNAAmB+nwHXUgAMXYt7cmIlR6dMp73r
OAEg1QSgDCp8eAOsAj+iNW3PXUHFrknTc4BkN5oEcD/WtW38zVoTUeYucHYtWrwU9fqFop+mH+0+
mWjPmfFN6ZU6JLpu7Yy4WlC9SZ11XuK/mlAaPSy1pOqpFpzN3hzDldOV7IWgIJOiotWevTGta5AQ
Y3yKwwxz9Kao9jQiaa7lZom2q1uFt9gzUs613ITYgB/Dsc2sBjhIo38WXu0+1U4XvQ22u3wGlu6u
lxw5q9J0uBVmQ7I35wFsUV26+mfiZtFHjSTN3oX6iMOAVpqfCG0jMZTOCEW7OfSgCbMaVJgsHaci
sL1WZypkFW08mMIFtNW2gV1NrhQF2WPhzMhijIOQ85y8HvEMnC0goGVRRSGupz4d9qgwfyoT0bEi
LZpH2xmZtSnELadhSd/DdGqeBmVD9rCDdLoO4EFBKCXuy9Rr3dtMtfhSmQkV/16zPtTA0dpYENP9
CcyIESE5PrqgtMiEhm1gdsXVn/vlX6UiJLDCLnTJSp3ogHUfmWU/9xwBNi1BBgyYHtof8d4y0BVy
p/KrmQxaHLOF2lEOItieLfTX2yF9Mjo4/RoKOKskBjc+jMsDjjPdD45XGWLbjhb1KzVqcMyUC9/a
if3R3EyJ6eE8ms1kfI7BYsfvCsnbsdL3ZWH0G3rFYF3cgXu/C/4Z/fJmBoPd9MStrNGwSQtDiOZq
6LPLPJnfJoaVK0wBk6ehdqGHTKX1jXnoRN+tpyQ9Ffna9E1vY47JXxsNG9EJQ8olEy0U8BJk1ToW
CX6uPOpJQ09+UINspIEbDnhE43+Tx7vew3KSQavvvCw115NdaSiJBvPD2L2PrftqqB8mBa7gUz8C
nelG0ZF0YMhxLJ+a7nvOEUcc4yevb6OLyb0LP1sulBiGU4OdJszLBVMEJxC/Qry5APPfp6lzRUxr
PbWFujM1GtnkeLWRvRpuj+jpFFBde+N7oYe/dgYVtMB+LDnYN4atHxQ9EzSyU2SvWIJfhfOngV+/
n2N3zU19GgjyPCfL5c7nyE/N+aDl2tYGOmYgncKnUiVAvfU5aku0+uajTW+6deqDrrBXG7xzPX9b
wCg6qhUBQokDm50S5ZvXLi9RP298G58HRGyL8mUgb6R7MYhcChY1DaPnOFj2dniYIBAQoX1Aefdu
SOCfVRjsLJlgy+9wffjV6UJqteJymL6YSHD7IfAgGzlib6XZlGErmkYeJMD3BFYlIqlTgjENl+4e
Pd7MshCxpHbsNpsZrUdy+GhbpCLtXnnPaXYxovmFSfLQGgJE6W91c9iYtn6cPNyMWWq4du3kyQwr
+RNjmWBHzyICwzP4Gr5iduZdK/QAHQ1LlAqpAUv9mCXtqdr7EIIPl9KX0pg3mKCfFzfhsh2u+AgQ
CPQfhs0QuW+u2z5hUYSeqHUGGrcSrUojV4DXE7Ssxi+ebqJcyB+tic+SQ+TCBQXFrLsljjedm25k
BOW/f+HXcBFQP235T4tikR5/ymeGKEmU8KgcJKBbutja8Nr1y7YPKXAip9IDJeOyy3FrbYrIeivR
sEwZuUE9TxYkSQsViGDeahBQ7ARdC1L0kUeKUQIyCohDiw51ILhqWbPGY3htR/Q6Cuhy+kueR6cg
RtHYsbE7Bqk5HxF5pSOLmCMXFetmc0Dm44wtDflo3eznMbmZlXMoHP9W6MPNAyta5sHbHFEORcIb
L2e/RRi4axCgjv6kJqIedlBTl7TZvu3YHKMY/a1m+mdWyzNJQL5N2jRYoTiz84xwG6A+kadH9Giw
EUB4rR8A2kGg6C8amh7D4J9hndwjX0L1l0opqnd2/1JiB18pdjRihpz9L3B198hqftpx/6CWGYOG
ocEZBM2IPgzXBdMjP51kl5GYSJQ+Ycy7sTHXycCGT3G06cbmS/dT1K0msNALlH8TNIti5J7JYlYx
mfDg+v+Ue8Nq+NHr82vq9DcT+x2G2uztjeFkt6YqvrjwrjpjuZJqoxVtoHOGvrBMiVntgkQaIM1n
ldSgOWZAj+gOQrwr0mNp108Yf+4cF8KP7oNrKneTT7vIPUyt9U+mKGUzmZQlQ1Dpo+7tewts6MId
SF2pKHD+d2+AHVfkHPc2Di5m9tbWyD9mNc4cJk0kMsSxwkAUN1zGRZRjRQmSlTp66pGVUWP9wupc
qJQNUjJNrGfer0I1zkAfPGo+Cwe1A/Iwbit3To2UiaZo+yFcyTO3g7V3WDkBwyH/LQ6vNeZGI3IF
GOfCVkE5hm0a9OhnNhnToUACgHJWn7pVv8ONU9b8gNz+m5bN6PTA+AsPkdG9cUSw0zJsEiY6zWqL
XO6J8ZII4FaIf0M5+N1PVXnO4icK6FtlWJtIZTse3gXOzB+sTSqER26j3YM9GPfyIvz1rNoNf3it
hyngwkpFlbEGW6zwENf+OElLWb2L0MgYQXG11jOiyGjLthdki5BcQSMLocmN1yPYEtj5qxW+y0tb
FtcAr0/EMAebiGnEMJIv0UgKr/w5Kk2+swsdtFSp/HopxW7+wgby8VqG+ltpNZD3TZpPRoF86QkA
d31xoQB8F1H7L8UVxMt/7GXasTLbtMvhmz1niLLyK7NXvOT6TQimAD+egnQ5jpm2T736g3+Ft3Tg
X4VclSPkailAQ+ZwZa/dU0hGlJzMVC/O/IhQbW2c/MoWtTbnMbecdcfRKNsk6aajCzVMZ+mjwM3v
lA7Od1mwypz5bxzzmZRdFyOZz8PUbboZEQtMioBk88fATXtVDXRp03I6I6rqZ9PKQ55J3ILls1T6
7nBNZQEtG1Wog8nZC02bXmx479afMVxe27tnrbR6AZaxe/SQo12H1fgIK+ghGXp8kJrtGAXPjl2j
CIy/o2rNCYBYK+YJeiihm3vp0ZzG53jOji1tCGrfr+BjgpAfzDSst4UOLLt6BufQpu9D8S2WbIjI
rnz+tp1RYuqex4y4WYzPevuWMN4MiFiaTYaO9AuaRohQirYsa9dtbkkDuRFMAvl66uib1sLSgR9m
1ltWiF5wHey/fXgjijOCjZjNsO1CfY+ott1iADtwFOc/BESZlEGvZa5T01z5+Q8HizxmTukPgvMG
YyXOAWOTRcT69CixJeyB3lMqWzg2zKCGBftt5Z8Bim4hh4OTdit5nm6m3IlCK8/UR+l2AD5Sqvfe
9YS1anbeOuYl7abAFONcGQgJUYjViqvbfSPIxgGJsIuNKaDtP3jT+DdAT474Qu/0kQGceKDRzw4Z
irih1a1lxntDYQkLfYA3ZsAQwLkLvLd4YAhx1AGW0Yw0BTvAxIRPVqnTIufifLvR89i4WG2AlqKx
YfzwvzpoJbEniTINwcyj/GRgLmiOIWdLujAVxgbZbfik5vLqIbpNM0Wm63eGmS7ZswzVZFzlmDfz
Tx7AC77tFNeg5t+YiQN6tuEnSH75ENlqMr34KHHF/zX+cJiVTmevXjlfBg7wwn32I33vG0+mSZu5
3Pq8cYsIkGOp+8XFHoHxIt2DwIAi95u8cVg/Qr8/5hRdPHTRMoR5TVlqSachQQUGYV72wMzvTB1S
m23QlsbuC1o0Rp1bCfZ9OqxkHcqjMU5DjINBFm15hAQ/KkaJFyhQNMmRJpU3lqEdWNUuwqJLTMcb
ac7EIUkIjb2RfP+uKYaDM56OM1Vhli6PaS0LXSZA+z0egJFak+EZmKKztRgZhmAJQX0GO/4o3Wfl
aGtWPV8cSKYP5Ul+xQ0ocA+geIKm2xisophMFmgEj8ik/DdROZV+Tq8JvVeYYJs+pW0cCxgWAUQv
fCisV0DtMX6jFTxTS/lHNr2DR3GoR4elAUjqA7vk1NdvBRG2z2+V4bAn0acwxX0dnrhtxrvY8M92
NmxAvL0QnOSVLY3Iqa4F2XmXJTcH8C3s0hPAfLSdk0cdDf7RskCf0rUld5DwFJoFNnNUZxv3PlmQ
2SCiMIAcawZ9xsCufoNBPeqQ45h1gp6EgVEtFKY7ZJik7IodyZI9Rg3WkXMFv50TtYejny73KeFW
T0NtO5MKQD/saWLCYMIWEaeVeN1Y7anT2ntrQHUNMzURvOhY3iqhhZWGjyLPzqiy1PTMgWT7h5vT
RWaC+5DDVgCihu4x9wpfyQpnQ8ceoNDMO4dU9iUi+8q6DvXIUbWtmwLeZAgiQeeXtiOA42VOH2NX
1sQnPasTchgrqnY7tn5AZB8Y2MAIq1VQIF1j2cgVj38JJ4O77IPQtSRSdmH02s4z4+VghFvPl7pP
grVeaqvB8I5lDFsPcbmXcMBssh7j6kXVTfLQz1P1saA8hk2419FTQzGCYnr4OlI8gjK9i5b4FFjJ
U2gPXxIQBsgh3NmeKcUDH5u3cK7eg8ij3NiaFO4LhTPVqPD5jY9uFhNGbFop8XDGzp6TY0JwrrPr
ezPrvu3Aaje+XuFkSfOKuptJecfxN36lwCR4yMkVA5OuaTMiMw34SZs0QkXZyQAunrspcp2dR0fB
w7sC4Oad6Q8H+tYvyGd+UO7hkgSEjepkSmlCjFWLVw9EszYniAujlrGy8S7/IoejOe5xWfIpeOZI
BGnlmVLsqyR8oCpeLc06lDSP5fenFKp8Ba0PkXaKWPuWAvxhssjkjaj/NI3gaLjWvR6bj1WgcKxH
1wuBVoPcKGvjC45w4SpPAxyRdRj3umXcTV3hI/VhHTBcxwCYAAuE06cB5lzM8KsPIKC53tM8S1WO
hha4NwR/16WUBqCxWT4qSQZqU4WLxyyCINh++OXNqJJ1XsVXPkHnq5OgZ5LStYyTgaXugPCVGk+j
r7/0eDQwL4Cl8q1PFgidAWEPtMfNCTZftB7aGSZrIkQMbt8Jpa2npkCeK9e0Z3R1/jWFAe6gK0/U
cqCXFgk9/WlPDWuX97hA5HVz69341W1SVAiCE237v3nZIBzUH+J66JH2L56DnP9DneG99CggGUN7
H3rIZnXdIx5ez421PKaQUerBuJQ9ygxIzXtc4RGxgcaN8YffXyj2PLqUs4LKjhcWVFasG9O6eFO+
bnsb2xrHQoZzcbmnYdF+mEHx30mAx0YIRyYb4yMEOryMAp4CR1SB6k0qZ12DL8oHfJQmlzYvqx6p
hP5r8lRNxC/ehz646ioGGIPAoiBtkSXuR+cJxcsYUmOa2cjdRXX4A8kqPCOX/2whYDIqlz5LgBdf
eIX4d8x0dT+qeuNAn/OtGeGC/hCgkOZ7TnjSTecmXZw6JLxX0b4OU0Djtf1UMVppP1TQbrpL0LKg
QL9T8oyxM6wsSq3eR+mFb75bfMx68Uipbytyp0kNDQ3QGcFOD1+nfn5SncBgsv4hrEiFqibAF9o1
FfB1jGtMePmN4V4HnVpMtCigKXbHnb+7aBO82szQIs7HmEwOESpVHoyyvrrcFI2uQeOmZIuW+amP
x+kUaslT3ng/bjbsikDEBsKJSitq/HoSPi9Of0hyb5diMkVLLDiauf4cWRM+4N7fOShekZ8/e6pA
7gOIvxbvxw6G7GDr3HvjgmfTfPxzwBK1moGaM2yuvjjS6Nq4rf8QYNHE8ZSPd8Zi3/uwsxda/X2F
1BidBG4tLyEgNRpIW6dN9vLvxuCfogp7Gc0zANCDacqHMv0fS2e2JKeORdEvIgIECPFaOVdWZs3j
C+Fy2cyDmOHre8m3nzr6uuxKSCGOztl7bWDUy8mxh3OXiG9M/H+U67ePnBFPpUBhGrbDu1d6F+lw
i2sbh9CMtEPDOLYhDvMlD4FzwNZ0n0r/NuURThv4cAs0hjJ379O+48BAjs11puNx9dugoQpRI/5i
ZE+u7bx6sP9vZneyEK5RZtqd/N3lxI4ESvwOVfkwxAFZNaNDz74d3hLUWHAmu0Pge9fABVvtd6n9
iEJlOqMRCOguOY8AZX51S/MQkdVnKZaoT7BKETBjqsMLTa6LGyxvqo6Xno45ra/EVX9Lz8vnHU1K
62t244Ao8ChX7wk8I0usm0jKs4Y/ldI3ySiaCGShW8Qjlo+sLfpxMg3YPdHhzMlhYi0TDnAfeCZP
hgfZr9+WPtx547qdBi0QfxLvY5iAlbfF6X4IuZulDdy4SojJcdDgNcMpUytyVYrtXkBt1L7g0/Xh
M+3XV8dzCRYZwg9XGhYjX7IBMsS6fliFuNBC39f4mjyPiLdCwPJTlB1nWFgEIHRGjTyPZGH3usM8
1MWvFQMg6BzDddZRT4RsmBcgvZKf3K04WizID5g32Srdz0svAKpHACFhvacIOVuCA+MkRAq7UNQS
ReK4aIg40VU2/UlPK1T9nLFc7gejofEGl6CvkD13GFh4r333rk2PZTYZDnbloKBGLrYJLZeI3obp
CPEG8CpgJSJNiKf+VC0BzsOoWQ6qHiO50Wtsb0ZV5vmhaJnqv8SdXpDTNp+tNYDE9lH+DdYyUxRk
40q4eGk1DIqCAPdGJ5V8jIrCvmCwWucLkfJwkK0VlaseORT4KEISzKg2paKV+lrvwiazHc76MC9K
jNXNvvGGudxHedYjqG274zRU7iGAXvOOgrz55ZiRzTb1VqqmfnF2NDB2IW9BpAYOcAeg+6/SUVhw
OtdDUU3GAU8b7kQ0DEOz/KZ5F9wlIpr2HfLXE8y09SbuE3kRSfenK/zvwWOg1i04Y0YLegykODOK
osicagSe0pnf3LKVlyZECMT8YNxO8PVghqqaRZvkRBzucDy1Wxu05SlS8YRmYE3FdziETgfeU4Z7
1DPqPlAuAlbbITVJjRFGviAdt2VL/g5PNLFsY0uNhi4aJhu7Y6JyTIo51rIoVBHQNZncZRzcdt5U
l1sJ8HNrow59XMYMQEAeMzghg/ltWQaesDoTDxWjUl74yR/Q+mSYTouGARuXqG+SateCrIaHQD1G
CxZ67YToemZKb8WRv111SFJxsnVKPGG9LxJ6NsQWBYpMmCVN+61vuahMp9i71wGc7zSigeComI5f
lqrPZZZoBlwru0Mxgy48HCJeaqNJ20WbHaUE1XI2oahXqcXa07HYAnHVN2OT/CGamqmLp7BaTsBx
2qlyfsRYNs+1EdfM9GjPVmzhOEG35GJfJD+4kD17ZUCAn0x5NPpQhpvGT9w/3lqEiHt4B0JEZypv
h+0p1gr5HXCLTVXBvOedNZAsUjjeGx9/5f3Cjl+vWfnQRMQXkcqhXshAU9tJuwJ01YTDzOrTa+0F
GW2cKtFoXARs5kCEXzrX4zMrGpvrmnXHQRUBi6kOCHML1o7Wplv+uCEUqJb04xs6n4g8mTIFyX5F
6GCGTaNGXO/1QBqTsf0Q6LUeCq8VA5j1fn12F2feVeN1tR+Z39HGCbwcREJP/tAyqS8L2JkAIwnA
xiWpveD6Dq5dYicua/GQNZI5SA0qhz6AfFdRzLPjz13EjKHVjA3GlDeSgzDgJo9/kPNw9tNIQAiP
w7qEtFZvA+7qzeIV2bO/LvOXgKD+OywSnteEQD0/Gnp8fBbhniKfMRbNTnrqxro4ZWk6H7XvVTsn
ndCEW1H3K9c0KFsXyVE+caxP2zS9jzsmgi2vOPgxfn+3LkmORrTOFu/ZkXEPAXWGKT2Zpouts/TZ
tpz+XLOwoUCs66VJC0mxDG1Jq+63gOETzGVDptqY1BOWNml8Q/RRqQnFU+szU5/9IByvYZok46HI
ZFNt4qaD9Ty3NsMQrvmvVTtptI0CRfrRDHJyD080fLKcVv2pu6x8tZf+GImV9vma0KEX/S4qC9jw
iZXVW1uPNugLnQ3Ab2waDxzrL92MZIuayQAHySvBTTu04euA90OgauwE7ehpGAi24CX92xqn5Wvo
hwh0tSNA2+WEFjJh2dXl2CAmxMLpx45/YNua70nlcq9OFzAOIZmJU8VAK8dboTPI9qtNoum4uKuD
Z61hJJn68blwHJs+kjOT+YPBa1N083iXJBXagyU0r4Vx8aJdpZEpA7QPjgzAoXc3iu+2zJneLxk2
dRkHNmfBDBnFFHB2TyRa+Bb0jb+G8zlh4nQ/TwO+n7bqtz2wg4MfMJzzBt3gEMAAOwyzf19BftiP
1Yz3yHfIbfWJv6rzof1Npgfj5rpAiVyS/JOScUXTxdDux7A6TL2gZ8PJbDtN0qM6lj9oZXuM6q2H
zUN7GFjKfyWgeiysnFlPTsvBsb2JSUksNf7Tpjn/+x3Ew6PQbqAASyusznVWphwTCpfOdwfzAo3d
3kr4HQRVpI+ut2Q/Gd8L3OxqbD60X45Hu03H2yA0+ydZvFd7Sn/1XlAzJ5R46dekvrfYSeidiZTz
ZpAsJ2YE6bXp1+CSOt3ylLWC/s/K0Xa30r2AKtB0zhvSOQaMZQVHZ/CnVxDT2RkW63ILrjEBLj1b
DE8RsEt3XO9F6Cf0XUrqq9BleOqQVcrkznMuwQrGx+pdecizRT2EtZVdRN05B8GYfyt4vjZEI2Hm
XVFJxinFjrRjNKWKmPFwQBgae6Ij6RelHgVSxPy0LKxTXrj4vDW+09FCWjSv0Ob+kYOIz67pVxnZ
ro26h/UNRcbjjZzrpifHpWA++48fZEqlwOX8P3qF3DupV+5l2QCOTpOghPvKkD4E8MFAg3maI33U
JDkkwcSJU3LZSMsL7VgdW8IMme8t67kbiKipOwRYNAuGbT/RLEC4B4Gogx+fccQ7Jr4Pl9jjzbp6
HnEW5CggEPIhZsxuAqHdaY+d7ZC2E8lfhKLT7WsgIqgMqq0SkOOogEA/F2NJqhqqBh3m4167dMVb
vvzzpIP50uWxQ0dQLU8UvuU+UGO8J0Adfbv5g8hIplZp1x+oHf2jP7Y4iXiQNpO/ig8eWbm1RZie
LD3b13pKu31CmvN2Ep4iwRLJmVvXTCoCUuSQYoxIeZasaL+TvMtfcjHGn1FHSpsfY3dWWeKyZTjh
OWlT/SZ95I1WJiC80bIDHCOsY47zdxMy+sUgvJBcb5mWFstzfrbHYDz3QauwGbFZHR1ngedFB5Dx
/5CnuyHwLOjSqq6eEVihEqpqKtamGA/pID8NDhjpySFmSJqSSOw26iqD/mOhjL1ZYcDUXouX3gO/
NNePYRUcpdHyudavsZX0zFJeNPXspdcwG5JdknmfdpR/1RrMjDNUH8oBoodg7cVaoS/lPc3+rICi
Yt/Rz38q/Py918EXHPPbzqsuvZPek4L+VnFObvnfSfL+9vN+64jpmW+Vv1STAkOS0JCW58BFJBiN
+UMl5JFLveX8zlA2YWyVdod1tIkkCJvD7MUPZcabW3ka6/rw2oUZJ7YF3FCSRK/5QmRFCyE+i+c3
r06+ZaFenLX/NhhpZ00O/egixgxwlQ0nJDT3cqqeKsbAAJqgOeavqx3fmUZJFMNDR22GmuExWsOP
opsuULnvVh2xmOcbOeirMYvXXmVE7sMeMRJZuGP8nsftrUkKaGFfYNYlAgEKm2zb5yrT1ziq71Sn
7pYowgjb4e4nxyWsYVehO74RAcWFT1Jwn5wWgaidfwZN1rZ3GHSQtRmNyTGNcdWhw9hkNl1ha3nW
fvMn9+sXigkMSuF8Z1Xuo2gb5vrRxdylOS4fHPYLvMoD5In+LEmdWDp9YQx5jIb2p1Mkno15c5tG
AmY17hs4miXpxQMN7znz0X42w4XH8h7h0q+ZjShpbN4pyRObVsy4N/nOxvo8NIpnyuMFEq5HA78v
MvFUdNbJ6b2TL1YUeaQGeNkzlJ/DPBGcOsgJkc/wbIMh6D1s6AZsSfor6EgY2guYhw41ojWE92UT
3BKE8hgtNGPgNuFz58FOaGw5AvM1aeSgguZHO4t/+8LYJPVH38SnMOuPTg+iu1bY8ypgfy3Pb9pw
OvVl8tCTmOj30X3ny42lM9Qwat/q5HauHRvaLwyL1H9Nahes9vgOW4dM6/ESGnngIO9rVzyjmoaB
SI+cHSencV88KjJZTEqJX1F9og41Q2AXEwbAUXsTEErF7PnBTbK3vpq+MhMQVsePc5l8TX1/78rg
E6vQbdtiMKyd1z4f9pbwb0FZUiw2LxkBtw2B47z1CI0cduZi2FQOA/EHCAC/0cjv4jY7qBg/tm1d
elT5Uzw9rrW7c+v2oFAjzu5wjHrn2rY+Z4eR7mIJym+zCPk56+KJpfeeUyjB7+PRJFNDyMPKcSlu
/cuUFge1LKdkDO/tiNFxPD1EcnmYaiBT/LwnStJpUF/Ad7dQingzV0lYHQRiXuKd90eJ7GUJyTWe
EvehQBbNmxSZQMWHyEiv8xZITSZFzdbeUVcWg3mU5uYmsL0UW10nzw4aU9CU7s4k5Do2sL2k/LHx
NwW4iGT9pceEen/4bGvnLzKNv57uucvLPXlDiNVqekolgGVIlu6zajhWVibEMLMZSVnHQRAeR5Js
1bJstX5ncHffpw3vHm8nqukbb82eV0l3w+2cnjOe8ZMuq++VG1rn9iFtg3+fanRKguFJMZMsefxc
iL/yAN8//eCgtr4GC8sdaaIj4TpM6/eJXI59wEHYqUjaccRrGzhYM0B0V+t3itbwBvftblE2buCg
5yXhXJmsov/L/7ACJ+TSBoThklASFM+2iaPs9EHKiXhDvgw+l1fNYPHloRQtER7YQOqBfAnXCxTc
BFjBvY3PBQVXcxpb6FsSoQxBF4ppDItju3bLW5SlzqPTTgo/I/0Hg70umnvlBoelmcfXqKjfU+G8
icrGVYUdoUWu6DQ8SsAg5JI+5kbAoDQqdVWou75iQBd1NGancvhQ6Pa6QFTu0a3L+seTS/C4KhQI
HAgFgcSOfkw6u3sRFg2nnRdFckZ0kU5/SkK49vzKEv0M2o3EDbFeS846VRtPLzXTF7jHGeTPVgt5
V/ZBvZtqF96Ettcd8ZENYUKLcwzUIk4BSUy0QZgohi06z9RT+qhTVx9qrxEH2cZQezo/ONFLiY9k
RcfHBQXCIY4CiW7QZ95r59mJcKxyn0lp3vZTjtawZgiEDvstVt106FPK/XnQJUSYmSz0TshdwAj4
OWnDbhOGeW6mUuVepH10WHIPyU2mW5Ps/VtJxgRe7uOHAtZyMB3BZy+0xl029Bl7cfpDHYqdLhmz
F8cny+BG4w4AAuaiuW6p0L7slmaW5ethGwQu1bdkYpwGRMJxth2J9PBU6W4ZGMRo1qtYvHeygAzF
e+IgAnPjFr4tPeKay53RghthLZvEqN26gvTCuJmCW4zoJCDGgoPMXFrtuS/hCmzyNgJcH4VJ4R9T
S3nHpcDT3AvV3c45boYpWsV+UMLQlq3+dvHy4gVeUosKv0XhFEyt8+ZCqSJwHKMds7qAdmuTv2Zc
no39KInmG3t4J65Y8D7tPG3SrQc3xzd5bBpvUy3HjLknz4teLmk00AYMoZTTpm5+o8RYybFiWopj
oFoVpgfrGPbRP9EbGKsu+xwmxBsZcyZ9imR+i+wQ4T/heRLkavvUJu+ZtV6xUbFEvhY1H3ziVyk0
N81yQeh/Y1qFZUArmTF9/CyreWth+mkHkrRRiiSA2yyx4QPz/wIXPe286+uHucdzT8w9HJ3Sf3NI
2Z7pivflu5cSa3kmtzCLONB5ZAoSW5xN4NOIZi5/d8vz6v2euHZJyhvBDRu4Djsbn+aEYdIiO5Vf
k8ljSayD5iPwGYk0GqCX9sQPcpcG+R0mj9oh7OfCcR23Oe99YrhJ9bX0j0wRyfz7D/763nJ7NLdX
rBlaonfucmG/0bQmlOk21B+uTmgs/TbXvazIv+j9c7sWB5Lcv5R0zV+vymfTH/bSBybb5t/jwlrh
HObeuzEXUaXFVdP5ViLct3EOUsLfcxP5ZxFAmCtksir7B6cLT/igT4StI895K+2/3LSwaYDEP6G6
u6kxTNbdHX8TQN0mneSea1TEDXLBZi3YkPlRPUjrwkWUFurDMd46g7kkbjnfTcvBR9ejWRRpeuLn
pHvPXeFe8oeh0SbiIoD8viDH4LKxjMY0Wm0Cj5Zn802zvLh1Pjgwy6E5OxxmTRPE+WDNGWELK9No
FZL8mzPGlh8rKfT5H5sMIjMN8Zp2wxJiQYDS47uBsL/ha+vmP0uCoQHtu/knuLVp/p1RggwFtTJV
DQ0b9hRysTLkiPfWymcceHT4OXk0H4ayzVk/V4JEbUU6C8Aj5xUlhUdYJBnNNgGmBA2KCb2SHR75
is1XxgZ9MN9giWVMImYN2SNWOKj8hSzmkYvgv69guzn3JNQanJnbJsRcwz9CMtR/d1Qmy4f5mr0F
znAAUsH+y32ukgVloE85co0U27O1zqxM6Ik4jlIecZYIn5urZLMyzeftf4tXBL8jNi/+iG+TFcYS
MneX78b8Ui6W1cVP8myxNHJH8jVgJZUzKBWAIPwtXBzj8LYKZBB7qkyEhIjMhjdrLu942v7/z2Fl
uGlFSBf5EfPFrVn3PCpO+zeL8kcXHG5X3/d5ST+FWo7e0pLtzL4yDN6tuR0tKFa/4R2jD40aL2ZX
UhQ/BCPyX7I5f4VOfRg9jnfLN588Hmn18Ne6Vh3l+M4AkOPZkx+5h/9Wnbm15vngorn8SnzxQ3ak
dubCY8dBcIhtiAhBslKdUe/M+l/tc24Fhom89yrxE7fHpWr1o0Uv9OixLy4jgaqWFW0XJ0KLzeGQ
9Lzhe1hX3DJ+/5eJ5qnqwkNh1Sezc9gNzieToIhgx2EgCDWkvTXzIfODdtb/4qS8xxS74w93QRqi
31ghyA53RYo3WuuHoUh4lpmyDjUz9Oqu6Yf3KKayZkMLe4uMH6QkigDHLO4OurG+grR/XJrwLQy6
cxv1O68PX1dPn6vIulpE52br9HdmDaxViXetDp9UxwK33f7YcrvXYdh25J0gVaZf1Y3Xrp+Jax5+
DYh7GPeTy9s2v6JKfPgWE9mxfsPe87sLQyJa3X5rlrmzTjQ8FwJy8iMBiru246zPFTt+jwWtvIul
eBjd5mphhCDK7OJyWJua9aH1wodci103epC87fu5ax4jzqc35D+eiezcoVDGC8Yw+d8KIBnAc6db
c/8EAcM1MUG6HV5rj2ElGIEDFI7ANF4xxUT1Nk2lvInHtWTUzxSPlBtG4KA2LJLoNLl39Cp+qdS9
j5PgO1XdF+a1XcP+gV/uEsfojz3QKjddid+PHt1T4iV0ZJtbl8mbU2ToYco7URREgnR7G8cHTydz
hzVyPTTTfFMT0GK/kwcSVg9+lhzsxDUoF6RyXfAS9DHpTSwWp27umG/dj5m67Vp/R+4xkzScUW7d
nQdd0wYJmTPz7ZdTuMcqifkZxG6jDm6JvRVwVk7CAI3st7BzT6Vi/NOHMdnLsGMi8RKFCKl0zmEE
lRYvj+ShyV0mjk37ErVAIL0C4mggi5pwV58buTyHnfUnw6y0JWKb/VqbpmVCMjQ1ZJrN52ZuD0uG
Xrny1K+oILV1msrfFr4h82MLSRvUYLvU0jSZy33H+a8HPRJP4gpZ59grBH9LYT9m1Bq0Fqxtu1h3
QOqJe3LfKwgm2vJesg7d9MRAjTGkjc8NbdLJGVH6+MtHQLjyvyuX4zZr7AeE2ofePJ86votJG8WC
O27Nr48cwOTgr3SRvQYpktCle3GSDNIvqyOVDHuz7D5CHDxo64cwK/IX0LYO7oc7Rvt66E5gzzC8
EVNqtxKbEK4PzQsOIG8H0dH1y5dFWe9RWe4SZT5GeLtg2wJalBz8SB/mjoIg4nEzF5QL697rs6sT
xAeEb9eAKacfwvgMqoc1q48YpS6uCq6rP598CI9qUHecnx4aVRsgzVeXWLc2PN+ARNCEo3cT+zub
cc6aNMehqY6FdH95hfWKyuBH2/6WwZw5y94ypTvKfLh48m2FdxdjEagk0zZoG/4o93OR7pu5KLGj
DRvhgu6u11MTtH8pd3cNxWLbI07tAGc3JlCCtR711GmqupjJzObfF55MYB5SfawZhIMH87+nsLoV
I+lIDa1nv08/J4HcGGYhHUd7a1FnF4p3+Njhj6aN/y0ttgsUhE4G3y/Evgil2bNHJmeTOPi2fQUV
Q7Muss9zKZkgQfhOxuYsQo6TgUk2Qx5oPruiLowmazNUinMIEWxADe/AfdInGRFGOfc1ioEbu1u3
nrc8+iFqslhPCEOCDK6Cbl5Ki85b6ZGNTNgjTcPFGh4qLzk2bXgVecPmQutMo2uHdDJiZ8RQkIT0
Gv05vKeFdZxpTIbkhBDi03zUEoAoLrxD7vXIFSCiJjRzxzLeBZb7UFuId1g5for4rusO9E7B981X
f8k+m6p4SR3alV1+7xc1IRBuQfqqcv/5ztvNYNfHIl2ZwnOfBiKOFvTGTYF+9lJUPRp//TVnzENW
Hx2hH35iC6MLiZlsLJ/i4bENHTpSMMmzBah/6Z2U150KnJPVqDdt89RlUDX59e7wUVpiW3TNSakX
UoBxct107J718rC0mEDR3ElbX5skQxPbHMwqaW2fMUd2BiG3UEl04Zf5MiLoYtru7sxysYim6Xl8
LDCtCidQVsv3teSbcLHHy2RnK3xkwXBHqDa2PhIFeNzGntnDFCJK/ttl1n1RT8/dQsiXfA2iZm9u
Y024xbByavB6vNA5lk7fJ1wz3hV4z+u1YNJOEBF681Ha9xlv6saJbz15Kevh2hDsoGkJuT29EsP5
CRkIFC1pCHxEO2vfUefthtqGYgA2x0HxHiXFtpJ0f8b+Qjf8Lmimc9RccY+eI4afbjvdmbQ36tkF
cQxtc8V5yre6nZ0wX+svPHBXBVqzCNKdNYM8YLNKV5hdJEPd2IIhFi+LOOyvii2u0fA0YnTXDZ0r
5Att8VQmCmBM+dVUiHsNVTNanw0EM2WPFV195zjlLcPwTzGuD2qdnmJ0NHNjaD3Od0mRFC3+LVOt
M++1TZ4N6GUGeBkhCTk5ermLycZe7OJCxO5d3IlrIvDNMkJJG4uXFG8hM8AgBMwjMa3Rz1k/f4Dl
fB97+4MmECoGtCHW2xKTjL6grYE457OhWuC8JnRVbtg/jH15jczjwAxoVxf5YzU/+TmjwE7fuA0p
SJkP90HdEDNCFxuTS5ns8LKjGPmTDZxpsUytg3pcZqw02iznsVSv3UjjCaNlguoVBSztoBCLlWa+
mpF15kfRLkbe6i11ihwemgayRXPjW+oTGtQQfwS9FlZbHmVM3H/1CUBqNwH26l3DsdpJkrLHCYyM
ZT+ToHvoGhOOvVJ54ymNpts28d5q+KLL6EEHfgqEADlX74fiyYUDGEJMEXTqS1i4pC++QNt9SHGW
hcLa12G1R/lBJ5yk0jSAgGFOJbjl+XoivBNwPJ9HV9B1SzlG/2LVnaq+TW7MY5OAOJiz5Zo3MLJ4
aUbV2yzeYZBx7DitPTliy3ogTepl6K29PaMfLB3SE1EUct2m0rCouwbeni1BAPO/sWzwCwHSTTS7
h44hrscuUIYM6soL79Rt334r0jcgxQHSwlfPR0zW76bEMcNjVFEaFCI8miux/ehmWt7i3D9oZD/I
AqlT4P/J+ihcWi2Re+Q98o/cR1b6kz+vt9lYovN2bkdA1NTk08WIscx9nqhlnD7fjSy7EEHRDdNr
QqZKNDl4mNJgX3D5WNzodfIv1oImJfMKjbACB+lMdcp6rLhmVi/o5NO/mzsmhwbUSY3E3ue4gUnR
3sbrd6nDLzATClUYg3gcqrX3kgbOPivrjwYlwIDUR7DboQ8htoxkjQZ+64pcVv1ack2dmHToxvp3
VnTHe5ie9K15HwvyM0TibM1mU7Dn5saau1DUC2gyivaqU+PBknZOkQnhGGWWw2aZzPGji7KDEmJ6
ZXJoHL435ttxSUoV0yXOvBsJVLxGo5Vq9SAjjBykZhdyNtF2BBrkmGKR+SN+Lpn643qBimKjIC9W
+3dQyT22BQXUifFfZUliKiZjfixMNEZ14GRD6q3LVNqKqGQJEHoVDBlozR4Ty3qDBv7TzdXfzKtS
8j9kdwB+vlvWgkeLZnsW8uiGkO3UaQKfVbjFn6EHbamKEnb39OB68g95ehwpbYWGQu+sCvQq57RU
jd98S09xAiloLDncxh7OtrmgQ+Y4HV0otz4hK7zgR94prH5wVizkcECZEoEAa5o7moo4OcL4J66Q
TKTcJbAOp8Iqvz0Jq0L50THomHpzXl8OIIUQrEf3IeFGWxHW33rFo+4RVgH1wqad3D8V4XQfQYrf
aTNy0v4TSePHoJjOeUbKuG+lEZHhqIiKmANOFxxxNb/7cXaX4w8CRUij0l+aA933T9h/b5Pdemxb
tuZlsvzk4/RoTQFyn+6FdHYQOaCoGXwFR9yO27qzX3WEiLEdi/Nk5YRfpBfp2S9mO2Wy8FkN8c7R
3h6tJTdjPLt5/I6p67YhKTiIy0s/AYTpmTQ7KfnRdfvptt0nk/pDmuXHzhnkpmC02MieoAoKZGqN
6Gw4aQHHIK+lpK2rx0ZHG6EFxEom4HXHIWrs3SuOSChDqwO5KDyvKZs/fizkyxD9omOT6xOdbmYa
DnVFupdOTpi5Oo4qvopKfo7G5VMjhb3RcKG3tu+MWDJgixSCQACj0gvd3ahyGHYcMEU0KKRc7Qrn
wQewGldXifVijEZ4XmqSm5aTUaKBUw18H54PEZF60irFZ5raSMplyLi8k88rlOvc6dk2HJLmQ3+4
04mCqRMCSXQ3xRK8CNzVzqT+VgS49uFANqP/uxnWk7WIq48KKXPiD18UT3kRVmBI3N9FAjmntfXF
jZKdz5nOm9QWmPtbojtKlLnyoLMVP7AMujsnX79VxDE7b0O0gJkmVzeoztTAGxGWb76yCFqFdFfk
xD4iHeaQTeMrtf/aNq5I9CFcRPzHJgdpCge9ASvx1DC/6lKY6WACQskSJHXmnaTXz9V352NSkVGX
Tv63a8/7JKavSZ983OoGAL2mMGYu0G2dNlc3U+c9KQQj23UOmOvFZ9YoCDbxyDQHyHLanO1es4vQ
G7+rbKBAY9P/ToVWh4QD7hrQhu+ZxAVwv2iZ69nag4bZhbMez6u0tqaFwLx/Mxnmi+j9a1h1t1O5
XoZ2efbY2f1Q36sG3cPIAQmJ4iZp0eCGEC0mu36eYmVei52PiSsnQt1Pv4Zw+II/e/QAmli8XGEF
wacd8+vgibMPm4sOI/l5affl51gcB/IfCIEaiExVXf8jekLYOGIVvOtDJzj0YXaMMXimaQm4CVx0
H7tq6zrgCFZ4Ssp67fEooIRI6kNvxOQzsQ83XdUCT1DdXUX1PGBGDmt5temrorK9zaP0nLHf1YrI
0zCa3iMSVouhP7dt+bf2MeFmtNkpkZ37qWZ4STXdZM1r2fJUTbjdG2ZqS10fIzrNO/IeM/I0ZyAs
PFxLuhDrlLYPVeFjFsccLJNfeVM8pnypNLw5gjk4kPypZ65lz+9eAMo35iHlBUvJReS59GKoP8Sw
rW1yNzGDuKsFIz03+bEoYLMiv4gZtz6HUbvg/Yac6JZRJrnCzUCp6nWAi52OPAXZu2hO5mc5F48R
ZkUv75A9CDjO3ooWnUBFc3fHqvjpvfhP4sq3lJKJikHzlrJKdv3GSgJOMAzlqv7eGfsX7MlA5QYM
ccuLyIv7tJaXWOKUpPDVlU+Mk/diGKhzFryZK/BpZTtgxFyNMx3insHAouWiRe4dSOw4S8hfHPS3
eAyo96Jz6re/TAkTy+K2AZ5Zoh5wS4kOLj+a4pJfjdP5gLdjVw7RLmnExhyOzXMRme4OusCklkfi
PnYeQGUnHTYz5kA+T3Emz+w8JuriIbI2ul/MexZo83EsAZEgv+hmQoxtslNzJlCqT5xNLthDFx5z
WcGNZSNIBs5LnBlWHA24pZ6sRMB2Z17cJR+mRHYtD9u05FW3oEQvkC5geoJ+bD6HmADA9T5aPTI0
G3IDQ4ZvpsbvsqtrvdUxcXv4B48lSCvjqFBVedHQk85TLZ9sXVQcjjXwyvme6kVNE70jVOzC/cmo
LbAYvQCHuqNu9ON6F03uHrr7RoCe9kvvWNHOERxi11xPPyGn8Ala1jLxflE6PQ4JxX/T7+z2Jxk0
9K+BuXJ4jNLw5HjTHjhFoZDPTS5GY8lxo+lszp/eRjvN7aJAkvfvpsKleIfNZaqqBH5e/uhM8aeM
3L3Lf6/gX7pRv1k5oE02Z1bGJNKCN1VlMTsZvg9zHowLtfOy8VQJe1dN+jMUGM04qfThcl8PsD34
11u/omxHI72OqHPcjRM2P14K1c6co1pFXWb6ECnFaoHLgOUe/8wqfezDL1NjCsozjcGAvjs4ineM
RvwEV8LZauaEyiT2KcA/E7foemt9R5b9X/6MqADBYht1AzTZBYJis3MUEmJTBI6FBxjkFLWX6NNd
U/vbkl9k/kU2mduFHX2kJZDZTPocTi0lu87YlNfODllX4z0inHKTdqhLDDkjEhHD7LkKcHt4byFJ
ZzeWYaiqFVhoTXmnLJy/DfFayPUa19tXq3Psre5uiadtHmOS53TGWSU9rnPD1NgYjVVymvv0Qp/z
BQ8RvMPu36ncHNkwgV8Xjktxw7v8fzSdxXLlTLNFn0gRYpj6MIPZE4VRjFXCp7+r+vvvpN22jwWF
WZkb6pS/nq2zo/dHbEWWaEGcSfd/uCm8AM6KrfE6o3vheUitGtlajetivJsM7bbywd/oOzGN5Hec
m5GF1w6VEfJaulEv3djYpOaYPaCHdBbQJ7y+Pzs90ggxKNiYPNEAsluNKGryDzpCl4hYEBjrLOQE
Jx12UwYyBEVAHYA6QkEA05VfTmoda995ccZkA9Fsl5vejbwoQXHi3lOZnZDee0YcaOU0xYtEmLCI
xU4gIKbWkT7Mt+jg/RSVuOlZ+chcYlMPsQEbtHWqN9/oe325JvOC10LfZcFGu+R3C8AWqxKAOQK3
AB1/h8RaCeHsU7AOnHs9CYlG8kIYqgiCiw7/Hkyh90wJkvsSgFBkk5CGG65WlR6A7rpz/vmUdvfZ
Z2a1jKxUty5QR0nGMQFVRmY2641kZYhc7VjF9oW8CpGA2NrF8C5l/z4k3ZFN9U1laDRaUNhilRPc
2m6wt7zhAP7gL84Z+YaWHUoHTRAkadezSF2MPrNFO0Ob5907H35q4Tm/yViDc2yL79ikBu7EOJ6H
c4cwqW0mK+rDsOOaW+hrHOiREW2S5KfryKAFOksUhi9gnPAWYFWsiFhyenJm8dVzPCNR4cOMdSVK
hg6iWV8ecRHkYvifGNp39rI1ql8oasxJxHd7kRx9qzgCT0oJBynBcdrhXBaOyH544je1CWdsha9E
cg4aU9T1y85xST4hUVu+RnoNN5fSB2njnl7yBB42nh8sSqFINb0LeoiYIvb6tcGJ12ejc9JkExbB
ruWtDFYFt2wPnoHQj+0jzBwikMXoGQSqiaXVnvIk/Y5diPleb/5AItlELI1mR/5xiL7ADWyHzDoR
lC/oAoosWEmwdGtN/SZEB9gRGgeRdz72JLjDtWvLNQn5nWq2AJTxQxkaa92wf/syICBwbKyX4Eba
/ZXi2kWludS2l3H4LFl5ExGuwhx0gEthKoHRo/P0qh30ATKddPC5sQGy1q7SWMnXQTPdg7g65LUD
qZtcaSQ3ThZcDcUh9RPUY63uGFsCoeHJJWwsT4PeoaenbWKrB1VjLwqjCpcAUTl8pvOiLqkmDT3m
DKj8ItAY6s6rZrefKkufJR5nXWNhFuPJj/OcXST9bpsESh4KRCyUVdh+uUXxhD289zBLpOfNYTUZ
/ltGQtAKgbx54HQpMaCvxbP3Wr+QTfqtdlmtc94Z90tgFg9zCS+SearKB1Zvb7rOA5DSIzQkgcEF
jb6w1AYzzge9195SrMG8ODsSPyLqidyvEbskn1ENHBqEuzA43CgfjrIGREn0qJO2yznWjEa4t0cQ
AWyvhjoHkF2Ha+PBH0Df7QsFbbLLJC2FNLfe5JIi6BGrk+YA4ZyAOykdhLApFTR+trK65s8DIMMu
eYfVs1KPZ4cTcCkNbBfC0IumKnfdlPxoFbgttknRZJ+9RTbMGGkVs9XfNOGeI38+5G1N7g8Yaeaf
G2Y/WQgKvpZpb2ooECrD4ZDdyDEweBCD8a5z4k9JBAHkOeDxRsm3vI0xoBWYF8t4RE63jhEUE4hT
m3jnrisfNpaRNhgGjWuRDo+Qxt5VMtGqTU3tAdLW97qmX6PSW1dtQ5gBbkeobN2QLYc82ATWcDfg
1qdy+vRl+h1U/aeqt6GocXOnYe97/SOyarsULncV5BuYXyMCH/UW7LWCpiOEEUC08FfVjCpazHYa
dAcrzQ5iyNcwfRI0D+Hd+rtWb18Bj20xuIOoaeL8Y7XarSzlNW2du1p8ArYVZsSht4JVLn2UynVs
jnLOiZk9/nEiffIKE9U4ComsmGpOuiwuXqRf7KGG9l8irZGbbrLU5mnfyM/ZQlhvvA+Y4tK4xNeu
+Tz4rE7pZxoh7BAP1CO1JoB0CVyDFdBwVawxIFeso4aKUvFU3wxPWZkMMXALawSzCDcGHtih0cyb
agFTyt0gxkc1ChoFvquhthDuO89ZcPe8aJeynKTVn+jdJxwuV0jDUQQPwtVMuOCG6U60xdUO8tdG
L72l9IP7NPd7KevLhAMkR6qBbOp0GpN2N/amwSkkWFohsSs+SNMDHtDnVlRvhvHti/kUD/n7TE6j
RFYqoyJu+kieG2/1DA3CjfZlxcko9N5hFSMlXRKCuZYN+sPAlbVDG1NVoIlVQujCbj5uIZBQGy5P
iP8/91m/nTpwe5QDwma6DbV/DOv+BkpgxrhAzMOu6wNnibzYQ9sRPnkFWCOjOqdTdoojRGDbL5PN
omnvYeQCp+v1U4XFRugnq7wxDm4XPk6tsxndkAOTWPWhsxn04cpJYkdjQhLprpY5vjZttunrZhmZ
+baGfO84w7vvzCtYqVdTH/+sSb/ZkKjrmfjFtqI/rOBK4BA4MdrBeRyotrUhPpvBMkq9A08zYJoN
2mFisAON8BNy54BmhLQ3PfSfiJUwKMdP3WhK8OzVe0NZUerDq9C132xkcevz+CiB79SQFx4m8lnA
6c+lyWpDVuxZT4tjKsXFQRYBYgg6cUhW+Jax12m0sgYw1ifn3GtO4Vyt29y/T7H1BNgOGMX0M1X5
LYpQSAybXZsGRHX2Lxx7dBZsjk52aaywdSS8daxTIKs9uNJb5EzPqQX3jHgx6FC1suqXyUZbjsM+
WCRbpCP2Akm8UoCrFuwR1k0kf+kEC0BOpmn70uyPThGQDRDRfeoy5dUhiovIXHOfd/gkCBBqLYGl
U7VPAix1EeI67nn/rD9OTYj5ICiQzs5e/FRDoWyelp4WF4vKHw/ehA/cXIDfVRdgZT1UbqGUBpoj
Kd2Jv2q29QQw2HcAzu0Tfdg2bYJzQx6uUq1D9RPYgBgvfihRipHA45DhbEx0GaEtD1Dtx2RZtZbi
qAfPjjl+ZlH3NE/d2WuTl64T18Lyr4hFBw+1PR3LoT2Pis0Rozse55shbtBIJF9cZqg1DvEHXFuT
/ErI6pK8+sl4r6X/W9fdMhYqfZzBqjYjm6wovbqsMuD3I24DtSwp6aXsMHnqf5TjtI5zELKIWIsi
Odj5TBYSPls9X9IQ6y5l+e57HzY6UpZdr4nWNtWMxLipa8oqodxi07EZKdku9GI+M7iwGwG8BTho
ZLilHJdKlTB2bfCF0VYby4OhzXsjJ4OgdWLdR6m1yqegwpy223D4WHujs2LwDA+Vbh3FYEZHVrc3
zyihto+c1bThEiFqrEXtAfLz0mj0fQu2LNXUgTzMCEeK6GzMzCjVcFDiF2p2wRZQgmIvwreORQyf
k4sPNujqXjy2bvDkl+JqCXsfJd4zZ7HoahfpjDBhvXZC99GAUQhL/dB30ffUyu95cFyAFv5jaUCx
M60ve8S3wtV+qI0eUgRmaZ7kNMfhoRgc5EkRYVFLqgThcG5C1GITA264gysbRPPmXc7z3pqybjlL
gdmZL84ow6xN3dgh31Bv5tLdGmxM3QxqvEc8KUdwp2aZ76yjD25mrpJk3bTTaz6mz4Od4bk5zXs7
1BYh0uFPBVm/xSzJ9iP4aaDFbG8iSwQUPhA7QlX4ZyRCZq8jrgIEGFvzx1R6v2mOknJs6z8tkhdO
7V0Czb5IVrYgQ3UxTN9Bdt+rAkxKDeAMKQKoCD2+vdTCwLaEL2IWp8BM9mluYbU51NeiwUS50eRL
mnT7FmySmqid4xySzPmTNRr0kRMjZZl2kAmcvZgA+kN4hx2MAnnBILN7dWrHjitICLgU6CrqFJjR
RmfKb7WtC6ynbJ3D5AYbUwBMafVuYVTWtkTExxhYdRAw2KZyJtyGmr2A87bvSD+VUf7ilfgZ2gbl
IUBn0pVH2XvKu6t7qtPqJbcq1Hqnx9Tqb2mQH1FwkaAsswASnqHvJsSeoe7CptbA+uX5W+65606I
pzAFwOJ2j5Gciq0CfIxmfhQMy4fOdX+HaP4OZXGtfGPrGPJpYCFwQ3Quhb6COPrid8PBDbQnUXj4
ow1H4TiYzViffpqBlYB03CIgEHkb4UpsFNxnHZanUh47YhaNRxGVGQkCPqpfRt170QwPseTiJ4rL
bQ+P0+7HFYvLQjB1JhQeyQS7fyPDppHx3sjwIkT0ZVnU/QTG1kWF0UaDHFiXs6iaBDwSmKciprRr
IqUEKiZSCPSSc8nAcj3G+l/nRstSc3CCNtHzqDSkVxIN1YSm/rK6zkGV1bhS30XnJLcX9mDYRBL2
U+lx3AhqrNug8xV2YqCqaz2XbrDKMjIvUGTAAJmo8ZS3pLIpALFCxfjGuRNS97EhrpPu24vAtDbw
CnfTpMi5oc5BErEcPECPZey9UnvAXyWFcWTJl0a62yYiMRvGFWhU/yrawQRX6qwn0aIdPNSUKNzH
fgrIqYsegcgORe7yCH90XlmkYtpuBI5jrEdDBzs5vk59/jSbQfDQgwYXJvYjajAYjbbTzPRG0Pgr
g3w/1umHZyDArAdQ2YxLXiTHviQz5k8XEVK5mptboXkrvx2Oo+m8I++8a+vmZrmcXjoHYYPscwi1
jqy/9QiagcHg9l9m5f5FfnAGXIrnfJYefCNfWrClN+SWb3VQnjsMR9lCymurYPS5SdIGTgXzBA2H
PDklIyRRoifi8mntDWCYaxGBV6575Mh8fx1DHSah8F3AifAt6y6G3luiLr5mcNzbZtx4GZgHbOqi
zPhAVeOAuK9AErXceUFxy/zh1QD35/bpzsqAw0HMQqBm2htBs66dBmX1Jr4n9chrJSDmTAo1tUkY
X+8HE/6RQnJU8knLAMdOnFF6lypmGnDG9oQ4I4lwjIP85hTVPu3yXZKUe/U+qukr8DzAOn9giZ2N
LHoMW/mMJTsJN3wReTrQcNt48H/A1hjAAaoT/IA/j1Ar0coLBsBf6gJkbfZGXezHTvzAAcTOgGQX
olpE01Ze3rLA3ExFeVFwVUrsz+Bgnxo8LSgK4zXLazey4ViPaR61+aL2UXQpVfubJHMEygmTLmlu
7qPas6k9/GtGqmadmweoDbEVjdPWBorZZPmxx2IC0YlrlhZ7iGeHxHCfZo5JZuHu/KC+Onn2Fo2k
3gzLN5YgCZAyGDsbxdtWQab22kxxjBQ8cyCcww2GHdsCKgz435EkXOLBKECTrySHVoiPGX0gkqtf
zIdVB+0ZH1zCnjHbxOl8rB3roP7Ptvk7uR22q/Uqy8UCctgPiLVLACi0D9pzllp/UY6Ji6V7yXNT
9mLDsnZHvW5aysh4rVEcfDf82sH0zemXUda/zUGiGB0XvE1gw3qhwIEaUCOibX6o7QtgCxndmw3i
NBBOQYu3f3JsfFTyI0nqrZdhwQzn1tKKzVgTLYftJot5gEk/ZT3nZYGWlp4dzASFbrM/2WVxNa0c
6ny14cLrQM5QwuON3zdXTTe2uhJbg9+4lB5MVoT7EUEdQacn2aEvKcM7kflGUPOH4QPqECi9Nu4F
eQdcCkYoBmBTyVZMX5YgiGc1+jRL8mT4slhAAbKLZvjvIB7/7JpNN6KCU2jjwmSkAnM9joO/KeL4
Y9a0rUFaMUyjvZ/lpzGtDhE0TGpGa3XXFNi64TirTgBy98tdGk1nf/RO6TB+SXQN0IZNV+oChZdd
a2Og2pF/mwx/q0lQEi0wGS7NG1VZRQyleqsX8ILK57FjroVlC5oBaNJDj3vMA1T0B6cN1mOX3Cbh
H3L2g8TulLIvyTS/+8sGR7yXRnfVOnMnyaRChUYqzgQQiUYHRY/c/zayEo7mtNfyhqEXI/lmu+k9
G+ZgrTqvgI7S4YPWZxlbfmw+WiQWihjt6mbcI4KSbAa3/K1TRFUQh+2M/CanWd+6Y/o1Ms1IHC+Y
/+s5s9dd0iUnzRUOBmX1JyEspmQSQYPWo/hkVggIph9jhBSPl8od2JGdDnmZ3aZK7xMoDnqwWMLi
X6aegxAVWwGgvHuQOJ9zxHnf8Iyfqp23ERg9aiwkB+faLuDAIsJVUljwYQAiLoHUBCDFoURRTJID
eCgB6elRsDVzFBG6SNtHlNkB1A/HyqqeOAEam7xK8V9W76+uU8NLX1A0vJII5B6ReApi7zhSEMfK
OWhXQ4PqjqjxNG/nswsZGdPzX9S8wo0WUxMiR5yubdRUF3mBu4ypV9/5aKHj3LanNsGLL3MWciaN
myG0Ql4P+FqbeCFwn77BPgItslCDLDyranERwO8ilgf1i2oH5ElAmnUxiX1VYjeWEzuxobbxGoAd
WlUZeeik7aln633a4m0YIcLfFoQzjUzxz57Mr9DD7wFFoO6xC20c2SuXsz0BonhNskbJv6fUKFvQ
30tfN0fMiNhagdWJuriB681XRmC9QeXlIOnN1rtwdHImpo4UnT61V0EWa+Nb2QAfPA1WWDqxnYXp
iCJGkzziVtIeyrlkF3OCYG1HaI95sgOK3ke4kXFS2fQ6dMZO16MDx/3hWM5aCHyqIvfjQP+sBrLO
6Kqk234orUOMhCDBUWWuw9imbFUSn5GRzmz7XgxeUWBqOzRP0vTkIjTQns6M6KOSmrlqKzIvQZOd
fcgId7eISWSXjpvB5AdmNTjj1Ru1bqMPLXLxhpevOc0hGjFFAC8GBBlnakvYOk0Cl3TdWblZjxgE
jQv8wU+XDAgsvil6XtrIZNIR0AH9BSaHUwViAaWfndzGDRelMpUm9Wctkwhd5nnOum2CNdIyjwNk
3XWoBkFsUVklXXATZYlPomFwCEiH9O7msYf24FjtkW1LUCUohu1sSwitRmg/tpKqdVYkzR2nPQul
FVAS+gxjVoYU9K156K8yK/0FaYV6MemIPLDtUOw2zXqdjjK8elbXrlNjKh6l0Qd3Ryv+kH75DU2a
oSgD2jcSNW7UAA0itInWXWUW8BEl4hFmElIdxMAKVVwoBLIYKCX0st+aRWIfzLqLtnOQuQfRm+lx
KPQAlpObLqKuNJYFppJrOQ7JMfEhFVZTGb9I6LzbtvSgC7gdSOsavpk9EeSOfdp9k/OdjqntmDtC
WKJIa0BWzrCpDtljukI2AQ1bPxm2HujGh3ya2lMh+jcnJO8BBrDcUZbinF6XMA1LfER09palpTcA
hCHJ7jDLSTfNEEnEfgX82xp/Emk1OlodUQ5jTugHpwvNx8CZsxdObVA3qPIhUKH3VERKYP2GgL5S
VYCoAyjE6EK2yAp3sQOwfkZmQFJpHjVNO1SRIA4sx/Qi4Zg+RBWe4zpi1S9p2FjPeaU3KSjJIEWh
j+WUdaPco47FkaSDHHtrBtx4FhYAxzehx2LBKehBODOYe8DUnCsazM7GUohtP057mISXuKrA+OP4
lNkIMspmbQOIzIsUvILJTprZKCWTj3k1jfGaFw3c7JTUsTFvJkxhtZrSTK875wj1MtQxvW+38DZa
BNgLZ9aMgKe3W8wRSwJpbJBt7ImHJN2yTdxkE7zNMn9velQd5oo8gvRA34C0QDSwLb8DWf8l7gzU
EQPkzB+hQIDfIn1FjYNtV/NxpGr0dysPeRUHc9+ZBICo+xOWRhubnDGntXvaTe8eJFSX1TSI2rtv
VCvTyfd9A+3foSE7L1xLMFB+DBkUq0m/7v5kEt/SNjvqQ/aMQNebDL03BP5grnjhBrleaEv2zRBY
Eg92gUPitEKi62jW0w3tqGfbIZuVZ+s2aPaj7j5No9y6RfQag/j3zGZZGd1LMyL7PZAJ9Er9HlPs
opljbVUZquiDLGfvmLdSeJzcR7bEkkziA+RTfPIaOHhJ2rwnE7GODrIx6LRV4TQALFA4+UVbDzB/
DrPX8A1MlTKYY1EXA9RAx9kUoI4cChdho91l4z4GdfXi58GhKeFL6nr/MTVwaYboozcoTdrU20dY
3Zh1YiVaOoc5Cikr5kAMW3SDHsbBIQaXzcKsWkS5Fd4+eE2a/u5H2rNIjeep6nFETE+WbK+uRFCt
q0l1oo8F+RCP0cmAJgE9FH+JgEIOeJB2QO0PCxhsOvWVP39a2bxz25mdzXzMY3ONkAn4HbabIibL
lRUn3LWw/ARm6ATWMy/6TcD2PKtiXKzBjfPrq0uLUUcynkoKRytUmXK0dcP9rEFDaFUCB14ybkw5
dsE8EEfWxFyR7CZh6D7nZHpdD48MXXAQtr44/ZjbShpPYecI1p30qcxQ+B4hIy/tcVxOZZkuybcg
rVFbl5rKbVJN5PlILlGVg6fbm/cSCgzKXWGL/QmquSNZGg3FI6zG/tqpWPshx2ujMAHPcfO8SvQH
0SAJrI7gZuaTSyC/JQgrmnE8KhUFpeix6VwwyQWQ1TqGRRk/VxnrjnJjZL9aNB7252YJy6V6jpPq
iqxn9mB6xrtrsxehbAFzvo2spVI7r2vKfdnIaCub+ir94rmPEVbOXWg4WYV2Zeg50CXcT0MvMWBo
IAzo0MKU3IoH3ADI6CoxwD6T4SC5cR49jcMlJNDQ3A1esGAAvqnEeDzZZ2ewiYbG+GACt5AJONx8
nHvIXmj6aFZcbzJHA+QesYKVOsZkiOuPPq9i2TBjC/NzFp9dOg0HfbDFa8aJ0nKGjVI7U6lXoqrz
oI/gUIv5nkdZspjg6a1ilsLEhWgsUTxNTBfmqYaamTTzJWc9g7RY4q6KUXSo45oc3rLh3fUFjLIM
fN/gyo9ZoCSb2TCLe2UNlpEra0X32LCSg7jkyGdztfDudxGxQthC0GONMgFQAU//MLTABkNGYQ4G
3dmMJ4pKvlOsCnAmczqioQj2ACQ2on5M0Gjn9T68MjXc7SF8JzdBZC+vIA/3BYmLXZShfaxa2Dam
hUXlotTbA9pLl6aUmBxnayGn1WhYRy/v3kGjsXgMMF7C1kUG6SdGykUkmEVZw1cWd1QbiwNd8yq0
CPl0wiITuLn0kU0UhaoTdO9hMv1hHBezm/oXVsurM+lbzI7/mgyBGwkHF8+ZnxJ4cdlpSDR340zd
CpxYyvGl0YLXSIu+prhexrr5mLUTvijahbrFozfIfWpOHdn/ZFjWNgIi5ByXdmEtAlKwVZM/2fFw
J18J9q96CRVZo8rPk4gOju9+Ieu3NAGbAf9r3txcP6Tov/jFRAYJrafZf0Rj4CSoGXhZsEEk+N4J
DMHJSSzV3tDDXzPzlrSGV7TbRhIohq3x3jnwvYnfd8RlgHNgm608BTyKZ/0c1W2BMzKfbtNtHddi
qfqI0PwFhPVds6alYcwvGsX+sUOHbLScS6Jw1I4hjlFYPkVzcw+8+K3rrSdn7A6lVxwL0mz+nLG0
Q6thvSgxO4UeuiU2vsaOfzCltpizGcoD22EDF4lZvQplyMuqzVsGVzX/WPQAZLBJTvEbJZ17GzlK
vTi4gUp6tS08l0nsolGmr2UPWkr2V8hbv023zVztq2HbiZySwipTo0QT5xNpf36H75KPqrIE7cQz
/vdFBogyVS9wJO/VPN2nmqrpHLbdonRTIAEc/g4OSAM137hCVWBBzWm5BHls+d8Nonm5jnEtBagJ
iFHLVOoMSons3qjBxI/qh0laH3rtNuZYq/NmOPCO7RcmGB7Mdsw4E+cskTfMfpVjCbfwUWvlCxIZ
6jtrkEc10kZg2hK0G08NiXSdQY/q26+o6JZKxsYuo4NdBg/FBLr6bgSfiZatgunGm5chO57/+b+L
0w4OWR0OJqQXQS5//a8xqM6DHSBkzO5cA0cCrXyBmae0s1GIXqu5GctXU9UOM1IEt5bohqtm5P/5
MqJ6mJY//MpGQEzU6So3hkfeb0ZmAJpFS66Oj/ms63whocwAWRPj1xMY727Lp+gWC+wEszmlw/iZ
unJJorkoETf84rGJRUnl8txhHpx4zKqe3knVo/B4noOrleFJZG6lX4Fa3KrGHREiD/Uj3+ki+PVC
IFy1hjDE1bNRe+FF6AfNurBTUV68DdNPU1X/Py74gYsIEM9aWtEybD8iX3LARlLDh+z2xo1c4rD/
PSWXpFNEcMHiNDNevBp7WJ8QHYmJ/zoU2kDh/vBp9f1/XU/Dx960UV8Y59xuhJLEiCmm5mEq77Tn
PCBfmj6pfuH+LSRC46Vz0jfVLnxwZDW2KFvwptQ8Vk7/TC955AVpKYuXU1u+IjCVqlXGChoqW0k/
XdSf08FRo8bcfy2l5gI98N83jFOtPvP/zm0OqtcNCCGt/ygdc8NPNRL0Vvfpdr2CTW8zeXHmZ3Vb
x0333GkIbwNSInySy/OqPIYabmoSqp/JZ+7NvWhY/uXtO/eVj0xAHeh5DZQnnxrIJXXe+MgnqH5l
1CHbisx6tnbH8ZEXiqNgY6SDevUEHfoK9Xt+Ws7uTr0cF1C7f0JOl7+mUKxeDA2vjboty4a6SStM
jrrrLDfXvbzVKL4G2CNABVLzVjUbv+ytZOliCEunMvC91EaymY4voT8CAMu/G1ZlRlDRDK/0Pvdg
rElg7rZ24mnq7kegBuIjW3KykqMZKNlK3IgH/H7oaXo04TJYpi0EK4fjHL3sXI7UiXmAubogdrzM
5hCRe2fz70Gi/hpBFamSD5Eme4MVNBkeowbhcMJDqJ/h9zSsLe/Fw4KOxmUQ0Ljktrk3kvpwpPDr
8V5M8pWZUIMimdtVr6QOveeEdUb1IM3JW/CXjGfenyToXu1f4OIYLGoH5c8CP9taDAjPIVhg2VG3
V+sLf8gL8C+tNTBNrIEtX65LJ9vlwU8/nrTumWuqbuAqRvFf33SU1BDioPXbj8r9lFOw7cHpei8x
pRU1bFR/xpyXU+MeAc6GwISBd4IiIz9Xr6S1/U4VSP/3BFq4sMoMNDaegNhAOdOiCtEaKR9Bh48R
OonGiwsiRV2R3wNyWgZTclAfVysSakojoTPbHWMUzVo1esG9ZCVY+DtPLQdr1+nM/JlsL+S5brAu
Hnggq5mx70Jwa13aFNgrIkcf5lx25lw1pNW/Bbt7IYXxwGbNWRaJD4agBa7Y9Z/wzH7AYjzhWSGd
A6oHBaHEZShkMAPoki7Hsr5i5LSHxKT8bxRLzPOWIt3CPUR1NiVf/iX1c1rZmECTjWf600Hqi1lu
s7DYuGP7wJjhUdXc6Ip/vRVQGRKj+Dfp/5s0ateh51nd+FQ0DbjT+Wu17KmFo8BR3SccYa5mCYVV
5FHoTjWXUW9qatSkyfPkHeZeaCzGjQq5x002HFVL0jlq2PvWhRmiAqGQgzv/ZYByDUfsGblxHixs
/aCn1IOnx4ljOA/BXFBDikUDYwA1a5gmfM+ulhOY9Thi1hYoMuvCywb8y+kN7qZ6dW2mCN2cExuV
TEa1La6jAmg1Z56HHwyT9ZojI6lzFkJJe+Mrr0WRLZzy03F+sxrCBYIArH18Vu3fI0gOtmcsTpeT
a6vXNu2b5z2L4atFoZMb6g2Qff2bp2OgeDM8w3LN3iQoXfGzku70OLiyxPU5lROAo0y9HrChuo/z
31qUoHQIClrIc2Lcfa/75ndYOT+EFsDzRGDMvNaHmeAJ/WZgJJGx5Ui6lRBqLH5k6xIJ30f1mjzH
TA6LFoYBw18VbERa9VU1gF8ywBIkxjCsBhl/Go0dqEcy6i18E4LYol3lZrQPtE0hjW3QPf13jcRo
UFrXr+j+HQOleEq8pcZ4wIhRO4QpX9RkNKo4W6lXtDUsybpHdem6Sz+Dxn1quCULWjysWpva3FCa
Z8aaehwNvSCWA16W3cMIwTni6CRyzvXYizY9+RgyOxaahkMjXxJF2k4RGtRMTCLcHS2VllK1G90z
+iwk8a9jVpSKbAxd/GcEEJblgC80S9wQZucUfcS5F+e698gH4+Ebt9PhX3cyY/DGZPXhBRhg3UAo
AguIass0rOhC2/piYBLQgPVaW2aOhs1rl6PiGlym9ARucKXCSEfAUCzKbRdIbIbWPo5EucBpgEgr
627oxh+4jloTuPZI5a4TBEIMPr7lHkwuwxOI3VIfo1vzBgKF+OV3E0ME6jWPZhPl8FBC39bBPtTe
hf9KZMHqE1QmrJtnXFD+rcuSBARLnArg1ADOwg/Mtx7YmnhZ5YhSZF9qRTN+eMqgoUa2i3KmKBw5
4nV3Rk2ZbYLpBtxbjVHpqo0aJtJDVH8FDmuD+anOiSKPqYk/smLza2gGkExAN7pfKg/xv2bFK2Tb
t0rbF4UfQpzgopY8B6IK2aKPuVLbAn/R5nKTE4eg94bmDYm+f4STGepguue9TDMZ9h7piwTnpgH9
HM+6JSMFQIc1YyCFgntQz3yjD7iDujUqW8HFcfEfZBYwLHomDO2kpk87JbDsupvapEoLdDzAMYfm
of1rNPoYeGpbU0seTa26tecBah113k2k4fmADQyyV0GPRlibIqIzntRwmUooo+BMHipAa6OYr7Tu
UACY7LZwVVXYp6PQadO2sV6sErNdZy6a+XUrP3p9zUPO/DrwniGAr6CzgO+0UEqn5A1QRS0XuCw8
zXa3q4zqMnfgXtUBZIj22IOpw9R/0RyASewSxCKO0AbzXhxOBNyYNyLCpDstOFWRfB1HgBUgJGgq
i0jCd6lb5MlGDWswyNikHFUbtKA7CDJpA8P3HyZJqoP3kIROqpmtCSK1JCTjHMWA4vpKHEDtiAkE
kvbfAogkq4Havd81J0axij+S28Ae1SDuRkzBCaOh1DP6Bu4CGclk+YiirVqyGE00Gw9hjzgP9EBe
60wcJObsjBb10ioAQNQXtT0SUKBq+ZsRZQr1YwLYcBQPjEk+62nlAcNqGMsHhhpDXh1xLGDCDJE2
NlceFCMQfAlSC+zJOlpk/Dl/R3cwgphdglqnj8TDv8waa53qCcN8jxJ7xaRWCQJFm0FDhtIVcuLW
jlYmVIm9u5obKiZzbhHaEcYoIF7jqvZvVVZ30G6tHJ91iKEepyJelx+qSZgQ+6inI0z612cMVNqZ
31vRixIkZZnEBQCnDG9lQMQQ466mIKXXSpCDLSz7EFhVzd2Lab5bUp3IVPyoWp2BouJoTjDOf2cX
LqtCBaLbf70kQQnO2xIsDU/C6syE2nNbXMe3zijXRgIFh5CvGf91jslBBSAVoUHu7kKjgtraHNDI
/pKTXE6WOIwDYmNqE01MpF+s2P8Wcw3921dsPLJ4TTr9H3fn1Ry5kabrvzKh64EWQAJIYGNnLsoX
i6bIZpNs3iAoioT3Hr/+PEmNaVb3IUd77k6EpBC72JUwaT7zGhwy0YeiMhBX1VnbJwg9pS3t+9pD
RyQedq1XHPTKuhvi+LZsxas7D/dBCytVvZUSjwpVRCfjO08QLno7OUMXIWkWo0e9F3wx3vSyew0a
cU6XueHlcZK5hk6LFRI6uqZEYObBmvJ164eEV8Mt1WhIfxIaeCLKAzljujDZgdp62pbQXMHxV8r0
BDfaEMJSovxhV5qe3Bq9uUtL6wtV5au8p/Pv999o4+zrTmuXbxkUxNMirL8OZUHaOG4wxjoiuEzZ
HC1d9LLvEXElbKn3Iq0PmcZVgADaq+WhZocu9V0X+wfHGqkrUyZWR2Yx3E4E9J31RQWG5NuAsOSx
E3SLtCSDniCwMm+zr6oUk/XAuMhvaiDFNGN3jq7Rw8A9wIhJOABr3vT6rCi9azTZr3K77JfeUD2g
M3td4vfnqYy5JuXOAh6PIY/qBQDuprrZmCunCM8aZsngNecaLTeo9LByMHV1Jn8hRXzOsb3Q0/ix
tVCHzYd9kyO8DjaErdDEyiLO2IOY0n0zSDrU0VIFNOjN3YzSQYvFORqqSQOnLPODb7WylkXOWNFZ
IhKBHgA6spLTlP6OqxFuNeUDGqSwPmV5N2jOc13A3KClcj037q03Ols119TlGzn8/bcjeQqeI+LP
SQfZzvnziogE7Dtn5XMy5zVSOGB0PCD7dhfcg7/+quLXogIXCIkvruoGzV7n0GHbAP733NJgNdpu
jHAOyjNj/jWajdvCm46tal14HvwJBTTroQUFfXfEfIueQ2OBqfcR8ChdCLYN7btw6jn2R0iC6VpH
xwbvICytenE+U5NeVCmuEnofXmBrNx7paXTbyrG/qJR0VpbKIqFpnM2V8pTdIM2AhEpCWp1d2SI4
dopEx75ps4+2qbstUbUgmwpuMSkhRxEsUqeat/YYlsuSYsYQ2vfSi54ldd014czSdettTpHMSNrf
fC3IKE6aiw42UYTzuBAGe+kcrMaJFUfRFVQYe0xD7KDF/lcoLY9ZgwpSMhmbt7wNXce8HzfS7Dfq
9Bra4ZARWHsW0r162R8LHPN2/qwj05iHO1fOu1lkj5Yf8vbNAZDa0EL1ogmzzbPOXVWCHqdsKCik
tY92sfjWAz8GGLUbZwQK4tY6m2psXoLxKTA82MWehkR2VOEbK8prRPl/t/v2W8Ea7vvkANB2RyxF
BYgdqequUGgBw4IdtROkl2b8hMjOWcs50jj2UZ2Krt5QQwhuVaPc0Ki6lv1ZjobfYtS9c88nvISX
2QQoMoB6jpRzJ/pci0AGHMLZuqEUVbL3+W1zUHuBZJ+uESpR1YMK5GNsal/dLnk1IFI5iHFgLXcV
osI2ZPR03HIfSrnGqWETuvprRLkyMzx0jtIzP0CzQpePiZhuUq159OOJsr7+G6AUqnIY/JQjFqH+
oQUxBDzgVc2QJGluhd5epbl1LXIIlOV4Th//Sm+Q9jepvACsTLTs4EAOdM1oFyYByYi71aV5Z3Kq
pErk1UZVF0o0ggpHzqJZr7YDXTOBpXcI9HVJs/fSqvOX0YYxYMCsqpCVwrlurb3lot3Z2Lj7kvhZ
TVcdrgqGmYfBkzvJ/ByL/O28BAZ7NczxddfQc3MQwif4yGs43BUzS4L7mokv2jxGDLndqS+My+C5
6bHkCoOLWAFpvVKBz9Be0dQzRCu+HCZ/OQ063TfjXu+IaFJoMYLp37DC3Kw/z6J5Qyq4V3PbjM3z
KLVvYlfe5vw5La0LVYGq2MmcMmTbCJ/zqHoY3XIb2tGGBtVWBYukVNpysqjyUXzxjBnJ5ppzXrsZ
IVNIm3ZviUq0l6HEPgIlaLZqEssUi0VHHIOhOAdqckgB3y+ojIM7EvIaECNIbtLPyIVkGlT6lXot
TeytNFvf2IHY9qACBrTzZr24NxHhsgSyuy3l99rf4AIA2QiUaVqthT++dSvDbN6GdbNX70xN7pGT
PXWGr/0QLCVrsbBAgvf5QbLjxSB5VRTu8nbwEFx3LP6m0xTxa5HVw37EMSvMzbO3B2MlWxVgGJX7
jK7JSovDR7W3mGCns8RYQ/NaGc68T0L73MMPMmZWuIk4ozr/LWTrBobiUMixN22bHqMkRPSxuzCl
fcgdOGB2eDFAHJu0DE1kxICZBUTjrjPcYu9E3TnfmMC7OvihPoo9LIG9FDTf7XIlOQLVZyry7WZx
KUjIdLdhP1ZEsPoMDzXWaOK/qBvVh+CAysPFINsvThCdFw3+luS4nKFyVUbTrapkepiO9kGxdULr
fGow4VW3YpeUc+yYYkd+5pTzb7nvXUZBuE+n4IiD5aL3zH0ZcvrN7Z1IPDxx/Z1a8fVEzqEjPQw4
hIYpPWDnrA8JV8YEARBVXkZhIFgQQBwwSjoTkDYS3ULiiB/iINt4YuTgNFfqGvSook+KEZSRoCzV
b2vEIECEfKsRjI/zamsACR478YQ5wteswXNwDl7SXrsKJiBvjRXe4ziwQ0HiS4sqp+m4GSlTf5X2
wUMC2KWvk1v058/YL3axa0GzwWgMr4Fxzm/hYV8Y0t4XNIbU7ln66W+ZiB7szD4vy+kshpwycECq
WpWjZLwistJqrukQolNRMkMK1YXsDjTbwaB6KwC5x27G+Ks2t6nIS9yr5NoqkRNRc1QdT2bQHY0R
VAabuRfT4WXLioBqhll54ShZ7BKTpIYPJZO8ENHzgKEFwpsrZPFRn64OaGpB9KBTj8eWrKCKo7eI
oAxQpfpF9UJCQvcxGrdzpuAX4/nQDSqhD4HBuylqms1wlnIgN752pbZRtAeogdb2XVv7R/UWOqpt
de9tA2xR3l6kYCVaMNYA89xImy5IIc2zfvDOMsQd6hatOFT+InbpHMt7tfOX0gdPQyEqFeF5k+rP
MS+rCOXWNOgdo/aQueJrEYYPMYXDwJI9QVN4BtlvJ+zh2cnljW702G+Ph9StD4Kt1uL8ibivIBOH
BiEg0wKmw94+2uYNhHR7Hab+PsFggFaZf6lqoWFrwtvPz0K2r8BqrtTpYOe4ylsGnz8hsPnVkeH2
r800ZLLjxPwSlR6787yHao26xrT8axinZgJhZv5STSV91d9D+v+//OW//v4/z+N/By/FsWCRFPlf
8g7aQ5S3zd9+MfRf/kJYqP54//vffkGM3xKeoXuOI4XNuaHbfP78dBPlgfrtvwL0goM3J+V16II9
7v3rLilvI3tYWWHGekSyIaIU1iCqVPtXn4xtfTK2835s22P77jxMRdOJKpbvEVAgN6+CIAuB86nN
9g1TecZ0jlnJEUFf2g7yZdy52jKNSpB0DbBKYeK4/vGVqZt+91Bs3bU9UI66KUHiu977C8t6rWzS
KYck2PT1Rse+69x0o+hiCpJ48/FQ4sexDEicrq3rnuG4whPvx9JrhHjMAYNbqy/H5RQhe1IAbg+p
hoGpTlAwOugCfqhwptdSzM+QiHKKu3l+Zeo0P7Mwsc5b24guo6aiS1QE5T6YTKRhcNv6qkk57PSY
2nDSz9rG7yzBudo9kvfD8YetvWwwd7rVUF65cmnY38azQQBWwkDODVSGGpUplZUxgOYk0oqwi/zk
/tU7fv+oDVsarmHpumFbhnky/6oUwdRQD6pjLgb6B82NFmeXRibuUDS7/PhR/zCUAwrTMC2etuuY
+ulbNTuzsikDOVdsh6g9l+786ARzfNukGbz6juP84/FOp7dtmIgOCGpxuum50jHev9kpzQ2wj5m8
hO0oHhH90BFMnuK7j0eRJw9QjWLz+EzPMCzDsU5Goc7q0gUcm+sYTFca0srrwpUVYQunl9dUmOUn
O8bpfP1jPGk5rBGXl3YyXz2/hKWF2ws4tuTgYjsy2vCjouKTlyVO39bbOI5tc+SYYL6dk4lhx6WM
9CTyL60uKrMlxlxU8ObQ887rEB2rnPUJxR9BZKDhVvtgRqFzk4+IqBOM9iumcASUIeyPIQ5QmyoK
vXWj6f4OpXBv75mpc21qStMJ9icKGC6ixEMZZlezbZtfZN3nF35Ana3M0lc0sOYj/qfmThjA/UQQ
AVWsHb+8C6Rl3bf27IAsLQd6dF1lXxDcjF8+fsU/mUigfplBOkhryzp95EPcN6CceeSNdJOraQ5o
7Bm9u/t4lLev+X4p8sQlC9BBjYAlaVhqpn13FDhxlNbpIOvrura3ubCQYbCNm3aovyjJSEAEe1HS
F9YV9mde2zbkigrf53mWnywcw/1hTgvTcFijji5tls/JnDZA+DoD4huXU92Tw7aT62N54HgN8kVp
BkgvnY0BBaEx36GrPkyQrc2AyVhF5zGpOLZqFKPodZVoOQEAqO20Auyr54+zB6nbq3z8HD5+eD++
ImGalus4vB+ODHGyKpzRzuIy8cprpw8fAkmEFYr1x0OoQ+f962EI2zR0m12MZ3PyUBBn7QwPV7Lr
QMTWb/B48OKNcEIvYw2KUy7n56DCm9CwO7zjzXZYfjy8Yf5sfGmyGk3HYp85uUVb1l3lDG15PbC0
bLHVqEomZ3VcrzNSvNHDtNLDEAPn0QjhDzluPh7/Z7dvmcLTLYMDk6VwMju9zKqznGChRYBkWc52
hHPauNVnExJa/wg/gu4kZY080j+JBn5655ZQZ4fOUS1Ph9YCx8X0eCivG71uLhorgaVQGcFhooa1
01wkNjIToKMpzA7WBUTEWpPTuqtzsap00D0fP4ifrQ4egMHOyBWRHKjV8906HUnrTQj95bUehsnB
TyyaaBO9+YKlsE9MnfkfmPKiSjLrS+bY/qozG2MXyQAFX0ufz8ocR4CACz1rnMlEmbkmpUAe5cxl
g5w+WRg/Hhfi3cWehFLYqJXCQdf5WmuLqyGxjsXoPjVho30yzk+mx/fj/HDYupYuY4jv1xmwzNak
vIekkonceI2t7Yse/taYn4Wvp6GzbQjhsGfaBvuU552ueT8pcQ0MXNwPu3ZP5ze3H8B85PmL03/h
Rwu1YcoNn7z8H49FyyNSdA1hUGiVzsnzRHRjRLBVD66inpppFfTxbrRGk/6BpYMPkOW+RS1lPeUD
rOAGVHnYKdU8NyvgbzXROtHjhDIqGJ4yRezSneidfXKJP0YkNohp/iEogRGpn1yii9EAuFQnvS7y
kOpXP+/HIUVYI+6OlKN30dzscFdfKYs8OihrRd6cLCQpZudOdwbAYD0q8x0EvPHu4yv7cS6+u7C3
XOi7hQNiMjDCOpkg7s7FtU1EhpSFZ298u4ovPh7q5ATjAPCYcK7nSY4xz7RPztLE9d0upDJ1nLqV
G29V6fwNVqRWnv/JcXky9V0mIbPZIwJ3LHYX8+R5975Iei8QyXUULnsCf1X6xwVvEVP3wsCr+2Sl
nTxFl73XZevRCUakI6R7shEnZRQ2NvpG6OUtaLowUFj/L4YgFPFMl1nLdD+5I0kJHj8yX/6/DYGk
psPlC+JY6anF/d1cQDyYj81G+xNDnCxVVwUCZBkmmST/OqdzwBlD36qHyL+ihapAMICgYYn+6Wel
og2eERm87RjWaVZjhGWf5o0rr3gXMD8d+gmfhfwnC5obcYWNTQPphSuYZievgw7vjHSnfBuiXWCl
xU3IfCH+5Fu3ddvRCT09sjMpf8iE+2j0AnZZ59If1M1M9dWffljEz9KgSGoTx7AxnWabZe3lWp9q
EyC8BUslgcP3Z9+HGoLlwTK0WSTu6e6X2Cke86atXBvU8vhPhjidWAzBLZi2KwnGbNM6eR+1U8Mg
idrxwkoVhjAIYSh8PrHUt3wXb1KRUHmyYTkuCx4+7sk6l1pPERAh4H/cCKh76LoC7FhNowkoySdv
/2Q4TxDVkZqzIB1JcHm6rQxBSugunfxGx8tAYPa1CJDxQidULvDuwsz64w36ZBfzBMmF8DxmrWtQ
+zqN6fShpV0gceL6YwvDEuF/MYTJ/kJpw7Ed4LTGyRkwBzqihMPQqiEAMDBEVt/8ubuwef1v4QCl
OzZm8yQnyKkczvqI8SW1eSCuLgYpySfv5cfM5v2heTKEb8+tTY01u+6NYlXU1nUwmtcf38VPhxAC
OwMOMf5z8qB6TZqx5mvptcozCdrKqll/PMLp5Hp7TpZu6IL9+MdQjSpqGtvk99dNdj+jJIXUIvEg
aydscMvu9RVZ/8cjGuq5fLd8vLchbfF2CrBrnk6wZGy7bEQ5+LoYw5vUSKEbRRVqo/GVDg8fRBny
sj7IQxlgiQuAw/OrzceXcLJNqCsQyMvZnuU46ume5AlENTZwkay7FGlafqWJl2+bmbOI7LpCICPJ
w0+myk+e8vcDWidn6mBGtDwANl8HrIrNoJXo12U5GP3cR4sBka8ArFisP3lOvP/4Vn982gSUhqrV
OqThbB4nU2gaXHfOAss4xkhkdAYQ7xSKCErI6VZOwFs1FLEC3NIU/qJGdPqT4U9OSA/W9LvhTx51
Q+VEh+xrX0iBgJ+mB5AusDtY1SSsz0kZj8DqMjCScpaAxAHHKfVToxqX8Whrq8b30+NkaPJYC0Rt
hwmjodKKyoePr/KHZcZFWhD6bWJEk9D85Blhn1JIPavMC7On4yLy+WsTu+Vn0b97EvryLIRtUT7n
ALdc84eypz5GbRpqMTZsQn4bUlMJuKPvUtfNU+DjpATnjkuBLFmsm07uNbfdFcZ4X8pqj+HdMa76
c78AqK8H5Ub0+CiGmtAWXPhqwFkHAka5s+ryop4R+KA10ncGe5/tINk57tw8nxeY866LzngYHccG
GNFvXAyemjZ5oiF6U/fxTRg7QPItJGIxgwJYVShrP9ysN5CKllE6HzSp/26kwTar6F876DXYvNXI
6u7nSDwOExJMlQtHMA0zxa4o7xHiP0Nkh0g/cJHGaW48wwfSGsPxpbqJMESx6yKXykUIFCX80o3w
q6w0X7oU8WK7uJzDcJN3zRe0kS+QFkO41s9SpHSbR3OA9GphOsAd8vt0eZ1MEZqRa9UM/UGv43sx
NBGwcucmHNjMkGvbBIZ/O1m4RThYPgRN9CWDGw456H6u0dToNXHXJNRpHAebscmP0LvVaAeMUfy7
shS3W/3oBMhVNDRF6QHIIt1DuX1G9PShT+S9lqfhep7bbYRUxpRah1mPd02F/HpLYRQU5X6g5wQL
r8MdIwbDMeK661rJNyJ+MMxZv47mEWFcIXOAjgiFSS06ODWOz4aj01S0jJWFN1DRWNsiBCHt9Sai
ewJpYa8EuMaXiRw+W1/NLaqX2XlhR7BBtOFGKT4DR12NLl/vu/iTtbG1Hru6XeQe6NcI5VDDw1Kn
fzCvekOr1m0WYSlBzWcb0dUHgtViFBi1HbCvuLqpmg4N88ouBiqIebiOYlPuBTKK4Dcnd4tfSQ1S
NQdR4FTwKKzBMV/cKB2vpMbeTxIWj1jJW+nZMOZnfgW0CCTdDMMj1Ldzn4IELWAKJPErLecL2Kfo
srhxd1OkZHAfr/zTYEdFcY5r28R0pqocnZTuNNPTbFyFh4s5CJMrz07KRym9+YK+wfjJTvx+JyRd
o3PGOJJOImGjZZ+cAV4RhFObTy0uJXm8rgPX2U51F34dZ9d7GOJk3iRVG7y83d9/vWtjNm9tzWe4
bDX9//bkx79vX4rLp+yl+R/1t/71W39//yN/6R9funpqn979sIZt3wJnf6mnm5emS9t/dlHVb/6n
H/7l5e1bbqfy5W+/oB2GkDjfFkRF/ss/PlJdV3pQ370/9f3/+FDdwN9+OXvKnqLnpx/+xstT0/7t
F006v1L+oQZE4souK3nZw8sfn7i/UkvzaJuys+kkhUQEeVG3IUO6v6pEQbVULdX6crmCBqF+9ZH8
Ff0FnbRItz2dnEX88s9bP/4R0PzxqP8vDeX3UYdt8x26LTzHtHXiXjKU94m1rOcmqpsmBiJAO0XY
O9+9tGKkVJMZvamwFov9BJO5l92NbwHId/R+WFQ4WyFKc2n2JUCgMvzsgH5L7P4djb1dlaGT5UuV
llFBV6HLd+m+1mWNA8883gxj/8XCwWL0KNpKxFj1A+oaN8IKYPLFr7ETXSB7NjapIk09TSNm9ONw
53MqLFpd+eUFr2aQPCFFIxZjDrZwBOrjpC57jG0v2nD33Zv/x+P9vj/vOe8X1B9XTlRMFEeZ0XRO
C5vJRFRb5CKGgOTMAHSqR8DT+xG7QVAMg4fjHp5qQfiMNJG3rrMgW6Z2eRmD0qv7yyAazoU3XoQA
/xL2qL4RB1OWV0nHYjTEMcS+K86LVdnKc1D1B4mcthlq95pRnndlkSwzG5TrhKK3jKMJDn1+Z1n+
HXZZEOcLrDqA16AGHNwikgegbYAZFuCTRUaxHkSHqzVgaS9+tWMelG5gtpUCWfY1C9rSmd+lF1rr
IlcIDQu32LAMv5jdk16UmymqUXp0zoIRZWJMnizsO3J81/Tf+kApqM+41brBg671BBd5B5eJdjfo
QRzG75LW2huttZGOuTeQwQ3OTIugi3HpzNFh7peaYpojswYMHICQbYJBra0GCPY8fbVTkNJdiurZ
229YY/paVXdTAbo7ioNu6XTNRe7mgFjaFIV/bMlDYM1vc7vossfRqvaZP8Hq0GOqjNNVHOoHqwTP
o3OIZMYdhh13hUR7wEPqvxcopOrdDWqwODLMO90pb2NzkYTO7yVmIyZg4K6z7Z1wjm2FKZE+O/iu
VHG27OYMcmzTLzMZ/N6Y+RNaurD4roza2TVtf4i4jZVZo87s1f1Ww51057rTAAMGHDLYpHKT1fPX
MAOiHA/YbsZk944DgzTy7o05PJd2+xgmrr3zxBL4WLRCjRud7CDa+4XxWA75E7YxdD3FQKSdYL6o
ob9Uk2wsaWKayz4bDz2gwXwk0MsjhNYShP1t+SyBgC3fvouHnUDmQiSrwTgpkAPAXn36ZiESk6Sw
HFrds6lnZy9eQDXIgQjf6suyz1226qa/kN4dWQ1K3imacjQJV7RlX/gfb22mL5VjY61Ys98M5hgs
vAQBGTfBey8zWB6+MZ7rAgS/Q1xhuMwDt4ABwsn9Wlv+AQWXmwwL2bXXQZnq1Z2O/iLBwW8dOddG
MGtb/JwRNy6ibTBMe0rdQPljEBNaiJNNX7D11f54m6NjHtAtx9WYL+t8gYvLgGROXCAkG2JXOKYB
rHgvW06sVURnMTcA9odBE6DdCfHVvld2J/khCLAJHjXrzqrbu9LotjO6UMtZVtFqrnUMrCr0d0um
YjlZSjSeD4PiWBJ6bcdAIkWrDZBqUFwi5G83fSEhszi5s4yLpd2VV23f7IppxpORiewGOflRu+6z
b0MBBhNBVdzi4uYqRFmS4dB6Syt3SSmiWOYddzI69bWXy3sCb6QCMjhlMc4naU2qRckasQ5Ut7yc
v+bgcYjb+H2SDpd9WburyGVGVb8Bpe7WfaB+Q0ueknm6y3rKmJOVo+aYD/5iTM1j6EYXrR1fsWhv
aK3d6bGdgpGXF7UOtncU6tWKizptuoUQ+VOoMXGD8IlfH9csnANuFss6V/wbzbibBxQhzNTtl/l4
FydXQa0JWmQKJi4crIuR5g/NHn+MCK6jyFJkcRC9822t32g2NYPsCdoDyq8wwzKWVBV19S43Jghh
azQmt3GC/HVYMdFIV+FN4zcmM7HIkNRYJDasnNib9jkXBKQO3LCHpQcM72HRhMnrLI11GMGj1AZR
LizPvwMCHCJcby37ggOnlrFYtF71ECpZDY4i0L93ObAz+rHstgacyIwMqU0qND9R04qM4Q6FWtHw
apO2J/FMunNdCRUno/cAQI5TIeDGK7u57WfjqAUSHP9gvxjYmKczC6idCEvjWr8Iu+hYWrxNg6+n
C9/dhB4vcIyaTYndkHqd2do3DuiEg4LXcJNGZXX5tq9qY/mMFvzgh6+oHrTLruJ2R93a9T0jJCk/
YYp5i4CmBLrbJSsTvW9yRhSQ8Z9QZ2w+19WiCCmbFOTub48doOQFzXLYU2K4MbL+RgzTIXTamyLr
z4rkcm5Y01ZSQM8yIQTaWXsxp9Vxntobdc4XY3NjcjKZGnanY/CbkaIpnjqX1qzfeWAe8wj7qIEr
iwcm1whdodHgOfmIB5bt/Ry0+yCm5Ypc1p2f4WRp9eZZa0/nXcyUbb2BMqljLgNqc5xUQ78tuv6y
eAlK72L0eKJmgodJ3Bx0WBurMZu/GqGNaHAmzgff2vpRQTJSs5BKFmaeVs82FvZ0eJ6MEQ0Ku8ue
iPVaBDXHO6MKnujDbQBn7usMJkHIG6z9AD9i+uGznoIFmG51wS2MkYVlLJBrzcMdMk54LGWA9bcO
O8EkVlmONRUJ+sJbH/n/QcqjM3IhvuNCti6ss1hgXRHPvH6E4tmz/XH9Nj1mgTReluXboEXEfM49
OH17M79CvJBWlGgoG4bgIpv8bHZQAM5lgVBxiDKRxFc0DYgrgjHdpo1+0casO1lgtemm0WuEJ3kd
lC+a2i0j/HoWHV/YlkrIT00IfN95Gxrq0mAQdKtS/k9Oy6ZWUTVmTfslRjNaH1M8GBGhR0HO3Qxl
9xAOys80jZ76qbxhsB0dcPY1nUUSBY23ju0e12Zdw1OMgfWKKRubT0ZRgEJiDss0fRKNuMwi/xGK
xsqsHPQ2KLWt8GDY+hW1cTNAmqOI8yVRCu4QWbSrLDjnovOv2sbwOGVffY2w9+0djHH1FdU6pO05
itokQzQwfWnKMroM0Org97HZYC6jeH4+IEGt2TnUDjc7Sl1sHRE9RSGTXP1PMQPJL+qaXZmJlOTq
ZbSjucV3vOsI4XqjQji07O6yhpEmp0LQSitXVSN+z6QWLJu4dNb9CLlGaGLfNK27sjCtXlnVgNrf
JM+mMbgcRzgovYFuqKi/+a4zYTMCkD7Djm6Poyg6xIF98ABCBDibYqaJoCdcjW1k6cUqHAzYwmkI
/yRBuLEYDbxbaCSZ3aVmWIiMBkT/4DheY4KbtMR5ixCfN5t+CWZcC9/ub/Lma6QTw1XQ4GjiRvCH
+tJHFyCA2yvsG723X52+e8y1tt3VKAwkqXWTsEK2Pp5NU9z0W1PceHEOLqCFbKIJlAgAsQTAPCVq
xdsoHchZ1JyXQ08VMwlAVvAWA4n+HWePWaMqXCqMOSb2JYKofo4RD1DNqdEX5VPV18o1tm7WRjps
XbSsUDxkBon0HhgbJjspQrBz5yOhnFbMrlH+bj3DU0XImp1DoGQGi4I3RjrB20qitlgRzBaJm2DY
SguhduGHkID4EAaXb4txmLKnYaoOSd6+io7WjGf6+8Kq2R7Ry27hznnp8Cpwkodr5q3tMX6SVolH
T+LeSlylXKxhUPFInyyq/EvKMs9tMSwnn3eRU6petmgDjWmxrkTNPjq690XoI3SOGmYCL01ts5Hk
E4vNd5lUCKviwJo3FkzLnkWqPIPjfn5g6R5DxLMXFrEH5weCtRMz1Wi5ErZVlIBQRH+LUb3IuCdy
/TqWDSJqqlSUY0yeZMFBFJzrs3s92qiRCxZ/ZIPnryBWuhXH0NaOqsc6j18TtZR9Kn0L3cF7O+Ku
RUOUKhucMKY83eiz2I9R+QWBahg2bgAZW0subAEzq7J5MhFb+2R649oLVG9guKdRDK+QuvI6je5G
LBeXYj42kJmSqUZuNjJWRgTjCs4j+VNn4vUI4TfGsIH0hIntFhOSc24HbCnN0XfCcaUoVwMp0qKs
eOMjOza9+hlNJFZfG96/fZuuYdKBx9vhLX3y4tZcunqCoJp97/rmMrGwXIw7dalNngKv6B+lVqFN
UrJplyFBlJvaC82O3ENXdCh5xtl9Fl+9BcIu3tlUH58HjXw8G0gWhM3W216Ewkan28NAHjHWFYC2
o4cYI1NvdgGaBbdhoN06/Xg+ogEKWdJiNXnMVuj0eoZZYaEl0yrszYsgix+CVkcFI9VunCCHexE9
BT0ZDWaNGxv1bGviB4edgqhm+oLO59JOScyaIXqyOOB8uz3jLMxoAbIJI9D8Mlk65CR8BDSNLMDT
MasfPBSBEiaCJglumhRcFvqs1nTgyREINA9Fs9QGNY3Uf2hic6wWt1bFMfL2J9SOERFw5LyS48PY
c1JlrWD7RMIt8+9Lnx0SYVoyQxB3C3NCeY/8DadVrGtr86UHHUHLHZlSPeVPlMhSm6XFJiUe1nWS
XcczoC3KJNoVEsulrJtdIOs88KL0rlBWW+pJioQVSPsl8LFWWVakztSspDciyINNAE5seCIXjNuM
w3TWauE6k3p+5qU1VGfI4REmQpOTGpu6tQ7Uftxz3OVWnJDHcaCELumAHwJtvkWNedNEstragCI3
Qdbf2hGEXg+O8cJoIN9NSSGZk8aqR2yftlWENYZebyjOkzqV4wMeSNVysvt0jaSbIOXnXGny/taK
UPHFdZv42PykQ2u8r1r+UflwHboIYFtAmr41Gr6r2aSaTEvPBHGfddg/GeX95A+rGlGAM0/xZItA
g5aOQncYtONmqlMoQslTlmQUiU30/ILZWxQ9E+L/71qjajv/ixHyQ60Rv6mnl/RdqVH9hT9KjcL+
FUCrQjLoVOxVa/afpUZh/QrqnFoj1uQgaGzj35VGIX6lJW2bEpiZqk3+o8poer8CXLPZUS2AJIB6
/1SV8aSVZTIyLXvPNDy+T4LJfl/O6x2vBd6YIxeiX1n5k9JR/e4p/KTu9pMBAJtaIG4B1tDKOqkX
YncwjX4F61ktekH7KLv9eID3k1uqO7B4hJTjpeAWdFX2+25yW1qMZraies+4Sschiy9HrTK7+XiU
98XYH0c56UtaCSfZEPoTyaa7FM220g9GyU1Zn1T9f343ChYGOpYe8EnVH+yGDRmVuzFJofSDExy8
jAL3v+blf/hGQIiYgENMQDynfAC9sdGUMBgiFHdG8zRrnzwqUzVB/l0ifntW7+aUmhLfvZHCt0Ld
KTKcfFdYFi/Hlb6eLoDxPjbOMlp+ozjyBYfF7DbdQTbfidv0q3v5GfHofbH3x2tQ7/O7a7B6rDHG
knkN/XJRXUTLYvUZINdQU/fkPt9N7ZM5EdpxJsssoQC2wpdmM5yhabs3duEGne8Le12v0RHfzOt4
nS8/Ra/+dJ4A4PYs1q0DhvX9/dljIQMQqMzAs3hvrKqtf6Rau502KA0vym23wPnrs2PkJ+/VMr8b
8+S9CpkltdMw5rAkI14Fa23ZLp6txf/h7rx25FaybftFbNAFzSuZZLryTqV6CUglFb33/PozmOpz
bqt07hbu6wUau7GxIWUmTUSsteac4ysTxZ38y6d9tq38+73eBjQ4F5BdbN/mP+7gmDoclhVl8XfU
MP7bEDTeNf/Lj7qvB+nu++hjovTrwxpMIWw7DwaB13rfTq1X+x/D2QmsYPBe/vnV+eOqs82bloGP
TbNcC7nT79+JbHz6proxA11RsOTG3Q8XYxKBo2X+l3GFvY2Yfnu6bHVTQrh4udgBnF/jjP/4/WkU
V4sy962vuGhjduNQx08KTQr4dGSwLjWUeq1bqre0Mexn7HV2GiyWpibBYMN3DecsTvpTbjkxuVzN
KIaALNjia8rg0NrbbhdRAXUEz9T2+nXQ5hdFQTPkFWsW5bSnaQsEEWHSs+dqdYvDdpo41oz4BcMK
pcLXNJkbJVxXsJ2HKF4z9DhqM9Jx5ieeAdnlgbkaBJwaq1FeJ8Min6clc0Pd7vQzDTWsiMq00hky
oml6k0McP6RThg0VwuKjuZYkaS1zC1FXjR0GvWasEZhcOLmGM15fWyzggqEwXv8xeeiT0fq+1FEB
jUtBr3GtAxr5sFeicYPSiXKNjCRXKL47QvgIGKhVDw6K7/FYtGnEqMCuOfMPretolE8L3DBNjysl
pNeY5/7UZkjoML1DWsFbWqSUS/ZYMmszsPRCQriqXSN/rCE2vrWGUt+Rs+EeSyBLh9ixDbrORnNS
q2p84M8CL5lr7VAS/e/pZVowu7C6b7OtD7t+HKiBLILmKYhct0Nc4PYzf5s2uzT2S9zR0umyHy6J
HjEt4Cb7Iq1W/rQHle44uX9oX0TW0qfATRTh3CaYgAy5otxIY3b+OFYD0/7JfM4MXNlxDBHY7ElG
q1Vqjj5Vii8jmd0h4ygnYAhbPLWjY+h0RquPwh4BgldJHl2Vad7Qm5ltgjodC5BBr5/aOG3o6lRv
LuwpL6mXyOut4T7SbOxCNoOiakZPl4vy1pK2dQ0Zi7jgakrh+EboOpE/hCZ5wR5+NFx3w/S1I4nW
l1Z2jSjkq2WKZe9qgOXKaDL8pIUOrMI0KJw58aKkQ3eOxfW2W9R9kQNRTyk60pW/qc0UlT6K4fbY
9HWyhtFLLHWDiCMuz006ughImPhanhiX6aGRS3OHZtZ6UTrSDROjbZ/ztLOSoHEVnO02sNLcdSLy
5532GcYm5riZ1NK+1XIoSRPR5ZOAzaWow65bsiRUZqEeq3KEs2OW1rGiaN+pK5SmYloQUC3MN5x8
2gr2ihc2oYu4gsIJygr+A8zyKZCObIJ2FfquQgPrGWZTHQ0z5w0b9OXeJveB3pRCsjnGXeiRdEma
lgkI8cwA5DjU+XaervcMgKJDVurrrlZpgpJHKIIR+cmeZBWNuaHTBKYN36mg0UaxvhoEjneR9FRF
i5/lMHJfOtJZiQAEp7uSGXPurZr7rkFAz/tiualSbdyjJunuxco92TlNnN92gxlByBzVgjFvXm6V
J4vK2NXqfugFHPi5LAVVlKaepZq1zz3tCCiNUf/T4dWrQcgQg+TRg7AgSiX9PopaWrkzWLu5kSP1
Gq2TuLOV1y6r9QfBf+HRVuKbqpnywtOtYd21vdWFVqpQeadi49kjqXGxPqYAD2dlvlmjfCSiMcpu
2GTwuSx2Yv4oSUYHi1NvsUFql72zoJmxl7SkrsdaDza5IrJIB1gS1rKNXYZPlkEUj2WFhgXGmYCY
6S4xI+NkKdYNFonx2Ea9/KK2zk1Z0SklUnz6OasAdVAX0SSwnHXH5NkHT666NB0JOTPP+QTGaMtC
2xKZWkLKyodmPC9dRb4OnefYeeFAPV/1y6EYb6VNlry8GabjQrJwz2QznZ4i3pbcONrpOwFhCwPb
SqFahRQ1M6e8sZyjKj+S+utIIqzxbejSeyPSbxlNEsANkMUX1m6NP1aiY5okJXFGByPiXDG785QF
aNaSHFRruZLp1cg0eB1VWAcl8UPXPGSlQiiA9QG1G00m+W31y5i0H4Bx7uL8anUfW3lMzVPRk24d
auCsFujLHvFJxAGoPbb865XIPdNX5EFjWyHNbm2mHeOq+0m0e40nzZ41WnkjEZxONABtsfOMgBul
v3fJJWz2cUQMGfkxLH8aj/hEIl2THiMWgd1UdlAdihAy6DOympDQndpDdnMfT+QZRkl8dubm65ia
T9QqDKSq5BCN801dELFdimAdwIin7usIHLmCtWSdc/NYQiLDrXp0quo82Id22rf5vd0QkB79BJcc
m98Ux/FXtiQHo2nSaAez/tnMNqKBjt+JEK5rmcUbPev1FDYOgSu6ymPbq3TV3Q8WVF8ykN/w347x
sBXgXX1tDqdi+eB8e2eUyS0aqUipwTQ2+8p4L/F6+K61srYNrW8mPP3VENTReYCaO2bfeib7zTqS
nDx6qvnYZNl+hQEVH7v+wez203rbaQGZzHRX4FYxOoTa9t2pGXLZ94X6pc9J+zmMgLrZQMjR/jb3
7xuvdXFuaCA9MG0PxrTb4x5jIzBOSdHD32mLs3D6jA3DIWYj29natxbmtGPcKPZ7hihCjV9VusJ2
BAzspbF+FJZC2PIDqVId8Me9ga2doEcstGBYy4eV7qu7QrkkDbKvn9A47cpxDHTzXc2OOj3phZxw
WYVyvNGir5bKlBM1t/Nz3HbQaPWWVLKfto8T75Ea5DEMoOF6NgItAQhddUznqq8c/LymfaP7hupV
v8nrZtMlCq9ywEEgbm+mO1vvdmRE3RRWf5QjEbb3NUE+pLU5vtsX9QliAEMWLb22so4803ud3KuS
lDqrfnDaJ2d6dbpHNXmOqBkkGyamLtNViGOM/DyLfTkNN0l6lVev0frCqDtJf9bFe9EWvs6wVF/u
XFz+soGL5viWudCKw63a3Y7LbZ5aIYkat9iPH1ey+Pqouu7m9jkbh7BtYnjHLWJRYZ3yqb3O6S17
vTAfNRea79xez0v+UK/dc1a7N67Uns0ZZHmzOs+xpd6V9fQqzPEq6sXNNA3hWiO9zTGZknrKcRlS
fap5VlPVftLbr2plxXdVV0+sp+m9PcnAJgZjtpwvfSNIHCbTdGXWhq4kjYkTJ+rVNEyOL02vkcmD
rKhxbpmCfUlaQfMOxDhcp5+5ob1EA9l8imu1/tqV8z29936/tqlw6LH3TvQCqLWeTmBfC2+APMXZ
d1kUYmVV5b5wNVbhQuQGy/oA1YcVDcYU/5ogVq17v9Z1na2gzj3snK3vdLrcJ64Fml0z6qPLwTV5
pgEsmKa18ovUhmZCjIOXOtWslJQooW65E1P0XRKJANIPOPWMWD2fnbuxK9uJgNfapHhY7OGooOr6
lmqNToKuSi4Hi65IFeafUNbWQINeFB9SvYFiQG9jWG/bloDhZhmKJ2mUFTiGSBZPS0JmmJ8pPX4o
lBijAHoFugax2EqOet63yYsFYFBFqiKtyd1EtA3YxAloi75b69UBHKCb/VOiD2Jfa33HARnFZvaX
Wk7fukh/VMrYX351NRCc/F43tW6sJg5MRb/wquDF2b+avuY13nigDggKf/Tuht10ZDBwerz/a9n6
zx+Ojv/3D2enKNH78OHcrP3WjDAOUSB3Y9A8Rf7yl7pN2xo0//efqqnbt/mPsq1jjcVzSdnq7BPv
JxiAveUxFTn8TR7+v15T3BAOxlB0orb7qcORdu2QWwNnlSF4JbF8d6z2bAJ7Msgog3U+kwAsqvLU
L32QUt5fbunWy/z9dyKbNPB00nqnNYwe8PffKRfAak7MFjXR4BmP/Q/V4iTgK6/Ki4JQ7ErZE13r
Q9XbV3+5xPofLUWKYpVP1R16ZCRDfLrEDJZspZgtiDZe5a27N8LN2Svc9+JmDYnK9XR/9rw7Yofy
kAmS9QqrOfD/1v3567f43J+w3abJDb4F3KYAldSH8s4gQAu7l1fVdz3Ne3jgJPhaf5Pv1qtxcvfC
j4N/bkfofzxsn67Ep45MwpjKKVu+A7v8EbVLVQbFzRQQ/cbbdYy892FnO/6oBMOVHurej798/B9v
1vbxpB6ZJj6FTQz6+zOwliChtUqMtIPkvj32V3Lv7Alpe3O92yRwfe0kTpgEHtIH7YN5cJj/5SH8
8x349AU+rSt6mwE1VwAeoYo4jkeQsXdyr4XDS/xknZAy+a5PsOsVTwEjQ1y86BL+2qj6sw346Ut8
ehHneo4agdSBNiDBl0f7VQNbGLzBPPOfIs/aAUXoQub5HIr++8P/f9VrW7RI/6dV/ecIpf2Zfyt5
CH9pvzeB9/YHfo1QFOtfqrrFA8CwsnVhMPz47xkK/ox/mdhcGQRcckNwtv6PXFuIf9EdQz6tk4BC
8MQ2+/r3IEVo/zJJDiWGQsfte5mx/L/ItX/vBtMWtC0Tb/LlM8iS+OzZcguJl5Xln3OeUj5Gi3M3
xys85BlQJdEN4ly5TCxXUkF9TUdY41gIU3Bs/4yKXISrJk6TvUjSwImWjqyRSspAjhK5xQSkdP8f
1/Xu13b0mxh62/P+zy61fVl8wRbNXF5cE3f4pzfXAbVaglSjcwPltyjo9o1xTq6eI86U7egdkdzu
pnS+m+Lc9hy5ICRq6ES6+R3THIrHnuT5xNz1vfl2+V2DgsCBABo40pp+gDB3F9XAdyv+XzDP50xh
AhTRjHM6x+bOLcgStg19QOVzUMtZnOkAB5Ru2g6rv7sfyFdMu/JY69ot/TXVNxAZhFJJPjodWE+i
95pnpBNhqPpERehI9eBUAoVtWvy0dCU7ttZEuPWmkW+sa32u6JFT7Z+TWOJk09ovEahnJBNqdb1N
7R5Eq7iHVSVXr+v1N7Jhlr1BTPGoWMYx2gb7jV3dNDJoMjAxLhlyW9PHuhIzJjgS+BzIdpmfS3sJ
l4F+IaGP4kzzRpytpiBPV6f2SBbm7ZFTHKetJ1afVkxW0Aftl24p39Q5O429yxoxrPapyZB7KDLe
/fNN/zSXudx0bCXWLzujQVrY78t1i6BVcTNuukYMEuoSFzlTU8GZQqx1vvxDrxci0SsVk41Vn4dx
uIUcKyl4XAFl2YIPImGxlVn7qsaok3p+ConA8XFS11ugxvrVmlseuYHySmDZ+eev/ymt5d9f38Jy
R6QS07HPNurGIaRl1ek2JprRHcmBxKwr0uTG0ktamMInE9fcLymwmmW8xzfh7mMnq4lrt26qAnFM
ikIiz3QLlZQC9rzK+11lln/Zkv7Xb4keVTU4Q3M4+nz+G/WuXfQqavy5WSEil9dRhoCE0zc5poue
HGf1G943/UTAITq1AQErTA9ZW/kNg9ibGLLDLo/6J9OebrA8FWdDEjH7lyv5x1LlMMMg44IXn0Q1
Rsy/PwjAcp0mV4AkOkushU43fEMJKcPWULOrHgsxQdlcL+BggQJqPMyUhiLDvsrTPgsul3IBTxk5
qJeSFMZC1NzrNDEsMO5/OeB82lu55w75SNuiqjPgVTHX/P5NXTCxSHISNNI0MA9GqUNMYDGH7lZd
OeXIqjTP71bsbHEQjzH91QV1xWrRd52hHB/HaNqbHeHeiYLIOzKaYjdamYIoFnXJP1/UT2exf3/V
rdLlG7sYNz9d1LkjkQ6BO6t7F/2YuqF4Jn2x4CheopPKlPm174pyZ+q5u4Hl1O+dRIo6L2ZPaDBL
DCgVJWxhHxoZvg9w1HFRGqeyVXFervmXaHDzv2wCF7Pab5uAg/LA1BlmbRMmTFC/X1w7T2iNaQCi
sF5/NFNtPMv4WmjDDYK7XRUNu3IZX2m25S+9VrPGddlHtcwOS7TqRxFh4okGuKHeGlP0Nn5qa/sh
QBGxl6Ept6jYh1tTb7Dn8oTjH2CRH13iPDv6WWkvaQuTeRoMUUXiYlmaJExHT2pe7glj7PbCqhz6
xrrcrXlNJSHz7raIi7s8GxaYSNPzOtO8c+G53xVb7G1lHLRBnjTnQ0QYoujy02M1U3GOIcl7KHIV
/K//fMc3acbvm+h2/RjSI51wtwPJp/UUtkTGkAuvB2n/zT4nHuHsJCbR7dtGr07c1JWnYHBNxiJ5
cyiILawzyzlVZlQcVDGQwqehqDPDrlWWv6T+advj9vnm2hzP2eoJaqQN8/vNNZRWkcIsQJmVY7xn
D86PhFP3XqfdjmAyw1EV4xXmZoKLbJhBJJecdCvrr4G0jH/beLZj+O/fhewG0zFsgkJABXxO8rDs
2YxkBCTXHYAYN0Wb3K56tkAKdF8u/9bDwDozgDxY9bLc9KjRfcKlX0TG0OLygNC0+Zjo3e1SmRsH
rKAJadP4QNUF5agrleGMOPwYJdghBqaq4dQoB7Os47+8MrwVf970i4YKn/rmAPwjq0pEbsfoK898
XF1RSIJveYU6kEho9ajHBgWGUGBIrBZalJ5OqlTFWRdb/D1GVtRU4kwj6zWPoj6IK+DRxiSQbKpD
HTIK0nftTMPKrE75Avt9GBoClrMzRVZ9N9XFkezzbTyhn8dqtI6129Th5dyV9+xzSZ0toZIhqCdF
l49JkmfhZD07ovmOiPAqnXIbF/m4HabKoLG+dS10AHLKXD9Gt48YDWBtZB9Nd3xw19W5NfsVOXZF
IL0Zv48rlAfdKTnhxMOV2aCCxh1uHJOsT246JjJ47weI0qQr+sJN9VBB2pnYvX0tnSK8nMQsW6m/
Ylj/mo5VHCC8RmeMpZqGOBiTQmw+jEDaKg6BehLnRRmSGzDr+NZJVkPaY+YSm60hwoh2Fw72Yg60
yUDHVmWPlwPqtETJTSrJOWdX2WtV8iVeOvOwqWBxwCshel3Q7UTz/7pAyQo3zhkrEEjaQVcAxquq
eaV28RySA+R4ll5UN6RafksWXF5KrdyaI23qEoaIUGKOgYV9bziLQGTYvPMb4uO6zntXnellyix+
LkD7FRqjwdzMCvRC3GLHqhROuo5vO+xhcVV+v9yqabKu8YGeC27xtNQyGHJ3CRtRfjdNZb6rFKnu
+2mwvajs+FzL7jAPiKdO6sNZzmpgCbQIknuOkP7qspnMOseITDZPRr8ldNRuP4Z9pekYFux8V60Z
pSohoFFK2rYdTZ1ni4qZisZfH8crnXUyMsPLWp82y6MK1n4b970kOvHQDYMMsr9FMCWDu1+kbTwO
6wxEFwbHLJeQHzsMLTwNxEdwdlCKLj1ushkAC9m5aCZFG+LnSW5khFUt6wp8UvGiXEfCYXSZIktt
OlBj9dwc3UUqYV2kItRaRhIGtN/BAZSgdMN+nisKkrqLXgHs2nXkq7wZ+2krXgjW9GK0oLsBZ3lI
75nQacbh7TYYkY6I2a2Wes/43zyaOSTrWCI/jZp3ezSNwZ+Uk2olVAJCe7+cItMRu5NhG7u6G9Jd
VE69x7SmIPB9UWq+zOp81zrLBkfDii9lWz3i58b1qAkGHpzmtzu/ZPQjpNh3zmYdh13DiYckwTzi
haaoPAubF8pae3K+K6M4XEpIJVYOelSI/eQsX3RyBY/ZqtHZn22ckSDRGGijGBhA5hDDEGQxNdpi
lGM4WK+9WTxXdevujc550HAc3EKQha5wBVSs3F+ufm0WdICJAF9F2+47o5WPTlPhG8NeY+EQqW27
3bkVzW23bvXAae0+sBH0R6ttnNI6MqB68MKXrbLTy+LJqLUXLYV5dHn+agLZ3UkFAbCQI18iIIY1
33V7I5Jh2pkezubmNDnV2WKSfDtHQZEOX5rM/qB2IHiUSX40u0GpOEFXsSQ6kqGkYIjsZ11snX5d
HRqAYe1G8BgXFr7MBBExx/FtfhRxWhCOkdxcXlNgSXnkizabgHDZRKxlqAPGSaxn970h76AnreGY
6MzBIkleBC6By+GXqDBxHtQGacg2KEA6/YgsKGjKwnhYCK4H2jXf5R2xFUzRQY9LnuW4ZbLu9piw
8uL75fJfVrJVWpgFG+3BriXMPiHvhsIawlniW8mlBYET5BFOJiudrsfklzSCJynNB6iHPETk9F8x
YifD4/Iya7g3bjrIMInFAywiNSzj/VQV4nB50tqtnsW7cFmdG957lxZAkHbpW9e03W3K1tpvtVEX
FTeDugDxdhN3L6vMPDagxFSXtiqz9d2249qCgZeuL0dBfbuzLTZvikhwYTaOlszASsOU0JJJe0zy
uDw1jCcQ048yFGsGm3Uebi9a+9wx8nBVSmV3eUUSfHuHFuu93yT6Aecxq8j2IgkjPmD8xOJpxnu7
nSH92cppQUmQL+KcTBoeQK1NgjZrl+Dyxyg+4EpjxNx38AMDOv1h1YVLlLKuDAxoNyfqkgJjwJix
p5a67L+XHdOqgZyPDFydxS12pLKVJ9yCuwnRSoLfhUASJlMdv07OqQwnck9wCiWPbruu/74Nw4z3
pR7Ps8yRtfOYwy3Ng6SLxienb4vHYnlPt5lzRU51ItanjMTvk8jMAduti6Gt08xzVFv7ETPNUKT2
QZkLqlLcf3hxx+Isp7gLVKLEvdq8a9d8PK4MvlC2u7dp8qJHk3s9zoOJ41Dq9/arqffb0JiDpzZO
qoc910Jin1Shomo7u1XY22UlT5xYGdCWCrouu+H+5ZvIKDExYjKSnxoLylW6ztfJXKImrGjSoOh9
T1T86BavjZ60oRWDkDWMxd5d1toI3bq/9uUIEqWSB7FEhxaSZtgv6oQPYaQAutyq0Zh3RawRsNqU
cr/piByNNRHMh3ko8Al686QRu1dP0GO6oj7m2ytkF/phjrd0S1hBXqLxS62ZfJUa73NHWvLXKas5
Bg17pY/SL8LmJk8NAFm1hcKixgxAHCZf1T539W9KqopH8t4+DAAQC2PUrFSh3WyNgUuFfnkiYHLv
2zbPr7hCHGbc7phaW5zrlpXPXA4kwZiisbGFx06xHAdLZ+yYtO9JNSI+Gu0VoUAyQoNZXvOC2ogB
2y1pANb+8rdfmgDVAuytZdSZVZKjYT1Xe3XS9pnj4KsYojlQlcXG/5rUgb2qXyvbHg+mhJCLUQCc
7Nw/4NNQeW7pKtSu5eULjiKT1XkvnOOUpKlPMqceXPbJOjeS8yjlYz6LY1N2+pVJ5HPspNOxztL4
cQXfibuRLOjil6HxTZ0GRFlZBoeSXSvffFmZVU5+rNOLjPv1Xkh4TH0uXH9EZqJgvJpT8GPFKtbA
NaueOT9pc3Joj1OfQhQvSY0e9DK7FRpyvUd7EcaRq9+w3Fkvly1b0b7hfHF9mrvhSneBDbUpd1Mj
MedHK2ibpbS9y1nj8vpmTkR4QwKNMZ0JNYi1h19VqNFNO6GuuVcLN74Rta4GNpA6LY3QEIAe3Snl
dnomQRcrulBDxVbWkGqlOZJ4097muKKsNfINOlnVysYWFw52S6gvv7bLGIFX6EQzUWOGq1z/Wrcb
hDKVi8FY0bCHlz26OHdZsuCyEBNALvcuk/y2Y7Ukfs44bmvqpfYXsfthxKNyXRHKYKQpHJpLi9UF
ByRzDUKJW4/gr5P7foBpScvgchizNOeLq9AeLmEZCBIW4PCVV6Bngm4LokrlSLUsp7vLHmx0Xevl
hYH0YtucxIJKwhm0/dqRvVNXbriB2cy2PVfJncRLd335imOeXVFeITJVl9ut4ZohbtElFmiXeIFd
3XcNIbTh5d0n7IC0tRQH9qyZR47K/dO03Ov0Q28cCy9WBjNlW0gu3YPL4161wK+HNQKVYtJJmuKr
iZgCO2b1LzLZ3pRrci03exYBSLdFjS9dfb4cbESVZCepVz9Ud1VpQAJcp994xKG6gdiIjdfixcWO
o+MGryJ0l117Pdbri+LkzXEtiL4yxlMkFeRgZh6WPA9+j7TwunYSPLBaydl8uwHwA71mtIudpmbG
rtBAxXZWHAVaWh8uj+DUNuxWS4VwCalfXDY0qmk+96NJL1qzYoQtleAlEDljN27Kceri9dQYpNPR
oZBdXl1rTfzO5F1T8d0kOB7pagC3zMtXcxW3dGGflrFFQtvI51km19piPpmzfMNQHocV3RPNB1Qz
etE4mg+tO44HvUPA5LgqVB4bIpdRX9tFe9uLhTcp4pZNNOqJVHLBrDi9HZAr4tnWG15b24MTFt0K
56lpSg1Fsdzr1kIvtWk+RBYjnmIeAwQAjawx9p6oKM1iMAG+1G1fU9v3qiuEt1r1keqn86Y1dsKS
scdSrHZoIB4MW2SxXsdcErSAmFBtI1b1De3r0Fs0+itcWpE7aGelbH0oBUaQNMgQU6OsdxHKQ7So
hX/5I7mm7uaMiLK8TwjsXxMkbEglHOBCcx91O9LTXqtVM4lCgyazIpHWI46OI2oydfyJP4pqEnGq
kT5ip0TgmyDLUMV30XCsRPppeeOKlVgfgaRaePQIBYJHYzRfYlnGp7EmjKuQdhDVtrHntJf7wmlP
TkdgS5pe6cnPygCZtSx+p/OHlcRqfAFTK3Vg9sDeSXASzuQmeo2L4mwZBXbXKQ7UKnrTBclruOXA
ic40XeHq8U64uyVBINhuHmNQM+yAMjnopQaddahSErMs+GikNiyd8Ky2qIM+yuBpR1cFVu2rBes9
5+clrDW8oJXAYjY1LSKvlYAaDcl0nz3QuPhIqwraKcEnxBoXMlBIJqkppnyX3LXUsiQjGu0bLtJh
7w6crMxROa21+xWIOr7AJFn8thWHyWh56loEgplheNnEgZXUvrNVOoavo28cKNTJeIEen3ZfM3Ui
qboETze7oFTd5Ks1qi/2NtqhtJIcWuj5H3uSOPd48j21io1DLTOcoVyXqLfdXbs6JrjQ+AtMwr2q
55DCG9KF8ul7AvSlHQ0OmY2GiJJndMyGmbgG4m34z2WZykNTYaeJbW0H6qK5M9oELl31QbVL8jsn
9DZFoYyLL+jV5GfcKB5SXNeH4YM6T01S1LbIZ5qc9obciNbQvwpteVNGN+egi4ZHxFBXrDTaYSue
Cxz8yOV751xq8XU+0oIE1DZHaXmkY0gxH32Z+C1LygCgMmFW4j8kFJZCw3xYhQ84eLluk/qUTB9y
6fZW296PaeIXHBxQM1fmziCLI76OUGFqmqJe0f58tNzyYXGP8coqMRTrhz1vi/YgZ4/o+kdM7ydR
ZvlxwP9sNdlwTJseAWX8o29U6yBoEulau5KmuSW+VDQNWtX9PgnzuenUxrdH50sN1VaN0kDkX4UA
JOKW7jcCfl4iY6Br5cijLFb8l5l95Kz0bPUsw/06P6mOfueyKckiveeAeZ1U0ffFNbF0w51qhszv
VUR8jTY1YZcLaCs2phkn7vxBlqZXDQ5fqhQvM1TRkAP+aFM2zVl+K+P6g637Fj8zmQOFQIGmdVjg
7eSnOXCvioyOK3FAWVzdx2ssvUp1lTCHoErJIHdWpoovrd69AIQNW8FvJC5Okr6QEE7Q58aOtBgv
T6bGrwWH+1JvvsGctQK62taObeOxKFGMZe2kBCZnVBZzTmWx6byMkzzI2t5lSjIfLZ6cVDp7dNFX
rcw+TDclrCfVHltgr6zBx76xxutqcX4MhOwCaaQyc8byI8p011uII99VooPboSNg52nGdSvhsiaq
8si07ZRijz9Hm66qr/FW6W17Mxn6EXGzdcgnTjO1XYtAQM/ZK905X7FIQLrNMay/Go3eBqKqOa67
E5s4xwQwxl+WGc+vOeS7eoVxRyw/0S4I/OjOK9lHuy1lzoQMOSa1xu2H6oa7TUuW4pUjiobBQYo8
hGayzJdSEZhtIp0a0TuRF2jcZU9OolGsO9nJZybyxF40CQ2jXAuqPq+9eFxAX5PMQiYXN3CtX63B
HA4c3z90/VHXm5QF0tIDNd1XdvtWTfrJTawa519zVDsEkSW1sl8u1RL25rwvs2kMjQizCWlet5lu
nxKddXawnddkjFWGrUmwWcTcVjt2hnHHeQMxU0vOKgfJk2vH+Q4Q8zV95sDQ0fr2A9x2JuPdrgaY
vFbNnTOw4veFswUNZYmvz2z4bW/7ZkcXwDZKdLr9bemEfU2vRoIo9QcNPQg3cZcUAzpX4iNYo6dH
0tOI93EwaNd0DTtjPFKDV1djhbtjoIri0tQsbz3pClnT4IEQYo+nh2XQXY+EI6n+Oo7fQWuQkmKP
p3FiuFD0D0ITN7XRH0SXZTzxlNyZpYeo802yo9pXnXc1i/TqZPdJiRPGOij1fWko60Eryw971HbV
Un9b0voJ38VH6hYCtaben3S88NhUWEkaXdUIZ9HYighLC1rzJ53N5L7C0uWnIwcNemUJsmeA69mJ
Xh/jIgMOepZa3wqHFW2q9Ac1UQrf6T9QF7z1EyYGQjEIOSP1pTTXLigIufVnosDP09AsJ+i3biLT
s4xvVUKhfPrEK2j0GChR/rb2RbQTPXhQS85kjM39vtSGeccrYHOC0LHGW5LlQ0cftyznDIfSggrA
m7WJYltM9+yVESBD8YJGFneGNXKQKkBWO27AYZjVxWRevkT9Ve2o0o9tvjVJRFRwFMjRes6c5ee0
vipq4xyhPj0u8rSiAwjEhAGprzm6E5TZ7PQ4Pw80ByaEAvjTVeHDhV4sEKC1ywkyGq4Vk2ONVeqm
l275oqx/jDzwUETwFZJ+vTIdeWqUEoNlluJ8jcwskCa+V5SOgW3lmEOk7mtKq21gTlbRBTdB667h
f3F3Jstta22WfZea4w/0zZQEO7ATJcuWNUHIlo0eB/0B8PS5AN3M/CuiIiNyWhNft7oiCRx8zd5r
j4b9GMy7PcDRH35lcfcn0s3HVCJ1roX7o59pIaQ5fAib0EvON5HAHlVlYRz1aSeSSPdHkoH3buW2
9Cg2yy1V3RTuJrsLYVQ3T5HaVp3AmtptiEuKmnmrPwstnLklGEQoCkpel/njLtWs3LfuMU9/9scx
R1Woete4gaxmwXBNE4/42dKlDqttNaji5hPLyrxnUPxU1NV4Ji/i4cRJcZBN/ppJ5Zk0BQsGhPkX
QksHyyAC4wHXTJAQSNl0D1M9341u/cOUotwWaWf70yD+NE47UrKrsIIlIg5IbA7m2K2u5NYhHRyN
cYi0T2DCdF826kfahzPskvqKcFbB0tPkHHapYDxSZPVH5RJa3uPd6RzO7kj1oRfvOuMjqjDCdC7W
pVkl0Tim5Nxkndse2UwfNUP+JhLrxYw7ypmQeihiCNBGFocV5zXo2u9Dy5gvfknHOjApwACsVT79
P5ijOhRo8TVzY8DYokIfWr+pDSKoNfoEXOSgCsMdCRM5RoJsCHq7uI95Wvg5N0IxpT/jODlVdbSt
4zh6gIZjJwNAaawCkVAUV7m9dfS5QTxHoLdRQ3VAqjz6aW1jx3AloTxD43ybK8sKRJyYm3b5JVtw
5Ra79WP9Q7af3ktHNnJbA9kDuXBy8hjix/I3G0HKUAfIcFvo87itKWye2uWHJhumjQd55YhRy3gy
vNl8kinrtlprd+Mox5Oe5wTjylj6GGNkklAqpgiriD7lObS02gMeiiTxnKvnENTn1dsGImzA4Sy3
YpjdvZ0tOpEwDI8t88LtPBKbPufFYXD34AnNkz5VbzFBaXuOqp4mMKp3ae5kPH9VeCQVTMilq++h
14LDk3fMcw50bnyXLlnXm3Qsi5OWvTXduCuoSp68QSIFzifi/5ZNdkkw59fimyXyQVdJhedImkby
mQuAmltwRvUBB1viZ21t7Thz3JHHUjYjP5pqWB5C94BoLc1oNnvdTuW3vtROAFGNJD1Q4mLRRRF+
kLUh99pMRWywjsl4E3ObKHTexJitb+fs2fd1G8XOzONc/OkAHL7yYFq1Z0v7X4wGpUyY13uvQsHk
FnZ5kNqMU4ZXzWiOLu2DNopEbsZmTB/Ad7hiPGfDaO2NKRoPbiR3Aylcgdd+Rk2iUzs53W0eIyr4
eDrNnYl2s6bIK8MhuRz1xLVOtowZPA/hn1k3eGL0uNuijkJcECINikwrL7GCK8RRwiJobb59s1Ch
CquY+EA1kgsfg3ecpucmt9xD5KHCy7vuleItGWoFr5iuI7tJ7yTfJd/d8QcNARswM5lZZKXXUojP
Jqfphw3ypri9fBgd1/Y6Vqro7bMo+p4ldnM1J93w1UQPoll/rbLOu1V1XB9sL/0DgYTczTykn3J6
J5hHODOMudepidtaeOLjSGVUzoYmDr1oR7wPODPm8JMdaQxeY+e0ziPWqU+ZIJiAcTAeTLOufURy
Bbgp9SZag/bSSk5RbLIAXCbaWtFyCeuhdm+zgkZ9ardmrRXHSotGvgtZfV22UUzvIIG3alJJ92VV
wejp39Lea751mXOjj3SuMw9xitGEenrvZUcxFXDGvKg9KDXLttmoeCSEfz1G6+dysWOx5yZdN26i
6TrULlcB8SD7wYZ5FKPiu+Q6/X8kpwsleRxU8Ejz5WJmMTc+ZXr3lmTaN1hRLaYN+J2J6f5l9L2f
mzE7r4u6ymCtkKMZqHHO7qmQeE4uI1B34PY0JsobdHqfqJoM4G2Mc1bpV9oJFgcZT/TQc055wpQ6
7wl1FO3IVRy/uJlTbDqD5EOtb3kckSvMA4NXTd0MmJytoJymfCcqO9113uxurIocEuZbcMzdnncP
ON0iMbOWGL/Oy2gFk5ycIoNpBjTYWmzbZLh8CRUFo9eDQ9JPbYbucb0SKhl9D9G5Bw2b0i7pnyki
vWO3KCk93o9AASFZSY1l1kjKlGG1+p5Z7Oi3M6XAhMVl53KMbvuygeomSBVNC5K5m57p5co2c0Ep
hnlOZVMliI8n9ryG2ixPb/briAtQTlS07BA392Hm/Ok0lYxHdbjkVsHw1C5NZn7LJd7zGFq0VqaX
SD/Cxt2E08XK5nHvqt2PtsSySbFMbxGrD5Nd8ynHo7o1q/qpQ4V4VhvzBhFr487SO3WeAk1HGOwL
hqRsNgv6ahmL6nGTnuKMYXevq84hwcLddK57sMd+OiYdLyQO032FdeyCXPWnM0/ObWVYaG8YifT7
pIfppu0t+SWuYg5Vb0TXlHT7zLDDKLEOnqisjUNA1qEU2tEepiwQigVDjNyIcAKWSwYjUEn6/icr
sYcbpF82yZy+HuQcsEXr7I+NbrWpZh7owEOvVmg+nBILz8p4c95jVrVnoQuiw13n0tSIoTJUP520
TY7zMrAWfaXTGimVg48AkZCOSabnLgHe7xZnWnsuD8+9wy0MkpQUzX6uoOgVgD2NwgJPZb/okmGp
WzefrW1Hm9pW7q7RfK4XDTR86JwRELy++gEi6rsnyQz/uhPwtx8AkeEpbiDSV3EVmL1zi5MGlVd9
K+OXNsd0isbih9lYVQDFU7srUQ6GHsHtcWQIsK0N84fhRmJjKVO918qu2ndG74NDR6KWmv/MxL2W
gjSpxngXFzxsbROP2cpKEm7hYub8pbPXPnt2dAQN2xLi7O7yzCTEwabnpvm2DrCRoB0WztWa2gQI
V/hLZNxy61C7zBA/YPCP7gDgH5AhPzRq35sD5isoQ0LS1g+Joal2MIDObTVWIeWyrTSJp9WgN1zt
svk02uSYuDlkVlbfADZe7KSvT8Zkzfti1PRtk7uO35p69AQ17pN4v1WqMM05IgKEPheX5B6IePLo
jJ25mSLlD0au8Di7+gOdyeQazCcTiWYEhmgkGQ5ETTXu847H5JT0znV9KZHpChKHuKNU8IzEUbk7
vYZAm02pvVAOraPVdG8599pDs9zdVAPaK3ukx3GikGzNMn+YzOuYtcrZUdwPUdqP9SpAv2Wd06x4
04X1TVLP18BrbmFW/IoGme2yLhAAYJh71jgKTXs7pOXstwDzNyMCP9VQv0HHUng3sfXG8O182cdQ
dxFgyBCVcxKrpa+AOBekPinThlyz7BUi6qU0EAHVbrfTdDU7616wnkEAhYDxhfPkW46YfXyRZJ0l
459ZZn8rOza2NRpQim7WzjHSjB1LqpmMHyq49YFWVB14Qc6NvKjva1EiWqU5WVWabnrhgviLEFcX
OnJDtyi7owfbtXI5N9RFeNUk4VX1pr8Rwe8/sd/vViniWiitx/z6uKj6+q/musMThIotZRWAWDd8
FCZAP2PJ4iSAw2+hR5+zBi+nVzKbLdoFQsdcQZvDxLfClPI+j6yd2+vFJq/EG75rUNyoo7EvebvK
in/2xIkt72/aSc7fYfTXz6pwXeMY99HJrPCBR23x+EIhLlKW2Cj9slM00AtZz/CDrX5pFaeI1clm
sEBtSz39sT5HvgT0KKOUd42s6kDJ5p8zAgUKOoUTdCkMHAtggJVK8156+k9vYqamev1RFqAthwau
dNh4F2b7UZAqU7JRSqEewiH+THr83UmvXzhkbrgas1tve39cWzktVmlFB12OlAXRa1bZKEUwvu3U
CKc9jgNMAkt96nQha6iGE1eaPTtmKjMzHKbvScaJu4pLV9WeBSU0ho22HZnKHGQ+jfc+XcShjOv7
lgtrKClB6Z0xF1d+GL7nSvhn3U/2y9K+kg356hhLpcvcQ2kuUdUn+8SxnwaN9+BLNURBIbSmPNst
SGQCwcZtNzQA+0pFnoQa3SAdt3uQM8OW7h7N6aLn4RkTHRwocwJ24dRC86QmJX6q9jmRK4pntv9l
l4szMm1WgIvUtetBKfeDSm+TTcpu/RB6g3mT9MxXGSGATGWzk5UO1dRuD+ufL49A8RtOAgOw3tQh
46FjsilN9o0TJjvUH9JXjDy+6fKcpec00hfbhDgOBWRyOrZ4t67yc2Jg8jQhmHt0Ary/aM7nRuyN
Ob2vXzFCDHUodS6sPmQ6k7DkEXXU72acJ0e7neI9ODgYLIB6RVbQN8UK6IPKpN7kScAQjLUoVyTz
pvymjBOO8VoJUHHc0Jm/GlHuHSOhPEEdJEbTyijvUMWZErL4+kHbY9pdnJHVjLEcdGNcHfUaHIam
Gw6DrOYESHeAmjwoFJloILkQ1i5rLb35bDIOU/FhuUL6wFFyJrs1CkuLArLGYkIl3CH/gMYsipce
z8WtdJCh1e2YnzOnE9tuZKivcptCFobqa9UtEE7Q3BW5MV1omH7N27haN+aa0jNWGXHktXNWOItv
ecqVSFsGXL3wgiTKom3D4M9fPz3yYvnDIpw3TPdzf5Wem/PLxHTjqeQb7d0G3ntLjFE41gzTrQzE
7VJGRlt2QRpQhUm5ZUMcJIN2UhNM/OtjrFQs8g4Xngs8PhCu8+cqvpcoPXfCTC4tRybVp4thSDX7
cL++q7BS8DWPw91BXZop7lZ1UNi5swlDeiH61Zo5BZZZYUwKtSNSCrKwtSTQq+pHOpj7pKvf42S8
auYAEXS5A7i9Y5++ztohBCu2igkw35zWddV73djxYf1bHr2iUo//KGfSnCGuNbHIpfDaZLZ88TLI
lmuLUyzCCJzOGspeeV+7YBy6h9rKFoand2GO493d9GFlltg6XcXA1ms9sCriSz40iY47CaStYYXX
9YlZnGYltcHDU/xHadPTn3ttUDRuAjWkOJt1zCTQK1/W7nTkAcaEMUQnJEF3Grn4WNmdX0JaDRt1
1p3Xk2t9jkyVbR1UwZaampb/8eycbLWmtYpnb5eXH8yNjRM+8IlnBDN2I4mOuh4liIR6uV+Pg1Wc
y/F1UGt1Z2oWIPXB+u3Cix6U/lSnCTyULuyOvTmxWBDS3DAPN1FptPBaY/k2z23Pg6Z0aZoP4zTC
gTEcC08Oi/C4QPuURhQhpXCnXUK60EZNIrSfUfSDyBPtoLh0xg0m+OVaNw5yiG+pUT/WK1mtxFEX
fFeMsZ6Tuaq/Wq1IERvVaRC/NuevxbbCDL7X++vqh1qPRZNlK3PrnScc/YyGCmRMVtOzc4uhIlR2
elNAe4cDflAMJm1OWJ2GIX526uFWxKq+C1t2kW4yvmvEe+9XFSxSbP05gj/kdBYLBSNGHZd7Z2Sw
t6pzwq+zFba0susq/bEeL6lDRPnkOlA3YSSB18+550ukpI14V9ueSOlWNa5FnvrVInCxcvHpLKpe
Mxm4PHudCAQoW4FqsBcqDXn1ppMxMKpeLAn5UjE7S9e+3ql2JsdtbzLpc5wWV2cGVMYy0SbWS7cp
FjFbUydH9BH6ZkzG716E9D7vKTTTbsxQjlCOECX8mYsawaTFnK/RGMZF9nTIs7H4y1zeOq8/Kyfv
iT0kh6RH+Ru25R8rB1lssNtjGQYORP8lllfTutVrnHbTzUZsh/N3cikdHb/v2o/1FrMXQOnyXJkR
qyfS+Kg4ga6NYC28WvhcNG5n9YmaGOEw2IZjmWKjGUhV8BvoWRvpZtN5Ii7e4SwIGBy/NUW8gLf+
oM9l9zvyVc1CXAqkyz5EYx90T3xRNINYqKi5Jp67r4T2O4KJtMGqjhZkOT1n5glgUTH6JRMDUUUq
NKtKeR1DpzkbI5BUVRty36isB3Lbb5k0WOGOAnIAMhjkugh8uiZ/mrP0N0uYHOZPE+5FAYUpZfRX
etVrwx27lw2IBAWacGYbgdkp1S5ztfSo0qICUtfAlqQMjNBBU/E5ZEfBFqMHxploKyl4i9BDfGVi
5czsvyVqpDaCy9TaOU9zAR9KLvLvRZH5dWhY6nAsoGxs7VB7M8koY1qj2z6wMywsPah3yXCcfpHZ
WDyylypUyOXR3LFj5PJH5gOvJEOKJRm2+kOTcUx4BpOdRZe1+LCWwZA7Nvt2YA0RZ5k8DrGf1bbw
80XDHHWkIsgwd/3B/F2MoXdX9I5hDKKfrgdq1iOEq8bCPTC3tQmboD/7ahcFsOmvQYSXfALOIVI8
fUcCMm6GOAMqU37WMVwb+Lf5thURo5Si97257R5TN/9UDIWHNSZ4Xig4a6OPX0iCMxfm/FqXKXq7
N3LWmMmiIPDskm2SVjznMfEjvQGKuzbzd0/i2AAs9WLqBJg0tbj2vdj1BK6foj6NNxIVKJP06tAV
drODyX0B7O0Gcz29tULEV0qSbItST9TxixlglnJPhZYBcTIadGwy3bdIyM/FZG/FLDvf0Jm2Gjyb
6pH+qpnJFJmyxxTj0Mmdx6RZIfL8YTjMunzWOZBvbcGL0JLT+uEpaTTSUSKcYfrYHkTa0TUjTdXD
mk6aveqUzd3WoFoM0qCCrOR72AE5hDhYOV0vVbvr7f7Ux1b0hNfTtq5lNdenGiXaxk0VmAHE8xWW
E981xfKCL7nvqvlHToXwcBhV72TVYRIIlhLY3ndlYnwyedSJB+u5Sk1WLOyskANO3nLIUKmNWY+G
yemQFOlToPI2HlKhuQH5C25gJ/ZWwQMZ1I5bXnRP4MjhHu2M8UUNO/XO21mxmdPrvY6MY8PSHl/H
4L4nnpGf4pFHLJef32eJe+0FD213jIJwjq9d6wHrb7sl6KU8hVUqgAyFEs/BYn5bjoGmbNrAohff
2p2C3W3plmPrY2Soca0ZRu9bzd5NnkSVXRYwYpZ/4zG1gKiFQHi9asb+qM5IKOvCef8akLXhp0tM
TIJQ6byWw507BMgzFd9t0FUQV0I2il0jZYpZ1oZV9OmFTwgFi9MqIQQWKM+ErCeXegwfmTqNh0q1
x2OuhW+5jkMgRSAEEv6XplYYvSbtODnW39RNjPPabY6zfgcZ7jwR5bRv1B6PRYqAGmL0nQx7QIBP
61VktB7KSlVQt3foN52wTIPcqbb5MqwsCSFp3pFKOC9DxuRkHIoTI5QW2jVThZEIB3GW5ZCggc+K
k2DMaII43DqmiTwTXdq+STqLYYdn+Xz6TTn1wYicWSijgUYI9M96vTYFG2Ejvco2ZIIa6Z/9YnRu
BvFWDEbtI/jQ/b5PD3Mi0rPI9AfmH7oIBE/rWZQQ7qc6kbk3PIh6g266h5zqi7KVmO5ms4q510q1
xwl8zNPotTXrW2Hp2W19o+O+D/GKDD+9zEm54JP6Ivtomy6m0zpOvHNFiQIFLHkRtX23mZK6JusU
S0EitMwhkxEcGBujl9Xam+Ac8jqaWXT7h3V0rUIjqrMSLlfHPNdWYF8tnWiZoPxFEctgcJ0neUgV
WCYdCMRgmDyQVhlZ7Gu1rPoyJXb1nNIPTGzuY7sPjJwlgdqyS8grTlUVSbhippg4tOm0bEqMCnWE
hYv7FFooz9Yjdn25WacGI/vB3WQo6hG08w65V+ZjMBiPkTcUV8Z+32vF2/IhySvqT4JuGiH2c2Gk
t7KtXuecvXzYH02+3QCl0I94XEp6eqhdF0bxXTc+bQh+QSJyECRzhi6LNUWo/ULNVn995IWTEqZE
bBCEfLO8lCqRGSz7fIVp3K7vP/QCufxa3mW9hiJCi7s9GsoJ85IXXa1IBJP0youNnRTuUnzBXuiy
+6gQq8zqPWyfLcF7py8zQYR474mGGY4x9pK1cxzcpiQujI4Pr+JWuJZyjhfBVdawkFpG0SG6SGDz
yA8Gcml4rhAYk/5cD5duuV4Z/fb8foQQemlIREZqTyxu/Bcbx7dCzoJDnZulLTArr3Z8PXGsU5YJ
P3JCI6jSLzdGi05wozbkTLKsLH01t6adZ6DusBWDFX54Wd8ABAXJbf1ZM6hodjP6nQHVvZ3k7hM6
+Revd7Kgn8j2CqUJoXmyz2sdQEcgzhXaI/KK6NmkGIoAxe45yzKE4ev1UA+Gv1agSB59Te9hEqnQ
CqPEFpfZFDcdr9dBwRPD3pl7xHPml6YHPaCVgQZy7OykdbZfdybrIzZU1eE24slnmZJaQGm7T27J
gXqokKcsHi7CRUoU867Sw6Gi7yhpvArNT+Uk/joe8HJOkRZ2CSO3Gs0e2z3LbogDWe6zMrbyrzIQ
6cPFS9rwMM7qxeig1a0jOuJ2N9b8LkaPRIh0/CkkERapCiQ7jtKj9EJyRMtT2mlLX0Y2zkruG0HL
nVxr/ONGcJIXx2bpqRA/x9l5VIu0XeMZmco6PoO5gqUn5+k8msahypN2O8/z6Iee2VyQvPtreZ+E
VXw0HHZ1iTMf11nB0FjaHfvbE1t/b7O+80Oos10b4H6B09sOSprshxghTT2Q9DOSTXBGlZDcZto2
JCMoysbSME+hNP6sNZZSk/ncj2GzrdSmxQzfZfskLp/WMWLsyWRrzdV05+beREzovjqauuu/s0Rs
j6wa3hGUVGxuLOaI+Ol3Fvs5BNuEqiEf0DZ636n7OCZjoGvQXQkERTD66oHXY/eH1ddhi+g3c04d
llvOpLhlJzijpzEGwLGNOk/M34mP0Oc2qEM424tzKFHSp3VAMfRK9zRGw70aO8BfnZLstFHRtq5i
9mdnphBfvX+T1wMIRMre1p51RtFIMFrc/VyfpcBGiTJKk8EPQbzWSSmJiIgTpE3MrYiGublUUUSc
669ecdCAR/YOD6yFFcIRZuzWP3GKv17D01zN230pMKAlbaoEbo81PyYHR6ou4+CHkXYRmm3GdmKs
+Q32IboXHdslSwlSMT4QBghlEjln8u/SZzOS7r5dtvFt0Xwnn1X4fSt/RZqCj67jtI8QkiOoLgbk
M0rum9JWWXqx429ajYEkpRa41vxb3JafrCTJRVKnowO+tZN8MGKUJaUWivdU/MD9n23nUvEuZfyr
ippD43DX8NxVXwjrUl8ier+CgZZatd6m9yKKrlYdb6HtfYOjJIOsozgTKkIFtipAUTzGxdLAJkeJ
3pAEkn6szoElrmXli9R6bPnrb0VYs5Gt1+q5UfXoFjNKZ5nKEbw0FUMdPXfYvRGzYSGeKnCMnkNj
t2jS4VUrQWrV9GDt9N7K+VtC3ldne+82xeoGsdawJZPxbXSJR5uUwaKA7N9lJLpTNMRyb8XtnQFr
AMlObuyC7D6CZJiTj8TkGYqCiV+1CQivRpuLBn+ZnCsCp20WiHrUuBexfN9WYcCkdf2xdA9sTVJ6
pyn3od7Ic9JpDqLh9BGXqXcvfhkuUZgZsdCJyW7DMNt939vhOflWNFN/qpSEG4MAFB8uI+tgWbzF
ZiX2uGX+hl4z7sgEQijFR2S6Zz0lccb2ovIvzhfryLzYvWAa8mVUvTSllAfYeltbd5wXg0jsE4v3
6/pcrdvKOeeq+8RWKroyRgAk4DQdd7/H0szWj+2sBq2WWM/rRVfKqdzxKfwo2NleGifWAwtmNqTH
ViO/U0to4kqfQ9zAIET84SJ6j3PmC3keHnJnuiHs5RUXamBMS1AJldzOjLR517CdeVhXIjqpFcbs
B8LN3whAFsxjuakidwqcohLbuVcS+kG6z1jZoUzDlKNV7aZSe4a4coHyLOdau4Sg5OmExn4ppbUa
lS+55R/z4pVb21PLZsU3CjZ+kB9qKhD8AmZaBS6qX6tUjVfYuO/5VL2kuCcOeHuSHWMrbxOmUhwi
A8y2tHSMpG3+XRv1i2bVLJ1q/bcam+mx07uRr1LtW8Xun9hL649m0NlRauXOlM57pLiAMBHGpJV5
LhtGITMnLApr9Iwm8YmY2ozhPM92IFqkV9FUlhyqWN0VlaREbVKdrY5CgTsBFf5C5sFCxtYmZSMF
WWGOjeieztpvrZMoGTPEDc3EhRxZnEc2Y6uYLfdaiZQNkmOnPwqVBkdXPQClE0JeU764cLlN1Npr
AdrE7Q+3dpqgNweEf8g8+HfNI4NrfTHZ4ZK7vE+mIqd80kMgKT3PN61zWhiz0WOYWnmwy6Jg7FaP
x8IgZnLEKEGkPaJyDbP3DpM+WUWy67baaHe7tiyaSzqFz8nJXOquxinqgE8VV3mcCTwLEnmy7j6c
/gMFkjjgWzF2qaKdbZddZdYBm1i2YSuIqcyr1yrEfprycPWrGI6pN3A0hanDtAeOm8PrZsmIeIyA
Bs8dT3MPZ8FESuC4MtlNqYXrCprlzhw6vlNXNkclylAwQj7eofLF6FAxqQeFOtwVAsV8aTkf6yrQ
MNI/DmLPILOG13UhoEhuw15rqwunJqBrbjwVb7dvKCCZl9jZ3ClCrt0ER0er9Dut5rMPcfLi0RPc
h9Ev02nFcTYAD65DuzLRGEJaw1+Z822xTdgobC72xO5q+IBhN+tm4M2IdCprhoNgcPTXdXEnX89Z
QLPPq4ue2NZFgFXt7Tq820zPnlN2+cvjrDGqg1y2g0bC4rSYcmOPl+TCcBZP0UL94qRE78CWVeNB
cqyyQlCtyjLoUG6zsEa92qVvXprnh9TGkV12v9d/VugTNFGpBoLytiCG6VYaEJqGSNf4Jobhiv5Q
/QU0gjTXjv1zXXKl4LMfY5t23mz67xLnAwzT8iWc2NaiYebgyN29mas5psD+n6571KnP7dCst51H
+m9lIJbtsWVnU/uSG5Z5s/tM38lutsnFDaHadtE1jBk/E5g20r36h5Cd/hV7Kx9IXVnntnUvGcuQ
a2OSrBn37OeKsLUOsQqefX06Y3LrH1pxcMs+aBM+YEtI48za8DwZIn6pFeUCzzTbNgUDObPvu6fJ
4qU3oQPOw3oOW7gljd4YPomGbGfssWWQhkyzMSZuScQGv76ecyisMf3XcmA3gLwC4tvX86icYQKP
y5fk2d2zz+9hDLD2kkh/dmM4e/d50rbE9LGV5641sqhhNVqkR5InUGlgB9ytIAhXfazkDWAp9gnB
KlOrqTMhUKSpb48oNss8yhEjbpwaI1pO/smWjVZ2UgkxhW2PJ8Mb0vqI5aKwxY8KaVDphOozH9uX
4oO0wEAz1SrQlG6B72Pn4KGFJ9kIcpd11fTWuN10d9Xmea2UQ+b22yH0MAMqUXXIQunse9GXu3hG
tZTFfwG4AXkmiW0ncEzsoQSbo/Ju6gkQLGxNrDjZXv2f/6b1PX0BXf6dKvf/YM6g5iQUXYerxxW5
slP+jX0K0EKOhAWnW52sMcoxk3q8bozrmmkoTKoXz3GZbpMZCz3ZRtwxqcnBkbN2/gcS+v8rGFHT
4fP8T2TEj/rfsYjrX//iIpruv2CiwV81qD6pIj2+0FeKveH+y9M0AyyBai/tmAnk758Qe8P5lwGj
zFQNbfmgHDKk/pOKSLwUf922XYOMew/eovm/CbEHg/F/A3P4NXlXlksqiuPA3jVWitK/XRR5YZbS
CBGNCO69zgzDp6EdMfk61nV2ew4yWNXZJik6xijgTq5N6zwkmRE7uzGzbxVayE1LF+3AYbjjZVb2
KgNczgZiEHWkennO/EfRU/S7qnSoDkMkxp3pHBDq1M9eyUHAYsb8bAYcjoTfmRlMfC0cXpGX2Rf2
5N0hRcZ1mqd+vLcRjsei782XbhJ4gqkdwqh/6/DK9IhY+Ubs+BbBuoNyhJ0U49Sim5mTjNpbuOlZ
77AXMjwpbg4xG1pieCeCgmGle7n2YOQG2yTE6672prKnSkpfi9r6UBwv/RyK/jprWJIQ/JxFzeJM
hZq+CdUuetYUkrThT9EncPyTJdhm11ZMr1oWDoFTMhhvuMs+hvaUJZ71rgDG9vO8fLVZhvo8kPOH
1ecvGv6Hc6+bnMXsZ1BoDMWjXv7Qbj6RiyM8anoTBpRQj5OhEu/jTX7u1PZP5hjRwaTFNcpQC2Iu
q12GXnCDzdQ4VW1pXwow6qXtpr5krYtuVshd2bCjrIRd3YpwqG614dJiWnvcA/VTDHJkF2Z2tB2Q
4WKc6J/pN7qjaDrESf/1w2o1GTQES0UDXyuJmVpPfOtHOBRtgNWH/Sedp++qNb+saXwhtSNMzvtT
lrrDgwE5rUg0MPkrpBa4ZfYJv0Y+ZtOltc5LonWTenysvxeG+l8lrrtAM1TI9G668yZtfMCYeREx
A8SyV1Lf4ss8A36x9znP8CNjakCZOREEkoBTeHh9c4vU5EWLqI7KDjOdTLr4knvmReeCA/DQ1juv
6GZMIFNxMeTs4n9JW95lqpz1B5z3jV/aBKYkKWEuY5R032rXDp/V8bdLaOm3sQbYYhPzqMEMjTF7
PSzPal7dULl5qAPvtEP93hOCB5wzeFdpAOmYcD/CU3Hc65Q6ZM8iGWCvJM/MX/75IWwj7pfJg6xJ
1Ko2FMkVXv58wtCq3yyGqGX1ozE7/aK34IP6KjT8FEnUeUqKF44R5WDAlvGBE+DwDLFl5w1v2Vzp
CN8IfmH5mQZUvhiteyOhlmGaVzt2vatBXHC3QTeNKOF9rWh2xjAW94iMIM8g/Vnv82NUzwoyEDhA
ESYRbOOagjlgaqv6gNgsP9gmZt4GvSarO1be0EG92OQLzaRy6K3YIqc/CxMsSJ9WWOUd86w6SsqG
n0VyGXt+Sj14oawxzo1shr0pZfYS4TNitvR7sNPwOWv5x8TP4hJqqFJBP/HsdonbGHPvEcHB9jU8
NKcyJaC3Q/o/mSic8hCtPG8PgXTaC+7PwoUx3+opASpJkZ4T2/1t57+Rl44XaXfNpSrkRnrjItcH
YEgNAaOG9JVrntxjpFlPWh6f4kl3wZyiXZKjutc14xNlLXKntPRHA+LIZA68k9QdwgYql1CLlRA8
cwClsmEdtfz0P4g6r6XGtXaLPpGqlJbCrXPGNjYYblQ0DZKWtJTz05/h3nXqv2ETegM2stYX5hyz
GvC6zNsGfCNwQmJC/velOBfV7t/HIa3QJqkKNMX//6l/n0+eH/773H/fbGwF0aetI3E5FjnLJN4Y
Xt4txFT+M/gWuwr06i5kU/nfe1SX+GVq036DSOgvjZR6R/j4XDuY+zAHpkvHBTzv67TcCbrQHciq
cheN4PNm//v435dNZ+KT7vMf/fvKvzeaArOsa/5jUt1HEIT28n9f+/dP2+nDgp0GpWEaIa/Y2isj
lnaXxqwWiE0hlTVo/VfkKWmhb7vWDOdDN4Q3r+bMEFZj7Hhqw5vFcmM9onNb/PtwEr+T7wuM/eFR
Xb12cF/j3oxuXQH807Cjl38fTZovF6O5Rp3EX6kQ4HB19iiiiLaChRztQW/8qcNixx7F2o+CSF8w
tMnc8LQrYyvFyuzpkJRqo6KiYjgVvGi6M60tslBPelW8uCS/263U8AUi6Sg7chhy3BPhWL/pxehu
0Lj+kAnLnzVLoNNHAEOMtHyVQbMTAw4Dj4zjurIDBEPk0hhDnt8JrnAc+K9jty0SlIC1y4ZGkxHM
teg+dfZNSe3eN+WyrX28krV2rqrphUIAxxCcm0Id24CVg9ujyuw2CbbToGLsWbvolOPMP2YmSjk3
XwhPP43FwD8K0x+rKa+GYawZzG3ARJngSNhwpd1bYpHhauTlH17g98Qh8clwbmK0T83k3XCGLIfE
o1N1XAbH48UT9s4BZUr3SPr70F3jYSAS4qrl1clsOaV0LAROqR6e0B+DNI5mNC/d+KXV6xNuGc7k
h6NjWcqU/kKQwsXo3EtI4jR5wOugLnb10Gw0N1uVHtMiz3nEoHURunY/eMxnnM40ybm1GAztL3wP
vJ2FOsOX25e8+pqbIKHYtat1K8Wn0dHemlX80/DgEQE8FSRxrV4dtNVFai+zAdmsalftJC5pp23C
bDh3TsYiXS6C/E8da7fnt8GO+duY6b2Q/KGQsy2RARLxZhAvUsrixbcLwpSCBbk8ZPo47dXKd7bq
NkZebRpZbkVl3FJNQbEsd+RncScYlsMeWMZmYrXYmej3XS19t0vv0nXaXEeokaB3GfT+ikf1Eia7
TA5fgfkUJeXdWdm3aeJeTBDCzZms77AsbvrULhGlsb3VDlbYvaWZ/RbY5qlXRAY5PSXNtfbKRaP3
O4SbBWhEhOW8yqDP5M5fltx0lcuuz19FWJgEtKTToRaMIKC3sMLb6RLAe954f1AJfEzWeHX5V8iC
Vgzmb00fv3RDxMYzeQndZSCSvSem82QZ53jUN0Wo/enj+uygHo772VQMnzRUO1ev1Coo45+wDq9u
CC4KJfvZgYjRpOohOfhkS65Sqz9bZY2/GtsGaySjDs3x8GQmdRwD6YCi2XzyX8fnfQVtgkHKVI0U
YebE+rJDj4uS86Jn5nsM0ELDn14PBMEPKMVR36ekafsvo1gaXblpmaROTyGS1d9r7OGzoEq3LPB/
nAaqUKJ+Ubs+zNLGuWHxFwNOlvRYGjrF9jpQH3HuvuMQsa1ToBEkGAacTFaJKFC66D6DoZ5nWXnv
+3oDreUz8LNwHoUDS9PIORMd/qZ65w2Jn2fBUp2etBzPcwnWtl9MEJHQpzwxy5x4XuAirkrWwQ5E
rwC5AjrWjBQckK+AJVEzjo1HHBhzZ8FjzUJjNuA9YUANlgrJef9K+/jSpuMO7dp37vLoZPwxIi3Q
xN3UyG+KgBQVenxNdJ8rCVeerZnbuOKhxgkOG17yHyiTjLk5pgclqV0nxgKJpqGAjBYiL+9TYj5M
aX50LnbB0P/Nab+hc1df9OhP6AH41mlcolPGwBWl2UzXknnvJp85AbTsdvyDb6mr0YwY8ZCOyCSd
DYgZ5lmN9RQo2ZJo9lPPmye+/dvL2RVV+V6izOMTSJkc/woLa5jZIgUC0SbHQZRXswwfwgbwQAUL
HWqcED7VPDdRciMHbF77zGGyxmvnCuYm6UvGHFPofXySHxpuneiWU5yhcjam0I/zbAJlmb/THHBb
w92AUH5kL1h/l3qPMqpI5gASIeqwAmtpzJ7lwMEU2rITZr+gK3qFkd4QCj6YsA9Sp2TcYSJwRw7h
xMwSAlQ0FO5/pR8chwFmWWI7AzMFdPikv+5jys44sX9ifHrzySzfJy1ZSolBHGtumH3olf/QY56B
MfeZhxdcbCbz6bg9i44LhMBs2qja+DG9AA1x/u97lSrAZYf+CwPpXfM5IBKe97gDsJkZX03XeVCq
zBeLcXiWmWAl+uK7tcYfYm7WbB5OUxzdGRy3CwcEytiEa0WPUFXGD/E6VzjMFZs4TiIGJqrF35G0
N7txPqxpuKMcQW2P4bLxDGz/4a8qJjmz2/IUR8NP8YSTqi645SXbVVv/ClP2N3ocv8t4G3fy0XrR
vZ9IOZfmlV3kwoshKPSOekdvdIcuBBdNXLE5BXOjLL77iCquyuR+8sJ10JQnPxHfVSV/HN05l48o
tDfeoMO2p9b0KjAYjn3oFbqktF3j0n/UEce4XX24xEM+b/QMt/EuwbECUhh6CAp5ZU8bjv63KSaY
wKVQd390w/gkcLBir/fQW9gFAy8W5D43zMU8De7JHY2DG+n32JCvnpwWGv4lZ/LeEyn/sqq92lrz
d1o1vX31IWqBlkfWNmGg8quC3Dt2fqYJ+CYgJrYp0CM19daqsoMQ2D5RN7hteU2nKZi14/A3ggVW
WANqX0DEhDd8JfE3rw9Myyr98dIqZOVQfyPF4GRrXefStvXVlNkfTY/aeZGNxizO4h9eiOmzYOE1
OI7OiTykYy76zzQQOPumeN6U4rcsmrM+Wtup8rHsaa9G0fxUTzhNLIo/YXLJ6JHpJni10fneC8tE
FC6/CKX5Skfze5jKS9h88QNPfZweeyCuIE+3rNe/A7e4ZclBV8alFfT7qNxDAh45WQAn8EfBuCUj
MtefcwbFeeEoicZAJg/6qc6y2WWZbxbjTjMy91OPHPf5VJuRfkhkc2nSaMPsExdUdCNZ9FiwdrID
e1nq3tYsxdF9Xs4ls4r41IbWye9rpBZ4zVllqi2ssGym2QdBXJgVmYeq687OCEybSfXzG1o5MahW
Je628YnbdC1ceZbWuEVEszHpUse8/q5RO6L5mkUDVuhx0Ncd1IR5k+9YOGI070qX5Tn47TLsjq5/
a8i091R9VvrDN4ZfZXp/cr06jkN8yDlqZrIFF6bRrDhqbXH/gPn2w+TngzMu5DaIPrRUxQEawVF3
ik3dDHiOEgLTCAyV89LTPkY7X4lEO8DwfIFZ8ZMFYK4dUgEwK7jr5umNnsJyLxnqusCDmgGKeMHm
EmXPJSfjVUv9YhlM+qWpqhuSbSwyrJ06hIDzzNKvYhoeVc0CtVXNdUwWcedd0oSYQI9WczR+qhDS
gXwaRkpnfJ0akINFgympGj0Og0D8GZr0nj/H+a5+wTQiXlAU4EZiyQLHsm+6ZkHUEhaVMWHxHy5F
X5TbRvPsJSplYDHXrGnvXWXf0CI/+0DQGLsB9eghHYGwxmYcvtdjZa2zKDz2ieyX1YSucyrVX22W
ja69KEZQuCHCEarqaCE599ZpaHPBdTlllCaZGY+kVOQBmFrRvhuR+QBGQPDleghwg5rWcvQUC47E
/JxMJ12GluTPbedqY3vqqNvywWyyelQ9WzR3+AS0YK1EZR3cEF0BFuQ/EY5esNlYd8aTFUfRftRJ
U9S0CVIzrKzGONkiyFhkOC8gFFvKcOoSzG3mwg/88WZk6tz0njyqPgMfI9o3tETFm9+hR0pBUCQK
wVHRztktlofnAAX0E9ujGEiooymoDlCgYrwNc9zE6sWwOCcZgJ6UBYVFL4hDzFkpr6I2teaIDUnd
TEMYYByP1y5t9mlZRl958s28UZFRN4gNeI2dsHrtjdCGuVcSYdhFFUyoAVWvp31KITMGmKSk8jW6
qgyLHXZENWjeRsakhW/r0q3XxPfiRLLzG0dxEpisZBPEWcGRuLj03LBuqyQzMy0EUcvtRS0nEoLn
UTeswgrcLXL1C06SJsmNNd6nu0bq0mhq66G8OGi2cb3EHYYdHiqmL8TBVT0jjOAJASV0OEmTjV6V
L2kAnqBx80+jcNQsJjJyyvL0uU0nBTQF7eiVWojzKvnSAhuB1l+jZqgVC6va1sQgFjJrV7WTL02t
Bnxq5wujCzCijzyZsbJpcCaE+UNXLHL6pl5QBpm1datawzzkmq1vVOgiTRzETog3k5CfNSGLy1iE
+PazamPEyAe8Up5HBKsMiSmKejmygi/d5UhfuQgV+dDsr7b1I00ZzrIJ/+nQpzA6o1YMjFOTFQm9
2XAItOSK0CDZG6mzK8znyyE1wE01TAhaWnHgnuFAHZ+cIU//DmVvzqB0C8hE9QmBcbFAsP3NEIlB
k6z/Jk/ShKQjSHOF8qqSnyW0WIRST62JjU426dOjJhydAJ1qQhkd/NIsjs8RzNW3M0EKYBCuHSP+
KQwFEYonrlU7v+r1xfhlklu/0mQtcKrH734SAT6vg2U9qGkZ42bdlRVTKiz+YNLjHmNO3O1Q5ZCG
YRAFWyEMLxmNz2WPICMFXyFaYIF9k0OusM8224ADUw1uXIWfrfHLroskq198ozuMCH4pcvpH72E2
UnWLzq+c+Zn6G9oFiqep+HXKemsT/DKb2N0xuhyuTTtx6akTu9OR3O3gJ05LY2ZUCbGHYlvkdX3x
re5vZvgfupfHc9uvuOXU+WVMomLl4hBXT8iXz2KOZ3Xn2LJdtq7x4RX0xe+T6dUz3ayTxSQbe871
KewYbELZYNDugO+PFst/ZZP5ZgZftknN0sTQy4UFeXJoJhjemArgm98TKKsKhvF7bo5sxTuY2dMg
qLfQ05ek9oQhf8Cw/C5DSA8QG8MdUk1Oau8ZIhzhxk+nxdD21cJqX0NKhmM5rZswu8p0/EnqVaGD
F5oG4OGGWV/h4HbXkJDzdZcnEAI0BtXCV19G5j77BH1aiWd2doKWiFFLv/VDQWybgRZYpNkF+wfz
bngpzTERlNKAHXduH304DFqX0kTS4xg5mdauXi4Nz/pti+KNGHZyR+1RoAFu+bU7R0H5KN904+nj
XWGmVCf+C3hPLUrIEDMjM7+qun3N2qFd6IBPZr6iR+h9kKKT0WmzGi2zbM33xgF+mEzTs099AeFE
jiyPtZ/bPQTdKTQZUmnttXKrS9HhpwDKgZkvATA2/FgFaAK/3+SIWkP1KMfhUYsn8x+RxoIWIu+i
s194Vw8zaG3tSvRsMiifj+69UQEGuQFWqFY2D9Ur9jp2R1nRML6yadJds8pxZWJe9UgX8AfdpHtL
PAy49wHT/9qoKfPyuLk4RFWTfY1cvo71wyRN7iYLl1KZWzLlFYKzhPhoMHlPxYz3W2dX+spj1k1r
B71R5ttHTolNKuyVsu1FkFJNszj3u70ljK0nu9dBui8GaI6wKbYkad4tB75vg+O04kaAPuZ3TDWG
oTDzav1YpSvD9T61LPhlUfLdIzt73v/2U9ccAWmckx5/jnWdAoN0gfDE3n7+fF+54zzprA2GriML
8XVaVC8Q9RCJNupKfUQ6N+5D5ziU5cZ3jX2pibfejchvOrqoSGmMgSiKPzCNAHek7qmpnVUSB5s4
sY6RTx/HLsFkD+FE+nPUOCvLf7D9Fwr7w/NXc4W1iHl8IrHOdlqcDKyQbP8vzDZnkhdkI3tuIaTs
tBhKIU4MmOVS9alhgAisC3MMFhn1xonsdz12GKQa+acblPuxrc+lDd4bWmVt1XcKayqKZaSBQbcF
EP36e/L8tTlcwG/N6tDf9h7Lk+ezwNr8BiztbHkYQGuxJdjXd1EaCsWYppyQibOPgp4BYVbODJRT
TMmp4sFJOVkuwWFZm2RI18zROWGdc+8kn6Pg1MYFLm3usZ37zmhoFZjiWLbByaG8mkbUgd3VhuYx
IwaAhdnL88dBHSOndzwTSr7i7nRy8ivJvFcElwwjeECBHtGgJvaSYe/JgS+hUSIBl/4uugG7qMLQ
1bXdn7b4svP4Q+EKGFGkss4qsBX2z07eT5wtqTqoc+0Pt4ZOGDdqGY/I7BpHw422dabqU9X6NkjM
hauStT00KzsLsmM1MKAIimEuRw3VvNG1c2wvHqBy/GLCJ0WA58KoA+TeHGTIP0KL7skMpyPEorST
K31ytgMhxjHMZDpyxdOWhubaVsVvZ2/JnHkL62bDUXLr31gVbnULcQEXVF6SxdgaZ43VFPLFbZXb
S+UskEkcc9t4riwRVXRzW4Qnt4o/J7+9OiiBBpRiuTOT2bDHavbiVdM3vNAzEPSTPuX70jvryjqJ
uP+gg1t2JnfNqDh2CVd6pD6reDxF7rAwRETMklvg8kB6YZcgINkSvPhw91l478mB7qxhb5bZZ46F
PTFpOUoEXm1r4KQCsuRK0B9xd2LEuXPRC9YZT1JnHwvkvmHSn1RR0EpHQELIKgqz0MJsqR1CR74q
Ei4n8yDd7GI66NENpwNwNqH/aNdolK6VpxUzspWZTdjGwpQY7W0osY6NAQ9dfRR2ZxtfW0dcQyDC
yySS196zlkNoX1Tv3XQHzZCbO7fBgn2Xa4Sm4AWtymOgF9coM45Ia74jqzwZtNjc/r/9sdokvvuR
iPKRGjB4+J0iLrgibI/YwM51QRvud3+IfedOrWOVSLHiDLuRtVtdplcKYsueUEfBLOQ09kix80Zu
u+0xNeXGGKINL8ib5wWnpIKnHe7DgT192e6E2XwG8bSLI7WPIIxIfeVH0UeVspRlKM1La4Fk7032
Om53eXa4tTrUkHq5B5kxDw3kKqaxA2P76zq8xCz/0GgfvpG9pBZWkenBjRf4S3ivXOOSG+OrHBhT
Z+VPICMOEN+4ddn01iXPGRDQ2ybem31/C93w1XG49MvYuBG+8AhQBAvzox0a5pIB/OyskWvP1755
oI2rIIkP2r72o50xFluyxQ7FiNl0Wttd8Uo8m72O0vwbssAGPQsrufrP89+1Tr8fjPzCHPLk2ztV
amiVlYCVMRYbJVkVt7vJ5VrJ5ZvXuyTTeOfay4E+xweXSR9TUe+ZDQRQO3HqzfNZhGK5NwtBSVvP
K42OsBLrERpMl96MRFs9f0O9tXYMOF9orN8plRbg8g9eAdY10ep5A1Z1ETZ0PKp5kUO/qdWAhdHc
mhaliHcCGnAjQXPvNrDp7OkrIhiMw7N47bTkPCBFR6Wz9UVEkKF7MQ3n1Y/MYtZgX53gqEKcG8H3
yUT+6Yz+bJfmwak0OauAqLIQncFaZiNIvuLS09JpBuEQ3ovvY2fvVohlf8OA2iXX7V8dv98x9ESz
Scv3ofMJ3ajiU58i6TSyc627zRyF1o6Ec5RSHsiHtjZo0A00aQbdUph/NwABAWwyI88MpmkETqw0
ew2Fu9yiHgmfdLLPrK8BMPyTHcQSjTQ6tSD30Hw1qtpA1r9oZpHctVx580YBNqw63ptoJLZZSjXI
phBAOQqmFhwiTJJ90RYfnt+/1aQ2sRGu5NrInvI6Rr9gnEl59Nx5RApgQK754NrJouSUmJtmnq7B
1yGIKWruDzkGCpbwuCz9Rz9x58Y6umxU9F4PSLsZUE+OhZjZ48AFncXQPn+vKQgX0HCMme6lS1Vi
Hex73ggkabyS413spAMCz/y7MG7wysTSqiFBOkX76k2M4nCNzMc+BZ7V599B0K4tCQgQcXc8ww2M
RaKa2+wiaM+diNkVFuN4IO0E33PBMwaNWiZeNO+gf6O9QcE6QjiFXIgGNzzUI4PG4YmaQsZHEAhU
7gU3I5YBbbGNwa4dEpScHbBYwALGe88O/hArumGqfp6QAxkzoHusTT5p2sZiMl2J4dC6U76EU3+T
fo8J61uWPrdVLX7kYYEslCt3PRQ1pWkBPAVN2cYFJbM3k7+uLb7l2NTzkEocNzfWJpaqKRMrlg4O
NZGSBOlERrsoC449cn3yquyWRkA9zRoFDoh6Dvw+04ltkK0GucRo94XQ4RyZqEAsH6sSzBA51e++
oCn3kf3QZBfsXTJnAQhqB5/nYDvdHv3xtQqoT4reYn9WTK80a0zElRdveqgBc7OWb7XqskXTatGC
bMBp1gKtJ5uewBnw1RXI1RHn4VLm1cIcq+7QQrXB3soNNefYK6x6CbjnmbwRihkOugrGewHK0fLV
spdg9AByJj5S+zZzl4ZfDDTvgFtSLYnY4yTGUjPjx7MK0ey4vPZ68JMB3F652LYBy+rLuvaP1kC/
0HKp7qYIfLMI62je4zTEqfAYHCwvpZ8vaPlOqF/WFAc449pd4BTWjlQzEBh+Pef3KQF3O1BDK3Ot
WKgU1BX6YH0PzEJZJnQj8LolkA+uECjXs6IIbmpIrzk9ITOF5gBc+W+sDJdamzHblAWw1nQai6Q8
MOP1D2U+vMnSI+CdEfZx1Hprm6TNeyd8tEl0JBXRBzOvZn6e6xi/hDxkANs2BCs18M9pNWLQmgHf
4KXOwCgb1Tq3k9coTNRBVIckqrRtPE3nKmRfGrjwTm35TgbGrm01a9Gmeb4cjCttGZhsfWD7ZIke
d6SLXoX7AgrMRGdOofJNYwYFjX1HhNn0qhkwb3yjaZfI/MZdXFS/XoTTA/vqqRlAVbKyKfpO/0Y+
mshUXDLPDjjCYS04IllZsfZemA3hbqH4qZT9FmKTY8vnr2SBqbgjYy+0ItDwfvmlsRtn/f3oIxsg
xQhXXhPDDAtmh7dC63i0p9HTtlMy6Df8AfsyMD5CD59fAcF16CUs12Kj13RAvqy+gvgHrvg1D9zf
osXP0NrA3ntQ8bLE/+JN9amv64NF8N8K7Xk112pWYZJoZsQIyFKakntMTIXkWR0aCtltSo72tZDu
0VLuNaAnXLtdsQsK0oAci51jmYYLDXn1EV/kC8jIg1k+ARCJS+S7w3rVtyUqPRZMgyAwqu3Cv+ST
rVHefxumiM+eKz+xc3BYDN7SBxG9SAdtzdI8oUZdanXByD2OtwOd2ryti1fklRP7bsipRjLJedXi
la8EAjdkGPuhNX7tejimllfvRorCRK/a0wAsIRQ6gGXPgOuhU68XcY4ZCs+u0v17BSU+BgGuKThn
GOJMdeqSaadxYGdavYtju37TCnno9Wxet/jdVRFvXZn6y9p+OnsHf1fb8VehwpwUG+dL0J37CcnH
KA4CpnHUwqgmLCtcp2Wo8YOCU2RxTcd9YKzGNwDS13BAaqCGJmEYmeJJitqLsmC2ZJYbLsvIrKCK
ZNuwAqXqef0voAeS7diZJOk7B0CyLvm/1tiZFAW2e6KPzw9akMw6VCX8FzGZDPdOjO871ZoZMnZW
1OzuEG1jrgqxuQRx8Y1fKz4YJjho07LoEdO7PpFnkE0QQLPIXIc8UtyITn6uOJn+vcMVxN5VL7w1
5JpuFjsoJ4nw4N6mQTmh2MVO4cWLvHJO8Nm4TqqWSK7GLTgNqeCcIcIzzksmx4kBzqC5RFZFxgUT
RXTK4SZvwz9V3mpkvsU7yri/E38Ro9ukeo0fB0ESixLqbKqvjoQkrDdIncORDRymrDnPCN9Gu49B
HqF5t6sVG0EMSVG/gw1GdgdxH7NMg6Dp0UcsrLy5295LX6k3pLAUTUTPcLfBaZyAGV/Sf+1V7d+b
Qk8YcJQH6NHhnHncq6epHxS0PeqCMd77uXfXiLAwkti45wnnIGQ0N3k400SkhM9G0O1MF2ZycMCz
F66yMLgwRQGagAgviO9iaH9su4nmaEKRiGjVywQaJwia7BaY3xAEItrlcg/gwEin+RQL7v+ieHB2
bxtXuitzbNv5aBrsokhdGHTkTF2A0H5qiZjxVb5kf/bQLUvfmgUeBqK4FxD21fo90IdXP8+QeNGk
ATM+PFnohuGiuxJ8p6DjAs0DExilh6wg5hXXcdPcR35zYTRgAL5j0ZwVQbPO0YRuurp+5MJpnmFJ
NsOykKsKvvvYQ6MXBQcf/XdQ6smmdjL6AZaUo33ofBQXhdku6QL1JTXnJ/76IwMkYmXT4SpMMlQy
ME2LAQ7kvPTfdJMfZRYsQfhDNZyE7cPuwS+0Sd7gaHQQV8BJ6oALoxMlRMdjAwLsiwVddRpqtwTV
BcpvbFE44p9n8KV1B9EWTJJFQbVa7g1jSI82sEoLEN++MeK/mk/YOPQCVwu1bS9oI/N6PNgy/NYD
xl260+Yw/DM2OWhGgqw9KddPAD8nDEqRuNq5DR0qpnwdaH8FuO1ThFiUrdwdzZSzFLF1NXryXAQ3
rzw5Mz3+repkncf1tO3q7o/S2aOmJa8qNzfx/wDo9Pq9rczXUKCs9Gviyyiuk6xP5rIAPtGG2Xny
KccJb7J4wBAfWvmBp+LJYg0qOCjzutEYs0u3h20fEUXdArEikcmP1JxgAE/nDg/xun4yBSL0UdEm
KqRLhAzDAGBKA3BsOsVzaGn1SpnMJXNTfva1tzEAGs70odX2E6Z/B4nDshnlH4G2bIFVfJEl/rAN
HjH3K7wTDI/7ultJICxzO4iHDRX7WdNJtldTtFCVr68EMZSzlHyhWQV/Bb8jS0UBQLJzpl1gwN4Y
iQJKsqhblYpsyNi+Qlo4pcjwMHafxmyFuYQsu3as5l7Pld03GrJCQglA+rAXPxAjXmyanCdgcAYa
SAtr4mh8g696tUWXzJoOPd8Y/PaQGFBCeBaGk/hdWPUxduCNeE+lVp9sEpMYmOzPYAno4xFjHra/
BlWU/zlGe53k9G+ZlKxNezOj7OxL7hK5swUuNb50FQaumiEKOCv0WY6Yx5bnfgUV97l0V/Pf9xRT
13yw0vI2hs7EbVPq51hv6eGaZ+1Kud2QO/YSKwrgWkPE2U1yPIQNGrBMasOHKweisyIjWoa+4W87
o3hvosTeJ3FjrTpEXAVCOUoBTKRvozt2n6nl9LOajuYVzCPZHBo3Rtm2jPIxHdbxdZK+dzcU+9ti
1HYpLvxDWqphD3NKX3ipMX2VhsP8YpwepA9Tk+nWfmr0cNMOYb6ISpaU7OC7Ey6luzl5YEq655lT
4LDclwWLk4oXYdGZgnMix43ZteDEAPFbhzKklW3V0UOpbFc1yaew3ReWTNWR5ogBBDxpNhIEkigz
GdeVz94IfApmyz74O+XReB2CNuYMSgKWyeb05ZfkTiJhmFlYoF84B7RVHzjlRk5oAGrJbK6Xmc2a
5//f+FCWF51i5dyaeXyUobppnSo2Wj/Gx3+fQpAJsBau3FKWRs5LTAOCBotyQg8tD3YsYnavcg0x
G8lxojr6UJj7QfuuGUwXo1jPwGn07TsxcCyLpO6fCI1L3lmcYOX8ychueunzfjjl+SBn9EzNu6bT
xNiiZ5XO9LwonX5r14Q2QFW1ihmr5gYzNB87zzch+cEF4+LAI3qhACSjAlJXy54gIkKO3tOhfFFG
UK57attt1vSfcdDRldsiXrfwj7ZeYxSXlNnajG176yqdQxmt1P7fmxwH2IK4Nrh6hsouoQ/csmQy
kYu7SpwKYQ3Oh3oqF3b5YUdZdDDBSOzQJZDR1frHYMinrd6HR88kC83s/HBXUBVr+DvYhUcL9/nQ
9Ggs95NR8LyF5n8f6ZBb9v8+PyRu+d97Wi6SnU5uFs4BteuFUGSh8B7ieYk2HiNz5+sIM59vfCeV
uzwkHSgQ6EWxi17js9E36jevKal9M7fuLuMgIeAg+EnG6r1ygl2YM0Ks8opsUiE5Mqn3C3EvczO7
Z2Bvx37LcVXSKSjvVln4uKV9d6txutWSJMHevg9ZydDUeOrp1Wdbm9Y9Zu3WURPAs3IfXRTdCkWR
xMlIly/FAo+2WmXY8ZApxXBmNEweZV68mtOI/XVA3BKYesMMjsAu7KSeEYEjySzzLaZP3qEMQI/i
tDfL4j4YQ34s3cBZkhqX3CpWj9uYqmQuiIG5DWEaX4qBrt+m2pLPN/nQvGJZwj79/MjA9B/UJT2W
Df9P9bW4UfksBpewiqKB86Hlo3Nr8K6jW+9dIgX4MG168+RY4eu/L7ICX+W9kGc7+0DZ5t4qM/Fu
Pr+kqfz8wvTcu8mAjWleAQjpe7pVKaNLUDKOimLRbB0hg5vvxxBhyc5ZWanl3yKVYZp+0kpzHl9r
i+jSZjx2QwAgkVah3aSom5MWufd/H3mWWV1V6c01fm6OzuQyaiish/yvGSTDa0cbSn0XQdF2IF0/
v2T1xGCa3asy6KtciCV3JvsVpy0x5K3hxgi1TAz3rk/j9Pxqydj3/7g7j+W4lW1Nv0vPcQIJjxvd
PSjv6FmkqAlClLbgvcfT95fJ00dm39Ce34EYqioUCi4zl/lN6bAUi4AABGGK9DqxqCM6CPsY0nB6
bXw/Pzc1+FT1suMyFnp3Y08V85aeXafImO8nZzipV07tT0899eSiCf2n1rvCQcuvRf3VRsZyP8Sk
f9LN4Dprzq7KcuMhqsP2mvb2LUI0AtAmJtF63l0NUb8ZfV5hRcuruqO+QUvfvUyu3V5dRsiK9qG2
c0R+rW2b7l5B+tWZfXdSL+sSMcci4Tb48IavKBjR4NT8hqABeG0eduO1m5j8ISZae/VymqDrl+j1
7DPHHq9TjztL41r3+mQJZKvD+YqUTrlDOT7cTajrXdFw2mNZKqklO13DsjFEk577z5/Ws5/sqJzP
nZalD1xw3heAgYY670Dw8J7aTNOTbC2WcNz/eK9CfGTTGqOz/bE7vY/MbWUH7ebH/gDWNvuBQtL6
x3slarpIrNPh+LG/umq7M/7H1x9vUfW1byqRkUL9/wMOIhCWWvhxbB/HK88DOfP1kgTx3Y+3dI0Q
GOD0Za7L8Gawh3o7JQdnrMZbrwrTO/UHNYL4zilrmoBg4T7+hB7yc7ILOAT/fssk7r1vsnv1eWX3
zmVqcWTuR5FJb1T4ef1CHj9OHhgIm5emW2d3C80MPOCcbq82dB2IXkDp6m2mhcVDV9oYyEv/KflK
/Sko+mRhYVxId14tTS83LZI290XeM+Scqnwns35YGr26Stc7+ht6tqc6ihVD3flHr2rvakPq58Xu
17IJx+cUm5J9DqT5UMzMch4lDxk7LTcVtcSN1VvATeVL9YdW5gKiLdQ/XpYVgOtWEyi2/+e937bT
q/QtzNv88NNO5LZqT+q9jBIzD3R8/m0fGiHDTeI2zqWLb3/79o+XFuqI6GVwA389ArWFei9N0mgP
zZHy84/zkBsnyMAQkIwYf0ysvT+dplEvM9l4jh+aFbsVuDG5pfr6x5dw9fsClEg4ZXFT53b7isvS
ymq65tp61niPCOBVvd0SBR3DCjqVemmzpCAzXmgH9bIKls/058071Nerl9q6M+e8e60QGb/R+gL8
ptzzLHSBQnKwbNWnWmbhaUPt4GzLjbvWOlWwBR+1uCyfMKhhceNLZakv51Rw/OpLKCmFO9pq+V59
CZohaTN4n5taW7pXg+5FY+f9NdPq/j7pxMexN10xomlHOUF9yV3gZ/S9GR7VlxpHe6Me6NwhTZq/
dMWj+l1MVL0bv6Q7pb6j1xB3sqQSW/UyLrAVKTsSefWS8uZpoBr3GE1F9lQ06UHtuRb1dAa6Fays
4gD430LROP7qsOVDVmjZU5daXIu2GLZdY+ZPXdnEj2bwWFZQw9QGjmF2GzcanJ16r9Iq487VIKur
b8vvJHHCqqa1zUFtQX94vIkLxNDlPtRbmlchaoG5+km9F9fLcM7AyoE14hDUn9aovkFJDvDE5K0A
v9YjdvDWxxYfe8q9W9fTnqx68i7dROeLlhduqlnkf8ngLVVNm7+hDW/CU4zsQxos/bXzo7vZGfwv
S1wjP4Mf520+cVFdZ6LyIr/p+9oxKjTxUudGRPsfaW09DNzXbsh3aoNWQHLI40W7ZHFH9pvFyPEP
s/cFgWrSiqZ+trxhhMxmpTuswvrPorqqzxeEAzdGVJTnPPU9JjqKXOoDAHTUbNokeeR5gVPohaDw
5B7t7i6E1f4ZRcRoZ/W6fmzogbDqFy/q87BEsjNyXO3OXEL3UlUguSjB+19ihF+GKU0+NU5ZgVCn
E2vAbXwJXOOkNiCoGACDNNGtCRrs1vHwFVLXhTLebZhG4uqVjTj4qe/s8jbUPvWYjTtGPH9CxAUy
MNg3zZyTmxaHntvBZXiDkTLffTSek2mZ34h+aQwkZYvACBAPer8NKGq2GJvgobW75RqWurt3zSjE
5bBo5Y15QgrFfI98ODtO7WgPc4teWSV9wkcjA4mO20AEaued/IMeXtqYt6nWBBfk7pik1a8Ph2TO
3S/5WPsb4Sv5F64NWO/g48dxazrOcWS8QoI3d3pdFbi5zN2Todd/qV1HRfw+j733hI6Rf5gBYe81
RAtf9dQ/qQ0a0C+rLhHdfVsP/VmzinQ79V71JU6f1QYhuvcbzpt2etTQQ++n5ePSzBCQ4OC6b0wZ
5rb1g+mEatn04JLIAKrjvHRWVTAR3lV3QhOzaYx1ZqNMr4TNH/vOsQIESD4Wj64Yo5PlYSgCqCp6
00KSLbmLkh/FTbYMbnNHmBcRVy2+Ap7xjsgrVyZ9rxxhb+bQ1UioIvtO92DfqG8uLXp/XQ2aHEVo
/Hf1Vk5E2ZNNifzj8Hy/+hx4PuG1AU8banwqJaP9F/6d1S6G1DWgrGn6PQal8FSKooQhNeAmEH1T
G1QzbMRa98cbM1mSW8QdjI9rgw3vykrn7LOeO/BlytA66VZWP5gaKJmPE5uLu4HHANYGViqsuuY5
twtUL9R/oecD+UI4zzzjBca7YIijU9JQIv+x0U//VV/y3Nw6q/9RYxMh8AtQK2bt+JufdpfIfaqN
1N4/PlGvP3ZHZS2VaeRubh0j3KhP/tvNPz6PBXCrOurmj1NQW378uvqhnw7x45d8r68Oia9/HILa
5vfj+Pi62pNg1FDHTJLvLdocux/Hof5X2lZ1UuoR/1PVMVz9T+IY27Yri/jLz/oY8gsf8hiG9y90
mnD8sMitbOHbKF18yGMY4l+ebnsuMheG59vYMf5HHsP2/+XAMMeIULhAyDxh/Ecew3b/ZQtH8AVX
7Y2P/u///jr9F4Yn/1ZIaX97/bNiisFvVB9CKsdv/+d/ubruooth8Tu2IG1FbIzPfxLHWKIl0RBC
AKNozdN9PmAIVg1Ycen6tFrcFMNGC9nCFp81qq9/tc50tRrvNVpYPuCDmdC2bBJCE70/Ur1thtw3
y0qf4Oc2YsSSr4zcAwxWY7JlOaTWfTwcIdxcAgtxMqPX8F8KymX309X/b2RgXJPL89tZmbptWcIV
pu1xsZAk+fmsRrerx6mvdZYU/cWoaOYaPlqiViRwT670YW1r7XAB3I8JEcA0c/HudPG2QDbZD6Gn
beriuwOwXW1aw3JelSJ+ypp82TFVUVqnkLI1KnAOSZgskEuMm9lluq58HLEmasl5VWu7sKxoaDYL
nsqDCHeuAcZTi6BPeJl9Si0sXIrQHdZqtzb1qFXddcuuJqteO6NeHcpBNiZZ4N1yYjIuKhf0AbqQ
Nt0kp3ca4FfBepA+HYY5IEpfj/pBN6rnAC0EOixS4TXIcKam7Oy0IGQgK7Z7G1YudKDmKTMjOOXx
gDNmW7iP4LGtYz3Zf8Uii7ek2iR38rd1KtG0+gqQzyAlsxm2gt+He3x75AbVsnOcBuMeo/grHdK3
SHpuNHm7BnTa405QgUEzJqAJycWDHrKtq/zVwGpAs1vYGFUPRo7KhhL0L2zpHdnSk5orVNUXvz0B
FP4+JFt31p6X5mX4UoyoWJWtdy4bFKFD0QFg6jKQ4Q6mZvKyze3Fn11tQ0cONLUN7hMbAHqfDdje
qOwQGSVKx+BlHlGPMkdM1YcnfdE+R3JhrQv3L3UbKPLSj2lRc49geE1eNZy91H9oGKesoe6w10EB
f/xgQpcRIRFkjeelwUpKeyxwNQ2Iw3CSquGjyUuYhI2Uk2w3GpoSJydqqnNGTG2PEoSWOWizDF8z
CulbIn9kkY3XMgTGqLe5frZrLp5nJuBLl69mq22VEOfEYk1PCfVEZBUdoPZSF1AK03Z6w0M15VdY
68AzMqM5JjqeuaQyX9X984zknb77+2wzEPwebb0UkpfcToC52BkNdfN6RNbdwBovhOSCW/hwzV2Y
+dqAE0FbQtuc6fzSHTyJpf4aO+FzTFPCp6l7GSjNMubZkevreEL2+OUh2wzXad7pbfRiTADbeuQm
ttEAptE1u/bclMWKaO/ZScg55LOMoTp15lt/oN0RjvxmNI0olJjcQjV844TIRA3MzjmEwuj3XoAn
Oo0sk8GmASeqPR7Zgl8H1059L7i4ifdNPRL0OI4jbj4f30+ouu+xMkBSwMrrdqN3XJRK8Gkfg0Ps
+Z0o4MOy/9JaGOQ1Ds1/9ay2bbxdvP7+xzbq6U3MssWeDqpLGjLg1c33gHGAacFc2Tkiz4dzMyC0
XYXgZE5vHC5+b20QxLyPC2bUrvVtmYailRkOPCqCmSqOllnCS87q1qsTV//LMCREsL4CURz7N2oy
CuQ1AJ3D+/K5U2emNmvGGYOkIViPJoog0xgtO90Q8UOMmIs768GprO3HhYYvSCRj4+iNhpAeHLa+
wupEba527QLckZYYgMYa/3mx92UKTsVBQmFKiMOyEMZX2Dz3piTgxSmmZnNzdOVJmBWoy0n2UNVL
nakZZBNE32Aahz1EBXXUEZ6SoU0SGYbhFldYPA6y3lynrfceiOR1RplnO5bXsJtRO5Jj2hFScXJE
GDdCoHKllaQOYfZeZNqu0Hr026kkruLGaZjxfLiTlNrqIt7PDpDgEuzqiBH1ekafHUa0CS5gQFKc
hWnlmM4Wbelyr+52qXfNasw0Dyj0HjkZ5wZv31YrWsqbaJ9O6OOmcspwfbgtiXcPEMTfA2v9ksLz
zUDh+8GrE3BnSTeZQql8msv8jH7tsM67qn1FVLU5huEc8OzMtDwRrFlA0ePFfMlwmorm6i4Fk4ni
zRkCh8mSygjzREsVUw560bTHLgy/xw4K6yZOlz24PcbK+OLE16TGf7eYEh+jhG6nrnINDYUHYWlA
y6HOPdFQj1IoYkwng2jxE9FgsHSevhv61pNOHUxccjEPBsBgyVK/FlgF7t0Ser2bOds0Y3jaucAJ
Woslt4aT16p9pdFXVTepysbksAgA8h+PJ04UPQCwtYhK5iFOAJ/V5wmpEHK3Ml8j1dLydIUtC2sR
s0xYcmlsLfgU9AnuK+g/G6nN2sgJf3JdQBjGcp+3Gs7wvXNbNDxpVc9s6hSz8ViM8Y1lLeRcLFUN
BlErw9AOamSohWsclgkoAYboLGzydydIw6tRTkRejVVHu8FaxtihBoHrH6MW9JC4WZae3YcjxPEM
U10XsEFdT5ivxt5KnzF+LXg2mLWX3RdbN1HAiljapP/dYuBga/vtBHh40bBWSfN1jwHlsan7PaCS
pxyt1EPS4HIJMRFwgMZt7zKsnpCxjSGItMZ9ZN8wfmuGRtfSgnOGY+tEx75yC4YMdDc5/GHTJUet
oAZY1mVwSgAR0sJwnlVkVs6DfjCku4Hc1G19d5XUiAl4AONHrEr1GlBwVS8n9XSBfr0r4XTq9ets
BuNhhlew1cAc57bY1tN8MOlcA1LFgKcR39X0pFnQ9gGy0P9buYIpCT0BokW9wQG8xXjMrIYBTxFM
x3MdR20t7dBiBfBUGdwjeQ+05zEt6q1uHltrQW00BNeCiArBF5VZws7PkWBFEYk9HqfYhRrWEXVE
SBkh954/93IRbC1KQrXXJueWOb/E2O0i3OlMu5YVPa2otHv5I8zRx3RyXtWFKKnG78pZXNXap7mR
vcpxRYGQUVQd02rGBQ6sPnoaa2yY1JUsAIZIfYNdHjC/+3iRrrtQt/FUnD5VxrATfX1IdeRK5Unx
qLd7Wo2kmM1icfvEmhZwt41zZAgtr0GuJucZdFueBoPZW36HKb7bqihcvkJMDc/BEIhRhIOmjMIc
132OZQSa1mBEokiaOMhAIjfxfmiEnazkRD1U2FPgeaZCBDUI1f+iSK+Yswx8MmW4NI5MqMaYHUp/
Yap1UPjpeT68xMQotEYLDARjv5OM9E1F690tm+EMEbrwntUq6LpMjrFrXsP2KXZuMotpAAUAViHc
AxHLxqAEuRa6NS4RuDdfc0muhzAC0l3+jFo/RznX+DI8L/FEyvB4tl1znYd4NnfYUbdTMO/UE0aP
h8wDcA7N4Kd2nG9rr3mnHL/mCW22tjZuwxogSGo96hBXsK5wul2CXcYUTYT2Y3O0BNYFeRx/jyWo
YMooQnGhjAS0pJnEN+HC3Kyeil4e3Ng738cUNTr1lppK7KJ/rc3msV1Yzack1njIJ8hE3+YIowt1
DnVkfunMWBJUTXSvmK0CiINbNfcIGXJB3jxHclKvvoZWBvtJLg+mikRYiUEwQuCRi4Sa9MHAnVE1
YAZGL3Wj5i7M2ZZdUErvli4/pzJCGt3lzYsxrsJUpUMRkASoBi3g9tZpRqOolVFFEXO3/5xwGb/n
W2RbhgulxDWFcDzXJcf9Od8aamZNp0EZWMVQ6kGmtPoUekG/mTTrNZqzCnyWHmA2GORbTyQb3SE4
SOLo6JdhvtEtalHwTE+JjphVbbw6E9Nb3kKdh+Z4CPXmrnFByf/5uE0EKH/JE00dfW0M2IVhmYYs
8v963BH8ui4dRbhte+tc5UWOQSeufg5YKm78TvMhP6TA50KKRnICqkAopjWjr+0Qqq+idtl7KZYy
oyDQsHVszzXtxnCJ9QN7zA9kQqsWWE2U2N5q1IZ600sPNxPVuNRYrDVouSeGLioT/reB9WaPsMyb
CouXqN3++VyN32Qw8U0Fom95wvRsw0Bn2P71XH1yFbuJCpxTZoZZlBOhayE5XSEDYK0afdR8NXJY
ebwSm6tSW7wYaOhb2r2Kd1Ido7e2SkBGtkjq5zRLnbBpjhpxZDNM5UHdeV10R6LH9dABswsL5+wA
8fyHszHl0f5ct1BnYwvsSy3fsRxZIPn5iXOQ+UHKJw7APW262P7eW6gbCQMPXDRrUPIP70XTD2u9
dYFqlkNMw4R5BYol+KbW3ZRzdkeP+JpreFOoUabGdqbBF3WAhneZ8TZnEdKO+Uy4F9Y7qZKdtJ29
soFBHQT6ARhX+vSvqCFjIqMuaq/PFlyu/RB9/fPNM+UA+u10bdcQpoEwgOvYlizj/FSmGT2EFcBz
xVu8sFBVcYGD5HSl5DKR92dozt22iattmVC/nZOJ8Jj4whCwsdVyqAI4OcWpW5F7I7Q90Ll23MmA
JVkFPTN1PfNSBgYLWOuVdeAWN0cv89Fv8rFmVhMMhaR5jfr2kxGXm9Ezvv/5PMXfzhOkrRDoG3nY
nume99tDOnb6QgacOh/Ojxisdxv6RTHLr0GdQM8oKA2klEDdJnGaffhpWgiBcaZgLDLt5c9HY7qy
TvTLZedwDIpktivAgltSwPaXyx7rrh+K1Nr4jviGn0K0p3tDplHJGDpAB3A/LlIWfEJDJa0jB+7H
PO/qIgTSGDj3vi4yZOXF7QImZjNL8Ffr0bwFU4HUrNUcI4svDu2NmjaDNP7cJoTABapSpKlET3IB
JfP0mgm9KRkegcTDomJhrdgjRYBYWIXrYt8v0AxZPFS0p+FOckTi8gGuO+uDyotHWlF2aGwMHXXG
BX0otWc1/D2qKzh/6w0az6Es64WYNazZnb6GqvkltcgDY6AHaEwj5CRTYBmvoyiHl2kIX3l6ZOSc
P3LdDq5g7L6rdbyUy4wwiN0b7ObbKSWdd1iqwB1Kb0g1XpqYYKWeWqJD4c27ce6YWZdxH+CbfFI1
Rn0Zm73lXdQFUkUGY4gfg1Jqkxb5Ks1CdOZqBGq6Ya7XI87EFfCXTNO3k0ncQc1HJvvga5eAI4H2
2tGcJJQak/FGa+rdMnenUbJc6rZ9UYmYKiQhRnW7JGQSY05dZwoYIuWICltKz9uy30wbR7vUpVba
JuGR3p+xq/IANyd76MCvOrCBDKy1O/SenP1ocSdVCDyVYpv11ntBnfiS67O4NHkMgwOVucJDG35O
H+kEgvJM5+l2AfMJEAxwgiwtGU7yHUPojZ4Om7GxT1FmRRvDI54I5DnRyT4l5khpsYm055xQfxDL
c2gQAcq7RcCN+iF3Gk1A1ibwgtN9GxKhzdpRizESwnEBgUN0coYWA02LfGAd6IjF6vc2zeCtcHyi
HCm5kMRrGBrrRq4BWQcNp4zQZjDyRl/ppvOi1hLAoSHPaPJNTbmpO1NTQl5HTbAiYHd/5Q1luFYR
mWMWzhbG6ybQUTPS4md0i1Hew61qNS0xRGp3fgzn2QW6hC5LkThIHKJmMNrNcZS2hB0UBUZQijIy
2ndqlRoBbO8Wam7qZLsWC/oYNRR39qeT7Q0wob6pAC3WMIpE7FTFr3JypMuU0g8cNiY1xqRAVErV
rWX+men45DHRWI3DUzSXBJkJ7+bLXnQ4YfeeS3uQseFE3V1FWL62ZfwCrpb8VRZOoaKjHjICLAMq
b+yLDsKaLMOkU3zs6mA49gj9ovRk7QKUCbFrR4dikfWoztJukxash5rCNU+jmY2B3JwXwWmMGpxV
MJVGo/ivHJnaHZ6L4hIsxm708M6sEjjbsligwfMpXCu8ccCFl6Bbdyp7RCYDnbmpDlTGDaoc+rZI
qHoysYTljLskOOqoJ7ONz5Swwi2gXYQpW3rpucyJ1BiGbA7KDQCpShc/qriQsjG46V5F3UHdm0ld
rdm0AUVX7YIuBIM+IWAixK12lfCv5K7HTJYRysR/qEp72bhFkO7aygceSYGgz5gh8pgSbIenp11J
lG6X5EcE3Pdajr2R00BJHH2N3dn3Rtlhf0CsqCqWVjPW0q8CdZ7CPxVyoaT1itWZFjH4CYRSr6cW
FZmwbX3fP3kyVonBaK2xRr3oi3vnJ929ZRffVZlRl89vzxIPJUonhpWGzcNRnfooZ4m4DoqDRGwJ
PSyPZTB9PF2j2Yhz29+370Nw7yXNeyzDL+wsXqe0O6inVkWGasSAJKZRQIK0cozJ2o2aOHi2Iy4q
EbSq+JMJt2iP0tZ7vwzZ/s9rnpBdp9/XPIJEnxjR8xyfUteva55ZYCluFJGLaa4uLoW1F7ADN6VM
TrsSSSp1jJZccowsuCAAE6JWo+5TEZGHo2VEpTZDKyzYMpWBnkOiUGc952H25pYNmKSXPr5x4vYF
Wc+UBwr0JpOhnLkbzYI2EFUXVTry0g4/PI/50RdEdm3MKCivaqAV0VOadj6S4N4ztTNkfEjGe1n2
7N2BcnbRrYPEw+Vc3hVXa1HIm6qVqAUPuyzdufI+a162F9MEglfloCYpqx9uMeertiLFh2TEpsAy
6OFP4qLKUNNks3QuEq5a3kxifMphMPixd1UJmVlQF4Jm9O8qscrBJso9GxtHghFICqRGc+3gtXTj
ghBxq/zYm9KpL9P2BhnFBu3FGVbxRi5R8mpYo/YphOjw0UT5z0dnQc11pyraflavghiy6kdNGMQ9
puraUd2OuLYoQwGRXYGzlsEw6e24KW2ze/yHZ+ZvwTi4PFfOD45NIOR7/q+PDBb1Zgakzt2YOp0q
leEaWfyEuJKq26tnJ/OGz4M+f9V6yyfeTM4j50NmxAwZBxRbmiE7/sNh/T16M3XdpI6MEITnCuu3
LiB2wtM4uYOzqWknrX3siQYkgy17YkpRT4q864Sj62zEj6atIyCnhtHv/uEwHNlD/TWKNHWDWM9y
6PFiRP9bFOlH3oJWLAXgRuAXkKc3RoLnqD5Gn0r4sdgT0PWQ9QEcwgjFWx/GQo8jnt+zzpFcDqBq
1qDJVzpaIioqUlsvkziahveieU5xsKJvmobC2mynn3N9AQ7F8yGuqORvYSTXxggmjAKNNlNPANQi
1ZQend64krhSUroJHYoKnVtir4MEqunrtx28T0ps4XnIRXWL82EMFvU2pJQax+iG4be1krq1SFRz
0bTRXi12bJ+gLF97oTPjFlArE1fjG1Q21IidZYk3qUmCR0JVSAHMsyYdVX98n93O2Ql7fply8+qF
b7jLhB+dlqGspLV08ggTMjzg1UtlmgOjtPnSAXmDh26+TVRePvJUt9hDiJJexCx6QqrmTxZdCp/l
YxKoS6XwpVfgdh7rkaocKdAzNjv+R5sX5cdILr4WIxUzJ5/lG31bwOa1vhO6/hcRxwWNKFToIOwQ
G+15gxhPIG2vWmsJOPAtsdrH/Oh4pr13L8ZEHV/NDVUcPttR+4bm8IPKkj+GaDW8z6X4IoszlKr/
0kJ0NVnxVASo2r5oK/jhxCw7USvUAjwNNPejbK5GVRgdwuqCegFsQpnHywQXBgvzm0wdVMqmyzlv
xBgS27ztQKCCwTHVM/lriXPBvActMSSYqUyhUXyrBqTqgKrDbp1xmzQ2JkolzZu2tm7V8fVu+I7w
NdUNZirZpm09BAf+PG7+XlTCq8PHj8UAGmE7jJ9fZxUv8sNlyDGUC2VXA8mqT0v6WWgITMjHxpR3
SN1atVSoNnPlyyawjMPUUYZL9Jcx2RdcWL0Xz1z/Gq8MPvKOuGe8/sNh/339xNHEY/20DWGZjvFb
TSko3FjXxgHMd+mSbciJxgC3RvuwOsObOUxuTwKpult2jw6sLFDIxdWQuRL+HY9GXy1bTAqe1YhB
H/CMdEyz+yipUh52MXxHhIhZQrbMO3+8q6ziioPAVjVq6c/+U7VF/H2Ct+TMDkCTboZl2b9VWzpf
K3rHzjG8lC1sxC8RghfOPa6cCHiMsUupFZNjVZZvCxtZI4K9Tlj3adDQtpH9Im02ri0B1+bPV9uU
V/PXudVydN8QPB6eRRXvN/yKm5UFXuGjswmD8mrRV1tmxr7vqQ55taNGNN12dP6TgUKPyjeThEZM
KvES3JllZKItSoixPIzHnH7yPvsu8ye1QKjCkOpiVm77gJQTSpQSE6NCQVU1xxCHUDAtST88cfnz
uVFq+Fs5hJIPxRCq8LLQhQzNr0MghFXWh1T6wRdkDrofDS2+cgTOCm8Jgv53YySxc2lJ6RD58Lnb
dzGK+a1VbdL0BHM5fxqnq+OWV69DeahEaeaxMZqDPpS4gNuowas/4Ti44Ak2JGftDnOqz0hXB3ei
3oiqmS+1tdNhB01ZYZ/0UyeZ1q5SsXH8r1o27Hq8dB+RQ+1aMe19JwWGdwNmLdpxqZJ1MTPKRO4c
4rAtd0FuPg6sthxzgIT05MOnHTQp9BFi9kGJAO23Hn3PlFx6pLFDX+S5tG/ox9M9nVjnJhR8s1mI
Zz29QaeA665Bne5c9L+gOZ8rvfMvuNlvceyFatxzAL6G8JZea9+EPTygiI2mcR2fG52RiHcqesDD
pjEQ2tBQejzOWnoT42a5EVk5cVQ2/riEspsa9fsh3aCeoqUajh3+ibQbmr12AtZ5aNCmGMYXpLT2
yGNTLXmMLYwqIF3MbsA6tNylGOZ0FNLEJgB+g5j+Og6Lb2Y47Tyr/74w+Vro4OU+peYoqkYksMZ1
on/3NIg6oXcXoVs/8miiRLJjQQkTS9tIEYK+jI5JxxOIyDu4I3THu4dCczVQDNMqmhDeJzCOAu1S
zOZdG2eHWBJSN0sDqTmsV0uSHGZUznPta5cf67ygBdpmn73a0VcVaw6yBp9ovu8it3gFOOEjCHKV
yoYOBTP0pfOnFvvXRAiy49epQ+499iKM54xtVeHAVro3zdn4jv7wrT6B0Gmr+2hC6sHDkbI5cKgr
XdxgpYdS6LpwvtXJcGMih9Iv653IaWam1gq/mBu/+jRSncTDUIrGI7+K64U77eR1zMKXocs3o1Me
C+L9xUPkUwzf3bGi33xxcdc0FnftIA9AheZgpVI9D1GFxYJMhSCqOQzv/GJT+jy+xTVt9vlZK/0t
1LsNQbvX3HZ09L3ZvJ1xMI+gmtLhQ1dFw3YB02rIQRuo1fS24qNwMGrq6KcJhFL9KQbL5fo3YZ0D
pO3PNK7oozvn1hw3KTsva+sddOxG690vGW55QfltaPEstsAYo2w3pP79olckoAYtVnt8mixUT9PK
AjyBD4YRbVonuHHRgumi6c4x0Cvy7ZeAPo8eZ6hNZm9z2j/anG0WZGvY1Fkyr4vafpnt6JPWSn13
71COHoKlBvoG5XAupoY4tALsnLew1NFyTkSxS1vrMEntHaO7reltTN5yinKclx3doNeOXAomE6Nd
HPQcf/oArdkiGE/0hNE1pFprQ3NAdCE6lIFAOjPe+Eb9iEE8IKCLnU27VrrXGPoxh+6szXfjGKyr
9hMosbVll49paa4nI33TLe2SVCEyXSNOzCvH9UnkolsUX++rpboLtOLNNtFsbrL1MNExs/LiNDnl
PiiKOyOj/1q2N502ACl5iANsDUP6zJ7Y1/WuRI8x8uB4QJOCFPs6OcG9X/TbWJeurUgXkyXi4spE
smGRJzAO0CysATZihOOzmGiNtQ27+9k4aOmDD2s/rcS7H9tIvund41j558m/YOm01Q1nY5RPpdhl
ZrIVw6sZ/SWi6xmUM5q37dYQgC4ya6M/xZ7zUISbO2P4wqFPAT7ZJsXua29dgwLag/u9tMZNQbkx
Cw9LB1GhRyPXdAkbIG5dKO4jMdWvvJtOMjSNJ1w/8e4O5kej+apX9zoGtZqBkA9DHrMzOjY0tMBK
2QYqydlD6ibo0Mr5M1yP1Hp9dAYJVYK+3MK23hhd89RTfyv69K6eUOPRfYCQ+64rzoF/NhosaRGs
QblrAh03VzGFgXQFTWstuupuak8NA1qqXrsA+i3Akunw3oX2I+bP5xYWDIx8LIuDs8cd8uAJjp0L
4R6Yn/WAfcek9YdpaB5t9P9b11jPHNxoVcDos1Mom2tg8zREZD2t3Bfh99qfqURf4N9vxCBWeYPE
ddzsPPfNaqqdFwLxQW/Btw0QZOkW/W+c0TaD3a4EaTJSQ3tEk1nqcUhFfEcP7qPghhrUAQZMihvM
JZn3Oib1gVfd91Z+NHFxbiE/1sv7UBnYKDdHk4Kn6eD8FnMNmvQ0TfvaNrdYeeEu5OI+6FM7oLbN
Km7tceEu8YrykCnMJPP+oIllk8CB7aOO7AG9MPByeFtrmL/qj4aNrj82ULRGx+GIpcMmCL6X9dmX
MwnU9AWyq+t9w2pzbZyEQfZnFdhwgL9CCL7Di7Wxna+9iSCpV55Jnld68yJQ+aXxArHmToxUxMFa
QhCK5tcu3iLCtjUDmLKxfnSn7zbFrwj3GPy014HwXmOfYNQOtk3ZPvccogjLEH8xHXAHhZWyfbRo
umu0LuDuA/ZdtrMorqE+PzVSP9/XaCjazckelhNqpFswhIwxSoYQvPTmoNWI33omlB9dvyvTfmem
9V7AA9bzAtBEu8+1Qy+Gt24JsOmBtrcu8BUL9OxON42vDuV63awOzWyxOGebBZUiksZ17p8hFm1Q
mUkw0L2vovTr1CJ+nZcdcJ7CfUldqW48CRy3KN+W39Acxl6tQNURdV2rd19Hv7y6aX/CHXetGenT
ElOORjR2LURyb7zk6PQ42uPSTRsjMG9xXUYEPW6eLBHeN7izUqu0vpUiIZ0PZsJ4HmZYFJdBdw9m
mTz2400vzHVkXgfnWzUUZwNv1YwY1XDT9YDSV2cR1yCIIapTW7z26IyOA3XbAhHvfNdSaJvT8v9x
dya7lStXFv2Vguc0yGAXHNTkkrdX36WUEyIzpWTf9/z6WgwZsFGzmpYBP/g5pZsSm4g45+y99i9z
hB+6OB+tdIK0yAi4l9qJfLdHUthhI1wlA01RZCfG1Q+xZTHhzQ8VMhIoOw8G3yo/XNfeZ6xnnj74
8RVF3W1iZkeHS79F20c6Km9GIM1avWayB+zCCQRl9G9MtL+bcLg4K95BpxsvY7QwYInlVeScdDg1
rTRpsSa2kQGPmozhMNc/VhT0SEI5to3lMDym1slgD5q8jNAbIyFvVeisLanxu4c4g7oX4p9VtpwD
YhPRIKAMh+AL2mLAecLL7OUY02HPXtIFbG/Zl+3N1Etcl+DgrrVDVQ2bczlnpZEg+omak9BC7bmV
IFG1dZgvddNGL/jyoNLlsg7Unzq5Nt1LONpjsUSdr/WChnReshfxrSC/wmAlKumg/jWuCJitMezs
vr84Xb6chGSyEcnPoSnW7MVxMzZgOecXr4lIyTINEwiFU910oWx2mXMlIRqzFsGNF15eKtqpKN70
aehPsq3nYArz+hzaiuRhO4e27uHrbV/SGt2wj4kdOqoPmOnlskCs7mma1+LNTVnQOk03LupPzW3k
W02U1+pPvRTltlb41K3CydDLhT+8SuyzqWEebEE4y53Op0c5nVIQh034sYTL7w72MbbX3Sa1r6vk
bBLlCzQTt63gddCCckG6N7jLibnRFNHOWTay35jsjQmG3o1hNI9ximQcj+zRGcFpuIAZcdJfKoPE
edkG1mg+S3c1d4fZYhTMVOs9RXXGZCv5MXWftI4v+lw+x+SHoI5hJZ2nTUn7d0knN0DwsMEngGZq
65dkp93+a7SNn9XMJuDtHsDxYG6oXbx4cNCWU4veC41Wyw+bb+bY6ZC3Ym+XRRRIuE9yMe47h2TK
aT4klc44Lo5ePbM7DAL0XStPiRs+Nd0Wwp2ul7G6D4d5OmpIJUothTkWRcd+HS6LKH7G4AmH1Tls
6rS46/xcH2pfVj5REBz1BKOWGpVmvMaoXo1HDwpJm5a37g4ZbnwZBRAe14k+3NhFddyi+be6JCin
HjayXO+WLP1gzbl4U/loFk5NgetB7CVppE5Zo0qGCmt76NFBYTfkmFjFD+SYCp0gyWTs6ILXzi1T
TCR7jLqHSdIl1Yb0osc/gACy8zOTQkk3/xl0hrZm5t3M8p7sTohIzUPl9TwWFYhy3QysDgVkS8z3
XLvtkVivQ8OIOeAI34Oy6itwhyRVfJUcD7yGLMP63MX5U1rIW4IzfC2z3zLcFs2EtLeaDpNwgDGa
wTJBTyf5wNX7Z6t5iN3Pmg+NauuL6TIxBiHpzy6olf61LAvg0nZ4KDLiCSIaEiA99y4pPUKYft/T
18qgZ/GTrG92TJMWS59o8SW24MB3JWc7YhnhmrPfAnMBNQZL1E9jRlZsaNaQEb6C+sAOyVOvzPq9
YiPco8V90JYAnes+BI5Jexl4scPJJhwJaZsJP127p3WJbkwNSercxK+uXflL3V0A0EcABVJSFd7M
XLMu0bgrRVnB4haE1Mb7IhPereawRjToCG9RizwMzaPprOnZXmxs07g/bigy1FzPIaWQPkAOWFI4
V0OrE38tNHnsYdIejdI5gLuNzy4s4p2AinliuiKoJGHJrE9VD5/iDAakZymajlLEzSWrllulX123
MYXmrD/CpCiIONBg60SmtW9LOd1GU3iBjE/9MbZh4GaCcL2SFIp47cKPBp3huTC06KqD97U5UUFC
2Lq8hWk3t9NQgFKVOf/EbjH5hVZrFxPtVRBTu+66JXxeEbOT11k3eLXb67I04RVc9tVggkLNxvib
dpN57BuMfmKQ7NtDkx5oro2n2CCRmulNdRqlZe8mwsgKu0ofPKI5pkjvH4gk/sLBeh1Ma0bTzfl8
TBLzRivYFkmTepwMzkHDaI4nJVwe89E8tmV0Vdd0EAcAjru6gGA0WJagp0+EV5Zjk9bpMu/qfhV7
1rHHSu7nmgzPb9G66mPKbjhpo1x9ygaSCU3tV9lJSPzhp4Hfgckkysc10r/WqHzmbGIH6lLWiLP3
C52WiimAg0TbXCrBmrZFs6EZUI1QJWBwvYDYe3QcPYdLy2Vqun21zJy7PA+1fehQIBKG/q/vqHgZ
Gmc2QUpCcqKBXwRp5n1Mo8UxZe3O46ZhGwe72/8plKMhA6e8VsX4PVnTE/oIEc78Yz6u4YXoEF7D
bLyOHvBuE10pmUGYLUg+qOAA7yTqfOXp6FrErogC+htUjt42nrNi79QmzVvhaucIvsa+0dqJYbZ8
VaIm1aAuYtK5yCVNAyXT9egw7TjtHMmN6ABwC0hrtIPV7+v24RdhGiV4ZOtb3Kzm8442f7kpAVs1
lPYs4ePUX65EGkqu8O9GofrNK7hfMkbwoGZb6pMJHdSYRI579XOlotRedFDjdg/WfrM/5dJj7EJ5
pW4JSrWCVjrGG8ZFx0S0j+xPzMS+BRfqS2IDcweYIJP4Ftrc2ibPwlgCzwuYOtZnEK8IYJDFBdYG
j8PJD3rVyX/0oY4Vqugex63Hryb9lamfpjhuD8l0tocoOc7zn36bEBjMHL7dIfpu2ZawjMQM1dnc
Zqq1gfhL4HDLrIwIyAQusTVxft7GCpGIPkTRHZUAw8WpxoCUVAywwq1X8hLO2cVFMgyFtINB6+oP
8GWVFFZrF8B7SEJZprQ0A4jKodblgDJ170qR0A3G29qt19RrSFXYfvVsG9Dgdyeh0ul+KJvLuj45
TrrebiNa9SuqXq1oa4+v0cHeoK9Xk4Bobp7pRAB0RwMzFWgsMfbu1BWLTK89TtA8lIBXKUBUtz3C
+2COC+DoTaGrFARqWrN4bbC0HUWMp++VzUpJSDTE+9gSaA+6iGF8zaBMqz0NWIf9pmm06JWSWF1u
5SkIXYKIipU0Kws4l9QdNJTeQQ2ktYE1cEZsGjh2zEwqF8uuGzVqv6G4mQdBoMk2XlbDDjUD+/bl
aOtfJ0xKGl7ay+iRzbC5Ico2hcOs0fYmhWyTOqY1WUZa4/HeNtZ526KCWmeWH0VM9kPkTyPLCIWY
s5vj3N1BreyY+GxjIsmTUslyOhQm/NhNXqJsn3CUO0xW8XmEuoVmtOAEsX1qb5uvdkIYkbondKJH
f9PGKJEhNbFvmtVyTzu/Vcp0NdGeKZYamxI2rhmSDCCiDdrTvrr7cb13eQCRto8GLRzt+D3Zc0Tt
x1ETjD+6pKsDNUtU4y9Hr1gIiuMEHXotjq2MslPSFoIHhue2pcY4qvswDyhq2uRFLQ6Otx3rBvrU
rcZTB3lsidvPrqcmJu2lZnpzr/w97chkfxuw1XNxXdeqPwA2vcYTEJEcR48vTO+kbk9Ojw7TD7re
703YFN2Ozcz7fv3tGvre7HYHGETC91CuRPD7madE087u6se2Zi2CIyaeVsB+u5xl+ltpo2Za2Yyn
Mj6pYZA3d5/DWkDOYwpXed6LPtgvMnEPUVdwFN70aZkLZJAwFMw+C+LrzbgSTlWHkIvPZFDC1B1l
56a9KRf083qRkUDNgrKJyb8Xzc3Jp7ETS3gee6LNORsbSYedkrFhz2KrFnmrbZtd3rndUT3wbcO+
v8b36tPDBAspGMGR4F6HAfNIB1mk42dUWR9T5JAikHm3apiSpstTa00Eo3XVb8Nc7+qi/jBoWsVe
+17FqMMTaHggetJrmJnPJijTk26RI0pqcaDpdX1uNhSXMhA0RUzB25GViUBfvWBAEiDOc+RUz5Ae
UdJvx5kxTwfwZevbEIlbtzSZNgjr5xA5GS3nguFAPdWooDZ/WY9ZyMfBAPNtG6NvI3u1TKjHHNhn
oIfYZnVp3CnlWYzeIhjcmnyS3F3Zbt3GT5rbkMShE4GkHOLYhMGH3FsO/MHNJDnmQFE7pM0giGx5
kE1d+2rJA7ZmoUxzsLXxCKO/XQEUx0w5rfjAwCALlrG5UdaOTYdwZIr4UW8H+UziSt1MVPNo/J3c
12ZsaTG09h9L6wmhnYafQB4PoEoEkJCa2HBUnnSVGSvGMmt3xkKmqOUJYiljBxWgGUGNoJRgQkfL
LZvtI1GyjE62X0S9/uol1DVMg5m4V/IqbTkyzD55EUBqtZIWo7XCkLd1phdr0G8HFULJsBBZPJbz
ZvELzV/FsB7bPku+jQ6mkWSEbR2yTTmmjx5td143rudvNaBTQ2C1XKglT90Xgctjb7bNRd3/Ios+
NUPY34dfpb0yHXS24qN0Ju2sTo19j9BN4AZDmeXeqV9EjWW3zdCxQRkhNUGBkXw5jo0qKk5IaA1f
wYzSAaH1PQ9Rddt18HW2tTMFNEnANC08DE5q+Vcbkp45pzryLuoliQV8zhYfFVcbp7o0oLGWzGyq
bYitZvSZgz9Pe2Si8pRUyY9B08ODhaRTHRGyzGb3irWjljBq3mb/34uUiWxkWuARjhovu1vVPPAF
h5oIffROXSX1cCoVU1520U6nK3MZ2pM6UirV7lRG74k9/FXbjFp10t571FFufO8+CLR6JljZivYo
R2q5yeik8SdNwVizfJcr6Jd0pc7d9DWJmbyXrKJqV1N3UEkZnDz+XcJuJXqLnUSfbRZ5h6yz8enf
m3EfymAhR+6YtnRb3XY6KfOOuUnJCMzBo+i7JUb7dSAaNdq82puk0k6sm4WSiSofeWMHr+0AfvZ2
WyPdLsJg3xL9Z6V877YnQFXElRSll4z2AxTqjxHT3bHgPW6MpTypa5XW44JSMzyrF32kh8a6icgX
1x5Q2thiLF5mSOc3sYdSN7aQ54gcGkAZb4tRXxF8My3Dq/o3pUHMK7pvTmvfG7HNQH2z1U+kLR31
FP9gtCQHo57cE4CCQJradSK4dcHZr5Y2e9OjKneh2l1yu6fRe59tjm0lfZM1Nxot8Cegu3ivuwVK
O6w2cWHspjj3Z676Qe3OazvQKdZnYtoJKnFZa+DpephE2feRtXec/2HMbw4ktJz1XvwZauRLUZi8
QVc5Q7mlu5bLaleaFoT6zY+rNHKugeUvJg38qDZdJ+eq6O70kHbxXrmcN93NSjb9LoEACRDodQuu
WDNaNJv0xSQImSNBeNQwcfjJEt43m0p8k8Sp44JEAbEiTJ87j3zKHBAhGkHbcs62Pb905LRxHODH
dMLux0LVLaDenrfzXyE09KvR0RKNOI4tMmet+mP2Zv/oTuHmUGOVjCS6+lJGd4ATwODjkJhE0vMQ
fCqphXJJqAvijuENzRr6TNn7Og3TSYBOP9RbqYGa9yaxUh6/Tb6rPHvqQVOYB6VA8QTev8IlMiqa
8/AjWnGjtGRHWB6zrXb4UjrPgRjqXR2ibDf1Mj42pv7guHRPUztmVAB7bcnc2ybkWa10cYQXf5Mt
erJPUyfoNoXU9iubfY1TZ+y/TYF9z04YNe6LDTLj6IaQkLbrbXnD29g5J7WnbS+Jki2qU1IZvVhr
xRpmEDaQWz/Vk6GOBuoiqIN2v1Vt6k1bKvtJhg65r9uHbFsCXT060/9SJgk7/gsF7139SbjQhV9y
MgHHxjixQ4V7taiRE7vVPdtOoFO2tHOge86lcftn3YiPqSEJneE42ZY6+pJ2+KtVLB6LvUlACRCZ
pryG6ZB2BwYBvMKIhjdt3fcKtjm05WAdqiFfr5oubpoBMrJSa44tY3GxXayCi/V9sIcGSOeABJkk
XR5UHeBllu1PTUlmz/YGqjWc2PJk35BAtT39XTLcal3YYV/AkgnXhDxr/cZJi7tw81kpqYkl0jfI
RsyfnM1fP+gJAkSWiMlwHpFQvVdZf0Mf4FuzxrjxvQntYwh2PJcABdXq0A/tb3XnRDE9kfl5Mo3G
5T3lLKYkoZv9ylvhCla9+aXOVWrZUeeItAdS5JT9XdUxeFgYkG8qKqXNXZcOnMaEX34zlCpziY0b
GK1R+S0mUypsUNAYcMlJUnWteuDVBlZW0YOMQO/a+lviTbW/vqmnniwZDh/RLMiIs74XhAm5bUhG
xGszw99ut+cnqyl36cAeM5js4WgiN0uR0ySd/mMK5V+1a2BJ03aFwRwD9PxeVe5KqB7qxQNB8T+J
yEF+3ffeA2OQCBmhEnLrBSTIegVU3T/xyBNLpf2FMQr/gOJR3cclc/BP4EkclysnFc1XRX44upyo
0Q2qa5dMh6EaHiHqhRfyNbArlrSwIP6rB0OpdY02vIgMUUG8vK8RXP8Ij+lpMOPHcquLRN7pBLNn
V/WrTpp8MfP0zYlJLtEhbu7V31WluX4ZbEf3ga8hWez4GHWnx17/22oepTM9a7X0q/+78SJOrqm7
c6qTvS2DmqalgTZa71p61Sa9uagV055zzM/JMV11cQgtGo5DhVxC+ZgtFs5tqVA3a/sf6VYLzJuz
giCsZGLm1VrRczGv6/dyoQvcE8w6vm27arcblryiD5H9pSF5i5qnPOuOQVTGtvNtR8llgGAR6jXD
D0GIJtMq9dtGGlFSJSYHpP2sveFsloTZMrErLOMmEykOFJvrH7Fl22gmJOtlWM3LQRufR8onurhl
uu/tUTtYY/0SjXVzDaXxJFcwpt8/HRUldctA8HSiBjEcNdU6rh569fOldh1xTKRAkZlFLyru3klD
KbyFZngJz5Eoq69ozT6aPDSekukYzd74XUXZTvU4r+kllw7S8o0MNKFSoszD+Ji1VsfGmpN9y8GB
RAabsXxo+s0gkr27Fv0hJnkv7j/WPkfV4Kw1U+4+0GPEnTOxOamsnxSHgFJhutqkoezUzXI05DJG
V1Ops8Qq1emQUpOOnrzPLPdW7bc4Fyn7lSkDO/hk5X67mi+NlbzGnfgb6/ZVLeOqZnZJiNoPCdIC
tXxUrij2brxe85TVO5P8FlhySbDJNMJG6PNoWf1oW9yQvNSZB9Tsk47FOZcjwtwwY2fntfwQyfUO
JrRzNPd9idXVrd8Ih7P3hZEc45FPjgZaPoQMXdV5zJXjRXq09m00HDPn8pNmFhg0xu4p7d1n2lRc
GurVPBzC+36TfDVZffLMEZczA6qiKbtzSmuMiKj3rgyLwMyRJ4kMO2Rprg6pCJ4fmhPZrUY8HA0I
VwcXyFNA6OTFRleAvWTIDy0I8mliZGpKAJAdAmOmrU6xh11NWHcTHhgc/9Jmyz10gk5/6Z4gqrPB
TOlvkqymADP2h2u3J7sUxWVEAzM0oIEyLSsPQ3vFkHal5GK5k2kYMCm9jyrE11qcHeMsZTxb+HpL
BHsc9dExNXm9NMceAsMaCDVaYONCMEyl25I83/hLMzRX6LG+U2YXQZwTprKRmTUmqEHL4A46SK5N
GV3lkkL6ANnxJCPHPadr+zVNS4gAAH7J1CXXOJK7bOkgGJE2YrtyvyYzQyyz0s6CJ9EPya6IetAe
Aq6JT0MqWTNg4dXGsMrqh67YEmxELfdptB8mYM2hWRHsGJI6XduPeEwKCn+6S1BcBWvBStNxYZmM
SeSJCe8zzk3bkI+9ahdgkwyPY/OZ9yHq/vZJ+SdueUtGY7au5mQ99HPzvoY6MbATCAf1j5oOTNXV
rMJCqw5lPD3QYaJhPZh/AYE7J+KtAlObm3Po6qAoDXR2KFWdwR0YRnNruwIrLVemxENMDPwSieEM
3vlApmPKfmsTCyifO7t28Q4vZA4zH+/H6UfTFTelTXNIuKj4O6G911D3T5VNllWLLzF25fBTknDk
RR2pE26JvIncuWhFIS0GYq6adIs39MTAhHDLhBxoOZjoTiaw2t4C4kqiDKHFLB6yMl13JmGLtRUu
nCzh3ria48u5hgOw1XOMn34RK/jISBw14IIfpuygqJbxJ67TIPeAH7RA4VsZJ3sPVTKlyJRvqVNv
zTyM1AvpvAv7a1yM9AsHj3EzaWR5f0xv+xlQTkqdvTdTcJJxu31fk5jbjOSYpmN/4JsLZK8a/g0P
b9485R8UG/ZxHdo3jT7rOgFpaat3i5HOAZ3eAdkdjS7v2SQLCTHFTZ2ayAflfHWnznsbBDEE5qc9
w9eMo+R3os/iNsFgJ9YwvntDabxeQ8yRHdYhcFy0tky3Cvot4hx9PCIDCheChUfURud4pn5bXeEd
Szd+HpgCANTBd+COXH1D6AHqMg94yvI2GK2779E7lsCZzladgorB4Ty15PosjTHeGqAhJjxJWWrs
ZBojxCdB+8atrfeZHs61HLe+UMeIBGDf4ndh+sfLteRsFb28uOZ0P6yTe0g4RSEIoeSYql9FLSJf
NLTx9IzBclz9zdyZdPtiONMbS69zM/JrJATSNAsGS21b26g24XcQPgS+huQ8qoKqKFEzRhLzY6bf
VKY0kXPae7oYYt/Zw1s4N/axc0ArYSrfQ3MKbyQ9ImjrzXly61dacUfTQnrr2JjUilA4GIzj6DjI
qbtN6dFrnblcHLcgjaxicq/T7bgQKYyFhqeQxQ2NRXbtEp1MHp7lQ+GNqHhsLkTtRTWyXOIrq60y
chvr2xjw/5UdCVfxP3Tfwa/+1399lT2jtrtfxdd//+PEgedXu/wnPFJ9x7/okeKfkrgTzFVYIFDA
bHzGb3qk4fzTMIiZ5D+2BVvG4k9K2mPxf//Dkv+0cQTani5c3fOc7QfoKs6G/JH9T9cyKSkw2OtY
kVz5f6FHmrq7uQH/U38vLM/EnOHpHPwgaPxvMEGUdik6HDqb+UjmOjVXzVzXfrcccQsE8R7sfYhB
OmUKsNAh6QuiYhqQcKhitSpDQVFrgK3C7GIRRrLTnYJT4sBxr5HyQa9wPWT6IH39jsDMY7pFo5Vu
tFvsQffzpmZNdvAhW1GIcJk0clkxCyOEvPV1p8/xs/R20PAFhha/GVZW0EF1S3SMcFLGOt3bfUn7
KceHlOZuGuBMgrdYLJywV9FA3GMDrGygMVUc75CQpTtzGfsAH5Yhs/BMpl5jD9pbDei75B3XEqSe
sWf9TDptPIUm7dNxSmRQ4EwJvNCOyf3Z2mEcX5P5FZJQoG+Ys9H0XnXOjAwN8RyGnBQbouPnRrCP
xNDZvORi5bzqS21oxwyADLUHxXMSJT+Tyb0h9We6mhFJmt1vj+DZC8MgqD/adJpbTNMVbfATufEf
cn1sNZoWW5xvRcm/wzSHXJD1erdk5Ue+TicZZ19EU7yYGPMYGg2/3G06FzsLHqgBP+r8Jd2KWSuX
A+LSryKstYBK4G9oVHc8hv1mGT57loczXug0slir3ShiODGTVl3bKLycPwhgw31YxEcztMtL5bFK
a9ztpbzqIXrk1kgo3GeP7ZfQ27rb1w14QJCOKM6cbcHshsc6Tw6m5yDiQawB8YCAao6J55m2QDIl
GMsq4L2YegNjABCwFrGOtioi2ih2H8n3QXu3oMB1ynCHOpTUZBvOgSQvJ4pwuYpqpQsrq6DObPI5
l+l32Zp/8cZIuolkG+Ti3Qg/BkBGkCT/pGZPS1VnQFJLSUASiktOPrpWXLz+KDgPHJxB64PRs/wG
8tQOqT5t2cl587TpNdG8h77OXtImR/kxI1IneObozuZPdDYQxScXiJbebkIsFD8C7Wbbs10MeXrj
IUHYFXE8YMFdrjNTlqCff9Buhq06endzG39JyI7Bej+Sw3oIx4JNw5SzL4wEWaFjBnNnv9bIfm5a
0D279NBlD2L4nc7tZwzx16dhWARWRD/EbUCauSaAPme8zawPobciMIr2UuvVVq1oezMHmRPZ07TP
ejSm5NugVDB+5FVUAp7riASRvXtgmwUT3jenhFZoPU+/pcwfmIk5gZGWwdhjBCEpLdqR0nG0tU+P
jNJr2sH9IjCBQXLUvJX2XBwKg7Ds2cXpLuIqaIFUBNUIHiqZoSAZgoYtaijfYMaAQ5zAw7Ugrrxe
5VeOar/pwxycW9NhcCSpPLJXggFdoz4sEXHANK1/2wBFwrSWB0dH7543eIPkgrO8k8RJ4X/wnYWT
xua1Mc03qyyzM86yHSux2E8dR7+y0B85OH1g1NyX60RmDkpm5lsLD0ZHt9qT8RsuH2Nfl+WvXMuZ
f8nUj92Bkd7s/spq5kVp/AO6SLWvBptb7lokcVP8MAQ+4DxABlMS9GYnkHXrmKu8Pd7zCkp3RSrd
5XnjG/Od2232yWWLrk2DFegPRs6jG6OAHUc0LWSk0fJuShQo47aaKVs0KSZr6fF0NoS1LkQnJe1P
zpAW6MYFN7TMd63Q8IQP9Ho5C1q7LEPXNWnOq2b212ygwTNquDRCo9lJFJNTFZ2knrwvJPTs1qQi
4LiQx5Bsd+5mRbgqnhnHlfUV/P7NrKNar0bMquPy0Lsh8bzjK5HBw6HRenReEsMWc48EPCZMjOYz
GQyURu6DrefI37SzZ2TNjWSyHY+L6SddznUaPedo04X2LWlGJyvZVPQ06QovdA9Ln+X7x0GkK5wG
j+chMzS/GgkdGueXaGANGGCQghLpC7Qlj02u3YFQXAgAhDHRaskrlC6S12lhS0DspDNrP8gKP5a8
pNEUrFK8j+LGNAbHz10m+LP7hxTm9ND354nCUesddG+23u7cYqIrVMkvb0XOLuzPQetuk63Hxij1
DpWgJux2Z9oAWRAGCIgGd3U/QF8AgILuGBjTktC1MOTVQy94JKTYClYnecT3mRCQ5/O6vEscNYCe
eKuXKH+oBOuCaUeIem3xjpGPYJFx3ZcSSrE2AWY3Kvk499W5WUZnP5hlFRR6fMxn53mpOcA3Mrps
MRDsk+8WxTbH8c853ALC5EeurSNoLzpHgllCnA6t34fxpTV5brIQdb8xE6232SP9LH9nQvYsEbsF
44QyqSs7HkfGwywnqNXa+kksDIKJgEL8VaCMzPyVVNMdywFP7Fy8Saf/RPiPzcElRT12/ywGJiGE
rhTBwOGjkCJ06KKDNlFVA2TYTQMtf489PZ+jzeeEAKzW7FNTT8yQe4g35FhSHHa3hscHLn3yaehE
YNdOu+8nfdyeYaIFcxZHO3yPVgbZRURAbvYouJX4OccbskpfxyTdGqzo6eKlvbR9aJJLiLRUA1ok
DLo9Dd0OdidS6CoC/xzW2KFI4Gaxy9oOOgRhMMeqPEIVonLtdnIKDxIXgDSTZ201vzw3fahDpD1h
Sw5Q+27JWmOCx5OYef1To3HdaLTZdntPbOvCW5ATfE/oJDphk/4y+YN9iNHo1rEtpGM6erWsg4Y4
y5+tsxWp+QihhNFcYnr3bsSRaZ3h2SXJeB4x9iUhvk9mMwxr8z6Y4ItQ2rcfLAf+hKC3cPQzSbEO
ZieIqWgon7oIMIilEZ8Y1QXix3PYIVzCsfLmNoW1q3TnWMWC7LplRdMG95J48NYfuqdxisZDjN6O
lu98rkS++NnQoK6rBl4d7UGjERS0rXFJtzwWQdC9noTkYjs8NGXyVCxb0Fx325QcMbCsEjEV73Nq
osC1x31ZsSC7Trbu+jx8btaBzzUtmitA4Mxp3mehdi4lUrrtOtpT98PTipSdyN51cnpcKujQmx/G
opCs+5bI2fUJB/sh7mOBZsD+Q5eS+wwRKqRo9EJ5S27lpir7KfL03uhyHPaNfaPhvPL70kuDzYhT
2dg8HFs7lqzpfu9kF2mVMb6N6mqFeCjg1LgMzY5aBVgtEsjPqyTiVKbdeqsA98RTui7boHUjegkt
sLYrMa3+bM0AkB2ubBEhMU6XfAqkcGkLVeA4zxXzFU5LLVgKczV8WiI7y3hpnETekmh9IuphugeQ
bbFS+TKK3lBAw58hf7GfhyLwZukzarhB4habA8Cxcfl0IvqtXvfkGczXCfuw7PArMxkE2awhHhFj
tnaYR6TjBIfuF9SdlZYweRzRH6GKEYFn1M/hlKBS/lUWFRoocx2D7ViTOuldGefICSALgGIFs5rj
F2VEEwHEJASo/+uJFi6ryeuW6b5Wz1e7d35zBOPUGncXxEvRXlQGV1PO+0kgWQ5fyLwrSIvOfq3A
XWcdvaC7/MDfSEKjadyxSDJVaduOvGcX56ldvlS/vNz8AlGynrzEBU+G/BkN7JGz+yENnWe3HhI/
7PUwKCvE4Fm8krQLW9dd0lPqaDd91zqnWK/eTSCPnVkSV1zz3pOi98cT9X7JY4xkHdRjp+UAnZPJ
OC+ChbB7MaviI6+T0Ne8/EC9I4LBdPHh1NlxNenaF867Do8Bkw0ZZvVIzLhw/2TltmfWQTVhWRg7
45eVrc8x4WI7RBSf6Yeeu4kfz+FRd1kbmzoFpbVh4eJigDGud4Sth9cOW+jO6mhshpELTQLBfNgn
QRfaX3NRzDcmD9C5m9gWu5nJFmf+nMl+TfTKxJBVRvqnTU0JEqhGRxbiMYj4siUEnJYA+8GYeiez
EiPGVJ4q3dT9qYhz5Ca/HVnrXMZq51oakGVrIPC6QO/TVNm0HznLioUUM5R3OFdycuV1YdDG69IA
nQPqmGAxEsN3NGZ0hgvkynOn07DO1k6ip+Oma0fsd8U1nq+hi5JXdNM1srfsWNOej1ZaXybxklaI
z1MDv/XQjRW+MBcbsFx/2UvF6brhvFiXm1fXCJpJ/jA5+dpJ9DBptLvJCkeQ+GjM9t+iaJ81vG+5
8C6LIwrqAd5Ru9BAPaT5fcdd2OFvcRlqFNMuG6dDLafPkBjTvVOEt+BlUzSSXLyBUV+YaiBZWxbW
Bg8aaUH7oiQ+tZkZMTA+XEhOnhJb+KPEBZeJZPZNiss4SR/TKn8ec9YCXEZF4NJdlwQzxE3xmk2e
cTDW6Swd7He1fjOv5HfOUT/TX+pOeTHeYPS6EUV0TS37NiVBsHPL+2pNfgr+nh3ezdClKooL7VDU
4YmcyzToBt4NO0lu7JGxsP1JdrSDZaH47DhL+Eihn6UJvq1zDyklYutMfyh8Waez6mWVpnFwsvB3
O7m/ZznT+MrcV3g8u6yveso2onQdqu7Zox8whMj8chFrPhlIdtPdAEuJTx6KNbJwy/SM04b1Umeq
HK801JeoD6hOaQra6PuJc0JpypZf2w4xvCIqOOnmB7Mdzb1AWOy3Bf6V2LyR9eBisaj0fTcTRFmP
D33U3rVtbftkKtj7qUELsTC5mBD6Mpgvdomti4DuzaORQUT2Oly8U3EskQqQA1HjDi//h7szWa5b
aa/su3iO30j06bBrcPqe5GHPCYISJbSJPtE9vRd+e+LyqKY1uhGKK4k6B8j8mr3XnnmsCvHAVpj8
rTT60hYu3mIYaCqGdBO3mrTPqf+0CvkrerftAUFmDXquDGvGqlQ44DmeRIPeGq3fRqqpP44WzUQx
4CBxTJtUvdE8R4L5SD8vSIYMi4cueCJIz3yCQJpv5/ieLFZsFrAJd/VseZhMPnjgrzgL3xx7PASJ
fmgn4sf7s23b7Cvya1PW657XI75bYc4skpa8UHzf3WZsnD2f+5rz726j9AxWNfxghxajHbemRlOe
o+ke3cP16GQBCAvP3E1zeGSO/Fhj0511j8qeTE3v2RrnK6axa4QSydPbIInueYZlTjoEfHoCH/cQ
s/48YcqGBF9WxyoAjodd8koi5ItKh53Ew97a3KuqjD/MsfwVslUsy8xcJTZDAoNeKEstsuUN+avW
mAZEeEzZzQwF7TCBRGa+Na16bUb5tsalKkfrq0NcDQ5zetL2eIZ4dC5T76+ktnVmBclQn8dAPeGQ
PRlVfurxZ2ZchzY14Sy7x2ZCAhreK9/4qLX9wEL9D1XgzfWLc+QHj17I7KnJ1Js3R9dkuLLiOlrs
wksCLQ3TeKqrs809uGDmOeOmVVURthKZ84PrYyRFd/KbeN3DOFPYER2eQSasufghx7SsFzEla1g+
6l6zvHcjcpipg78VFgjhxE94qF4a6t85HQ6VQ4fplOhGJ2hzK48eWZGxNw/nCqsD0pWWjUIs9ozX
l40sYilbw8d3KI8sIxDA19GBWwgZY4PgFBUpY4XVc1c6BXA7aNdbV3Cot1kBd12YlNTpWYQg4ssx
u6NVCiqU1v50cYa7jcBM+TTgwOZP0vNf0whLediVNAZcW6x1kxBfPI9RowxCsIwfoqVB0lbMDTqO
vNn70a19icrxEg+SxbGNnBM19VBYKO6g+AYI2VFGn9zQ+hr58MvCp9/FGQwVgcg2cuXr7o/fB8c5
L8595+xS/tY6Dn/1Uv2dTQY4PstW0+BHdmtWzI69cu+FgDoRWOEzpdq5wl/ExyLevOxsTna8HUVw
9VqDz4oKahN64V5VEo9t8pRn/m81NTdRGIgLeoyMmFd6RLKmKI4sZ46A+hUZp6OjtyrP9IrseXLt
O6DB8yP0kcPgwN+vYvgU7Xvk4huKzeFAXh69T58eQI9dM+PPnH8E8T0j4KC3/HcfUxmiLGiyc4ly
1fKCNY4XjiAzeLYqJpO9/RRDn7nWhJingX4jXPcyeY+qry4IaBOMTnl2yt093kJO30C9zSEOZ7ss
cPH8MzVabVRIUKVoyrVNl2VO1T6w61UkiycrM1AesSHc11P1GKgla620rUPHQClxzL9Sk+TY1O57
k8NAVTUT3RLBXZQzCGowOmA0+NB0wyJo6cpzcqDNZii2iC/UOpa0UUTm4A6WzS6aqT/pE3dZiuYl
42BrBT4s0kjCsvb2Lc+aF7ibvmYL55Wze1zYWhbFwUo2Pvnmy1Vg1zejEnzA9HPQ6N+92j2MlASb
sh3uldK7UjAuaqHrf2XhN7mhLHmk/4Sx3GRxBhuhpz+BeeCuGOvkS3gC80hpl1viV4pNSlrE6LKM
kxicgw7VZK53idMzHmiwEVDULKH0IHSUvBWa5jN0/zJCOZtKMe5tu9/EPhIaMuM4YN9Gm+ShoB+V
RtwA/lI3eiQm2e1QmhVQrpZtYaijX97cMlbHTE7Y6dJFwU9o8OOti6L6EVnzlTK6PXBzbHUzcYJx
xD/mRkv+QpF+p3b7iEF2IzP7papdulCTGTfSieZYp/57BPjlSuj7qnbphpLIfWiBtp7p9ZzKopd3
12Q43jxIGVzoybpHTHd1gxKCeMaPgjKeYNIGkjNfBzmL2Y3NEgzMvGKyHIcbN/JZ0nV9g3ka5Wgv
xASvxpWH1hx/EmZy0YzpqwEsum7c7pc9MEPtE2RUqCd+5622sZTYGzbjZAxV7SP6TpqA3PyymuQX
RiZilUaGwFYqf1Tt7mqxGcygQK/JmWF4yyaQOdGQh83NwPRCqTysUou6tk3bn8kUL23LyYUU7lQW
QQYlkgz6nJACfMwOkZm8IIj2MQ2k3CEucJAVttpo4zYkluQJB1iB5qIr7Zq9tI2dJwzFNiV8wEuv
VGh/035podFhw9ZmkIf4AFiAmvx1UjUp4gf46syr+Y5oaxFBZPtaISivsoESKGk2VcnQZMiY/o/m
xPDRspE6jrOHWp4il7SfMoudJ4MHvJrrszNFN8MPq+XfPq58vNtrBqvwWhgMGUxl9oPNHVFX/d4g
+Hddd9j8AgVwpRMekArvmxSmPeEQEylA1bcFksU2+bvmyUadnjh/tFcB3pzR9pRJzOKjtBamP3SB
Knkp54I0Ao35v+uJwrKAcOBlARzrxRBaeSIRbmydLPoNJMDc2jD+ZU0j22Ky2STQWdtg/EVuI78z
ykhX0LjYE4fghB5cUx0w+vBSjlISWB8ClexNkLY7Xi8ezokZmdsQfpIZ07SmbXZpRqYfSVwX1Zt3
zK1Q0IjTFWZ+dmS0fItZADDwIOGCjMyG6ooAoQgnSqx/hEdeTB0/DDWFJtk+5HVH9WXWWPerAZ5Q
3tXYR2hxyrm54ZfhjWLEt9VecKnt+BKk5kMWUvi1TXZTrlmv0XtBeR/WQ8tLzehnzwdkCUDB1kGV
WbhDTsSP0fEBjEYUoj7PH+16uC1L3KjJWFBwwtPJGuGmB9LJVGXTjNV7UmuEGelmMiNzqbWxsoin
8MFMiDlia6bJ/amWuIjqxVOBvckrl23J7FzIl/8d6SA4wI8vknxaeZJYobZHtpp8GhnVSwIRKVQk
/9RYqme/PLlkyIddjRmi9xb4pehPtWdmh8ywowcxe3crBRGkKbXBNHri2PrJUyedAQIFY/0INVUQ
fyVhcSuNYbqU4pwFRXCL8Js2GKBW3cQuhcFCsxZTsCE1mwmQVd4Q1ADvIVNtay2laoBjMFkgQoxd
oaQAL2pwhe+1hg3rJ7THTWSJNYY5+NzeJuzyZ5Hgu7Sn6TQyK62YqgITuopOYWpy3G2ZiOxKjDqB
H3j3J969eqCNTmqm3kSJB+uZMto1sA0yO3ts4+zSOvnAb4NGsplFmO3NohnWbO1iOr163Kfkra/r
nvdUx8aTC+t93ReWTYFr7HrZZGu3Z5kaZ+63bmV/giCn+Qd9R2iz10yLCGiBn9FbJsBWc2LLRxze
ylYf0sAPZE/Opp/fiS3MiNdoLCa2/sExbBYFPMSreswfAPxaXFFWDRLze6aTW1qDP1nnjSvTyFGJ
sq8wvYaOR+rH3OkRwg+4tuaaCSli7h8EPq9VspzkFIGZD38z5f4dGxeukWwOTUop7nbVJyeKsYhh
5Ragfw9/BUt3i5KmyGqxTrNhR1yovvZabYXLkiRPNtF4gj5ZE/vpfGSNXaHHE1BPfPQGCr/UmDYP
smT7kLTxT2Ynxr6jA2tU+qe2YCaHsGHrzOAl92nyHJYf81QRRhSBWVYN1uspqvZDEL9GPnpgt7eD
na6g/0zOffKw1qeNkrThCCnjpTlL/YClYfCViZbmLuRRKidig0I/u8RmWO1YSTLzba7aqNFbO4qO
lI59pYr4TGT5umKUsHYx6aXRAqcSrL+jnlB7S/BRDgEQLJ9fqD6w3rDSQI5a2jSRujNbMkq733At
kh0COMngpn1NQpOZDPyV1exg+NL9KDYxhRYbY/aUvVerc8SGQrX5diqQXbqBdld2TCvAM4vR3uFZ
wANEkf0cuM0ToRlMOupPOeTdG8FqLwHJS60O1Q6jAsrtZIGQFcu2mrf3gDjvxFPXMZIsvMWwiQaR
00BXrCTMvN33HpWXVEa+kp4hduyk2R2Y9KpZHsI+7+PnxlhkYMK7mpj4qyQu1rUP2iifolOaFM9B
hEi9toIv+P/gp9weRFgYbT10h/j3cWtNkf/ZUsAOQfnS5+GDK+iKhuAV3fAW4/6rdPQD2P67H0vK
up2yhn7LR4ChCGgOXCmLkSqK1FzON9STsvLuEaTNwMX279IhG0lCWNCHVjXjE1YpnBfkieNBaKj0
YkPBM/EJvistLmdf/y5bH7T6QkbBm10wKGcD/Fp1/VnP2Vnk3R2y5VWV6U7K+EBo1tWy8m2UqN+V
1/8t2+ZnEvUn4+lV583PFlP7VWQw03K8ud5AXLn0+Hmukc1osHKdTVeVITmAgAJrS9C40WVQE3Qr
wl/MlWCFFucOc8MmMeGZpG9pWDxlZvSGyPSA0es8NFPDImBAuy/uaU2+Nc5sl49e/lkYKtZED0qA
cOyE9GZQ8vd9fWOs+qwtELDKowYf0XJzO9vZqqxtEqQ7b2DR0rCOVxWNo4cN09cXGHvBcS2zomQm
g8tRpMgSYxtBgZWjUorNfkRFH+PLXDwarF2w/vdya/sszxWTqQdRsOwtjSpYg+iGG4UKzzPj7kaS
1sxEEfqGU/XMu/ws2UZx95FmIE793Hkxy0wdFFffunEqY9dNibxFprfmlzYGepmbN9SksXXDqWAr
uTiXXvLZcW8cEHvbS4ujjsDeoHsOd4lcNnCBHrdK4YZPs2pnFyaMJZtS3LfVdEkT7Bxu3C3bQNO7
+uZrj6ZPTHtvGt9Js8zJLg6dDfPcO1sitOgzqSLh7Bw8dhkUpe1OKoqLOW72qPTOeYKHq/TNexbT
xw/+cPeTRIPtIprFSJotQQVYDNvc22m9b0MWgYzv2VMNjFsm2ZMhz6xA0zvgNgE4ZhurqjG+U99j
S2vHnxbFka8lKds2b0/HnjCmtgwqr1oQZ/amXwDZtiqQIvBmbnLq3/WI0GVrOe17Ey7iZIfxXpKR
PR42ebaLAv0hM4rAZTcFaKJ4hPrGBKl4xu5wrFubm9kM8z18peIsY5A7akwUjms+sJibZO1rV2Lg
6TbsTvsm33mJFeHw6N6lsJDHIsfDAdg/lckcMSwaX1jKMIZhgRAUGepNjB52XroHL08uQ42dNyi8
6WwRSMRUu9oDN1FvZfTH8Mb5tGi2dU2cmhhIHOOPRkaAc5IWGjtPIONtz3yASEwH6S6JVBw3OE/M
gGCvYMqPYwMhjBv7GERkxIXa37iGv44DfP+NUR0j+AyHUFKyNtq+V3m1wyLbXQZE96vKj5EtIOBi
nI6qiMiAcBtlbPaasX4IU8xaNRCHm63LESxKaJ27mds01UIdIw+bQToyIRijSxANP3Bu3nxjNmEu
7nVm+YtEyFqx02bqAquFe3EYz2NZvZgt0yiX8dspDxeCFKSUmWSmY5UDnB9iA5FMnO7ymaRK2zhW
xRvawNchlK+2diieONQFxvl7VAkubyvEDuN1TLQwA7p4xa6a2iFPWxoTP403EVXyIfMSqI1Ovx/j
AkvUTO+cRuySqiaudu4cAr6jmFBWeraEiq7K9N2Dw5b1kvb+fIl6FFqObRpsHrMFpsPtnzjjpYo8
Z+uFmrFUy8YcKlq8MgcVkI87fCjN/DFNOzLj+sdxKWdF22IGtafXoWEBEdbds2X/8RqIX6kmrFe2
UXpoQ1IFCh+uj2O8ZYbPGrlhrkjk2Gem8nDLe6VhkkZvXkSVbMzAA6HIhJ7i2mdee5A8bQfxbvjB
Wxt56YFpr8Hrz4Qa0f+xj/IAIZRghMHUZ2L3bKSBtWt4/Sn8vX0Vu9w8dY/MaHAf3ajYJa409hD0
HKww8Jt6azNZWq899cABkfK/8YMboeuvzZrxdO1SwPZhsVZJR9Z9J85+Dcpw1vnNRFBc97h9Z9M7
dgjEcTRJKotgYqBsINYzy0e/htY/FN+jaGGIeMeRLcPkGIcp8NtDGVxsKkLEV+33XC16A4LNIsHN
XJM6LOrgNFoU3EtlmBrpu+++e9JnSuVexigbTzaO0KgH55BGVKBykZ1YbmtuXD/+ZaF/H4o82ptK
Ly5Asjw6hkdYiYxx3grATUq0T2YTbD0fqQNuDrdF2y6TvYOWfz0NxADnbp+eIi7nuKjQwDINx0Zd
vrZgUwCuJAvxDbC+DuQmZ4tvlobcs5069Ho85v5HyslQJ8jgGecgwks35WzGmziN1VHSQc0G2j8L
piP84IblNIFEGz/+kGqx6AOkXbndGGyy1GeM1XkA88iuQeK2jhNDb7xy2g4Ncy4IMFFGpmNniE+q
flwZof3XzItgH/nZQzwy4CmmOTqmRj1tXeYujOIKQdYkkdkbryMuZMgAmxU8oWbCWG+ukIb1kcQk
Bz5PuIzw5pkBRjqxPs1SfYqyyzBN7nOYTTfYPWhwFxVJiulgijZNaT7YoDsBQhFDbSvm1ARmNGH7
yJqIYrFy8din3d5ATQ2ajtS70fiVs8BA+sMPoKfL5BDBkuVBvXFE8bez3XsPtRLvB0I4hBObFrBR
nJM3qrtsb5l1cbRz1CsOx0PsvQs3b99Ia8RCUPJSmCN5WbV1wgxLECyGBaMAjxgHt7bJkytkE24g
c76OPTte1XbhgRAsQ4YEOGZH28mtdawlgITSN/aN479Ln6fAtcXVKxYGRhy7h6yLT1nCwtiDZrHu
qkrtOX4eCegAekjtNwcIUHLKCeVZ1kk2otjgRjAoT1tSayCX7nRiIINhNRJgWlFVeeJ3ISGPL8Je
LMaT8RRTUay9fsTJIuHVULfq1KGTzPpvKamaNL61DBUf4a3xe9CxyDcbgjcHo02QQ+CsTsYdia4P
Ruz3xwHloM2pd66Zl1B4VDdNfg3Q4HDM8tOYpd9Bnv7TC0JtWtohO7b0TcksOfjdyGPGEYCJytzF
gXcLJVoHoRi3WA6ifIO8Zuriar3EiyAWQAhQY9BwvPhcW/GPWfkJGsISKs1b7odXEWMIZLFlo34A
3tqbDzknKkb8hlgrsK7ZQuXxzVOoPTIaTYnL0Qyoqli7bXi0frqMRS4d/ncZZh9NYrtbikV8DwGl
UtL64GtsCj1DolCfkZBJtrCyscrtLLnEJXk8e3xT+Wqgr0avcQMvtwgamOVWkvXaYmsvzOjJU+S2
FwtiLOmSV1GH0XsSFHcTCC3/qLXuQbWZnV1Cp9YVA8aFdWk0W3fkaAoAxJ1nj61nawOqzL3hM2uI
Xo0xEa358nM6JHcgu0tPpIvylpV4evax7HGJEalOus4ltDhXbFRw9JRnSpUOG6mlIXwSM59X/bkN
yYNHkkY02LVzAGxINhbuFJpU5Qy4ReTtx0GC+DaR27AmyDSGm5B3rRKsqcn6drcOwSuMEENe45mb
Yqjcm/J1DsJyTtemDUgrGBVo/rja5OQcRHn6IRahcYtkCiPRYe7Dq4FWG6td9CAVEKHJo2isQlR1
WTq6OI3K78LAZJLu2S4IUW5VE7Bq4vgbIFk6ft8jnbGfsxnFmDOKmIFi7x0IFjoL2EKF4qQNK+/s
JTFQwLrajOHwlc9JstYZItMRm2MzJGsOgycnupkRqw3o30+9R2mbY7LeJ9AkncaG5eHLdGdE3b4K
34pY1Rc/YUJi9zkQltJcJ4LlGhMTcFyPFaDJMnOubN8RBlgunq4GDe6UIYdKlUGuQ5HtFw9FW9Q4
Tch4H63ypWHGjoqpYETKs7TKtYnkYYpe9ITpexKRgxQG7K0nGly44tHRC6EFS/7ZUTq9R171VNmo
h6Mk2+cLW7zvjOpWmp3FdoGxBGDvL9enkEikRPTjL+RgSJ3Rte/gi1fThyv0d8uwfwUI+cQI7but
J+dUQqPhv0dV1uNnEf+VNTKGPPc/7TLAA9QCxwxkO1Di6pcZ1aNA8uBk1r4zx4qK3drPhYc+mQ9+
cer4HZCZqGYUnNnmhoEXTx/fUI/gjiQMd18ADQtg8MZxcWjmRdDUGH8t4KpIC6dPK7/KGpeVOzfc
fsHX5GJTDok5FONP57U8reCBHTv4S/n6Cd8OAR3zbtem+4sBGZjBKW7lYbIN7MlcSZkNObJOAa5C
B4WsWLOdyVkjqfC5KDi/U4Pcqd7+MfrFI8SEy0x5s5a2XlTOsVH11h4l6uEeviMzFcwxjTyUFnaB
EqF06djGCX7VBywUEDNIfNxYv+K4Qq4m0hxtxGLaAQ/6lLOJNAgBYi3TPcw+TkcnfWEHLxFVR/TB
c4XWAYWBJ7puoybCx1ryOOkKCYiKSK9loGz1ewCEyJyLHASN9whSxoRLpHJAjurqFJ1Eamu8enm9
0x5OLTbym3lAB8r0w0LWUqyhe0B4GjkJ+YhEg0zGtkhQ0wGSwQAW3iFy60vpR38Dk3gcLB4fhmFC
iaegHsv2x8A8mvkDTiPhf83lt1G5P75JHaYKdjqDOR/sIWLyGzePyuu/SggTHXGta78v762zfL8k
aKWLQmRCItAsFlrGm12ZOwetXrve5BqHXdRF6BX4ZFduirK2nfTvCNMgGsN+3tfOn3zM+JTRbvML
q3iRN8MJYOFUD1SYQBmVog3KynS9HE+urv4mXngLvWo6WPNIfZDpRwfKxDHQPtKDqHpbJj7tkG9U
TGpvPQMsQ/ca9tlzOxuQJ2z7K+RPHKT9OgRWRuAuiw9ZtNOqENySWYHMQDrJ1oGJT46Fe8zoI/in
UuQEY/BCbsKWTJxrRFc/lCjyRZVQT9r+IacDMp0jT26FNA6CV+U131PJzmceu4XrzKYyH/uDEtGX
MeCGQAPAosv+RYLjV49GAG+UuXYz+5zWzU9YtjCb+ehY/4hzmotXxAb+HiDHa2yMS2bcCHZVEgls
s/02Qo/VJfh9x53fO5FFu16Yh6Yx3VswTkdoszR3UXIPcHNJdFmbjDjandkn1T5r9b4ZUCo2BBbs
sowtamYk3lrL6aFjN2cbno2KkRF1RjbPTvK243h8svLS3PuZrA+NhVEyBOO8nh2Ui1UMORwPGYMn
RIVoTM1DNLHSkwuor00/fUvcCPhl8aC8X04naD2q5A9+tFVvJ9jMAPTtg6Gmh5hfEhHEVzSizBor
59rDnYVMpkpW1aF5N4Ym3to63UUpBUwVYappaVtHhmysCM9NW9UseZkJ9YQaWNWxQwU69UjOJ8z9
MMsPobqNZfEydsHvyvLkyeNhKfl1V0UuGLp5abfNc0cM78qyvwb8TBut5bthQoHBD8Rlxt7JTYwb
3wCSdBt7oVMS91pP377TP6px/JKMitDwoAd13XHTut4lMpBTx8r/tqb+5Bi+BW8W411tyPGQDOav
yimpIifc+PHk7h1Dppcu/LJil/hNOb8nU8KoLqvXpYimYxLFm9m4zkzChpAXN7Bjur0BtD6x2vCd
gI4A3qe5b+rH0vX/K6rr/1/vHKE///p//v33+G/Rn/J/eef2evouvv+ndY7f8Oe77f7jXwzX+4cL
EcQMJEY58OmC1Jr/8s4ZnvgHoSpOQFRZ4AXCc/hd/22eC/7hmATUm2YAYgsPveR3/bd5TvxD+K7p
S+kI35Gub/2/medc/3/G6rieEJYwfY4vx6fcCv7vYLDGxQ5gRQgtzcS7twXWrFRZLC6cX+UiIiOt
Sh8UfSW8PAS6obCxvQtSsQVd81xsJ9qRHRq0IRPFPlAYig2fP0Znh2o23gOGQQ4+nQQuQ42peDGZ
Q8W5GJ51jJhX4tVSv6fZeijsIUXEQ1iOKP+6DiFjoZrRgjIMXd7BPHaZFY3mdqjmsx+PPUyQROJI
2Tcl7+8QUHpB6k7TnB3PpZf1DzCQO3xetW4A+69nQz9PQ3yC3YSpDZr9pgmGb8t24GHYwYod6dm2
nKsbmsUa61+3iUom1wo4+9qriKNIRPequw60FPxFv5luRmzdFlRC3Fxrz7pM07AN3GITIF/L+65Y
2zTbK8/uz8oJoB949SnuZixdQdPvChi2XW5uk8wHce4GD6mFAWqyhm5nMScwcMvgJ7M5wof8L0xe
oAwknREfiKS29elZulegqJ91YwRrLq/3eZofm8SBrlzZX0Huf0Uyfwxa6yGXnC846clQKLrf3hLz
YeRFthFWxsRvr+B3L1axHNRu+TViyyZEpU12Uedxa3r9i101nwjdNikiNJH0yAAoDA8z51+Czm3d
GdYfP5me25yFYwnoOUSEOglUy8SOBzGT7WhgBRCjPBCt/1761W1ujGldow888Y1ClEa0IDFjEGYi
N3VYvfKkLGYPulIynz/LqeLrCNlXJlCYC1ACAAiYvdSWcXaYOMXj9DdAe4wqRfwoo7uw3kbU2zHN
1b+ypPQ3pA8ybi7gU6hRcQEFq7RLECjo5poKZBxWwcSd1RIYYhZeYfeignTaicIFe51As2/zi0FI
yX7OmcdbFNp+KTOSQXOIZ2F6hvmBu5W9SljTthUFbTyOgrZlajO56jJTT9insMUpBFZF7MsopqFi
ePiSBdC7XmBcz3wRxAAoxnN4jRCSiYNEmXya+vTTLQgBj51RY/eRCATnfAPhrVurgYjYIcFnlQ1Y
EGVkbmsG14yi7F3HQHwdKafelLFyDpDbecL0d529s142dzqcrz6stFOtf7o8l+chQAaWDvHBndJk
M2P1hAtC41x3XvVoEBdYDXB5LZ9RW5m6z3GMU2lJD9i4jt4Xel2ObDIovixAPtYLSL4JtJ9/Ii2W
HWuaIazuwo2e4uTQS1bRLiXjms1Ha54TfDGQqbamkTU72wP7WdrI26sKC8jYs6nM01ociynfwmlf
y5QaLA4qcfSB9cO3EGuztawNQ029gjwLbCLnKY1iBNWTQofUzgB8g+FHtEV36FVNLqTbv1E8I6mJ
kPaPDb6qNqT2jBcFfUhMBVSNTj3kc7512aJu2pmwJAq8B5wDzGbKDLEHO/NVUsX0T6wFgsl0EWwn
9PW9u04kcpQSRUJI5cyaQmLczYvnNKwoGK7ACngahZetfJOYEAJLKEGidF8BzpoU/PXCp8PvA/R1
Sc4sTpGVAVgdTX5DDpEoywtfm9iGjpWcAqTffG35eRrzu544o/TgTIc8LU/IKgZyFUHls9qWtXun
BekvanZemso8IlSWx86i1er4m9YD0R6kzo73KJcnMyL5J3VuTodAcS5EB93ObBlT1qzSCSrrsDO6
YXEWxBgDLPdPU2Cyy8B/n/REvAScj7I9OEESnyLCF/aB7n7JMHlMFJs7UjbQ7gsO9JDwwxCjP9HT
avlxybLXHOSqqX7jXZWUT8ljxMDyMDk+k/WGnosgi1shFuJi9FAQf7AKXYZzBnhTq+VtQRJ5JLW8
3BvBL6rQTaIN6yzTcYSWMly8WV1kx4ciS3ivox/cZntrFMRBYzgBeZRdzaFp0BfYZDj5xI8XDkiL
QjNqAJq1Z/PCgZuhVupGtg8OErhVbyDZ8hv72TFMVo2L8jwtx3Aj2DYNHQrjIIp37rOQ831OG30z
lsBgQ7uHMKbSb1o2BqOcnG1pwKiD2MAx1i5DH3uXDUybO/a03eR+mBz3LmDxlWAttOmLGVmBn/8t
mSnydJiPbM8Bn8b9eID6Me/ion4d3x0P+MGMyG1tD+GDnoxHRUpUH3kns5bXmc9779neZ5o3z1mv
yLXVP/ZYyF20iODs3n0PRMvSv7Tw4DlXnZfbOGI34vc7KB3GA56YX2iYmKu17i5XVUUvNSQrnxSR
g629CYJouxuYrB9ra/rmcoTm6j26HM8fFvmyuTv+dSzmgV75u9Tym/Epu/eqYm5rhfi9W+9tGogg
mwlPgF/01EbP7BbRjtPB1V1/EraPOYU/3Wxf59SKidN2kbF3drsO4J2tTaZBtQKyFaHDrFhF47Vj
UQiCLzqGcftoTISLtm5EFrhAWGW71S5TdH+dk7jbUXc1GscQa1EvcR/zVBoYfeELT3vNgnofKmiE
pMsZqj6ULfrk5txxy24C1QfYp25tjQcvHPl5TbGfY0CxRTqwQBB0d/qYyRkQjaXYOCW7fq4uBfwd
b74zGhGzLdZ2XjH4UvOdOT4BY0HxZQ3Nh2gZvJPa6fn1wey7S9sDso4wFWeBCWgDNFdjXc2+Off+
cKuh7hKc/LTETUaGehqLkRj1Aolaz8hZw3f1zGfmMC/jwBELRGrAi7OqKK8kV7R2IHRNzUvpakBA
JUvlWj/hskYinT+aVnuAlTWR9NYc5CxIIKp4csN/Rvi1L/VwcuzqQw7Wk19V2ybXlzknyTb0prXr
LPIH++bK5tVvvM8hKVl7chSUofwI+wZtuFk9E5rAv96n8AnK34ZdDKv2Tz2g2yiL9pDWGKwq0Ju4
Fgi+C7GoZ8xDlFaMpkOc3/6A9HM0/C3i6UNYln/qiS32LGxkVwJHeMvOmAY0xjGWU5H27p0E4S1G
j+qUORH/J5lhJhl60UD5hseGALH2bM8XG3uJ2U/XgKXSmnwAKPhoPJjqWWNwMoBCOCPpEFF9JOD7
AhLU3MRmu03rZaPWo1htJ0a6ebrUiQhFGNgPg12vgW0MK7PWD2Wd/iTjwNBFQxdwedZXiDlQhga3
JEOIZSdxvJeMagrrqh35gMXI6wz2Jd0rCUHpJgjfjl5sV1fHJlxNkdBrTvN1SM0/ZZu9RkN7JgLn
PHoTB2TxW+DN2acFsriExJGo1pSjHosgavZNgf3BecU9jQRkOhQRY6jZd4hsdc//ydV5LDmObEn0
i2AGFRBbkqBKqmTKyg0sJbQGAgF8/Rz0mM1iNm3d/V5XZZFAxBXuxyVTD8R43aGH/4vxITZPA2Ps
HrvKus6z7ybMf9kIMZgBrXuYpu4eW8ll7D4mAxul2X2b8XguNP1gtOo9F2c3ZHA7mtnNj8NX3SCn
xAwxvsDMrpcdWBfCzzBLl4LHwsHry1eR2c+oDrINDSpoNxfbvgc8wABTUTDV7Ab3D/dAgaJcxj7K
iPndj5z+rlqHYXiLeUqxxOfPZ8Rq63bp75RxeiTPRYnuBok6pk6vQPi/cPnIC2FcxiYmRc+qpy3Y
BNx/SVWKw5IOI2vf5n4pqNMkc+x6wDMCqGuipl5rzWIenAkHTiwyKLVSf5djMSHSSJk225/LI5ZN
81c2UxwoC1VQYfIhV2g0ydekkpswWic3Myq/MeXu6qjbYl1cbiZ0gIxFZnK1bAe/sAkJMj+C5n7h
WUT+ay+2iK/SEQ2qvlOrubhZDXQysr+AUF+IPO1v6w2XyMTgUqq9rIQKkqjyN8m9lPpd7/UPT+Na
ZouzIaoDe481XDLGo2sRg8qE3ZAnWJ5GUL/hPB2RRbrC/TEm1sI6ncbKT6azCzEWCfkxr+aXPsMw
FsMxqZqOg1H0r+XEJrLK3a841dUmU/7rLHj6J1mtGfoheWfj1rAHmUOSMR07e4qs4hORGbYESApE
GX4AP0PgBLVRM5GXhyUjv6Y17qwjj0U9bESo7YASw3QukIIkZiaD6X2c7S2FH8VOyScNOvefZkcv
KatIvqUHbYa84I2TE6BNMYwbW4DvOs+JicnY5+kUwypJPmwejVR3jUD4FiAwlt/jZNF7iH4LkyLG
ztRa/rchP62c9WA1uBCs5nPP0I6Twnyv+SimXne+xCVpPjy3+MF+4fCjp5esHi5CSf0QYgKBGLWr
K3J86m5gOE7nTEJVd3L86XdE7nh1h5uQdXlA9HAvRP9bJUTMeRakpCYydn4m/mJvyWMAB63cHSY9
6mgtO5RI2Dd+RWxAlOtYUbQM1jWVM3YEXJ+NE8zRkAV5M99dco5WfaTFb2kXPjomJhF2yQAm0wZk
4EjqJkpQ0imxewLrXjmYBnH/Jc1RNE/+DMeM7Euq2joY0wdXZNNzb89HUnCXUTSsBlkQ7xAmu76g
yNRS1e+q0v9BPvBa0vE94jGgT9VMfw3twVyLmqCT1NlK25vYAlszYNyJTXTT4ofxR64IrtSxsHdJ
GuIu4xM/+SyaI+kxLkP1+JCQ12zR6u9I65rYYpYI7XTjDTZLjfXRJUIkrqdqvVh3Y5nty7q4TDFO
9bmynSuJh69xRpFmWAmb8Kgpg0K4b3FHAlGWlrt5DEFa1zgBgLyAW2dxhHqn3Gt+bB/TcboMlJsX
t0dupGPlhfUuvGy85Z1TbSEyzYg75n94QHZ1MsVBo5F0QzXOCseM012DTCry4+wexum10VXyDsTK
2qNt5sjk3SGpyP3ILIQYmTO+qVLgwNEtb1MPsDxitfNcViaAMk+NIqBOvaPAxvmROtbOqljJd9ZA
QptNpgA565hac/p6/JEcLXyfI8U7P8XcHv+7kVtnqNayKd+surIexjRSu1YZb1FmYo2TSXavo0vm
Ju0+Mll6OlJA+nRH54EILm4/Jxv3IcdQi7l4Uxvl8GnU2j7Mhy8TQdKpgUx6+u/LBtzFJGQYgOJx
l0qYm1vL5Kx15vESzsNakuHzrx257kdzS2gpI1SPIbAVaWMwulXJVxE7DyP+7oW0k1ZuwD7AZ8Xt
7TTJEQLqxN24iXFaJjd966TQAWYutDZlnMGRNpezWiXjoHYcsiXa4+pKbrpxatAArrEq4okU9T0W
DgaYbHZ2WaXMQONmv4tpi9oBTEfWakTq4qROoAY6WSIB7vtvThErdtOTdowInakSf2ePGn/Ckifc
VYBNYcXKwCIskgYAjJTlvcCKL94pHtloG7tIEJpiGnR3pu6kW8fP3goZ33ne1q0xPRYkIk4pj7DD
fhthZ+09VH15BCFqHXqXLXu/YHfKDrYkvWR4SVq0zNAUMBlAHdTTXzoSMzDT+FBT4qWsjD8EwKjV
ZBCmmkfVZ5P61c7BAA4EAM1PkpNg0+OuIWJmTYBcG+Dr6A99KmeULeqohV288TQMGpadeoS1IM8o
cS+dcu2q2cNtSmJ6AP2Nl/eGbSHdh1BE4LrifyKMJN4YavnvARHEALwDvV7iU0fueFUHqKnrAwov
76BoTYIy6kdCZl6GvOGVNSsOtRJM3NTPAfGQCGNtaz66dE+E8KFYKVD0IQf+nHClnEU3k90kPupZ
x2CV/oi6s7cDRo91PbmbyVK4ydJ2Z6HGRDEMxwOq4rocSZezwAauBSOolS5IqGtD9lgplfemUjqm
oE5HL2KKal9nDc2pRkStnz82EM1hOc8bLcybx5DYchXCxe7jgWlHbjElMkjSZV/YEWcABiubx98x
R0megiII2gVyMZIokWpTSYHRvPQVc0ZNjdxSFJn8kS0+En089ZghBveWJ2qZR004iGOBds/9Sblj
iYsmBa0FO+jm3QhVivMvlHl91GcwGSlBd8NYVzceZwk0ItAm4Z5JYJH7zNjD5Z+vpXhhdZdfkO8j
cC1yohz/aXMabbF6xIE/dFdY419pqcsX3+nYWjnxo7Q1FEhWHcxu073Pg6Zta641dpD9v2EQ07M3
IbEo+27a6i6fszlgpo1Nh6lEEvZb3W/AHo3Wa9pIHC5z91ALGkCSb/MWdx3rYnw2BbU4msUg8tPP
ghu3lZTyoQWMv9btIMQttwV3Coopstxtoca/iGPvWQ9qVe5Uqw9nJPYzxUyfH8RsDo9yfhJdJHZ6
r5DWzCZg3aq5xJ7WXUK+FUJ5DM1i305zEtX5B3TF7GROyr2PaV3gZ60wPTNiudspVVGlQ6yUFIRr
z669f4mKbjy9kKDHgmKNUC1PY6qZvqVWJn/6okC4aObvdrVkINnKPuSdFxDl4V8cWk1WXV3zlZXD
wTSqDvgKLKC8d69Emx2yzC2e7QiCkR07r3ELizSrSY4jBjBZ07z/U3RA0CoXpX/zMMHwPllkM5xK
JxWYfmJrJ11gNVokh0ODZenlv38MB3h5jaOVSyiZ99oKFAxDURGSAkLpVZV1UOshmSWmieNJS82d
59FmeOGsrn4v4LTCqf5I8nLPwvwtLvKJYWdor5pCq+5tNHk7qxDFIa+L5IRF8J5Ieis0ZfLNdfRx
V7L9DLIm+U2rcnwKyQTT5U+Rs/HviHm7uQPR5A7VysrQ5/FqlWhPVMJIZoMyYzPxMNvke71b/ZCt
TeR8z2ZecncCIF1mDPZN5O/j5Nb/ECZ7e03HAvPfPw4htpd++mQsrqBjxOUN5V95i1zypPSRmWdL
HY0HxcGywFY+OVZsx5cNz5trpfohki4fvVe+tHHen0Hx6eDd1bMthbpDEDCx80dWALODebpy8aKZ
xg4hXnftSv9g9TXv8mQctMJp7rSpuK8ip7gwuH+jZjThxbTZloRa42OSZzzL4auLA2MFXCrE22tD
LGgt/cTF885x7+0g1bVnhpft2QC+jyEi6wKzMcmwBnb4UC9/kbOzGnCGIr2r0AvN1nDMSiJwvf5e
j9oSvZzjH0rlTTMGxaAETLMhtM/QGeOXUHbxbsq8+dACWXuMJ8CJJAkX36o+otWcO8kEhr9BfQw4
jL/Bpfr//s3//X8qFhr/DNf7G6NfjwzcL7bLycYmc+gC/TQ95ZaLgiLL2yDKi2oL8irauIRQ3qxE
UbwpxyZyx4wvuH6TAEPRVKqzKur5SmILw3irkZ91Jb8yKBr3ymXWWDl+AEXLePRajmccV/FnDJF4
rufuj0J5Ecg4H4g/6V7LSD0mljfujMau9xJ1uV+bFgiKEq5ektWPsd4uD42nXpt8YISFzTGYDccj
OyNmf555DHV1M4FThaqUPcQEDiaeNk1EsobL5BIJqP0IqbN5reqXUiQEUbTdyfRNj4ldBgbN6+dP
pGHvWd0MT9HYD0dmoE3QAej/TPNHD9bRh0nHtpULGUCyP8KOPf4jwNhWnftvmivJMRTG2//+cYj1
QxVqGzBE/aUUjvnsxyDeHL1RJ0Y91rMN+Qd6qroVDZIPQ7XR02gwpUtKupjBSt/wWzYrN4sUjcvo
PNlgt4BbO69aYZeXWZacgfRoGwTKKuhixrvW4LMlrLH8uh2IuxQvDcSyLVQ8jxObI8Hz+gf44wgr
NZwXuvauz/V57rjGELNjSsiIY01xNK11LYN1y8RidlPtwCV6mmDJ7dOchJLBMEJWJGR4OzhURlZ1
qL3zNED+9TtGzQWh3JYTwzwSh9zYQ4vbnW2KllBnocSSCWBxHK9oeARyBJkebMBSm9SAAyNN2C+o
KpOdaNDWxfm4xb+szjNuhyCEDaFoTlcYtvew/wZ6BGyiliiuZhXbO3cC2q2Ez3IfnE7xM/QkVhuQ
v3c1whGffpwZ5i6RA/cCsbXE/q5JQN/m1OJncyxvxPASBAlQL+I16m2RrHPb3hRO2l2xeGaU9LnF
xIg2/Exs8qEh9imPBpMqFWBZUZHAZYjqRg3hcfJBjEyLwVrqAbZehX/qI6SmxfAWzTErwsGYAzsB
DAW+OF/7ohQILRHiSGns+4yKpdXiEZYZNkzbihBd5+1OMuPSH0ifrjYG17Y5kdQxhuppvpud98MI
XG7wKSAWZBxpzj5u0PrNMnlR+BdGoFA81mPMfkuHo4MZ5ORLvV7DdSMEXZCLnTLrZlsFetDE/jro
vwiTnwbPdtaIVq+GGx2hRMarsjtluGbxLLM1KfXmvUuMcp1306vR+Yjtxw6Ap4vN0UaO2iF/j9vH
MaYzYsK0TEqoirhb2Uskn5G/oKOymF/HiM84McnY6to/OrQ/Px2KS13u/YK4dVeJW1Th32VFbAZ1
ujfqtD7BEADuRCNizf63zjKdL+49zWfU6XBQ5MSnZkSCqXT8wRI5fBiz4t/YQxjoCJ91waurDHBa
Au/YHb4ixyy3sIV6pofNSQeE6R/q6OBGzLZc7xtSHqRts78iveIDpEWHj4CsLRW33MLVj5qTreqw
7y8WthUwOpXaZ0X7BtznPcY5MKjoa6ymTURwykrPp2ztxozQhP89ItDrQhNDBTp2CjENfKabbfOl
YOPvlv05vTC7dvy1ZAj0bMqZChxEp/3WhUTvE2NoyfOSrTkSJ8exQninw0ccxmfldCgGoh9rMJho
gBDoxm84l/bKyXlyXMF6Tc7DM18mkAognRgdsEe1cGlGe9P4MAi9Ca89WZ5P0tK3uprRVALHXdth
Fphh+J0VOrdjSkfs4h0iIwXjL4pgpaMU6Dp8Ra2OrgGi25h9t278XeCN3Pg86p0xE6qS4DAberoq
j7O55fhfV5196jTf3XQO/YrVjM6OockMvI9ej4nXUFGGMqhhrVhVmxDp/0q4/NS5H98NsO4SCO2q
iv4Ld4JOEbv6Ioy0l/qnDnpmTGS4IWRrGS/1jvKDNmJeksH6xK+Ga7xigFnEOJvDEu4+P2uDQKhl
9DYnVENtnW2dEtqtlZsMqRmS6CVhdo5JfSEhkiEZpBabyRlM8fOum6R31uAiGthgKU4J0hSTtLnW
E0rosC8wzRJNqxlinxbjPY4xcTbgfAnF7jgdO/VrOOHTEM2givUxMDPrnyWw1zBiqDZyeNbL5N0R
9RdpEM7WNvw1qpir4yJHHSz7Ij10wSVlC+UlkjOGOpmYaYw4D/0IZzYspCelVXs3tX5Kku/tqQ7X
FsCyHZbXlbKQilvcKZSj3ocpcVrzzbaNxmwhO0TC/vFa2Aa+sYyHJHbtGeJIho+Ixqx+mHp6dzYK
WU4t4tZffs7yxsOZCwtRN+YH9l2nQrYY2Nrwe+rcm11q1QM21NJR2S695F3OmKm+eqbCIUxgNiNH
Q3pbhuF8EWxUiDX5GBXWQB82UOXQOwkv/8DkAPIpM1eoulZ2ybBQi3Bq061i2+6JVpoi+yFJUkbN
k/aWsI86DRFOMqRfFnjifgQJPw+4wapGAw3aDIQ0QgIxa3ZUY7ttbSAVOTaduIYsomXGh2NqZ/7F
U8mLt6Wt8bfzVAQDHi9zUGSAk8hcVeJE3FjJKCUnZSEVD4PypkAvSHhQwtkr79IXDt9nm2bM1zD5
WJm9r8Axrqymf41s1v8Jth8DXyb6lpE7wtSjTSGgzUqR/PTLRn2QcHiQBa6ItCVTOYk9DCsjP6yZ
QrVE07RJhAsxg0U9G0x8X/kC/JhtTm9GehjOQyR5lnoKo/ndWO680LybtvYWC+PG9/46M1xk0Mu0
So7nXprs41ITXYnu4hax52cVRWrLm3ZiJe1upLkEKlkdmAYf7atACWu2SJlRFn4nAyZFSh2InDyw
JtqPKAEVY9ikKhh9tlDLxqOyetws0cdM7uUq0SvYI5gyyCHlJc00AjbBcSFjxEwCfFB1GzeH/Ndm
FPcQb6qp2P73F7epEMf3X5nh/7mZETH1wziti3taw+KdDIf9KweoKq66waZfpjmCwuJQawCkRJZS
/gznKTTYIDeohQUlmp31ZjC3qBKhUXAOEr0dNKRLAVh29ib6JDZAR1/3v1gjPSTF8DQ06gdiRLnG
Qgp6zYx3w1xmAQ6WOCjtna3eTe8qh5IcsAjfNL4QPD4orzZTxYy9sYiM7MJP8gcPhgImWTjjlwG0
pDfg+KMuQjDd7DGrGesIpyhWg3qrJw2qetI9isj5NxsDY1Qve2FuhVzk18wjiye0AihqvHpV6DIt
rCzE8smrZeyHhF/QVdOrK0mnnJiADEb227sz94qHjiIN3Q13D8/NyK4BtTPRsPYJI7c8+JF80KJy
XxTFbfK2ecxBw4er7UeGBKm9DLmkBd7dvoxNu8fAezJL9YQQAEy3YW26YryGrTo2GuvRyo5+GEZh
uESlujLaz8GbX5PU6zatDot2aqxh3adIqBWzNAT5hodrjc28V7HGN2vYc+Njpxv6oS6iRz80sY9V
iBp+BLUeBszyi/7+Rp/DBCxH9z22wGh0nx2rjxCZtWdrpC8yK67hzDVvTtRSfo9ySYJDyQHJYzBn
nOex7fDKa9MVIIwYFFiYR2ofTlEoo2wdM4qT0XB3erZ0tjcOB9l/drrP1LYiOTMhZAMWmUKwvexJ
YD5jhAGUmg4z9KBF/2DZW6tCsUzw1WpQ0y0hZqEqcTuHo/cb1uMrPpz3DhvH3PLBG/mLY3QvUJT4
9PwR61SOomReGyU1iu0731WLf9WZnK+MwN6iHVZOVvHRWtmLnuRfUnuaQkRMWQemZGJH1fOKpVSk
zO0YUyTGuNH6Ltt4TvlnRcVGceXvigifZJHVHxrv8GkSEIM6bzunjfY6K2a00O0p9FJ25gRd3QvH
wd0yd1tMOwEQ73ntGAqYRZvffVpPRFZiJRFhYmuvoPOpZ+KPKJvxWF4MlzEHuM5i3yutu7XkP6/r
si/+OVVzq5tk/BMYmOPOKb7nkQ8gh8L5ZBtauaUOiE/I5sSDI2tsaUbePNHGA0VrKvHlsqn57z+3
TfuSNrb6NxXLVMO3zFtazhqZQZlz8L2hvBSSWSPzWomBzf5FTiL/pr3jz81f6o2wl5q4eDU8PAiF
aZEiyOd36DgREGdm4W0cNLhkc+/+a+fp3C4/cEGmLkRq+WV5CLK72oufvNJVWyJ25wfbGsuTGVNZ
jKX0nrwepWLHofgdOe36v/9clfpjaVn+u2lzY1PG5beRb3U/U3Qr140Pdhy9mBYsNtOD00A+Xd16
v7zC8XbCnDJhI8cOjFwMb+iDqXePdAT4H7APr52Oq0EuIZANdC1yldejDdInLOVXYnrPtQG1Ulj9
Y07IAVwmHmiK6cNc6mhGsTpUQkKomdqtgIJ5yKP2KEz4l2mU/vUMzbg9dLY2sH8aYZGVRpHgVCSt
2ACgxBTd4CUGVWQda0XMJgQ5Y5Vhm2FDsrCFtW1nJP77nJg/PLoK3BwOk3PMpHKTYmC0qACWrMlq
6FBXhmHA8GuX2723CV3rW2CfmiWfT1ZSCdbaeTKzz2zEbm83+V+2XIZDwSLWrPKz0FiSNqCTqRjk
1mzjO/VFtY/L/g/ZGbsDU76glfRZ/csnrUXG2KfcrX5IrSM5bZRNHex7dNNsW8MiSm81TXU6Phoj
BQ4OPP74VXN0JuOaWigO0gRyB6K72EIH1c+S1AbyzkaDti+2rG9ZuS8eC57cc1+TQffJDsavX6Bc
QDiWP8fjDD5wAGihl0c/i8egy5jwUwK8OjrJQE4hssCVRN6qtzG1xFliMcFoaj5Osw35DzWN0aCZ
WCpdiFskspX2s4PEyCe322YHimsoRXKhUoSjzHt3Xo40MtFbYxW2GuMmQGdJV2ibHhDB7LQPE3bm
vM+7S+14D0ZkqIXjT4oHk2y2coEIG4v3pMRIPD/G6EkIMK7BGDv03K73XnvKvCYerZfZwKXoE2A3
M7hQV/PIb5J5fjQi/61UY788WpDarGhj9uJ1orveJe4flrdiXXn+m+LIhuxC8ZTLJ0gD/SGrYFoM
HhEAdVUjnzMPnmUnhwzDOZAHqY0nMCdYjD1n72sUL6SWPC4XTpe3wxdeh3VsixIJrkoDEFGafah7
I3DLdhdZdIHllCA9IrOUCR7FXGRXgfovHvLg5ZCtmi4/Wr2B1wUxF5uiBr82YBcGRivGki5Tds7d
qjgIBMgGqedlV3MXMCvmeMDI43mIfGdaJWWCKjPBfowDGEg2A49GTplvTKnOdhSEdFpfoxK794Qd
etOqYo/7g1bc2CIvgPGTvPvucFnUPY4/3kwH8LeHrYk+jJElmSZLhwLvA6llpp5GtvNrcGXMPSgm
6pBgl5QRpVSSCNReXGZDvjDhRPZZOgC6de9k28Ovw5Z23WTZT4Y0s/DhGWGDKg7WArNOBLpqhIhX
z7GfukmMTOStk+EwKxbf5Th0K2dGbZqDZvDtW9tl94qgJ4ngd/k9ST15MebsCv/kZCfqyW/nkyjl
ue8A8yeLd0MBK0DwetYj5hjkzX0YnX02uxyKMohsWlZtXfvpKvI6AdEdF7U24OEgWC1iSD/WCVmE
LggFJoUqfAtpiVkz48KmyDODvHKfY137JZH81/emJ1ax+4bYJxrz5Dn2ZcimxnMQdJigoSlyO2M8
hRZHTFIxQdId/ZSUWoSAM3wxK3OPXheKyMUjlyRB4kO6uA28Irk6afzCB5E/MBicVqPy3yqFvNop
DDhteGfAKkESKTS111R7BiW/w25K0vyks16VW5AnP+2UfjAHIz2rpnWu9plpIipqb+1Ig5sXw1fn
UaAUafpIWhaPvmqsleMVD6iGV7p1GkfhPrdk6gZi+PINZa9IKHfX7uRgfJn6J0dx5uVt+4f2+0tz
GbNKJE4Od+o045rkFP8Obb/ay8TP1nUfvdAcfJkmCuxJR/E3zGzqNYFfiXUhIPHQ3OQd8TWeOXTB
wHe01rFue5Bx8BBa52yh7hS2mg82fk+PzeSOMdt9pv2QIdOQCoMqvC+UCCNPDqNyZkHMyVnq1yj/
3ProjPYdwTFwqZHuB46/jrAa5pdy69vYI0It3qdURsFoap8ms23e/pW2MSfkFZbtfVe9ezNExOxy
YdzhJ09UeW0jw17VesQQwz0zoPX46RnI1/GNjPAgdaKvehge7Kx97tBYtM74QVAnCcd9/ufUECC4
VIG4yCfGrdy1k8Iy3B5ZZs5n6JVX5LRlykZMkRzD08XxkDUgwUd/Pk6j8VnbHEHASTByGh923z2X
/Lkaw3+mBmG96FAkFYSDUT5z4WJlLv0JiZGZkE5Z4z+Y0hEOAw0ULqmRNQxDIAaWPiEwCjlC02jB
mFOQxCYG4onvZcpPs7Kem1p9+YoKt54LqBXhSaD12JYRgxMHj8KARQWJE5qWvP7R7AXGFkFMG3xE
UfR3kA+vllW/EOLC5wEGJkVLDiX4ry1reLweI9ws4+gugMHVIRazVE6vcdc+AXMAS+MMJ6OV1Mo4
YvoofQrRQu+61n3HUnroejZtbk0QoECrvHysn3Vv4Sj1Yz7q2uSCiC7RKF5BPsEiyMrFXu2QjDRR
FJTdufWfCnvEGpiTv4TScksCAo9UlqGRsjBJQ0yPKr5vk66zyQis0/hlPLSJ/M+kj4fZXwpqfXYZ
mMN9v9WkuzBPTjZEEV0dCX46dn4St3ghopOItBkAlcYmBPDhJklxi6t0Psda221ksQDjZvOcWFT6
LhXWnFivzaRbx7j5nSS91KjKN590g7XfE5Od9fJaR1io1ehcHKAmQV0PeJtbGq5xgmzhUI7JDHxl
3xFuiBMJo2Q5deCZBJ4OTgszZBCFHu2hgxPYeBN3Z2pgHzbFSZflVU4zRFcz+9hEvHa+TH9KdwY9
ZJKzlWvxOVbWNpEFU02ZBhodfmkvo01+KxFeBIO1VS0Zwrjd8BCK4nlyzmHBlTLnfgOm/rzcKLqL
fKgVT01mB3XVWJvezYCY0/qupV1cx0r9+np9ELgpc1c+jWxcdWH+MvRnKYlktrd2pS20oO7rF4Qu
aKrzJ8HMk9Cd7ge/z9ZM6o8w8wi4SDjwTakf62aRIjmVRtOtNmQUHpoWZUAvaCf1lHlWWUhKZqKy
a2QQSwgjxItqXJk222fh3IpZewTYySLByJYnW2x8qex7xh9Qznd9le8tq2GOWU6ngVBrXP3DDVjN
KRKgTJoyPiTJoh3DIw4d6h0kGjhI5FrIkS7T1J46HLMIH+knO+S/LuXaOuUqW4XAQgLVj1sMHtyb
gHa2//sjD8Vn3JbVdp4ZuSkEsKbRY+wFf4pzs3sbQncvCS1VkGvihBFlbCLQGRWY1cj6EjXzQ0PG
p0RODKE7lsK8u0Nkn8sE8+IwJC+tRNr6PDfab691vMZ+8sAqPA5wuLXBALNtYw1NvFYZAycn1sEl
c46AdDcCNibjBGhMlFtLRmrd1+5lkULngqkdNRTDUICNXihgP0BG2TDYqsgM9vaubMKNj5xozRyt
4ZKPL6gUrENMPKqr29g86xHvqnF3hpQa1xD8znn61vc6uQDGkfnHR6z7TOPQz69b12PSTm5ZV8MI
EmP12BlcpiOu9VVmyR/WxSQVhxWqGd7nUkRvZlcBficlgR7J0wKdJCwp4x9EccW2c1Nj1SvqLXQJ
l9zKD+xg9tXMT15kMDbD+l/nq1NkdO9KGelRFvUprNJ94sEQZ29JZh5/+CRmvidaOGQI5nCgtAxX
R5t2Mz/koqmC0Eg+whC8T+STR1wJXn2flAU312cii+ZDXsW7zOyevHnY5o73zRVAI+Vhl257wSIz
eaXTSbBFx+c5A1ZYDpibu/qrM7qd2zIpjQ70EtGD7Q4vdkKIsOW+ejPiDDE9hby8DIwOTqdfE4xc
1hzdi0Vp2RnKAWOUr4eOBOsiI7wFoh9LB+1z+TWanmKtIUJLckqLzD9rYfbRJGgPNcv/zfzHMdfO
GWP/B1v2MujhbFX2Lh6rZ7K9riGWj0wx5uOWV0Z0Kez2L53ABqRzvRMmacVt3r6SX3fR2Y+4jokD
2/JiBl6QUJORGYnDOqDU4dKa9rMaWtI7w5H9dv7V5bScEd6gVYGlYmIRuu7liAhNJyYQPhqQFVbl
BXEvNKSCAGyXVkryOIroZ3k9fUXk7BJtOTvmI9IprtS2fyRTDMWT78ggQtqkSfkpXKq9cqqgiXnV
gx9pd5XEA7IksjYhTL4IIsjXhscP0w7YFgWZEQ8slggIyw+FcNhEuKeqwQ3VaboOHECdG1N/mfBM
rW0wzCvYjsdQKxbNZY5ZqkU94B/TnFd6bhfEKDu0hHULZxuv8Og7xzRCTd8WP+BnSoDf5ikLMSI6
ebzRG5towtQ5a1Lhm8q5WhUsbNZzP6WV3/m/0X0W3qYxFnOSWrzcxGT4/9yWcxA+Xf7tdOE1GQtS
YyQCWiqABvFh3oRM8a0UDADcsmZGKKdphM83FVcP6bs/uoRtNGtcw0V1AGMwbZRnE23D/NmYVBvk
MbR8JBdGyEfpsRbcQNysMERZIIjRrqyFNLHi8asZAkxKWiZPQFIDt5N7GzUIq8Is2YgctARDjXUK
iq7IWu4mLaWQX3UF2VwzLnE9Bsesj8n3yPoRQWccAXIDUZUX4YLV4LWX0cXxBqhRs3jSZP8rUkhV
dYso3poL65iggB1n9o8WZzopVoxXPYCekzNkxxgwJph19ABtUe2y4iyE9pdMEzMxvBBGz1Y4DHP4
iO3CsEeDGdpMD/uiqihfneqgCwph37HAK0Q5cgu2o9BTaHrwXWQMm0fdg2HqfTu2+A5ri25+mrYC
dxaps/oR0QpZZkHem/ZqmIat0bHyr5qSC8YhpyizNm0IBUrye1e9b9zZBR3zyLshe56ZofstPe38
W0Gfbi3n2UdU+bBoHIxC2GutmGvCg6aVqX5KXobAZx+4YR8R6LbzPmisvUbvmb1My/Qs39RWS0+c
ddVuUidrAdvzJ/qrY66HUKeZRVbIs2+4UA+Gf112Vi3EXl7isWl+ySXK9/Nwzvy0vlHLb8yOfQG/
n7vq4T0UuoJs3fu/oNf2rij/h7vzaJKbiZbrf9FaeFEFV8BCm+5G+x7vyA1iDFnw3v/6d0C9UIS0
UIS22jA+O+T0wNTNm3nyTi+g37Ev0zASs3eTUBKrxHgxWz53t8VTVmyj5re0fHnS6fJLEvTsfTh+
tM61CH+bTEWvSQTJdUkRi/Eq7SkerY5jqW7as26Qju7NEH+XW/Ix9T4ovDVTguGJYI9HM0Liw+lT
5U/hJagMhNmSsXpdXwIdUGaOjvlDvMLp1Yj+WBMaCUiM0oQkA6OTryAWb6FR7AzZSTZNDNN0hS0s
ANKjVosZhH74FYHjxcJY/P4Xnf//FQ3g/V9bdQ/R/wEGWP/z/8kFkP9hCs92fF9ZluWYrkv2/7+w
ANZ/mI7DepSmVMfxlHS8/4UFkGv43zL5vzzfNvl3/F/tf3Xq/oeyXcm/Ijxk2sK07P+XTl3Tc//3
Tl1HuZYAVsQfBT6AbXGuo3P3+/MpLnT7P/6b/O8tfDB7MD6LqW5ehNTnOvS9K7dpcYhq6Vwoi7sl
vRcDguynQ/RAImE+TdpiM2jO4YEH0Q7ZxMMblNsnaRb+NfMoDgOks5mchMNqxlxbWSK9ll53T7ll
eee3DidEBl/N21Oy28Sv114HpiZFyfCh9/wbZ9H5LkEW3apwrFDkedw0Laoqs3d1kOlwqHpiQWlR
PCg8mDkH7SvtAZkJ9t5YwYYwcoPMlu3Z5I0Xt9///mSmtvUjD3HNbpUzh1sNMesyNrUVN3PJQq9Q
RXEel9rcD1SvbPNmABM2he4OdiLiLWQNYLwpcIGiPYE9+SrdvtgbDaRmqknan3Kypn0iyRvLOoYm
7y/Yn0yaiokNpHu1fjvc4SDX9CovmdJZz1IOzJAF1B7/Rey2v9qlJJOllQtBrk2MC/3uVPGaM2Mn
ykiTDM7jyEKJFyQ4TXzJz13J1tL6R15Ny3NKUuIuAryPl/o517XBodcYeYpbDA6xySFVj3l2mQby
vOxaflkuCuPIycsNHeeiE9o6/JkDqmAZH0B21tcGxgtqAFg4VogfhR4erbo9DKTO7w22lNtccYIy
VEtGBe/GXpeBks3RSIb2sU1cf2MZto/TX/gnJ27ejIoDBfJWeLYbX93zif2K4uauSxFIx8FajhG8
fGxu2GFX+SAcUwU5rqdCeNbxfWvI6D6zct5RKaKoNsVCPt4sb6PpXXIHKK0FkPbfhYLnvnprWl4H
HHLwR7IrDGAfLld4yZhnZuoz0g6CjIwBVSxrOxjhr920Gr5IpmsqjsWwd8kTnI0pp3Y08Q/M3yjW
8+jy6OaXjB6AOkyicxg3FLJlpENYWDyLTlZnoyWwFpUGK97FOAuVOff85heYTPVJj5hflr544c+g
2F3U9bWr/bslHeadV4JuMF12k31DARSVM6CSpfeOddXj+GG0PwlwDVPvqmgxHx0819vG4HQr0tdc
Wu2Hi89Rk+ovzKm/5SO01Wm1OKV6HG5WKjbRPH3addXfXBVRXpAJZKf7fCp/DF4gh3+3fsF6k5U1
zTWGBTHbb+etou3iIW074oUj9M3KjYsb4yFaVbK3kwEz3/p5WJXrXnvwHWqw2ZVehDLbi7K69hJP
sYWPZaEtzkvnS1jl0YlWvP2/vxtT2nQHDhY76ebHPqqAgFR+c9X20lxLkJMz9zHC/ELdcq5XHL41
DQ6Zm/KVuaniuIOxlRxp4HotKe2way6QCv79IMmQO5eKT9SWWfjo5M2blyH7NPFcvzSiRoOHzmiE
9AlMJT4ybop5G9s+XrrOKnaaFHW1oSQHSEjDeqDPxg9PEoFpVZpCEaGV0Z/75MbJ+Fuh1jJujBz+
PWJFRBvZhWSN3A7ENy45zcRsmgD84GJXm4Sy49cL4d4PRq7s5jPfU8a+3OOroUJcMckUYZXShuFW
z3lhnfRMpEANc1A6/p+GJsUhDSmdKPRP0jKpG2o+qjC9+QbY0QJa6Gakrw+BMp/4qw5OctwgsLUS
Y9WqbxRpVx9a2Td8hu1bVscvtKl/c/BL97XLT3vF9XcwQRa+NuEqCsjQFnG1ULvZEL3oCpa7Zuc+
1q0706vuIaHC1TzHDkWzYZ1DBadW9cJ6QRyJIfzxJ3Wbk7z4YrXDT7ru+uIBlsE5zCGETK5V0ujT
Q/peaNmem5wYMeqIBzvjUKfdH1E7dAXjPdB1UwV9z9TA6IIDtMSxTrnGVwUKeovH8zMyOM0mrHYO
TuFCh1c2gCWc7kt5MbL05CWXWpBxEyMJXHy/EOlpAwic2t9UesppGoOCnDXAJDitU/S0Am6Y5dEy
+8Cx0UKhD6eHtgKIDp9rO48A8+uo302iw+hJADOIXzGqeByegsLYkSb/q+zMoZiD+wpf7xY5ptxz
eaKaoVbXmKkT5+gpjAMtEX60YX7xCndX6LWGJ3yOCsL9kYIUwKW/NTwO5uFUvpqx/54h0QemtmbC
KljSuCSdhXxf27TnpYE/0Fr6YQGfrNIEj1oeuB1nYCdneI6n/gJD+sWorAFwWtnuUc6eZMR5cSAm
Wa3GKdM3aC/NAQN8FL7c9V3/ZPgxD8TlOSO2bpvukz9NB1FmbIHD/LV268NYq54Rw7shmH2xW6CT
j5equILK8y9z1JobnNSAX3jhi3V3X50pgf+wsbBu8lqXWxFZ5d6ua9AT1FeCSjFRIhP7d5+5f4yJ
s7JKjWMSD4ecKNiuxIyxKQEYWJ3dQfPTx0K69qZz/e6At38zr2X2VGySJ8x8cWjIS45J89vG3rX6
qD4RkPy9ExkonUj9GwzGImjJcwUFseEAEIuH5I6rIIvu+QF8Jc2MmjZOT22Xhld2es9TyYUhmX1A
l4LHzexoCgybq1T5e7s0pmtT8g6tjfCMf5yfbVflO1PW/nZIbHjXiGzQvFqkS9ff903dnWRN11fj
eNSe0xbA/OmcYXo758HGZCVnXi3e5Jy9NQiVuDh37TX+x9rUPMJJ+ixcVht9OP71JkRQ0fgUgpcO
n6AYu21IRWEOv37nNZUOqosaveXWD9k3bH6XpzKiyQAFaG4oOupZAbZUe/SqvLYVqw6lBU1PXDq0
u6ZPdcRVE8fVp07MN54i2BYafdFR+QhIDNyZdzD/CNEz1OuFZRQyjBqRyNLBO8c0AOOr5HXlcouJ
kPdUqWrvrtZ4MgyPOAGFnn2BYIGn/s7xoNWJPqLUjt1QLxxKURAeDrnDsF9QkjzRGsySwtI4bbXr
085Vs9ro4CPV1Xywwh6RvNd4XlW8n3MTSWKuyEeqwjnguqvO88D0GaK+mG4BvN4Av+iCtgnb8GYr
MqqiWD5n2b3MSfmqPDYaObudHb52cgacFTjF8Bpa+fkKn4GR0c4XDyl0NevbDxEfqnh40ZIzXkn7
pmPVX65ZknNRmp57FGGq+2hNdJNA5b5x7I3+I+Omp8XNvA1j81kjZBQAAIMxRDQXGAfZyKfw0lvp
3aV4629z89B5YXbjybCrR5a5pJM0I7+7m6QprphZzqpsnxyflvKyKV8Xd/ipJcvHxtbHQYJ0zyvF
ak2jYfE2PmTj8tch1nV0BLXsRmM99C7MH7+jaCDF34Zh6FE49EQZA1lUlh3uCNswex9lDigRqfqQ
Jhw1QuTesE3oGSqoFR6MR2HpU9lpvpITbQ3LcxAhp0tUdpyGmwQv44L/yJvii88nu2tW7oBMXKrc
OlrJB0F8rYHb5MJmDoCHbtTzkEKO6FMnP7g8FGPQSJiw7MceUyf7BGdLEh/S8IIN0+qWhxFycEWN
hoevmue3yau/4lausfcD5Y1fLBmdTCd8g5e4narhsvgeHmD4FrONUVA6PNRrexY77BMa23jtR9UV
aMTNJSQLLS55M7pmk+PThhFNcJdtSri265DeJrEETX7E+Zgipar+PtbJ58yjyTHo6+tg/mPvh7US
tZSCZeVdy6Yt8J8IoFCLHS3P8YgbEhcfx6Tqlwp9ypHYzOO1HK1rqdmGuekbtTN6a4zu/cg+k2jd
j4+wslVZ9DlVLNq7DglCrVULxaRG0i/xbyZ8Yl7VsilQq98822iuGItPc6l+LXn+2fES2TZ8INge
umNSUv7so41QK5xT/VeYp5S6Etx00DAa9Fe79lno0ZTJy7L+iHhd1H7yNXQ62+6smNVL2Z7DBDO3
QMJYX4BqpGai4QcIjfNFJ2GQUyWLVRZymEtXZclZrh7VNWOcIt6O1LZ2gxSt/DIEZ9gehPG6Heak
MFzc2XvwjUcOglygs3qrrfQ95srHtY5ks3pYjPWoP+bVhdsDI7PlXS0/PYGkiw/lMD8pu14hXMWz
muyAwXgFuYzBQlA7KeDQhkv+WzbmMwC15/7syPgVwORm8bM3jrLbpc6SfSo8MASQZ9gQwiRYbjK/
lQsBBbftAuABP6TYzpVb/YKTqR+MovmM6GndNT7JGWIftOP1fHvGHE/XhC6URRooo3R+bCk2IcRN
S3ezxJ9DjeTHcyEcquWQ8KLA6oGFlWip9SYm9wlvAiOQybEOK4d9xxFym7FyFF1aB6MhL1TX9nb8
zHY2P/XWmfSd4pBm3PUSrFes8WHE6dRcHRNvKRDv2tbqiAjEi8Fgm+VqxTdotDh6V1QKdzY5yRml
dQPX7gGY3vjcZ+LTIYU8RS7+ejlnx2nm4RjiC52X6i/mQMZ6GFSKz7DnEIOHigVRE/OoV8LZCYGZ
AlX8HrMS5880OYRRZR04uVExU8v1JfJRiW5HqZnAelpdfZyiqw+JUgPVHs0J89JcqR/QHmvvPLsk
001fhWt/DL18Jkp3K0y6EWaCiP3KKubbR9IGF2qs/kxz2jXWfUkr/c49kTFn3PFQtAHuQ8oLry6m
gN5hlda6zrtdH7O4abfOgvUHPTkYC1gxgGOOIuJIObI0x4UpOPcY3LtF6B5FJcO9aXRnUkdseLOO
fSqEgpracxL5zd5b/Fdcji8mZpCcMZpE0GoSCde3Q1MmrwVnEOVydp+b8WfoFsIMPk3pWf/Qlxbb
M/zUTlse61Y8R57zzOd67ihqD1JgEUFbL4LkGkqvqb793PpwhPtFVzsjSUdCtUN2zhYCG3lxGGyq
GOnuUOtC91mG1GxkcfJg2dyIg2O/zsNrwv6StD4XicxZaw6/hWOxcbbG3WgQ+IDlN5nygZJ1IgV8
KD1HgTwcHqOQ9lJzotzHJ7tgr1K9mLsH3Wg4pYCOhH4dyL4CTuh+zymA6n45Z5hEsMTbrw2RnHZp
owcigXtZg6yl/JLpM0xp5aLOfcwFBn9f3Wz8YCv6fUChYo1TXwyux9jwv+NheqAFkUncdPDK19+a
AsugN8NXEvS/nNy6X9JfavE+tCSr1uvhT9Lhu+ZhtHjNvSp5BVcRVBayb7/t+KcKLZgE83NEGxGL
3+hNYmnnhk4kNaAvpFQBAxfW0ZJQ2fSwfBDOfo8FkIvQI7/UlvUpM7JjP84/snIfks58tm39Yggc
mEN+Yol7FWi7TSNjtjWcyagtCCzJbln6r5YESqXpyAUkzTVMi9DI7+zQ3/o4Kv0AldZFNF6oDqr0
tSCFchXj12Rx1opgqaQUoc3J8lU361FJcntGCAseNk167vdZXdxoVR649JDlKkrOXVdX58qm30/U
bYCLkdY0cnc7Mpj0K4elAbSTnNYRN+1Mxg+rj5u+9654llPOWG9TqUrkcE8uBNPhzDUd1V9kVy9z
Oj9lM0x3lPoiKp5Gxv69WfcZgf4eTzTva1vAnW5b4p+L2osVVeNOMfLirAk4lNFAo5cJnP0+RjzH
7q22vW0NQfFgzpV7Ko3+PePW2hIqJS4u4qux6jByomY8wfLZUwE4u8wtaAo5jS0j2+9dDUtuLtBV
jLSA/0K9dTablHzQ+UgT72OFyhnRhoqnJP7W6xJF1T22C1KcpNcwkiKBteZTNhq7yS/pA4l769ga
MHVZNIKznDacse+tkRONINxCbrBkIz0RjbASQpOPxXsScQGj0LB6I3s9kcPRTYD68UivwsN6a7Cn
qYKQp4FhdB+cII9+auxSDybhaGAvG6ujLeffpCnBqzeQwysmqsin+iGq8dXmy73NRbbBM6PWq+CK
V/e9s4b8OtBtJJvewvViXws1xztMg9txVEAeQUXVdc+EVR/52utWH72MGtRCvPYN1sA2gqGeG59G
l7HTziPuVeNvGEYsEdtDNsj7yo7uHBALZQSuHWM0GX7K54vQ+5WzsDek94xr+6sUOjpKycbZ7pCu
ppeqxyHvjTGOuSL/BmZ4LE37Q5QjEm1enERB+6F1o0ibWz3y35JCfeAXh2/fLHBLUu7MsE9J72SI
qunNNgeAm2SV7JLKOp4s+2nCHTGSjlp4Xi94Y3eUcdDIMlTEs/FeAJKrnxIOS3Y44Wac0OSWxCH2
QcW0VXLaXZ/KheY78Fm9QBcxDvA/TrUTvsS+huD9rzqYrzgQYNmZxvQlsj5m52n+gUqHZmsUH1Db
oVQyoLJYcU9FqjB1TiD0JAz8LevsVzazmGBx81TPg5tKfPAUrq/JhR4vSVtGLQdq+Lb2SLl6vJIW
rXDElTWd80l+tL75OguGTdtyPlCO3wsx/SnpCFjWflgbADT9yyB0MWnK9HUhALj1Mm2uVEAw5rp6
KjHB07pR32MDTUN/QJSrn1SB7aDyvlWsqSUNL1kIGqDgSAzRii0kch5mXYpCXaBVe6+izkXQXcEr
mSHL8803D9DAflHhs2aN55YPne+/WQJ701qD7cbjdSiGmbqVZeuNjX0O11+anCp3VSQ4vGgh8iVP
cgk7iU1gtotdQhQi9Ejoe/G541yEVDkFXU8LkjMYBzUTeRynPEFeid6aJRvPVH5tdcyD1VZkSLwq
eYpH3nymS+zBAavapO3fQsDehOSlyM9u5USkTKNL+Yb7QTp8RZ40P3FV7AmC5GfZYISwXHPjD1iZ
3d7uYQxIxO6ZEA/jhSzS6GAx/pGooqJ1AQADyZ1TUp0zv81PaPgR+q/k4ZoBNx0jyGQVWeK0mi50
+yCNXZ0ILE3pfaKVPwub44vD+NS0P07XoSFovkVHMsBrCPyFO5yhAshjk6471OVOJavFbbYoBsjK
zaDGhoWG9WF5zfNo0xFkdsE88nCelNjTDnoq8urV9rjYWufBV+5V5N0h0/lnWy7GQcu1h9eIN4Zt
c3jEqD1j6+Y9sg4spQRH0f8ypjAHeWUeAL5d4YLdyTZT8HWi9EZabKd7mvRmpLpA9vKRdBTVSbAv
4JvsGXTJGZYfrgSWgX2/03KPNQ7EeYLHMB6ib1WD+OnI9rLrZ2Zt4ZfQrJuTVe03Cy4FGp6YJWRN
90TEhYFa8quvseVhOlcq3jWlTyV4xYI/4uFhOyim6fTQZSCRctPjqm2KA+BqpLK+dFBpy98RLfWH
KNZvNdQ5asNgxqS4eDSSMMH+8QIU8Dlc6m+rn/OLycBITYyme8VwDjqEDWXQDggobSu8AJsDDHcs
3QChLrbHo9gjwt1L5O0k4vNvYRktUXeKTeK2ZYSGZqHhIt0ywwVm3/ym/egFB2BQZzPPnXaCAzCe
hOCRnGVEF8ZL71kPi4Uzm5DAPVaflvS16y9b1SU68OvO2hZTtE4GcEkjoBXBSp2bMlzjw8wHKKvm
fijOiSQLlZlHG9g5OyHnXY/IOGVrHWTk2kCAqQ+yibNgHkiLg9VX56Vl65yOTxzMwNQL6xEv+B8O
WljNedJ5ob/NoZ9v6EwFr21l91ODR2GcrG+ZCEBIJjheyMZBnbhr+23uHYuh2g3UcjIhJXUQezXV
9XLUR+n+snynP0xgKxRLjkvfFn/6EdV/ZnjglVw2u6Ud51MB/QgloPzLru/suUKdKiaQTQ38IMjU
y2xpBweScTLsDlNdPgSx4qyUF+FrRaHGHhZ0f+4Zb89ktwivV8lfnz8z6a/mKmh8PZD/wsUecUCL
wDUuj/FW+S6NcYP+Y5Ir2xV4Y4KhGmrI5w5mo7743VroLXPa21vFVm/ryT7kEaO+2xFypK+JiNTK
eZdcdLu0dG6NXZHSaEE3l6q9L+b5bdbzpyShKDqCoZaYiX7jpV6rmOrMN3f5ULy0Xfszm8RprLYU
B/6b3WSraDc4EGUbLJkPiW0/2FKrTT9EJLyT6KC4909RVr0DRqVewIH4NBSUAOuqw8yB7BIB3YOW
xFjcN3xlx8g/srbQ+wQe09lzvOoca1adAiz+zmjS8WzhA2KLdSmwDGJJ5UnH8sLuFupj/cLDZzx6
Z3LV187Vj1Bn+B0y2qoTyO9tmGHSMHOY6Nosz/r6759OlXU3WHN7HLqakoPiAfsefh3IcAEbh4OZ
RisSSNOr578PEErZxjWfNHftY/a2OyvNXuJo4lRMZLKpyIYPHT4VewxJ/ZbL6gzktKVg5omGHSz+
6MATqI21nQAKZAu7k0qEwRSpt76qf6UD2wLW1/L87xcnO1CrCWm1yV/KuIS/abx3LNn3utIHp2vv
iiTqDlFI7kC6YgoSyvPGSDf7KjNfk7C12BFrLzrUTvOgw9w6MD/dl8RWuzLbI0PDJ16o5o2KFAxr
DNCsRH/wPGTC0eCntNj1exwl1qEqVg6zuMxLz+M/39Ow+5nXvsWsEP2JSnFtQ/HekWVbecPPvdOG
NKxZLm5slP62iF6HHAOkndS/8ib/ZdsM0JWMxNkcTJxbvHRL1l+WTHHWyGbHEPDC+hCpVyZPPnLm
jISwXbQFotQjvtS77OjAp+5LuqPLEeBaOSXxPhmfsj7tgrJBO+pZzRz6smF5kZh/ZdLvrcmq7lVD
TF7QD5e4KXV4Mv20Ler5gMLzB4JJEQvjygjyTuiJOIqeXj1rFbIinPI5kfkyz37B5GMxo6sP2GiC
E53NrB+FwSimW0xH5GM5ubiUs6PRZEegM2+LnigvapBFQWqC7qU0zCaSXaWQZusIShknanc/mQxo
OnxhfdKe58YNqsb8lfeNz9BQmWywKGUkYCBZ0VTtLqO9DHIMCFP/b8GRdh+F+KAgrmSgw+jmpGib
5bxBV2RSGjtMzPxgRjEfoep+dbMgXqusF4bsaueb+ZWGqZ8w952jnbAZoa8AcYh5MOsAMdjGKXTl
LXTNL9Odlw09B0EUopRb6XG0gLVxixHxmLGwRgs2wyGdz2DKw954LoaO3PosQAfwbqtcSP9diXxv
eccsJ6TMR/xH9zHHj34cDjGoZ+EWUNOoZ8tYdG4jjyDuMt1aYcVbiqXYjijvaeCqWgznpy7kbaZk
zqUB77CkTJupq066nPxDUs17ElXpoZH1IW+h1yhSHGPp3lpEgm6cxkuXWXftiIzlhA3Q8gSUJeT5
S8lyc9OsVn3ilPgRohgG5hBTeiNtTJ9vfepmJxbuDJFLA4TTw4FWhE/ugsVJD+HAvglcJ2daO+bD
kO5wF7nWVxxmb45XflqDMoNeRO9qPlfLCJ08U94erJ8/OdMh75BlslUiIJGVOkRWF5b5RISr/BgP
SMAjWOfJibi4njIh5ruhusSqDC+p4TZE64greKQg6rhHpM4iFx4Dxtpcxi9jzYk8VHhlXMUVVJrL
pUeqwMF+zJp6IJSpjlOCM1VZxU9NKuxg0vq0GYeIRIMMH/KBkwKZfQoYbPAhZde+h8D0oIuyCpd+
rk5dg1LUSwoPeen7U3rxBuwxRqiJeRDCITHEmGtb+MCtNP6SdvvTxHj5B8lQsUz2xXPj8LR0GNOF
e1R9R68M+VDsCwu1vLiFKC/DC1czNxtvTe6Ej4LnJIHx5ULXAKiXujuoOuUeHrItl6rNfqfkm/BY
e+QO/ZXfZFWJgjXIix0vXJtbbqMKQDA0PPDYVvJV+gN1H0jN3tBDmGQPBZ0fxx9L+D0n0w8weEjL
7SktYoKqGWvqWNZIMzSM8BTftuy912MRP5y32sBlbyRi3LW1nPBWx3gdaaHSTOnbBoTAxg1j7muw
uLnNNWNjK80aE5ZXhCI4V8RNnDa5UUUJUT032fZTXqcCtzYfVtUcqDYZRAYmVBW+3tiigMRoEx2O
AlfAivAj46cxvYOtVnhIkVgsAFBaiT5yXzlPdquYvjuDA5aJhSkbonM2VEy1PC6UD8tjED/C9TpC
BlBKgIuACmQMYEyHc2rgy5F7pxa/qdUFmuD8Gkz7O1llkjqxxz39bd5eYAxMEpJzo1FdTFf9VvTE
XUQckhztkTYskZAjoAZ4M8HPNMrQOk+JQiScel5qkU93SXh0lhTYv8IprIcnb+S+LLLpVXAi2uYF
BS11JyguNG6hGum+LKo/RtPwWMa17HkpqjB4yVk8jxZ3vIuCTFEmeAYNYyiJ9PcgovtuAjxZIzLB
0qIwe1ZM4hCNK5LJ3DyUocWRQUm0zv0ddrZD2ToRf9Y8oLO12ZMWYzU3YJ/q7EYHxSoGpTEi4fpL
UbUKflL0VjDQak42WWNc6HvPkYFhu7t1chS16m7NcpYMqLdZeDBMaBHYNTS4EqFxboTi9L4bSxpK
2R8bwpowhoLohNoYLKUerm1m9HsaH3aWW/2N6nA56zAjcSDga3pabR2DtU269I+uwBRrJt5T1uny
Ei89NRyUO3ZtS2oFNYnX1HaWxVOjaINkkjJBLBflW1relwCD8ZIh0NFO6nT3dgUfwmolMfqBRQ8F
pRQTLjj3tlXfZWddjd8igVcNe8i1xw4G4wzaESR5wXA+uKwnClLzGc+sh1TaBxNApT3xgvOIOm9a
GqLzKA46IGWqrxDm0t+TMb0SxlmRqKzyjMT44wCaeUgyTodLRZfJYhq75e/cmrA42pEUVHFJ+pg7
d90HxyJajo5d90/zKjG3PhARuN31hZzxeGzg18+Z6QZmI36zwaGhG1zkdpTY89y23o+xpsQrhigD
2YDnlyP5cPzyWraUnhXc2OSFIeVZXngc8KXsSO79Abf2QopC0yrNRkDFy5mxvMJtxdadKDD3BslV
GuQ83UX3DVu0pVpNjDEXHvGUd79Nnce6b858//menx3LzGp6nEOaeE2Mj2hxCgvgGFvMDvjouzRG
UaBf9GWiF+1o1d1R2c7nQIb50paDcfn3V449sJwTdv7lQWA/YeWqes5pJhFPO/OJS/wd8FqcSbLD
G1cdy1nc+yxMGKBNon8nL64+nBbaZ6O7+KAhOF8XEilXsNvVEa75negVq9uOOQUOWEDjNu2ApnVX
uiPhu1T1J0ouyo22pz8TxvtPo+T17lvyCWUAr/8IGyFeyMsOBP15xMRnsCjwUaxkpUbYVzoK2apz
IJ+61N8LswUI6QJE7aYDMR32CaQp5w5HlQVF590ZRBMYpdQYLdPoKAov3+Pt2zvl31Cob1ohy4ud
WA8YNqLLbJD0dKrY+uDQOQe8nvqjnoT5EcFQ86ZyeHHopcAhpr6ziOVrldPO25bVKSQSU9cu1qny
Oe8d8Zyu2zFQFDvjIRIDkZa4fDMmFITaLo+koN9UCYYpXuTVtJCojL0PxeqQYqTem1moLt7zZCPc
qik+Tgr+iuqAjtqCwnOCGcuWYN+1TqMvwyTKKPJbW7qPPlujQHug8cbEu2eU1pdeTfqS5AM16Rhw
A7mQG/YayNM0KeX3kV3m9/CiIcl5SFmYnZ7xxP/XP5JLQa1O5zJZTvbaU4H279hQvSvrXDABtgMh
pnlIf1hHo7bNqzlL9JxQ6tk9R4LzkOUJEdgNtXYMdWf8RDhETFC5o0WNh/ZxNlmFibZrPo6z7F9J
trWbYYz9fRiTFeIg7r6Npb7Pqrg6Mx5QBhRhPR3RBm4ua2QYZ30eOIpAIYZeBjMsSU4Zy5sO0+4I
z4B9StsyAvBwCakPCEDuCOJZ7r51+jlYBlUenNC8g+L1d7an7IBFMrklXvdZpEP5YvEQiMlv7VOj
Lmj6/Js3Zo3t/TaWSI/4rqHqmuV0MdMWE1AMN3SZ0JFB+p9zhwpAakbJ5VtvVn0Me56jtW0CZnLi
AyEIPHLm3AQJO/SNM0h9Ijib3SYts1tLy3OLpZun3wI90ELdUeOwx8b73KWQHVF0rYhHk1WyxEgg
/ikedYMP59lNrV+Zo4/U1pzwVG/SEftDyjroXFS3tvLepR+/J/SFeCXX01RAQ+NwL3YhsMNgSukw
V+ABtjhYrH01dCTuSXzF0y+0YLCuNt/gzH0a8SpAi/GA7TN9SyrkN+5Yn+mRwnbkVQA0jc+0PPkT
44hRN2XQiKk9zv70Sdr9C8djxXgQXRtTf0DgLcg4++PZyNbZ3OlvWg39zSBfsOdgmJHiZPXUYhrU
0YQ3S9F6FGvbCRA2dWF+TBbF6tYc+wCbvb8NBpcZH+xGQCPnSG/dFfDuiGKC3RvSm4low6wrMIn+
hiTtBsRB2XsCFBkz5rUoXNLABdkho5lDqF7AHqOORl/TQkSmneNXX1ABwtrzEsp0J6aCk33Pz6uv
OQg7drovmjaIuxzbsoJVHo47m75MN0T+GyeTShWuB9XaDSTI8VlHPJypTsdyCJ6kPSSa4uK4nHbh
bD6URnqvtb9zyQ8DBAlxqnnzrh/UW9dnp2boQPdDKtUta+mbHfWPfpW+e/g1dw0Xl/8UE97eCANC
XtRTFQMwp7LN67+5Eufc88TKzxLRUzJaN7voIw6hyGcWhhW3OHpzccNeSVRlnK+KciT8aA1rzU7i
PjR3tESZW1lHT3XJYlng80X03MWldytN7xPGCBkVgvebon+bdPLhTPetevVzQC4aN/e5dbMvBZOP
oz3EEQ5rfdZRhZSgXBkZFPuCe0mwteD2QICu/nR+iFiFMuA6wHNoV39jKaEPNc6JpKdUkjDK1ffr
5yz5T+7OY0lyJO2u78I9xiAccGDBTWgdkSJSbWApobVDPv1/0DPGn1xwwS0Xk1Y9XZ1VGRFw/8S9
59Lrtb46SmLS1q6MCcDluISreRf2vBgvXouAbXqsbORqtUZqKMKPNat9cM/M+ylQHGfha8RdeEG8
m4L+rau6dlPYTIdyUjvNWLRHr9fIeTEQTE9qW7XbPrG9K0pVDqXK4A6Pw4npl+0iou1PcT5wYWcw
UP/5Im0/3BeW9WJzof77/yJmWQNtOLmoPDHdxN44YKEziT3jnxpvlOd/fhVG3n9+JTw0doiRmemM
DOztslBbO9aEXGUJOBfTladE+tYlFQFK8o7Pp2NOlyx0hg18X1bh8z/+95eoUhcB5AeISgUFLmhH
cj3D4iLchl0h2Mo1yA3r/M+XDvU7VkyQ7w6jL7u25YNPZNLN5kx3oonA08J74HYzd5PpwyCEvsHV
w5EUw2YiboqELRu6E1zLc6w6JoDxawE256EZA1r9MNsDaakOXvjtTzCRkQ2TXEg+BGkt58kbyvew
TZ6raVSX8h+PCLmve8xvl8jsm6tjit3/1xYhQjz/+fn+r+mhUf77+X+mh/If/Cc9VP7LEYbuoBLz
6OAc3SK88z82IcP+ly51/oWQpucYlHz/bRMy/+XgOMVCJHTDxUwk/5dNSP7L8CybysbC3oNfyPp/
cQkJxxO4gAoIvUW+//mf/8OWNiJKYdtSCuxM7OUs/v3/5hJqmVRgtnDWsW6Fq8j0vhPRC6bNPKuV
nhI+E03sTWqXYY92K8akxPs9G7v9hoaysx60MljmKk5ODIQYmMD5CzLX35Dj+0mEcrPM6WQ51xDe
pn+M5dh0DaiviKVBrOXjrskeZUaIp0tYUmXVK3dI7tgx7q6mPRdgn13son3V7Icck4FRC5aR1JvW
rCco9RB/xSJqi7/ODB4DVMlGKo7G2OrkKCPVHv16Xr0nxK6FcbEx0TewPRwgEGvN0ox8boPyno06
DkC7uZb9wFLSqbf45dkzZQjhQPTRBMbBk+NW17QutX1vq5c0rh9AK1m3UUHX66Ig2I7s+6fgKRq9
61STMqihPTTz9BZWzxqFMBKzQxUZwTYjiBBXFYbf0DKfWKbT7EZ7rKVfjqyQy6VDdg4dIhexWrt5
13yI2viw1UEE/NBTAIXRyqluImvjan24D8i64Fz2NyyZ5711jhM+VkcyY15A7qIBif30ZvTM3YWX
7HzdWQmcGQdzEJ8CDkVSFqtY1veMxKZlbf+AKRSecPa14U+o5rRb7u4CK6vPtTWcLZlcNWRjeHyg
eraxe6BY6tC7A/A/jFYDsaRDVRmkP+yymBxgjVhkYdztMk2cB0mfFc6MEByRi7y0x2OZBM9EJ/ww
ouHt8ml5jG4vKpcCUK9wJKSw07q4xdZPq8gFkUGKGlLjnMjQQK7qfgAbE5eStgxND8MEhbmFQPGU
S2jra2G3IifshaT4DyEdtMEj8wWdxLdClzQqUlvFtoEwRDdOfdTsK881Caqby8KUNqfUky3SEnLg
c+PNixDQFCE3VYMwcwE0kq4t0NWtaNM795zY6yNqwUG0f5YHUddv2hlkwRgreK4tZl0xema8HMk6
alwwwlRz5eBDUi0YcUBeWCZAZ9Ap6Xs6imDb4M3FN2eGzyqxX5p4WrO+v+i9AU9DMR7yPT09uSrc
klSc71lVpCujBJOCvwnA3pxnVJaIYRppdCsxVNUWsAQTRsUTDu64hKE9lNPOrGJK0fTmtSUdT0Ko
Thb1t2jc+oZjfldNXyDq+MaOnfH7GUprrb3VGh9LFGLNVvk/Iue7MMFMdhN2cU8PePZr3dybAO4W
Ce/joSdQNjQk3nYbXXePIuNm6N5KGRO1n8Nf0WiTo85yE7gb7r6BaRThL8aSycGq0akqJZZpW1D0
p61WsMnI9kZiE1NOSemZ1VOYAf0gXH5l81hE2vASTnW/4IbGQOPMNAHrOQ6IVRQNmvFeO5qm+Wx6
SFHZzx5xCp2lhwgDczYvXaAtY+oduv5igqfYujFlmOWjygyxLepZRhHXhwylKvYJKTNecyArRmbf
peZoEEsY5BYhnoys0JF7x/w92j59c4oBVX3jviuzRQqAZgcBkP4uSR7gc6ZH+yg8mzwKEdvyhatw
xTG5e+pL4whSqyyte6bHj3V68APEAllm88ISsluU3kki21kpz+II0/u71EwSBLVVOGUM1nV/2DMq
n6nKgbOW9XejAvr/Kg0ObC4PmBvYLucOvBDEDF0AkCWV5Y8T9Les9LR9wFbaGHblvKxMgqxYOx1K
J2JvEXVnqLdaVPMrq5G/GZuWbU2kIAlLuKvg2ECkIAeSm2HJOX2DkkX+nUwOSRuFazdnnobtdO2F
GWV+zfufO+ieDck6tB/e2fK5S2J+/8Z2KMF+ssBJjqE9GpehNJ5V1/yaqnjhwPFX/C2DB+ZfS22i
ivcgoo5uxfpHdusv0oAtOH78ZZMyPhmIhiahXYceOjsF6h7FGePXZgkfsl6MQHwrRzx7Ktu0hGex
QJjrTx++wtLIBJwKPT4LZ7rEXrifDEGaW4RuL4W2hAxfH4HiYCxbZWzEq5bXkknKpbKDj9rhiqHf
7UkTZwjnmUtfH68aWgHPskhyrW5MdO66LsmZcjetHl1jF1BZYno3kgsVMi3zqgE3jTLOOMYbVsQw
yX+oZmcFurVtMrKjoHxPN3p1G8fsiqL1QzFQWcy/iJX/7lUyW0rzpTFJK2kA8zdBdWelu4Jwc9f6
VhKtUgLHjh9Kx+wXNioylpbpUWvqkEQkeBO5Pt1K/PbDsOTLj1lqv0OJaoiDbxdRh7P5SXagovwF
buffqU73vSrPfa4CiFvNrUW/Rq6j95qAX9w2evSIL2TbY+glmo18rDmBAOqQ2roJnhuedRVN6yAn
2cAoPoeu2Fod715MPU4Z/FI2LHrLMV5G3c0Ic4xuKbwdTcQ7+s1nYTmnrCXTuwMh04/mA2YQJlls
P5fEPUVr2ctPZLp3FnHjzknsmz65pGlTnWutUXCYcYxU1S0mSwcdR4HkSuBF8/wdGXAkk7LPEePV
mFpok97svE8aSImFs9Z8HuMi8iXI2O6lCMfmYCTVW0wy41SV5r2w8g+w1O3JhGfr11lOOLHGPifV
FNi6tuHs1x9hXxPCU4r5IGeM459i75P08D8En2DPZ6E/rMg3PaUtLGXKGsf5TkcETAzifhu3+UbG
s8tnCpzRdv2u8wyYFFtfFOaGSSsIMuFeiSRh9gjhY+EawC+nlVeAK0eKoRahm71EtTpVJEAuGDy8
xhSjQP64x3XYGZMEnQgcFAFG8eRro7WTlvuSiI68uhSLlQEDxkhaY9WX9b4YJMebqh6UAz22SvWd
p7t3Epg/ZRBtO2+mmNt9+UBy3VagHVvmgdTIGL6icDw3+IpwM7AOB5flHwYPmwOM9g2C53EBrqMZ
avIWwhnO96LyH9f1qXtS/U+H3YrMnSOVhJSgDR6bHlyLg56NNN+kwU8FpZR8yw9kWNp6mpBcu4z9
NrJvOS4JW1RfFVhKZVYnU07+1sdsI2Lyhpz8zbdzHFKam1MjZRQ2A8DaKUu3xWSgFYy2OfMSRFPe
TaCJA/M3WfyJeEqSSRzydoLpO6hoJ91DHKXGEsdDxQ45AEAximqjckbdwG5V6Ma3nLyIScURb9XI
Qxi1H8I4e0UpXtwAno1v5sdgIp7aAdIsNeLAKv4grFgDR3fXGTvDjcyFg7i8snT/sf1nu2p0pGqw
xMWGCC2jKd6tCmIumZPJCpMNmq0CwbgZaefJZCcAGqd0vF9vJAskUTfXtrrNQBAlgiCDlZqcR5IO
Qk6x60fsmRJcIW9HvFYEcfO2uogEml/NHOXS7B66OqlXqg28g/CCSx3JlSsiPsgSUOVg8M6hZXwI
fhOu3jWjC5g3k2dTjJQHpwqMlecQ2OlZPUgu9iR4WU61QLpPxlS/R+z3EbL5WKqSNAYNHPiimcN9
lZBXP8cXoijaWpE86m29F1F8YIRC222kvyzJmavZKUOrxtnUkqFbbsp6iw1hIwQT2MLzLRCOCh2D
Vv0lSQzkRrbkpOUzY/1sTxHr8ZpgL8d2D77KWd3ngglicBrnsQlildDdNrGPWrFS9dJAtNqxNYKf
pXMVsJtx7PI3qdF/ZA16Py8uCLsD057Y6i6a6TR5yLoN50E22lMAbaf/1gjIaMV7Cakw1zO2PBMd
mlvNQDT/N7Mj0EA14hdPF09c93+SeWHt2xvLnyg/zGaTeoqXZkg+IBaDS5GajnkwfLMRayyaWhXE
ATfUJzZ/Gn3+DznKHV4dzFhZpdNsmNzXKDBQYPYPpH/yMqAlTgfviNrWPiDIpkiX2hq90JVMkptF
qPaVWgsZNxYOKfCdtIF2txsUuVXCWev8QKldT/NVbHRMGmmJPwV7kqhpvmuvB0oBuSZSink8riYe
6t5B5gjD+ivpMtR8fKyQuMWXNtqBa54dRXi1HFA+Yqk307LSUD95+ncbSpKLZ4K0/1bMcoam9nZm
w0epBF6X1OO1V/XE1cAQD5t7t+DO3ZSKQJ7AvgzdG0U4mzoede25cXml4pI9ctpbHqHl70gMKKWy
/rE28ouS5bvXsKAvrQW5KrSbl8LsmUSicLb/TJBJFTuzpZ4Gn3R4n7H/zMabFSMAU2C8Nz83j3w8
D0blHAB3lfvAdD4UVPdhgrRXSQPmlZ8/9ySMkdb7CO/45pWwuD387YVX8zrVyVJE5NZnvtmsB1us
e6lfBxPZ9ijTfUTWIO5G8miKSa28dvozYHnDo9hR8CCOH/xn8pYWUe0QBqaOwz9hEfY4K0ZPWdn9
DkBwiy/Q23T+g3MxiISww+k+xvpLLxBNW0y8uDUcjRYweRuyFghBF1yNxqrQ7lVwhlg5y5pilRJz
IlvRzcovWl4T1ep0LHwYoyRWbCTb0sUIGNX6VYk4szoy0PywGXMwlPLh2AXOtwyyfTGf7CFahM4K
kX61P77xPNj0o0EMqA8Ppxd6I6PBdFfatNM6gXpG285ZTdHGs1JBoYJaQA1Mbos9pCPe6HRaSa1i
Q548w7J61XIyQVpkpsQ28WEPPoXLtj/0H2qjeCKR6YrZH9JqCxpBZG8tioYlsRAvemdCqQj2nde9
6+SkfVPqfFYzIIRzf1XwEd+g+KKdsaTFC6NeAJw7l0EGT33eRscQJTMOLUJX/EH+mT2eBzPZ+1Og
dg5bryX/Q19op95+DP1vorAiCLqcPAbrjgCzgedpV0gZcL+keUlS4Bk+OnHkWSl/hoO9foDdURTc
FZHXrEsIBdiz0mSFX0ws6tHgioqrDQOOcklvGqyho/I76HnX/shAsurSrVvWw4l49kPk995SzXgm
yw2mY80LaKdhjsh2zpBCC7gNJUwi12Z8mpedddAkvuOId7SxIgfdDqpd5Bt2wm3NpvkjkuXOQa64
0L1hbcoCiShFNCgYxkaRegiQ3BwNFNFLC0V7WtprKH0Bb+D01+eVv88FlksL7y6hdMTawgq/RdEM
Hq+2gkp/L9Jo5VGFFczfuG0hVqF2VE37AFnrsUIcyK1LeKZv3XXPwLGG552kTu/cVdW3Q+Yjpwuk
aGGTiOmAQWM/p4q1HXevOQN8T5TnustPnZz1SaiSKs9hA2H03tZoDGQO8A08hrXM2kW+cyL5CJAm
ZcbV8YjpJT1IubcSLm3f8a6Blu9aI8sf0tqpFp4N67gGywYbZN4z4e5uO/chQKXaNMa1NrVTXoxP
3Acbh9y2Lb4k7NemX+wTK9pZpu1RblAkZdGqqKtx7ejvmB8ea3fapC2PETu9cSUtgtKz1j8ZtuMc
dOT5WUAclilYNHUoBjEvG/s8f9B1Q17q2GYQ1icwFKvk6o0OQqGitrdD7q7HdxcV/xVZoQD5vmhL
/0MKSlSdPRy+RxL7wHuyDzPaN6wHKGGD8OKG32a7TyUrMAwN+4wbeMmsFMreNIsYWmpV6WeboOWy
RBYk4gFcrkCRPkWDxJyg4dtgt8YylHxPQsLImI8++zoq3gZUzwRXsBm7oWSh+1c1tZE/j8JamuVq
32YhtL/UifmuGnm0fqRtqgrnYlT1X6yWV0LrWZ8SP0M4+1+bAZkeeN6Xta49Vnm3G1oWVyXWDVPz
t9zk5NwQtQUp7d/WPn/MnwEHWktzKiDKN/oHTopdrIoVAnOYSeb3FI6/WYvMpJjDx5Jip1n5q1Gf
m6a8jeBaq5q5GOPRZLxPlf+HOVOsVYeyZWUFvY+9uBdbTErbNDTijeTnXdI7nMAd7AgZIFsX17Ts
rDcc5GsNdjq2Ovkm0cBOHYsf4cLgMGpe/krdO8IhiVBJ4V0g9DW1q4LMiUYVlmUWuxkTi+6pTpiT
IutfOow9V/agH/W6Z5VU5dvUBQCF7iBdGKp4HhvgdiLzMuDgdrdS0nhC6EWVNea/vqm+mnoOSirD
dzoeAJvgrEfo+rDgOVGQ0ZKuhcgroFUbMKFiH0EcaKlF0YdiI7L+Iqpo59qdvzR0kPhy5HmVbgwb
NPHhEqnhGZvyX9Zl2yHB+UCEza9p0RegtlUtEyGDasbRSlzcUHbTWIDG8SzydJJFnotzYOX4yIyM
VOTAO+rOhOYDXQMJT9OO1uILs+ItTrJNka8GNIO7ULyAww4BuC9BNNbb1GkPTiLwKvU2swM/Aipa
EeDUCntbkn5qT+LGQBoVnJk/2nq7TzKiA2LLNxcDM8dW4DqquXKScTHE/WWwZ4O8+QTHYifGTkeq
lrxrJmJ/u8HKK/LgQdhPHjvnXaKraq1lOOH4QFuuuZxaXPFpy+5aLOtO52wOo2/SdvoNkMteK4Jl
TIExwvb0s/duxGiRsdIVtjpWnuJBRx2HwMi41SrYmEn9Y+beY2cr2o04hdWTxkC3qPXrGtmRnZTH
DIFNzTMEsrYgtdZo4Nckt0CHb477Jlp2DQMtn9UgxsRVbXZgcHCZW4kNvCZI10OJyWFCIUnqBLTf
DH/3mFI3IIMemKQ2B89EqNWFLVvJSK+wI8Y/ifqxCPnjkWb3qzdw0tXwGPsqPE1WtoeIwLiVSK1V
2Mu/NGiqW+9qPO0MHoizzQMqHlktMjs5Bmpcp62BatS33zCKGLyMPUl9UIZaLP7O0HF6k/PNaxjI
g5Ul3d4tC49ksjDOKdwba+XGvXvhYBo3UYMboU0aQTPLF8uWeCDswV+ahECOK64TcwOsFYVerd9U
5h0psD2AP+TVB4FZL2INeWDiWwgFqe0Cp8/WTH/w6XXa3mTnPacowoqMBeaaFJ1sG/mnKmZEManb
UDmbKirplrLk7Ceo/NLuZo/ezXOe7R4UlUCuGge0j/Wk7mkXnYPWOBBATpjFgCl3Mq2tgvm1MJJ0
K9ahZ71rrjbhN8Yw6KbW2XbdRzPU3C25TPGyc5rn1hiPRc580xPUaq1h7HotBYAcfRHfBPZJMuHW
TfdBm364Ew8jHJHlYOeHujU1XmaKBi26dqkdbSwvQN8CXr92q0dUHTsjKD8yHhZmYde+Qkemey7D
9yZnyXwXPe1KLUaQDuwscgsBc1lCN+ZmKqavzBjUYkay5JqzCiiL1rZpA5kz98FQ/jVkOC9baWFY
5iwqPKSyFLIRCx+ZregOKPYQ0J3ibDOUKGt6cgo63B0nEmXfff/JNn2PKWIXryAW/CVe8enlzKor
a8YdGdwBsXytqZLbSL1WQcTgvMcxECEQZ7hYMZjEvuKdPZ+LZCjKbZVCVzZY9i8ItWo2yYjQwTEq
cXXhiwjONWT0BJH3Tn5WRDUvK4QFCzrkOWnvUej1gxO9wB7ltW6VhqOQaylQoLntamIfNTDRK/1r
GGknz37olFmijIezwHjc6sqzp0fA2uPiExDUs9+a9cHF3uUQrLIohR7ijwX/OVCZdcO0tBWOnGNN
Vuyp6nIQLR7QUDd59c3xYhhgqxjPJ3ok7+SnUhN1+3BAX1c0DY71JD9bqcJ2NnKKyldsskp/xEsS
rIjeA/OgM0MLSN1tEVAiOuK2RDHh438etOQ1q+KRSxtLBwzNlUlWHBAhfdE6BlER21baMybgybOY
eAALgeFEUmIUAUkb/BsxkY+QWmFqOeo3kyWrs7Jv1002bfBUM/eTz0y8tlKpK3DdtZUotkpMBgMd
6n8BpoOiW32WytmRpKIGHGJtgazHmtBuNnJPwNCq7lr2fyV1nqh3KsKtq1rvzbTRpI7xpWKrZ4wW
BAYYOTobBy4vYDiHMWBJlBbqQcspteJ6evEwLvrYu4TzBGnsL/Wb74JY37My7I+iou0bsLUJXxFr
qfU7Fq9rrTOJ2dbqeTGVXIghGwE8RC+O8ZIr9U0i4LR3ded9kJwpDc3HuhvSnc8h0NARr4NJQs4C
gGvZc7aJExzALP7qDUiiEeAQXrj2OnLue2nsLhFxPuriJZ9ijiEYR1lJxZGW8Pl8L8qOjMSQb47p
cy2L8+BNr2xI2XUM4VPgEATn9aAeANIvbZyDPg4cPtkZrWX6YZIJJXLvoqvxTxAqgSJfPbpEVkvL
/h1wco4Vjykj1tabdGJ8WYGUbpsdEL2RDVHOIF9TZ38KAo1Q9wIXRWRBCZe8LwiwD5YFFFZrzGDD
7VQs5oym/meS/drDrrqIDV56s1CMr9kqEM7crroqhw2hpGIKvjAQr59TlwAjlN+nLjI5GiYHAFn4
7pfIW1w/1LfEkP3aFnPazo2eJhePWlfnMOEgTQ1tRQ6Opj0V5bCpEMYhygOYAvQn1zIq1bw75/Js
luNXBAF36ZgpgLvG5HkZrI8MdZyWRCiYsiOlylNehhHhpBpZz6H3U9j+wYic76lk9MYaAz25b62H
zvyAWtFsqzC4kaObhBmUMwR9WzYwa6OajniDGGZ0SOnjPLtEtX4MVYR18pLn8bEroTgY7B2wm91S
nQ0ac1Vdjw4uMxkcqfeOI0xFLMiDmGCXkniWJdmX9vBSS4ZMfZ2SetHTRib9vi+B1fkr8GM7x4iK
S53qX2WPwVpEwbPSQHHw9r/4gXo1nzXL0Nc+msxRG0+2jaTdyRH/dHzUpwRZDkHaTVnc+4y9m02O
n4zlIzNwsRwqgsx80QOM8q0vjvWqH37Ttv1KdZO7/thV05cEJROTIA3SRF9peCwOZf6GeDGCaohM
08e7xPIZpxgemy5cmplNKDPIl6Fuf6aiOMewaRrZtvsuJvQCeFEF8w+mWEczGcqtDBxqf9+55c0Y
g1Kwr2zsKeoYSc084fA2aI7Jpg1/RJl0X5hmwK0y78LfPSxK7xLoNvZFsJ8bfJAfJB09zVN41ffl
periSz64R81HxyVhrVLUkzAkwk1cUDM6KZeD8rn/6xJ0nmnS2P5FvckfbPDG2APzRcfb12EtF/RL
2M0dFmLwExepVj4SalUTTKc91U6K/1Gyzm5DtkCOA8YiG4+uXuD14uNLeBFDRrbwfbULzGjYNBgO
iZjAXOJ5AdVmEbKozbdux/fK3BZCondLYgGRySh2qvppUQAisH5WUXqj2CGcNHE+yOaBDFXXB1+4
/nq0+VR3wbvIgOwXxSsc1JQWK7EZoRGcAfD9bk3tLLsHh0/Mxwro88tkerTO9Z8OUW+Zu+Wj4alN
atiAtFrvi4ZghwDqPUPpSeQePYbMv83ZTSSgu8H00tDMd9WuJmVtFqa8eB6LwMnUQS2jW2bTfmDl
dplyCla91UCh5Wj+SzeikaZ8wygG9jzP352qOKoWcHjj6v42ntuH2CX/etAjoqrsrzpFkWjJ8MRI
Suc94TnV6HAGa11RLWHbb+Bt5vZSJ8fzQBTThnYn6IxD5SBKJfwc3Ro39zgWyY4j5d71IZ2bSn7K
SWobn7icI/SdTwbhCAAYdwqgRXiBHjVN//ZjwI5lwuciChHzdGWLJCInRrD4xc74NKROselb7zSU
NECkiOxH9jE2L9pKGuEDjziaQ8xGKuYxdEA45oNFow4TtGW1tDBBSQIGYniCzmegvgi139jMZlvh
e5Gz3nM0qg8IYAe/KyLqCbWRc+qAU+UYMai9E9KTF6m+DBPGJp3evpJZfbL79MwC+StxcIAH4Am7
kuM39FW10qV9abpo2k3IOhqTzhxnuWaKci3FdEGadOTo4tua9Rej6wYLZHZ39PrHF90dx2CPa8eM
UCWPf6QB8qhbZzUEd7ysf3pjqc1UYHittHM2OK+VTsBiUrj7Pu1nbe3Znex6bSKE4xgPIvjk8aFP
i1P+YsRZhrTD4oIxfUTtXa6TiD7DVxLR7LxBLhuzIHmgMTZmyJnjm16zGgoaHOn0zUukGnbtTvKh
xcNbILTp24Zl1+veg2wJ9g3rcM8SfZvJwdhIyaesN4bwIKLZwdFyn4A66pv6qGwrWY0xZiHvH1BC
0ky7jMXi1k9qm2QbRvFBSZBg2NLU2xXzyAhXpFGW28k2+dEDReQJUatekH55MQmS3NoeggAWzHWl
oPsSixeRmhEjeNZbUZ6GCqtXKOHcZtkvJDJeTyszluxxQEqQ1rIg2f2Z8TGsRmyLo1W8QNDSecsh
mSf93a0Y+dQO/Sd3nZSXxiSlFG4KchNF/wE7zd3VYLaiDEKNp+5JPm86qkXt0dVXhYS+dvN6drFl
ZN+NZPgsolmZ5izKdIbsut2TYYdrlszbABFSL3yCq8vqZ9CDs1EocjY4wULlnXBEzj8QGRc1h3Xs
uNoSIuMxyLO1OydIR0GUrYsx2pHeASI1SpepqzHwlvaBS/hN+Z68aKrtqFk9Eu0Aqg2axzgmnDQY
APpw+Dc5tU+yLZOE61RC40E9QaaChtOOeFwHIQSDLQaEx8T/sJM/mDPOMbHMmukyBWJLs9bpY7D1
3fZh7IuPPkVX5odOAMzRWsPlzc4jHmfSLIB0tDnR2yXjuxK226nu1Q+j0XzHT/KQudND6Oic56Du
1nld1wQjKBMJSfnTMg1EqtuiOw1IrtMJsF/2Fq7/s60TgsWmkja3id8QTu2xzqMsm26B7TxJRTwC
GRcpaYDIucHqBAeS2xlY25jOgJjYBOVtTSYg5ZwxV6K23UqzvvrYDxbFXUvjaTO0ISrjEDHX5BvH
WEhO74BZJh/sYirIowmJlzdhyAizerd1q37OoSMbTfhWxO2cjIXESCrLns+lm1WhT5+oVtl5ZxoO
UhbRGKB6gmrd6V7CJNgYZvQzDLGzwz3wTAwxVn0tw5g8k7bLUZScdtJdDDSzJXl+C3KjvnBgaGdd
Bu9D6fL8W9VNWd45Rdi0HE3U7mEQXxr6qAp9jZtAVGBlcRqYs+0kQ2k0JNWtCFwMQKTq1QhvQdRi
AKzt6+g3W6Ot67301cnu4EoGUK12fWD9TCluW3+EUy0a70UDwyC5lGnB0mCXTKq5c6TuUi46d1rG
Cb9Xc6ZDEwRgjXDfmobG1FRvTnVnkM9AaoyDeYz05Gydo3MvyyLYT3ioNwyn6xJchIoImQh5t8h7
CJ4F4v+DYejF2qjTZ5N3nYiwcNM0XkOchEGXBh/ItMMKPE4DM76i7GE0RFrFj8+YCWvVnc7OWJRa
/NKjSUOhFSHAqbhnW1J8JncFFELf6ExzqMM6nojuLY85Q7K+QwieV/Uyzaxyh81gq0/+XU/12yAt
2NyydlaqKj+LTLw5KSPgoXhIDd3ejqG9RRKSr+mhEau240vkDGgPMAhsykadhMl6RXP1t8JqyYSZ
nCfiitdVN+8RBHdsZPj6wcWN4TvjZTA0eHa0PRi5+QTGIZMC3SICLX0bMFKQBGE+l30MZJ3agPaH
kr5e6hORlJwQ772dPOvS/Q71+q4RqJ5jC16nZnQf0eJt02wOUjEZ0jRacIDKhSIdd+ZYPfpQlKZe
HvsKZFEJo9CqEHZ5dRmt7YnqrJl3COGVwHUMeSz+nZJHntBTzhwX+EyUsRLNd5aMWAaBv2Ryh56V
a0YX3aEcy+fW/oE4S3CXwiA8ZgCvwhZ6aaMJ4IQxVEB8k4umD9E9WRttZEYf+M3jiABtmYbVLQfE
FMTDFdk/3zSAAqcUxTexgyeokfA79XBbVtLctCWn0Ji3OxsmCTIiElwC+95WxcEBriw6kss4VRGH
+USQtAb747rXA7ZR/pop6soZq4s5X9AMoZhChNHWmrGIFqAFUZb10UXdtJy47ZG/q/YYOWZ7pGp+
E42OD5jChbU4lCcUbcd/vuSNaGCNEluJNRo7RNYcBsmZRXYJv/znC+4dZ1eJLjzrztVKsvgAs+dF
m4Z6qwesFgn5pphtBni0Vn3ute6ntoDUgVdhpTdzUQVGUBX0GzMI3rntYedEMzlAhN+eV4u131Rf
fWZoj3CkHOWIHZEsZHxoeL3yLEjWsSDZllwd5qqZee25SNdZY7q4PKmfw5p5u0Eyn228RQ7e63AK
fTAQw8pEkbgOk+Q1ROBCwBhiVt1/m9ynGFfrofODhymZZivhUivI0gES9+O31Xs7qpatDNGOQOhY
jDSvg92+4kgl5Csjj9Gs0+9at+AZIMwO3THewXF8Gji8dwGSsNaPGWPVqKRytECrEUnNUmTRnVXb
ChiesfInD0VcKN6DRv/r5p2UZrocNYiOshhPc9s/ol98Axa8DoT69HvriAGMAGnPxUHc6tPJmtjH
92gmAFwuAKjUqG1fWXvRa/f6VxcjtTTbcyz/i7vzWI6cWbfru2iOE0gkEmagSRXKW3ozQTSb3fDe
4+m1wHukc+5VhEKaavAz2DRF/sUCMvPbe69tmHjCw2+eyynQqFMwKXQuSM1Sfqyampd/Pb7243gr
Y1yui0aDRBL8GRrARFSM4lCbsN+iLKxY820vDETnxYV9bksfiCJWjXwe6NXJQgReVZy6DuczjvU1
RMP3Dp3bG8fgvZuZLyzQW+kiHvCHcDo7X8dOyK1WU8wTXVYSfhCRtuQKisFiFF5iawis1UDDnl4C
NeWB9YHrLS40Jv+9bM9zSzAbmmxeMo3OQrhuALT/5liSjLl5yuplG91hYLTpB9uG5oARPKXuvBBY
+4QG0qd3Do367DXVX4v+O6q67Drbrn+KpH0WRYdtwoX1VG2lk6krKei9YxWwYRMuq5RyRpqt0ct0
zoMb1OB5M/sYWvy5eZN1Nu84dOQXLSi36ezOh8B22pVPyTsOZYiV/FmwTUC2ly170lESnU7hZEOl
6vZWb2tHBwd/FZOnjZtYrCcOcnVputcUZZDODOezqFn1UkB8uNuKr8wwjwuZ3MS0g/HGYvg1aZTc
RMcots4k0N/kkH2x4XiD7nfxF0hDNHSHbgiuCGMOoUVmBjU+yDpXxzF1PiBkbpVvn6H2up5mdzfu
yPuw9p8pVZL8YhiYi/m3zMxNge0MrL7/OaX9J/m2YzNam5lZRC1DOCShq7DndEcAODnl7lwszCxu
yNg0XdlPQfVdcUvzfLEj2F7O8YsxZ29UYeKcV+VjVtcPAjrZOtSyGwltH4G++wtfBmtiV9/SQvwV
HM+AH3J/HJVxq+2yOPjGjDsWcx/6yjd++GQvp/wpr7XOGzpzg9pSP856vg9T2hS7odzUkw5UJ9pP
qCpK032wa/a2sXrQJ1HB3SdpTuMspns1nkw3ekg7CRXdYmiV+MGfOhw/Cws2no7EqcZM7CTUatgj
c7UzwhqCCTRPvXbCI9uDx7leeglNrx1sdhG1zRpOrMAFMSSSkMYB4DjUbU0wvhASE07JQ23tQ0f8
Id37iHkv2xHICnbl4I7M15x0awa4ykMyGKlfCcgt4UVk3bNthuVrrkPRmhsHX4LUsQPPln4UJdNc
rtP4MQvLvR7Mwx4ZBOR9qPv31KKRLHe21Xw1KiNa663a64NN697cDUcQxMWq7eFRadxCIHES4J7b
vTtFVwMv3E7vuHKM9oJUYx8z9KPZhLMVWYLemNnZUsyJQakNqEhYxpMj4b5NEjnBdgpI3eNiOCoG
/V8Ohpyk79QH/aXxlitbHbLJLp7a2n4pNepQwuEZAdJ4oBPPSyicWAcxIiP0MPloxEXtCRGL7c8/
qQMEkaedR3wmBNjt9DUyADKHA6+uuAjU0TQbSEO8gvaR3vMclLh71Dh3G6M1xh2Vh+qVKRZlkWXl
b8LMPhN29ag57YFV8Ger8kzgEMKyGTivknzYxU3poo16Fgd32mgztp40LrdUS+IHyMu7gXvzoJcT
JWUphqomtPG/Rd2NA7+xAcaXbcB+Q35TefuAAJxuMkfLn6acO0fpVgFrUsy8dZK/wLGu8UH+zUGr
3Ns5uGe5wvLIAfORBviZetiuK8kFt9TARLLEkpUaTyoqQQjGSj0HPtlZ3Uxeapn6z5S7o28i3wTs
0bbz6MY7kKEhZr5BPQxOi+/YbUEHmjsY6ifZ1+PJ7sE71Sl8V63T/1TBVDzhgGAt9xn4F4VKPLto
7gk+x2sFVLwPi/B5ED4D+FouDvoClyVc+y1co2yJ47SPyoG7JdUuz6L+pWdvXusuAUT/kllpfwny
tiDURBxBH/u7nsMP1nGyiySnv3Kxv/a01JPjrx7cbphwUYLhjwbN3tZ9QySkBAQcN8N3iN57CqAz
lMZlnlP7Xg4pqnBsgi7I86vNNbDvxi7zmm5mXxfJceOWkbXX+B7UjFhX684ls4DN1zwI05UHvW3Y
+Kh5KziQb7LZtb2IhGY0pS8uHXyg6y2E3EkFp840vgElBWQFzD+kOP2dMTP/qnD2UL9gNA91C6VS
t469lR+AhcUHXiK6l5ugGxEWcahLWHFBhdvN7vhfEC35xtqP+3UIR/1UEGzCLt62W0IkLu0IYX1Z
Qox+XTwx5bRpPLnpLf1VnUQjzIqAdpdhEX1CCNVmruMjSqnhITnvHOLoO67zZxtzfYJOHIflU7To
ZLpF8iLuF66IzuAEf/J70BHmD0lTBTBP2aaZ/grVprhU0DjPRsQeD54Op307fykLEhCpVnnoujWc
5Ib5eQWXyifAuh7d0bwOTWDDNGZ9CcbmF4ucvg2qnjkQpjcvktq3wwNhT5PLVL6nfxlTq2ULaPau
sVcC41zeKXFoR+lB1smfACqZB99F689rR4M0rONhihqLpD/xFD0cpifDCR9aghufVT6oRXbflnpX
bo1l44GPIIMmmszM+Ohoz6vmFcTZeMvYTtxk7r5PzG2K0hrf9LqyjwxNeRkZBmHoQWpMRmeMXwnD
SpZtHEZGd41t8ZwUJgpQoVzEzMa8imgcN1qXXLoi8EEvUWKLdLULApZefn6+mXitrzE7aceglpI2
h4756BAxETBDd0uRaroarDh5Ymw07yNmJuvYd76VYbfPWaz9RrQ0fw8sjDjE3NcuYzqHyIR9ePDf
sti4AxFxv/UTPr073fP+IyxNRFdS0Lq02Z6100Ogwh2nSujwqSN2ZlS9hrbB9nLQHqKgaTyxHBmd
QEbH1kl6ViK2vDhMH8MSsYXjSHKIaUiDwwutwQxtUD4jRbg+O+gsFPNFU9UNHFVXtdYuiDiejk31
DLgNS8coo1ti2N9V11cU8Y4Eo+O0uTcNPmGpyV0ANuU42yMEcYZLuN24MHP/RLTc2VslOCRe0cyb
Bxucq1XSH1Oxl4vnxZull8CD+wBXSd5Qw2HaOXuxYt5zyOP4hQegjgQw28kBV8GCVc8LiKNhoqX0
8d6CG2ujyoHxCmU/pJF11xocN1tnnN47TXufLBQwTqTxPYuA8CXhaxiG18qhMQKwonxJBrKYTGnz
WbmbGLlkOwDyfR7cO5hv48QtBl+wC/m9orZ8Y5NT2pbdYF/sYXgYgxzDKRHDDX3E/A+nyjonSfUh
cWt5TURxgxyZAHVdew8GgCSUygeIZYE8GRloIc6tAi/y2QYEfLHIZcyCaeioqXTbmdKHnJAYAE6I
ZAYN9/6aNlkNzLNRSk56+U6jR1lmxUtQ9kgSHTzsaFSR1+pxdCrkQfppc2sUA170LZpyrTa4xPVf
ST93B9HgD6O+iwrYphi1YJ5f0vIDmAlXDBY2vQigF7KkGNlGk5Qn1ANrOyMYwNVB9KqFdXHpxEdM
slC500Sy37hqjf1E8tL0dD21Vr1mrhsCSUQZ1QtFE78LgXjpmtjLQOusrYFLUydqccyrF38uALrn
CXZWzfw0i5EXBYhzz2kDok0TLtQ5sB/MYFy5cy83JOjEIZMCGjIu+bLAfDX3OjtZqnmgqK71Gu9z
4LdfTjsnKyOy8EeZziWeQP8x4EZOSkzTK/w6Rofmbj3PzsGXEfALZa4GKIDr1kxbLxuHbaf8X1pd
DDuOFRmVB+QFa7PR9txAYPPoxYNh9ie0vHPYpRPn2pm2SgX1t5/qq+34/mk2y31Oq1jt2w+5FTz5
MrG9UrhQLifYjtmOSMrFdJn4cbac1kUChrBj1zDNLvse+zEY6MNJiw8o9p82cVKPGmCkZnkRE4K0
P7oHEwC5p3wd/S00znSXOFA30ksO1Qyxo2Rw3Cs2ViYMsDXB1oeqBMsxE+ZqzWqtuxTA24D46Wj/
q+nVVxyL7z4r2pVa3G25Gz+7Xf2hRZDdwyUkDdAWC5gu2HEjTjSu/hTMbeIZxCukTzCNSYtDXQox
yWop7nZGrpilso79ZFLBsJGvYz+9m6b7HlfjU2fx1WNZHWaMhASS2BnSV7LPfT8gGwA5gkTDYqt0
6F/zjXcIUS+TFrW3sGGTQEOp6xmJ9U5jGgVHnYKIA/eLXfDVqfQFQY23ujpbGFGw4ymGq9NXS+Eq
2DdKZJrnwnJuuUSfK8tzrpxL5IcXV3KelwbHSizB9lZqgJlBvNGv4BOOHO093iIDW7xzLTLsK35L
CUTXgplxfrvRRGF7RL2QrL4YIhP7cJzbNGZPaWXc61E+9J2xRda+R7Q4QJtjEFw0N9lgZu14HFPi
mndK8y0AVhICJ2wzwj56vxmqjD0fS/uYcJz0IS7jN1ZrzjV7V9XTtp36bVHavO6H4NSMzSf1QWza
wdLx8JooziTke4MpVsBsKJ4SsTKF3AvE3VVHtMBwU0+p2MXhVtyamFsjYe2NFgNwng5uoHO3gDLs
9SK+2qZGymkCumhkGJtTEhMzLDBpiG9cDO3asuYL3Jh7VSaPqI/3Yah5BO0jpYUkxAY118GjCzpU
i0aiGYIXS/udd/64TTp8NamxrVvaZDCTrvAdE/TVenkCl+ajmUyIJRc0scYEqRFjMPakBfammLPr
z5tZ6COpNNI3gs5cpT2XtXSuP2+aEENdTCCXcxehog4i5cDQl5v7KhLZs5nTLluLbjjBzMGf5Qqe
35zmXbsHopnH8FV8bYDKxhEeQx/u5maGo4Utktj0rnet+wC3xEOO+hvRWmx34bQH2YUp1woVtS8o
1njhxL2xxhtAKQVIin+xdI17n60M3WLGrxp9g8Ww3Ix2ZK79ROzcya92hYbK7WvVfAlQbbiE84ha
lf4E1i0+zHgOWB6RjETN4PXnn9iW8mNFBgNUTcwYAQ2e12t1HLFlOQkwE2BGridHf+B4xxu3ljw1
C9OlNIQ8mhPEdU10LDFWoW2zIXhwrPbZLiC4ZY18axZWbbe8CYc0oFBp3HIF/54nMK+wn2ATNn8U
G9FDZZLAlSVjerQQi1yi7cJ+KysYlkU1HWXkEhlZFFoNfKmlVzBMd0EunjAzRpvIb0xG6DzdQBIN
jb+EUhoUNSOiV86aLM/GF3qwYvBb6GJraSQMpwuQeW0Ft7IR2iFpljrU5DeKVnWxZtt8nJx0/zQN
7ZW4dPlMP8KCDi4TxFg7Wv63TSY8hALcCGO7nYUef9KeQxQF4FVHpBqhAWtv+djVOtxBbX7Op9re
xg2wRz1tsK1PA7uurtqNJiGuALfCqCeXhASeV5E1XselWlFlxTxDN5Aj7GWaNFonosIXc/4d+kAA
hsp1eT1W4jxeqKIMN61Wv+ZUt1WQbC46Pc1rAz9xbhrG009v2ysbgvDQ5WC/NMx6kqX8qhVYbMMK
5hcyk2rNd371G1m5RpWMEel2x0qwpQ2Qe34U7COfeKEzHI1peiq4t4emdMA4xt+NS/rXFPAgSUix
8dHnY1jHfx1Epb0M/qgBEdcJhl9VyU3MJNlO/rH4tuzkYC/4m5rFQguSv3oFA7ftMIct+wf7bkM4
yEosjmOKOxXe0TrTcd9GbfB36KIL2XLcJsXW0kLBEqZnnjZPlzYMjhzUKdiC81YPDEeozOGekMF4
Gm2xXpaQnSOzco1q4o8OPNWlMrpQPekDk/oz7PB0iHqpM4MAjAEqhk3/l9rPBwrPGpZ0HJ+lyIs9
fO9sBMGv9MDZG7nFccGftlbZPOMyfhC5KTYEIzsbuzSGHeTS+MOf8Z6UuiLB0OrvVGu6m55iXQfB
WYuhLxbjcM2bu51nFjvp9qOmmG0dliD/HJOk1chsH09fehrq5L3iBL7WXJJF0G6xXU8xZK+KQ3pl
OeYFivuJztRyQ5L6wahc9reTT6FjjDaq2zZxcteLQBqs0beUNYhHCYOK4CpwWziRYwTsQhr+LxHc
7E7vNr4VPxK0fUqpWmvL0xww/7At39jBkMw3JpZh+tl1bLfZoxNBViipf8gLu1wVLauGyKbnpg/Y
afpgxFDhcogFbrnJWixNYYxxdaJhLCuHaCcK8S7qwGMg3m5SOoFUhKmpF0Db2Y69Ww7F9xrJFk5q
84o5LbrgyBKn0b6elRy1cxmAajXGvTVh4NLHatwkJbigmRmxz6vLpGK5pjYINdq+DG2Kn6SH4xU0
b1pr+ms+zbJZUmJeYF7zoLitpBjYewXOUmtfrR3KjesSMoPOcUDPZHKmMWk/DwjRM0CxemnIrLDj
Z18K200c4X7yYbLIqibMNk2gGuyveqrdXZkRLCeX9GIPNDEtJXwWOxqjo3m0jka0VFQtFRH8n2oc
p1rmbEI8JVhUMFQL7U++sRjGbCMzfmTZwbiMrPLJubtcQW4djnVQvrRhCivNeI+i+ks17SutjWAE
FjTBCAN5h/ZlrQr1ywxmUmr1fAe28oIsd9PJ+Rft8GIM3dkV7c5oYJ3l8Vdpl8c+s8RGSpPzVnyN
YbTRjzeTlMfUQuYCh1341wRgR2/EUcmFp1Gpv34fgs2EtOv274Toon4pnKrwWtUlsWxS6KtK628K
kvFOg4i4GqIWJb7WNhI/dT1V5mpcWPyMec42qb67zVKppYZ9jmnR9Qsux8FcJIkie+QVtLDOrwN7
sZVu1e7K8HPqDDrzaejCR8snStJ3HCZ9Ds5UyBYlrN0CqW6e3uDbVcjVicDzCh7oqMcas/9IOeQd
TYy50SUJFLz2YnyP7KRfO9AH9Sn5UoTMJuLgHaGJVZTkGBV9EX32GUmDJPykupa58Jzb22Dxq9nB
RCQgzPudpfonxrynOhb22vGzHqNdg5M4BR6DJS4UJNj0MtN3oza8cfxymcoPtHmk/im3CBm5jXMZ
IqF7/Wj1Xq8xF8LShdW6ozgjUJckg/I/6BBKTNf2d30WrA2DoIs20hAt/elviXE2dXnCVDaR5Pdf
cUMQ+U9D1FptuKW2ZbNBqt+mjsEduC97NSXcuXSc2Ro2SU8O1u+hZ3pXNFRzt3C2clHuZWhdoEWo
la7yGy+ji9HguzKaO6nuO9LIyh5qynhEe7IyfKkjTNWwoyoyoFb1gN3u0HS8nO0Mwc1th8PI0DOe
pk2VTxk9itzWUyf9nqroKlM0VmXMN3DO4TINY2etocBbLSSOwlkqb8fvAvZHyjaXCaNkb6BgslSD
ffCJYepimqk7TW++PZ7NmTED4TcmmB3jZUB7n0UdP8TSdBjr8Dn4LJ+Bkz4oWJQM0+LVPGTzwbCL
12Is/RU6NMq7Mf4prUdhDd82dgL0P7YCVgyTHIgKYsBx6JPSK7BAHOldeLNFfAkRurFYY3m22bDR
addcfHK5hsEXCss99lwV25Hj2TqheWID9F6CP3unPXVj5TEmN0nYcqJKIOAQyqTqrym17NLBxy94
TEu6qHC4ewE/f1K3DDl0Ys9B+GzdFMZjH0BeoqbjzszkPlDVBmFW/I775jBjbCOZL1Jm8EtcIy+O
8zy/O7jbZBNAMpj8byd7ykgEk0BZ0Hs6NoUGTs0fnTFTxX7r5Jgx7upSZOjY5bFIjBxFKjqZbaDW
5mQBp9c5fGWG0AlMojy2jnrUaMfxgEC8BGZ3iyd3NVf2V2gtrdamaeA0Zu/iUIwiOjkfmgbbWWKo
g7I7qE0kI2zdKL2m0S8aQ8y128SQGgAhoc3g++CkRdFr5ngZFfCrYIovkzHSnuhUV9/mNJpmyZ88
Dl5nGzdxUNW3cGgYTiZbf3aY89hltk5APPdTw62zeMUB/+anEhaWLN4ZlecY4hY7XXtup/GrzRJ0
9Jz6Yo0QvMWYcVu72t1w+3KHr6TcR3V9M+dC7uNQT0+y6p5wu7G8lOAtTHev2aRNdMEcrS+WWZtF
k+xAHJv439nvNeAVeuDZWvGAXZehO0GaMaDDJNEOdV28EhiFHkBVweBHn3Lud8HsfgiNG13WMmhZ
op/tyLki7B98gtRKF79FpJ9rrHQ1kn5TPJTZeIhHark0W4AOVaC3pKXbq00ZJAQ/C+ZaAVOLojLg
sBJdIvJ460vMirj3TrQJFtCkdDSegqP5uM0Sxuxs2sHgmHeGzwa6tyU3ipIVog1g/x/7GSCrYEWX
LUujXWxiFI2NEfsLr3+LRXav/B6UffwC7vGDBmMiNcTxNa46P9LLnR2yIRnLUxvaz8oNvwV/en+Z
LGhCJ/41Wl5H2nZjYG205fwWKZ8XqYbnypxfm8K59u1tRqJh8t/dpxzlUFWSfUQx7HUNJbKPy8vy
X9OTRwSkBkamGlitYygxfZpwMzdDWmgaHBSiaT5yu36yANqEA0gebdlWBExbCpZe2OLiixPnCchP
zliwmNc8r7sZoue6tYyrm5CYdQ3wX6LTkLtZawxx79RlTuJXMMUO5rVyKZulfNvkbxlkpb93/GSn
7UyTfbslSH7MZ4GLF+PLcC910LIMZ+lLtvb1MPFnYNNDm8xlKtMKMzZVkEMu/4xh+sAJFSwuPOQ8
6vkL0XC8CWSxh+PhH+v6LjJqXxLIWV5XuCcryu4ALM5Nhj3HpuKPoTYLuSAhV8jKfQkjqiQAfm2B
m4J1LEicduKtbXkxq7LlskjSNzhvX2MR7mKOktS3VsM9xUmqi9peJ674qixwZy61GBu8AmxSlujN
9GowsPA6FgtoSt18L6IpphKrBJfV3vsw/ZvDIq4bO9roxcg2Qp/2k1lRH2qYXMw2S+3g8EIIavb+
dNxTZyXifeF2+RZVixsEoxHLTF9gyV+all6+ym2PwGSzPSHbXeKzLV4ofhL+MdUFXpeCgtamN6sl
vRiGFH7F3WusmGSNcfNMIOY+O8bvRg67gCaCbOBCSWvnTx3jC+2m97xSl2nGzNN26lEx1F03jf+I
tQ8e0rxMJbCxcXLf/uzcYtqqWSMo5dAYctpx7KF5vwnIgihYA54fLOGZnWuXCPiHoi1nj+z76gAf
AgbgJvEvA4fSoaCHF9q15vcnDAfQPqdmC+CjQbHu3pnPdMdCRGwZDIDvnA9WnTIYfM3gsRyaO9ll
EBVM2t9JapnwzcudcsZT6dyHeZh24zKMhsl3q8Z8O/nsvxlMozRhjkEAvGeqPoOvf2rntW5Ww85s
97owviWknNX/18xN1/0/Izd/kdn6lf4n6ubyLf+EbjrOPwzESsexdQdSpu4CvfwndNM1/mEYlrJt
Wzn2wuQ0/gXdtP/hCMsyXFPHAqLrkgdsiq4N//t/E/IfoI34eqUcE5ynqf5fqJuGrS9UzX+jbrJP
Ae8JzY1fjlXacaCC/jt1M8HC0cs5p4G7GmmnL7lLVnrLTnFgwf+b+Qxx2TVgGKP+YJVxG2mc9KDF
+cuA6HjwK3WNCWlZVn2NyP240aF1cTeCfPDtfTFlZy3JvszUeUI05BbURR/9zQ+ct1zEdKEb+SpL
WhoW82uckFkpbLBdGgFar6ONCpw6XWKtz+U8ymNhGYB/Bsebx5OfvFIn+CfNqIEx/G2I8yQL4TUU
nI2550sOzox664KJVZiPSKDmC7GNfRrwgG6E5590cUigVe3SvHi2JnWfxROZGI6uXcP6IbgV+e2M
qDwiUGMsy38Xg/VJAn3wQCUaKCyEZNdG6z86ZYCTGPItukz6pgfNqbKWlpxy2JUGWDnKpr4mRIu5
CdYM+DPPMadHVULFn3VOV4tTzLRxGilJQxS39I0IuOodqZ2YaPzprO7glxBEJiX2lWN+azkbq9RC
j61j9TiNUAdE9REV/ZtPtwWequmxA+DYNfLq5qG6mbSOktJq4RX4zjrsIVUpdQoil7D7ALIM73iL
wJHAkBad893JrWFDuhrjcDjAMLrkOpu6FI5cV7+yjd9neiLOucUTUFHvtNTOtl5ASc4Kf3V1rxRe
0NjZM9G3/wqD3le73ViQf3aNljKUaU1kp6VtsquIWzr6R9GVZOgaU2MNoDw1Tyk+iemM2ralAF3k
Du2BVp5wraNJr8qzNZEVLLG6wRwltg3ClKislfisPrnLujYQli6WrhMsMpcRxysbzuq9fe7hpwDU
c99Tk/FwaPVvYx9g95g92kvAqWWNtlXLuhN4AxGuGLunVYfGzq9GKkGy8pFtzJX2IEOKHdNmqmHw
QnA8gnwe5ru5gHOuG+7GpxxkiCP80xW2HqgsRBDYpwNztPqBWunwQFXTUuerzonJackdJX1ZAE7M
jN7IWNTXMXduMrzPGv7ywiun5lYP8thAQi9ABVVDulKSPvt5kaZxiBPdapU3b6tXJKMllAkJsCUh
tfFx2qxrk/gb9ROFzpoeSfc7q9sdYL1Hv4sPbeWLI70Ju9DkcFiJGFGKHUzlJ5e6SO6VFV2flBWd
O1XTc9IxlbOY1fcmc+5W5Edziab7+pNT461sT37dfgRZdOlNilh0PJLHKtsnS8kO85Bb5DApU217
iIk5WM0yoSFtthKEadcRQMdzHz9GLdNzHgrAZRdF+zKuP3x8pggD5kULK7EzQPl4Zjm/ZWXr4cvQ
PRffozSg0wQgSQsdS5toCALUDln1uomh5QQOQjXZ/yFSHOVD8vM+dhHLoD900GKcSk2QbSNEfmTa
bOBFx3XlGKBejdwe93OygLpwGCOQ++dL0va/xFw8AXM7QBDbUqr0O13YLKov9waTZ2eU3z0qKy91
YsCkGdaODPITLiQqFt1f88RxPE+IN4ie8I0ZI6cZ9cgBQCylnD5tzO1U4a7Wd5GB74NAvO81td3t
Y+YPTjfdoLK+AmkZVwYXm2fFS9bcF2zjXIrpmmEbTOHjMl2HistZw5fUmyZ9xO7OJieQBefChenj
h4XaSVxmKP70Raats0KZ/jMhenEfAksXBLTEt9zpnQQ7aj2xjbaa7jFWycisF8RponUb05zzTeYy
1ph9bnJDmWMQ0Y8R/4td4SBxyPDSNozNVSj6K+HvjUBifCgjkGr4LvpDx3q0TyaYzZPvg1BLUDy5
nXd04n5AfRHrMgg0tsiJ3E1llBPzDp5Q8eZLupgkA3rptSpSr1Eyc9PVIMgzxY0MjVcF4GB03+pv
rfwEEcCnJ9dGnKnjd79wYQWAi4QaSJWs0WAhXcbd3NfXdmvJ0+AM/nOF3Vm406IM4Cay4X5auXXT
k4EugnACGarS/I11ckFm6AnwK+aUE2gPS0hYjOzJmGzSd+tY3Za0TX3meYZ43BBe64zkbGXMGfsm
ix4Dqfe7InfXKlb1vtcR/8gRG6tSqskLKAd6a8b0uYlG98842JS1FZ/T4JTYimoDZSQxz9So2pco
MrkZaMarryijzhC2a9S3Y+mAf8EUTl0A9wVw8iOz3lHvWk+PjVO/nL4AJm0Yp+KDaUAFTA8zzjPA
r9xaozQ5+jn9sBlqU4bGOKYcRaELVPolt2hCYVfKwCrGqZqRpYtCydoVwvjhOapIR3DWULcoc5+C
PiG/he0gQCvuiMB4Nz/Oj1hOH0DCPDY9BmoYpKgVErl5dnDJJj694Il6Erh4sYYqZ1vGGfnF3JCI
bWFAviAcz0BMVgpfFG6sBBIk981Nm+lvDDdiTzDH+4RMSsyKSRGp/RXmiAZ+lYMU5gbyBeEv38P5
6ryyMz7NWUIWCdEfRTtfAfv9kk5DcYDrk71cPOeAqAYcew4AzsqZnjhzvYo8u1MzSzypWhrtEvhA
pouDFqRkQ9kKmUMMx8wGI3qKAuj1wbmc+hYkfk1WCj87ITKd8HKReo1LJIk1y/Ziza4x8SHR9JEz
0F84e3i4YPeF8lAV2eso6SuFtYNCZI0fNQmmDXRH7ovlbUZHxSg6UJeuml9hYhOHX8AkDpODLbMy
9kNB8ixd2pKDpm+uaWvAeanr/gCnAZ+kodhHFNpM5az8rUXlyBwXyu6C6Lfs6TrO0d/ZEm92PXcH
6ty2Wu/0F0mvVz2hH/e6Eb2TPUzWvUBbM6WiGM0P4wcDM9AK0yeVIBPNsXqvDQ9+lQRnwarCfV49
1lrSXnSaye5d9NqSJdsid4TrvKyTc9iw4KR1EJ24QJ+5dpoDDnxggXH1ya6RTqXAlXtnFt/kZA6M
PpxjGzPtFYxZ45PCtEGmmG4gQcklsEgf4np4zU39V1SG13rBTyVj8gznatsIUu+6S8uBsHE24xyo
q4wyV5MmWNr3VhM1xSat7W1knVzk3NINeZ04XhBiFK7LF13Vt1IaRyFTeikTpm2u2sbBO3uSho5x
9lQjv/cwqktZaWtm+19FZW6QaNZlSnS7S5hZzIkPhg7hp6sgpVJAH+FtiGPzKxNcNZpRyo0O2NPo
lzrpEtBlUYEUbI0s3DDQ6HxOtDwbCYj8uBd7aHvtWp+uHC48q3S5gG2IoyLmqmioxyBU/pHmDD8N
wVwF894z7Po/A3GZVYsasuv69iGpJoixA424buu/zrUVni0/O49t3u7ounKCZDj9vHGpXKowT3TY
GWgI8v7tgz/vhgWFqPRe8fX/9u5/fFc98zsa0tj9b5/5r18PHoufAiSlO87O989n/+NDZdb+pwf+
t4/+fFU9xfZBcNMtJpTpankDRpnczf96b85/+mP/58f+y5cQ/yOq8/Mt//q+n6/5eQTi2uzK/sv3
/Hzhz8P+X316EEW1Jd7IfGWxAfSL7p/MRDHoxeHdn3//6zM/H8MQAHTah5DvEIFtluaif33Fz3s/
H+tS0z1QIuTS48CgH0zMxlXx759H/HlTGMSZWY/4MVY28DXckguPLQ6ePgxZy+HP+CbdX5Gpl/mx
7YOCYt6OgZ5mfAZDUB76af7nr9gtv8XPQ2EMfeurHuF04uIrBsbrbjZmx5/36DzjPZ9Jc0LB8EqA
Xjj+vAHCEW2Hvn77+VFZjd/Bh9+2qpcfSoCIJ2X5HTRQSoukAl6NsgEKm/Jl72CXyFfqf3B3Js2N
I1uW/ittvW48w+CAA4vaiAMIgoOoWdrAIiIjMM8zfn1/YHbVy8z3LMtq25ZmNFFShjiA7tfvPec7
jPyPYW2Vx/tX95/ri+Dn92/e78veHA+9zba7/vIf/on7/T/8O//8edkuk9cmWbCrrYHdCfvxEZQ4
4WQN8/YlLGg6o9Akl4IXoLM17DpZxRx3rlUMGutbCp2cnxfry3y/f/+qUcJh6yw4Vu7fu9+IuqOb
yyq/ze9vhyhtuoaDw0F51ocD5sP7a3C/iddX45937y8T/Ued4AC0QIzn7+/W/eb+s3/evf9PIq7K
39/Qall3hvv9+0/uv5hoswP0+hJYxhbue4CHZiLnHYkVir94gzAtnHEeES70jP7qRKTueayDq9C+
xSTEF8twqhndqwWuT2m7YTsfOEse1ICjTKrspYOQmP2VFCI28EtECGxUak9a3x6aonyESOEX8Zsk
zDFVHVjD5bGKQq8S5bfkpiq638TzinV2LdANUdMdOrPZd4JUDc1yG3Xcr4OgdI/jZp9Ww45l8NqI
eiv1X2HxqwWJmYvQm00yeHAXB+N4wUHhkta8vpHuHMFQTHG7U88VfbLLnKtuzNuMJyuIc5w3OfHw
CaFwk8uwMlg97SGNaeWja+pPASphmD4CjL4xR940K05GL/eEcLk0GLYFY2pL5H7pVP7BIiKDXuQj
9m2XXCY3VYUn84QnwQmmeB8Rssi+9UfDJD63PdJCOpTCPlktE/ROPwSJ9mNieg8L4XOMgY413wwy
JNMwOml6emFDu/b5wolg8odW8PmWXlKRqEKkeSHFCRfeQVuF7uVEoYr4p0uP47QeCS4M5A4pkgYN
fvGo7JW2pA6QTwxbXpET3uwcf3dUH3rOj8BYhmfqYEaay3V9AmJ666B6W9lhUZ1TP0mvzMefaaY9
EyTz2jgqemn1UQ90vF6cwJj+EGP91AN+LQzjN7BentqGfoYwUW2La2X35yrGa8bgMJB020kYLSNv
IipMHbkmY5O3CXUN1oidQbp7oi97+4yD7YhR+QTh3MsUnaEFuuw6PDBm2AZGh127egvxK5RLsrNU
SIta7OJ2tOfpUluJD1nkIHIL4SiDMGe6wai/pMhmUIQfF6U4OxN/XSy+/W53qVtSBRREjyjmewT+
CJbjDqDIWcnNfadKH0ngc2q1XglpK0XkoISzz4nnPBuvypAeYlv3u1B9rFOGpQnAntDiyer4obV9
8S2KR0R+5q5RzV0LO8NZttbEG6O2G8pGiKuHRQTH3pQn0y6Ys2WnwtY9C/1Napt+KZG8z9eAyTF5
Ka6R0m5o448+i97pHkuVpaabMw/7hJ8K/Yj29lTbGPnkZwH2n89g8lDQDIZqsCDWoRdA4BOJhYPZ
EjYZPpW69NL+TUzf9dnwYjzO6JDcaNL3RAJswZtuiWMI1wz5usVYErJmxj/KmMT1gu3OtrwueIUu
6qmjzceAUnOafXPt7g3dcTToUAhfHeVT0gN0sQYP9NjXpA8X8EoX2gfERAaf5pQ9caJ+MKbxFNAF
pHiBOLTcFAJOUoHGkZEisTm3oVaJRbcPVeMNAt/pZGJmrS92072ple2TyPqEl+B4p46V4tjJ5qbY
0XMf9shHyGqpDxVdFatitSpw5xR4bKr+EeTpBU3BNxn9WjrQAXV508r22Ke4u6BpcvFZS3iL+uET
TrqvS/QskMOqTudfUN9ioX9miGHUWD2PCxoZm6aeVj5lavBaR/OtTMx3Jy+QZUMiXYJDV87vKvYd
2pabYVIRA5cezAg/LcJDptKhm2g5oqWyuysiZ6js44MMfkTT8Gbn3SvnBtBNgYst7FhoJ8loNrLL
UzfOZxjYT0Fnei29ENGcipAz1gh+MzO81FyOqJhOViJeUqV71HNq0uWEF+mmqPhOOBykdGAcc3lU
eIlLnStJ0R4ZgJDfEh4KZOgzn7cMUnKWO+dY6W5YxMH5YRSBQxXB42b+d0V6ADrHeAw0+20Ighdh
A/8moRpeNGxw7RAowXlIFTI5mWAhiKsDCJ86cLiepkeHRDB3dpWh7oMALodRpOc52FhPUo0OJRGh
pTI91tFAY1TzoiJ8igv7YhUkmEHl7aPWzQMakuYhouRXV7zdMl0SrrNYsy99gN5iTJmzmYRGEFdn
xucR3/0srKuiFK9GlNAVz8Re6v5qzcJWv42ejJoJNJYBi4OegXlRxUqIOylY+TsLU1fDOWXTJ9C0
w5jf1vjeSrfdgDx1qauEwXOJG+nbHEckYhLDmREdFe64JD2sJKwy7c6C/JdpQFPU+Qzx1AsGrG8J
COT2M7Cjl5iYx9mcPBrpD9lSPJXx4Bml6o4kt5tK63XPSWYegG9BDFgtZQrA3WIX7Mq8A+VCquno
q6Z8qiNxtqzRLZ3ukJao+Qjc6UyyJTLO5UN+yoqQDBwEl2OxI+vjw3TEbyJMPwiOOwZt4aGJ9XMJ
mFtDzSfzpyUuXxM6iqkt9qpdn4vMdXS/Tl5U042ZXznjzf5OCNSYXmtiu5SNOe7Iml1CY6d1X7VD
VgKyUj5GF8HA1jIw3jhPJijZVtOuZW89gXa51W32Ek8hkG4UKR05hsnFGDcOQ/1QRJTxa8eVaPPK
JiiQ+B6s1ZsAoT0q/6NpE82D8sBmPZlnclBoC58F5JyykDup5u6oYPtDUEVgKl3mZR+Ri0qO6yaG
7sgjlqL6spfiGtbxHnHGGnd0WJS9bk0eGuA9BtauPMWmueu8QpJKGZ4z3L3C6p80SZqSQYkJJ8HC
mWOKpwa27GK3qL4xL6fCFZO+G3UAgArk15agaKyrlspkwdzWRG9jFsDXn59Wo2kKiyI9xpPllUOF
nBtnW549CvvZYbqZOFfRmVeCjY9CTfdw5bfwtvVq2gXZxzwFOK7VBwc7iw1Hvs0nn8b0nM8swMtm
tHCEY+oMdK/o53PViGM9Vp9tUH/j1JwJhMmUXTHSeiSaaK7qdQ2fdzM7WgAXyxrCI4AMf67Z4mvl
G6fJXSxvadbua7v1gDbQB5/22XTItMwNYqgFlG6BPeGjiIBUOq4pcK0Kyq/Q6yMWu77EIlUdnAWa
XfHdDgnI0GKcgsrWArZpGOkZowVZ0+PWARBVZsujvjfktqvMm9WqvmRGA8QOtjQPNODgHJI8DSZH
to9mlPpTyfBhnn70yfJkgWpftLckbY5zpOF8mGErLycYYK5NH9NKLBiZgOyU9NgIh0aAicWw3hmL
3I/6sqMDRpv5EiziJLr3oqtO0ghZj1LOEmjRc2MjOCLNdLkDZfIAIbKws6Y0NwkqvMAONTQByAqT
KQ7aZWCki7bXRLlXUKczxdgFcL/Ij3B1K4cazfKdPq9m6VAJPDUszllN8Y1ynYbTay8awnALtxgr
PN58+qPXpeyuk6g+JjV6tgNJvzPaM93b2lI+VP1XCyt3EOOu48BTsy8ynSdx5giCfzfYoJ2xj0hW
Dk3TPJKyXxswtWrI3Hup+MPBofzQIGyLIDzoQrqW8Ytu3tZQ89OcRL6RzE9RB8ErnMgBJeutDI9q
yEeFcJAiZfsc3RbRpdK4YcqkYWj3OInwzDF/d8idmpiZWeY+IpWHFs6OqwwtKSojZ9nlibOd7Wpf
948ZvfxV8lNYYDuNyYc84WO+WZUrWxNGZAaePIWzahAKFZE0PIiYKVz9CpEN6OgubgdXwbNodavU
EstrMm0rmXIlWadkin29Y1xVuMOqA+taMGJwZRZJ9Ro9T5iO8FrtQ1SaQM3cuIS8rFmPymuWcEax
taOdq7Ste7c3mUAZ1Pitx/JNsxffPjmvCtaKEtTfMLiLQWqGrTH3qbc9T7wA9TtiAtXLz1SvdgY4
N2n7JlrcjHyNtKh2gem4zMKGCMRxi5MAZ/3EfE2k1Q4ZvReRc0IknxfaWP0w1TkwPTJt3xraKRYL
GGFQMZNg8FB6mdod85+EsO2D9ho4a04NYUqdWykA7iXwAmV4BqX7UaJiCir1WtuUDRS3ZcUqzqmx
SpVdPRsAFqnV22mPGGGXmUhFpmyvzS+TlPtaZxbUEprbMkdLlBNCw0PQ8CQGify82/YShV0NFNg5
z03nCepFjfU5EMsVhYs7pI1rZPIUoADLzJewmL4DjHhLe+eIgey9yh/79XikGs8ZBTyqRKJ9+uMa
h4XbfzMBJAWMdy1Fcg1j69EiyBy2+xpjxcaanMuh43lUMOAjlvbWF4bxpeDasB5q+ueNZsDWWqh8
E1dxDJeJ88OE1ttYGeaR5abjuoxZWzr8h8RGAGc59DQgCCpUSR1rOytggTEswbWGCnlPjULSjK+R
qTzU8dmsmPhqw8OsaYwFrF1ZDy4cJJcjUBTrh0FvXMh2hwqbBMp6d0KFsoAVWdMg8Va7tj5xcLEQ
FJYExeAfy2OiMDEURvOLqOHnauq+z/Ao4uAtSDDIx69AElCuuz00s56pgW4Zl5HlF/lKvwiyIb9s
3fBGNqylF/sOB2pcIJq36MroxkFkSAGKcp9ADcoaHLi8eXmnbIn82JgDLCR4Cg7/slzbO0N/RLS3
MZTHsNI9bLdsqN2u6tW9iSVSo9IPsL249+ZP1tTJpmoZIZYdJsYHBlIlvIM8UXf3L+830fpNUhEI
AmoMIDBliopryXN+//4jpAjr+CGAKW3hXGXvJhOxFyWuliKMdXce0dWu/aa/dEP++b1/10WJh+hb
2/NAFBsxXsqwHpw1dNy6Tb8a9KKeCdb/n62Vmr48gd0slOZAK0mbK4+SZnLbFqa20kv39w6baFva
MvfWDSzic1KWNsem/+z53L+Ph2PCj1fgSipJSTaribGSeenmnM910wII7/LxI5TwaTNZLedxSKzX
cJo3jlIPHxHAG28ss2HbZEN+M4gUzUuCIpgj6ifQBu17gp0gLoPTMoIk65W4Ji4lUpE8Ds1HnCtc
mGEhj/e7EcMjQii1t7onO7SNsPTSt2o+ogROuVlnmXf/NfhurjUFrqjQd08RRM1GvXKw1q7o9D9h
eBMAkGmp1wZ2QlB7ymLBFOpDLpYLAdeLOA1eZTDGrxhZt7IyF7j4ernLtFp67bB4TsXZosHD/ETq
FvWKhbGBtAKP3GEMRxDxT1UCZpJOwLNaEIyahdX3uBiZ3ywOH4oc8T3klYkt7mKaJeDPDBYc+rWH
LMY6XPMMb1qdP6ejaewwFHSo+vbpNCkvxtz91Me5PcP/17e5mbuNFgSfmcQOlDRgyKBeH8hSB4Cb
D5KJewrdiuNqp0F806FKCEGdSqigxfNm4TNpcEYardH0Rzq/QYaAIcGs6kQk4ortUh9qAp9wKbfu
EHtD4dIpKDjvrJ3SzVDuAo3h6dW20SLsOgxjk7KfR2LLiAXljFMC1hxpflSoCkqFrQfsXOysrMLC
JSruebHmPUrko6N2zC953oPpqeXymFYkmuEknJvzgCIjaxKfaIiHYpXlEBAq+o60n5JkoX4Dh2EX
SoH2bYDKVR+z5JaRkABTEAL+6PVZsc0GrgVH2ZeIxa2s9zTsxrqzbGzyGNTm0K5ZEQQKARV0Cw2S
Jcc1+GoZ8/8QGFwqjePYRgfYTg8xmr9FbfYDMxWatbQC50M+tK78aXEaZ7ZyKce3gM+3CVbYBg5Z
LIQ1EGwSMLwt8XJb8QzJgOBbsspJO/CmlBjFihTO8Et008GooXqItjmkwNdajCfoBtqIFXJTfCGx
7hoEC1+GgU3jaH7mwScRa5aGGyc+zuyqqmcRBtnPfqjRBYwBz2DgVKpXTfcRewawE4koU4geYh4b
szpFe5HTZNuXdrJXXyCPJ9FLY2E7+eJlaNPXCbZ388KGWFOwjDTRlGoz989dwcqufZDyhoLFxCsF
DcqSeItwYsy/MWHdZEq01cU3vtJeqaUzCDnKZRSvunlE1P/QhO8mn6tjXEaHamn9WbVPYFS3BqAe
rYeeom+rBOufI6nUsR9OHRYA8R3czJG+9S8OVMYD/eqTbjiv2WU07JMpFDetriPwsFbrPqiRsMnS
YqwBGqOuaIPXTrtW7DGdYz/I5nFGFtTBshH5V4X3KjuYaMUFGSS8mGuZv/JLO0KHpaJzCoSZDH15
0zXaoUvGA4bwDqVZI/krJa1aJcMKk/S3VFuYsBpnK/8IEbqz+D8K+aVSq5SDn7YtJwP4XcRM95xC
DXJ7ili+2LPu5SGwtwWEplXfZoL2lkgeBlD4D9Hc70q6srbwSqbvKoSe3jTOBMa9YInnwJ3tTLJ/
skW9hfp4UFuf9CV3SVVv4fLv69Rzcuc9aTSarpMfT905KudDs9HxSVihs3cQmMuxfLA4GVdblplU
HBJKPmvTRIcYjQwz9HzhdA1Benke+u+V7i74vZq3gcU0vK0fbU13iYwDCY5CGh2A+oLaI9Sch+oi
lUsAxxWzbWZtUZDFP8gLGp8rEq3HHQ73lfNh+AoGpBAR7Wtsf9rJ55D+TPh8tKq+q4rcNaBMFzaf
GZwfaF4Pc0ZrZnRSb6D+nrXhBa4QAcjQSvtXYxiPccsHVwWlWgz7odOZkoDKC6/NtJx73T6BGKio
MAYl2Ldx7K6tBoVkrLxQdina4iK1LrCDd+aniYi7waqdIEwCG69bIJG6czDanirLqxPX346jUF81
2XyhxmQ+2l4quVyMVD2Vgnjn/KFgtxj65rkBpW2Misvx4zwZxbYGFaiFuLNS4EU16W5oGQb0CMz9
t1WsHSSpOb39lCXnPmchb4dHwSR+kK/VDKzKcF56kAxbFsffAixkT7Yxtkcph4klzFS/SVqwrZ0f
hNITbazo4zZrcvOU97SWc2shvmWQ2Q9HnnIset+damUDrL8waiu6oBS+klsR3G+TZmt2dhaykTUc
/pvRUTRGxU3oB2ViIVqQ0YedOsf7b1g1cpzGEdVzOfFZsSuVwDeRST/vEWNJPaxAhki565jScUQP
sB+0gXypbV29GM78bJEjm+mGhc27Ld0abjvj+ar+BFfvzYnTvNAsz86EY7HuDEb9mRK7gIi+1E5L
q4evclFd0FDVZ9TVz7Zl9a7M7B8AKsOnsDOVG41ba5cXXjlHKle0kj03wGCe49ZXp6h+un/HVI1u
N2m2urv/DCapfaqy8FFlRwnWyN5ZDs650DOOBetXHNScc2spBAgq5jcmUN97ynKg3FAS11V/vQXo
afotXmE3seMXGxPI6l5KR5InuLl/FSrpxTBxOPdKMU7s5sOvZiZJA36DcbQ0wLKiIvajNMqfWDLB
N6gQtUtDP1Xrzf2reQWkwxkq92ZTWpz9TUSBXaOwzDVoQ2KHxGWVzoIYZphoAUvZ0g3EdwYtVW6W
T0wGGBa00/wk+1B4KYP/zZCP0GeDcGCjUVxKu+bl/i0KQNjwU3NNEr9KMLlOhsxoGESzd78Lcc7Z
EzQErGL9aRV3L/9/i7rtvxV1Nz9//viJhrvowHp5v/3H/3b4/d8V3brzD0sgv3YsXVq2aQr5n4Ju
zfmHQX/WUHXT1qQtNe2/9NxC+4fEIbDqpHV8U7ZABf7/9NyG+IdEy40uWxpIfDXT+h/pufkbf1Bz
S3iZPCgE3QaALFWT1l/U3MIYNCab7NQhIt6MFhX9EKN5WmXTgQMrpehI3I2CErbpzKDRHvCltASF
NebUPjhB4TxMEzBe1HvXGj7+tlEQTmQFQdhRpW/V6l0CjLj84cV9/F1r/r+KPsfuUXQtEnaE7v/y
oHkxLYEyj8+zXCXqP77Rhg/X3/4/RYY4jjNQyHDZIMshHyFALTnAivxBhD/bhpiLKmROa9jjY2iT
HFlOFmfZqD/8Nw/k3716to0W30YOQTrd+kD/8EAMtQ6dwuQAlBDXvE3Dmcxpk6py6fjsmUIcZG39
QpMMIccJu11RTOoWdsSvv38Y1r95ORwVa4AuhLAYxPz5URBPBawLtQsaghlwZL2SzpRzYy4wI/JQ
bP7+r2mSi+9PLz+pDI7BfxpeBEsHp/3nvzcEBghk/CcAfoz+UnW7aAjEN2VoriDCiezQU+AzS2i9
JGpK2HE4f9dVmCdL2+X+rHEBWOoxH8f3SDJNKROffvp5hDfwIDP4jxYcrR1sdfWQjvjT66T9rSST
p6JpT71v6gcrX1YQ00zCb/w0ABHymrRjLl45b2o/KRCFGNymSWpvOiCqzyqlo6Hnlh9XGmEd7SXM
AkQjNeQXisO91tryxACoKQeG7FjQq+ccM/fL2MmdXUBEaG3yXwixfOv6UTBFyR/NGDt9njkkPaIJ
C2K6gZFFMwP5MEPXYPjV1+V01NunhGvvEW6UO0Z6eMapgygZkeSM32ujxloLlCF67hIFfw3J2Rst
CtKjgnSxWsZzInTz3MyDF2R6540mhzgFwRQAyPGQZQYbedO6xGwulxxU60Nap46bqcYFWeu4NzWm
TmpKEhRn8CnyW7rBU0HmjmYyg2G3lnDcwpeUuJZMuKMtIlrl9ddC29lNpUk80rR1sjb7qgZQhNYI
ut0Ji2ILsxY/REhCGtvJGhYOih7iaOqpei3OBN/4HUzZowxDRlNtUlzpgT0qpDm6XSlIRKv6A7X/
7NcElkLa6F4nSwl8pwkuQckhBrq7emxMyEKMLHPwkjU2bvREx/YdVGb/VvX0FCJ93hsVxUYn8Y5G
5UD2GYOKnd01LyXuR5JwK2ZrSD4kSi43xPHvpq3D6IbZHEcrak9TwlET4A3WGOlxPxSVTcM2/Mh1
ttbGxOTu5MPRdgC7S7tk6Aa6agjQ1QwcvW7YtpqbGJUPofVvs2bXR9UgLRB+ufOgAmPcKTNhHX//
odMx8PzLZ852sM5pjq2b4r4k/mGlYaKk5yAjYavH2k4gX+z1bvAFbsSZVq80LeETbFrvG/mFSkcB
ZlAGlyHTb6MWckzJx5cx7r1kcOLHgO1cJ/ySiNuQm7JRB9QxGUHhL2rLDN6wFVKBnUU9hHTkSRKK
fUQUf/98tD+7iKSu4wRWLQQxliVsdiH1z2uIqs4C8wV5ikPdFFss9FRiT5Iz00Nfix4ZG11ckIUe
gK6Hwh5Oo1xKeqUBQ8cqPf79gxH/+mB0mpZSM1UTogmv1Z8fTNbCNNcm2reqmc0biXWPmYmde3Mf
Vtc5J0FEpJo46etNJEj1Sy1VQ0Ni9oJUNegRm2rU95aWV0e7aKJzlejRjpZSsR/tEw0o7UcFZ3iD
T8F5DB02A+TewSjkrhxK+EyJCvqB/u1IqX8eaqt6RhatnLqcw0ezMuradAKgrqm/pNGS1Acb8F0P
of0qa7M4q4LgvajaT7xWDVM7XsK/f3m01T32l4uPt0s67ATgZWBg/eXN4nqe7CWK2Oa0pd0nqo4b
N2tPSqeonBBl/dAFItzLqlRfG9v8EU92+tPh+Fna5ci+0BGy0ZnEnNf17C3UDVk+cGSri+wqrBy0
bmLrL/Es3xVtLi5Np0xPiNHzNQ4cvBh0n9QyD1VXYHeVU/FUB/xFgnptN9O0mQHUYz9zIvmJDJ4Z
+zjKW5MVMAxAMt7vpUH3zXTy+dx0+NTnyGL9WV9VvMfEBobGtYALczJ7rUct2qk7NRz07WgHdo6c
2nomng4GaTLv9DFA3sIA9JsRVbdCGMvPsCGUksHxgpvjNo14ValYDioYBLxccj7F5Rh7iUrcVd3Y
4sDpAkJEPAusXKQ1q8zXN9qkVOdc1bix23jH0sw0aBC/iIpASqnINeiPHkSctjqRZNiU434Bu+Fk
9i1Y1UHO6FTfNeUQTVAGq6wMaIxL1PvO7JEr0JytKm7OeLZIZMo1D7R7fdZZHLet1jBEZKxzqBV1
39GTAiJm73I96Pd3MCKhLUAqYtHv21zXX7te3JRCWM/OktSM42jxEfGY1r3JRV5rL89KUpJInivm
U5k2aCk67HuOzRiCviR5723ypECVeA7GxT4MdhGg8pxJArSN+ZIF2Q7cZPiA478568K2bzoSo9II
NazHvioR9kujWxUxfBWPhNj9/SVu/7Wi1DEMW1ThluaAdQUH+JcVwBoJ1lJywnYh8kZ1dGjhCZ8i
sDYH6Kw0XiN4X2sMs1bBUlJU8nQIxXHOi6P/HFXifMqePkWXmCdS8Srfiio2y5xYA9UyyVgfeubA
jQifF0Qb74bdP5WY7m4mhfctj9tHPZnyD0O1CnCidDZHFB4xzpi9TFffzwDqBwWltZtzDnf3G7JL
GcXn7VVmhPy2Veeb9kBXpC+qw5DbtOtIaa4hrhjzZD4McVZgWGB+VuSEo7bzZ9sDgsjI5gVMJBne
huX81RKeJdO4wpmOA2KEkCAS3fZqXAmMlvTRdxL7TSZsLlbmtB6jxfycIk3cizHnYrRzhA9zZm6z
eTR3yTRmHuRUwRiv778GW0fVkhtvgcHsXFNtHGTr903km3GrMWJgtnKMOlh7f//Oan8tjnlnbWM9
3jiGkDhr/1KiQ6/OJS13B2iJsR/jsn+3egssB2iabEELH0CDe8rJcXwAtA+ob6brX46B8PBW4E0z
XUHTf6PPcQj2Wdef//7hcf5bL63fzzjrQZGd0BBY/aA0mcgx/3VxNabGiVAhrXnEMWnJyDULRc+O
RaruG8okarZFgwhpAClO6GzFrQjfsb7FLL/Lay1JmS9K43i/gX5uHAt2ym3NnDINlsCf5jrwEzul
TVA+mW1Z0zMOoleJituNnTI/LVmYny3GeTaV9INtUxdD2E5fIStObp5LKqzr3OeVH+urJT3U67dZ
oqkIwUYns9Gcgs5JMTigqwTal2x0kk1fmXQC4Gz8QC+j5qEb2dwgntKVboV3v3e/aUya4mZPAYcD
09gQOKMdkipTX4KIEl2kAu6JQ64ZifT1Jq6n/JSYVn7qAXxsez3Pn/DcbQGc90ekDShzC1a13iqg
6tdfYDusDS4zdNeaHE6RitttMgfjplM8b4SjOu/E1P2IZTz9BqmPaYJivEeGif89RX6EzM54t5au
oKxsqbFWJLSpKjt4vfNmHNXstZDflcE8yKJFaVUtT3XCtZ4yE0dMGVi+pegJ0Vzlb6ZWwXMoA+0g
4oAJRkQWcRXwP/Qtggstpoy2ctTyGG5ApxI5mcz2tEUtTNZOJdzYMlR/IGuI1BC+Ust3NeobH1xr
TLe/ZhasGwqvRm8f8IOTXW+0hAo3UIwGukgby+ij58DqzyWHp3Bt9+ddQpu6HTzHboetmhk6ltQ4
PtcjBOdUdho7Sf5rKAuitiYCKZxAZ0CkA3zqZOqrM2zdMVv0g0yT+txWY/XAQEFistMiHzOPL2p1
urJ5kgg8Jd/aUmmhDTnDe1qJH0rQ30qleoucvNzBP4bq0QXWZiSBzu+aTAfByFeVyAi1y9XuXbk4
wRReeQtGpsIkwOgkf0TJZJ5mChZkdLX+JJACTOXkXEFEXtu5K/wE5DbRc5XfKg14rNmhWw4ndwSY
2/zEMdadR/h4x7aoyBMle654GMMfEczMpTZ+wzPyFfpGFw7u3E/Y1VYWdllHoNuVfMAagwCO3Vi1
p0eqHE530EAMQt9M85n6v7hSRWyNYr4Z7Vx+l0GJtw/u5SM5TtEpkviH7z/QLQYK5X6CB3TTGo1Q
hw5cRRRXYhfmYXdoPPjEDplrRXMl+NrZZwGuSwQSGgL7OD5CgpxweiLowEAtDyEA3E1NCjIERULr
53pBAWcMuA9sOqpjTlS2ooxMxbFLp8QAFpqbhSYkimZNuzQJjBU0K9Enkj8yD8vPJSSVErX0S4A2
xV90wi2sXmmAlNFSd/A8XjvjQjtJu9zvZJjyEFHG1SbCD3UZ4tT0xig5YYctHkeK5Es6oS/VGwfE
jxCAfXUa4upQzb6qyBmkpPXQqiX5VlXYPkQgk45Dgzd96dBfKrAoN4CvykMFuY/SOQQVgClvGwRc
mYSg0BHWu1sREr8c4VZiye4PalWDjabRwDkd6XBVxgkIFC37NR844di7CemhVwHKiiayOjkVPYzq
Gnict26VNvXnnqebEpWovw5dbvjTf91kqIiYGfXtSjm+xjR/noyk6K7CKN5Ce8i/kYeK0yWDvyhb
wDNNYtR+a/ORc2zlzFVSPgutIi+AIBM8A5UJC4t4PfoLJLulJUOm2ESJVs5wXVOEmrE0r0sKMakO
B2RZFlIM3UiXs6WH/AWLwhLNn+lXEbu8blKYyJ6ooNqPaoPQ+VT+ur8HlUl3wuE93lZNHt7g/KPP
ZAgt7Q+1wjQUNjD5p1H/ZZfp7BPJtVVa/W2gb3mc1psuix149ticgW85hxhznsv0A9fiKMUlS/Pf
ZuaGF9tOE4/PqcaUuDE9gVSNU7acnuw1PdYoJpK1CLGTWl57Y1e1Hw5bcjzbT8kaaz4llfFuF+Uz
3BLWBWG8G7jPqDRXuW5E0jiQ+UEf1beilhfLdmbg1jKm4gYC3iooeHA0htUcbFdwz2vkICiyo3JX
MoDaL7IpL4x4ygueZJJPqnc1GHQ4bM2ZY89OURiyI8qt3FK1ln06iB+i7Ipvaol0gB35Ot6P/IkB
us8iHa1zhlOcYa5UeqjdXZGMJwMUhG5X6Y29YKUMWptWDyZXOrmyEidfSmvNq6s0piixRS+pHXZa
qTXPJIbAZ0uDm2VAcQUjbu3xI1Y+20blT1kLJN/pcjcaI9wnpvP4f4k6r93GlS2IfhEB5vCqnCXL
cfxCODI2c5Nsfv1d9Hm4wIFgzZzxeCSx2V27apVy43Nm0M8w1dN0wrmoL3Fjqy2s1Z+ijU8A+AD9
xHNIJa+7oxyyV1OrGxbhEdhUpBS8jbF7cxP6YpLewpORrYxAzjMHvcDm48QPYVRRBBCTFU957eCZ
pRQxNH6FiobRWzilce6UdDeWdKtFgn7nC9pX6KuA5FV4VGGSq2TXNey9wmOBqphUBH7yETqqO5i+
W9wLoDJ6k3oXE/oc/c4qhGffd5vOIeYdVC8UJFbviVY/jE3X7YpAaeQvNDyN5bi2Wk0eg3FgGtkF
7ha8jfWQu9o+b3GL0UBGcxMm5qKra3iv3KZdBzLs+ArS0v/IrO7ZTOqK82GLqsX1kjseQ2vZtGeL
lCxqpWKa2PkElhqd4PU0LOLW0y92CIOTzSBc71HdJltA2aujVZHP9Sx1ToRLGFRWlnFAqXUsb13p
MZ63KoN3AldUYzcvVvWR+Kn12PYy3Whl4D7oSQCIz5Nr2TGNN+xsOCXNRLLJAZY7cl1+Nj39yjRS
cSiYBvQEIsuqSONnF6tG5/XR0soHZvKK7qNgrBh+u5OGuFjbJz/sngB3sqRwBoGE6pRqZbQZ7C+R
HCxW7q/K1nDMwxQc3XY4UL9Af1KrcDi29Smq0+jWN7Z2be0HPoPmG2INBW9AAdwQ7llgKe1qV3cP
Z1FVBPoWnCBIPVngw4JNO+k+DuhYvHM43BukfVamCt1NJKfqEIzRd25N+DjbUewayYkL1G8KGZlm
Ipt1ADNMND56/nCufZczA0SWFScXuhlJ59MEUOYbFJJp4fqdf7EV75Bu+uluLOLxLIrvQTHJ74SG
TVrqwMyMyQUoQcl838Bb6CcaIzoNB0BqY1xz2lxxEuCc6sQivyAzjK/uv3ryqlcfyeUyZS512fIw
GFofr7XWwkY36uPCCtwftzLKSw4e4DY1dypijeP/H7w2IXzBApX6Meu7gZJW6fI5it2CmXJD15UY
gl1oFN+ZMVLWLYocjzsZ5R7DQoI1Ev5i/8+FRnCobYJKXZnjJfdwi/w9+JqP2Sz3OY9lJnSm90Zh
bogLnNqpjL9G05hwvmcYfF1sDrFjHyw+V8uqkhfNoOdOcBk/ZLrn75NQfmqiaXdOq/2GdqZuoci+
DbvQVlRRNoeybJqdLGhND0hVLwJViSe9afDvBHp/qivXpj1MultR++LkJxHgDSOmAXYMpgvzWoW3
o7fPnSbk0sS7FjjYFsuSCqypSB8ExZ5p80P4UdEJYYaCm10U3VD4y63eu9hA5gB/2us4SvviPTY4
hmtIX7O+UWPW88Md9M2IYBF0RSIXN6VBuM7NTJ7BEHf33gAAN7+YwxC7B8fTbkbnR1fuZyljfKoA
A0d8xfCdU+hc61HAJyx9yGiyAaZHaxd5K7ZSlm28+bP7dOyM/pD1nbVJzcgZAIlIsfEmpA1KJbrb
WKYmAri+NNLvaVLJpgha6JqSKXrWiZKegin+J8GZp9MlBowMXgEvSZ3wMni/pqpx2QdTScB1wtcM
PuRklcXCcEmBu1bn3vGOuDuz/+7sybkY5G7SiD6U1KSpktMv9xIvdj9ooFPkx0OGRAB+YIlaFVXI
bY7JvozcBjsQD/PwJTREd7LbGfzmWKcWEPKVIpzy2sPOKaEjtfajrKvpxZn2Kjfr9VCzlalBox7+
Yrft/FVbzRH4xsOuMJtZ0ry+VbFb/fcQk6dPuxh2WE9eQK9SiefV1TZTL/Dx9rdqdGkObSu5t0b3
I2m97C0YXsjFWjEWFkz1LhKCxGm3HuciDKzc2a6mz2khXaT1xA2Lb8u+WkkdPTc17bkmnO6HJKXM
oGzrnswk9QmegdKQdtho69HIOZsU+aatdUEdlfGYzRrMpNv/4jLPVp3tJxuvi+NzUEg+q9wdaoIf
J2ht3VraU//CRvxdszkMrpqpcF/hrFWbbtSz7d9TgPOk45wQH2Vf+8eyjJ4ij5aLLjKoQ6spi0jc
ZjiVef4RYGJsXdE8U6wOJpUjHkairtnAeucyMLOiPSQiuqfm0F4BceVXdR37zD8mueeBeBQ/VFn6
wJHqL5Envy14ILIbWXzsA08SHybwX5s0yI3lcC5RFnA26uwPbSJqXNUmGxndugY2/XKwYOw157dg
lUHjuA9oIauJgq8nw9Q+dJdbjetTdqPnJCs8HPUmzUKAMthC+V38bcZ09JI8bUns2aBAJ9AdNdLV
MFXNSx2m44039uoZZvMimDuda/o+F3+/yXAn8FJrFY2O/mqrmnoEN3kVKeS9LPUPaaj7hzYLxHqY
WVUurJyLoyAYyjYmhZ7pGIsjDsmpQLEIcE6A/LsyQYsPaU+LQgqW5M0yOARNyeAcugqEHmR9tRUQ
TvgrG8ycU//UFDiqnQbrtT23pOTx1O5SVwq6eERP4aAC/gy46g3AxCKw43tH180J8TveBd5ICY6T
pOusdNQmkemTPSh4klORbFqajpapcLxbb/X+zSmLFEQ//z/oEm3RF019tTH0w8LwqOEijO/xuTpr
9W+ahsfYTU1Szp3zEPYJqG1s5BsgI9bh76Htwn7n+THuWz98mOriCKfrGDPUP/AOv8VME7GzIQA4
vZ7SKDGSvkFVBLMNuDqu5kSIk5fXAbnwb4iFzAJDqEmzkwmJRmgEP5BABKZMdLusapMlxqD+MSKL
+NiIcTnHawvmTi9mI2E9NxAuDcekm0R64qnW3BVdFO1rlYbyBAmWRI+x7ofG+YGD7mcy+UFNhmUe
5e4jkBC1KagQxefdcyPpjrBKjJ3KxAPs3R8v9LVrbzvirqBHJeR7jKzi7CuxEbh298CSjx/c5vP6
0M3NUYXkG6tetxYqRKPU5wesVBxq6GbYuxG5VdMM27ciAlRn++8MFeLrCIps29Y0LhCwb5e99JrD
QHnqBmB48qDnxn2QCeCojkju1NTTKdLpIildPd82Dn2gbti41zaGqMrRMN6lmnqm8creknrRopWw
oEfF0rGPgUMrVUqAl11OEBDQIP6Sz3vsuO8eNTM804VYnZz5YcQpy1Ywt58xJqs3nwsPgWMqbiRI
ajKMpnpP0vTbqQq2fbWzCABbnBrqUs55UpwMLEqgKnwe9PJXJwmwnasdhqbcYLGtz50zrRH4euzw
pJG8EKQbjYrYeRP1DXS02oalDmoF4rJR5tUeUI+8YA2RF9fTJDSmiqwgRrAzfXQcXqNufFJBedd6
+6lRg31zA0M+tZm7MmEgvdYD58OyAbHeWcmJu3p6ghjCGaSQfKLHC0ER/Shi7sjsx97ppiWMrHlk
u3z9H6+A8RhgqZXBcM47LmTbGOJrXHnxVUbJsi500pyB2Ekm6S/20BwbhOTfbBbkY9+PoUw8j+M3
SuenB35gawC9MBaOKcoLE9TygmbPaxVw3EIYG6ihXDLOohfFI/yfGlggdUcDPc0KcKhjS71VCXkY
+h+fYnXpqUO70BDVA6v6aIdafIXKnhadPiU33XjIutx5xAcEO0J391j2t1bY08wwT64bfDELUzJt
GUThXVuaPK+d2acHn+Px/IFuuPzfOkdMm5bgvuk7+aXBOnfw6+xDN9L2oY7AQwlQ11wP752kVWmM
sk1cG85R89COeGHXzixi4hB5qvLBu6X4fehk4zXxUIGp2iNhgsDWrbORetSkyN11Tq5zP9sRyyDy
USRrbm9left7Vg75V1tQKjZ7moiHTv5rzP+6cDVKvrzBrhdxVoIUbjWDkjJvfOVbZTMOTIeJFpLn
28QJ6pPdIBtkpoSsF0XGllfXeRwLszg2RVMtpJSzs8ieS0W1aR+6Q3pqw4KPjjGOC4MeItWIL7fX
tCUVDM7ZFvlbbDKVwdsrOX3WtgCpj6BSF548m6LvzyWlmodEql3SS5/NKFybslXNemCiCzyytNZw
nqP9/OpVQeEilfASdsr/0DToPtpQdK+hZz90uCOP0N+4UOYHfF/cCiISjexhltlYlj94byNKC0oB
HopYUmzHXwETyV1hEtkdB/9LGKDMh1j6b35d0kKlEfbzWqtd+LDyHMpjL0At4XHbhUMnVcbqP9q4
YuqWQCW3h7PU8vHVokOcOy4Q+PdQDurS4sdZYIgh6s5f6KegKBxGHOuQCu04pEQicv3oIIIkJ5c6
wFNU7BcTzsY9iHLGgAyTuuPfVyks3yPpNYPVfGaPgycTfXabCk17GOg5ONfgjzTLY4c7Nho7RHDE
HPDr85gUzQl5YyMKw3rpRPPkE0m/u2PinhlCh1h+EkFizPe2YBXLnanz7htG7D5ZjF0YrU7gOpSD
H12yyZ+911jQHnkDX4ze1slzszekJiIKSue7aDKq5prYgp8UHBSMLUwofvlijQxkuiinjqMC16/V
WXgsex1av//Nlo7kNy6kTeQTYyvTgtXLK1AsTEuAVipiPhEeRo9R0mnna08GFChI8GBA2OwL4W8a
l/xvMDjtqz69dQEHZIovztbYhQ+1HnW3pMEW7GXaQxBFnxCV4oMbq/BaSPtF2AO7/RQ9bFEprAJt
GpxhmkRsE2L8xzO8v1Nx/BSkTHYj/jkxDQ97NUl+aehfNVO+9Emqn2Lkmacky9bR2AODZwV+a7wi
oPYiwZmdUyocSCpw/54aiaDWtRHZNvGKh9iED+BotE014Oe2LJ/LZNZl/x5yO9y5CZwS3piU3E6L
Lb/F97nO+TTAxrIVG9bmPUcx29plHj1HIcqPBDPqZ3W9dUqn5aQya84BFHDpk+lwo7K/DaItTgzg
2CDTe7Uz0qEEyRzs2tRR98GMd7hm7HU3iezf1PfM4BSJp97ODlnSD9s4zalOrm3/hjfY2fcjglRq
B9GZn2PbcijFtQ6oefBmAr6mB7u8Q4RisLOO+qoGv/3YhHjPzTwtT63N9mPIEF4YwKpbiya6MMkM
ZlFmPrK7WTtsRacBbkHeKFjjGVN9ZWvpvc797tSy8FvDtHe9VLuIRGan0THfROt1p4yszlEN739P
gnp4hZC3m3rLOP49aHaHeazW6wOjqXPpJ/k/O7Zfwqy4SVoeKq2UD8aICDqqdZX6/nMoYkrnh9ji
49aAb3Rts98BLOwW3DKY4GpacMhVm+xC9jBUH4iXaKAwwKxktBjYI5wHV3srQv2alFbyHcUTbWPt
u2PB1oME8QsG2wDAxagugPv0Yvm/vtL42GijJK3iztz9PCHaa9jYtQVDuMIi+OeOWJk6SZlEbXsh
NUWN88hZyF21Pay1oHwO/DK/60RnHqcGqBhAuZlE5dePembrWGFKj7FbsSmGoT/9VRAmJkcZQg3t
NeHXaedNtuFsRWjdOtqS84D3N1sU/BJR1fXumZu2VxXRPjICZd+UpRUsJH0WC9VV0a4jdn0YVTMd
Y0o/EVICfdHxwrORwdHhNR1DSYAa8YQQbWKh50hRvk5z3UZC8ewRnohx6jobOr7uOdAm6IeqOrIk
Ysc2mBZFlxNXKwDaWPV7n07i5Ervvbbd+NGZNwwN+W2uOzM7kM8LaDNCQ6z9yD38PTjdjFCqw2b1
9yf6kA8jDVXDiN1/5Naf0fR6wjserLjxvNWGqrfdmHPEywPnIKN5t529oinmFy/H8MNR0VkkKi4v
svTMM22rfzJ2DixJc3NiQFanPZi6Dki4Tt29YNaWLgUFiJz/Z1e9Vz0kmQXUwZg+NcqJqTkHQlFY
TgJ/fTJXNYN6SgO7EWnO1u/Y6UhwcybaePIH1V4d0qHq42VWqa1TFHspyQzSOng2NC8luK5uVmtM
ayl1OnmFL/9J/Ry2Q8IOh6Bd0gSwKwq2RykWnhtT/+lUC/1sxRBfRIhluA0NgCgkHP4m0P2YpAfD
QzGvvUdL9HQXCGDQE+fikxYZLGMmBlFil6yAHSUTmWIb1CT2io7MJ6EZ3kfgesew9flcV3LF7qz+
JyQmqoKrsuGDcehAxeY7NrXkkYQ3HVxPBWudcoVl6w8ROn8zU0fHk4sAScAsEYeqr0AttTUgeaPq
trKAudKipV+7jHOeliFttNK44QJNNprehbs+c569v0FyUCMnq9o/8Br9dCUB+9Gwr5Fe7aTjvNlp
O+zMEgsrVwLLpq4AXoQFoV+zLC9u2J/1tJQLoTwih9w6fM7eyzhyVgZnqQNgS+S+WjG4xX+9S0eg
lgIJ9qJs48mIOklukmdhY75Cz7BO0WCjxMFzfPvvK+U+GWNj3gIfr6LqumxLvSZc6qHe9nEAJN6q
4m+Z2fxt3XhgKlOsmNhA25FKLolnfGoW6XQ5z6jigryJJ7Cq8V7JJOz3ni9PVDYWL4Zhxacgs3RK
Jxg91oKkYulhL7Q7Jn0BzVVZlrXr1sqM9YCCjxRVfTZSDQcntMtbbRz+5E2LevRT3NlMvEvnJQys
lwxWwq418QDVvK5TcfKGgLDPWMKJYn98rTLPPeZUFnkpV6LsCv2YQ30CHqXnL7lT64sppXXCHBKc
kgmginFqt7gjqObhn7kJaEq4Frakoqg37sVgm7e8bsLntLqzJ3LWpJExYlhpcmFLDx15GAkWz0/L
CGNTB9V9a6jJeGR5+h3pYF4H0N1W0rcpuJBp/29GkKownz7rCUIGO6/iYrW1vbTDlm4Vk/o6CY9r
l0qnuIXcHVZJbcaXNuqujewRM9OaCZrb3TxPjVuzI+2VlSYtUyMAgCEKrdPfg2MW9inRI+pEVP2R
jTLcjZXFwZUT07YfjfSVTlnMwQlC4N/Tesx2ATHFlGA+3Sriy9eN1yGgbiOLYGL683Y8IXDyDriX
jVZDbiv1xc0DvsvwPTyIuizOPjYFd2oVLc62erARYiuXjTtQy8uYY8XIc09scyxLKxZJWg+8KQNy
zQNMbX0dNlqH12MKz111Jid0GYdI7sHR8+zvoWrY+TYpF2zn1bcAeSbXKbQu4x5SRk7EEBgnZTYA
50zlEGKtDfOu8skCJsNZsSyAD0+FbrzrUflcT4G8Gmb45Ra08KX4PVYGEVmTQNKTnYEF0Lv6+vcM
zAhmCi21SUKRW5yAynudKRmJ2xZGPHxuG3tS7uHvIY+6tyYa4gOwVQxvppq2kQfXGQxOiwdHAH8h
wDduYdMnd1vIFI7SBK+totJDPHdFj16Lhn7tEyZvWl6QBWWKeRh0jgilrg8Np51F3VbqsQgm/3Fi
OEr0kZMTNgb/kcmeRdpvhOQdVXTR+NbJmExoaxPuArtwfwgMGbs+Ib/LrYqVK6Mts2q6/IWmSeji
Qy0/mTLtyw6EaTGCQ5v3YJkq4vPfV38PgGyiMyeV555MxKZwetq1yWBmcyt7pt9pcUHzKKJy28GX
/5FZ9mhJthi+ASUnDOfpXVr1R2giCO8umMf52d+v5yHt52XW+8sEf9M95oy50xpw971TENqj52Kg
huY+Ko9BgHSqp9xLYLylNj0nhRkgK3rDTJyje8c0TlE8DPeey8+dsjO93dqeSRh3mJ45Vl/9eJ6A
a6yNKzZ1/gl9DpOeHtkPYGvC3eQjBEwdw285UBnZDdveqiHiVyK6UiRfAImfejzv/mngLTybrpsc
6BeJmN8q7VTgu9xUxJOXUVhRtiUYWkBe8r/DWvV0dfigrYy8PiLpM1Pp5vS1k0LT87phgb9EnmCW
S/YJJoCREftk2Ngb0Zd0XpZ+x2uAtmU0gmLfySobVgaSmShzzsaHq3PJjfAJH0J1tQZWOrtBRRni
8a3pfDo6508W8/m9iPmB1ZxjLFyLsrW/LzmuNYtK94JikwLSXWIcfXP5sO6UoHNKeJq5LUre47/v
glgut84j6X6b4qDOQExaWuVo7f6eTwET8cFm0j7oc7GPXamXrLOffCIlh6hXjLRUB+nbRF5te8zQ
NbsDUbjbuPKhvLeUJREAWXr0QBb+YXCCXc3wPwNq1eOtWVROfw+4I2IGppVmyxACCSHbZ0V8z0Zx
jQhc+BGT2Y7rFsYyvUXbWhl0imbrbPIuGWmGUnnrvnmFixhMJ8byt1HXPgXuilSQ5y5652S0FAtD
Qad+JSa2jIWjD0jy9TSw4VVZJEm5rEq1Fl7/hjfn0HTrPo+vRo8ZS73bCLxFBdLH1ugPPvr+enDf
EhqsFpi4fcNYZzPIJ7gQe98NBmFit/vhn7hKbPvih8do2scdEeZ3qzNvjABZcOK1gX6piugYlP/s
IiPghGYSoLTEUCqHA00+BzrrUCY+w/NE7LyaNgaUewkqhK3gOUcUbsIXBzctk0jFKxEbEKUeAWCy
R5s4ftSkvrFWcfIeloQm1/3kPbb1Z0skmIAGssCMfZfbtv9yGnXw9olBLzFYilJEm3TCwzdSeUw/
kWYGN/97cPxlNqGSPU/Js278I72wA69gBLS1hUtdaFtscstkeODMTvPPwbe/ig+hbOz9xGWp+hkE
2KaD371nVncK3G7Z8vZzmybW2X7pzUnHC+DelSlXnt2tqFZcBdXjRPY8pizWx6RqMa7unOocUSVQ
aBPdlho7VrGcdw2jKw+AP+cineWIR2zSFSx9Jts5ErDE9aZXJfAYbzcZ9YYbxzJh+e+y7Ogk5hK6
uUdvAzB0yFavoWEyCcK92XKIP8Yp6x7/dKuMlhM1tXkwbXE9UmdJmtZC1gyzFPgI0mz1lBiA1kUB
BANoDJNc32jPEzozrZAiXaRlukxjlE8Ynt6YA98nk+G+M6k+WSQmrB5MF7rYh97765o4cO3D9teQ
5yBLuZxTFlrinIrE+olCES0I5hnjhiqspWbtXMmG0On9Z3Ms98TYbwICpZ8m5Py4wgZu+dlPxsWC
FeqC8rYxE5NjmbZoHBhj1l4qKGJYF4PoOhXR2ajbjwGgTpZEz0pn0hKdo6nbQok0IUiHTrYTOc2k
NefKiDK6TOI4T6JNxCtaqvSfyz1tnH5wiT3pfnzMpXVv5LjC3/NR9NxYyvEpDyLzwrtBMPozHhaM
UfgHeeaCUoQLXh2aT+2b3+Xkytts7YA34ZqVmXbh/lBuWm7sBTCuigrKUmFSxRYwQBKkIHiDlQUO
mZM/+H14iD3SWSFyXDBLuoSEVAzg0qAwIVmnPge0rqV5oHwc3WqfELUX+HVSikQyBLosOtdxvKzx
trkx1JA8PbRjuux7EolBGUAxW4iRFQuTOJw1f6szgEDxnF7oSVwwXjkKWqgX7MDpkI4cfgTrvag0
3o8RWn90SrXp0MbBDgDnCsDig42b3KNlN5EskUUQbZlk7mgNJhhNTeWwY6p3IGeyocIXA5Z6YWhM
OLBzdm7lQ40/8J/mflT5Ux/AAKnNm7Fid7AAs0zxHDwMyPqaE/+WFA9GkXMbhYeFLuclk6zUzhmP
IX28hnxEr4i0nIZT9vYGFM8GmlXkeNAbxVM1YfmAazxyaeEXhjFFSrSm9C7iu7Ife00gZMkJM3nL
ZsPUFtPEhwswol8jcLbkJyc9fwxz462HS5QwytI1KmCn/mgp7zvXtZU//hudj7IpPocph4/AZQn1
col34Deiupec80pq2pFL8MqIc5lUP4hFuNJo16ZwIExe1aTZiyDuN7IpvzLrfa6+MHubcVB1Tagg
YaMVHHGgbmAxvqNugCZ1WZkcCt8p46XHqy5XHZ0mCx+9DqB5zMd2Lp4IkL5pXfXMZl0VzWeASLvr
p+Y0YJWgSnKZlyYqL8OXFg9OTUGED7MkjouzVeLO0WgvCptd4RTroTVXlik+B1YgvN/bNqIJwiJf
a2tUGCXga74yo36bu8K5VFZ2lZ6oBNgFjKm1arpFZX0y0uK5Kfob/d3z5X9KDOdmkZ6n7X2jjcZq
KkY0Le8iPP0nB7eWpY9Rz945jJFrzMUEo98JgyNFdjtpmS9Z1mxdD0P0eMWF6Nf+7zDTlkfGp62/
HcFPGL1oluRcafVgqpSNlLk7xs3mIqqNaj+VxW/DT4zdf1E40WMkht9qpHysom7VluknaeVyRVAH
WbEwD1YU3CcD42qcCOa1MA9rLmJvAcN23yABmra7Ki0Lk1/HNFr7Jz2YFS7jAeAauySlaLnpD+on
EgIF5rN+SMP8xU2AOfesXyB8DVCjYSXYiSIAUGK8EDEWaXcmuuDd8sp9XSVfdmydphqUSHwRkAnh
HOK8zp8CwICOzPZ07G1TXTuVZshYmu6bKAMd2LA+WZl7YPF98AJAbxzxIjODbdj/cBY8KCBalQYv
Tm8+8ApmJXMLYBeh9psZ7amqmrXjRRtHuQ/dQDfcBOPQGjc6vT4qri6tr6Fi+OB2Oih16tsxu5Ud
/iqLYFSfbxPIqVkCdb9zNoNXX904eKzSclPil+wcdP6Qcm3/blQQ03D3LmA54VyAc0BXa117z/pc
bVyCmUD0AHnjUZCaa+nJJEAyhPhylXcftQhr37iWARdNIEXPQEA9ghn8N9i2T7bHvtaJFfP7MTuJ
cJ2CbchL8Dd+BcHWZMazNdpjJCt33SdsaAWTtpURXWIUylab+HHF0g3Uaq7FmgsSQsp37CzBhoP1
tvrs8EOipK0dsgZErExn2tALTUFYU2+cQd87Tjgf6rIlMfFzBCffzD9dTu8yg5dUBfBTnxPqOENC
pw0o01p4oJjdbcEV1HBHqeQLffMkEvR9oyWbqI43gaNv2rYhx5Azlu6vYH3vIw4a6cHs1rwHDMOY
pBOcvO2GOsllgy5s6nRiZMV75wTYn7X0lxYxbrTBbqjISmVn3aG/I0PRimeu+j33k3vryWOU4f2J
uOGRrcdiFZOH7LvkrMvo0aYFwuB+LtvOJobj/+Qp2xADlWwhggwVE8+Gneq/o1c9U9GbrGVTqX2L
XWU1NcPH0PMuT8y/mK95+MokKYs72IiDgqmyaotlFLNDCrsq39JMuYCIsdIZLmAgtNiExoykyV4s
GC7GZ88rj2KqLyKsv6mjQFoYy2umJQ/VWFKwm1svEW4EWdTZojaxWylk38IIF1nbRUtf57w88AXO
nu/SLh8Fru3FwEQvGrW9H4/gCWvAGzShI0nxg6ics0TC2Nv22jnR/Utp08WT+i/eK9q/Y2g/+Ziz
einqw82jQStmVupvMoiew6Z400f/MS8XhdFj3OLzMmosUB1x/NWosGmVzjXNPbmYynQkk12cfGyL
y7KqE9zx6PRgr6Mm+8ZLHi1fWuSv2fP1bbiZtwS/FLATWiUGSR3VMnkUCv23sZKl7gjKbShWSmIz
XnLVOoqyM9fXGOi1RHdyb1sQNGLKbyBnKm2NRdpeGMZAVkk0axe/qVlaA5mtku8zt183zacn8Lhr
cbYyLfi9OrXU8MbctRME+8jtfivcDWgkbIDsMUoPjOJGSlIrg8oly+jZ6A7NG4W8Xq/hklK4ugX3
oyGuuqU36JST9dSUK/81iIC5swhRy9mcVGWkq8Sy2mXH7gsLB3wsn6apGWFipWqEi8cIZV3r5jYo
BNt5FbjLmFHHKgvHlZVnL/Mo2Zp0Y8VE+N+ICr7FHP+W85dV889gRtPNAROzcIb0J4mjOYrRy21y
YqCuLdoifS+QXxZesR89drpqcj501ewtvbn+DeISTHbV5BiYkZnhJ++tZRfQGB1OEIPxohp1Fo2L
GdCFharcNF6Nw6rpEy7JwrGWk9Z9lnjzQ/vbHY9+lzxnYXT9+xNMjKlA0o52RP+EKz5kNNxrpU6w
ojgZItUlkc/apc1WBwPPTtL4b1rYUOXGURo14Uqdw28ls38scztJCxjGDbZYoXMk5+Khyfbbxhre
RhNAmnCNJ4+ID7+tfAZW9jMkfCxkZm5BdYMYW2kusLZxGbJJWtqIdkua9b4KM3qa9bqFaxj2JmFY
K7vmux6cigqmGpg9jqnEsY6+oR7M4kkfKe/Tk3pNTe6XHnLWzYMbJVivIE8JGxO7WGoIbH0nDp4k
ukNaXiwMxqIuHoNB77tFUnlX1RN17+W97iuIBIFDx7qUzFjPqSQKmTRc2BV6SY3O26Vib5chWwP1
ChkH/t9ojkxa47MTlvNOJF+FBlXWAEQWQi9+egUIOBXjb+l+VqZRzU0XdIpZ3Td8WxftjW4aiGbp
c54w32Wo855hdsYpgKlXtzRMZDF3Ac/6VDmYM6u7pCWehEAT0SG/ei5DTZmnXGlptc4iuGUYQDCI
BBTX05YXYc4CmH4preKB4VO9SCz7PaLTZIQiuexHBosOlKklnvk+Y6McsgAIdHwwWOz1rEF+pOWP
nlPOwx2YgCup4EVN9o7xCel6dSiFUx8VAwvf0oalZrQAtKIS+pVBEFm+eMwPVgOXWM86kFVWvkF1
4SDucFun6mCRmvVrFbB5o02L8H5YbsNcfQjHeWZuTnqo/2IfMi6nz4ZZMKceWIHk6j91/UeP6bHE
p2JtQs0RC72G8pfTbucURG9q2gmz/xF2XruRI2uXfSICEfS8TW+VRl43hKSqojdBTz79LKoxM+ev
H+hz0Wqpu1CSMsngZ/ZeWxWfbm6/NHiXYXd0O+CEaonsM16QdnUBlM+F8ORU9Tq9RRb2O2VyxMgw
42B8KuLwvYvaF8+8dTVPTLBpSRKgD+k6LMBWTDmVk/Vh1giSGkps0hwczWImUqttNsWvqpEHLWLO
zlwZzzjr+coRp0bpDnNE41LO/3RGstSHjOw1nPFtyEZY5J+WTf8eG2G99mLO5BEAHJMtJJdhcW3h
M+OfukgGuklMR1OayQ3Xchj2D73rrCBdHacBgSsiAM0aPga8lb3XnpvQhfKq9paLqsAxrxYBozJI
dxEx3Z5QINacfi9JD2Couo37T73BC9MVs2f7HLazucS2uG0NwMLSJfJcgDDJMNtaqv2ICDzMdZYh
VffBKdmvsza5576NzpHgCMujhe3899BzdAZkmHgbB1yvR6hCGbo7W5nXJB+5wTXzreLsa8bv3tXe
rXbc9x0Z39p5KHF3xPZjmGlf8HxPmvXc6QwgDPntYxLo7W7j+KzjfdTXw8DEU1VsZiv8DdQQxvAc
SeCB7nTS/QkqKIFaGBMXg+AacWPe6hK4fk0MSylQFGsxjWpemrveIR5V43aveagPtN09nJEeD1E7
loKnMVN1OzLvuFq+ktS6Jy4KW+z4/aKv0n2emkQgo1hcKqByEZv5YCJyoxyaF7uoL8IrEBTZEKGL
6bULz01m3zOqRHwXmsG14mQD98F4V7mBRz8Kfpkyx74bkjYa9vYWIBCWJak9ypQFMoAYRqb1G20P
qjKDsPe+DVbCT/dNQWAIEBvWStWDyORzVLdv87+pcF801TJTYnpm2Y+2V2zaVr5g1wKWHH4NRveR
5zGyOiPZOBoakr7XVjrBlF1BfmeW/tF47ldZwZHnt6shp8X4+R2CDKtm0dwCxJTE+ejmcCZEPQBT
x+tMk/QYVNrebLqL24tzY8T7MRjoPLKvioJBDAQf6Ghfm2ZdhVQqiewDxpzutEAzvzIUz06GZEXU
P2lZ8W3wzuKtJ/xuYoaFoZyH1qMZNRd454Bs5mvatSAq2nl7aETOfqCALqfT4Bhi56pb1Gj+0sjE
bxYQB6/KdxrSGzeI73akvqk3GCNNf+abvKbwSsWbUVEgjR2u6Tyiu0q/+i449678hoSYrIpGoZ9q
6RMRCqh6SygpMnsMnlBoGFhnzaXkeotU/iVbSi4/vcGJ2bQNwyw5nQrfY5JRHAtoshOhNxig0NlA
u1QmF2Ftfs8/o8j1X17kf+Z+vIco9O3oBFIONCODXmlks0msMgQRkUy0kqG7bLNgWHRliPiV2pWD
OPnlOuvIggnB20W85Ftt2gfe0Adct3ujC/Jl1PqUVv2w6Qyx4hbfoug+TKQoFME8ljNr4m1zYzMx
5wKazxsfpjTEgflRm83SIOZ30ektiFXHO1vzJe14CZW6jkI8OQ+uy5q5AxgKI5xYFbJKemKPG/iJ
8z9DUv2RuMlw1epv+sDuDIbYtnKMTa2VrE5MYukhRryhXmAQmLdvgN3+DBamB4k/eNlU3QqT97hB
TjUsqfWOHeJZdnQn3R5Oeuzj5zWsm0EI57ITvY2egfcn1f1o0dnNJWXG3uGuKds57i+HcKJ8XvnS
FSeRkAvPqQIspXRPfgcuJxGM18oemwOBJEWBxMcBsegp3gUgecuyatEh6mQuwzXQVmNHyzH0/ldl
DtmaWUAk7Xxd5Ca4bSuz1pPH5sNUU8vAFJ2bSY+9lAGR90HhBPuEhIPeW3ul12+M4phbNYgO/RzU
ydUKq0896PxliopvFXzgIjcXvmktKs1CQNCje+jJbK0zAW6FEsV10q8g025Fy1GUM2VG0kaGrMnY
+gLUsSOpxsyXgHCZy9nAzqKHzI2vfQu5KbYUoy6iT2D3btuodze1mGa0Bu3VOHTPrQMDsi+kWjus
mI/G7IKwNJusn4xUnkyQe5V1D+FUWtuQ3PWFI2EPKNPflMz7ll62x9pAg5QKhv6sA5EfNtHWQkgs
RFsca/UxJrMzoaM+8Eq+k5Zp+6GOjsHQkv8Wk/AymR9TIb46z+x4kvBn5LgDl0IgRUNRZ4bOzZXA
NMWk58sknt3YA9CGEdfT0KEuZ9g56DZpXnbwO2bBunALHNcBcz3hDQ+WxzLbYMvh8WfJMPr0Bxo3
hdCWEivznd/SfWPFzw/3Ah9GWwrRRUstM7eZkdd4K7No4UBytWv/BR0uFt5g2kY06Nsx7edRgovK
jYSTog4v4CaxqzV0VqWLZoLtXXlncqWv23r83ZBLiBtl/gYx97dIlx2AzAXM55OltIEfLf6D1u2g
8nwXJcpYpHg2FrnNc7ce1uPQo6AHFLLQy+iPyPBpKJJbRutAtU0vbipoydND7OsgFbXxUBcC4RbM
5QDqymJIDl1L4ZOHNF1aXd7RlSJrm8PMuRBBDPVkWmG864qOsmUGLFBX420E+64n+0Cn8dIsj5eb
VjTHkxNCcwlZpSIOp6TKc7FuC1xHXe7vPJMYAyt97RHs4x2Rrzb7YxO+gRdE2soYAc0UsANYD6Jy
MQe6FLPtF7pPU0TutYUXwBnsfV76J6ZCZ4lOu5ycYHm1u6jmOZV8Nv540EV4tI1wkwn2+UZ9K/C0
+ZB61Wz94ZvLbp4iMHez2lnuajfkdFsMlURFggdPRCPhqFTDIWWc0F3Crq4XVgL7DwUaa5LD0JNT
U8+2npCY71jab9jqv9yo+UN5+O5F8Rd+gqWFSZHc2nERsR7rxoRfX/xy+N2WfpAe2haxXz6VmOsZ
tQkdj1GGatFpodpYmD5Jc15CBiBtfKQ0m5az4Gz1838jKb8ZqqkFxsugYQNWBSzYib3mvgxsUriJ
URD9wQ4i3FgIMqf54ZQ7AceSfEY7+iUKPV4FkbG3q/jTDUTMAO49TaudVPlphsYLrXpCULY1qRO7
oT4rw1hNZBDHSftqVmoV0T3iZaU3p91Gxzw8Vin23nyIAcLFh4whIrdB/+EEIYk/zaNuMlRqe2y3
RWguXLb0yy4LcRjhM1rQNngBZl37Mcsje2E5KzyhYlEr3MkFt4qsq0d9Ai3fTsCJXCtnatJf6xo6
r5z44+m+6JLHJM+eTR1xoja/gL2Bop3nL4yCnKM3+kwnyRYYTSdOy/g25emtaQgTNqeda6nrJEtt
0cI1TQQXsF5jjCrwQbC9t3v+Simal9H+1ruWSIPGearLEEFOyr7F9DQoFcbR557zgQv6zFTbuj11
eXQpC2Lm7GA8N8NK1Okj5L6QXy291317UI1/ZFiEcuHFS0LKA7w2VuS8WP1HOUUXwy6Omqmeyjw/
6QEW7rLdaP3Ei9FDbwK4+2ka7QdsH3q/mFFMpXnr0WVapLkRQSxxc63FwKKcohauhzNv0zTlXqki
uMebEB9vugo7RaSu3iyDWLxU6Gg9gP5Y3BpII1THkU8RO5wnat+F9mGmFHpEJ2WMyBdpOCDt5862
S4s6bPDfYxdgobwZPfGB+Nhy6tZsXLjvucksPo6gYAUdd1tEkO58cc8rNhUtLPSx7PaYztX+PQYz
u8jJPIaVcVCec8Oq80eq8ty44zc4GnzezlNcs55jnYM6tjV2TojO2hzjCJOK8wlh6znuOo7D+d20
JLm6lUpeALaxU+EAWLiccAy5e1w8TvmEO/ujbYNmX86ZNT6UPsBy0zr215BR3TUGT38BIwg+e3wm
D6neSNfdAvE96gYTpamhR8pQqapTyu0fg6haAMEbSPFgfOVs3MB/GDTt0DsJs2dHvlUFHmid1WT4
AYz7QhmcLBCUcTETVab3rPB4cvNotLe6lT3bMbrAPr4ClVkhjLi+5rkm6V1LvHEl0ei5Qx8W4FD0
mu4tEWa11huCIOJKZeSjTx8onp+yPKtZ5OvfmcsKESQq77rkhekLigrX3nYlsKbeDNeFX70AgkHX
hmuPGOKGJG8mmtx322kOt7eDuFl0PLowgTEfBkBuG/Y3NtW1ydhLevnOw3JUGAJpwPipXIa0dh4v
utlC2xjl1YjIeE5sNAmh/hybEWVLErwxrPrkht1qg6nWeH07hlb7wnDU3pTda2vH8W4IYcbbtlqh
sjkGvQvIvUGk33QsWSS5vn3COBHLOjH0Bj7uXH+ffPdVmSc7ZCMt25Sph9Ie3TbFaBdTPpSHehyv
bpkSzuGB5uvCG4a9eYLsP03VxpvkH6vscVxYvGvZVG4rrTo6rfuq55eg5hLqC6ZPleDeQOlyKDr3
TPLBIutyA6QhOpNMcURoFoHxCCyZf6RnLY02Y5GvJ0hJ9K71zRmxXVs8hpzViOB9IQxn27vPBDDA
0HSRVTSl+NQRNEVJSWUR9H9U60B4p9UPRP/s6u257+ul0/FdLI/ED+kIQm/tE6cqY6/K6Ba2i8el
kuoN5wl1v97dOnIegSsW69IPXoc2vXt6dESMdZxiqq6wTRZSz/G7QuVaOlwzSEYZMgbnsdRpImNG
KJmefnedgQ0aDwCrbTtAiwkMQG/GR2IrnKWnHqoyvPVuhiuwflF4vZaYpriui2QxIYbA59t8wK75
IANAIX9e4KWy+4pXoOJgbByB789B7/0Sy3Tl2d6JKvwUxMluasJiWaX4WVLAUrrGpBx/kX8AmcsT
26eu+PlrZPo6JvIJVwI1u12cp0D/07KzWIZj9sFsAxBT/zBWRkt5j8cm6tWL7xpHVHl2jktXJwd0
ITN5dwKJ6JWBR58c4cPBjGOYTcXZnEIGgovIhDDPztOxxiM+cnDVCaaCVGrI82KoPsFrWNQuATSH
Pu3xO6lXFoKXsdK+0LzRlaBK8l47nOmh592RWX32tfNdoieaSJYL3iOdZlobmbsp8t96Q4eYN2zt
LnmTaE/BMXIdODoY4aH+injAIxiPjnbau2t04v4SXpO+y7QippJCtkLUQ/yaKK7MSPeeArukpGq2
Vs3ztdRZPUmz/dXl7ouyyShuI53su9repCRWyAR7RlvXXx5req01V7Wpbm03/GYhchYAYgD57DRZ
suIwSpbTamfpw53oMHDecxNgjg6BkxSQLbhhvGzDnYWaRheGSwzNjkLgklpJurSL95zqf/AUz9YR
N7hGwAdOFdeueR1ixUNGK4loomMOmSOZjXuuU7HFbBsvABem60K20aFimd3TUe1EUD7aKiVTyk4z
JEHwqQiNZds9xiu90+uFEowHERiu+NnveV6gFKzKu5EWD37gs0YGtBN3DlkSqbZiDFuvZJJXS//L
c1BmxSVAZMCkIUVwcS4TgkqHwJqFLfZDkXCqcBWXFGE5HtOxCjdTcbK88mMoiRWNBNX6JIs981H2
tS40XI/NcFZX+npMOFSTJvhlt+izfdh8C48sJ2XTbwZoC/Hes5a2CI8Yasr4NLkLzQW4oYzZKq8t
hjvXGIeFTgfDfRcRp9h8dMQqsanjwaSblLPECRGEVjpfyjHPkW09VIpfM9BstdU78Y1xej5lOqJ4
AggkwHZzkkiajokiYDMKRGkeRBS9WGAf2Srr/Jop15uGHnvhG/aSHnaXif43Jz9EjeAmpQdqKGNn
QbsYTGlyCDR22mQrRLho4onmq5+4+QEQoQFu5ZmtDHm/iwLjx8II2F6jsykphX11GfJa25DtSuoz
zMGNqO363MAOXrRIqTYybrdF5AaroWmTVTZAMAvUQ595b00kwxWa8DqyvLW0igZmIDHzFfC4FMvg
vjaWWRUjA5HESXpmso5zscotXnVfE6hwEnL9EpcsFK0ffNQHU70uGKJ5c6wKxZYGwcNhnsjUC9VP
9ZTS8R95uGxCK33UICBvpZhtO1Or3WrLh10nI6ZNWLXM8slgoHWMFDn3E1z/daJqXHCx3e9ah2sh
ckippS3/SjpitVzDLGkGk3BNdhShMeRCsPgr3P5GAe+tjcD6VeVTvs67AH9IKO96SDJMU3MbYEyB
aty2yOHNEoVdOtHfuAFEueqSy5LtcM90wae4YzV3KN1Me+DhTtCKN8JMm3s7f7yYOevlmKXOgXpg
zuwBL6wjQnOy6KkzGWAgg7dWgGyI7moCZ5HJjtWqBFWma3tKq8UAhWfh1E3+ilSxZbQKJaoLTYR/
TYj2ZZzWffg+IDU/JBLgL/X2MnbmlFdvmo7or5liJCkdh2d8hkYhl5Y5vpM7nS2YOw3rUIxYW8bi
SPJdI6twm6ctl3Bg+WsQfTFcrDB9xiHHhsNIAmI3kvY0uCAqkCb68bopYSgB9KCPaDD2sKCtrnZm
TYtSkv+msDjvtRriq2JZ+OyqadM5+oM2pdkfTqYNXB3zk1ACSLm56s9+nnxHVcvoKORP63rBQFsn
KY11q/HPl8h9MnxBEAaBU50zqSX3VF3NoBrfAuW+ecZ7PfxRQEhP/xBNE/WGX1/D5/tkSoFWnKfx
qVNhtof7ykg5Kdx16TTR0WTciuQggobtF+pFd7JbEHZyWfF3LWWptMvPB3T06T5MoI9hv10gD7ef
WR2Va/hY1Zn1N0M6RR5uWUyHHF7vqZtM66rjQwY2lbwRwPpBFqN9cuIUOWEqhyWOX+P082GKnRip
bLHJffNxrNOlA30FnZmaXuuJPrHPnfxJY9xgK7f99K4Itavvei4YLb/B9utOI2CoBExX7//uHXkh
UdS4tb23B607PlQ+2Ku8fqMgQ6Df2fqzVjn+7ufLxNDVFnQv5yHpbXshecjoBoB2KvXG2cRWrXaj
nUrGo9ZZjInaF3Y5nDs/jZd505anfOzBs5keERQjulXsLe9NcvRgOjpzW8CuOl5YpnBPhQv+0+Fx
wMiQKryXRr6LYeosLGV0R7THRGxO+XutQNcAJGkf5GTePNPSzkGOCa4YhuQs636GMQbkHAauOHuF
Dx7B8N9CHwpKkqRkscQdQXwRPXIdusFT6Q+Paqrzz1EglO9cTEl6VUwPAhr1galpx/4rdMlZgjqQ
xyalIsaOT0NzrmacqVtaTk/StqEWtDyt8TBIHlwVcUUWZM5NoSO7GbQQqR0hIutCZwzRGin1Xkyu
EjqPS+zF3dbTYshnLiNyT2XepZ35haxMsK8WKJu8xvG2IMTuhdnU6OVcFJklIY5JZaAzQ76+xjlQ
sBAfEgj/gfndakX2YOg+EUr/77Mgq709Rcc//90w0mmf2xyRTjGkxzTD0m2ItH7tmWkmsol/eWyH
CS1EVuAeE5Awa471GS5TEWhtIy8Bg5veC8QP6141sLn9KQK+EZpbz263o02KdgyWhojOYU/rw93I
YIAnPyK2mTfaA9N5liGPtYE1eRbqr66PoDRie033GS2rOmuumFbKPXe9QAzzpPymuJp1ycBp5gQH
8dMQOA7fKQJuXPDLlIT3igrYqGkNaE2Lkj9To4sASbvW6KLOWcOU1huYtZqGzz679w/pbIwaooc4
qfn/RQgsviX8yh+GcePU9JQ9CJlAiw8xD5qj5X2qcADQ3VjRk8+U0ESCwraKfG+/nRAYD6+WLDjT
iafbeNCWmBfJ/AIBfB1Wot0MInXOeICjpSEnfG5JBtsVBoRiAMSniW3/DoP0iANx3DkEyb24A1Sq
cjRHkMdT/2JZ2jtoWBh3I4ltUMqqlUs/8DwW40yYa169XhKTiah56yZ+9oqA0k5M5IxiMJeGVVkL
FcNmSUwPh4nu7UrPuFmz3UVPi3wbdHQftUeYYsUyAkvCCCOjD9Yx/+nY1SAO4xF+Y9xp48nx2eJI
f1yxEwoOumK93qcNoU8q3vy8PcnwnRlDeNWj7FoXfv2gpxrxBoEtHg0OjZVWJcU17M+BgyQNBJrC
9wHPaaQo3bG5D6bTaJYkyWk6UvHhxcP49Ji3rFECvMm7wWSS4mjJsGKAj2mw9y/1kHQbP9c89Hcu
6IY+rddtYKG7arXsplf9cUDxTDuSsxP0nbPJ42iIngP4cfcRrRJYZf2Tukh7lhE/nyOrfSyEth3M
lGS6hHbGHz9UuQKTKdmQ/18DqLC5zCzXPdbh7M0s9UdSpNDf1vUOwBPe0da2twND+r3hoTxEOyZH
v8f3i97IAyK9G4Pp2cNzvhX24ByZG3SbKqH+LrFlpK7hLS1yJyazjs62mb/5XWI8WmOCxUzD6ep7
enZSbpmfhmEzleHa6gDwNhf9mbawTk+TbQxk+HbeIXdNDxd63kBi6Ier5Zd4KmwbVh8tMqLIVeXX
nC1zG1shyLr1mDeQf4w5G6p8pQdz2hxSILLgCWj29LUlGDX4bKmR1IzFQ6L0R/T1yfbH9FTmqHVM
j5nVDNPpGqe+hKC4yHZnmIblJDTGatsRjIHRVs6uUlaZzeSgxDe5BIqUUAcvKLcWfma2qvZ1Jntu
bNnx4jbMADyPGZRGcDqPnvKg25N1gqvi0FwrdtGzG8luk0texM5uGJmITy3lJ6Gieyh8FRDSigEG
SmSxc+x5mpahFurIxWKnnRTrfmYs6DRjS9uR3uHnS1RM+wre5M2yyuHkZKo756IITwwgl4g8/UA0
r2NnjeegVPOr5osT9px0o/QC9YPbRyu9QQKj5SxvzDHscRTzDuP0JR83bLsjLok1UJ/whST1BqQy
zJw2MoIXfdD+cCHyg84yiSBI+xNYLrEZme3dfCSP4I1G+UJQ0F6NYusPKLir1Ekeh+jSiwLkd+og
z2SKqU5EZxI+7Ci6hhoMHIh9CJ5gEe/ST4Mzu+vHOuCy0pNhPDFT6fdELSrEigZzjJk3RcOzcS2D
k6gH8zqZRrDx2jRZNih5wTW32YtoLWTQfbMxKouxkqyIvStSbcPG+uLPpi5GdcaGdemfH8ZSq+pd
xSBKkJT96pLqoA3TeCbzrZWkU0rGpBsOt1NUzthpNfDz0SUVrf8MZt65wyu2ysB77IkOAxZX6vfO
Hi8lMDoeUUyz2+JQW663EaSOrDqB7VLVXBNxATivaj71yikumtHsppCXq5u+AgFS0Hbx5XejYe+j
NthW800ejm7EgK12dibE4GtG2qnXE2sougcFN5dWVJtTy9N7WlIPaT2tpdUxDk+Tpn/KPQN0UvQ5
1aJ+RVCJzrMFwJY5OH0KG6VYNBwLbMcIXtJm2zWMFMgN5fcyzj9sGnzEPo9dlPi5Y+K7k1F4/vks
MnnzGHPYROQ+N2aUHwXDkBWSkuyD+v+VgdJpZNNHLBscPksheOuY1HLUBglkg4WrTQkBYkP12Oa1
w5WeMpRFb93k0FsZ3DyotKp4PIwerBvIz8FgNg9t6eoPgwnS2/dmoxo5BY8hh/rUVmwgLHBUDUPa
hU2kyN2uRxwreQtCqM5amOISI0TsZ59kWJwy/7Nn0l14DfQSJ8hJ8ZnVMVGIErc/xprFN6DLdecP
SH9TKBGdjQGEL8GKEKcyTaR+YoM6OGnx+c95Oh+qTVAM+5wTeaEieG8W7sh167j2I+4NKBFG9JJZ
msVygohhlngrezSDw+jFMfBD96E1kuJUFA1iE4QoTGkVYJ1ZyuIVv/3Es7bG1Lkrt6uBqEpiZKJM
PeVM6yH9G5S+UA2QB/fJ6eeDNH3M26PLItnOu1Ppj4zKWHq+TyU7q6qVxoMskUfhqnkfW0u8j8jo
lg4a3rQq4frGPw/E2Nr2CPuuaeiQLeT29Rt4wZdojONP0w23dpVsZ8XT3YVnQHIOsnCor48/X02z
O3KIiqefr2BQA42vn8uq6hdVVSta6TxjT1mybQxz9dTGOYexg18sZCZzcxqbJeGMmNK8uWYKUnnO
zDDaUEElqOkyF21WeezMTn+umC6bTE5PXmgTDxwn4qxS212ipmhWjJUSlvlp8mSF4tpGrvmbgJ8V
jSzmz5tna+Nn3DJeZayzQXSDH1cNPnvZquJFmD/kSCKOA8J9LFUV8nC9Ov58Bu6SIiEagNfy34kD
KYx3G6rdH5R7mqn/wbzzzQLUv/LY8g9+6PrnXDavAPTETIryz0MfNix2C2sNFi2+ADNw9lNfP43z
Vy5CgIVnkl8uZtSSSKZfjAGLF0sfZ6dEaO9iJ0pe0xKUEaAT9WA24TOQS5pPDWL7oJnOmzsmz5TV
2LmQpUSm0G6jFCwNYjSLmWfyY7AP8CGsZVrtH90wbe9h331Zs6g5MisLLWMijj8fkvkzzZwlQkin
14bXwFyeWFU4em3trFwYz1WqRatxEtbuh7evxWW8yhC479KYWKZxUHsf4iabQ48bKMssYmiVPP00
ELJhv5SUqoD/P1VkduoOaaqjiE9GZw33EXyIaHA01hlYKhE1tyRtkl3sxvFW+BLJ4VB85hYi0RFi
x82NrNeeZeBCDpb5PozpKmkiqCd+IQ9KNzqC6aX1PsgcQVrf3uQorYeO64CVBjHHDNzaDWaO4OLV
Y3CO7W4p2AVefj5kLv2/HXuMPDvtd+J4xILlsr1BrVOrxpUXrsATher4IFTCdI8EmS/BolukzOmS
BPrjT2maNw7wByJXtAmWlSb0AzqSbKb/M+nPxnenrf5LmohFpN//iHRAPObYQpLoYFl8dOa8of8I
a7L7vEvbpKJm9WWzG8usu3rzZdAOzb0TaXPXWr/dapG7D1L9Az77zqnTbh/leXJknX5L50YvCkLJ
Qoy37f9/WYiio4Evf+XlwVGe+Vn2yltZ9mgfzSrxLpnL7hNusbUfcrb7jVcmGEGC5PzzmWg9iu/I
4hY1VHfQppj2Io9PHr3fnQLzu+Khuo2K1ltBuABiKNsnH3098KvcvfoOTLEQyuIy054T9JQZp7eW
172/dM1j00TGc4cGba2zzZOcEOc8Lo1VOsTu6t8zM/5O9DAN05CONKk2TagfYg7l+49Xt68mP4wt
YAbQBt2dZbYHz5N/GAho2D5wNP77d9P/Dofi2zmGIGqQ+th2XfFXOFSLdZgGghi0HD/JN/z6heUm
zXehsDBFkO/vY++F29BsPsoGAbJlwLwcu3WlyuCVrUTgXifWuodSSWMfmel3maRoFILU28cWCTu6
p6xbOQ3JXGn8l2Ar++98QtNwHNdybCgwuuEI+6/gpj7OeofVQLf0GnnqeXEOdM4hUWxXimLAO6ln
0N3zfhkkeluEh9Rl+ToWRXse2eFNMQ+5bDCrZQa5AEdBpW1M25JrunIfkct1TIX17ttKrUoCjdYq
DXHBmV2yN0HyBeEQbZ1Q/RE1uxALkfCybzR9mfkaE9SaZ09hmxODBBLJYlUftan0iLerPRRZxsnU
Hf/FNqp1WtibKGP2azCgWVNFbrze7xm44rNs1Vwnl1CcSyyv9AjC2mS18FmbxGdTWhs9DMU50seS
HFY4r1WBX1N4KWEJqsOYL7HO//vVgjL7f937jJDZiLuWaQgh/w7UTCSoI2lg9DBs+WDwgdFT4DEq
aaPNgEsPZyolagsL76IDiduJZqQ+wZqU5W6NEjBfMXlSd4c0ra1fKnaNKavBTtGT1oqDrxzG7tqA
NkcNguAySKfXyomnRU6MwIq0cxa7QWkfKG2bM5M29ymQMRNm1KQ2wGHM08WFLN98b1VVtEVZ6D3X
dfkIrqr9TtFP6gzHkod6iuUbKugIw6VKv3REdDpolc6apwh+rZ3HkTGDG+rHusvYVc8BeR5Os7WE
O3zFAnjRm8BYMHahra59cY+lJS8DmouyWoVuDWuwIFsZCSe+xkA7uFOpHTpjDKDiME7se5fVl+Z6
B1trxT7rox43QTYvyMjrWke1Ma0gPlR3vHfVasIgYfhCgjLPmoe00VHBRBJVA6bWtLjqoj6FblQ+
y9aX94ZsbMZ97r4z0Athuriws4ueDaWpva6HKRO8A/OcYUtmDvVPaJAS7iF/7wPWE54mSp77mAAD
zozHyBiQUojQJHuAz5AntReexO6CJmKnuW5+BKfWHP/9CjP/jqoybcMwpbQ5+IRnmT9Jgf9x/JWG
IVsE5xCkM/EEm1j+NHzrGq4XDQaO3bavdgYgXIyBBB4mIG0XDS3aOm6Vv2yNwHkoNOscwayLRgLO
J4Tg7vQJSmOcs4IiJ9sN2NdPY6OtYOawhyAYJm+EfxlIJsmE2Z606NWQvnfFYW+0yuMFE7NVHpJW
aEb6Rx0DrHAOUHHeNAuad+d6DF8gxbM+DsL1v78e1nyGFekYFPk/+Um8HnNILhGHAvC6K/5KPxXk
9UAfRq3oKSCggemNB63v8CiZjrbsg/7Nk8hU/LDtsayCtzPQEj4glT3asJtPDi/1Tsm2Z27evYZp
MKKxE+YDEt54JQiwAkOo/27wD0CiBIwxrCyy3C9WPZZPnX0Qhv2CoUPDMs+TJxLyOV4xypQbMGAa
qNerP4FVitPyFgtudk3iVlOhk35iUoQqlRCvoBLnHkTvGOXsve95EZZcGT8kZngYhJn/iWXrrjRW
Xv8lRPfn7P/7dTMMnbNKeA4v219FCo1qLH0/KbCgsJPnfKpxMAfFh6rnBKy5BbD6zN+nUhx1zvkz
jdah+OwBvCeoZ2J3aUMtYQ7p5s/csL+L+D2miNXD/8PZme04bmxZ9IsIcAgyyFdJ1DzmnPVClMs2
53nm1/eibHS7MguVQOOeK2SWC7YkSsGIc/Ze23xBTqEv+26dtRkUhUazF/RM8cRKz1kW0tZXNmlB
e6vHSVOr48QbZnqIR7A1O+27WdXosHNym8aOLDONJ8hG+ltozVEUGMeSkKNE1bDMgTxyCY7Hxt8B
pvLoHDCdM9KNEzr6xtPseQhl/ZFHRnvU9GRlCCaCqmplLxw5rkqsFVfP0GCrZUeMQ/VD24XngqP7
8vefT+1jvhf7FJZ5XXNUlFUATubN4n++rzFCR1X0frEUatgdh06GuyrGL93EziErQ+xzIkiZXYMW
BcR7yP2xP7aN/J7kESz3UFY3LalIW89j5o3YJSB399YW9fCXOY+/eqYEpM0bViCxbK5+fqbMCBh3
YBXFJRAMwG8C2lLBMnUi7cmTxfee2cixLSPp0tswXNy4u4oYmoszqY9WZrVu3ncJ7ZzoG8ZTpjlt
yqS49Iwvtn+fNte8n7aus/7ZhqkKaw6r/M/76aVY1bymzpfhBFJJNQkFism5Xvk1WZoBTohlkeLj
+uIqzru8n78tdNpM3Wa/yf81/cMqU2SNqEZ4Gfy3yo035QHnUpofkFBaQXgODFmx1rukgMUCCC6b
Rn0nBvMdmhW411rR6V1g2vziSX1e+gRMK8cxeUZCleLD9q6L8qrSR8AakdXsWlm2pxho/s6nOeSO
xIpsA60ddkUSNchfxa4f2+cvnsGnzbHF8utYmmnqhm0T6frzxWgaFUYm/cllEmF5dCBfY2vzIHrw
nxJIqja5MGl9xt2OBgq3zWB45by57SziXkgXM774spnzZfhwmRw+F6ptSelotvzwZbNbFDF6EpKn
ErSnwOrKTRa3ET6tRL4nFWB8pDA7NQvTE23QJ9iF2isYWOjlkTBPsTLJPSDXVyvtkh1nGI1WRBys
LVJlLIblB9gMAfM8BwKwWWut22ihdx26F80M+piztmHs2PDBumMQanoPjZkpf9vlqalF8EJ829uk
D+Ar5gQbDmAKTOUoOQ59+1bMLc77gyPBvqSWSco1PMOHyq4dN5qCa0Ln4GwQo7XI1CF8mwwkj0rd
9od7y/3+oITNX8JOvW1v1P7xi+v8+UtnaWxpuM9yHOIU9OHjb8ZGiLMJoYKf9dmcNekag1G/2IiC
dgDdpxUO7G6hl4VzzEk798YhfdTnsbIdZDRJ3jhDBMIrAbnZ2slu4z9+//yMz19PS7Ns3Ya5ZdiS
29rPn0MlKyBZTRwJStwFJ1vmt0mtWzcYSvixQ8tAosn8VRXaf9K1atf2HOzd1xUSkTl4aCjMzrVa
9iZ22nmX3J9N92zf7w/QqFH8jmq+vf/a5C8hyERDR75PdLf/4NvvVWpwPxqgz8Fec3ZhQacuFVN4
lqo8sDmxz3QPv/ioa5+OwZZl6JpNQKrGMc/+uA+0OC6p9CFChlnpngUiulhe6Zx6SM7RdcSXtfX8
nGTz2jtDw9oRo1QfjPmvDdr0HQPvG5YWzrRDcvviWnzeoLIjU6VloZYUOPk/ZKmCYIBagPt82TJN
OClK7QBNR4dskG7Dt1N3lUAMR76S084BaLUqaXk22buawgoivKQ4BtM4HdteNc6oaTKgmKFYVpYt
TqCMzNM8tqcTJr11xk4/zTqgRtPwLWq7ybWwgNJGCc2HoZZYV4ESr8CBwI6RBFc0TNx+/1p/cXO3
TNNgB2WYBplxH9NFy0qImilLuJS6tSQCj0Z1o6NL06VyQea9HtrKeQhKaJ/oHA9DoAQAZd7i1Fi1
YVEfiVkzzv3Q4I1IEbogYCGdVQvty++fpv75kkidHgCbMcmzZbf389cjDRAs8amc4+MxkrB3YD9e
jc3L5DGnSsnT8MdcvzFg0W5JlHLwz+OVZFFaVLH3yOaIHlGeQ/G3Y5OeFowbMU67FhItaGMeTA5k
NHEF6g2H+JXfP/l7tPnPazpfaE47Buu6zm7qw9qjhApB4PWI+J2uNahZJOFtOzw1jhRHDE5/YjgC
74KgMamIzuPEr52ysCSkO8LV+fvnYnz+0nEgYL7L3U6o3NM/vpGxiB1NNMCbqlOKVHqRJ8740vvo
HxzT7IF8Y3FU8mRf21py6XxbHuC2vqieQ481CvVjXNrmzWk1ICLS/xNgjrKzsmrOmw4mV9cSYHJl
e7znzakT36Fct95h2B7TjgNdILvwLWlVMu4MKCJxaQ7HNLXegcjKU1tUMGfRCa5VchDXflIzIvp/
vHzurHzm7dnCoH7Ye+E7i5OySpNlpdt/TZMpT0QVe1sOzBp0F6HAQ3SKdQUA4ubkuiBZdOheNYup
itea4SYvAib6VTEngaOn7AL7UTFHBvLmO3FOySmmNbKslRCk1PxrH+ZyH8ZG+2BpyBsnNZXH1Dar
bZWghvRrvZAu7HWXo30gtO+SzIt+VI8CLXmOWFd80QmUn/fHbI3n0+Z9O8+25+dv0cjTCWDCZ0uv
BRw5FZe4lP4bNqrkaKQg9G3ubhvPhJTFpRuWepG/gWFqTuqUozGpExKuAvIUmiEK35yuRg9kJqdg
bpclo4OHAFS3qWBTjAmCxAoSbnmxw0E03gQTMWyf+xyxWF0QcaYvWWRdUkgA+HuGjjrWJ1or1Zxb
hhNhZcpCnmvFL/aEZ/hgo1r1UaS4coG3Dmu/N1l0Gzs7+6KhxwEqQCV9Q6l94wV/0ztR40+d4ZEY
g09tUeZ1jTZSq26hLIqtjdqub+vZ/VY/GWosdzFks7XexuZ+hJgg88B4LwzP2lhxS3bLmKacxQKG
kUwG3SiI652Zzhhcl8j6yeUNDMB8OB0ult56cUK7g/6gTY+aUogVXn5r8/uP8K+WQkty86ZzbNB0
F/NO4j/Hh3aMCWDUVVi7RFSahWfdsq76U80w9GUIbjaxeU0nvdjU0RBjCyXCQAz6DZKa8WwzoGuz
ao9l1XsYYOdDaHauCUFFh9xGrtfjwLr/RsNxWvz+ef9ihyPxhjo2DllDl592tmA2MeO3UBENwMcV
PgRjKJftWPturBZgGbkU2wxw5U7LzV0QQHmoa6Y5NTDapapYzmH+Vc7XMe68vzy7R8rRjCR6VToZ
55j9ltHYImjSyWPo1EZuPAOfGKMM9nx82hvMrAfNt+MrM+B+jpgdsAfo34wwmZhS1Oa+EjhXfv+i
zU/N1HkbrwqVu6vOke/e3/7PxWJ0NKYiBPPpqIRj97AbDiGJwItu9Fu3Jipwx/gsOtkerRO7D25D
J7DoVvKByY66ukfMFHPiKaSeEHY8PHXiUqOl3ZPaHHJmO2QOGoW8wda8BPccupaax6fJxMLZ4FOU
rh5X0a4ftD9EoNf0j/yaCKUlFADy3oNtPaSMQMDh7fksl7uy60qUprLejKNH3kKl6uxIIOg4ATtK
Sw2I6rK7m2Muiybs3oxui0xGfVXoJdFtw7+FqLP94vN+vzt+uHvaOixLW5g6+2Pjw4nI7GqINXaW
La0oNLiDkKygainc3KAOrmFG07CnFQC0vYe/o8TtI6KfiBz4LnuY2klfjH4xbh2lC2+9jm1JQx3M
2STGOldFkiYQ+Qvrkdzltcj7/KDrMVKBroue7aqK1qrtTIeuA0rilFquwS/TgnXuM3y+H2Mwcjpu
72U6rGDHXmkeBu97e7kqRb5FLfn9/lsf6Q4Bp165TOWcuVGp2paAB/xbc+PIh8r11ZftF/slR9Jf
FY5lAKXVPywSkYPOkZk4BAOCd9DkPrd5gzNDR5xw/zXLi60Z+u21dHpWdcU2XQV87s4qUsu1aMVv
sw5cWwJn/xs2ZVGpeLNz4B/JLpG9dfbNuL/404GOMWQCJvD0cvNrH44+XpLKzSNAaQj8h50/kdsS
qRKJj/HFi9Q+n93ZnOs20yFTClt8PNN1nmVlRWyg7yjEtAnipN9ZofU2mvk7H45/vh9SjA9h3g0r
ASzo4FvesPckBBr83NMXe+nPgzYLBrSDmYGdKrbAjw3JQcnLkPWJM4CSbNhN5Y9aFIQXMWGPrwOE
VpFRbcUwqocgLd8L0zh1rApvSjscval9a9vxWFmD4K7siJXZlUS26gLBA41DxpYj+bkEntf9XxCF
7G9fLFTzB+Lnb5mtWWwMeCNNi2PPhz2qRZAdnskRj30Lsxtllr0GDP8wlj1g3CAJziPJyeeMxOZ/
Hky/6sGeFuVyAAuFM4Fo0wCkgrzohlG98kq7fYkoDKYRv4aGidlwcgBFHhpfAN8npnttRZl8msDD
FsDxHtWElJvBU8qzpWjvldeYDw2BMovSqZKLczORIr+yk8/Xlq5rOFimZlU3fN0RNZPW6qd4WZwn
Mgj6c5hn4yZRXsuky3c+lPdlbNQWe6uiXRaZ3YAUVaxbTKquHzaE0zNu/2LRsj5vsxmiyfnd5PMg
cYP+fJMeTKsqBmRj6IJBDoPgmNGmyp7+h3IVYCxcNZBiGWUCKHuFQ4plrT7cs0pqSKEbb8ST20qB
E1Qtg+0YgXqfmxHK1IRXY7omCjhpRetC1iLr31zMMLHSY2p2BzKx6n+iMpENs9VSSBrM2Usf/u9h
NLKeGNBbyyhgYaRp/95ETOpKiSel6UP7uYk4i2LheZchlCYy5r4zaqH/YHTJQ9mDmSZ/A2M7oqEI
JN8Bpni5TJAhbRTDAYjV+Q59YPs0oNuPYtm4atUabqzbWK6LIFtzjNRPkL5ZFdi91SFTxbF8nMDP
EnkLzOGLlcL4xUrBIFm3EE8ZdPo+jlhsJfPQcrAc2rOpcjQiHGqt3p2NcOjcTo76De0RJAK3tXDN
gYIp2r48KAUhDwqXC1STNm29EbfJFANHbnqi06Tm6mIAxUm+LJ5jRz3y301XQVXU63zUg5uEEmJW
U3SpdZZClM3+I0EPUCRRRde5hBkxQUUFk/pVr+tzD3HuIZn8zzZZID/uEOOGMMQUXwOKYye5WXb9
R5Ta8r2c9SNB7Mh9WoSz2zPe8TGDbInUe1/Zbb2XxmKoWzTWRhuQjtNK9/erjPX5tsRd3OHJcVeC
mmp+OIDQt4djRO7UsuyjTdDh9KobZXgwiVA+KB2MPch/D/c/8mUBVTS0yDdKanYWoX9SCksj2zsx
LqqvXwZwCMSshFfNFn8XSKtgHyfWOmaAt9CYbS8qbl77spCQaCPvVMaNtjAmxbl0qpafBoz6y2BK
p+80Vfck1iUveq+o24ZAv4Vnp98J6x1uxvwgY+sbtM+AiI3+JVaDH2hSs4tJGgCRh4yGEm9Fghep
SEWNljKznytSHPbkH1RuYGn5Nuu7Ck2p7Z/ysPEWSa1ukiKfz89t+41JaHiGMrYrIgsJm39RNP+L
Iz9thk9ru6NZ0hS8E4h6rI+ffr6EPfdowD31WHVbHFCcx6pgVE4VPCk/1E927GTHFCOATQiJKyZl
3MkhB6suwt5cqBxmdXFtux6gc1ka22FaYRKDSpd11lojyu9Po9S+s2AP7OIxh0yFj0bTrnQYSW3x
2McrZwIzNKit8ZxZOJ6C1lH/NHqyu4H8L51WpWFgIXLSmAAsrdlIkIJU29iNSN1Exx1QdKW2qcsU
6/kwFA81bx/9QNxNPhwR8je22uQxLo4nIhozASGqgS5/ZOw+58b0txqZK/4HiXND9eqV0To/Sofd
XFRU4tZ7zIRL46j6YPwWbTd/I0KIQnEAFGUK1ZHTKLInr8u9U07WEMLZP6w0tkBem+aDg0WRyfEE
63vc5mar0nklgpgxLryaFn3JKZn9HIAD5YJsb1q7beRscua0iD7N2TSjL0M7EthoVXhesKVwGVah
W8N5vDIG6tcpMVP7GIZuiloOYikPVqCC/lWZR2t1w4wKi/uL3WZvY+NpJwy7IcPLut2krOJLiz7i
hbxXNJq5zr+s0vcmLH0WryYCVh4ls00JeQugHjiOU7wKEy3bt1MMLbNWy3VXjOZmwAKxEakWnvWs
3PJhc47G/BDOEe2D4KNgJNm4Dyuze8qUraXiKxhAZD4xIflDtvS8RLttW3Y8/f8+1Kr29vvl5Rcb
MEfnf+Z811VR9X/Y9apxpUd1Z3GsTI0T6eOwQppEEsMykJxaE4ZlRu3wgtjuiSxZoMkjGh6lLP/O
2WfdBEEzq6mGsmWa2XPoG3tEGcUfAFyI4sVCa3ovjQ6/fT51iUJ8sWO4z99+3oAxD2EYSHNOcD6W
H5575A2zTaColykz2LWt8KEpqlkkw05h1UYs3RpbiTmouHuIumFk014H2NoyBz2UhZOEG1BL/uEq
I5CFmb9MMDwiuw/nnxS/V1h5tGSrF3pyKrMBlnknkTkNIyPs9OH3F0L7xdbckbSU2Zpz/P08VkN1
a2p0Y7kSQTiebGPUdl7AEBhvQbAcHDvbVZmobjRbVGggcAgxx+46FCvndNT2rRPLm9GV0Xlgbrgk
JmRi1hQHNnsVgldnVlDlfG/j5iEIuumMJnx6shKOV7ZFHDT/5osaBcaB7BXjEMOAWjSI/LDw8Kvl
FX+BNckOVlpabqCE7WYK8r8lFuxrpZ4rFeJiWWSYowb/6I16eo2mihUeURRSWEwBtqb/wYF5PSmK
9W4OL32bDVuzrO21oVgRZIhuk6lRvQ31mCS/vnYbAQiHqWZ6IQ7SwPQmoYnixoND1dNihd5UboHc
tK5u1yjBES7u6kDHg4j2IEcOSkJU2F2zyTZg2/sKO0ctXRmloz3Kldp246M2/1x2WYMCJD8W6ZRw
l0QGQkBnvCf6JHscSuAAxF2hJ1PSOcBCuMSTdK/ZbGhiAHGI0ZG7TgUFKFcEZ9n8z4BB9JmQrfGY
4NlfpmE2A8qdyp2I5VvRWtQPNP6uEx70DTKiASOERiqSMQ3focUvut5EHDAGChkYPRMNJWjBBMro
WdRAPX//afusVpVoEzgDSlXnyGvbH786YZknpQ4dSuhVt+sz+BSD8VrCRF8lceaXG+yJ/WZ0ymSr
yXhkfNMlb9qMump0zJP5QAc4BpGwyE0A0X3Wp99jtI8q6qUffmUeEoSHfys25J6oAH2FW4pF8VAX
/kgI8IAslnV2BVig3dZ5+GxiYH9H3DUsGM2ZZ/K89ZsZF1eZnuGLTHuV0TFKkPnHoGymvUg8C66L
SovKjEjuqmnKO/RfN6Cgik2WWgRvW+XAypuol7qsJ0J6POebYc7OzMkEcU8WyMSHfm/3nrHPsXFl
C5W0pi82b86nXhZvM00FpnaITOZB6s9nmgD8WdRKbth5mz/TL07Xiuxq16TrRZMl649aQwJinndv
rVp1TKqH6Xh/CPIAS1Zw6/TroF/ran5sq2vnX1XtQjkEVWmX/lyKfe1fpHZ2tLOP6fJaWzAjWMQC
iAQmHLVyxgfsnY0VfFcCBX4TEBzXbKrqbwyGBy91sPEEsUV7XRFX/vb3rmyRTmdFv4pKplhzWdqD
ETyKZi79XtJ8jNMnqhufwvTJV/6tqXr2vKdaPA/Vcymes+SFysVzOr5QUfJSKXgbIJG9ZsoLBVFj
oVRp1xORBMPQgfRwc4J8Q5SV8y1NUTdibHuzRBKsseY0T+2XbR9d/XTulBwyEMyiltV1dBUfmmWa
qdOEiNG2axYCyT2p4HjpIEr26WFw9gZvkjjw2ICmDo8e5jJypupjrRxJ5zIPxA1Wxame5hqck5Wd
6bFTwj572bnLkBpebBsj0YWaMIo6l8K5lPm1Yls9XYd7TdPV9uYqypvncRng8d0aftZuPnMJN+E9
ebLguEB1S5/qJhU7PfaPCt4qyMtWufMLGVz8PEYDb2qbXN8pNOT26gy72yvdXpI678FK5DM/V0A4
ibP3kgNlJ4cYJTchEeJglYSLH33vWKhzGYRTZCctO4HCGiFZYahMzhQwXT05t9a53vTGwYkvpXUe
u4uML4V16btLRuCkdYmTKxUm16i/5nKuoL+m8hrLa5PeKGu4VelNDHORb9forj7cEuemDjcrf4ic
W6N1+sEhriNuDXqsswSV1YZwPBvsfqxEHbFIJguSVP0NRJf4pisoMvy26jc4LMgrfTCzB+NeWvZA
eRJy2YMtb3zKUPphJhXyJuJb0s+lxv9WZl7/qcS8OiEpM1d5fwyaixFelfoiDBLBLjge0/ASN+c4
vITNmfIbTsfnVpya9sRj0Z7qeC4MOQiorP4o7pXAJHMOtAepuDqE1SEIDwyJs37fZ/uk3ztEA0Vf
yMI/q2TQQ6Ea0Gj+cZR0PvoTUh92WBUIZJ16kD8GeWy7XaP27oCJ43Ec2+rs1Q4vJzEfmaATQzZr
/qq+bQmeEATD01PRUFwc7n90fyAAyDgJ4xCOpkMKvEQuDvWCBLtuugWOXZ+Vtl2XGiLtYISNmECO
ASCSj9+CulpaWmy/RhUDDL6Z4fpuRJr/XKag6MfGtrYcesN//r7Kxjqw6r2P8nIdAy5eCFl0l/tD
hk3vEnbC3zR6bS3G/G1ip3mujDK5YgDDAxP/sESZvLZDXe3q9Avhw+f98zxkRyNmGaiZDeY0H1b4
msxfxN750pzMpyiOHARD01rMOLSw5+iqjmBhpqrE/5Sdg6yrOcOTczKSwjWkw6Numc+2acY37G6h
yQHXiFtXFK0J6xiu1wCg+IIuj9Ti/It7kzavaz/tnnnmiME1VCQMPD4dcW06wXmbDlB+2qDdNFPF
XbLSnxPsK64Q2DjitLCuZLQAT3b8FxM1OhgOepuySxsaPR2Bv3OsttTxcTVxtS/nJIHf71P0zzdQ
RkC0ZQA84DKwPw6DIjmNnCiAHTUjCOHcwuBi+ra/bVW4OXBp5Hls6cKxR3Z7NYtAl+TjMp7Z0rBJ
FJIK38wyrTa91gpoMx15C316jBzU6frovQOuuTT59NX85bNMh7eWxhm6QSYJ6KA/KAaYLflTXRnp
MlIrDy8a+EDbJBehNhLi9+BtLhm89juzOWQ1NDerHDdmKdCBpnI8ZrayrRDxY7lpiVnuuS/+/k39
LGDh6bExEUioUVB/GgJM2KEJmITbFrRe8Qz8m2itvopoGXi9K2oDOTJHv5NnEWmISeysd0wWo1pn
vGiP39SwBfbo0dPLhcV4F1TG1jFtup2D/sUJ73MTkmfqzKoLbtt3EeaHb1dK6tVQwfcMxnmJLVEg
OzXKPBmbFc40USULW07putIaHTkaAVJ4qvDwd7BIJ31ev5EpzMMnbdUUHb63gEjWyhnlSRP6PIax
QYi0HQqFINVUN0WWc/ZTArdj1Ryh7ygLDln2Cy0cRtSapz1aIjJW3ciYS1dChygMM1vLgCPKF5fo
F597A8k/ckMG1oJT4c8vXE0LOqfo6Jb0sbtDm0c2UZcNjVd1kYbGjwix8BpbMv6ezjU9Xq2dgM/6
/ZOwfrFCGCxq7IBQEX0WOiXIuOxES2egRrBWdUJrINRvG7OaU1MKfw/bk5Y0R0z6hmT7YQldo6SJ
nsmC+BEQN/wnpIl9TfzIsVbhTvaccOkIQz3VG/FHTubKDVFfeZkbJwu+SOph8JErjVXaP4LVRuHd
rFg/C7cQtL2CejziZi7Ojt8SpJjibR/ndklTtGRKQEmOE5wPQYlvA17zzrYb9WokhvOklEW0MBC+
45KOvCcpGbzUhpPv7v9UqE3ktt4iajJEW9IjPRFj+Ja1Mdr65ImsvMGQlylQjr5alC8Su4yWBuqc
MEOPLtQe0MacehXS4qim5RYhifNgldaIPJfEut9fEAwfn9dsk1kNTAg6H1J8bFNDo21bGk4F6DPE
KJPvnGyB/u/+UyHam2WwbZ0r6ZAH7sgYpIZmrjbZTc2uc7aDs+Wz06x1IsWbuXpj43ib0ZiLvRPM
VPIaOLZgpylI29NQccBd0G4jDWey3t6H4vBPqf7BMPbmvWJC7ro9qkQq9HaGNpep7QjlGRtsbttZ
XattKa/Z+u3W9mgOEwq/GYzNZBDCtLHqjag3hDbmckOC4oQUhoN8uMXvag7b8EfWAXwkRWlHNcHO
M3fTsKvCvW2CIN1b5V6U+27aczxM7bliqj0EySEkXak99P4xMQ4UQtl/qpyORjFXPh3T6Sihs5AL
CpUkPVHgSSJoeF9cwvt+4MNd10ahyZ2XhW2eH/78xc7qqChGKLQoNuvh4gB/OZfaPkB1hjUMR1XE
KOVGpxzzWm7/XXfGOm7BnQdeGB/xneb7yErI6fKb8DHy/hRBmZ7op6an+09KkowHX5fcyL14b+Xh
u4J359EiB2wVyEZ9mEbTWJVksmxLdhS34oh7MVsgX3zFK1de81yW17F2ym0Q0hGWSV9efV/c1BGU
t3DmxFC7tQhuq39EUTFdmlBRrwgggoV0CvGOkS1ZFVmCWijlPDWF02Cv6H2IRcOLBbUFoTAWW5k1
zzrY2hM+bHmKZCNBxAhrnVYOHAcEiPD2zO+RhclUx2KwMkgjX9yVGxq23gVH9uZGJPnfBGo71yit
UCzOzeocyx3W08xEZA4suu70bCtuiUreNdbLTNkQlVsvrSaWMAmdGkQDvIU61I01Jki4ZR3e3djo
8quWKi/NZKU/Qrv4gdoXepju8ZZ8tXVUPw0Z8Jgy9uZWY9rYGu4iyP8oXQBoKSJNNaJ3yOBTN35E
fN1WYxEptwgu6nDXkCAEBCjc2eNc3rgr5A4Tux3tsVoP9X6q95m3r7U9QPYyO3T9oc44teKFXCXR
ceoPOH2pgoSz6NjpR7ueq/RPk36kivLU+nNVCNbv1ZUsZnON9zJmyPxJeif9/uh4RCad0uIMdEtx
Fhr4k+IcKSeqLs6hhh7x3BfnQjlR1b0a5UR1HN0sgoXcmr9zr147USNxfsEJ8aYITlZwMqr5MRFH
7/7IjINyNLgyVWHdJDnd76OM1GXp1PktJfiL8OkxeiTiU18A4tOvk1m8FgYcr0NGL7M4tv7RKY6S
H6ajicjYOfKlV+yjcy89Pan3Gvr5G9/1czU957W5aus0xGe+X3M4kHVKrVMTn6MebCVpwqcsPofW
ybfAqsx1Q7pomyfrXkp0nvMu+6XWnXTzNHWn4V6jeTIkt+xTm/xbgzxSZXIih6GRRyTSOirpfK4g
P47egeq9Q6LN5VUHuzrIkEBaaAh7g0MjZ8V7pfl+Avqv7GL8xsbObHcEHoWv6FSo+xZ0O7Hm4vJr
twWEUO7WxkYYG2RLX92i5gPPzwucoWrc5iSuB/bsHyXqgzp1ZqS3nOQsqaywbe9obKrHiFiqewVw
DQhqw6g1e/DmImHGT+cavM3kEQuwyY1N0M+FyVrBZx1uYkhq6lxWs66y9ViuDZJvV5axFsYaEtc/
VScgh8h8hk+2IYVdWpsy3JrIdootUcQZcEcT/dY2DBBlzhUU/xYSOgodeWPurGCPDy8TkbPuJwWI
rF7Cpsi0HVVoO4jXcbMLm53vbAMienk5qHLBvjTbQtuO3FGTbe9tqNHbJNzZjI3PC8nn8oINSDiq
VtdmsybjBApeSDD0mjJ5IbwsY41t7p9q6w01cS/kFU0aMwm7d55gUAf2l2cWNnS/uHDsNU3BaUui
kvygvyg1qxMKAXTEwNCBXo6wSsjSBgvqryA8UEa58tF0aquwZ5i5InbAZyn14We6ber2gKVrd0xd
+puUJtyhdg0xl3kvycZMuLHipvfKieYFZHYvUq9a1gbFlRC1FfhMLsl4VGW6jck23O3MuQZ+bcgf
oHHh9ow3EE8Dhua0mrkBMj6wcyTdkmhsrCj26dRQ/1tduKKguDliqTvLUmWGAwR6qcGOupcP0d2f
i3mQUqzseNWoc1X3KhRSAVde7GZk0MZY3OaaSrengcIxnQSK3iXPhiYWNdouUNqCP4QqbLv1vTTm
HyECEnfWP9guRQeGCu/l2y4ee8q4F2nhqAcbiFMu/FKSESk9cjtEMJE7Rq5D0qyzypE8jatUrKCw
GCPSnlWSr0Jy+6JV5LFlIId3mULamVNdloDqkxF78BKbtbe1CZEgyJDr6q+mZCXKFZhwFLsRrHdt
BcAIyKwOF06uhO+SzEJN92I6M9Zu9hKjO6/pE7jE2DJ3M0aXA1PCFRx5i1zfJEtnLjzus82dS8bl
Nucq75VNbm2CLXdb062buZqJzFAXCqt2r5FpG87e0G3sVRi6YHl8Yy6NdMFh1deMrFZNtuoyTBUr
RCFQZm2BMnFZqfPjrP8a58dMooMg0XjlsF2PiRZdRd1ctboqCVUz58oV/hEfy5WMXWrkgvbzY0/p
btW77f1x4DrqPBMIjzyruap70b4Kueg0sWwXyBIV8TdBaRG2Hq4tzRWa60hX61wJ5q1zVY0dFC5W
ty/mau81Ra7trEBKIoHOxCoRKzGuSDZvmlVFADT7N64rV9fDZbbUdnQ/MBO36tLpvugO3CWAHxZw
4SD9sUy81XS09J93qMVYJCn4XFRqno6LV6jBI97w4NGrDLfr+3RLxkGA4MxWXYwnbE9qzXhT5M1H
huF57L4SY7oxHMw3tprseqRzm7jz2aZCEkOaHlz+7yHBD7GU8s2Rb3H7lrb8a94m/61s3zT/zbgX
GWDgT+8E1FclebXESzu9GtWLLebyxIvkZ++ZCsZnZ58Et2h8rpPnZHwGYivFE1XXDA6eAv8p8p/s
6REToJk9ynvZ8iHo54r6B0Pc6vjBFLfcIB0H0HGRp2Quh5b9GI8KURm591dkhdkzuYfbCv3eFYkK
0qi2iZYJPuaH399Kf9GxRXjFGN3B/CrofX3oIqldDVjTmztembyIAivX/WFMyJvJE6Q+eY/AeRj1
F7WwSNRsTO1QltF75bBAE/JirHp2SKoGWrImtYlkmfh/GDuv5bi1LNv+SsV5RzU8Njq66iENgHQ0
oihRekHIwmPDu6+/A5BO9ZHUcXQjlhBkUnRJJLD3WnOOmb7MgF8OgoSyU56gU4Fm3uiG5lkhjPNU
rumBslAf+3xhKeZml8Ka1MftoZZ3dw7MSVJdY5dhgiDXREHR5YhEPM3TZO06dsF5mL4hYd26EBr2
10OiHco1zH2ptd2gj6xDSbjFKBGdm04Rr0VPbmo+NFxDoKYdwMoGVlsVzw3q7t+c4M6vbQ1mJrh5
GcGjGmAs9+MJPtl6mKnNwgleC+5zq0hTOu18IvCTmtxToZ0Wl/XJWqxbvlUE9dfF67QWSxeKdUuY
r0fWLZQpDv0dixdl+L5yQQWYOB4rF8okF2dbubB4SbN1/cK6JZ6+r1uG0GPd0m31bd3C0kWyAU6C
fgqMal20ULkVpFR1iralSxh9X7Ss/jcIrEk5e7AGoTU58XU7SAUBbHise+R1Ylbue0Bgt78/S51f
WxIGvcRVJIhBysUm8+OzmRGt3YGGrMjEAkGS01K9tkh3r7N4GFAEgrqr5pekWRDuOoMfEcYCuVks
l+3QNzljkDQb9zV8tqARyYhPCJ1Zm+vmh07X9hXQz4O5yN53GPEw9MTMyOvhc5yvWKz/PLQ93jRN
uJeAk4/bBwgq/DrpM2EiaeK1bglzvyffQxBYfSn5s+FNnlHqv7gAmfdFOr1xo/STbK30uKRz+NSP
OgkaycK0wRrFOYLywgjafhh0JDBZqpbPeqmYl35Y83ibsnxWkYLexCe7pT8mazd7T2bxh7Cfi09T
F14H+vDPDcqCjbhRlWi6FHdxAjfRkfl2+rPW6vWj25bNV0ut1V1mohDILFjlCOzaY9UV1eu//9NB
T/p1yYfkBM2tyl+QLehPfzuVJqNCmH21HzW9oh1t0ihzdHmPKaKXx4URgHuobdZ+R5byDcn2WxUT
WapHTMpUw1j+ltS4B71l9CakV8Zaw+i5ricyDEG+43okepkZCl3faHwxr5XbfrrVGAf9VorFCjmg
GDQRrz2OgSUDY6t2DBAFYqhcZCDHYJLBQP72uB6TMehkEI2BGQUVwkGJ6TLIJS8VH7DMuFVs+frk
a9UMwxKaE5x0dO5tfm/x4zW+AdC08d3Z1xu/sH1r9jPbT7Ya4qDbqokDIdeq4mAYA1wg3Ug/AE+e
LgMMxdUYzHItGis5/mK5Vsp/4ZeIAmUIjChwh0CLArBfE+K3KBii9Y3I8qnQXGtBClj7UGgsoPEH
iYs99fPUB3dPZYJA57VmgoxKb+y9Mfb6mL3Eb8ZCvyJCaCva3PtV23U03f2ZtJXnTl4OtQ6ouUOG
rRYZIQJp0T1pzK9KqLQB6QDiyXZSBeHNkjwxYyBJYkyKwEJaek5r5DeZTnRNQ//2PYTAS2sDMok7
Us9mZ9Hu4+idS6YQWMj5rpqH7kp7J7rFC7ejSrrxizqO/IFiQinrTuv2oQbmblAhPkC9tO8F0utz
3Xb0xdwhe45E/mn9N9BJ2zNFcu4RGxP3VLJj7lUXVOxgnnWrIjqXxlJVqO1FtT9oK/A67wQxGREX
giWeiY2ZI+NdZCmfMRt0H5mUPoyF8ilOreWVzPhcs6+yB8Cryu98ur+2+uEouNyOmM8iydlmIH/p
AjnEo+SiV3k6M3sIemuOzx06K1CAyZMFfVaNZ69u3OWtjJKKLg9gB6KUB6ThSUZ+EdKi2rCNAJXQ
/EbGLQxeC0LWYIWs5OPhZmUK6XKdEf6mffWrRRd0rmHi1GK/D+V+07P95eeO+WNWOEQQqJkOaL05
MvdTwbRTMer6DCYQtsuUntLEHl4h5XJ9TT7TDzQfSYFUfsO1+dXgh2zbRbytYybitv4zgEvLpsXM
xkyBcYgfI48rebOr5BN6AOFZuVESkg2lNnG7OkhzkkwBgBd+MuPHyAFQrzPp1FizvPuMwBVn2UFs
1WGitfYpta2Erdfivuty81E0bvUbCwzLuV+uwhDmuAqrJnBc/ZeWcBeVeVtORrQfl1Ct9xF8TYSj
ynwQaq3h0+yBb8pVCjGaOi0fDr3BvjO2iVvePiAtlHtJAU6CaEFPGxz7vAxGDU5Luoe0LErIrREN
htXOZqwHBGXtfZ8sn8kxsby6dbqLMdIs397qtfFFjm3n2x2ZT9JO3yKRnU+9JHC8qhCmwm681HII
L505AAAJ09GzyZ2m1Z+7oF3p1+22N0u1aM+q4yGZLsSTlO4k/ahS1CMzDIsMpMq6ElhcMhrN6IW0
IJ63x+Y5rQ7YheLDsmKIJ2njsmAWdhRxo92lIgTMOtukHcVG/FCD3N5HzUASB+rqh+2xXpfuPfZc
pf3zgZSeARIEh0AM0ZEjy143FFxpNX7PQ0+7HjIsB7vKdixpSXVZpmOaOtWjWpDIrKoEKKay5c7W
t3cNju5LbGj1A9xyou8mgsxzV/G6TusDM5Tda80gDXCQAneN9SUp6aXkC8j3JsmmYHRVZ4eD0ziU
80ALy9IG+J8w9A1jRfB2fmR0kuwH+PFOTsIpF7HzhFjHihbzqQgN9uMpY67cRsSfKUT9rdRI0u5I
yut1Hbamy9rEbtMXexydw6TTRO6Z6oMN5TaZOerrVjTRQ2ko+hvT/WBadvFcwKOOktAIMrONzyPI
q/P2Fp34729VRe1y9R3qb54YpwDqUHeVOFXVMh7LFotgp3fDBf5Cf+kBv1wKoORkwyyuT5TIDu5f
+j7HS+INbjeflozVFQS4t7jtbkWc4qkNB4NJYhuCGTLn7ExKiAptGfoxYczNR9Vl8NnO4m5OUkQ6
RdndCRYk23v1XCwHUYOVsnOlY0inmXhPrE5D0WgOu7hByK3AJemi+bWjoqTAX/bQuThZbXshEMhu
JVNttk+S7edgyPEMpm88s+P9/pbeT+O5dDmJ2btyw+W3fRy6ankUvfZJMVvzjLR6fvz2eN5ijpfu
dXtve3ym3ySSjhgTc0GHxX63c/P5IcEOc9Z07uOzjRGCO9uj6zggzzWG7pFRh+csGohqXNSFBIMc
Qu8uWR9NtkdjgnpyDcXW5uh2SEXwZ3SvTGEgrXw7tMPilUoEwkxaLcIshnDY1VDVGkoIqoiGscql
jbnoRBR0NTiTDyXvvh6K9uaqbIPkqAZuN/L76G+X0OSJs/VuxYQ757o+be/06lfgFdZJnXtTCyJz
Xf6PGtHj+fyunuPiWSkjjxu5eGmwxdVVMp4KhZk1O8o0qt0Lpqh02G0PLYADrtuhT97Xo4DQXJtD
fNgo4uMKl2+ZAZZrktdIUI3bV98PYn1XuCTc1Jk5+v201Jeulp/7lbjKmVkeW0Ipj/bqzhkbQRxN
Ud9v1G/mOro/JLWJtISs7UiBWm0jv951dqWhxQGqLmIjOnUIDHbMoaoHlcjoJG+GO1bSXxzgga9q
g3hxIJftNSMT7Azh4IkhRQvYy8EMW4LsSlsFIK/BxriI7dJ3+YbBopO7ZpLmdnPLNKExp63nuWrM
O6RZEYMrjS6lEWF5rPvlkhE0dl5I/wNGMqM/TJlkrG9tByTWrGpnY6FT5rwVSlIGBIlaN6E01s0s
deNcyuFZaN1yUSwHoy2buD0+o+XibAGUYpFkiNv6m6oo3tY24vO40zPapyFbsMpETjrFF0O2zVnt
Brk3AdwcYMgRQtqF9Lw6QXIK6RCsXaQKCipRSxwoRo00q66PfZeTot5j6aqsCFMHsLkOID56bxhG
dCucg5zms1EQ1hYSw3M3VIO8U8wsunMYOGt7Qs77RamOMV0nL3RbpKbjUJ1Sh3ko7hkniIFJ7gZT
cwldbb4fenK+dsg1ANxby34SUbPeKeIukEXxyVxfCylB9LtOVmVAInB7H1kFudKsLJigxOg7ovSj
M5lf8HGY7wbT7klpmOM3dXIKK/4as3Bmhmr58u2gFGGj7K1C7B1eA6coqlJiZas1/TmDh7fI5gKp
Mlys/A5deG8dTKPkpNhbuzSbPrhJHBNR2cYPEQ10N1Gsc2WN4SsEGVetBaurKYPlQVqa7qYVRD/P
y3QQPZnLYlFPoVPDWRfTuFcys/TATNWH2ZEzPdzQuGVpcdKKfqa5OXxxFTZjZpWCz10VFohHXmlG
xNwxNcOzjDAjAd05Tin+nqwnCE0zo+QJ5jvDpNXtUMZt+ITs5qOapc5HKyqBBkdEFw8uuX5rqokp
BnHVIX8e6om4tSlW31edKz+3jUl6uxO/5OHQH0Mbp2RuGXsdhQd/YIIvikLBFPSfQ0UG3SWtLJVG
fWofrcj4tNhm9WROpnHSDFK4JKEiPo5WcekTxeGk1l9NGnJYmTgobHH2BKw3o13WpnPwm93yr9Na
AkhVBwyDzn75F+0FKVS26HpSmWKkWndxowc8pepBhT0pEslgpL8YkPv2fC7JqS72AaA8JXGugAy0
+Van6XtCUft9PbhPstXfq/jBf7MO3tQDP/ZuXRbCcPJsw6An87NcbgGcEjrIz/askmnwK/mdbZWc
bCHCbPZuz5OZxpcRFldgc9YPF10nBhIRjWtN7T0QvONMu2BvDOzlFwy4x5he7iHLSc5LSA8C5BgX
h0p7FU0+kSkqLHoW/UUhiT9KJpNXSvoZBhpsBWPcAZNMjmpnfhZuCKZ1WPv4dcoYQ9cReo9wP3L7
GmcahhwX73btxDTqq3mP8nsJFhwQNBkS6cO1SX1h4/GaW93HaDAftcrXEwZgTly+xG7O7NjiDAS6
DTfraLf1sxZOn/JqVgOkAsbZDGGaj3MJxXYEcoBR7envzwz91wU8P6HNBdewEdWxhv+xBSa1pRPc
NQr2ZVDgQid/D9U2wRkYHUpGBJbRoOI36rf9UFZcGJb2jtec68dGyZQoz6OXYnK1nXds7BR9NNza
U2zHjq8Cg3wo3PlZMzHJWpFGVj3+sviuz+v4rspr5zfiFPuX2a2gEYT5Gje7TYvU/GkEqJU5fPfM
KffVpJmvSd9cjK+JaxVPqUFslVMm2a1KlIdefmLZmV23g66xjSZOXAvsUQwPdfc1m0pcSK11myaN
/CQ8oSGt+ma28pM76gdnzUsC84P1Db+CIxP1kBsdUUkLyGaQrpuDKNK1d8Soqa/pM7OdwGr8ce4f
YsFlRMvJRFqgyz+lBYkudP5QRuTdV5wgo9cOlXas5li/K1ridwz1G1vCqAUL6pG7e+EkyWtIp76U
81NbZNdOGeQ51pPpDcHfR1wvznMxZu8US3lI2mh4vXnyhvArWZftb3otmmb9vPUTKqYDxzGBWqJz
/mXWIiIzUohC3GvNEe61Y6zlbpXA4mYu3KxVNN5seoPiqaY3Kd5c+IviGQSRdmQiruWwcciCAlI/
iobjIvwsC2AmFVmAl5fSkWg2Ad1GArvjFktPYDiBWNBeB3Z6cpwgYrXnBGF6UpyAikWQZKdUBNzQ
p0MuWFUEpQgq4pxVurRBrwasD3mFUU4LYTVw2wCvkNIGjuv3eeC6vrKVrvtx6A/DWvie+q2G2Kfc
xdNtD7U01XYeEKs58joGuYDfjkM9kxc6qS4k1O45jrLiurTVQQ5+vVUpfQpeds3Xsr12O9rQUhev
yvppFycW0bLCbD/PgUNk3G9e8tYvdwOUmRArbG4JdL418ycqljSiWYlmF+hkfTPVmwHmUF3LqW+I
Y9z6FqqrLAZkWKTdUMZkW1XDrm29AlhZQ+75rWpuNSKY/IyoLb51zW1objN6mPg2NaswRoGJHt9i
89r31xSxJ57f/jrzdr5WDkiSxQgRUPMF5thcfS+1AtpzQQpIpcMqBaTm4vxNDcgyxWa+sQkCR+Zz
+QkhoEZK+ioIbIu1+iJAEKiEqxqwGyF4+ZVD6K1fOlx4AzUJ8joQU2BPwWKtNcanqWIkedKnk7qV
W58d6+RwrM9Wfa4E7liUoOcMNd5WaX+hGFzk6AuuSncZomsXXe1qrSa6QgSslmu5lRBXeEP2usxY
aypuurgO6HKKW1fcmuJWI8opbnK8lcUtG48JSTDjLRlveUG6xC1Gy0ew5HATw03Jby6rY2DBvBgS
89qyHLnKfHwtjKsW49i4Nv01MtdjRwo9b+draQ4/9tVwLuN8sXim5wvuLESjw59KSGSQFHpIxJDI
IAkvRg8ZhSeUkN/EkCPbL7LT/hRDLn8qIf8qhvyPErIdfSP/LoZECVnAo9qUkBmd1fo/SshvYkiU
kBpReNV3MaT9f4khm+WMZxklJKWQSGKsekiUkKij0k0PiTSqjn4QQy6opsTV2ipZQLzdNHGlep72
2Vc/tjzrPOUQlorNPK7HuDn//jW2UYp+WMzwEnPoLLr0GRG8/gyeA3NedDDhqn1dxBlRQo7+VBZu
vIunyrkQ4ZLeob6uj20WV1x7JhIWdUzL/RryDvzKvEcKbhAQWRFkZNDLIz9tgvU05feli5AA0knk
0SG1OONk7rWW7d7PMXlYnYwa7C5ckSOXfGtcz+bFUSYEFWRc3lw67lUWIoRbosFTFaBA6iDlwS6U
+M3iuBAJ8YL+Zl3HRO2XGwWpAiu/jFBwDDxi/fhfmq0IFJs67VqCTobDt5qZy9iHMjoubFFeIvYP
zTGcjkpzbLHSz2ia13Iyz92KJvIIy3xmH+CFpseo0FE82lZUCBOAaMCSXo2flH7Z+7DFqFnzGyYA
mq9vlbr+1Ps5VkLNL11fcLPZqnF9q/cjNtOuD8oq0/1C99nrrvr5oyjxu/gADqhI+nHss6ZLYx/7
dR77te0tXPshIixe0q2Fll/bqo48dgCResyxHDMPUI8Sb+9WIfNhAQ1xrYJ4wnYt9gwUmduWQheM
ndN6BLRNEetKSfcImxr21JB6HUXTkvTZyqtS7zXIANLnDDZJuqe53pwB7fLHzO8zf2r8YauuoUPi
N40/zmv1s99uR7wbmuWnjb9YfjH7k+Vn8/pG8mdFM+YOgtt8o15Lq/059ZfaB+dBASoehEd1grA1
b9a8kWl870npGb1nxGvBz6qdI5Vqx5iqjmF/VORa6VsSYjsXIdxaDVnE3YFAbYgNbX3QhgNjd2qx
14I4ToXNMQX8R+zvfCQyjRrC47RV10CQ9EBvTI3nmh5pIIrpxdZaeGmiiOmtH5d+EvkpJ8tWde+X
pQ84od+qKX38hyNrc82fe9/V/Kn0Fc1fOA103+x9ckPFVrPO0HTnlD7lbqWQ0c234AzZqrSR33mV
TRKeh+z8Lo28kRVC4aWdR1+pgnZpHxP7mHGW9GslW2EEcsSBo8I4HgkY2+GZ6OG1puFgqmvlxIvb
hwbi5FbkeyXNMTGOyngkaSJ3j33qUW3K8HqtevQUncxLz9U93fUc3VNdb+Ikcb2B84RTovF7zg3O
FjLWuDz4QPJJH+JKKRvftPxm/l7V7FOglkbLzzl9OHHmteKtFLZVte9Ovk6meO2rTANTf679gXMk
xWLu94IADo8rrcBYJzy7x2jmlRISI6kna6mxBx+TUvojcouoOrrsuzlN0rWIWUH+TSntWrQKfnPF
/kVCiKAdI5zpcJEy2EL8pKxI52JSmhkXH0jYswNk5FrFETnr6kRYgn2wuzq7bg8njMe/vYWUdGp3
+F1eLbrs96JlRW+N0Zu6rcPboJMfmZMq+2KuJvTOThglWIq5jxUHcYkom9PEn3o2HAij+fwqbczL
MkXx3ZZqZcV9RHfjUMJiOrdRTHO57cTOspV3ItP7h95NyycjX2nuy+9G678CZITmrPBsBntMdlgl
/njBdpswylPFIcdbjxMA8hq3WCMcfduyn5P1ve0hHdYllCkqM89xfBmGszTPoliL+NpEPw1rNPDJ
6U52vpbjBmUfRHrAICaD0Wet5ZA8HJ8cJvjVqbJPnsFKLCFtfi2xnO3lvIgz7ecxv1B9fhn6i2qs
5UbXur460VXWa/XutaivrbtWXt6S6ZaWtxaScuVF0y0cb4q9VpbfJVtFtLWGuzC7E1kTE27uKLDH
Jh0kLM2dA6w7pbqE0SWK18rNcz+cx+HsFGe3YMt16vEkwydNDkZ+Et2J/aHtEpexloR9Uq9FH0dY
a9n8evFJmdaS9klLzoV9KphQbDXlF0K3B35BcR77i8bipqf1tlaFd7imtXs1l6tan1NgPdeiBORz
peLpRiXlTVlzan+zS/g/BBYCjhnkJO7YTKx+wWJrczmGVU76PD0uVIiDkrFIKcz7OByVwyAr42lq
FYm5FboCS6A3NrrpRSTLQwiS85UkQsSICDbP9ar16Rx2ICjhco6Q9o8TztL7PtLPpeW0r+lfdq9b
hUuX0XZ39lJyxUoQFGMlDaSzyLeizr20N790TfJG2m70GjZjQ/bI2isKO9omyRdZDMPHEr3ibEPu
mLBIrXAGertRrX3M8vZkmVzUulGvHyogfPtlaBR8PHWxS5SpPGSW2bzmZWqz7h7fSKd7JkCC8ZpO
j5jWJz7HuLaBsxnd3WKV1T4pF+uDCOVdbLwBneGuiZ79uc6jR12Mju/o7An70rAe5kIZD42WvM3K
xrnhoUR63eDwrRT0Fo68zNAbMDeM6psm1s+gv23yAQugTLPE2FfF9ntdwS0Uzcb9rA7apY/V6WE7
pDVBhRWdrqMwQwItMtCDfVNe4nlWn9pae8vzM57noWDgmVho6VvtinriabJnFWpECzbWFuZO49KF
nK5ZpbR9cTZGQBZRnzRPzddhBv4rwAA9bAdljsKzsU/Hetn3oblcaJCZbyv7wgrYfJFdWJ1naxII
O6PkPSOdt2pV5HddPN2D5Ky4pI7qUaclQgo8FAl1aB4FLcfHKKSDFmY1QJI47OM9d0mdzCd9lOVd
EdoSBwdWxsqU9gv9qy+aYpSfJjmfCe2JwDRbN1fgqvj7m8H/sUOm9bIyXFXwcTr2wR+vgJ0zKHZh
tcQmRLP+mHToZMIFY7kA4PlSqtqnZYHrVSmphdFIUZ9SFo85GOQj4RYK/gjXT0QcASx7pLQCVSYh
6AONlMv/Hrr1XUzSTO1xvvtGmDzlUnPeaxmmYKmQYt2NvfvIOOTLWIlbZD27+ZtwfuPkb9LobbxV
3b01bIDVa7Uj0dl+IV8y+aKm7+b0naG9DNO7bqtmesfdLOciObbyzhlk89Ra7sPfP29Azn9Z67PM
R/KJ5xkgItTtH5+4sSYu15qxXQ6qct/Y8eDN6mL7g6WN7wTsVjKx4StngwZjdMoBNDj0QLXh3KcP
TSXg8TREiGumPEJShkrWafCCZiDucRJ/NEQbPVRppO8jRGb3be+Q4ljCeG5UGIqW5Vxt3ZjeWaNh
Q93Rd1XN8xE7aMUJj+xeRY7y3gUdw4qDnWuqFx3hqtaXEJfsfrFhmyqEJ2Vae2faHbcpo2JdKRsj
sMJCe9UU4dPSpcbbXp+DQinVT5r4KFQHTLFYZjKuOXSynq9Fbjtkq+vFKdXI65qz5Bk9cfzsRo9d
UuTssMjx1rN0b09Nee/2iKFLAlb3g92DqbDs8aYmU3Flyr439eIL0Z7T67ZIat/KuDUyL5KBKZTo
QeN1uIOyiC7MxKINXvZi9NXySZry/dBBnKSt37HKi+m09W3rN6u3+BAP1b5X0Kvu07wk3g0efF/N
7+1klJgXaKRNqLoR0m5rkO1ga3q6y0Y0kr87VX4+U8A4YB7Da8NcgvTJtb34l10hX7yvRrfp96Y9
1cEcKm/MYfwaL0AwCbXvbygiJBF7fuba477qEWb8/Q/wK/2AkQhrPX4ETlbudT9tSyNyJlsNzMPe
SEK8CZF17pwa42DXhoA4sByUFs38tGJZWnPlEs54SHr2yBCR6sOoR4eBMG00JuIo+ndFh88xR21i
ssweo09wMQu4mHP1ql+K4O9/8l/ad/zQXJIclmcorpyfVW4xisxBw/m/Z5GKVM0GIpQU4a4XqsUW
2/iMWmG+KT3G6u37/ten6b+jL/LhW/ui/ff/8P4nWc1NEsXdT+/+2/8i7z4UX9r/WT/rP//r3z++
yyd9/6KHD92HH945ll3SzY/9F8COX9o+77Zvx7df/+f/7wf/8WX7Kq/n6su//vgEubpbv1oE5/WP
7x9ak9bWa89//fXLf//Y+vP/6w9+kSZKPvz8CV8+tN2//jDtf2IBs4BqQtMkqWgFW45fto+o/1xd
j4AndIsYMla8f/yjlE0X80nGP0HxwKQwoT6g43L4pFb224e0f3IjodFK15U5y5pU9ecP9sPT/r9/
hn+QSP4goWy1//rD3cjCf+kuYWznpuTo6Ottk8b7z0ObrFLsMuq7BiIp9/dAT5LwRQtt5CoNQ9V2
N2u9Q8sn6q7tCKbLdML2sagz+iZuFe4TnTaFWuMPl5xgO67I9iulajTyKGz6s/Y0nFQT8MSqIzjo
dql7XZb3KBqjZYebtjzpKIF2cQ0GW4uNpeYKnZiHtEnSx1adG7CyWGez0OwCtY241VeZPJHzA5uw
bMqzpTblnsul48+CKbmIqomhKKEKQ2XOXwvi53faGpBhOilp94yPvJmApEs3u+iHlMU90EHrjmlm
kp9pju7nupfIBg1hyl1tZ9hlYep4edKD9S4a657ElrcI2PpD2CXTPu1lfLBFAeQP8nV4yBfaX3Gq
5YeCdQX9FEc7KUkC4Iqm4JOxZiGTx9QdBd8Aymv5kSkl2lWyaY5aLODQRxZp0ANdLUhd7lHooc2T
RZ9DOg7h166d7mO3dx+MsB8Oej/QfXBSY12xwlu2Q+NoDIqE6FWqF6sO1V1byRb0rz7uKmNy4Rxr
FQT4sAW9NauPcrCNXbXwRCSR+amAoIQTD3EHmQkgW1QMzIkyk+gVCnzImjkdCC9/byhscaalOZGB
CvwvioGAdpO+i7pI/zibrLZZ6OAHM6saDcfoHogjLj1GGCaNyTGiHZGNuyVev8MC3BspBzIMN8ah
BBihOkSq2ZMbqHa+wvox0IbSwJmBWc7u0KQ2srLelbUCqw21yusobHD9j+Z8zdwsQbpVTeqtaO3Z
3rGiH302ndab3pJmdWa/qdEPG4gqyKBWOb0mXizHHYMs0hyco4Lw5hTtba8Pqt9WMMAnvTYN9FrF
4MDKSCFmlt38SslcHmym8AUtGXkPsxLHcjcQJ3cc3JxGCS+297Jp80eZJdZ9o6/yJBtoOi+iodB2
omRTS4ArrZMEvBEBpDguqswi/CZzBXgppQhmRIGXqIrVV2NRMwLJO/UEK7l6mFG8eqMsoq+LMQAz
Awjb3GUyy19DJy9f64UQuzQd5bs6FPSzZ2MkoNjBMBnORXwoRRTdqXKZ7rlYIO5EMIAD1u3kqV00
bFYqSuC9mRfkepQ62RBGDXrR7EZWI+sAxV59AHmKMSOF8DkqY/I0GLbia0szJ3yxmB6KG5by5oJG
BJ6kOqhe87i5luowIncZjfGLkalEppRmeYkUPPbVQE90rgydRMO061+cMMsfFbjzb0mYQ1RdxgkQ
6Dlil6slE2P4GqoOyrjkK0u36VHBkwqSyhLo5y2uE0MT+06U91+qImYhoxjI0snwXXD7VMzhlKnV
z70DoXU3tim+bLePPmlonZ7FMHYeUfdpgx8HTCmUfxIWdg7PMjGjeUUAVmZZ/Xtm/hEp7phxZ4cY
8l2ZOOXVTYvplT4JEOWF3izJYcqy+AFkgQ30Ky/3Smgb+LVbxWvL1HlM05hlmNWFzn6OO74jd/Xx
JS2YEnacyS+5TSzwzk6FBsUhGtvPCuvHT8OYKHh1M+19Fk2cTEadtNnBzpjqo0gHPTMZ/bimWJaV
tRsa2tt2smKBIjMZPlTE8Yb8NqL5kNi9wCrajtU5LtRpR1xY9V4v9PwowJh/zpzJoH2USLljS1ec
XLIPX0XovD7nqbAe7NDFjzsYaAdqXigZBikcUqc8DsOjxJcyHGDJCmyTiFePCSEC+1yhwd0QHnaz
M4z4hFVNdy6vHMxZFoERilHdBhAyON86fQpZfCbOfUF7KnDNAfq7EEXxDFMrfuy1ZXlE85PIXYIE
j3FYVZ4AZM3ilEWy5qVRdSu9wUrafcRsiaD1+lQW0eBi43BIjXSkYj/xrcx8l6Jgo10ux/jN1Dja
h94KCcFghxFAbkCrMiUx8+Ihx2E90KCppNBAO9UjE7q8ZEBOQhIeedEe8yVXGS8LGgNOZhbpTuk7
da+oVkiIqmJHx6ZdZX/umvTemVzyEmNY43OE25X7bmLeuWqHvZqQDOgTDUwK8Fn7gayqezmV4TOa
gQbQVG3FL61pDkgOW/trlS/zqZHL/FYfhbykMZnltapoDzE3Dgigopw+KqkcnkKXxf6uyrGvyBaq
H3hgFQcPcMP0vHDVf89rqHnHR/LPbcXkpGWG+1BHGB1drSZkJEsUEBti0B7qsZQY3mQ4HoykzU3i
tF1n3s2mnZxyLUKbOSaT8ja1sGRlSkVuJlnDgTnJ5EkrcMSGiOc/dUrkvO1tnUZzm6ILdTORYpfJ
nZe6M8h9L8P8nVY34uX/cXcmO3IrWbb9lfcDTJix55T0Pvpe0oRQSAr2ndHY2de/5coLJKqAGtS0
gIQjdRXh8mCQZsfO2XvtpjRaAbkIyr0cnOGQN/n4POBs+KNtz+Agx+0Ehp+DLjK0ScajHttLaGsN
MRM2ESpbvDBOaI6FG+HcKbVOJmg3u3TJZJj0fUmcmtOUPljhOoAiOHrPwt+c994r7EMxwlLF5TQM
hHekKfwGv+W8MNok+M1qvvqkMmhmsU2LB48yMwqhTXlfRwrT4Chl9iBWr3wvOp6ZnM3UTry5y65E
U3s9tM1kfWH2mh8Z5gW3WYnid7comA9LCNNEw3B24tJ1reuOswlW1b4NAIrLQdxpV2QHt14xv2A/
fKyYua3Ir7Yr51zJRcRe1HLOg5dz62qFXykCG48/X7DBHyfZNMWOB6Wad1XQwxxo7aE9VtyeKp5g
l34aqQoalp7fP0xDl1/ov8wzN08t3ZMsbQc5m+7dLKHLC4lLb5pd3BvTUMPXsKbiwW9XMM6invzf
wIezHzy/bKZjVpVMpKqquTFcK9SgE6Fesdy67d7yuuVjKXNsHWMuTB+nyielmbVCGOYhuYOHeEF/
I0ONIBKIl0sNNoVyIZkni8DJpat29mlNaOvOiBp5mbG87MX0n236xTNyZ1qbWx7Yr5f9NFfFZlnP
cRF4Oimq4de0ugdPIX736PpBmyOkChtOmSzji+rfy/Btzl6gu8WKWhF9GDC1U79etuDPmD9Lu2CN
ixJyLXc2+Z5QLebSJ/DmaSRKPPJPka9+5TbRMgxz2fnOFsOlkHEob7KIl40pWj1tsWuBmUkXxMj1
hzMNb4033dCiuHhl/zr03ltAIMJGoHma4RA3vwakLO0Wy6UMGOq2PzoxflO41b1Jv6qKuYtbbtHZ
Iq/pO/ZpStu4JumCWMEXgRbuxu/7oks0p9NbbU8vdZWeSjXsfaufYllS5eNF/kMkuyKNYAveKj0M
f3SNvp51O0zt9Sc3z0YGUfBg54Byon6sLnokbywdCnNcciRecebQoSkpIsklLPGmQzHuKNjr18Iv
68/CnZrDUjAV0xNqJdOMWdzU6Y8wnWDlFMFv0O2PPRtgMgU4exaNk8FbP0JnetQNzVmz1dHzVKEu
i1PdmCRQZMuYIYQ9lXl3dRfQEwHDvtOL8aHzk45LFlm0h8FIjE8fuIcx6N8z5LnJ0s+sZxZ5i0GB
5S7dXLC0qJ+eszHVj/PV3lsJtpogrCk8R653TzhJ36Lk7VpYdpO7fWpORknrXwPNlihKUjGCxujy
4Y0cAQICsE7nMFMjoJu9u/jJjOdj1y4c+Kdl/kal+kObSOJmz45Wae5ndKlx6nCoEUQIFAYfAYE5
3m5S7PZV4X5aM2UDR/EP3bMGqIgdvShqnggL/4fL4Sxu14CV3pk+TPZX686ksJhgjQ1RmTMOb6dY
uYuTWM6sob05jEKXqt6pCPzn1PTfJlmlmH2c7jUISQJ19EpBHUw40Zrg07ARYyhaUVClpdjNUXo1
lnn2USyOlRSR+IlLwNmZYb0SGKoIejRekMqq+/PQgDTzBLyIedDetyhfvYeVXFIiq6t1/AqJWXzy
8i2/scLZucOQ7H0UnUM8i0W5dbtRcJM1pqpP0QoCdM3i/hzxg6FFoE1OMUcYPaQOQIZZX79Vlgv+
V+VtHZNDM/nH0RdlnPpWWPLIUEdyRie21EANdjTyj27KkSGmOvUJl7M77qjGP/lucb1qNm7haU7Z
5SNywhM1FdG1Z1A+9zY/6eKk1bnpovAT5mKKesnXr0tNfGXY9DXd+QK3uZjsW7GRihkv9aZ23P0l
9abE8LKQkNZQ8wTTQx4N4cfcjYYowNEGIwnE6ey4xn3rwGa9jhJXcMPi0XDIIJcp6Xm+DzDPu/E+
qp3lmzK23vZRiwOHkqZlRrSEmf99ICN6T6eOFcoJC9i8eWA5ACdGUdN7mjEYwohUKLnlbD44/I7d
zk4X0+Ivbtr9qm0rUR4dTpjq/e82hSSfVw0nHeULcw573BD0RLv2xVgRYZ4iWDgW99K7DOCST23g
eJdt6tOj3Ea/JKpiIE1si7oAqueoUUOGhqc8o0lQxY2LDMBEk3uIFkJH1DBNJ0eYkOiwGgh2lhN0
mm8ZsCb6sBvtq4Q4CJAo2+ScRmv9ObRWlKgOAxjcvOItRIKKGsOsoPm1+SPsvO9j19jNDVpJcas8
ERQ8pll/o6jZ7xwXknDIQXHvFSt7yIbDIgYcWz3YTeV8L33I+Ryn86/UJ+RiCPEx+AqmsZxE+RjI
1Vz4LgvxdbXdL8u0/ZLaV7f9RoQoNaA97EBF1gTcdOsDTAIIL4u7vpAw6F5MAC3QDezhAokMPp7b
ts7bYLz1h6lCHwUyMRszte9NBieNTbQuACCWPZN/tABhvZrqQZN8tCsNlpACL1MUD6NL/TjM9fhW
dJv/OlccJXfVkgmu/tr1X3009g99OI5vabM6QDh8h8gc0m2CQ+6O4uwPQGiawe7aHWfSPI1X4ut/
Gr2RvoU413ApUET2RkFmLYMMHko2K5QAbbCFlFrTlL+6Kl2bna8K6bIIOJZIgNCvT43XdLFgQHIM
Fj5gUnQu1OF6foNe+LCWdpa4nqE077qzLhFEpC162cy7vpVNfFpPjwokuPA5L9kMlyBk8kAIC+TW
Zo/vlps1L7ImGenGcXL6KzJcH5wla/cdFsbb63HrOyUF0X4kOCwf/7f7mLQY/+c+5mv+5/8dfzaf
/62Vyff8u5VpSedfAfarEDi446PxvgY1/ruXiR/rX8jU6CDSGaafGHp0LP9pZvJdIW1Mn9gy4qyQ
iNMd/6eZyV8J/4oAZCoVupI3/181M/9Gjf2nmXn9VB7/Q3pBH9O+duL/6yAgB1JKelj9BDxQx0FZ
fWuwoKQLZLxUz5dI45jCyKgHiCl5dclD7qtrMVKJhCry19rbt3YJ3WmLTFzWTOxWOWKI69+srcAi
e11wSGcOr/GgljfHMu9/kLMoYppMfuKFNBeM+ramPkFYBB3mQ/Rc2qhz6yZHnULvPh1wEEWWgK5+
ffnPH7H2rDsiGMY4k9E/X/Lvr6st79QPPV1ODtPI914DJ39QjKMP+oDnBEerHUdLxN3dDthM/377
3xffnvM4qnpS+8KlPNlrdWiEZiuZOrPspApx04ppu/x9iUZnu+ScCIc1+kQcV/QfJLf1KFaCx9bL
rSt/WqEPIaB18ItfA+HTE5QfYX1r7Vol4TDku4adswbhkHZ49uzuwoiK6OeaPoCblnUcDXi3Cihf
rTVJAJVCYGS7/t+/L1XtEk1P22cCnY1TnryPAFgh4xBcPrq/o5j7PXPkPfliAgYvj3kJBC2vHBz4
/FuWMt/KzAT35DOcQjGycAoqYFY+G8f7tTmx9RQLpt44p8vy3h8jmg+denemtHyqPXUSXmdOo9NS
44wTXEl19K8fwoE5sZtG62fujNCGpievIFdANgWjM5QMJhcpwUUd2WQjBIigdtA75V5Se+MzG2Xi
RK3zChnjaFRd4agDDxH69bfBkZBZ/S186IQgImcMHpxoeCrc7a+baOWIyul9zoh7mgkiFaKyXyqT
fpujXp1yg9SlEPRmJ/+jyj33GJYSeW02JaWy0B9kSxNn2awT28FGRx4fw97VvgRb48Z41hK8GwHw
rPprnMgJ7O0d88Iosbvmx9AvC2dcZGvRdIvgc363+BxpMD451eLfBaaW8bU5k8x6QzCA4qHqBvc8
rGD+JEw2bKbe3s/VKxk7/c08zYDnaNWGA6pTC3cuZueo/CSz91deIInQgHX3pKh7lyCyGDrZb1Gw
fi5yzR4c5Hx4r+c9x8PPLZ0eypkI3Yg0ByOZjs21F6/CafbF6FkJUWbN7qlc1/xdRu1dD6CkiJwK
1v9c0HS1fmq/bA7TsHBa87nMThhyNMrf2mZWsZLes18K67adMnKLliv+zEcdafObVcR3UtC0b42N
O9TCwPBWzEV9pCm9xVOv73vO2XvFFJvNy+8TDuTToTL4jxVH7lWR25qrfG82YpVsypQ4yk1/lrwn
IeO3IV7vpK54ZhrUKc3Ce0qeg0SX9hnYg0hKTn05+G4Mej3Gycj+uu633TSmcchQ6R7D6YEApQ0p
J7p/6tUSJoZ+aPWES7JZOsJzqjnmxkWgnv6mng/g1dUf5QinbLXbu2b16wNlc01vansOs5K7Twb7
OV/FIRShg8I4OzqNq2/9WnwOAts/LKPCbcSpyTFQ2KW6ZOM95/j2kEn7xgAkL+spimVY5jtu3bhk
p0jGlf5LWpQHp5Uad2t4xuk+xni3ArZkGwkr9ITdOvXFbZc/WFYD0RwKNReL9SSz6x+bIMI17yzG
22PkHcbRRSkHBSDuZfTuCQ6W5Fnlx3bdvN0yM8EuuqbdBUrdh57pEttF5Iel6B4fSfQoQqJ6ZpYW
1pFqfoMqAYRSbq9tA9bYx6y4iIzkvhbmJHSo/dZZWO+DX8IvrYufUiUuc27hG7BOZYgaly7dmyKx
NFyHMK4q55AWntlL+plhM2T7aaUbOvS0w+05XPfETKXntrdu8TWtj/6gt6s3ck9r23mUW76BPDuv
g0fQsUatEtH3QQmcA4/AnttWyn+2HYAu43zp06upG/96Ym/ofUP41PuiVwDVJxDZq1MM8TBl6mIH
+ZszluVOTiZPDD2qC6OeE17FJQC169FqOFSr9aj97ClfxgpTLljkETY1cJT+Hv/ZrZmt/qlDsArz
YY59RcoPp/A/y3rjdyHzp5Tr36+4JduSwDNmxVBwWoTl/syvI71aO6uQ369kroAfwf7DNjcfnWeC
aIpHSxJodm2JOJMDKdSBlllIrJjM8fGs4rSxHWve22kRxAEIlXjxAgMLIDtVPWHZVcadPG3SIhQl
hdYHXuBgq1Hd1AYeWZvCL88yELGzg6gf3d8cuPTNt8bZiwLfpjN4XtKaDQeOIKO8SjPYVC77RY17
cbSeOrp5yVJaWGMD52w7W0km0PQaGS/jJGbJ2JNpxNajGRCgR8QyNvJR70qjnERH1Zy4Vnha/SW8
TeEF9+JrGdR8F7Rwia3QXjFOwNygmX/vd9WhCMPPrEbZTBlbluEzaIjwPLtetVvJ6gT9CdDEcc+O
BzewKbmpHLvmCrQQA6UchnNPLFkslfk+DMhqs7Fy7wK/fBlNHR7E2tGEBL1ldZzOMQvgLjTL27ya
jdMb6LjFRlDfimsIcvYmG3OaMunfhZJmXLGM+HBnNORdSbiLpS616JIyq4tbVGhMV4KfGPCbUyBf
PZ48FbjTe1Zk1kOdixe6FR9OqtynvMEW6Qfbl+cPNuOJhvlV73e3bjq65wza5dgsr0Qe0YQo2V9V
wSG+9e7msBFvY2AvrI4kLNjNll5V383c0sp2VwV5d5fXZbQX/dhfrHJ7r7Zu4XRCuxSX2iQ0qA5R
F092S1hXHbIi2qM6ZrQD7mwsisU6deeJesDq/CwZOTTsVtoWp5nUocsUsfWCc4PxsckbQAX53pUF
mYNtitR2K31gD6o5uQ1+MG86T6Aejnr49Py8R0Lv/STEN7hgBr7RVtscmTB5xxC3pqus4bJey6n5
+rLKYKwR85r8wJTiLepSTf9CLorRA0iPsOz7pDTmeqQOsUVbqt5l5LHHTlT0l2zw6dLrMDqHzs6l
KqFluP6ZN8YYdT2cZx3KZJFtkUgLHoa2nlxFl+nvP+5vMyN+5gV3mbO8EeCMobVhBgcrZSYr5/pS
hA6zvmK8BaSSQl7iTzXeaYiTWGndLspYWcfnpmroWQU6rDjeIzDW1xe51Ynbh/wk0HnwhDt3SoYB
kerjhKNOyhjbLH37KnzQZePF/lLeBC0KyEk/NDJrkr8vlRd9z6bhM7MNg3Xilcw249XO+oo7CDh2
ROQY5LykVybJpd3G0zRchpkMaR4ih3mYuicdlvBve33PGCwQrlJ8Wp3j3axgJcuhJrHeOC+RnhVd
4a4/NA1FnB/SwCzD33m2Yq5auh3ecCeRbnv6+yfZo1hcFr0L6vILgk8NZUe8D6ULxqwcCvpkH2MJ
WYdEzWKXBhMJyFu3k8UU0i3+IT1IYmkxfBI4y191648hRci1CIitbq6cuFlm4JY2PSgH8GngjLEF
QYKJGxvTuNm7NoI4O/HAx3TagTJzrSBZ1AkW025HhcMYrGYYokV5J1TET7Kw9lNV7acKd/jaYbdN
PQsjRr3tS21wS1VMCOzswjSgvJHbYVyDZu92rOTDLBwyuB+GKSVRGrF5NVGkS8f6qnU7PtRz+SZm
TSlqesClUX9cIuwu9vpol9mdx/EDEzUVzTisj8GXbrW7s4mGGfquT2j/8wPIoT+Yjg9fGJKhJWKt
uQES04l+b6WgVYLqUm2DnYTzla7WVxVNWPs5nCAqsezxzNCZk+JYAhJJ8oX3KXtn3/rb599vqMRA
W8td74SNtnMPQ4c13iq+5s76YUfNT6d36wQo50k18p1zESBYtdLYFKhgC8mNsK/YH/almV86u/wq
NYuvjOir9UxNJF1AKA1gVRmwNOGkMaYUgqas8WNymiNiQCfNsTA8R/R/d+xYJDbrhoqqD61DdQkW
GGnW1gJ2p9Ht+vWrciAFK7raZJ/zD6gBMU0/AanQI82yxqKthe3T0uv9UBAuZBzJwrVCQayI2HHt
8ba29UDYFZeK0X6E7Zz2c7ntSeX0Zlj+Y8Xam992K21EICgwGdSK0BG3xPVZSUV3bmxQ3jNs1XX5
db1QU8d7XX906sbTZgrIsw2iB62uoAdoLlMGjHak8xuvjSCEuV2P9fXuXXwXz3pcqfEnXAtKbljy
u6X7+3X2ZXCXT+34KAfA3fQbMdekXoy71B7ujLSrvQ8k0gzYcvyQSQH3ol663wyW1Y7+JRPGnDad
wsnvLijEax4bZVU/6YhXseOgOlGN9WdQ4t0dWCP7huJ6UfVBuz75OKwijL/iQTYeEvRlTNIm/Kkp
WBIgI8z9zHqr2vKr5Uf++8Wp8Z82WDD8h8TSIIDrPcE0RHf06Fc2PITyrhSluy8sY+KmP+nRoTaz
PkXNL7q8/vJYFs/oQrsYyTq/l4nbiIQm5DKvg8m/OBCA+Ww/7LoMzlHZkULrF5dxfnfFeIbK/0/S
0f9ZzR280v+5V3X8+fnfJHp8+b/bVNL9l0eIHdk9oAgIiraRg/67SxX+62qiDCJ02IGg2XvtD/3T
pLL/RcfIF9griSHg8GTzdv80qSznX9em1RUNeQ0o8BHs/W+6VI7rXU0v/2lTIeWleEa9R7opFDQP
5d9/bVPRIC71AspBbn57g94IV5pM4M/O95DX17m6MfrVXqPllliGicgXGI0FuyxIWHJK+9xJuop+
bE+qESk4TFpQ4eMu6F5o9FMIljvEJSBOPNTN9vZ96h15M7o86oPTVHE69fM+Sr2eIFROomL81SzN
t6AclySL5gADiPXU6wlyXeh8q4M1B2e7eli+0vUwtADF22AIbjp4gCfpLL9l4xR4qqL8EmC/Q92x
3jnkYl9X3vaqPL+kEx7kCsthHa2HqO+DnbmOy9WA80Nv3QM3un3Icm99mLV4G4pMJV2xtjeWYbYw
+AIo5wQI1RkGYjMGyJy12331lk6yQNxvIrRIIbjydpfSP1f5/LARgWM7TF9W14dvbkx3XMZmB97m
GZwXBAcibltRQb1JCZZeBmJ8ZbOdvCmqPvq8f1224tG7rqx25r47zKOoN87LbK/YrhxkO1TkuRWm
fDR98nVY3k9g6iYydO5QhudP7lSjM/DzisxS9ybqs+eacu1VS9KkGkEIk6cdvs9enjcXI13fq13Y
1KgUQvFtjSaY6GBBEASEb4xJeF/akUNodwed6eqVoIEyhmaV3VIIus+aDMTMIg6OXtfSL0k0jPNO
kct8523Zz2rLf5EPJaAlp4QFEbYVpiifobbUu2WqP8iaBpkWEBpG3X0U1dkO+nW3uvbGybvBiFoE
JSIYqms5bskKNw5Uea2hcDLiTSOcG4uvtl9dM4pPPZ6zqxckh3uzX6cJOLs1VBfUVPx2+4/CRfun
/QA4FelSqdkHKlLnqXJ/Zk2QGHB77zNP68HJcp8Y7fKd27N5W5qi2U/ZxAjHyvqT21K8bCG9iW1u
i+MUgcXiiJJo0SDEWDvuDCjlomrIEphtayem6Q9gGkkAtvdA9/XSBjInf5WfT1OVMPghaMRDJuAV
TCua4aphV/UtMjaobq698+TEydzBPpBKMi9rdJ2TnF/rymQvkkI5hIb4gt72phy6A2J6ejnkyyvR
PFaV9yPq9ywoRVKOa3gMuplzS5A/tGWGKYem5L50GUI5Rf6iXD9/sXKUCdqbqUgJJ0xylXUch0C1
yPU2ZMoHLWEb7zeScMEA5q9TM6PYLlwfjkVTvFYK+JqEJbykaA0alHCqFL8sSu5H+Lri0TzPuD9u
vO7D96/CjGk7ZIg94q6do0PXLu2xK6mnLO881o0HxLAqdvA046bKIIxsv7u++O1vfxOSLqMfkhfm
S+sCGvttm73gUo2M1jjfnkGjPpnaJ6S9Xh6KNOw5Unkbw50njsbT2RquwRMZGNWCJNqhDHJanAT+
ZhkCeWWbdyN0uhd+3RxqVLCTbXHbVcJcIBWngH814SrC2i3bsltpgt4NOTh4HYQjtBNJaB+kuIvq
Sj5edrXsVs/L5GR3SHZOxeSGexTqCGWECc6L7N9SgZyQHGyS7fv0jyWaryWYWnI6g+9ClTZ1laAT
d221tTyN+zwcvzkdIY+1kiAYsCcp609QtW5MHOBO++Ahehs1QZ8vT4BgmputqxIormJHKvw7bVtz
7sZec58koiy6V9qpcXk10xaR+z5Tb+6RfJbxNo9Ylyf/YDded6MN+FjOMhWBT+Y20+Odyyr4FHr9
T55ZmgWZ03I5/C2eo3K8ow5mSN7dBH2XH7aCnL1slQ+l9CXibFSkfvqnrbMkDNALTArM77YOHxtq
yl0DKa7t7ApFK1sFcrXLlg/oCRrA6gGM/s4tvCeCMOxtLMjQ3hfg7xOvqkbelMKsaD4EmWI/aqTQ
a5CqnZSw5lhpIZuBtSzkbWpjYF41gDQkZNWu5Riz27pi5tPfGo0K/Cq2MdOCfrq7xc5aX9YmhByR
Ya4ZVf6AJeLeFWF/tFhyq9h4XnP5+5JPCMCDItrbcOy5OByew+uQxckMx+q/A5a/fy4mGcSrNop6
Ed9+kevv0GPKwvtSan6SW5+fVabzZMmiX5ldHCYpf2ihfk+Mnx9zAW1BKBExObJTCnlitlzEl1oX
rxPpADu3IW0pYKx9NoA/R6rvjUlJPfYIx+2UGXgW/mS35Qdixbzxx40+R1ReqohENiSiIJW10+/m
0PotaHonrB/BIWwlXdza/uXIq2FPgnRmBvEnt3G3od5FfqJfTNp43ycYZbgnTZJ6vodxCHWLyKov
NMLwD6C7WdYcXuZKrbFvL/lee/mfHjfMAcYraNXF4tdFr/s8AwiM0ZUx4lA4lcbOec/8iUNlVZ79
MTe7eRUTlOgZHTMYPb/1W+D/m3vbRgH+SRLU8wpEeUdbL/bZulbJRaud1L8stLmrjKuHk/CL3Kxz
q4fptp4JEzcWGnAloA4S99LS7ncMlMFG+eQNjC1luBrv+nH+3o3jjfEceaSfayVXqd++uUGZwVBu
5MjVte7txrgLm/T2Yof9vWsX1q7VGeMKRpO7yiJKr0r7p3mu5YtrJooienLDWq2kgpjyNCND6D0e
shxfZF0jraE92l1agtOtjHwgf5ocpj5yoNO4TkRvke2Rlt+DFTmSLWRx2hYFP3NroQsg3TkGFn4/
/lUvsVHZ7jmrs8WE67KzOrRadqhPuuirE6le6eNssQZeu9LF1ssHMwx4GARWxBrT9HUQyWRy5e+2
9GC7w7rHI0G7xNpJQiMSi7YX2Hj7nGaB2dGXkEk6oYYAvxqhwK/uUq0kAxyEwYqjBwu3vo3E8h4M
a3dO3T4us3CDgGAtcQhM9kau00s1Bs+Md9n70H6zD2zLxcbkxUq/xuXg/F6mlL5CT/9zc+E8INSv
c+Ys8xjKx4yuplmCRDXMmurR56zTZ0vSuPDSBI23gSokRWgD0oDgEYHqxi/x7M7tUWnUnBsHU1Qz
vET1c7Xm+gKp/AnY7tljHtSm5fq4+eY12Lzl0Bm0awrdRixw+oLcZr+ycFBUGEVpoWN2LEH0Oj+i
SnSsn/KptZw/VrWgmhLjhMWEAS2JnzdFyrbgZEHSUb7t8i6E8JJBHO9meEy+/lEuZNis16gfpE1s
C65915RVvldzVx5QzfhH39lO7kL/ySsmAWez3g5c8Yuv2uW7a3KSd0KvRkLZtiTijJdUDN4BXKzV
oqcOnPppsOwwKWqyoYRs30bWWbdzT069uL+q7otTTnEvUtSJ/mbuxLC9tWrGz5YO60FcRUGj7Cjl
s3NadNHBShmkGdkuZ4/VNB1hh4CPGR7rIS7DmsauzaJLAIHzxrzGrgqDD4adBkvN8LJF03tvuuFt
DNsDIqziTlYoVFTCPPymQE0XO1WnGAJhWESyGWLljpuVKzePNYogra/zHjUePAtaQcWDuDjmg9Hg
b/TBtNtmSBp8MFoKikD05a7aUKaUkgK8s5YXkYJiLXCC+I3iStJ7vSlgv6VaYkqmVRQ7NXRz5Zmd
KM/RjN4aOdf0GFrbp6qqm8APXEbMyNlSp0gAvIY4Rum5BY+OoXxa++5hQ+V+giR9VCuN3aGo3toB
l6ZpbDpzJWOisA123hIKpOVzgrBIA4/EyG+iud5pl04Xk8p+rzeMxWnb1zd+7g7vtsV6Jzvp3gm0
dSeKEHKA0Adoj0fVmdl/g5KNYpzefSv6ZZcOmnf7hdY7uBKJhhWtY7giJRit7ZtQtTlKLsIRCYv8
VntdgjyNfAwmzEfwPfdm4tt8IAOHwngPLO4VMgWx95xoI72uB63kB+cuSz+7rfveRiXPu9fc1sPI
yYaaPCLfHXFNhYmFRz4uF1ZoyrDtNOGQZ9MFcFA6/AaKDvYhw8SFptqltnMq+rk/W533Pvj9cxmu
zq9izh+zZQqP3rXN5leCrPdjKFPCT/zhu7aIFY1aNTxZcv6uVF9/d4j73QsvhALJrIpl2QialsVb
pvInH1cWZyYwNt6EeDMjPMQY9W73nnWvFqYu1DrzOFXn2tjDzaDKB3rw/mm1WAtBJLf7JschaU3r
xZGkI7e9XvfM9Kc4G26dzvewGJHqi9EW0Kz4wEFfHwMVinhByn0tgdeQxciv2+9pd6CBUIHKyt/d
jsPyyi96ZzJiEZtwO9QrQUrZht0k9FpzXy/BQ1/5H7YfouF0IH41LcLgGuduNxvrNESjuyueQUd6
6OuHn+OkANH41esy6ybJ8u5daiUIvsKsPFbOh4vg1ipb0iYGHpMwz6cYTfWDVLiLrQl+Zu+uPxFO
3IBAmhLf1d3OY+uw/HW8KztjziCZ73K76vdYJRBEZymJaiEZToxpZ/cWG5M4rGPxTuGO6peh/22Y
cUgvc7dMtqphC0j9NN5GMmdTemixKVECTFVx8NL+uxWl89Po3Nh2s94LHpeFoIA7p5/HXWCKjdUx
NHQCRxneE0GgaSUDQ5uHCAAi/8mqRJrQfEMxwRgTvT8vZkGhYKLxrmXGadKDJm8ydjPawH1Krzcy
W3FcQkPZgKLnkDU0zgLdfIaOtm84f9hPKmsmcJAMTYtUJO5q9Xd1xiYFVmSmGS157tJUQCkLgcU2
xb5vNIX1tMqnfk50Cw7E7ZZEz8w1SqFJKFydc5O/NE5j37rD9rF686sI6OlbBekVWz1ETxC4b8VS
X6XL4uzKdnvT2/oj0/jrKiPUWXkk4UT5cC8syuA8rzgk1+FGHOcmmQ6X5WWrwqcurTAEQ4nNuvZ1
LJlaOPdRwM1Rh5XH5WzmZ+G546Vh06ud8MutAF6tw1iRqbXKWI2ccz3VuUfd4SGSCE/BLiNB8EgF
tf/4SoqTKINX4s715e+LnNPHfgEgUDx5c0moWXTNqJ8pPBcbB+KQPxHSBlubpooOiwfhtwgvOuoF
qRyGjKurGe7m622V0/SQndXs7HkMjrUkkTIqzJvNjXzI88HEFbOE2H30xq17RtoMh6NhlCv7/8/d
eS1Vjq1d9ol0QtKSvdX2DjY2gRsFkCDv1pJ/+h4iT3TVqY7+T/RtR1QQQGYWmy33mTnHbI4FFPiV
Uy3Toh6O1jRrK4vRe1AnApe2GSIgtvJ380dXLf37PlLfRm0j+YupUPOR1xpjM1rrtI61Dh8V3eYR
a6oMyO74QrT97sm+Xqt0zs91hEDQ8J94E+YtWAAZiFRz7uzRfsbsYhzIWDU5chGkQFSaLLRQqq/0
iTjGsAo3+OWM/VSb/dY1prMucB41PWvGMlvpVnUPmHjveWQ3FxGQLcmVVtT6EzvabSUNbj5apkgn
g78TDl+8djBRyjlInJ5seuqDEg3OiskZ12HDHA/mn28a+YM07jVcBMg3vc+2918Lm01OatE/WU6B
nXNm+cv+lcFMVO7tBGdJ3Ue3Zn4izaZYJXpCqd17FxHSwkg/ftcs/7kelzawT8it0269qbqhMNuZ
ZcwC0Czxl+YFnDfjFsC01lXHqmHjUrrU+bPgfpPML7xmkyfX+GAVvcX+JP8s2+EDcQukEzz/U/bi
ekWLsunR9TCedhbH0ZQpVgzpoLdyhjMQDoqHWrLIHjBtzJJUEsEjgnklQgOLrS+G0nUKaHVXoNdu
8kBjHF5GPaSHhDGIMXLoHOF3J3v6RV5SniD8z3p1Wl6VdMgdr2MCFKr+hvyC/SCxJ7fg1lkrpltX
Cv/IigO66vAtsjD7hsxWFqu+HxxgQvkcyN7ogwid7qZh/Y/aNjnGwgP8LXnu61B4C+dS1yQ3ZVIS
j9jcaBRuK0IkfDsjaFH7SiQUJaU0jzVSeFWabd81C7Y0qRAT6d9uO33zVK3YxdI8lGq532bUyc78
1FYz1KVZ3+A6JpSQ5o5n3MbOYi5e17mwDXTgJccrXSWMd1GCFPWY7MPCebN8Tk7q4ioyjF8uCdGp
fp/4iCK6pCWy24jT05z0276Y7JVwB+O2l+O7yh/06Snxmk1t5PPKEkV0Ys23Fn1zVxXaU+m28hq1
VbnKE/DlfToCpUy1c5LYx9FsH+IiX3e1qd0JazO00LNNDHh0sM4QuDrtPO1375B1WYwZGQ/pNgJh
grfKyRiraQzTkv4kXSB8iRMipyy7WznG6w6rPBPLttzknbmViXVbeuYyl1gzSoh2ZZz/BonC7a3j
rjbD02IKGAIghCPvsFleTQRubcilsoMS3Ekw+qAmqhX7gIe5itBRSt5RNR7G0fL3VhyxtU2zbxRh
xkYf73obMZbdq+1Egsa9J43T3E1XpgD5uhT6r4jsG/aT9ZMxqJd0br5CNGBzxYzeMdVbgSZjsnYj
wPfvMC33ox5usF1hJxsdxkl4Dxgr29rGTi22a35L1kL3ysAAW5vYZaJPD4UfxSvPMF7DiKi6TNvl
ifmCzoq8rDnLWGhLCtsmZ/UsMSwOU+DpsIfH6U7DgaOX/LiUoz0riVjfOaEtDCoDDRCTKAjv827U
uUF0vaat7ayL0EFCjSx5RPmTBdytyFYqiYYNUt73wiSUOqvfqq+iZVrjR+oFZwsdY3dpAX1vQjIg
kHbn21kn+CUEK2kU6sWxXG3l+tldZJv70tDTlTcxiK0HgrpVja0IJImV+zd9033NJAauOw0/G330
rT+bT6BBtEM7fRC9xPkjlzikwn9hkHMsimgt9b4/uBO/uB07CEmnkYFZqjCy5LfDhKurpq8KNP0j
HqzXrsD02HqvaKB4DX76NhbWZ5jF3LJK/l09nWPtKkm62QBLiygHuvuok1xf4aMuJdBFxkqOrkGl
6+NLlI/dDZDuZ04OkztzeBdK/bXwkVQyFT2ZTq8HKPpWWZXv7MqH4cpJ0vvTc6JTyyIfOjn4GBJn
3tOwr1ycN/iQ6vs2sfb5MAcxSvaOrNXKYSZWdu4lsburnXjUXsWwrszyfUjLQymyRfkffZcwiwLl
I3TQ2oydJ+nYVfKedPNBaumTsqoXFl+X2uPPQi6ioDAYVXJhv1k5qp0opVGA/A/UplimVsmqKqi6
XTe5DTueoDGE4zgt3WCo39M6vPtRCMXdvFY7+CpR0KNhczTMErMWvtksiJnCPWjVyGi3PzODaal0
GKbW0ZOVj18Ru5Ng7Hj8M0QiJrC9TrF3JyTfKATbhhALlGbx5hjEq1FvsgVG2hnMFnaeAaFwc4/6
NVtrWflSWfK94RTYUCxXazJ0iCEpf/mj/TVNqCzbYrySexJtbC9cCYvc1zH/xtt3ZHgpb+aIIOrm
aiw/GIkmQxzJj2nAaWyyCGSXzlK8+zSJ7hyyFOCzdmFBvM4QJ/djvneIOt4SnRe4ZntNqCey7K30
vWNhmNuppFPkvL0C0s5mtsrdHDK3yHlB9jL6YPhAhCeYgMwAbdCfsQA9V+MMnTi75XH6HLvTxHSK
3r88FM70oGvizrIR5BUV3ttx+jbyL2MKKVSM4uhAjN/VlNlm1mKsIW2m5pBFGhL0RJUcN1QaIWLR
2pAnXCfnGKs4dxzcwpHFBA4C/aXwCvZXBNvP7Q0DDmRe8DgC8OM7ugID2+bwEHcF5m3CufP8pR4x
vjhN+eSZPN8aE+3AINON+yMjxIm9eOLIsnTYwRfQjvInz1pwRC9ZDeCemeuBnennNKkyiLt84Oxy
1klvPGtjbAXlwCCVidHk6+G260lLnhKdg61LDg2mmARlOu8ZZnkp7Y9SMZlIs3stwhXSsj6F1oSe
XDDrARp3HER8703FiuAXQgixU2LM4U8q9ujUMSQSbSjK5tF6dmoE3H725FjMqcxGPiAKf2lF9xC5
6EZz7GmRnq18xV2x5td1ou5D1NkJ4+uHn0ucZ6g+ALQQQuLivyzx25NXtdV18MBEJ6H7Xc0mYSNG
d3Ym+BQ1IeWpezfFGK3z8rf7K2m151Aa18lE6Yq/gL1b5a4bdglBq5045U6xVR4pPPSgKQp341Td
b4ZJZxxfgMj2/Thdi/ZzrlEp9KxgyyT/qBaPu+vehVX+1rTWV18a56SjTpQQpmsB1jLlqSIKdXCQ
qZQlNaPNssKygEyB6wqxhqGZyZ4m4iM8PXxEqnO2XJ7hhblsRBHeLLccS3qfXm6+55iqVn12tBHk
BU3cPORgWI2etXGW4IiNsOqoemcMgkevhvZIm9oXvfM+IzaEXn7tncHEGkt/MNTnojbTtcfFp+z2
oSOLyy2QmAHYD/TJP5squ4ouX+IwWPVJN0bcm6Es6ftn0blfRdk/ZH3xNDl76qLAs9U6bSdiNRHD
9HnA7hepYO1swiQ6liiKS3u6Vb7xDM36QYjw0TQUIraMFOf4qTWLve7XL4il9nTMVeBN3nH5yzX+
vtDTHoWLlCN10WGF+VmT4Z0BEqwwk9u4jj6YsDyEXpSs7CH/qiOONbvyhBNbU0E5o2sr7DhAnysS
H8NasXMtYhPRjmQbPaZC0TgDWSbTGkLvdDVSYEYbhU3sOp84BA7Cp9wWHUmlPhMjZIE7I2LwlLbh
EKihrykj52s2PyYiu9YuXv5S8sPnmmmvnqe3ExkuQUJt3JCgCMbEsLxP1LWEqWl5jkB1em6COHXx
A/jJwbbEU+S4v8DkHKplhp1nT1XqSHKJ0QEBFnSnscYSg0PDLt+KkNolJgPWavF60Ple02aCYGas
LfomhbGLhavPisza8/ytAzvlTG2b9sS67iqqomLAd9OyoNBdReCT/Sk1hc2wNC4GUS2Z6gKgQ6CM
PYK/ABBbr47NS3ZHnNdNaD6n/kTZ4V86aI3LgIEzClKm5TfbBNo6yoEW1A0IYNus2tVEb7nMOByv
ZMUYcadKUZ62bfo4h9m5zIu9RvJZvOwocueFneJL2asXimcSBKrwMEnO2rDexbN2B38AH4HinW8M
IMy4gUVtuutsgW+wGXuJ3sQcAx9u6z0tEyHJXF+hs4gP8m897j6qkg3R7MGoeR1K59yKqYMqBM6O
Ve3RalTgM1CjLzvENnoI+tpzncobhgeXqLIvpfGZgjfI7G7VVh2scnGa0pLgg+qALizQHf12StQ1
L8OI+x4WpDY91uX0AJWoYaD/5c73GeFQQvVbG9Xk5PqbiBFzGeGccIf+rixaLM5iRsRpxL+1UZJY
qd3W3LB1Jd8Yr3GziKMnxdCy7utdV0OJmUMU2BOzXiYjQH/wEQ5EP5MZWeYUvl3bPeg+UYJlOG3C
pXiOSgIpXocUOdaQfLhG8o3o66Fy2TYYCQdLsR51a/zZyHlWlb2IenPS+jALWsr49Ae2hVzpUZgd
paIO7wYA9OUev/Z1GJAfo3QND1lnX8eU4qSInrIavrSI7j32gAw2mcwD2OARS6nhMeghNa9TyQeC
088p8l6GuLvUZdmfR7PCx2Kpq8WgdYehqsBtZV0Mp/2CHXqSunPpXaMIsH6xROxZ6yw0tjOH4SEv
QGuk+fBm5hXZV+6aOQUQLOcXu7jHKD+Ns/bOaBcZxDBvyri9dky5q75+gQaDhhd6xzRkb02u38uY
uVc0P5tYO1njPOvc7+bJi3ksg2hy07cJmgANOImGi1W7Cl9hutEdh/sBVU7ggxtFq/yJ8Qw95XBK
cP3vGkk0SlO8UiUifRNRTm4h5YrmYZo1ym5miLRVDGij0idTCdGqO3frCKdtLvoXSvUGo4a77kP7
3WpQolokuk78H2fB/TCJzhrxsPJ3PRl3nZ3dwh96N/Lw3ZtjxrPJIv5hvE8iLMZcFYQRRS4D551O
MQLqIdAb0Byyg+akm2rrc33XifPVReAbsD9oNuV6k3uSO3Ty1Ov+BSjdLNMzAEiM9sqgs+pd5kKi
Jn/Bsn9F9gejsWeWagvNATNd2f3OAKeWnMPumNwCiuh37sRWMAnj7TxJuqE+38fJeLW6adUXdc+s
ZdyDr4BkBKEA7d7SGiXE9w4upYx3B7zkYJD7htIRh5ddP6ie16eL4QbxA2x2YE+RY4ClHFl/2GZc
YRdx0BSPyY7R/01v2+IyaS61eQ7dCGc4tzqd7izvumCCtRHUkm5BG0xQ4NwXK5T+KxdN483MTWm0
E7whJMeXqkQuNmOhqML4Y8im8db8PZpK0RBLazXH3jGE1LgigLpfYkGYob0XLb7eCTRIBqpAmfhm
BphlenFkTv9Zd3i+U+le5GCL/YSqd6zRrjT+N5OzLBgKhDWGBohAXwy45MgusgmvWBk56byFAcrF
RyK8+MAxRwAyTwk9JJPQIZbFD+sPO2SQYzf94+B01wKpAMHUy2Otxp/JGGC1yOZYBGordsYbe0pv
qQv7oGCxyF0EoueLA1U+wbePEXvloFKSRBqWsr3Gwvmq0hGJSTsGONvPPlYRZEqEwqfLSZ7zyD2b
Q3kirLcMTHLf82ZeR0l6bUC9NEa2i1pSsgd9hwtthhZRzYEYql1fUyiakx+8GvdQ/xjsrrxiPlvK
ugz28Au8bcC8gd4M3UmKz4ALnai1t7lkosCa7g6j0L3Pct8itCH45c9MQRyjVjzar6OXHnJ6qD6i
hDJ09k4EZq1Thc5/1sNzBDoT5hiakp+iJmzql8br78usfZ0rqjkcUtx/1bRR5rSSz2IU59KYH3TG
7uPiaGOotTbF2osp46gLD2VvfUKOONohD86karBK9lcdJy/0OP3VHKY3oGaLVYCVXT7fJqL9Cgvx
7FcoXPhtTR90nDJ/Gcm8RVxsb/uxk2sEvXV3M2Ym2/aqwArE5a67ecUmj/QdOBv+pD2WomU9aL8l
3iR2hb3IUmg0UrB6qfZL681nsTT4wMvumRyvgCJs0ZH4sOy5/2no8xagSw+Mo40IMqBAwWw3i9Vg
Ddlahhn+JgmFY7zYdvNtUYZSHqsTwyIOwNw+oGdx5x4eq/ce9cWiJqgAv+Lp7HEREVnxXmtLz2Cr
u2wSb9j5jAPBnBeUJ1xijG9JCaPeEVRCs2d/ySa8z8SnS3m08igVg9wv9104obw0v8Vk9ivZT8ma
3SIP557nmEB0wPDqmVwN5Idm5RLzXh91c9gl9fya+3jzihwhC4oDXcbtStO6By9GfUcYH7EIAIzC
bdLQhgHio2NHK6cmum7m/qKR2nr5dyWLj8BEIylDmDVRRsqPl1Bs0N4MVLaMEzeV2VI41OFnLJs3
EgBxwtJ0VfCN9rzAXcNNfSdz7+SXNgD5xODeZTn9ChcQJuI2VviJfa9Tx5+vccyebaZnU0lPbfnq
hYrYwoJWI8auzHg4DPRyduKOp7wwdfwNkRsIc2oDqQGQIwGOSX82H/OsnY9AHxLEkEcACyF1GxL+
n2+XkW4d+uQFEJEZFA47Cl/OxlEoChIe+jESjoaeQV9MJImVolSJW0WWhXrXIt/dtG7h60hjy+5I
TBciSke8TD5iemMoR5AONjGFfb4baJ9+fqOfD2lPSE6fpV8Gedh7ZZgkJvAr//WhmsS/v0QiyGS4
cjw8d4POWMrWjz3t7SFefrkJyzOEvOr485mQ3JWGSll7Td7YPfzBMI0bnHh9ffzry5wnY6zSek/9
i3Vu8B7rOM1WpoN2Ps4ooq1qXrsxT4la755dle5sMTHHUOwiwxZRe0DLDMcNZwC8I4GuavzE084u
mvE3NNe7cKZYZxs5uN6OoF2McfiOUsFC/+fDX19aup7uDTehbeuYuA1Jy9y5m9FVMsTDpQOhi8oh
auu3gcZi8/O91M6oY37+4OfT+WacXe55y99HIYspafnw15eQl7h8hvZhqqZ3XxUnKKDDDti5ZC/E
GffnM8+hoRulxDuZ+0wwjd9/3FF/uaWs5ZfAsckcH+4kl5fIjx6aWIWKDqNquJkKMIZYTLZTbH2R
R8kd3shu7dGn9jHH6iiXD05SV0czvikVRNGcfRehl/GISwpoPj4O5sGWwsKNpCmxyamfk48w1z9n
hwVHNY4vrRZiArPhUo/oaavY3MTuTIcEVCZIEI/h4Y+fYWPcZ7FIV7gBPogdJMxJbmiKjoVSZzdz
v4y+k0ej9Tb5QP4hjIJt9OVXFF+tqUgZthmIkeS8rW1rZMPksL4o+XZDEkaqF7uCHus6ZgY6a4l8
zmqj7WTFHxB58HdLu11jBWJn5WToJtGAeOmp93XxyMq0Xx1GjcwbLWK47immRuVARqkZqjNSCSgf
Fmwd34ubfcuA0auHg9eXLAVUp25ZXIIFsmeWWxuUGdqt6Vn1a0V2jqTPW49oVoLKGxqCqcfsag7d
cbSnrSYVll+WcnCVUDxocQQUzo+R9vasLDSHSEvAVbuiBmQPxPA1VEXOOMXjECAYdHyyIfJq+tUJ
WZyVTa1FdB3mSmGtqpjIsdZ8CfPEuuHRTqhk1nWbwtXKm0j7SMMxHbcD3eTGbE33QrjsI6JaKldx
N0hsVT/uIxrk6eB9cl1MQp57K1erYtLKjeRWTTNefjAcZDU2s8GNK1mfErR+Ta4JOGqRcdZM6+CO
Y0EfTJROnXnnKMPaO826+l0IKqZYVQT5hGmziZT+KsXEPqDuXg09J3tLjLdu1TLOpLzgGeLeKS+z
bkS6zBUsd3h0NOqkUWL8qw2dkYjF9zVl/+7lyAC5Zv/dRMhF3LR544LYNWP7DFIVQ+pi1WrKeW8L
An8RYnYbYa8s3MgnBELzprIPmpl6D2KkCQxHB7+8Ve/dGSYarJj4UOX8yprDwiUD9xUVKrkTGE6X
0ShiKplGN3Imo8an/Ol162x3HaEApX1FsIqBute6g0vOCY0QMbiTwzQkwrA3Q4wvUaaxCGcmBS0y
DmrN/MwVkIlsYDQ5a+mpmtnjRCipGJhH5h0YcszY8G9lRCieVPwNh8VrUA2TvNOldVDKLW9HE++q
xjaOvjs7gmuwH0u/qDa9gLpAeGwewJiqbpLFlGXEhMOERpicnDxmtc/7Xabptcvil59zYiJWALc0
2HY87ndljtw5Havi0Siy5yhsyU9wcrVmLlQGQks+jTFpXmFCHJslUTkqcmiptQMJJMtMHPympdYR
woatU5DOpw0tR9JM3kiv/2BhB37HAnyjujHneOR7bhyIlQdRkcrFCQY27FQvv2iMO4AFq0QBjXCT
B4I40YA5R80uPYwIkXHbaRozHx2ZXc2yvpISehiIpgueo4oSQyyh98gX0upZa7utiqwCLiR+UXMx
JnasUs9lES4Kxug+y4EL+jyI91CwvNVUwf3MQeHuSq0nnzRJxVOrckK2x47gFbRZjz8vNlz0GeQx
EX6JrWK5ukKTx0lDq1ZVkXdokfwc/MpTvz0npap2ceP2FSBFrdWdwC5xHebVcEJJrS2U2CevcMAt
LV+lBeHasCdvKgXkGeLiwmtiEF+TYn92lesHjplnZzX218YXJzfhO5FhYQr1Scj8+ZGD6NALNaZa
Cp4R/C5tu4qViS2yYzrQAmWwpX8r21EhqqBfYDpZnX4+GEin/vxPZubxmzyfQyw76aE3U3ttFLKg
8Daas0E+m+y97hGTSXSYAHD5jUvdyYr7eajSautpl362otNENtDWGbATZMmADnEy4iMQwIwEKngh
pV/fm33yPnFzg6qG53KsbtLOXaWdQNMweOq+jl/GOknOyNnVKrNWP0bYCIwTEhiJOMITZzGA5sOB
s43dllw/m8p4aoR/mUMmJuVgUUsuF6OamQ/ySDmOsUdTpfJ8KwufPLVSv+J0I5Hb4U7GnToCEnFj
ZxKm6RJfqwAYOxBOWNI/E08EH3Vw4o3XR5+sG+czR6jHMDeT7sUU+CDcOtklMH7XkD3om35uYn5k
XWIkA7+yO9c0Ac6oslvZWkrcX4kCL5HMIcfpK67gmzmEm81zslcdgZDIRT5T0NK0iC3L/RxsNKNO
42S1Rr3OZcodwRhH3uCepmOMtz/fijPlX725fBZxcQkTP953CWW6jXnxYA9+slMqT9dm1lRkyk6H
LucV84t9tbK/LVKh7qKIKePPL1/a/YEYA4I56/ke8V1yI/R2nVcITVK9eeqG+rtD128S/7QKxwjT
aBlhHzAMruvM3o6g2IO+b2OUGLRD1lTUK5fwv0M2YfWYqhK3rm0H8E2sV90mNbYL1Y2BwCwYsG7e
9oP49A2rP/hN4d+afc+M10brucio8HmtE1LFK6/9VP7UB5PIm4dYFcUOktdXjIAQAR5Jo3XTdDuz
7qhDYsaQ5JiLJ4hmAHRZIcZtFV8bcGkHkpucnUVwCxRm8nlwSUR5Nr0INSVb0F7WDt0tlY8VPWsx
dqgoG6757Dy6SQUTbMjbM9gXf//z/jujL6ho6W7GhIyXiQv+59HrpQU5a9bo7q0WtWLn2w9625BB
YFQeSZz8Ix/8GDl0tgPVdSmEEC/fiTZLj6FQuG4IfI+hJTwg+rzx8sz9VK72m5hO3c1eot6LV3Vb
uI+9THG1znDdeuRMBjzL/aA5zZagXHpgNMOawR7IMAznwHnDHHZE3D/YtKx6yBnC7bE/TWg4g86e
Do4zZHcoaBDKLPbTFgE1I9+YXCmunDZ3Y5zhfn+jU66duYFnx6Tx3n++kpp04TxE5WVw22Mn6mTT
GDO20sF0r6nSCSOzlnhCJ3ovLd18n/hkyIo/n0Qai3KLfBgqFxBwptO+MDhot4NCyM4TstyUTUiH
1Ff58a/PYLucOa17MDzRQKBtZZLHOpXb2AOCEQ6mwTwpBEiaapRqrksCVJqzwmqAZFVu0u0dYSXb
DNndfhwfTRQIMKtYwCQiFjt8yr9Kp3p3aVNlaxuPTt/gQVsaygGcO6pgXAzzZBacP/V3utGbPLyX
hW0xALf74wiyOhnc4tn22ADMLLo63Uxe5jFGb84uT0OYKavJOoRlBD47Y7M6Nbq5YaTT3QAPifdG
iyGh1Mc4XCGhx7Vd5V9DxjZMSzsdoR2fRXr/q7KZXcxjTXgJN7SzFrW7soFNX8Jh/PMMSbnauHyB
sSBtYjQOdHanXAdVcbUtURXdhB5+F7mEL4OEOc9TWT5DpF2iCK19oo/uVi6JKMI9gwodXmM/BwpV
T8Nq9rM3jwb/md3EvTaMzptDX4Of+hfM1uaZmZa3AQT77mZ4npIe0fIIYWGF37L41BKEaZZLqZ1q
TzJn5IPquYeFO6PqzbpjYZMkghDKeRsG5utR8VwV7QUuLOl+aV2fCSyJgJBXaPVDD5D3BPVdzNOm
61rjc9JynibQfSJUjS/dUschYrhjO/CGUyYGMTEZD0iW4rUWob2eKJrJSuUPktFHzaZrTO9I3tnO
tk5ni/oj6D19IST0D7HHVIAZg4U5LLy1FKOwUENKMiW1S1tjiBPFf7lmik+mX2W8k7OV66bx2CO3
9Ts73/5cK4xYoQvT/zggQoNekLcAVhVhgub9SkCH3tlKvCIwjN+ArFdp/9ImmI8igEjRXOUvcrRc
fGyWu68smPahmVwQGb85ynR+24JTR+b+axyNr7OpPmZZDbfsp/R9OY/lQei6RvIkWwOmGTXpUkP5
0IfoEoFIaTwlCWfUoEkvuAdMCo12nkuL4XRWDo8u+ypm0qUHLFx/82gldo2JvH6sumStQoV0KUwF
Y5io2coxjPdmLH+hSyKJsAjR4fEMW5UJfgSerg+Rl1wSS827P48wnh4nx750+qS+6656ZyQIZ0q0
076zDZ9RonQuDoOeXYOcmFOs3BhwxV5ZIdxl7jBy0AaiyqKMyLiBI2fng3b8/5uFCLzw/+4v38r3
8vPrPyJd+Pt/DOb+v2zLJzWHxYLv4xlfQg//GMw1+19k9RKp4+IFIBXbEETL/9thbhPc4oFz83VE
aIaAS/e/HeaW8S/Cs10y0hwBRNF1nP8Xg/k/0tRtEjEsz9WFYzqWzlf/DM6CWxHKsCajgAC6ad+L
ke14i0tE9mZ8Zr4Tn1HHQ73v3EXlgEC8fPvTcpKnQF1PAP0Nt+zhjMUmCv72Jv47f+bveTP/52tj
t2waYnHgOzrvIjb7v0c16QUdrapUH8DbAvLZIUawmfQ2IM/vKm5KVTKZeFUGke5Kc3bPfrMg2CTQ
CX/yOlBhFKAt+yYA6lCM/+cX94+wSt4qe2FGWjaHd/nP5eD9/cVVjc0SWGeN4ddw7yxFz6wjYrgJ
S8/eTK9Dq8c3KWlMG2jI+DRrzXrINHtd2k89NJCbTr7XOWhx1iMGsNkjS0DxVOHLWbsLokk0XPuh
oj0Ya2msFAvIzU8NkeCE2eUA1tmMOkcxxnLHju7QzzwenL5gfG3U/lkYQ3z788H3I39LByQCjWP9
X94EYzkCf8EJljfBh3Wg66ZtWcIV3j8YmqLqnLCNmHX9+dF6pB9oSMeB8MQYxSmOjISllfVokh7N
et04GUXjHVDFQ5NZKqJC6cmlDX15l6Xs2uzYuP+fD9OCEv3PV+iYFpeJYZlcTL7rcGH+/TAlneOm
sURzjP2Y1MiBKC0ieatLVFvzBXuRta1d+mLda9fJ0vcjfcNAgqmfiVI2bMec5xX0HxqruSnWMzfR
9UgzeyqzyX4ANPThS+cWvtTVkgl1sD+5F1vLryLLjXtfxKQQFCSfpwhj8IKr2yGEE+Zj8UpVrq9i
s4zOyNCzm5/CGkvXca5done61jxEFpNAnrurSOTGRxPPTyou+9s2aTaeLtgIChOug2+zQsqocKwo
Z+WWLvf5rngU3Tzf/pe38j/zvzjY0DFgW1iOxU2Lu9XyVv8tOc0asbkMDpEfcSx/96TN3Cs7AefD
MpiUCeM41fYVHG95lUD5A/QeEZYX9a034XDbOWrP8L5qKMtTQotR7dd6JS+F47/xb6EXTBNaajf+
qOZSXXgcCcxoy3hnyJjgeJZ2YTKw/utwDFg7Dn6aIwluxvgB6XG9dYigtyxwYuFwFqh9r4xR89mu
bmx0Ha6HjKkXzevsTgJ15SRRCofZdqhNVEheQ+1aHnShqXvXkZg/x/IWZ+JDgpoVCnpS32Ay/Q0c
82nxVRwjmyD4//L+Yif9j5OVvFFHmAyQMaAZnk0Y8D8CcAsvcZAvsgWE3T8zXXMgU7XYYkbzrsmE
Re/Bcga5trljNgIHJ/Y32kyWLO1+1J5BJRMqYjjijDn0zUPMaYd9cakR0bhWcgljuEUWAVGwq2eg
Q757yRUL3g5/zLqvjQ8ZmaxfkSuvndj8jpcLeTbD13HINwQQEw1rGFrAxJ50gQHlI8XFuqx9eQbT
Foh4piJOoerwt86VkOapy7vHWCNQhRKQ6al97y1hCalOJIb21rCc39cVQMdRpk+y1XcRvg/RbbKC
8YBtm6jg7eKmo6Yapo2MU7YWsbx39eySEIBFH++eLGUC5BBoQ9V9XAx3tT8j9Z6bs+mofA2JayMy
7yNPUw5Z/pCRXKnhc4czEcNtCzyfjCsZGU8qkw+uQR4EskKAMCyZYI7FMKpXtpneFU7/Xk33CvdC
x0hmpTJjvC3i735ILAp7xpyFEeg8J06zb6DE1nAc6ovboC/FYUhmuAU0FRdZtkxYcpGt0gryQVle
TN1L79FCjB7jj2vYey4bctuvA4Z/7NRLXgR3AWOtaQkeWWehfNuTuTGiobqaerSrPe19KAjVVnK6
zbLJvE1BXv35YJuICMm4va1g0O9dNpsvpk8UatPFC7QDAsQc5Si4rehexemwgY9R37oTVlbRGPbZ
qBSRyU15tW3D2w2dnewITQyvGEi0lUFE0S8jnr/j3PN+DyiXjXxrF45587+IOpPltpFti34RIhJA
opuSINhTEtV7gpBsCX2b6L/+LdQdvMHVtaPKZYkkMk+z99pK0+OH/74QOoDmfeZVjpAcmViKwKOF
kbmhzLZ3/AegttXo2f83aq2IXqunTP5IqCpVxKjXwP2STXP0r0YTlHp99SexFK13XgFjLqjvXWmN
z+4Q+sD67EsvS3UTGDPQiYE5aZFxRrVnXJzwpOfSeYnF8Cn7erphZDNIz3BXltvZ8RgCdow4X5Ih
2xl2I98zKGNJ1C1Bk7BebbRIvWqO96Zm3DCyXdpd3YCoXLjvPa+zntidLJBoSO6ImLw1fQkFAn8l
UPNsx/EJ0GtY3G3hwrXIk2raLgRyBj12oee2myF38Bl6lWH0NYEl/hM2xhPwwPTRNC2iiWhpT9gf
9NUt8Pvf71Tq1tb//gEw3ZDR3GkRa8JGxdzw9L8vhnZDiUaG1zxZEg4ez3iT1Mkpd8qnvkoejawo
HyKjby6NFGhqy9h798JbDtkNLiJEjchbTpXldQ+dskmDDTG9AeeZA1MZDJLEFJFBPIygN6Vgnvrf
FwsLK/akJsVGgBkUv353/f8vygizlZGIhA2Y1sugwn1kZONHqIR9IFO1J9MYkbc2NOElk4S5eDkB
Ro6hYyCLxVMq+AGNCFe3kRN97bC7S/QnLel+nCJqgynJnvA8tA8OWWJnK5Paxoj1i97oxpc9BBUx
t9/MVMKN0S2WCiQPwL41RXapa2mdJDLI/35XxnDrajlPj71p4asc1JNrgqJIB+v63/YACvhZIfw7
JhlunzRjv5BZS+O3fWUcdC/9VYVhrAVOBd/aeq9gtdSzgD2HovajXsgiMJABbHP4DWLNe1D7ou26
06Bn3Ul3h/kgisIvNSbnQLHHu0pJMkSFLrDM+1ru1Z8sjH70Vn0nxqgesB51vm6VVI+GyE8kOclt
WBfGU6TKUz213T1L7GZvt3sPtc89g2+jOu+eR/W9NGVD4lbVPUKM7h7bmQbcCA0iXrzSOyVdGqGs
cHeOTHWIPLh8lrn4Sy5RdpnS0DgaI9CV6iRmHaUm0iecZEnyYVkpnTVxqXTSaK+cMYo/UDTMf1j1
deWLBawJf3Ol7br1txkUSAoG17l7c/IzgIF6KBa8zMUUHd1YPouhns//felJ093rVZO/mZ23+KQi
VZepBYDU9i2rEsdr9pKcRWgTJoXFKMFYp0ns7aUbfoEkrq6L1lHp2aREalqJ9HosxYF3GTl4K4e7
4cwseWW3xj5go9TSqLhEXv4+WHZ/r0hovTvMlf1ECkiXkBc2g4yb4xIK64xMCM0ZE0mOflOe0TRM
+znmumYPmJ4TTSoQ0Osv//v9f79yS5Qkrp7taPCjx3xExvrfjxaqLL+08r01m+FLT5mTuu5IBJxE
rdEaF6uW7GkYYwQFxQvKV904mA31Jk+HR9aGjhZeZ0tQmwvVKpdRUKQ4p8J8Hi8tc609rCXrf7Xn
ghcVuTbIJjHtBmMxoL627X7pizfGgc6Txl7+yctda73p/v33cwqM4kCCi0ekl6SeEIyx9RKnfUJY
SFJmE+91A1NWM9bma1zVNJEly8MwVw/eOpizkN3mrHkbxyVsfO449BHbaE1RXQzCHvbgLgoGiHH5
EjYgovSEJRdglTCIHLzR7H4r5B1m8wwpYjZMbI/rCmveFZztq8kk4dGOX5jIXLjShjvk0w6+oocN
KnWfakYmm5R5zDFuSkr4xez3o7fc2lrUT50bwY3v+wu+PYK/ovqzWOXrIEWM4XUuazS3k9sGnWsV
LKQabmLXzG/OAkOtJmoriLv52aNduPI0Vveo/OlqgrAzQi19Y5ryx9aosYIXQj0Td4hSaIr+CYus
vf/+9QJjEHCXtfpQ4zd5dcmlaYyGsA8CIedkuHhd0j73RRSYhCuwtNeroHerJ0FJCrYj/XEXqLq9
fEhTIhobAFuJTYvMrVLPhfpLkOE/tGnxi2mNkKSk3EZNb53UPICybpuNoxPq7eRZdWmzFfwRXfIo
boJodD4T7DhIHyAedOXwWDLNOC9AsZi/l/vcbO+Si/REiTLeSEqH9TZkFxTy7EZIzYnrBOVhhjI/
eU4BWMbyj5zS6DgaLn9nQomIvyQJBpe4DQjylUOrNaElTQkcuwqP0jRvryOylte5G65qqJ6UrvGw
AIThsIA5AHbSh0nwlpIjd1F015suyTDmKePZTs03k0/9mdduWPLAnkKLoOkOfTtGzXqMNng8h1rs
Q0zvZtpVO9dCozstGDj478C/33mFuyFCJudd0whJ7IlMICIOfdFYh9p1trUdMECcWtC0Lvgu013S
TQAz6/nBdimY5QJCRqQwtnAu9U5XHpRFNNTYhLjorZPpachue+IJ+ujO0BQ8i6dRxJY4FUtDO9em
O+2r6mG1eLi1ip5ypxhRQlqKeq/dodWaIsCYxvSrpcIMhhxzUHzRTfD2FcWdP2fC9xa438xZNYwS
8x+RifRuFnsNshFGZIYAzskQJpC/im+lj8cnPLzBVJs18po66IzQReqy1mxi78WMUeORVTmQIBQZ
4KfJYSQmckfOVEs7zzicvMtkCp9t0BeQU/QgqqvOt73+jwXiZ2sV+U8/RySaV8ltojBrp74ESYP/
gHFuUsNTYXK5HKb83+JBKo1i1Obm8hJHaGiaihjEaeAM66bpkMz5pSfuRxV8LB2gFRs3nrAnpeOL
3iuU/N6nw90C3QWfDRsm9xDq1Xuax+OWqCwceDFlTIbhcmz/YPMd+RnIwhHqk86aUxLd+JCoIiDt
4cebQfyMo9gWQn+zilWFmCbtOYYV0As0vSNAMRjN9SFPi2uUeVdMO68sTeHVVVDxGpUC0HIsXEr2
b88hsouNYebvpVqb9c/SRGvBDf+RzJrkPbH6YK6Xk+lqYSDDCTMp1PGGJfbamw6XOR8fVfZ3tAET
e6v9OvvWROruqeum56IUf8Rrz+f+4I0TRNul3JYe0khBiMNYN8vlGg6GP4VknvWOQh9S2g+9NcHL
mtEiyHT5dt35oOwmRL2rXN9OiCGf0ALOEGmY2NBCZd02r60sGOD07eLOvOszDVoWdwiQ8ZEXpHpx
XHbHMdZRGtfwvZ28FLc0c69Kr18sb2gCuzFvVg2zIEeLglBa7cyW4XhNPlxe6kway/kMt2u6OBz1
wm42hkRMOM7zT5pkeyOyJnwkMsSdWXCJeO0ZS7yJwwixuKlBDZnd16SQj/NUL8HQm8IH+/eTYjJA
e24FQhV4g1frnYlT2/gTQQvekD5i+2HKcRrNzFmUQseAx4IgJtzig3NAEO5tDBtrWESLmS/1S0S4
MxYfOO6mci9eQUzCoqetP1gpUQGI0gDsIUhKX0st9J498EZ2KtRdI1sDnXWHe774JjBLwvUAEUUo
rH2aZrhbXtaDYsIuqZEXMQqHNx/TBs3xlqEwKSoIPTfLwkfY4zjamIgGECfOAOvCezokULWaJsRW
OR1aDNWY6eC+EI3xVUZljjkf/7/VrFlWJuYMb8TS3Je/CbMFvya+5NxNuHIRIIFUXrgNWLREMnzC
G/VEUSUMrfpypfvEhgnlbv6+VOTRroQmc7Ii33Ja0nhdqhEw3/6SyvKqcgaxhcqbbTnSTC3Eby4N
u3mz08FkNX8rD4mZQUPFZxLOc99XOD/aGl1IBVnd6bOr7bnjjjLIrLwOymVfUyznE/b16W8jpM2B
0BwzJ1L+QrCZr9yblYKNiobyn9AtNlYV3m7ysbY2LGzfJdNhx9AOaDP4cMpv5GbNDP0aFQS0fQSh
IQjnqroQp8YRURI+yXoZDQ3ziBBBtb+y4RIUY75rO+NmKpurnobigOH6nA2ZPM4j75nF4utgCgsU
PuZZ2UblyeysT4YCQJaWP2gLsn2u5T08Tu2YGw5obss7khxYIE9e+l1Jyk9thdm9rOxd3b9ndhRt
oYirwF2sJzekTI6o41YEg+UT8U1/a6H6rhuChkJ9DUiIcAPESH4Z2uUbY1o3QoLXoFAFg289SXcG
7CPoVHjOYkniqbMm6ozzdnSnAxQKstoKWnTaZ791CVDvRct7MKOsJWZ9GOrvjpzdzSpRsIGebc0Y
aBSun+dpWoqjZqqj642fg0aKDJbbBNADBqQqxYbi5seqlRCJ7GdniWlhRmSu+oArzESfUdtu0MSo
PXrrHb85HrkK+FnmqlWtqAc91IkRDgB2DtREdir3BoOFu1PPT1HaUcJmKJALYiUA8qQWRiPOspHw
lD69RrKZQMuFKMpHRuwWOhfLFdUuSic0qtWa8aC4u22NvFPE89u6ktxjEraUOWHJ0LEGEnbnQs9a
922hdUSE8mDbgEbXdQNQhPCUDuQ7WnH+OuqsctUC3wdjyV7EaDDHuOr9BdmYGOtrq/aGrqtgLHjV
p8JjYQ+YjtGQfWUsjIm82yQGsFYrYxosRX3q3DjZOfr0PuM2wZ/Fa9e3mATXHWmC3nyuHbTjYuFK
MezLItPRFyYZ8SBcKh+WyozROTqPxKlFUIICPW8tztOq5oIbwMWsn0q7LCBkyeGPUQxnSVoKYvgO
qqfGd4B5c5M3KG1k5ZN1o+Pkfe5mFFmE7vQ8cNt2Qb1jKFQU1nqgMTSXhvJHk3ANqENqm77bFqpS
jcz7JOleitl57vrmLS57uJhDWUNBI7cKYEpgLY5+iFatGTD5XAuvaBWQFIcTbMMRfUcJ4XG2ymqX
WuIbYhKKkVaPdspeyzrcyXiXs+cOvxbFKWhM29Ou2SqQW6iD8Je50LzdbNeOHVaNxB3IaZ59yenA
4R/Ra00AVQxUMsrRI7+bEKzCKr+4KbiBOHQ2eQ1pMBsdMm8EEN++NHwd6gkXkKOdhpgzjnQynqG5
P6sJdq8dEQ5QDmAOQuBuCOUiJLRkivI5FUEm+DPa8Gp6aXeKkbXG1qLvRh1foCpodSG8UM/aW4c/
f1AJtXyGS3c00uFUhcSeLpTVF1UQOSvIH4QgO7DM4W9HEoMla1p2hYhuVPqMA8krqUeHaKQOOnjB
wTcu3ISgyGqTAU5dTzVzXcXfQMLRZgCIW8+fxH09ipWZFzHTZRJjPSlMQrGLEoWsnFVy2eyoN+cQ
5bgRr5YIeSXE5cySwOJIy9TeJZwJuU4CMZLNVKDbi7wxxt/RzpLs5IIGjrhL+Cg1DVEClgQB6jAl
od9TJ82saC7aNSbCjewTzkByZzPw94rkxDPpCeXZQnFKYc4B2I7eIVpkexh7zDIy7X0d0kYQw5re
pZXr+hinvQA9IvRNTP6yaz4b3p8rgedHIgqPoUa6WqLFxnWCtDTMRYpTsEZwCYJsamfk1Uiya7vg
oReEk2j6iTZyfjNbCWaphipt0V6G/Wq7GSLtkfYyOWQW2BypchdH/85B/nAzyuxYrYKqdo2HZpf0
ONk4cSdr06vuN7IBQnZ2fLOMyO+t8Vuz2hvNgU+MAWXvzSPw24+H6ksJvd+1rnmj0NhMcxV43SqB
+1BNjQAkxreEag06zqJ2aez8nYgD2pgYVskJO7r9eOxnTmq7eukb6y/V2B0KnMHFPuT2T6gOMZuB
z5oPuALS4kbDm7JCCA2Rc4HWgzlz/SGbqXxhxYOrhFRbe5yBSolF51J2PsH5EJKn0x9b6Q9Zpfe5
MS46zMGwvNWhtRvmnLGyl7LJHDZDzWzS/lsjYlUDYVtOROClHlbMa8v7/NeZeJ6KfHqHqw3SyBUv
naJtQTtlzLm+pYuffcMu/JS6bGMX/JiZp/+L5cQ8UX9hBMbnjnMcbOEuGsNyO2pxsYttvsl0jv0R
9gUDSVSKc69vB6cOfYYmTSag6kzM98X6YCQP8nGoSqwXa6bekOPIM9P8pXO6B614SkOkKM7YthtU
ZxbW3sE6ho14zrPyLXc0RslTfWuzUG1bN0Fuk9JW9FprApVApo0I+G/WdG9OUjD+LYb18oO4IIZn
0Hrt1TK0Q6yD8DUdC3QCwqBtqJsq6LXcAKJZnUYVo64a9F8vgczLwAVYheM7owoyFmqqnQTrr4z9
sCQmd6L0I3Eq2nWA5DegHb6pdaagjb9ZJ+3M0ZUPiN4ARG2xq8pjzFgevkK2q1i/bKOWulRz1vsV
TDlV7DEd2cEhaRLwckJO+5zSHC57eEuK6qdbwqMNS04TU5CO1lvH/Jzvp27xg442gmbUwKkA6YQ2
ZzsVVXQLY6NCU2gOTzXIRT9+JMC7B8LWW/uGP9vNBvq0uLiU4GlE0vwZQ5yBaFgfhAITNkn0WoJx
gsi+QtpTivPpo6Y/xZZgM8VgT78Lyfs9jMzKfQ/rIOTd6YqHId5GK2uFpGDW8sZ8LlSovYdmFhCY
Qg1GesXJssd3OQ5nsurRx1VxQlggI+DG7O6zkdSBpncYpy28Nx0r2IsaXrnLI7C3btCR4uJ03wTZ
vNqTzO6ipL+KouytUeO4X4y30k3FwxocRq3ackkioSMFZorpcqYkcFCBcEr0b3FD+4pT+IFpdrJf
4i/ZMk/tWwg/M25fky2EUzb0ROGYkOTK4KM3FMRC2/QLq0BPu7MTiFsixVTGCGSTRygMyzZ+Dg0e
HFWnSDxF5T47Tv5PuWgJmpwUxBwOTba4TGzPLi4Xxoob0TmYnNMPdJyMg9vnLicyzNAz6NON9igX
wq4V4Xc+9qW7MnpoTVV5x9hlAshwy21GSB5PKd76YsQnM+2lTiB3q0xGBBXmBq2uZgr1kU4QXRrq
kRROCB8s05E4ecmT92ws3YU+3gZHnOz+1amqkfBKsIjSRl7fRR6TBZdiaej8rsU8xomVYtEMA7dH
dcHK2G84fmVYf617xlB+mFGdHAxJXtQcqWCR2nvjELmWGflaJsJu97zfLvaqA06OV6N0bnk/oGBb
/SllSYtQrqR27Wr2/anpBZHK7qapJxwWrbOrQzco8d/V7Pw2NkG3fuFEL2EfkoYQrxVz+BsxlhkN
7vmhGzfwePIXdPZXoT8Vg/VRyYW7KJNYU7sWKqVVUwCgiM4Zn4XE18066T4uGA/PIO6LQ4g3947y
N6J4ST/t1e7Hd+xthxCnYHOvMpPMEiv8kIq5pX3VEwT+dpMxKzOZYi3lwSW2caWiW4wkxsDo3Hd8
Nn/zpn3LXOwTtVJ7xeiIQDVD7cekfiwRO09JV+CFTuksBqoTkKjnYUhfIHTdqUmRLiPxg5wDlpF9
XTDUO2yovKVkLQQG0T4pMGbmSYAIy7QsKUfcYuO1yB8M0xl8IyVZu5A9CHEPp4DVSTBtNWKiPjPH
lVvKdAyaXWbMFQs0ZjIlh+60pNmFrLpbRU4TOD5nOznD6m2tG59l7yZjtLqmWYKT2EDfHvCUwoXM
BZYV7z2OnScn9PQDWZ/cy0OfMpitKDJTACfeGJ5b3XhGABGdihXNLPPoxaMZ8y0Liw52cOiHLPl0
eB2kE6fHBAf8Bvl4y/Mrt4NQjs+PmfuCYx4+MITmmDFuppg0jm41Pdal2kdTeF/WgBmzKYK0xoqX
M672sM++E1CnUJow89NV7GxpR+5Kc/7YRvfL0eBsOSQh0DHS2oB3+8iZK2+trszI1Thjfiyvq/kz
MRgliZfZIftUW0Wgs8xWy95nDm/IypsQPNamSAGqMAgtuaqW0MeECKNjk4Thckq+jTrX96SN/JJy
iNhaA1vWTNFTz5GocvarnpOvqIy1dbHFMXapXtmIbhCzuXs7Szg3i5OuLYfcSn4jk1tYYKgdQ30k
JI/TKaEVA9kMtqBW4BEnHn7UtDkRqnVP18EuJXyE8/g9tOzLnIoxWmkjCSBZes2rG/+kgkzGkW2f
a2GTy5fsrDD6QcYpyUuD7YoF2jilMgn3KTY0Iq73jhNRpMwTvb/x1Ws9D5rI34CYknomWLUAph0U
Nii+k7n7iwJuYC7hWYx9+9eYJ8PSqfIcYzau+AgvsV/h48agW73FEJMbhcl21NG5pwwud006EW9i
EhUWCWIywfHpSPkBrDnGLar0tTb+tEytPA6PIfr0/cyMazN17QsVP3GbI0jEilhbsK3oqWrpmCyY
sDFHpXaLhPeQWThPzOXi0EvuosJDchX/Yl3E6+0xMjC1jWo7+VzK5uyAh/nv/6eloYpRsd+27Tu4
ODoxiV2sY32E7bs7WXNr770yf7bi9CnLCoeSie0oWxZMOrW+I81KC/DyMZJ3wdv6fPDRWqSs0ntk
Oa2XIXmNKnvbhUl2UsU7FVR57sfhVEgx+TZLVB7eNFhG7Qg98suqBrIcBEU7qYENI/hCFh+ZYg+c
GQi2v5vBu+Y0j7od/Y1reAUQ0Xahjfwg4d7ze7i80FmZf3m4mYOwxqXiFRQq8oeW21c6E3xGIZX2
1NgfKfmE6AZReXQ9JOQpyve25EUXSRhgf2RoZj/HBQMh26mJLUHH55FZdhA9N/mMHES52gtw2Hzn
ekRzzO4Yb+lQCT7P2586bxilNWAOIraKHhNp/vUPnJrVTs+0Zd+7g7arq/+4K6Pvsu89ti91FtdX
o/aOWd6Cpeh1kHyZxWHyNeTloztJsCjDSLPV0stnNk8bI8ydZ/GkZCpGrQE7kDSuhvAcXbuM7kej
QE0ZUPu3cRjl26zpH/IRHYdn/ytU6Zwc4rUi7zmuVLpBVuqeAHyJqyWKt6Xlc5lY7og+Ix5u0iPZ
s2XCoUQvPlKjeCM94JDXsCG8jo1v/SipuzAsw6ijWv6X4Rtt7HelIUkhtMqUxA4a9XIWmZVeevp0
0DYRxkx/hn2IgIdfqTD5R3Ab8G8k2LZd05gPZ+6fS07ulS8yzupEtVtrlr8t8vBjTFDnjq3HtvHW
LLhkuGEawJ5V5buoHx9bQWSCYxNB44CWOngthqt+bI+ynFhlogAwLTJuZ+1rzhiRuRH1VFZY0dPk
7ROX454FMRZtDGwnclRCom6nXd85Z8PxTiS4bKrBQBgh1TtECWR5cGg0KGmI4IK6qMyg7BMYClED
mCsu7e1QMhHWYSsGQg4xEy1RPulIdDY6CQgQXIAYk6YQELw8B1luxjsZe9fO4Sg3NTKakqLYYFFs
iMvWkmPpfpLeFp+72SHJk/aqNuLJxx22sxdi9dLkEWzyfuSDHYhGHdKFPVs1NjwbCzHeCbdhN+nx
ZjGs5si+fruMy8SLiIcY5mXQtec6m/5wXMEfz42n0gOmI7IsC/LKWqnSrnFVKrtlILrW//VWehgt
MnZbmzLAFIx77ZCrPaWmVV0ebzHxXlLyiAImCaGvXsm8fJm9/HvWAWzavXU1meTBwsEAIpgRb2FT
o23KoGnwwk6O24E2ml9FFcwtq7kMD2iquR4YOohqSA5xnXyXOoHUdWyziaWlixvyDjIg+cyjTlOW
oIggBYEHfXqKte6RvbGxN5r0K1ncB4+xEyOaiGmtwe65r+6V7K9QwoFDYUrA9Mnk1Bbf05Q+zpWG
J5GOD2Ex7aAwa1hYUBtC0V8XSR0aeS1cLnEWaX9yYsn6yjOKi2aFN5RSd2K091VmU3bZy0fPG13F
RC55H87ay7a7vtFIj9NM51raQ+Ij2iBSY21VO5W9dd1ya3JwLhUzKWNsX7XlpPr4jWNCbVyiBTpW
iKdSJcBSu17uJsFhhSlzO7ZXKb1TPrG2VWnLNTZf8Qd8Jpp5SXJCWFj4vSxDWsKSas/9nHpHO3P+
kZCFHk6n0C2YlW+GwhFbBCIKZVj/bhsznWrD/ZsmmKOqdkKSF6KviczhWArG4kkGnCm2vT3SSuTF
mrxb1iV3QgyEBLujSOkP+EYPIqs5k5BtHeh/iZwAJB9PptqNNtIeMZNgyJak2cikerREfnBb74vi
DBObXXtsSQrERhRdm6jhHtAXQfSmdFjr4UqHCkvA6LxgdzV+cjvRDlgHxab1Psdm1Z6tk1OU3+VO
0j31iPJKdDBcRiQTOgXmXwxgj62t7+0JGSQpQdSN3GNICIiEgRNjhxpZaO17FIHyEF5Emeq4x3mx
GZ+gg0ksgkvTLDwmIBXLiC3bHFGfFV4Xo7W0DlhH3BypYtFofysinMFf1Ht4M2eGOyGdADdag6oe
snz1oDP2BBTjbfvKqoOU4cA5cZM33nzwLJGId8Yg76Nlb/RyElum5HJrIX2g/SAtm5M3rbBi6VMe
71mOhj7L8G06NR7rc3A45I2eixF7L3IAe/kpEv3KeUxoJ+JMnoE/hHi8dxaZMG5kHjFFAz/VUxzo
TUPVXlABxs+ujGofZMZft7AekxqY5qBYOjUzQqTMvDVa+jR0Sx14Y8LaUTKFzLUl2zPiKYT2G6rS
fmQiqzfOvmBdmmsU0h0TYX0AhIO1XoXWDWwtnJSMXXPBzdHFxPFqKX6zuVQUiOihCGzhgXeMS2rB
+SeEOqCDw2rtfgGd/WEFA8MdWgsKEtK3cqK8UsrxajSdrYjKf01rvxDBwg4ZeN6Gpec+jr88iRSB
IA42+bmLed6J+kNqmztXZyy3YAZiDD7MVgP+pEDbY4YIXTP8ST+9aQROqaCq2zrbCrcn4tKFNAKi
hidkYRjhiZarxgOXtD6usml42xip2WG9Q37OHUroT+fwPctEvdrR2O6cmNO7YbuujeFTauiordbi
VLrfrTld4rVd9VBQ75x+OVSiPWdL/ps0phOosYNOe1ZxeItrJNNIXP6VfbVnn/lJYYZEaRz9QZKL
HpWKaVrzNKXpd7TOCriO8s2MoskP24bNi3czEvpWZD/sfbKl2HlTkjL5r98zxowiBFxjtYzHo6jf
9SRJECwk0ShA9znI4T1sk3CHXntFpI3cQdBvchNHU0JZWrBA6hyiusKoIT+MzL3MHu+VgDZQd+28
qfrmE9R8DfBcmzam1100vBNKY+6pmRQ+g/3WsCRnRfaRxb9GN0WHceRKH+JvUggwPzuYK0wn/MuD
aO3x7TIgzFttU6N0ASKe/Ta1oxHZYu8LOTxULnQckom0XBTBZPV3rgwOOljdqZK6b9fm39kB2khj
Q8+LAn0ip3Qh12JYd8/98lp0MdSBZoxBD8cfs5TYA1tcgzHIaNRHnRH/9LF2XvCwoERxfktnY7V8
EPquR2AsK7QKBu38xOVA3HzprSHHXDblX1k+tW+F/EHM9NqO4mKPzDimksBux42+WOkRxIGONu3/
zJ1HqTrlSO0bgheAIil/gHrUodTbxJ4JLR3slWRlyQhqF4UuD01rfXkxpSZ2pEM624ClteQKipvt
WJnqwdj1Le/S9JsNMaq4MPtw88g+EFfFN2xNgNAADW0qr/l2pfhUbaTtS3OivKhJsZ2QrFW2/Z2x
PAogl78vZEhuye0IyDYCQjVBF4BD+tVP3UOIFFFvnfZo1aiuGAMRXgAIJezbQEf55Gs8nypk/dLP
01s/sEbDWqJ2dyTOHyVJ6pvccrIAhMW6QmbsOgsJfTRObkmq3Y0p8S0e6M3i9SGIePbhJKY86930
J+9xxuqpk+9E3/6w/X/jVSOxBf3N1l5jr/Q0JS1GgPZXSaFvt9NbbXoPXqrfYkAsAVlkLWIH61iZ
usFSkA+gWYkc8zoNLSve2ufYPWkRSy7qVljAeNMrTF6bYhnio5Glb2XGJyL2QMglroTNSGWyV3w/
FIeA2Gb7w8u1bDtx+lWDeCnb6t/ABe5HkfvUGrTpvTe+rUftZr66ZrYuIyxuRXY7ptO9G7KOd7rb
PeLQVm51NzrmazDbPrWqRzI89P+WlqZrgUCIyzeXV3KMzsviaJtRk5Nfm7Bu48UgEqqfNkN/S93o
147ab6aF97FfWdGrtrg1l3CjFSapJQTZpOtoOFxj5whvCG1IwBOypKwDV9dV8huv71jZ3NyOIstC
9duiH++Ju7ekHV1c1w5CenKk2LR3GWzCcCxf8RY/GsqK9y7QtbZNzmOP4rrMIEDaIvdzOFeZ9l6U
5bNb6Q5TZ+gNqGt9M2zOKRxEaOs76fATNAXHatMAsoxWsSUIj0x1hzbKzl5LUVybxsGoG4DawB58
5TWwbIwSiIX1KGakNayfT4LXfinsk7CnKABVyJRdZ+ZrNs2rak24HOR0DSsidG5L9q8FWyObXUTo
ca4laeGzCmJ0qhkTNFLSyIqkuQyo5ToiqI6aN64rIlYwrf40ZRk0niJO94I+RCcTeh9R/pOcbN/j
cmJuEdJDVLbzSCrDr5RQcqWHNx4a9isDeGamC4/1YH83XUM/MRHlZTX6C04BqgxyvdssvWPJuid8
iqjfW6aIy0tomLuhhvhgTExPcCmBrYNMOoTUF0vFqKHJog/ih+1gnJZbUqdvFbki9ZLjc1f7ha3b
uXWNk9AZudn4FKhVuFxttzkXHcmyxLLCQyFbBQNVsoUTVfuGk7fnqkQe22vDQ42sP0A0zvGnnVRD
9WSJ+cXgfRHOhJh3avRtFZXRbdVDVw7K17bxHhZXo4jhHhzooOYYQT/XtpImQTXgzWxieiB39N+6
Sd7WCPQc0B+y+IEqlKs9F+iu5whelXT/NFFP6qZWMvbOKmurOcgBUr0/usyZTrYlrmSRMrBmd98Q
GjSm8bdtIm+p18aqNbrHTqfpcllPbsLFKHGzsbXq6otjTp+GM4HAxOc2RN18LK3mg0yPm517EYz8
kro5oNhzZv1ay6EPXGzoG06ZXTrDbUQqAqZNa//Uq7Ifje//cXVey3ErwZb9IkSgYArAa3vv6ES9
IESJgvdAwXz9XWjNnTMxL4huiueQ7G5UZWXuvfayCwNIf3ZTbsisXIZut0q9cW1M2XiAVGGZeb9R
MS80VoObrKXaJg5hO2b+p8Hdg30pe7Pd6aXpSUg3XH4w+TPLkkPc7C/fq7HfcYJ+bS3jhSylgJRt
Cp2ibT/a0dsOUX2NKvwcbAlgAMR7aKsPVVWM7XRtMQRaua8ImVsrBUsvdN4dI/sbWtMnPXJyMZL2
Aqnl6gKfY6UAbiQAYrl8IBfawJtQoXy3BUF0FG1LvaeQreqDX3cftmOrM6oIbzm19D1cBxaDVeyK
bDLXBjnpKKOaaBk20UOhHebfR0JKdOrUGVhNCUHeXLeSrPSLkuqAkmz4oJLCMMZGVgbspkpHvB1j
nNvmw4hMUvxl8MYyBeNn0VgfA7QuTYLkcpL+QQgUqNvIz0+Z6e1676LVzLhkh/tO/yLs5S4T7OZW
T5dRzcnDIzA5jZHh2i8KbVGn2ofE3bSxnOLLCymvTTc+h261rwrTOnk0U3b2wOh/ssLFwGZMC8nL
lk5FbroNSNJHZt/WHSLBDE+4J6k0JB+gkirWAfurGo6qnc0NpojepE9KPLR0sAa2SIkoV6dylyMk
CDSoCTEakyUymN9m60KK4SMtrbnLeKS1GC6QWCJEQ3q6cioK5aKB6ZHOuzauwgSMOrFypdtTvfdI
IMyEnvtEfGUk1Y3pTbTw6d0tXRionmbALRFEZvrd7wEP6ybXyi8zg46c/iV7jWycRpA948Pr88pI
W8dO2NHXp3Say+dM46ykwQdbdHF0cEuPOVg60ve1fmNjgcPfDOeR8/sOvf4bgxsGS0D92gRxYnoL
++YStjZVIMwfsPiYU9J7MkX3MY+tg1nGL0q7DN7wcLqx4AQUHcNkzKDY+FvODM6+LKIfPeKW/QDB
JquT80hW07KqQ32D3sI56kXsb0er0RbFLOnRgNIYIbk9XrMtc0jqCvMdM+W04chb2pcUYeOc1fKm
ZOKxrtKTsd9tXGFb2EAGWnoiVoM+wDk3XCOknSxG5ZdCodkG3I5yAmGJsNKW8Q4GDbAGbIoLK6u4
0aPskYUQd50YK1vo/IxTc2clhFPHE3Kv0Z3OQw/ApBuGL6fc+tJVxyANDj3N9Pmz/7CiILrTCeL+
c/f5cIpkt02duN4AAAVeEr+DsmvWLjF9BjjDoHNP5oC4KnWLvVLIbBharsNQdSc3a7ZanMVbBycb
QlOio5uIBzBfXwL05ETOrnQ/XLm0+mm+h9lhLN6iqdMY9cmVm4cVKBtMZB1x4Ro4LQzb19IX+daC
zGq1+hF9T76WMgYjAaIuanwq0Il27FBme8D44GAoNbJYgddzCM72Z3VxNVTWJhVs9rHrniuq9VkW
A4dyHguUqrsnIYpZhqnztLRaRKwB4CIwSpjNMhrx4iCuINdjEOai6/yfOfqfpaXJT0wvHqLxwfvr
2OBPW8ZrZgyrvx/tbdohH4im8ax10S3TLbo7NbBtbsPr0NmLwczipXJbfeM5wUuWAlcwS+qbwvyV
RGRENQKUhLAs+NtdtIeNKddw4IwBiNq2xmaw7vPK477roJdxxkj0TRbEB62NIOl4EbtjPM8recNc
yQuNHUxcivKX3tt/UhPTckyLVPOt9MjvhLbSNvKdpIPPIR9DCmE6zQDW0ijVEeXJNvfy30TN2Puh
NtfBDPmjg/kb58SjpcKDA23StqPAtrXu1xzSrubZeu2AfS4GsVYeievpQIEs6JGQ2PLKHA2f/jzL
rMb6q84KxKAe2hKzojoxs3TdRiQFifHLNTh0RXijFhWqBKYJ46ddkuGSp3VFAy8hIR7mCTvzzmbT
JuWAFi1NcMLGvXoZT8wZ44LyDFCjf8yoNLHkz/FA2qoQLScwjw4sYkJzm/diA3AgWHjk7kJcsvSN
BpZpIrR8UbbAUqYmVYzNJIGTDj/MpKQy0JsaevGLn2YFMXUJETp+MBASQGQ8BBdOi/y0hTCjM96W
tJwDXRPjjxZUgO/9Q86iw2dt2urmraDbR38J0AcaCkiAXfjW1fJvmFRgbBf6ECOS1xQhJSH0AFYF
rUdg6g3HqucMAVRYWdY6bBhrkB2vM9dpz3pjfJaKD4/Ot01xB2OsI5nCqK9ggMCiSkqxpK1/AEsy
17UXnWkpO+imOvDrdPLc4ZVwzWBOsoRz51YPg3HD1rfIAMCY+Yo77zs2rXBv4ZviLGxsSWFU0Feg
Bxd9717Bkhw92v8Axv1PDekYciLXiC8JbZA58Kciaz1MLoFgZDsk4U1AlLR2GuwmuuG4RieLFCtP
0lVJ5gjnXLLVJIG3tVXB++ol+b1XeEVapX+ROEViQB4eUJuUYAp9BLxWde/JBKB6Su6F1Z79YayO
pT/jfr1yfO2sSmO6T3+EUe2BLbbakX2KpwSd0ChaQnwBcHu5xgQpMKYch14L7KweMnudt/F3ljjE
IHjTMJ8ok51pIy8gf/jBqadGFtDnS1zz0c8q6Qmf6q3hKjGnX5LW/Enit56nJz7L6d5N6t/oAuG9
2cMJzLJ2Y4bxVcoBS838TNlqOdqGdyySUj83EZwdRWfbZ7CyI9fhVA09okm7RJpV08YJEdyu6YCg
UEzicU2GZH5oi6IhYNoO0h2SeG/DFAOq7UwqM+fL85ESenColX/+7+u1ZgEJlV66i8+cspqXSmLx
mVDwLzuELwIRzoOwmAEx47D9h2RrjYDkCAaEYej5+7QlRr7yqB5QoWNRBQmxIgmnuyEohMwZ8X04
j5i4JPGvxrONNSW/WGs0SRfYbVxcipG/01tq7sEd9hASVtzP2Reqf9Y6BHBwJeXrmE3o5c35/N04
9ivIrJ91FM31D2nwZsrAQBdJdLHIDn3PWd36KGsfQKPkm+Fun1I+xpugKcFyPP+TwhXuqR89CIgA
2B4wDeCc2fnBsVEhijo33/6fp2x7F61y3uvOUPes3sMsyh/2fEHQUewR+3wRrLEitsG6+LpLlsLY
b1UwIFMT3rGDFH/pstYh+dMEijH4G8g98ujnnrUH/fiaJZMpF2HmHvowR4s/OenZay14e8I+ism3
j9zxvLAD626UOs7xv8ugEveoYrJShRNNazwT9Chdq91jyrPggXfyIhy5gwFnLPOs7neRzNO3End7
4g/mY+j19A2gysVKevPquWl4kYZ6r0beeKl3Yle32vAgmq285/5HMk7DoxntdGllA4FoRuycNaPA
0ouZo1Huo7Qz2Ia0n/8I7l6gRtnBAi+zJweJKInKJRxMOu1aEsm0s2cpk4NuBF67q3bEH1WfZcxG
6NbZBwazQ6E8mww0DT1yGInPKBxDsskyVilspkSpQDIKQNTfETHfib78/WRoINCbbb5vUVJgVAVS
4GAkpvU/ekguE8POd1Uo4l3XWvrpeQEGJf49ej4VjAAWUVTuBM2wndZ7HlIolMhept68MQzOrse0
y0b6sOqsxka+pycbrBE6YhrZvxtVHaGJ7qo9mavrsCu7Y2ba1fm/i+Pzoc6r+e/N98I1BRqR/70E
szy19/RzjW54nz8t8ihjG45G0AykBbAXI9XIUQCLZdq37QnN0pqksPCSRN3855ZHGTByXOgFRiLb
QzGONCoNTzJrdljSg51lVvZBa0IBTWx+qIBSZ/hpl40HMEL0RTKyCLJB2OBYmrK5jynyu7wcs0M/
c1o06X9BESLOZyYpuv0kSLH/YZSQE9ae6v03NnZtwb3c3jmwoWOJZz4tkqryZI/H0c/zla7RnNUH
kKfkeCRXx6R3NjFzEOw2z0lCFbWHDLfyRk/LE8L67tsw7bOTWfJe6NOPYoax0dLRHy7rG/J0lzTB
Sdsa9sXBP/TOH9dhyRj6k00vN4utD5F0Op7VFLsEWToHTvP20s29X0MfRkcb2zjDhZFRoW9sFHFc
e2IzAL+FIceYrCxmFwv58wlyu0FY17LM3R0p54R5YutbOnmG/m5+HZ6XQEeC05G33Vj6zATELKwM
eUZRb+yt2QMe+PRoowh7nhDEaKb4VTZJ+/lvsUhxD0xkXClyyt6ZwNAnmCkwFYqClT4RRft85/UJ
Cp6KI8lbaCLwx0pUHZld1c3OqMV7gjOJ4ZeZ3Rg0WmtgrSDCU0l8zmDiEU/yc6zF4dodwuGo47tZ
9nPHtWE8i9TEO6L19Y/CwPU6xfmwig0di3DSPRCQh4jM7OCBYm4/wKvcad6UnYtQE0uPADiw+kSU
dA5Q63pbyousRX3/d+mL8ho5BfLhvEcCUN16eiC3uJ50+tmRt22m6RMUrrlrbT/fGpR+dMqcWwaw
F3lORwaMPwHT6+OClWzYx6WZvvNGhYfA0MINngCC5Stx6E1Tf19ZWWsfg4hgN7fw49NQQCq2Rusz
IaCT04TZM3eSr7UM1Fvp1PFKTtSVLXxRERELmbClWpA7tyAFihdhMzZishC1kPlA7xH7oDI0L2n2
wxxMuSLDMN3bbfwemRMIiNEgnrWPLikfogDey9eUWreYdu0+EEx33KRPPixqrLVGANoGmdwymKb0
aE4uIV+Ji60Xwg5Kc566lVvtpr7dWYO5LICt7PuJMxByd1btAo9Ml5M87o/GKnEc+1ZUpCmNfUMI
blHV2w4l+CVF5AnereZ36fQ/IKymNTYEhC4cEVaMzLNTHZbokpyGJKMZx5SkbnCjrYejlEbXdrJH
+7WOBnDsLratbMySU6Vl3raOHEqlbDhaALjW3I4MtUAiXhL3HfNif851W1umPTLRLNGIFRN0V8P3
Vi+0M4WoejW1jkN1eVejC0jfwN4A4dnG1EPCzW7oGrF8fuxFOnUM19pfttbaL1b8p+8ofm0a0yWi
C+g+eOUMhJCsEyE2uSzmoFvE52oGPOBDNY7/Fp8E/EI344poHL7SdKWV6PcNapywuFoC1Xlhku8d
FONPieTDML10Xc9HiaGDEzVR2v0fSjN2K9Iu+n4fZol+y7X2j0iRZZWBKU51VOhUjLX9YlTkQ+C8
RpgFtsHCuupUNm4Pb0gOYAPy2xSH6VpDYYPSH6OBLdq/TkkIRstfeR5JGzgDstZ3dWY+lIHtqKlz
/EKF8o9hb+4jOQdGduzmhgJmIl0dOkxhU8bnHiZauK19hPW/QGOywEJm/COP+mSDmHqPD77KpqMv
idrAPJlRpc0htEDqMRB5HIHDTjuF5pjPiwNtUL0ZT4NFBRZLH8lEU/5uDDb5gEPAc4XqWAs3VMB/
DRF5qzCGDGxNDl6D1vX3IsxJaslJ1Zj6HgPE2GDEDqPPAMLFSxHQwKb4c/YO55OlrkwB84GLlsXz
SJgVOn4oRElXt/E4cLH0aZ6Z4hQXkJQhJh6GlA55CVVtCAFXCFqCz8V/DKdkaTfcB26K1CLwOnF8
XgZj5PztZXPSlkeZnIiIOX2t2dvQ6n+g4cAcVoesIR55lnHYomV2DXEgjc1bj5J8xn6+DK1L5gWt
TtuHzsA52hkP8dzSS8z4IundSY2aKGAydGWjJ/1Kl/WhjLMfKYyyM+6S/JCj9Vk0ptS5SSFfS6dS
bLIoKGzcftu0aabLWMxldB/cgP14W/J7rX9nn4ab9C0HfjGbGt+BG9hnJWRzB95OxDEZg/OSM4TN
we7aap2L9OpDl97bZk9jMKwJY+9j9MQsRdu2dd2thu5VX8zdY9phjGJ84mq7RICJDMpThR7ggQRc
W5Z81zYw0aHXeS4hopL6FFJ8NCpuT94ge85i6QtM8GqFoal/p6CpNmk9gbeNJSwdNZ4wu2jb0m/s
DQYQ56FcFogpmc/0dsRhE3iolAaI8RQurq92Vq3CB/z3DC0fR/DYWU5VVJ+a2go35ky/+PebD1H/
c5hXQOS7t8k2qDEJdQOCFYaAduYST0MeXMWY3PK6HFb6fMsIjByghnlqpircjlpUkRLs+UceEBhB
KmZd5THYC1TNwm46Kr4Cdlnjo91saQpGBLcgepy2skT0jfM5OTH2jPdBlX8UFo1KCNnmISaY5MT/
keNvVVoXYm98YL/tgBkoe3dxyu1wC6Yc/cHgkCyIh8UnkjSG4OXJ9KTIgZs652oX9C90OpUBRr3r
855zjFKsYqd1zn5PLGSoG291bBx6bdA/egRVm7azXjDR1leLTrUhJZgvqtIFv9pwkynxzFVVzCpe
vCIZCmRBDmw2jTCcvHTauXrFncoNS0MwHk7PR014GuTX7AUiUCu64vqSN0FZeiO7l7zH/DikvkDm
879fRh4HmAnsGvlFHOMHex0ndXboUkVElGkTCqBrWz2S5kW2DMY4KZi7WHnmTTQVIeSNcaaLtm2q
uDzFMzMPCwJhznW3s5yakge2xSpXdQJeL0jOGhpBljOSyEf5qhfKPWL6IaOAPvbnqJwVe90683J5
d+lKb7sWs0Aty5J5ZeSfRrurjsZUq5sbF9nepZZfCBWo2/NSCfNMOvy3nk53K3OYeVNcemK4pT5c
d2DXcKhslDYe2fCRbI9FbOfHOu68uy37zXMz6KeqWv37rHaF9QO22dXQ+DiINkleK9vhzQgMd4UW
2No2RZeQ7GjbqwEAFLrmETpR3ZFU05Mo3KWQdQbu6gnv07EoBSNzr6H4g56HXNLIH4RUap90P5lZ
2DLYynyKl36Gmaqq49lJVQeX50WaIri0gTUe6qQmmIKxalHW0F1iAoEWkUnoVGbE2p07j1oi8R+e
QKInOrS+hTNVDAzxTMfQqFfE6WhrTUXJw7ReU4BxKLwl+yG0oJYp6dYoXJopZZVQQieWOHaCkU8s
2Ktrmk5jHBJfFI6a3BAlnyzC+TONBxZwAwiMtaTsIAelOUzRkJ6G+SK79JNFYWDLiZJj6RTVxisn
zN3oMF5HqobOJhVbDqRtlX3n7bDd3GUj/GNncAK0kF4fGryni2j+SeYswquc6mcOaO5om134EuE2
X1ZGFu6UUoBsEE9tkQyhzNUdfOy0mjYOCCCkr2Z666V1USQkru3QGze136Q3T8jLEwSVEH+1iZQ+
HqMO0VYRWc62TZgJSMIRtmadv1dd1Qd72y4JhB9UsczatDgiEgtWypv6pcbZaVF2rdqUdE7zwsgu
WWarO7ancjujYZAOgeeO7DstnubFnOhlgOP+pvTtPxO8SXOSJ0A8j50VmpImRs5eRlodRO/9fWaX
tGHl4LhgbsV8d9rnPkqzrIbaLEa3ulnkbGx1/JmHWoLBJ0/DpPOuwc7Os2vu2wSqxgbArtp1F89f
vaOhTZsyDVfPpxhsWNHykD5vi7QCAVKysnMOhp3E1sTvdMZzTLvd8FZFb1vHRDgF/mkTKawknlP4
JtxUxzcvLLugHypgiyrDZhsPWnNTLUQxM8DpUbbeuwnPmtqJObyYXNQJs6J+aRq1PFGuyZNNANt+
CLMXWRW7hEDT25SL4NXsQzagJta2IkUyWIipPuphW23C0GYe78pVNxPGUZECpkCgeRkH7VcsG22d
2XZ+651w+1xQSfTcJEL2NCDuZRDoR+lMyUkL5Rmp+9xPnf/KCNOJzZ5CIBfCkKkzm9cnXalK9703
WBdISdYJLRicCRD5Z8uImO17TItRpbbVeLNkYl4T99O3NaoXUjMdQ5O7NOouQpCO67T8DAyEDF04
vdBSMc3D2BzLLJagI/UOk8Vd7xRT0LmrxallzkDTLqJrX7zST1gw7R+NHKe9HeI65v+oGJTvOdf6
q38HLSOvlxONAtwvXrCt3XTWbHpZvxPMLY+D4bKpsU7TTAbXaE4/xwmsxhMD1RnerTT14Jj5dkhY
NaV60Mi9EaTfVadWgR2jkwYhO2crJYqBbUFSgR/FZy/SAXBw9K0N8m6VNe0aD1UOwvhi1XN0OTy5
bdJ0Pqs50r7Djb1uKrc9QRx9DzFAXuL5Iht5HUg9OlTwRMyg35pOal+5AXoQQ3NADj6+jIRxScux
kn8aowC3kPThy/jVYefYpDnfqenddBSyWzuKPaaEwzm2QnuvTHpkMJ8C5qDi3W+z4AYkKfpYmvSb
j1VtpBsD0cEmi0FnPa3IOWmQ5451Lc1/OdA9WoG2ctmIyL3+9zSrLHWwQDP9I58luvK2JWNcnDyg
4kO5zLu2fBMG2ltb08Z1B6SFN5QUKktv3a3hsfk2CbLkYi4oVFIFoAhiXK9R+aYH00ELY1Rh6cus
WL1g8I9uz0syUhDIpDSPeJK1N8RBi0y/aa0TfgFsZQQbNN9GgjeRaG17J4qBNpu1DfuA/hGMKygC
2P5WPmH13MFetS405fO+lDTcp7FTB/+76gt1qInyJKYRyZLr/nAajKdl6mcvnluepB5yDq/zaeMn
xLf7blXvbF3V9zRfDY6Yzymj/lnoJu+XR/BWxpDfadRrkihg7BowuwpJgBvazaFzq4B9xx7PHLuC
TWCBh/Nl5x8QhWPGcaAamlr9ow46tffRV10jDsfLNPWgpw3WdEwi/y+dKjTjngdpjUWTxRj9mVAh
MXh1l1+04WD3egWWBdCyBiEf1YCKtYVmGSdLg+mRCfkrd6rpYUfmBcyqdRUo+wVU3H/PUgyypkiL
jQ6d4MeUP2ihOp+5rdNMHdJ+Y85A9o7eEOxJ+41+GjZV6wMMnloXo2O+ZDFUQ43x+RGKARhYZp5d
lH6a2ljta0w8q5z1PYfy86Lhg1o9H0Uxg8Lno56WH/7cfm21yJTJwDTuz4sV1SgGHVRM85e6wU0v
81y2li5DSlKaKRazR5tN+i1ix+5iEuaW7OBUy/UIcEDp6MTmy+QBGKAX3S6pKe69zPSNlTD/h2NX
INHBku+iGTghMXIWsQWiQfahtydESeCk4UTQ9ibzX60/F+5wEhOCTsugHBq6PYfT+GjN1QSpZROG
j+RVQjz6hEHygc9YoxgAURGJtD0nI9V3z3x+l4Kd3tgVCnYTSgpWCOe7wmJzU5TSZfCH1mN0f14Y
21q7cP6FnNz0bvrfwcHyGWmButsmnsSQjv0d1TKny7kqSwb4KoUYFnEQZ78TtLD02JvkWmEmILXe
+t0Xsnwl4mqNWg74dOp70MOk3OBtvNkoz5xUdYiaSWnVve+hyfKT6QTlx8rqKKYQrLoP2fIilgNI
h2K+SYqkunO8Cr6Uoh6r4UChT2i2jl1mb1XM5B7FgUBGTSbNjKvQp3Y9DBqmhYboDfqMFgSYyeZz
GoAvIG7LWqYK3KBCObiGvGqfhhL9eeJUPxLcbUsz/K5RMx9rKgS7qe+5jv/3WQerorlAQ+YAoHWe
hXirlGyUHLh09xe2ZWS7DqpTem/+Wg16fKwGL0ZN7yA07lmlVZkdqTmOjIQ2MGK9fTgfXQUh2bvn
xtFESFx8Ku91qhUHlfbjD0vPiYHOPMYdFBeJBqm5mfSRvR+d3mR5CM8xlh+wYBn8/G8iROpFP3j1
q41aErJJdjQI14LFvZYEnCxSHT3ASKrEq4M5aR23jdg8nyojh6FWixcwXPAQXabpdji4X1WpyD1V
xXvflPW20Vxk2DVh4aE7/jIbYV+axCYoQzTWJSP2jGG8Fu4IjpfOqiuGdJ2M+plZMM6QuS9aFU1z
n0EynBv5mmYHDUkxMj3AJgJMFjl8S9BqO5XxdmZadzK8YQQsSC80S1v7lx6PX9Sn1aNF1exNzZXl
rtwB8MyQEpfNtXFYYLQpKreZQW+cRhSO5Tm9x2o4kAFDxoU40nnuJ/c91sxzN8nsdwM1K7CMDUgg
/UHdLh6IKZD56yivLY+JggNj4F4Xswyy8pJfoui2qqJo1E2mDy7BnWTiOZiO5pc1I+NTuUCGTCR0
yGE7Y1Oa1Re2EJyBRbBn6XEPIWPeVTA56kWnb1Nj4v1giIuARWCRD5rYONJiydYTbtzbUH67jMCW
cEL6D4oA2NSOU1lbd+ANjoqi23RGEZ0BHEVn1y+YlP733Ozil5qmxe75pf++/nxUhC0zFQ2skpf5
/QaYjY27SZ8u/10cwtQujvT/xGTC7J5fD6UaGBKIb91oE2030oQ+DqiXj6NsjL3fWeIBg1S9db9q
A4UgDgKcmnU73nilmda5erpgVauvfg4yyWu96IcCj7QKQivZi5mXX7fNDtPXTh8oLSCi2A/f989s
DuMPxSCUOkMAHyu8lyJGymOYf0iExCejd9abEbPBR32zkwL01/O8iiTf2nfkzxTMbbndUM01Hi3D
Z1Oi0uF+jHhiHpWptffE34p3+NTd73IUamnEdBOELNIjUgo+DhIupKJX97z0+gBnA4EtL/gbbQFy
2zrv7MwXTemlvhoa4y+fSwvsvlEQ4v78FxzS26bXMYL/3+8G9zWBC5goQ1RT3gZn+kPDw9g/nz0v
FcjoHdthyU5TiBI7FFquWg5HKepiZZm4LhXOX+QDtXmgbX5vEt+6Pr/0vKRFKLj5we38f//g+O2b
kNW1LkFvu20YnrXJDCCupB/uVHUHpStrzas7UWgZf/t4rD5xL9H9nwK5r+ws+xxX6Ty/LCwp9k5d
3ihW6Qw7hvVoTMXpexLWO4oZPmGaXr5FTv6YandTdOX4s5des8aqzWAbXt8eNt1mxNH7MvUFe7Q/
mptndR3nR1TSyyIKzEObVugdW7LB07H25zRwlnR6VX8sN+QEZuTtLhiRScCR+wvHajbe1QV0G7P+
0HV9rwXAsxpRvEBkaZZmyTOQowy9ATUxQp+wjC3i2rolcbCsdPPvID9o/XM0NZx4m7a4AKkvkSZb
sYlgXsUH00A6ren1wZndx4y0PHSE6bymolElhZdc70+OFTqWfJt2sEVGHRZwlCCkgsNDwwg61Rst
/jKZBO/MyAV0x2Qc0coqdCCpyhj3uUe56aKZY7iNoaMEpgiapTjqZnPz+xZJUxOW5IWjrW65QQpS
uSAGIgm2NZMwKI88sDAyCZriJKp1sz2NLh2y9/Yu/Yph+Pwf5iA/aVEka09zf+dz99PqEOUz4l92
oobbwcFwXZElpochZ+Q++DPQ/7apM5f4g5nSACmuVV5dcFzBNKa953vX0dRigJiuu9dlso8skCUM
QMtDaptbF6bK0q0rECXDiR6mumaY14rYqhZVObUYUx0DHWEWriebo3WHHM0TDUBMDC8ypoBiJ/sV
+LRtAvqxSCFm66c1fvrI3xa5LsrzWCJVDqxW7VrsyGmPLZQG5GForOw+tSwXEfPc0qIVNlvgPYus
Qp/k1C4/VUHTL1vq9MVkkguYR+yR9N9WY/dd+ySOUFMD2C2CW6eZ3kknYKR0yVPNFaf8qMSpTTVD
x1IfFlGHjTd0kJ13xT4W+pZg3Bkr1mibgsSkhYwGYqNg1KxsaPTLNqt+6joAiVRVgF6MkvxYq+Q7
aG1q4hI5SbkMAzSsEpX0IE3rp6arpe818bKZYuDBotlnKDl2BSGvB2XeQma3b24o8V2MHb02pOum
g2jRbv0bWmGa3zNRdPK1WXrFjsYhaKMnvbevlHGlB5NuGUYuNJD8e7+Ior2qtFXNmWblkjOA0Qv8
2pQCARl99zOss2Vrme26nyxnRyxXGH77+MYfPoTLviuj/dTBCrBc/uQWe+Ahb/EoBDFZ4bPsG6+M
3WKfAkK7UrmTnHqIjDUpZHqE6agaO3AvgTMAbmX8PC7qYqhRTyQP6AZMrjL1B4zdTyAcIwhFs92U
1XAlzOxVYBBNZ46lQJm1Gp3h07VCyIiJ484q54NrJ28I9qw1xDPWIrLg+97+5hC1Ngz7j0QTsfLk
REkzbKwpERtTNe08JE1WkkPwwuhKCytZttFN5ZP6hmgyBRjHpA/cIghCRn0TRZyZvSUao+PcDD5x
qNJqLL7JY7E2Tm90VxMdqWNBS5zK9hvHuf1eslAWnrmdJv8jzjCL1iODShsj5mGIjE8S6lgOpX0L
IpFhmsOArYXWd+Q4vNKh9tOjUbrJh27nhOpeQhWmLE43SY3P4iAcL7l6nJDKyTsJjv0/zbDdxi1x
oYK1F1QUnzer+m5c9e0nTCHJDOmWKiAToxwJVUcGGDr512CnMwhkBiNBXV+GqLlIVeNWcHVTrG14
soheVL0HBvwxsS0rQibWnfNa0j+4mjEE/sAAtQDFfmOEhXWKSGZXoibWOyGxhg2ApcooIduY8L4q
dNpyxBGhq5Qc2ILMiN4iyUAtG1l+EQ1ziUxZ3iCr0zOOARzR1QAUWSd/mhnsI5kj0sUV1UrUDhJs
e9/qJPl1vbyOuXUqBTJ4ZkQ314BTbnlTtG8NGc3y7tmvTMkBFBSlgTp3ZFMtEgIFF7rKHiTo4Hn3
y5+qQocxVphA/UlVq9Aw1lOdWwfoh4ie42MOenxW81wGJ795XRutSxkck0r81Wj9rPOeePM+1Q71
6PoHya1HU4eIaQz8PZ2dmrKj6BF+d6iRAa//1YA/gv7yjlXrRmjS9Q8+SR9VBLcQ7dzGlXBQrEaQ
g+j2OXhWXrFG1KvCQMVnFSjSNBueSJf9gbkGqzBa5lWAmVoY4HbfmxKgbJp1L0S2eYfWv1Y1Tmt8
IuUSVSkqJJsJhpeAHBx655pWEGnGoEcDx7qzMW9aw95Bjyl41B5aSYOBPPUe6aaNlu4xGeLiD+uT
nubehcCnaO27hDVYjy4gAQKy+nkyuNdEPcZnbdD+Dml7LXGfkVRJfMTY/w9lZ7IcR5Jl2V9pyXVb
lqna3FKZC/jscDhmgODGhARJm+fZvr6PGkIqCURKoHIRECGDIB02qD59795zxa8yz5/pvKCL8pNf
Zdc/5vX8pZ7lmWhJQh0xqJjIn6kIFenUgHvjcchOIBnX1cvYgqbp9OFLNdnOUTR40wZ+H2MtXNuU
inEWvDthMR1vvblgEN+S1Zc5vB9Ou2fCvnGGiATVsbkH6MMpI204ZE0YCiDEIZ7fxZM2HGMkYW6c
2wfw0yfbGc426v8jOgW44H50zLyRhIoAp0mrVfmxI2t5m+U8SwluVPJHB5WteE4Ge4uR4ccc6Ddt
X16LoJBXbpMcqzrY21Eunl0lD0GmkyKXjr56XsSHirR1zP+7H/wgp2nFso5mTtLCvSi0KN6Ohq+f
5fQ4iQlxaXiyHB1xYsEaLA0sStJELwI/XdPv8OHhXccNvR+j/LsHx4fgS9KE22yl65JusyzaHfnZ
5arSBn3lTwH6stbadLibr8yS83sODsquJXIRJCN9kf2kRdif+xZtq0mGAg2slafs+Igs1/BZb2eb
+IvZiW97TGD+eJrb73lJiERmm9sm03dlGnz19fJHbo2omcAi0HqHCyHic66byZ6BwkWi7YiQpMGr
BeSY47/YMWm57TX5BKUudovvMi6/RmP/Wo5k0hOc5m5p1g6ImaeroQYR66TlLxx5v2Ijv8UNhROB
mcDeHakI+9ZjvO9F5VGMdXmkZmKEfFXhf7koPQg/Rk2+AEJEa+syq3goR/ksoAtj5c7rNd3l1Ae8
nSeFj+V5vkNci4M6yfdJBJg07N3bOEUU7RUeSCZgFBvpDojALBRkltmt2nI8ZD3dWUeQD+NTCN7V
JrMDocOzHNdJjK2c0dVtJMAhdLRPVwQZX7Z1Yx4Grd/ZjbOya3c+1VmCuqr27GurpHs7X4eIZH/0
g3aLAXwzkAD22LJy1QpAKe0HHuvmXCGzn1Mov3bvbodfbSDajTSBOrSoSAqUwm3vlYdSYlYxx/AU
NwVfqmDnYI+d8WtdeRRXF23Sk29R2tvaygA0avo3NyjFdZn5+jX47tbVgr0HQ/Io8mSLmorSZ5qf
whnCaG0mX7H8aPemaNpDgNjlYvTt55ax3TrxxR0NBJI7SRXbozSx9lPjglMgEsfhLdkzqIVuXEIm
8Y1xuM5wtWZZaxw5Lv/fcGAwZCYKodLmW7CWw6HCixoHpPpMOl0wGHOEsQuNhog1qMh6b5MF5Rmr
n/FgF+Vl70DDGo016h5ybTE5iOsxD+N9HjkHztLbIvUYrjDK3AdksnbFfGcnPgd5k57jtP3r/Cxh
f0zPcg1pQ1LyhCMtyHfq//+WT4bwygG/h0G7nkmacTvAOWFiOhuXRB2mX+hKHHZERINBvmm41Kib
UQjknXsvJ+t70KxcGRkMzVCeJNF4/utPJ/+U7eUals4/IAzskDYj2PefDlQMZ5+p5dMF7BtJPELr
D1L/trO2mAu5lI0Tba1M32SJOd0Jo0XZED1bIrxi29G2TQlVj+7bCeuAAM3CSpJLOsuZtif+Q3+e
8fHgRS4/CSUzhQrIK9IpKPLDj3/8ja6b5+q2Kx3HJszUoY32/nPXjQ36J+1A7y0DEzi0yRm/N/oz
b7JP6LSyOxanb1hJ8/1MhfWmiYGXAx9MM0kOwj3H4Noa6MPV01abavs4uF5zrMd+gxopeTBl8hB4
U7YN0A0ztOq2rOIdesdMv8PiqN91GLu0BgYd0dUpKRaQEfTKBdKYPvW61Z+6PB7wEjcS9oMVri2y
culPjcAgTeIMigK8gO9GJwTf2WVQzOO6wkVBoWRsOr8qbtpONPdcABNwFwkQWgnoq4lLZuGCDmWq
59FlBPdwhX7Owjo5RCzZI0yaNo5YFaG17RuwXDDk8D4RqOpydy2obBU2dM5a7WWfQyZKIqEGvHA3
C6/bgGBjbZCJdwwwBEKcBWnL3yHxOUltFxdGczXbRbgj4zlYhanZbtHTV0er1GDwqy/LL8GoP8Xo
GLf/+q00zMMtvbMnWA3MxdqENhqbBHlU6ruW71++1QltcgzIjTH9Oby21ZcqxwIsZXea6xILRsHR
VIDpXrtTzniTMRNrgHythsa9QfB/UalmYh0M7j3dIcI9BLBzyekn6dsJSDpf0gbuRGehzMfAdl5a
X6UwpoPokZIENDI2o5anlOAdUSSRpKtQ4M1dvtjCfkSPbO7wSsUb3DwFpJXK2XuN9trEPfnFCaQP
Qi+L4/JLM4muJ8YxbqOPxznL7rrWqvb0aumjaue5JRdrNuRV7yEFhSD2RVALHqbQgNguyphEAzD7
YzPZt7IukW64JD2AnfBPy5e8SoFUOA1YUzPUTpleUBPrLckx1Fm39VAajxFARY+I4fs5zyWCQuJ2
A2opEQbO18CTA74tEChGQEaPHBk1taRf2wTXn1I63sw4UfhP3AtvNm9keZW4nnvdysK8aaazk5gq
Yrj1ju6IoGCoW8C1hj1ypLaMI2k0UN7LejrdjDyVJzzKNSpnK4Af0NTtlhGIT2K2E5mnlnOZpoal
WL3S46LDZLOlAzNfjlqQnwkUqxgf1j+BjpJl6mQtnoxyJatBHEfDw0sqJ+2ObgljUbqhK1qUMY1q
4hTySoyrRL0nrXo78o0X2OmeJL/iuS/z5CJgvGXUWXlnghWEkzETpaBAAkyUvJOFAWIzsJyTqFVB
xidjDLCu/sUVgC/MXmLPgmN9kwa4BYq8cNahrc4wUQqtr3EQss1Zs3KcsT5K7LYXJC80WQNdtnYx
UsfoKxjHRsfJDX407BCoU6bTPJsoeWHVS1kRlGEXh9aN64P0Skpzul97bYqac+Q3eEkLlGR+5TEx
Ub8Xs96QX4b1pG5cjiqU0ChA3arivmrGpaN5Z4LmEj5tGZ7QULz6VjIyzL6iaDBPvmkhX03zF+bw
1qXjDwG0oxpDYNJkm9rEEjlx9vRVIqxRmhxP9LzZRKRw7cYsR4ChiZ+oKaYvocKle0VmwhYcGODA
CG6sEasxavAMKRU6T9cLf+HalXvmluUhgyK5HlhuVs2kwfQc9PImNuZgj2X2kgj65tqIaotitUwe
u5BXRGuPhGGnJ8SF8bZvXP2sObQ53NpLj4aDitcshisDFziWVINQlyKGbDMdEzeOXzoFcJ6SziHG
QNDVQO+AHR0th/S774sPiMDX+SLWnokbGGFUHd0JURD8WKt7Qu17ScPN23vZ6Owivf3Vh312G6Vj
dc6F7ly0htGdUTCam6k1opM1JNO+l/1L0dP56AfMwqMzrjOMmZNvN89N/iUykewGBmeMekgL6hMI
mGl/bq1OTVe0Yoddo792be/oh+IqIkLl2vdN7TDlbk2gSHih+wa1A9SsM7UUE7mZU4cYcg3/W91v
s6JTF1SNKg2MaRphCvT/7R8lbKFTPECNaoNgONbqi0kHbdX10tpAM2EHdSqxZ9iWPczQufcOBw6y
gSgVDR80UyphDIHGPETkY6w12gXftX4PYie/pFdT7TLLn1fBhFqJHj9K6yy7MrkKz9ngAzT1/fHI
oFa+Jf7+1+v4/4KfxR+hzM0//5tfvxblVEc0Dj/88p+7n8X5W/az+W/1Xf/zp/75/pd80x9/6fpb
++3dLzDNRe10S59wuvvZdGm7/HP88+pP/m//5//5ufwtD1P58x9/ey26HEjQ3c+Al+H3HG6HDNu/
yO2O4ujjn35L7daE4/7dwIBsYKiHiKDblD1vsd3Ccf6uUxThehWuZ1oGmcd/pHZrQv6dlFzd5FRv
SP6gQyg0sr02/MffNOH9XUrd0l3LseDD8o3/SW73h3LSclwTuBsbrufhBPZsw3pflpFWIMpKa82n
Uuk6EWZyrsByhg/la9F8LahkYQBp/smI+++okVEl1CavOgJULXCJYAK8pZkEyUoD1ldZGywhHhZw
cOuV8J5RLIunPO1Wv13ePx6ed4neH/Ki1ae2pGO6Ej2FRKr94VOXgWBLhNv/1DhTvrPU6yp4eX1H
ifL7CHtCHq9oogASiINpw9x33XSuvq7MNdAv7zSjFkq75m6KHsuoaL/+9cdTt+63WlddVExGBlY6
G/yM7nkfPl7cjV2mR9J/GgZqxqonPg+q6UxfhEQBZKL1AUHMD69tD7an/yTuh1EAY6M4n+8Ynnuc
H4Hozl21HjvgqgNzkFNmpb9op7MsoancGna7r1LNOKQlHiXGb8G2afD2RI1rHIyMZjgEszsIXPRU
5NM0mFb+WWT3+1PS8jNKPFE80S7aV/i+7x+c1ugj2aOCf+rdis4ApkT8KbSSYuPc15zU0bjoqymY
aJPJBr37fDm4qM7CqYp2Oq7LE3gBq9gVoLs/OWuovPuPl19aWNyltHUHFPyHj+ZncR0jU/Cf2kqP
djaoo5MkFjPZaIN5mZtlfR+LUoOsijaJgKgLn+4TFQ9WwmF6iDMoF3TG9A36+u/UMSQbZhBVbA1T
x5IcWE/QEfhHduVElo5RWPsisJUYLpS7Oe4pm4Zo18JcQQgZk/ET+LdL8mUs+FN//aTxsn/4UR0h
LZcDq6VeXs6F7+8Cm7KVlsEcPjeGJ289X9GS2JC/meME9HKgegt5eEqgaaMN27wCvrWvh54ZisWk
oRfxXeV7xDfVyGwTnI2BGYf75bLFk3WmXVnds/sS9uGfse64awvR0j6z5/uCVKNDWLn1gT7hnKqf
MDhA9PdXIbLjvdcl91oamWfqjB/OZBmHjPbMIEbrPtU8gphBks0BKWMGKJErKGPmGjb93o0C+4cf
hy/ueFnrWfGjHh5Lv/8yNEAG2jgVVxZBIePtX19F8f5MzbPsCET9WFwcgxO1Lj48MOgjHAYxQ/C8
3LAuycxD22YJXZe1nVpbooeinYDwcKEHWEGS2D0lZC0BDIER8MlHUUvDv47Jy0dxPOm40tMNagVT
haf/1nyIO+IqW+q/J4sV5uD6OHs6DY9BbFWXtXrFEYfzrJkQGxlL5Rf0yfZxHj4kTpzuhxojCIRJ
ABWi++SFVzvVx0/mSsPRbdtm+eUs//6TOb02oEOMUcq2u1KU/rUMSO8mXnk/V3a1rfqX3o68k6du
dt6WaE9DIpB6RyAQl/BOq6Cuj0lgb+denZLUR40CbJxzLeYNOTS4Tsr5qlSrWhMAutBzezqW6sFs
9IGhZV6Pu7a5j1q/eHkjJSZSMJeVxsFicklila9mvluCG8YbJDAkHhjuQz/X5ga1c7QL/L7fl+hh
4F+ol3t8FE3UHfEmbuxsGm+FVW2q/iLSdOOrrkiq1sI87NN1qV4RNErOhY5qDAZEj2w5Go75RFgh
sOb7oCuSyxgZ/mf73L95Gmj3sMdZDEOYVat98LenwW3F4EfIE540P5VKbEzOfFRBCO4Q+ebTCUM7
3ijOidDGNHDu6gYgxYweonq+dSznyXNp51SpnX7ynEr1Srx/TiFH6uzqUkBWoh31/pOFTR3PGnvA
s9kxyDAAAm9j00sPDR1Bdc8y5jdMVtcVFver5XNx/F3VU55eDlpeIvwPtgJK3sXbxWVauR569/z2
1JvuVtRpcvzk3XrfglLvljSFw77AhTQ8UOnvPzNAQ6mPRus/xaPdUnXTmkk0mV7GMWSSMiZ60y0g
8PbVKZlJPIxdE/2BJSiHkuaGRZjZIzOETz7Un1dw9io+jeEKKYXh6u8/lFtSQlp2FT3ryjlJnCG7
DIyM1bLckj+oPw0QZd72zV4r0n3vJg+wtcfbws3g2U/NJ9un/DeXCcGzQdXmgOcwvQ+3FsrEZNB8
jp6bFupeXRC4G43dt0ztJF4lsNUBAXEj2lJTwZZAXwcNBxQ/06IdQB+YczHoWpC90c6zDHyxMOn2
YVro4OjETd+D5l4KAJgeNiwjzOB1MB4+uaxqNXr/fFJBEx/FzYb+Z9of3pxgNCdEY036DK46WGml
eHYyaqmJMTtJNkmB/8pyTzSZI8S0ONCRApNmorHtt4LYIbXSFsSaH6U33REScePYbOoCSPIny6r8
8ytuOqDh6YjauuCh/HC1/SC2qEzH/jkLgukmkRqKN5X2Y83BcbkBRp6QiIdjarV4a5m2WgdZajSA
Mzq9emxMO3/28GCEryrccRcqb10n+lPZZXd6MouHGLkL8phgNeRhiwzWyFHsKNX6f3zNLWGZvAgG
Y2m2sA87BKdAyYTHKJ51d3q1yAO4SolaR6hwMPt4uvFo4e00hhhbSVfoQo8dZ2+62VlWtn2ubQpZ
TB2s9l7inSJ2PhWhAzJK1vI/XwiozC2X84PL+md8vOZWV/pQ9PL4OQitH8KLsl0yoHyi04okuHbu
ZXgsnWGTEvzCPmKTlUH5sWyuNh2HCU32Z11970+Pq40EwjIk5QdTh2Um8dtCD5S3dEcsE88diPZd
RzeMAw3RV8v+F/CEsOsonHGmOPqxdaUZbbut2jraRZJAEE2K12GWz2Exz8eJyc/Kxty6M5pqXI96
6GzbhrisJjOO5TyRbSfIoQM2Mx5LRrXkfLzC7sSqoRd3TVKXl3/9XPy7n83gyTB40E22sQ8rXA4V
B6vNlD0vR8xlXSu66FS4DMeXFw35M9z9gpEpKLfPFoI/v1+2NB2EGAa32rM99el+u7KRD2RK05Ls
eTkcZrmFLNXeLmUGmqJYH4dDrlY2Rl6YvnRzgw3mhdE/5yhVNej6JLZVPX9yTYz31RSPnW3rlFGu
YUpbqsr9/ccKuFNJaWrtI6oxzG+z6V9GsttU4OGPpU0BrKrtsaLjDkxerDvMCx12wR0TeZwEHHA2
ve9w2FYLlTmiANH7IVh7UwB7jMz5DXlUv6p8xOjNgr14QlmC3tbdxKhhnEL+iPqZLB2L6awIDEhT
Xn2KPbSUf337zfd3YHnDcBtKTmImD7kj1Q742x0ou5Kmd+h0T1pa+DAK5pl1AbuYiiGvmQLBkhsv
4PBeh6B2drlRa3tnHq+qpl63ZcL+x2Cf6CMFwAvCF6Qr19L0vbuCkaJtoP+wRfba1dqNgURj3+uc
s6dWw9Q9zzQMi+iYVL0DdMQJtnMl7+IqcfftoCcHJyYGjQ7qT0jY1sYmdfhUw5dMMIvsa1X+Nwhn
vbge8HfqR6HOrHrZ+psydT65RB+GY+oSmYbN08ljyn98eX+JBHyjsKpM/cmEsx40HCSXWn/ZQ4kv
VVUqwGFsz+RGhUieSMt4pKVoHsa40hG4IIIae+uTrenDsUh9KosXVujo7T21Q314cTM68aVXjJyj
1etgJhqqpji8t/JGPnSoua70zsXUQb9hlRgwlvpYXoNiq9dQ3vXPSuH3LZ+3D2Nx7pBUXZyQ9A9P
UZzlI3h3w3+avbF8GfyJRmcVcIS4sGLH2zqeijWxRLnnmG2u6jAX+6ygeId1/jKn3ipA63xw++AV
e56+cyNn+9ePuaGuxr8qDooMoU5sGOokF06Ipaz67THnHiJ4S5PhaVlbpAAFOcbGqibVghZQT21n
1o/V3IKnpOuHVBMwDYm19jaqyXoOHfrfk1eZG0tTztnBYPDXWzukAUsx2uQX0g2NHeqKJ22CriZ7
l854Gw6ruhnIAVkqVuumUuwIJCr7v/7plkX6/U9neCzfhmWxYFn6x6IQO4qOFVq9xAxa1gisMLv7
5bOXweJPIa6sElGAHHa6bTEB2a2FZiObCWtAOMkOPE9yUOYDdNSQeAEJvnVSAFoZh6K1JEDmovrk
iTHVE/H+I/O4uLpAe8MTwxv2/qXyZGiKMCv7pxn73dpO5HVJ1+gK6BBFaySs/YCgigKUqBvTGvLL
vDfvlqE6rHd3o/ugh7PEMnfww9GSqKNV6nTjzhE6w8x0uLOI5lm5Zh7tlhNPh7kX/m8MZm+Om1NN
5L22B4cNLiAZ8BCQu1HKor8PCgiqDRLuHAT7JcQOvOK2LA7AheyLwbZeihGOSIf/mgYj3cPUjTaJ
oTef3FHx8YWiOnaYxHOFDNq/nDHfXx43Bv9a9eP8NJmkzLah46/DpG45DXW3AG9VzHXVbZfz9dJW
TGt93vWlfDHzVNuEtdIMckpaarZYR0XXt6P+yRJEvf6nm2hJANSqQ+7x3Fkftu8YGWTiYfJ7GuzW
PnfOcLscEcmBTKYX0xTlcTncazEcHO2gYdMCGTlyS9C02Iy+YYL35o6AuxNinerRDrF/9Tq9L/QI
/U2Txz8CGBGb5XtIgGVu3Z3YmjduMh9FXeZHK0KthxjZ3fbqaTXm6WflkO5FbMG4C8iPCgXrScJr
bZk9QlKnRwgc4PnTvXjaLkXj0utYXtAsmuxrFZcIkvzkGkSiLvu8ZiGnrc1XzXI3EVakodIAnUaB
T7KNhM5YVWLLZBz90f+cQnj2bDwIBeFZLL8TJ4B94csnA0HIfvkMY9l86xn6HuGfii2GpsqrhzUP
GlGMk4fHOouIdO7g7lSlin9pGNb6hdv8MLJsBm5KC9dL9H2IBftE+X6E6DAcUkpGWqZs15jmjhh8
l6IK0g7hNrbb3Uu7+1nI+JehqhRfmtOKVWo30An6AqRIXk1B2q0HF0ShGYhhQycuu4zGHHqdlXXQ
g1sSsPzhCc75hP8junmrfFU/ITLMeGtamF6X7iSJcauqZupY+XH7Y9kSVIc8rEbUn1TQU+HrCCbz
bl20E5kHkZ8eloa5HYyontLK3mIKskHeEmKbV1RgVu4C1+Fqh4CB15EOijzv+ojhQm+vwjCa9yWT
6FUXEYjQRNDp9JHhZxWvAtjAOD2/OJQvqyoYa0XCv+1SikeXuCPgnbm+FuCHrzhKEHirYjVnjXvr
RM28tk0zpTiBzSy19D6KmevFeX0X5fPJYy7AOkDQQ56ZNFCdw0gUxql2EMpNVbLlz2AxwNY+Dumh
xPlBJLeLDYDAZVQ09z5kLb6jfuBcqYxh/Hyll9+FtJQ2vrIBSC+Hv7N0ktQPuqxwjY7nIhrA1486
To9UczxFMiLuRI18iBeDmDYFAPBLiQZStZaXZg/DDhhn5Lte4P9PLkjVcUgt19dl7McK6slYdMoO
k18p+SwVa6l+oFCUL4jJrYvC9O5cPcJWVDJfBmvvxzgoKjWNTGT2fRRjAz8B/Uemso9Dolh9kUa7
1LcAyta1AXc3WAX4T6FTHsK5uqY7hzrNAqwz5a3Exek/BKWkzS39R4Ch88aNumAbg8xQaRvRrjYK
9DSNsTfDUTxgbG9MvT+MaCgv8kw/oVXM1lKd/aVAs9eQeIEmeFT7B0krbffL0x89Ob2qBHXGMj5S
NUbSm6RDi9JO2d0y84DV8riQ70KdkQOOdUT5BTlH8wx+07oaAOqfo57A5yG9x3/fEwz+uOwr7Zge
k7kdDiieIoLGaGfUnt5eQWZ6EoDwNkMnOQMEAgE4cAAsrjM6Rk9fpWr6AAwo3DGZNFHyZSN+qire
zKMKzczEc6J1zqmZAI9mIB6WpT4pvHGredj/yDEyD2mV5UhBvdflOsFx4jpH/SGS4UrvbPBFeLH2
tomont6CtSkyEgQMmYd7s5rSteunLyapPRfNXDnrWrWTmCP+hN3on9InXc1WwlL7OvvyodVCFfAM
Rz/K+3GtZaI/dkFaoBT9PujabU9G0DMyQqSd2QaKcsAU5pQURbu3WHBVTMDy18vUS1dWbAz7Rkeq
Ps2b5bdDmB20yjOaJr2b0lPgn6ixQawqDzFqF0Q8FtxePyFqIQJzvo9rFW49pgTKcFZQ4cDzejTq
+7LQxkMJ9k5RlsLd8jDbUfm1qHt0Rx2elTZCI9za4Eirvlt7aLpPte089G3WXqBOcuiXuQE8CsT8
ED0SEkRI19oJumj7CIO/QeV7SLWAVGYsmsENm6NxAM6EpQpeS+047onDLNHM6QkGfbBx3WxAuEMZ
rv7X6MTfhma+xoHH2ToxfjVFJhGJsnG5OV2gvp/vK7oAgzW5JyaSbDo2nscQi6tuYIRVKEn4y1eD
sL7nXkn4PDaNw8QIa207WvlSJoV5EecNS3ebAp5LoWW/DY49rV4ZCd5QTDk72Q890ycOtlAJuchu
TRGk2puACozD0stOSkgZGY3ebDBJn2GpWgZRvvMwgMi8XvbaiUk065bi4/Mpl99KKhg0jqvBndNm
d+Pmxl06YEgsB32P99i6aKlR0ZZiFqs6J7xvSvfRDsh9HVO7JqvJejUqfP42seyAivdmE1/W2Tid
rMD84inymTQ+GQbTqf9zCUNb16b7zP/DF/ehDu2ZTkz9kFlPMIH7LQ1PqM4tLjyJEpHG+vVyXrDR
+iPUQdTdFP4PXT70smDeQAPnJhu8L30khttYTXd1EliYY82XlZZeZrZRHWbM87qTW/eVo69zfPt4
o6yT00DHxFw87+eeuzQUpCxoPRvQciMqz3jydTFuogm5cIi7qVCIgqnvHwbc7+epwk43pV67p5C/
HVmCbxyde20DEMmsksBihzA/+qgY3Afn1ANG/qOSYZvp4+wMx7rbmMDxeYGtEwlcxP+6iilbYHKM
W/dg4gdHmxnJQx1uCsf7vjQ7zTJuMV+G/VZ06b2H7O62KJN503Xz6zKcm7uUflwtk3US1gkmGBbA
WhhrrMV8jHXagrOGLIZBjIryhF2z/R5b+rVmqte7ISKzrlzjPGv3NXiBqomDFwY7PYTwAM+ql3Vb
z9JqjA+IIaA4dYwEgBXL2+XhNJr8TkQ9mT4T1pWibcrNcjEBwWLj8LBJmK28GF0gOdhGiHlTwRWo
sEcijFdLAzludH87VOQJ+0M57YseTmdAeXf0ZPlVTQEOcX49tWW3m0WTk4DrvkBnbc9Qix7G9uiS
j/DdLtMr5Oc1MX3J17zzigMcvNy1vw+SBrLREhd8MamJ5fLCpKIk98we0204g8mNzXalt3oMybhI
T8sOEbThkXQ8Hn21dmoTWwI9pMskmF5nvdMY46XOGsKD0ZYvU5P8WsajUzs900YllRZa3zr1y6fJ
Cq9bNxdHabf1dinSaBOzwPf99zd+YmjL7m4s0/ul5lgu8fLok8Fgc5xt8TGaMxhFe2aWkFrfkEfi
NGPxOPmgnZJKPvi3HCB+TGT57LqhFnTotfLq7W9T23hae+4OS2m5bRzja1WWCM90ptyuZgLYkO4V
1oCLLtQZDyIM2Nox6WQjSELOAg2HCf+aUPW7MJLW41hX2DUGQI4EnEbZJC+qTCeNnBTVQ4kIecXk
AdbjFG71upmuhLpyIkL5OxhmvtEkk8PeI+6Skw3JKjHc4lDf1KOpcuVne5PL5uw5TOeXEkpU9X3Y
uZcZ5g2yikwa/ZVzaNLawbcR4VHGMtIKdgF6nDvHx5ajflhvUFe5bq6nbEgxwqf9MdDil5kQp12c
m+RrcCY55XJ4VmvM2HkBopP8qovI855adcXpveGwbKOHyU4vexJ0yNwVD6aLaM4hkHns9O7SKIq3
e8kcYd9VBt2fDrhKVG68oipvqOeW5zo5M/xhA+TJOvAoRtuORsdFH2qbtq25eVZKPZboCAXjQVym
g7VPuuRRKo6Qn+2IuTUhj4fDU2i390WeINB2xY0ehOLOy/PbjhgTCx3VdRfUrFGN81hrIOCawL53
s1w1QZB/tjNGs7U2a+61WUUjOSANnpGOZmPspj9Kh8ZD0nfTtdXkSFL6Ypd3qhfRZeXBATC3byON
hEYCnAJROI8pR9yChmWWHROiZogJ1McDOJx4DW5PXHk86ACBkuzg2+nLPPDDkg8zXLoETDKCpLaN
SIh1xyzdLaeOMq5TKhLC+8Ie5GphRcU2AT+zbSaGUkvlTUjNdGG1P2vbjzYjEnd60/leqyp348u+
2Lj1PG+jjOwj3+BEm3XVIbBIQxiir0Ey9etFpGBoX6zccPZObn6X9IuOwRjjJ4wTova81njS4LOV
TfdQpMjt+8K7dDLdQzHipTTFGToufe9lWgurETgXJfgq6pxvmm1126m8TbUSSzFrznYp1QuDmA2z
PxFGdhjde8x+1Rrd689Sg+fFQQBiFz3hQ+1wQh2da11TPJEct7buktrI3XyxsuBX2tGMLXqMMTUu
4QG949kmFW+ZdgnsvBcVOJnD8tBzXjT3Q1oRAGVHHOv18KYAu3Hr6vJbCPNJT/Fq4m0CBW/re06s
IGf+4CXald9vGfc1m6YCa0Mg740ppE187XCucjiKbQIsnRuldjR57Yjh9KZVUhO0KrUOBIDGR1Of
vjIEpq3eVle5T06tNpk/ctHfTxLZ5dKdtyPwLYpygpF2fOvQL3tjbKSqXYJU2mGiuCKnGJQ6+Na3
GtHqIZj0EASB0u3SMNAP8Rnz8kJOYjh2rdszZ1Oa9aQXs8fGUmvXkQ8pJCS/emeMc3pyQAE0hjWv
M7rpG9GhaK2RKS1d5KUR0YzjMbCa5CAg+GxQI2LAtDhyNmlYoQ2mLxYjcw+wb5xdCSHf7Tx840Zj
7pdnIuF8cxHHkB3nEAZjYCXede4iQMcmY0eoH5alODRDdxMM/NEiKEcs607NWNj5gR1gy4ghuIZd
RCu72zlp4a1SDobbtMfxtywkXrUygdLiBGWNpwm67uzvIbUIrH11ii+rU1Dvl7NcZpBwksn0aMlO
XkxTtV6GylNANZQjTFuhZTmUDoq/N8Ba1Qc7nGOHMi690zA6pE9r2ZlI1l9N5n9JzArGADHxKyuo
QLKr+NzSeIZnXUSU7D7iiuV5HBI1odTFN29Kbjibt2uyu2bCV5WcBbLs2p9m/TRV9nWTzP1lZHrY
aw2qNvtKaOzEed+He7uy67XrVhRIdZdspvmEnBChLurMy7I0jeMsg5vB6V4agCLr3h7r61lwwmWC
EdEA4kBNBDULwCXUEf+Trun7YZ3qYlu2oxsGwhCpo6D7MJcysw5HHV3up8aoy9VksuOIjLDbzpek
YerKJ9nrB5LN4WiF2fxJU3IZKbzv2TIKQcZmsjAwL/zobsqCGiGW04XPBvinY1zhtqaJdxNlYbqt
I7DnWSvLQ61i+tIKE4wvtWh4nI0sAXM+c+P6CKAJjBvYvSSVOUipcbzTnXITAChu8KrpDUDJOr7x
pincG1ZSbdKBZV1zKjbWtp+PAHBHrIUcZPNp7DhFO9YlbevzRFeH/kt9+WZgEl4S4WUixX35K4Ok
3o9O6F64BB18ck/+3VVBDoaWgStiMWf4MIiZjKhhK8nRp0m2OTNjwlIXzu1Aipb9/5k7s63IkWzb
/sr5AdVQ3zxeed/g4PTEiwYQoF4ydabm68+Uos7Nyqi6meO83RcyHRwC3CWzbXuvNVflFNtJ+7ZU
aKUhp344FcwVakxMtmJW5PWNcpO5mukLvnpcFqLc01oso8bwuSwNxMCTGVpW+LZt0rIgSmscRenl
TN37snsF8m4Ip/q218zD0oHU5yhokNQXOqWfyTiuE7bqs6rnJHjR9goMyz5VIh42zLv/5rX4TVs7
X6CzotY1bIYsvCK/iwyGgJDApJDB83Je6PvI3Ia52qyWsjQELwikvrDsa2JAuZgyQUKq00LoiPt8
baFU91Frw+BUjrK2tFNZqU+qoGffNzH5YkWClR6Te9o49dmwGaYud/0Ux77El/hQkuujRKOvM1E6
T1xPa10Xn+Dw4r9pfP+my17+TI2GC2ML2/BUkhD+3J1XaWkCXEPDioNT7tw6GNZhCqWhrMJXFm/j
Li3oAxYCO6SLkIIdEEN6HOEqbsvAWYc6DTLpqt+ozO2zKlltNbiXSt1cyVEoTuRQEIUZiNeeiI7N
X8+KtPlA++ebmFWE+xj1kIUf/Xc5pYkAT+uMWbXWMXOjNt4LD7hToOTBDlMBHLK5gF26EhAQsMw3
3uvSuVcItL3p9envfqF/HyIweFZRyzNp523/fbzKXuz0VqFG6DsVKMKh/qCV+gcnRoKkpik+Eihy
zkt9HXgxqaazku7X7L+zr22N3amSYCT/+kVapt6/vUgolFREeAD5HO33N3jSgrkpYCcvfSuZnzYK
/jQD6oAXY+OjpxNG+vNytwJEnHyvnncNYzf0sCc4ILKTKP2ws6eOcw5V1R+bU5/V92EzKKSbTNVu
tNzH0CDr+69/e+vfh52zp8HiRvY4v/PS/vny7Giva4MpspeGduB9anoHem0YtJbbj0gzIC7xuLH0
D4mHgzB7BIj0uEm0az1QIVUEpn7WZodIw65RmKVc3FzOi6hYTX7EzlyYWcDjZh7ojCuKLJWjWtQg
IqdzvPy1UjIQmaz61+jTitOPxjYbzIORzpYawezoKkb4XrOaqJ3WNVDrTTbEH8uRvde66Sx6T6OD
eVyOwTTrHGNwXmDLDJxy1c5SrnlEdMdfv3L6v2+wNoYPZsQo65gM/N4Ngn8URway+OcGa1sXMJqp
zL0eev2uDajFqwIldCu0XypKmBSkA2atcQgQgm4L4sfwRqcw9sQcgFGl030TKQ99g3eaJA1STtof
glDOQ11P4dpMqEw4b5gHh4k9alWfC6c+Fbw9i8jqb/6yP0tC5yULGbWNysObVywOwH++JlwhpwRY
X/BsGym9/KjYRni9SgfO9jIpRFjIOGUWD1RW5GzG2bq3jBXMPNZXmnC3dZn/WI66yxu8NFeXsdmv
bmA5UuzGdLD++vf+D4N7flmm2ogvdJ0B96xf+ZfBvdOGTQuAMXtZ2u2Yw/RDSe/4nAIMf+CYsaeZ
cpcoM/KsbF/A2QWHrol/mjXzBQ5Vfo1hcrfcqkGVfof8uEOf9bckPK6Ws+DQY69vNJ22FUXiICzc
GUQbIo2OPjWCXh8ycHPMeBzvb+5SzfldesPfhOnIQFpmOmyay9f/5U8TCUFaUZGkL8srWEMmqZsB
BS7JlQciOzYgcgltE/thLmujWO1Wk1bwZ76PuiW2nP7MLZMwen8Er839W8RTViSMXUtuxNKNTEci
BwkRLumYMxVJnOpGqhNhXYoFe5x4XkqUsJo+QuQNtKjJwAwJPgLWitysqAbi3TjI7U2zI18a1iFK
nIOch0AagF1ADDAAIz28LLpLa0BZMg3ezdKLW64Q5LDtgf4wKH0MpjXYVhgbMy+cyixK9BPKSQde
h8a2WQYA/xTY0HM2SnM0usB+gNqlb6uGSKLlj1NmeY0i7NNytSrWwBm0tR+WyzYW+BpbTMfLlI9k
rmxfAvkO5mpy2c3qAjqKMnJiY+UA2sn0aaXiwVDaMXjsgUkkEsLzrO5M7Uq/1Aam1LlR0KXDG+Q0
qjVv1NZ9XThbG9UxMuDHpThLXVWszbLQGMg9KbOlM4nMt5Zstl2oRl9RDOOVYLsvOfY3y82kdONj
yCS7Sirdj/XGXXsONHXNdod9NQRvXTtON9486LXD7tvoRxXitx8nJ017kkYlTstt14xGSx1le5fl
oTmWEPPnDsXyEDS7e1aTM07baG+hH/BzTvWbtsihcFUG+GkrOC5HRtLHyB7t1WM1ThV55a+DZo+M
aJV32BuBn9VAAOZzZw9TFn0iyUDlqBz7OjzFXmpu+1H8hDFG8OE8O8qH+GLYdr3tTQcFQhAQbTmf
HBUl/JI6Z5Pajftb5ueWm56XobvKzBbc2PRLlOLO1gRzJvG0fXdOEvjnpB38zXJi/vsy6LoaGyOm
EsczWez/vJxEEz4AaXrNL0F32jFFW87Faa3ojLgtsdZww2PaznyT7F7PzNbBDLaUJUGVs9DKGWEc
kL1lNgwC5rsOi8yzGxUKU21Kk2Uqvby4g+q+1IEB8n+eqY4hcDAa2IzFUZQMineL9O9jshmNkb0e
r5eaFWqv5ReuBiagFLtynKx7XjPfdNJPxcQlJGah0l+vr7/xNOZ9wUPcpiG/8zhT2r/XCrLKBtMu
bPnS2jPrtqfT0yhI/kZbFb+8RqBlsxMER/xHYUhjIU2qw9IadefPtWOZnxJZybUBUhPfMEeM5Vf8
X7lR1w//5/G/vsv6v24eto9/9qD+/2lJpeT6f1tSN20UlyJ+/5Mtle/4ZUs1nX9483btIctlMsVp
+39cqYb+D4+NAgE2lAiKlPnN/KcrVTP/4RLRQMGHUcHAXsdm809TqvEPU8VaAeEDnaftGIb5v/Gk
zhcF98gfxTHeA8dz8E7Oztl5cLYciP9l30LDBpMshDkBOnPaGu4Tycl3Frkqc84tkQ+xiLdZCGZA
VsTSQIUwGTHegUh7TTs8PInddzv69K9laTmXvEdLhUTgybJ+GoOefmqtu7ejUvlGcUl+T2Tz75jf
nS31xDePXiCQIAzek9q3ORLTIFgpaRpdw8xAL6y33Qb+L0EwGVKBSXo004Qtl0HpIwBC5Qb7P7RP
OumtMOTFS2JSs8TW6wrvo3NpLyI830Z5bx2c4EkiOl7lsou2E8vyxRmstzaR7lM2O8/m82nRu192
FrtPsi8zMhI7Fo35oVE38mxkWuPP37N8M5Y7+6SWzL2XZ8CnG33TdIKtRrRK9R32FdOsMg+AXGXg
BnRm1X1E8CX8a++OKv6qZhyD3a7d6XNwsaEMN2qmbQJNb2/xgzs3lpffxJmuERtWafdOXLzQbPku
qibcudj/HlRT0A5tSmB9NZu3dNGYdzTQWdi+dX7uprdIfs6b+iErWjIJ2jD+zpVYObWW0z3YVdcS
Oo2mqFSM4baMCV2eP58XX0T2hPe/nuSp2lovEDQ5KTGFAfmiXkpNIo1+B+D+NqjZPIUujQ2isS/i
LKLVFHrU14DiNoKsoCRDFIwN172QxX6WdfDDS8BFxf0Q32aEiDEzGbe5TSSepikJ9QzwaYNmNXlt
8P8M1E/oUHb0Ah6EhmhD1tG6caYY0ItOUrcE6KTk96WbxXs83MSbC+UzH+zo2KvjIenhy5egXuJL
no3xKbV6aGtTs0kSFEJKgrbJArEKK56NoFeNNW2OI43UTydM2Yy16IEkKG8l2aoJ1T6iirt1XKQ/
oevbVt/5uRn+6EpielK6nwWMY4exV/JsOg1pzR6YL0UHTjTo3lmHO7qFXnGbBxV5h1N8U7QD3Dyp
X4eYtOPQju8towYnbCC6yUisSLXJF1rxMxyjQ6vYEO2H7ZiOdyaRpL4sNtyUQ5qnN2lE2nbQ3qXQ
tIhdEc0GCBcEvYSztylfudO1jUFYsNEmcCg83bejtts2Vk1pX/Iyu4ToIYKkQewQX65n5uRz0ADk
2hABNAKpdLqZuw5HQemVb8RrduXC8Zr028Qu7oqJFlfZfNtm3LEINI+lnT01Vv8whOUREZrvqORU
57k6reO8+4kie4/S8U6X8qGa8rXntoOfwb9oVFJIRuchQW5l2MX3hLRrq9n1MUnGnZEryiqAqhrm
vPuOwSiZM2pREzpLloIpqmM6MAurKjH4wnAPnEwfS9dq/ZpEMN8MyAsOaF2L5keal28zPx/ejO4+
zt9ZTCR/FNme3PI9tNfUfizL3uMcrX+B9yZcjV3ToBBVnOeUPlfw6Vgu6RmfonVcQiJJo65qhYsg
R4nGOrNxpccQHdkFu35aTeuG5iDbfzaHqiClocp4Yir12ipwDdtMfaZQ8ImFp353E1RqSHb9TncB
aGs/QvJ51mVdgJaFJE9+hu9oQr21+uAu8hzsvTXnUyvXNmOnzwDujW6oZ83DBF5jXxNJwtgjRtXM
bept7JCUwZJRv6KSLYEQB9kMLl8HaIU2pbfY2+6hNvr4+u/GzLnBufdTJMbWVVBF4eIktoeq2/2q
JvNBz8RpTIkUICwbqfxHqN7YLep/JV6HGapUmPzpKundT5I27+sifmqd8UFX5Gkcgk/CYDggu2ty
P7HS2vhQBf8yqc1+bA13AA13WfjRDNOHHXp3kl6rH7KMI9iRfhs8CWWAVp196/n43DeSoGu8WND3
4K711bYAS6k06Y1wolMaiYPq9puRTA46tygUCCVZ5ar9I7K+xWQ9El7QPYxD/yPWDiXRHVypJonj
TbEy86iDOdei56lCTLdiftoDl9qGPjFx4iWxYyHG9ZXi6kxsSP7ceu74Q3SSe0QXw5fbPw29wkmb
+8+DHz8544+iQULFACTZJIFrrqVFxmwOPq8FpBA4Q7zKQHvGFmss4Ohpb2IYF3DWM0be3M19EDD3
sA0AIiYEP1G9TkC2Tt1U5SeXJANGkcUegho/3AAPPkq0EElmOBvDToezM7AqB1ig15Gxssnt3cFl
fkUO1JzLvgKM2PKrAeDlBsbkkshpP5YkstWIINdq4h4b4r3WgZm1RHFUrwmEmhm3iawh7l6MiFeM
ltNLKMAxGczyiYCo9E0yNEhdqs82jsgdjO7JkddReFfhulZbhPYRe6GZqn6qxg+DPVy68rNyS2Ur
h0umD4j8HCSU3GviqGeqOCq5mWxaFAm8FJsgIISSaJPmEJL9ZYXCWvU2p784pitdZ4AGurZrOS7j
z+k1rNxBVhZwtdts5aCPvBRlcRGMu+As5tXKE266aVAD8pvBd6NNBRoYVtMmtCLtYFJJODGw0bxv
CSYnL542255xN+Rt3XtiOoV8CHuKoWBmyu0GqOQ9YUPTpehsuJ1ptkuDgnWu3liT8Zq6dBbBseMs
Qb0mCcDmn0p0EmDLjrW33umjD+J6+oYnu0nyCcBvAIh9jKtyo0YWOMPWtclfdpBaI6+hB6G+DmaT
H1RTPaQg/5jBgQoXQovXpLU7BIq4zYmMlVnkNP1EHRhdiGXwnoh7edGjWLkIo2nOxVzW6NJ5NGiO
X0xzEk9lxbbgjoN9Xh66wChz4VyQhRFebsefeLfdqz2mjt81k9ibeom0Qhq3grDb69S5+cGLWNqY
EhI/JfILN41ylzWachdZ4RejhuzImpLe8a93oefc5soY7uDxKj7g4J6fOn/SVsfRHyyG74NXuLfC
3GDuCi46Q7xba9TOoJy5I+LSIUWph0Tc69bWypTmvDwyS9aBIR0JOqwuQnCerlptm+FrIRaVtI2T
PX9Y/m/5IIox5PlpdGIrTNZerhA4ie7y1EUKH5I2Oi0PmXNx546mdq3zSdn+esr81eV5fzwslBEh
8+/ft3wd3+Y/f9jy5V8/8Y/vXP5Pa8GNmS0grz9+xPJ/v34dzNpKS8FJQKx7m2bTsGld5vJAhrz1
hK77nqmEWDeaZjy0tQ7lmWi4J+rQclVLp3/OXMjZyIBChG40HuwoGd6kN8ci4nR7py38g/g0/aOQ
9GSzsP05BMTk9V3yPQzDFqybE9Kw42hMdRD7Ij3Dk/So4SPKWKvkf2x0PzSZYDCp5aYPSu0bucOh
d6rgZ+xpt7GuFJ9QS15CmarvsV59x4FHMcU51I/pNL32Sq77KujHl/kyAWYbjU9Us9NKJavsUQyE
PZY08+9RYetM37Ph6oJF2ZSBUkKplCHhTXFyWzDr2dpuGIBirPoddnmHHFyMTHYtiHcWbX7IUts6
mgQvH5vasg8Zo79TlabB3uyL5NwAzd2nxZTdNPwRuzz2ygtXBx0gOmS3LoIYqI+2ehc0OmPlRHrX
wGLBUXWikfoOt0pk1+NjZ9gd3OZKeepDG2FILLqXPpvwkAHUegXHh/OWTj6ykukT2GT8wY79mIHn
pNowbxwu9y8VLLonTECtk8ZJRRSIs3WUdgUDDd/zf738tvJSNRD5fAmkIEutOvTLwd65jTl+EVp+
M9MvPsspe4TiWHy0gfZRaIH6g6IPqBpz97dE4OlqSjm+6OUY+N3QJM91SsIEgGDjMXUnXF0qhBJi
cuU6UJPoPg3RNbSdZt4VaCU3YWoN8PyoMNHLNxfF7PNdT4zWzWhl4V62Mj9neoNcZqQp6tjMk1Og
gEcv6fXjJINZRKjpJ6LSOZmAKj2zsc64XyoSnaP11ulb4s/QLKOtc7M7epPNJuqL9qqUI1383NHv
SzvI1hZG5kduf+Ktq6h7qgaWfoV+8nPEGuVrSle/2nM6LkGB7ps9wJ9xCKN6d/uIDZvVDUPATGay
fjZWftQSW343FXaTMKNd1jF2cbIIkAIRgr9e9zg9QOplthWDZY/1PsIEE2RbtWvKb4/uF36g4WcX
CWp94X4kSvbmWU7xDqWAXO5aam/cRXT0mjh7dcOSEWhhac+RZGdVCq14MrqClUD0zoOlUJOa8Fju
qxiNoNYV5dUMDblprCi804SWbatKsoR3mbe1zES/4YrRdwYW0HPeOv0+SKzhNOVRe4gyMCFa0VdH
py7VAzWmOFlxYOxVx6vOPQ3U3ZDV7U0ydMkOxD7nPqQCW6N19FuEYBrLeuDdxcBTNhI8AYkLYbsO
PUp/xaidlSZH9xEqXc2ZpKqeVYnQqBUEYamhKfFPFuItGiiIp6lwfkD7fRdtKT/qPHsIsi75mdft
mcrK/sJltBsse+TMI8dV4aYAYNr4PvVsWgblO2DPMfH1KkFlqOjk13CIi2Iz+J47Ds4w5l96pF5Q
jvefqaM8hYScvw+a8zPpa/GDi5oY8pzS+SGyQFb3Q77t6YveF9LRtxNDM/J/pLfve0a3mSSBsDSB
UHqY/asJJEy1M+juXfWpd69schRLNGvIzeChVCudWJ3moyEaxk/dZgcqUiFOVaUzEuhN52eJ2xwS
qClXBIbtDXzLI94h+szBJ6RvfZOPY8+lx/iJ1v2ZONDpTHaDJVVMdRKwoCuLcgUrE9SRU+wgc5F3
kQ6vltmmqymxNYRsnFCtFDq0bqGN+VCVILpi03UPCShmpoFVfI3wJU3ILHZmgiu9D8xqw3gjR5dD
lGoafHEaXZWDWl1kWlrXiL4jnWAJ6p6TFotke8ZDfgpF2e76KPgi5fBA97y4xpNcxXke3yplWF7H
yBw512YaBqDgYhMoFvOrk81rb5Shpg4sGEtBSv6yQOlhnwnO3VBfkPkV54Z8nrvlg1O3LJe93u9b
t0PtGyXPFV6MjVqMLcMuNGtErq0VLY33MdGL97amiXut0WFNVO+xPTUHR+kmxZf1cB5wf/Kvm6fY
LbVrOH9wcY/kgNsA5Cb2IQ3qTyUndVLk3k0y9Sw+9nAzSPvWIf7zbHlOdrVGVIXCDS5Rr6sXtQnw
u9aAltsUHDGHbRi0BHMKOh9rmgerEBrFpcr76po6Q7e2D5J3YQO7UVyJlquuVtDb68riDVgelkMv
bivKUWeS2aaH/EL/mudGwB1RyXT9njprb3oo7F0wSn7pqM21csluGwh13w5SxCAp8Ws7jWiuSohC
Rq/afucYxKZTK187l7h6b3lJamrRo2oOPxHU6RfTYWzUp/VaaeaboFX7HQlh6aoxMCf0STXsQAqn
VxXuJAMtYOlgD7KrwkGbHqN7o+lhumdGZflyj+kluhKIsEUSKFaTWfHW6w9wU71t20544wfXvC4f
7IZ3MWmHaFuLDRwz4w5ufHHVDF2ue4UOxvIQF2tzcgbjyfHA2U/zK2Z19u0QRurZpdrYqsSm+7hm
zyjkR9/u8TDgCo5WPCO5RoaRXEEaEd8hhh8VtesGWd8/b1/dxnGl2PoKJbGzI0lL3nmeGdz0rrce
QjpUxbwaaErqXrF9PQaKWxzrPbdwsCuNgRF2fdOUduT5bEuESBS0+vOQblaaySuHAHnVQukedKe/
LzPyMTuOqKuaNfI4BBTV5k2tcTPHXYm/jXCWyhL2pSzkPpP2O8rV+jVCZFMOCQSREg1QZM89+2uJ
LJP/9ps4Z6AUGq19zliZZoHwjQWtdGuzYx2agV6WpKx5beigwbQMgJMLSJi0CmlmGlN0VlxFW2VE
oz526Zzwg/o2Gl4V/IqXtktRaxdx+dz0TbXSUi96MnLv2JsAReLKcR94YfJ1YBXT3TA7PWV4spJm
S71CuySt33udLN425/2Yu7PHNqyDdSUD9lEaTPYd8waMc2kp8WMLfR9JFqNRl2eCah7YUolWQrRx
GCw9PEad+ea44mdSi+nWMQlaYZOLdVN50XL9Doq5XA1twBlJ3lXdkD7kta5tasPU1pwQqCX15Dil
FZsBEr8qK4Y1ucAHwknxVtI2u0RBvyPjECsRoX3M/MljSobCWeuppm+9JNvYcfIOyz3zx075Th1P
3RkSmlIGyT8mIg7ardpexkbo69bL3dWYUR+LyWk2rHfmDUR382b5vzmKb6OmnLCxQXn+6HpMSy0N
iXsRvePTIz+Q9eom0vKdqlvJHmuR9ozLJvDJbx1PyVAmN3GMENywyNoANRiTNOS166iiLUrK0LXM
3Z9NZTr0DsxNGmpPed7szXagV9YXXykhrD4YB47j0SB3OqjnKUsfDPXTQ21wnwbCuo/DlPQK7Vxp
XeWrA7/b8ulonJI9gu+GQJXAvFfm5wsjeiGSJt+hb6ISJTcRvZZTsExfw4SwmcHVaeLNyUUUnK55
zpOuJ+K6DS/hsXOGFDVGE9+HMYGimVkpL/FgcNggfE4ORbWvh4KcROMnMcP1Vq86LB58+tRBN1lN
0hAXFqkQ7aAXHNLeIKQrtNv75UNrj4caZ+yK8Ai5Vg3UdArNzXUfmmRWBORNSjAZewUf5T0duR1Z
WnJVm/EPFKDk0NeivbUzQcuomwLULfo5ksFtWAGfbgpjJ3GsMXfLMKLjuhttELkN6/c4eysj42Jw
IV67QmC3URA5mbjeQzIeQiaxOBRjG7h57Q1rl8vwUMeZth6DaPAnkHJ3kLEiGGskkykqUpQwyKx9
5mDFScPHXqVS7WsYiGNX0Zfh0GI4WBTHRA13dY8asxQy2XMNYngKBgY1eF9XZUn1hKAWfsBgjGcs
mFlrDz751gQiBS5WILtHrWe1J9YoII2t2d3KLProMub5aly8pUlAYzUovo0kUI4BGtkbjp7tKowt
hhI0Czlb8PIHZBECtg1Sxdp3czwIMlI1DZAIKPHPKLDe29F4Jnxa2TRReic7y7gBhJrRVBVrxRKX
IW9MgmGIjhEutH1cB/omzInDpenve2oe3GRVqu9E3uDBVuivxeytgQDJ5Dof1JekhYxWiE7b3MPZ
OCVYjchkC5GyfsSJHe00t0GdXjFygghM96Utfhgye26nuYSqer/UtWSdmrGKkRyVN8Ffm76sacjp
1PrgeqVvpIPJCkfPFNelwqUN3nqg+Wo0Z2/SstvKBP9N0N6PvGAcFgfxlfdq7YZ58GkIOj9Ka7gc
GSKY28jbpS5cakQwBBOCN1QuWOameF9N5TapscSiOH1JA1WhK422isOkQn8YSJMryh9OlJINUaq8
ZUyMWPU+i4jCI567bFoIfr506epXdswESw44pxjdRSOQ9mqeL5iSLMpkanf1AOY/wgI3JW+gzuBE
K2WCvFzSBhDeKg5sl4ZYu5skMBSbdjr2jauR5TjeFJK1RL3tWiDeg02+aZU1MHC2fRfmexR4kY/5
5raC6YfsRiG0K5aMDTxA/JMVBcfQsUjYSn4GYwc31hA7wRKBvVdFm+igdS3PvU7oSNizLCrQVQUt
4FWueU/jttNcuVFzMpx7r3giomU1FZ7hy2kAxTj7bEQ23OhpRaCY6Ndt883xAuR3850PXnxRnUm7
rbxyPKRheO/1ubuPI/IuMFUIbSZHVHvddTrsvRX5Hf0zVm+ail1025MVpJgmp40ovqkz99UjaZfj
MHOUnCGI44zaCZUPNuLBo83aj+WJrOVjKI1ybw2sWj6K/eEUJ3nErq/7Dd6Yo6cF6UF0zD4Uh3qs
Vzkv6WZ3hDndHS0W9UkVkhCTxkEuaePAC+yTWzX6jr5WwSRyuPBOsxuTcHM7zh/ydjhYom+2ejve
pja2IardcR4MIUFN8zeHDigXTsxwKXAJPBYrjDXF3RhiEMyN8AVRYHysYzi5HY7kOMzCQ9d11too
g2Zjq7K+2nG+LmNT2Uklf9YbhakhO3xaiGA9EjnKHRNuLU+IuxS/VEa4Jo2gjA7CgQgF70bYylUx
Yk5PGEPVZCLDNb+xJQav0R7tLQ604VxHUBDG1vQrDQGmGCeuB00d1kzUglMOqWfM9G0xCjgNbX/R
PLEzJldnY89o17rGMYW9vEpqmA9Z7D0QycS0OauY3UGxcczqiNPP2efonTCkOXjZgeivI/LMTl6o
K3QS3f2Qjw9lOnZ3aWZ/YQNhZJTl+ylN7s2i/7b0nKeRP7PCVuZsTCpAX2d65yNNwSIXXFp1cm7T
MvsW0n6hHk3e6B6/WW4eMwVSLG5vE+9UgyXa6nIOrZ1dHEXElTSR5nLgqKP5Ro0pqw8bb5e4bn+v
VAbu6gIQpc6pwFdxxuwwnc8bixUExUHXPBJgkvC9qGHUcKal1wN1TFIEcCk5N9LJ4kumEiEzMusj
/45YN1sXa6fgnmn6Hall025qtWhbSQ/6Ru4ksAZt/PfjVN8x8Q79MPfEW1ehytKwfxF0qkZvxgsn
/OrN6xJUZJZFut78MBrlT6RW5l3E+vnrm5fPF6BdcTUL74C2JnpLf+hEiD4XefdW4RBBND5clg95
aQ4XYDDDRc1Ce505kj7a/NXlCyoDhIPIWyqnOD5pTmLc0cuXT3atXhsSzBhJ84i67y1tWnGRmZRP
CRNXAtWc9GZ5WNpK63ORROdcceQTbU0azpEWnpav4pYQKwd35AYtb4bEtmwvtQmavTAV9a7SsF96
iRs98AdbK7w32pNToLE1Srt9zQz06nZiV+96nzxFBLP+rIdgn06pyaANYpNT2+wmSXkQE1oAX0Tm
JnRb/ctgdWfcu1Xssfl2XJIiuG1p5HWX2KyLCCt9xtma2XPZWy5jSRkdPC9kHDG41TPyiWDbC7ir
/STq58Q2iQ2ZVA1FBl9VEabA6Of8YWl6/Uygde8ntMXOy1dje3gp6lzcdpCtVrIY+01E72anNxpQ
+zisHiPVfl9ChsOoelXqCcM4nNmdgTbu759gcU59jGzl3Rjr/PM//IR+/ieC3PvjCbqZO49//A4s
Zr9+hz//hL99wvJLBiNBVf/3r2jNojw1CZDUuHPhkQ6kYupG2DxEKt5kQ3taHiwfHEsSpTHQ61ke
Wirpbp3V/3qG4TQElhVUnnncGKflGUpWKHviaHGGzz/x13e5EH6UWnI44VOapK0TN4qc35sa+YVn
3zVZCIaZn7Y8I44RSzJyNvbLM2qCLWHWuD+XLy4fJhDvhdCZynRcmrV0u1NrezU9W/pkWocJP1V5
72IKLBLOggeXLNN1NDrTzp4fGtMwHjtjoB8T2sGD10TBg9mtLQdCShW6/SkMnXZl5GSKTxmCsZjY
wX0JoBscXkdgFE5/omEeQRcqWy2h76ik1WPltQ9ayLYZKR8qNpE+n1o0EzXr/hfW9REpYFsenGsr
3TdtIBqRzE1M2AnDPzN/V9zmpoimtzZ0VD9qMIBU3IlEzQpiYixqfm/cMBW/Gx1I25VXPcmg8kmn
IvVYb+4bWFY+8AE2/TDvTxDB16Szi02q0LJD8Z/tXY3XtE0tUiXoxHWKpkGZwWrfpM8G/IGtGyK0
aJv4rpu6da0TRJYHBsdi+V5J655BjXFiXEwEVqYeYnaZNGZgySdlhPw07IY5CQTijgs4o+lUmtDQ
o9gtCSGdLDyaLXuPSrtOlByMCjN/VCZ73OD0JTajA0fPnXxJlPRLNbthI7W05pi/kxNFKieTZqWy
RrgtlienngB3iV67ACArjlnmXJZHTu5WmGCpTRwGJujYv0IlTX5II95kWLWOirtWEa6jgDbztn8b
LI12UsP7rHxEc2UIeZbwr/kSmgq6RShZzk0doZzGF56VOpIYjNm6qiLJclreIAekkY7oGNO9xACa
q1ctT7HwJcH9lF67cluo1ReFNEqWbGv18Tfp4M+BVb6JeJPbQGaa/tDnYbSiJx1Q1Q3fFIf7fJBP
lqfKdWIydqCDWKdC+qKiX1HQFNcRLvgA1kn1GHVjz5nGC0jZdOArIBtp3VD3PS/AgTxm7yno2Dbt
q5WBMMPvDDDVaus3NbHDdtYkvluPqyHAZVt4JOqAzLgIW6POsr3DfxN1HsuNK1kQ/SJEwJstAXpS
FCmvDaIltQoFbwvm6+ew32I2Ha97OJIoAoVrMk8yzEQ+bHmvesZ2Fo5/F0lh8s4RseJVKb3gm9sG
Ra4GjASQCx3DDLe8mRsKWxxOwS8FSrxuP6CZrVibDF/LfTede2nJ266O0uLlfkJb0y/YWzJMtaXs
/aMTLKRoLl7Yu321noLC2KCyI4Sb3M8xmT70cQL4n5Ju4pGRZlZE4tUDu5YCw2hC9tcqC3QH1Y7a
oDZoycZMxhViZC6he8SIGD+8iuohLudDIbXtiAlqLcRaqvsio0HXS1RevWZ5QpxzBZkSSzjlhyFY
Iw4bSpnnJAE/keB3SLNkU/ku25aCRPmEqGA0KKGOpShCosPYwx75tTcXVsbbLqgRdxjpd92GC3kJ
kb+0L8haPLQTCSr0Q+FP6QlYz3ufZs7VoJJGvQXmKRobkvNcdYcqgGsIh3x6rnTm7e6gb/M8ga0z
10y9mGI0qX7zLBxkOq5MuP3MW0bYrBNj+ac6eBiXLFtXpeDGKvxDXBoF8CIumC7xrjb1AwGl8cHS
4m61pK2/ChQ8pyC9VV3F+RjX7crXIH+0vCnZp9hyNahVrR/8GZT/WVqkEHKiuStgX9q28aqTCwtm
bXmof5Gjfc0Tyx0PAfy2dJwNxIs57FKv3jWKFm3qixPRVvyoZveoG3C6m47xDFQyNDHMzHCa5u1E
IHeT7tNunq9qTg+92TmRsmuNRoJc7ZJ7dZ1yLZAwDRPdPHRFMzNjoG7WCXdu3OEsOxdRgtV8ZCZW
lCott7aiO5vwyLYkmzmWPHs6c89Z0PN6FRc/Cb9cufATu6F46uKBvJwCo4JVmn9tqC2rZCIVM+B+
U04JBzLx7ywBtW9HMazAuG+HJGCSl4Gqq+/n45B/FbL3okFfTnGFmkUmd0XPPdAKVEraku3tklS+
6L8M2BCL3V1LshrYfph4P/R6taiOt0sbGuWd+0gBZ27TRb2p+tD6E1MBxA2GfJAL0UdT62n4X7IZ
T4MX2jOfdvqk6hkjnjZ9xgJsUaWHHLHayrfKiU2AfRfD8emjj5YrzcusEDfbeErBHAGH1XqJIQP8
JZy+KWxyMpgYaOS+/YOh/Fc/qYEnXQFPDA1mscw02cnNWbDeAB0/t33M6QAPxp+c6cEPvEfmE/Ih
YMwbPDCzyY7+GGRRTjKg0lHWCybSXne/Hix/xxHB+ZtfBA5L3L+U1cAf37q8/bXEhIudR6okg60w
TOhKFlHpba+dsLO9aXGvRbWbmlEONYBn0BLpUlyLafyQbsERny8EaJNG5M7vi7PH2r43jOCIGW/B
EKU+4/98u39jUqfChDEMkaVxu42L+ivOv+eiYcCmHPzn1rRrYeOv5gl6Xd6u1fBYGDJFX4QXYJ4n
kjoN29n7ZjRVpsbIvBhvjP3Vrh08jDdxJ5j9GjAazZl03UB46qah2HrkbAvnJcO0c5c/b4wCWet/
fwer/VlrjHX+vdhcDCaqvn/670tNJqza1mzV+t//+u/bzQ06DpFlrC356pM1qiNLh+/x/qP8+6dg
tDV0l73Y/vcdDB3521QY+MB5iVejc0Ylqq/yfz9t5xXxypmZLf376pY05qupVjw2/POcchE5mKs2
GMaPwKYQTafuT+mpH1j7TzLPHlPUNMEcDfX80/njwuIOo43QuD2F5R0CttSE2Ff9ChxysPVkMJIk
brK+ExiIeq+8iTJ7i0v5Idz2DopzMdpiYRyzz9T18LLzideF9jX0zMCXoopQRGcRaur0mCb1Kmac
eiFsPHLK/IMd/rsU040eI4rdPRuQNIR70bOrCGSoJpMHZtR76Dd0NjWvtVcf7SXQXiCOpSvHda8+
Get99WOhky5rp48qvXivK5QnaX+rCUIIMv9lmAs9soT4mLoaJEJ+SO5e6SUAqpi2txrCe5/kyC3b
8U/fvVUTXht+nNZSewWkaNUZd72UhhRVz9x7Atg+GEeoGmVMwTxOZNeRE+Cmwx02V6zv/+H1WboJ
dHaELlkHq6ZTO4/lQWJkHwI5LRM9fm8WRIMg7nsoC6TTBh77wk4i88KsIisE5bV/Yxj/aXbmm49E
gJRCwEOTqTPwb77toT35ov3RBN2+U7Yw1HLQCaXPdHiMnwdevA0YPt+55bPpvrr5HeMCjWJJH7vF
s588NhBRN5j09zJfV5NstkOpXmrH/yI6PmFYb3pr3a3XSeq0l15kX5oWoMYI2j+yHAFOVDJmdGec
MoLUdrFOV+GIp7hk6dqWxmeaO9x1inox9mtrVXXJvLHdmYFdT/auBeU4ZrypNctHPWk/8ThR5Oq6
xeHqw3q5C7kqjdxYZCDYyBKWtR6uJzSEiqsDJltmomNkthYEqbfVrObk3ZdROaCbFqz7+j4dTQRK
SJj/HwOPZQY5BH9P9UovHLmGayVC5EMEWBeltpqWbDw6Lt6lhg1D2OH1X9xaRWI2xo2l1wla2gkp
rQ4/bZYXLmZvxVfQI3W0GAuuJWeQLO6z3vHTD+icsyR7Hox2QdZbPttWEqKE57mcEyaTMh5v2zIq
dLLo2y4jIs95c83yykRIZ9eT5Dg7nKNzdvr65nT13iwGFEWpvDKsPEL6einNbVejmayJyLSMfAvM
76x34OAGs/uDPaF51EjYHSynPMdiWRVe1oGgmOsbFUzquPLR5181N20flRTVibqXSK9qoyzNu3hO
WTwh8si5+PstmNApHGz7N6WfunoMhPQsv5TwHfWF7wLRe6eN1V/ftftoHhf7/pTOnn1O+c4NdRyo
QL6fzDJdjmLB0kCjEbjYHj2ButBKufyMkg2dqLNNCQsDdrn/pJIwgXqTiqxmL190a9gwyd5ur1lP
xug0lw6Dz+B1rL3vtE6/IeBVR8fH+tGNoL3wrmR7gW8EsosKwsCtwK2lgPwy1rqbwvSbM09UQI/Z
e7WUGAKEtikcRpFyVldtmtArO/k9SSd7cHyteWYhzUPE9YLtJGc7VE1DUmJ3NrL8Bbdju5NLExXd
OZZ+cO2tMr6m/lQeWyv+o9HCbUXtGZFmssTgJORZhcpx1aVImnLXsKC1Tk9D6ctNHzshZ5B1n1nP
UZYZblQrncc7gAsexQ2LGOFfKgwB2wrxEy1BXD0U2Z92AOnfjFa6q53YfDRm54/T55LVRzns6rH4
zJhJdwEinD5PJ4bxqdx4rWPfY6Hah4wDolKcM62ta7uxzLtnSQI3iA8koaS0wIJlsYHobOGDqF3g
p/NRdjpwY03a0ei8sj9lMJBmH/VgowH+9wdeI7ht3dVjbBS2+VRFDrmUUTGR58r3ilLEY/sxoKPt
G0PsilnJkFwrxvsW+zZ3pgt1yjnMmEyjR55l2AgbKlBlhjjEsrCSGW2Y0/Bgq26BZKGFQHtiaPmg
y/xolqjr6RylYmngTzw6LLd6WXIGlIpnxsr0CFBgiMjllOrhVBIxbM4ZQU9Gtm4CIt69hJeidfql
DKYDcdDRjYrZbxJcF0f6YZmyPkEJTF2aZke3mc6F2RZ7t60uyI3LW4NpdW0KmpvRDA5D21TncfFp
tlSZbmZXCXZHbodaZwYe29otytngvEhQQA04lpB8qaM5WW5oxwZniJNtBzNbMFOkCU+H5EHH0FK4
42lo2zeJw3KN5+Otl9Z5IREyDwxWiDlQsqJjD+LE0yWAk9VwAkVloQXvE3YlooEFIpBO1VGhkAY1
SfCmT/pxbHQ9HOLY3E0O+rCpoJyjYeO6lZW5zVwXfCJEjoPQ3wTj5VUT28mpCqrP++LiSpaOuOQ9
tiuM6aSEob5ynclfq9JC/ZTPl04F3TPwgmNcf4Bdct+qnB0Ae+SWxeboRZlIR6SbPgVGq7URfnWE
8rHAYRwEiod/9RMr7p/Sdi4ZYLC1/WzBsUIgU7BObcXahqS0AXMyvcdjwwysXV5pZt3TsqarJ4St
s7yXLivzrR1Qk8tRPkqr1EIJoWI1VbTj9ILd0UA8Uk1Ps4btF5OYtvaz+RznHCuLg9usbQXFdSaI
W6pLOvHcHUG/Oq9Z4puXMs1ZghrFqzH2aIo890tM/b4fUzrmmomDknePx1K9SyNg5Dc15ynh5p18
wmgUKKIhVQh/0BbagLPWQUY0UqCKtQDoSH8JywmWeQIKfvxmRPEYZ8Z0o1I2UJ3H6a7pu79Fivbf
aQBBJQ5rLtNx76dGfBjFS6ryad1ZMe9K3C/i0php1rxkW1jxRVn6bzdmXeRaS7d1/ewH8ha0hXp+
6wR30MHH1EOXCWfa8IY3L5utTVd47sGcfMDzJSuqrNQAty7ps1FOkroMDkyRMgSyYyD7YFasrE3o
NSEzEKzDhnvk4I/RPuGOTpqTXS7XQiPkocwA0A0d1J2uoIPp+9/RTCLc+sa6nPDmDIzPz7EdvNgb
m5Hj20Jhue8GD99KkV7Mpt612siC2m3DyWImrtVz8ooMkRFk7HzxQup+5FrFBAYziW17rfXOJvPY
PJN0dGjH+MxwjXmMpTVbLNTsgWm2Lpxj8QWcQ3vwChe2aHHRmYWExsRDC98YxoA4diJz1EnaYe2U
TIt+GPN8T5XxkqhWZ4yVECmGe5uYoy93Wq5Bz7jIeZjL5rok/rL3M0z3cdveGv/ubtS0Y6Et9Rm+
dR96cn5xBuWw46tialVuy6SwPaTyhF3Ew9/e5COuSrReCcObZgBjg2vEIlZx3C6LpiLP7wBC19Vp
aTwv8rS3RHPENcYyXdGFZJRkjsWFXkBZMvlGkaVhUp8txGWLYYWOR6iGQYiQmxNdmeb3N4J3N2GG
G4igOqXxtZ+GYmcU8RKVXRHxCP0tipIwDq99ae3pdx5N9wwFMo5kdrTi1H4PKnY35IBEfavsxzRp
Xua5ui2T74UthR3RDvaOdGxz7S9wYsamf27I/1x5veM+q9KA9zf9160UDiQ8kc3dxs1F+pa0+YPv
dgly1keNT2HVTXNyziaDt5dXORetPFhN9YH43HnMjeQBgii/KJKqPihiw6xQ125wlsecZM27pdJd
C0PDdj4kJvRJ8MbpOD74tXy10UFfIKItr2bhrzo9KdAVBeaTXktAdr7zWfnlL+oNeShK9lcMC46t
0GGqBe57SDrWSbr93m8DtbXmANxXA1sryYqrbrKuGphiJIbPFvxelw5W/2iJ+td263NbzJSntd/s
FWumwEYIU9tEhKtkfO+M5lwtSKD7mHWr4TtmyLO7XqcVCxxwZ4is8D34TRnmDrskhzhGSE+luOUk
MCKiE+AalbhMyBIQDE433c5ZIEm45Y99D0zc79tqp5N1yGbdT6gUJ5TtI5FpTi0OltRUmBHZYrUN
CUpJkG6Rx9ImmumPXOp+nWr+Y3BvTpTuJussg1QypgVoNKBEkdJxYIpJh38a3wzVzsde73kUGmdF
atRkOt4hB/f0gC5t2OgNioyiXYxV1wC1sjptOKYm02M4CrvqAxpbueWjpW/ulDx0Y/lmeyO6awsi
7UKYqhXMG9Rn6kEWo7Y1GqMO/xXGi1+IbQG4l7hSJLVEx8k1x4cfMY5EnCPaB+Da/UnEPNmzPtG2
uHefFsdSJ4cL/FbUaGgdN7TyqjgzISJqOxmXyMb1Aj/dJQr01llFfrL7uD5haqhPXgCcpdeokcrS
L47//SEmugTN7bzqPmeDyt8QmDlXObkU9xchwew2y5y/xTVSyZEFYGj65nL0DJJVrRQL0iSVFyYU
A+jrPPtIv+ttXcQOB9UwF7SRmoNd9EVoljZpUph4+Cpw6JRZCLJYlywshMVRMqnWgM+BOG5kXABo
DuhnyAyUKhph9dHW8nrtzVxVk6qGddsyRuMmcA5z6ppwOxHdjcOgDihsFelSfBkr67tobieP3Lip
YbfrbZcZ+6DgHpla5UYIJtG3gJXhzk67W9/KHfr8j94CH1ouZCjAl6iG5uxMqvyYFxxtzZmCujg2
SfKRltYzD9qACsVA7IBWMex4ooWAH/ad/e1Lc97OdflMEPEnnssthMt5ZUj924K7E1YpH0R7NBMe
y0YlP6dYeyjn7Foo8gVsixz5vOUT1id3PUF7EYO9Hqz5l6u1p+p2ylCEvlu80r4AR+Un9Kpv4fJG
jD74MzfDlZAGGj5rJMZDKw9xBVStwu5iyxjZT5ydRsv+BeoQh2THPqSBVe4qjBGZJKTSGfZkQYt7
RR4ORf6deiN7+CReo0vqGMolmG3wuPTVskZ80vJxJDfmBO5mDCrGV8XV5Id24Nma3nNtPddgXkg7
6PFkS+c6pv4XhuJrWZnML4jWWQUl6JIRnr3nIzuf72Sl+hv2E/K/gFXM4uZtVNxdot7CgLoxnuJh
XBMpa6xmTb/Yc/lVOxKvdMHYyBzZp/kWk23xWLXtw2TJfpu2lVx7ei8QX1+6CuWuQm6XkXAiW8yI
ro5ESEE821lmd82VOGCZ9eh//IfUJU1hjIGyMbOyHHYoDUDv0TdwwfSfeC04iczqbytRKa0Ebnw+
3/v2yLzrP4Z0M4ppV2OjXGsIl2w0XCumJ1Vkta/mEFZkZGxGdNurtHNvd2VRiOI/2yK1PfpxyQTB
GFe9rvywscdXBKdbIzBfZ4q9tR1cFHgiKE7ypWSvgDrtkmTyuWsGSThrdm4hpuoDC73KQsRo8YOV
Xs6lbpIYCtoNrulSrVRhn8CW0gTnibVGEP2uURv7CCpSGxmKbXz7i7lthHbFN73xvG7f2PGL7wXO
uvNVh6HYfUS2JA9Jo/WhJrKIjLNI1dVLZs+nLtX6M3NxYzsZf9JledZ0tasq71vYlFpAeLeOAyLT
LbzvSk+ht9jJ3opNYJoFdQ7l4S7Lxz95SqHHOUwB5j+IjPySYlhRO6Bn5xpdpTYiYdvmcNbkU+5Q
bqhh3Zj23haS+TwfBkU9iFyXbVVVjnsYrBoLHL2C64tP/JgxmcZQAkOVEogKg4MwLq0qnGbvNcYt
l2mWHc4o4dqBef/iTDfp9U/QMiPfzF9arTxDFL75DmRlnnIpF0rKaZzQgjpUX1NrX/KaG8O0UasP
6q4INUH7BnupI/3m2NhUnf8+OtDr7QIeg2UCZUXs84RE++Ab7lsz2qjsE/wHw3HQeQ4GXbxJevh2
M4MaN8dI3eh7d2aC3BaPqSs/NFsnD9XrXlhahujsX/MyKcO0zxhSB5nBdsCZ8dC0X2SsrrQJAXtA
c8o2BX2k9a2lA4mPjaqZKo6voCIytrOTWHUQz48qdh/qHMothmFteBgyMa3ou6tVq3kFK+PlCdKQ
gZerXsuRfZBGt6kZ6DmHgSADmLPJqu3KKDeI3sUETzlVk3Dhd+z8tL8mMv5uig/33zEl18jyE0Hd
qMVrXNQ04F76oHS5jgMsfPEEyKJLN8kkXpZlkEck22Hm0rsSGZNHDMthDRsfRYoTyUHhjbu4fyZz
c7DGY6tD3Vbag1JU19IJywz2k6URA9mkT93Mftv3ONKE8ej6yI90g8qeBIfkvrJNmvmLGcgIiL6x
NmwFjLVp5zs5a+RNdtY2ML03nvf7kdFswJZ5pTd8wsYLptaPSmR7q6yyMK4hVuUeR2Lc7YjPtRQ6
V9tGRahp3nfvz3wAJKxKdk+1KHd+2vwGcfJj6qTNwzEMA8EOiFSEegmeG924BK0DB6R7dhz1OGra
69CiWEehEUWTu7zPwOajlrqeWyX/4QmPQp5BlnkykSZbZb+H4+Ds9FbDb4fu0vPPAmEYl+gZ1zNr
mBmHTuxb5zio94PUznmVvogk/4rt7oiC+HUI/EOVnblkiMdZMO0HbALIx8EOmsiG1Sz55U4+HAw5
7YfeXBHsnq5gOCKaxbUnK+wS5HSvag0vP0FYOcoQw+Ral0QDJm52swDtL/yWEZVJjbqs7XAYKeq+
ewvQMNKQ8ZlW6TOoacdh2sNgkjc5I9lQvn9ezDlMzOwTWMZXobXv4IzQlFvv4ChwVlmnVrVn/IvM
SIf8ogNzgtNp2qvWZ2KJRGg14aIKev1FoWEq6+CMde2hI0reILhLpOkubtWpnaq9fV+qJGpXkkXr
ZsZjYHafRf+Jy23XJ+2L04ibNN2/qnFeCVCzo6ziaOawv3lkZ69Gi5l+7IO1Z9OFRG2ywVPZ/ByT
IX60ufyFA/7qEGOil+aLMWvpVsW1FcbrscT4XT01Dr22b5/Rvn/6eX/McrYpwNJ7iAJM7C/G8BEj
wFmIr1mJRGPwUx5MW7JRMm3aiyF7sOZ8j1ad2WnJNt+tmkvjkv6wfFciBfvRGK+NSVYLbBmWevqp
J+c1vE/QVCufxz57zGDERJbNDzUTm7OxqMTToAqVXbwIBvDh3MZ3mCAC2fEug+QKnceEhVRMakJw
vt/GIjVOXjwe03zeiJyneJH+QIDfz8NdtdtwM5BWGzHijhyqdD2x3+CLYzafNj0BKeAbvbOVGAw9
TLwcery8kaJ4xq/WYSlnJF/rH6nqjqmBfB16Slk50Hl1eYOSGS3IQOKK63RJxc0TUc0QRXOTL+bi
6RqL06+S50JjPdxm5r0g0j701iRNCZsTNFa1J8Z4N/AEhpyCF6EOOvKkq8dktljR9Tc4V6+IgH9U
Mhyka/NL1KbrxCU3dQ3YeEBCorxxno2R5yQI4oT3IbwRWCFVDEPLMpoN7eom01Pe23+NYPgsxxIN
ScL4OmXZNmbDuWmtyNaXG8tmveO2JjIKcW6fPAxD8RsonPgtKRyUbCGyzJMGrYwEZRslt/mZe9af
jrfGwLbeIpBcdbMTP/I4IbdYkatBGgRicdYKaoWXiW24chWGemqvDIQCDzkMCUvoe03JVYPHf46v
gSJQrsjKSGjoZBZYNtuCgpXyyA7v4TeuhY8lH7i8CeVmWL7zxh4N1YyCURjbeVgipbp8EywlWn8E
r95fn6eQYWbuoa44rOme7c0LjuryrN3L0SD7qbKaJWDuwPN4nBnBpg57Uxk8VAV4DySHcsPIMNIE
UkGOCxOZVssjd+NKNvM+OptuRBPIwO209OrTAmRwr5WMbmLpYqAMaodudb8fBsf/tfhqd/2itwoa
1vJphVAEfdGaeMjppLJMD2tXAEdNMyQCwXt28b3cX2FP/ek1snoQE3PR7vIEIi5r1/d5QejiTtz/
jvE2yewB7cYPZPB0bZq4SEtulBmjpxZwgFOwMrG0/hSxN+Lb13dLC2zANhuUYuynwqLW1/7kW5H4
GXubAaVT7a2JNAXMRVn3u2igYTxOIqcLohHvx9iDZnYsTPMgeZpUwo0osLvpmL+KGVhLj/M5mrTq
eSLym5aPCmIkSzmeuc78IT0q0//s8xoYRhDFifc3TownMxC/TBPZlJYXGRS/VZu8tLF4wGSHtZBB
eoMobTvbC0zxeuFKTVdjoTsHHee33onlUHGchEOHAc6Zy/Fqm+YSeXZlrFmdZJE2azMBMDmrMBQm
9qiva1lHvgrcfdWM+dpWBQ17I48Oea8rNLoXRQ7nNHD1MRdZVRI3WqeIZPEpeYLlvUc6SjeUMzwE
/FjO73FFotNEcJgevA9Gdlg6fUGInzpbq/5NY+fCWK/dxzQhDMY2Y6K/5ANL7OzVN71bwhSUJ9ny
OEzzcZQ2VMLgD8j5wyCmo5BU3IPtXZwGM5Ap0T5V4mVuzfuK7FQkp1ljGMrs6DRzMOQdUbtLfan7
McIo9zYIFdUV2uLRZCv+2xrp65BZDjnRzE6JDlstwS+P6Y0lORkaq16A5Rsa9LD0Dzv1L6AjXJia
TmrPsKrV7LFNrfdsrc9DoLG+QGaY9fEuZpHf2gRQ9q1xzGtOkbhmeouyjpG/Bv2wirHvl/68iiew
Bp6tRZOHG7Iyi2Dd4tWKHJKezCxmsC0nfy/KGKc20yVLpqfBdf8mNlND3yBm58bkrvmtHDzPy3xW
o6FhXgFfDzIp9AvvTKmKAosIuN6GaVGUP4Zuws7AP8LYa1Y6T6mEeYswn0lc6w4x8X7r2iR9GpU4
vXEydJFKAOoU3dOoRrZ+DqAGezCejKCMPGO/uGpBxDe8lylFYDoCl1hkgme5OaCkfM2bkzKKTdYT
JNHqbCTRdmaRkpzvUEOIjbu3jW68TgIs7m2qyCbRPy0WgCEzkKA+ltVckp5K+dnPB7//4+Z0d+Sb
PaJerLc5A0AGiDmY0+ZAW9jTR8Mx8hGe0UKbIC2TVx3fM+D/Cc2WeW4a58VqOZV9OqQwNQsiTap3
4bKbGJmksR11Tr3hkkVF5T429m0ciSChi61XeR5/ByZIkSDzrnXIL8bfV/eRtGxP47JsDZtpLQac
P9ZgPrvk5Rn3mEHcRFdvYrLrgr4RRcVUMx42Zt1sKlXsFLKTvejKfuvY5ZdFqNxS+98Gej4rwPhF
eovGrYpmscPYvyvJ8g17zXoSM5D4O9NEF2MQAmnScdi443b0LChM7HZbTrlkSdVWoK8zUhviQRuc
qVI3zCU+LSwlbrMc+9w9waO9H/MUT5Pe/yWtNly88qft670L7rsvquRB1c4j3dVZC9SmHvqA0I8m
KtVCjIMRGSNnGIv3vTmSlBr7HsQOD2noe+wQBm1TPlqvpXTfF2mQPCpEt218Wjj7a3Hv4rkkRUFb
02n3T4GwXkrmu2FcLJ+eme9N3fCpQGT3kTmUuQSc9EikXLn2yR/Z8gtFhqW3H0Kzym3hZjFmXV7r
CbGfp9R89rvMPSErvi/vLPe9qVdGqfH81tl5x4vmRIVoPnJ5kKMn1ryN91w19kOdVA/dPAyf5mSz
tB8H6+Ba/H8BHSZHR+ifKdJ4kFdmexinBj4swYcnH2UI+UDylnT9Jml5Y/1gyqtfuT+E4GBHtzdN
8VKW2i0RpBkMbR/KHMI76/IVCJLDZPVvi1+DOmn0nS1saHoZiFEtSLYwAzg3J5O9b906x8aTMLHs
u1BCFU+9KYNN0tVW5LTZjkCE0r+HX2pIRmPfjXTkqLNZPbiyHe+AIQ4spLLORCLbHBvrvBDE3KJL
E06MU1RUUYxPv2vnbdzSDteV9QR1Gy1v6TVh0xNVPOjuzQ3yW5smxzHvd+gqyo2d2l/In7ooSTVG
ISPHODIz5qCad7U6huX2/RKqLn4dd1j/8QdpE7m4hVGucQ7dlGuyI0ZFAAmqY2snOyq/7BMjacHz
UPJMsp/NjoPHFDpxPL0CKH4rCSWWEkYviWmAUq665AVsLeMw1oI1lfJZ1rq7GwFUufFESTV9MSwv
omTSL644Fx3jCUVpkFOkezpZRxbjRqNLq3UwKHpUS9lh32pRFxPUmC9PrVsBE0kpDDn8CoNnuvL2
S18iz0tfeqP8dhp3H6T0ImTxkBq5RAFh7wSHXZoiuRFfWx2T+BYrr9iZtdiZRXuxcvd1Uigt5GQQ
IVtzJHXVTuv5GiyqVdQIRov6eHAUd3E72tHUaRzgSzfffWls9aGy9X7bRTgoX6QATe1YSB1cw0R0
+xFPdbyBZ/wZ5KMLSkGEXk0LpuvNQeqQDZnGDOGuELStJGxHQiHZmZDXdj0zm8UknLDMLMKSBuQH
bGnWrU36oM4stSisa4pZFkM8/pOkGbk+MuulB8G4Ij46g/uQPqBqMw9Gob8jQXfXko0pScQ9DshW
wsQt3eK9cMpghTyNyXHZRLnJ+WpZMegITsYDoOvmUMAe4M5Jx4gjyjrMvVZSHNWsN9KAEFpgCWt9
SK2nMejw7SBu1czPdGrPoHUWgTbhZRit5Nf1xB+6ouydBbYdwvTBU3+M0+R7rutPcCYlghRchCQh
5jvXYAJRIlObJAoNhT7bhS6EVVb76yQ4r3Gg3pDi5xyXzgqpITcX2pX3NKlEmMCJeNGhuWJB/KtT
B1wZmUOXkNAG8vmxLYL3pR1+GbhiSNW87oCAhgaOTdUcATLm9PXJ0UnM/vDvD5c2LsiP+fQObaw5
VpwfdoH68S6uYBkIPB6rkceUkFDGjhsX5Bc1oGF1h1kb+KMR/eHfX///B8DYnxbLxvr//6TfX/bv
tSyBd11n6jgPSgcB7Ogc//0Xithsl5g0LcChwYGMIlmzP/xm7LscCr3vCoppbz6Ipl8OEJTIEx7b
Nz6bdPPvb3IBZAM0hVKTXGmRmteABNTIYse08Rtq5CF14vOg5r2WqnjHKJZJibQfifplESDJiYyl
+knM49hP3OtucLByQBDecM2d7jb1SmAMNbgZM3KS7OEdXS4kmL9UiPGuN2PydaHGr5Bt4OBsaXEq
94/2P+rObLluHFvTr3Li3LMCJMGpo+tEtLb2KFuSbXlI3zA8KDnPM5++PzrrVMkoce8++64jKrKc
TpsQQGARWPjX9xcfqTbF3ACFN5u12P/MNQyCt6rw9iG549s6RhjHicRyLO84si8igPQngcHiLSgR
DJ7MmKAQmBLl6luR9c5HYKcAqt3ua6RJfkWFOUBzt/ssqB3hW4PgANFAWh9yqdvbJoMpWvc5STSn
vNdiT/vQkLB5My1qYT9Lwq8xn2SyzMP06OaGvZti6jw0ixIrr57Cr77pJxsHGZ5tQzCgtHtb8rAj
eHFOl41z9JzxoAkkwlWQPsP0g/6YVJ8MRwO01JBdryQFXIlPhq/QzS+yCqejkfc/C4s64DrgMjGt
6nTbGePW6fB/whYMFkMg7PtBknbtosH46qeo8II46B4tVsF9MgBtFxpYD/gYeFAth+bEdtN3ZCP7
t9nEV/LXX9PM8KeTm0isptK9sWx8JdGe6X/9x9Yuv/RhQX2MZ8P+iuBz2qVR3qdzBzfgG/kjhJgp
6FSgUHsnpNahmUN2yGg++yQVuzBcLiUgSBAe8OwLu2pnGM2HtHyTeFwbUBEvwcX2D7Exhp/tQbIl
TRKJfYpNbaIfU5ft+A9WhoFn3g238YLXjGpYcS1wjpuWLLkR8IkZx2ggCWA9O4350LEkkJssLtBv
epQmd3YER0ZiXc2+v/u22JSFTRECSxTblF0D0qkljUpxoc+tpxOX/d2vX/3rH0bRfaTeA++f0nJu
kKW/EZZ1CkW9jQfzrnLJH5eM6Ruz1h7qOG1vBXoMCgYdkxvPsN7mE9JD6T5nPpj9draJL1zLzHK5
zDH8COUkUSJyQL1y2LjlHEtB8BCx7Tap2KDuohZblgxu9+TM9nAay4chLj5MYf8zMQj0ekc6eA5J
PIwSPSRmnD53EgEnGIIzW+sWxcqgv7HnrD9xjw+8Ku8RlQv9QHglUC2owqrvnvhwwkQFmxIFgY+c
tTq5Rj/xVm3x2dIOwa4KkbG5CDlPbMXq29RtPC5KyuFkegG8BpgK+SZz/bdFxkVWl0XvhSfA40wc
loqffKVuk2jsDmbl6YuthjxNltPe5EG9E6jfjqJL8d3DKTDK9pZnPIaJXbN1BdwXcCBHbL2lwHMx
PvV+VBmZnZmrESYUuEwB7mVeSjmoXcMZrb+14q/C9H5q5ezuuvzkduFbVzOckz5R8CQm67n264cm
6vZ2QD1czw7Z7fSbONSy3TxG1pGCTNRheb8dvPApzp3xrT3M08e5INsSm7eGPXwIojHd1x0J4ZR0
Wp7iMYz6S+yzaPwa+bN/R7qlOngJkqxpsE5ZGHS37SLx6CciecPdpWGXd3oUbQYLxnXWbZNq2ta+
s4tC648iFH8MKcK5GI1f0fj+zs9jQWUL/4B4I6F0dO6mwdMGuCcW9fGRRCauJFxznExYBzdCm5Nd
71SPc0Vg1jrquFDd5Fg52f0N5uZchmaUbZnRtAstLDIoJ/3hlEw6UnPAI97+zyHw++fi/lv23Px/
wH/XhS6QnmJ1tE6Bv/vWRXWUvITA/+uv/YWCd9y/ORwxLMHtly5JK0F1H56b9u//yX+Rli2AduK0
JSycDP6JgocSb0jbdBaTOINL4MW9qkG6Hf79P039b65je5br8hel5Xru/wQFrxuL39y/SPCaoUvM
WYDUKwZDvsN9d9FM/p489FuSyy2zpeHyp0+/Uw63Dwx731MxQ0gAtOocIxIVnQ0dL9WOoRuCv+mx
tQ2MQj84qRFh45uQtbT0HKckitaGDKzfcjfHLxCS5F9ss/tQh+4bR6/3SaU9jUadvdXdmFLHhJua
fALsh45bThvTfW+QcR1tP+cz3/F7zcckzlnu5nHJGd4u0r43DNy9rTdvWviVpG7q6jbOgFbXJPko
sbiLOzYbs2cInNPs+FbgOMcOJSFsa3dFgug1qd5omrmrkz8y7dkBuQHdK7obhvZzH8wP/mQfKj6I
lEhouQCdI5wPs0/haPzFD/8EZbSfc240Q5RAwHw/R/pDZWLaLLv+m+W3OgdP5FnGTyse8MkzjXcU
m2ynNgdD1sRPSeYab5fU7Gm0pocpqCGkYMS+8fKS4/rUfsUCmeLTlnQgirpPpJXvZ8ccTrZtlV8c
ym02Y0b2oM3q+msfcz1hjMia27p2tk5UNFxqWna+8dFJAOYEuR77NVV0TiV12M+N+8hnoLrvbM7N
DOBTxg7hxDFxF1UDpJ25KJ4nPyo/ZpoRfbTRHR70QrxJB/iD7IWLK4wh3kY/avRSf7ZqUPgx/q8f
BdDxKAjb/3oqMv6n/pHFgeKff6b5y0cieC5uv7XffvuXbY4N1vSue66n989Nl7b/9b/5m//4k/+v
//E/nn895Wkqn//+nz8KqJTL04KoyF8GAEtgtrAeMv5P3n6r4SD/+M064tdf+itgsBb/O0Jov379
D3sIzRZ/AwtlIeA1Dct2TYt48Y+goLneYivhCeHqRBtdELb+u4ePf612BuevHv/j3/8j77LHAjhe
QyR6JSYQ+czl91+4QgzSsKshNrt9b3wqKEqy5MciDTY6JslievOi16+08btN119xZ2ljcaZ40cZo
WXSgoA193AXxD7OCYwcTHQDH9N4FK55+Od+O/ruT2r8aUlynZNxg7swNADrACr4D6u3BOQxGcZsb
u845JtzJDuZ7M5sv+dOsDN7ikfeiY3UpRDcatJeLD9Rp3lD0feHJa69FCdUUYUxVJLRu75N2yfv7
sXsOGL9uayY/zw/W73ZW/xorPjcvf3YIHnYft0G/1519FNVUGCMy8nfnH74MgPqlWd644tcz1G3t
iJKHTwMpOU761K9trnu04ogmAruJbIORGTov/OYlvfzMHUB34emLFeQrP7ihjHtfwQSayHntRz93
qJ3zyRsmN6XpTNhJuU5UC44NvV2KJ7R5C/x/sAM/OZ3v2sor0ZV1glxM5F6WNntKrclS9mO/G+v5
RzDP/4jBq6t95b3oygIxSWmVEUUhByrPi2NV5v5pcm3zw/mf31he72ujtwSAF+vBSjkg5ymvvQu/
kCQQ9SHMvyHLrbujXz7W3HP3eALMxr3BTVz83a0pdtm72rumvTPtP2r5wdbJU8Z/fXBWO7uyhlRX
UzY4g4HfaL9vyLuaerXpnE+R2EWAeTr/9nyX19pYfv9Fj71OzmbTAWPLRQYsIqJYcWxq931Y29qX
RpMZEKCulxeiwsrrM5QJAnIW76p0qPZOP30xddwcyshyLzx8ZfYtm9aXXYnbDhxm11Z7Mc3DrRgB
sEvOxbDv8+uigrF068VguZrfc5ts4iAJw/pWdhblyNLZnn8Tyxi8NveUeIbKLOxmq6n3xVQhEfSN
GUMI4TyhdskpqmLn69+fb2ntLSjBLUK9S9mS3e411NGYEIxNK3e4iMXFlZNKCXFJ3oK1hVa1t/rQ
33cOd4JUT2FQGaBMGcxRh4lbjhfGbWUG6+qa7SWAm6qs93k0YNqDTu5+QKJ+72UknJPA8alYAhZ0
fuhWwquuOPAGWkWZHrc+VFg634dxklRY2qiuzdHfmqDzNnKsnE9FRtruugaV9dlP1JxjgQfHWVQh
ybTEcYLmfWBTU3QwmsQpj/jK5fJGr8CSfyRD4U1s4v651Xv8a+a93Fgty+aV+SiUrtqxdLzc1+wD
1dPBzpMYDKCw77kId7zv55tYG01lPaWTXRuGURuHMhynT3GsgYM5otgUdnyc9KjB4MK1+uojfnU1
RTk2XoLV4XzTK6tNV76TsCGpDreK6WAGXjU+6O446BStSDf9lM75EHzBXF03Hs83trLgdGVpRwHl
u9Q+2IdAkG3lus2FmWVZk3Uh8q09X1nQcxj0rdH38lDhiqAfuXhOQ3hHujsUV7agrGidk12QNNyA
OdwN/8CyR8txFYCtfGHbstIDoSxiZD4jhaSWfYjLKDkYBllKIwalfH78V0KEUBYR7KiwklWTHkXD
6XfWOe3OQZFS+cTubqj671QkTuGFodLXWlM+cvijUlAC8g9Js8gLMEQmDjq7tiB/+i6wqyKk2hZ3
2Nmk4HkYUDBlY1LHXwvfgsK6sdypK0j/tl2GKrxBpn0/6KMMm6NvOzKx9yHvFW5IgM36N30Y3frC
V2FtvS+//+LjNmtYBTd10BwTtClk+TQZDumzbLvJ0m/wGvLr6sIIrbWkLHtdouExwm5cKuLabZGR
H0Yy124lSdEr55OyvOVgpXA7mvHYWOiIZkg9m8LN0gtPX+uAoQxVm851WdTjMTfnaaPLIrmpcpTi
ZQh/+vyUXWtCWdJF63ShXQbj0Rnyr1bWwyaYIK8XAWTj8y2sLTllSVM45Vkgt8dj4aIsd5Fv76hA
Ky/E19d/ftNTFnRkGq6HsKo7ZlFVglCjqgE6iZ5gY7NJuHmW767pBSXRv78KmJJ1YU7c90m3xLfA
thoEH/2sUfR7XQNK7ODsR67ZNRGTOkkUHGa8pk32fkFFbfD2fBNrY6UEDJeKqwJ7AN6EPxd3vOvy
OxeH6fuMK6T355t4/WWb3tL0i8VdhT37BuL10S5b0mua43rjyS08brvON/DrBPbv2wVzyUG/bAGP
Rk0rKqyafQf9dnUAdBAFz6SC+6AC7jui1bqtCytpEer4c/0trSqsXikOLM35c0BFSnNwZgSCX0cr
zMrsLToXHQ5L3iYlVYijNu/O/6Cvf/hNz/z953SmCDRo6cmjNudlsU8b/B656auBKrw3Sii9OSWV
2IheiKprzSmhQkKw5xI+Mo4Z9Y7Af7AKAkxkJZTnY69YiY++H1iXvnNrE0kJGk4e4qhV4MEBNt5H
E+NzHYaBmZPHePhhyhK5/tfrRlEJHqHWcWM1m/GxMnRzgCY4RJn7mIFc75tN6LiT+dELZKJPt+fb
W+mZq4STukduEXV1SlHEtARaOAHGLXWTsr1jtg3iwixea0aJJmZTN420ne6Y9DDwbhq8bcmWD7Yc
t4H0Ubhe1xslpphOEodua/tH1wkph4SEgxJhU3FDV2Q3cNoCeWHj+Svz8sqqdJXQos8TuCC39A4Z
kGbuCcMd6lMkMt4DdNVdWWF7raUUlqCt75ITfzzf1q13mLN24Tjd4k7zrpPGhfTQys7IdJdhfxGF
UIZrLgpR7yAa6EyINEFt4QChbUuBACMbD2OR/dmJ6F0JAwVXX3xbR6qXR6Seut9vZBCgf9a+eFH7
7fyLWAmLrhK0RiNmxRimh24S08vUL/G0GS8l+tZCoquEGvbMVltAITmmesSRlGIJmeKS0iLrp7Bm
wZMvKIsZFOW9Nw9YtIuojcZdbEovflfyTfB2scx864sAKKx1J2zmnaq+rRrhT2/1gsPThfz2r4PI
a9NEiVJj7jng/AOOlBqeMZNO9it2xCagDJ/L+vvCmQ9dbeyknn4P9OIBq0vgAEjnLiy7tdegxK08
tUzHr73sOIt6+ClKLTduK0s08kL0WAnCy2XFy3lHujM2sfmjkiYJ50MVQE0KoWkfdHtJrS8K1Kum
k6NGqa5ykhS40THxzPabZnRwlCWOgtd9SxwlOnkJOGO/SJNjpqeLvq9CvOf6N5ND0L3xSeN59SbO
bANKxHX9UeJUopudnhupfix9w6Nm2Sl19Na+yOoLL2Yl3jpKeJKwedt5NrPjEKLq2DC73XmH85YU
8EorrdD/us5fzaSutaMEHkuLQwMnlOpo46mEpjINQosCBZRFtxZspenK8VLCSeai7K8ah3NBb0lc
z5LhfZCM2oVgvrJKHCWc9HadAmKZ62Mdh7Aq/TAtkXEDwLxup+soQSAojGiChFIf3SmH1Gy7+AE0
vQ+H/LrZpKzyCKk36PW0PnYCHN195He6/X5Mp1S78H1ZGyBlmQ9m1daZ09ZHSHo4zlIYmze7vJ2t
+brpuogfXsYRjsBFbBOpjo05htTz6+1NCs4T9wuzuW6QbGWNUxRfa22s+8ehDPWnypLpjznQgt1V
r8BWFnQVxkEaxSHWCUFvfYq9svxJGBfvzz995frStJXljPap9ZvE645NRWIFCXP8mLHfxYEo8Kfv
uc4HIx2KhFppVMxQDMZe3wwdcurz7a+8f1tZ5aWGGhuxnk+mxOqeXSRHySNsm6i5EEXWnr/8/ovt
izCqYAothNpVhFsZVVFZ+83RrfjCy1lG6ZWPsK2sb9i9bm11LYBJRKzgDLtuNwLze8Da7KNblJeS
hctkfa0Z4/deJPXYcDfCKvGbTErKW3E57366QtbcBrqW60NYtPRqKyjRLHZlMaTmPXVWlFpciJJr
P4ASB9LA0dOhy5xjYds1muwoobpt31PCmUboQWU+wgdoNK18wFvMnT9OJIbFh5ZinOJ43URRAkVh
WTimQDVDgV7CTsghuuXvF93ypdPwsp5eGeNF9fBypjRZgq4Tv8Gj7qOidBoqXywv1mAnLLg5B+IH
yOPrcrOmpYSMUrO1CZaBfxQFzjmUy2K4kRgXQt7ykNd6okSMtu8LEQ6Nf5SZiCnSRNBIwsWBoNsg
ZPLqklSI/JGm3iVJwsqn2lJiCJaSbTmPcXiqABS6P8iMwiTgDg9m+jQUg7yQEl5Zy5YSK1AKdnpF
fd6pRIOEE1qp4eQFuFW/MG5r3VBiRZ65ZWMiSz/pZdfv+PndvUzxtZF6Xu+vmsWWEi/mNnUTQ8Zo
tuF5tseUDUG9LzkTiwsNrPRBKguVqjH0awIBXVaxkZ0yLDEpVfs46OaVyTWpLMScQvvAC43sVCZu
3d+C1B6HrSwFsOLzY7TSBUsJduGsoZFvwXrMlVGQ5mkb491olVlyI7VKfD7fyNpcUsYpdvtW60EN
Hn3cfE4d8/a9FdrFhV3/2tOVMQpNN5vJ5lRHP4mDp7mW1rMxDOLp/M++MkBSiVQWkE+cxMrxmBqh
aWznZBwOZWXk46b04/r7+UZWvmxSiVAYz8G9GqLoNHvJKQcEZqRUWbdu8b3SvMfzbax1RAlUVYK1
EFVf0YniQBd7NSuXyZsCmuwGIU/2x3WNKMHJIxsh0mRgRVg5jIEYF6AP7C+9aoGOxxcaWXnhcunh
i22G1o5tk1pZfUwxpSk/GVrppZ/z3Kq0S5mJtbFaWv69BZl0OsuuKIA0U1hX1N8tLHABpbvmlb1Q
opOh1XFFSIphkKQ5ktTAROUZeXF23WZfKis767hRRcYUnOp4xA20pMJBu3NaUq2359/1ymswlZUx
VqgKGqhPJ0244n7IPTKBEMC255++siRMZUmkkxMX5vIKcnd+b/QVVg8g5278yXwQ0rzQhVcF045n
quLIONEF1irjcPTcaHYeu5y63GFHDe8ECLoQo4kJWTJV2YeA+YU7ZCa0rD/6HnBaCnumcAgOgG0k
0t+gadNjXPeW/cN1beousNHRIKcOjmF378EiRlRCVaVAJc0lZW2DiBkn8YCzBaWoPTUH8qGM/aQb
blzpyeyN48bzO0Nojv5Rt7mzuW6LbigvzYsr2wu0MsWoGjxU3pHaDzFNvPDSVtaNKshy2AxbU5kC
HxBd8MSP7UYHd9B0674brP7T+ZmxNu+UGJNhVw69NeqPRdgl/U5MfWUekNFNl24v17J95tK9F8s/
p1wq6WNWojdUOjWSGGSinMbq06DK2Riz0HzW5qGHV1HloJL/7DUdlPvcQMrNIDxhwXaMfepyk5vU
bSvjQsBYGVxzGY8XP9VU1rkXTP1C1wJQWnbAaYqkxtp8KrsL729taJWYVFaRxzUFPiXAhQ9JCCpI
b1HyXffelICEMUoXp2GVnEReD0c7GwERFGF13edNFaTCyE6F6Et0iOTzc3dHDUaUbJ2xgFh4CAun
LS+dotfeg7LfmKn3tTLDlkfucI30/dQ2g/YFS7wmfoSE2E7JzVXj9StmvXjf+mg1ZpoH6QkniPlt
n83eV4RMWXrh8SvdUKWGZpvmFEaGyWnMPIsaItn3f2qpVX7FSly7tJRWJpQqOewxbJYlqICTF4UY
hrmUmKVwHYbh6boxUtYEckZc/ayiPLVxgU4yLRLrycAV6ULef22MlPVgFg13zTZeXaPP/+1rc4Ri
XQ/oHN/Q8iivW3ZLYdDLlW36dRzLkYp37BIExEiny4IHqoXS4Xh+mIxlbr5ySv2l530xl5KE8eG+
pDkhWNMG4ChVK9IviLiBgLyxXS+t3mpmUeG1mlZphpAlqZrAeIhjbLUfHBML2y3im5G6fKuO9J1d
T7n8s54Tq/3p5SPPvsEBcbafW71s0/AEd7pIP3myimt9r0eQ9K7b1KiqNFkMEJAn6R29Vup4XljA
AfdeFFBCeH6kViasqkTTDErt67DoT2mLaSRmsKXR7cIBivSFZbfSwK839OJNGBio6HE5lSesWVpt
gZhn1alNHXHpC78yZ1W556jp3aTPWXNqGrvpTyHAM9ngUmTgtXwjWCaYCF03VsoWDW9mtAJ24R+5
Uom/t9QBv5+kmB7OP32tH8p5pUF902oyMk8ZxadPqXTqJTnqJI+6Zc76dd8kVZCPmzCX1zZl53Um
vZ10pb6rQCJ+Od+FlXetivHr0O/8qjTcozDm9JvdITLYjHNuzVf+9Er082BseyGitJNri+JQRnLq
NnLyAKRd9/Mr53bTRHzuZb57JPkT31FsFn51YDZclxX4lSR/sRL6ELcEYAE2u2aw+Rx9AjyrIae0
/e1VP76qmdTKLOsxb2ctTxVmgfhWlp+FjhbqwvNXZqgqAPYzW7dGJx9OFHjr39Mk6D+hTB9+Gprl
PJ/vwloTyiIAdje6eUqdYF6VxVPEkeSTLrroQZftpZqOlUm6FLq9/PjEEGHHeAgnQA+lqDZIj5p8
g7Fu/+58F9aev3TtxWuOR4kFA4iQU23oc8qRYwKBEQrKys8/f22IlnZfPD8wZDlSAukc8yRq5Bsn
8Mwwx4zeb4FaFtEILvF8Q2sdUTYDbL7jWe/i8SSrKH/gTrkKFvCbf6kja883fu+IJ8iBtm03nsbU
me7x1HYesAvysit/fGUxh6j9c2fOxxPc5jHaSOhJIE8XsuB1w6Nsi83FxlXUkTy1iW68iwIRVmTy
M0S61zyfCfj78EQeYj9MKM2TZ+ei3JhRGIobIPTmpcvpZU39+x7JUJWSQreKXhua7N0AMr2+x0LR
0opdbU9jDsvd6pPqnai5lsBpm2TadKlfa80qSxzdii5L2GMng1q0rZ33w1YPG2Mjm2bapLFZP6Ui
zXbnB/H1xULV6e+DaM0mmrq4kSe9JYtyY8VJ9exHTvqYyzK8atNsqFJKdhoQGfPYOjmRjw2qE2kA
Ro0mbsePsR+O5pXzQVn3VAbjCSTD+dRoqRndZngqeHtNwxDxwli9vh4NVQgJU6gUqV+LU9gOGE4G
Y4WeAKJJmt6efxlrDSgL3kerEAvRYnZv1pzDUOBkNGPoUXG4rgFlyZumcEqcawVOM9pi49Zm+sfa
ac1L8pdlo/failGWvIe7JqZ9wnj0GkCV9k024Ewz7LyoD4Ae24VhA+nn2B/Cje7HOAofJleLLxYS
rExmVfPoZsPYFnZlnhqz1J5DN8I7wh1CeW+areZcmGZrjSibXBv8GyUdun1KraB4MJ0a2aPAOXbX
Irf8cf49rbWhhIAMmzbLbRuIbebkQFCHNCKxoGmyEIrwEDrpdddJxr+pHWGTtdKZ7VPnllmA06ad
abf49V5342ao+kXdcXyjgJf4iL9eVTyEYAFxOTM4IF5YkysKCkMVJNZT5kbmnHqQKbuuxv/M6TPt
c4HbC7dXdRbP+XYq7WLc5SMczzeu5qH55TI2SeH7cR6S3YWT6No7U3YDlAOk/QgA5NTYJbA3NxS+
hscutnY7AYYyuW4Ju0qMSAqnwlYXwI2Z+Q1Yfruy36O9zT+dn3krIchVIgQObPhB26l5GuaFbqkP
WVHjPFoVz+efvzZKSoQg6oAs1vkW6Pirbik5QduSpea4h6qHP9L5RlY6oaoKO0hjqMile5pnvPxO
xdjFX+AwJ+Hjdc9XQkCYdG5lVzU7m2aMPxRui13vlOvudSkBw1GWv59x8MkK3zkh9Eib27zwummL
YiCwr/vQqCrCAb+pKKmE8xhohaBAMXZBzoJTdfbnB2jlLTvL77/YgpcjDn1ZHXuP1NUVT4YUkBJ1
Q8OVVgRIOy685mU4XvnaOMvrf9HKIGy3Ggzde0y63NYRiEztZk6AYENLw/hlN+TmNtUK//v5Tq3N
KmWBG6EwwznxEO3XlLJQ+R0m+nFsuJbanm9gbdSUpd0MQ+C3Se6etDHiiJ11+p/AICFD4UcJ2Ot8
I8vG7rVBUxZ43lidRkGd92gKXJ7Y7/tvqglnwRTF9F7MuPWdb2dttJSFXpdaP5vF4D72MA4wqi8y
S9sLbwKeer6BlbevSgsDzQ8jIA3h49wXIExi6Yu5xeqSwqAv1FoEtYkFIPIFACDljGf0hfFb6Zcq
N+TSpWR/GSZ3RRaGCa6LU3jfNzb20Oe7tfZ8Ze27idZzS1jEd2DOgnbfOLPVf2XnyeXf+QZWJoAq
Oez1xoyAz3Rf0DKWt0NuPCVx7Pyc/dg8hkGRX1qdK7NZ1RaaNpkovRPzCalYg0WAP42Y/swOle3C
MZ6u68wyii9CgD/kE2xUD6aTrwf4iqeBrKt7l/0/V8NTbxXuNg0RWV64cVt7OUoIoMK7npsSRKIo
ZudOxOXc3KQZTqkXJtfamCkRIMumzNaKBSzuCPSgCSj3b2E7RfGmS2V86c2szQAlBAR57VHzPyR3
julI2JSDjN8O7ihqQMy4zR78HsX3+fezNmBKFNBxZKrHTseyPGdxSson7yBO1V+ueroqGpRYNM0C
1vyd33l+gtvNmJIHsOPp0od4ZaRUoSCGZFaZtrZ8H2VTaW2qEXTtYmoG0c/j2hfUcp53t+c7s9aW
svAXWXcWc03ymBWj88FPASgdCtvS2yffkvgsQknxs+7SSW2tteX3XywcI/F8XZ8x1ML6OPwYDHZ0
sEzZHqMQYmqYdd51Z39VNZh4XOtyx2f9HGrukT8VMbbL5g2U8tr+IvtEtpfEJytLx1IiATyjNnHn
QWBCigTzJjEiPNFGvEb7jSMb+9IKXZJLr3w+VQnhUIEW94vJ+cnNu7fP5tLfxm1e4G8zyPbZ0zA1
F5Sy/IGhnIkffNNeSKatdU+JDH2vAxBosbexmev9kzulQ/1HITS7v5vh+1zKkP/S6rzWPyU2pM0w
ki0N4o9GhKQC7movLO8h0yxverBMq/PhbGt5dACam9q3dYjPpsFVX2KZEORHmW79JrD1bVWP+MsM
fo0Xt0cEwEbEq61mbwwVRsh7q9EbDR83fcjhxlqli8dDNmKpK0WvcyHseR02VyBQwno4FbXUFzwZ
N0uHyG9iqHkaP9wtbvSiPeHnyl3fAC1t+gCguV/AWaXWfci8ose+DlZTH73BbtqJ4i2bKYOSKTxl
im2XgVHvbks9jrrn8yt47R0pwU4kw1gWXt3c50WmUa+GSGmIxo2oSjt6avRkNH6cb2hl8aoSxNHp
kyDDbPKQUaM830R64ZsPIZaTIyApOS8ecnNbaeElZcBKFFfViKE1jWMn4/Su1Af9CZDu/Kmd8uTP
871Ze7oS+Mq66gufAt87i0Rug0m33/WbvO7MC8LltdFSQh3FnBmlxEn07INv948tFjzlrqNksPkx
YhU7PiHYcvrP13VmmRsv4uocjbZtD356h0FC9qNMx9nZTFVTfj//+LV0h1TCnBzCaMrEAMx+Mhr2
Ul1AzRklsLLi8JPNuunsHW/h4AUeUG2Qt1r+Lc9NqT+UvjleJbDFsOz3TmLlYxaxVld3SRXKZts0
kRPgzKDBFT/fzeUg/UoUUqWKuNUBc8Iv+97XTIOjb8/27gmn8QkP0xB2e2vvsM9qzcfEyZOiPaTC
7uYLQ7w2HZUI2MacWSXmZ/DIp8B7q3XxzL0L1dOXro3WOqeEiWSKpqSKqDCmMGHYmJN/N8ZB0m8w
+cAzpcUgOrGd5Kmevei696UKM40WGBBXns5Boi/9bgx9ZG+xq3Lbw/nXtTJkqjSTT28x9r0VnAj4
mPXlVcsOTFQDfMHrGlBCBEiXLDfCtrqr/H50Hyx3dsaHCBxBfuHzutYDJUY4Elv5TLfqu86yIALc
GNwt3bu+FhvfzvdgRUJoqBJCLdMB1VpmcuICp1qMAkHu5lwZetivl/N7LfRGYLR9Y93kBkaBvgc8
/kavO4zTi0xUG7OqikvxfGUGqsJBq7Mn8gwyOSGNHz41WfFcjVoT3CRp23z3Z+eHkU7NYzhV/pXD
qwSMJiCv6De+cQiCAnv1XPpVcVuQ5t6dH92116fsjuqcKlgH4g+Gqk1dfiLtnCd3ut8AGz7fwDLR
XglIKiRSVoDYAi8aD1CwUiPe+VJ38clKTVKwTt1F1V3JhhN3s8gH9HzlrFcikY4n2OBkU3vnGTO3
NUVvDzvToKz8yucrgajBgKnosYU4pKDnUf0nNfnzuAnDC2Fn5cOrSotFFmkAL/r2zpYUe9zkNdYE
RmlJwKn1uHPM9FKB3srrV1XGfdLN8PN4CdBZcODYVHHSAUeGBV93j+cnwFoTSgRqY/alcJr7u7QY
jNuOjSasdnFdrkxVXjpaAjkqLoe7KvC5shq8eMDfI3IvbIDWfnZlTzLi+tCRBOnv9CHNrZueebRx
ex10/PmxWTkTqZDHNBZQqaLAeK6SNns3z5Pw3hmIa4qN3rHGv4Gf97Q3fNPH7IFrwUzejxxnhi/n
W1/ZdataScuH+MVM9k+ibPP6D0BraYi3/Rx74oDHXpg+X9eOshpjy/Dnsjb1Oyh/5vsinsVH4aTt
+xjcx6fzTay9KGVBRmmOyGPO6jt8WmX53Z2DJnuTBiCbbs83sDJWqhQQh5EudYNsvDMBJ1NiQoHM
Af8vXd9IO4kv7AZ+jfwrwVJFPpKRK6a4aec7f9KTAmPPrOLcAGTejOc/GlyTjI9hW1rt28i1q+pz
X5a5HFDGc1qu9pklSvvOa3JR4+nTtPr4kSCId8uNGNuhsm/IwaXyszaw1zAPvd01JfbiFTk+a5ME
xVBYt7nTRyK/yRK9s45pMGCttL1u/JQ5MOrYbUWtaO7KJLXJAoVJGk1vseiyg22f6kZ/4S5xZSKo
Srgpj0RS9djfYitbZzeBlhiwbNuq/nm+HyvPV4Vw0tFK8CqJfmfVxfRlnC3cdMN8vERVWjul/MLZ
vDgF1UNSlrg+t3eGm85/BmGpF+PWwhgV31jLqocbXZq5BYfal/UR8+Ss3WULiACr087DJeTCdF/p
pirmRL0GLyYyq7vs/3J2Zc1x6tz2F1ElQBOv0N2e7bYdx0leqMROhJgRCBC//q4+T/m4wV3lx+M6
Mda0tbX3GjpQcgE8KKJuVw3VJ6m3wRrPKWfofWRkhN9rNSBwN6qzb2QuoyaGLbX5HCUTXg7/+9yi
QhQLn8cFq2XgicjKafxWpwzCyQXykk+WatdI6tLUGlLYbXYz9v0Iq4cuhVvEMDZQwf7UplsjqaFd
VgmIInY3KWq26SXPO7b8MLBm6c8Eno3lXsMvFVFRKWGJdZMuErZqcFWb2pvZpISfGcFG+FyrYmYi
JX1HUZjohB994SgKN/HJKPxxgivomTtgI2laoy/B/EslZB8y+MxUcNwopm6gD0UXtuwit3kDWxfA
kc895LcGdPr5X+e0KWCZhRKFu4Gs1pjHHURd4ZU7ldUTKs+FPZMfbK3Lav/2ftfSpa+b20mqDLbI
XobBRBR2bZ/aWGuTEw6KXcrUSG7qqMM72sCJ560K0Pk/s+xbSxL87yxNGkaXlVDjw9zYzP9eljn8
xmf8QP6WWtPq2ULsZzhTQNpIpsjqiimLctapDoILT0DFGj3sIHspvMjcVuIkvuODpve0VFn54DJJ
EXcyfvh4Frf2wir5kHYszCKn+WbJhH9E6QPWCYW244UeKSzLP/MRf43ZNBAspJIrgtaTR76SPIO7
NQ98+OVVuOPOrNe/95u/xm2mQ58JvJ3ozdKYVkMDPjTRrocY5efKEX60egxM8CLM1aLYzdj6JTh9
kNeHgV1V+d3Fx9N0+kX/P4Py16hMMTGYQWQa60vGBs46uQ0TyBRG+yBFI0ilwfC4mCZ4//hr/155
f43PnDiOTa+JD3JLEf4GKlg1MbeteErtLKczK7+1KKsgUMFeZEihRn3rT6F55nAeZDFdhBVnFn1r
EOH/HlIoYQ9FFXn9bVtJmIP3trZJ23rqpxDZsP94ov5dN/GjVSCoJrg1yHEebj3Lpva2dbKCwze3
IZd30jXZfC/YDGvLxIVdSb4toySNOrMlNoQJ/WgVGKSDUNYCZXj4CKNmA1Pj320JWzRb1hAaC2Df
8wsOe2h3NxO/hQsn/P0mU+Sv85z6PJ5LHV4R2BoiMyGyumiDatE7PoRVeCZ8/Dtu+dEqfGSVJJGt
gVkSaWSaR0qWFIo/A+8n2O+qsO07OLbXfu+ixIAdW3Y7UD00LFDDEB4u53bZxi5YI0BViySjaqW4
gVUsreMMVbN7ySJUaWbj0eePt8HWR07b469bE/ZVBdohgl7DDpDCwVCAZwoTZShyBNMc56Qe5bmr
c6Ns6MtVqKGczfOwUHk7BhAs73di8sdcwEW3cFTv0hlSDUHsKzXRC6Z7PHbuo1DXeCbBzD4wDwt3
Sylh+qrAJDwAqJDqczr7W7Nwui3/moV8mLQA5Xi85QraqXmCxiiJrjgMJE5mmbbq0jPVka0PnX7+
14fYAp/VFjHqVgQUNqLYZM0vUEj0zwJKoJ+8mNYwUlFL29fwybwVvJdvPTTu9SEL/eq7ESYNzpzh
jRi4lrcshG2sb/ly21DgiOJwxkVYyPosIG7r96/i09KK1gtztvzO27JCppi3pj8UkZD1/uOdv/WB
VQzilaZQis6nWxuGmbwnKlVwj8siVlCx+/gTW6u9iiOguqYoJfHpVrcnHbSppP07S1M2x+lYf5I7
4q8RogLPzzIIZfYntHlqH4zWtf5lfNgpnpmpjWGslSc5EGcQbNCFijXp0KDzrFvGS0KgHj4sc8/P
FNa3PrMKD0BvBzl8eDnoYGaQKEiAfxSZOPOhHwflAUjZTurMwmxdQGvQaNbA13juwuIuRRJCyq+t
74+2g1+250U7biVAq/sunLIIpZdhhHBJogqZ/ubz4MjXJbJkuk/behz+pBSUrENpRqhBxE1f+FQn
UkrR34eVgpHfmYxja25OP/8rbkDcMOoJfJyuFXOWZ8mAl5sPLfWcMjaiODx39HO8S3+NRF1C+AEF
xcxvZQ7Bi8T2UGS4Hx1X59Z54+CtlSyrqCw9Rjvv6PWWXprWwFCXpTAG3n/q1K2VLGVvB8DnXAr0
TKfy41i1WXY0UDAbonhSmKjpc2maWEUQ1fcw+C2NueV1CoiePw/sCOE+LeJizs6x27dmaxVDpkC1
ZRRxfEQopbENjZK7rNfmbAt3I9tZg08nx1SdRpV5nF0nKXkdwxbAObXkbVrt/Vp142Wqgrr5WU+5
7C7AhE6LbtdAtyEf4572i2r3pFBpB7d6WIJ3F5I4q9tbTI3TGZyxYVCbxZ6GacKrRwsCU8uqdsBs
3To+BVIiefJCpW/9UsPyfGdcHk1XVsCIYkKoUdLWifJbGGa0qeEwoEarKoB8Xt22kgdQc63GNExk
NMBFHB0f9B/2AXTkRBNDQ17BvCpArZ5dh3PH8js+tBx/qKcLM/3QEeQ2r4O068QeuOHMQ18qBcoq
S6ZS6fq2GJhLM+wZQgH6rE6p0nXOzewlvdSIicj5NdVfVAmNAXvR0qCEl54sm4bYCwckg7mkQU+8
62iOPPcduhC1u4103x8bOeF1moiTNvy7nY0buoSkuHres3Hs5nseAvIC57lmAHwxDnvI1cHIHKIo
5Yut/VRig9G67m8brll22YxVkF2Owvjo1umUS39O0pSE/NpAgri+C+CV18NeHqwBxhcoDZm0fYNE
Qsb7BNxV69DP4nDKaOsEgKSu+u5VHMi5xNJmzu2OQwJQ9THW0qugzgJAy9vJjTns4ZA89hmDrUru
Rfq5QHsiPQeI3oh3a2RyVEEGToF1dUTBQjwHrSEvgVLerVPuHDbidK384126VkMFojcg0TLyo1eF
/Fjin+w4qexLV9b0kEpWvUew4TrTPtwazyrBXGCl6riOihtwaKg5VE0mPEBcnPR/6cj3gjMPl63P
nH7+1zURzBNMZeDTChaBqr/43PRwby8F9adYMLqUbx9H2I23Iz/Fqr8+My5AUQEmLh7pUNjhSxvm
3O6dzEfsQ5yGHLraSxVReTAtLwuzbxUammb/8ce3xrh6HHfWV42fE/UY0Wlo9P0SeoGrYs1HO073
+cBJdmY2N0IvX6Wgc+gMcfXiHodI5MFVWIJwv8QjjA36c+1G/78G8r+24eoSiXTEwPBp/NuST1X4
66SsBEg2rSRKVn4KN0IvBuW+Ei5esrENUaWj0tvjHVi7H+AjSjybTYaWFLzjC9rBYTMfF6jFhpnT
MK6cESvFD0iD6elrACVP+jrIUso4hfwRXOgrxHjIAbfIgDWAiiDS+HFZ6HH+2Zm2DSFaPw1+8BX0
l2W+ti3Lq5+OYB+rnQtZ1sLdzcxs1jG0GUAh2Q0+hWh83LZCuGo3jxPExeKuW5T24rwnIwxIwJes
vg0ar8o+jlIWmmJvvHLibh+msAdJLyuYsOswnv2+9/ydtClI3Imbu5E3iQ1hc34ynw/r6Q9uq3x+
NtRWpAQI1/XddBn0RpsMzkrpnN2XMGCC/mqBxzIlO1f9V0bxAuXnj8aFI33PvXaes9gBD8Gru6lM
A0gDjSjqsSDOOwiJ0cRDjEOlcip4YUFfjXz4eCTRlOEf7JqM5e6nCiMYXF5NValnl6Q5AXwIMxo0
05dcDbyrEmg4tm20kzMcXcqrvgepJ72aeQbdiR2gvhAT3E+2Rig9wABGZyflcJXW19UcqPyJdzOJ
bisfJU1xX3b1TMMkhOvNFCQB83C9nKJwxV+aLuXFdKiKfGxu04x09gX6bgbXjvIXxhIV9HAagA5F
RwI4S3FkLmgsYzTKP/hZGGpIDVphoMZsZo2u+j6XxbJ8rSTqXHPCs1L4E2zeqbEws0IZSv2mIKhO
ZCfN1Le3C1kEvLNbWN+BqxQsNfl9Mn2vEbozJo4wpptxIbcFh5zNZdFZSsfYdNEcvHJK/OI493Nd
MGxBD1TaBBKzmYRhdw/farkLBh9M6xSmbUseKwN/8iyDcwwy+HSP0LlQtFMhJhwxUD7ZHGV7KCaU
esIfgyZN+O1zUWeVhkVojvpBP7EjGvOkh6VNSfa0CfqvptTnej4bkW1NAZjo1FSiH9lxTCMt30NK
OVDLqF17xX4uADs6B8/f+tCq6ON8m8pZ0PIR0cGDj3YRBiXQl2BhXlXQWT7T+N24YNnqPVfMbTW2
nQhQfy9TlBmFeAeOgr7wrKOHBVkepjGYizOKOlvVpbV0cI0OOUrkGXmIpPCuZQAZHWQQBOTVhX1P
oyYfE9TvqmZnetYWCczKW6hHNtUDBGLbb7bnXXnmst8a+Gna/74eAZwnqunCo6s7/4cOiT6g31/t
oZJYHl0zBtesxWn/eGNuXFJrroDF6S8RjtyrKv1ZxgGENgtECMX/fPz7t/bK6rot4Y9YeGFaP544
7l881GqBJlX1xBMbBKT7FLXCXyv1ppDsD/OS2yOvkPDv0Bv2fznPjtleG8gLnXlF83+nfGx11yJG
jAyqDeORBxQc9MnV41XmHHuZZYteRC6yz3HFfbYKF6LisxJzML+S2aMWINhy6Hand/XnZL+R2a/2
WDqHBgoEy7ERmch2dVQ4MBICJPVn5mpj3dc4edSxbVgTOx7rmfc2gc96aeMSh/Z9PuVZH2+ujc1L
VyEiAlQMvdnFP6ZlO80725kRj5BiOOfzufX7Txvhr5OYF6Ls62gMj51ZxLTLsQOGCxsU7JyN3tYs
rY46ag3MC1lNjhRYpK99jgAU9ym1L6C6Bj8+nqSNbHsNkxdV0JbWL9yxjLj+g3t7RG1MjIBpAtdw
m0El8xXYjejehl1w+fEnt4LpGhVPp2nsSCHyo9aMzz/hWeUGFcP7dmIqBpoPgKZ9xOBEdBVOIwq0
McT0cvviBMn7G4p0n5ZJlnope8YKm5eP/6qt1Vzl4yPPZ6CMG//oGTy7fUAkwiQKKlSfP/79G+Fh
rXjOdRq2eGC6YwppsEc1dkUEEyQLWf2qG70HOFWigvTxp7aGsooPqKN4enJ5dexQWA0Tj6L8j3KI
Y59Dd2H5/3fn93Vq9FL09MhyJiJ0VTSqBjXJbb2nGaflxafGsUbLQ4JsLvuFkaPNbf8FFCr+HTTZ
TxbY1gLGPI3aCi7E9WMD/Mh4qlxEA9QVotBOd1DiFRnbfTwM/3QD/OMVFq4CBRmKfnEQmzsuKZDi
0R6oryyAMNLpRf0bzOwKmL8ypKVf7tqwQz/wEqrFs84Po1MefEA4kJOomIQ+mulntoi/EVvWKHvE
dQLsoc7v4Yk2Z8VtWzvUweecFeNuHME5E3sY1hkxxVoTGVypHp0ld4PH8aQh2F9W7fjQTU3ZBns9
FsiUY2oLC5NV9OEKXiUaXizNuQ39H0D2HzO4xhPZxk/brOzCrzXlXUCOKHlUA92jwsJMeGxB8QuG
a5ApoGgj7NCcEDqtMna4EUE9fEcBQbZzEnQd3i87t8xOlLAFcCxvb+FKpuv2WZQVyUxiU0s9dwHZ
GuGuGQCgpk4iLpbpnnBUxVUM4wI+vaJkF/S7dAw7Z2PR28mDhMrHm2VrXU5n+q9LBf61cmRz0732
YRMqmOOq9jX0OHtznmrPXIxb31hlXVHO217yXt21LVRmVNz6oQl/Mg9+WXCDmf3gTNa8EYfC4H/H
Mi2ioixY9P3MHMWTiTkVXDCroAbw8WRtxNS1crEvQ1MF1qZPpEHL9wpMU8JEjAKu15c7W88DMHp1
hGbVGXz41vdWgTWwXtp0qLfejUHRNfk+MBObRIJdAj/jRDHjzI8gKwB6OLMbNm7nNTGgS1U55s1i
7kqZZeUfErGZ+Lt8Cbl5kAxZE4szWaAgAPFBHeR3ZR913pmO2cbqrbkCwQzEcANzpScSjfJHQLT7
ScLG+/bx0m3swbVEM8rEqAFFzfJkQUW/LstCDLEQfnOFF689R0bZWK81XQD2wCnth4w8VbSjj2nd
NM88c+0+8212cL3jx48Hs7VMp0H+dWgBRu9h8r0QFIdC7eo3ukhRPkuAH9h3LQc33AfVKMsoQWmR
8h+Uti488w7e0Cf215wCf4BzH3gE4x3UyfzymzfasHxsxyoE3qqGycr0A5WyfmCxzTrByiQdZSXh
gTjmEt1Q/M+QXo+7PHKsTUDPrsWhC3WRDrGtSi88QPFGTzbxS6SfuKWqgee/8rpxctlrpUGMf41K
jgLsmRO9sS3WyFSA3WuSGs97giJK8K1mKMdehSHowg98mZvPxaU1RwkOeobzpYN7N9g8RXMNhqj2
vkjasPLMqmxtvFXkgxfkKLq6LF5bkD1/dbZkj6go9QaELi+SCWggnth/vPe2junq2UlOtgTjsIRP
2TBJOKxnKfvDspDaw8e/f2NF1qrLsHUzUzlk9bMjNn2RS1784cZMzxmkrT956a3ZFlWKB2amZvrU
ao2HIDBD3VOj5uDRLwAe+tQ41lwLUF1Ygy5J+0yibvF3ozVNHbdlRicIhI3j5/xA/TWg39kWkMqs
CZ9qWy1XsCTsX2FXEl36svX37WTzz0XnNWKfGsGWHt3055x66Mz1QZq18Zjy8sxV918i+I+U67/E
8a+YBonQvm4DWr0GuOvSG/CtGjwNJzBhsi7xYX2kdkhUqrbYVU4ScqNmj7cxyMi1r3cozlF6gdoU
9XNYm0BDPUwGb5bZ92jqs4Ino8El/X3Je0jQJwDUKvtF25Nf4CGF2bd4n0IIrLBdRogNKJqMUTbY
2Jwctk1sRwAsWDzXYxT+Th0IBPcCqizsvg3GIV2SnE7oISfOhGSUu5qAkJj9aOc0MG0yavBWhxi/
lnXdgXs8Re/y4w22cebJKjkIDYHGrUvN9xqJIqr7PBAKrddTDwMQwxZopvbgOxCVfn38vY1C4Jrs
AK4rl9Zk4RPxp+H71HVu58osvc3lxB9k0ah9WlXnyq0bUWbNebAuJIGGocdTpqf5qY9mIpOq5eqc
ePzG5K0pD/lkTDZkRfSEMvwyx54k/jHoKTJg1wTTIeuj+v3jadsaySpecu4aoK1d8X1qfD3spg44
1T9ME7J88gOrfdD1KbddvqRP4QzpoLgjsPeOobDqzlRsNjhD/pqTBNv1CKLQE3uJdMOEvABtA9dx
3IpKh4ccpXCbXUY+LUp08osZHLxH6kock4vZapuSJPC6YPLOFXNOw/r/cYL8P6B6DZOkxlH1HeUT
TxaxWKK8fkFOSsXXBQrT7nosw1bmj4GqphZEGTlBL74dhkHcQjRI+O3TpxZ2zQdxddjMMG4ST2Wf
QW1KIBSM8TKO52QrN7YoWSV5kVQCqK6Iv5gUjDCS1EPRNtdGlLCX3MFcDq0NNGaLc47mG8ebnPbv
X/HXyj6YS2Agn0wGlG6T1Xh2GxPKhxo2E3dg1Xl9HLqWfi4nWlNDHGQq8nkU7IlSeMQepM8kRQcX
UtrJ55ZnlRL5niIN6BHsCRjVst3NkgBbJirTf/nc71+dazSZy1y4iT2ZQtP3sIF4SeKryY5nwvup
tvWvfX7K/f9aDwAUScCAzf5WcxQHknI042wS3QOY8kQjWPL4V5RUzUJ3qh+cfMadRxdzOcllUI8f
D3Hj5JM1nSLzKsYKeLb8BJJweFsiZi7qzKMlOBvS+0G8rP4TZUsGupvy3Q3IkIrF/RCdrWT9O3aS
NdsCKHhhit4zqINkNW++MY9nxaWwkT0H/P13ton37P/Ocp8DjjRUpPrloqIAbw9aLL37VTSokR17
VvD6zHbfnMrV8eqVEZ0yLUo6k2Y/DQCbQHTZLwO48Zaaa9t5j+DPqh3vxieTes8fr+DW8FaVFy+E
h0LHsSNi6NPQEbjTLK8fkOxMkLGsw345k7T/O3iQNf8i6MuuQmON/oJ8Cinu4aSGbZFg9w5pvksX
Zboh1tXcy3xXgVO8nCt1bm2Q1SEEFZfnUwq0WQwu0Fjf8CKooq/OJ6H5/vEMbo1sdbuyKVXR7Dft
2zQXmr8Go6H5NTDDHgirsigVYCkk0214XYoCIOJPPR7Imi1BqqUJAIad3iKyRM2dW/Qy/S6c0jv0
IdCROBMj/33FELmKMYpPEYyfiXuD0uBY7IsWV+VvC5M5EsXEQ/HyBppweM3vPp7Lrc+d5vivkIZu
ywIzIMffFOuq/AIcM+X5MamoEg8cRWpxWwISsrx97munv+KvrwFwk/X+vAxvqAaS7osel4KqnReg
YnKSkZkhsAEN8giWWmci9sZWkatYkpWuAg3RmPdehNTLkqzS1QmDM4E3mO8hQDYFDvIHVVH8DFLf
o+dYdVvfXYWWCHYRPtMueqvDtBi7i7qGgtrTAJczOV9WRW1VlIwKoz8x9ec5TD853lVwSQe3ZMti
gKCEpEPUH0zdhMDLgongs/3oYxdBO6DohuJ9JvjZxcfLujXa1b0+cw15IWvUewvG0uzt4I2hxT31
tA9LnSmUJyIWJryvDmDBsPwcY30jkq7ltwMgMjjRS/iWl2idXY2QSVQFaJj9Mu5mD93Fc8LvWx9a
BRxHQxT4CYiy0P1ByZfCI4gejAamKK4Nc+eIjP8uIZI1zwLka9BFFl2+L7wPgE0eqlqgqx9EAN9H
B0VCcJ1vu1QX5V0YCAoQ5InY5LyXj1dxIxSsWRjlMKYT7l3zu4g8Hj3D28lqHksiGXlBW3vEAzav
olye2aob98Rat1v0sh2EnPV7PquhjqmYgauE9wF8zD8ez8aqrSkYMqs8GuI+fRPaGXVgURgMcc+y
ITgUg/T0mXFsTdvp83/FtKKvytmHaMcb+CO6AZzKp6y5Usg++beiAiDjQosBQrhnPrc1bavIgheW
guhHXfxeNMCFdxHLfJiC1KKk7TnV5q2JWwWRKDdeHeSq/M0V+vCvxeQtWVxEmbV3vO2GdP/x+mxE
jTWNosj7bhzbvHyvorCWBKLHEv60CSEw3Zh2rpblD9qUBO4kBlDAc9TLra+u0hNS0goEXjG+56OB
sUHMa9zq0c3oOy/3DhoelLQDBLcflHeA1abvf/t4tFvrtoohZvINOhG8/I2H8jQ9moY3PTj4bXUu
9G+ls2uaxTg7QBX7Ln2TUW2y8qJJUw1So492Q7GDUAjt2Z3iahSgR+TAh792YiHDLWrtjLAdzbxU
jGeO3sZg1+h65YI6SnVfvJ8ywepISQFVtjjN+aCOn5rONbje843ngkoM76IVzl5kEwkmvMjC0ihy
5qRtdJyhS/O/JxvN5lw0ExxzY5EVxFtO+pEdJ3dD5lTxba6CgLE7HYVRPt+DsoUrDwamIr+mwnLr
7U0HMLI7wNQsHwxUVU/Zxj6b8f7N4rEE2eorMNQVHeIJxA+hdihKWnBRWz70/t5IpWobLy1SlTnJ
JueXQHE0g835LgITortoIkTMM/Wk/7ph/3jZrvXHfeiKdKzo4TRcKFoWb04sIN7cjKxvowcfCv6h
tw8HCRms60DAL+IqbBX3Bjitc9GMO6HQJlRxNdcNe2hgypObW5j3QZjnskQRd8n/5CjEjsNuKXRR
9zGSMm95mprBtLAlJI0x4gIc92V+5KWsbXNsVaRmdxFZT5U2MQX++7VoSdrxb4z1gnVnYtBG8F4T
DSbqMSxi3QJhnio8O8H9we0OgwoH/my7p10bFX6SZ7JZ2jPJ0sYtz1fRtYdB0ZCFFrsKxIyalBe0
GyYBjMGMrnK1h5cRkibLmOP3sDfoh4dyzoPonF/Wf72Of6108L+bGgz4Ghln7+4gDmz1t344ka6+
LwReiObZC6qCHjqGpoJ47GjOo0DHvW7a7kLA/1QAHh2MNZ3vJlTl0+wa5CPY0yVgacy93s0sS7kY
40pAqsompUeMaG6BpmGmOArPTXl1jq640fIkfBXGR0uj5jRvKpZQFJymrxoPiyzdySV0+ntFYT8h
Y9BIO/xdoPpW5XLfOAJ0/RVk8E2tDn1TL3V92U5jr5enEHIIvr5Voo1Iv+uBP9PZpenJUP0CQC2g
/q6mDOav9wCgU8iMxNB7VnP9tQc5jY1nNmNAN0PO6pZAXbrxELxtGyuQvAI4z/ptkqODVAbTcwie
RothOdJ2hdgFaIXooI3zZUET5YL6NZTiLuCbPTYkbtlE5wuh2Wi8HY1awdo8hiUSc/keyM5w8q9O
TLBxSjT0rKjZjcT6ox83Ta6yJkl1Y8o9SPp6uimjsAK6QHeSzZd5poDuTnoaIf1O0OOwzhzcNMz2
F5X+0oFelzapJrGwkqUmHiBrZlFvLp3sRYLyqU/9q3JgEYHitXdqxFtd2P7R55wJ/zozfjaG8VSx
gU0JFkEOWTzUSD4vxor16XcqeKBoMkX+FHyf8bQDZZExO6Z7BTT+7HZgEKAe1VaFhCcAX5rS4GyD
dVfpy7DG3qjiHt56Dn4XEXEzSCTenMv8Uk1LqRIiwzz6M2f9RJZDOBtRHCox5WbfeFDNa5O+4qGo
9iF2ugPm2mqWgr4PF+C8PzBols4PXeZDtOuukmYk3d0wg/DmrjkrGwp9hwZ45hswqevmxziDtvAA
/mvesbgCMw/EDRooeyxJLuvr0JuFxM3QgP/mXwXQ6PYeZz7CfGyHD9S+HztfjKV7LKdlaP0rdBmc
fHMkRWxJ9OgN6itFkRjwRa8cIfPd9LhGQhiLaOVegyqDqfSugfhf+wywiFRXIRMAKlz2Obj2aTwv
mWOgRg759DN1IFflcdhwXDeY3RwM5KSYfZndeSpAyxYEDS7cEbyXAlLaqgJ81E8mlGHELRgotryx
EYSsvkIvoNJlwkoy6EuakRz0EElTx2g8zLWV0DevO/FScnR+b5t+sC0/wCXa7/YD3nhNlYSQw5l3
0xD5qkhwKff4PY0PcGa6G10KJQuwUoppSJqoaLkXR2UIQskCaZGiQjl2ssF4BW5JsYBkkgV1HgOe
T+S+aKgNftG+TMtLT7Ra/chB+4y+pF1+gjrTAv57D9DUg0O9F4VAp8Q8bySgCLJviidaRdX4kPpY
2SfJ2ln8RFCYINauoNyXvo3QLE7NYRlGwD6hFQUhOR7EluJCLeJwyCR7nDunibvAHakpivuzM3V+
0Vc9iv24i3q+yKuc2EjQmyjNvPynrZyr58s5aoqquwLoLCK7Ed3lkoJzyjwI5GYGgphqYb3q3yrN
OohUyazT4wGJByCb8McuFy/O0IhZ2riyExRtQf3sWwnKbeBpfTcPQUuifej/RwKqfNESvuvsIlEW
BaCvNIcSXov54wTVShLuynD0JFQFITTtm3gc4If1NYKXQJ8lvMKxHw4MioYoSJcnaStIFroKiU1b
norYMZAxkL3f4cUp24MLkFXUySRSPR0QLsDlTdDL6mcv5ktROxT3ELLEvp/yGtKcelqi5W4oG9Lc
90VQY5fKKJ3Ml4KWNIWaPV5m6kirGT6UrUbLyexITqmWMXfg7963uUKbLq7A2wpyWOcS6l68Ph3R
V05Vb91FO6uweB7MgGIK3CsYtGoKz9n6hULLxh14OE92n1tEzyAZPavVkIgZStFffNeXKGjV8KcZ
4nzAIW4PgYULxrvIpkJl+ANCYREcWwF/jC6peDuHf9RAbDcmquwCEQ8DymEWEMaJgevbolXd79og
o5CYQpcGvNFrhWmSyeJLEM0GB13I75wpSLTHdTjZrkvycC6XIyR4W8ETB3YosvtA5L65LlIKwYG4
UgG6WInf9SG5hHK4B8ZjFtDugcGPoARlvgxU/d7OqAheRDDygzpUx1ubmzgl0MB9wglNzRLXmeMD
2vQTtOJf0aQvxf0EVlp7lUNWdAStWIC98K1He1U/BnnlCYaKfk3rnaqFZx4jDXYiZP8bi03mNGux
XRfXFW9lCzGIF8i4FU0KjhKsL985nDGh09/ILqh/5hBEzLoD4itEwHnZhvUltKUCf0d0WYmXzqTM
HRiB88TBDFlToxufoqaB2rA2Rkd7VL6H7BIXnU/vC9EILS+8kKTyx4JSYQW2oimJ93MIQFoiF3xq
ZF6fXlEiS2MoYhCSYelxgR6ioQv8t36RPTQu1YjuRYyABdPBFHqedolTh5bd5f9xdGZLcuJYGH4i
IkBivYVca3dtdvmG8NbsCBAI0NPPl3MzER3T7XJlgnTOv3axIeT+PpjLsHlsqNeV380eQCMdcUrx
VeFz90cMaoBya0HaScRyfx86k9zvh4UZ+jtf6qL+KSR43Mvx3o2PchjWCisb4tzPwSlNvh8Vrqv1
alWYDO2hEHMzn9k6Js9N3cjhZkNSXAQ/qnAo1gcDneV/q2vlJ2+MuXJoU0l6Swl964cStwqnOrKi
dDOjWcd0kEtT3jtKBf3FVbxMb2DS1f4xz7rRVBAQTtVMB2QIYJxpEM5lXWcV6HUgDoGIJ0pyupVy
7aMX8+5qnu86aovUMcJGpI4Rd3q1S+fIY6T1rj+KYqsJJV7Jwr7Z+oLZLz64Q8X0BNvEwZPy5ZJV
epf3Nli9k5+HIjyPpAIHd1Yp5UQHROLtNzu4/Fo9OYE6FeViGERyLGGfPcbGRjMQkJUK8GD3PpDH
Oeicaki5IpAvH4y/T2V0UgsB48m9E9zSyPu5XXhYu6a1VYTNK/L6v5XIl/mTm2Wu2qN3+9PvlfW6
+rdT1G1ep7XsurE99Y2Yl+psm6Hj3RRSEbNyqqwro1fbTJKPAg6qbf4rFM6tu91fQOEdGh5m7Cpt
QoTIoeuWRnx5PNY87/6kp+V+9saJ6rat5XY+RiP3/d+tso6P9i++BVnVbRIEV280SRIfwg56/NiD
Iib3xPdU/ns7Bs74b4+Cpb7MNSxNeOpmp/Y/kkAv43ndkjFJRQvH8bDwtfSnkHNaf41DMBYvxi4k
7aVRUZPfhfA/9Pc1ZepW0+NE+pq+5237b9WTE7zkHpEO48n6QVP/7rW3P5DVu6+XcJ284qjmoRCP
muit/egF8Jf3FS1xA+KdXHZqPuzLrpdTR/qBN3zLeYt4IBa+4+Ep8cnCspc5D/Tep5JeUY8whmh3
Wpx5Oe7i15v6iDwZVlRff3VeUY8/piX2tDnGpbe3ebr7Sa/aTJZd7v0VZuu88EheIF3M6djvSBEz
d91NEVKU5GAuPYI3SwXu6ukEjH0Tkfo3NBxD4bmum7rZ74lNtWbIROPQu3LsfIOt85E2t3Yvzn2y
+cVjW5YBw8bAHWZsSt1bbcez5+lyE5fJm4wzPvtLvIfjAXuvGvq0HjZn/2x2rEu/4CuIyjks+Pqj
NVunHcHVsdN5DZ24eJu7lrxmHM9sl4Uf9PWQ+S4lmFyn/K/8h1jer5e7NYl9+7BZJ3LfrT9PNTCv
rIV+rWmBmdfX2uNeLrMAlWiiL06Ze+5nudlxoceNYaM9LmOzSu+a6ybx1LGKlaAkgUSMzrGnFdHV
9nd1MfSojCjOrZ3f4Aa8Yr743Lt1TtjGrlz7MrObhf41nts2GF6T0Sfq/4TZpzMT87v03LvFqZGp
pA7CfB1f6NVRxHLh0OBxrep9OxiNTNVktnD7hVnNlIGfHzt+6/Z7acUkf3qbmmeZ+qNS3qVUoYD+
WHCkrjvCqHnyojSx1bh9qLrvhHtHynrfVafZD3spqcxh/8H5NpRmbtO13gNZZMti/CQ8xiHdr0M2
R3scUJY7mBkD8sGPO0n3IOorNybDe7V07KSB7mGhDqvb9QZjdNJruZ86JHtOn9oc00JxXcA/+jTq
hrWjGqSWtdSHed+rwmbrTT16oM9s64dzmzO0ibTJg1twK9Naq4sHkES0vc+Y85fpa68txg1Oa8TU
E785tgwEAPc7u+t6yYFTw5+FJO/1KRZYjgLs+24bJynbL9nJP1gjl6B853gTzIbutETmG0XRlAkd
lIr8uX2ueG9DlqxWtE50VRrgKsSCEbnB8lUnxuQnZwKP+9xI//DvILaT9VsYte52jMeCyT8tfd+L
wJIKOwwj419IONs54MbJfw6hZ8EmN1SMFB2ReU7OGDEDUGX2LZmWwYSHnBSRtrkovXQe4QIe00aF
9ah2xO9xbsPij8MEHf6CX2scN2MsoasbpSdfMknYmylfSD0og8s2iDb5YGvmSUnrPFjHp1EHo//O
JNMlZ357jqBM+TzCnNVFuQXqVjvirHehU3jrYSEAsj7MQzLv8p+mGpThvmrKcj5Jq0bxEiylKuIn
TAh8zfeDEYOeXqfN95RIx7DF+pgV2oyieyQlV5MH5XrxWGXuMvxfOJkAG6pHCz3i/Dcs7r4fA2ed
3IMfWqHHdCKVwbrn1eRGfes4iRbe8iGkQuQAQDnJMCPr0I90Bjbjt+ybSGmBALzCPstJm+X7GEQN
Hz5i5GCV2cI0Fn1nCmrQyfAjWj845Y4Y+zslhmp5iLEWA/z31pQPWsRuv6ULj0TkXnr4Uo/3aeiI
/7COlCQhr1E1jH9VkGzT4+Bvt1z7pMbyNqau3ub8X7skG10dhCaPCCD2VobeI3jMtP/hESXIh8yG
mJsr3POejjoid8b2KMYYo2gGXKXi/TC4QTfdRRxhZj4WjcsIC9dfbrS0dGGvSmz5EbzgZfAsSuUM
TZYdfhfDHumT6O1onoAeVoB/qWOmbxYhxqMsdCdPbw/TWtZ7lXF3FF3wXLty7cf3VQBGeNmuqTJt
nrnnCxrZmb5V2B8Xzwsi947e395ZTp4goSdIm9jQTeikRu0W5KhNSlMm6R4g/9fZFnbLzvYJ6y6r
M3rtUiZHx+JgaQ6LwGLJRD3RWyEvy0S1YJ3xO4HXkJyjgv1v4s0IpT/oVncG6gibNveleOZQKvL6
MRHl5qu0qNl77h0eAoHosNw6Ig7UvA+eOFjRbdGbcmtQ5IrkbeevdZeYg2wROOCOpu6kfVdkXYSA
AGLlLU2DxfW3NtsmZZIn7DtODqXbjf56j64qWr+cybOfAbq/7ugUXJ3kJjFFLmdUUSigd4zcC6iA
jlHag1sk7tcosHd8Be4e3vZOp+rXrJlDSaBtsc+2Hx9GldfDK4h7MF/NHIXTp4gceitfNBPj/OXV
AjXhoc17bYdDHHEEHXviFLv2XInZAk0vzkBqkV0wq1kSAELMj4dpCJC3ZcqbWWNXdhp3O9DdbHt5
R+8qLXtGR6TDZVUVLuLSLyL3rxslMuNdgbFMsLJNcz0353nPo7G9a1HXqPEl3B0TvVV1TKzPBJnC
8GyWKB+/gkVt/p5CH5F/lgUcmvopbrrNLIdY8iqeHHcM9t+yH7lKMzV7c8HaWg+Lf9h8Sr62g544
88DxanfLmTzj1TGniNQ48K5BOPv+L4546kRmp5XEtgyIMbzN0whjuuhiB49cq9RaaOTfJft7uPM0
em7kHaTnxJYFY8qxEl6DpPD7/GjM2qqeZYCXZgaQ73PeW0H4TeEe99Bfw2seRTMZDoOdaIVD4l1H
fXehBkGWQbpudTl8ueUQcRLxtk3B75WIhHa/FeYCF24pFmLRPcxC1E7xc/ES1dfXomvG1v5a69yz
3WeiQnyeF7caCmmyhPuAky6MulHOJ/KJZVKeYXZiun4IxykoLzD1KlK2ceeZ3C3deuexCIz+rIpO
7jpTbdtG6pDsUe/f7fG67sgRQhH8ckSTG2YjaYb7bqh68yPmPbHnbS9d1aVkgrbC8t8hlTg2RVtO
+sDGsmxviaRg9Asc1nR0Tnl+PFHTubZmOTqms/5jCN+r1EnEEZmjad6TzZexFIz1mBGQFM8/5NaF
M+lYqxrVaxU7eftP592uv2JyVJp3crJFRZObqrVO49DU9r0Ef05IpiyQ2H9iKVNLlw6IlcsDKgu4
u3R0glutbj9hUrzOifCb/s443NT6uDMnJ8HJ8eLZzqci4E/3zqq0pELSxLkVvtd+jIOh8fnCuStq
eaZ5sva2ozb1ovx3slNQLR6nDRXJb3xBHMgnl2M9+hDMubLJrJ1lcz+6AeagE9ecV/2n2k0W33JG
yS2bAtlSZpGopPtWtIXw56yvIk/82jd3MmkyVkWN1mchwZ3FvGm0pFmbTZk/zIwYUfmO9nLwzaM0
RN/99OObbpT9QMTyoTf8++V5bJY1OBf+sg3RzTdWJ8s5SoZq1QDde1LfNljDQW98vgTQWu4fsx9v
j1vyNLp51d75lTeDRameTJ/hKMj16D4WbVgMDhvbUG6JRGIpAODz4u6dWj/PeRwUo2x3tHMwFI+F
WiongOlg30pONvB6vvTYNMNyXgtGlei4ggpyBXq2HIuMqa9cJIiTh6ribp7zZTjVbHrT96Agn/Uh
b+N5aY8ybIHCDsTSJCJ644no898rkTm9zRqXRNcujfMQnP60+zGN5Cnz7+6H6SqkU2Qtrb7lYWlZ
q/ClLmGbnInUTHgmy36pcnYnUbXl855InBap8gubZFSs3XibsPGQKg3rouKrnbksfyitE9R0Xdnv
+yOa7pD9wmm2JnjGWZn314TDbKfMcuCjoY4tyBPzxZUZkfIU7N4U+EcdT3Ze08SopL/z9xooP11I
4dv/emOpnS6zJRk09mItcNZ8mvJ8dNdsCUl02TKYlqALT2CV6zRf0NuxyGX70C1jd45D6cWkPkE6
bBMut3XqzVluiaBcWjZ69/Ms1Ftv6+sUm9GzLwGft+oP0zxiXPkyU0XPRgDfMXjucKmwbdyggB1R
etH8amTgv5Yj8bDbeSbwqxmuSW3DqbtSd6dn56WKEs80rxWP3eTfF2bLl/jK4y82ANYgDBJDvZK3
R6bOJNOGFCrdsUzZ4iGgXGit/XTCdJfYjs+Wxor50I3OZFWmNjpAHM61ImxFthshCnGkSTeZmxM5
Rt4Q/qg5Ix3gu7lRKL2A0juT2Lt8tcKZzy78ahOfxS6CqH0wI/4dshOrtStFulL3AgALVELT5kOR
xzYqH3e9+qV3IBVpDmkQFKs75z+mPt51RYdgPBB2RTNILuvDEpoR20xUWgaKo1sC8f7XElOV+2mZ
F177l+2ZxzjtGT9IVZ2MVs6ahcap+TOagmzJZy93lFgOVBxF9M26GyVB92YadFecCzOF+jGa4sXP
73dnmxx9FNUN2bjbg9kV58hKxqgUEXB+GyjWuC3Y+SNfFSFIcIEEO8tjij+IMdtIZSRi2dZ+i8kx
iWCZD3G973Nw3aK+XVo0510+EjcF28m7DIc3GfPQ5J7o98wQ58ibUayeAb6Zikmz/eUlMB31zwGp
6e/5NAfiVSYEOe8ENZWFcwVHqlfKuv2uGONHW7smp2h5nBNNFTEq26nJhr4fuj/wL0v4ffY1TuFT
HY4qfJ5hlTjvonldNQKlPfRmfRpDHa7jobHAAhvQOaDGrZu9D/rrsLc6mriDmjHg3+CQID+VhgC+
zhR5tm6+B6CWajhzR1hW1srHsbAdAjwvzSsWeilnQLLJBP+s0+L1PnjY4Znq/Vsa3HDX1I62767q
Zy3PZVzX+sExvmJntQvluemKUGaJL0aazVVHW3lr9ZZotSy/FFL+NmdFJmusOPrG6UMSzudS5/sf
8ua5L364S1eu4k6XhJx7jzORQlP+2q2QQXbnyamE2/yc3HyY1Itwwtmsj6JACbS+zAnza/OMfEVq
APSNYM3oEJdQpdiFd+LMQELZ4Yyf6bJmVOPg7RvXPrQaKi5/mfI10su/OqymxZziArFUfmQTJa2J
IMM+fLFbUQ+Pu/SboHhVKDsIHkvisqo/OA695YGNAeQsW7beUQOn5xr45Zs7ATz5H4pKx1Zl0h8W
NR/XQSDvTLcRXdF05BrGJ5V2ptjyu7GeprmzKF2F64wfsesr0d9PUD+JTMuyQFPx0N+y18qDDLUj
n8DbWBoO8JcE091XYRnbH7rvpuqjgCuAYihQkifthaD9xi3v1llj13t12EkG+hbiSUntHLsgH3u6
2JwACH0wox3vvDHkV3xcorBSb3Yct6oDJNdSXshYnDufRaEIqxe5jFWtUg9brJCXUjQtt+TU7+Cz
hLgBLrmlFwzr2+jYUXyFi1na38R2o/5Mgdqr6WNdJXfrUSW1T+ZbFiV+s6ETmZljhbl1IDNmvxo5
z23/k6dw36p/fZP4nUMEcrKssHktJEo8cqHBQ27NSC5puPT2GjmBtvOh0gQo5t/AkCeP6dQJdh5B
SyxXrdV+iSNUTut77mKKda5oOEIE6dzF7XbLr2BsXofkiOSxmJ2Dbuu+KWBqh8GHEItUQ6fWM82q
t211WCa7XTenK6si1bHp24i/2ERI4Gld6DxNXrzC4+1xj0xNRdXicKz02ntwfEtY1xHz5ogLKjNw
WeSiZj4vqSRSsiyx0u7nys6wUtlNNNzEGbH4TSuoeGpoTvlXETi37MOhQPVdjw8KkeiWUUBTWnUu
FTUHzSnhRzv+QZBmnpcrKynqh/AlhNLN1atNBjRJF8h9EeYfg2rs+g3U1B/MS7lEuHpP/myk0peN
t21gJ8eTEEGpMLqRK6buCotVgT6NblwEED5ZRMupRsXtL6/GANBEj5Exth4vMiRtr3/1gGFosPfA
Dtf4z+Ryy+3vpQN4IJ9KJmg/aVjaKdCML5ER2qlP7ey43X4sO0rjwMdW3CzdwXVFWSgSuo0b/TNo
c3SFs5W0PViXqCqxeyJzoOMd/Hm1268cKo+/O6M8E9rKg5NgSR0RIF31bHSIRYeZK0zHrl0j96mt
5n2OMlTLiIcvQdSFxfQRcdVN8oB3puFiyddAySv0NllyPJmOtGOmYUpZrKsQxLbPQBQjcICyh0b+
RUNc6JRXw45El1qBxqFQF+Fsw9Dcleuo/PHEKt8P9k/hzQtsYrdZr3qxi2SCSmM9mWmG7Q77Fsxu
DrehWd+CCAQXHQhvvX1ea29uPt0dKpnYEt4N+Fwyk/1YZqr0Gmc9jqYf1foTpVgp+y8xEUpXHBAn
q2YDcGVP44i5/dNqv1eFAjbuUinsTLth0HmVSx8yCH6XIzyrkHmdZUH4ZHEMpyBUzs9iyKEoPwa9
Fn3MyKrDBXF1C3jR7dfK7UqUN/M6cLkcJlP07ifZYfBhh9XAtCTPOF5HDLGpR7hwu/0hHTDErXSJ
hTP14kECM0I7HHEpCX8BXDc51vgmI/95msTfNoI+aj58YhXQVzSgpMV9H8wJbcAIa0hqrHYZx/Sj
5YbIUlQNxhX7++gtiR7vjFjBk9IpqJI8tbtBtQR1FHF5PboQ+UK+Yt6L/eiifSY4BEOOuyTkKXe0
PX3Wcq+bIotays/zDPcMMw/J2xXT6RkaCsLkqsO4ESIjvbMw71CE8x4dZKGFOvU9Kp4G8KdZkwc2
rL1tMxAT4nm5Eute9keXY3e/m7meIHr93SOOIFvHjptYJl0Qfw/6WCQh4hDqTZ6YbcaqO3jWdPrN
ZcMaqs96c+vkvszlCMFXSdiIR2h81wkOimGKJZBpMiGfVyzxUCBq0jSWAS/EptxOBgbfvAqjiihO
g7pHGJRSTOCIuEhb6+fuFa0IY+uZYCRHLqlDc6D5E/mMdfLYRF45XjfmuHIALaBd58L9NO6dPWpK
E8dRH+HabDdkG9Bv/K3JJxQWaTGXztbdj3ARLa64AqOk+0TRUJCbt5y1mXEg0zRUOuablGKIlyee
DDPx8wRA93BZrYJyu5RgSiLOhsQhO5zHFvD52czAuEQxLq2eADd8FXrvXTW5xCnZli9K3aEH8aP2
0Och7BxofidN/ORoNRRPnAad58isnqtOlgSPQ6T1P9FEUNb5kEtPcoGTK0omfwRiDwEivhGR1MQP
oE6RebaV5DT/CZlxEzaU0kXekU0sNW7xVbWyiuPMgEQ1by2ynFjxtxtIHjyENvS8JOWYF/tHjXZp
bJH643wW6D8Y7u/qOo71L9H7tfy9tBRs/x3p12iv4ebnTXtPlcDk+GlFNFvhn9rG8TmVSpcM6D71
gJeqN5fJmWWYKqSi/YxCqsAf4OEcfeWtLPTPsjJB8zlt4xJGKckI3lzzijiVfFxBP4azErnLPB9U
60h7ysB1oY9Dr+rhqbST5zSpq5C+/vA9yopAHWWr6gc1JgQMZy3S1/ziN/OwP+htcac7M7YOG3nl
0Svw1fB8+s4xWlZ3S9K6qQbfOa/Vxue71vx9tqxHZoj1zwF+kEdnruvln6m2YvxXdxsP5rnxBew0
apO8a0+opAgwzsgG7uoPYs8aZsl2UEP4PAbeyNZc74Nwl8NWTXV374mt7u9sb8r4hzckrf9Gaidk
77kAD7Xi2NhOylfW6GqNkevi8UQOp5nXP9otbOTrVrXWw8PT+vFzEvjOpqEQdDT8Mq7vMquXCeFG
fGxLznuR+ZakxpRAiK14oV6RAN5sJI54PcAGOXTTjASQBTcE27jFESLCkfG5c5jRztbrRfXDViBK
f4CXQSezhKjhhuQCPNz+fQMrlizHoq4mYtOjfEpOipV4f4BunZNvzBJ+58G0eqgf2AGG2DsSk++7
9XWA/yj/27CGtjFKPjuU/xB/2+qs4Of6LXPYGqUhcS/agzdMWTVp+YHjEg7DYT70d3UrG5cE48Lg
5sK4QXXEQ7iPCRMJ3W4FqymrYGsyn5D+PDoQ6NHJg9/oeaGTC8XefmXUITded2az7227yOWsGXu2
+YrGUO90UNQh5X11NMyVzRKzhcmPqJVj8bopi4vjrqMT25hzw+FLX5JX6PkJ6cteHR24GibV27Cz
pGRBtfNDEwmLq2D3Zr6OoZtmgzTD2N3/U5Rw39EhiOOw+b22dh1emF4cnqu1LVXzzSVfMNwyfRti
74msUKs+6m1NiDleBr/t/9F7vpqfrWCoPrCNRXF38mUC8M0tOIkOqFuMJT8tgHi70fhdgHYwLMr5
Y5YV0hGHM3vu0sZu7nbSFBgQYw2iglI6pVOnoJkL9AvwI6UzS/vPRPeYbjpUpAQiMmkXd2juTUJ5
LFlxc3PnEe7sk8Pe1KRCPQCiO+5L4oyQnN3oipABE+x3/Uga6ycfmtzlvMz4ojU4EWwuSc2pR73L
/s3c1E2It0YJEpfyuhRLkkJkAIXOHJUqM3uESO6qSlL5a5hloJ0lnb29aVd+lBOY5x7x4+0iiacq
Lg6Dx7xyFdTfyO1U1tu8eUcIZK8norlqubVTS8ixd+rnAPUuZxDBH88lN5lmAzFB9HtVPZd56jXb
ZF5ARkf3L31/mo8pjEefgVqF69CJI+fJmpxGCHiyeGOm0+aD/8Lo+12GjMGpY0FLTixTgAuSi61C
qOcQZxQc2thxtvJo9sXrGTsJLXOe/BKQDMcseGH/mDhuyfDZdED20WkZl3377oUAPlFazvS85Fmf
tAr4m64GMpURf6jlJyhnXG6sCn5VX1w/gHQUxHLPV9XErGpHx40Xe2UK2lR5GJqm3YOLkoGY34WA
bDo6DqmuMYMvWXyvXHrVTvwSIgpvJrIdV+bjlvht/p53ZJ18zGy1+rrPvPVzinZvzC/z7ap303xa
EBSeisht5+JA4rZGLkvcDi+Suu1gS5rnUVcf92j0+u9uAkf6Vo6lak+JcApenh2Ai/ksWFaEyXuM
COCSrIBSWVneYm2DIvSmt6ik24G71237ZryOyTL534uhDONjrytyyZlV3eqK7r8glIJsksYtLhyU
dCPAKuguepwq5UC0CFOLAp6l6cvfnryJTbKxj6Q+1n0gllO/i4WQrRu1OZRZ2zQNT2dsc7jxFLQP
9iHdblQZWxso2P6I6qhYTnJq9/ZZGD7Wexg3PX4PYr2XTzEphvslQD3rPBXEdjWkdOlQfFdV3stf
t2nLvtRNHM33fo6C+rGl+kX+bododS8mNMZ9N86gyttWHPjf14XY4t+U2il+KfjiPDz1axzuEdaX
MYbocUNdb5Q7r5sJ/xPeHgQnGfZJ8kLwfNn8dPKaYyMNmeALCVPQdihYTdKtMiV6uTR3IIhB8h6U
YVQnhypv9i4Da9ltjbxADdX7agnl/7YSY1m/75GsB+doZVRHbtqLdlr/beu8NF/JJpvlLe8IS7xU
uH6D/jBKAgepIloADgx+B7u6t2vCkXtm+1qpq6hkOf6p7HQrLAnDSnQBAsGmQVK1Yp8NwpNUmzO9
IO1I4j4L/W31YD5QUJsl2x1HbE/E2G0IIRTDlQaNnKaGpqPWWbzneQzEkfVDfA8QPaiPcKhYB9Fl
CUXp0eyIAA5pkHEHIGfgATpaq/PxRxPhFytS1RLH/o+Skt7+CcsohJ/cd/jtre8cF8cpyPmhRye8
/RqWfD2oal7O7jzMbzUSefFjcvZtfl7W8MVdqdW+o61j63qaqHLn3221WU9WTrt3CCGLki5jazVr
eFhFDSUV5GTvn+vBVx7TRaQDhFLJWBpavFk7/o7KxkmT5i1SV5ahkIXZh0i0e37lkFd9cNxiGYq7
YZaBfiP2vdgvDri21YfeFiDKkIlx+JzcSJyvaKUP0D8gohCFymLtyW3OFj6S/mWSFDS0GUHTsy1S
FIaobpBEjt33gkP2c1hi+Xsqu6B8NCCR63QpzOzaJ90ugLQHhj1Hi0Pp67p8n6q9IvKg5p3OYUEk
rX0vk7sBvZ5cwzId3NfLBEhymIMi6l79nqFtSWF4sAccZlvhkaDzBbXnlCFNt+sfpSFJM4F35AUl
bMVg3J+jOG4n4udv8q4uqNnes1KCydxEV4UbwnwXlImcKYrIu7/xXjrux1zrMvxBkGPbobg3HapF
WNrGQy/cElN8BY9f1BcTc6v3AxA+8rSTLAFvX7RXOG7+GUNw32KLUOEu6gF9ojcNp8FFdEfrW0Uz
6XCc+03JT+NWMDLHXO5r8y9aK7bQtKwqGBXmGnCUOWtaL+fS6VFBFygZRRd6l7mY2WTuPBG34fDN
by3gW+ah9WgfPVw+7jO/ZWI9fkZg3BejKr3f0zDZVfaytg4Xb4obIUGOXDS9Gv0sn0el22fUsaH4
Dx9riWYAxWaFPJb89aguHxvmYQk7KLrc1M95iMp+Si1Z8/1LMtVw1RkmvLV8wqxAvP/so1sYjnHj
IilNN/Cndkihc6L6HAw2CJ9cXhcX8h4pmfMpEiC7+8DRs/uLCMNaV19FaAPSmEXIe+a87ouPQC0q
2mF7DLF0l/qDkgikhZ9GQApgCmiho+CQXTR+GQw64+thiZt8+WZt3tULmP0qB/opdoeQnitKprHS
95iE5uZfstKYtp1GrxrmY0fRUW4vA5pwf4DDYpsj934M1vkw+65jnEMSEF7N/9VIO3yyGc+OSd15
KsO72I6IsA7EuSbd3wHqUB+6advcMcVZM0U/qqjq7Vvk+0EhsmBuVjP+qlTeQssFce10FjMLLR1P
KzhD+0S8DF5U1DvzLa586Lvvuoxl8LVXUT48tM6QbP9YJWZ9hYJXhTpEqP7Lh25EOvmnirndotQE
YbG+eFB6vAohMuMpT4sFq59zmKa26PhRsSjdvzuTs3SZp/Otn3je3YDf4+ZY4RZrEvAIOBWabeXm
n91RN4hsiyoJbfeWo6Bgxolz9Pc/Ws+h+SW1gUCd9GD/R92ZLceNZVn2V8LiHVHAxdxWmWaNySfO
k0S+wEiKxDzP+PpecEWWFOqszqzHNpO5fHanOxw49+y91yFxOz0yUVgrMk+2bMICmRFmRuUZhBay
5qKnbZX27yXeHwXo1pBGTMGal6RSP0XZ4lX27LTW1fhCYnrG+NQtPZQbhkyROMAnWSKlJu8SndjR
9uq+Tb6pSV0yDJk8gjZjAqVBdYs9apDL4zCmirG4elda7GrVIuumjkAjiZXnvB7jXMdCjfemvmjE
iq0T9wmuxxe1YpHbXKWtypDf3RTnNh6HDnsRfWvk+Zwk/KzM2aOVxnl8x7QqU/0iTT0rMAr2dBon
zdFi+vfNbcokQ9Is+F3Q3l0LT8FIEEBtij5iQWS17NK02jCiT5sChvjBxKpSiy4QsRiE6Ms4mNVL
jSlz3XBizzsK9YD/yKQtrsrzekvjKhzsQNi59AZpUE/erDaGpD7rymK9ZC0NDtkdNT7RZwkdUvhK
RwsPA2PM6q9z5liIXnIUMqTzi67Xqu4VCh4MywuHavvJt4ay1Kfe6tZqcbTOrsbTXGLZyrykp52l
uytRTkPQ2RyK4UvKkBYZwjhvDUKxNhboI86sGr287+JJJ9ptYDCorklBVibU6zVXHhRlTprbLMXq
orgIDqyhWRmhhLmMIh4mojL2EEeZx5Qk4B1MH0inwtWbeb5qoq0yYKxKmxVoIFKvPBeT3vaXVRtV
dHnjUcyP7Ccq/G4iQuZ7nIot4FENOKq2RFAyJwRouz7MnEXi93HNe5EndAd2n8bLrFElNGQkqqJP
L2SBkDx5Mt6mBG9PS/e0QvBjkFnjllltJx/Qgmp2qnG9wGN1DFbcFZwIWZ0ZDmsMWbrXTPZyfB5w
UPIlIFWU4BliE7D63bjqie435swqWEO30RuW2TXpscuh76KEms/QbBzlfWXxY6aZhZy7W/Deav0u
zcmvpBCilm7OUC0NuquT1ylh2G7mkLHjbzVqM00fJMYlRUdB+iqVrxsGLDGDcYiKIoKQyHC5VMRf
bX5maxmsCeEBDGQyYgSSeokoW68uXbaYLgxz4iphnxiepG+53SW3sN9QOFnxtAd5si3/hmEWluFh
mCiN0CeQtmJHk1Z9lT/ojKZZtlsMPJhvMkiDunAliUb7k1zF6MrseghfUci1tCf3Kx3X4R6HOQNA
x7gquo8aRkWbs6NhpNCDrLUScZ9U6lGokBcSM5ZdOc3X2XDkvNPXDS4+T/vV1A2JqXHKTM3pcLht
Dbz6jZT2B2tqI9Mnq69yHCAJbUVTgJpWUfmJdg6nhyRk9OlDqDW59iCH+AbRWPg8iwNYl0WJ3cio
anT5qTLk2dXF1PELiIsZ0x2jAQsz7XySyAm6bRkuOUeXRYR0nOn5t8U1Aa6mvtBbpq83m2SVVDjP
qpL0U0r8YyFlYuvKW9ZhnQ0MmH7JF3hYOm5vtcrx5dxz2FLjfd8MZfUlKhCcPwtV17XlXjbz2UZV
0OIEZTyO0ojGr1xh5qZGlHT4fP7Qgm8kOt6qovDMchRm6HQx4moOTHSm/fNtVpopSw8saCyZ432N
C7hw+oIeW+oopaLP0661jFxCBUNSj771OPPmIx/UsJZfkmJRq3WX9TbNnTs+0XCV/dRmGCpByFor
1/mSTK09HKMIb42gGG1Wo7qVaLaI46DJpvzakwCV1QsawKV6YU+txMSyROi0bhnawj5FqwDC70Id
WtIjRFfc847QW6l9sXPcpgiDhS3j3d1artBK8Rh2JuJFxe6JwYtD1ckHskNKaTqyZK8qBfJKdIAQ
dtXvkgHCAQurxRLiNayzwlpPdk8MhOFFlD2uBdAVuVJigqVqBUNCgogIaJMZxgy7nvlek7OwH+eL
ngtzpiFdEZ7K8vc8p2GPQRXev525SS7N0nOLmpZf1atS5yyuIkXCHKJUSdHcq3rVtZVTkQst6Vel
a9twAfYocqxlybU9HknHgv8JbIT61d5PpRTjmTbIZpYnZIEq1F19JWUS1CnD5g5kKnvyjVI/F7Hh
xQSA2gEvcJ8uz62w++prUtjCZsTCwi/RROInoV9dM2PBMi9IbZoqxyd8hpjDsoZOFSK3pg4zhkbS
jD2dqAWoEyKwPvediwl64KCedE1bmTtCrEyjPJB1t8KdzSSTqGcwNjnLXSqni2RjJjLiPvfDKcy7
/kKnltOZQY5cw8c8Zz0/bxqbRWSfclqFlO9Giztgn3Z5KVduPJT93L/DLGjL+SFuTdF2PgchadEw
PoqSjMUw8ZnqVz2cpjT06mokl3MVrhRtJKxrKwzdiZbDomBgR6IYXT3GIV+7Sj8V63w14HcT06dG
d6SoLuFdY6Hwm75OJGlxMIdR6gfG5p0J8YCFnQB1scja4C3TGI2RdENFrkJ9I9RHI199ymopt6dL
1czNZj4R7NQH04XyP062hxzMsvE0bbCHxGXDW9XbWZVC3tO01FmZHxnTznCzoKAxLSW7sW0HVbhF
qzdr4VTs+oqaXZxV4xDlSMjy/QYv5NJoj9EKA2wqXYlKjHHgfkwMcRug1w9RatV3M8tqFT0dfywa
4ZbgpW1POFcVsRnphCAlmbGk/jSRPPhMJ/QjXM97Uoxyq+NKzyY5TZ5NnOxm79LAKbUXm2Iygia5
YmzInJUpIbQcIPfm5UlJ6zgaPUWfkBdTydIyye+hvkplgCnVamvDTelzxqXpI+siIZbEJsuwY7W8
DqjHuwwfKzWBg6FdWlqM1Cwglwea1vExxLc8xUfBviK8kRbFXEsimilC4kdrN1b3MQDLZoFzf+aD
/Mf7/L+ij+rmO9Gg+/t/cvmdgz2z2eP+l4t/v0ze26qrPvv/3B72X3f764P+/lAV/Pv1Ln95BE/8
5wt7r/3rXy74ZY9qfDt8tMvdRzfk/fnZeYvbPf/dG3/7OD/Lw1J//O3394rfx/ZsUVKVv/950+Hb
337fwC7/8fPT/3nb1WvBw/xmeO2rNnnNf9sNSfnx+utDP167/m+/K8ofKg4AIcub00NnnOPvv00f
2y36H4ZiCYUunyAloNPu+/23EgtL/Lff1T9MrtWZBixkC6/2xhTE2bPdJCl/4AtQDfQYXeaJZd34
/R/v8S/f0o9v7Tfw1zdVgo+It2P9lchhqjwJ6EdF1lVh2bzJjcH5E1apMek6mxXtJ826KKiPAyaz
S66qlnfdqGsXY0no4RhaVRc5I4vANLtIe6V+1vv5OMokjpDm9kCf0x0zXo4mNj93JI7itzddVeQH
mQyAs8ymfRhsapU6o3GOFTvZdRiVHELXFTUtSkpm+wSpXXqZ1YHt8zMec+2YqWPltGJR/HmY97lM
21+xUv1OiB37B4sofOvkjMUM8B0rgVmU1s5gQGSK5eyk1Qq72DYjy7OFDA3zGrAAolJB+zJhPRcQ
g4f+Ukit21arbTmmYlSHGChEkDNKknqGyQWdcCXyrhhHFh9RtcD/rpT+otjNTnSxr+SVfqrbPtmh
fD6uqk4tF0WoKliPYsldq5ADr4o5glZelxcf0lSCHxnMO4QW0LKkdJLtJcZ4+IIcToVL0NnhCF0d
zDYiQLWJLrTPwbgsA10apWJNbz7V5K92dS1Xh4XhiI6qLKUvoWSSKVHKi1nrH81p+CKMKfNNHnMS
JMGwl8V7vc4j6nCMG4zt68chPOVo85jXH87PVpeeMeTLVlIUmPp0/UQHDDGvAD2fZk12BKlHiieK
nvqhrr/M6cx3I+hTFV2yq+/4Hrtr3EFsOtnnOKlXmt30jwaAByc15N45f04wwN9kYmGBYOHLhLgV
CQluRKFBkqUA19rbFVtSYGP28bX8IsfjfFU39g1ODfWEjUV1wywt3GyMLutifSDg+ijWAZU9voeJ
Y922DPyxY2vfDvpLZuGonRpqb6LNkdeIWttbFuFJOsjWLqFn7dn1pJ9Kg97ckGuMSUfeT+mX+4Ux
rgGu803caF5SNSoJK04fZJZWdqn1nmG4ocdPuHPhdCeOWReBHc4VNt0ngZXiX6CXfpllxE+Ub47K
1TS2/xXxK554Rb9mhpvlnN9uYrbxrpetp2RMrduu42WlzEL3rWWvbOb+UW0aIh7pmPwLjo5ubsSc
Hyib7X2YpCiEyZsRimn8Cr6yZnpzClVdWKP26dWbRX+MSqe/m8L0iSnMtJApBh2lUSeUWOFPM6CC
Gd3JjRmSTND660hajpih/A7V8y3Vq/3mmXMzzerc1kzu4jQ8om67XSWORp5cY4v2jeKqEXN1lGoD
c8F20ssRxoK5uGa2bujOsfYRGXSSjNh2BYIlqAnzyQLSVgs1Pw79LFyYbQUZ56o9thR9x347oamw
+U2zj8yMVTpnNIhy4gC4JxSbW5uiO57PdahtO6srTnPFUBZlvI9ZTrmRjnFAhaF0TLZzPy4yiCc9
ztfna8texdR2Pnu+67iOMj/V+oU+NDecr6N4gcaGdD4lUA3ywTjKZhJUBagUtZUalqi86/O5HxcF
WY04TOwdUuOaM15cvyWxwYU4Y/XVze9zQ7MgZ1zJbsnLo91PrBnTTs0cYkzgKeVsB/TmCTtgEijZ
gJM6pq8XWouPPxDmx2Q9ZHhmsA+29Z5o+d5O4+aojVp9BIZSH39czOcr5sBre9NEzp6Ksj4CnaiP
53O2Tq4cse+QR7p8JH7ESWWwFVsYNcpF7Y4adfDxfO7HSaapvqgLec/i66McMQ9b1tAdzyeVbd+m
eFR2dWuexISBxxiAkRWV8ZWkZhKgmQ/HwWTh40axTSZgHF9Lael8ZoJTgRk967+MFf5xaXA6al2s
IdmtyrE0UoZU0PBw0ulrFcnaocj69djX1MUhTUdnoQdwRIA7Xw1kaT22dlK67HovNLGgdyYR8iTp
TM+uyCZHNEZR/qdDwyStEkko0Y663bG+2GgZDPWgBXlx/ouYTdMd9daecpY0/JkBDUpIxYmSeWHJ
HrjLrRMDtIydiFRlFyoF32Y1ljRcmRPpONM4fOZYKQ8mtopZh6zQtcMmZkuOqhvxVS+e6yi8GLbt
3bQiNu7z2Xnbpuy2iTyB484xuqU59rHZHM/nFL102KK0OBqIhfGtLZKQD5J4YSIyUAimlmGZ2U6m
Dgz7+VyObuQVdKodbftJ/LghyvvZqSap9KbcBB0kaU8hx33QqfpRU6aQ8UoVlhYMzzSvSccXNEt2
g0Qmcty+JzvaKPfnyxoJAZyqZoD50TNw7B2pTvJ9aIQ71RR0tGvcBKiJGKOSx/MjpC6mt6XFWbEn
TeSn2FwiFJgnoqSMotN8xeYIZtv1FVECqUEqXdsvE+k5bcG4HD8V0z2ZjkdmmkmnvL/LBvFKK+Nl
tcwtX2I8WFBVQl3fLE5lHCj8tj257ApE+3w/NPBaFtbWZSyzQ5nricX0K83vyNNwL4EqeYtxVvh0
x3Onwe/mZJQD+wJnhgMvwddH4ujTRDWgIIi4elooO8IwOiFLrosWK/Q0jnYWqg7ODCeyZkRV6T4U
ReRVmnWIYGvRG2eDpZVv4VIg2pmCsC/XR9x3QEbW99JO3KxLQEtl0w2cVbD6UBmYcCVccyivixSL
4mSsh4mck1/fkx7ISEvlw91CCA/XBHt2CNsaXjbpeZjtbEcJtaq15enzWDKJe6YyYpZ8MpMdpDLg
QEmlk0OqvjVOVsZeaKFZc8RSuV+VTrsye9mj59MdB1tPnHM90g1pvQNLt7gyqBi/NIo+wJKt4MRX
NJ/c5Nom3G4wa85qL1Qr3fX0ZE9YWRECE+0K/MgFld8SK5cCF4qPTiw8AATaTfsi6GY7qymWfdvK
hqObUv08tQsz+cjvFFpzq2gUNRxn3icm2WGzEpIXLxqrVWwEep7syPQ/Yt8ZA7xH385vlz9NOXV4
FtDTn61kMwyC81GQVg95HD3CaZz9ZWVYeoN70hltWt9tU/YnQuJk9Pq9gnMowEQFqgDt3jOVLdQE
eIFMp2Z7wJR5DGZziRoMA0uxN+30OQRce0m+76WRwsJvYqhDI9wQTy1GNDzIDqA3ILlcdQP56zC2
DPxcWKaMvODPqcZ518nzEbNudlEW9r0AVuMpiF1eGBVw7kvVPvJjkSowibB1Mg8PDegfRUq+GF/r
xdgVIMjQ6yk0+xg3+FiWmH2NKdk1ODa8tBWn82d1vkrO9S3z1n9q8SvUE7ajCLt0khIcmNMTPabe
mS03Kir1BBht8OgNDkeadLe0Iva0C6qdvuHgmFJl7sleVj5JMFdh+2wLDCIlSQX1i27q/T4idz13
5rGjyggX1ivW6JGQ1U8AgUq/O0X4rW/DgfZKacfHebvS0gq04SH2w7WevExv2e6s9uFc9yUS1A1s
PeLQSHxlRmt9YbjYdBm3L0q0L7FB7cmfrfssat517Z53Ft/08XFYe4WPvb2Ri7S5tqLmsdZF5yQk
Ubwa1MI8G/cK3XSvnb/AKoI2Fi0sioZH3MAjZSpAEK1Sn7U4TPcLE+8JchuXBIQPMxFIhtw0+4X1
o2NiRvSKquovCGf5ZtfS4CTwgo5iSsG+iYrRHWxZfTDTU9Wnhh/lRsZkpNKzWh1I5ITtZtbit4Fe
QjBwUDlMGTnqtC9vUOR3cTOnO8yf9Kdq47PSQatJcRLEepN5HT8hlzwvIvE3m91yNmUMbuwJLNEc
PBqZ+ZF33QV+qSPo/3/F7ftrIWrJJhFBTZEZAsG+3TL/L6ItctxK+r1DUrjUlU99luZASy7JcZLG
GG+S2hr8XEuukrA2/MqsPjFtdM4Qv04WZLMGFGwvDSiRifyVoa26l6nVvompERpGQLK1lJPHpIfv
E7H/Rx2S3Ue1dQ+6/w+6H//P5sf/LqMq/0vHg7t/b3gI7Q+ZtoZCagd9xwSX/4+GB60QwzDBbds0
Qv685c+Gh6T9wTe5wQgNna9V0xQIt//V8bD+kDXxl8f9DzoeiI9/WcaQ+NToOgjTkrWt76L+OtmD
JBEwxdQKTJ28PVaPLlhsWnNEdCcKymL2U82CVFCrEjfkL/iZOfq0gPNqIFF60aGnYiNy6coWp25t
ilM9kHirW8U5X3U+mXFln8xuBRMQYvb2pDyDN5DVNAenLjuSF4pPRNgwChEpsCRNy0Gvhf0xAv/l
mJ0teY3xYITJcPxxUjDN0ysF+QLZSuqjBpya4oJVfY6Iup0fp/YfVzcT/iy7nRWvB8Z4bMZhORLE
Eb6U5O+pxqFXswaOv7Z5WSXyDfNIsQTHDWQC12wMYESDF6c4wkZzW/2PNEQNOdZdpV2JquH8NlZ1
DRIf9rDkdpc9jiN4TsW1wUTTAJbRohYuncutEk1dGa1nkTP0ONW+WWYUTLIDCL+59oZe/oSJpPLh
5+OmT+cbK5Zfp6G4bibcgulwGfXiqYW8iToDdyNRi4NUUy+Bw3nJdAsbR0jJRiQBEKaRXcjIMvhh
qhc7VadAHY6MW8zJGjJLEyimll+RUQ4i9n/gIr+qI0JQZHXeHF30pnnX1U3pvJFsEk5tx4+0QO/s
YrYcDdYQEl95FdZ6Ti6BI/AyluuOQ+AbgbDRlWksYjlbZUcifExijNhczi7EUunMIg679ZCVbi1F
b0WxhKTSmEecwWO0tAGy79zJuN3zYAVF6I1Kcxsiqnl9CDWgAd1gpCvBUhAc2UqyJy4f0YqOVRap
rrIkm100MImEj2TsPHL7plNFfNJWOGvuahVPWie/JlP8sErFY6OPX7FAKH6EvcpWMZRI8sFe0huI
1jeC/BT2IkhJk1qwKeGJKaLiOiyyD5A4ryZpy3CWL2ZDe0KdwhfIX2nY6wX8kNhDTK2dmoZg3Nm+
LdoPCSwPyo90kvLqCHXYteA/+RXD7ZxG1YMs7y5HPWfOMkvwvMpE0LaeUbeu2pItKBQ3xIzRo3Po
Xewh7V2JdihcGe5CESUvfYjQMBE2d0vZesEuUUIzRtQQvt1Mb3BfbpdytVn0YSZbbegdS26fMKy6
kMrqXVT5MIv4sNa1AikATyom40neD4Qlq0PuUEZfByK/u7iUzZ3YBlViAY/xbR2wy0FWNubHES3h
kg3PKKGJSAQpHYtVNSUTic5adHhN4j0c3vU2TFkJjB0lvKmd4mlmJ1DgveRvUt8Y4X2RysZ0ZWmQ
qsN6KE8RYuYJeRZuiTzchsLCKRtLxzhXcpfoGvOOxujNQOINTESnQ7Qgk9kPQ5z2n8hpT6GQO9+M
CqBgSlCrdh5gC103VwdGHEuG0jdIbriVgCp6B8uEe4woiLjLkPk4JnSWAfd2Zni4NQGVz+FeVuOJ
X2GzsNSUvxha9AaEDADxNpYoSaZxp9EGPHadvNMHSIZqyvaTQZHe4XuYcOjXXwBX5wwvJKhTMJZ9
t713sIba6i7TIPuT3QiHFvGJ8AWJQSEul7zJr2QlvAeWlh+Eda3r472ydUgWK1rws7bt9dQm2UUh
1kAmjroXU/7c404+RGb+DWwiHE9LZXlrVu6KwBSUap+xBpMFrjZafsnGXxmUHeLU5MEntZ6TRtpn
GHMeQdytJ7XUJPSvvt712txi8MmDhA+BDTkj+EYb1RTi0bRW/WsMW7Ez2v2oSpmnL+xww2VmCnKl
fCbAyVxFnj/t2JT5xFf9EMdLc7Na/FCYjH3sh5vYCAYCdvu5DhXXkvTwSvYqJKmrfMkkSqlFvZI+
UdjqK9M4JbUItsEp/gyH/dDjBnDbfJSvISh/XWiZBfS1Z5zHTfuwrMhFax42H7Z40Btbfy8WYTsQ
/qRbswxxnerZnaLgHzTxEx3qOnoYW3O+C6VTgcfg1e6Qgzes1EGZ7RgBmi57rIuLtezal07TJS+T
4F+0yPJPSS8FKrmnQ9qQ3cHbSatMzRBt7Rp9EW+02w6NgZY9XuKhVfGfz+SxsMW6pjY/r0sFoT2u
uyAvwBJWannbQlJMMlA7JskZl/xuu89QaO/BpCVwnrIrW2nazaazwWjV4nLeTpaBYyLW5MVXhmkm
q8uSfTI6RLlRvRRkzLVGAQyKC40F+YTVfqqU0yCIPZGp2BN+2NWNHuLw0EUwdCYtu7xvyZFjyk2G
lQb9SLG4QUCHiKq5CtcwwPzNkVNOXvJ1FL62rM86USGxzMsra+pY581XIun/RQtW++swBQuNyLYU
1dCgSMk2K8pfoOKCY3KK6/S6C1GwI7ipB5keDzBN7IldSks6jPzSeoerfD3w6lobqkFid3gaSenQ
A5HLQK/LJzuz0lOYE/OfRBsGJE7fWdaNzhSK0en09oVBObtsTJ/QTd7tTb5kv/uhgSi7nKwhCiC1
ARGJZrZh5rJRpTglufCiiWwvWqKUAnydd6M6xSi4Zn0Y05S0pbkud5EqLXehNsjOZCpor1iZdnDa
+eIYi+7+JMf9KXX9LG2hdf4V/W4xccEWmqJv+a7NXKhsH+dP2hYIJXCk1vhm4xdzdJY3SOi3XTUV
cBQp8cKhoOLjs3ZETyoD/B++ueqBxe+NJBWva1f2xPjaykMNcxsYQCi4dBv61NOwpwKs67wt/Ohp
SqwFcTYG4xJERe8pppJdK3BPrKkKyceOi2uxQpXMUt2levtu2/1J1XGe67kByrSF4T4mW1JC3KP4
3y3VVHsNhtA0pkHVtI8ZthpnWJN79VCYkA2hqyJQq8s7NppkhzXhaoriG2KCsdcP89uAbQv7qkFS
lc4G5NgplgIw2ddMJuuDSsSXFvLMSu7k0IJklEUbiJ6FnCnN3wb8IUeoto+VRa8SCjDvH5dYMLTk
4JCxbKu5RVv4Um8W7TCdPhjz69lhlXlQg25Q7SBv5q2vpVPDxxtfiiE3HKWji0ee7bkaPmV1aD0+
6cYbsxvQOXdWmc+uISF4z+/0077pQ2u68JEeCQCFx04Ud+mQXGA6fRfV18r2Fn2KfQy3J3Vb4VVG
l7spGEd/DEuYtDD9kisi4UUAGXoDfs+17HRhz5XbCXTq6WhK4QGmd/PnDd/vU8Nj4inyi/MzLNBK
KJ2xAznY1vvdIIt83s1zungiU9lzLg2z4ZvtKQ2QBPulq97OL3B+U9/fxHZjLkR5mdJO+/E+vp+F
u3IDKW05nB/1/eXoepdY+JWRLUFLrr6/Rq+w62rwKX3/K3489fk+YEeBokkVGaHtDz2/oe9n7dlw
G9mIvv8951cxcshko41DLZXz+koNm6deMaR91ZjVFdyE6up8/feLXX+fR0NzOF86X3++x/liIbSb
hKAOR1qe53zVj7v1dnG1mMigP65f8WHwG1Ok0yLoPE+meBaE5125V0qng7rixk3vyoV9ias92s/D
oCLxJR8dDtcAmkbn5fplspg7+T7SO9lXMOkZIVnIPqTVOGZQs4ySvqCEZS4ffdkG3ArF/mgNbeKN
kbYfRzZgKuaoVu4kRH0GdSGtkg9I3cwSX4tJGyiQIjmw6RV1GUVOafn4/WqHWOkDQdSSxvlJ1yIN
eEA57ahA97rCoXxY9dStlZkhMARo3TxqXzOp2KeNxnADKdS8FKOapxArdErtUNUTKYCciFA4YRHK
ktTT2y95Oj7qGg23Qipv1665EM3wWeA9ddsvvaT0Qa5dM/ZB8q0uAklAKvKy7rUnsDWAtOYbet05
Y2lT0yWUhRzeFp4lCR9D8HADGNpNWMNgwDK7fTIPbz0Cu5OaO+qDGxS7W1llJFqEdZYmqzV5OGM+
jeIOG/cIg9miKlUrEHBYQ4HEFPebu8arp3D1LVKEcN0qwC36Lo5zzMVxWFxY9bZbAMmXSMUz0bGM
8mLVXLVnF2ISo7mRRlKcWusKvf6axIlyWqtjMcDr5DD6VS/Lyx6cLNtE4rTl9Igz8hJYcetpsoZ6
QsEOjwIqGGxKgtKjLxVV9FI1Gh+xyGs3KxWmeEngxcJRfdvwU2KMAm3SwmBlZoWvq2+ANK6JWDRw
0jzi6HQpjfqtwcJKvKCE+pWWtxzo7w2obfdJ8xiKrngmSvSsEaMFt1SyeeiUsiFddxODLoY0GvJt
ZFkBrVTGQ9nSnRHV5bMBCNBtGFpIAcS8cyMatkGh1kxgRY2OddguXnHZr9teMuzbYA7DjDndveIS
PSscDlz1pRXzM9GWJzzbfGV28bmKHgFzCA+QAH2hMnm479voBAR2UBPVmVujeqhZiSZkFqPJfFS0
Amuq1e+nouuf55zRL5H0YKoLsSH8Zl5BPtDVlOWj7maZHxxwbBJOOV3VZPB0/bLuQBpkoMKvDWkD
YGv80GhSPDajn1bd6NUl3JBMWcG9Nwkjnqk1ujm6W3Qseclkf11DcR3JcBrWDF5d2WRlALB9dseh
sIDIyB5JidRXFZdjifyY2HEwEB6OBgDQIXyhIKmmG1UpX0bAcNdWQrioNF9McV03zD/oREo4ryVJ
kUsnvcJM2mUHxsdRe2aRj9++8xDK9EBEB01AIQHfx5iHTiPINZW3c2SJPQa3CsS7g8nojWXSiJRc
TTs5hCe4tj2wVijwQcziRB7W+yovv8UDXXaYRcCtiqH3UoIX9F9wSprz+C2aVEoySH6uQRXumGNy
XIjEuzWKiwsx+1Nr+WzoZZNovKwnCQ1Zspj6IC7ErI17nOFwM4ADsnWPF0ZKlCQk9OPVHZL4Jqrh
7a6+nztf7HTM8JK+VyZzPOJzRWuy1K/kwZ9JtVUn2k3hrpi6Y2Jm6Sb7oaCLrWskMQ/raK9Mv8Os
zdnvt5/Pnm863/N87nz37/c8X/5xn+9Xnm//cffs/EI/nuP7w6PprV3QgdJN0zufgIWOV7fqEtIJ
57NnRfanm85n1dQCyvvvXVsWYEiwQfMKPz3s33vsTw8oSNYfho5xqpvMahGJOsqb1jr0gvLlfLk+
y67n26fzteezP+7//fZf7/rjqf77u59vOb/cr8/2Ty//9OrnZ/9nD/9xHXJIMNcWDH9LLY9kaXAt
wC1e/XD7+346q3QduIHztWtY5yupesM6tI13dkzMuPa/eyeGRm+PDLLiRE8q2T2fPV95vqOSY2Tx
f3kMhTj3/HGn82Pq85Xns+e7//c3//ScP73GP33h85XmAiTJ0WZFV/wfb/d87tcrvz81ip5LtH9e
GPJSFvcDvW1Xqcyv5lJ2HoESgTW0vZtZPnmyRnBGraAJzOJiwNPtlJGlXubgUl0btRhAp59UWuwy
FshBd/FbmZh/957XNGMgHgHLLUw/buW3fp79yqDLpzBfguPykgfR8FKsyqMpKC2nNg4iUs+YwjDX
NIW6g97XuWuKfEcJvWPsRrahU2kFPE9WOwfwyATr5/XBSjXQKYTL1aRz815BNOyw3sxh/4kQi8wq
xVcx5vi5X1gb2EoAW5kAdTOtbmKBJ1YkZ7H1+qRimnaGiN0m4ej0AHf/JYQLr4bFyiwJkyVMIuLA
WFB4Qcv64Kqo0Ek5OvLWbOniHCsG5ugenA4f0nRXDU3op9a7JqNwMTh0F48tRLTG/BxH9WtVqfm2
KDwk0yt5zYRAtMF4ECIDxDGZadCWonU31b/pQB1aBeT2qdwvVv4FiMOJpy2hWxoZdOToVkv0b9k4
veQcvj3QAlsW56mUVoUOaVv5kHZmp7BjJhn3w3UhCKVgx+ycyZaOuONnkOPKB/T0C7IAp9iQyVfa
dhDa9odqD+99HN6oNO2AJ12A4u/QxQzdl3XbwD3DWlfruUr/P0Sdx3LjWJREvwgR8GZLODqJlCi/
QZSkKnjv39fPAXtiZtEKlbrVVUWBwH15M08OZZjKMqYb9neZIjU+lC+Lx8r0ZTr4A9XR0nFy8Agz
5OmgyNQ62INsuKPSt0QklA2x4zqypR/kWr5Scd6FJZxGTgd9BzTCTo/2Mu3nWh1O0PPkENTDBY8n
jjbBHmzFc6HKZshE+ch/q4WAHTin9Di2ZgxPC6gdqk3G6Nit2KnaAvwLwi45l3w23a7RsSxiUgqV
CVfHkmx84hIwOi+j2tXqvteQi8tJ2YMcmL3mnI7luawoRcl7SCOrnbY+0R0bYzKGOyRArDolycRM
zX/llai9muL4EBZSDuMkaUq+kL9TvBGhjMtrkGsya5CieyHr+brUk8Y6NwqagkAgoZwGGcfGLLU+
5aUkeUB6TX9Nk69Mn79FMp4omLxaJA/OlSx5diP3btsLM0j74Yl1PM/5DXLQqJQOzDL/UgyUvdRc
9URHyyd9zPtdLD8Uv1QLpC68PxIBFEywm/6llONv05mAL/r4EpvGM+vjaeuOIRlQ61vmAg1bz5PH
wowMj6303qC1Fuw4wEgI5IA2OkTUfOtO6l3HuagW3XeW2vhQ70pfXcmPaxNPoLLy0lHa6SQlXG0F
mmvNcPpW0tNRpu4VybwUkTxDXVkZgR/sVDQuaA15L8k9xqla/ZxUPVRG81STEnN5d3YeLBYuNkbu
ndwkPQqopruZEyPEMe1hOCHcYgwjZ95Ejlwjd7yJACG7q0r18PR8mwX5tXkSt2kxDjp9PvjMZsVz
tPqDDOAp1T5HTifExR0gLoCgMPWn/HwLRjEiRUJPB+oxLlFr4DAQqzsbjnABnhMgHUmA9Rg0eJG5
qzokGnbRgJoPto1QJqaHbG9qZeoPLUxVTUSHtWI9gbFgpzadDt+ZSYps5Yv2DQlhdO//l5K4zU5J
uHIxFxzgi27LvYzXs9fR8PCIYs1g16C/F4C7XEN/It0dPRLcwB9WUW4uS1g/Gd6mc8EPamjtIwbf
1a+MdvVNK+n8jnAOLpXhPM+xFqgaS/OilXYj6ChK2qLCZ2hnbyTIr2s6Vopab9BrcZzyUA0zy173
q5mgf5mZfMiT+UlMpr4jKlFB+B11b2QruNOdnhux0BdXOcryBAch1nmAzic8T1nYSFvYskrfJQ0F
xCEWtlOex5SFPTP25EUS5zqNRi846IhvERy2I64RN0oSWDgxyZhS2vMY+1qgNlztIv0k/1p6zSAt
7gKrYRODXALIxU2mYQx87dDus7VlRYR/K7RiiUZmuEVYnjgJaUazkYaz76GBrBqXyQ76ZH1hIJyO
Rt5cI8Aru8mOnRsb/c9evuISJQxuzGUIR/Mo9A8h9Jsim4eUKdKbZV0h99uWH1b9C5bb1Yy5eBnU
6Lk1yWsacStR8wLCRTGTdD8NOUT20jfiuQnqXHmY5Er2QYiahL7qpcB1tpEAC9EdIpDM2mh8azTo
7LphkNxiTNnjqq8CmnUQLX0clrR1hXCPsQlwDURSzCZ4cXi5+tmzVCiAMcsa6Pt9dipN+xerHvxD
uzd21FJ5Zgv0SViwSOnDa4JRr0K9pFhPL+Z4H7/Kca0fgWieofdU4bLd8CvFfql63dzj/cXqA7lq
J9MquzNqPfN4gO/VjBtWI6lvqYFiSajnSE0DYorEUk3gZN4geM+QT095VndeUmWkxUkS7xycX3k2
zIyvdFovifYs5MY4VOwXFKNbvLHsZh8M6AWu/E2A5AdMFYcc/D+TosvOApiNpCxHVV4hmcD2+Jje
pW7zoVCCckNYeWAN24RY+L43b8ykA+ybUkDhsR77bYyVx8rLyO0d/tDE4p/GJLnkxt9ksSxvzGfi
xIrxXis6VkNIYYekaf0IyoRfldEPVrtAa4wSGx1LzRqy066SuMJamyRcZSoUUhxQ4dqLpE/HtZoW
t+kKAl35VJ4IC0/w5EemmMQIylT7mNokjEYD+p2ZHSVZ5i+mQBWEBbDnJY+CXMU81hg29Yv2rZz5
HStCZCX3wl2JSNRH7GJpNGEc6sTJbJ1fk7c+nbT1tdOUxJ8kWXdbZbvLGvbBWO3XjdCwQzDk/A9k
GDRgy5FiFk0w1XloQmhEqpwDFr1TyPINyrzYOOtdqkH+/ZxZZ9PK174IPO6eZOQ/iJmfE8ucrmox
drXRVW4Um4W2pbl2USpHC1IY6amodOn3OrIo7jH9Qsgcl6cly4Wrwsx3CYCsPM+HgKKX35xAdSix
toUVysw7iNYbwT5T4GAeSoN1ciQFhTO9xV3Se1oaLbe4Vp8tUXvV2OI2FBi26r5kJULCmvgYbSUT
QQEgl1QxUF0KIPdtAzaR9Adoz9X8Os7UZyrSHHuzUjyOakfqcCpOuQ6XwmqS0k10XGNSJb84BQxO
JdVaQIGsnGbmK8X6hT3NY2WaKtdQlvEEmWf2NJOCMzAQH9D2mcbHcSUwUSw+Uymos1nad+161dGF
0MCRrxLMGC4Cbk0mEbUDItUe+h/n91zfE2O/ddRh43H4sg3+BtRX9LSJB0TDGqCqve61lQ9ibvJN
04h9nn4ZodIAAh270Ch9l6VHIo3SPtGln41BD0mIs84mknAqX+1QnpfUBbiZuoU9N+G6POkmUea+
GcilmorhaU484EWuvGpQbjJGM8CrYmfhgSDalgx+FSxzAOrrq9by+SzZ6sJo3Hn5McWSTMKVbsuq
JwE6x4DkBkd7aBOHpyQ4Zkb4RMX7YJLS1Wtpp47QbZCWdlm1Xrkdk7bdfAQVTIfd1BGthJUou+UX
lx8mPIX8IdlTaimXRQTCmZlmW0qHcuYc6qo4Xygw7Xp2b4SIS/y6X2k93bSCulhZ2Efq2UB9q3Jg
jr3vaNqrjU08wskLuzUPTBWwlEMvM/K9V9WlvstQEtn9K/SDK82Fhw6kM8EgUDWMGhwmoM21J31u
p13dTh8278GFSkh8b9xAKUS7GJn6BKioOJGgvUnQ0mjjO7NabjguzeEoFAOtU+xYnFYe4LtNCbWo
QEv/RXLtpdA7g9xMV0ZVaXUBdqJY8+iUB7qFFiKAKCd/0rH+U9ilRS2oI/smfzc4t+Vzp6eXVe2e
+4We5dGpiyPG9VKNo11XiiIoYkwmGrB2BsR/Ta+/ATRjfnkzjUn3xwEncdeZ7qxZ71FSftMgSAS3
uXWOMHzqRf7EtnUdLfRrrdohSG5r5s94cbBva+nfWkyPWo81z0rXLJiKMTTjXvjF/BgvkAxV1t3Y
Wz9yU3mjv+t9y7+ozI2LVdj4iFrSUGzQPH12s2UEnq2gcZNOeNsgEVzl1k2Qx5ls6UlyVDOAbPm3
U95ZSlgIepPmIcc/pAOz4Tou8a4FPe0p54wRiGsHmwuR/i3v8UAhQvyUzgYeUdI6ulXD0YimwESc
Ps7r8AQs/ANc64RZuYW5U/yS334eO0S8Drg7g6rzTpoIEsxs/MPVRG00PaUNx6Bq0L80fX63zMFv
W2aCDrSc7vh6WpXclsWDAhEpzKbpIscEjeZWa452wzFlq6Qxn/IxogrQsNH3cZNjuvBhUJF9r+7f
vZ872wpSNTuMOtEjwC3TXlmxp+RS1weQKgvfmcKNXp7O5NWV5oBPxHciZyYwVxyWeUpdgBKFTyL6
qRrU8Sx9K6o0P2R5cE8RYDfX/bYffzis/sypJoVqrkAJi51rlhXsDUR80TIZcz7+pkRnjdEWh7oY
//ZL1wadVFJSNI2LXxGkM5IsOS1WFoBOl4MRMvJOB9/K/aV/pc18YBdmHRY7C6gt++iThbXdxhud
cYiw48J9FQ39A8RBjmLGE7WHCxZIG1oOLvZ1jsfNa9Ps1QmfbowmTG7L2HLkuHGn+BRHY+tbcJ93
mRZBZ4ftwlGgOrNxgKnBPExepgsaiZqcVidlIsngDHmC7WbTVENMu5XMQqToaZA1EuVlIAEJqL7+
rMBEeJaxhz7zoMeATpBMDGLzO5Dnz82mYU4T3AIzUKSsDuAbCNwvTE8jicpdnzkF6Bf2vgJ2ril+
k6QN+9YpPbK8jRuxkISpaOI7bjD+KQOuHaFFPnQDdqdl7bd2hgnXGd+Rr7mycb2PD6q0idyQWPxR
NSR/TJQlWAf9o86QmJEO/pWAjhsLxgiuE/poUmpGF5mTNewdnkNM7AKDOaujIxQxmmS30nW8LWfo
IIdsHSVIKcMJwEXrcuxHEKoOa85OY55ZM9EIq9IAgHuIPE9z1Gr7TKp38pfNy17Xcu6P2Hux30in
yhafsZxp+4U+JVYy3L/V6ZVq12tViy/VZK5pwTe18T+E4O685mhVtNixolZgzY1cseqaU4/bsBlO
GUJriF27NtcOBut8z5BLKywMdlr9PEd7rXgBu3gaBQq6ZnXOcyx/xPVzB5ciTBFxmNu0XzLp48Y0
aVmaQlMop5+05BCzqskT98zeX6TxkUHA5mS3fBHpLjxnkd/zuPmz5MQl18d0rX+EOmLqmKycIVp+
U8wpD6TSunVA1ll8TZil0ql+jPEm2bhH/CkvRcDvVkfLQX+D9fxBXNv2lhXNUwC1TEnumHrae4DZ
n9jcGcpMQKCbhEvGnwhoMzyV7MGYeLmOtOgP+x5CZY16syC7LtYTzb4H+JuRJ+THiKMjxs8NaZ8G
9Hd37mSAGab44NJV4DbSqIUesSJJrm3OE4QWkGT6AAvNayaGdYtz8OPYhveMd2BlQqucNOsXNcNn
RcGpUDWOVift4XJey3n4yeSRGuX2QH8OPs/UOoIHcVm4hNN2FzdGJw3Lsgs0JbrYJkSboVB/2OM3
7lr/W01TBNNUn6OVd/PM8j7IipZmSF8BMLhr9Oat61O8HdZDwoHXnqKPtFWgylNR3w40U+BE82W7
CzgbtVn9ZEXiXY05ZHdbimeWxiOZD7FMvqjUsFOMl1nHcQGkFEFUrfd4hmggELSOY0JyKRe+yXET
MF1jM2qhcYjlnw5eL6DseFcKOoXjpf8Z0/Vd2/pVy60dySoy4P7Etlz6pYGbYVFdSdPasfJKllc+
3j8sPdPx/TPkO/mYjM5NsbU6gPhpID6syrzPFAaPRYJx3Ce4NIe82yMC7OOcuFuSsNmHbcchl55T
Dr7bF3ltUFvN2WI3UarOPqLZBL0yr/Y18FabNwWOOKgFVDVuInvckkCCx4LrorVu7SRsd82cRzaE
MZVNiXIkWM5SjlZL/iFP6LCg6WSDK7Chy2S3SLhrM2db4Nz/Fb193PLIuZ66yErC2pBG4XZbOBKf
O3tUic7tvOL7akPxIjPnxp7k/FzrZW9uW3YziZqg71d2JXa1r1p20FkX0wNGroJOmHpiHZ9StcK8
lQCaDowJPn4y6BnDZoo5flaJAkWUBRYMu0wJpiulbbqXEP9wm1RoQlXFga4z+4M8rq+xOYqrCR9l
Hc7D2tAqmK7JftXjI40kmwiHKEpcXGqxJ6lb7q1bUYl1GK0+1ZG9n8A544mtsKabwdM4VjEd2wJo
Ck5gE1GNrjtVHs+Mtiz96LzDooOCJGU8QUHDfMbqwttCofpotxoDrGZwExjEsC3UbUN1DXvz/6Jv
xWDy5qWrDYcpth3bcTmJvhT29JFmPGbiLCMuQQ9hmgFunlYKzdBj6ddVXmljAB5jsdFUPmxaRCRV
9QZ+BCF8nv/CdPdEnX0PYN4/vX9gouiO0jyH8dwb4aiQzrt/gK3fIds1x3tAj66SbYNhK0gUtf7L
iezx/vX7f9pv36Q6aRqaDZta1VpOCVce5l3F8av9PT13T8EtW47u/tn9a6ViHNpFtUJbb1A20gIg
hkzeVWr77khB1f9+dv+aQUwVYLJh7VItDRUqXrnCZ3y5i3ao8f16tE38oaHxeeFdsaP8kci61dYe
TZ+OK+sztZ3jd1sntWfDnDrGg6LvHCDkIXF9ALaR8TgRRXmAnc6tscAanPXyzXJQfsno8CQEFYNU
ceKZwl1/KeHspW0wzuW33Kl/ycAkXtec0Gix05J+9oYcRmWcfPECvvbJeouTbltDxOgg1l8jxlaj
18ZbbNU3UP7STRePZadd51GgsSRvqqgvijPdhs4803D7i4OPb06xZDoVPlvOHlUvewAdWBE2eyuu
BRrbcqMO/ZR0M35XrjqnXj6BZzkkbPuRCU65tO14LlKR84Zl6QzGbGc53bWJ08cpTzi54j8To/E8
xukL/BdvsSRPIEz7A2pCqLCLZyXhG5UBbLLVnnt5umYG695+Os0RKW/6PFo/nuELJ48dSTXSeI0e
WlX7Txm1R7tPj7JSNZ5TQjGkOMdNSSnu0jX+nUcKGclr+ULpPuhDe1yk7Cg3EtGqlm2/g7dEmEzu
LR2t1mc/RlhW4l4+3j8kQOUOmq48E7G6JPsSeA6yoPlDRVZ8XtX5b96QIkxq9QUO9s+sGbcK/4dL
rZ8CxuZKVvpXsF7zG3ByUsk5Na4+lGk7SUmWulNwoLmtsB+SrE14nNgunZxejwNvkNob1N2LyBPJ
Mwpc23Dt0K/HMQDAhEy9GC7s0ouhTjdpVh+2f4SWv3a6+rbq/+AgAaCqYCfguUZo1gT+No7dlE8w
t+gcaGzC2MtIbwdYLYRbRwLKN4SFDcUhGiYPrF+FeGU88GIxhOEj4CYOJqJBCqJnB+FfD1YSfQ40
dUhX1ifqVtQ1GJK7Srr20BxCJmP27hWR7VKscw5Ye8Jiml4meVkOprq1Uyf0tnS5DjeMq6W01POW
Mnam6nmwwPCqYj816Gx53/YgWnmeLKR/eeswDRYdvyFww9pXt5S2tuW1NcqQjvdf/vc1HHayf/9i
WqBj0k/zlyKlGG7oTY4Kh6QCc6TVTv90WRW+k9KIiLUoXEbtnFEG1kbCG2srS8/yvlzr+CDhbCDp
kbnJEMN6b651B0tyqyJiXZn9IaLJJ3b7BncfVFAv7MAulKPepbdOaZ9LrMIGqLWe4ACZk+QnSWxQ
QHGHdLR4iYF+khcyJWAJ1CGFRiSGqKSafht8/PhM5R3LHcGRPnuILeef4XRbnXh6s3iATpn0uxUc
IX3p7xCuPaiwtYvtj87TEcCiwEMiRJzubSU/gwQjDauhvwhbV04EgxmDasZ/3FTWmVpXDK62lfK+
JnRAiJ0lWBWRO7eI80/C8app/aR8cHqVYvySCOk+zPg1WFfElv9/bNlDSRFpqzI3F5tPF2CwO3IG
cyswHviIPTqB1acJvoMLq/4V4XBkhTJAPpqWb/xLVRAllXPMkgt2T/YleEWDBr5fyH0qBMv4aJbr
dIBrgZxQxcEkI9+xgFW4OXDXdAhTMH1SM7JV85FIiIZromfSYdakg4Ht+EG1xAFiMJCiKiNoxEIW
yi5rM2GbR9paTwYKPz041UHJjxx65IPaqLWL9iS8onEmOqhbMwBW94R+T7mvovwlqDwercxufIx9
PAUMVqPVCF9fkVjHyorgkc2ZTJZxLA0OMZiGSWJYoS0Whv23aWw2n/T0UTTA8bVTMpfj1adpTUFt
ksuBUWU/JUIPO41uMk1q20M2G980WL2CVNqzGGJqA8pizwdmtXNiEKTpncIDWvyqpMwLaSL/LgYd
BTy+hhsEkiv+m+PScCYUvOnJIRLpWMePiVw/ncQ4QlxGfd4Z1S4Z84NpbX2uiApCeIkl/lbGfOtM
btjUuOVIvr/l9BmX0V9zlt4SbUXsbzIEkPI3MuKDU1JHG4nyqyQVLD8VsfNWtqxCoYMFevVHLQli
1jOajb2lw9O/JrhCOS3cwek2jPjj2tVSaEMnhRLlRlvmqDfL/VQu51ZHIKnYUO2opTpTGXGoTNIC
Lf8/TAEqq4+yl8l9G3TES9WFO0WdiRvExgeWJYDbtqOP9a1jgAM6GWaJeYqc8SRM/ZzBtCRMEqM6
9J6JB5/cTPKrx9p3XQL5pMnMlaaVyr2UXrXRxB6ZWuRDk6BpDY3T6freg9WRovmWOYAWOhOVaQrQ
fzjCO0/sY+CwpPOtNobLhFNC473lWYXz5ujL1XT6gCeq79TRk2zmzxygOvQVxCXIp9TDHxdLHbio
gamtZQyU1H7pkCoc9dzZX1G7PHHjKlT+2ORKwLjVJPdUZtjO6F05fprZovlWafTeNHCu7agCj0v9
SJGhr49tSCvRUWzIjnyuvjOzeDVbB/JDcmM1xMv6wHx6EWTPpzlj/p/gF1MnAxFzF1uYLvRS3LSq
YJqxC1x+/alaxiA1tD9lzuwyjsPgT7bDN7LUlnAN8AdiVm45cpcNLrgthdUuLC0Hds0sN1I5yGvn
4ChmkNNnC1BonV2AQXvbpPBI1yc2BPSfmhkO4NzIWhYMCxesUX3Mxq0X01eb8n+r63RnlAkLsaz7
tnLZAroS+6Us/Z002Dx1wRVF2OgK2/+7DiG+iN2ocxJwrJ0GldIzNrZlZs/sBuoLaMcrbzl0lxl9
F2z19rf6SueM52k8hro6fgy5+VMtlekDKrOBx/FeWro0JaOIqgUQ8LiuWkjyuA2NrSjByQkVzMkz
mGqeawrOi9X+aXIWxHBSQiyCX2mD8xKGI6lKZKy1NjGuNucYW2BAaQnbVJ5qDeoFoSRMN7H1L3c4
WMtj4AzTJUWFantNOSYsx1bqD5ndxiiU9OVLx0Z7JOi3rxf9VCGb7og8AWOh+m4XLcsPMYJLNNOy
YN0ovf0dVSj78lB+DFutAe/uXacCylepatz1RNMYs67OKDo4C17a2cJTJAutlSZOhSk2EVSqyhnP
cllKvJzYGSGoV8jZyEqTuY/R23bpgleT54ngXfeZyt3H9kOqO1B2tsr6wdFBNxsUBNrqGVtQpHwa
PT+sjGiPpLxZuvIzs6KdU0J9HMgW2AjEAuzipJUSxoZlpqQuIg+93Va6jN3/kEfvqICjJ8ntd1xR
Xqj+0Cb8j2f3H9Og2AYFWVkz4DvinJS8uYt8eraLq6nibl3zXmJNSgbHjI9mrP4DJGIsWzEULD43
ujrCes7Y8eKJkZ5kepxcp1qCKG/3kppdy3696OrWy9RhiUDdadlSsdNA98LFkvnNFO8VVQkGqXyx
GykseumPZS/RrnFYzo7m81JRAavaO9j53Pq5lpp8+ahF/rU6yS87dSQC59zTI7D7Jp87uObbtB04
6DI0H1cHIw4HCQb9jOmlYPiEYNUyebKElfaR0oK/pP81kOfoMaN1JgRByIU+s3k30aKDaeBOVFFk
Ty93s5sHTZzteJvq5D0QgDdJA5SaR3JIso8fT8uNx6qjW56UlyHFS8b2AQO/ze9vK/hJhEKy354o
Bi8a6DSqYjyYaWnslkI655qBIHkZEp7SHG/MhSha8yKRiHNFzww4D2sIIuBkwlPaSY0dB/TuvmSq
fOzy7tEYJvgHSdiN8ABm5bjwHok7sjpUpMX7aS5fxMzj2ZpKIv/K2yxl/xh5/gJ04jLRlz+rBJii
5DVMGc3MQmNPkrMEWhLAi4I7A5XsvE1tJrouX07R+rVm5ldqth9z2X1Ncy+YqnmB8og4SaJZ+6yL
nlpUviSDGZAkWTCwMUev+tJwlsAvrV+XnuP75IQSW/UA1WdPWxwenQj/zfyYWO271RUB0IyGq57x
2x6ASPEdmjwy4/2mlMYCh+sgtWXPQ0cb8RL7Vs2KCmwd99+meW4R5ZD4FI4KVWDNE1T6qPrWqyFk
xKMQo1Wv7cj0RNrupeY83hqW7lML8QrZZq8U6xdv0WlPkmpd5aeuSlvmOufHSVmXWSNJF/FYaPyJ
m2qI9lI8BJub20ow+2WBqTeXyqa6UYKzp9cYInRiNAFBpb3SzzgYqCvjsRb9KNz8epmqPxERWSOF
1yMLqXVMmiNb/qVj9lrkvF69SmtmmX6zd7iWBYDZav0g1uijMiIdWenrxI2OzTawBgSb7bWKE+2M
I+Rv5ZiY+08JgVOPuQ2AL1AXKr13Kj2g3dJSSE1qm0KWcMQQ6Bmi+FVZTuMTaPYasWYA2R9alHzZ
cfltKMplbpi7ElLOC6KQwJc+mEm4vZRKt97WGLQXXc6HpRm9AY4qw338qjs8PBlCaycKu5a/DUL3
ScPEheL2xrYdZreGHZvmCjHTvjXixuMnF/QonTWOvZYVrhIzrpA+1ybrqTG146ANSGiz27RqIOMN
oHP2nKE/u7rd3u7vwklwtat0IO1k9X3AcJmP/WmuR38wlI8WtvilwzTZSjN3OvMJWM9rnzkPFC7K
fjehHBl3CMrKnbWmPFgQlmv7qvDBPaO2Gus/wh+nNVsn1rRA/cSwYMsiaL5UI8nx9qvrDY397yy5
svEoFmwmYLo/6fXAmmVk5yXOZUJj1org365HXNHrsc/sHi+k8k9UXeNybqKdvtGa0/1DWo2oIiMq
Fi6iBImgYtutsogYFhsXfm3rLq3XpEBp/3b1Tn3EAlqF9JelJ3NS0lNDK+CpLWtyrWZLghAGGTMX
F8/907sCRfpqxyBNGszUDXfos6OGyFjwGKwOhdrK+8hIKWAeDOlEu2l8njImESVuDgyRUmisy0Gr
ZO5TTutAmOGuxrsb1URwTz6goRN1svCy3FWyO5bq/uH+SzW22fnMUeqbY2ZjXTStI4EbntFQmLz1
/4BU2RQtuO0EW/fta2oHIPi/T+//jZ5p1la9wTsCeCqNDNuFNZa+tPmh7x+akrjK7g7cuv86NVxT
hvdQZNpysjenSzJwiOotoD6Tk59SSnmont4+HcrimcczaUADFz/eH8z7dxUujvZTUZbXLCJoZKv2
A/Nkt+jeqlrQomA+PTvUV0NMo7FtiP+UVhk93j80wxJBLjDaMFrntyae3W6ReakwlBGI1p+1jnXG
OB6qoahPvEkZbjsbBPL2S+bJc9IX6qEfZunUSbGnxXb26HRgGISxZr6TOcZ5UUz8h213tsR8bYbh
e2U1r4KJPpJdym5JUwStCsos79c6wM2c4rXofoFhv8k6pkHnDy7OHqsi6yPAAKE8yM6RujLnWMjS
y5pyk5hlYmH671iN21W+wk1Sq89MK0OsN9aXkzRw8Ab7R7OXBHcklRGqXpLjr4OWzq+oIaAFoIfy
l4TOIijkb4oiZFyCnOKtOEKmTAbDT6s+A55hPdqt5rZxbvtrV+nB2PDzVZdtZ1bIwOmEwyx0/9Q0
7A2YUfijHJX7//9PaCiHZYq/ZzczkPPuFD8yAOzAWr7iqCRH1tsKxpV5PwAue6h7PAzJ2Gn+/ccM
RIh9T81Nkx4FED1c/Hraxod1gRuXmZjDmggni4ZlZWc0VyCYHcoJyjFamIlR0ZdaXgOLaE8w9/Ck
aNPb5qf82GlpclPhQZCS/jCmcd5DOf6JqdRI1m6iXg3vB9GY7eiR84ztC5/V2vyorBetgBIQdRNu
BojIx5jxMp0jDs5Z+kzG06fhYQ3NNKdkAkJpkZCfWxCJd4bGcUqusn/CTiFJtdU+t+wHfuTyvuKN
kzTgkjSVblt1MWbY9aM4kgIF5c6L0vECWNgRyT+d0MqoP1U46M1y2l+LJmJ0NKPzHAve+tbYPVLU
zDVll7o3qWhqCnfwJhIxDd/acLLqYde2oj/28XoGpQ4DJIZsTkEpEo5pkSSN3628jt7ntf6QVRZZ
Mf1pRJsksWc13mKEIT8ZZ50ZznZIp4F2ywcsbJRF07oumXuLV/sJauuDIrftVYqWzyZ7n8sWxl1r
OE9E0n4d2mCOEpNM3XDYxNDbTEv9pMRoAa3c0auOe+looDbIJsJsudB4bACTRVQUXSCDO8eC3V+Q
ix9s7Abcx5d9NyuYnHUZoxiZjFBT0/clrZ7yxfzaQtrpwhJQyxZs74X6zEgu0cGZGoG8DFM4N7Qd
0u6WOvFBKXMIThNkeVMmtjhsqfvGaB5S6M/ckvRmL2K2hFHHUa4V6ZdWLs+CrjzqFWb7oOh801qW
1km3lNIb118r0dv3MZXFAXq5X+R4l4iuDa+cVSB62VhN0OCGV9o7E3ANL1Div7oNfIF5cXguN66c
rouXcvuAL++gmnWEWLjUIFzk7A2/2bmuCV3GWvug2bN0ZNUsedQ8U6kHVvGC5HOF3hI9O+ZVxz9+
WiRS6cVcpIEBwQNLLCbndTClkNUMtxpt/c4FftSmjMyw10lXzs3yYZsRSXOuGnz4zX4hPxxzfSH5
lnLz04sFVEzYlYkC1bz/gAzNd0im7BaIAGdUBH9RqfuTBH5Ms8FyM3PhvpQaVLkitg8cWo82dXqN
rOk/Q6b9rBAUyRks16wW/Tkf11tb5M5p5MSOm9Y8FLn6xjmE0hNA6qHuZOsT+ZD3Np+Aiqy1wb3X
RMJa49w3ZoIYimxnzw4j0p1QwLPywynJpuYmp0Sr114iIT3VLZvieM0Hbo8sfaJBP8sJVgCnd+QX
9om/kMs9rhOylKkTTGk8f8ppciYe1z/Q/VGuuYbwKXWnFrd3VxrRUyQp4tSb3CXE9DLYy/oheudh
bsrsxJ0C4J5d+Y4Jf2GR2/6qmJwZjE7XfYnucSqkO/mtllVfNDJNt4VgOlWwknH+QKUROP0YG9NH
zAA7W9W0c1FvFqIEVFo3PePi+jv2WXeubdJxUrVSenoi3J55k01hnl1RddYAwyMNvEo3yoQukcV7
iwaKZ87WCvwcnZSpTPKcZ2m9Gxc7PehbTMKmyvUs97wl6pxDFv0H1mmezB9jNfOHiYSltqy5WxA5
vtr9xLFpIJXeRV9So+ZXEWOmzFV2JpqMRJDQDaC3iJkg18nNl9g88RqwX6+n85ppl24B/VCpchs6
jfM/3J3JcuNKlm1/JS3nSEPfDHJCEuwlUVR3pQlMoVCgcQDu6JuvrwXeaxb5rr0qs5rWRKYISRRF
Au5+ztl77T1TevFqut5HVlMoj6l7NzC75Dl3jNx6W+zL9GcWwwHpmy+qjTh0kCNuk/gtkzXkozZl
eJMX4rmasxNuczoUntffV7w9e+pDfcekY2b3x90hnMPsy+i1dGHlTjHCX7tV7pvsGJJXViPXaGQx
PXRivNopMDYK4GyjIQZb2ZH2NnV0qNAzMx2zPNqweYpFGZl+wp+zUR0IZUt1Z4IT12XRRVvQTphm
KakeAumeiwT7pkboFB6r0Tz7NV7+1se64if45VsntleqRnmv+Qx0oKTj7mn40zEZQMXJf6bwzWEE
2ta2HrqfIMDS+7od03uHhkgy1JxR4+kehaO79Sgtt7RFjiSmRMjLLY9uwMgIBEAFWvA2zGaXPUW/
E1JbCNxxsFKGLPbC0SBeALrotdYnPJUFvy+HIlR6cW7wx9C+ttJ9q7Ig9JbOXY1+aC0yjsbWkIVG
6nRACwfjMpQLCK/e3D7Uk/mgA0Pd6iiuBwlOh8XX/+pUZ7y5cUmh5IMVcbqvJpuO+cyosG3aJJxI
t0Qff5iNzv3Zu/KOjJoN9ojifHt/TT1QG4z6K84BNv3agT6XB7FromO+4SLnVnJeEfW81PG74/lJ
WODpAEWqvRGuou2iJt2RIIXqPFYgqSO93yJjEyQqkOzr5dGPqnmOgdTsER3zR8Hz2VSG/Uunj3O0
TDKREeGSrqxGa4vR767pneRsVsBzi05xG+rlvpvBl9Udys8mF5wbVbCpHAavaIE1FHwlOcQmVC3F
AKWmGTCQ2fmE/eWJ6HaoQM4Q7EovI0zIwbvRmf0bwcPmi0ezHH+IPUAj2ty2ETuw2fdsTVvTm8dl
PFrqigAKdWEtnKNOrNUG8hx06Uo3tk6irB1JgyTvErawJvHXJb9nQolbDs8iwixeW4PzR5Dlj6TR
ONtsKK1QVrLapzWTUZKSlxTXT2aYXUiG6saFRKEsaJ8Wxf+EDXfjybTewy/vyqB8MnNMKF3mus8d
dy49fJSlhTGF6cwMKugQ0I3WvNM4ETDCNR4CyGlHTQy7aXn7zKyBQ0D0+QWLz9C5kKEN75Np0VMJ
yyueP4lOcsMqyNq9zR9EAz25iqidALujusLNbR1tEG5r7sDmKMouuDgsBp3vNgv09GMQ6WNPWBU8
h7o4zy1WM43mLI4WDV1oY8crhyHr1ore2qwbcaZRYWZTcNFJSWR6TXwuUoI9ieQM6gaj3vsIZDGX
o2UFdILtBUOSF7ERV2J5qAE9/uh7RyaCza7xzVPb+Qq5aXGdhzHD24PMIyLLawNZm0IZO3nWRvEV
HCxiNYj0+FFpdNCd2AeY+VM2G1QXVfweRSbjQHNlBtMEX4vGu9fS0vaaADBRpg4JfTVO1/reoNm6
MQF6cNUIBE6AoTZ2lNcbJ23HAzNr7VHYkHoWIn9j/JBKV79MU72LqHpD8K09DZX9nCAU+7aGgjiR
Fpgu7fw7exBfQZS5r0LHuO+A3r/PM1KvHF60Ff5xSLz0dK6JP3NYb2T6080f40p03/0t73zZk5sm
uGoN55Whqv2Tnil3W9OiIvGs+MVNW58DKwMIUXrYy0e84rPMkoMoswtusa3Ved7Fav13lyYT9krH
gjsSi4vDXDjLp2hTc3o6cYRw7kBKkW+NGoDT8WBfLPeSsSm9D1UpmDTToeT0ykAisFHacnrsjUAx
kUVUm4l83fPib3sSuS+cAu2Lw9CXORI502S9fLsM/zZtj/CCytlat+RfwU6ej1JL3uYedJis22Df
tMXPgg45fAmItZVVxOu0KqCwz3LkENXBpRgi5w+dGL5NHBAIo3lyOtW++iVE44SS3KuNz/SPWZR5
Sfx2q+Pt2jZTTTj4susqAlc03/jlAiTlOj/SpHhHyUMSgZaiYmm1Iwd4iAFm+VZA0WXFx0ZWVoUe
ltNwqQEwHw0r8bYMJw3OYeM1w5K0uS3IrtQffMzL23mARtHDQtwgo+SkVLK0KfkNVl3bSOhYKQtu
3479cdZx5Kiqe4giFh8Vs1kkc/ZKQdSfiYHdGSWmUSgg1mac22eTrBps0S3dHPKvGGxQS9oO0l9z
JD2ebgGG1n5L2wzza5mivLORZemRZxwc3TpTUvmvUfAhOooKzrbJAaU+bTKulaYBF6zTkOFQB4cY
vE55l1z9gVEdNp36IIOXhlDUA10EAttmaVyjxElP0yLtNwxT3rWfxQAAI8qCteNY9gq7BMAgZ3hu
CoeDpybrF6mSk69LDxksmmHNH226VUZ5AXyNYRT5PLuSHexcMXiXSM4P2sQITaImyeouf0qn3mf6
mVxTkjLvQBe9lGMP7NLsrsyuBrwRSGVioc07XGBvvtDKC6/MOvYWVOTU9ivPy/mnyXiCccKhaxyX
dKoDGnCJT09h+2qRFkW485ZXdA0B2rk3YqPbsGtnZ99gDtW68LOJ5rOf3KFZLF3pLjPwMygnGNdd
ErlHYpEjaA2udjDpU676Eb7a0MTvkzZFWK7H05RY46XkEQSmT4RGiXGIpXaY7akLA2U275VzjWAR
PaYl441mrH96QxmfmpLijOZAUrEvK9NEneAD0TdKIi9yyNRWJ75qkUWniOTdw0Sm/KoskB02yP7W
cN+g13SEEXum/qvKdP0qCKBDCf3g2RrxLJKEY2KvjzAkiKIf5XXuqu+s5YrAw1F8lyqmR6kIGrQn
i4ud5kghZuTnxBbQpq6dLfLfo26ZcmfqNaMeea80e7ra8JlCMxv3Gc1JyJtPUjJXi706PZcCEYFj
qKtvLhrztsDsz6QeezJTrUbcl5bxqyO7jBjXvifFk7cHph4E7xE9V5+M+sHJ9G/sgh0Z2sPjgPIs
alS0tYppnxGstMir6Dp7o7fXEQPDVzbqx9ZHjyyNqlzP8azWlUkBOeiY61E12czDGo6bGaGhGnwu
Kt2jnkXpFQLYk9JtP7QFSsy5BwcjRm0LK3LXtDbksZIzbcTYccAjARVI4R5H8LaZOjdfU9lF/BD9
+oKoUpaIVYn354ExA55TxOlonlOSnHihCZ0VFdky3B6oK2TFnTI33zlNuY1tGW0YiXMfp/ZWpkKE
lWnfSWIuVm1c4ChhZlahJUSXuk70AZc6C61s5Z5U81Vv4XPBmQVipTO/gnFUKCXnV0vLEZwHdAk7
DUUAroaKEajtbBgPovVOTMh/5UcuG265SDu4srjoRePQt/J2yji0cJeswVOQ99ESyvncFbP92Df1
dhIJtb9Hhm/WJ+fYiZ4IyqgOQZffjwKK6TBj/Jetnxzot+B4wGG+6qYqephV7KD0TSF+dci8OJit
pZ/8isjoRePL4ObedW1jo7SOaZjQz3QOzLD1DXdF5ORR9Uvma8kEbHJ9c2tYlr/OlcCBptEHQexI
X2wsttC1qWaqMBj3wzCdB4UPtahpTVUI+ykACo4Jx3Gp49i2hybKSX8lW6NFAWl04Mojz/qoRk2e
opH30gLoe7CN8tN2ZH+HN7u7E0oS+qHBdqMT3Z9TJDjnUaSE+NZkdS//CuSuRPh2ijwKfphxuJxo
aDVMrDs0wGS8HYY583m38KQHTTRtW1HVy49GoeeSOhmDDtxMyqbDGiTwSkG3ngs/vZAtJ7e2PzN+
B4d6b6VxvMC/6z3Yt4fE9N/SwM/vOjO4x66kzi44NXpKEO9N16b6qvI7E441N8tjO9hP6HUexnF6
AbiW3UvwZRFxdnRMXonHEc+l0JKLVo6ha8J4V0nzNOf5+Ngvu6lITmK6WQozkGgu9e04BWFTBvbV
7oeTv8QJT9l8qErQAhEj5T1gXAqRhPzFhi1T4MLS2hpfylB9SC3wTm7ttTBoPZvVLxBnUk3xq1fG
IRMKTr6RgBbW881s+WIPcBu7XquF00R1YhruV03GKINLlW0tNuh1xPhxm1toPAN3sk7uZNwJffRP
VncuEwMOGFKaJMVwbiQ6IjSXopy8cjRRpM/5YkJmpupv5p8gg2XjhUafNrgtLaaeEXmBg8Q8WoOd
Y1KpWkVXi/q/r0BTKIXhOx184zHRGDDzbt4FvQIuvgIJWl9zsmBE1FgY2sLCKtXOnSimSg+1UGtA
8evy6VxoTOrU4Krt6KhrWxFNZbpBFHYsxehA9UMa0HpLIX9ObTZvMj+/enIOkx7rHxndP5JZb+6t
uoNykPd3WU89lqXxXWrJP2K6FfzetA57Kxtgrpr4UsFZpY45bAVBCqsWqwZibi+96LbU7zSPscis
w5Vl1OMA4SMBcAsJikykaJhOVOkVhQ2ZWUHPVDdnnBnmpXdm7qzvNIFd2itHfFTolB9zHccnkaBM
k0CLQUxkmAyoDLzyZ1IZO6toq5PlcgATjqtt7ICDkPQtkFi45UjjTquVtFp1ouV+DxdA3xkaVtwk
IlYs8rHc5+kiwqZAOckJHGtfOcd6QLnnztBBpzRDgOTinK+7Qw0U61wRzneeOf0x21oG8CbqZbNw
CU4lJIzNzf4ju6Z1RzKWTaFVtIENAJVzpZwoZhO6RcilmBiQddgeJzohQg5i0eZTR6Ml5WyFF7Ax
MGo2ECbJFyd2gor4RQktX0PQCrZp9jL6bfPQGPVKOTGI4L5jcA69m+YoDY9avJQVKkK3xXeOdnpT
jxYS8jInEdXxBpzCpb6bp/y1i+wv8HjMYnHo+AbjlcJhbK0XxblsWe2S2rAOHQJklENp/kj+6Ots
tO+5RdHDdMTPiuOYuYfGH6L3YHAIMsvq9D5QBXFRsfFgogRDdOfYH26Bz9iTfAF8SsEYaLIWwPRD
wiDiwUbV76de/UhCJUTPokrD0p5aNhujnU/e8kGkVXZwTB/Td/Mu2MT3/iz0exiW873HgMrs42iX
opIiOX1mMxjnmYU81ZKzWxQvPf49kKIyPVuBlZ9655GpIpje5QPzEPvPz5iJxugXFlbFoHsdgdkp
W7KK4B743d4nkwo9DfrgwkWrnFRet0/z6jEoYv6yVv3S4z7ZSFqsAC0AwSaOhmeygYQSOWK8w9i8
YWorn3XFCEUSFxvME2Td2scNU3CZcX7kBqoAbsFhRQ+lEeBZc04d6/EQiMa4mB5EvOWhomJL2zc/
se9/uGn1VU9ptK1I5KalFvkhuaOmpt31nZfCDrXIayw5ckRacyxm0Cyi8eOdY8xvIFLiczGX9wXt
xv3cYMYwlg8e0ucNkye5bsiDON0+eHrwc6hindlGNBwZ0M/7mlco9vvxyNM4lNO8iW0OdUmBakCo
N5VG4B7JyATqZG/VmBLdqzMHG2xKT4Jigrm+iunBHwNmPBE9pqgBYRF3+NIQOZ/yFP+Z4TY7t5M/
Mj37QBVC74NmXp8642aU0bDyB38zu3Q+U2ZYSUlSijs6TMWdDQnR9VabAbzAjs5SvJvVkoqEphYb
HYc417Y/E5CbQ56/qoGAE91HrWkPGNMrlE7k0qnN2Dr071h+IOlbGCDbYai2jh0Oc/eVNTX2Jbmr
iE7H7lS80nxHNSKRARTwyld1gIJKnxHqaOco98BggA9cq3inRjAp1BZ70/AYOcbukRioJ6EEr47U
v/KI6iwbVjojIerJ7uwliEAVPpiZ8SdpPhEiMO+jtiHYOZqGz/RdE0RldLq7rSy/Zg1B1JZapMGP
s3mv0v6uiSxIwfmrbdXc1+bwXhHfMygbfzcyFQ6xJPOwIv+YfGTuIqePwG8aYvu9QjtOYqKjVnNg
PNVoZKC4esd2Mt65ipyQp7dzhP+dNjUDULf6iHrEu6wDcKXVCYmPIgTjy4nTlzzzx9A7SJemedHz
hiTusz2USz4QcKbIcTl8RHspvY8osHEpq+RZ8/Rn+k5YpBvoGTFKlK7yrhp8TnbxCG/PCMj6YUZk
RLkC9mTRfzphQk8DidJ9uZiLWq+GNVHFq6keOGGyxKU5wCC78yliSga6WnJMUwxlAKPWFcJ8P3LQ
K8HIiHzmjkU8nNrkIsCrdsHbFGBgirERrzqXU+eoXTNo6FebupboSmws8SzABnmvwawBhkhfkavP
K3uyL4DMLlhIdsBu/gim8tQIpLF63r5UyvsASb+uWs0n6I9BteVTl3Xobw2skA3u3SzF6AyChDEd
jmOU1Z+G1rEMzMNmENWMCAb/fGo8xnqNkgd41ejrKA6DJMzMnxjGUAOmkICYRJxZnx7yPOKS0Id1
aQgSk8kvt23zpS44ZZanmZgw7HkWO/wCcI/rXTWpR8dBWCELddA6lFTwCMgxQ8aWzi3MMDrPZoPC
nnPOc+nuIW58jsaIX6elU+1X7500UBUhgre6gSTyGr2abubPrRa9ubl6M6P0vS6za6Rj08eWx1Qy
BgXQMlHNnHyTA6OgLgF0oP0x5OavRY1i5F9e3urbYfDWKovvJoCT+xZJujXaAGebOJSNe2e6Qu4z
qR/HIf7KhfXZFJiDRJydtTa7Lwf3CUMsipRieEM0Q5SR/drH05OAT+vj+fcF5ylPeZRUFVwPP3nx
SaEkow+jn7nMTl2oQtn72PrZpmnwJ4+UnXUZ6atxcdZRbL81LTFdmTSOlfBfCmQQGSHesCqbNacd
b50geN+Oc/XO9Pxay3EnRICZ0EeUF3sOYQEcZO1Fnh5gumgAIjHARmNa/aqV/JyCYedWVASTob95
dFjQlulzu4cqFe1jlkWixcUqMeJ1O8NGKiDz2MEvr81o4Bmg+LsRHdTImCDNmrNVJVvHAVUT2/4F
m1u8NgqY2C3clCipYzQt4kXUjb+uE6YnJMmfJ4cqJ7BMUqCzhzIz75KUwb1Izb2fgT+TMeI6JBp2
GMT4SVKMRogJ1UfrjvuqMceNzOuHAiBcIFPmLjTIwugau+20L1T6XMJ2ovJHSRhUE28ECGXseA4d
dU+AbPDqod5pDnqHgr5z2Dry00scOmlr0geU5zG3yOBczQ7Fn/foF4hK8w7rcwHIhIqS6szJwlKh
/ItNVlFt+h5GYkLcbgsJr98UQVPs/KrY9Cmyu95naE2TgHNpEI4y8x6x5IZjaxIDQZz42Y4WLN0s
n5ucXWJMvptJG492w8avJ3gD8dVipefFiIOWPzR/iKMa20rP2kwMwRYhbKiK4sm0/OqR3Hp6IXUb
+glDc638bJ2LLrXhzeDiyQmdP2A3/O5gz2UDnYqOjCxHfPcVd0IFBtaKJSswOhbyutgs1hUr7q4x
qmqlVy6qSas7WbH5TP7ZFVoYbwitQdBpzjnSG39rqCnf8MKMMIbJ7T7c5pWGYbxmTYKJjhk2AwPT
ADnqtgZpG5HxDdSdKbSclpHwitbr7FOOi+dBRzs91D5pUxdf2e+066KwmHktY+IL5UxQgTGJh9HD
kkzueL6eDZjTGY3EJTlv5ooXxExTb5qAC+6RMFfdOK7YKb5ExftEv+xelIKYv67MwBmHvcuBi37E
ix5wwCcz7lWS7YGwsn70I/OKcwZxtwuPxRkeGEe+i5o4Nw6X67mKf/YxDUd/4mJt8SRU3fccrOoK
IpPW6HPoMAUlWEKt9QSFteqLH0iRuClG4zEjxEX26hDPOJxol9nHZvlw+2xG8XPMW+09sz0n9BZH
Y7bYLTnz1kdZCYRst08BAfLp7y/dPvNvLsjbB05ho1p0HRkc0GiBgd4+Kwfjr89u//e3f/7/vuX3
/92+GY1Fefz9Y3/7P9J/YOjMpUFwfYSnYRGv/f6QxuZ//vP2hdv/if/3C7+/T6T14hheHqa4ffr7
S//zw/7t1//tx/6XD3t7ev/xM7+feOY5yV/P7/dv/PM///Yrf//M7z/2v/2WPx/h9o3/7ff87e//
/ai3L/ipQ2xo0vzEnvY9BmMUTk4aDkhC9wTOMQ0s4L+TArLOrJpAuFpuu2mq163pmptJD2+X2O2D
UwMnmJeG/1T8pCc27tui2Q+WHI5t/sntJbFngloxRTAeow7vcWVUYTVarzkV6rFsEms7dNoVIse3
8udk20gOSd1M12hkHr5OG2SIQV2y+AVw/FIlj78/pHk/rGc/wXBA5qtCs7VvaM9w2pUIbyGfdEG+
y6186+vQW8AfRhyxvPvaFE/aaE1bZ6jZa4rS3XV1be/yP0bbs/dOom+S3sx3aPfv+rSrjsMgHgPc
6CA4UNnZi41dL4tynxaAAkbjD7aAYltmGpLPJgZgeVvr3KWZCgKkLhhoYMQ82liPDvSBKFxxs9/y
fp0k6hhSugUd2qg9RvNjrCUWIDf0efrH7eYhqPqvGxROEz0XXcO3VAOX4qiA93FerJAoOwjJun1q
GVAMHFzQftf+SFWERdjTUQ0mAdtQZvZkGWFznEgrYpz/yjiYZqdAdgGOJVCUWL5CU6ZDqR8KYC7j
e2q1SJxEtiWvtV6ldK+UESaV9jpjDFnTrL90HeytVuGO6LMdXBveva5YqEwcZYGzsCX258IYjgmr
LvUB4SvanH1WKGuWKuScUsuFhkayb303dF236/OWBGznIPRoHxFttGrT2T4PJ1cRSesHMfVRcRoA
rh7FcvTzQK5sUAEzNjGoz9iDywKpKqAwxqfJ+NwWEu2gZg5rIinujPeojz8dfMjI8/0vL87XhCc3
0D+5glXk+BuCbQuUlv0DF2O/scHlinpwzrbRvcbjYvKkT33wrfHXiJuKF+eXj0iZMWJ2jJyM4kFL
fuS9/WKM2Qct3w98LBTdTBrEQAQo1zDHKr1ixYU7w4AhXcctiqHGMC4W2SWGm+6V3l9dY3qb3fFn
osu3DKxn1rO5LscSEKGvFZRuk0jGwvYRdZb9myiycybKezlXz/TdrTMQg7u46zeorrJNYTLd17MS
lRKaYgAyQEZoXGWH5pSXcRK6uFXXJRk9mRMw4CydL3MAztX7lMZUcCev3KLqmsADjMymnME/DkJQ
Y8WTDC0/uI8AZa4qSemVmW+uFuUbgSRkrVkjGu7+kcICq4qpDrowXwbNQKnSlBcHX2SVeN8RzUeh
8mml8EeF6TDs5ww6LHJL8C2F81ST57BTJqvKoIW5WzzWA2fXvsPrxAh+j9sNN2fUhlptfWrA9ei4
Xd2sfjCGPnnKvgnSeTO1DDdg3zz5NqjTSKClwbQmOAL0/oszpS1vfvAtLShX1QtinqPQjTdpcv7F
dfIJjpUEhKp/z3RubxfBJ7gHROkBZkBiYBDjQ/7yQCTRZbrPOLYs8yE3dMFWrHU/fp1aUw8bPdk1
DspYkEQup8dkazYNQ7ScJxxH9pFGzlm08qfFaSOhw+vYG5OzCJ6ZY6s7dCk7FmeMrztH8Y5jU52h
za9TwuJknwJwiy+uaAHNTKdYfRUsQKTPTerEcO1YjKjc43S8d1Na8j5nqpA+xsaux4QmOSHY5miR
vAAmbJrvMsWJ2gNVpEaeSWzJdY4LBCqKeJ94S9Y5cgvf0O8NFZxVXWwlWSdTQIXCTRHvTK1B8yke
Gndy19Q49yRka0AUensdIbpjQjMwdul/6L6dH4zeexNT8pgQl+qmDzRgVs1i0YKCPJDwYyQlcJ3x
IDv7EKXmYxYlFgcH/yEvSRtIans9NuqB09YxwL9NqV2+VNP4McLBRddtHwUifMhaRBYa6VusRWu7
pQGsN819W2eh1NuvOmFy0nKBcOoDJN0YObQZvz1b0/jWVIV7bANwJsx4c4CJdF7BF2HZLEhJnqNy
X6AOXJmL+9vOjW+9hJrNeXt+lEXwPi/H3Z5SfkMM0TlIUHDkQFh1/1ybPyM7eFOg7B5MXd0JxCMr
PTF2AWlxvOX5GvvJHhaqOMxT8tqmALNG9e47uK4GcrnYOYrt7IgPdI0aoJ/pjhW76DiwYko6dYH1
ns7zvAZ12/QkYxNEyDaOBCn+6kwQc1RXb13qIgjZ9S2xBjYU7ZVfzkx17ieBhBhMH5uiffGS9rNZ
+un1VHwxSvlBEOov3VXYd5f+ZSK8IwbIfVK6b1U/vQaNc3YXZbVqMA5IU33NMwE4NWYBPAp7Q5bd
tp8qSBy5scrdZbmUBC6UdA6yOCXcwvWKY4ofHwEERV5VPo4EKqAzPxWO9eZGCPUMm5Rar3ozZEvG
hF6BtImik+O/dpn9bE12AnSwuzoMY4Fnuz8De4EFY+ANiG1dWUb2CV602DPRY+av35FntBkrFNnG
bFv4HzkcqPiIHOQsGm4mts3HtA5O+6ZX5WPiU2O1Ix3jfmZ6U+YkmczZAw7cGDODd7T6+J7k9V3c
pZtWMdWvA7Co7vRQ6AlhEJWdIuP5JZIEnxeX3FhGEBSWoCLaZES1AkByynyRWV1jpzWBx1GWmHVy
rNAJY63Od3UTgWXtoDpirocZOXgrO/a+ZUIghIlVZUrraddUX01KccRmeS99L8cDnGyTYnzBgA9u
NQfRkUW/utF29own91Wdnuze/wVV1t93Rn+oo2Q7MQ9iXnTrRlvF6hZX9X81HtZ1/iONa/PZfv7j
u2zTdlribf/9z40smHR+fZb/uH6r7keefhEPe/v64ee//7n87J9hsZrr/8syLehVZmCSPOTxleG7
af/9T1Af/9LpUkCnokMOltU3/vmPv9JijeBf9DesQDcNSzcYnvFTf4XFGt6/HJK+gsDhh1hqHeef
/4usWG4kfouSMHhluTxTx3F5fF8HDBUgPzWNwP1bhJiFSKivFkkGErkDuOPXII2wDbf9mUer1qnJ
BIsTPMocetr0kTgwl6UujsIBEmQLmicJkLdSNPZ13pi1NC+cFlYwd5r1FEElRy+8x0crH6uCg0Sf
ZtuxsC5CqWjjdDZu9kZAtphSSFozdKOoU+cWPAXoyGzltpZG8lDb7bvceexGmmya2w3H3qjjw8zi
RaRUu4vjfLhrrOHsjy0khr5fRniY+IHQI4ae3InVURFmz+Bkubq13Q1Sl/bsW7Ex12HX9ov8jem2
ESc/9AARIKJS/gadWaMWsXmo0d/PFSMkkJ6cIzHcsC/PjBZr/91TmgoJtntzYbyFJViV0JVMmpWD
HIaUhGULbeF3oRcnOAfN0vKoVQ+orTRYod1RZwdA1VlPYOnwfLw0hv0j0frxYiX1W9CCCor7B6cp
tXXSeBeQ/hpH473QBfFBcfPBvk3Fb3xg+6hJvwURuLyJ9D3SnYCOBk35aOZ0QsoBP/lYS3TjqC05
5r8bU62tfTQOPaixtdeQQ2QO+h3FCRgPvIIDdjbYa+aaGaO/oaVC98R0ULUDMljlgkaGrcXZNpET
OARGg5t5vq/TwDoEaQFdotJo1hntzspt7dy4c7wDSXgo2S/XyPi79QRnDVfX1am6OixQNQfKY+dJ
i7XjCW/tBdM6Dt4GWq1oWPqnOWAnNNEKY1VWx6nwjWc9LGT1rErbDAuaUbzhcBy8ut6XneTVanko
DWz5uhM9sa2tx2hzSW+fS/+HFQ/yrtHSs7Sgk5pDNB4NBN4CNonlZmztpUNiY878pw1AcTQ5GQKk
VRQ0S5sUuZZcATnn6hAYo6vptUhafxNn5hPw14VUMf1R5+qOlqg8dY2JtsKT/gYRcLurkTlSjJ6B
B6A66e1mU9QEPeH5eyhJul85S46sP0xrAx1SOM9C4w6R8BinxN/WDb8GACw26cJ6n2ZGt0Hp0mnX
uKZuL9BoDPIE/203ViDZJ48/3DfFLxTbHZh5fRUEVolQX13IqThLm5Z3iVhz5fCeIsPluzsyIZOY
QbPuVLzur7dXrDEVpwsneri9kgwEQAi3BvigICBF3SsXjy6vuLadOdZydWo/S9csEWSO0871g3Bg
BLEOYjyXCTsQlCnmxR35VSFy8CuyHOJ6y/SX6HL7MLreQzWrb6hpJui5Wp6SFL+Z1oOB6ZjL324f
1HAciDr5RTYdF1JPwBRQ4EMTR1+6r9qDCg5FMzMq1UGukquan9m6kXWQ/uzMZKalZO+FsSN3XjpW
u+Vrhm5TjyXeQDFgkq07V/4mCkDiRIMJdWnWknCMCwYmUQcPkDg+O4EYWJR2c/ArSh4/5fBLaOWq
5ky9czRgL34sh/Or7SnYYgtnPpYeyhmuv1HRAWHu2SMmIa6ir72nNOf6qB3jGbUrY4a6kaFEYIkm
FY8b8rmYY97UohBdrmTXVyweurhqMUZ6SHKb1uPe1perFZoRBMjlQi0ht3rIKXzIEkCcid5qGfJP
kgG/1Svtz/UAACk1MzfQ5nZ7uFNzaCf/pxbEgAHm5mPg79pomWoupuH7HPM9QCHefK1LJ6eVOlIu
+9Ml18WDlnEwrCKnQweYvd8uB1WXV5rZyCawA9pTLdaaizVdMGu7PVfPDeBz1t+3pzsL46WViA1S
NIzXzmFeiUMPEDwqJKjUFB41B3dbWNYB+R2KYSe8XfAYObm38+zSqTylOc4yybKfhFoD+5FuQBBq
pMwim8He4qanIn0Iiv6+T7i5aJ+g/63HHOgVD2Ig4ljObddA66zD7X2rgOVxpRPnAaIgnaadFtDg
KqSLKydNDolb3OnL77dkck6ddgjpLhNk7LvnGU01mcne6+2VKCuQAk6N8IZwNcsnN29258PtSXiY
O1BAQnYSrUeoUAdVxbDJ/tVGMs9QZ4Nj5drQSNDAViMPWQEX2QvUvsk14o8lw9VhUNbWS/ITxYfc
iNEcw6aTCSEzwMyLcTrGI/MOz8PNoSzZhzVQGq6KGtJ5mT9UrvaZdV0Q3q4tDVWcIWNaFrQkSLmL
jc3AfXdyCMJjRV9GhDbBXsTh3P4wn173zpWsB3GMRHrybd4eDsgjKZtRCuPQdf6Lu/Pojhw5u/Rf
mTPrQQ+ACJhYzCa9YSZNkSxWbXBYrCK89/j180S2ekYlfZ/O0VabbjXFZMKGed97nyuJKLdg0mST
/ngw79HKRdvIhBeULKGDqhfdcQ95H6fVDjZksZPUMQ5OE66jnI+EMcQu4XO4eFqaAzpb9qCQdBkp
WTQwTGzMiGaEGNlx9NK+n2vD2wEE7rdl5DSbrKau4Kh+IDOvzXhT1HdQqvi8CgL+6FifO/QRG2W2
HRsreSmEL46dD1bWrbFPIxSp917FN+q3qENfBwdiTwoeyQ41gmBaCvIQojK0MSrd34JoE9b3hZ4O
csv6TuDmV7I/eLeX6BML8QioxDvwgIxoEHJGu/ZYJYO568yKGo30io1VsPpwGAjDBDmHBBiJ/JRm
BcMbG4OfoFwTdJXztLEtaFPWjAq+GXfs8x5D5EqHxZuWLeMoUXRZtq0gS60zJ/gA41rptOh8J40Y
NXs+b/ql38xk8x1cJR4WJ082ZR2+hbyd27Bk01/Bnd9Td6jOiQ0KXoGHCPGzMjkVr34tf8UWtrrQ
YWUQVh4PmvM1HNPoMsqBwkmYAIgLsn2lb4Fb3GFOLEcPoC/B5zsPimg3UxnEgqi2g54H0vlUKag4
ao4eGg/IBqYzMhLaaN0EMviSkxCYZh71F0YQimM6uKJ4zG3IDK5te8fcvyumUr4kdgBArSZUQAwu
64nlFVu+/Vi46kvRIScFrEdr1Hb3gcjuIgsZdr8UIS8sOJXbf4o2POR1c+ynvD7ffqL0E54QXpD1
ZX5MQhsxiVGvEXGKV+kiTFr0iEpWBOMaxG+VG7BuCLktBgIrvQgf+ES7k1x0Po9SsxPIRENjXeoV
igQV1njDL2xLXIeKOXwKeX8wza0mmfsbSjP3U8u4kTTacCRHQh0VdSsfSf0ejyaVGeFeLb2gJOQJ
wK5euZnRLwM0Go8MkbdsLX2EXWa7H5PsR1gyqzkVigKfMrqR+y/+IvmG+InILLVNiCRZGQbm4KaL
96xGoNfOxH9k8fBx+1Fp7NQi7bVdkflVcwyDL+M72Ct4a6J53zR8AhkkFmTiH1s9XJBuo1G536OC
NuOoMEEJ+R2137mxjQHAb/aoAi7fbVIHI4+iC3xMhKkU/TS9OY+9RtUjo9O3CmnatLPt9M3Vk6iP
CntvSmiLXnS3BO2hCg0c/73nbhVBqSuqCETVQC+TwmED4gmaeu4oz8bcnlDsoWCSJoVEqgI4+Djd
lgyePbIFUJOsafL6rgzxYTcuhSr9baHxBn5p2BX2w8TMD42t67d48l1Ym4imDCsNXj1UzU9AIF8p
Us+beYSwT1eW1PIAQ9GoiEk0/dS6NqlB3PxS/XRKazrgG2atS5hGEAI6szq7XS015ZDKHlDcChMN
vZqQktaUgG7LltqFUpJlXbwxU6JH5xk1tzM9zRYjZQKeddBvOIZwf8OrGJ9Zbo7NVZig0RQmiNEn
wquqWVZlwM9Ds/uWds2by0r4DKz5y4x/fmeFw97o2Q7BOK1Xcdpr/xKOP7Mat0E2TWulG9aBQmUy
YQz0/DGmlcSS0hPTkyGYgUmyj4EtUzWLADOtHYq2hB6xoYMYDNUg00t0VjSOjyVOPzR+0jzGC5hP
VO9YtPXBk3mI4jtqDlhqWKsZ9gOedxT8RnWHP2Peyb76Qv4lvC3LKfCDMzz1xUztEDqEWVWbAUkf
kQc81hHim8nqj4RnUApyUjLsPBOZa98ecsWLNxNDt21GRMSKz7qwU7PVg/BsNCrj9LNSCQtbG7WU
1TFGThBITyRofudpJEKuS9VJVEm3zakv3fWLAHqkUjpapM6jyqRi7NUVerQMDH/Epu6az/VV2KGG
j8TqLnWK5jGF67NMuYMKM+su7ri0G4aSNTYp/66rp7eCOpDj5SBu8JRtgiIFqzHwyvHIYf3N+vey
NcsdMdPjWnrel85I+l1ZtiOrkvwrilpePB+hOwqxe4m+YVe5BSc9WacmoMTceqgQbnOzcIjKMyr0
TIS5rgsXoHEz4qn0eW3Htv7eTu60920XYROsiJXX5Z+pw54Kvz45wjOMmsGK4r1dTcelD/itnMXA
YHePlJWQNuVeupVz+OM21NB3u2R+153wVrLZJIqHS+AgcikJ/F4GD6Vs8I59E+aG65EpGkJ9zQcs
odHycBstZ4EMbTD65q4Y3KOfcx9t30eRCLSaTfpdVhMSNaQdSt2FMi6NL0wutonqUOCoyqwBpqrJ
EtYcv80JAbVs2YY1Nf/s2CQlQF+LzEIwm9xEP+rO7AHIoFkSymXxApDF2BSkih1KEXtbOZRg/z3r
1RQ40c1kgfSkrIdhhroT+/zVrGLZgrnQDzLBhsfDESX6z8FCkOPWtdypcps3PKe3h7VKKn8XxgYD
5YDEtMc+cNto3t6tPsPgX8S2uwYFSjIeqVO3593BHfYESzLhNbP1KnY2jUtpYK8zo/lHFOuFonJO
TibMDTHk/p7MR5S1EcIdPXeQjUbpg3EEiBmKoPnXMtSKKDsaI36SXTpkSDQOCBtDr4eNeLbws9pw
yZ3sEz0r9wvhC3p02L9B9CiWTN0Jv6ToORxJOnkLGosDcv2MgBjeryhddhRsyt3UMCMnAp35NEAA
qr8ERvxJdbXBHLq8dUt1YXPSbgOnwTI6PiUJDZWkDcU+B9mzAVW0DaZQHhXlhNJvHlJp4mzVI3kz
+Ok67eVnRUYIBKQUBLxv7JfKRqTL8jxt0JHPFH321dKvYr1xTciIGKqJfRbLZeKdeARZ1Q+RR3J3
22wChNUMtuzOhn7ewL8mjRWC76b2msd+HLlPhXwGTEaTwKFaRuVci/9gmwf+fUw7ZStOaV6yftez
8W1068W8Ni0yrUMSvDbeRDMX2A2GNdYvzsKM6Hul8+62RFuPXev9OUqSzbKy/Ww+F4bzc2FHUxTc
HtmLgxWbTPN6Dg8gLzkZBL6R5TTXy07XArTfxmrL7JhEM0V3HL+MqACJ7wdOYP3nKgdsyl3WBht6
CMufP/LaqyEsb7WwKt2lFm0dXXxoFt5So0K4qesi1CIG0Ed45DOVH8UoWWNWP/qFVWXfMvjhbHdW
ZgOYQPbj++2SlC1VvnT+YgW86WGp5Ea+RbOGvG4iy0UNV8kvIR0i6NPxp6vcj5EhiY/3xLMxEkNl
ggzAlvA2UiAQfrfh0DKRPtzqLEwDjG1UFP2KFQME6K9jhdHDIz2lZ3Ci4jFPD1OblAcQyGDO3PfY
tdHEjcCpjU78uL1rbMnoMUHuzcNPuFXB0aSWZlXiQ6n6c5nbFx7SncS6z4RsfvQFCq4ES2CITH6V
2VguhmZ4lzYOEDA7G7yt3ybKATGzU5+Xnz0i21WUp1siz1de3tJ7nizN/t7KcYHjhpveSOt0480T
DsYaCEMBmJl73RzjYHxLiY0mrLHyM1Kag+IlAtLT0uVWxSvOy/wmE7fdZh9GjD9MPaUcTwaaoikf
Jmhv1EZyqp3FxCzSTxm9GVAUKuuqa2S0L2ypLnbdG1c3scgv6Bycr7qMmbUkz3B4wU7ZDg7WAYGb
SGm1xw36hdwiwaysc3+f8R4tWYxHORPfup5UQ9zeTPjgxi3L2BCMSV2LepDhG0dAOQGWCXRpWFkA
7iUHy5nFwWu6nzYaBmeZntto5oFAU0bFj3Jv8uItqPBEevCEt5NudglIEyNDIbjzx/6dXtUX1wwP
SXyQRNqvRDwTrZeyzaEykVu8CUhcNsorEfPZxBfVg/qSzJlcVzGI5px+bkd05cYmwooNDPkM43OH
G/tcB+bHCDMIWtCOBxZ0BfnO8CTpOuL16tMXU7zUojtFAsaOibMvWGzIsC2VXv9XkkdqzZj+Tdbx
J4Gfb4GNozuNl0NJS3canR3f8ZgAlh5j4u/QzKfDwoobLbnRhVQMWOY1tc7OtD6aTtw1+Bm3MWp1
4Ofuqhzqa0m6LSjp+BBa2UlExrUIOS8kvqsCfAwW0JMdYTJwehztY+39YCO7jRRjvzM/e6N7CPzi
KZwzOsZmd6QteJUsHvBuEfGS9fbKpaiDy4h+3an34P1G3X6pXVAq8atVVy81Rj8srOPrlR3L1o26
X3llPOaRX26HGtIlMKFL7dLCzls0w8MLKDLiLXr+n3rqT52lDkM0/lpCTGZzA984J0RjCb42tTls
WF1j0Ssc6k6x+0mF7GxH4o0Ag+GYJN6BjhyJlE15r/ySzqhZaW3AYxiPL27ofVTksrNNP7Eavlhc
s1GbVLf4xZ9EjXhTMay7cE42Y9ZdOy1rrGGiWyAdKJqy6CbMa2NL+UDwwEPStj/70IY+kT1XIn5v
iCYlGAPzi+JpKIaetnBXb+eMyMTZecAigomdLE0WRRgAAh7FoQJSzOIQwy/UyykD0C1Em1B2kPeu
03lHwgCuyZB08KnCzRLW6tj1tOGojK2afLT3fpS/Quj8IcYWfiTSJJlkLFzYXLSD1mzg51sr5gfs
MMUMJ235YH4bdlVQPTtmA+HxKicj2Ae2l+zTXKDNhJyRgxgk53badFG4HLMBjssYR7uk7R2WraRr
OA2ybJZciLzltGoCIjsa523hVV9ZJPnSnmEzIAtBJiyTwXqEXwrzzt2Frv8uwQzH9VQ/znZ2z2af
eDEHy8TgV3cGlYrV2HfWfkTsup4GBXYevbwPapP6MZ6i8DuqKueuEfiLM1EcwswkI+5qZ32+afAZ
rCeZsgarhqsK24cJqBpsA7HCSUcuSOF8pehIgia5FkGPTdT2nRX2XXVvYi7NiSNKVl/A91C0ijAL
SRHJVyv3z34ffKka4h2rAcFITXThpq6id99cUpxYxp6+wCNe7O6lYoP5oHznWEzgyyI/j84gs7/H
Sch2NVPFuZu4QS0hSb5vvCHBSk8O2MM5iFP0LMek95un238gZSfPr8nGrZr7L1Zq06AwOIAozoyv
zZCxtg7dZNv5lcVeqAq++sZ7z+z6Wlo9+SUe9cFax44Y7kM5JMRYznLfKsSmloyz+6SNvyULg6bX
VKSRqa+yIqGZXL9V0KK96n6lwo+YA4OWPxPdR1MuGW7EgUHa11EFE7MPdKlefOBcCHkApB/etbX/
FgiNHm6zs5oxnlBysbZIEyZGVsh2LhsDn9WlIB94qh7ILzJXo63Efpyh+SNKfc+syDmUwycTJIAG
eLjrMSfsoKQrgM+cPYOL45j4LJpCs1g2t3YUK1N4vYWDCZASBjHA7DNiKh6ZKTXz/bWMaLKMt+pj
k3y25FdBLYWjBxL91rW5dbB4QdRWTssT7AJ6Jn26t3RjjMAWuuZknd0W4FbCGi1E+90arTqEuoc0
oySH9rIeXItFwUiV3dLfPeZsx8RxtAjfrOZrM/CM+o3DjDVrbo05CcASM155qkTr3mabO5mttasw
dAaURpRevQZWzoPt928xAeXZ/LxY5fviso8gXSm5QGShwEnzP/e/l6IYWfoO1rXUZdA4zFJ0KdFH
YefB9u9a2Q9/Nn//R9HnD2VcdO3/+Z/in3vCgsYz/WqqivSuvX/oCau6qMcwZgd5K9PnesYOCuPX
MmH5Fq6xyxvvuVCp+2dBInfAy2eaMiBjHsnbehI4Xg50gatEiE1ftXLriXHnLigAzXgqjp04uEkg
jjhj9dOKgMytEWkXGTtN9R0QKLsF02By7MMXM6Ki8K/P0PL/qevt2LbvSsezHDLQHPv3rnc7+y47
flFvbzvfuumPneuxQ7QEHYnxV6/7KdLQNZT20YctN7LSIK1MB73VNG2TMX0iAfpLa2eHTlLKN0ie
+teH6Mh/OkTfVNR1lWW5NrhM9fsh5gM9qNklkejWHgEDZO/L5sEkWeRkFzjM9EyMb7VeBz3MSjhR
7EIbujJJL9TrbS9QMnhQlwcXRVI5ZqyOqczKubKx+Qmdzbr6zyZVqUPiVw9p8JOtOnfAqL+7pnuC
H3ZkzUOTxIYLnaegxswJYb8v+ng/wu0C3jq/S/SyZ/LvCNoAM3T2XAr7jnNUg1feL/HHrYs2K94x
v/b9TeyDtDw7I0O8BD6BsoDQ8Yy5+9Z54TKvZZQm59t1/I+VnYi/e0z+W9nJb2ITPvGX2MT6w0ZG
Jn1HWrajPJcX929qE9f6Q3pK/4i6pgMkjsftL7WJ84eLJxWJgi/ItXT16/6X2sT5A1WI5PED2uii
YvH/HbUJSYX/8Ewry7EkDV/+nBSecrzfn+kiVSBg3IXGsupxWJrnCopab87nQeUXxYopHJNThm6A
Wh+Vy/ksjJGCtsX+z7tmkfG1YMSY96GZflqUcZB1GRNwUeEc6IAD02CnnY6bCEQ+bg7ejuTkOPTn
Y7Wu2WXm6cWccZXn3W5WEpk3vO/aPHv1tJ/n+WyPOmG3pmZNmWtKTq5lPri0sBBHXvW/9TFLqpMh
a3jwxIlBerwWqq1KdMKm8q5U365+uOyLAjcMQlA3tiBYkTAzwl8mNsNz5KEIPwaSHmqv2xGmRnOX
0F6uAyb+bSceYlxRmOO2NswgXDxF3FNZnvYjR6TlAvpT7MJ3+oroo4G0rl2uqEw4cWfa03bapZBO
hXUdkYD2eb/TPyrDbisivM76dyJ/3CswiOgLV4vBfsj+QZPmgC3ojLB1F2jAOYUdaqnnqN6wsoJu
PO1tiwyLHNwgp2fO2WWELKfvAKClUyIAh3K4oMuL4TngLs5MVSE4JH18ds9JG/6VbDaUgfN5Ac2F
puOimXb18gz5gqZOhw6QG51MH50h6WHhVSbsSZ9mnrCLxRZDn3jrE1ao0m4XI/CZax4SHhB9uiSd
I+n9dHKYU1zqQDUkFPJ8RdOebd+hIVXe5NEAnLHTVyDrzfPtCgKZDlVyWlgXw+NzDXEApIRWs91Z
MKXDDPkKd1YfaDRzhTh9fQf1JbAxJuvbFrCFdds/T1TfoNb0rpXkAtftzqzNhwkau36E9U2jOL63
w27dilOLYyhzx70+WVofLPOz0+3P9ABkY/TEfHwa211ZSNgpWDGHdhvrfrLxOpBIXc1cQn5N3xQL
KljofgxJu3NKXEacb2f0G4bxrUeNM/PkVV+yccb1YHD+Le9bUO9iFly1a25C42qieK6H9FLS6s5J
PGzTH8U4sLZAReUZqzSnDMXZ8sJYNanyXB39uN3OPJ+BRUxnaaeXESJIC/qeou5mxFlXtM12cqBm
oo9p4dGgft810FYda9iMxkF347zWouKKNn9oN9/175boS/Vjou9tM/3o6SrRZNHXvJslyVb0ZHlS
8sR8wGG3Squezi+dQhGf2pS3KyNBAPZUlHUPTtvulExPLABu90NfZEtZ64FFZVzXdOl0qGSzlVV6
Ac+PvIcj9AfSbnNoJv2zwAWSxhPqhXG/NOF5ksQ2B7gclM58G87bLKZQYETv+rLEbNz13dQHNVZc
wLkHN4q3koPS90HfPc85ZcxvS3iXZd6GHCPAGu4VHuRJXxh9wnDbd3mUnPRpWnmD2ttFWR+saEmR
ftjSdiUBD37iEP/SZ5Lwhc24nPURJhG8jCZ772dSSpSgrTa/OjN91pHX0I5P9B14AZ7KLH43annI
2uxTLc5jFT7Xw0RXbnheFBsjbjp4irX+ZM7dMwjT1v/uuWaW8xX0zDpK5BWVNQbJ+WygYdFvlb4S
+gHJzXan//rttvCmNVyFPEgvVWues9E5TCNldwS5qKH2HoMNkefnU1XhEFbk3gD55ZVKyNz0AA5X
wUxQVfpecnh5eM3pskmy3nKRXELexMSsWcZzVJE8yPCHflKXqiNdxDz7WUtu95d5tIixqtmNfaAK
IaIWRzJjkeSxQA7LBnw+51zX1uR4GN0ED7DJMVeo4AjXtnivJON25iUnn+gCgwFFTxaK21DzDPeh
WEfBvO4YI4mrvmTctkgP4JLN0wLHemq37PHXtly21SPBfzuUCAebcYDm6hkP3k5FFCY4mEU/l5x4
LXhb8DRH4nHgadG/5tbLK1uFB/1v/QV26RyWDlqlcz/LfD9IaMIZQpksfy8dedV/panyE0DLXc+L
Doxr3YfpRZ+26SznaJBvdTY8l1l+sQqx7wYyJfkcSDXSlty3wZg+LP68vhwyjD7JhqBcIw4Uws7V
HqMNvcLlPE/eW22N59TML/oKpeqA/ufgNuLN8erbtbQmVy+JQZRzEKZao5/cTAOANbzwqTjQAT3V
HJ9+0vR/69tRWdOzbIdntrB+XR6WicpfMz9Yg3VGpPFaskYIm+ICD20hrw2OwkVf4azjDZi6Z8mI
os8+M5O1laTb0u02RT9js+Uh1ONuxf6pdtc27zRkCSz+XNzcOaj8pAsuoZNc9HMb1PEpJEo7Z1Ye
UE1E/jeLVoWejfUIwbLqYPjOxuyD7aSWB5vQb9/qn2wWFP/ZC1a2Tv/7LwnyPy9Yk/hH2XfxbwtW
PvHnglWKPyS7etdD7WzZvjL/33pVWn94rFGF1kv/tUy1//BMF50ykmXpss7lz/y1TDX/UCYbJeUJ
EClIo61/Z5mqF6H/XxHtCWG5ykKTLV0Wq46Qeu/48f4UFyF7Zet/MfgGhmcIm+nWvZJyUW7Cif9R
UmDyovGqX8S/uyT/xX7b/n2//bdv9NiM+izsHLajv3+jEK6b+A57Y6SYVHfbEUkuADhKFMlnIQAW
G6j89TOeNuyfjRmrH7ok3bdD5l+GT8IuoaZW7hXuN5RtVsgLPo5ZzQFNpvDTSMgu/teHrI/o92vk
mRQHlNIqI2X+Y4XARwJTgxTiaFj3ilxewV9eCZa7/uuvUfIfv0hyO0zhcF/RpmuV0++Xpk1VHNkN
Em7EhuG6t+Jxi1kzMF5I7ZUocWhfwtFwkDAnm668y1tYcKPXs3xOylNv1PvenpN1J7KfhgtUjmH8
pJj81ho6uVpCILjxDLweag6URxQNpLnmhyDfy4KqaTc2d7kD6QPYipFTPPRqNPJF/+g0CprhkNMC
EP2+hl249lBqQ/KD7miUOvaQJvKcfLOjDuwCUcPYubq9XSBgjyHMqAK8FICSGi0yTdwyS5nZasI0
IgQ89TiiZ45S0jeC5GMErbtNFUNhBNmphYIy5zQJO5rQKwm8cEfahrEWTfk1bhD8VAt4+GyJDy5p
z6sIEvkqNY8JErSTaSJWwty7Js/UJ9osBa9dWMGH4eZY7tPHvONc1DB/p8yl7p0yzO8bG0ycIDAh
GB96Cw1vP2BOSShbU1eoaVEQ/AQAciGBxEDMi3JmlUiaDYVtJZvCqxE+L8GjPWSvfVd87yhYQ3Kl
dWz61EOjxI32Uf5DJaSwQQU6sq89E4sBWTwINzROTMoGH7lNYpKLWnoz0XYvc3DfdMeoiJt5cGGh
SohrRpOt9WBf+R2Ni4K0wjFvJSCj6opBFFkbgo6+d8SFtGiqDsDv21m8Eq/0rqzsJ+GS9Pbzh86o
ixOVXefQs2Fol1JeWLwWRzf2LkbkAIhM9gbRZN+i2gDtuAjWXeSTmcls7VPg2zyMBXnZoIMNOiDo
UL37MIKrJro0/JYZI6WzgCZpO9vGG/rl1WD5wWsGXeqMT4EIJP1rjiHTNcUW5w40mvlCVNG2rObw
W0yD/9AhTeTI+XiSqe+mG4ePpiOcB9hLP24/zvreZPRopsPtO91w2jTUiy6NREwlU4xQHawLlzIO
qiFWR9Rstk1d/5yhE29BReHfAtZogxuFxyLITmKMqWnDdU79VRDoKYy53CQG8tLFvXeGXG7lgiW1
dspnnMOv2KJQ8e+J4MLtLVi9D/QxV3nsn1tWIqvbsBZxeW2VfIapWJVl/qVJiPPWy0fkWjZauAQ2
/1AKiMHmq61HNa7grimASAleP90S9ifnSmEZXVLE7/k5Zqi0GNYWntiEr1O1369149YBSQnETyDl
SItN29BoaKIl5WlBhDnRIQ61K332OVF30zdECbSzRZ/ewYvdmZ29iq0WpRtbzxlS4zoG+nSYXYrP
JtkiSzpBVGt5xR3CMG5Xq6Nv7aRls74NxoEfvxMXuYt6rqFddDAh/bHc6IVGj/TMw0SjD5IVGNWv
3Hu9XWu6XNceydeqGnUqXvypz1dBzIWCCSiZSxZ2kcYOPqLi5bsZbm9fPZZciTQbCXdMoDf7Ea7H
Rt0bni5uNw5XHkaCEFyz3oGHp/9qk3N1VMch3X6edD+qzvh1O9o/f1D19rpojXlNMnwR1Btq1J91
4V2N0b0m9MJXsuE2T+b8KlG+YY6+1vq+l4tzmyDbarIRlpKhpq9bM91x2Qei5vSBRuZr5ln3uA1e
gFUd/Yhm/+1mlPVLWAXfOZsft9KxWAr2SgpzXAr6c5mM9MDQ9zFNpa9f5TubPIkN6b4TXhs0b65J
GC5skE0leU4pFtiggaaR/6Rr0nGza5d5sNCPNpbvageHHAqIy1HXSHz8mfYgKjeqJC41iT7aAdD6
nobNe2po/bWBusOQVPRdKtuxxCwpxxiNkAGQNMt5bCO+1O49aDWAIKOwfBxNOgXlvhxd+5wi9reD
AUIcAQSrkrdlKtzniZGQ+TPjijj+9NVN7cexaHe5TnPJNi3brYOLuQD5wlOfR+7aiunKD3nz6E3G
HRT8+4X9GfP23dAosTGyu5Jy9yFtRyyVS8jCHpPImPvDofBntJw0513DOqliBuGaqX0UgwPqh2zt
Wi2nM2WfVWWHWDHMVTBaB+A+LEaykDJIrCCI1c4OicOJQQAKgXYY3C4xwUY/s3E8SpRl7ZAPe/Ri
mI0aWsUFmcpxW69MXkMwf/ilOgJ/aWfClhED1O99b/CYYWJgd/0ig9JaOa3/I5pVjdM4vgv7melU
G4Jqwm8RS1W7JTOOt4EkcFkk2f7wVpJms1XR0+2v3L4uSsyn2O2epB4ButS5skNgedTexbFPzrEb
y5NAn7dzUkpihmO+Rug20grtySInHElp/6NIX6pi2KURym26HmoPDQkFCPWNpcCwUZKOasj6aDXR
r6SqwOta+X05o4cJw+Ik0/7Dt2JmmS56uv20xxkqS9MkCdfDKJ4RWGh6b7fqOKKfcqrtjYy452E1
0Swy8EcxTJahadICnx/HplZoN3mPxmxEWTicp8kqN5M5YjDuRvI3zG8DttX1zeZlJAMa+Z58KBN1
Ql6YIO+TGZFDiIsVvvq2yFX20Ib9RwpdEi02ibWm+d1NjfCLMS7HyWuJ/0nQfJaFBZozfKiba0OI
ZQleYY9jsdncXEisRmbiFYmcLG37rkOVTyucaEojVTuXt58+BDS+USxQcrVILKAoYU+kP/aMhFid
vWXtu/59hWDnrv8+BuVXXaShHktnL4fxIPgFTDls2l0yQolZMEmLGFfIh5J7rTwf/Eie8uiXRCi+
ZPWwZ4FFqruXmCuDBRQKYoI/fT0HtMOTK7rmbkRMlXjZyCASwxsIUm6Fvuq3gYuYhmxdQv+iovOg
B2I7YYakmKGj5whmjl+CWr0HGIpwP2MNmzPifFL9OzbKlvVtiLcsBNnDqA49Ea5l48bbYQJ+4OSc
vh0Zz/1gW8yqRgyFtbVPdRQeG1ki+rDrC+UTe5X0HUUT8Eq3P5eYxRv+ZKBUiBo39fRNsleGBD1v
Z1IB1gbUDcMOnd1tWp5RMdUkFkHvRV6Sx9nBSO0nhITB2stia1+j0fiC8WS6m4P83Vvk+IWSir8T
FrUWzSaR1rqPmm8LFFB8JrrAHGcxa0poepmY3Ds4IPIut9uvDOJ33VA7x65F4Be2O+CbzQXcB9YI
g8oIFsOLWrpvVk/YY/g0Dl24DpvocwrI4EAMj2TEc/ZuNx5LrQsdxcqcnecchjdF8uEldOZqU49I
HKvgZ2/DJpvqnx0etnMWzfdsGik1L/s6aL1TkwvmfPRLdR0eXNJWN6J3+YfVnPvW+SJqXcXtcK5a
ffTsd+nMVKB9aA0rSnLJKSe6AGagTqsUoX7iir0ZWMVd/QyTLtx5Az4bF8m7saRI+k3fOzfxpfMJ
VzHD4Bo11TfDR45oe9o8qdiyBRg4I1uge+h5mpUsNnmJhkswcB1TNh8esbVlORPbZKbAPVP63gi7
ghCVVEYKhdCs57JMd2qKhmewEQRN/VqcMT/nA48uooAtay9ULUInWHjhxawDMrdRMnxRffzGmWpD
GVrcjmEkoK6TemRJBsuLHbQ97gSP3GZX8yNIoroGTCVbv3T9J8tfu5lDcmIMaNe0o2XvJ8O+GJkW
nHLTFk1JbVqPN2FsrRvTi66jl3mXZQFvW1fY3KRfX5bU3REu8R1Rx3hUeP/Az3DhBYZRREh9Q26d
SzQ9QveF3UE0jU/4mRS1VTDbBmiClSGy4qgUC5/Bm4oTAbwRZ1xPcBQYlDKcNzvYKPE65xltyef7
pmL51e/jz0mU3r1cruya0H4MJq4myZbK66HyinLy1pZAJhT23ecQR0+Fmx7czO7RmYhfY1j0D1Y0
6mxwouZm6CaN053nxQ03dQvaN6+sjIJh6h3Cghxhw3tTellvi5AcUt/yvzDgnVMPE3NpLoIknOS4
pLN9ZXjex0t/ZZHibgZg2bug30+kgZ4DKq4by8amTHKXYFTX4nAsFjIn2Bz9gbubZckLmGeXJBXz
c1J/JAHa8U6qx6Hs1UXB7406ZPXwrFlw7UCPlA8SzOouzgd2W0mw4TnaB5YAO2ilr+ECcrTOM2rO
KeuGmj5WjnYJZbwyDg5FhlUdd0ezBlWZt8GrO6foiPO6eBiLaq1RySaWLVgw5EoMVvKNal5+tgJS
BvwAiZc9jveyolNBb/k4JUZ/P+h/CHoJJ3earmM6awV8a7NXCtxzViJWWVrvbjarAYwScFBj6E+1
LfuTP5rIegwPQ0WfrmGLpsdWgPewKpbiiwpPrj9NZ3wg7ANCbygPhC6cHALxzgPMIULCu4Eab0U2
T2uaJ1wHYDph2hTCecvr8NI4yH3GCpnvbFzHkTJxPb4Kck3QI1JYWUhoRkS6KeRwF0XBjrecvngY
PlWqnI84Hq37bFKke7WfbdP6p7b9NMqRrrcu7mbTpUUTB7SKGvmMnxb1OvOOKl5u1ZD/2FY2Za5/
URn8VeTvTfpbYZAP/FkYtOg7S1t4ClOpQxFQUYP7s5Ht/2F6lI1NS/pITYEmUAX8W4HQ8f7wHFsx
1HoUy4AkUCv6W4HQkX84jk8FiTKhS7nRVf9OgdD/vY3tKrRdlkOtig4wJSn/H4tSgi2PlBIeh7Es
M5yO7vX/EnYeTXoi2xb9RURAAkky/bwrXyWVNCHkGu8hMb/+LdAddNfrUE86bqh1uyhM5slz9l4b
d5V9aj03oHrW1qk25m+alfkQBNYlGTJqM+uVvdI7NTgSOgj98APKhxZp/XaCNEpiV39TGf4xx0uv
JDF124wR0mHs6zsceDCa6iQnGMDPD0B5plNfo1EV9bHQ3yOfTEbEehfet2HfIQ7aB+FnWxbzoe0T
TrgzZUg1NUc9xT/s4hNyKzlxyBCq7vYCsBovKqGqOcHubQvczbHDeAfJJrikTQ4qvkGyi0RoJv1S
Hk1SLy4uOWFnMXoITO2WYQfRALXX6199gJG8qkiETbp3/Obq6kz3fmxbNysx7n2L1PQ8Y2me577b
68T5QVLc8JjOj4X/SaTxa2YTHu65toFyl7nQNKeExSbBLzHY59g2WpS5ojm7Y5vve4ilXhc8mpCt
FKXrpu3E49/exn9pyjq8SH9vcZqm4yp6wFA26G8q4X3QKhiMIBoc9oxRKnUNG+y+i0m1czwCNiUO
OitJ7jtC9/a9vBID3ZwlKRf0EsOTa5Ijhq2rwyVYX62JZPdBoycPA2Wf4sn+ipDovSZNaD9TO200
yv990QbPfVUydFHdkzXXJcyNscOTm9ykWfylNNWXXxlfuwgTgBO4j3LGKI6uUt4lChhO6x8AE2xB
HN/HXvbZl6Qq/PmGeOaHG0K1zZ3wXUdSZSFkXgRLf+uLd+WEjd3M6kWjulTBWQdWDVsuVP3vih4g
e7j+pYJBY8DGzURUOKshYTnoebFKKAxrY+p2INNY0afZIESUdiA+B/+IK5ryYCRGgzns3EUTDdIQ
agdD/F5BhbWtnqoeTzj2hAw4Vl7v1eva9Vj/4eSUFwPhbKTBMGkyvc/zUBJPOvThdgpFiJB3ym8u
VdGwfJMynprzIGuwzzhiCfMERqC8YypnTAKatC874qEm+eMMGxtRYDIfHNomAhoEqn/nVvqwBtvR
DnY00X7SsGleoga21xDTLcHYdKuNjtrObI5QJZ7a0GvOIXvRF6mBS8ga8NmfH4xYeuB/a8aby4MB
3GLLRcHjg3T554MBwsH1RXIx+DKxGjyOnl39GrXDfKpyJB4AGa0Lx/voWtntGegKydEtRjU38rEJ
mHuvQMcc+kN/LLPwbjDtS20ZwaNTjukO7SzO6ZlX2w4dNmhysfZ/vnzrn6upt16+AELL4MNj5mIu
793f3isBVsqCHoLwZnk6YvF3Dy2e8LGgBLNM+GpksDXn9VWSxkxVYR2S0vZJWaSlxXHmEU80zSWd
4pVMj12C8aUNu+4sTX3+87WuAqV/3moX9ZREmOe5yvO9ZdH427Umrd2Pqid7J8BbxGJrbVRvAVQo
SygumfdpQN9AejLRxIJ2gu2pkyfqL0GFitxKytcgAp+gzfngxxWMw9mga0PYJxluECTERGiBSwY8
oBk4FS6dEzdKo91sJTToc4IOSXeosz0Rc1+yoNLw0QCcS+Wc1y6gQY73EZ+TOZW8BCbL80BfNMWh
eNT6ezflX8lMlRjBqmdrWUgtu3jRYwzhM+3p7YLQMd2ouxnKgwpJpkIhZHcyyuKnEUZ3OIp7Oot0
UuslLfbPd/WDGnN5A9jkGXsJm2OUg+fsn3dVzS55CkHcbaeRCwsAIG6TmWBIN023s+wbEPYXaI2b
bJMRg4PGa/IwHc3EAhmc4bhWZfORKg9Vk2/sReHu/uMCP4wE1wtUCOGWpU9AiP8whYoduBXORKrI
em11EJWsWWRsBMawN/BIGY4g/6Aihy6Q0zaKenvjurZg1OSzxNGGwxPmv3qq+JXl8ZeKrOP/+oiW
b/zDi+nZ6PNYADh4iHWO9rcXUw/twr/AArr2JxcHFHGJEdTscQOxJCUge09Sh9zIAl8EQVDpwQ3S
altlQXi0jV8BRsG9N7rRblHB/fnuiY87KY+Xh8snYzsOI0Pnw+OFERrAL8YoZJX1HVfZsbyjvTI1
8lu+M6olzDgmbXncQO9ra3WdgwJEZfSEzuRUDSGBLHlybwpe8CkjTr6NJH2m5I0e1lXb9PWFO3/6
83VbH8ayy1NXggkK5aLF62l+3PD8qWuDxunpv8JLiVp/MdiKuwEbGBVY5lLswFOtAigEtt//tXVt
cAZ/vgbxL2+eIsDQslwCIhgEu//8NGqygipNgjD6uteRBN0j3pn5UPUWQrucnncvLl1/bwDEutWl
fayUexi47i05nc1GiFFviSPMdkkWva8CYM8bgsvyMpZ+bl1qr72SV1BTo16JOaHesFtkPrS5o/Q/
fhP//99NymWaAUhNXV8o+0M9NVve0MHOGzB7W+cI+TjgztY/LsrOheRDtXmWAX9Qd4QyID85ptPM
1bui269/rtMA2GLoPg599N6FS8ciYm0re/enwZKIMo2qWlQD/BK0VHuVdeRAViO9/oaUgppwHwtl
J5/q0RirHx3nBwSGtG5k4P1oyphyuWRRzJRzMw3cUbIDIs/0YC1QoIn9cPoQa1KZHAh997fazP3j
hIAxmNrwKQqsdN+NrbNryupX7+Cditt2R0QaMrHCfF2XAEnmHMOn9OwpAjDArXN9E8OIOENrYIzp
sK1EheJkmIlGVNiTU7G1nXA+TMu2TgTKYQ4azuKg1EqDndJzu4MR5YTCkvdBkeV+LbRtPcfWHHyB
hHQsnZqpcswmn7k81STQ2KV6tz4aHRlhPGwQoMTDz/yyPta1amKmbTsoDP78Cjv/8uDFssILm+VJ
oaz45yvMrce728jFi+ciRAMFd7Nq/2pwvLrlv0IdPtf0Je5zqFzu4EQXMeIu7IFL2bY+lEgn927J
KqaR2Rfm/Gqn/nxIvWmrO+4b49wn1/Lf4auBYzJ5jItGgpJoIJjF/GlpuMJF4t9NzKvOIO2Tbd3j
LtEC6+8opwC+U7CZly1TVyiYyJw+lL7QNPMwblQTKqs/341/qXakozzULiABPQQuH+6G33V4CEsc
sQ2I0vu+9fK9a9f3wYxbdvkdmM7Oh2YIv+H0hfNg13TORmw23pR/Vzlg6Wp0312mabTneLRx7h0Z
RZAqAkfzz5fq/ku1I1m5LY7NHv5MqT4sPhm/ABO0lKFNh+95bEF4ri+Or5g1ooj6Fjnhw2wEJ0s1
oD4HpBe+x4ilmvk2kv4hC4tvv3dzJyYDxsh/ttlpPcXZQCnJl7uTOm2ORVqQIGiU6c7xph+j4SzZ
Mg5TZrMPD63j7XVQM9FK30q34/EYJjKHMXxZP8E5r6LjYM4/Q5cjWOkzyMI8agPJfzDirjql0q12
ct7LtjvxC7RIacZvUnUVkm/pbRIzujiFgVScYwgyRI/3cyI5wcCTn6KyYaBQFDu4DLBqCD93XfLp
SaJ6Mu1pB9CJH1YUw5n+cr1f30AzpJfZ0Eq8C1Pnu9djijeEeBiG0brh0iCTajvSj79RrTdHY4Ae
Dgq3s5R1k7l/wsE63JPsuSiddnVTfE9wvCGbo4moSC0oJRESAU0uzFE+bFcdoCpty5fUqF2AUkS3
taEgoVZNB7J9mWY0kl5j+j1KKJHIeeAdz9AX9LnxNS8SUCh2FtHrX6gEqTshMkEzGBZ/Wa07glAf
QZjY7XPUUloNCUr7LP0hqG7NRssjZp2JsYsP0UMPhEJG3WeK8LcBCtJ2FBZNgrhBwzpYb1pMqM9J
7sM+RkiU7XWn0G0hTBoDwnzLwXaNwFaiDeF8bL6aDqf+0OkICuczXdfNAlTMsUDmHeqAXCjOl+OM
7oUYDt+Nt7ahx09xHO5RAG3TqCqpMBjs5KyuhjZIwy2dd71M0ITPhrBWi2WqiFJEK9KPHrigwsp3
wKcNhuZQGEc+/rQjhyOcWoYpjUe+A2vlurQYBaKbyi8e52Xx9pD/1x0r9dwyCO4ZgGzzOKkPPemn
UPiOQ52JHS54xvIGHQ9M1i0nRs5PmSu2ndU4x/ULbgTJvjThvSnN9yPLBnOx72XEFdjLFXOy3Hcy
/kkjF5VDStNJmdWpXi6zdeSziUo9zseasR5bSdqU34E/wdKCt7PNJWuZPz76LfVoscispaniDYUM
P7DpOaiYJqyRpjugvrj5OjHPCMG5B31U7NZPSc32G7UjDAE5VA/V2P7oCQGxKgt9gpEY5wl04Tq5
7FmtdhDtr4S5Lz6Dzn4T4BSTEnwckiO0njzOZ+RP5UOd28d6UA+pDPNnEoPrR2T/AEsB28YcOh2z
3qUuiR6JXw44tmf3IPUTkEuUHGaV7R07fc+dwj+qub5PdW+dRod4lsZl4IHb8dgXUUgqm/R260o6
Wu3MkMvddqLTVyOqH4gxZnAGlmhCLpXqibPP9LA2trwxK45+gBwoCAfrFsBHIczU+j7FyBYMyXue
K7AuSYx6Y32uhkaPYWCf4kXl6Sz53jsnwZcNDYx2iK9A+ZWGfdeF0asXC+PIsPhgjRwcxi5E0xy3
/LypWqoJgEH96HIApJFC/6T1F1M+bMho+VSq+OwG0biHImNA2+Jhm+6P0DSAGC+7RQ+W44hpOm7R
dfVxeJcG4rEQrnUjyrPFA8vn7yLW21I6Pnnz/LOfAEeuf4GOlAFX5hnqC5OFINSscyYPMOJDBwoH
9M2eEYU5TJUgNnKMPbTLVzjgpdhp2zy5MvrpTFl5NNn1tp5uv1ME8maW/E3HuHppcKisJrgYqrn0
c+XB5EKDsbZhmGkV5JMM7UMOjT9x8vDJq3ClGxWBLalnHEKf5KCunU/mRH8H9p1/tJf44CrY1i0w
577nsejScne6bG9T7zsoc2P/6Emb9T4zm5s12i92b134i1urbl7Wzo+3XKBhsAFDVNxV2oeOpGhR
mv0S4ET9xSpomDE25FJwt8X0dc4NdewKxT/i4JmcrmvkamZCIFTNKJovXTMySzSRW/koSQ6W0f5S
hfccD1yGNbBHq5iQB6JtGAPln2MZf20zZ78uZ+Ta3jki4/df9v54JoRZWMyApNqvh/p1Cfjd+XAe
ijlSV3KfKrLNmXWvX3TBOmAMLdqLiO+7sHosF2b+Y+0EMbprd6PHSqbiXYLrh43BEJn1vW2S7jjO
i1CdNWNZ7NbFsdLyNa0U3LJUP6zlCTALsr0z+z2Liruytp5LkPFAP3gUFp7+kriv0XVS5IM0aNYV
g1xMXhpsOOfYgnW2nDRC7JsZ57tDa5GP4JbqR7KUqGYawVPh5IZW6dXseOHWlaQm+WvvodvZlHmA
wqxGIFZjNxzqqt+TlnTkc2dIDrnWlbzcmc3vCJjg0yiRRK1f5e8HvHyu65qpRXNgLuT9T6Zl2hon
o3OI0OGsu8G6OEdIbYEBPweNH2+lh6GIhJLmnCIGI/wuKht9SXwgcfi1ih1xbtdRZdHC4Py63uS1
mDeXY8fI0Iidd/zKJH/dONYTyTjZD605pMcc6yQ/egQ5K8yTMjiRmwmMUhGhUJ8qvqqkYgs1JCcE
xIe88crbmaRctUlxMVicN6EN3okBrKR87QlkSXBzZ+Vd5tfgu1V+y1R5Y232HkVnnWxNBx/lOmRQ
hBTLraTDMrGoTbAaBu80COygoREfvIZ6DHsmZIS6jX83l3UHnIgxbvkfdaW1nJv/2augrKRLYbkM
UTAPL/2Cv/Uq0izoPOXrDm9AJl4rab3TaKMPywbWSwh9WGzb7RD6REHmXbPPEuaOCaKqmEzfzeD6
sKpD478O+/+/uy3p9zMbwgJJJbzQuP9+UVFrE04DNOy38tqiV3W2OSzBYgJEhpJnwmlnfRrUkmUO
FjZh0z38ud7+lz6JlLiuBe0SWrpEZ/zzEmyCp90kd7ptAA34kmTBleywv5zMeRqmCSTtUGODo5JY
1wPWifE0609dxXs6ayTBojP+6pV3nhHLhU7/qfM53iEvVpd6yi/NIJNnb+7f/3zRy7zt48OkM0JT
zJdct5If7luflt1E9CVGihJxcy4HOFxTQ48uqo6GNRwJXwTOaJY/OdWRdOZyDuwZc6QLXfA/LmUR
5n94rxTafWV59BDpOH04WmHqHiYHbczW1CPF3cQXtoJdC4WiDcsHIQ+ViY5MFY9AvfPTig9rzOqW
9/Fd7PXpnYo7tc9bwNOZlx/yhepjm+Pzn69zbRJ/vE70NDh0cTggbP9wrCrjzon7mGhfy0NvNjeU
IA1MjW2btb8P5gg2IEr4L9C16eSgbMEBiF/HMAJshU3VHweg4xs4JRbDCJbwMaJJ4o3UC31to4qb
gcZmdAfw2/9e9cizmBDdDc9gBEkhrZwftbxWDTV3THz5fl19a+V2myG1fndOKtRLtsii/Riw+RZ9
tHX6yTz4JctQWoqNXajXKhfpbtYKikiLwMGO3YsHzApNlJrD99nA4xdMkX0ZZvvqcERCVE3bYvHY
tYmxl2nzad3Z4yrtd1HEGV8pJLJNSHlRRCftwolaSu/KwumLXGtjgdXQy0lq/eMC5QRn/f8Ypvzb
4oQ5mQkzzVTXsj/y8IN+iAvwOFCNlplembMtr0u4PSTUz9SmuIwfBu885t87t79aPcsUhkfe6LT9
KpL48c8vi7W8DB9eFpYki6M2E3ETCfw/FwVmbXlKU5Up2ji7O78cDWx0xINwUDkkGrJ8IwpmzaRx
9Jj8pdv8aqeGktMDT1nSrHQsaPORqv5jEf+XodPikqGrw2e/OHc+fPe1J+txJpGO8Sh0B2OKcQSU
4KZ69NF0ukAylvZuPYuaTkUCjZ9+UyUUvbDN8mMQOnprh/Zb2ahu+S8AJP7MRJdTUkPPLZ5Q7Leo
sq6hnq95RSHxH3fVs/5/YxXfjSCAAVXAYj5aNqm/bUKScE9syaLeFkjNSdQEJCcJGB4yuauU6m+c
VwjvUARmmz5BWmab7lxIgfefTI3Y2Yu/mkEa71PtlowIuxMqwORhIbWtVZltOiOxvsBaKVxHuCDr
lCcB22TOeqT3F577ASaZW3fnmKD5/TrtByTndjBa1g+7ae7AalFXlte1b0F8SyxnsmgINd0Bwa+W
kut3mWfMpOzgTfzdUuxpPLK4nlsIssehSy+ETUMoIuWWsNLiPDTWX2UAVSwvHWYCrv61luQ20t1d
2C8oU40dI+RgvpYv1dCnB8zZz9qfH9aeKrDw66zCbgPKHZQPD9JYDhixskH+tSGe2bd1BNV45n0c
E2OfL63Q9bY4Cni0QstwG5H3DEk/4KXssv2A9KqpxL2ISyx6coe2Kz8knfXFL8WX3INqpr0QNea6
GiQcKwjr2fd9u2GBNvfKK4Dpcf7drTdg3TxnpoIjldRmHug5NgbZ9YXffG4b6zTEQDaTzjhESOg8
aucbFgJ/NPwncDF7TTxwV3FiMWfMm1Ue7NazfiYZ6c5LtWZHD1Rf1s1keJ1XyH/o/ZKXtOQulku9
PfjxJZ7FjUo8p2lr0IuZDvE4lZvcnojWdNz283qdjltdR5vtsIzm6mAsn4sfElbqxy2E7RGm6top
E7WB43RAJzZjsceBDtvUrbqvbu2GO8vNRkC/Y72TYwNXsQF2BgiUBhjade1w+CatFgw+EkPT9acD
txHwdCBQEUOYiwdSedM4ZBFHMFC19/ETbsjmPJbRm+k1AXqtjmOIvoQpdVHTMshesjFDewyfBAcH
mJ4oNgTs6I3SYIVWxYIyRo73MLdra1y41poxbNqh+bPuI0+IM/Su4mUGl1zZJzE45rOww/aFRLFD
3XHWBxCEVZhDrRXparPp/Tk7NDb9t9jR+TEmJHiTNerqOpN/I9riNIuk2oKrvtFYafYRAnMBU2/n
SuzH1M+btZZ3tYE0o4CvW5lQ6FOmo9u1Gjb6fNyhTt7AxCOm0Se8QDaUWTH2MMKPxo51qSRZb/0i
+w69Pi167AgEaM02O5Iy3JfJ3LBKNejy+SA5VzLtr6JzXrnd1hyG9LS+A2tpvxyGCr9Kt9RsHlJn
uN4+uu3Nesg3IL13E1F4cY4oDcekRQ8uIzN1uRnhuDhVSV37n6BCkZ7E+5418Zf19TRV8Z56RPit
gmavdQ96RnjNKfyUOglHqaVKQPd5wFUErV4QxGv6OySmYo9r7JjaJVm+Ffh1fDo6X8Lf/BHozTLj
6BZ9D+3dk9X409HpuPLBMc6l6Id7z9+5bdWiTLxw2wDRh56/jeGVH9AhPtH+sJCzWEd0LfEW/OIJ
phEXhajydzdFyDy41GQDRGgQ9x6IdZ4FZUJiuMB2SJDZQPJgt5uNM13Pw1r2Bo/s+dXOWI53ZQlE
OHThksJ1ZSsnHdCLr2sPoMSWfI0bfFFed4O6uXWW6sgtWJb9hvEYfQ94yCgdbEgMTlE8ru3RteWS
kCmyjcYuP81MjwS56zutOXcsUz8ECswllnBdaigflBFhx/lf/SgdcL0m3b5iCk4Jzeq0hrbHkBMk
REyc4Hr/+xTx+JCLV5Ik29ua1GLYTkZHV32WFRYJo7UAYkV9gBDapGtBgNi6eawLcb2MqIaZbmJR
tG+lrTEONaV3NGNopO1yCIime3dyCmj/HrrR8Ic7S3gN3dL2Ex25AEBLbcYbbIrAEwmxDXMGY9U4
Uger19T06AJIGhl+3WywJLalf6lS83uWGyiJ28i7zD2ntCDM893qSKiC/jnNfHkY6Ipi5ms528O+
NG3IkgxrFntSDM1TXqSIK7r3BOH6RQryoXuwcotEnDKY9wWAZwrL5uxA4HzB3bdZ95iK0CKkm8ED
YWzd3kHst5dxdB+ofZxSJKRKfGlpnv7e8SJAgGf01y2+n+2IW4ddHFmx6840/lHHQu8PvMcp/dnF
4PTySY6Qqttngqzf0h7+Si4Y9SSjhL69nODTMbjo3Kru6+pLKE19Wt87fI90sfXPIiM3LxLaxrUH
E2k9j1Ws5GLoCzh63Owkrkua9yjGSf657xeoEpQkgv7WMtJfxQDW8GnAJ/a7ybou3R3Tiq2vsQP4
nN6Wnnsl52FfkQSnHcYWldsC2KiwiNai4YdE8begWJ5UvOSG0942DAl+hHQML04fmwmPYOjzQMlt
DuV8sxP74lUd6+FU/FxnqoMxvYYAHBMSlPbr7uySsr5tZUK5X5f1zvVh4UsvfZMGf1T2pCKZzJLv
gOXfDUVZEDBi4mHNSc3zs+pMA83b25XIOMKwadpTeyU67/eHLnXx1yQxh6ydNHhpTFcilBEisCfU
B7tqsGlDZEHz1Pt/6cLkncDWRa/Cf68Dcd9OrKyJj1bZFiS14RVhQqYyGB7OMkZiRPPkZP57CnQc
TMLb2htf9/D116pGjzORi1HYne2CxCD6e7nRujgZM1iLy2xVj2MFNJETRQ0J/WC1iCShbz4GjNKP
thcCyZzIwEWpB2IlWkDDSziRNMhRkiL7yjPW5A4dLUJv92rUwyHmGDXD+bsmpAtIkZf3OrM+w+YI
wIBYyJeoIDbrY4viIT8tRiUCszfx0oXCG7U4Wb2N10iiQAq0DimxQUtbbCAPu451cFrXE8/nya2r
3YBEfRdz3N82gOqA2fyWStYo9m7rmjZkwEYDe3EASUsem9P6lfn4e5V7LJMU266VffG8N2Ns5Y9x
GA/Z5EMriSgCaceup8b1KLQ2xqsC45QeWDQbPPFzaP5yyRgjriUUiOAMwLGLTNSbvk9eTeO9pHE3
OTyEscH1ZXKxG8zl3da1nGZn58E5KdiHZr/YNJKO7jowNPFaHVyceDQL/KvpWi2Bozp4jQp0YkVZ
KioO/a57ne49D6e8Q0LEw1ovSeJWVVLI8zgFXxBPREDH+arXtjW5GkyVsVzpxvgUrS9+WZ1cT3yL
+LCWPqRSQG0pX0+ZYsK6focICL/BhP8RF9g42pwWZrX0yYHbWns9RKfU7r1tADpJjGSpoABev3Oj
4ROm14gMPW2e8WIRnrmUr+B26/38jmvpe5nXPvRMlpv130RO+1DHniTtyzKxZYqj+BQy4r0tSo4k
NvtttAs8Oq/wJp+Y38FcL3N6jTp75Hg4bnMw5Ot/bZ2OxKX/aAsRgFmlQ5y3xtFDHLCdY8eCBVn8
6uhAd6WyTgVd8L05yNdhsi4iS92j45Sv0igvMa3I3QzvFxs5jTcz9c6SpSSKywEWVHzSgGE3PWKs
w/pqkCz608NDcvzfU6TPbw5vyUxoUrpMEpCm8hiM6jUt/2rToYaQTTdgtCaIyJM4jy4buWcOPwuX
XEafneVYMWojbKx6IUv3Pu1iFl5DcSEzt0yFtMplaR7a9FTUsLzXmjrN+oexICYA3j/83aWp/PsU
g01z4w41OPBo3y4VzWC538tObDwLzdYiOFsrp3QZty8raZUqMFvL/9+f+2ungOLLRY+L8+B7La1v
vxvNLeIMzzXJPYZIxcQ6ZoFLG9TQUX5a154k9X+6efslESb6YA+rUSP6X+snaRvVd08O+bYaoMw3
vbS3lW6PLZo+jnbhXZCPF47YKBFYNY7YjvbaAmTSVe1n26fCd3vxNlH5c15TP9ZWMTLBlIA68nOY
MRqwOw91wOBiXSHsXt1qOjIX1mS9g4B6Xq8vjWyibQzAK0UZlOgsC3C/S6FBsAGS5Lkj3Ct4XUtM
wmZ5WksxWjGdu6JAodn3NSFDRuHLLZcyo42RkVZhe5k2rtVN4MroN8vps1mV5cGJ009D76mzboaf
65FQetVDQL7qYvqEygChZtdggLHDsIAfzctOb2CP9XSmn7eMqHll1KJeaobkOcs50iSyPTBSJK0l
qN9xy5HKi6eOuUAWbeTCZluGrXHebStb0EWCXr4OT+IK6iMKvHZoqTvaCDs3UXYp0t3fQspmuWsZ
2CdGI901HBRKhaIDPt+V58YTh16p+KgCuyOqF/bvLJoKQRbWPC3aB4K8frSKFh15RLsxjttzD8Mq
NGS6ldAlD0E9vJDj03LsRyMxyrspR2DQNppHZgYvwqr0eWz8NwCjgNyd6sgnN1zL4i/IAGzyw3iU
iKjBJBwTgfa8orNZs12dQFAc+wh5hGvF5QGVFyou8grX/7AFxGZHBLDaWQjodjZ4m8NaA/QxOXOi
obrFof+mJtRXgernQ5F48Sa2B5o7GlN1Yifv6zcyp8S7Bob1thZKldH/iBNbn5U+iYmmqdEtZ5Ii
SU51mr+sZdPstjPH7+7JH1hHMO3S85jye7gNDwOBpgfQ1OwDysKsSxrCrL5lcQnzVOXWLTz6JbLK
jUmxBRw23WJScjCtlzJD/ms0J95uQlpQLdtgE3B2dt6dWfGJTbIMmv3MK7QvbTYgS4Pq16QzkqaX
MUwih+cwGRUHSVU9YXeEYu9CyB0zkVzdjgfdpK9xgOe/rZFjwYnvNsHIzLijxyVUx9oDWG9bTyiL
koZUx3W9TfA43EJXn9K+Gc8pix85NtPjepu16KhmG/ljKuXyjjG7a5uZCpVfbz/b+nWtG8sqf2EE
H9Ljb1GKBHI8aA2EanBeHSeuPuOpAn6W5VDzJn2YNPYnw8C5XNcl3rhF3VGJicfJsk1EgSqQ6Wcw
q/LR4gehBsDqgHSWvvlRh8rYSdKMVF8jLCpHZrkqJbWuwZqCa69exoLDolkgkiXZWXlEeCaokGvj
J/a+B/q59Cz8jaLn88lt4gvK+Og5cZtbVpn9nZwc1JKsTJmO6yMWWfUwte43V0OwozHl3Lke/z5P
okdsVe3Gi9lN00G0t4zyIVTqXJbzz7ZLjgV+1a3LG3Ew09ra8e6KveEl8hpV44UAIeYkmb7MubiV
dNSAxM0WR974l6y9dJuYAHLruZyO0VzcEpNzeXeeJqfeCUlCBmiKx9ou+RPPOgwB3BZi2ZjKGSNh
M3p6UAXgyMEOd7BZvg+LrNhKOtImmMtN0/SaWjXuB/Sq5GsjDx3ubKtJD4MCdFYE4Ky7nPfZaRdH
ZlEOD0ar9xg+ZqgJxDPygIGb48HBzuTuyRbM4IabVCY+thZJdFM3ly+c+Acsd+xXVsRLbKiF/lJ0
T4PT0O1rmoGn4U8wPMhWzmPJltcOZ2/ym08VwQolg7S9CGZ1cjl3TV7mfmaAkKefMz/t3ucaMsO6
MYrAJL6SgAdfRBvMsSb6BQCNnY38yjLoy9PyPBlGjQm5Kr6uniHUBnvCKLEB9mBvzJE2lIOOHHoj
vuAyeg+Y7j7lS+MTYuKbZz25GUhrgQ+RIKRufjEFOXFuStIygeNR0OVvXY1oynONa5aC78/72Xmd
i2s4Q1FWTROfQSa4L+y+0S7ORmyp2vs2Gl30pBVLAVN6tUV/FD/i/3RaxMWZOYcnJ2IxTpeMUgyJ
OfMVTSqbb/8oxEyWsi6SqzYZiUQQAbfDCL6otxYnJ8YBhq5JQndQEvSmGmzbmdWhybH58XOXPU5l
EZxFUd5C3TbHDCTwZrbBHlR0bonvIovIE1N9AtFCjTwniiB0WIBO1CHxAgcgmHrqdLhLehORo5l1
zwNyIS852ybxFDmhMDtTMhxn1b9xkCr2BDbi2O2ihyzAOrv4BnaWdozD0MYgitNkPJlll5/HFGaR
N7TI+geT4QTBoAp9RjyW8lbZVUDCmpheJhc+VJb3Hmqu7kS3Ave2VamLW3ZfvDZTr/CTzCOkhwnc
pYi2oTfDZpXylhnSfphoGj3MVYD9m3I5l711x7FEfxp0dAvjTD0WhGeBU7pNVenf9JAYW6z2JgM3
aR3LlDpuaZIj5E5h1EV+h0yPIPH1H7KsD6IBXZClwrvUjoh2BC0ZUFCS+GpAYN9CuMx23IPgOidg
IZDLZkdRpiwmbUhMEt3E9WHNtsqIC4rZvOuWSBLDG25FFT23M66AgffhUIDAeyFMjin76MFKmCk3
w0nMZ2kw+VbJAkgCpkLlIp6C2Qmu67ujnfprI0Y0a6FrHZrO/Nn6Btpdkxk580V5yD0LF3PoDveq
S8b7rAcduupNZNhrIo/nbe8I41G1RrmdTX++TxLSTEVAuF2izPeKeY2fojpJwKnfz030ONQyPGu8
Z8zuFu0Elx45PZT8vgNGGs9yeTXObZy0jzSPXruJZxISQftsg5qfiKlHKfCwytn6pooJ/AbQrQIv
+JQiaido6yVBQv/SOiYnk8FKjrPsWBtnSqUiy3PCn1V0zTih0KWDPGsq8TYmpbsP6/EUan9Ch9rA
QA0q8LI1oTpoIB/oOkOAJxuavvh+iCnKe4GXdkkDDjsjuBtJVuiI4CHptDEetRkjXWp+0CO2UbNb
WxOc/B2O+xd8wr8i8iXvJl3IJ8vpaCH2d54O5ru80DGdHuI73B4Fwaz4HmoHiG+RigvtAPewRryE
RbEZ2iC7FUwPbuv/KgsOnk0WpcdCLoqHVewwmEg+Vd1ad24ZW3cif+0RhVwTKEBAVWw0hMX/cXce
y3Fj7ZZ9lY6e4w+YA9cRd5LeMMmkEyVNEHIF7z2evtc5rLilYpXE6DvsgcpQJJPMTBx8Zu+1sZB7
Vr0I8rtIYe1mcIOyH7ihpd6x3WVp6lT63meEcdbqhmYAdcdhaKjFkzhaEU0NdZsJXSfC40z69NZZ
vtlsziD9aB38BPO57BtxY6AJIEpgXPlh/6XSgVxkA0irYMyHdWQb7q3h28VGNDVhcX2AyVu3BZeg
O930R2P02gfKgO5hqciN0bb6kvWP04SeRQvnI8IKh00cYti2zN0LFpJohWcwPYiKQDcRjxDDtFBq
uaZ429jBsKfBSO94V2N3AGA1BnZxyJkD37IUD24Jc61x/5XTsV66TQe3/WpMkA3G0knPQmNzOpT2
uLPcCNnrUr5UafyVpDdGnyjM2Vb2dHcBJknpUB0n3H3xyJtTNy71hMUHNkB620FcH1Ka/GYoSbSh
ZV65IfptVU2NYQXIoD/jVfFpCZIqh5pgMP/MybRghFJssskhMW+mIsajg6rKseksEqa/N4VUk8MT
QYgpjYmGbPBYBD7VY2JfxNzdYjSHdT+NGjJx/euUVNbLiGdTS8HG6uZD5JB3VoCR2WqM5LfM/G5K
u59u/Tq9unQybW8k37kzM5Mg1wGhSi21j2piV1Xg0r3BI5ls8V5XOz0H/BpQkwh03LYFkwepo9oR
WuavA/ASQhTiTCIKGzoa1HIOjp2ZF19YU0aQ+1dNm2NE77p13vkIAcZJWidBzw1tcfA1/cjtoKZ/
Y3qgettZl7YFZifYVuqPrKnwhSX5cQBmtdIWhKBGbpcEWR76CblaEU7hkdHvRi3dFs15aidUpCZB
qSBe5yvQmmBdeFfrnmRh7a43f9jeo1U+J6XX3yUEuO9G3V/NIgieBs/dmgMpMbaVn6KMbR5NHbvh
itEWYF8PfZqDZHDQXpBT1hsjCBlk2PEDC5XoLvRYLkl3V6Xxu2V2SfzmzNsWN6dBa9AZGMN6cHjO
hBuLI/iYp09ICfYeZjxrMouLCx6KvgP2sj5eJq/YG9Ra97UOQ6PJsmBbDrq38sswhOgDnth070B3
V0erTe/qZm73uj78IPprocYQKNLZw7D1W2eBbpwnVFmrZo6CdURkyJoR4cfck3zqHrRMH8XkfmrF
uQj7+Eb9w9a4DxoTfcOQsmZD7bfrNbSkjSHy2zTA9thk+jl0LP2Mk4o6tLJ/0MJ2p57xi9bgHZxw
/2zdDhVy0NrVqevJmjSy8GoWFerQCRV6P8Hnz4t52cbaDKVPG7WrRumcPacdmVMm2Q7v0CuxcvxD
ooBFSeLjDV9YXExSl/PTKr1uy2ry9JZnJoGArMNlnqU0ns0POC34fKX1UVl98A8k8F7EF6oS/C1Z
8qBGoK0jOMOK7jOTwW4da8UGpNJ8CWb24aBzwn1msfmzUQRO8jxJLaTaPMCnLCTOzmlp1LrFWzZF
wlQnLZ2XBsLiLa6fjbq8uaEzxbKbP3r8JrCmpM4/bB7ybH7JiEp4ncoPcc4ROXNI+MVywGv+kGsm
KGYWbk4rkXz1BbEA+s+a2TuYsjLP872t5opS321qdBRCvBg2SVBy6FpQmayEXj5FjftjMUJr2yVj
vwpqxKq21iEpkf2aiOthPefLjWeRh4fnDV5A2t4IYyp3pcdwIjdqqtNiec5+KP35FCTa3jJCbkjx
tS5Nwged0btxWfOVhOIoiSyOeWKqjOpTDHlbiRO5fxJbQizkJtU075R41cdmTh+8dsrvPLTFhEdZ
X2ocbJw86Xc1MwLRA1tg8UggnT5ZRV68J9Vy/im/4NaoC5RjBrTIf2jdEpPxrI4mdq2mgMZIOFeY
99tiQAs72ySkBOVtw2dd29S6uGVZwXILHrRYxCwrFvcYBom3EhkwnnaIeE0GiBuoPMAluMWT0eCm
sQrRPFhRjCAuI0pdzR6CZhC7Zaoe1d3HSfQvmTd8KiYqnJhghYNhtGi5o1pblQgbVnlDWqmXZn80
gcFOXvTdqTDaaDWE0J+5QTFdNJCIxUN8CLK+vdP6j5S4kmtPV+B45P16g6Xt07IAqRAZn5pQG0iP
pLJnPwftiyE/6XRMEAwjO6pBrbJG0PiZg2M+o0sfWuOzIaJwo97GOFDpMQr7Wrb2EZsFTgW3su4/
ZdEFm0twqizvbFU2STZwXvYZwXkYmuIPkQdbh5XNam4IMlx84E4QVbghntweOkM6UhBELrKswWTw
bEABjc3hE/lD6HeZyG4d/Gy4kRcMByEF40Rkn5OJO7doWZyDrkcjTRqk5FUEdA47DUb6vBVT5J+V
wLb1zB9xNhPbi0zEb5aPVil+qCu/SIIn+KzY7pEtonHkrNAmsrPkyDqQ1y2abPRVzetiLkwZ1zm9
WGWJHCM55Se79q/p3ESHsdIOxuQ+U8MZeIdIJwSew1JSgtEFvaTD9ocgYWvdUorlUjIcp8Un2wB5
qTbJHq/lKS2NDQkZ05bh8WMkh991EJYk00UvcBUfxtmc8HyY38IEv5WS3wxu9ZEF3I7R3EndJzUN
ySVpcxTV0y3hrk+jRfSh1N2ahdAOrmi/29ok3jmBrX9oVx3H8kzcoWgfddfy31grncjpokgAEbWS
5mRY8bTL08Bhd+QuBLDh2vKS5QXSV0HbFD6ark0FhieZ9URwyBK92ZeW2KmXh1dtmw/N92hAnmnT
Ua09H/2/Hh5H7WSgMkN2w45G+QqoXZkb5yYhyoJvJpYnJYH4vVLL+oe+1GFxbnmWJeOIUMe8EXXW
EUs7EtXGdewOl6qKZprsKb6P0+R7YGr9Qbc+q72PWompUaIq7WJGjGtMGUD/3BGviCNBoN8sxNyJ
28AiC75O5Ovuq5ItQWjfmUaZr3q5NKiqL1kxnMrFIKNYqv+yhhq18YdgxVa6ekduaP7DHMmvZ7m8
dkihLcdT99af7p0lSzsjajsWr9X8Ia0dGJLNGG/SaQn3ohoGLrx0Wnf2Xg0j1dpB3XfcvOHgCaHm
pnLgmobpowyZxny7V96nzsWygYh5nS3Rt9+/JP+USPIzCxcPGo4BvMlv4c9tDkEw0JH+SUxhGizH
fimf8G2IteYT31oRExkipVnNFiN3LSZ0axQzgdMagX99JPFy2ru2Svk2+JtM0oFJAgRDQhmQlr/V
lNdmNiUN9961rucOnFtCJdlJe+SCqlSvDG/BoQlMbLDzUh0IB2RUYQVPAOvYFi7Na+jQt+n/hD/K
6+vj/pygxVX3Ly+s5ZhkZ/FE8d5V7+ufXljD7do2YVUl1Y0m/prO3macBifNJJi+x0YU2F18RqtU
rGvbMDeIo/SvioCh5H4RMjkcvIO/C20UKGOEMr8phg/qbcBs5pIZqCNa92NpkKUI7ht1C3IccDvE
LI7AJ4waNG/LZODYTNp9KlWBVvA11GmZ+rg6p83ElLJYUAN5i36n1+XRNIofSRMyG3U4X/kTnNRY
2c3ZG0suiirikpLkQGnUn7v6rrLq4G7Ky1VrIUEoNHq7gBZoZUS5WM0D/FP2pUBTsPu2ZfoltSP9
PIIGWqVmoT3NvvvMig/T2BIMhzoZ25ciGj+V+dgReUHLQ2iavjWYlcOL4ehJ7Gqf2A/ghfrnqQ6/
201XsBdKCO3mpsWIxD2p5w6TfrHqB6NC+lCJU/vDDzNrbVnj8NHs2w/MwrlXZY+118BQipwLLfof
E8V4I9zuXPpWQVnOyEL30/rcsI3PM2u5mfIBNKC/HLGkaTsXPt16WNwQ9hqumBoRMNgyYk3oxIB5
QKGerG3RNJQJZWjv5xJBDJXON9F+a+CjXppQygf1MDl7OPSARXT5ajE1NOmdYNWjM9ci9dEGfZou
jk8fC0etpfi8yxt0KMYQ3cJEv0Yo2Ff8D1KuMPQ2USzgRNZmfFLL0KVotK0tIoR1tKgYos3Om193
zXpjYQ7xjpTp66iBTWcS/iJCWiozScatlJozL5d6tdJkHjayWz45+CByaSLkkZlJLCYrUTu+pMi9
VkoAPUmbXJ8McNjkp+HYOCIN5F6Ta0+DlX+KWkp4pbdQ0uqxxYkTzuVl7MRXo4yZX7Jpm+inmDhq
N8IcOAY79sm+eWO124FsSXQHgiqPpWjB+nQ1iFcpi5SAKS1Yrw8gL7hp4060NsPotC81N4weJeja
1vzubH5I85olgZTDxQF+E/VWV+2xqu8ZHvr7ptAuaVN8awxsdQ5/gL0vm7YrjbUdm/fDEg3bSqv9
lQsKZjWHaHnQG4HZrG/VN9YWQo3LeDxxHu2SMTJvPHPYp74d7JSQArszvw35TE2zkGaun3wTOxa7
0U9kDDhYO3uIxB44gUH/VpMOk2QmMVJVcmtX9TXse/1kyES8mHg8nWXgutYMhvjLAoSRqq+YHHs7
N9ZTbZbQhkV4hQ1/07QoeiDCmztsl2LXN/VhtOtp7WBiPtIvH4Yelk0YkrU5BDhOUZ4oES849nhd
h0hyM9PZZb34lAhyy22UMPtaK9HP9P2HqGLWY4ngW27d9vW8kMDd1uB1GdNWfgY0vmFi5DbzsZXD
RRNfIitUjenCtLOT6MFyiTyeg2nPzi0+J1r4LBlljYApXCJibMb+WxDn+blfiovo42M5avGR4GtK
+72oxXTNU0GK+BI+svQej/LVn1tx41i1dTRwQdj5Xm0QABS8gKON7kr2UyH50DhAXYsFXLQ81gZ1
sIXRymsLsTMTgWPSRaXtieClQf3ISOPGaWCNEL7MUjvAVOOioVkNhrbPsOjehHVxzswwvB8swLM5
9kUBZiGPDEzRxjzelEb0QV+wbhrBlvE5EK0KIYjIDebr/VdVTykP2iDFTRY+bvIFG1pV6ZRTh3dX
jV+H3mKUwiJd7W7qqv6xLNVnKyfrty+K8JhU8Y0q4+rA/qZrrYMI3/b2h2JBUsoe4osqUmsmjUwj
AZKmojyNOF7i3F8Z5XKaDfKqVY0RxFKlk6c1oEja0kli0mPDewKLx6SpYq0UkXWf9xruaJ0knq2R
19Neh9fZ90N/FGF3jKRSL/eyaeXUw03gDdOtOaHzGMLnvjMpJIG14vKCnhwlyzatFg53eZf6b2mV
ugV4o3ufjGwuB8EurudqIHR0rTqEPwUpxqHRkCi28lRCOGDB/kV0wOklO3PVVPUd2yw9QBXg+UwG
EqTcaqKmCkVmzfsFOc02Klpez/qHlk/tYZBuz1z2GYnpQCHjBDwWVvk5qHX4nU592/uJcaLR2Nge
V1bimAzR5Ia+r6YbKaqvk7Q7VMn3viY+PpiitRGGl3z22lMHlaPriuEQoV4ZqY72muk167bOzoFE
uoQ+Um/YaSsipjdJh6hXjT2VuDqOWNinYcDuG5xaMvSflNio9ucLoakh+U00U+HUP6YgRgmxphVr
pb1coRISM8rvBp+6WLewamULHI0kBpyuy6dL7So0RORoi1ngeGRayjLAhMF0ckTpXkwT4F/Wx3cG
orhCDkAkl5H7rKwhQJ69eu7NjmqExpq6tfiUCyTjmcYUBdidJMKyTk9KUmZLdhGLF39feuFsu6Vy
ACt54tAUyddZT/11ZCKoi0lqTb3koHGVc+QDF2Hb57OjG7s235i5dcZ07u/1YrjqmhWfs6TxUS2g
R9QHKEFBZqxxoq2WZIIh7LrZXqlXRBZgzRDJsRsNzPwda71eDPWhRWRnYZNhxfKHVJox+cBZ3drr
ShDnPPY+y23E/Oo9A6IYYdUS/ugcBqjuUxoU1Z55wPc8DXueDBZXNdMp5ExRy6SyfwaVoU+Du+2X
CNk9CiFZ6+Q5Bil/mutzYX1r6im/inv/cdE146aW1k9WlU9GEkAukFAbdePM6tRYWRDCz3Oc7InW
apDkLOdKSkJL9O2b3MtfrNrM8UlVp9y7s5lVX2DL31GUjCfDECaUIiffG3MT7gozYc3WIfZD57gy
qiQ7VaZxWzAb21RRe5AFx0YJ5wIve2krAPkTEkUEWN2hltmEFfOrUrfqe30sv2lJcZR/5GiVptny
yOtqv6b8qfV0uupBcZtxW2uW0EQfydkAhgCebFXslLIqYXwBhuSQjyA2pvGIKtvfTzOCk4SFKeHT
RXBS4hQ70e/Gwlt4MrexyxmJZONHUc03akTWlcySo86iVRdlchzD5Gmcwv6IAPRpaCmlxgpc0iy+
90TlkY42A5c3PDls3iJ4nW7nCtETwKqzY+rMcJgJEkcsceEYNJQjXY3pEMg4TP/dnZJytaNGwLxH
URba8WmYlyf1dT3vvBPqKOsI6O0SB555iIrgoMrKKKyjVeeiZ1ky5v5ZBIuAcTQAJp2wNspTf4u4
Ito1FdZt18V0WorkPvASKoea3DoIkbukiuKLT1O5D3ztS0j8OEuLDkCQnXm71E64u7soMlUx5uBx
YACOfIaw6IO3NeJEXPN8Obw6HZRaVrXRIneQzCHmsWNQc7pm30dzVN5Cyt3m05zssIdzLy8TyrIu
2ivZ1ySZdz3vWcvbcAixupHSkXBCkg23oNT+pECmQwUP3dBetft+BUR0Cep9HMzscridG0MfvVpb
TXBfnyeiSNS9DFMLMY4tCjAEPSDsBiJm2OIopsfssZezWm3lpdg082NZU6h2dWht7AG9snp1CiSZ
cTS1r5du13OKJEl8UVczRxrb2pIl2MJtiFWvlH6VTYrhiHJzhC+yHTJqRbclOsdL7LWwtZ0y5jdR
Ya/13sjXk/MZSyCxCawC95iuLurv246uZanQGi8C1xZLNjmqDvfo/4vNMHPtwIY79ZxmXWUDHpeK
2VgU9xFMqitK0M72O5gDRbxKbfG5JQPphK2XSoA+MCP5yI0pN1UthTyphsJvpUP0yHhs1fGjX0In
3E49KzIxW3YBMBkg/4gbty89UCCtm95g8yLVTGREuQd5SZ9Q7lC+Rx8SskY9mO1s4jKCMUUAmh5B
oJo/DnqzoG/lawpXhBeIhiFxMRTZsixTtws165qwbNC2tQeIfxJV0qAn0Y7Z1PsHPTBfrWDTjMFm
yP3pxiVixa4rceuMIdaCmq1ZLuovMDPikxaxRWWHfJ+C45z6kHM1Nr6LJbevgNukpLR9MVI0iaQv
8eL42fcuReQQiLO6+4dinMmCqx/iwelvmkVjdSu15OqSqLld7An0XiB80aoxE3Q8/1oL6NSCXSNB
yeFK+MFlqMMHJRX0Zvulyex5FUk1J4pKOKwg7SzrpABdE6PLEziTxxFPxTGuplsNEQhqjuhLEneH
RJ/3TTvptylBzQqAsRROt0JinB0Sn5W9XEiqmZRgYNK26W3EJp3XOnkE45adU2MivdSSoWDWPcvf
lzYwI+pT9KKhP9fbwMhoEePiQVmNHOmljO0ZjJBu0yIEvGbWMkQbKwWkooNmWFcV9P3Q8eoTE4kC
pGrBXXE3YI0ju7EkWLKeblF3PE1OHJ57m4Z+KoejoVX9Tkvt6ahoDQQDwuBKo2dlYpiEUe2DznXX
jmh81jIjZPQMUWAwltaOwfNIDIjNIEQqoZlokPXnW/doBEuagWjkJyC/WqsYMLfBvO2sGQlNUrrQ
ceS+sI+XVc6tR1QwGHyoMq/i/cgMEY2ODNQLDREMzqavAyzMQzPo+4EW/qamhUlZB8GggFtswUM2
3IKBSy+RvNHwfQihc0ikhTpX9FBcCl2cw5SokanhAm9Fb22YDZznANgHAIcXrYy8dTHPF8U2UTVm
4dF1x3Ys3UQsVt3lmklQUx+zYoL7+zSLIaP2D84K9JE2WHOm8kMt2Sj93D/G/TBtvSEuN7lWMc6L
re+0fM95w3PUGRzlNpDgzWiK9EJ/ZwB0qB+qoKVRHc3XYwD6PlseSs/bPMC3lCbcZlMvd4gt4UK/
l3XfPgrNkW1xVp77mNWAw8WNqoBjIEFMM7njXYb8dN3qhgNOLiR8hmTIlSGdLQYKq90SX9OB+1Gc
0qib7C3iCkcQ+GV2Ku305CemtS/og/rebl5V8F1vZbtIXuVFTws+ntSlo2brRUJYBRnhZUDzOJfJ
GcdheUt79Q6y9d8GyBbIF4dNk6nDV3hDn8yypvenTuduWJDD2qeUJdE3Q65pUvCOJ/I3JNZG3fwV
Vo/1r7zx4/ng41cr9j/lkiKVAxQukg+aq4UHrOsH9HnE5EBTwiVlEtDFvVEPB2cbwUdl5J/RYy2p
uWrNgHWI3VyzOU9vhP6uk1nh895OPkEqAkbyDFPgEf/79lV0GZAZ25zgbrkfcSJiUMmWI9lDT685
TYZl7gydcaxHTMra0ol9y3RxUZKJxGfJAm3gRLpRw/ItFSfNo+5xGw2Pe5IeJ9HuJsSM9y3KavzB
IGibiEwE5Bude3IG1JVzZx/nCM5hHYdHVUN4znSfc4OSjwFFJ/du9OYc2yaqFWZEG9nshDQGZp0/
MHs0jl1enLlpltvIk1NSOh4dBcWmTx0NuLZzu4gekQy+clsqE/Qhp5y7Zm7AtGFOCtJSSf5E4LnK
8pYwvkFQWYV9fU4L6wDrCYNQyeFeguOCajnkhDYjC5qQWzDA4x7k9On91GrrMnVXyug6wBQ81a3z
RCDggYCV6OCHdbkG/euvVI/uIYC1A7TKfv/ZkkzDNOLpF81sEHXUBjcTMND4Dl9x7o8PI2ZahKzN
pvKxHYRpeWNGMgtOVjsWZU9lmvlqhoyzGhoEfmxpBiy8MVkO3nyJxpggFKckxRiALl4PH/a7Z3/F
p40DQNarWVLhXActZSBXWhdul2xmo4dIm0zc9cTetKoSMWQR7AYwq6y+HZScRGPoAwV3KAK2Bhnh
wiPpFfJQjiUuspshMKRiU5fTR2Q86TvLX/NfVjouhiB2HsKCpeu9fcfmHEMxc9NX4A+j55wR2xJt
J43UoUYE0c5oSPCQeMNUgugjKcFXv62BiKqVo9MSPe9Kd4nIRrh5k0zDPtNnHPINib5d4n/PaBU2
wHrq7e93H5bxD9AuVYADhU1i4VHZOG+4Adz/C7p94GkKrRa5vbMN5oGa2p9vWwxlWevVj7mguuk1
+kBuINOabnq3kJ90A5+N9z4ALd5o2rlpiMbJpvC7thCNImyMxh6bNmyMOBQzdqDg491daNYPQUJC
SeQe1X7Aa0Fy917s4GAAMWWJiQiRlktpOcUVOpA6hoemV5jvXr0LTvaZCBsyQTxm1p2j33WSF4bw
T5Zd+LqzZOJeqx3mOi5vhPhsatWV4KSPJukdDMjD58T0Pnst0kMFqOw7ToKMYmjDe32fVoRRVy0I
vQ7U0B8OhSrOQeMRA+1Fst3IJFpHBS/Ukr+W41XhCABE4TWkwsepCdJIzE7GiPxD6bC8nUmGDBrn
BwtWJrjzFwy3BfMy4NTpS1KPtD1HZXxTQ5EQNmWZohuXU+hdV/kRAvF7x58OasmbyNmVVb1kXMlb
uyFNrgxPpk8VJMl6TEvxlkpe1VLgAkPm+toiTHV6YsqH30qu3pIO9fiIQ0KOk4jAQcCfNPlq7Cyq
EYlvVSPISqrAJN2x9Tl+imRkdlAV1WrptO/WaLnn0iJhMIx+lKH7KQmD40DkJxdpNt0utA0GxunX
4XpqApid0d8Ku3mJUuigqq62pUTMrRlVpSkzVElUGNHrrkQVP6gNemJKzEdJnPTousRlJQgjiIal
8hpoTRR6sHhmOBWfMs9DXhDHW7YXEcogaz53RLNVDKd2VuTc9+DvD6qBba0dGYw4UuWXk25e7FCL
N9EwXSNugDrI1kBndyFlMGmeoCzI5J7I/OwlY7NH28HttoxO6qtrlyzQrBmeoupUdHwHGLurudOd
I2lz/gqnyYLLYM8KisFKFOSEGQhamTg26A8g/tvDDcQWqJLueEQdzJ1XUjWqBrsW69t7i6UK6JDs
IVwYb6n0CqAU1tqxcpAGFd6a9sZwSSbjAiI8moM4YdZD+bGA82wGqQB1XgMAEikOcA38G6+XIcKE
sEOtuFQe1RWagDTBV6D306b2wZIoh2DTWRGwyeBTuLBVR3eMqk93cbwFDc7Axohu66Un8MF/ghby
J8g+kDC2qbO1tQgxlarq3xHReeYWtdOKASU2wwBkFq+NqnoTqBGnDjZ2U2V9uFK7Lp0BdyliKfCU
3zBgamOHJBvIiZnQA/RWQXcbdBylgVN0q1TzrwQ5QW1wx+HQWvlDvaCOXorgWQ9pDdsM20nrBJew
Q1/GLgcf/lCei7L9qk0zwkvPxXiYzAz0PeznhKtVxnWJmPdZta49uUP7PWqm9NziJVG1gK/jqu2h
0dxGYfsp9uf4tWqvYueoT4b5UNjFM6zPCFBR7W/IH8LOb+G4tTvevREpa1t7YNYZ6hgLW7SFS+6U
+ygpu41bwz/Oh+4SFtGxnBr7EenVrkrk8LES6I7ZHr7HjVFYmL9XW8RrWb6wbUvYuq2/wd4slTnC
5OX92gFTwe3K+DadhXFrEJq0GUBE0Ff47S6XW44qWT5H2D6eHAZtcN7G01jTVIUxgyubu36IHe3J
gNaptcAdlzw36G8S/Zxa4purTVv69/LUoqzmKkUmXIgD5CgYEynNgy/iYGNjrtkQnIQ6kCyNg+b0
KBgL+1nTPodxbG8YJrgIzIg7Kxiz7Cs3RAuf3w5kMNx1JuVKurinrqRrcWfPOMQpQBg58UojISCS
uA2pgb3YJjlbGDkZUX8ppP43HNLmVPX5wzgi2o3k+96yniuSHF8dZLhGT5nG9LONtETyLLP9mJQv
YqFNUzMCN8fLpGX8uJZGrqXzWcFTkBUUm0DAk7If2DYvW6VTqTI72DYoCd0ynPfqPBklbEMN8Xsz
XRemf9fSCq+TWMbZTGwJWpdkd8r7GiwlZph2bc1ps1FjlnF2AxpP4moRcAVLfGvazDLV+W4VbX62
A39ZmWX/7CdkLbrBt954rlNuHrE9WHvyUInwGtAwQdq9K2RRJ6TKWGlFSkCFlcnYpWNS17TLyxQO
9dpoKsxSWrgjz0QVkIqtCGW9P88iulfrR7VB1aph3JpaeoS29rXCq7ou6hCZd6az6Qqyiz0z1e/Z
lr8KcOaejGizVabmDt0w+8nQxsyPJKdI834fioZrT+p11IguHPHrev14NDnqbwOnIo0uCrJ9o5Og
GNlX9r+MHmMGvwz2EZfEI4kiM2ZyFHCMYi3rptatceVKD3I7Dd+nJkbLERqvFtTFnJy1tTRSHx3x
w8SMI4K0/k61wyYiQEgzWn0JFGm3jJN1CEw3RFZZAD2unPTm91Wa9w81iIuRDZqf6frCJM36TYU5
6qBMp4nhvTXZy8nphuBW/QMwDYnpfhrhabL//Jj6i851up0wEP7ZXF5EAssvsSNTXILh619fr/5L
felf3+mvv524YtiHiG5XEILQrooCFSyukmRrZBBqYgyg7aqCDQAQSC+ym9ePdtbnMY4xR8kPvX7h
62f+9TlTPP352Y5bHvQCBWjqp+3ViDHN95XhHRMvJpgUGPwhc2rtkqOquJ+Lzr6G5hUjp32vPmJ2
ZnHTWuLh9dPDJB+4EMjx09yzVtZ7q4z7S1y2/WXMfIZlYTl3TCWNfSg/pv5CfQquCXtaqf+0kIvA
fb8ZCrO/WIVG96I+mWTKy1wGw/H1s+Q3fv2qXsv+UK/2/6+xaIbFPePXuWi3LM2i/3Uumx9ffs5G
U1/1Zziapf/H8V0X/ppjcy/SaVFew9Ho//9juKbn+S7xkvRY/I1cwkX/9b+F9R+dj5k+4CB0dI6J
iPvPcDTL/Y+jWw5DEt+2oBL+v0Sj/R3tqZmGcAXoHOuNBHykniSkYwoftDkZD93kif0YDO3tT8/E
v8iq/t57/fXd3+gbXSfQ9TaotfuyamTldgNkY593KHFnEAK/f4y/i9n/egz52D/ptfBXedTCefiQ
6tWz67BkNnXi/Nwi/vr7B/jVUyQf+KcHsLqqI4RiCO7bEiumQwDnoQjL4Z0G9Vff/U1bCugVP1LA
j++ZzA48ZgdxwH799z/6r54bedz+9KMjfxFVBy3lQWjIF/pRK7/kPU6EweMk//1D/F0X/tfTL2cG
Pz3EyCMQpsdDDG3U71ObINDJFLB3bH+XR8M9pc47v8yvHulNBedVfjqFicdOgZTOiAVFamSbyDO+
+qjNQzyv79SMv3rTvrkHtcGQLHMc+/fuQDhU5ZgrhMMN9P05W3uR/j9725pvmLFdOUEkdoR3H7rV
cuE3sx8nO+7uHLs1P/z+pfnFL2K+ubYzBjlTl+XefdL3t3oF1ijLjqMTPWaBeC8r6BdvXxWD89PL
Dym1KArbce/10PmsZWSSl4398vufX6U0/VW7//d7y5S/2E/fnGl11bttPzDENLaMKbfYSLBCHs3u
g4e3griwlIi+dNC2LhF6jvsgsvmdN5s8Xn/Sp/712G+u+ro0WrE47XAPo2K1jN1Ro2ZOLg7QPdv6
OnnpapK4NfM4eB/dMV0VFB9ZXZ8C/Sb3082f/6oHYgJN/CDggcqJ9TiqiPIPK/Dfea++kfb+9WO+
OT50r4E3Eg3DvaVFR8v6WsefxUTwmzWdm2JnkAmVY2jUGg89ECQpqINCDMcR5OPvXyM1rf631+jN
EZP5eaI1bOPvyd9YdUgNwRhhXmA04vDULGt++9GDQnEfhDsDVGzeVNukadYsKFcuaoyANpNPBSMY
je07L54rD59/+6HeHEo5e72YKV58Hw3j98guLuOkf/TQIKYWXXDHcndsSnNFYP1uDGHJW70BF2ka
roGdfHBNG9sryjS99e76ZPlWOc6dSTJI78cfpzZ8dlPts9EzdDKm09iaa2JDzp6hXdwe9MgUtUc9
6B8nP/mR5vqG5Vm7iu0ODRPZtMwWZyIVgkPjJadoWahup0fKgpOuB/u+p5qDgxLNOUs/bbmFUrIP
nfGM+PrEAX6GZHRxiKjGarq3zPrgD82edOn72PH7Va15O5gLcEblxGZKcYTKsSGDNyTWJ3rxO/xp
4crogoNlFA9ZVpFSmvhoM8sPc+28c6wZ8pT8t6f+zSltjHlY2x2QhmRx7sn7SBFIkfTdR3SaXUiA
MQPS/MLxWhA0OQxY+gP3nYvhV2fR24Mbzq7LAC24zoBdmj7fFHW+//3b/BengQoH+ukkQpiNRDc3
qyvctI+9Y7+ATDmaVfXp99/+Fye1ytn76dsL2k/PQZN9RQQMHsqujrPLUA2KZ9hF70jcf/UryNvq
T48xaCCwKteur4butWQVupp135BncJfUjv9eMuCvHuTNiW0V1ozAYG6vc5fdNlp1nnUNuFb0P3wZ
3hzKbtMafstI8qrVCKiXrHwIDHoqKADvLB9/9fO/OU41e/K0BK7pdSAqaa3ZJNQa/5ezM1tuG8kW
7RchAmMCeOVMipKowZLlF4Q8YU4AiRlffxd845zjZptihJ6qy+0iiUSOO/deq071bdpAOvv4XV/6
irMJcwDKXEKiUqdGG08TdVPQFBpO6FH2uWFgnE1+rS8c2YWTOoE8JM1Z6smmV+m1V3BhkBln43vw
hoSITVaf7Cl+IgEMF0P46+OWmXviP6aOP1PKXz0096Mx1qNWnfwk+A3ZRUEhn05BFJy6yPnZe/qV
U8mFR9DPtl6uB0Oj65mi8IzbS8ZdQGJ59/rxQ1z68LNNV2JpskCQXp3Swf/RYOVd4Ci7Mk38aeR/
tJB+Noaxf46JDYb+1EDo7aAKuZuk6fZBdyu5yNVM6kRSGJYTuSVBk37/3BP915geazTVfKnpI4Wp
zYnQdD2uPvfh8yj5652HFta7VHksF2CH921C3LPvbHFlKMxv9F/tNb+kvz4973IOJHHdnPyWWwln
KhBppU9VmtxIXbzqmrngknvEYFc79597nrPRTVHzOOkpjcWu9G4y6qfepujw48++sEroZwPbL9ww
7e1Gnbir+tnKlptr96dqjXVhX6tMvLSdOw+TN2bshXHJRWLgqORr6mnVD6mP+a5oa1A09L9lJivz
jmouxYXPGBTL1DEe9UDLgMuM5CWNYQCV0KheRS6nfWkmwBYT7t3TPrQ2xpSZD6IzxJXec6lFzlb8
Js3dYdD05tSDNqS04yawpnv4BLctg+PjRp/H7X93IYD9/9mFgjZHLUMixclk27eDIQPfU2o7Evpf
dLtbN0E1vIs4bg4ff93cM//1dWfTx9SQeyC1qjkNmQ4nmEQygxLRKx3o0oefTR+uaQdStVpNDgZm
4jqtK5IVpvjKp/97YfsvAYNhaRX4krE5OV4UrwqnSGgzl8r8dIg3n2uds9miTZzaRhuviI7i3iGE
L5YenvErr/rSA8zN9tdsEVRW2QDbq09uMwJptuTXPLCQF7vmlTD3v7srJZ3/+QXeoI15HCsWnk51
B09xWTD6LTohL0pva7suHz9upksPcjZRFG6G3Fwodaom6zmb0zhVgxRdPnzu48+2AIVGOETlTXMi
dfUBseJW+tB99br7eeXzL7XT2bDGvm61gRerU1IMECaqUUDAlhDKS8PaAVex3roQ8J9b/cnFDuW6
MVMQcNTdLA0LDrnWTC3KR27bQlJLb5rOAHrm+VxidCI75rEXbHqf3FnljBouo4C8L6tmLdCqcdvX
Dvf0pY58NXKeK/w8K2Pqq5WWA7FLWuXeSXJhOUNyk+8PvYXR1FEb4Nr6MS4D1mPsI4u01J1jOZfN
oSnLVk0apIDmRnetIpJk/CLx76wqfagKPSHRpwjBR/TjoWuoj1SWluwTlIurLm3CddkZ0cosXaxm
1KCFnxuq58IifPZ2HeqiPOWeX28bTqbkyePA66mb+ORXnE1kZptlKWXT5Sk26rvI9pjNvOx58Jwv
H3eSC33EO5vLmsaovbq3yXhhUVlGvuqXLskA3IMF0VYM7rT7+HsujCVv/v6/JoVhSvOSIuL6BLvq
3g/su3pIbkdxLdvx0sfPf/73x8cpGxCyY04OAKdv0aClJxie1TrMYnllWrvUUmfTGkUO2TgORXXi
QvEoc13Bf8y/97G7ng+xH7fS3Or/WLb+3Ov99Rgiogqoo1DgpNw62fu5Z99Ixxp/lRybF2WIuyGs
bOuTD3Q2vfl2FjYqG3n1tnUH6/8rsbe7OfUZyMMne+/ZFBeXU91g9+O8Xwb+oWlLE75X6N6ohg39
x0126bWcTXKtZaauPjbiZMa6fwQ08O5OHfOM6+UrbbL7z6057tn+pdVad1SjKU5s2/ajjB+LoF4P
9viF3PVPfsXZUJ8wCsVdyVdQPYmdUD22ibrVsuB2dhx+3FgXhol7NtpT5GCh4N7slGRcnKOXoPr5
ynuYh8E/uu45FMFljzuiQhQncuZvKNv7FVr+6XO/+mxwm8MgKlXr4hS48CQpNtqOM0CAGrL0yo+/
MO7cs7GtfG2CcO87J41s6YUsNGCa+nPeFBvNT3ejEV3Zls6v8l+NdLZzsYiNkuKfixMCv3UReuvA
m34FkXHwpUPsGwzC6AefG95/grp/zSVqqBqq/UvedVo2t5PvYnXzVbwrsthbtbWVfLJPnY1x3fKY
rDqLihS3dUglHL4HujKO4GLU9nPv/2yIa76fmo5tOKe+hJas1bdSeog8/V8ff/yFnivOhjaCw9Es
1eic6tHgkirFV0K+SHXlNVwYcuJ8VCeJ3Ydj65ymdmbfOceiap68Qr/SNhcCxQgc/3PlS6mSqSwS
Jk4yKUgtcjahnZFiAt+xWMra21bkoRLJLsNrp58zdMv/3JVY8yX732vt7LaMEscTpyE5SvElLBBP
eSmJvBtTPhNmWtXlrcRP6iFHzX+Z1vfMeoWOc2OJPasaSvdXvUIRlW6m4MrMeeG4bYmzGcKOBrwC
Se6e8BAvxIDkpv89+c82yUONImMkAOe5t9t7t0r2aXdHYgrOpHbR2zV8Ca6gyKqt5ruTSsgrM8pZ
vvT/tdLZlIIxvJiEyIqTB0Czj541GL9hSPFUvpeigPUdUoX7NitMquCN6MPWQphSKYBg+QHp/JXB
Offhf0w44mzCkXYTkwooi5PoHiaStg1rAnjN9ZqQmygJV2b71SnzzccD6azk5P+e2fzPnhEFqej1
2MtPDdn15H9xVeYMEhRyreyv5WShEwKQtR/i8nsUdM+970F6iMrxvlGhgitHzaHhFL/NrH7MQw1Q
I+mPC8pxAuzCFPRV+fQM2TclvZFknzThyD2kgEWqLvopKpwcSiMZDm9SschiQNdeQH3KAKB7UaIY
u9Kil2aLs+luII/BaQMlT5oe/Tbx1i58j6KTj1vwwmZGnM10U16ISjeM/GSOUQjkz+JkgU0HMjYF
RWF/ZZd54VucswlvMMtI54SenSynuvPbFmD4TvQv4OevdIQLbeScz3luDXhe6/JTmA97bFnHJCiv
heXPqij+t5M5ZxNe3EQTUCx+fWvaUBYA1zyJimxIV0vJ18wowqGop8QRraFkz/Cmn/Iys46Jk6uD
PWjxNipbUnhZ6R8mggU3Y61MGL1kCGdxPt10SVOR1tuSN0k0TKyi3hp2H7/dS80yv4+/VuQwm4Km
hfB3Cv5wginYSa9F8C599NkEGE+TtDIVpqewN3a2bJ6dJvv68a+eX9o/phBn/sq/frXrkYvSZ016
ykgBt/pwaeAgwXD/6Fb2sUtu8yF9+9w3nU1WMOMMV2+Jd00tBLYCkQ01hrA3xG1MTVmQlV8jrb6y
bl5qsLOpysoySQJqH4MSzNyVEcLXjyvtWsDcurDqO2ezBImATjkZQ8xeftM5cKUHbUEWomz35Fnm
KFM0dziEkG1dYxsgX0oNoLaZs2ooEbXEiwe1yOFSCAX8IujJDTeeULIvpwjUAjzY8tVtNuzlofyZ
T0FXrZMg2fb8O8nw//8rKKj43HznnE1JPdH9xLCz7DRM+vcUkXytoz75+IVfeAn22USU0ETYPIv0
JHLzpq+HDQ7fK1PQpX3ROZQ19tNQaKlMmUFPuX5vI6nUg1OFg6GaTokQ1APcl+2VGfXSg5zNSeD5
kiid8ox9vU21eRJvKeK9chVyoSvZZ7NGllNePMLjhoG0By6QVvvqWorWpZ99NmsUeSaNXgzESvw0
Xfu0/q4kNHflFVz69PnP/5o4CNZJADlterIK8LFGDOop/PG5jnM2U0hs0Wmu7PyURlm5sszOXyN2
u1bsdmHGs8/mhsgpqODsTGY8DzmDUYPltMOX1hpu3cQ6piL9USb1+nNPcjZRYG8Qmqja5ORGxXPc
+SD/I4Kwn/vws7EbTL1n9dMgT4Pqx3UXvXuwpj73dq2zsZvaOtl9BtxvKGHQyXoWhdwPzCtL5YVO
f55POxEsDIURg4Sp7Nc8kd+pDlxHaCeutAwLyL+XNetsyAZhiR0DE8pJp3i0wpLAZOCIl97cO5W3
17Hdxfm+BvLu9qthLtdvXgWNaI4mpF54Xba+Auz2AE5haYij1VpbRbpRX/+00mc+JKOkzMqco8kH
kSHPpN7uGugUdj7uu/511Dh5WA7WpRKGLZ7GGWChLxqqOtVEQdGz6FNwB/ui3XdQkpjaa5dDHHFu
/mSiTFTDcsHaUlkRx4lvnXBuAtc+Vrl9UM0tf8dM7YVLLWJXUlVpBMbCtu85pB9ZOLyg/R4bjy5i
XNaL2SjmFWJZJdGataMAvmZE9pafULnNkxNW5KHuVT7eOOodXDrZgW7uklFQLkbwbsoEDtJsgHqv
tIAcveSWv+PpNjTAvWMMZLC5czvqVbCI/Vewe9sSPU9Z18sK7k1wlwS/hFOtXeOFVa/Ty0OQ2as2
1rmSDxZSVQdu6KHlzzf081o4EsDPu+y+MNobAhyvgR8t0danxqMBs8ekYKQFi2Hk8To0xSu/IfQ5
h0Y1CDZvYRpfFdcTQjpvhdEDlOm3FGBwtIjWU4hcsrk1xbEmhiE5CbY1RkbdWA+TSdpfu5ubEKHv
knNiq29aYOWTM3OlNrH1bX5IvR+5DKc8zngcAFlUOSDT9quXilvCFxCD9BUP/KlRbZ0tCFHP9TWw
leRUJ2HMu3W+hQTsP/7s+TP+sdn7s5/5e87Oo9AfJAeQzvZfuNWgYtvPrFUxUvyZSqFf+ZoLM6x1
tjR4BfwHkqcTbjXE1qrlosSGMunTsqqBVrTlRg+MKzPJhVXoDz7gryeq0qpEEVSzx2gje++BW1jY
oB6uPMileepsqSjbwRfoBIsTSYJPQI1WWlvtIM3ffvw6LqTuWtbZ8lBxLe84pJmeJOMhmjFqqj8w
4KLWWTMm5j1TnT70+iYU1gYq6cloXj7+6nke/FdPOFs7sqEh74l95amCUfYW4AR4Lu28Z3oKqmeL
tPQ7rx2v5btdes7zNG4FJpGadxGfPCcGkeo7zoNuKG8N97TYuoUgdplUZGoECLEX1BH5+wnBJGRS
X1C7Z2CNLnzvSo+58OTn+d6u4HCgslyeMDqVt9RXZXdaOOlP4ALdlW2P4bpNsms5thcG3Hnitwc8
RExQHE6Wl/7Ma/VC+TwVabCViuhKH730PGfzRUalNiD3NDkZYeogPAZLqSe2swTqo5/MnjMu5JDi
SihuXv7/0W3+5IH/NdxcfJaBN6SczvXme2HXd72PSSvv7iFIFwgFwTakwSIP+s3H3fTC8DbPZxIU
YrmTjdkp7Ys3Kcv3XDe/ffzRF8a2afGIfz0KZYm15tltdkKdeOO3HHxF980TzZVudmEO/BPf+Ovj
x1ZLm8Q2k1Nj2Ldhbs8L6L7JwnunIhhIGbkvx+badufCbudPLPevLyuSGmVTYWTczuwAXSItjkjw
5R/leGv2P+CoLjPKiT9uOONSjzubO4zAK9qMCt1TokXukzPh1BVIbn9r0suHtUxkabOBsWIqW0wb
zIDhgPJmOiOjoNzyWyDG9opwaQcLtOuLjip+C88LDqH4yoHtzzbvH/30PBNZ1dCZDXgJp3aQIMZY
8MNwJ1MsvvKBvQ8YvPW8C1PvNtzNeWvmOPvQlfCXiU6ki2m2ICBfnU4lJ8qE032WpFv+hJM6UMT1
DC4Ii9dI2et5f1GEMXuoHAHdY4v7br50bbqfevu1a6+sFBc663nqs8hdvXQSnoebPYpkk2RJreXH
r9MWf245/9Va84v+q/sov1B9KOrkFHmoQMymSlde4Y1L1Zo7gWPswcbDAQotfYN32G5gOqt1aszw
6j4Lt650HgEC6GIRIWXbGh7KLa8ZauTdGgkZeuHvEwZxsagGPX9JzchfN+DZnoukgBEh8cHLGbBB
mT2+2mQcNpE+egfb6Io7ynOHReKk1RaZL4QNw/hRINe7sUCfL6rSaXY+pftRz57NMwd5SHphbpVS
1s3ItmA52Np0aIzJoiacvmZO9dc6kd0GiJF5IN1O+2LXQ7abUqyQmRM5i2aiesnNSqL2U6TYUxTt
VtNxSfSxzz1HU649R7MWSaf0DRnD4UY3IUqNtoiI1UTajXDHdpV2KboPU6a0UaK+j52ePRY65DwX
EnJJHUQXPujYOB+FHryGIdB2mQvrJcmpF48MOCP9JGDSalzT1xF8YVbOem0H8JicqX9AR58tJy40
F4Ft7Zu8iNcw2h6cKOTU0AbW0olsKurr3t3Vfihhpmi44NIQQqIsrAMlBeE2rap34ts/07KP92ac
kRuZmMYzQJzsXgf9cfTJtjikIOL2ep505UICF7+X6Py2fTO0O+7Pngbh1atoDIK7SFMUibeaOADL
lxCOwcZyr129cAZzJfHzUrwnCAK3U+l2G2C8yGQa6u5HD8QAqAPouGNrgCDmgh9wDklMQnG71DQr
GYbTGjroq+ZV310dk52bUptVxxDZ82yZhfJWd9sIRLRaxc24j2ZVa+c+UdiybePkWz+U+XpMmZRC
cCzLIaueXCs5tFWymyJXLGqzY3aw4tew69Z+ycqfVTd6ZBF58//oglci636CE1yXwAIGn3NTHOwM
+EIgNBfMrYl0Nn4TPHakRIWdf4cn+wZbmAYyafpJ9pe9Hdm0zcIA613nosJwKSy2rY0FN2xkggyh
NLGzC/hq1VNpIsdVAveQKui6hphJAYIlp2UsZ+oVKuW02Op45fX2dQjEUg5vTUtMEc8cMOW1q1Ar
d28tpnaNo/TC16GtUeE99dyNzdSP0XjszerOpheLChC31ZOfmQc3VtY9mkTBhY/PE9nLuA+7Ms0W
I/dnoEvaYxAJeNwOmsfB3PHUnlEh27SiA5TlZVu820n2ZjLUq1KsJ9p5IqMLOQhQrlWkIQgJtKVw
/PcOtZ1C7eyP8BihIPBJHYDCOh5381+lQ26zEJ3u0K5ok5otTJjeMzMtcE2uWK23JRvSMQElBD7J
MNJ9lbzlRrnH0bIBsndL6Kzv1GnMzFWdmevasnYl//VUHSRHD78lzkOAbYg0PMlPjcHbgNCOTATy
y6KGqyLq6YH/x4memvq7r8wlQsAlz9HkrwpZoJ7/goHYUNAWAZndlOavFP7OirCdRCzcifoooal0
DeQgfr6jyNGeZu5VlN7z9k1sRtV4a0Qk3vFfmzCsavgs6zAPdq0GbJ0ONYjgvokrczHQgFm116k/
LASZovMbE+YtJmtC87a2pl/zEtJDFKNhQtELW2MJtRYYGdR95X7rWnVUctR3hMFXpWHfBAnG2HK2
tcfebWTTW7jZ4j4XpUqmNjGsz15k9yAH2k1EZwMPtBu9fmYS3g6Bxwxk7JKUjCjkyWZog1UGN1hk
vxvgyfzO0khvVVCuB8XoHzaIU/aRmOmaczfkoYv6xjf7lVU1D7yjFIYpp1oTiw6SH3/+I1er7/hH
kDg7vSvLxwCHNYXfR0PHZTHeYudcxHZG3Vzdzi/Ms6H9u0n/swmD30RkV71Bbaj1sxoaaiDcGz9U
N33MtEBnC1vGT6ztozxYl93LlCE68QY8zvgCeXXzLgU5KiyZ8a2pzK2hJAT+eBmn91G8n/tMP/Q1
wQA3BQPi/hJ2vUWxyoqfL2ce0mBqcw/olf1QIq+dTq4smcT7Qzkwe497U2BRpMVCN/misY3A2rse
g6cZP+6Tvx853Woe2fStegrXkhKwTv4Iq3bfx/CtiCJx47UAzb/w62glERh4OVbNeVkd3obcuRlw
0MM5fmwskpQj/X3u8NX0pXOGp8AnLMUMm+k/+Xh7ek3NL5R8rYqc+sJOv6P5K/rLPNzmnzJ/SVqx
OdJWCDJZyjXcJ+5icB0yBp1dDXjZc782jBNecTOJ77YbrNq82ydUBYr0p9DhenMGAAozt7vsKFgs
k8c2e47E9ECK8C6T5r7w3C/zK/Ia902zpnfTiNFKl5DSxyle1ZH/YDEVJPgmYs8tOUyYIAizYdeK
5EkLCKpxKRVbs38pkl8lDvJeT+7xYdxjM9iQefPCVQ+hfw+wlZlyOTlaGPfs5mCP3b6RtkdeYq09
VgNdFE/Bzk17Zhb0B10gdBC93VLD28VDsz8EAIS4Oepe5DT5OCLgllepg7EpZ6I1jCp7hkTEEkj/
Myd/p+VoBOK4NTdhZGx7A8J3JlZe592Ydvuk9OG1K+rHCVKsUalNOekcMxm+aYgKtR8Y69Ane/sL
Aam3zB+/1FGIG5taD0zY3Feq9lgK78eYj3cqDDYg8d+ok3yOWcpIdQD1ZyP8LnWAM4MV4fIL3LtK
MksLXKBUaJaPTlm/sG7KZyKuuzZuAGv7xySz3L3sWX3GQSQbDAH9TQYeZsu+KfxhW4a9Hajqh0Rb
GtWygg26rnwUkTDjTdIjVb1oq9HcdCJMlrHF9qUxuURsaSUqM1XZk4QWFCv8Eh0o6qRZG800u8F7
sFEkch7K3pXhosjKYUMtkH3o3WJPyjfdti1GiEvGojG/OpW1xN68V6qPVvkgsGnG7vRkEHd7GLNI
HqQ/WW+1Hlu3Bjk48H5HPz6QnoHtUfSGfApVHm51HKLcozVu/mJ00jqiVEcLBUGQnJBsdBc8lUWm
lh29ulkUf+2pmMAazG1yOptBlyVQL1JNsvwuivw02HWGFHN7g4JqqOxlXLsDUEord/AYl4211mzt
h5QQFYvQgJ2fU7j6pSHJzdw0dSGe6NfDzjdyxIcFyF99MRUUJk+wXrm/Ao/9NPqTWA5VjyncmQYC
rVk5ilXjDPq4Yd9MWZ/n5YaNhQ240sJkfX+wBDSjRREPzY9Ec0mNqJTTvrR+mp/0VPW/S6VZI7nZ
xhBSbmy1Dx4Ht7UdhhCJEaplmM+rHtR0r4ad50jiykmv5wzgGKZXUYxkXcD326CVaY+2C6LeKGRz
GyCkI/Xbm5N/RqRDfqptfQi2225MG0CGHhwzeNQcmZo+RT/Ytw8YFBWozLwlSX0qvpBRIr+EikzF
1C1+eYMkRJv3TMHWe9NAm9MK6fwYIpnu66zO3sPIao5J3ZqYYFkGRkHCul14NhqCEmZr0AkI1Lzn
9qdToRCpTVwTQTPTL63JEYSD53NESzlQbmo4hsvRXOW2N6yyttd3YeSSPz9L+gah5ytACsD6IZTA
i+dhvNiPFAbxuhF3Rl3Amud/fmv6pn3tW4TWOel/Gw0vx32sEHhtKNjSnizTtH+atgpv7bSabnJl
wl+19QgrvKahO5BEhpZaxnKBXapZwIoy3jk3md9asFDL2hmMYx7qLdBAzwOZBcBeuMohTdwmAbbU
9eMwWEzfY9Aj0BCAMHUrEftIdXLbpoV5wJXi3WgqHJh3rPEpj+BFU55DbbVJ6HTBI1hLSrTL1dho
1l0QjONDZ3v+MqvB9syAX/2r4Wrg7Gut2+MEqV/EACdPj4r4Pkz0b6DWf+i5ey8NDoU8LJ77wsYE
P0KGcoy2529SmTNZWClyO4PdUUumW99BLTGn0YuaJcTKGq5Va/+eUlLgPd3KZnfi9EALvOlZB+rr
WJIalkibVlDETqES/irwWOkYRaOf3vrQvduJ/XUm5EPi+OwhzW1QcZSqTfWUtPZtJII1lSbPvm8u
nKxmVzQJSnzZdgz+rmZzr1vpOqn8xzAbbpVsSU4K+wc2MN+kDUbL4q8tIjBVpqnjnFUPno3s1+nY
7xlYN6vprnPrbaLp2yQaN8FYeWCYojnswzUPCPalpUOOKgz9V1ja31xdK7gk6ceTqYWETrrXjInA
T/XHzos3tjvnBuU+lfRdAKzaqx7zbFrmFKusstLxNnrj8dTWxvf8F7/K2K3XCAngoXWpu+4k83rT
CJoQcpWyk9t6Ku+1Kbr1XHnTlOkz3MRNavos7R1GQF3HGevZjXs3SivcJlIM90Woe3smfu6u7MCC
faen1tZ0WnYLTaAZBwn6+dniuiTf5FN7n7kcGUa/7H90sHPuWpCsC+zqd2UKgqqIHilFSlFesL5E
PTYY8KbS0W7FMI0gEuMbMkzfPCv+IdOiXDsQKEkyzX9WrXM/DviXamcjYsL7ZjAs0MunmPiKhz4v
KWx22105ZyE2YomheD2wFjZj+zLygaprf/Q+SgqncNUiAd+4CItcLqY2/52CPF9kckgWZcDWXybW
764SdKL+1tFHkLi4fDuJvCb+Zer8N7EC76vLPeRIemnlbuf37uGqgBU2g8dL3XuufXzByQSBM7EA
HPru117xfIIlZdH54M3QGABb2BD1fkwy6W6CwkakmcW/a3JBzAKh51yK7wv33U/RG/DUulk+YLp9
m0RxaHL6byR19UhhV3Kw3VL8dnUz2elRnjyXTOcLEcp92Gr9XoxoPnSveQ4r/eg4/gHX1U5L+/cm
60DftwcB6GCMpm5dtZzy2NPHmwabCJ6QeDkY4c+sbeMlOvFdUGhMCJAsGfvvnkleQjOSx0e+AiiE
Lv3Wqsy7EanrrAIfUmgtMFr3mbfkYLOU5byBHRLs9jaJq/lQcUVZhAt3Mo5KhzIXNvlblzf71Ktu
vAhfvBvt4s75PuRUStlyaymnXtRhdsczbfw2gTLGsdgR0xp6/w8wJ6jBzEBbkHrzLYuKG53sS+Tj
EbDuUkaL1kN3Y1hzOMcmmRw9lb1uUs9BiTU8l9w14Njjx7jbSdaHBhRJ1QGh96f3kPhIHaHylEV4
7zWcqpyy6BB0uw9e1R5dXx4zNd4BMr73ipq9Ir3PNof73DQOoSHnopf3wY93+TRwd9H5bwl17Kzf
3Ja2DkfPvL1JyZ1YMJoeRgI7gzBWnYIwVtsP0JgPgHmLRaN5iGX8r+403Ze9foRd9zsxxHPvmoQC
0vZgz0wK6neOedl/wVB/tDrnlhyxEogGoaHMzfaxOTzYDQKZtPrtFYQ+9bA5Ea/5Ru4hpQ3ufZ21
b47PXpyWiEf/OUdP4hTOPmWXCajW6Hht4fMQ6vdhl0NPTHddrBC0ApzZkn/p0G2ttYvghRCKehLK
vcc+EC/ixLj1uvq706fDDi3ktJSNXe9yQlU77pv1Jdm8bBSqCjJIdMBu8toNwZYejW2VogtZ2xIG
E1sVgR5hKQbnu8U4zoWp0ZcItta8naUng/BYQ0fexy3ic7OwK8jvlXrU/MFZa8VYkzg1DtnCF2V5
MttEPsWeg4DDTn6OaffSDvC7HSlTFgDTvIE4my95Svq6NljmUW99yttaw2CMjIhdrMF605pi/Nob
MfmU/pgdCNT5L1VvmHssK9mqFmX7zc3tZFxOwhH6YmxF9L1XmH8tQIzgVrPeRdzop5shDxzCYHZ3
qGqWS1EN2JRDo2tPvNXqXZIlwFWK7o7c3CdGtWlGmd47in1MWrP3THJT5+IsBJpiyAlsRN0sWxKB
11Uj5sI6HCWL1vSmO6DH0UMgbGREeWuHX9k2dE/eWEsimS3oY6arpRV772wv3MfWDNVXvUUkuuhx
bleLXplBsi8TpwLs41jBtKAOKjtwTuH0m7n9OoPNxLKp2n5piyLZxoYkla1q6whJr9AP6MXLQ9kk
3v5PomXvZNHdaJnGWvamtwrrLr2rcqzMRldyv47qBpnipN9NbekudaPTlyxe2aM/5d6PuNdPMBbH
cVl4yAJGLfbjdeo0HXo/31QbX+l2w47FiLYeJzafwG+5NgX5xqamj8fI01Pcx0iNQwlRUA29vtYM
t9oUoSBX1Ek6dwdqOf6iKGrZkg05Lqo61nYKw83aSxPy+/jXVeGO3HVVVKVw6AF2bQzaym7sbG/F
WQa5iMqn16gOjTdROf2xRYXyklh91cyw8vRBc4tgWSR5dTeq4buFNgS2cNOVx0m3wlVN7cMbsIUa
0G7fbnPkB8fGaZwdGmT7TqkwvyPp2jkkaaZe2s6yv6iiKY9DHfsLFWbBwrHbAtM8gi0vYmXRmypb
2SDiCQ6ThT15dkqwntJCApdM0AgzlplLuZZjtuaL18PKzDyhH2Vfy7UXphJfBwkpiLOiZVgX2Y1O
tcl9ryQ59H+w0gzhlVTszvOq6Hapo6plMro6YUqXo4norH3kV1axYJ+nfpGiBPppbIJm0dQ6hw6P
2pgXLXPINKzlGJMUE/TTvQ1vmSSYWuEVMCOF91PFhh8vfasofySozUlvV96StGm1GsHpbus0rA9J
RlgY4v8AjRmPWq2PZrVUfZe+Wy3VjrrUuBZQZHUh8FLTsApGJ3+SUH++6gJTHEuRca9Kjfsot5rv
fslr9hm8U7etJv9nH0TxOjcieglXACtEnMUay/ZIvwuLBwLvWHAanCmGUZYrkdKiMmnaJeGOeW8U
A4xuXU7X5QBmWnAG4NZEvY2mFmOFA4rL2havRtpxU8clznhzMjcqcB3eaVjfup3brXwS3O/8jGCG
pntibWmxOlSu4y5UkXiE8CzxzekHrhYTHex+xU7R4hLnVNZFtIY3MG7yum+hp4wjmtOkhtQf1DEt
ZLDaexREbBq0WZsuGBVzspQLVyvd18ZE09SWBdHZDkd0EEXtt3wMh61hjxNHXEiv0mQD1SkxLHSu
z5GsxZtolGqVTpQx5plANJfUBzTVbEWD4Lavy98hR9hY5rcyV4/Id2/rynyOuQ78fxydx3LbyBaG
nwhVABpxS4IEg0iKytIGJdlWI+fUePr5MJs7de2RRiLB7nP+SLlhdq9pk2KFuwxJ8UtbTU96qvEp
MibpPJtKej8pPrRqigunPC0DzTbrIJsaa0NXOKn6khKQ3NJfWKSelaaduzhOsKxkP7nX4PeJu5cl
Mrk2vNggW7v6kzE/V36Lkyba2Y550FOKh4ycHmJd/dGkvct8M8yM5Fb46kZvC8hpRM8vV3AxxYe5
tuBE0B1Z4/LuIWNq0/oAM36MdBBPwrrffDd5aXOsEX6WvOFaWeed/JkiyYOes9kno8EP3ccP0dLT
HgeBzwLXsUPlb0UtX7XBusq8fstt73ei5tH2svd8IuUgizSdUhuI43ZpqLQZ5ve0ZKBuxhJgysku
w3oGAyDUG9+kHI6YlYSl0X0eh6YPdAHo6tRvi2Fcyen7Udn0Vcn5g8jdYzuJQ78ASzbKfRrL9IqX
7FfO2pM52iDjyb5uK+fVXS8OJme1JWL1X2MQuS2Sek+Z9BNo5K5BG7DxFsaCzjNfzbRAj6Z99NCo
UIGHImr2FL69+SJ5SYnr3ES+eeCpgmAVdbOtCRQM0PLLi56aH7PmvosufbdcurFJOXY2Nfc8uP5J
tOIhGkFeEtKWH5D5FYFbFXu3dH+IhFU8Bo0dzG2LlZo0z51qEJGV2pqhljJiqK4/pyMbaVHY29F2
Pklwvuo6FRv0xg/HOR37PfecSQSZ/USkL916KRyPR9xt3F/4Pi9yiamptdPt3NG4YqduKFzrt/TB
52szmCv9OteABX7t3DLPq4CNvde+Tl4JMNd3TeYPAdV/X6sCMU6m2ziKkK0D9Yktdz5/QplVGbaS
gckcnjUZsdkq7554ablxprX/qqJ3h07MiwWosXGE0Ckpb080Lu6mDLJF0yjN4A2Cigw9zQycqvxa
TGBUZ6I8Par1AACqBuCGQLammOO+8U82SZc7X8mnxOk/lkbPAUSjFXBPptCPuTP7dnCDsdLXGzh+
6UpaOdzh0iSMl3VxdnnaZYPernR/nTo+SXN5ha276gj9fTRgm8yIcgJO/LuVG08dHklatoavKLHc
jZMnd/623aZ5eiLr9zvGy7YlgYABrC2e2tG6ORkwdmnq19yraibx/i9IGVbjxflcdOkeRW+io1c5
XahxlGxrtxbbVYBfZEwRSWVyY4/sp+c5NXyeAvlGD+QbHRbpLppJR4yrpuXGZRfKPUSITtZnVysr
nP3savG+qHnRQd7dXRxBXjSut6MO91cvzA/mpo5O8CzfLY1K/kxVWh6qOO6vRK06gejHbl/rXYZm
f9A20vb/SDG1BzMRrxxILcvU1N2kgTajSjXIrnk1CTjJEgwyXl57m20hzsRCu3jTvZjG8BcHsf8Q
ua65aceko/LTEKfB1cogd2yExagdr55W3iretZjdVtgb2YJdOaAiYSzkuGMS9blkWvMEu59tjd50
gbgru9wvGen03E1UA01G8aLbaqbLqvmXxpJ7eYy2chLticl9vnGFu3971dnPbqEh+GkjXW1IHMuC
NvHqs9M0/Fmm5YcOU/XOy3mNpAkYpEMPHtmyIqou3fpRFNonxW5MfTLOXhJs8LtKd0G8al8FgB7T
2YvyiqZ4U+47oqcv1ZRb28hs/o4z3u+ik7RJJ3EJc5FyDJFb/6nptJIZg/Fb0mcKN1vBdJPfvvWs
ukab0Yw7cxQ6YE52ViNg5WjzfMFo8HRzdIve3sQiZkaxWcnS0WoPiFxAc3w0sxMVUhubqMPt0Bv2
lgO93OkVxDkQV7yLY5Ojnuy4tTS20Pa9E9FTUrnjVnqEG9JV3j3pverplnZMqG1Lp1yZDsd28XRu
Rp6AbOztmI9+PdFPaeD2sNFyWf38UXUIWGpD+veGFsQ+N8GWW7hG9BrLUfAEHrx2dLajC8XJHGdA
Asb+Y2Rlz3OeW7uIztlNXgvqz6XhBZA0zS3hf5AK2CekN2tXaMnUo8iHI8X/s1ktdonR6CcYPIct
ZRh3UuPWJe+IViCJ0DcSJQGNdT49NZlcVxrQHcux011JSltQWxNNap7x27RagbTWFFSMII9ZXObE
ftHhu339miRlT5O19iTtUWx0QrTRrCk6nhztmopWbYDiECoX9rTxk1rfF/yO3OLDG1vmdzqhjKCS
z9+j1qbKRSWh6pKTSCgci6dvKYEfaz2ut0VSsyn7XQUhEgNEjt2y7ViFt4bhzqGcp7/ERUPEleDt
PZlNXjkKSppSstwdIu3GGrq1LfT55s5s2z3dcSAKk7FRghdEab61TctoZl8euh0t1BPdN5KGNtuW
QePO3yLR7Z0rVLch3i8K+47OAyvXXzPfs09IPMpAFsMSNB2/QJRpd6cxgR3IM6n2durFW6U3f5LS
G0PCFSambcXt5VOY1DDaBcAln0zKHyBEzE1zDl4uzT+GBrodyzVNSs8g70EkN6bgTOwpXzz0rfs+
qj7emh11gW2bbls7o0KX7k0Qd5TZ0eKjXjH4Nt25NBXlI15y0aqO5un1lq6ng1XFwFYLVEwNyM9u
MA6EcOhvWV6pXelRb+A38uympn7SlZYf2Vmqe1sIB+GV8+TbWroTdP7u8Ejd6sr50/eCgSlV+rY3
wT1iB0FGZBEbu1RzEVTVyC9hUDVLNydskPLzvWkD4kRFbtxMnQQQN10hRDMVOzou481cNPIz8WlP
13wBqFOrf6nNzBLn6j326wLwt4KRQiYcAE9UQSns+kz3AHDbaJjcGhrd5tbMdaIhjQdfmN9sq/3S
Ct24V6Tu76w+Ku7FaHHbR0TCG27chQ6S0sB1nD5sphgl5OQtmwwFyX6al/EZoLq9JYT2hVpXmq8u
0C3ER6sCxyJrQpO+/zGljkeGJdL5Aazz0hLRsuuNQhzrPCt2U1UvZ7zOq3LfLECxUkUIvc4HdmIG
lNXwPDVJceqnMt0PmU6D5RzzMFtatwNpyyDvpL+RNEoEbs1d3HW0h7Mfzjc9NjPG0GZstz2v1stc
O829nPT+pPkjzS2ZKRFvuM1RRr3/YdK8Set5ZwW5jMuwWsbsdekLfZ9JL9uPVSzuEdV6uxZL4c2v
TXH06RQ6aZHyg5hg8Gsx8nOkfZ/9xi3Fe6Yamq8RGmFPdUr93IK5kkFUD+mGLGFkHCqHoBaDyblb
THQKN9kMFzR2oV6sQKKmeT+6HzuoQ0rjperIKIqm3qJhc1YP8BDptxuliNYak77dshwfs0w/o4m4
RjFtwLM732msQcmhjbwkXgRKoEr1h14Y/6YKCOwqUt2xBVFlFBryHzhxT56czpy8d9UaGceaC55a
IzIcjmWV2p+t9J0z2KigMA0Ymv6u1qGLsnLEXfZEuxkpXdmOjw4umSt5dFiidkaVsC2NXtNcOiMi
p4lpGoY+8lymmMm/OrP5d5F8xmyDuGIfri/IekFKQpWSHdZSaOIatPf2Oje0aBGb5FoCdjtPxnEk
tTFQkzduZr2ctpFo28AzUdK49HXsuxpl5qTN087NLG+vWjiKOY5o0DCy0n5YxnIJnd7hUPd7TyI8
a+dLZ6LIS/XYfqR5rAtLmfVvaeuvMBV1UrRqTDQDx2n5ULPk/TUWvXrx2Zg+sHt6954uoh1T5Fs+
8Q5nJlWWQ9kaoZnbywMPlf+u0hbIQlkNVY3tHHBsO0ePhrBNZ6lkR292RWtSM9zHhBwNxmiQ+TIe
6ucUxu2Jch0v0CVlLMZgCcQwthEajiW+lVWa1H/gfpHGnG4djW76tiQMrYN4+rZ1TrKRFPYglUX8
4zVlR8NEage5iOvXyk/b3QQER1Z1Oj6nczLtJqXFn7o7ipscCudDJd1wrfxqQsbSVqzWgoekMLTd
XOT2ozuM7l2Ulf5Sd7H7YxWi/Y4W130QiA/uUy2sT+Ub2U0lThk4hQ4/UUj/Jar67tOy5RIiaqwO
vmcybNg0VKIeG1+auqQ0qIA1JE1LecFsLsmDnnftoc8tI2iHqvuo8Pjs28EmhTtKu9Cw7fxt0vXu
KCKwViy95rWA092RdTf8s8q8O/oO2EvkNMVHsUC+6gNd9/o4iac26wHKYltuazFZaHSqKZBWzDGZ
1TGdoXqGvWkA/KDW6CN1qbIB7hPGBqbQvtpdBiuBm+BM9mF/8lxHbpPcn14m3a1C5TmSz/Sk6W/Q
78sDdvvytorNSIIxue2kZlRE8HodBu4I/VNqufa+JN8Emrc31C6r3ezgdFgEpz5v4esr7TKOdp1S
1hPNnyalpXoQleA5ZtqMf8rUo/Rsascjgd9QOYJIoSNxds0VLgIbGPOzeCfxLH7Q7WpifRSER0Li
a5QMcQ4FIlbTo5rEcowsQ3mbsZqmPQkv3WUU6XLTa8mOkJXaZVHRBx/vESRgWfjg19FwWMYEeWCN
z4ICGacm47Eef7sFB/Q2V83wOvdzehR25f/zhBKBTOP4PDjAXyA3MPwE+Y4XZcdx2CcQDhl6fyqi
HT7iseYXHLK98Rj3lv9qR8w6W1tVvEj64mFvSlPZfZcFcrqJKediUW3+EFPedo6iymX4ovnu7xQz
5zdmVlsUlc3oRkynQhgYi/E91TL9cfA5XqvF8E6YOOofy5vEj2RD3NVC2s9W6np/FzH1O7tPjRM1
RoSxrZ8TQxLTCEBWlNu4HpurS24m0I0RhZ2X5E85h9JXqUYvLGxPvM/D1F3i2KoPqhvMs06HFgHJ
JEkX3jJ+ydGktKKr7XpfC0ftfatbXgmaLANKBZe763MEe3CKZ2Ox9X7rF8bsbVLfjHYpkpYSYi7L
A4eg/GAZwJPqpJtPmp7ZJHDGcp9Tkb2xTNXfwBj1wG4X5BjV4u8zsJ9bU2pFSEfaHJB2VaHJs+JQ
mVyo1SwQmNbev95B0FMxFV+avvZ/YhqFFIfmJle6eUtENW00qjS3JnVFV4hUPXBbBty80AY0LdCR
NRQW24mObGees72MoOY7s85Cj1x2FJo8B1nX/US5K766BjKcfCpE9qPjEodQoLOws2WflgaAMYvO
TqbMTFSTq50/jg3s9+TckyqZ7g41nwPrI85HMIl+OZbL6D6nGXJSeiLElhCPOZDLYr72/vzepKg5
2WCQgpT8R1C2MpgVYxVavENAUBUK1Nx9ipfqLSkS80nTRX/WhCfCWcZxkFRTEQxze0wBzKl5AgVj
d/krquIlRuNMhENKQZxfglMDypFkU3mm+eU44CfkSQ/TH81jgXejyAjUaOShnvjOYdTc6chmia1/
KJcBwRrKST9ZGOQNT4w/JKuiHVBxfptVYZ6MauhPJQXN08YTnXPKl/JAdUu1bSXFUokpqF/2Cfhg
5WbWbPzO2Ay5KIKEFtRgIKX4nkbO8I8XZ/lKPRvBjOaM29omesanAjkAPam2gMbjMbOaH8IHocNm
e/yeFt/GDBm9D8r+G5XLH583jc3EK+nZy5ynYfRP+PxeVIXF3yl+fQYd+lujvVrMCzEu6SYe4R7N
qWiY4AW5OsrVrkVteU8ZdfHI47P8Rw4V3DBt2aHvLkXPJhOBUesL2Y7E22+nhu5xpO46GBZxi3zm
6L0jC8ReaYbqJzfLsEalbjSJ2Az6kG9rXz/0rnnkZtOYgBFvM1SGkUq3ZsPRH4u3Ll64Yo35H4f4
sU3RVHnl8pciUjon2zAr/QejGTABrXZepILCjXYJ/3TT9lSidyCz8jTq0XNlDjetc1qKvGgTaxtE
mBL2AY/DyU1nsW17Qoc9UbgkEMXoADud05TqyfLo95iE7dy94IRbjzL+auq36dhNO2vhi5yBHd1n
6Z+gzkfKVnd+qvNDlN6pKOKb6N0bGQuhHlmvi6MurhHzgPsnq6MfLu6CoU6uWcmfLZQfmsgPKqpx
QWzz7TwkoclPPOfmLSN6vqySQ122R9YAZJwaavZmX6QC1FzuzJXMXLARL5WJr3Ror2gg9hMftyWa
bsYcBZ6PAt9M1aZFUsSndxqA0X159RRbWSWscwwPCVwwvSK3wtk1XVwHj8PIi651GxJ99Y1Uq0iu
MlXoqvSz0c23luMoR+ZEOMIG2/Z+EtGISGFUKQUMFjMOwOcmauBoXdV8ahXnsD/HZ0fEvOWEur/W
EW13QxQ9xJG8LXZrbkTs3UXRQHAUznvX0/hqDfX81KeOzRMpT51rI/GlnJRr9slWEiivbjZoN7WD
nmHiTfpdayiUAEtzFCphVIyXeylp59Sc19TuoPuar1So79yMb2bSVTu9mbBsIME1GZM3rd6f62p5
oGhb7ira30zOq43JpGh0eiAGK3DZ3sDh5bOTxm95yU/S0lKNzLQoUCG2c0X7uTaetRkAtS8oMvZM
90SM/LusSrpXY3odt06m93HAuKe/lW18SdBqY1CnkA8eiA4d9WB4iK0d09wupnZSRE/ZXvKjUvPJ
G8cv+I8vLtF9bbSvM9HsLPllyUkKR1NoHHBjO9c3IeRTv9T7sUk+M+3HIhKW17FcvACGeVczkiN1
vRjg54uhBaaM3zv2znYxAXSaz3JRj8LXYHwzPmi/jfW51PSlpy2iXhVmmNGziZpDyue/Jyv7Q8vP
T0QRtudZn20j9klK4h39ozNvbZ8uT2qpvgreJzsC6ujUbyOIdSW6P6vyZ4evAQ9/GiSn8ALvnQzx
w0ibq73YO6+32Sn0J5uEtjVKsutpv0tbg4L08WrLGGh9pELPaGCPVPldAW8g6dqzqDyYrk6Ig7Ot
F3dtjvuyi/xppercwd7WiKjidgqsanisBIIfYe8ce/nndjLBdMD6zIo6K/GllR+eOWxNPOXMjk+9
mz5j6k/mNHR1VDuascXVui+S8WSVlKCi4kH49rQs0bOGXC9L4/swJucGtLlwZsy85q2cTRwcLzOm
pMGF72oSFUQujUl9fuznJWCoC2xjrYOzUyTfRPka0fxQoFhE+TQXyVsO1Z1mNGnHGNXT9p667n59
qxKlQni+s0fnThsPjNpLoFPAN7Zi01jjuc/sY5FHxwIINbGHo7Il1xqjq1Z9QZ2eF1zu6+OQp+PO
9kgZIC8m0XEsqFlCdXqsMsW2EAuK1OeWJMnVK4/2Iah5nGjhDda3xxTdPS5lYMfGO7kBEke+z78m
7erq2cB0NTQT79ci1M/YuZBmy2593WTXhGZUXInYlpvGaQKn5NLkEegm7d/6M2a5E0pNhkqmO710
X12OlMxKUsJjwG7j6VF3ipMour8YgM7m2Ie+R30nX9jlI2CVeluPW3DiPefN1pd1QBj8AzTVRpms
1G0VZgTe+E56KDuF1nbYDnqNPDU/AeD/WSLrME8FDUGWvakq/ZHA+m3OaZzNc2injCgUOm8mogQU
l7TS46CZmzOlRAVP1vpqVwMz2zAe6wRWD6F8N0YXbk5q2/U2MODIctm+ZbV9r+fotpCqJiwBkVuD
ptZ3DOA98OBL7FpPyu5fcdHonArpfuzNtyltDnOSLmAs66tU6Q9jMtBCYOmET7mhQvy2YSa2EfPl
fxA6yU2U4NJRWhPYi+bDdHYI2XWTWjYRgJWFZYyHhRLJyVcWZ33VbZ20pWE2vgvpHdIkemMmu0US
9ppf4AcRwZX68H3eJAkrU9xSM0t/9YROKqwzpgIHgfWQrtLKdEPicLLrqsTbaYX9VLbjudD7S2OL
t1rQgzRN9a5V5j+VD6/lUvKKNQ/5mLyKIj+PjfqG3n1r6+rVkLnYRMvwRvfBgQP8oeqxDWikwC9W
dGIv+Y2N6Jdenhddm+4zu19j9Vdt6cM8dfZ5bl6AJUH52rE54z+7mIZnwtctoe4uHelI+A0ndBfr
jw1IjQp0tK6O1iC7ixk0ovWhSlosK7NkI1MT9qLBaFFKVy8Ia55re3lsfImCe8ajl8xDmCbaFdZM
OzBZXWcOOLxyNuxjtvTnca6Ocw6+4tOo4ZPi1fB5i9v2qZl8bjkSNbiVt2ja0cA2fBI1B9bZlGFb
xPtZwR15OWaOyDQKVIp8F6/be1N+yoboBrT8gu7zsHC96UBbmGXg5GRjKMQZsLj6QKMdD6c3+IhF
s/Hk6PNTYwwwyUCvbBbc3shlmzIT/IbibGn6dVwAKtNWe/Pxg+ZDfvKz9hVih9yRCiGdwQEOJvTc
6G1od+Z3g8eII0lMmySPTexdyXenaVAv3FFmB7zI0vgQrcXdg9Qvems+CavkHp6sfdLl/yJGIsGZ
E3v2QHGqq4IyWnTU/tNeI69jkNMCeOwIvqAtkXG1XB9L9xkV/aEozC84GGMX63ht1s9hReNXHRWH
jBpY1Npihbbla4L3gqDWR2E1vwVcUtRJpjIm+8aYLgxhuFWM8TQNDZFP/T0qsjdNy3FfDH9SvtK2
qzOxBgGxbpexjolpmRR7VqvttGT8bQ1IMCf1j0bava2kW2NrlCxjpmQ3+FfFHnrCVjsX03KiOngV
S/9DNBxmcb2Kh0Oztw50Od+Bug64Tdfnzii7rcuFOCTTCXL82ebUt7hR19e7oBdH99A1od2vtWcn
+/BHrju5rzp/6/Mc8OozbCKdGqdtTvsUASQPaxjJOk46OleIiu5+YV3wKJwo630x5nhnu35goyVD
FYN5xA20tt5q5RRM+K3mdeI9CS36iNCZoqSzioM79s+6fdWnktCT4hNFwE61a+eAc6nYTUFZP/jS
USvXRJvVu98VxPriQyynU4xEJXKS0yqEQYsU9cDSefRcs1rjfwz86EiiS0a+Sl61byozjmJIv0hU
OETomkqUFWVfPJTgNY17jwwbe+ZPn15im3KvEgdtBw04N7DTnTxnyt+SLONgS5oX7zYxSjGy7gmv
8RMRum5/4W/Xx6xaH35efI7cwwiSWTRc+Gi0SFJ+kKL7aZnJ8caVLyNXZDxWF/5dqZv451ZN6AMg
+erzCEwDMFA7ViPNwULT3Q26ziKQibfV5raHBe2JluRZpg0d5jn0y3rc5FGJho/Ge4tPgM1VzrdO
3eJTmrj9uH+seDjEg7pIMjwQV7/7sf4orYm/A8CZ3DPCvsDtm5f1n5ZehAUHO/qQYIaIaNPslzj9
c9YhoOdXQ0KrnWew0d7Nw9HTz41lHRxlBZ2LSL3SnnOT95MP0Oi8D6smFP/Vul44L+t/zWbGKsfq
BDePBmQKzFZck9E7RTWufDvSP+uy2IvBD+rSPnjRHC5zQYawdoj5CLmMzA5SW5rVn3MOltljyyai
B16gk/1qpLu27r2yPovxiigEnZW5Wcx3U0YXLYvCyUGmQul0+e70gGZs2Vp0bMTF7X/hTmh7dgEl
nhdcfeDgW5TgQRn/EgIaYEB/dWCPN0vagUP7u7ZngYzKrWDz8kVzXJL+/3wUp//t69t6qU91FDAZ
xwbSESBV2uP4pCr1YZIEZyzlsfP6c5QZZAtwasR1j2wr83e1zDi3VihOKEhviC8n84wH0BPgYveT
33V2XtZqFMzklIshgWvgGtZPlMM7PPOh7TnGopbBtrdFGKE+C/BeVRRIodyFf0IO2qXbiPbFPA/5
f6Yrml2uT7/jqmfm5Uh169nisbJ8TGXMDZJPLjgeEoknmwhd1H9s/hAyDGtbpbliF40ShYm+y5FX
Rwincz50OI22JA0mCtU2cn4f9WnYZs0Ef1Tpm1ZxmLkEtW5wShFd4KM8SJCmMWWFCdXy25q4OVbD
t65wUAvhE1iPMp8YYSolQtd0cOzYoS3Tt9kUt6I0b/wiM4OQE9ePa0pNnGf7ZNBO6wHEh8uGxe6G
ZK/DXdBag5MawwwbzWCy/jvDcJe6/UJCbU6jjWf+zQGBUfOfJJR/xtG6PqWGnAFadB4+9nyiENVq
e5mmJ+mMgHHgBFUF6tj+K6xVmc243cCBrgdedOU1NWp32TptX6yJV65oKVnPBGoyROe+3n/nebEc
zCnlUChc3C4N7jU9kl9120dw7t6jX6CE1d+rnAQooskuSjZ8izn50Dmx6R6ZES+icUtHIfA4lmd6
yJ8KHXe24z5lAvWBrw2/blY8mavKO9Hf1WId8/K19T5s8282Fjws2W4UQSfG9GgxpoFD6+PLCPS7
0+AfXpKFYEFXmsMfT4FEFtqCyk/V8McK5W3uON1L1JRp2E54tM24fzMUernZot+VpsA/UFoWwsh+
DCnezb+Xpl5eKxShWO5rxbwhwX2d2fpyFhdviZH130Yjmy/N6hBWmZmOlEwOOsCKPzaPjjUBI9Tt
AOvSM6mgAmt2ulLDmWqNaaPWyYQHcIBqo6wgVbk8LPzk4ZzVCYrbxktvEor70BdzxDZuDJDdFVuY
TdRtBLe68/zFJKBhsT4l8GgadrISfxYxLnnQljP4burS2jiY/YOVDvbLqvLgDlJoXAzJFLq4Xby1
8hbXo/C+x4Sjs6VPkWYLVHRIUGWZYkQcvujU/eNFkpyFlrl0MwySSGinnn51k8LFTZ06Iow1mgQt
Oyk3hetjBuGJFWFR2ekx9yREsxhIydqYUopmW/qZ+9y4lnHO84ob3JbZAeEfCsq4Qaa6KE/nXEsq
qlOUEeLPw/6L0oCs/9G+Jt4w37gnAR7dpL139WI/N/OYwGSVDOyksB49v7UPIqPRcv0KeulnTZ75
mzhAQJHvrWkCDJijKr4oza7CgVNKzvkHe1Ox6ar5kRSY0wxYUYKZb+2sxfNp8tGoAfiWs95Wb5YV
nVfn2xzV55IJeAGhMVsmYRf9qW/cSs+IaWjFWjO69R2IA1jB897cGYvqmB/Xz6dR2h+iwaWrjXus
fyHNbYGte+Gagt1i0iOiozuzjx+m0X6IHHnWHO/Da/WdL9PQJgZUy+SjUzkbA6dK3JjPreO+4b45
CMu4ij4/CEc7Ooxsy6h9r8/dChH4iJk3pgkYj3CtLftbHtPSG8svzDi4hXwuNj+lB7SJmU5ZGzfd
7A5cSi1wvW5fzHHob+ZkXmmkOWGPyMNeNvsub8884jg07eZzpKDeQMq6DBJUL/aPGDcQFrmyCrrY
es69mPQ8E3DUJmqAVhMn1269kbKTGrfCIgK9QeuQ8LWjnfcnnUKDI3clu4g1/E0VcShj+UKt0ROx
vaTQWPcsBcv35vM89q9FPpNkzjiDMvo6+nigCDfZWnoXxnl3R6+CMBVzbtGl4eKNe1Jy/G2j7HaD
kXD3/wQmxEUa3FX4LI6Ecj/+Dylwsxc9voq8hZVJzn5ZvPp6/TlWOW8Yn/ekoG0kVTdvvSfmZtiX
ifcUZcN1HYTawVJbe+6DdDKq3ezq3+tvnTXGq1BE6eX2pzbne90q39xuPf7i/qGIcNb3rkb6k6Gf
/Kb6G9nN49TI05S6j4DCCFNyFwkZz4eybk2NsMwAVmDrZzIhwNz+p3iFcrd9j2GzWTcfwakvYz+i
wzcPnWrQdFga7orkg1erJBbGxMHbh9FkBv2Svqbc6CQRHAoejjVIUJDsU6AqYL8aMXaKLy9Tz6mX
H4c+eY2S8hdVXsVxnx9zAgEV2yBqtmPmsm27+aPRo/3Hj4Ix1Mc2wmZk+vWfppmNwO74+eN0AdNJ
yy2E6JE0x+2a7e7GGUJaSiwcA80NoRynSc+BZdgk/aR7cJFrDB43MjfCT+0NMPDz6oTCA74xJk7N
Tn2Myn1Af3wYB8II5bQTnnbT+/7d4LMq2TCZx6GDtD8rBONkZNdoaNX68tgq+p36yEPYNXxMvXwq
IuIJkN/ca40cHaE8Fp5BHICGEN031XeJ/IBkmuycImI+lWb12Nc4U+fMgMDNaOgt4kcBR2a4/Qeq
O8bmprrz4u8RusS7NvOyxzW+uYOu4R3X6k29xNisa1S12IGwTybIDWMW8yX+19veYx8DPi8ku7Vl
eeom4x3FeFi1xWPjfDNirA9ptp0RlM0qgUdxT5Oh/cUl97q+n7hEnzTONiRuw6G1UfYUmXu32uLq
8dIPa7Lg+k7TpGI/df9xdh7LtSPptX6VjhoLLZgEElB09WBj+01vDzlB8JA88EDCJNzT3w+lvlfq
iquQQpOKYrHoN9Ksf61vyfo6badX2XINN7zEvncN/Vw6YEArb7uuQ3FK5zM6j0Uov2z9tyRZSNcH
2dEyMcA3bXtvj/Fb3+Y3GGmeiqb+4bNyrW8rfk142K4cUJQr0F/pmrlDNV1FU7AlXHKJFkECWPyo
nRRGyaqAM44PfWV8x3VwkLnHxRiKQakuRtPzQqisW+gub8QPyl1Qk4tqk/ac0s8dLQmPU9mLTVwZ
MJCMzieOoW/wuzL7a3dGMN8nznxQqrtS8RQGS7fWvUcqjCbr0xResNqAQHZEeMs9wnzrxWX2/Q84
Oe8lIb0+1ae+98+F5T7UFg81buuNm7H4iw4bnBEsd6j8+8Cqcr7/5NgH/ILFIg5tn+KHFgShOREz
1ca46u5zMwFpZx4VcZL1s3qqekCw3Rsxsktp4uiVkBtqwgpgZZlMWzYBUgFQdeweQMhh5nX1bZMk
3+7Y3kl4pVLl28kawyqJrtYeqZ6bRtV6B3POTkO+fMXCewvWq712zk09svFM2U+LE3hZ8fjZCUc2
tqwlGE64/piFYg62nSrMovTo5xIJuWDimQQXOfenGLmeP9x9lWRIFdLnIFH7vxy/0u95Ww1PSxfh
F3E1Scr0JG097L0mRkirz9bcFGFn4yusrek2XcbNhFvl4M9L/u1b3ZXdxHtWuW+n5K6jG/tW4Vff
YOBvcDDowwhqoa2dh2Xw8Z8T1jtXwBweq66W99g1GQHL+b63CA6V1VqsUEUfS5/FYSljzjljxP1S
WwRLOBm5sn4Q6fBz/R7A0hxSQ14lFi4bJtafCUk4Tt4jr6N2jrcpjddLZ9/YfmeR/SYk3yXTdo6T
k+ctTx3rBWP1hiwPXjKMK4SEgvfUNR6KcjxBPNqUtWTa6dzE/DfTmB7ahAFi63LsTqpnmaXE8bjv
zCUQl34tCmEaA8kjTnC/p2KHZ1WiptpfxFJ2cZpeD60+d+lPhZ+yqwnNKjC4jjBu1hV1YTlysFnk
rNty1PveCo7eiLNZVsZ9YUcHCAKoUXb2LIzijXD1czWULKsEf632yI3olmTE2SwRmbz2BzSQ6zHt
37ySQdOK1D/4Ba+rUUzAq6v3JsL2mHnY2vWbWUT9Lk2aO90AOdQIHH2cnf3YcbgFF/KQdbm5tzsE
8swTtAbml0ZiTh8HdtNIcyKJ5nUfTYPHyImfNU5jJsokGarlulUOnVy+CtcASqIWY29U849kTl6M
xIe/MWynMbhg0n/K9fI82j7CzMI27AjVHKMq0gzB7NCDXLepqeflEVsN5Fd+Be3ORL1rWzy1WPGq
R2Nom/3A4H07uOB8tGtMh6EGmLX0A33prQLtFQW1t4+Nhm6fSC3niITtmh2BrIXtlLyu6UZ7aZYg
i4wBeWqmiN6T/G4YgxckhNneFu7UIVlEgm7D8lO2yB4DPoMHQBjLW9wH2IeEC2R4GiUbduSeW2xv
37XrjB+BrtKt8NrxpeWmcg+mYD56dd6dh3ZEQZOZXFZh8Kyp4jwm3eIeyfOhB0ZMQfeeW0ZbK2ny
s+0iFbi5xvI6RKM6piYkMupY+mFLKgcu2MywotIZ6Thuas1b3nMK5IYsOE92EKXOigwQd8aBtL6V
prtgjM2DrxPzEmA84DxQDhh22vik0MF+MGb+Gryhu8hF9WGdGtElywHJ1Baix2LF6WNf6fFq0uSw
VdnjvSsZxqMY4+sYMVNxDhmvUhabs1mhwzPOf6NaPLjh+tTvFimNW6aSzjn24wIetWWdvKZ9at2J
4pgg798wFahwqTELmpw3bgkgUqDQmvezoxg6a/yEDaORTT0C5+I759IbefWOlxnGe9Pzw8hCNUti
oDfNqLKbsXBAIddO8WoafsZJund+1pY0+dP7XQLRoU13U5f9MnluN0zEpiduRuCRE5Q8PwDob7p4
CGriBiEqRIdhJkFJLf2MoK4PvW0d79hjHYfa1wynTeZwkwIknmDJwguO8hspBxyN5XsfWPJ49Jts
PMZwPMJpidKzC9zj0KRjfqpWPT1dgumXrRbUSpNlksNG4m/nNUWlAlpByMSRtKtbElJGN2Bg6DK4
SmmydEcMy8O5duP5lTO1DA03+mFZot0NTe6cIt/vyWNOQLusTAQ74TXvLoLdFlNetoNgVCYbEXh4
2+dSSsLM0A6z1kxwJ8PhsBNshNmYklx3YdXjqNWbJrPLY5HbD+bgivvAAullLNwGZHojREA5iBV/
gMJ64pJBPDx2X7oZIQZDHx4V5Wd7wZuPhZE95XnxNlimOGbt2l7dNw/5KD7codSsjMTNiA/ClIvV
izPZGVwLs3rI7Yp2jSU1f8yUFG98JSte7hNusdoVlD+Kxg//peVGanRC6TtbWffJYm191zmtGg6q
4DEu1XWRkjtZkruFiISISG4zNePenDQxUPM8/BfldCqJc4LLluVcr8JQM7nfGvG1Dcp3H6l16XNm
55xK51V/5RVAHm7cTSXpN220zW2fYc4jm/qSr+QxR744RJo3vWi7LZmMYhvb6OeuUs+Jgp+wakVB
dzOXJQTC6lCl6skNavCdmJSKIgT4vsP3+5z3eqWDkQHDWhJn2xzzNXiE/l0mDAdBMtz/N+DM/z8L
1/oTeFd00teNNdAKEaTPJq/wOmne/nefesWA/icgp/Y4Ns4pbFqwLu/T1OABKshd/+8++Z+YupYc
CyzleXHnpmW90kTTsm//Gxjxf8Up/RNUtzMwteYpn7tOS1KakU+uyW3kLuPp+3de6b9+Tv8Wf9d3
/84l7f7+N97+rBWDiTjp//Tm3w/f9c0HbLS/rR/1//6vv//zm3zQPz7p9qP/+Kc3OIBw3r3X3+38
8N3pov/jy/Hl1//zf/rOv3z/8VmAxn7//ttnrTnU8NliYFq//eNdp6/ff5P8iv71P3/6f7xv/f5/
/y1cvj+T9OPPH/D90fW//2b5f/U90wwCAKECuv5aYTd+//Ee+69mgAs0gPUC85RTw29/AYzXJ7//
5lp/NV3f96XwLc8PhMufosPsxruE/1dX2IEVWC4f5rpC/vZ/v7F/+rX/x5/hL5Uu+ZNVfff7b475
RyfTf3BjpWlbgc83IWmRDhzHdv+ESccHyLeW+VXYMHWhl2AkWlZVa+ULQrYCANBlao+/edgaZnZf
d69ll3NfSAf2BwfYCMyCDj4LxwjHFyeoOWvWI3qxAWRxR0G1T8rHngUbRiwh7Ll/IOsMQsysfuQP
bjB+4qi0zsTx7/kAOI3ZSfZcJN1mLsPcty9xXzVHCFfhUCPpMTzGZWHaTy0ZDDCSEY5kdL4MA5Bv
fui4gNYDrTktPPYNM9poK+/CunGx84oKe5ST3g5twsTchPxjKxCm0El5qWMqmSeSdEvEfUkNtzT0
cR3I0nPlmngt8vxhVZdYOcsLIC25kV5HBS82xz3HqWAzqu5GKjahIr2UAsyHq/sLtidvDzSaBTSg
OdKMBqA1QUKkC84Wu7HzI85hKbjy7PnuL7tZ9BkP6mtk1V9ewAYNx/gXRvcfvbLtA4g9j5AXTo6K
y6pd3iJywVByg2s6AbDQ+cMu6lt7W9nk6WW9K1xqyRpHEgwdg0NjLT+zwnjF1rFsKnZiCwEav8cu
sHHhzfH4oy3cYyT2efWdZKM4wCtRdGk426Sj9sQJynHrE0EfSG+ntXUiQndOA+J4ZaWfSfKj6E/v
wgUk5H3wUmO6laDKtG1xKacg9KqMIum5HXf9KoLEuFTKCG6QQFSo89w79jHxk7Hfj235jv7Qb+r7
IrceU9YibBU2uf+i+ql9SQ62sh6ykcusjbl8qkuFBy9jZrkUHV0U05aaXHtHlJ9NtSEKVtXdLYi3
ct8PKUnjlB96Cu7dJU03yPdYspzsGAU3aTY/t519NKoyRvDJF2bwGUa2aVl/w3griIUMpRdvx1IE
h5EcHesiG2Yaq11R86oUxnftZdRY0PAxvsY2II5gyCAhLO9kQs9mN3chSMdr1cc/qyq5WgwfJNHI
4RZmV2jgY2OHj99Uob0wEwuUSMVvOx+mG5E2lJ5M17Fd30At6A/SxRvKOB6H5cBwu/u1OPFN5Irj
CHnIjBnt4sCIZXqcCapwglKU+3mE3QqMiz1PeekwbDCRN0Wbuii+prkpFz+kOCo+1xT5WY54nytr
DfKQtnAMAEBdk66GH0yBg9oXsT41fRZc6cbbNBqEkmdSiTtbuAsz+yWeo6shdq80ttySCeS+mFel
FSZkPbMy5IsHY3RwzU3G7Xuz5PLVkFyD7d67XVR7iUd13XC7iiF1hAxlJhgTq8Oh8MnNAIEBWUE8
21nxYrYlISYmRrZNfAPURmJjFbgQuk73yxdA6PbkdLjTUl5ObZ5fxzEMw3rlq3Szt1fpYl1Hor+f
o97ZJFxZwElwCOJwroIrEkfVLpUY6o0rbyqNm3i6ik1lXWcZt11bd8euyM8eGLydYa73mBqxqnMe
o1E4xzR96lnzdqbjqVNj5W/jEu0EExrMX27PMcx/HIJAH8yVn8jlFGqNU6kDp0EF60Kf07Ebjq6b
mJthAV6Nz7eKo+xiVUiOi4Th07qQXGb82Dgpffxu820JrWLTIDwFUL0GivSgK1VH2x6PEZwHSZKm
Ss3ooOt4l03LLU/xspWRf3JIUsGMcIJNJyxYDXGSbtPSGwm3C+5pnX5ZglqEhftUyVUhheYymGjV
RtA/RubCXWs49ohO8fpHkX4EIE4Un2i5z1M0Plgy7UBk1taVbUQLP3g/nVccCtdrYd0pWiocZ/p0
0oyLnw3VJbEy48mM8ZYMT+0su1triAea7bilMIG7uIONpIe/TDj6q4QAsBuGgDDwTN4LULy3Kb0W
z2iHVRs5iW75YXz2XJ9wEBUUMkduaoBrbFgGs1DIMthKgmdQSXkEQD6DJTF8qW+z2ruJFu9q0BZi
ZTLc2+hwoFNSftviKs+0v5NucmvOoBGWAl8XIS24bX/cu4svPQ7YhLFwxyCB9gE3slKW04XkGbse
aBFbqB5wK4GAhLhPaI0YcQT/3ENOILA5esYxWPzvTOP+wfC7bO2Seo3ljdcFgSlPlreDnax6uH80
OnXbThBBShJU/mAFIQ6DHXoGjNd8ybbydqJVkT8i8BjVRs8pa6LO/eiQYXQ79axok7bOVJgwq4eL
LcfxPSWr4xoulI6u5KGA/beZUyUOCeZJOelx25PUIwFT8Rzjmdlk6URjKbMKGSy/zG78MICKhba0
KJWIH9pR3JJoFXs38E9Rn/g71ciPMnDnjf9HCqFQF8vRV3k95EcdXIKUzBRm36xwbxpZwCRabxxO
cgK29J4Zv6bAuStE14QkuSq8b9Yjoc1TVQQaMop7BovabGLhv9QGaAXS3dBbEnjfXvKAFaDaa6ig
G8M6VgmuD1ETIhuFWBsvsvwqXVAuQMc9SuU+1W3C7XUgECYz3IrtxDreQVvKy7k9CkgrDlD6PXMJ
ZLOoFxdW5gP0JHwnTVdecKKNtxHeXEYcyzbzc/cjlXLnZVp+zJ5x8MmHA0zUH3ZvkGfgvm/n/lM2
d8SLVzvV4nHnE6rChOU0M6ZxtybSUZm7sktJm5T2cXT4HqY1wx7xTyK771PvtKFOBfBfjiVs0mNx
UmZ6QlntrqCib6w6WzFTUC3HhTQvOuUNtB7Krkxw2PnMAt/Fu24NHi5J9VG6Vn0C8ENOu2aGkwJc
jJWu9qjiR8l18mpmrAAqJ2V1HeOOdFB7ramjgcXtUnM4+B8KqNKRQTXzvdxj1Fw4Lo9/tM3x2V/Q
XU4mwdlTKubzEpjzCQ12N6d8uQZ1yK49DfjHVKFKUC/SBIkwZXvYunmNNbHrh73IQLf5CU60KTEf
gqL/JSZYcypgTLRoVLJJAupqCV+wqZpHRtGjEYt94AR2mGV5t2/RlK5VDDBmabJXaJsENoCQ7Yyl
7AABus2m53wIVhh8TGUeIre0rmMZ3HLC39FJDMXeyrOtXxDrNBN5tBKoyqrHxkKyMSO3JAA1rF8C
chd4ExCy6QT6VvSWeKiXZreIJjl60YihS2KtrYhBQ2sbtiWN9SmeawL8VNwwIxzG4oE5CVZDwpLn
bB6AY/ng2ALQo6RYMSkOI76Pcgz23rI8emBoNrCN86MyeFoN8PDY78ej9Bnk5c2XVzcBIzgVn91q
voKx6x6qbDzVFtoKIMfunIv6RqB+cUmprolw5uiTPPqVlleLs+zNhv2f2iEd9rqPQ4hX09FCUSBj
MYEYDJbrYLSuG7C+OY6IY91ygZCz2gnHPIEGfzCj3L/4RnvCEpFd1laJ7baLGn0BHJns2W9jikS7
5tZI4+sUdu+eOvTuQlFzzBRRUBSGm5y5JfZR07QZWwwxv5N2Nw8KomhbfPCNGkfdypNbdtV5Me3v
wsr8XVBRiAZiuWNaRuTYcrxqp9zUOESW/gSU2m9R1fLtUPjHaoQeC3MPZ9oo2qtemfj3RjIeZtWi
DBm3WdtnN8uMbhHjHRzlOc/rb3PBJlCSPsQE51dMU7uOEZxFW72Jo5KRGFbnzHhRXQmJdVmvEZN/
GJKG+GeRQf112ovrrTz16AjBE4fyaL4zHCX9N7gDZsIxnErM4V5J6LOH4yTawAljg2V4QO/2B0zh
Kr2ysFHveua4AT27m3lm9bDmoyvQqSMLQbCz2R1djg8taIjFp6MKkwkuJUJIxbTsnfbQY5paaWkQ
IozuNlu4x9RGRgX3aH1rhrbG0HxzHsXxwM+X4OxAfM/PMJiZ9kQN4a6eo0GaQoOJxmvsOdwRipda
NbBqguonxkfc3C1+nMJe+iMYZKCbnQOnVDdAKFrT2dp9RpjkNoNJ0jAb48pU4ZFiddoYahtb4Np9
sM0MO3jwMmotNiDPOJ5G/s9CtHU4uvN9pOQtIzVc58b4gn8FY2w/P5PcxABeErg1JhyCto/CWefe
SczGXQCrLMfViHM5ljBm5jKG6dizEKj2UVZ3M/cyxwg84os62ymsPyGVvrezSxnU5AWs02N+JQek
UJkMj0uB7w3ONmRyL9t6/fQpmyo59bbiPlSJs2bs5vvWxZyjpzIb4/USedGRxTyB5GigfgnDPmLy
nPYI7e3GNapQIV/CarCQwzlUN1b9rsi4cGmHa+Za/T6PostcOo+9nvIbo+hr7om/xDNUfNylCjV5
HA33kCgPunB8Ha0EgsnsdtaB7sZyI6rsWSekq4NEAklvOXt2cPTX72BaXAbP+DLDwlyYmc7BYSpI
QHT8AXaS4ZluFi7pk/dhsILFg2+E0rPx6YziO3rLhpdxKhiDjfwMOm+wtQwirDKsaMTzm5NYzEPc
yLeVVuBYJXGeMXpRJtQvl3PTsl79k++04N/jcYSER0n6Ck2ScasuyVjdxoJuGjl1Z5Od1XFBHMYp
/mWvvJ+91VGoeLDqaN/2zYdriPcW25vbRAeCSVAsmn1gE01IEopywMl8drPzy9D1RSV83DwRUzKA
79hehwArBobukkeozL2a6ATf1E9kFmaHPVJswtDUX5kXTcwRjDDrkK0e7pjhFTjZU1BxDU2J+O+K
kYmCbFYUIelBoKsnfDcHx6vvmhzjhTNAzxgi5xMqQXbQJMRHr+WMBeV+H2tbbCg8NWlDCvwwd7fS
L+qDU1OrGkTZ7WQKALVQAY2mOg4JgoSZlrCu1K3KIdGUwUfQGG+tzIG0zPnX4BoehLb0OvHXWwQY
yyhXT5HhHx3XvCEoNhy1jGDfEgq2jPYANhMPevwhRUNkTuQ/pgX0oyOmtyZilpn5JLQW9dGpaoWT
Y0OqbSO7tCs6vaif+8T6igOO804M4Iap3Ew2XPHjufVTAmZ4I9e0dWOgjqRjEVrw0EmnYQyl86JH
B9b1noyDRyrB3Am7ivewKPnz1l6w0S3D26WyX6dW3NLyZ8LDUnczXKTBbj8qpnJULtQYqouB/A2T
qm0PowVMVQ6h6khhBtwR62C6GpzZrAuGdMADagIHsr+bfNgQESUVrMJJ2OOrJYwjQ+brZZiODEG9
8gWdlEpEN4u2nmx+rTiODgEqLzNz36rHqrIdHkxvCceepQ5sN0aRrjxIhCbIIXQ+uMPXZKnu3HFm
ZQSWvOe0khwauzpFnS+PnmZAp/eCrtidgecVri+ngIUcX9SsR/u0erMtmj/cLiCwKHYGul1oDLwb
vn3pVGIXpKOFLddzzjUzjyqKXCgdw6kSmFVnc8DCHRd1SLJ7CBNRUmURVQVJ6LNv3KtUDVvPnh9b
SrF0s8+SdVoIoW/KvZ+tiRMNix4pNdsI4Re8xUu8FQ7pkir+clKcD1WKzLHId0At7CfWL9ukOSWG
wrSRY1DtIERgrvfby9DVL26z2kfkfEFKehh9xJuKdKV0+YOJLqOaK5AAgZDrD/hUSIWlLr4N/g+7
q7PVaIPHz8KCZa6WEY+aUSyaTgRzeWz7fQGaA84wD5CKvGdfo7AM7Pmctjt15tB/3Sw1BGzRPSzd
op8LbUT7vO6bXakV/Tiyx+uwY0YNmrEj/sEE9pIGLfuvyW1Tm5SWzrZ/6/VZy2gmfm+Fuyfa9yLz
/DNf7JsuYQw/4GJN860uckZHDo70oLrhRMEK4g10rqGh9ZVL5AmAOqLDe0Ln2Q4gzI0v+nLvRgrv
DZkQ8E4/gfz4wD/Hbcd/CQvrrWve84ZgEMmhbYvhyQv8aEuWEykMOMehLOO7SM/yhgnkoQKxKmvL
4bTRPMWQv49YIe56kRkcCrKSn5L2hmzcD0XbscdX007Z/WGFdHmkNeJR9/gy0ofaQozBVDddJYKo
MwBMue3TGH7zkIKFANE0NesWKpKd6uZtn8fR0bNuOp99zM8Afqa2wlwislcW2m2eufE1sck717eT
y0gCmCYlym7mZfoFePDC9Hc8lfm0L0Y6J+2Bta2LHMzYoqcsBVbaUshNzOvibgIxQN0nhS8TqfI8
U4+eDui25ZJz4tyBnGJ+5o3TUTYLs1M265yf7KQx+AljbPQZwUlr7lnL7Y5KgqXxDk2hynNnnPxU
Eg9Z43dWgnrdss6T02Kgx/QzBCG6hfOw1m+mQDZ9AkwrvlEZxau2kiM72BHfOCer6dXBELgFiog9
TDvc3UR96fGBMZSbDp7rWPvC9XqGylyshgxP6MTCyifmK7NBYKvfS+Quofv5Ck/Aq8BMuwZYlgMs
VTyyHrIm+6iXJNm2NUFaeaJ7pfoHaKcNRgt/0EG21VUwefmF2+69EsYU9kv1XjVzQl9P/DIO/Tfg
V1wr7DJFch3JvroxAgigGRewIr9CgwerbEtvw27/wZgaQJrmIJaVeyWiclc03avOgWOICYEdFl+G
6rPvAyKjNVNfzDjHqlRyl0+KOBxScmi35Z7DObDofgy2S057byP5uSNFPKVbixsQFEJCX2Hb89cC
NPZrNPLpDuMz7WfDmU3ixq4EMI+024JZI9BtrFARC3lLlvXZrFVGziSjmM6lcjmd2JwXdYe+/Wjp
iW2MehB2VIPcXjCl28icUM6K+izncnjmNnKMHX/ZpjYtKaPMfgHVotlqftA0dNIEkf3iJaJCu2uX
0KI4k/UHvCwXFkYg5MFMPIaGYxJ/yD1MW2NxpJsN8QeJjAgH3K8hwletJ3inaWDdVRE8oD/emhLx
TtEA9GN1n2tJ8DnVRtjlxtfiVXelZLOMLZQP4BpopuV+simVGripyBoOeIVhtYCYSoNlsZvdS910
0U1BhIHeJ2Ibj0alEdjpYFg3R2dIX2y8Yjnin1n2xr6EIU6dR9wfyDNt42RMj2Kx822MxLCh+hQ2
0lxcx8OHbPycPAadf3Z24ekj/y0dI2zJEYflfV4z2jWa6cPWHNsgix1kpM0jFTd7M8VHOU0LNCWe
yzL2iNllSOapco9eh/NvfXlwYynVLQ4UXo9wZ027zK8zWHcbS9ftIUY3j6iR2c/og3U7cErJ4IcG
NqiLWOfqYNRF6OJA2ltpf60cZzjQK3GbEmV0WaMIKfLSFfGng5VhgwIIZbKO7AORsqdKc4+xbI4M
5pQ9QNdnWRkrqJtT15DNMoKj4dEuVPq+3ja9oMiL9LXuYh59BKWeSptNk9TRxki8L5RyG+9mAmIc
XMdAOiDrFvvkcLH3rPlddcO4t9OsJAAyIrZjPLGUhtGABssQOd5mVvTAb7jdl46N7SGT1+wANP5Z
9cNIpc96C3sHdVDt/WwECzpt/+h4kO4Ld4trN/Bu2fA4I7beBcK+j1UhsA6s3C6Uv+K18qEdjEBQ
ejv9LAT+CCsfI/hLzm00kKnXfs8rlMy1YaG9QkWN0GK6QhA76ssLusTMFCVnCu1My71dOI+ULB7L
ei97PW6GRpWnPBjfbS9+DVQz7ZL2FdAkwMYiJrdAcxxTjvs59l5TjcRWKKvfzpKSp5RzqGdyzeAs
HxJtpj6M6aFZFEGo+u6x6AIoC1gbdk3vLKFNknRnjsGDa0sq0xibWJBMqKGgtiKCZSN9noF84raS
+FyzMj+jrtznllYBEt1aODKSn6aIUWWWdEAHj7uN0gEAMHdmKGL/bKxLNlZ0c+S8RkbA9/7KJKKR
nQqygFjbUj1Tl5Ijnw17ZRevVkoW9jQUeLzznJ2p1NChllbu/StLmV9dj7q0dAwpPc2LywAIQXwZ
XD6byAIidj9oiI5rhZLZpQfIF/ypbOel7G8dl9EniX1837RRQQ1fGPeEhS0fxn7wuB4HQKXo4YrK
LLjrUfPN8inA87Mxx0JfLNoK91EzA1dNq3fTJui1+P05tRg91Z3PF1dtuaXp5Nmf+idrtkEVNlR8
0rYZcyw0ZnQpLNvrVbwdnZtlQBXkJg4Ge8bs7CDPUPjIwKnksoFOVZHHfFWAgcgunnyOaGfFCX2q
ye74w7wfeS2OXvmRpeKTjHqF7M7jlkjv3VcWtN7VMNuzZA4NL5VWMZ/qscFuR+mSE47yejsYgd7R
BgpNcFaPMpma3RSPd+jzVwRxri2Ls6QLUg3sHzpo4iaHNqCiTaXviaEAg/xc9AGmaAWcEu572d+Y
mK8Otsjfl8T5xU9uYYexH+OKu1/kkP5kqHkEgUfgbbrYEZJVJX84zC+jqL0vJn0VOCh8uR4fqjm7
Miy4Hq0O3UK3l9yrTmWU0NXljlyEA4VxsnNezYibmUsGq163q1W3BTWGTVY2IDLEBAO4oYqVEt6b
xJqtMNUWo3Y8bwerw8tlLVOYGgtI7tV/jmS9A0ZOHi7YZ3VlX7wWb6jCFAQC9EAypAy1M8D6MqZr
oZhVqI4I30iDaSeo2ANi/5rGLtswhE+1ZLeFA+LPmBOQJjTWqUn1F8xddzREfNE2jxJgMzRjUPg6
m+CPWk2+Jm9gifiq+OyX7jzORbTtJv2r6A3QNSOHkkDmz6aEmVhFj1VqOGy53yUGoLOw01f8fCUg
eoBh4WhRPzkz1xrZ+DimtWxBRhPBfskhQmYW9MlU/BhqYe08q0O7ZdEYgi8skacRkh83R/ez7VuK
oJLlh0pysc0qbEgKGysXg8yDl2ASaaMORUpqdPI1GpoRS9ksXvOR1RHiQfG0bnCI4iQDU5yaBxaF
bbPRsn+rRBPsKC3lcmq3mzIZH502heGRgN+BDIckh8NBpdj/is+OrloraYODDR/Sy0r/0Hkxa141
k+WnE2RrYZxc2xG5It6qpLoXWr9ip4Q7bINjFjW5cE3VbUGHfVgI49pnjkLVb2j2WQRAHsNvKjmH
Rwh0EepXu7iP00QXb4yXt61zDk1WOp7srnypwDOiTduveVH8MjLnooj84x/6MWpSN9BZRn7a+ZrS
zRBT6q5NsBbYJmcMOk19JIMvs8pXA9kpm/VnJdG+my+83kvottw0vda+sZpy7Y6tj+lSfirZX/UB
4OYZq/N+dmkhHGZuUWlATo4Der3TPblUzLDkl0nXE1NK1vmuNn60FNjtClwqodv1n1WZ/nDcODjk
ApVA1EezEoiqeCoF7RUgYrY+1+qwpwDLkemtJAW6QVI9t3aMH4TGI5UbZ6ub973CcBf4eJdHLhDB
WGynAddfVHcMxE/aLAEtdlga022TYLDsp7EF7xicdHqK+8WiksIGdA8gW5bs5c5CoZ5RFncKzNRY
4iMNsLgia3ZU1bLo9NmWziKeQMFhduqK05T4n1J758llOjcGfrLLuenvHJNZPMG25mIRvCXDzXpV
4oKfXfMio/g0x3joZ4efYxjXhBani86mtM7jSuAZTM0tI/sapeHS4YZTvyn6HxOvnb0t+D2LoFR4
YRR2OnP5yBXZ7yqpaB+WXPc8z5CgpTvGifB69QT+iEx5VUE8Z3XdD03BmDzn4o6vm/Sl+6lcV4as
rPmuRJHaeSC0DobOXzsHmzkevWo3pepOVwP7DovPDlc9wkWFaTStsm1Kr96Jcw/28GIEbC74zpQF
oKjlCFv8bKGCbaaYBLHLNBj1mFZl6f4f5s5rR24l27a/cn+ADTJIRpCPN5PpM8v7F0JSSfTe8+vP
oLrPhVRbUKHfLrDRDbSRmDQRsdaac8zySYzoe4YuX1usTPx+E1+3TO7z0RnXGcZ/JlIt23o+Djvh
+K9iSyrGM4hcDGsthzDcditjasV5DFDp64ZOtyN3V7keoE1clueADXxTgIUqY+ceM5bljegJGBJy
JnOq2PNlZdMWBZqN58Bv9E1NsKNXhE0NdCh0ifRkTYpxPXuGWqzPXJaO5HeFlthB7QSw0A3olJO1
eS8ZWZYFaXu0A58zLacVhEOpq+8Ga2i8JAw57uTtD1VW1zn2azpbMxlZ1YxuNANBrOLgTIBZLojY
RVUxrTMjPxjMqY9SM66MUTxFNdYBkYEg0/pvPFksyhr44Hq5b4FX992XhZM79JsO0EGfWNbKUQWq
3/itMowrOH7wc12IEIzkCQ9mu8yGIzEdqxapz8btrBdGO3doBvJt1Rn3g/9Ap42gbBcK80FdZKgd
9MnE3e6X+0Qrn/JyeAf2tBFdg5OYalJUjN2rFjER8q8M89VzaPPqWQ73kTeDw1E9bMfRPDcmA3fB
5BXzERhEK8T6QxzlVu/wLNnmhYBqzp8FOcmdfNcbBpuFm6O3gwNDjBiAMcqpDi1ubT1WLpkVnULh
xEdInb4ZhojmnR4S+oliamWUBC8UpoUczXjXWBuRY+TPxZxucosJwzyi2skc5rE2RTCZ0H3QenaW
IZAzuPR61s9x1TJCNx9bfzElasYlcZrvQAANxLOKkjMCQBZ02q0fhT/iWe7SRDkA7dotSQUPVFJ2
Q9AleI87GZfrlnGN1hRXSqe1KQZlPgzEgbYyZCwmzllFRr1fNV8M0JFAhYK17K3sRGwobi8shmmv
Yk8vyfGY1xq/bI3mJsDDCG/VUi4sYJuWqjtysi3MiVke4a2r0G0Cb8ZvuWMeF/ZpuVXMrtZO674l
ZImR8/AE9M0z3OLZRsoTyPc5KTOvR7gcwtKKy1Qe7KJ8NAP/G0KR8dTPsbtxTesbNqp75IKAC0ha
i+b8Lu1tdbAikl4CIPtrXjqWE9YYW8BoJkq1LfG1hKFocCQwnzfM7D5xx3f6qdpOs8wLaRq0qqXz
PhVkKM+0olHqoNQmYfUI/jXYaUH3ddToitNqvtTLA2LxC2mHNhhFOkxKcJ7TnSAPME9QNkbLIgSp
3tmQtlbAI+JQWvZ3nYamg3l7wBXGXkE4A/ZP6R7HLj5BL/MZw4PmKpEaMt7aNYssAxM0yz3Y8LDh
+y7SmXzHoDk4haatSqi65jzsgno4RHw9fMky8aa4X1ZCWoqG1b4Pr3aDemMKIXJC2lE7MBPtCm8s
kC/OGVfTOBMb4tDzzgUMbMMuWKLS8hY/GgM4tltDNzgyxiCr6oa60caW6g4hfliZwE1MmhF1JtT7
LNe8FPcQDIJkU9dgKIqyuRMxPPtQBgaink6skF4e6KUFawZa176FhblkluYK/qpsAEvZUoT5SjLY
v6RV/zIKxiU5arAVIg6wsV06cGYnrqwmP8YrcSKGufvNthASJsRdEYVoUbAPECLTDGNg8ar3CED0
uQGSAEu6BFOhdzlJgBw4aNq6UEKs/CwJMGIYXiUelbVMbXxxJHhgYV3PkQz3pSy/SeVSmbQ+jGqJ
cqpVLK9uY10xutyGxUjLoUA5QrIPyK0MBZMaK4Bf86OqC5LIJXenue/7+CrmJCAhRZCua3sEXEmM
wRxfTJuCyarDd4Q5z5kSV2QfhIyxINHoAuwRY+h1piOZdFx/l7cuu4xr4EMOCKBzwQPjzvP5Ho9j
9GyEGR2BnG6AwtLug+V2ChgDUAQbaiR1ivr6kUAl4h/DfaJoxmVQhEP2KyBFIeEhPolQEL4H3uwI
lJiLM7dyv6bTcIlGuoQV2Rq07h9t4Nws8ThZxVy8hOYylgzsQ1FR8pMtfLBUBHhrGJ8ndAAHpjjS
YD7V8YBuW3z4lflQTs/+EL4ggEA7QJ/VGFG62W2107Jmw0wzPA/RK7Dr8lBOdCOQlMWae4ezJQgX
PUPHe0eKQ3MIClqnOhoza5rUNmo1QgA7YCyRH22QD2abUGD1sMcLGvKbUpegmdDEoGfh4DBa3Sn2
mZ5UJfW0GhPgJn1wAs2WHwmyf+iNKtyZXYO6KgT7Zy1ak85Z4gk9VLqcsHzUuwnUq4XN7CUBimCG
wMtO2R4rrXPokAXbikhHysgBgn3uf1/4npQMnOmb5mCwMqW5fZfOiO8QIHHI83GZZjmWxuI2cxff
MuP8SWcAw/ahkYx+TaeQw9xYwBzorO+1CL/VA8pZZBErOdBhxuHQrUeTxnoTv0NJJj6erNgYvcNq
4D+m3wlFpLHF22QMlAzWs6UnP9J0fMoUfCocwmQ9CSQMiWuAq86N+9kEYMlYPSbIi/m2hdaZWAWa
uBRkhU5STQZOyF8ciVD5rXBwVm6RkVGfx9pGSY0RJtZMGZm8bqnY6oMBiUHazL+hKZXE0q0NUoLi
GsADFNrcQ5x0EInbnyFhbUY2KZ2UYFN18x2H3/nOxYcc1lijmJmQTACFESYrzySk7xH4uACFPVzG
zvShoaX8AZoL/qygwqVbC9Wvobzs4LvBk/makeyBOIaI+MFFZ9YKYAIjcu4azWSgFZvMAZKBCTtd
Ry9uh0XbIMDaN8PnoUSb2mTpqyHrEzPGp9RCW5In01dSuU5tke6Cub3UbG8mqtgJ9Bzb4cH3Ow5L
3VuqmDT6vupogropvUhqk0i6j5g3b/sl5T0DgMSPku/QO5q1MEPm2M5bNeB64tDNSI8G5oBivaxj
0qXgzHaWdpdE8XZu27OVqK1Fe8F3OsykWZbg9B8uLJUjBdQBCTd6bGY0LKhNuEfN6LlLAHOsUQ1G
sU2DYC6+ajZ2YEKcseU6D8oO7mYrKmGe1CCmyuqF+KXwnGvuthJ1e4DfuGxEy8ijRnJrv7eDNkHD
ixF3JwOJuJp4dit+luajgYW9zfrRkLoo5G6BZq+gfMHpB59JGsk30Q0Xid4IUR7Cg0SoowCivm10
yXfGcZW6IPdMuBXrIL0MS7Ie1GZrUzuUQ9UQPJMBwIiJ0c0QWq8jXPWNpnQ2KCm9xKjHYzsXP/zY
9LFK0vmJS80knodN2JRGeoohY2/6qfPKliULndiOttGRL/5WVAyNq4x1p2K6FpYaXUbH1sGELIZr
QeCHZdo7WqlUt1aqvjuWn9MZlBjf8b2tyPPzKWPD53awoNLo151umiuGX9+tNCLpaFTbureOvugP
wFHEOpQWklmqHNr3dK2s5ugehiyaTwGyXc/sEXeNNy62JzzidOwwQTr4/YjRS/mmVj0KSjqtiVrH
Eolu7ve3QZWQzRlnuNG6yNmRaV5b9rzuS4ddElKW1yyWU8PXL5gl61VHO4NRSxowhK/DnZuM4XM6
oVG14uUX/RympkjxIkraMbWSPYGJ99nADo2F+Q6+AqjNCb8jrO8thgR6UD1sjQ4xF2p9xyIlCY43
vdQNJB+GHNZd2xAjbqL0dUyBdcHXSV/SsmoPJ/yN7gmoBu2MR57k9rjCg2dwtsAQwAw2ONg92X+4
XcP+MjbtFzzDd1ra6IcMVfS8zE6KsB7XrNbw2EJOrPSr6WVMyYGz2X1ZAKAL6nsyWXdLr3QTWosA
mgn9lFCrBmNgofigYhlVtS4AKErNx8znht+EYzD62qWmBAfNW5S21ncx+/GmckKajOkXXQfFEfWU
UhG0DHy4HmZ5pOVi8VaPcuuLwD2iIztXFhPowgT7Nau7pksAQ7n9yi/mJwWO1XP65EfkcpbPDVYp
d5H4CPFQzXNwSIELButWe/INlA++8HErF6l+9COmLimb0lTxSJhW17siJa0qjJirgRwHEd0guSE8
Q5QdJwyy49DOH8CNVbylFVpEvJAG1sjZzCKvLBXd80RcEpeGXDQ/CTNbqYzWhYNc0JDdpuHYjflX
nVVkZ1ckfL9wOmON4hB45LQ03IYJIvkS4yBjx37VOT30q4B4isx9b8rU2GkMDIOZQ3gYPaKYzPlo
ARLPuIl1JKQUSnO1Y2U8hsre9UJARM/oKPO+YDxlYXAq8y5GjUJ1/I7zdFiRoGBDHKDETYvyW6Pp
bGkmjsHZl2e8jN1Kc+hYk66AGzsick1b9GtGj+gzW7Wt+a7l5qF2FZlpWE1ES55JOzKik9VO9dpr
G3NW7mYSTBjRNUubBK/SvhGYE6VKoZXHYIxkaHiBBtejHTWMh2iQ9Dwc14W+k0ZiMWABAVFwTCdT
5GVII7mZ3R9j0QCkQeOq12g5kjAzdqU8t+FTl4VHsLC8j4Rbddr8Var8PpThe7m01+GF0m1fG6Sy
HeeqecLfQZcU8JftvpWQho4/vWf/lbXOu/+/D/9n8x61Rf27ne7/S3edoeN8+4u9ri6+tL/b637+
P/7jr3P/ZQnJvXJdw7JtXfFn/cdfZ/7Lckhrc6lvXUf/6bz7j7/Okv+yTUeaLp5pRkn2Yv/8X3+d
+JfpKCx5uoXn4af17r/w1/30kf7irkNK4NrCUvxllqEwouu/m0H7QMGDUqMPmCPbFD1td0zOJWOj
qOB4TNsP43N2yCvmLSOCGixvQ3mc4bvtyUZ6cUvUhhwhy72ZD7dF6BrnX+7kf/yAv/r//nl9tmlK
sNCWzY2QJEZ/uL6iS4Je79AMTZvapoacm5IELz34RqwA0z5CsjaJwSHOb5eosTT8CnmeWro6UBYj
z0GQTpzNLUefTy6Mx1b+duO4MFcIpS++SbQf2CZ/ddHmMxplRnTIjDu6wQXhQCBRLoYez1t7VocC
qsCBHNIZ0eb4dZ67duMsy0SRROcB2Ra1T0QPrkjemOHv0BHAVgn6608uUl+u4sNVWoYN0tri5bOc
j+ZJX9g6nm2YeAAd5q1G+3YN+4Wj2qyNhNbqbn6gX/HYdMFjaJMroUnWHhQ31/Q8rTs83MGhAo2/
apvkfRzm4jlI/CsZ6y/0NMh/aWlOUsQ1nuIE6+kd0a1hlKGXhEBAMWkseZ6UZqUFL6Nw/MRDeFfs
m24K11Fj67ejR35vQGM0aojnjJmUjmYeHAj3q9eQPJqL1PsdwmGFE85Mb8BvYu3IIC0jwbh0SsMd
7Uh0FImztzty+HwNvgSa1F2OVHjl1DP9xiljIOREJ98ejROPck/kEbYcjW5BL2a6P0kjd3aArKqj
O31NMBm8LfIuypFOehBVKxSt7SZpur1PLNAJhDb57mVxJNGco1yv1Vcl/9NjZxZI80W6rxAdQ8qa
hy1pBbT22wzdI7HfklGQ8muEhy5qlMjC964lZb3vCdh0E/3JSKE1a05Ko4beHL9a1Idc0uILBvcY
2Im7Y8ASHwWFR5eZ6YW03O8EIPo07eZxG1hsRFPVEphm5E+hXZyhVPgn1dFV/eSlWgy3H98pIaWJ
IE53hBTLl/GLf5wSJA4zyWw3xDCU9/U5tVtr11nqiNF63mHpyrkJqSDSc4wQBo7vhDfBuewH4+Xv
l2L+6VJcSZCQ6Sqdf4zfLwXLMAwKh554OGPaYBle5rs7vrZtMRig9BSsknw0t90wg2kN/ScKc0Yi
HIc8KL3+Ck+A8OJosBBIlePVVLw6vQqOWdrIrdGpH9oggk3Qt5twKhsE6TEHJ3rUw4AzTlU24ELS
LoohhCMZm/eRjMVOG+rT33+lsXjmP9xwW3d1/B9sFrq7+LB/veGsQ7Vejw7K+cBNL12XVSftbpCz
6Tnh0rA01y3DtvaUAI/ooWmBauLonS9UtJZB9SdXs6y4H6+Glp1gv7J1yUvw+9WoYhgtX4uwU1Zf
DcN4N0Nl3uIlvma5XKAKstn5RUB+DIGqqz5CR6VraI3mLvXS8hE6WHhkmgjktuwtFo9PLo8F7A/X
BxnQNNg3WPmcjwtzESJO1hChmsOzLGqT/osJ3sqZL4rZG2pT8xSX86s0u3Cv8HLTZjcxf/dZuBlY
NV6pDr519NuuUZ9hU9D0Y9ul0X5msHzNu71umq7eD9D112MxAOsWzrcOYswRrsZlJOqaOrVh5tTY
N2HTd8gZEFloYHbH4vWdeoGFjQ7RnNrB0zg6tzb/dVIU6YsDdz0SGjzZAV19EKY/JlguhIUjRRTl
dJEUr/XcnsswZW5eo+WtGV23FE8qwtHWuSPd9xFjquYfq7gTG4S4r8VicHd86GBjAosdEUOwL8f+
qzESrpvO9/xVybHA6Yr71R4PI7juVVrHONYmknYtfYYHGjj0EFp5LnuEC/pUT4e4lDdoqL7FRh4c
ed/sTcFS7wnoONvCHjl1m9F+qERzcrrqQZV1/bCYi3Eo7RFxXDjIqr2QlkPjHXBJRLWAePfZD1qD
giakvxbUMy/zjdXGPR9zhZKitPWnQUTLUNC6KbXB9tpMiEf4qIOnTHedSKfblF1PKqGlprVl0iP0
C3CfWUTikk+DBwVAvg2rwX9N8cLZCLIIYFR710VuDzhuyF1iEfHIH6ZxOLTavVba/XVbz19T7vo2
1d3rqMqpS0W09+fym9MN2qNUS9fdYJELyueBlwngbzfuZwPtDa/XPasgylnj2tFbAxOFdUnKlr9X
WEDOWn5V0MtdSdeQjo3e7MVc5jt608a8qWkx0AdlFlxUvjywC3ruHH+xSiRp9ciIY+gyg2SHSrG/
4JgbwncX7tTjCO+r4BiAlNoJTqNe1Wsjq8abOuj9ozveNstNcyr72TL654AAtW3Pnyhq9T31CXAL
SjyKft20F6QONxDSirWTzMUOJA63FF9TKwx9zU8PNs4AiWVO6M4lAcJrw0DurOvDdzNzD2Gi6VuN
hFL85frZZL7IgSA88l2eWqh+JqsTBvwAD5IafgSI07JJ5y/BigpJJfpuVhSivprZHxn84tvQgmNA
V7AgCGAFvS2ND9PAyTQORuQZvWN7SDcnzzUwTs5LDdrTtfUSTdUHVRFpXs4tnfigru9DfjC31rgD
XeViWw7lHmi1vSYVzctsRhtVjUy+CcFJYb+keXNnuPiKNeUcEq0bb/qcsZ8bp+1BaDgTfBn1323r
yvbD6zwbWwgc/6+KuPn3kvrb2fcPu5vtsPAjQJA6B5nlv/9lo/Xp0uQTPkzaTzD4gE+tg8wlfL2I
boQbmI+S31Ur+ZDEre9Fk+OuAlK3kFyUkffJpfzhtCtZzC2BtIELsT5gXfraNQqWIW01NDrh9iOc
OEY49qo2wtc6j3qvxrFG85+BddDnOHwUWl6bw1ueNTcZmh2vcoZdjQZyTSCQvtbNNx+/4GeL/7Lf
f9ibqGNMWCEutcw/jiZEmdQRgkFaQFlHy5tvYomHJnbbZEocLvSFi8Eme00qEwNhf+pRIT0Kq55f
skA84N/hyFW334sUbT024u7VyTglpJHV7wEt3MdDOR3+fmd/npb+cclMOZVUy46qPjzk2tGNto0w
RWRZ3R2ijphnEtKIb+4YTWdm0XiWBZlt0uW2d4MvrVaeMhJcMyt3d3pQfPGXbqVm4snPdEU0KgWZ
5F3E9iWRGvcWUvQs2go+B081GtTaPnxMJBDf3skvLY6ZM0fHT14X8afnIPXlN9mGEo78cGLJZAHD
wmIGXOig4cqR1g296Evsp/PGHVSzHXXqDCWQetgybDapI728Mr6X9JM1Qi82Gn/24p5j2hiZSHBV
9SXokXJWvmFuF87zGUX8178/CmO51R8fBUJtyUrhgMF1PpwmJUyGZqxMiqUSPUtKY3bvTi2hhmcU
5ZMXTharnZ3Q7VxgqUZoHvjyYXrCUrv5+6WoPxxiqCx1nbaBzZHP+FD2jmmuTSrtYJl3qb5jIAx7
FU9mP1Vej+yCLjO1ZNdG5Qk7ikFvaChvGPnZe8pKc6tC28vdlICGxvnGttk+RATuzViHmNHW8T2z
jrvGLs+lMfhQ8/gwbUH6VRs3BPcVS/TLvHEgM6PJwg4xVMmJPueErtzdFx2hiDUYhX3OO1u6Q/tl
DAMC4qvAusq1RBwIKP6RJoGxJR11S1ucdnAwHtAM1FcyVUvm600T6TSjOpQLJGj5xw6bRVF29RGT
zngYrL5dpzjJt8QknVE7rLM2LU5BVn4bQDIf0P3Yt814Tiq9Q1tRJo8qcA+pOT7UNF/Ooxtqa4PQ
r1LQ3/77YzF/J08pYdCVcQzbNi16EkDjPrwhGXZFGrCIw5tlQ2VouepGmNRZj3FGVXJClEWjubQI
JlOocKJ8+AFDclO4jbm4SjdZoJne3JElMsCBQYHHBNlGr2RnG4EPy/KtV9WN1x1ZkdDr53bTksuz
cgY8k1XGuQAbjsMIYSLqS2BUHyE0tAq5DLTuLqGTb/raJ5+yuazsHz4KxxX8Y9CicngjP2xCNX32
SI+WibuD9CAGkiIC/UYPmtuawuw6HHUU1owPV72rqw0T0QQJkiSvipNtwV6AhpGO7CgM/xgLToqk
bSZxf5+E4z6dMRHnhXlFr54ENoQXHLjxRMQjY5ipX5LGx4JYdbJnN4ONTRUVIHDKXH/W+tx4rYan
JhDV5e8P2f5ngYO9zCFAhRXSoNz6UEC4qtQSgmjpG2vhgMzXbPZ1Vt9BvDuafRnd1Nn33Cn7Awlg
WChmeB49R5GDpU3pU4DYgvyG18oI3ZuQZO9TpAlJHDjWpSEyw5MbRg9asNhz+tk/Dg1+MH+2xxus
s0g+p0Dskk4fdnjPYa+WPq9GWG2KzNdvJvZgcOOcC4dZ7ZoIs8kg22QtytoA1IhCYmAQiCD2sWiE
f5zcbVlH94GJlxIAIxlIEF1zmmMbwL8n3yA7EN5KgLjWOWh1enb11D4jr1+RHe/uk0XpUqte/6yW
/ecaa5EnYVh0LtmpjZ83/5czDbashACpUSM/Fj59ZHBSDEogpIEtgQNTO2raYG04pjLvM/tgrTlJ
zS9u7k0MzZ98zsZSqv7+bnMxgodMJ0NRL3441QDM0EVd8aSnIohumbxslSKhiwnVGiIDLYBm2BtC
XEH0ND3yC72Q4+Iu1b5nbtB90ukU/1xbuBheOrBqQI1M+wPxj7Z836Yd0pZhOZxODdNp9HT6Nl3W
gTxsaM7jo8TlWG8KBkDMhrAM9piDbJnP9/rCgIQWGvAedsdspPYn0LfZ6jHTXn2s/GNZ4fOZJHG9
jY8cKZaULXHEYJ/q8O9fkPjDF7T0pmnKAIhbJFy/rxkuevyu6Ji84KiP3Hzftp1xDiTYX5rkNzbj
71ckBXqrZ3vmO0TjGApBC32rQrI3AOqAB4Jdn56pWy/vhmlrR/jNJFvG0y1hPOKpZxnCTipIh1qm
PFr9Y0wd89UM9p/8lOWuf3hFlg456a6uxTuyTAJ+PYOjdDeSfuKnpDVyXoQUCy44tk+pmbyy9yeR
G1zXQfXklrB+kUfgQur6h0EiE4g4RNpWrp0ICiX6sXaPpaGhywtJ2iildYzx4a6SFmE7R2t3uwS+
mm4+XCNzoNJCkf/JUm6IP/wYOvzCUQ7NflP/uH3JUouzoaOZHo2WDrSqwHWnfALzUBmoOLsR6RRt
80Jp2wLpNh2DiVi0uF61JECB1c6jm2R8R8bHCKx6E4RDFsCL2KOaBXcO64xz36ZNmGLDY2r7ja4X
CccE8EmT0d18lybDxNRvXtIyxNY4QOi2ZJBB3NbtOyF5Y90YVtjYYl4qRrvdT1O/C+l1sgYL+Whr
4MANxP9ZKu99jbVhtrH+soIXeFVK55xX8ysumDPUm/IyN+INjE+N98K4n4JiUw9uda9Qi3qccGrd
yq/kPPbnsWZUqGaK3HFh50yC+pNeNMzAcx5SlXYh6rYm1V/RALsrzEZnoWp9W0E28BztYGoNfFqd
0KVq59+HcXnjugPyWw1+OxxM/NgMR1VMVweq3M51EEwqJv9w4jqS4xW5yo02kdNB7p+FPfliV23h
4TNr1lY1O1cQj8a1Fkxk148ckcXcZW8aJ/k0txZmUREf2uiduYLrgVUYrjmLb5kDMMqtiGNRGe2j
JBu2OQJWLwoJytAsp8LFh34kD2rb68Oy3S3b6dTZ+muDKAiRdvXY6a19ihhdZMqPz01WPTo2fbIR
f8wn1Y/zh0VPWkoHBmEqafPP758XxC5JRuii51tgdk7TwZepO/ukLOQfHf6k2KXjsjKc27aZ9yEG
pgdgwwRO2fFER2cCauToD9bMC0zgNylBgY50jG4MVOX3wUGqi+6hPAizrumcwW7Fm4WPc3qLcvJZ
SEO8C/BpBmWxJNFAKQhSrL2JnrmniG47qSw0tCsyjrblOP4IUBLeGhUOEDBbWE60fa1C/2BB1F7p
mbmz+gHzM1aGAT/Xmbb1UbX4IrDkpNAgEAXB2N8i8sq/SmgmoPQRgPh9iRkqtPGJqf4ctXA9cMhr
gNHaI1Os5w6O98WGibMxVN5vCMF5IPbdvKu65X7N7dEKG+11rBBG2NFQ72rEMzivSgvhS+5u4kgl
L1P4OpNVXKf99EZ4BNghX8pV2NZIyH03PY32fOs7mXEmIv6zXe1PS46tc3Z0DLZ7XX3Y1di24rwR
iDLMciLxxqRbEwSRywLDNKjrlxe7Ua9VCNRLhYgLyT6ZmtJc+4gXN1lqV3sjtZG3TMUh7WmDiELZ
NxROGBVNe9gOkYYuI20wWLCZbe34lAzfxWj7G63Tu0/2tT+0li3pUM/CITWYpokP+1qdaWOPjIbj
f5NGm5jMuUi2z3lcvLQW0s7RRDLLU0DMWtXEO5d8bDMMzhV6rDfU5+EtphEHoF2ycZOsOQlXFde1
m946mjg0y9PpU0SBIM++BEaPdbSdk40Yy2EHVt3TkPms0zp/7YFoo5HkdIAg253B3PidetHwgh2w
quDHo2/tw+G8M0FBtJkN3NjH02Jns/0QBvW2ypEv5vA9MU7oZ3qK2a10u9rjZELShxo3RZMOm7/v
o8Y/P3Sb75uurrJsqeTPheCXc18U0n5tYsalNj0NCELNJW7s10CbE3IdkwfTEkctYHzSa/bFt6Nb
+PjN8GB141uC5nyTGe70ydb+h9Mfl8TglnJOMSj6OCgI+7AfzB5QFJbfp3rqn8KSQUE9kKiTRBrM
IuSswYDZPXcXVZQW0g11+2AzpiUXNshPTqPmPz8VW0pjGe7TZ+MM+KG47H3NDiCK0jQx6PdywUgJ
rXx4CmidJi85GC1GC5W+4deQSgBSNnNo3jYxF53kQGiRFn1LG0owEAE7qU0FsKP5bqTheVsb8jAn
ZMASVOZVWRpvAh88c1U7HAnxB1BlYYSJiJvLG2MrR4ob4ZskXWtebOe3rcBEKPzqgj70/u8vhvnP
VhG/mp6dBMcOvsX6sAO0UldT71Bf2ozAo4qwDcd2Dq6MyGNwc50iCELu1IS4Umcr8UCgpiDs5zs8
qEx4yvIAofWhnez0Kg2QEUW0tg5EQWC1ttB69TMHjM5+M0LL653WeqJtDz8jBHSZQJsILXSzNRz+
zc+fZ44vPcenTzY5Yzkj/n6G5CdKRvAOLc+lqPx9k2OckUdFCti89tUbOrtiPcnhepyRaEdLq3ya
7Yvlx0jjK7Z7wgq+u4AY/v19awUqo6Bi28KLRKgONm0t3tgd0KO/Pwjxz2KI71MpXQgmjSbzvd+v
sqkrGbi4e8Fp9o90IHYACdJDIuZp5aMyDYCy61FEh5EvMRcO4azTCKUjfjKWKTqlJJZ2AM1JPIyg
16zWywdSjjp1GxdK7VJHdIfB1V7Y0P4tKPoN1f1bn/yfV65YV5Yp8LIyMyr9/cpJrSGmS/IhT4uq
TWHnAP0YuruGNJg1VJ38OgvtizNnQIoQW/DVWxtpwpIlZAU3j/nJh/wHzQrX4+ho+h2peOhLefTL
WpdFsAl1mwMqPm1i2pckDvS2uF/wuswJ4YNaiKRi0NRDOtYT5xHxFikGUj/LtJ+TfndmTKdSMsmo
/f7+nP/Q5VRcnkDRrguLmfgHxY+hWQMxNhbT5IFY2BB1K+5AvAeB8+rTF9lR7fhen1U1Z0G3OECg
qILHSbcf/n4dP6Unv38VyqFJjwKK382/fXjf5KTH9lCwmZqEZkANSEm2DoerCd/mXsvcfCcalHZs
Xwgk+zDeSivG1rOkqQ7zwPBLN8xNY7d3g7GMfCjedqXvbLu5hLqbjDndGxtjpouTNmDstdONJ8WB
R835aWRLXaHVgtRdwdxAiJJtump41jSN5rJNTGWdmueSJIqT3qiGYUIDUDMDCZln1n0vkttpObkb
Q3CVQyz1HBPxq+YjItfy8gHzh04Fq9pN7DfElxF64lUajJysMbVj789i+/c7+Qd9AHfSZWVRi5rM
+SjIQHaDfytjOEOUen5wnnwlxiNIgrqhXUqbtfAsgECRSYrooINaHoobn4pjUwH/OflWUn/yAfyc
Bn14tLR3AGlTMPOqmx8/gCKSzqArdta4Z+aYeIwx8PsQLc2VMG1QgiSZNEBTrOnLmp1MxR6oT+bF
ukkVicb4jVbQXRnJ96DKB1zFbnCLq3VTaxaZYjXZtoq6jKF+6p/GPPPXYT+SyKPJG1zGF7JajkY7
CdJeTIIvzbZBc3OHvd25nVCMrwEKnU2yljdEoIaPkYYZzUyLLxhg8B80ZXObIUjDRE42qh2izyVm
bfqkFneXo+Lvt4hnBdCeiFaxSBU+vP2gaQnZrDGATTnGM40481NrGNFJt/EDY61izeCssZQh2f08
SQZpg8U2PXYHuD4kdIUjuieoY40q74K8cXdFHaWbakarbC55q+ILKllrx9FFeu3k/KDRZhz01Plq
5o4gqWTUb/WYTZV0Jd2rk+61K8f40icqvriVgbx4wSy60cjIP1Xigl01rK32MqoGf2+d7cOkz05+
lGWnXp8kPeoRG22dibte8jfGdOzI35ifZtpLOxU0KRDs6b2x5l0nupumMYkFqg3PtKaSee4EoMxo
5Tps29ek3ZQpc4JWCuy9DIZPhmifSjvHrkWWie7g0MQKOh7NSmIyw1cgnOBpFrZ1rGgBMR5H/hTl
xcaVSQQVzB53pPyWZnwvWovsXA02Aik+vXCqfani+iiSlwD6fL10qosa2Wvu6ud//4trfvLY/9CB
cXTUnlCuUHxy2Flei1+2hgKGrlsSALfugzs9ZKrj5O9moV1HOIXWNu5f4jO007xktdUtp7AoP0eE
dRwd6gYnhtsfddMJ6di6rXCpN+M9cZgrEH/+bVbMOzOY/oew81iOHVm27BfBDEBATjORmkmtJzCK
c6BFBFQAX98L1ZN+ddvenZQ4xSKTEBEe7nuv3Z7+aR8GFRruwEanDeL3v1QK1rqf/uvZZQZiW2y5
1DPoUP/nL4FAxganQOYygs/mQO9lPCkcvb626ysU9iU4YyV8HGYD5H+ub5lc1/sJm9fGvSZIvW/4
mCFmJxdJ6dJ8oEkkzDsPfv7Lqvj/ecM8y2NeTXEZopv61z6XdqyG3cDjgg0aUpyhX5IZNRBBMe4u
J9EVdjTz33iBMVnS1z3UvEmEBxnbvmYE+L9/mPWK/OuKeWvnDZmtG7qoWf/nFYMHUM5hC7wfZdJW
ht3eJdrhf/8R1n8Op1hKzHVLXfvrwvlnyfl/ni0ZwLqBxZRug8Uc0g0Hy/5IpaHJJodlR9+CgMg6
cy6CnKIoI8z5sDZJTBT1MitxrVhx+ZeI3vimwC97owpq68ouz4yfyxbrWWsfe2EdQoq4fiN4VW+S
w0iZc+PN+rfNmEn1KypAIRheB1E2ncRp/uH5zC6o5xhkTCTNdK2EiloSQWYmA8u/144Hs2deluXM
IgYoJ6/zTDQ63fqzPT51ZIbezJpQQL8GKjBN4nNyOKFYIAzMOlu2eVh+eYL+Wqj4AJnTp9uYtPKS
h80pO9Kt5jwiTulVE4SI6r892wvKVCnjKJ0ICpjl9C2kaR3r8l4wVo8c2J5XXWIYYyq+Z0GLdy5l
OiT99EyZlFxE+pxCCfsgXBk9W2i/dj5PVxpXfpS5vX0aDPPRLelUViq5woWiV0Qw0CGc7eq+DJcH
qZwrcojkplbzdQb4Eg0Q1vYkbsEWdmP0Xsi6xiK4jvUETnaGjk46AIkT+FdPZtakpFafmUG2J7hH
gIWzW4IfMCSM8ZOhwaM4Or8b0Tydmrgzrj4mvI00iXR0Cse6ZBkcbfoIYJOSLvb3btmHN7wU3tFY
yGQj7OXiT4t1mfDweHYpz8BozIstA9jXIoHWSqPqLCiazooFOAkcghVsN+E+TtV/e33/c5VZd0Yh
MAdbSE3D4F+ddz3qehp8wh05Pn6JOcnunGV8V74vThyxwCj99F42n8GZEpXOhBLsYG3clHPXRLJY
uF35KiI2mbLh0Z5Xbd+K3/I10/ui3C1Nd8OAmMASBC94tBbQLn3gbZ2g/ulaRIGcEIMe24WTe7CA
WkUqX9nfpgVJKmrML97yHhojBmJSXnPz0+qr9OSXfnV0evs28zOw3lrdTnGoHowQ0OHYEIPqEjUg
+ms9E0/vxGfTbZJzWv1h9IFp29MtQi4zZ+7dutZdLE8+8JSzMxXDJYUDs2dbBptRG/YdLiZxp8H3
MyK/JSls3mRz2txauIVvF7v9TmqXmGfyswtDy1PhyodSLF9mp+dDQip9npe82i44D/I5O/Ax2JYn
ib155vAXQ4ntklPuUjjX2kWdiACqJwim4zeMRzrMdre27SQ40RKFUlSEy3jMrARgT4Nn2ab9qKj4
XDhhYTJXdLFogSOuMnfLmt7XtK2L6MMdb6fWf7SCBmW2gDhaUfnQJJxwCIYUdYpYTsInolRa7qXl
8HipECAgu7yUgJmQgCTYOGVS/5ezugis/2hI+GJdoekMiXDtW/5rrfZl0s8FGMhtKwfgqupkDS68
GusNQPW4Hzp/6y3zD3mBENbNFhaolxS7LOOs4lT+K5rvlcSZUarAZxUT9CNjknuxpN82aX7kfVg/
PqyjTWkkX02MJy5pecablOiLDusxaE+bEZERhXYDhbGX94QIPVGG/taxfoAY9tLWKOqX4Z6N7GDQ
POwmGJ1tTNqmWpZdjr3Uw6m8jT9oWJFwBF6fFhhNnZBHnykhRi+IA8bMXUi0MoDANKQ7gGnWk/Hb
ETwJJ5NFw0PqVQJwM82a8WhuGnun645YT9P9kI7QIz33gfoWyOt8DLrqaQJuDouPD997CzNMA9jX
9NzE4R977uxNQZLFKg9r8b+7Pz7g27n3crDj0DYLh8g3ITkpL+JbrCZvi4Aek8uDZEBKFBMMMd1N
1uE5aZsnXY07o4whDfhxukfJul5L86vt+4CKCHOXkfaX4DlDJrYn2BS/2FI8cuYhxG9ZUyXalEoy
xsmiArwrtPFS4Xx0VRt1ltQnWAeALoSOMFOR4aLNzxliAgZaOGVEH+6k+6R4OKK4nS9BrQIQI+kO
+daabdhENePqXe42ZKOU7mHlmkofynid2JtEFbAY8uQTTeONlRpXgp3YpFouDtoZgBpoXJhjnoeJ
geg402skcmMrMFhMK250YcuPrNZ4ZwX6mCtoAo4qHUhAqC08/q2AKgwF2I9yz7tDAHCbO82wIz9a
bQyjvM0zIOhFRg5DY6R3wDG+GFpe4tqOBpI+tpzlOox+4PkM8mBDH7k+9t4FRP9mrocTUAmP3ZNs
kTEhCHX0n5a2ODsy+zZS+x6klWBRzf4U4V+nKx54SD7CgN82tvYKu3WUV9gIe1+8xNDst0SjAJ1M
5O/UhQDtWO4Agkb5iLlIeCHiXsIiRXrMqwbGlzkCO2laezt490GffxHBcpUTv+oQcuEWY/zj5ZC5
NCcZL+FPrPIq8rDZMkErNrWg5Zklxd9JNVxgp37JrW3nJ/AQ+K/DDB0bLBr5PGlyl1j5V7g0TxkU
9sgfGa503HbR8Thw5cet6z/ozOGnULJA0lmx5jo+x5p60SIpDdWE+LVbdx9odRl6u8VVYBM+MuHt
Jd3iknbS2ZrqM13qG9ArwDzL+L4Q7mNiQS3wgkthyobplUXTtnOLvUF7drM4xyT3gQTZtEBltcBj
8YwFmNNy9Cf3e0HbQP06MNrzmdURdxq1d2C+63UohlkxpGlYxx/4k4lPWhqEanWPYrNCe9Jkn9qi
rTxnz/+8rtxBcIVrOHGaY6Xy3Js45U2qiSPaTtn4N4xxyfuKK94HSIp9h/ogfrRl/8zLc8tDmOz8
rkXL4wygo3HJZg43wyjVXSL7rxa9aKT0H4w0iMEsqjUsSD/LhGAJ8XR73/TBrytqPOMehusk4JuL
aoia3KxZTYD/usUHoE5uS/Xoodqkbx1+gYxPQn4fl0ptm2KP2RQPLqy/TUMcZZCaf4t2ZdNn5UeV
8mN1tuzTokdHW1iQAPHrjgUm4bp4ENA+2XiQySBRha2y/OkGYNH6iJymQnvQnHTh8MvEkEI7rqJp
N2++V110pb40I7pNJt4so/saukAAtSFsXI2/ScuK1dnzbc1qVTYoF+OCGw2d+RCMzh+3PWjXAPVS
VivTpHgyW+vs1+lTWCZPMgC7VXas8gE0gTwPcZ8a7a+Z68fK717rhUCfACC3XKhp0TXf2GZ2I2t+
W9PnqgN8Wgje5cdbxqtshYt6kvZ+CzPbbv3jPLHcVrNfRde2MXhwzYCA82Xr2dKKshjaqEfzdDOg
b3MQPHJLPfahYiVz0V0rkQ1ZTPQNhl5bNL/9Nu6jBkwrTjtW+D2MWsbPDakr/sDtjTPikIrkwSOp
owGenhMmEpVL+dR2xv3iAjNpZQwUwr0zBreIyDx1cBjW32k+1xt6htDqlE8qlv5pC3VEnY4jY0yL
7TLwsFm5vDcC9ZesURKJwYRazogmKjnXTpVHxsyTmvvTU1z0z2rF9o5xixSjZUTb02anN/SThf4F
w9leeyO+ONcoyfR5g64J8qJE25cOBli9nonELFZa+jt+OBHF2C22tZwurQMsFPr7HOY+UGOeGeWB
UwpAstetIKd4REMV6HAnVvJmIjcuUIFtukayAtNh7MXNSiRxG53zZqiOfp1d/FZaI6TPWEyJpJpM
EOh8F4IBExCV//yFn2V3JdiBhRJlVaTaIaJ0i2eAu/RMJf3jBeRVeBTM28SadxpvBYhO92dsE6yS
U3kDQRLWiIGilfSVPdQ2OgXVcAp7a9g5hgnOtgn/0gY7A2B8Jj0RayVCFddgLShNbmrdB7dWNdxM
i4q02yF9T+/82PxQpuGwTnbo9kf3gyYcnVNQfDQJYauo9g1E27s1Y5/CLBKj2Qla3iVoQsNXQ17x
VnsUgCGc6oitCxQXlvWFtlNhesw+CRHcNGF559qS59lK6m0QRLWiYdL3C8M5J390wNDF2VtZ0WSM
Xwkj+FSah9ECEMw3sUHBQBuaOxUVQfvl0E8yGoUKGtPGGHbvTYyADjrauXQ0wAVyI7qKVbXtccQM
Urz11fwZpjEZR3PyPqnkeZ7Z/J06RUbHi23Gdsc+p7ldtJAmy2yPykvhvecJnTnwAotvVDvOEjTD
gJ3UMw45BYBl+esVsB0GokzslkOjpzsqpNzZSg/n4WLLi4aBseld3IpdNtwZKzkk12tkD1tYhzKK
972kQluJ5CL8Va38MNfg5Di+7wL8QCWplnsQHHf5AKcPl4Gz68vHalRkvtXGb2kyecc0AT1oDRGE
kuiPnXug4HsqBoGZRn0tE/tkWTbvBhkmGMpMLO1Z8NL2mOB4/bAqTV/BlILdcl1CmJgzk/4DPxAc
i3c3ZMlT1zNsa2ZAQBNMw8RhnMu4d2/31HCkEj71KEC21fCntbzxdgzTX3smomY1wlvOAXoVlZdH
URtL1jYX24fBI1ww8Qd1roiXIyeEhxSNTgm+qkL+xnNKlstbAsttcEeIBTP3kOPsKy3XK3lcXwMs
aeT2JhA8g7onbNWpD3HhSLv8mkJkcRa/8QiDYFMg6GIeAtEJcAEMqxI4I5+NI3oLqqH3CpvGQ5xu
fHOPWps29AI929IePNQKoIjK8tOwqGXv5/mj1ZUfvmAPDWbjua7Ik5O1ijKqyo2b+BA8qxkQVwty
Z0J8LYpHa7SBRC0/jpR/RZOZe9IxYfkAYPfc2uVVTgrkUWJLFtUETxhU5KQ1aztgrbmF3T670US4
xdZq/eSkJ6H2NQ2cvZ+xorGgb2ik0CxunM8KeV3KsOhsB4ocyExlWwBXZGcmoJ7nkA6A9VBIIh01
oxLYiu65o6e+S6YSCEkzHuC8maeVFpvJo6CjbpsQZwoBP9Fz232n/1omYJeEgBeFbSji0Njvqumz
bcEvejMnSmMe99WI4AgfTI4q5EcCYbuTLfSzMpgWhKhIL3VRR9Jz3G2P7UWm6sjMe7w0tn2ehmC6
zvqbUXEC1NFmHKTCvWURR2poPwpjvzm5RUJUGKJ5e3ZpJEnsO56j3uMVi4RJodl2ZKxZi0j/r1Y3
th+Yi7+FHqe5uMyJ5UuSWys3X+mqnT2rgoCYLDRyfIBgQfo+59XZVDQjbB66rAzTg50VPxUZsZgY
OBpwpTeD+TPFfrubCb7Y2w2ZhTr7hQVBq3cJbxyQMC64h1Z7VOw1WCiIwodpaX85CRGTYoOMqKBg
4BajRFT9O18I6KmAPDqUz3EJIavD0AaVlyeiwdg2x/IdIpbB+d198JI0gWZp5BvHb6990qEe41b7
FRBoP3wyBoCq2mKBkN4lTXHTD9C+/HpGBWbTSRyg7BYT0qQw6RnJzaxYnKEp4llFF7P7xVwZc1wk
36mmY8hqlhZMqntG2Lzsz5Xjq23S+J8aAvo2I4mHnCl6yOD7Gek0khAyd2VWO6N3CiokfYubkNRI
K9uQ03xsV2h53n2NoecidKg+lVlQEa1HuBQyUtZDakvCakss3N88pZtZFhlRaUCJnHE+0dQiXop5
YTPKv12fZuwFRYSo+GjyvFmltSexggtZVW/1NEX4Pfv9P+CdOp5JcSGJUOIkB+q18cP2vVSkeEq3
RNIY1PcJ+AYyrMI109L57Kuw5zxJ4bJY1vcA7Ak9N0kQdt4XkYONjvF5+rZY+tfUWORL4gYU+QuQ
t1a7IIsRCkEAOHPyp0/mfqvH4Fgti+C25x+yyI+eW0iwZU+zVI/aFSDuwng7uNB66WrhRza1cZMn
PpI/piCJwkmapuqFw6SXTfhwoJfXZIUeTVufEknkV9b0V7+2igjw31VNUIsG9t+i69cDWTSKFsSw
JpIvGXqMHZBK3b/KX8B1tXkVuZO4FO6MosQKYKq0+jCPkzpmKKfdRT0UFp9jjGkwGTylRYzZR6p2
os409CG/lktubkcrrM+VnTivbRj+GXi0Np6vRjZQ2Fs47dMj9y5jCjzRiFoc4itAJLXIslEfYC0w
2Q6kRrKZiRIheXBrtFZ4daCc1Koy6Ry/4WjlbouccBHL4K78065omltQZK4eNLw69tLUDKtDioN6
DRLrSYndrcDbSNhTwVHZeElsidvaDp+hO2gyKuZvAvrukw6MzZiXhx7t62ZJkabHqSIIxvZvSbPj
6FkypBtn4kdgw1+HymZvD7oYWwjoval6Cjszoizfeut/XDSwM3UYhfdoTFS3WX7HwLDZNllnXeTc
34bPluBkZE/I/WmEHydHdnsphxcgU/s4EVD5oGqO5YpMUrQ5U15a6NAsmlgpjzaJYulQAMPIKow8
y1OFVjyarfmrIFynMxPUGylw9lJWawhzBnbLPoHo5Pg9inPg6JrCJXuULd95dFhDdHHIxTAdUiBr
aN7+Dk46RJ5UZKwafRRODcEzTnudJAdxEswgRcZs+7h6rDlAfpskP0sazpTDLolvbTJfhP81+l12
Loz4s+P0eYoZ2zgGqyyYOrqvanhgw/yM15ZE4TYZhw1we6zfB9qWz30dfLf119JRLBNu8Dm18QOV
PQyvPjkrhAH7IXtmzglDjtBssYyIB8jfTqDv5AF94virFvLiuAXMOYd0GDUQVtIPB6fO6Ej63lYZ
4sqh6qUmsYz9pcHimHLNKH0I+Fj/rtP+LvVDgn1tTqTCvviZke0Tl1mMn1vXrregYaavXoJKk8cE
L1Dqn1kgcZAndAPJjcYg9OvA9BqRwUYpca0rOvK2NY2T01Z3bWx9V3ib+z75DRtGH07/4ABWhRZB
fDnHq16SxtXJDSehMZ0+G5AsW/6dwF3sV8y5dgFyQrhB98JYHuh5DvuqSb4w1c4HuwZiVxt3uvLv
W0uRIGEFJYr85mZqMkUbZovpcS2zo6XmVi96FyQAuKw4/56y1gMdmVyVD6Wb8RL79H2vnUs1jc6V
ydx14XSBjrw4tWFRnBMjwEWRXGvth9thiVwVqwOA5ts6NJaoI8YkEPGDmTb2hnqo5HMe8mFddbo7
ZdbjkV2SMa4faCSXOUFfc3Yok3eer1Ls9WJxigfFdpadfKktvfoeCSQY3PI3COVv5mY8vRZrfphq
hDU1ttkO7GUQ+I+sYd+yJBJCP0NPhPVewGHMR0XVXg+/eTld/co/tpX8pFNl3zpO8R0X4zf9a/MY
1gxnIIwvaLLBc5kkXFmas7+rKB/b2ISQylh0G3Lpl+oD4R5HEGMfLMMPB084zmTH2mpR+LCT9tJo
0VxKyk20gPa5aN1lP4qVU2L+VetXE9H7Rw7AdDspuKUKYYnZEo9Ffct28kmUqn91hzXbRygfixkY
t77SN9VofE4rDUf4cAOMfg2PsjuSvJv81UVQ5pPPHHmCd9egaKuRKh/wJTMnVwHqujejSLKdGzsZ
kLJIawNiciu/bFOVUU8M3l4SIilY26xQQn0wBC9ly95my3xrE/so6YNpb3jpbXLLfbg5OFd8E0v6
LSetFCsCZOi4D5MIpuO0ExnBGPFQ6l2ZjRNsf/thHHzjkjcklzWa7UzErjhWCUBAnQ/HQtExztOw
3iYps1XU/i0ruOYYFfZXewX18+dEQ9p670gSMjjU0f81n+iDyzWMizIoe7TzloQl/8UxoNeD+Z3I
TPZQUTEStZsoa30khFNPpguDNrRTN27fkcnbn5eKxQBFCebzfOTAUur8YSY2Z2cmJAhkjJoIjCf2
XfIhDPbUQEalb3z4QHFQQeffVNnmGVC9rjjTm300ad40y7VuwQfflmbdH3IThULjwTFZsDzmJX0K
Dob+RnbOlV86OM+JAePQlr8aXOW+Nyq8kzjFtoxcaaWAlt167eDtPdf+doGnbrsNrsbqENrmI1vF
zTIzfES5LgPvYXCyhyzFTRMgUaoRS9Dni1D41HQ6mK327XJWVnjIs3B+DJ325FusxELP1U5adMpm
CAI7IH8c7mLj1i9oV+fJ3Tw45d4wXblPVUkfkgyET6cGj9v65UuxioH6ons3yMoBHy0MC/m7oAR0
wz1p6ldU+idX+z+DF+9ByVbAYvNvfBmPuneG3dqeYhNRNwJvG9Xzo9WApdXJxWbnIOOt+dPDoW3l
rijHT8gM1Q5uH8zpIBA3rJC7wFV6O+B7NT7tpPk1/KVjfoLUnu61s6rK1TEo8ktHhsJ2mDxnl5KP
asuMtRn8KMK5saLV2aQOs5Ie4ZxfwTtf0ruyleeFaoQJSDVFQaDOoh/Xi0yHzG00SUfWHzEPH2FG
pSZLx9sa5nyk9f6a8fDc2ip7g1z9yQbhRQwQ7yrBVqE6XjEizLg+9HUDl2xUhI90vjqy6w3MQqkk
GWBevNesHK9ITEBhjE69U/KadekhxqBpNQVrgUfjZDDuZZ28lP5PDF45xA/APBylm185OHFcKggc
vPSLieyQcXhjTndBHi8sprVxyHPz6CRwKmqFqEv5RPGRkbcdO35CMKc/zaxuRyGJkjYZYNQdvhWk
WzmW/5pZ2FD9NQD97k0j/0pMOtw1CCReg/vSqys038606yfzjWiNee9VwXcHgYZahpP+kvFTNASo
LQXWHya2z55t2BeUOuxMRbfrfAe/y/whZ/CVS8EuK9nHx7CQEHpgs3YmzdvGp19bXmIVPrn9eNMH
59YheCTjZ9tGpSnkoeyi24lqq9oFCKnU4L8sScIzAbxXFi/S65+aYhWOxCQt1BZOfajt5LYKZHRM
8BiFhs5ngrRq15Cbznt6Vu5gvCIxhn+BTxkDmCKZTWCs2lg48SD4mcdpRr1qgpY8uS24gpaAAz4m
Tiu3Jgqwp+TcNA4RjzFuuI6QySgVRhm1tvEyU7QnYe2CAmrK3VRbzLxb9rViIddY0y5h9Ya4PFZE
7laSTi672jh50w6P98FikYGMwiRU7ecAqIs2k8jymIW5K/dA9Pl5Vh4pT6vtTQ/dJSxrlGGkqw4k
sTF/zbYqnWIyPJo7J7WuprDfs3og/9RIwLS6/qOh5H3ZOSMWNx8Mbkvy5IrtLVq/2k9ma+xYg0+j
dc1JQmqtZIYdwo6JbvcK7f+tUpDgqWdcI8xvstk9mKBK97BUwWhP5reiLXi0dJDTnMRsM5BBzRL3
lSRFhj/WvbHIIdTrrCJuVhW/1p+BM94Pcv6K60wCeIImhwJs41VOfIt9gm5UR3BJn+/HIXzTJhuA
EJ9DZwA0D0vzwpT+6FWJe2zwLvvQZKHihWcS+X76rHy2g2vFn3scVzPymGn0cpKy21M2mgfkoCfk
0JJEbXHpe5RtRX+wmDmB9qDHTNdozzA23Tmx+UiPfZcMITYfYs2oPImTIGN6Tq8GsPZwkjd95RuH
SWQuu3RNBzn74xKIh7HC+wYV7lOyLrdFnHxopSLAxaDzfF5ZTK1wL0XwV6ZwjE2HT8fwjr6ZzXYS
oJM9ooE0Dyr1HmIv3ZfamPY0upgweKZAOJRzAJ/vOB4AYKF1HXWzUey7aWKj7oaDBegJY2y47AH3
4mBzh9cQn8+jXxrk+RGhrkz3lrbocbDo0bju8mYH5UxFSHijYH/uZqpnNFrnzCD/NmzLl7Yp/ENR
Wi/9QsTVSHfWaDrO3Uvz6xTikjVEbiyrj7DQn4spvsMKPLwPWgQy00dK9PnRoe1EDHx3IsnKZebV
fhUzNAEKLVC1zqkCQMMI7Wi3nCadxGOOUU/PRWDcGLnahTp4rkOGxkFv0Nqi9wBmjmc6pAxC0I9P
RKY3vF8sOTlDfB3YRLqH4gV3Ht4l7xONBE2IsXjSKUeVkoeFC4N9h6LJav4EdvUKfQj6etaIU18M
92yeDJVTpukyDm69gaDlBdYUoRQg8wKQ0y7LQjCcmqoYtuSY9duVcc3YgdxDXe6y5m+AxuOQKpd8
F1JwvLyQN3ED/gPYIJZ9uPrDyJlzedFFT+BjsiNQPQc2jBFUEIpXh8G+d+gwYJp8HBDZbJ1e3A1t
/4kb8R4NDO5Wc6HnNmtGYRyTVRr8moAxLR8gNR1fzHH7uel+GY8xzYXeYCnxHpoweWk//oU4cRNi
yyBcmqBux8bg6NoB+NPy5Gvh7tqVHaYZDHsQ2baj03oQgOkFMG5lIyYyJucoXpjhng3kmiZVuQdx
xb5XePcUXBcNdWzTBzZ+URYQJhTMAfsZPl299m19i9MLhiiKzWABdU78IaMzwFipkz/DLMDH3N8h
naQL9A+GxXuowcdHOZPKXVItMyjj6SWnYMgc6FRLVr+3DlJuqxn0trXpfKnwaFJEbwhgoEWjaUZh
mtyVVuucSvhBPmP/LR38CP3KPhjFb5YbNk+bvV2q+Clj5ocNlbyIZt3qUh0FRkacrJ5xCwjjMevC
oxWcM7Z+4CUFXFdmjpz8jkHlfsCr+AsMCSY51vmA3hJi78VlFiSCT9gRWMPWqBxRXmlnffB/QzNU
xl/CWQkzTutjqJdtw9s+W+6BNICB+Tk54WkMy9HhHCpJzBSasnpWSEEGcsBgSb7w1h0GU7dbBmAY
tnSxF+K9S7tnc6ARnaMX3TgNY6Oq9D8IBCGmIv1bN1J/qNk5wSR47uUMrDqxv/ouOfcFQ5qy0V9S
QJX0i5OW14V2zSoYyqFz0RRiUpUn9WeZa+hUFqkwaeecxPxYGd0bArVfEm8YmFaHjunU0cthszjC
YhSFa46VjY7gTOgld3086rb9KBECnERGeFZFCbd+DycLi0OSGAfPHoG0Gxg1nW/LmQ45bb9OuT0S
kiaJ4p6vT/PiVzo4D4eY8I6ie1LhxeKfegUhoMHRYU7ELXWXzjIP+ZLduxritmHSKU99oPejL0pM
SQLAslU+KCOJBrqcW1e49dZfOLWkgUBSNHa/bGLfKMegE+drD49pg/uJDGhTQcXv4UbuXNs4ZC4J
wtP0pr0Z4prFyWxYyoPqv8XEe2213SUTTDPxWic7evZPjPARxAeRqcbuBoJYk+X4BU0n3TISP2Xh
8jxX5k9crw4MK9hm/mQ+hpVxYami3svyV9gn73nQ/WCOrA9dc4XX9TYGIRmgtItMJL2bwhbbpSPq
NhVcCWd94SrVEl8/kJcnaXUxiFAHQAddZIof5k/EcjjxOhXhmCxzAHteWdFdYc4JhSUnctE+cYrl
yKNWF3PshVvi205EEtW7dFG8R5MDYU+dCpNolIHJpkcS0oB6ceONbXEwxVbadEKcMGF2v4j3PF0u
KPqnTWMUDDC94MGfqKPxMdCznJgehqLi0ESzeZDpju/DjFtwi1tHE8g+yqNTpcNhMeYf5B69W6B3
I558DwMnzIPh6HTVmvKGvrcIaEglGmPoMHPWZX0JS4gm/myzXNN6zNYeITNuolxHzYivwc2sZnme
q+K5tEaXkUTNXC72HhICe9xhoIEWiI6SRhyWwLvBOo1idiKratLcwHT58Qi3RO1MSwAFUCSs3o1k
uPBVYmJKRJdzcjCgZ9144EaY+y4PUYP15Qf4woDnC5xnD1VK1C6vDBjJIe/YTk00tX1XggWCmZ36
6Nw4QlNF25onp3iZGIXTx7I+OR8ZfcZ+5fECTkN5DpEW7bRibpTV5muVxXLP7k96PWu1VIxiwFQR
GVQVd2YsXll/D70F0a2o589WhAV6rMWPUAC2PJ6s55OLFtY2afaWdfA4imY+gFn3OJl2M01fD2HB
QNx2NdCkQwzvPg6pzzl34dFqg1tKs555QRnuu1BftSdhBioqtil8wcYFHiWT0dLj3BevshtRPmWE
ws4lZ6LVd3vp2ik4y+m9wh205bniTaY7QtCOdzXixdwlvpmSFWGtP4zmePchStfYtXUDOd1t0TRU
ESA+0uUEgsLRylgOSMnqyFFhsWBy7Sm+uH1juJocFGF56cx0vJSvRBs1ewo5DHhLTd9QIadSXnFE
j8pDb6OnrD32kt6gAbXGFCk51wfZjLehBoXLIcuKCLveIcmuod2SRpaQUrYdUzb7GBdrRZ8w9pD8
eC6npJhYMGCmIPeG+o8wkrdJBH8qcu1oIzGeknnz3CGWiVD8fnjMF/QaS5sFxt7LxbtTNt6umNVu
AhTBBJ7ctSZAP1bBn9plzMHZs0SCT77ZlBBQCCHm+iVOAxQpJf25wO6wd9fATDghHJM1Qa8AEFG+
IL81ZHbMbN7BOGCZGeeCqqa5K9OBHDYNqr1Ful/aDf0e3toUjAr6DMaqaoxv+1q++wmKjYQwiI3Z
omDjGJgj+ODRPDF5mzcSgezeZipJZKR0djAW+dSun+3aSRzVRCfRZu4bMxCO/lkqg2zivQ/zzdjC
zE5T98+Ud8dRkO5Vdh1ep+WNVou1Heovn6hAIv3qdZfNuMtt0e6qwt+PRNDVzDqhkXrirFkeG8Ho
BvobSKxMuBFYFMZF053N8YtoBkG7gRM/SzeVv+vLk0CfwSFt2GbxQONyNYGn7LwXHnMKPZrzGw+h
FWpegmzcvrmvsgIQvDtflDFiHE7QOJDvjefFiIqKbbVQTMbQuxjHfhxo7roNahR7OdBwQ3pGjN2p
tpq1nkWJ3R9QzKfbUKGN4+SxZ/if36CNrsLigpghPuL4f/KG0IYwgkBmgsRXj+Q9jV2m7tjlLdK4
odwhUIFYU3KUdgn/KSiq97UY4r2d0ILypiLC6cZhXMg3A+0q15/uRWN3v6llf0IrGOFFz2aUoK1z
lXeqBxYBvfEyhsNgf7OtlzTXVOfWpiLXA3Blh8IEMcHOGuy7mcDwGGpllo4YhszcQNGggP+g6UCp
0B1xThAXq5OvEhFWRVYY/xdnWNpV77aYCWsAxR+VayMl+D+MnVlz48iZRf/KRL/Dg32JmPaDSHCn
SEnU+oKQagESQGJNrL9+DsqeCXd7wp4Xh9WqUokkgMy8373nMpNK/Yahf91Q2qfRp2gjtCrDZOqB
VS0kes/CWULkxCa99tuxOTia/tC0WXO2A+CrScwh0GTmjzX9zYSxWfo55Y4+7T4EnrmXnY95qebQ
dJRptxpvNaUQHHR4Zak3Xu1+7NYjVicwrIpjiLXDT/9oUk1IFJo9kdtmPWvCUo2Bfo+jm1YXHj2v
0udgOBnqKRjiNX2kXwvtsKO/aMBwOOrWsMHBSuZ4rtZ9RJWVQKlIigY9iC4OjYIn9sgdZUBNwO7K
QGUde34e3ArOFOwWbsMYnHKe/2an3WZmj05H3XsLdCODOeSX/U4PSI2BNcw5fnAmwYfrMsWmkxgH
Gk7356zNXhV4hRUhC512LhrPlE/PHay92AmYaKBDs9FNtpoX5Qzh90bcfXemCpvVIvhSBo/1yCi/
u3J+iKMRjhbdKkNJOHm2Z4onyC782t5Q6IkqAuN5lRb1jctxhluDlFPCKGe5cjFVNF9eO7370UW5
nLsaSXqJsrCiiQOUQOa6ZQ4clwIfJZIb+Q5jm9eMAXJOFkliIKgITYHZ4m0F7MjBkq9ychz5pKZt
UYKmyQMdpVvQApZ5HXuYiEG0jGoNm5s8alr1HicY912OrYjl7ABZSBlN5bwG5JpieNZasbPZgYbz
iN0hym11qNyEDlaqY7S+wZEQWMVa7PFT2vR1xk9TixKkzc+em6frFlttTWKOFd3cOKpyAOOC2Kfj
R4X5yLriZoD0MAE9tB52DkmdpzlLwU5XbvO+luuaiOnOakruHUv+wGgNNyUT39Dhbj4G/Q6z3tnT
qks9em8c837CG8bJw+BvZXYzIcOx0kORdSECKPEArX6WiXFTCcbPzoaSm0vnwRcpY9a0PeMWEysj
dmsOO0i+5oj45CDWmla7DbCJLzRhujDBw25Tt3sUjIV2EL0/88D57rk04xTOsc6GryKn/81kRM0B
gXiOgQ6NOfqTX745jPjQ7zja44gwHRhgxs+m6pJTLuSHGyE/ejjb8I2N81UP8rA5on34lyoX16RH
OfMFyFndz96iCSdxLyWdANqnFcG6VgFrWZov49qsuCap49zcpLgnJPFTmKgzDpHQz95nCXRAGxaY
n8NBGw6zVgXb2MGJpBpxXwv5PM56ve/Y3A6u9j1pl/rkhRgINAdFQFQfQ21ZR9Ro5Ffdv4D7cI4F
LB0tHd2dbe+hyvZ4HhlV9mbfH+O22OpzAkIRubdMaeDuQYIRC34UDi293PA0Cc6YQnz4Jhvali7g
DgjbLxnoHrjuxerUZcCAtCaJ9KwINTDxx2GlL5BpvBIhT610oxr39usHmE53jzYfrIHjTMek4ddg
OLjxImvYEyWuwllBB09IndEZXeE6jdz7BUJQ5i1GOd8Xa9NhOiuFhr1JofLSHkyciV+trFlt29G+
z7LWfAgic99L+nBMhpCb0Zyyzey+Zp4NT9PQBFRfbXH54+XwUdkiXFouFF0xSs6xiwbktdvJKb0Q
t8aaNnHUlAq2aswZqfD1di8tnqSyKVxo58hEnvUaT6YTEknCQ8eZjSliE+L1T8lLzPO6EtH2F2Wz
0mS68vhRbKNZ20cITatIpwe6Eeybab1MdujNKGLZkyN1O8yhpa2m3sLOoMoTCNiTskbtVn5qmIJD
XEDR4RdeMqvvqXn2dxOlzwkqytacPW/jNpA1hNDNPS7Rc6pHOtuwGeZArVKi6RhpIId6THdZhYK6
YSffjhgZi5GdF+D+WCfJlnmEk1I8YpXQ9+ZSSzALC+eV4iEXFQne/zGgVXOo6dFl5kd+gQI6tASH
bM8+MkadRmrFmgiRBxsk8NLKZPOfzKnYRlGOVmIbclOXDXSjtD+VukYjkImYV7Uuk4RK2zmDyxOi
HObQNtPilgTaKjCujRq4t9vgQ1DMfbDT+CUoGotEsPHeT72+oQD2pYPGf09KGfXH964Z8jx2xfMg
pvGJsDfiKbyzmC3GC51ST79g/rXj/wTfUKzoWv+KUeRPnWkSaoQK0o8+z4SYj9WICdSoBkEpjb9n
nH/v55JtgdlxuSjYbmE0YM2fjIjVnO3sG0D4fW40VGWCbsZgyhZ66Y7NDJvxIWV0HyKX50JbduRz
7R/9GLtIYFFxZRnu69AmdPLZ0Q87G9+0lJOkaz3YFrYSnRj13dQY5iUwix9yIXWjmmL/H2V33xBP
EEsMG8Xf2dEL/agEHSWUCW4MdgYHb7E+soYZF/xMDq6NJAgrNZ9grssXfjP9Hq1va5oQEGffp/ga
krxM7pj3MdfChnMsSzaBfWa9FJ1H+WBGU+Fo8iGy2VH3Xkt2wbxS+dFeJbFUesMi2rGkr0JXqugO
xbA8FnG8waRaoQwOJvN8++YOdr8UorXYxLqTZg2EJAZtU/gJql/np6FVPpJQ6F/YQULTo3QSP1Bx
GkwG0zWGcLtCFOqeAZzYF53WykRwWoxH+63umJxWEDjvKukFa47f8mVuHWqco/JRYIFrk0rf1qbI
t3Xaay+UYK4DiiDmFA9BpDNzJA/DlA8BR9uRqfef5oxTfaeWPZAXwFKoPPtoYFKYOAl+05bogJdI
pkatfq8CKS5Jid+kL1kchqGMdxLs2jXvaKOLGMuE8aw9GrHWnzXye9t4FPk6KE6Zhwk8Yo09ZXCv
MIxyEh4ipw/LmPJJTTPpY7PqR282X+c2uzeKOt/0I6XQv+7SgPjz1UjxwQ0/c0TsOOiMY2z88CFw
HlvcfHOH79EbLGOdOyTweHQ1ewGPAGny3QpK60AHSJj3yn+TuLIrg4mmXsh6E0n7R1WM9dVTPak/
j8LbcaCi3u6d8bFL2Un3xyFAN61yPb0iwpAUz+6MJkoPqFHjzqElJdLd9BEjyMkI1HDHgUQH3tXf
Jss+ZpxktmPDxBQ23MqMNeOFpFe3ywEc2C6NgJikd/ovjgoNQDZjFTwdcg6jafqsMbCfycdTxd4L
J0xSBvl9o78LCuP6RU10nD57yErPvDMTXZ48NeccLYTa+Fmc7U34V+yDomLLAawP01T054CjWKUF
2pYREIdTm8FVq/fH3sdZqjj5GKa2G7gXdiYm+aZ1137lpFsqIcyQJkHeYPpqCDdgpKNB/PSL5tk4
abfx3RHKd5xjSDciiz1VlZxAQFFvW70X/cvQT+Iay/6+MyAa4YXBp8r2GXRC/8rNkDVwMySTmUEs
KMDl4kpFi/GqjIynjLI2sDeHVNXVkbtv5zZds29tZgNOFGhXyuVdSkKm+BJ0PEEKe3y3sv4CjvfA
uYjKAwVLXlOOz010xifV7kokySMC/EeapVwFQtpYE5boWfbRRJrFuJvridwK+m9Qfnm68QyMjttV
5m/N1DoHUP1IcO7ZNerhjGtkDCNvUd8UjnAeLdZVy4p33WQlnwCXn2bW7J0ziXibqv4e9S87Ff5U
bkRgHia79k4Ut1awXKq7LhHNURuAnGLfLFewQKg1csVTlubTvh7otYvHorjoX+5MQQ4a3nSKRyZE
SFKM2TQSHJXZJ09Nw4TZEsODbWvZwYPDdJAOUy6rRW+0i1zDGEBwKo1qhMS+Z4fRnfoZG0MyDvG5
g+qwDToSr2y+7wDZdFQZFOkQbJII2T7QP+pMMtGos/GaRv6+IGb/UmTEKEkALMseqZq+Sp+lpabw
V11JmzPvocsQkpvLoC+eenVGckhWMqlOCbOAOxfB464gypm1AxuE0i12szVXx1T630Y2TWsw1IRa
gjRYDwEFNaB/qzVWe0oRXI5xUI6/qZ5UIySYsKW8/HNIX1K2WMSuhLECbfzVWvBmuySyQ4pxwS6L
hN25lT5Q+ERMkbMdtxIAkrhVL6TO77rRQ7dL7asTtON9t2DeqqTEicdm3eNc281TyvDXH3GgoL76
ExI9JVr9QT53ean9KDVxEE36MwjMjg2JhsmU5tF3beIyi/JD5sNK6drXts5HGpIYecCO+aETq2BK
4rHtmGjQ1cjtcVewFZ5osC7LJ0/TnAdBYzJbXd4hZqRkkXpucf/DVIC3jSyZN7aPGzxoUOZEenOo
Vr/YvAK37i98ere4QSgyVIft0QIFajj3DU91qiy1L5xw64lA5ofNgt3G7hdTbuNZm9qvhLWWbNhr
QnzhdRyzW19XwcHBgEa6oGOO7vlvDOvXk8RTBOd+fhuW/zdVNKuOFL0eYprqt54760T9+EtYWnmc
amzadIIc3zXON/1MercY/Ow+bvsvkc9sjCctCDvkzqNdwtKGabLWPGF+YMLZ51p5GPNhegP6FiLg
zkhBaQaz4SkxA5z5Ttbuy4DxbVnt4qiSJ33pgzQ8sGQiBsdb9c6Z1kHrgfZtvglaxkWo6RAS44KJ
4SI0uqy4Hdirxl7c5g77wHn8lmuZg2mT2alWLXKhExwqTSR72RNZEQcAuaySLVi9mc3dXWJQDmCq
7o3DOE3gBf3S1lRXe+CSb1GRZwdyPeW2bttyg+PtxCmfVy2lsTEpc7jzvAr9nSGNVrwIp4qp+uIh
w3yAJFiiXul4NE4GtHHBzqbMS8lJ0ua4Twd8ONNjpSNNdJq/T+shOFrgzAmVUKuTxI8UK7q3DlsT
Zq1io5nFBEAgmI/cq59Sc70Drd6cfoTGW1ieZdQ/qSiCEhtxx6puoJbELj5mo/BD8rFNNEHDwHA7
NVI7aDRo4Tb1PN6FtrrPp63NhuWBjs196dlwLFMA8gWyzE4UCKxxqp/HmaEDH6W3trIGb5vhfBVm
h0VlQo2j8uRON0ri5MIntOtlN61GM+fsiT+wegtoZdomLNa6gGCrAWDdSJ8hFwld/ILJocisb1wX
zHOR/VPTntaqLUInS7xV2736NulSwE2oDPwmd1CpaYLpkp8+Gwm9iZx7t/9uAplYpUYmd1D+wQMJ
6tqCFguy5WN7GctbB41wK93pmeOatnEIba0HJigryO/kfAHeb6ZhMby09Leykpy6OKnCAb87PBfc
4fa9NbXTbi7ND3jLxF/M4MryggzjN902VlxuozF62OOz+ui17x6Ju3vfpO+zlNNBYEdcdsHpqnY0
LA2cZqABbnRdF7hLYCZ6yfSuDeLJnxa3haJlUyCkShtbh4zd0HJlflAsdnozA/ca4LH/WtJzj4Fo
p4NDUdFu1n8dmdgW4hR48QcuotgrUi4yBi66i1KWGFyuA/LIdpLt1+CDl0DfpDO8vNGgnh70HqIt
ejxKuh6/uj7HKXhu8uazQ0HJW/gu7WRGOyGt9thVrfmol7g3OkXCOcHvwJGaZ1TJFEVMrX2anBSp
lIDAyGlhPaZwcIAD/PrYmk5ncqKVT3XJbcKtm3EyBlnvphq3NPapY5kOGwvQ/uOk897pIxhogTGK
7NvKSrti1fDBr+gxmZ80MZEnTDbIUD2mwftRn+xTWuGPwJqa3OO7Y1ShU8oyzIkWJoZ/oQFqsdF5
zXPtWHdeFj0nTXPPcyiwMW+3gkN+wilmVbkahlYnchGLKcwj44Htmsh7wLEpsI5VTikF9tV0xD1l
pWU4KUdbU66OR2Zu3VObZ/uelh6t7q2Hhk6vVTUdJjf1vvW4wZzmg+ng9F2Srl5IFeCY2Oqyd1I0
blCKmieJPBmZ1m/q5lXUUp0jmmRouIpYaFwG/LmFC6vMGvexXPDLk6nAShEkmwgxPnoZgVAadcQJ
hkVgvPVKFVe9SrJdPhrNYse8dpREPA0eRMJ5xLNUo1KeG3H0rTmE84v3e9nHmO6BXhLjyx8YPmn8
g3j9tAe1PD5S3ajv63RoXz3MUSA7J+faJ1womgKfa7aUe8eMlgGSraJExlctlgdqyd+KIS++RGQe
mhwYjj7GD0aBaFI5AbRhatyWg8q/phT9c90NdnbD06mEMTkzG78a/f4BUoS3VHgeAc4VkzzEH+b9
cRGwWUpCAGblgaNoRlWvwYMAg0NFfCMqCSU007BThrtLqH0L++B1mnV2kfguK9PfNh2cyVhMBrM3
+94DDX03LG0TrF9rxc77VGHCCFXbstLWcvg3r8j/p6oWDyORa/kmHJog0L0/w+6yLjDSElly0imC
Nr2LFpAkYdBpA/xYZaOHeMryvdfokMu1YsOjWmx5aXXgpECy9Po+oAUkKkJzTO2zkeIJjQQig+jQ
8NsW5nYxW894WKwDZjsoI9qobWNpOpe475emyfIV7ndLiIL/0WzG75bkKTCldnGiJ/Lg75VjlQ+t
jKuDtLgOKJCRR+ZwHz7mygMnEyYwNTiVXgUIt1Do48m9NJL8sIXlbC09Oz4n2ggOVgcHU0v9q7fz
Eb8qFtEchONO8FsezMk8/vqjrvXR5n67b2syuwxHH5psGu+xOjO1LgP3OpM3cTDxn2SM+8oAOU0P
Sqg4jRylUxpnr539EN6ZWFH+oV8c5lMb3y7opPPNfT1BFZw6nMT/+rq0/gm+y6cIi882IRZaSyXu
HwldFZpPikQpVkDPrspq/F28VEMSITlpMamIiEKpk+kXWxBaaqMSbv3CsBaqIvlxW4fyw5pR9njv
c9oCYEP6I8/RbNeR+7+PqAeJBZ2MCGe00c0JZMLhfSjsGxmufiO6JlmPdvdU88xoLHilrqVw/rdw
/lrcefYs1UU3hy0cQv/ftJ0Y/9fl63s0HumODtXN+dPl67aTncIxXT5sMvJsbcrtXNUdTS+TxQrO
Y3ZO0Fa93GYDOgQo31S8b//Nux/8EyLXc4CX0ZFsG65J59GfMOHEJvXBjQccb03GwyfWgM7iPgLi
qz8vfiacr6cm707e2Oivqp9fSFzgUBvHH6TGX0iGB+/SS76NZuVul5Qd9OuagPUACHCP27C+U7NJ
PA11G2O4XIGLghKlsQGfte5FmOWnO5Ot9WxKsgaI4jY9VGQ7iZ9WeN6IlKOLLxu/Njiy7mGaiOh5
TAdwA0X/c+AMH7LlhTWLdlPYBP9wArIB69p7HEJ3rUsNez4IsGVjWE/TsLciAisdLq2ZOObaqell
cgKigEaN5mCi0HEQc1ek0Z9z8T7FeGltIp+rLCWZowL71U+oScr4z5G+ZOgZpKkZIcoptc/lQyzp
Yrrr2J/f4S+rkCCJwk9EymdighlPAap3HmO2jyBTYPLO+gUBj4FxwjyaEDhZV2fXtHAyO4OjEePi
qNQ5Cfi2hXL7rOOlmngBoRSU8XYywRgUAUwr3CDse61dg4NZyns/sT6nYdugziTB8NY5lDxB4Eev
r4JQF+6NtDeWIUgvYikqbVu5ytop3qhlNx/H1Qlj64lQ2KM0wJy3MUW44OHeHJ8E0PJkYbetIFXh
GlTsBn2e952PkRNLUAMA7+Bl5O3dER0+9UFVmPKrMvXrcqDOzM4H34O/KLK9kUuhJ9SuuYfZLK5p
40+MfYadM7ufegPRJ+6ry+BRZNwUL7ZevwuNxN04QBG2cPnH3SBWpsO/a5LiwbZbXUzoHDMn4ZYU
A/SaYgVn9qkdDbxzJgbd0bivpRxxdiZyw0l07DzeWnfa0gZSbcgmYWOE5DraEAF6p2aA3KHTDrTj
kNeA1FPKpNkyYMVNTcsDa4zyL2X67DSV3MqOiiikx1AqnMpdze/mB+X8yFFsfvRt8rhTnqYH0Mx4
I5NbARd9V1W4tCpNj461yec5oj5t8F2UdHxHIxxHE6qQyLZz3AdHcqbavWmSzLaHcl+5gTzH0SzP
ffqQVqZ34KLXj6q0AEAYFvtUN+PyVCOaRiEQX/IkY+rimObeMcz4Pki47DO7eksNMA9DiRTaOavl
MRqwSAEFdflUOX7nJZaryl68X4Bal6gd27yBkFwaXCqOk5ek957KFg9ANLnYrhc3hZ65jNzy9hLY
GAUEppiwsOziKGL7ZhlDcjET+bOfpL/3czZmsSouinZFFMhk5UzmfdYl1TbVXOAsTlJsDQNThACK
sCdGu6SzsXgHwGHdiE6KAscF87bzlOtwnhlNbhhNuqFv9d+J8WO7KRCTqAIxKc780cses0tng9u3
W9ff+JgMjIKuE5rj3f7OHKf+WAAwgEBA3KDjBGEIJBU6Bx5bH6liTNyTaS5hK5xYK1eaH0PnWGeg
I8/akPuHQuRYvWLQWjKxmz3eS1WNe1rgl0uBTYXqJ7XzfbZCGGdiypGLj9FtKAfCsQcjAcFHzpG4
Fg3Tt0hYxok0uu90LrNHG6i8lD/bzhJ7kWvVyo/UNbU4j+HI4IDmzjei8M2xwAVMuHLs39Ny4+E7
yqN+ulaRi507dQgK5io9ikFNd1lXjw+6H4cK48QTkIyuSfMzq8MzhMX22tbz4wyTiCei2mvlzFmY
kMmSOucd9CN5Fn31zr4CjKhw8rWnx0+NSj/msoTjaH1Yy3gMvZZUQ1Kti9TlAxtSIAmioZGoN3JE
ImTgX1DIKhvPVcWeJaNpbWTiGXqtDwSwLl9VbbQPMNqOU8PlW7hJuk5HlFsacopVNxbZXpTMbnEu
AtLWHNSokmVFh0iynSf6C3uXRBoO/OSVwHXoOSDJ9dEKdm2Fdt5XAJ8KN30tXGmFWu1xRcOSECl+
DUCfSViY6N3agCuyqH15q5cuy0Vq/dfr77LG/wFPuqy+ls1xKMDsRrH9Hzc/g/In2rD7FBM3GJOW
BlAA1vlAJqQxdsSWHlzBFujXv/mff8C2t3/9L77+VlYTc8ZE/enLv25/lPef8kf7X8vf+t8/9dc/
fslf+vsPXX+qzz98ERZKqOmh+9FMj1CZcvXrn4t/lMuf/P9+8z9+/Popt6n68ftv38quUMtPi0VZ
/Pb3b+2///6bw4bwf8tblx//9+8tv//vv63Klv/yKL59/vnv/Phs1e+/ab75F9gVSF4eG61ln8mP
G3787VveX/SAUBUQ6AUWT/9BUTYq+f03w/iLabi+EXiuhbHTCfg7bdkt33L+YtMV5AfkGQLDpWTr
t/955de/fa5/e6d5J/7+9T/y8/8EJXYcl4So5fCxO7qnO8aft4CanDsdPi3UMRASJ2IdCHnGUbdd
gnWwWLE8Mcnx0QGZw51wp6XoRe4t0dr41E/DORpje296NaurNu0s0b1ONZ4aFx0Sc9nD6OAbLaZ6
W0yDflwMCTEH1zfv+z+84f/Hq8DG9Mc9PK8j4OLFA+/wLvP2/LkHwC3rnJ4IZbJP1QmsxhQWtPRS
110e7cbBvMINsA9xbGwTFflnVUmb5OKYhkObv6V672wVZ+m8AsrpyOBgOTyyyfIGzLddavZwrmSm
Vh/zCKtSk+m4x1qqo2zWxUAwmBXc9YUXzlPcEwSaT2kJsBACCqTbJ/KRPr29WozzUBYXNvzOqu6p
Ul4CuelynOmwca5KhV3Bp0CIAcEXZ8CftaO+JRanZSePv9ut89a5HcLJgPZW4vN9nJLp4ueky61Y
u2Dbte4mv/yyS5tIpd8/O28BAYpPbdZ2giVggZhQ4WhicMc5irQAidC3q1XjflmZa20SQbX4uea4
u3E4A3KInePT4GbPorZeSuK1zNPIb3UzsyzXPk5kE0PZlQaGMibykEiQTrZjizkrs2lRIVG4DYTY
loWT7ep6vkEsidfk5yEU90D7ZjZomHFXXQwIEU5gBvaXSWgkKTaCeb3p4QauqNF+VYgG60qiaIPW
+WxYfa3SJC82Zt/Apng7f98pG9k8aM7e4BthPahXqp5Z8abs0TqZSm6BkS0GJ+cIDZ8UshZfrCC6
RhQFUf8OQmMMJvx7aUzt8xzsYZQiJmgQmMwuqO8ogrk4ywbbm0gBd0mzDpruBJv4ufUYzTJ59AgO
uIOmr+mcnwet4/2lt1NHNbyTE0bLCmcAMhe24YEpPAbYUtxha07DwKinTWRhgm8NXgKi10rL+4B0
If4uin4eIgjZmSJ76VR+foYMtWNSdk2MLuDAtuTXKyxpdlBjL+6oD5ZoHvHA7CjpdXlwFmRIwAKZ
ReLQpvbMtLU2KG2W/YVhr3vnSMIyeSWu7Sg3LX74UCSoXmVv1e+uAmpk4sB3igilGaskSnsDRE9y
4J0hW6Ru+WMw5XOmlfWL+knd4M0OrKtFc+UULRgYGafEhgmhmGDcQ6/I/ezOB7B4MAxZHJhBLF47
KkIPXSf1XUkCaKKaa12WY4RpdQwA/+RDG1qN81MYUXLEdrp1POPk8ynDr6Di0rfPlEW1900TE7Br
Q1/Wl2hgvzpNFtWx4t2wgzNuwhdIGs+RpT5ck65RbYXHAUuhdXOb/DyRMLKm/dAfG1hZEFXcDi+t
fa7M5dg4UmuN5WHjdc1LVNifFQfStiq+IxizX6keWvCTQhlvplld2659jhVT4ipX+P/wfBTYxVK9
dcnW8Q97vNtIOM/Qh3ZDN3MbBOSTO+mHk+udBvCA0Brwjz7oOR+SIN3fOcadnakz00Pwk0QjWQ62
nin2qpxOytCilbDBhgYy50llvi5dR0sX9GM7d9PKKIpvXjyBc1v1dfHCsOFhGD/qJQJSOtYG1Muh
9Iy1LMCtWBxx8SrreGRTb2UY5WOZ5FsP95wdcxeORWTsS04e+sQeXU9mQm7yLba4cRPT/xbLj6Qa
tk1En0FqvouIpEU8DaFhcqR0FJPJwLu6WB5WJtyxqKt3Y25QY53u2sz+6IfqImEZJG2lwqhJtxr+
7jnCtdvSbL7z3PY2ah5OYtK/HlVY9M26PH9ARw2nAo5LxRNjU+bVV+Mmp8QEUjZO3tcwMglmeVoN
VdGsTN/+0pvhw/Pcb6VMj16TI66VprHKXOCVhcMsTdfNs5s4V5o87sEQVPjJQP8Iq32vSXfd1XDe
wjhhG4qN7rMED8VAnDhIQ6cXavl2tqv4ZrbFoyb9gPGQxgltWRkhHVl7TD/I8b6bbdJKqC1wZs7+
ajzkosRdpuEWJu097hLLA/UNvhO7uhZvyirHZqOg+o5D/+RByucR1AanDGsHc+2ENRXSbzXNoYGG
fifKzlus/nKPYRSjl8iTD3Ow35RmNISW4d64gCB5qfP3LJ14mjZZ8iTGyN3SH63tZs8uH0z8NggI
CBRuG1Mm2hkHmeZYJsx8H7ecJXw9lxuPV5PLitr7WV7LaeR2pJluZxCA5CO7VT72LDCDJyCG+9mZ
rKuMk52sK+OBDGOz7niyc4yCLhM3xCS0yLJeUb9PRHwEfHE6evAGnpJIU5955Ot3y+4E2xfsSEeQ
1obuJdZtVg0Xu2Ium/ll9hFzdMDSKqdz11fWWthFQMeC6MO4qKaLU1nWhmu4P+d5n+88Jeaj0fke
yER8/AY2JXoA0SX9yki+lM3o0S71/hH/ynyQesscx6MHZM5K7YBcft/59AETtS64U7E3B1i1h2h+
maCJreZc9+9HG9RJG9fVts2vGiGtK7X09l1DN9rOcNP67OIIUn0ZX5nSrbxIGo+ewVN2HGZKE9Lv
s1/qD2KuGevYbAZwUowayEibatoLVDGAnZgKw4FO1AMFqY9mLJLQIi+w9hqjefCWnVdVUPnnyQeb
SDRHSrpWSqZ0FznLZmVb+pZBWvOiV8zMJ29vV7WNAukrqlYSWjCjFMqgJxdu8wPKFeUdzbEBq4KD
ai9rbm+c3CwAYokNjcOmpAWH1ZXI+CzJ6Hj9TcMqhSZxz4Xqh1ouT3PEeWouMZfrPRyQlETRRvmD
uaqYmCXQMlLVcQvaVVh0frJGz3lqpmKXzAEIGjLaMqd1wGMo357cmOAnGRjYd/ww0DMTYCMwC2fD
F5TuzGw7phIKorvBpxUGdWJsgKJseU1kUa1g7yCy8JnheoydqzOm+9oj9h2UWG5NgljTkDesv94X
JkSGV/M5Nhm6VOwmg+o7zDmYPjji11ldHqDMMHxx1KYglgQxBhB7YWIoTbrvyl464xJg05HvguLS
RI+3PakBtC3WMD3UfdwjrjLPys5fOkKKc5Q+GRl9vo3JVgTHJHofqNYgmhHzqHWLRRx2mAhJlZ6a
Grtb3+tfVW39JLWbM+j1qG62CcaV2q1OeraO/rBuxv5GJosgOZokjqGySZiPYZr30xaDsUPECR3q
jpp3ZwFy7mIVPCpbPEksKXfpiHcUuyrYdcoYEn+vMatfWbr+PSKfCN+voIUOGp1dpOfJ8D4rF+FK
MxXKQJYBrmo/Znqn5/QyYk6MuoeGjOCK3BI2l/Lkp9muZDoKB2XCHlWxxrjpN69uwRMY3m022esS
Xl+N2Nq7qnwhI0gqR09fRwwdBr3MJOVeaYqEKhk5B2OKP73H2iDaMwk3AAoH1Kkfn0Zd7evmxazS
byLnl8mC8cZx59KW04W7Vi0Go8w+OxjlUqJ/qKOpWokZcc0VPCDiXZChBsOGTO7GEbW3r17JaYsw
Ia5zp0fpQ0Xbgl6/zF6w7XJ+3aJGIBJklZhCzjsD1s6daDD8gmQELwAM3s7VllMiW6+MzTKc+Yeq
jZFsEvmCs5r9QT+RGFLTI6TDh3Til4TcVDfOxtEafALGfLBsyKxOgu8BSZarht/EcEkRQVELHS/7
GUWkYc0oO9mUuq/k3htoOMOx/4nBRmcC1nCOg63HA9Aw3Q3CpM2f5D8I9HNSf96+isGHGf7NmrC4
i4xVX2I1XNF6MK/0Ojuzc2Rp6wxtM7Yn3avzh6GPdfLekD7aKAJw0LNER7LxX5WFsYMKUIhdpbWb
Bxi9XlWuYHbUp0zXuweYg+dE51OLKvstj0t3P1nOvO5Qmd4ybd7CCn/F2lKdgaCra+VYr+XJy8ro
Nc+M+IxmtgyN+TKiyywEDrPxaClI+qSgxUX1S4q6I0Fqj4STGFQ7/83deS23sV3d+lX8Ar2rw+p0
c6oOciZIQiSlm67NoM4599Ofb7X026Ls2rt8ef6yzbIIgAA6rDDnGN+glOFlqGvcFPqeFSvuvTt5
FJbxHG7VQmQb1VLLVcUe4N53Mn6wHGbvjwKr18cPy/K6rTn6J9/WW3AM4jIyZjtjXz5W3UfS0vRy
Eestg/bak3n0qBIuc3Mfhip+VzU7voyxq3wBD3fT7bzZFrHz7JdWfqh0XI9cJB9Zknk7aCLRg6+z
OJ+w76NYaqOH+XcdSmsHbdlAt3kRChFtDMxO0C3Fjtzk4oIkmAEln04GfPBudJ8thLhIeSjQOrlz
Z0/1fSfctzoFQUob9GuRqUyRk7X1J69iSzSpX63YoQTsR+1FZ8lL0zUHK+ISgTJKADtZRIVVd0t7
0JJ9OXU96jjsINVL3pfWua8C8Dy98lzG5BRGGAOQ2rg7UhoVSz1VWTNstI5uR4EnEas7qyM6QQzE
aYziU4+Ync3hMopkiW0/3GZe/aBwGeFZ4BaPgcc/suK1rD7cymhrrlGkfqLb14Em1lEW3KJiDRoh
RI2UXuykGa6jJ0MWkEOuyjHqV/NLs6zIVlH7XS8Dn3kMWU+K6sNWjL2qZ+cicNvNvFoLRdvtOemU
v9+478IFoXLWpib4YOPH2dmhqzASuXkddQWMYUwRU3EwL09xvRkT+oxI+2FsRLGd3ozwiUYNLe0o
RTWgsXhMKw9ChFO/l0WGJ6MeiXwUQX2M4dKBBuR7qfccDJAyNaUMA+4pMYBjtGw7PSUe1TL2xAxD
mfNRMlVCvVOl/lsuNBvMDAAs4QVx9Z21Nkk9CtNY9GsBZqMIi4xuZC5VAYa9thJ8X12kvTiOzjMy
vVp2keNunTIwFmjpXuHyvOelCcqFW1HuV1MZSFp37nRpOIoDhoYTSJE7aEraTUtx33NFtoaYDmPr
dxtvvCa+e50NJp7whg1O1zFoKnrAnHoomSntjULmN1fv2RTiKwpidzvEGml/TcBS0qvCbcgIMInR
2rTAwxZxwXf/cR5hlS3SwSYLDqb2qknwQeo1ax5Wwj6afyDcHcL+yr7Ov3YsQXNvUu41dxAI62X/
3SW1R+timl0esQchfextMWIkQ5GhDKm+NCObyEEj+443GzvpZNVYZ6UcMx1woyRQgLPyrQ4x4KrK
rTJvJivwpV+6bEsSFZmQXwY/rrlaOOYeBSugeoElVm0w6s7cvhYRrIV9ZteDDZNLBYkJGYLHvgqZ
WEfqUmnQPSlGwRKhTF7w6rIaRKlPP8BbYbBqjtEIBArunn3uypGsnqnctpBB9iYciqsttwYQNd4o
R2onNS6yrcHSWfVoilgsGAg6muT52tsdMIgpYUtdusYT1Ej70GvJrmORvvTRhmSx77yMSbWrG1O7
jW7eLxHeL/LeVLYeItmF1qrGxZ5vTRuddxpAz0urSJBExpCAuzc6Vuhm/aZJHq30O0Ap5zTf5LSj
T5WRxqeIwphZ5fW1FO5zUVE2U4r2EUV+vqjw7S0BpJmbsQ86pG+DypbMDugMN7jbIs3aK0r2MX9+
06NUryD7TtOXHG3NIzk8IC1orNt4Rk6tvHfAeUgXGMNSPrjYFryAz0nDUsk1ts5IK46FV9CzlYI4
yUNQul45VLm5znVDPUcGxXlUmKfBevTLldMZxr5qYV0E1WRQBuIgpqr7mqCHiIcIo5xZuXcM4aDN
olYcc+WR2DOyEtS6O5Qeca62qHe9k7DbLu4NRO5HPKPvTSPUExgyNh6YFpLYuagil+54qAp67T80
JWI1OpSPlirSHdyglI7nKlUSbV97xdt87LnOnlGIGfcJjhJ2Z97Cm6zwqpc9m0935Xijs0qGgRiE
dLz4rvY9EA4BFPIyEGh3dypdLj5ebe/pO+wgKObnBD6+yiKaJMZpDQ5/4zDRrnVtynB5Tc3FQ+aq
5yix83BsV3VRRGvEUluthUyt+I2/hX0LelV27rskPgVR417ZQLMTyXd2i/NiHrdFkB8dJ2C7Zjak
MHikO4RuS0c5QmU2+bb3oNcqPaXJOxo6ssIo9fYxNIpl05fpG8QVx7gY5EucXLVCI1VEYBgTRnij
NOFsRBTJyuTVSYfiLh+T7Yg7BMhgPx5ReyE4LYCgZzmhoPMowQKr+Bp34oigCiOjFeJpnb4nlaGe
YtN/KZOm37H3io5F1zkre0SEqOaEawWEwCPNRY/eN7HHbtn40Y30Yfs3le6fjFHdNdQr7wnZoN07
XOdxHX7rulKTCXh2RsfKCbttKCEa8wmd7xiFdXXUxw9oLV2IuwBoDTX6YqjUJwkZPvpqkF015iEw
m9xkJpIV34Wa4KYsSKm7CpxbA4qamuugg6la4z0rI31nuhnzIOBVmOrESKCZsre9pxLz1inRHjNX
TzHBqFYO5Iu1mdATtAJY1bQeQeKpQUHxEqzJFKrOunQifzXfjWnbMY9bw4gsL9tRI+yQC2a0BLT0
1RkHtNdJW2L87ItneseeinRGNHX0SCKbII2kzezg5hl/atgQID0ih+0t8dXui/rQMJHCXB13pFyY
DOxc4OFgMH4RUbLt/OI1nkCKOXJ53CWUYl3qL3I8whFnoiwnNm4+okrb0xdoelIP5JJCiVr46yPO
h8FB1FAMZn2Yv4iTJMGWm/MOxUL9NWgG6qnoRhEsj/4K6rV2iKqQwgtNg2OpUHgLhRo8llz/XH55
ccAhkO0VjiRGfgK6GgWeUeQxUyiGsh+iyUE3lWg2cAd4lFHP9tAz9e8gsYdzmTn9OXf7hPhZfK2d
JSBe+hC+KZFtE9RzdwpjxYNSVOeYUmOHeOhU+XKHz/Ye1puq77iMOD9h/YwVa7i5RHgxZvlCu5b5
Cg6EdwlsBhMKMnehbtvwJNELYMecFy+DsL6yUW+P1PxJYSoCnEf9WN0zJOzh97TXoL/5haE+UTKz
uNG5g8yk9xZJHY1vcf8xVTlte+h918yC3wWR/yku4PkvR1/FyIWMBNpl6+0Stfjm4/gPlW646hGu
BHKu6TLBvz7MEz5gx22ENfIcvhrk3FymmoCb0YZBoYgyPWRoSlf4L6KlJ1DYJZTiESOwMkCECDPC
AygyqMCbi2obeNT/LW1McMG5hOQQOH5Jq3WsldqJ/IL3xLW1Dd4USkiB56AM4bPIecOwi3BrB8km
SaE1V7XBSa8sUCCTTNclPx4STaycEQsX941S3FIb4kUV90gGRgyWRazxJgCP02UBl4laO8Vl0vyO
mQCy29Tt3bzwHCOJDoJJATCMdZ6lfKub7JJTU17Nl3kW+O7JlYtHRWBXIGqHDoBSPEV4OtGGe80+
hBSuQLZ+ixKmdVvXT9T4vS95kV4Y4NIHQi9w3Cv4FozYe6H4TkU/gRUDTPai1P09hvRrSnn/OKHd
D8h63Ie4nDliOUILL2K94SMOnlPZmHfJiJ7SYFebQPY6B5RsKBoCv4uYYmJugYF87tyquYe/9+73
tGdqkKDLeYmhub7xBdkhlUF/vM411EbJ9m7odvS7yfUwY83ethiqsRlTN1YNevJe9pC6/UkxzXST
tsOdhoLI9Er/eR6aEexSMzFwJ0Cew9dj1j5ncl3qdn1W9ILcEFj/VTcQJFiK4ToMab9FAzauU7RA
upGIM/2Ejro4WulohKhXFtFh/mSF6Ysnt68f/d6/+hQ1j3CT2PnFsA5klqtcKsWus02QEZ+bDaIu
tinf6L2dhnpyj0lBWmERjMfYlaEmdlFc0y4+JJaRXvuYvlcDfCMjI3Sbi3G4NoRXLTEcRKu0LM1t
SrQLE2mxpax8TqfmnVBwezGvt3qQKzZwFFKGIPzkIGyqOjuy0zM2KLpXeLa87exT7r1jG1fpxhRU
981enegCjiC2NfR8UxIUO6d/stTCIsnC1dc5AGwyNF1zV9tkAsTm2h9hGmjVaV682zS6N4Ozjuwe
SYU5oqf30mNVBwa7wpqoiknftcJ+CEVV7mGIjpBpzG47hMgnvMo72oDb+hDniEZRcAlB/QtiqHDF
8EEbVN5rwKeDFV1Kj3IDqo15DU8TD6FWXrTTabSadl+B+l+aSoK9TzOfDPbL4OOaatdCyapb80su
exOVhH/pnV3uOzZD24SQwr3DYq91EGS6kPTOSLoAhcmbAE7GI7t9Y49D7V7k472SuMXX3mQb3wXw
gUpb34VRmK+Z64MdLkei7DSSYFh8BQ0F2W68GHA7l7lucrvI1XDeR94RvUn9aFhl8zdxr/pn3SY6
Tc3UbAQbQhi6rrKJ+KzZmHzXEliP7bU2mbsBx8O1om1gWuF9YJH8Ma9FfcO9i1Esr9JesACQE3In
FzHzZ1TlNk1XKn870L+iGonfczqORZM+9LSl/nerPTjaf6X2SAmCrj9JPXjBD6mHEH+YQjWlxsOQ
Yo4fKg9h/EHGPbnPpg1NkMgsMpV/yjwUdB7IADTdFejiyQB1edVPnQfAqD+ErlqWqmpU61RSo/8r
pYf4rPRBb49Q3RQCIYrpGITbISn5NX+6SwmCQxJgAEnxEFhXcBDS6LlJqkPdc2lP7kXT4UxVrdUt
qcrQ+57io6Z6X7EQXokOqxdD49QwQeNX+r2bRE3YuibubQJ0sCC3Y+Mjo1pp41vrUmkGXMFieJK9
xTi+81Vq9lN/7Oy2Xnm1QQsr4EcyPoUGxmaAtFgls/G+pGEhVOfVokFOo8PEpu4TUGTTsF3oefwa
q/hbQsGzmdWffUs/UTpAWYh6bEGz7JFVIUV1wGEjoLH5t6jy9/KVFAVilwQPS/C+88ONcszd4AjU
O1zkKX9yQAOH9SOk6xsPGz3CGWgrFigWh8iXGI9/kZIsS8NA02EkRE762mTVpbbLu8GjHR+WpIkN
40X3rL2V2Bf5hAmE3CLgl6QGopOV3wUEGvusKT4jDGXqkF8IfZa/BDODN5bHHci9QKbhQzj2u/wj
819Pk+5DRwmZRZCVLU9DDNc14wqsKR9FFOc8ra+Dn7xadmkwodB3iDWVkoVys7GfNiEAhmREWE/y
+ytkn3eX9CXQL6811Wm0tPQxB7Nt6DIEr5jgRxID7H3t9Hc049di8F8t6Ry1dKr2FS1R+j/JjmYF
qCSleDAcFQx6ASJDEMhieUEjIwkcNJ3ukr1vRTIYHwpnywsmloENtntrow7MRGEvp67NV2iKOV1+
R6uLvkQcTZBaNGc8KxGvS5Cprou0P4B2ItqAghCEIlFj+DQMtNdcy0iBX+e3APd011fqLZJHFYDM
yVFRjgjyPXlLpQ03umatO4dLuR80zmNsfSC02qYW9ocgiV5HDg5J0NQdAeEYdD+9m+L7KOBHXI0a
rcFMXifQpCk9K9alLMzndCQqBjYzGR/mhVbPqyevRfmoC5NN9xuN1Ate9OOVExd+D1OzLmKypzhg
rVucfZ+zxU0mU81IiehqLKOATIomWTQdBnsFkxdIke7Vajxl3bf9WTjOQQTU9k226bAP8LZHzcts
RqO8jjpmLMC/oL1tG3TF/OH5cIvK+E6gAf7Pk0vzaIGygPtLfqPY41qvR7zS4m7+tErOrTxZrHdd
bTM/xcvRmlRhvW68+mZ2w99Nap8FXHJ0MoUpdEFJynKYl2Sk+y/mINsiDXDyS7g0JoOMl1rAfVTO
kwKLV37EXwbt/6AY+xxj//PdLHhjWKw0mXz2+d0QJzAGaQkRcSN3Lir+V/+YQIlbNgVRC7lzRlt0
kxfNX7+tnJj/Jbb897f9beIe4rGu9SjmSzr2nmOOAQswV8Pd/jdLBE3KNv/tnWzDQFzI/9Tfv2Cf
ZjHotoy8NoORqPNusRlyY3u3MbdDIoeRW+Aafq1dboNeiEvqs0UX8U2yQP/6O2uf/R0/vrSF941U
ZQ63qcqP+suZZdcOaUSwBg89l31NsxdReXA7hm35ebSA0x2V2UnT/O/SqocXOfLFs/x0qRfuqmhl
FVzkGMufUvV/pKiflKi/CiC1z2upf/90v10JpBzBK1e57tKYCAvCUGLylAks4/ovI3PfMsH5chaL
inEr6Nb87Yn6Tx8AFafJhQjVDgXu58Pjsicw1GAkZ662YGXXRH7EeL2HemSmlLcp1IBQcvjeQ4jc
Xueeatd5r5WeIStiqBllxQJA5Hcjc27II7mE3a8RlrGFHT0iJL5pDYnIHsp4gp9ZVmN0TgxmbJpo
YPGUr/VEZFYbTye1FkeDmTKT04Sc5SOcQT22hj6YUE61xsLPDMqjPZ8uLdtdZuXHmKSaDNLhIsSB
Rkd+3QbUUkO/v85TCghLgLPyFpNTDf42rKv9VzJ9a3q1DKJTRqGkhn7ot+JOEGO3cgm2kqNoL4+B
/D/QCRpRfQvlV43kZIeB6KKREID2EUXWZZ46quIj0ayHNGm3XYjlEmcmX5AG+GQmd4Qs3MrhQ/cM
sJotE0NLWwvD8Sbumz1KV9oyyiXi9lD9ZO3q2hMmFg5WxKGfJOdqnPhnPB8y80js11vA9tYjM/HH
28iLeF5RKT5rFj8vsfd5/kquOWx54UJUpqtiOjfL3SD+J3Kh7nZQ924/ljcmpIlMf+4r5F4kBzEi
cPTnsT10OUsZGjfGJ1wVLul386uYQ6ySsGKe99d3qq7JQfa3UYOblIEYbo1radZv45PjlWz9TTrU
80qwlckBteHfTw7LryLuuGONcln4fKQC6p7lRK92b5NMnkMWYOaShyIkRNerla09csHIgyBJNMQp
PY6GRW8yZHFZkb+KYoJ7/86v1Zfa9JZ4jde913bISF2F/BUF7kT42ihybGg40o2aXgQvVeRhly+V
C88+HY+qUuzyMNyYoXaBUQJBKOQMZ2JnyZ29HPS6NHltJroMekrcfMdZnQFYpjl8c9VhPZb0wnhK
Io+2/MutXeCtqYurygpoYPqZV4xVyVwZevLSr7kI/c65T7PkBUsH+pGedVCeqA9JXh8ZArGDyot7
HKx1EQQv/bBB5ClxpuGrI4c9ArC/Kbm5qUg8KavqNl/rZvHRCwuJVhxse9V5mNckg4scrrQe4Hdw
o4es1HLXvY2qid2CUyJXGZXB1ZkAzKg2bO0u89u7TF42mzqWD8WqtNuTgJGGx78F9iZvRt3wX+Vo
AfJu5VrNfc8nWRgpa46RU6v0b4UB8nG+5YuKw9L2zrcajvL8jyJiaEnJS8qq4DD/xhm58GnvORLW
XygyV1B/laMOqVNEF7KijF3/fchIO5c4vOkldFwydbnheI4y9vQQ4CJaY73PUlnV691F7mI+yix5
4csmcErhjPINTpbJRXjWd2gpZBq2HB5dXdY1hpfGZEScb9NcR4xjs/oqNOVK80EsvTJ6FXKNGcux
LRbyBwXLtCfNcL6RhrATC+xFTUVModLK2EaejRCa8S5ncegAt/JV7cMCyp4SViQBZbf5zg6N4VTl
00cT9KdUB8mA4+C1gUhK/lZEadB4JBnrNcm5Kun3OyXkCRoRXEb9k13mf/a0SFbzcRg8iPXxeV7Q
Ut3HCVxpS8VClFJp9sbjuqApxcmY7/n/rVYM9sO/jGn/5sV4/DPMmn9cw4+q+vjHn9n7P85h2X4k
n+0c89/46c0wrT9YGwkD+sA/9+Y/vRk8JFTLIeECW4SlMxT+3LQL+w9N8JCLZ4MlpGOyuPy5ZxfW
HzZGCiGXsJbFc/T/ass+j7f/Go9ZuUnVLroTzVU1zaYK8HltIOi/Q+fsgm2UZ8Vaz/uL3YfPvC/h
MgCswoaRyphUOqXsy0HhI1dvz+kIibtgpF3YFXUzyPlntahB3VjJker3jeBbf60UDaGjPU9q1XIt
MtLjdCICp1C/TBpDBInB39JEJVIdS8MwEBFqkmEw4BDvWE6T3BW9t5G+713xRPpMtzAAsbc6xjXP
CBeEBd+5wfTkauQaU9d8xIkR+YR81xGaGrmbbIpiC1wL1dL0nqi1srCEAwzCsF95d3B2TAL+lFy8
aMiWdWzJroiy0uMQLqgLo1ho9xyaC7a+b/GQrzz9vQpsdTHY+TnymHxr4lTBB2MCHiEiGfVjklGr
V3qYZnDLkSqOJKwgbT1XICvY1TLaeTZCTb14Stv33AEK0k5nMJiseczyJSmI8hr2ZNovkXEcmpax
gQLfYezsDV2zQZouXwMrefds/x7zCZI3PMC4dBWgkktsXh7xJuupHb7Ta+rMD8cDVNxlyIsi/4tL
/l5hXKeJknLn5N/60br0mFMDn7CGJnynFXErDXosVmsfnIa+hcpXxnKbLfpe3zJ8rnFH6ctECAUV
OZAqUkQYRZFaDD3zp27DvtLM04DBGVEySWrxKw5/BDuNPSOmkLYl6V63/FdqjvdOd8CPy1gTW+gh
0+C1n+z95ETFEmHwEi0B2c5aagJN/05c46XGyVHpaFWaxiM1GMUr2T1TTyFFN7ks5FyqQeRt2/uO
NIgJ3F2sliTbj3x7j8BLptP+0rV4hjjIH8XAWJuT/73PO3PVwLDYKBkD3yT1jP65jAH/96o78jli
4GEBdo5eQbAGlBlfCOOuFxCkE5BT4igJNFHjHm9qsx4Cd1hXdfktyMuS8kPKkScwSkwfpp1vKpUk
61CDZMaV+MVosvcmAYkbOQr8SKtju4IjPxsMfRmvRt3qDok3nps6zld2XYlVHFisIpDWAlhWmIlR
ciKsGqea52d81DasribYzoVeuas271DdA/ZYZZ6/xLQ6UKsx6vUJzTeBSmPygLP2voY0t8AvJeCP
+PEr9qM1XKAty/1LPhSbzk2gTybFY9DaSBIQsgX+tVILWlaiBA4E7y+YQHbSxWQjk12bDyNy9xrX
gdBAERWotzLT2hi6dwgyd9egF0+i6mqr6CsA5D4hod/oZfztl5H4P2y5P2/wGcsogaoqNCxhUmUx
Nfn4L9tAmIe58Fvb3zpkpC3sXCaNWzszZIWjiOT012+maZ9Wsj/fzWC7Kdj9Mn7+9m5dq2kKXQR/
azs53B33agr3ZnBYRWld2vBt6rtzrcZ3kQ2mLK5f/ubtPy+kf769a6uW6dC84xt//rJZqsEyMnUC
4GNWwBVOVr85YTlabhWGZ0Q08lykyEu95ORk6UmZ7M1ff4TP1d4fn0BTJdiBeYPastx2/nK4UQSK
tDQ1f0sf5Cx0GmOBtS9LqZhO1nB6/+aAO5+3sfP70VFk9qN2Ypv/BtHIDLWGuc/pNUgvXQR2uq3i
uwbnFstjVs0qRgwzmPYIltm3mix+au0e5vuq1APc+98gFW1xixzzp5ZkMccxv6XtERznE/rFTasj
CyrKi6II2MQJQxFplPZY0P9gqMta4549K5vgHsWKiF5rLTz4xbd88qkKSrQ/6vil6QLgapNvQ6LQ
4MfdPIKdXZKde8kKKHRucvJwMJOb3P9ZGu4t9XEx1VVI9ZBTCJDFIbsS9FGqe1fEuHZZvUQ1EVxi
gj5dtNp9SuOFrIazoMCZuAjYEp81ez4SFlw6N9/Rn1h73hhp3Ma8jWWYIw52LjoGyeVcavWmjcIU
liB3yRnaVYGqYr4i/qul3i1P+e9nk+1nn+7/WT3+39s/vufVP86Pm9tfPvP/Jwsv48NfNXUAvr2G
nw28vOLnItGy/nAsajO2bnM/2Y7cNv+PgVdjwWe5VAlU/cdj/1wmasYfLCsRWlN9sy3BAuafy0RF
yI4QXR05FmLjFbbxX60TP1fYALdYNjgBOki4eOV/5GD4y73uRiTYwr4NNuHQYIey67Va1eK5zU1v
qwxFvg2x6AAWpcaEY+FPkja5+mrd2oO+bO/GSGnvQlUT264er3FTWo96nX6MYySWbWH0OBAaf2+o
iXMOjq0fCrCgts3SaYC4aLQVARoKhaWohSL8y1n4D1OGJusNv6x/pa2Xb4NH2TZZo0OO+vzFWJ0L
zxmSaOP26oFAFvUeJfTHyNpkGzvEz9nS8pIOux6VuRzT6MWUb3knHiBKZPiN4U8nHS3pv/lYv43u
sgFrUVdVTWEDrTGc34/32BNmmKU+gV7o/lOp3GS7+FZaFoyYwaND77v9QSnNetXCro5g95vqV2I/
V2VF9/mvP41j/HaYLIZyQ7X4IOC1TIeK9m9lm7J3grE2QpYneVWviVbeUvW90WYrsWM4iKQrdZdB
hwYfUXorox6lCjcv91Y/PpShhVCHIkF8icJwOlUmwZ5B3INoHoD5+/jq5ge7yIwvPWDVSe/7gz6F
3nlE0brQAkNAkKxBUoOjZoGkAjttsV7OT5kGjBTmZL81bW5MFBKaa+BPWI3kC+anGWbz408K+Sd/
PG1+oMbnvYKSpy7nv4S8nOWkR2OOiGX9PGUNkeSxm55cCj17HwE+7lGWaudsanBqgTL58ZTOJ0UX
WoScGYzzj9eSkLRuvRFdpF+U1Xb+pQj9hgjRAQXQv36pjCRJNWZxml/cN7mJVcI4UVpBRmH6MDT9
0RQ0X+S/3S6ZVnZROEi8WxfhPT/GZMCkQODW/K/59xq+sx8PAq+JV8L2SK30/0xBdZ9jLe7rbSnS
NcjW8jj/LhuFP+E/UyFyt4Ay7LY0z/Mj84/Wby5C78b9/HsUvM2ijWJtMz/423MrZphTF7x6jh4Q
ul0QjwqnIlxVebEkdCE4tZ6mrhqvQ+WWWCMhQmjRz6P8Ebj+dNYQlZdN2aIX5FdpqMGyKWtlNT8j
bkkvw2AAQsCmlpFiDFsFw3e6he0SSr7JEY/+JACUMqZmIooBqPWkV6XkobfsyDo06UpZohSfSkR6
SeTCNqWkVSb0iynv2hZJgQw04KZNMji4fpa9qXmrqogSCtP1sKXPY616Dt7SSZwbqtUeYFeDo0YB
0EnG8El3h3ybCZvK3UjRJkqGTe1OEFyIpQdppJDG0TQ4d2Kac12fk39l0hznYF4sRnFywYr4NEoE
36hkQGhaYo4wbd9Dv/Dws40vmlJtRdITzsU0L1wiE0vfP2SPRmS/RITBLWKFnG1Y70zxHUAwjQ17
PeKNi2rtIxyUgqJVQyBXG6/KrnixI+RymvIVvxmQfFdtD07bXCfP3/Slr6wFoWJepfh7kgoIZjUe
04YuMkFNGfXn6oDiCzVnQ85SiXgWzWZzDLJg1fvOI0TTngge7y0O+kfL8E59qTJG1XgLEd5ehDcC
yJyIxCuRjuopbBB4+UdN/xKF2TpR2WP4xGjhbd7FcJfYa6C0rEm8ikMUySgG7SzbGy7y64YzhPXw
FPv5Fz/4mMrhUTf46/LOWadKvmGVenZH/zsZ0SjmDPPNVwd86HBX8XIsS9dFlVlnO62xaGVugS8P
IMeTl1xDCGYT2ZAKEzXyV0aNb/4o3jCzZHhkFArPcXiejy8TxxNBCXyPvNrWtnod7G7tiODBsL37
qaUBGFF9tsurRaxBGKUkZpRng1SflWblkgEM1QErxKL19WhVEnbAHFvc2TR52Yd790FWBFu7Lxet
WtcExpkfVdNuAwU4v1G0CrCABviRUmAOsj+AkCc0wLjgcCvSnkAArIooAxQfnpWmLZZ9qahbbcAH
qJT+DppSuLeL9C42qptZ6vdNRwzQ0GAZsxznAhS+pPOyJg67XoWptRv7FjpkPwxbI10UUcB6d+rj
PelKW+jFgvJH8bXqc29X2VBk6PnFTaM+anV4LSWtkEUOcmhomhvlYRzN5NBipdqzcN34TU6oLjkM
utX6hCZzmkKSvQcorEGibFTyiE+ar++C0G63tWvHJHHaqwiO5lDa0zfkwiixpvy5dw2Uq+qqwvS6
DhOyYn0zgJPdEOdCrluBJWI82PiuAKJX2jUOQ1bL1qES9HSwTaY3vIp3DPv51xTvK7TLQ42BciM0
f10CdtmRkHVfOQ2BnH2/1bK0Psw/7AoR7aLorWRl+aO3tGqlPXZcgz//b5Dr/Dsl59yKzdc+I+56
Of/OCzEVwiMzzF1pqpshm+rDv374rv3rP+cHdJNxqMRQFxfjfiySJwuXTJV53xQ9uSMdkRK6xW0+
ximE5hrJ1gR6IgM1FXrdTowsw8R0nsrmRYtKhpm02GrMcrpaHCxd7ZiltXtP0awlOOEYyO+4KRsI
/uJMOBFdvYjsosF88PoB0oc9gd1Hoy1TDcPcRb6QwooLcelrA/scAj/7FTjzJTU1xtzMZgCg9q41
x3EbFGO0clEQLvJdSm2xJ/U3/EKxA16Jh1Hd9OJ1a0Z3Rqd9DTHerRXS9Loxv5NYBY8ZYJU7vrdB
GHyiZ7Qe4hAfp5HtOnW8Ok3Jhkw8Y3j8Xonqomo0KRPvOzrTAYnJwk4ILmHI2cQFV3E3lIgxCDDS
a75THLXP0oNAru9zFvfays9wqA69razwnEENDK11o7gypqhbEwV8ZdLkXbvqqGL/rfr2GDppimrS
2QPLBlYBVKEKjPUYtdfCx9dCGa9gMIBhMZADmSUV4MlGx8uHmTQF56HZaPyrF2HhuwTjoqMD1t8L
Qm7s/go+DEVsUAFt0M1DATqHE+YqRrg2SmUfgASxIIUuvJ76aLrQ0BEKksvJaCKfuAuzi2UVJ4MZ
VAn/JJrxODTgqpqItKRKa4FheNUbtjsac3RF62ZTdep9xBVAAIabKGS6KLy7gX7TAEhKbYmwJhnD
qviFttQNme7VdFclAmAWOuxfCSzrGTDXbCbOXpMePVAsQ5J9dbuzhkyX9MdsLxzYMiogwbKuj2Wi
L0yEtBs0v6cudl5IgXlEY3BIEkwFvbOlSFeqsvXZZ7vYtfZ5m7P2pKPuhJSWAwZdLYkeXHv8yLuh
WDiEaFW9uNfG5tqQxMLioDwn6NY7yd6C2vfY1cZRJUQz7kjsMrLmJSoAMdQQ7T0WgqB71BVa0rp0
vqe1pe0UyMtYm9B/J0yjCjlURTMaqyZriSzsk1VE9dFVPHPvTjKipQmOvjK96RDq1lCEL5ANFk4J
hSSMtH3j+m9T4XOzKkQQO1h3l0bs39lD2Bwqq9qCunDXQYzHEDI7VFSbYz9F05dUZfNeB9yJQfk6
lXGzGwtobNPQXb0okS4wpuwgHU+x1UQr4DsqRroFxkROhD+uVL/6rix8I5J0tOmjnmAZqDZlCC6g
YmsO1Z0ykuIAo413IWYM1nB08MgOWFhT95KM/Red3MauqA5OwDoxrBBCh6b+oAcNyj6DrmghnrCn
oLslucuDeEoRm6vMcmDQTskpjPCPKnC4RUEYlN4pxgoUJXfUrTf9h1FndRH1aHwrQOsDhysLwD+A
tRsQvQKcfQgG8wTPCKcycWlOcu18gVlh9JiW7XZZyHRjX0Gnb/0/ls6rOVJk3aK/iAh8wmtVUV4q
efdCtNQtvM8kgV9/FnPvy8SZM22kEmR+Zu+1i12tLDR/GWbQhCCZBEAOY7QuwrnaXkR3SOfl0rgc
V8DW8a8ZGdeH610XbCgzrq11kspc2+d58D3wTLP7TvJFuXLcWdwtgGVTdCKexp/WpwlVAnHdy9BU
R6+WoHkFnuxxfNWzIw4mh7CFdQTodqHIPSNVObUvMhkgGJLhABrAJdIXF3r3sSR2hAkdPf+UYXuV
jMDH1YBocUVMWxLtxJkOx+RJihRY/E1WyfQ45dUJ4lN7DDP5WlbhD7OelwYzbSOIzJPuLSiy7pwu
M1nmJpp3ydtrhn9hXjwkefAPZli7cT1j71ALXUTiPTp28VvFi46mfLi0YTdEsZnxbrrlruWTC+Lw
nuEYb9wkof3mSCssU9It5XOEHIjavn2N1bCd12hYuUwc7cpFXsnaIEiqYbem1A4ePw+XxBKCuMa7
nl0yY0NY/EUt2FoEMG+Q6oNlF8qq8aiinEkb+AMGST+TH74TZfSYW93fGYPBmdTFatkusBAR0xEm
FVFBsAXFx4QTY/2fmM5hteDBAQq0/uP/fsN/vxccabBE//2/w3+/KvTfyny8j7n9LYMQylCcvFrc
4rhZN/7zFlff1l8dzt7kRjIMgROCUZ7dL3hhqDCzteswhn/KYrdaeggk6+rLGjyLg0pcWZr47G5z
BgbC2U1K08WbjOedJdwjatoq0X04yhG4dq2fGkth39QFrPuJmBpGdQQls0KeNnYgr84Y7nyIG5vE
4PRnCU3GIOsGZUL3sla7gIctJxs70OC/RnZwauuVKdKuxBO1cept3hBjMCiBOyfN9noMoXRlLDQs
eK8NwfDZDCo2hEU6pSDra+EfW+2QGmqT8rNg0+fOY/JAImmLuV61kN1NPJ+koj7jqYnKAL/7uFgv
I42bqyBQkVk8h8Z94oDtILhlXwQGykbxBhpt46atsW96m0DmZtrOpXOVNgAye1E/eFvIjtVq3yzV
ZaY42IbS3Vu27TITgK6iJ1Qz80rOakf8SJW48W0352Z1vKvAJYpSh01U8RPqxrzdzfkgWSp5Pd1c
acJTmzSPPvksMKvHPIod85lwWWJgHLs7D9OUIEHpNI/HtE+CxtgzfNkRZJGgB4CdXGWs7oD6kMAo
RqonvzuOEDsObg0ZmGAWCE3shkT5zNNL8h4IalapFojInVS8TmUtT7rGV96K5KLqZiuLgcF0XW8h
4LzwjKZgc6pbi+fh7BrUgZQy0H6qqzvE7h7N2K1jWQOKtPtna/AgVm905ylT//8P0tOe0NYEaE71
SznYh7YfCQku0x8yKy4hzru98l96URNIbSfoqpbxXKBqOLhORs5NXCFAyWFpwZn9WIuwFq8i1aK/
B0xF3JyyPt0B6BamkL1v6Y/QwQGWA5WVbo66Fh7/OVk/RYyA8J7SKoTA2sCAX1EiDdEPi+lh0+Rt
3GXKIaJbs0+rLU2qis4f7WnRB7Y39H78Oe3g7iftwPZYml+tk9X43Au4YxswbwY7PQ6g2JrPrWei
4qA12EKbt88VDfV5NN8Mg1ReOoFviHYbhpQLFA5Kt9r8Gn2PdAVbfTKmzBi1BClJEqcx0A+h012F
L1nfPvYdo86xRNsTe9adQ/IDIiKCa4FRZEPOFTEsP0NdFIepA25Q8JnM930+PSt9LjoUrHXa9/x+
+7Vfs2fduD3FLP43hR+/+SXZ3f56tKZZMR8zg3Q3CGsv5YPqZw5eYW+dWKwKm+rQKW3s4BT9MTzr
oFDmQXvFM97G/cEK3d+u9GnCSel1DIP4v7ykfh/FI/YU32DRVv8o3aq7rhFvrFm/LPCgpWNeoDaG
29bMXsc2GTdpd0vHydmxSP6Sod1F0pS/iY+HvQsW9hlB+5wTdhspk5t/Mr4b3b45Xn8jL07DOva/
EO0gUV7JN8oKfyhezl6not633tqS0FrB3ZAr0+ZbJs3FnxZeqm6KuECIrwjNe7N/huTOIlcQs830
09qY5KGQbWwqUgIbMmamMnAoWA1jy1AH2owm/UEHzGv7JEoqsfPHZD5Xc/pKfNJESJmXHMvyTer+
FMRleW2mXzdXFQjJmLzzAlYQfDIawaALd04bghUOsbZ63cQsCcv8AjN7kyEq6NUzToCNYhSPRm88
dZZmq883wmNG8KImW3KYt6kApR949kWIZV3F2d2WqCncOz4hJ6ORvXS2UTBjQ/iAeSbi7RBnovmU
zBAC+C4lAl4oFxFR3mtwLNLnfBrINUqcGHhPFuQHki3TTWw0J5oQ69JirJ7AD29aA4jTBHdk7ybm
1cmeBvPI4NzYwzSxD4VB+JTKo276Eyhm9XDmma3kyRAN8QpcsBlHsNQiTiomNKmSw5l4q01jVlHV
pM6bCb/IzSvEAELlh1CSvmPjW3CcDi4ajxrIoas3M+SiXd81mGQVkeWpxfOnPPNjzDZJob7tmuKj
Gi3Qa4wTmOfT5ITTdI4DDzB15wR4/KGazPgbhtXRWCT2wfCeQgeQdeBBVux9SZsIKj2zMBv5Ld/0
WkthXvainhzE/Tqbc41kK/y52roeSKZcAHbqaaZSVB2EnR0JU8OnLtL91Cd/qcm4J2vvJYxDlg85
qSXMaTpTdghXy5Qfegc6cHLP01LeYsf/SBtgAQEv32YQMUUtlACMJ1HYipqIq4Znzypx0dbDefCW
nqM/D3CMouEIvRnOoZhyNBrtdem9KloMezry9uAWdRX+w6AiDG256u+J5sor2/OAgH1TgTNCzPnH
ScJxJ9u9BNR+8l3AMoQJW2hS5z+DDblL9XhkWM189wsgaNM90eookGZgnXLS7qY8ORVMhw6jWbMl
Xq7TMhqPeCmR++e0F/zlvWH/mOsgEOoDsaoCL6tpQI+fAXGFgSoZavo8dCFqONV1f23kpSNcBPI0
3uzSpbM0FSm7odyZK0NTKfPdU/mfeTDuliQ1gMG4ry1YeiKy8L4mGXrVvAj6vd9BL+5JVgmpLA9C
Vc9Vn5bnscv+NgYgM2KZZQAtbnLjfgMW59Xux6sULbKVYlVZGj9W/5qlDj2qxazUJvJhGedvac9v
Qmh7+1/xowPzrJLiHjzJD7GNgFrS4CkICJkLWiR4to1UfArsmzfq/eK+YJcYHnIbr3cbv+RT24M4
00dwLthlGtSxfsx4kieWV8ic83OC3sVpB66TNCeajqAK8jLVjvZ+3PFgmRst9bQTKQHoLRdcUbAT
GLq/tQVWvnWJ+G7xYBfU1cA0pq2XzQ7T4nbhbPdusWsx/vCP3Iw8RY5jUVhYRwdrzsYZx8+2GhFn
Jv1bbY35GTvUdGvjpNp4g+h3hj0+GWb3Y3nIuaE/jQ0TcSg7qAeHSCRYkhkg7FN/ZArHEKWnQ+sH
cfOH5RpA0rVV/Rf0lTo4aXeSMxPBokwe3baBTlveeGjnaxOYFGZAUG1iYg5G6t3zzGJZtCvSGakZ
ee2GE9KFJ2IK52UuLqZAlmXTVhq8bRGAGoax3AOREt4ElGkKN4xnpSAuscQKFVrhvV+pgC1984lf
YtjrAsq+z0xzia3isPYJFlF6TzgpD/3MJqwsy8iqxMdEkDz5yImEzGbXUTPV07HgGOWlu7lhTIhw
6xd86d8p8zDecZsT1me20Mlvf7aGqJeAXV1abou9IL0VN8o6rG687J8ZthUonnAzYqm4wRqqKy88
ksDCKt0b3rRt+1HW08Jm5vDD2Jrr3DHfq6LIoo4+gOEoXVJirG8ONX6MOvQga7YSqn1W06fd8hph
0ItPfttw8XnOaTY5dGrxFeROyZw/J5StlJdkdv7mmnDFQZQ3bk9IjG7FQghVz2bp9VtuGyCwqkru
Aoe1LPp+tK2kPzgrYw5a2KGlRoNFB6bKYmraa6AZTLc6Hy8wKqmNn0Eym01ZEE9S3dn4nX02Rehb
yJ1pqMVco98ucRceTNJf8uY8ZuFnmakHinYyRO2RBnqh8Mhmhlyp3ndEUV0nyECbXuCYZnjiMBAE
BWd/FjFbk1zZ/xL1xenSMzZNYEQk3U/o1bccNtxm7OoFMlKCxYjcUTabuP6W5RDL5b6jHKJ5Jq1e
W+gTPVNCcoIhDPSKKnQI96iQ6BKJWZsL/ON+EAO6K8KTRKF1LGJah1I//PfReTX269j78QqO0tR8
kv0ErMWX1Hwt/ZJMAZbVWGkQkoizWNxPfFwTBj6Uu1ZABzMpbOesTDdhnnA3BEu/o3EAkktKDy0Q
iADGZ2FPMIKdI0HMiuSl0Qr5FzC5WzOBKKkFSuJyYLRg1+e6RnvVpNmlgf6oVz8EG3WWOj6WYy/N
j0jXCZyrKYpW/zGpbgHNBMSBah65nmbraTIQIaZ4wGRVnAA/Qo3pG0pN9lmigoOBOJ56RVGcWSZ7
1pxkV4zpg1/e3MWIo2KJXwVvxpYZ/rNs0DKWPV91BZN6qFDaKfaZ2jDgcPhkCib98Nm2/Z+kreot
fGAbMz3805TZMnr2lUH7IBr3U5FD2RX5NnBKkuOz/Kp/HBJrmnjgIgZHsNMtA16ITOTzpruh4y9D
or7JfOfYxMF4qtfHdMXnF5SRvjGeM7+7EYF08ezl6IwsADO0bBuN24Pp8xtSsK8J6aYZB7caQNd2
6W6k8pJ5Z1V8WvTlDP6t1iWjzsRu35EwABHjPS3qyMVhvu2PcTX8rcvyKe8h94py11Wgit0MoHGD
2VkU6Zdp9u+mgW6WmemSMym0GuNvTCT2UVvhv6Jr+x2d92B+Z/nb0mOP74L0x7GdX261Sz0W28rJ
fwF0nVx9tir1ktdyDTozUImvzkr86TMsyi3RQfSG2dM8EmGxMPTioInaloTUiUTH9cwHdzJEutLJ
nsUkauJzwRaTprPmSGRBv/Pn7rOTJonG77OlyMwbnYeOHMcDXj8DtZg4mwOftWEGd2Ysn5iKVXhA
ezuCy6tpxIOLM1FkxTJ9SFB97MgBPALqqjYSze9mChUASmodJl31+DAFsoK62L6VIJcuDQzMzOp+
kyLwv4l13RYBZHMrZDdVtwhCM9I22qPlEdhodmsmjXgT8CkmAi4P8SjGk3bkj2n61jtsamzyRYtr
s/nr9d5yGUv2RTNfMDsjBmsT8C2ml0cYuv6+MOy7TDL+IC7nvVoKF1ocIE3QFfYjsFKPGI7qn9ez
HWUhRnLMnD/lOvnrDSAXKBhdELUbMh3Zcy7db9ifZgbx0N6AKeVAwyFLb3dJwWvAFfjX8cSfwBz9
j/ojScr7MZxwGiD8tGH7nupCXepP2mymRJrOmoLymSw9dCVhr7cDkb1Km+NBOFADavqQsMXYCuAj
TpkPkqa4QWvAZHP2l90ooyG1ISHGlL3CZhBSZ8VNOGAfybPaN5mGc6455BkW2VhDNrpt9dELhy9w
kgY5EIQUx2xWtQGy21PFT8OZtg1yruI5+xngyFCYuS/OBGKzJLV7k8S/A3Txwk86jC81qDtdEJsx
PGTa06e8cM7xnJGXPDBRctfj1SV0etHssTxGu3d9bd03yZDdV7W93c+qmJ7iNvQ2YDtLNjbmvm59
f0M879kAFwdVq8TtJK4SwSLCUTfbOwyTm5prUdLeAIA1erQP/jl2Jp+b2X3j+rh0gX5dTJyuvhHv
MzQ1G7uMuR+Cr7jJXs21qULNx8jGl8vJcfBjs3zg7HY1AerTdzvg+pD4Vy9ul3GOceGV2LaAJ5L1
iEmavEgb9S5A4JIXIDSCe0bkpvhpgQJiZnR+c79g3eWn4YGMaHc/0z0aSzbu/OKNuePqTfa8I2bu
a8s4qVPyZfZj5i95Hd9IkX9k++Qfq6jTbk/8WndX+4wMYly5OvbvWBz5W2Y7kWT9e5mlj7cpjXK/
hy4+u4J5t7zUwnsug69yzmD2jaBMyM+KetZv97Lv4LyB/+gEyeZDb100Fa87mQFxvrDahxBkUFq2
h6yH+eUSDDsxt8+M9K/b68d0GGDPYqPbFBBuTkEyPjdNYl0zP/iJCRWrDM29VPv068kDL1q2cxIT
zS3oNEbkbORgmHLHpPkh6ZHrzCxuL7GpfyG1wUTC8o0uJY75M7jRzUGdjCkzCXCqn/xqeRZzeCG6
JD62ijmUvhsaZ1WA8KKKEu+MpDtvhcskZyHJVb/R1T1q2hu7nI9FDgQ/7iEtOsG9k3fYFMkFjmMm
/Z5LGFJXvJWdcnZFoSGBBOFDO7Wfdg3OebEx78kguwPfwqRoGR4wBpfbdmGuEyb2d2CfTV2E5EkR
mwloAG2T1X+hP2BjE0xnarCGoLsZa2KAiayJ+TcI2TvCTjCyFwSisj/3VMmezwnvhJ0xDYHCwi8i
3lW3OAtSot5QKcw7NS/tNlHZs67s5NiWUHaCsmFjnKgPYdRfbCI2JUXAHagb0onH5ApMhGrPmoGf
Z8/D0vwb3TFnD07QIWIrg86cXqVXFz9NbL4ZpMFhZVJhYWEobWTZuWB9asrrbAO7GcZ4Tx3yjriX
v4eoM2RMktr9HFsW0na3O3QmbE8BYmgoGEEPiw0ZhpKiyuiWgQ1d7Zan04oNYudKoNqgyq51Pmom
0/inPDGfYDdDiVLxP4Arexmiq9I5LYDdDY86D7NjbdXMyFgU7U3Xe+JefC+boN0VvAhUVfX74LT/
UP2EB57t99hB342Kjsl8PJxthNqbeBrCC8FDoBULgcKnfSfj1DzLAFFvGyC9bUBpjWInzbw8t1XT
7QZntk+NmezmJJgeY1fR0/F3wGqL6gKnHURqMjVss0RJVr/U7O42Rj8kD3ml7pQb7yvbBypUetkR
cTIU+UIy+crEVrhjguU3uYzZK2oRse05RJlW5TdjtIgsp3nwBvYoxNsw6u5JCJGGfcYRUh4Iez7Z
skQPue1gxK63JLjf6oEVLuaZtn0aB3pxQXNUKIQhbT0f1+go4sfdLQjzbOdn8akOuB4IY/2yK0WN
ybndBe1vK5QZ3TU2fJ4qzwm5hV5ZzmkU+oxVYLRzq2cTaWe0HBJQP6hsZ+e4Pg2GdrYM5OFyZtan
QblFigLBb3ySiIsxHuZRkGPCI87F3sG+hZDAv54t/e514q9u2tPc1895GTCUMOVbPKGPdpfyBckz
kk9QuaQ4sE1t2V/m+bgpmbFskWjl8PjofWKIh0v55J6Z/OWkHvIQxpn3sAiMuGbdnT2+DWyehyEl
RcBGBLpvVPXlsJ8d8u7aCuMREnrPPVo89zaxAzlJdocxhmKsT8roGcr1C3aaoH8oKvZ+pjXs0wqF
TdMszlYP2XfvhPD65Hsd8Jv8KQs23rtBouadq9K7gSVHiKXB8w1v77fOHbPJ9p4ckA1ycHZpndx6
cfreI1tfo6q34DeOdXvu1rBt29XJka7/CagHaPQKJyq61W1pEPPd0tWVew99GzqRedwBU3vncF0A
kKw+SJfZRBi5NmdyEHLAM7U8dlrQNAEBTkfvJ0uqdIczsTj6SXiMqQW2cnaZLcv5OJcVlbcGhtYA
4NsOfpfvRouUSoldqclIGsnU1syGm59dU1eil+kinU4B3kgWP67o0oNvVj+h0uqY6fSnNuzfAt7h
Bq0kP77pVkGt21oAjTkO5oxVkvGnpdPdyeIIsLSMYFuRb1LxgikEk0bo6wj/GFmE0CZhGf7Y5XQB
/hZ/oZmKzJHcaArknTPXcDYGRjuGl92he0/a4Rbkub2Z2EzR91HRfy1+ywyr202CUW3Q8tOZOkQV
dh4aSFOATecsXUhcyfYWzC2o2tggA4GlZq2t2XLcSSFH8gg0G4v1g04JjXQtphQzGKetnFhEsJbJ
NmYvv/ok/zuG7iPhnbsMy0dlLR3RChtNFXct2vRqKT8F3quJoa55K7rlITCS4uwC9n/0Wa2Vo3Zv
09min5iBzu5Uy6g1dBiZFI2JR3xYD58BsBUROSRuqM8mg5CZJPG9H1r9mQvzneWWvtqi25ctY0qH
Yca2Gtmjqon+IXOMrdOIFznK7FKK6ZaEldj3sX7oc32ombe8htYZdiCnRh0ScFb1d6HnACTO9Itv
EFvors832T0w0FznHBblr6vdp9wn/Mf3/R+RWV/lEDOHi42foNR/QRIbdDgzY0RaQXN5SIYUhWz8
a1sy2wW61qcKTpzpLw+pW9AETi39KMEQhVvkURPoYBP0/EphSnzNf1prvrj+1FLiz/x2w1HbJKwP
TbBeYRYFoM79N1OjsYhXRCCTtRfSlodKF9uF/3RAY7gRzESWdHroLIKxxyV/Xsw2PyCdMcu1PSY6
D3auus9hge6rePqrHC9FdaIyrFHiGRc0NHht7X3l3vnW+ITDNpTt3RSOkh2Feu79BO1D9mLFthcR
yECsEkWiZw02O5UeqQ0LRgjakMSxQG9brfTapJ/brvYiaXXspDLUnsgSDy6RmNAgiPYN6qDay3x6
IJ1C0uNlNg7eFGTFaHzVXGapM1HvkBBz7nyWCWZzs5bmMGhcLFyh6KKV2g6yZ/rTL9SR7pdn8llX
IzzpNPeehwE6OYDgo8nRkEmX+V6b3xvTWzHhckNDFvk9XXU8+L++KLN9bK5VvjRJTkbsZ/CNA2Tn
oH+05+yRk+dpZXAI9AOu5OxoHSEYNnwgUQIIXOTWvhzl6xTriCSku2TqqxN7w3PTBYR/+NXrkqoX
6KHIOXNv4+qUuRq+67LuI+zs91WB0CXpoBLNDsb9rGcyB+P7zZjNYNf01FRmHhzcphInsyam0ESG
NEE6J1o7JI11ndQnltpRpCQ7QKx9FMCwvpYFCvq81dV9EzOuGErYzHafvA1evrPb3CF8ovvyyCvY
OWwfXtPBuCIM4DN3reHJ5WSm4Gazbdbxv4YN+z5Ls6iokXBg4P1PlOTu0iGbo56w7eyraFwPpLX3
44yIHlURlQblOlCaAxe88Y4MI8oW0sCTVcifdZlHZJ7x1mN7OARG82LC8diWYk32W8yfLAuo/rR3
9aym2VnKfYHTBlRVMTrqWdOf+OmuobJMve1KeueYSqDHoQ+QxqwedTHW0NKdO6V1eJzCZI+7gnqL
PAf4WxmIKTI0pYr/mMH042miXHQFm3sYmcXqzwARVtTwDt1lFV19Gz6Kkgn/NBekqzOQGhnlb1Sa
PJbGFFzZOe3gYDE66gEbpItb7KW9XEoW7fcIoG9263xbzZENdx453mMoKf0HC8gGqcDDDSB1z1d5
l2eYKhOq9ANtPMGnywTfpt+0VWZeBodu2p+pn5ke4JcnIg0scGyFv94TS2cgvxPqvVrM74VZqF0N
7HXblHYkq+B91ZM7fXbPjk1xjIxbpGqMIR0D2/GI70D3ewVgwS7QPo5V/dzPC15lV8BHwheSTf01
RfStZPNlrHxjtTyQIzlGmQhT/KcmS3Lv24gt9hYpZAlDVS9tiT5N+NAnZ7maRGXAt2G1b2GfQlKX
v/NnPZRvTFwBN7OmHCcCEwvmo7Hd/I4BQTI9qrW4bW9lFq45Eqcy1x0LpvziBB0T555rzpZi18Xt
Vzy3x35JJJT7/Lfw1ZkevN4GBs7ABO056vrJh+catXFJyhoOGer56UWwwi5nvkq7sdm+SJ4raPVn
jD7EvzYqEproozxnk5/W3lFiCjosNmrw2Jx+VGpcdKFQm1UJKnSPQEsiR6rEYv4KUpy6GakHiX3R
nJpvzK/EPnGQoPO5pIWsjsa9l6Lwihf7PkPJgdnZiQDXPwVas2iR7RemNjJ112OhrgFhJARn7gEm
nAJbkRieB595DT2s7tt9ogq9i/azrDuqmbXZzJ99lGy47oICGj7qRZ8wsAD9TDSImpBqKvE07EfW
M7C5vBCaCyEJ0odx7CavVmneaZHNFGSAyFlKXmP7SyLh2XgLU3aL6ZHhETwDjfWjEvFDpuBV0JZY
vnjjirN2mEL2LRQ/anTuEdIQ70UlpuNkWBwVEM1YLuDYTcXj1MYU0WvaEeuEjq3hFkjwO3IvenIy
T1gl78Ic7CcAXLC2oCmAUmyKJv0xpHYjP6inLSJwa5cL8nX+oadH0C8LCGCO919eLcxzFSKjqiGm
S7T+S3NCdIFLu+d28IvpJRsyGkEzjYRjMtxjm6ry/AlYEssaKiJDlkvk1APdWJhv7V7Yuz5mPic7
EliX0PavYk74nhDMAi/x8KvvoJTzpcbxEbQaWkwTAViVf7ks3jZ53lFo5Lu0Jwc1986AV0jqkstH
N6IXWeaf0ZotZvEk9/nhAmKYIizOALfP0qNbKHcVEjVvpl+vE6T0bbB3vOBB8a5uAkEmdgMvVZnB
j7aTT1O8euAq76eaM7NFBoVHhbt38psHpwJ9lrTBISyYrSu84oXF45quclo3g/GfWOiVCSRiqEtl
5rZqn9r4nNj3a/ZLc7mpAMtvHILGUDPnXLMZJ2HofaVUI5FZ/Afj5k1fOoXis9sPmUUTmS4vqkGr
6LFxxYJnbgLTujoBoLaUU795RUwlcVvQjbWs8BBfX1yyclKz3CaL6g5ysxT2pvKQhTLmuSErIG6M
hKQua1+yDCpR8sdI509b0+NqaVLl2TigjD18U6RoxbWmleJ7Ld7tYebB+eel4jWG9X/wK4z9rUnX
ecdA635yxB1xkD+2ZZOPaMxnhjDESyN2Q25qPRLR+CGq9sGGAWqbbmRX+slQ3gdpDM/DJG4BGjN2
/uOXVacWcg/q8j7nm829Ec45gsJ2+J6X5E4lCa625bVDTZ6jq1njMAmuzGEClqn91ImYH6U42Pko
dyWsPtZMgOERcMruRK7W30C7WNSF+msDvdy/B9kCjJplRxsXbEu4kXVjXYzEH6O+Md2tM3f6jozf
sxEGbz0U4ufFBwIYVv7O8abplFs4UGzPcKIgBcyCHssxq9+FnfxZKjgJbcEo0ydymKDnhsikflG3
PLnCi0lfZI55hh/HRsWL4lnInaNq91g5QRQvGAUsornctmfxoDq03Gl2n9Sp3NGPYmYCJGu1JI0H
AhpB2V5zG5AsZPStaA15yFR8z1BkQKgcyq1I4vfcJjwuSG8otYmPGR9cOvNtnqYMWczjsoQHN3Gf
uEyBeQgwApWcUJfVzOagumcomaesfImN/pGd/0EVpIPMlvMg8AKkIO9DbU8MzLL3OR3eA9Lg5wSP
Djl/hj9iS1kFvgvWhn4SV9skowxP/FVWGDsMUBDkUT2nRNSUikQx+IjQLqwXM0U5rjJGr0n82Ev7
laXs+zwaEAwwz2xVzASxXZrxoAlFhtHwEVc29aZCTjU624aWHiXmbF6KMwR/fYQiMkaz6f4DRzl5
vBIdslE0IQ1msY4y3P7hNMHktRAm2lDoOPkLZ3p4iOv5ljbptyirT7THzAkGBkw1ozZtM45xZzeN
WmvijyqSreWk4akK49cxWdLImNflnk/gilMNR3RgTlJfmH3cimAeD8vyywAxO6QFDQnpnGHUjyxq
Ev1deKI8WhDKmHTcBHFzkdVlJyZ7v53+NlMXDW03v+aS9C9/+kecEuxgWPSbOBzOVcyHb7cJWWq1
g4GtpZ+I2e6Co9/YlrvKzMu3qjz4jdozDTzmmNJ3mSPf+Tzu3XY8lrX37uSceZ1vvUwiv83CPI6r
SNC19oaO0zP0Dnh+/hDBfKDJ6T40O3p0/CukaxJ0L+GBSOFXm2MIw8cWrMGmTdJP6TNwrcc3bvqT
FTM8scfwp5A4HBy2xlkNsEKyH0q5RhT72iobWciFtKQO/gfw9PeugUJm4WXfpdewW+ZtKZkmx2bw
1iTdRawxC8pdLGJe0EFnBu6Hidx0o8Iix00ehvUTAMbTHKYyMoqSEpcRMMp0V+2XzJn3fu3+nYLi
PAQkTyJCqLwMgnsAyGNZPqxAaVTcl7HI36vW1A/o0jaqkguoOrGXJq1hRd6sscQHOHlPfZV/MBhn
oo5kw0uMq2Nq9rXGW52zPsaRwoVHf5mYdEmTzX8iwwAVjPqaXR3uk5iZGidVhxp7ujMxRS2VxhkB
8IBXs8DjIgi6DUdEo4ws0ami2ddpVCrjgWMCgUFs7JKeSW8yJDV5Lyz7isLZZ0n7rNsOzjTK41Au
B2MY6D2L6XthgIeol3OoCoobtLxv0huPSc22NjVznyKMVWvZt9lOB1P3CEjxA9fVI5Lu6phZY3NG
+VMKLtxCP+qUEByU/2/Gwnup8WSuhSSLJk1wetjEXH6hc9e7zZap9HTvZZqDp0FIQvDksZZmf0ma
uWHVJ86WLc+E7q1SIwj0MVMv3wu/+ASeXFSRszn/Tuo1c7vdTzeZt04SY2RVNtz35IopUm5B2YsD
EZTMWBZKLpQSzZZ4lWtNygxbcqPekRTZ7kZFIE5TxlA4HMe5tLmCHd6nVzgqpNMk4h6eFrAOdEgs
TRKxpfB69yk/Tz0H7X1ppOKOn1y+lMHNbgTXh8twH8PyV3GBNZ7dWu9IgyjvO4yDq6AsOJrWiDUu
DW1qUvdCqhXWqQm3p9uI7SzKE/atCWBS8MHOFY8pCR89K42hv+V1t0/gdU4dP8KpIiBGVfEne2Ou
PlseUfPdZegfYfJf/bCLCmw/DRFBwB1G9mRFIkmNmvNXZ+BpFrZ6c3KNnq4/F+WngWCLAlh9tb6k
ZlnlF2G6SaQzn8P/sXVeS5Er2xb9IkUoZVLSa3mLKaAxL4oGumVTLuW//g6xz4l948Z9IaqAbgpK
yly51pxjtt8jUU5s4v33qLxnnCzjygnRzreuD0elv1TVOZdkJtJlH04+fSQyRJC6hzjNORZuU9+C
tEvZUtcVEfMTPjxuDGmnL6mKSvrm1Wly7N9MMd/zmZeGXycLhvhJJsjZrTM8DzrAWm2B2z2UfUae
RZr8bRz/Rh18aNOea2l2+rX8g0PFOsMPBVXolJsR96I0e5YgovsQgcNAltBH8MIebYUaBH/qeoiX
Y4/FtMSU8m+kg2tkUuQW880f9UNdi4c+5GaBsE/xOcwNNgrfRcY1PpFO8kZjnNReXCAoWbAK0TvD
A0C+wQbTd7Qtg/GsMRdUTvnpieqP35O+HFHHqqWFvHDtRSmZeHQI8qHAkuThq2WXQ7HfmNjB63tj
cP/IvNhT9DZr6EsPDEET9jYyJYWvzsUQX1OVs+41+lU5tT7Hulm3eJZ4r9L7OXeaYyzNbE3FerAQ
VyVWAMZWGruZCBLUvMg+dHDLGu+3FaycSvESeorAFmTLbhzphA4tdUlPPFUWRmRIoVBSkyouXZHd
eYhEJ5fJgjWKd9cmpid17SsjwWuduxcnNaeT7ZUvsaVuFluWtsPfZa5RhNjQiDwYQiMopINdhhPx
41S5YZ9+WvbgrOxv35lNeskJWz95xekYCcQ4lGhlBzeAZLGTW43nLMwQCNIy2BhuOb5w727G4IjW
J3mEbltC/4vaQxB8xkXa7ctofh4sVsysqhiFl768ihG8bpr87oxQ3Voy1TprhjPG7xuO4JYopjAX
ye61s9XbT4pyFIa7Km6uIFH+oqNJV01KMy5DB81UlaQTr935I7uvmquNbbjetZ0rY+2V5oTQOtnj
J7dPAJxfTRtFQxdvlIEzijgWTRNJg5UMbLKg2OwH963jXOen3kIkt+1rjEAxzp1hB/JmXRf9ct4o
5vOIMDmcIhL8AAp6tbNHzrfJmF0fnV5x3gzmigM3Z43IxYrboc4jY8nq0DQBTNgjCW226MlO8NOT
Sw/ZcpX3+t7zCmtxEu8G39IXT9jnLnWLtbDMX6DX73AGlWdpRUezIWVNa9gNCZLRah/mtLli0dFw
XqmShW7sUb91ffmMnsrcKL9yqAI47Nsm2TGIZYAr5g/WzBZTwj+kuCTwKY67jUWrdDvR5aEsqOKd
Ge0IWHb2+cPsOIJc5g/PhZyTxrXej4X7YuTdIn2uAW8EzpuOMryBhfM6bmy0HEzVUrx0OOEsy8JN
yCXSZ+G6teRwtrN3i/TyTeUSC+dFjFAk+tyjYzkbC0vBIWz+FJ3qOLNKiDjdo9E2L3bgPuHO08cu
8WkkkyQ0k8BJszu5zBW6I1OQkl472MS9Ynip7OCuyVFtRIzINwM1wTbHpYEbOeB1xF2w4R7E+xrv
e4sE1HKUf5irkAs3VIcp4WgcEMue9/gjzgpM+kk5w0W2n/HcHdSiQswTf4ekiDdHz8ehxB+LqOvD
bnKxITEPjBdyc4BiI4VfSn3a6Gd0ZITDRf4vh5zBbda6v4kJsU9qnBgkwL8kSplSuhN0k9oRCDcS
nCD8jXvrbHWBAnxnZ9umw0Zazy5tqfxZhrxMDzcubRQ0bgGAoyAH/cfJm3yhERh74O6bWb+iNvqL
Fq9AWgl3qcgQk0JUQ2o4f9stri5qfeQ+MYYkzDIMwvEJ7F1BM81g6R3ooe6x9FmbeW6fjGjamhVe
d3OyEX9qaBqNQZeMtvSmhLK9gY3LwTcawP2Np7gpfuMe1Vs/dx+YZd+UB9gJgWm6FSwH0Yw+Fbol
ggrdbeeQGWbLtGrhIRSomugRjZkSq8HrtkVtDu/d8FuHd003ufd6Yg/LU00XORqTTSFadmNXZDun
6HGDo/oN7I8IPRsm1OlFzMmLNIx5E9R8nycR0KvxZkf5/WgywHSzsCDTmdFPZF9nA+GXSbqXYCnf
zhNyCXMegM84Fx2x6hf9Y57GBytph+dWYBP24JbGRnRvq8ikbMOp1QrtkCkVkjUV7isR1Duka0BE
EKzj1QS0kvXNZRDPMS9msnS3G6Km3UQxf1anN7lfJwh1A8t9X7UmpT/I0yTHnK1sk5xkfI8bq8Bd
MfJd6UwwU27ND0GTvmbW8MDkLd0pJbb+KLktIR5su1FhQTN5BUS14dyYwotdF/KR3J9wh4+p2qEh
lXjA/HwXBaz0nvRtesfTeymj4uT7ETz6YkDFxc3c24liXXjkqDsw+GN1iucnAlvGlz421U0QUT7R
ZuscpHxtIW9dMHUnfo8GXK70CGZUyakVud61M8IDMVPWdYTPeBY9z5EBXo8Q7djC8nidoxwWrCKk
Ik8fUEQ6O3/mDZ70V4R8/CXxfP04SX1nuYW8pk1xV+SclZLybzqIz7woxdF3EkLTHf0gqE+T9E6J
5wBWQD0CxgO0vbFcIS4yi4p7QCfWpdUem0Ed0FQpxa734oHcLBnsKz8hKBDLBG5HbOajzwUiawYP
AqcYhdx90Q3fZBKh1zX65HG2QJ8V5FVGnRwOMYSH+xlYo+X23QO7GJoXqiqCZC658odzaSXzPZT/
iKzGZXQfzE+FeR4xIJgRNkJGOPWur3wDNfVgPcC5UKsJXZ1Bg5YujrCzbwyt5mYueX9sa8Qo55rL
sOquFDratm604P8e+iaJduROXchVp1muqnNhJOolkno6AQFAHUCMEtFpy3trGhlT2jJ/6cvY3fYa
aF069T4hZSmdG91cjCRz7mbObnc/j3JNp1omSOflLIx97iEp8uECX91OJKvacPyd18YxGZV63evB
XWvt6+uEr/3EsVfsFcKQhwDdHxP8OXxr+CGkA8d5Nr0p3qk9rml/+/O0mTmsYWIT92R3ZU/Lt0nM
Aas2NK1b7ieSaWXt9IfBejI8t95wrA3u56wL7n8etZNxi9C9n34+5c+hQaSn3eHc5exVgnH6+OeR
qghwB4694CaMQ5/2z9DgjevPB3ME+Lch4pVIcUHu3/KFNANNIdOEVPKicI9MvBFV96J6nEbjNfJR
aM4cMHazK4crHa7xygAnKQajZsoVobxyOSNRfzxkonvTOS/DbYzFV6OaC5mN9nM/TwfNJPTdS4t0
3zbsWSE0mHOmbXNvFe1WBJH9Ehmqvzk8882oPyiwqLCZ8idS05yXUBGMF+svkSt1s40gX9VJY5w4
s5mn0ikFOFAEFB3S03hTRSVYVKNf17FE7ubmo0ux7hU7F7VEto3J2/AzMyD5F4sg44zApUhhr4tc
NgwhQ5qsSKDuBPnoKC25Q0y3v+e652IcXLEV4EhvdV22t34ClGe6JXt2aR7zwokejHJiuNhV0wf2
WIkj1cX0SeWwZ1jZ9KgippGGgOqfJ8Mhdxz1xVkuT8O0irdN7Du7lgHKs5Jxs0XK8wKCq1r/fEdK
yOR96BrXn2c/35X0VEGW1dwmk1GI5zdyO8LIPke6vtaQYbLt7LYo03L2VdbgGLVNztQo9LlXrTbL
Vq3ttX+G8DeGJPE1mxPyInSGN2k2cl/rsT2mlmffI1dy11UiCGlinLONcu/LY5r5e3kQ/PeBb9nG
S+00N0P5u8YjN43wc/80B7lJucZTGQQuIlh9Jwx/3Le+KK8BUbTbauzsZ0aJHKMKFX4l5OgUFrG6
bplVF4lKdxNEYXDGolM9eV717AeNfZziWm2rqZMbQ7JOy6bK312YM0n97vSOCUyo4I+9CC0YfF6z
JdTs51EeWsZSECYItO3h2hn151S5cq+jqcX4MzjZdQ4pMzJEJYTZito8MGk/Amh00XsIFz9jaJ+6
LjDaI/g5fRndeNgQeS8vrmrLOwFTdt0uMZ62PuvWC65UbGW2tdrCJf8u0ve1b3obgEaU2svT3jTm
0zJQam1j2BNkWO2cqpre4Ll/BT0IKS+hNev47UebZOor8833btE8wYItynsO7Mkp7g2gAhUqqbz5
1YChuOkeKXVVuNR8TdvfO0NLynoJiAEwqgIz46YBaibJlVU29FJR1RuH0Iv7J6pAdXZHcuqhSI43
x35iIG1eSt7kjZmY8WcfsMaFTvo+W8G8U1ELGLbErewLl4hGYMYHJ+/5y41DF+8RSaTTYjz1CEGt
iSFNqOb8OjZ31I/m3eB05i7jMPHPI7zU9t4nwgWbBW9/4pT6va6sI8IZ+d061Y1yOBJV9tSFdnxp
0dmuB1o9H+7QvnQuSIoicYy7OEqitemF5i+EKwZOMx5BUP3P536+6rdiPPo6cDZFHX/4SSS/jaI9
6Kpz3ym1GcTY3b4LRMmynLf5tmos6wDCL30zfTgXtTV9+GQ8LNDTs6yn6Cmu6x7FMy+TjL3JtoJT
6QuHX81/63vQ/csDDDH9vUXvtFgMWR25zeAxmm3c0FEexnpnwuh5sHL6lahfL5nDf+umpXtPswO8
EuXk2uGre9fsm0cOI8QTF+jqGzpUOzQddNdGpR9TBxjczxcms3curcspdVmsvNi4NYlhXX6eIffp
r7YR3y2fVs54hPCKJ9GooRGmFpVBkjiH2ZEVWeZGepvgTl2yVgu5T4tu97M01szW7v73IvnWpHF+
lT2lb2VZFfGEyJCKUY9X4goaSi16AWrI230kcEecjaag40MJBnT4e5Qxvosws576KsAiJ1mGUqv7
i8ACaWvRZWDwLPsVWNvJCIEiAtK2DsGETNwr43s9xExlgvgpGkWz8+QA58syWiRRfkONGwGzGwaU
7bZW0eHnc0zO501t+tYLiXn/+ZaSQdGlV3BSqiUdlBzK5rLERmU+Nm0rYw/DFJQiMmYzfC+nor0t
QMe1k9cZxbirb3ZI4aD7qUaQ3DI4Mx216coeWWFWv1eJg5Ql6QIu5qWT/dtXFreDA9bcqxGQzq0O
9gKN3C1MciTHDPE/k+BrjOWy9+cnR4Nw3Di1aPcoaU6+l3+lYy+/XQwmTbq4Pyqj4wzQSSTAOjyY
bsgyXev88d9HJUbf//u5f7/676OF+UHJZq27PDQ/OoQMvg6TbzYeGht9298k4WCH2CwoazwGBvIn
o71Pbz/7u9P4+N3pHBzmZS1WNlgULxtuSea+AGXjLxY105stOyDacLtPQc2JoUw5mnHqbh7tvCSu
3eyfAOM1j7NI9SNn0omjaMpKbwIETXLOVB3TpvsWe/UWIaq9rp2A1qmD4S0OHOvkM4J0Esv6nC3r
nwfivw+WL/VN+y4qfeFomd4qRp/XXkQMyWk0MuePOEArInl7Pywvzey651CQwDqLfq+JL39xQuZy
+VB8c97b67C3X/KqlY/Ls76WFTOI2dVYlQu9Dwc/uqIxI8geAAroKBRuP08dlkQ8Lzb65KIEX7il
HC/WPxVFNLD+tJaQp59bdUjz6T4g+VrKiP+2mRx5sodseG3da9ol0xvnE8SrCe1Un/SxPr0OS3XW
kYV7FjNZx7RDmrjD7hcr1COOealjkR7mXN5GVt9LmOhim/hAumJV0B2xEI94qfHUkVBGjwXoGYel
reN18qzFtQQDxFiN2Gd+7Sp0wuXJ0DQDgMXRPWZLum3hOdEVBvxwHkx2R07SNVPJFz1y8lbje1m/
lEmwNIbR3v2/jxzm2QKZyR2SnHxfmVguPKYO757ZH0fX7ekZBIKUTtowVV1dompqV+3yztRu9L+f
kqBLKx0c4lqZut1S7MvfySMyjPjTifxi2wI+O+WMuOpknDdtMHlXGuLeGSLjpumYORUFczoBST0m
WsUsh3ldWfu+L6yDTKoP2lyIZgZxQB+GiF4TclTD0BsCRNtzTEu1r/vhF9JhVkGCyxLNAdxpmF7g
jeDGwXQ59tGLi/jQsYfvdpJXdN33bab2oWxZECbSz6CdFhz5lDiQZbPr3OhjyiRuV71vav1pGD4Z
HAlSpaIo/9CQ9APjNxbD7uAYuMVSLuBtOuPjXDD3QRierNgE8pfOBKP6yUZbya00McS5yd+SYb5Z
DN5pxq2dQQ3ZEy1CW1dsKGmrnVGj8WqiIzyadms2GEbmivo7QG2mMizHIpUQkzb9IgWbGR9IvLEY
jDA2S3qgaEM9ptaQRalbkB5hi9vrciSkpXsnPBLBru8nhxz4xEqGePOGXr237vKzgWauDA/AReMI
EHpL/BxVW7kVaA2NMkjO3ihOTRZATDWQWuPd3lWR/2x1IDZMi7apRQcAVE/z21Wi2wuQfOiFQ4Y8
Q3j1ov5tyN/TGlFkPBVoYzjT9IkmpyShNeGH+g2wityVy6+ohAM30wAuEqDDsItil/WCF5dYkLDI
fyB0gr66aTu/kgzWWQgFg9KfkGzakNEyuy5rk+CGdlfbYQtcP+GoYsjPah6wn1ad2HJwXxN2lu+M
ZP7kFjiU/qeLZhrsvi7PuMke82b5WbbN8NYlec3+RVFr7iyKYjH/HsxxOJa9uoMaU0FRtAk0HuQj
EaDGoRTYdmbYrIjuGWhkQj5Wff+RxYGxqSf6SEbScDlngILc/sPhvGBEXYydGOOaDSaJ9Ixwwxwn
3zUDQ5xWJt+F35MaQF4teOZhndR8p2V1h9gLxv24qPNpQEw9HdGwGzZmrGlF2u6wagtmHPi0YnFS
VeSi0ORXSv3gq5zbN3t+jBrchuyM8b6aXrS2gy0TXUDAbfOmneK5DV1aMDPysklWe3SfW4Fr+2DW
KibMqb6VytH7LsRXSBANIoY/M3fj2tI6O8oCgDuT+DvPXhx89vCQmphJ3NyDAaN3HFQHLl87PXPV
XE3Zo2Qqym2TcEZ0Q7MFvNPc5YU8c+DG62UL6zS9NEPg3eyk5+KWujm21CFeNHiPlQ8sqCLDeknk
uW+kPx9UhOe56HIqE4W9RcXEjpG8ZIzg5nCvXJMekduEhEWp8G+3VCte0+wb00YEGBXZR5PV4yYc
BkQ6KrpGcYf5gRVaTVQ8T15W/iHUPnjwkW4ETZZePPcuCWx7V5BxvS2QKz5I32Oh1nB+x47md9H9
xjKR7r3c/U0SyHTsWzBNBhgHiKBq7dn9UzCyBBoimI4eY6+mlCDw5rQ5mhUHY8lhjRA2GF/MGI05
ck+QCc3HMTT2WcJFOWBP0R359UVjP6bSsh9R32Gf4hpRTXEtkNY/do7yrpgcdjQIXnWeTiyr+bFD
MvGYKe9c0DpCpo6uFC6gz8wEuYqK6vJYUAth+wtM6vKpfTJNnaxHjkEfQOoe0cwBjkEq0i3jZHxm
j37ZFB8C3CF6+G9AKO3t54NC/y0tY7z/eTZ0ORQbkATHn/o66U37NOuODEyYdsRxwfVtqEWprN07
kgpZdEyX5bxN4xd7Tv9K4D7fsWNuyyKVH65K3tvSOEOfs19YngEzG4s5btk0TW84OS7ZSY0O4gtj
2vLaQcLeNMyQX9g11kmUqi+z79YynRpet0+iO+m2pLV/dZh+npWDADJP7TsYWfpeJWF+T98+jc0P
sHXqK4/1e8pJ5fk/pzBz+jUUbo/ELiVLLDf0clJbQvrIIc9WJAB3xzTHMRrmUb//OUKY6TRtaR05
659mT96l8BF79ImGpOqTffoyU2UuTo7fptHbhxRpxsa0B72GE++efzoquAKJVdcm/xOWJ4Oxq1ih
w1/CTdoWeUVofpUR/qJ2HtXr0PpQtvx2enTYsXeJrqoLGrhtZYPzgFbRXCaSVi4/j34+yILXH+Oc
Am0jj7bTjS/cozCc7DraSmWIc5qNTLSGkE5M1DJgdCcWfm9ueI52dRUkhb2rkMGu9ew5T46gkYzn
CEN/ON8N6JJ3hcKgzuHcLzxaR7MOWrBbS2cJNjbD8dcRNsJ9KxrnIS7QMOV4LlY+6+nh5ymjMueB
unLcGrMDR+inIkyaExoaOWzEYD072mwPjStr7AYzfJuqvLJBcAr6eZiGU3m1pPgdOk6DN0pxiuB4
tIqjWFzS5YMZRil/oMV0A1rhSIdhOv98SIIRkei/z38ehRYdbUxssA+i+upmdXj388G3zP88cqv+
apiTOP18XvuEF/5Tx5IWc/McuwUIGLT03zB5sZWPjCaXDygoFED2pYKlDQK1IcrexlEGTwvL8yil
l+2AfqYfC66Q3iJOqsbVD0q5v0RUpS8pVCdoPWNzGFScPHui/bJGWkaMDcgHRmdEBeCYB2zj1svP
01GBUuf2eprY07A6mA31s3SfkNnVx3QkvY3jQ3aoNRbVWLjqwYvn8tC2uHsTKyseoPUNa9VMwamv
7b1Vl+Nb2Sr0mLbbnwLfNx6c1LDgp1WaNjUm/3BCEEcW9WdlFCAto6a6uTTm9tjEvSPeGGC/8mwM
jB5/HhXlZB+mKZJntCr2waAZve69BkLU0n/KpiK+/jziHy8Ix3U92AiVbKvE6jAzpUM+W58zu4Xy
g7SzRv/gIXlaupB+EmbHZrafJdejttz0zMyzQpmkYnnC87FXVp5vNOXIa2M434woxJ/GeyvKqkHj
WBh3hja8X0Y20LwpGR9YdMl//q7/Pv05ELuZYseJZt6yrjvAhxDvvn2RWs1vE+2vows8dOsZs4lF
rfmV0Ym8Nei1V6Vs6sMU+H9ya7SR7+X2vs6JmpZArF8jyuLETDcdkqzdv81TUao9grHgziXlEuC3
qM/RGP71peoe4mwUD7Bx/vwclIkuCTdaDgzTbEcgVCXOHgUwc5OgGC9+4nFwTIjaCnrgeYhD7Kj2
l9a6ek4VAsnKcEead7Z69kDFbZwEz8cQGff2wCTPiib1VXPKZd7svqs60DAJHQgAJZb4jOMDXiHe
vLQKAuDrlfqnobisj/0AEwb3Kdv9YbKq5kATQh3w8yRPYqkLf47N5JztgrkM3/1kcjZ+wE3czI/h
6JD6l6n6bcqS3yMpO388IvFIPWPX8pxg4R41L6MfnZohRDWHhXSLX6d/TpxRnDP2wZW1PDUMgzcg
JANLGxNTxfa9pMt7ocZlNlx64ce8GNuXvqEQXbuuuiS9//c7QEqFHyPfYQsyF/654YUV92tIIK8B
mMv7nBbaL+AiXt/1v+bBsR78KXzkwIJtwevROOQ0uIrhOOW9A2SP86jyXd4gF1rpP8vTzIL0Dm5S
bCwwQIzfFw25TPU9pZ6+pxvuUlstR1s9cd5GycvaPnXIM9U0+9tUTQgWKijc81DSMPOMMd6zpEeb
tirCixh73nQqvqfUGJfk8Vp+TIV7CV2Hyz6aUHvC22L1yAJIvMvVj2XZevGMHg3u1K1/vsa+gMw3
bcNTFi3MgLq0zlJmBYoi9UwHtwA/1Kgv4LhrsDKYLWFgrxaqwa0NcLkXtnU/48TcWE0I9wuQBiZS
wFy6iV2E0EO/D60RQ33ZuYwXUb6OmIS2o9d9WPCxDkOM60Gb0V+303T9+C+CaXIOAEvcJmIiUbjJ
SnYlZbuuT6Gx+O3y/mvs7adpqrxDjou+z+8yLzMe3Z4UzNxUGAbULW5Ry2UDjTJn7o8YxZ2jmMDB
SK6DVe88xWbW7+aSNUzS6d3Wi6th1BqvmwYNVddIWycSKwYDukpIO9jNqg2mZlDBVnI/Kk4Nce69
MpTWuP1RsqPnL1be8xgYeKrJ9EubId2CuSTNzQLkRJS9LHC6cl9sHaOM9qZJtmUCeHKlpvAYscet
h9njLIoVZYiJrm8Uva5oSPbI7+sl6OiX5VsNXqZ458yWeY0odvPZ9Lc01j+0s+Bx+SusTH8BkzEO
cqPYX1OhzwfLe2xm/LkoOQ9jBnVpzvq7AIDw3SDix4Yr7uh0jgte0ONi88SbOWDSR+WkNraJuDio
OLAOhjVvfGVeTcNi2C+recdxrUImOW+Yfm1D4d0i9rNvxEW5v8W6VEaobNxbKS25x1PVbeui0xsf
GE6conAlQgRUj2fDe47wUy/RCwDWmEjV6RZKONj12iDWrmjus75EfO8X9tGGM487COLD5HDmbPCp
bVCY0eSpEBC1sTgLO3wGkHZFpt8eVfdL1QidGoBfSX6hWVhehFlcx9KdoGTWpya0u22som+Jrop+
h5kd8MN/Gm59DhOEccCGwcSOf3qbQ4PpmbtwZAaaM6jKK/EV2dGOVIP7YZ7MfQHJP+Ma2DStD7U9
dg4qQ10i+seAcyL+KexPzuKFdU2xL2EW7IL0gZj0ZJXy7cjgrwFzmwUb8Gu0Y1qghokfWVTh1lhq
MbqvGh3DdRq7gwsiJomxqFQ+GRVh8eF0pUejwjxAg9qazlhjLJ9sep3l3rJmb2uNAL3zqx2gOjAM
LDJR6y8iVz4bGmG7r8fwAFXpeagnutduV2yoOKtVCeCJo2R4AmKxYuEp9qoDuAR5TNPJiVkqxB/S
X1/HqG4RlAEeiN1DkoDJAijRr734pCYDypsl6x0iX8BbdfQZCLXOlZlftCTvcW7zu6GXhN2RtLsO
u/oRIdsiL5/cPU64nltpTndd4NmHuEz3rqos8qIZ6g+zTz0CLH7XLZyw8UWTArZvbPCjo9lOu9hZ
efwdt+MMbKiYTTjpCJ1zXNwm4Muc+eqqQs/jZS9jLNA/WYMJat+kZW/G5NQsXO3IHe6I98IBTlKH
ZxlHYc4fS+yCrKTPH5dzCEk54cacTBR0vSmvVFdPrkiGg9fo9OqJGmE/mEnL6Wmn9Jw3SBGDxOvH
EBXaArys+dU6G5d3s0iBFzf0QlrmuqF99DzvAZtAeM2RSl8Rzb6hfir3JoqEQbLVgCLHmzCkR6yU
f/ImvPrjBCXK8a9D6b1Bs/to/fjshxMAhHzjV+5X56FFQY90kTMEAFwu456ikGzOVWBYb1RR095G
xcN98hTZ4W0A7HmoGvB3VkRWQendwBt+tDFu76AqX5vC33sutG0/Q7EiK1I93L/ZrMBwKW9fo2ql
iVQ+DsUkEYyBEav0rsDLcyhibV+swYfL9Is5OuHKRv8H9UCGtt5H2DzrbRwmz6UTfIIkAJqbbDta
N+RGZ/6WIQLNJge2Z8LtarKlWV7+amfJnwjVbOwE/OakBasSFVTtO3IjegG/0H9TFJ5JfcmXa9Nt
1SfbKFQn6Am91REfXgSIY6jOVupcleNzY4fZzqzlG0OJXdzjdRTc3EmZ6o1LrcNcMXJW+Rw9DEm9
4Qh7T5PyVHfeNRRE3GUF4JKk4I3wz5mzoxR5yZH27xq3I4vkh0jWZcz2q3OVe3DPml7unHBdWvKP
7+Mb74hx7RAJPXX115BC2h40Zw7kksei8ZsbWSJ4Bew0pZay0rvoU+FxPpRa3uDEr2azzNaUOmxK
vN2WQ6/OQguy1r550Sh5csaIkMIhZPGPQOeUa+5lzwMw1c0OTBVSBnqAx+sBtXs55966R8m3muDf
nVOiegf8+Ls56DqOyv0D4lgm2xYznC4wjxYW0Q0E57tmXGC7frOEaVbICXogLS3cLHolCT+DFD4E
SJcopYLkD91vjEB8A72x6f8gcRRfHVFbOIgamPOxBjTqIUJdbJBmC07EJCyFCWyMwWONVFTT6AAW
rgdvWEfKfLXjEe33gkdrxLHPxCldPDO5Xey51Ln/KuzyJKPE+yKxn1QVIr4PcC8I5MT0b4FbwX9p
GdkOxDvsSQ5DbV4pjm72dxLEz25bNww1283I2UB52D4QUGJ3LEDDNhRFc+OclJV9jjoI78IuPFpB
pkmaqF9aQoTup7x7dHPzmAj6qLNBN6ATLLix9ohQteP97IAP65MGBlg3bQvpPTkNRLcwIoCgm1qa
2UAiLSuIHtj7lz2mAGIO+pHjSk8nXiPldAsydOlKi9rdysHxDgzbcW709GZru341RDXfxFQDFwV4
uhpnh+9Np4c0ztJ9mlnxXez6+YoZN0gb3f5J8eciSpzLlzp/I49UXmhQOOpYpxBSxxk7c9M0GMWc
6WR2PvjCqTE3NHs0nEkuXLcj4BVYAwyk+FJanMExYRjsc2ulKZlwmuSWndCDRTKWZfooOufsUwdu
e4tg1hrrdBmgkcfyf0RSVm8M7WKXkOlu2fTouSMgxpewEfP4Pdi0o0IC6EN+zrqcJrzPGcmO4OEK
X7xHvfnpx+9cmpjAJQwhq14iBvxZ7Qs8MaQ3P9iRfJmBGyNt7OJDYwoEmrE823X2jC2PSmS26ZE3
LdBstDlDJqnLg694Bv45NcitsuKOte0DlSRir+A7gpsYqoKeL43xlUN+5ariUIgN0oDN5MGTK/vt
3IpfTkWxNWsf2h3LimAwY/sQ+JOUVhAG/zU4eEvRBzfHVj6gNHjRGNziPoUZlcDZ7tPslgzYeRko
FoxlfB8/UDrpYuOiC8+REhnGc1oKheoHvY3fGi8T2ri1Hw/5lhSrxGpXke+1K0tShxJsyvwfc+bY
EnbcFbsBsBOdZNRhIwl5vI/VOiDpaiM8Y8Cvqcu1LRrrLo7HX17EcMQlOnOHLB7PSoQaTHi4iGX2
OGgjO5nBpLZYJOdVHo3v0FRNppzppqxpOyMS+x/qzmy5caPb0q/iqOuGD4AEEsiO4z+iOVMiJVIS
JZVuEBoxzzOevj+Ufdy2f7ejz2VH+MJVUokiCGTu3Hutb+kbEkMfhFW/eYk+H7LrW732X5Pxxq6Q
OE3da+MAeDMY6Sw9FiqKKUg7GcJpEpcMenzIku0FfDYQ6o72UOB77huJIM4/ehXyx3YSmKyp9rCW
NO9uh5+nrFwC2ox+6VQPcZqcEy9/5gDB2QP7iEzl0R4DzsA4oDQTD2AJ76hiN4t9m4eRD26l4u5e
QyQSj7nk7lbhtgNnxSJng3qM5H01aA9x7fC59hiY68FMV72BbxhJUFyhtXJ0jWXHcknvNoH6krVi
aAiTMThCpEyXj5E7gdTK/XRfz6u+iDdh5migIjCv9KiRGFouiHPB2tAZe2c/VOV94KXFQ2TrtwO3
m6uSI2FzS2B3HKCpSSLGvkm6a8YaK1lJzakd8CNsB8c4ZrF4L4MU20pIMzgzvYtp3SZel2FPzv1V
pWv3Qg1Xrm6yKFviONjRBV/TDsnDvtfUQ8Q0fFFlyQvxJLi3OxxtBk2FQGw0lPALZ+9AWyb7p5lV
jN1NHktk0rl17RjuMqJtj6+5Im8JvXnh7+HQKfB85R6W6g2OvBogRHLfIrJcKldel5bJHYYij/Kk
2fh5uR+s75KrqtKZchIkLx6Kw4URAodS7sA1btAYhjUwUbOCMD6h7G+lhlsWxBEUItV91mP7TsDT
j3uskQXjz4tt3JIMwjeZ0JaaRhCVQRGaanxw7I0Lut4gS/Vx7Rrag6A/vBpyxAshLi/Zj9cSyKDr
hcxomH2Ifr5jw53RAPZPWpOH+mAGgCe7rhz3/uTtLLd4t6mbOkvNFnrs+41T3sN1RgCqzuyJw7bH
juf2zrtrGPfCw6gd6/V960YBooLxjIHnYAvxGvj51is5t0qtfkG4vNbd6sMaexA7dl1sc+vLxElk
hq29z5LxUejud1Zh9IVqRfjQsmZ06pflySyj9o3jcYBJBLoK6sogJsjBow/LCXBXQa70Y060bnvq
NGb2kAUz3qZ1MkPcwUYz3lY6c5qwGU95oFZUjNzuVvY5ArBaeyWBOZ6OJibS2UEnOokc9oY4eRmb
/rHm8LNgVEdSL49sUyJH01sUMi1jyfHJihl16pV6skfnFUjFl+MA9uDnVUOy16rwA1aIXHSolUmR
e8LkSi6cfit1e1iCQzQSPKoZWY0OKHw8gw9lpF49Zat1Uj3F6OpX5AK8RiFoSrIp9pZvvqOeBSSh
Dmps0iXJfxMyEIZ+nEKGvnhu6DPRoSASuHu0nI6cp64+NIwJNGLR2foYgEeCSkIUOR4BiVijUqC0
Os6o2B4YSUKOaMMdm7LBwZzhjdKJQcvxbnX1vS3xN6LNzWdJ0mbycfCxMKygSFJ5KuTCjrFFIJPd
OLXzFBZXvWWc80EXeBTqayrqE3g4LPW+C8hHko2o4D26FLquT2VIAB3DaQsfT03Nkr8qV9vLgTmX
AeVsa4f4Bm04cptW+pvAHz9qGhiTxcOUswShnjtkeFmLApe5r+4TXTun9XBqncZYC58YjLZG2WLX
4tNvokPld6cYHqJmx9dR6n1a5RVxhyU97OyjDajSgVPlNCo44X3UPgmSeQ+Hpvau+qivVlhMVyDL
MaLrdgyZn/Y2FfBWOQPKCy05ptjq5j1VttlO4mKfJuqEDmqDZ4bXs3E37tkVR40RL3bMl8yvH0cr
uw2kfYyr5C3GWhDM6i5mlD6LmD7UmCxnY22P3BfkAgYRqoRKeeRn9ewDVkDkC2YNRMHj0jWNZCms
jzEcLM7MtVrUzSKtmcJKUllyje2dwuAok/J7ddZGi8ktOys603ILGfauMGnvjGZW0pu5YcBMBlBT
92vAy/e9A1InDb7IHk2xEcK4MY2FO1DR+bgEpokBKOoWjKxpiaIReEj0CAgTSziTjEXrR9910OZt
iqSWeC0IldFtQd9t0Ynsrbn05toJqDimloQB3Yt3Vj+wj3g840VFc7YK7gmvHBaIbx7JwT64cXvR
U5WjTXFebRE/QwLh+BYa70kB0MrM5SkbWOA74gpl+IwYHHFlhCllNLp7HvxzktWXikgTDLacSubk
vLHFjCA7sgdkMpvMNYRlxfdB0yDKRjnYI/JzTIpqREOwwyIyT3AuvbYtw1mvPck6xw8E3JoqeZPB
qKKviopeknabQ010wWxt9aF8jJxwTsHDvI5ZfV9lKXCUrNmMrnG2OkrBoc/2NFIB11gZ2ePuHr7V
C2h7bUoZOWk1aRVJ/Fa45ipvHG9lx4z/bfMwUW5yWAId4mSgnDL8WEGJtN+NWMiGMF0n/lPbdAe8
KPdSzCoDz36ZO4Uure0F2mMUqKrpFtYGfW+UveuGdud1Gowav1cwXFYx8T1A+HuM+kgH6q64Ukny
kkIFwSCL2XlkipgByb7S8kNfNQb6/fE0ltmzDul1XevTetbYEk+zot927Uv7PU3KVSu8s1uzTdXt
0NH7gocxwZrsRiKdUNui5Su+SgQ4fQfvI1RGsJFaDKeieLZTgUpDcARPiSZtnHxXa9E+Nt0nixmQ
Tcc2auPbuGkfo9G/iw39OGFwmTfLrqqeW9SdhISdhpKV1YnSbUAXq/TkycBzc60crYRyddRjzjXs
Wxvfkt1yIFmjmr7oPtAD9gaGqTAByoZU27S12zVuy0s6ywVLo2Jmn+WXrLLOjc7DNbLpsjqnmxA3
LNPUvTehUs6t27qREb1z3Pgu7JWRMwuMz6dRUTWUFaFsvhZ0a/roV4jiTZwh42trvNETKnmagSqF
predwuSZ5IKUDql7zMnDqBEiHYo2eiko/WQijw65dWuzjyiONQEOvOpZ1aPuypcgzHNvJd1GXBlx
toOrUC8jTOnkGcJNgsWUSQ3sU/iMbuu5L+TWHfV9ZTrvkfT2UVeeuR4HdHO3aeFMyxDkGgbXJzPM
Zl08FVSE/8kb1WrUmgNtIbIU2vE6tGwFIUUQ0ud+9iPRF4WEx9FcDx3bOiXfpU3N98JCa1F4qPh9
C5Utk0Vfe9AFD0rFA5obfJWosgc6z+6oLHQ3tksF5MOv1yEG+Chw8R6w3oPiGavu3oNZA/v9KCiU
VNjqN5rktkf0humAaTg4qGyVVbx+EE73cdAhe7evuBc+0LtjP8BXCguCtiD7X2aMPSv5XR+jcQ4H
huqjp+DvVgDP+rk/PclH9E1MpsyW9RFtSmdoJ7QvtPw852Z+H8NAuCzwxjaFElFM7LKYfATwGqxY
pPzFwNLwnSKEn58LnzZc4Lz4XviljZG1FuxAWVKA0+rShluP7KqCiqDPQ9xdLE4WpxVNAsm1SR8g
XckPM8pWXNi4Mg5Lh3An6CM+fOm4fEhiYtapod7DqTm2OQNvzlULyOhQY/EKTP4Ia57qwrMUXRPu
DMbiaHjjXVB9WUHfsQbNUCU1VevcHbhwK4y5YJsFRqJRUYlAzQGBgUW6cdPbyWgICrCwqBn4MzCO
l4LwgApt3pDeUuTOfmAil8S5ZzWkoaSuagtUsNIpu4qsfadOmQicEwSHoyWptkVkP2vFeO2m9Sb3
if/RmZbSGo8ITU8sHxZxGjKqUtVpKg5l0b0Tz7EpZ7mHm5XdVpEvGU3xrsAmDCEOwQv7ih3oz7Ql
DnZR3ivL3sPQo5NJlBQK69niu5aFAciiL+EG+tb3MhyJutJPKhJ8ZgbHUeAybZNdvNjjUaNpu5D5
lZLBbWlqr02JRxxql1k6l+QjKWGNpwJdDVDyHUakfOUmGY7Lsn9ys8fObZ9H03C27mCe28BON5hg
YmyLFy0Cd+CKcx0RWYu0kSw97OW98eTPgayJ1V7reQFLHw2ySAafIVJ5lzYuUWzhnZU/Zyp/DRs7
3ERaciARGKwVAtilaDNO/rS5adC47/gFl2aklYtK0z8JTuDCjvrjgPbOgx65zLT6Qs//pY+CO8Jx
yJPLT/5IbCpZvSSVsV/pIaGtqfHy4z2n+kPedUeO6TiOBtpL2o0z0X2WM/NHyORj4l6+UuRwo6iy
zwn28dGjoZKq1Kav37yoPMjWcDJSQudOKJwfcf7g70SaX3fddQm0H2twtsNnD0hClXdStUscPMRy
sT2aNXgaSqOABAPQT+FzVuEi7rnn2AZbfmZsS47hJQ7TqjtUKniCmfCcNdC5wtL5GmEyMTBVtnGs
SSDrtJhoedc8dHB2aXshfcx2qRa/6RPDb5HuTI32X2zHiOPwIi8w417KNrhlPEl0GwuC8Vmk+UuV
Vh++DtLN4eiY0vqE/HBE3l4t2lp+9hkSlryi8pkawPNyvEW5RwB2guIapZmeAuQa+u6OLg22GliH
Y9xugFjcxdDoYpzvFPhnvJn9xgaHZOIIMVBZWCc9wg8DszDb0VrGQ6QzCByTxzE5S6k9m+ZAC8cy
jqBdBvrWTOOZUdA1uSEzZUmcbLvyk+BOle6BQzlYSs84EpV8b7n6hoCBFQQGbTdLSGNsI6uoocfm
u/EJ47RLbTjNI5JN7w1Lxx0WJVqAlW52zzV/73rNG72o6x4fwt5ztEvq6vv5wU3tS26g0yYpi+Mc
dY4kIFjxrC+IhUeH3mmPHTnGC9dhdOXU+ZmY9w+YAOvcgodl5WDFOfDMmdBFkt+ieXm3s/Yq0+HY
VAXN5zjyN9KPV26nQR7ukQZ2/iNUnAcn8T8KA8CgP82Fd06xr7r7sZw4mkR32YDYEh3SwteHPduc
s8i5uIp1yOjMZ8xPhyw9OBmJHHoSLGWqeGxcd4vKzdyOOFVrm2IqH48zP29hC86XSoRnr4A+QWnp
ldm9R3eTMtXbAE85Jr69NSF91W5zglj1aCThh47NcDKn94yYpKWw6wvzsUfNMh6ZUV13Nnn3DUcD
hceX6mPlUOVRFLv3ppV9DAKPtMvwZpjDPKKwvdcoCEfLeawSliSzr8Dtdla8nRga0xfbdcjOtiSU
6BufMAk6fUutn7oXKLQLvNKrrDastUKTS2zieKrt4q1xH+FdfbdRlQFTokGnJfVVwGJIHve5G7dK
j2fFIpuSQLiA5JsQk6neh52H0TS8Mmh7rAIJrp84hXXR8Nej/Zzk+S2Zq/ylPKdFcAlGTti9rPdz
ALFCeSpJuFdktuP9izux1mgTsPmzWQwT/bA0Jc0A2rxcsU7fxo621g1CDFyftiW519cDyKAifyel
qorsRzRmG9EEFejx4Npu2nsPD6MbDzd1BC6xVdMhK7RbaytcQvrSZNToFZHTWneoFJPy1dWaR6KD
9Ft4Btdx4dg3jtfR8knFY/LB2JD3XN6wFBFObpiPtV/eRhMoUueEqQuJrpPvyy4ABU4wFD4ZIFVa
vyKEFRUfwYCySPcib/YSoag3noQiXsW3+aSzDgKSzbjWbRnfwHYv5vjpaRziFRAKGvQg3XtqXe6Y
cEKNg6Wsi/JLqHqJvTrfaS384oJVXMfmg20XkVxXJ08GAL14AHQ0xOyniT2SjIXXuSuHDbiLWX3R
3TecNLaNMSa7mAWVLQJ6dqTOJgXvJk4JJ2qfSmrNamISnLZyI2JNW45pc0S1SVg00x227fvUgVPj
2MiwpnY/pzqDAtllA1VVHMo7x6Bvl8sHGbOmlaxpWETmNL7k2Q/nsEYXLy9V8Ar1LXJp88Ch5iCc
otrP8wENQuIqF3T58FhQACQcNYrEW04RGVadT85EYdKtSpnz4MbsRh59SMaQC4fjoEXPzL6dXZfH
93WRG6vOrTjFrz05BUi5X3D20KAbEBK1BLcA0ycTM6m3GqwY3Squ/HSLJA5pu/5Vdcdyyl7KPi02
UZ8DzhEGkWExByjTBaTRlwNOnP4IFwXmJ15+BqVkPjCSqQy+O8U50fXxUThTfWNxWaoKib/qSMQp
aD62otikxZyton+2PgwNvBLPu0qUPHiSJ9sJbqLO/+iR+Rxbvb7q3v0G2GtsrHHoksRiT+/+4Ddb
WvPPPi27wE+/dwmOLSdHj1mX5jWRgeUGdPS9nqYmMIfsM+lVOetFw1XFkWisCNBF5N/mc/5y8e6Y
AadSfiN6eru8ZyYIjAg+EINTDudhVH7olZ3sw/rJaCleA0BJKyr/q84EVkaJozwfRoN2BaLqMpZR
vY3t71KjSKKViRjCbIAna5+jwvxBtR0taQTbdrDKpulWQUHl2A2TsWvumzDDf09I/JoNZNUCV2Oe
86HId1lQEKKfxaU45vaVm82KXPPRRiPFDUW3q87f27oF0SKpxueUbbcQB6iTkPvt6R7p/yOx8p+m
ENs+cR5Ryz+y782fmU1wLVILRjQKK2RPgdH5cH+zPWy34MYrWDFhbBiRQc0O6afK3Vf9ArnopSda
CrkeMwMvRh2bEEaKQ2mhUBot4rPdTgxunfQLZVm7wBbISu995F5prLyYUKLA/4hC+sVQG4jyS8Bv
zUlVfVOxRSfplQi+zLhD8KjB0rSYn/mFaSxTmM05CsdKFOVSz3Iccij1XQdxDgr6qHHVzhe0R9sM
GSNwxB5aZfLW+gLLdMDDlVrRvajqj1gzdg6aZ1jWLQNUeRYxajiQH8Zg54zd9wy3eRx5fBZJHV3Q
PI0tnVZF0BcbdHSDaJfpVMpBxIg9gbajXXm1ekqH+n5oKjZDi6avipq7TGBLpr9Tr+KiQYSlygf6
XTdmWvJeyLTw+8+5JZDNAM6I86aL89cOqUxSkouWSQ3hsSR1rc/IjqH9v+zt6YEzgbX4ot95N2G4
WDTDQDNLImmX1TquAfyMwCTyyUQAQ3551PQndNFA0ClGGg/cYOl/lbG6ZnR4XfMuYRskp9gvz7Qn
5zpl8jmkV8n0EFwD5YeZN9nnzi3T3ZSTQ6c2VZOjEhnp7EWYxXiYgHDYx8wzYYjhFWnaDRlrGmaJ
6jOMnvwR3w3EoRUKh0fi1fHXI1pwp/sJUyRirgdZsoiSaAieawaJP4919AjzECpQNNJFyau96KgF
GSGGNOfCDwJUNpVGf8cF2wByESVLs7IAnSNGz0K6UQYF57LAokQxhqouq0vSP9NzRmJm6DLCMwqY
+1M66GsFud7M6mceol0cGiM1KDltQn9sZ5xbnX3Jnv54Kacbazqa3UQ7oiQEI4jmrjr2rCsje9Mz
DBsh0/5m6D5nOfoSX/qavFWPxTonanRCTNg6tGU1bXimPZksaih/K60pmDxC+KbAlADsayIXfZo+
fUdNTM+b438BvlMj5sSShb3WTLJ+RvrD9IgJUErBSwTTR2WoH6P+RQDWXNBCM0tmfaXBD1IaR3Zj
66tWLTNRXAX1XVHrKYMJeS5IWgmInCJlk5k9OzOR4k2NuQi9CL8VDKf0aXBpYbfOMyHcqKriYk1J
g54sKU8DajHeksMsTtSbbhC3Q4F7DVjK2W3oUAMK/q6HsbZLOvvBDdMXeE2AzaZTYXeQ+UIUK+bw
3sNIDhBMLlvF6LogXYkpSbcPCxsEHWEt8L+hOenmyJCPkaArX3/8hVdkwJRBnnec5BwfHhE0Z/ZK
PTjHc+djMg4qwAsO0ocxf012cCbtXQqAAgIdhRtvKlbfvdGuYNEsVcZn20/WlYCQ603TWcKBXcNz
uAi5MZOOKFXPLhlaKMbtGd0tdx82wwu9jpFpafJiDuP1QG+9C8UzN5iiaWWDXfDnOA288+DzLm4q
ib1W0R0R4GCFSveIMHXg9IsYy2eaUMtox0TjWbba0orpDdsJFNqkv2XdXLXGdCYAaGFaKXpk8FiU
B1FJvqtQK2c8D/jRUxPhV0Ebty69c6nTpwMN8H2g9ikDwCSmGG6moRRgNbMYLz56X0Oi9bcYy2V9
VDyCvpFLWsDataHg+gAFvy5NR32XSl6lEW0DhimQvbSpf3YTzrcifAmappkTYKKtTkzPSwsmOWyy
kxwMXEylKNg5tGEtqEAeWfo2XjvttcDNLy6Bg1eBx+y2GIL8xTCTh1GQOaxZdnE94qc4+DGcKt2k
ZmdW+6zSgtNx2plbUJzmcSo4/ZoZzAPO3TbW1qS6yYKi3tO3ouAavFebAuelJ5luhQBXXGtdWj4w
V8JMK5OXRBVXuuOUy47dY5/IjqCKB3ip+pU0+mZVhSh7VefhnvjqZt912oKbxRZ7qNHpLGvi+OoC
13iIlzduiysR2vbKGpvg1pzYpuOEOa9rOndV5qTHoiphA4apxowQoQ8n9PyWnWLtjpRpqK4Ql8wX
ks4YP7nK2sOY5fr9fBFJ8PNPubAJFm70Ct4Izn6zDS+VXc6+N1wGY072aYjalmkKIaq0zWWPzDLs
ccczPFCGd0mnik6Heuh9GVwljXhTgvMbspU7HGOctibErlBiHCyYLahrHeZM37x0Hptqhr6BXGPA
tDL4skP4SygZSPfD7JYamJHVg18627hg8h9ley1Ly8M8p+zdHri2G78YeKrWkHa9BbRAbJUStHwd
zeaAeAt//AP4RbNu6Eua5Wby9GDjlFygvA5XyOaojbtwDc11PlvSmhHqGLmptXJSdO8uTbkg8B41
R/8OQQM4UZZ0a1CHtrsvmMytQpvUinDK38SEZh0hBW2b2dAj7I9QNmBUhXlKNfG91AV3RH+UJGLv
RNjmi2iEScpIZBjlA+GfxqmnwOyzQ2H54bnTpCQmcxMQX77IHaSLiEdMMk1pfjNJHncZTG2Zo9TV
BtJ/squkyC+VAVI5ueLg6i4LTUybMTIwN8ZNsOkRArs26GQFsVQfTfLprWoJP4+Zdx+XuDtSYAZE
JKW3eJHEFpFERd7gdB0I29h4ISNIhTGBaKJigyY8o9FLXz60J2jsgUZ3ISnXQug7jmldSIRx2A1A
cWzE0ppDdNF3Y8Ae26saAXL31bRZx8PCAZecEcSBNKUDsLo76VbU/BrTFi1KnjWy0a98AOjN1PkY
WPxllo7Jyq7RFTuEXa6N6COHQbU3vOhSOipcfvvpP/71n//xPvxP/zM/kXbk51n9r//kz+95MUJk
Qmf+5z/+a/uZ37ymn/WPf/X7d/36Q37/I//otx+6em1e//SHdYZJbzy3n9V491m3SfPj5/Py83f+
v37xp88fP+VhLD5/+faet1kz/zQ/zLNvv31p//HLN2E4uvzxDn99g/Mr/Pbl+S388u2++en4SsHy
d//q87VufvmmSfNncEqOcNA4mZwklfHtp/7z1y+Jnw0UCXBvdGFLy7LFt5+yvGqCX74Z7s+GaRtC
mUJatm4o+9tPdd7+9iXdprxXtk0YvNB199t/XYE/fQD/5wP5KWvTE1k9Tf3LN35O8evHNL9BBBXS
dlzLEPyfwU6gz19/f70LmQHzW/wPA1mAE5d0Pzh3LhIw9wMHDdHe/uGq/Paqf3wVof7uZVypm4JI
Epfh0Z9fJixEXfWGLnCZOCtksTTWz77XbAyD3iLKxEImm24eq+VIPBgS4oRBeLSbmn05MyMEpJM5
C7G9D7ANsl7l3fsEohZBUNz0KwT0kPaXjj37/2gocPwfER/Duawn/JtGtYNNtHEGLNb0U01GCi7g
JJ2jzD+/zb+5mHBddNO1bUt3pKn/+V2SOcE4YzQFxAyEyuLoMC30hs9/fhFTOP9+MV1O1DbriTRN
x/zLZ+YbXmDqoc3FNOcRTAPUedK7bVHp3Y6wdU5jlP1sM0FnPJaD/Va28jYsLZoQsLwr764d71zP
p6BxlpzRoUa2AOfcS2/7dOHSFc3SZUCz1RJPJbqxooMuTRJWbm8S+FKKRktReddt8zaVDx2WC0xq
i9B6m/pzI2nFK7EfuLp9W60a01qkFbPGNln5NEJscNFEFNBcwpsba9s2TK9qz7zR9R7NAjTq4p2u
7jJjk5DzJl4Aj2GkAL13pBtd6Pc6mR0GGX54xAhX5RjEhp0rufIqGGzxPp5gLxGappNywdpmhV9x
iGnIJ/OzUAsQpjuscxgKziXpX/jTl51Zo91qlnWXrLOANRK2q9Q/4Qsss8ZZ+oRPT3G6klrDmGvt
jeMyg8Q5B9vQzKyZlwakZBr8ewSSMfnLGK5XXXuZUECAnN7W6rOuYvQtJgBRsYl8H6iazeTsmFCM
l6W2nrojIa6S9MSQThgupLMICtp/6do446qn9vJwtXkwgpHmg6YsHKxPfDb06pCSUU9xuOzB/fVO
uh4I4iisZuuC5+1VQtekAM33GUctWy7RFtrbBAKPQmnpWGhM6RkFEAwEYqWoWuRptpbjo/uG0BBJ
4nqMKnLgQ5aDZGfTG08t8maH8hiEz9OcoQoxgA/YmCTNWEEexrauMOVSFpY84Cazz4zGviRbyvWv
pzA7iPGOfN8N/lJ4jx1laA97ebzuRibQjNsjODG4fxdp+x5yo+QQA6T+ktIOpbJhPPwUox0m3cbm
5dHU9zOBOEOXAgnQ5lXQNrJFo4bWLzYWiHIyb0SVYX+0DlEukX9Av56MWzoKqwEDWjHmpMRNaxXS
/qXT3kcaVjPawXSnIb7jcie4uwnVsauNRUYA0SwYqpdJ+NLNRbw7GC385OG69TR78c9P998uIa7F
ONrUdWnp1p+XkCmtisLoR6SVWrKsw69ilm3TRv3nVzH+dglxXJ3Wkm0q6bAp/XHZpwAFP5izUiEx
XZvhvU7+YYq1JOQ+txZ1z7IQPc8I2abpVhwpKmZARMlAm32ISBSjGPznX+hv9geXsc7vv4/5598H
cVM4mBn7Qzwehx7jVv6VqusGaIOWUiAq4jzaX9fR/1Yt8pCn/PfXSuSP1cu/Vvf/6+Gnr7z66Xi/
efjH7/z/qLBx+byp2/4vVc3mtco/f8I785p91H+sh+Z/9l9lzc+mbUuqD0MKUyrdEr+XNc7PUplK
KVcoh4OSYbm/lzUUQxRADl80pUPhYfA5/1bWSGP+kkutrgw0l7ay/jtljeTl/1jXWLZh2SalE0+/
Eo76a8GBSSiWwGesJawvnZkKJstJEmbvN09aDt6J/QGVUUiF7TRnxKDuqstoP1jU3cCWSR328M9o
uDbwYpErl2JgdLEzukz99Co5BMTQFLoNOD0YXqOhXDemX6x9iySOckToORTDxrJaTlxMKifp33iw
6Mr2E/nbeazjr6B3D86gY3NU6VET/DPhlCeRB5iAJPKoSj2oakAmMDrYJIduT8PpZTCTq1S3nlpF
kpLZLUIDl7WrxSvH7iFLRdNmcICL6XNykY9DIOZoPsp4Nf+0cARIWB3/cFv8TVlH7s6/X2ZpKtdx
qVFdPlKq5T+uI1kViqTAmkjSBu+hVQl92j7eeIVOG08ajMe8wqTJ2CxFQLnlTMayKbMvkkIJsGAx
ma9FhP0Jmj0XXeXZlV6aT5niymqhHJcEg2AYf3DYKkVlH5sxQO6sRi5M4V/qND0E879raTNxJUlh
hAoBH55BROXeViVFQx/w8dvMzb2UbuiP37LQkvdkepKe89CVwVfUeQ9t6FwMdzv2Vo16ugVF2zyb
jX/xSA1cVtB3iCpJ1rGdXWL71Or0ZGriGpblQHNYiXiVjcz0FI4tg2gDdkUkimlg0ILswmmTedpN
VTA8bn3zaNgvVZ6e0siDTeG6rwp7ow+Kh34rb8RKJcPDNr0GLzluzQblpwV+130Ef81erdyHquWD
pSGxnP/HyghI7ct+NaSLeE9ieb+r3fQJIT14y4j3UskBXI0N+iiTwDcsGl2uzs3dT1cgiu4adIxo
+Jvvve2+YDImrDdn7p+dbK4Nm/mnyNwHXKu0+fKHuud+tC0+mQmb9lzHcfqk6USeabK2BMoVvrkG
m0pyDR4PLjwVvfMweIxNgvD046kygvSlxP+HXfsd6+jJkNGXXnoPeaHgK1UaPUSF+sXEnwEKF5er
/yW72aMnebHsR6Rcc0CFvygs7rL5vs6q/GSCcIdXwQMtO1qx/RvK6BpppiI22jV2k5V/yRqxVIzN
mv7Mrm3FBWwGU9WYlYAwAdJ4n2pBzLjjOww76ZXE3l1axy+Q0dyVW3k0uJ0JGg7vW8vD5xFlhqq5
tLQVvkojPrQ2TOU4vOv04Fnz7muZJvS79K/5DWhwflcWMjEEx/oXHCxw5FGx1j2dLI2aFn6BHkEw
8E18k14gaXmmZeWbuorILjRNBtEDUcEGZg9+Y4aY9pI+3bH08/sf935ncmlEydhhyDcjtjo3MF5/
vDv6mS///Ly78wHmD6dFVlXb5kxsSWVJ6gbxl23aQv1d02cxlzVUcqfHRZj5GcJpbBiTJi5kuhxo
I5ziYNyMOsKtng59BAp0EWbuKc/h6YdT9OoIEO6q0pgco5nP5+QqUhOu9TG/s+90k+egiOP92Ew8
3fqhsoW+ijpxx9x1LRhROghaGouX1Cv3NH9X7ESwdwWtcMj1aGq/28p7T1Ww7iu6ZX1B0o/q0lum
K2KS25aqp/OHQ9oYh7ZIX0Hdo4gVchW52pWM09cstnt0aZ+OZlymxHwwKertEEwCHjR/0czKDW3A
vWZ0O4+7DhNL9lhSpk3Y6RcB72/i99KiCke1E+7nlzEJi9Xa+sOa32/lGEi4wF662Owpmed3Tw9z
8c8fFQf1v/mshCMMYnXBBbIV/nlp5rKB5Q5dg+wO8wJr4nW+TI1mHAovhwfEeS9Idm1Ooq7VaIuC
8g9uCq4qVCJ6MTzM343MDv+boD+mkmCvdCTWlfkS9rBQEse8TCULlKF/ak78KgFcG5r16mdcctqu
pCTHXC2jIppydM51XL6K3LqYc0BnzMIeltnboDXoWDTW8vzVAN7N3R3c42x8dcDMowJKX8ET7/XK
+f6D5adKrt7AsrTI6VH6g1rnuP5rk+0OrQNn/bz1lpG1J9qCfHGPk4UBFbAmzxy83cno7ZOJ/evX
r0y4c+2sPk0COkGUBusm8ok5GLA+ykox3uM9+zHuxJQ0PozRhyw3TgPrmq/cdQmuwiZznHWNb6O1
fIJtsQcJgF7D2RIIQM7Q/A4Ilh2XXuSscCPEuMIuNeomJhtAO3XGitQbnBht883pueUJlp42JWOb
halQo0+BOcv+CVko4u9VEt/88+3hUIP925NsWdwc9JhQaP6176O3WuhreC6W6BVIqwkPJWmGae8i
q+caQZx4c8X/Zu+8miLnrnD9i+RSDrd0QwtohgaaCdyoJqGcs379eZbmcxl6OFD2uT1VLpc9w7Al
7bTCG1jfKELTTS0QqQN7sW46wMiXIVduFTQoZmmQe4vvZaru17/UYnZhl7Dh7fKxcxEaVp29mpbf
5Sf7QmNVzPl3JWMIEJuQgMxdmACiQOP0OwK5j/GsP+LndDAa51BaUXSGdtwh0UCpgxngAgU8yGTG
l+WsPQLD2hsRC9SRbvlUCJmXKg9IyXOgiTzG8IhpErFUXrNhCxdq6mf+HX09DX+CNJ78wqAv1cWX
jk4TvoQZD9cdQNQo0j7w90d2Q6fxXwM2oWcF9g5xo+DzybKG1LCdbQTvONZsDryZw0/rtMf3J8l7
a5IcS9MQ8kO8VNNPksEZ0CNv0uibxIZWgOsX2EXtU6cVh8EpvqN++73SWWcdKkXguml6i8c1yvx5
m9HGMzioKiP7Liez/Ly2AArv1OIir7N6Z2Rcj/Ho/ggKpPcVIhZL5aAt+AcAlPYAXK7U8EtbaveQ
DfhLtqWdo5yzzoESpCh5TjAvvYMc+GGELNZk3VeBdUhSDAmG1g8KS4x+L4E6cMjbIyIs1mMvp2en
mQeILwvl+jOwWdgq3cQ2NTrV5AiSOwWCuDKMwMfMx0gcmkGaPcb82qLmL8fk0eU00yx2eQExr0jh
jFQZZ/bcjr8LhHA2eWZCvRk3dclJE2DYyQIfnhTsa86UcEC7qo0o5rjlFjjiN4RlsKR1rmX+4Igf
5MB2yqXcmABGeld9RFHvcio5zsuMf9Lpwz5zrccmHMvNHW1k5YOT23T+DqqpxnqEUp5nmi6F2dcn
Nx8QCoSmaBvVLA8Llr8oHD61S3UAqHAgcXlsIg/uhVISzeX7Cg0cu3q0zOUKZsseyboD5vEHI3Bv
YMlbKlHD1EQ5+K/uMYjhZGfPlZ7D5YuRNe+7B2KWnDZAOO8wGjoPoyvMfb4ndbGHRnHgnicC8+4T
/OGJZUobcl5GGFXXPIFbJs9FEz6bU0IUrZ+F08ChaW55KaSrqOyWSexBemsOKR6T2y4CmKJESrLN
csirBjhgwHNH2PXxDqVEH3HtafMnLgPUkk7eTqdRpzjZXRdi5ly3t0ZHNmRelggxnxeIEqw3CSqx
+RYYc+oj1gKfCyxmPfdPulXuY888XyNW0+MrVGMDT9xLQeR0mHlbdHHpXoD5ILzvCCooUx6XmHB1
QnXNhGmMdczPXvky0XeOFMs3Qcyw67mz5l7NtyWakpuU3GibJxmdcJSoiqC3rxCFAgvghOfjJOGi
U+xtVXmM+l1jFQfiDI56eL5hau/XiDoYyCaMIr2qq+knKmOQ9cISn0ljY9KNxxLUgJPYhLsA0ghY
DAzYTIJmrjIUWI2I34YRF0kn9BIlCs7p1x0djci0dKNnA/ErhOclnspL3xroGs38nxkB2TOElh/A
K56pS0WmpfuybGQl1RJlTjprjrXnVsUTgmPMdJ9oZ3QI/MBKn6eFVE9PQaXDhxhC5yrpUThW6H4r
1T6PSc7m5LqkhRgGtBHz/BlgC8F3JlKt0RdNnnkK26/iptwnxa6bYxyF8zPPJCXyYgKpeNb2QZs8
IcOYSU3x95ppLym8+nkm5bOd3fzsoa2CvSFstxxv1DNUUdv5Wxosl6MZ3SZN/mzHaCQMrnZFp/me
PAx7IUnl1Ui7STtWymLYi2+A0iPj45EwCjlO7Q87UcoNAnSgiRveRDdH54xQnNnGkXa0nwC0PDW2
czQV05foPmB+R26wOVZuivhXTW5n89UUE9f3SMq9VBZ7mDAe3pt4Y5fyeVTta9LlX6LAPa7rAbP4
C6tCTrYHn+WEy6F3cxhYxPUx7g/w0NnNY/651tGEsKK0J9Udr7vOSZHGZCPH1nVohk8FMx6XmHH0
uXUPpOtLh7Q/qvRMdmfCOZ/xiyalWdebpN4T+iFYqf8A881KInebBbZnW5vcLfdRGj9lrXvk7j3q
GV/Guuj14j42E79UkDeS2oQVMK1NHd3TasN+q1WJd/mayIQxYvXZUTVMq3Lw6qr9g0LqsxG0fpjw
D+uc/FVOF6fj5yX/jkztUMzLBs48Lw3qtIqRHmgjoA3dhWKkn0vPO5ZBum9I+dcjYnHS5aLNiqdJ
XnCyYa84NgE/l9pEmyh2UCsIvfC5CL2Md4/xryfJXpPJNMZ3hVYb8+od6aw+uTlfAG4/LYISq8X5
Z9W2n3GlxMtDpQbkfCnD6xh4kQyXmcthdAwUMhEjJm0+hgW1yXBG1FVhozTM8civDntLg9C56OeQ
NH2crEC59qBGKOFQS+7ZYqpySKzx1q7k/3T8ccYeZmM8u7NyRIX8SsOUio0buNjFuFzgyoPUgGrS
/tqt/dxGIVde32OVwwMlQjJyhC9jjsDuTMtZZthMWrBtebdmiZ6lIpSqVFr6+NYzaabZ832as/Az
jZpJvmzbmnPQnIunKi4PfVMfrPnKbPND62HEa6AY6hWHdqDsBHROVqwsS2T8D26cPSsVm5Hqno+g
LIyfipH4HaxiVDQPmpM9ShGn02h6RIX6Zagt5OYUT4BCxiHSs+9TBXwhLajC6YPybME+wE483eqC
dgiH9hedHnm6ViovyP35UcJxV3b6+a/JjMnjgwa0cuZ+skWkAi1oCKlGPm0j5zwDIkxbgI/kNqiO
OsbN2Kr6OUhVTwn9AZ08z8SfuMPTx66kasCUBnJIy+IobRiC1U2iMTFydsRaClgSUPBQmb4HBQx1
Zu8oa3LmjpAVA0d43FoLEuYj5Zr0Sf9hjehIykmxTrKuLS0Yv/Di/UhxbfmdJuaeRZRoUfXUyc9f
hwzgwppgUel9DTDDQsTdtmkN6ipNz1NoF4ZXXaxX90xJQB3TpzxH8T20ix0S0+523ZRoaO3qoP/c
hGm+8dAlP69GdA4o91hI3JK+Ur9YUi75ejdHlBo/eAH1pAMgpQXbNIh0HddwdMOSjsWLRvRiQRTw
GtJVUEN7BAIxA0ZNXNHVR7Mjzs3IxcD0X0xpc6wnnAHIMayFXDAcXbpXiJmfRVJokGi0tNXzGmsi
iUSh9R8C9Tu4hwl1IJZTP3XpubHgPs/fZnaCBEEivTwSlzBUQO1jabnGjQucMdRanIMxubug/4Q7
zk3ikYJq4+htTJuAcE1kCuJFqc/UVndn1ZQlqsJMiY34kuTcGlHqmglLPh3rvFbQ8l8J0kmmwa6f
dOMxRQYlSPEcHvPmAmX179gJq1srIXh1Na6ewYS70NUPqovJxUjsqrflJX178FtaCeCEkqr7yemi
S0pQVAHJkZakvxwy9TmstAfUeTolbC4Mo3/OEC7q7d1iUy+elebrPJAwWLaOxolDz86Qxx+xGeP1
tqbqHiIHPOCkmI9SHphB3SvGZ6m6rDUbzRKSYv+Lnclb2Qy7phyuO+ET5aCFIdF32fHnUwmhJ8AQ
wdWhnDnw00D80N3iVco6wRfiRu/usxRLTj6S0yGjktsHfEgGeGocAvmvNWPprN0AkDgAHbKZkt49
NwfC0mgCTwpSZduEli9pZkdNZ9byC8khZTUok/EYh9pj3N+Ec/EYosVZu7dokaCfgpQVqJtqq0cw
YnK78zajNt5k03TEwKU/p834y06PNRNp6cJhS3etU9xKhqAY4WVJy7atywv5/+PkfnKRPdeB9lHl
IdGVjGFIP1XWlzK3vmQWa4/IEDRZYR08o0GB0d7WAx+8TbJ9WjaohbFW0KfjY0LbJcxmbupKfQzD
cp+SxxPtSmJtIOUi9ZU1NZ2G4zDRNJhtvnXRwx4us9/URkvU/MqDSdJWrhmipLGxpZ3Pg7mDaHU9
suzwZDlEArpY90UC9xDTlg/6eqdYhXVbq/QHHNN0PKRMTg4m1RgRnqoSfSPF2jXIzNDFAZHyp3ZM
PehXMzmXOjHt2pcZzPHGHexPoa7eur3+J0Yexxza2HBdtcT8OlKG61lafolBzJwtvXOV6pafSGxr
Qo6OJzC0/JAxTgDN1bNGbg05oDGk35eBa4KD6PzJM5/kAn3/HDNc6XicnMR0RABnYHdmq556ggEp
QVBg8WIzsoR/afJriJwLU6Jli8sUHUgWmhT/myg4Djx2i9pnZRRPuHk8S3QtV6skVZDFwYed4wM3
YFpCnB4cUeM7yIeateCKDvJlA4aXrOBQhxD+KJdLP8SLvYtOQVgSxAV+HomzKeYriUTl+6+BpnVu
1f2NFxJvwms8GgkhH85ioFgZxsMM3arUn9h87SWbNCz54uDbEjiOmZ0fIis4R6hpO+GomTXkF7Mb
HHFkNIDAWp5FpRXT4jN9MG+Szrq152Tckkp5a9JYVvyP5EdoKmShxfCnq5bZ1jVqTk/rX2IMhgJj
QSbH3TqjkihPLK/FpQH8vsl2yGkCiLUGrvCJS58zBscniCoS4pgx4OAmBe0ZTi44fs4xy7ifQskR
GpD7aONFBQGiHidXcT7v5DpfA/IQiYFNm3ECOwk14fLSVanZBwt5bAG6JPeaqzVXy8na4X+056Nw
HQIlfm4p1p1Fens+ORmarzpA43pxdlUmNFNiappI3lkNdHSDxBs1pQoLM7QusTYBtKARrCvoMUGN
uIq78BKuG8u81dEn0TWMKauDxMaSNnjRRTSDhiHCCKPhpsx/yE0u+belT4eCNAmVMmldEbjkIdeK
PNvS8eukTYTkkHom6ip3dr/YXOV9vIub7NIjjswkBAxT2nGaTHUJ+yeGPrjJC/O6XqznBGubDhDN
2u7xdNYqGY1OG2dtpdkmD4vX6rfczPdUIEjXSJRnL7mj8ORTowfXU8sAEvZLDKguS7rNJ1Soo5+B
NHVQHNshMoxzqHJcs/Q1AfXuK5DEJnB+WQBuplyjj/kIlJg8TU+eWfSfknYje6ENbF9WbzQwTKCP
j/ng/+f3aLm5t+3mG1xIP/QkY2ZOjIX1xLZxHOt3iHRyP11p1XC0INNqztFgX/7JkPlRh1SOVfKV
qsci7aS1iTXU1aEIs4P8LslOI84bVIc3RW2DMAHn3+NBBc4K1x60LIC1WJeVDaMo5HySWBFX50Of
RbdlUdxkS/REf+qQKVJn4ftJ2BklkO3XaNR1CDZdF9/QzDM+ZThxnKkAj/UCRYTOIXcCgQTME6p0
0aGTVe9UbGvPkEFmJGlwKSoiv4b7S9JRGRoiN1bj8qn6FClTW5+Uc2kTqyDmygmfJal1yElR2fxg
Gw0Hm7pIKJtmbtqvhQo9RoLjnANqzZrWDEK5oB61RTAJGhvUhj+94PU4tqdmueDA5/MhdrLBUmSX
S91Gigu4ohxMXO2DWAOinfwYnB8etXo3bLCiK/bYUzwHUu64o/TLv8iKvfTvUpJS+UbjPPpUM54k
sgbC44FSZqrq6BY71puM7APu+XPKgYXXxA9EDB9KHd5bq2KDZmGAjriBv/bGJafCjnHPlSjdiDVx
gjTyzewJpyQtg5N7vWT4GjXcp5zgilt+d5DiWT9lL9rJVjfs1rddGhKYUPapMT4QCPw2g4btwbuq
S/vgFfd1TFKzFlQKLbtd9Ky8aHCHKjqLFMGpLrx1NygVOjRUHaRksU4lBEtqLYkKWio4yEFX0mqY
TADJHA3v319rSfnV9QVMFe1l6fO5hOSnJee+kT81CGfVgjRejl7bme/bCaFA6gu4JHD6mtojvk+x
fQHb6y4cDd+Y+wsXTN9aZVlLBnLsyTThWX0bhMvZ5KAj0NxgH/AMreyDS9d66851SS9By1pAbE/v
3JxmhgqTQ0N/gX0eZQfsGilua7yBpSk0CuufDqwMwRXGzbPt5fvpKCiOxjF9Wwqk9lrBDI4NXiZn
Wd+d93VNKsrtxh201mjkfl0Pc/mTEKUoIWBUKlNkqv21nfWXdeH4dp3v5VRa76/OS/aoRoNnhybl
Z2m87QoN9kD5pIApbJz6NtPp5oaudZQjYE3OHXmaHGC+khuXa/a1brPEcK6AjNx5noJaLIO+P+um
NBJezbqGgRSnt2NiK0EaedIrjM1sXPqWrQ5i89Fqzp0KaEpfkqhISygIMigc31zLJiFKiMkoiNvS
cbP1Ao8AAGLSjRWMRoUanSpZ1qw/zLbyANjwUWloxuQjisMJyltrPqBI21Q6DTZ9sTVnkvaC9IkI
QJcs/SV9gxjG1aadkKBOgsGvUS9HNQjx9gbuBCKqJkTAGU9nImW3Jfh9/4ucApZNysK2bYBCAnrt
EsXKknuZjgJfjdGJ11DlmbNLw9rFCyBQsoB9X3I00sLYcC0dg3QG7TL0D5Uz3f2p50ppTJsLnwrh
Xq4Ici8AmAFaaKZzjnifr8o9OMeiX4370QKEpI73NDc/cRmtOIExtMBSmg9NN4hHMTqpEgFGGUEK
hmRBjV+gNMmRtabLoWkfLAbtr8axHAG8Mc/j6TT7T7pOMQRZrZyhyrhj8kNT6iM9UAo7Jbp9YAML
gqLBofVieYe2n3bZEN2nmDDTzA/izWJHFyH6dO/Phub9BTwQ9LzLn9OE8hxKh6+nI+m5NEERa5t4
yJ+8tNyv4YdU1F1j2gwtWbJUVgWAhHbO8xrmrXXqyQ6Rb7gfqu5riS6vI2XWEnaIMdeHGJn5AU90
qYhIsXPR7dvS3S8uh0dhUAyqlWynx2iQ/4mWs/hZG6JtWCybZIkuUWKQ+Q1kwuWfzy6sBfvHGoSt
UcwKbBoU/YpK7Dao4NcSO3XkHJ4UHOXwkT9we4uebwASO2k5sNbwzQbLlJXc0DEee11HYVHDb9pT
nE/5KMq/KYW/vNhPPdY2DXms5EVZMn6nc0HJgjNaXknirfWEiuP+sqNPaFK7XEuuaxiDmiBHjdHq
5+uQaz9ForC2vAg1EyFdQkhVM5+WIaGbQ/VrkKq0Ytdn4Di/r9ChTOkOS+l9k2YDMjyCzCHdspI7
QqTbQnpFmjd+S0CzpERgdOu061DhmhttP9Gjr32jXFZDsCm8ybfSluvVPTeA5EpahuoNXQ0pXhaE
lgJlSebsEEXqZVjUG1vKaDOEAso5xpNt+7RAfa2DelhgF7zWVHUgf31gUkqWjgbtRCnxOhvJYcox
ezbC8tmy0n1EDtAZy22PW3QH8mtdNJE0HjIj+jxH7bWU89OUOkqb3oRq/lzo6A665la2sS51VlPN
0KqoP+EQcpR2zxrhzEb624zNP8XqMSs2eQD1wO5yPhR6pBHZysh+V9Tk+1TosDzX2FbukxodMHTT
YQ6H9UW1UN1aE9h80Z96lUI+tF6Wg3R16jkDkHg5RP/A4FDnfI6kY1AvaEaH7QftaFM9QQ3LoUgn
WoM7b5umjtDd611IpRQ7B4riGzkHkwSwPVd8wPASpUtyImmA9F6slKRmvLJokuhYqlqKccyiYj9n
6SFinUxFAUao2Esnq+++wzK4syg8T1K9ly1VIyoyZbAYpHEkTQspJ8tekcaUJMmVGtwiJU87VHpM
pgbxFsnQzaTq5rZT76KgUddf1J1nSfVbVs5In6pfHqRwi5XrszRO5QncVj+C6JTjdN23BRuVvS2/
7vlP3m1HP/oG4YMIuofUq1tow3SHgiFFH5mqdVvk+TmMpe8ppkBnKe2hoEUV25u0bdUtPmsC/3Fg
IywUeMT79X+E6NJr4bcZ3z2TGgBMY6kMFE+yinMTgF5IEqvN7dWaOkuuEsQp7SFHWRd6tebABCQp
yAYvqO9Hi4NjnXldoja7woDJpQmZkZN+/k0FmPBd+gSS78sWd43q0HJ2zhkQqxmsvmAFxzJ5ksMp
jMoLC9zlekjJrPUFhdDYQQbrpq77I3aXPiKid4Mz6+eSLSkswHVFOKSHLOoHlBW25A1HdYS6LSnp
mlquR+IcV+CsUmNTetkTHuLERskDJvCcWPKDittfYRSALKhKr1XC2yj9lHrVZdu4nxK2qgTT62Gc
09E0TGufSwhF5YzMJb0MM8ryD7Tr6LTQmZAcWc8TtFEi5KbJomlqra1ETVqJTpQ9sPEKIsqNI6mX
vLzueiaOuht5lcAZuKMF5Gur5i0GdDgBcTM4bvgE6pm/um7RaFY8jsY/zeiaNh4bAw1NwCA9umrF
PlGkIcGxxneSa2eFHWuzdhtjPPUnnVy/0NpekEQySZTf2mBR4kWZrJZ+IOtC9sSgBveN9yBhqzwc
zhEHB9MN6p/JNUXhzy7tGdkiBpBEe4IpUmg/q5F3E/BAR5OumveNGT6sgOEUK9tNQ3X1LBt4pUze
S+Vnx/L6T4qrUzqow0y5l4ceO+exafCOKK1vKC89zVyz4Ia4IK2Ydltp3kuVAYGoKFd//icIclys
gwPl558aiBXChL+Rx888WfLyXfFN0UBZXKxZF4iw/RSyAWbI5ngQy48iv3bTmcruT8eQfor0W1I3
uzOb4Tweg3Ma8QTtxFaqtbGAty6ucl1PmAdSbFlXlEYzfSHzkMasdLA6ufXWzmUHYVmDEQ3R+U8b
WJJkQUcEvdFThIIDAzh5zelso7tzKT85V5JEy4UgbSL5ebUiJiCiX7hvx+SIBVACaz/dY7561HGa
XJuh64Ugi1naiy6TVxR4JEsxbaTCRYe1sqsnqUqsOTtysU9y1RZSm5/j3ZJ8Sttpu8QRgisaCa3s
nLZ4MPP+Zh6WR6IlyCvdrdbQKu2AC/NLJW+TX5w0DIqUecxZLXeXdK7tqYCwVKN4IWeFfLhAlvCa
aa4liN7QrwxdBNAFxT3p1Ve7fnDNX1SRvhclFpKDd/3LstAbWVOWYjH8wfG2eo44hyZI+jEZfkwT
vxh3jzxhb0+Ffaz4heXMBqzoL9kYhaPBBT5CnhKpFFQA0HmgirHpvKDYYIUDqJlaROJE7B33Ll8R
4dKihY72Cw5gVfEr5WZvCY7kW6KXfJGn5lFTXH+NPv8/UUR4tB8wYE3ynv87UQTBz+z3S4KI/Pi/
CSL2v6DJuzYRA7ml5mhU/v/hvWqq9y9iCVhOeHJrkJz4V//wXhXN+Rf5pyQfNoGGZuhg4v5hiCiW
/S8orxrdTQeTTZsm6L8pLIc/yewfqvHbxNfXsYwNXcFVVcvUXHqOhmR6r2MZcIhapEzacj0/a/p8
ViEpL6S8pL50kw/Sl9cJ1b+H4iPwUo5JRvV6KEQig9Iqp+UaEfMZwTtVyaflm6Lac/UY2IPz/GIO
/nnTl2Rb7XWy9M94DAT1wLBtyxR82Yvc1dJzOytCHaI53Q8lsbYofG7tBbw4BXDrW0rOMn5fpm8f
DPsarQi3l3lzNEggOiUi1TGM18NC4TMaFT/1KxOirW1TxZ5vqkm/dID0Z6ofLTPXOiyE7EonI9DL
Y4EXl4aAmCn+2NaTNQcb0eH84LFk2P/UNlhFJI4GjryyEHXVOH2sqbJLt4wRvQwzbzrP8DBIMoA0
42TjXJEBqymXAz3GnTp0u3zxrmMF49tWn68cVymv3n+Yk5Xwz7O4EJygQMEKP1kJTT2S1XVetzNH
+zJzrHyTa+PP1HE/vz+OLvnw6Utb0JAJ0jXaLiv898USUJwwnqKq6XZJo90gUvScYycLtrm6n6Ps
85igdJBMA1LcmnatKM75mCm7GA3VpZm2E6o2Heo/XQ0TVbVv8dlBQKFNN4EW+HpufrBuTuCOtAh0
voelQj6nCqVSbHm9bsg1lsnCs85P0vRaM+NPpoEoparNx9qowfbM6H+beXhU3Ypw1xpu0XkVEmZM
P9ejFtSm310KaOeOmSmsJ6Mj0ewuk6byO3d5bGyVhVY/jB41eKfWXcQhEvOT59kLkO00+OopjYlA
6jCeI4N/gx49tp9jdUeduLsHES/Kr3S0HaP7XENDITDIPo0TtUPN+2ZodL6SpmzvI634EoO+gb/Y
2Gekb08RTGqPnnOjLw9VSUTh4rPWlSjhKfVwrYJSDsa42VCJMViGypds0q7z0k3AHiN9OcutXWjl
nYpet9+UCxvZwJk5loY8mnZXylL5vTv6+EEJVgVJscIOo/P3l5Esx5eraJ0Z1AlsGHQq7duTfK/G
wdJGBzX3acSfWeHXofugcntSa/oz9zo1R890YbJb3skIaWvXKONha1PF+kExkuJqmcb7UkOqK2o+
A0EAsJfmP1wvvhnq4j634i/BjN4wYMCfpp4Cx520D/bOycXA4uKNHcMCcM2S/Ou88LRWxa3Ewasr
DuKvqRNAe+07zUBE2CsSqd8rybJN+7HKP6i8nY5scjxxRLgGnFzN4Yx4vRGyzOonBb+oHQquIJ1b
qPGoi01N0l4aUT/d5bNpAf6YUiRK3p9oLtxXE80edF1X7kIb+BDov9cjj3FZD23YZ35mddZx1Os4
pFbRmeWNOqp1f6lo0rF/f8y/3hb1VGqsVFdd3YPHdlLSyyecmioQN7updUI/wdx6O2LUBAI9jQCW
YUfSRln4gRDF6QFMGdEw+coeMCmXBzh5UU4vA5+ORfXt1N3a9VeR3cKp6oPPeXITUpdnFBu1Ov7D
xbOezi9OX5TenDHLdNWvzXmrNSlikp+Xad6FWCDXHR095YPX+mv+ZED2qGtTxXfs0ztuHMspmS1e
q1aRzcWucFKPnjqcwbO7+C9n7WSk0xssz2M0sBhpyL4ZyrYeL6v4y+BeZ4r3wcX9xlRBMkNFwwI2
gkbJyVRp2OCWserMvtWFSK3XHiqzLf7PlTFkl++/1Ok5x3yZALWl3q0C9HZPXsqI7Z7CBApAVAQz
X+2z2yGl5f7+IH+tdwoJjgoVS3NsSHTGCTAkdvRhQrBr8jHjdD55qRtezHE4fkNumLq/6mB+bVTZ
t/cHfWNhEAZAvlItviGB0OuNbdUNOlelMvoTFMkYa76gwOkMacxmNK/fH+qt93Oh7lEM4T01XR7l
xaIvrLZVM1cffaAxZrhDF7n/5Ua4qwWeSEUVXRUgz4Kx4gfrRHtj9ixKBhZtS1hutiUL6cXA0WKZ
gYk6oo8vg76pQwP2a7dQBi37iyA1kPivw7uxz0O6L9UI0AUts8M4iCe9h6afTffqooqn6oNFJevz
5eXJV6B9pNtrGO6YrhwSLx7L6RwVz146tU5i7brAuOpNCynYYYcK60XsPYVYmdae8gGx641dwwpW
4XWppF824kCvRu31eMBhcxj9OtHLC7UWIAoCjDizWGH3+P6MSwp3+orQ+y2aRI5jC+rp9WBt6EXx
ZJijD+IWA+TKwY6tKtEG75YGKeFCQ4Ili28QwMd8oy94qLgJrzXjK6LXOam8ao9XS+OF2Taf3Rxx
iQ6LyQLDpTSI1G+56sWH95/4je0gOkzQapBPcnjo1w+Mgzju7X0w+40W4Co5jRkQmJlloO60IccU
rGk154OY/++vZJvgglTuAZJOYv6T9amOLfWJutB9qhd4YZzN0XiV1PNdYYSPgzJ+BTS0aSsPIlOL
NgDyusBe3JlbQk3xHkKlJQJpioFdvHx2gl//5QeBxuu4rsgywXFyT5eLNbROX9k1VgRpsq+94leD
GGJW5FjPffTt/1qZDOWiZOWg8eBpfx1FeqUNXZImdMIHEVNTi3oC/mQkypcIk/Qf77/Xm4NB7+RC
1AhfT0/0pNKpa47m7LuRToMG/r+NuM4GKqty8b+MRHdSJ5IxSX5fL6m6TrD2nlhSNVYldTZfeFqM
R7z6wSn318qVr0edglfRuaxOt1qnBokx58rsAxS+K8DCA5Yn0ejRjnXyDxbFXyf5yVgnr4RVaBnA
rpmR4M2OgMFuLaf6FUXaE97a+yqJPtogJ/UKU7jkL99NDvgXJ6XVlQs0IT6hTWHcxg8V3FR7QZgP
ISe8FvBEtTj7Ms/vzAKc0/vzp52myuvoJgRpm7BQrpDXo+eBmRMyeiyVPITl0BqeT0rJURBRTO3y
JjkDX6YCs8XvA4KlusvBil/ONDHqjx5Fhnp1ZciHIOfw6FMB5TdOjqcsn5Og8jAG6VAphjfTzvO3
1nEb1OerJw1VxOuI2P0isqroDtq65sdzhk1nqMW3qaLGkIOUee8BePtgjf8Vz67PJfcJnmnAbGTB
vJigxajUekLXlzovkvx1o2fXeBxhBs/JNx9HO16uECpDh2TyWv/96XlzIzsI1PEfKianjf+crMVM
pm7207a9WYI7sqcvBSIt74/y5u4C70fcghSecXov0E4sezO0Z19xl/HSbvXu11RUCT0ixd3AW7E/
EE75K+9d5RPQztE1z2C+T+8EShqzFQ3T7CeN+N4pWT5dLQm26fiYJ8mnxOTyxjYWlx+lep7j9rae
gbgHtBw2+phhHFoa6afQQ2sHwaZ5Dv6Hr+5RE3URDnDJJ05OgDouYm+GG+ErjZ7TWdDmBmxsa3zJ
huWjOOmtGUbuiriYD08d4GRxkYvPoZ4Uqh/M435BWG1T1s7XhQ/w/hy/daq9HOckMhrdxZ0rI1f9
qQl0mGZafpM42fLIVRxso6Uur/WwVT/4kG8MarCmSJpUDzVJ4zTJNVrImJRi/T4IsUkobTiUMTHp
vQWK6w6vd1HC61C9/u8XNCJKqk5cLPKSp8Gn4bbTiEGf6jteU3gbPVDm7+0QmCh4Ud/85YZ1/vD+
55XPd3J2iWQZuEEqzlROTt40jOpGNUMuDSvWmvvEneDKtdEz1YMaX6cCfIDeYoWmge9/f+A31o+B
kzdxP/rwBBYnQWgD7nTKB5xUUgvxZDOYWyyPRYvcI/58f6g3zmfErnA6osDtULA8ecdkgk1mtdBG
kV3PcS3se3h3VZKGyvb9gd76mEhE0OdAPYseyMk7hb02qS7cez8stbspRCp8i+it+7NFoR/DNXs6
IOhDSa7DYfH9kTXZ2qfzSHtF1L0sAqjTo7BrueRTO9B8LS6D6RxgXgossFXo8CV1XlO+zK2i2faK
qdC168dGhySbuqrYSxbxpm3zukIWOkdV4IMne2MvkU6hDobxEXSS04lOPDwz5oSqit44+ASCURrb
b9UEjwv8s0a9NMPAHR1/PcUKII0B8xAyYLLSZ3YNuKda9ODCKFXcjWD9enD6mwifK7xzfvRJMv8A
m6qYHyyYN+4VwjUqGFzLGoG2LKiXFyd6+HFFy9wvMbTAXhY9kAGLJNooyVlXenfvf6E3Vg3VS76M
QS+GC/Nk1eCelg96VGm+kmCGszVGDcs30y5B7VVFghx7a+bz77bJGri0ZD3//ZkDs58CB2prhECn
RaiuQHc6tTnIW7X0tlFLQxofyzrBwRkllY0BQXf44Pu+sSHX2g2tQpek4pT2mLkpuj8QOn1wV7h3
9VUcOVduXY76B4fMW5+W/Qi0mPoa6K6TnT+rJXh+m/M0cFLvqwE1C/B9EJPNwctvb2rLHH8HGcLW
xZxEv9+f1jcOOM4BR6dHQltUs+XZXiyiwi0r8gLL8UXVo8BBSMfbo48++pYfDSPJ/othevSymzRm
GCXNLhejO6S6B7kqeHz/bd6YMuid1KKoUdD+PT1fyjZQhsywHT+14+u2d39FCdCm98d4Y9u9GuMk
pGjyBhuMkjEcDS5kTE1B2SSgGavd++O8+clIXzyJ2im6nIxTYUKZGgRQ/uTCvcRexhw3Gdrl/8Mo
/BYGAqRtn14GNuwtMKKd41sBECcbYGe08ErdBzXkNyeGheaqtkXoIKqNL+cfMlBhZnnr+N2QR7sR
68ctvmDlB1XCNz8ZfTKubN4GqvLrUQBvxvHgzY5fVP1VE3g7oqPrsGn+h29GgcejsqFTBdDllnux
mI1GW3LCY8fPtZaG4KRzMMIAD7m5ctzMy/9hwb0czng9XAruX+u0wKFuY+OiAl2KjuEAD98ZPxjp
rVlCEQbcArKt2l8nnrrkpalOLDltnL4roUs/XZ/TDwZ546Z1XgzinFwkPYJckDYdxw8QtdqWjXKd
T+O3gdukmDw0saZi/98vcWkEgVUgXKVe/fr7oViBodykQKAANRhPl21xzOt8+/4gb7/VfwY5WeAa
hMxEIZDxsz7+oovVxGJPz1YIRydb8tuit/8f3+rkRMWvZq7HOIKSEg7bzDFwCVCiR0CZ5QfX4Fub
6sXnO52vZNC8TMkYaIhBXRiYkXQzUio/3/9+b52qcAAp88q5/VcVIBr0ZFYVFrkWtw7mu9oGDtKF
1iZIlAzL/X8/mEBK1ryfkO/023XZYHT0pf3/Q9p5LceNLGn4iRABb27bomlFSjSjG4QsvCt4PP1+
YOzuYYOIRnDO3YyoULFQVVlZmb/x26eheFRAhhXps4k6zH8zDkJo5zvPCYY00Gtuva6Qb0pLPJR5
fd2WeK5HrXt5qKVV+s+U9Hkpo7FEWqSBys0XokWmbQWSer61shWWNjntdN4NsszLQZ1HItWxPJ++
pCsiHTOtuHuqaRpjnyd+daCAkNBbibRLu4LijklNktyPIHj+AUvFG5p45K5VVdxPR8TeJxdNNXuB
Ynf4/AcEf0vi4MBMozd4PpTjZDpQ7JQMpStvBz08OUONsql0vDzMh67GZInwbphZnPBTvlqqMoxa
xfvW/imZt2GDDCrkAvlpGJ+77F9sDI7TWyXeUeQ5rD6PRU/+GDMgJqYSxEacL4+GKX1+GK5DJHhQ
Z2Z+84ZqZJkiigXDZGVVnIZK+mfMVf+gdW1wuvwFEf9lKWavSBs2Ge3vCV1nz4uqjVRlkhCJ6cZ5
NX6RlADv69T3T5aVYrTZinKbxDIUPb3orjS/7tFPDkgH68TaS1qKIBbCQVdDIQ2nAI2E72rUDFcZ
mpPfct3LD31uere5MxgHdej7JzUrYHenps4qxXHwy28H6cFHbfq2NePmB6hS9T709fbFiwr/gJ1m
8KvpK+Upbxxknvizb6E/WY3ZurYXVUQiN4TwTTcqElAI7cj+IU9xANMTzb8emlG4maSHGy/LoZME
pn4Lwzz7PZpRdBzTtjlGeLtRNLaD9h+FwssBW0IFQy2N3mQOvkHuah+1f2iKwPzD/Nory+KxbxRx
NaaYSyOBL1WQEJC12zTqUN/Df9BviyBUvlj96GGRMWjZtaFUzmMzWNqxGcHhbzEgSx7ptVU4wvXh
TZ1juR5ONWT8U7I72XPw9TPM8qTB4HhsVc/nTY9l+gNsjp/CE8gwWr6/wz0V0XnJQdJDQV42S/sD
8kXoZtB3/zkEA5yUIJY20ybaFBhj3fW9lmLGO2BZU3sC8m3lF25vWeGhRVhri7VyvlcbjI6yIbH3
1AwmC816ADg/gi8LRumWzAyostEGrwkIaH/TVQX2PaFh/tBNqRgPstqI30ljBl/rooKlQd00vAZg
XLhaIoXumFjeo5R2zTfDweizMXqeRtrQ7gBgyH87I5R0iMljHSPF4RTHvE3HI0pf6aQLkz52SM5s
nShrvnRarRxjqy1/NzE8UmiQII9wU3ym44zCVtqiDYnf3rGNcawPyY82CUXdW6B3xYPHX34aI5zs
+iqscfjxrWuqcjbM8iY+5UbpIDZXOPt+dOS97qv6Ng+L0pXxRKG0WiroY0nI8ahWjROP7YmTH+fj
fVk5nr6BI2xFG9NGUqqIc8QHEgvSlh3ILxwBsQl9NmtdNtIO3Qz9SMNA3lJzRmhbt0Ci85zwxi3i
R8GuUoLyKHwVsJnTFejvRggod0kLrkqOtX0ixABHRo+GSc3Apx8epVTyAuMxwMHiW2LL4M4GQFA3
Gdj0GJmdKMRJdhQ3com4EF7l04OOQ+pDIHoOPVF9Qdm6hiSMpsyuDVDjQ1qpG140UcCNTxI8nRq9
OXppUtx6Wmk+RKNh7NMxa04IIIQ7SUuUU6noAyJf7ejSd5EOduHj9FL0RTjR8aX+1lC7aAeUHGNp
PDupiwl81BQf6oWkWj/GphteE5q7dwKq59aw4+IoFa1+KFoEW/Kwl18jVZiJq+m4gh9lvvKR2fh7
28Ay3Zq8MK0sfa7gbuyLtBn2JrJ193ggDt/YUv3OR+sOV9M2+h7bUXc9Tr2YBovirZ94j35ct4cg
GYs94uTYHholB8+hBNpSEzHRyxByD3kp6u8V6hW3GLixHD0aQmg/lGxKoMJ4tTeQpdTRUZ5lr7Et
POx6c48x4OQanclHhDTGg9lb+MhV6qA+CLVNAhQOJbxDSliLCKroV3U31jupSuyHIpDjrWK22WNU
99KrWVM3UaXJFqSiPmZHAVSVRLT9s9HY2dWQ9dpvNZWRrq+i+pvVKDge4uypHCmuqldmrup7CRP7
uyYvpW5rNElxamxeB6WEtAZlzXBvxGr3Sw7hs0WF8RzhdXZwxgg6WJjJt56Rt7s0l5Tr3p9qRLaw
m206at2u1uzGDRu4YD3s1gMxCSeWnj9zcFnb4C4XfdO0QN2D+SyPMZ2pay2Q/aNhGOhZmVn73AfY
WIe2n94GmiVda7XdHQY/LF6MLk2v6KSCS2C7bQOo2i9JjeN7VeMXJGMifldlpYWYupUmX+EWw/wd
1UmarjEx2Rb2Qa2d9qo2Bw/3ZdvYdZAxvph5MyAF1Q7kwTY+e10EucbIJem7Wg/JMR3q6kfThfVr
P4TKwTIlDdZhIh3SdOCJiPMlpmFlZe3VMVVOXBvj38EEvK06LZrSmda/NlIdoZJqeCeFBdn3idV+
txrPfDHMVPurG8IyNjYQzTu/qmFqDZU42BUSFH7k+XdOF/mnOBXBU1VKIf7g+E1LlHf2TZE02x7H
gVcswLyQ8BSXe6qTHn4DdbRHUg1yp8D1NBt18U2TwuaFlrO3B63bvmDSZx6lROqOjW6LL51TE31w
UN3GtRcdpEwLq5t6oKy6ReUiQBZe4UgbUXTlj7b5TadqvNfyeti3GJNiD1CpR0hg/qkLGg9qqM89
INTGlTDcvvc0xz95HgY1W4c7ogcK1qjuUFjNTpecEjWaGLvvOPR3ojLT3VASW0s1aK61yMd3vC5h
r6WI3LgaB2DrjVp7zGotBGQpa0iu4AaeRGqyRbQEoegYFOyGtUJRNKG/bvjScIAzbO2RRqrQ/5XD
nVWk/AupNexKOdC3qRDKY+A39jV23/V1pGYYndYYgzfYYG3aBBly2a/loxen2W0lTAOmjQcxCJEy
6DIa5kGJJnABNfGC3A99E9w7Q2H+ybvCRqQnwsU8MrXvNsmJukHlLTzJoS3djWnJ7pjAeFwMpRR8
K+U2/1kHWKRqOfGjbiWUjO1e24YSLtieHcsnD8mymwIJGFdXJIwZuX5fG3wutqZTF7cVN+ZukNAA
KPJu2Gl0ovejXTksptE/N04t/VVw0jqGsW1+lX3QU1XYY6Vj+N5G8xTwzTpSB2XYRDuphMu0klF+
zCcdBXiFjbwVRhNznIqcav7QtkKHeWgQ7jzvOnb058HTVuq8C2803ha0sKAMUMQ2ZnVeVMh9W24b
aKs5gIAcA9haHPMxXXliTC+VWXqMVgU3Co1BUKLzp6DP1osijWGwYP0ep9w7FTJ9ZdbBQ7b/InGw
8vkWnjSOTh4OyhY8mj1Hj2AZP5ZZHzJe5ce3aC8b6j4QXglPdRRkXYK6Y7SL4VE+5/Qx051HKX9l
zguVKxo3lA4M0HqT6Djf5F1Jro7syLC8gqObef5LIxrpWFUi/fxzFHjhBOaErGx/4NoEMaxLyK+q
C1sN6FRnFQh0W6ZrZOi/S1Gd/4svO7XIQXYagLvm8J+p+9T0Iy7DmDaF9w1wkYqMLIuq4KAB30BS
anqR48AYQOvVOiM2bgqpk9emPb1JzzfUBLvEV0+l+wOyebZvrUDPEWCBWohy/QGV0e+4ot0BubxN
yUDMrDyZPUXjz57J8zHV8wXVSedF78k6Gk2pNllm+OiC2Z1MduYog9atPCo/nhncCW1FBqtGb1Kf
YxIceJpqNXSGOyp+grtmKCENggo9nspDrPf23pfSLDj6eJ2Vny6qmDIdUXqPtPKBc081kHdbN0Aa
1bGaSqe824W/s1GSun2L+A1PBE+nFWkoccvDzTHjNUfBOZeLmr/J3rIgwVCXn+DQ50PLfFQDQS7J
HY1OLl0HRox175cSNZ1M6p9NAZ8HA7Ou9ZtNhDsy+ivo+2E/B06rWdnrylQ8Ot9lFj0oODpTjDTo
xJ7/Mt3A+45+YnqKnE737j1hwKHF4tbC5q8sYYHnkj61pcvoOuSujWTcf/Yjygfx3hm98pvhq5B6
1SqLx0+X8dDJB85vgxPnv+a9YV6wVubrPY0rveRyFKembh6jvrrKB2utu/RxI9LOlWVKoKZCOWVO
07A0nLYTpYOpY4kRCLwoPMyO7AbpoN7xOANOmIh6X5beamHlYwy1SGMptVlE84kleb4A+pB7pl5H
0WnsMri1VukdzLReA618vAThKtq0gujPqBrEkPNRulZDIFsP4lPQlNkfD9Vu9G37mAp5m3/6vn2j
RQJQAVDBGZtdCnEscq3ocHvRKr3f91o+HEJw0jdFNgQvl8PVwrIByAZ8/qatTxlsNiurqoMqNGy3
8LUHqxhIgFGNxoH+FIaFa8X+l8+PR1+W+Zkyo823CZ6RVS/agaK8BpqwL3Kxy3ONUs6YR/glNRVm
jl23EpM/VmNBNYMBoH0H6Fh3ZuGCFk3SpqhyuMSCE6fTlWqUUmrd+1GPXvD5Q3c22PTF34VFHkpj
jxW44w55+Q1tku9B0NwD8oKaXvxz+WMubEnyJGilE1vIhDJ8PhT6M5ESKrXtBqEkX5OyOM9V7yD9
h3vU0+WhlvYJdAnc0DGx+xjszb7rKMrkaFkr3UsWKdjCpPFtkNZfOtJoZL6Th8sDfry7aVSa2iS8
NXEg543XgDdWlHiJ7caCx4rrdby3T0jf9BZSI0pxLNBfEFNFNPN3XdkIZyVlWggqoG/hU78Ro8Bw
nX9bkYnWCCrZc0sbf1j4wsarbpXaSnt5YQVthJ1hXtEnIAOcha4W7Wi/yWrP7X0rlbbGoKv2wQnV
9ickKl+snIOlOQGAUSdMCND2eVciDDJhZ3bnud2Q2n+jgb31zXRGu15Zu4XNMkHMkcIB3MPlMwsq
nhbipYK2nCtkNdw7SqCAdhGi3mmQNPeKEypHw4r6FcT08qhTIm/BFYTgc75igEUIzOUguUPLzUdx
WPjFtrajHJnQxIdYVMRj90srA+358lZdWkTykf8feBZeZLvGNYb8xzWCsD2hGqMhVGJR6OokaSXn
WhoK8ivOgjrvvg8Q1KbwDdWPVM/NdKPF6j1PimezjbsvEihOa2UZFweDmQ/waoJNzuE9eGk4aSfL
kkt9S78KMkvbOmaGj3Iqj2KFobO0NTG+BEo03Q4QTM8Xz0r1gC5gIrlm1pnwik2V1NluV2a0cBEA
jQb/y7NkylJmx62PE6vQs1xyKcOiwZl7soVvillu2x5/rQF1yk8DO+CRkCKbNIhRBZ6/QGRKXSLM
VQeLEHy9szSa9Ica5baq67UEbCFg2phNgk2k4SjTtzj/gniRFImuDlxyeYC3SdHeaAUapBKqdH3R
/e3beqr+PV3e+gs8ASZIKq4AkcFTdI6uM72wlEXdcNvhfC2ARuHQ1XToe4KW3gR++MVL7Vtd7U5l
W15NT7HL4y9tUcbnhTe9gpR5/CzKorUTPfRcxY68X7YF0G00oK/uR2TYzZXwufSFncnalYQJJusb
fP3dzS6I4giKO44LLwO/9VY6JAg7bEPN/6qHw0509r3q9ytk8KUZ8sKiUMHrHaz/9PN3g2JhXhbV
UDqu39dIEdWGfTQ6ER7Ljr7c5Y+5OD/OHrk08Gz27PlQkJuAo8uF5zbQaLALDDTUudLEfAzsgDTJ
yaRuh8hWcm+Mpf7n8tiL05wec2D28FI0Z9MM0AKRCt92XK1FELJrcN/wUjAbhNBwZZoLQ7GKUM9A
n+NQaUyh6N0XlZVGDk3Ksi7ixUkMc7YCletHjglssabc/Pl8EK2AKZNAocUEJ3k+nBd1nYVfjuPq
AYVhKbIfWydOnuG4NfvRQgP+8odUF65Bh4mZUBCpDVIAPR+vSHu83RIy+qRPA29bRm1wSzylt+Ro
CaYNGA96XxtMEZTrovfRm2rpI7abTisVB/WFrMvIqoAMt8KWS3oblfZdrzwNOJDeeQdMalS6KZKK
ShZSm8DhzH60ihtbG7tuW8lqXuwdYY7JdaYWqblRlFB6tPsJ4RNSuj9enuzSUiocDPg3OnHdmd0a
nYwdjOppNloQvgYlUMLMNm70vR5hXHF5qIWrgyDDC5cyKKBGZ/ZZ9SxuynE6h4bVBI9GiyyAiHXo
SHwr6kvRGth9aWpg9BC6ABJIYJkdxlItlUzRc8etwcxsaAVfwyBQt1zUK99wab9MbHx0YMjU2DLn
+0Vx+hYykWUDgPCRm9aedK97CbV2cle4cQq6zZc/5FK9BLgwGa/G4ePtMptZ1+lDWwWR48YoAjwU
YuhPspwlj1AGrrDJULai19Ur7s1hBxPZO8imn175lMHcRItK1yyqtcLzQuCbCEfIN05iyR8gNKWI
6wb6gOeKRqghGjBmeYilNrppIwtzNujvuxBn4z9Bo+Urd8rSMvMyZX2JEGSus1vbMwxt0OicuWEg
hQmYhLSVD4OlZMjit2X0+csErDRbGBgUOZ01y3+ipO3jKA4kt1JFtdOqUr3CVQPRu8Rcs1qdts2s
KsZQ3CaqjDzgh2K+OZSi91sNbRwk2m6KksIbjUBY/SsfUFlaPLBdxHFAjIhXzB5quiN42WtkIAqk
frrmof9Cl8qot76iYu3oA+HGpDCz7MdGKPGjHRh1QifITzM36ieHYG8IlHu1NS0JOonVaMdk8DHA
CdrIVI5RPdwNddOtFA2Xvs7EJyEzRF0aYNr5odP7RldqyeNSUBUYuF2pExsTJybCXj5tHwfi0zOO
9kbPMa3ZQG1SeU2HmrMr9xCpC8ePn0IwQSuL8HEX2xwfAHbwcthfcxWHtsjjXhbCctsIbb4WZtyh
VTt1DwRu/HS4Oh9qNiEKfY5U9eC+VU9+sAsNdnFzF0X1baHYX4VK4/LyB/wYHqfxYJ3yAprY4LMD
mlhpmGNUAmbatL/SkUaiOBFflc65B6pyHxvqyit2acGoCIDQJjjyhp4d0VLKGQSwkItQlXoyy149
pB6mU5dntbhgNspCJCa8FeZtJzmLzDDnneQOgElcRcmj2zKM/AMpjPhXQxEL2O4UHczZBwxs3ddS
qwVL2mHfaOMuvpc7RMqDuNRW7uilWRnQfGw+HRfavB7mt1avRA7b0GzCahsMuX9MzOIHGd5aZ2l5
JNZpkuthbtPP3+WQdLLwQpngPUGAHKom8DdTwvDV69ATu7xSC/GNS3nSFkYkgWgxby+AnZAkqdEM
V/jDXe/F94UCBEdtdlr5oFXImEnHvInvwCvuJ3uKlMgneyikQjtraEXb4bfCynZF++ka9VR45D3A
wirWB3A6DW/D0/Hgcw076k+h4v0JaI8eLGtYq94unIizkWb5Qlt1TiKnse168I6D3Th2bXlojFwo
K7Fy2onnV9Y0JVSX4DNN7dgpFLxbVPTIctMvgMLHkghR2B4nO7FH09K+F7m6tq6Lgyk0fInPFjW5
adbvBuvMjswxaWw3H82WpRoGp0EkO2mkTauPPt1C5HcD9/JmWti2Co87G1QynXwesueDOgKHIUsr
wN6Xaj+V5HogMnSomsrPPn8l0BVEAkWhisirbnbsofOinzrxs8oUxVckyvWNirvSVZin1coRWZoV
dWlU+ZgZOkWzkBmMkE9BVdngtmzntTJa89ECn4GU6ipbYmnVTCIZBHUUNChMn39AII5O0zRYOgrQ
VVsrwA7XaH8MNd5Nsv/j84tFdCa4oLTNS3W272FIFkJupmlNdRNPz6udb5XWzsi1tcrGwiXHs0az
2f2EGG1eFxsSPSJdZKjMbif8WrsJHG1fVcNdBMxuHbP+MWebOPTMbFovqt+zzR/g8TeQj0xdp7b6
w6PDdxMZjNXY5OmEw7GvigyNW2/E/+/yR10KJtRqidlTzQgtyPMFxMRFl4aKPoachcNBhMq4Q0yw
+Beb36R/wSdDOeGDkAF9Ei12BkYJEtXbhnY27C1e1luBd/Ph8oQWl87Bf2Z6QNBVm+2SoWxQb++E
jaoaMSoV+Z6/+rfrgw6JxvRbsNrBWzxt7wacnbYipdVaGCUxBIe/35A3MJCty37vBVr/9fLcpn9q
HpApPxORTQ0gx/xgl6HXBKmJe02Gh9jdqAbYP482CFClN455gfFlVWJH3tsIYjZhqqwJYCxNlcrm
G++betgcXGGaed+bRmfhfut5D0qdKIcqlrWr1AfYd3mqS0NRyKTCx23KXT8LLJSOC3vgunHHTsGy
K06uMamY3FKL18sDLR090MbsTnTxOHuzS84OSVZg/1luaGTKT0/vxZdaNsAWNmFJhKm0sX2ScJFN
N11sWuO/OH4OSi6gcdDD5QSeHz+e3mFI6um4ZhUoG0xVCiwZ2jWhjqVDjsiYTjEcmQcogeejRE7r
V1VNhcGHMXjAdqjYwbHr3ctfcunkvR9l9iXVfhj1ZggcV6T6Y1kqXwYdjf7Gc+7Uofphe4Wxcs8t
Dkixiz42gfNDjVQ1Ik+xRy4fI+6x/qn/KdANG6t83JRyd41M3vHyBBc+I31PBGA4fayVpZ1/xtgW
eQyancRLr/17gGrGvsCUayWALY4yXaU8Ubl+3qQX3iVCpa7HAYQV9IWMstrVepYcA7boSihZOF/q
24X9v6PM5uIlTdIBl3dIR2hDbZA2xtuA1oG4awfPX+OjLqQJvD/eMiwMLz/QvxSRF43ep7R9JjAw
hVX7SDsyuIshj3wNI01b+YYLhxpNY0QVIBZNx3r2KG5TkWYAkm0XWoz6mhRjNG6DLLDNrTCM8NUB
LoWpujreR1oUyyvbcnGytHp5n5h0Cz+UGNBwUaXO4QbKYGXEo/rINfWzU52ngnLz5S25tIxTW/n/
xlLPt2RLkSzQao8boW6jbRFio0L543dnrkFe3+hls7uHPhp7BokBKmXz/LXHSk/KW665MFCMqdZr
YgrPqwfbACeL1UNbw2MFbeZ4rt6XcJ5UW4pvrSiES9Nh2t1sfV64d1padFS/QAVuYmCX0EX8QLzW
SGquqWosnaOJ/0zxHw75B6Y6hUNlHHpyqi7y5L2UyfLe13Fh+fwCTFhDtKknbNlc7AXXOr1rh3B6
9pG1bcYEis8mTyoIO+2QZGtE1IWQh4Tc9ECi3w2AZ9r474KDOpE36LFZbgGbTnGhN7YdKkVh8ow8
KQ5R4Pa1H47k1OrKiVqAGMKPx70G+V+wUYDnzkf2ktwIK6rXrkiq6g+QpeiqbPsXbn5gbfrE3EtQ
7ozTDhGaUi+/Bqit7P7Ftybt4AElUwectxyaoPQzTWWzF/DgUJjxrkz6rfhFfr75PmkdUj9Fi4ka
15td8buvHJhaUvVhb7sK9DH00LmQBwUbrcvTWdqgmgFaHbAZRMs5nMBB7ghgPtCvaAjaOyMN8qPi
VeZKNFqKEHTa2TU8Okm/p2j1fi6d349ImdouLI3vgCWevUS9wWb61+XJLG1MKp5Txj2J487XRpVr
KcSC2nZrxf9ZxO0X7PbcgAigarXYlE638vEWUmFqQP8Zb3Z/xWGhdrLFeKUC0WxI8/tRyW/0oXgl
D7mRRwyULad6zBLl6fJEF1cNSD59WdbuQ8bm4wyTYBVAWKFSuA3VtNoqQfxweZClRUMpdXqY0QH+
gK3EUrUFLhsDSO/b+NBGVYv4gFlvYtzM/kUAo4sOAIRISXo4uyohhHQiAuTo2p1ydOoetLRoHhWp
++fylJYWzKICgvb0BGuZd7n0ABZobzBOlQsNsyPpS+iHpzQvbkIddUIvwwoaao8Y1vrNSzsTkXaZ
tydQXJrA5wfAzIZBbasUFCAp9kMUoN0HLbMO7z3TCp6wnXP2qQTQYOXcTedqfl+Cv8U8hJ4Pg09L
/O7cNZ3dhWXUYDpn4E6l+rK5yWVJ3Bc6nsROb64JYS+0EW1K5BPsCuycRp3kfEAJBK6j9xgrO9TR
cCurGB46aOinG8tDuYrLXS/3oo3zY9K0TXSdAi9wdg2MsWFjd5XabUrbk3+IPG9Xzszi5QEIFFVX
HlofCTMVmsu2XONjnqTqqRqdLZIQZlG7SWmSq483NjZBvlNlGwCA3y7vu6VUkOgnIzuA3DRVjvPP
wiOOp9WIlIyhec5GBodDyoGdiDeZgzvNL9DprmRau8ujLqw+WoXTakwGNvRSz0f1czmL+8l1eoCB
cJVN3tNYuaevrZIorlV1a0o2C1GJxuIb9QDJuQ+oGFwY7T6gq+oWXt7t7UoUOxWw8sqsFsISYhGT
tAK9BIpVsxyg6+qyJcMzkY3wf1MHKGDlazButV48Xv5+ayPNvp/aR4FnCJ9q6VjIO1RL8m81FpMY
5cVrlYaFDXI2qenTvjuoXacFihkwFH0t16i1v3ET4xHYh7jSeTtM7zagNVaC4eL0eN0R498E12dp
XFh1XVGOISIzdRnuosrXjgPiJXtZiT8tKA/PhyR4Km3AQocgcj49IajHJaXkn+B1YuQmtB1C548x
3j65gppBtqapvBBuccOAOU7yRN49rzXUheqUWTT4J0UgftglvrIpzegWUcT7MApQNVnb+osDTkK4
0/FG1m761u/Wz+6jWs4MBfqqrO17z6u2adlBVpMtdfJqehJK8Pvy5lweESwvrA5i7hxlk8Jf1qSs
47Yq7WYTSwmK7WYm9rAlqhutUeJTolVrErdLEQUuhwHmHHrNB1KHmaR6EeW6f5Jy6SVu+l+m2X1r
6/IUjf/lUHOhIKFoY1Khhn3KIEnttUj5iUh9fdtrdbrvau1fHPV3E5s/l1Gtq6o4s1i/vHgONO+n
FjlfkhxT9c+vGvfxVF3nRoaodb5PeIwhIy5UxhmdfpPWmrhqAt38w0YJkl1et1CAZKX/e3nUBUAo
EADaZxxCYNgfuCu9l5lJ4juSC+pbv3LSiVsu4byoxFwMcNG0U2tioIcc8++wF9LGk51JicyLjpd/
kaVNixwOIWAik35A1huqyFDg0SUXeWDzV120w2NNkSJ2zUhPQcTRWMcCTJI9aaWBvxRfwaJCxdNA
GhOGzr97B+JigEnsnwojfW688A/5xqNmUWjKbPB15S6Ftb29PNmlwzJJXb3BjHmyzta61gxz0KCh
nTLFGMNjrI/mTV82nThZVR51O7uMsjUbpLeX1Czj47UIF28CNoJwnCWaHVXjvg6K4CRZZdxtVDUJ
5H0a1hCjhD5G1i12kBncb8so8JK36z3Gtg8d9DNvY9XjgH2PYzTqRhqDPDumRV+HrixBtd5hdpRn
Ky+M6at//GV5ewKRnmCfs2vBCQyycT7CSRZZe6pt5Dk6iWbJ5XWYvvN8FBz0OG082Kce6/naG/0Q
47pdBSdroAJWDb89L3wqpWblOl3YYvrUWpoohyAq5pJPg7C6SPf48qGXfk196dCpErWQwjlQbro2
u3pfy9KXy1NbeM+8MWFwQyDP+9CgQOw9iVspCE5YnFfpkzFI7S995EUKeb6VUry15arBsC5prMOo
JFTCET0I/ZUPvHCqp+o3TxvUuih2Tj9/d/lZAahAHUQZQk0ZbuuquY3a+Mrv0MAJtehW8+WVaS8P
CO0PtgW33xyXLPcNXh5w5E6Zaca7qB+fqgHH0b481H5q7nAWWVP0XRoRNCsdEl5RKsSw8ylGLd67
cRtKrtbVjrK1+3bMt1oP2mjTmilt9LaXOW6dQdpxuLzGC9t36slO7dFJEmteoRmrQHICv5dcSWac
lIYaRvIpukws8eejJA0asA9v3HdkT89nmeh5MFDllRD8Ke5E0v4s2TyT3XtWQE+t4nDbpmv3/NL0
uBBZRaLylNOfj9lPGT4meJLrq4FxB0Y8JyiXtVJc1S0o1BWI3xu3YxYMJkVAyDqMxl0wCwa5b3K3
Cbg6khKTpfUSZuVXWjZgcA6yvhHbrJHQrrUU7Hg2bSDX4Z4nT3j0EPSB0qz7f+MMj5RNzN3lpmzv
G+HUjb+B6D0ax1GNlHpXwCz+KsqwfKUemt9DF0VpAuJMpR0aBFInPS65zLZBkeV/Ewfi1QYGg6xt
qqDUIkRRQtxXxijnLSyEnv25vJ0WbiXy1En4GPIQwgPTz98dViNKzCSXMoD2OMf/cYxBVd2oRRN9
o1F3QWtlHMQaQWpxTBAu+EkZGPXNb8I06kRFcc5zHQ/B0bbTd01R7nMknTbCDz/N3kM7gjcvPX6T
YtL8BkyUoS8coN9uJ5yfetfBfC9C7TqvnGqFHrW0demXUnfnlWES/s4/pRRCMkl06rJA3PV00gzr
Y4yDraLYxkX86/K6vdW25zsX7A4hAGgblPbZzkXIDGBiaHtuOspRtqvqpnqxlZTt1Dmyr0KTiEeK
c6ESXtGk9vWNkibSLQIOXP2VbInqyuj73ni6/GstXOHkGkREdDIoVE8euO+3k6kUcVbzEsd3jxKr
GvnJacA553R5lLcW9HzyE9IO4xMqrohznA+DZ5Y6thk6g/XgxP21iOSs38WJamV7T8vFK/EFm6wN
R5Gaqw5jxDmEmSP5ey10oqcu0ZLiBb/yNNugB+PdJ4oRp5shSqv+2vT9IbkG1KIdc6mR1OtwsEu8
E7FkWqMPLH0sMhEqjyQiWArPPhayb7KV2vDp/KaWby0ljA5qaZbHyx9raVtyFU/yEwC9PiQiHtdj
A27ac6u0xU0rLHXpNRraWN12ulWvlRiXbkY4HtPRJtvkPXu+Mg7A28ELW8lFg096KM0ixc9gNErT
Hcu/dTqUNyQf7VrLcamYh4uahmkENhwMPgtjAlFp4duCF409biWcBrJUiTekOwdJKv+IvvQ2Sp0F
m0rKT3EcriSuC3kXtc3JWoE9T+NkNmmKkyWvYyVEPgmXVi2IEAvEQj6N9Pssc65TPT6pg/WQ+Wup
1sIOYmCKq5qCZiWMt/Ov7RVtGEvagLRSCUgK6wrMzJE/cC/voKX3Im98SAKUyZWpY3M+TGT7Siva
MjwpqFKOG7CqToJoSWF2J9VOe2igDVJA20Jru78ijY0HyUT9b5/oVYMs2WiEK9f24i9EiNHZ1RPJ
do7EgXRr1xO9iaKGgkTNOP6m2HiHk1A1tSO2fp0dUrgoGLu7kQmo0ShWOKOwiZjzLASB0iT+cIO9
4YHOv0mmK1i6ojVxwgAIensyGNaT09U42mfxb6dPzPvMM7TrvmvTTT9CX9XLqPxZ06f+LpkNon16
Im5HTMOzTRxhzJFHavCo1mFyj4Oa9GgVow5/scv6H2mly6CMGhq4m9RDJ5nnm7VHSaY9tI1IrkiX
nNfezJN8C8qhfTCrurypmqLe8X+jfEh5IB4l3ym/8pu2+VZFKY3MLfZ7lzsiVO7FCEQ4iKxfqvCk
rRqhpB52rXFD9urshDf613hAjEgtIX5SZdWw8yvEmrZy1cX8nnW5a0JDPCFoIB2lWv1lt4p5W+WV
ciq8uj/Go4f9USI9V2GCCTFyHMdYMfjzTKJQRQJ2RYxQXXySzd++yD3cSRDk3KCHWXwVqOr9leS+
3Q0pb5qtGFTr2WiaaINNUWNsarWXsaaprGs5Lq0r0MHx0dPiFjkTIXZ01vGSKIfxBrZrue8K5Q5j
PuWXHYm22IjUVP8IPRm+/A9n57UbN7Kt4SciwBxuyY5qyZZly+mGcNrMORTJpz8fvYGz1RTRhHwz
wGAGqi5WWuEPIeq8n2juBgfM/MRFsdJqV4R1ei4spZg7XerDZCFSpsVWeJioY3/T9Dp7XylSdq+M
YV7srFabzpACkHJsiWwKd6B4+6sqkAvcS5Nc/1ElFdmMfziWsy4VDyGI4Vf2kbbvG5nN6ToPunlB
UrXw+AHHoCltNwuiHyXO2LyGd7YePXXCPHIkP278grX7B+0aSsa0FACWLO4ffWgGJAQn9IwpDkqH
3NGaYa83mrOTx8xSvc7GwnNvJ2Px3OhGdFDSpshcv8hl1Zsx1/rRDht73JnpEH/PYSptiUqvPgwU
uoDbgI8C6ryIFCKlwuggMqNzZTtnJasrEtLuOVTlx9xx3hcqxMfMPsRFuUOTcUtmZOXpRfTmf4Mv
3gVdD6ymdKzo3KGeeQ58ETzaZtBSjBFv14gBJ8v7w11EM4vg+vo6ihJh1tiBR2dSZCKvgc6LF6LH
+7EVKAcHUEJ3tES23t2VSJ4WPi6aNuL3BPOLrxsbHa1ui6+LM8KPuheZVzU9vkJG6OoNSu63t9va
53w52uJzgpYv8Q5gNLMph12Bk9hO6Nk7nAWebg80f6zl3T43yuAr0s2nJXL9MS0UBMsae8SzblZS
ckiwpqk8pKxoRGu1moSos42JdZwk2//adEkebIRsK0HUX8kuXlwAta8kENDbb3PJLKJzM2Tv0wpV
30RBfSfbxToVFavY4omsvWXUByHMMuJsnnQ93yRAhLkIh+jcpvm72kkSN69wNJP9H0PbvJO7Cfeh
/ALAdn/7O6+eTpTuZlwQqYy6LGbUfoSyySRHZyil3+UMaFKWtR9QCT41U2G5JsKWtC0uWSieIjne
eMPXNi+JGmeG9BCC8mLWcuPkInSk8FwWTYCHYhx51iTr73sAA/uudLSNVV3bvqDiiNSA8UMeW1yW
I0+9ouDOfG6b0noCKkjElun617oKtqwh1+5l/ARntTOiw1etV4Oyg1YN3MsNltCJq2vSFOxoOE9f
bi/g6ick/3Tm/gXt7MWUMmlCWpAKxTmrTEy2xo9t2bWckfijnU3Pt8danROHAXgSHrjgC683Kex4
s830LkINFHzIHEiQ62qI/269GSvrhMsLQeXMmnqNf0brq7KqoKJQrzYGnADVv9iSod3jzdZvbMGV
OdF90TVk3wCGcvau50SLXOmltAzOZi1KV2+T6KEOQ3vjmV5ZJTQNDHhw0CPJAhcb3a/HhncjCs4N
IGKvtNTLZBIWUrBAZzve3V6m1a/3YrDFlqhzX0cOI2FKo5rsG2FFl1ibzGOlW9NGXrI+FKXQmb4E
0GCxI1Q4l7WSos0fIpCk77O2bVSX8CwgCORq32Iurn7GGbIB2nqG8C5w8VIy6s1A3+xc6OkTDQzw
GmN86pL+SQv0r//wFV+MtXhYEc3N8S7lK6ZpVrhOh3z0JDX7Kk7//MNAXPxkzX9BFIu9IfLGGqmp
SydLVJnnmw6isdLovI90If+8PdTKK0NPgqo1fQGo9Mv62KxgF0GXC8+2nOq+N8L0fk6kaNBdbQza
72OGR8BBi0Q1HfJUTe2HmQoV/MOPoGgPv4F6J63HxSJS6uwr7N6c05QbSbSzJQk18FhNkG2oMlF9
TSdlfJYHkdVuajZ678ZmOKj7219ibSdhac+RB2SJyMJidYsAs6qpR+uuVuT8N2aqaXU0jNEwXG2Y
mm6vBb3YanutjqnBQKIOitvkkhWHswGggxAIf2W3B73r74KSpi7Yzr05dE+357d2MNFR+v+xFvPD
zS+TcqWH29HICuIj6TSLZE9nLVK2uqprIQTqwGjezch23KUWl0CGN4eaqWh+lG18cPLh0g75uU2y
QyT1j2mDH3gUf8Ca5BCqmwnYfDgWcSKoS9ZvpuWZdLyur2/kXOXKFnzTTsI2O1CFdvATP4FJ2fVu
IWLnPIyd4xqx05GajeXeAnTuscOwblezfqPSvf4pQLdQgEK08ZXSSkLcWg8N2wr+PaXNTqZz0Yg2
3Al5yHdJMBrHsCwCFJHKxrMzoT2Zg7R1c60VpsF8UQ6lWkSBZmkQXERaXgCw9U9+FSWYliWUJeF5
T+O4L6PE/zzkiWnucGVWP8iRJLK9NFQUyq0Kr1Wa4FWZ7tGDi7bcztewiHOMO7OhafmAlLleLNR2
o6IIdOc0qGKw3Na2fGlnFnaEvQfVpE91UmcYTWod1UO0rNP7DG/fci6UyMphbISWunpYBClzQR1z
IxBYOzEsGLENWQwp/eLElLrvt9YMIy8AZ70fhsy8w4Zh8JJhUtzbh3PlIgBrQstAJrsBATL/9xcd
Hy1BOKNqIF7xf12MTGo8PKxwazafej8oNwZbmRd/BioU3N9ZnHxxOtWu7+Uyh39lKtBb4lZ3/hSQ
E++yJBu/3Z7X/KcWh5FUgv2GaCJ367ImiECSaHGgdk59mvWupMtP0lAfIUOA+Oqio1pHn24PuPoh
4T3Msqwz1GsO7l58yBAgg68UEHqQbTtTifsyypR/pH5wfexZb4+1OjkQC6R+c/N3qWUQ+BKVrxym
i99kKtUd1Twh5D8gcR+Mj5SWOOP9sIUemU/E8osSV+FhrmMwvuJkNuGJGwgHyMdUPvaBwJzGHrN9
NAkDnTyge348e7PU5vPt2a7tGojiiBTT3plTw+svmxil1dQ2ukrdqBqeIsmFN2mZcDVn0zt0JSgh
AfzfUIuDp4WprbBFnZOQpWetEF9so3hI1exZrv1nmw3rVmOEHWJknv9ljuxYQhGQC0sMsCUgJwgj
RUzNkgo6FQaaqcP4rCRd/g9ncE4wbHAKwFGWZ9AXdJ8KDbHbDP8oF9ML1Q2o6QbaFhl+7VvOzaxZ
ioXu7jK2YvujpC64+fUg++7n0XtHSo++bTxIQfofpawPWWm8T5poA6awdjbIpkngZykDxL+udwuV
/zSV88Y/tXFFrovKUNGZn7B7hHlMCDAmG3CTtWNBrIyrKXLuGgyr6/G4zbQo11Gd7UsqbYrWncaQ
VDSoqofKas9qpjxY6dazunYkuEHpwtDxRa51MahqZqMTOLMG1Uj84IbE6EhCRXr5qIWa9uv23lxJ
S/mYcI1mzD4Z4+L8TWU1aFyi/smM8myGO0enukmSw+1R1u5PVBpQ7ZlhWAgWX39HXR9MMaIocDLi
sd5BuZMfsMVwdr5eDYCCJfXt/XlLdQy4goC/XuuyOnBXYMtWPrICdp+7UIPNfJ+Gjf8HuIOxpeu+
1qPCygGVVMRFKZEsUQ71mDq5nWtcYgUecIiHhO1PuS+bBvO0qfoah4FjuPwfcU2MEYY/amMyauQ4
0+R7ABf07QEGATKblWPCY7ykyY8s85gU0hySB+U+Cx1/pwZ9eYnjPN2oAKydD/zzZrVrQMHofVyv
ayHscZxI10+daQ+ja9Bs/yjQz7DvNF9q+32j2qFKeGypv3MIAcn+7duK/Hz2dESolmvoevg2DM0B
MwvoccGQe3qhhS5NN8R20nJXKcOHfxiNjApBGvBgr2AYWmJo9QgAEL/71vbkTNzHpf6x7YwfUldu
tD3XjiUIUl5EjguY68UdgMJUosUDophDERSnvLCDe6kOqo3lW7tpTFpKgDgo7HELXH+/wleCwjQJ
NYx8Gj2tmN3XbTDXVo2m0ds/3suh5p/yMoJCnMjudHiAaZx+RDr1OaxgJ/eV8zgotnd7rLVpUeQg
iiF6eg35rdu8beVexl40j5wPjRmkx1Kh8NolBbij22OtvUjoBNJwIvKdi/jX8wrQMA4LgqqTEqt7
pYr3yhA9GSnGayPmfL1RKBuTWztytODoAKE4MAtrXQ9IiDpJkDXxnB0H7WLSkvmIeov6XnSt/dOo
NOWpyIXz7Dgdnke357p2i4PWmx+KWQx+GXZPQ2iovhHMzPLJOVRJrJ5KxUq8ysmSHRDJLQHctXWc
VbxnBCTnasn3ySR+ygDwFH/svrjr8sJ8roquOtjjsGUbvBbPkJTR4ec1fC2PFOJx283Ai1PcNV11
rsZuGA5owNe/bH8aQ1JI1dJ3jRPGv/FZGxU3pd3w9s9LIxRq0yxhBlN2/o0vjoiiTonTynzeOkzy
h7Ivo10pzMCLuePdrCTjuL2cK58XPVPEoBCxJ1ZcvlrIHfayjTA8yrTdu3CQ7g1h6l4Hv+sfJgZI
iASUFxKJrUWM0acDpJxQs8kMy+fc799ZdXkA1HzJw+LL2+ekAn1AHkMhn1nig7MGl890JLkmeSH2
xUDcjescz8Yo3Gq8rBxEFp3ZcBb5x7IhDvxHiea38ZRGOvAGtWiKT2NktNwzWpH+jAfbSj0ramD8
KVYcbsRta6Oj4sWVA15FI7K63iy5AWQzEwJe9Zj+VhPxtRh5/UZfPqZ2dHD67ovqlBtR1cr5h0wC
CA91b2Cky4/rDINIuhQBEthHn5waoVKzR1LBGg8+wNh/2J08Sioj0tDnJr+eICJCbdakbJrM0pKL
3Q0gHQy/OmIVqJ7evmkoEMMOJj2SydOuh6rpARkiJbu3Mid60tRhoPzTiTsrsJ2NWa2FijAyoaPM
6uy8G9r1WKOWiKHpOeRRKIADjYlrB/pvG8xAG2aupvNmOMqhC/JxNyVGfc4kaUuDdG0ZZ3wsYT8l
FHkpORTkpVPUpSJRPSmqXVCrkmd1sXZJlam8GzI92Jjz34BzUVwANADJigCR5VxmbYWGMWiZNdJp
Rk5F+75WB38/a3B89XPNAFGtVGZySIHW/xqnBq5SjpSV+pziQZDsVH8oDrkyZODsjNal6ZSg2yU+
2ENQ4Hg4RUGzU8cKCGDVoRl+1PLQtykfOP7RGtXqLvS1vtzXzjD97iYcICkvqHSQbKUxAFENsawd
VC2xv/M3y/AAo6G46E7JD7y9x1bihLnvAgaUczNb7Vyve9Lhdq8ZZK6GmkZem9bflMG6D3TtPWqY
l0QvP94eb+1ynwecaQs8Jcs+vz62UT3lZK5G3at3ttTnh0rLik++KLekuNemBnyfvqNFKe4VJFJp
w74wAlCnPSBgOI/0HAz5EyZc78YyT/DQpgN0e3JrO5j7Bw0OBZHoV+0lTevkHIM92ApdUh9zSZX3
xpTYRwhM0ccMt8iNxVuJxtGtYuPOiNNZkO968XqQPJnZqPib1eIX22S4yEZsvL22gRAXygQzHQK8
4zKwk+RclQYm1dbZqSsx3sRj8x71josehfuqjbbS1tVZ/XVsm0WRuI2uZzVUkgT1EXqJNohgl4Rj
sFOLdMvkZmV3kMDgqjM7NFAwWjz+VaKmYFd96RSVCE/aTWhC8xviz1qsK/taT5qzhPrT0+0NshLO
zYJccI7R+X/dmNBEGieaxIJZXae8F4iB7CKwlqknijb5Opq1esAM41tGWLcb0KXc3R5+9csSm891
FVCjS6ZFRy2lplwgnQY/DQ/CxEWSFox2vj3KGuNvPndwnSkqAsJe3Ck59sMlDuLBeZwgYR9ohWap
VyTG2LrNBHrTU+s2sGmQx5XviTIy+qM88tdIu6ogPDRFIAp0tVtFPpVNKBpXsf1kxCUZkK0Omk18
vv2DV+4kuBlcEgQtBINLkpGNv+tY5GwFXxh7fKouBsQm3Nq18u33w8uB/nbPXkTSmMZ3AXTz4Nxp
UeQ5vv/LiVHYKLX6IfW3fI7WFpvMABQAJKDXLk74bRvFZPFqpZaV7GWlwqXDD9SNLbW2oyksgc2e
Rb1eFXVkbYi6pmdK8SS0HVC2we2GUroPUrhFhgVgLNfFtIvkCvtgo9xSs1prODpgf6BOESTBKJ6P
+YtPqjhxBlYL1D0A+LLweLDKT1qhyLVXQ3DUXQceqQwUNM8HbKX1oHOVShffAx9p7uPbt9GMqWIT
8dgQeV//lD5JQN0nI7yDlrY2sB42tBolR3Tdt9xD1y4vZKegLCMqMDcTr4eKjVxu8hGKA7Stau9I
XXAvF1XwgEQFxs+m3j0HtpEd3j4/aqSUtMjOKDUt5odkgloUMa5IqRmIz2YCYaTtk/Jpcuru7VGC
o4OrR3mHcBDhluv5kV1WCrYD0qlUYS9WgpZ1Uhk1u9gaN87k377VIgqc4WNzRQYQHmH29VhOw9am
iu0gC/zFiQNkw7q9qQsXgpJrE3pNQb4fisQFEOH6Pv4mtuMOeYdFZQ3+Otr6OSsxBGRpVEtIooDp
LaukrWYJe8JA+mRaJdLL6cdKKV00gNwkj4+R3oB0jw6q/mvA8TtIfghoe1nZH9rG2YvM2VXFlpL+
6gcyNL4RcteENstWmFQBpLecEPMkDWaX/sFRJk/N0u9GkH3AVAWuyx/Hf8y7X0kQYlUTeHSYfwxR
cAcgfiNjX0tTZtEOlgk49cwqv16sKk2CAsYZ/R0nOVmjc4it6dCEX3rH+ZibNlEetjTVM9oeFzzk
Nu66zdHnh+TFZRM0GfysGim/yMK4Zhw90y/p0QPizgLPbI13UZk/mki/RH5wnw/dxviv3ykY6fRe
iBzIKbDLuB6+apTObBtidSUMANHJTXUIi7L25NFPNoI+NAz5Y9fH4m9oyZWKOhTjLvJcmAl1NYS4
WA2KHxtHDOfdbxdcItyhDwLFdeI4rVzZ7iMqbAEOizom7k1o5RLovgTB3zapvuIoMe7immZ7XKmq
1/v4YXW66DwRKNk5S/KcgMCv7jMDsbI2tnwvixTld4AF9S61BY2sPMaZFyhJBM9CzrzJKc3vuAYi
7psMmHSKNAUxXIpgryTJDF8sy4zeBmPpmNo/6EZA5ohi2cFuE/NAKjU9UjyT3mu5Yv5oHKSk87Lv
d442DkcNwQncZ8PoomlK9adB5d0d67J1HdBo3jBU0b1PxPaNalJLYdrWUUdP4FnkcYJaBGIE+2zM
y7scIcL7JFdwpUn08X0axA7n2IilnzHBzSU1puEkxVqDp33o3BNtGPvWGb/a2NjXrpWN6YH2aLIv
g9i8zxJr2KWqHuO80n42snJ0IZnbh2xo8h0+JvFOUVJ8lgoFMeA24+ipRp6luzgIzPswCcOjNjio
9cZJk97BhzIvvopxQ98WFl6/EeJSY9s/ZXGO1vqkI1DjmkK1noxQ93cZhM/BjWEl7jQp1m2vR1Vl
104afHr6SOfSnqbH0p9YOSBVzUmFB3lGW7I5FoPvSB6AS+kikVd7TpL1T4Wu5PeKpMhuo6chbNsu
fpc4sdp7hsjtSxlWIdJMqAplhv1Nj+JmD0foo66G0THzTbGPgrB9ChUnPw8a3uTAa4pPYIjSE0aq
telafSN7WmrHXopXVYYqvll/933b2ktjYF5izonHFvw54bx2hJ0y7uCM3JP3jG5tdOpOGkrTM+uw
2qdjp5wJ/YDdMdpO0zPfTY2mvlOaWH0E0ZcchKjqvZOPT5ZaRYfatiQiHVP/YBp6fcIffvrgT3ES
HxQrFNp+GnLf3LU43Uw7X6m6is3jH6OqT/daG/d3mrCGB6GK9lEUquL6ilRAwJLkmcHnVIOJX1Uo
X+jHjefUlMPsOGpjPF2CpJjETpKs+LMcacbHGAe/bw7M2I+Q1NN7MbTjL4O29K8IMcz+iCRmfSn8
XP805mMl7QEgmZKrS/1kuZPaGjDWdKl5hwmO4/NJWgNyVFd6CrpZ1h1+kvl/kGNSZTcVQWi6VMZ6
Uj8l/+wkoyPtMbqYbLdsTHki7gJ+tesV34+/SaOZP7RaULODUXfaKuDOYcDVHTUHB6QyoOfxXEZN
5fpCVLtpIN3q6X7LWfYx0cb8nQkdbTc1WfYANxcZtzKLvtRCn/ZvjIUY2ZxzVIIhoNPLXvjsqDmM
fPFTy8JabikpvNZ2FuJnPtDc2ZJ0fnUZMxy9BuqNcNVR+V/k4F2houQqGyjD1VF27BXCgFho1cGf
jH7jiX0VfzCUw/qhB0SiipPN9TctUfAYUW/uT+g4V66kGD9B/txjXL5T5De7BeNthDwVktHMiWbt
IvQq9a4RaZn3J1PL85/ahIuhKwjkQy+IktI4x3kbDjt0IJu3R32QlECjkxgR+fEz5s/w4ikPiST6
SqvFqfP9/otq1MNHo8qCD8NdWf5us/iYDQeY5LtAxw4etKynab7+zomi0LMr3XFL2a83igOvtYTn
3zTLIc24DqBbi1WW0zhX1D4UIDMn/XMskNPaJ36sGUcrRBHVxWalv5cMQ3wppWx8hkBdfFHMqpMp
H/Tlt3zqQA/GdpVehFWdgAVIOFp1dhB42JUV9uPtI/AqB+HXzoIVNDVo075ucuddSLSl9ifRJvFz
G0yZZ+thf6y6qfwWGJH5jes9+Hx70JWDQH3tL2RpVtpflsQHVcHasi96mOTiEBnqwfHFXjW7jSh8
5RDQT5zxSpwAMAuLlaCnak1mmPanss89gdP5RMKjmtAjttCJc8C6uML4dBRj0IDCc3Z53NJgasyw
avuTlFXWT7k2nIfIb6LDP3w2sgmIVfxMaNTXu13YQxEhNtmfCjIOd/Jr7Mxi+yhX/ca9uPrhXgy0
uJHz3qglpJj7kzqVPq5o2KvkwxDj92qk+2LYtFtc/XxcjDPIgza+vFiopDPkshMJmzCI6hMIQnMf
adHWdljddS9G0a4/X5N1lTw4fD6ht7/koX4o8xh09ZB9evsyUYailQWaHFLOIu2dpljrU7nvT3Yj
jkqnvu+TYF/VW5Izax+NBxMgFwqIbId5EV/cfXmsKXmajf3JaTr5IAP3O9kytuK3J7NyP7CheUwQ
mSVZWzIMfHAGcG/t7mQTWLu+OX4LeAQODb7N9AWPRR5sgM/XpvVywMVeMNvWSGBKdeg+NJ96tdur
2VYJZG17g15kUkhLvPb1yUspUiNH7U5REpTVQS8tcQiaOHpmpwcGhPhe3tLpXYlxZhyHyS3Ejf1K
jUgq4jZBHo8Lwhqk/JjI8oS5VS7lutsEEfwpM1CD9BBpWLV6EcTvceNIv/qsxLSzkbhMBQAc3lKo
rqZ7lZOLTie9TvX7ulCb+8x+u9vu31FAFcJjoB+3fPvor01YLmgTeNtWvTijKX1g70rHvKukn2/c
mAzFPuGrznISVBOutz+53mxbU00nQxohCE+YH/4UReCQNNT+d8m2qtjLoAN9vT3sq0sEUAM0Jhn7
ChAbPJnXw6Iv2GRhJU0nLaumP1KUDV+dqSoQQhFb2oJbQ83//cUBD+vYkGqkok6qWUaHKjKypwRN
w7NljeMW0Oh1BZZ5zQcCXDjlN+Z3PRh2O3ZZWvp0KtNYvah1EtQ7v0XCfU/JLpHJ7/REABahHn2Y
VCd57Mo+iB6bqtiSInnN+2BZZ8zBjBsB+LA0wW6rdkCOoNZOJL3HsdZ3/ZgBRPgVyME7X36XxSOi
5PnBmOpd00leZG09FK/uByhH1FhprdD/QPRp8fwlVawnmdxppyT9jyX9KCLlrnfuG9vfvXUvXY+z
uOpECUBBm5holvT9JQ1JytEPkD6xg6PT7aFeXeOLKS3eviorQK1OTAnG+66MOtdo/0x9cURWwnmz
+wpjccM5oABkEp1lMT+XjT5WaxRTanuCWKuID0Ph/EZi6sPtOa0tk6JgAcedNsu8LZbJzIuJ8GfU
cExQqe1+neXSrEz3ymyL8vb68mRGL0ZaLJQRd+QJo2ChmvKcTuNh1PLD7clsDbFYoK43fdRIBo2g
ITqFZnEx6zdHdfO6vJjF4upqpC6xyojvFcqDOxUKZSHDo2Je9f+5PZethVlcXE5caukYM1Bsn834
P+gduUbteANaircHWrm1rqc0/5IXV6QlyWGPBr52qgrx0ekwGkWkZdc58lHXRgNbAZJ6O7obopwk
e4vxurVkixx7agezQbpGo+WAiM2QVhhHD4a2uz3H16/APEVDRbwBxD5d1usp5rAOaYFpbIw++dxS
kHej3LgXDvI2twdaX7X/H2jZ1iyHpE8l+sonCedNV/b79oB2jbJXS0i9jWbkG5nn+njoic1vOPSH
xedT+tI0W8Hapa39AKn0PpbsI5gzCI7mxk2xvlL/G2r5uAWKnkYBU2v8zIvC2JWCLa+z+U9cZYDz
4fprxzQjykAxXi+TiV1pDwGKK6KlFFf2ntJTzK2fDAqPWXaPHOHGcr1q2TIgKSCKUaiH0mpa7AsH
pFwNHUY/KW11qbumdMtielYm4wJYZp846mFy9A84qW4hE9fWbSaGWuD/QSZbi9M9pEpQofGon6rR
fFL04ORTJPTKov2E8e+P23ty7au+HGt5vgHvQuHCEDOOzX43FOpxHMXnQHEOikgeol57L+ntm8V2
+LKAXilF0v7lPCx2y0gWNTf4jZPUt+SHBVoArV1/tJp2I9VZeZTZ+2SkFAzQDlEXXzIt5ahQ0Xw/
GXL0BRYgqr6I+1Tiva/q74JxCx24snBgOsGuUsYmE1neJLrVO7oYIPz5WvttbOzeLds0ft9Dl/1U
pdrm5Ty/v4sjAXsYTYV5vBnUfX0knFISQpfxAYh12AWeLvQeJZY2lJGoHsfKdosGMWEPMUGRuMZU
4UaU6LsS4PAOgg2Vstt7aeUinZuNAPeBh4AWXOylOuxVK5QzsPSaXe9mX0LPopriVehMHG4P9VpW
EskUak7ocACRg8G8qNQoQeMkZhXij9IZuyj+PfY1qpIC5Kyxk+g5FaLcq2HqjWPrVWbo4aDi5eaX
mkabVgNhsh9pFHjZ1OwtKKjBuAUGX4mxNfgfkD+4tDA7X1L5NEmmUZBj4JKKL37WRK46pK4Qn+Ki
4LoKvCj9LldfB13/ZYgnul8ba6Gs3MhX4y9ur0FLkpIE3zwltu4G4qGUymOU0QQd7oLgXWx8T9o7
ODY/svBeiy7kmwe1zzZe1teavazSi4+wBAFXqTlEat6ap6J8tMdvjvFL4ZrWisCT/OBn21BxBRMK
NGpvl6pnlOZhRhREVeAigRfSU9Rj2lWYv9UYdAsj9uTSvOSKcyLSch018KgIIBuX0GDFcdNJKJ/8
CePvU/rr9nZbuUcQTZsr75Q5Z73s64NWiTDwYZkap3I0Ub6l305SnIcnxMJAwqPFf86RmdsyYl7b
QyRJnCg0cee4Ur0eVp/GSFf83Dihvf8e3MHOrMgtnG7nZM0ht1qvzcpDIRu7xhjQSw090W8Bhxbb
CHVGIDqAq2kEzh2VpRJILMVqGThxeg71oPhkFv7nQijdRqCyOojJ4/2XnP1K3ikrgh7Jzz49y1lc
uJ3RKAfNzPzj7UVcXE//ncqLURYJQFLLVdKMQ3qezOmbEYgfuap86CS6ubfHWbwCf8fhAgTjRVeI
EsniGlQLGBuTJNJzldeNZwpD97K0jKhDUQwbXNnotjCai0jlvyOiSkugh2wesI/rfRLKcmMim5ie
a/CSn9rIwP8ZDUvknajPg8IJK71yEd4lhKE2kT2mfmH9uT3p5V7972+YHSKQjJnZfPMav0gUqhSX
mG6aZ01l57mpadYWk8M9Z0OVzFrIRc4UKm6HXjf/qmP4F3ZfdbwPLyDp9S8bv2Zeyxcv4/xrcM2a
UX00AWGuLDJXSRRFEvdNcbbAZLTBBTvsh45XyBqeNAAYY9Idh+wzIfeOMvhOBJrXlRvbbYmC+e9v
4MSgOsq18SpLR7QO8wK7LM7YVzd7WJWo1TSt8Hqw7N4ERsyd8C/D4VY1MZrzOdUCBZKoGquti2QR
5P39JXNNDUYizcpXwiu6XclZJVn5WW7FfRGZB73nd1QOIiNK8Yv28DdDrTcygsWV+d8xaThTxcPV
F9mV6/1Qlz2k2hocgmyHgH5U48kW6fsotM8U8na1UW1FH6sDoihhElNCwVrSryQHlHBhpvm5KOyL
H0vvJqOwPOHXz0oP7yAww43XbXVA9juMiNnFZ1lFk4dmFFXY5Wcznb7EWa28K3z9qZvwJFf65I/V
9s6njW09RzXLbU3AQyUGYTvwqot3qGuUKSkatlSfDe0uw/PsfReX4X6YJPmhNKPCDYseSdXeFg9a
r2Vu3Fv10+0fsXKNkg7xJtDdA0m6BDw5euNEcpYUZ6m19WMnUOHvM9p/SRFb/zLUHNvOJxg0+OIU
j6JOcwr2+blxdE5pRdoFo4Agrx62aJkrlzZWxsTSGAtwhS2lcJTYF86k9fnZsOOvgd/8FvK0o8t8
mezm9+0PuLJvQHxTeAVhjqLEUg5+gDQiTXVdnkXbV/sESZYDGlPWXRPwumeG2R8G+Isb3K+VKwAM
OSBncHFzCXrxRPgR9jkDksJnUxaPjvZTw1IZ6cjufszG3ViIz2qgbNk2r+yUl2M6ixgd0FTlx35b
nEM7+6H41ESJB89NmH67/UFX1g5vGKrrYAJm0YDlqcjNoc+TqjhrNRy6pu8QX0ZMt9biYx2BN7k9
2uqskOebGZGkH0sWXVD4gZmk86x4OvZ+4/SuItLKw+F2K/hanRjpHchCLrRXTW/Jn/WS/agABz98
xtdbd/XM0O+6xFb21CNy7/bMVjYm8ToKOQoiwUQuiydcL7JcLrEiO6OFbACsRSPE2CNMW5ten0ST
CU0QGPl+CABNfbk99EoEA9NixoTPzTtkAq9fi6mCZwJhtjhHYfI5FUoKA8xCc7qIMOpVCLtx68jL
97MO3O2B1+ZMeAtCnAR6xWdTHgPVQJH73KJJpmn5Ey4bv4MCF+axMr1ckfe3x1vbPTBpZlNpeluv
5D4TSh8UJXKK3AZ7VXLSv/aasesbzsYnnVdr8VYAjIbiirg/6idLojmwxarNFZsQqFFyT+5aYOFF
v8XVX104UgQopRAoOBTXC2dZbWX3KvcKdhaxFybGsxVNP2Nn8Ia2YMM0R9NpITfU3X9uf8glCmgO
MIC4oEjCfQ2pYVmeY81MJwJKepYxsgA9aeZp7WW1zpbRykwP3cCg7nBCwCP7kIkGi9C6mR6aEdgb
lZ+d2ugRCOyujs7CMLL2EMid5OzRiAHNNMhlu4VNWzvMs/o25HAI6kCXrr9U79t50io8ZoPkAwbu
mo9xKX/Vyvaxd6Tz7Y+ztvamxjCo7M0UhMXNmwONRy2JWAhFr9rw+hSoDPKIMe/NPwz0F4WPYums
rX89qQZQqF01DZMK02lXd3Huxk2ysZPX3i7zxSCL+x07rKSunDrHqYRqjgzFblSaU9JrO1XYD6C/
PkRju3EvrH7B2Wp2zqnmZun1xDosROosTYuzDdjsZ5La0lnItXn8h89HJZRnkhASAsX1KHFQTlRd
CJJ7PVW8sJH6c2zUxsZc1s7o7AM9C+Qi1L5cpM7G2GY2XOHpjVFYqRS3LKfUbQrUsmTrd5C0+8a3
jnIt/3779MDgszUoU7L154/8IieURUpE7Ij8rLYi+h2NisAnIQFUfHuYlTuVRigTQ94NdtNyfq2q
YmSiy8UZzurJkpQfhOB/MErY0OVZltTmGwc8i8VxIrufmfvX00HUOJhiXFPOTuRAdTYL57Hx/4+z
89qNG4nW9RMRYA63bHa32AqWbDneEI7MORaf/nz02cBWU9wiPHMxGIxnUF2Bq1at9QcJdHCwUOnn
LjvEJv8kRBqfbaNaKlZZAv8gUg4l3C+va3Pj3VTiZfjv8/+rbInjB6apayGIUirDdgy02h/aChcF
GU+Eivb6gT7+ns7c1lK/HOrVgUXAjh2s/VGY1VlJE/0LhOjo0jiRdnp7VhvxknxuEdHh+0CvevUF
LnXVWC9MPBel8HeC24OLOXHpmk15aicn2cl9tiZGqQbrnQUaQb/gem+h7mbEZRwetc6IP6DgJ07G
4pehVf2eufNGOHMWuS5OE4Vw1OKuh4prcCDdzMRGR/0aqMlHUJRncwguUzEfA8vwQrgeO0nr62LE
Qk2hdknfheWkVHQ96Kg5dSOHcuXnCcU128a1Y5A/OuYnS20OYy4fxzH8AczmK5oiZ1u7f3sv/4/h
OZpoJixtrSVEvYgEuZ3naRfqlS9N5k/ZEF6pYeiUZ1/kwD7ECh5f/cNsJ7/V4UvXNDvfx6v4txTh
KX6oPLYWEO7q0I55r5tOj0eANOrHKjEflcQR57DTNcwXkIOzu7pyIzl9D4VnD0CtqszsKg1jcNrK
XMY8YyFQr2ZeTo7RxAnGEkLD4+RWMf0ZAYlPAbqJwwXMpxfk2hGxzbsu0x6LxCnM8wS3GooWDALd
7TR51B9wnirmS5yKOb+xtR7/cT22ulMyZpKvWJKee2pUi4QAhB7MIp0l5TudtL8fwHoevPaB4BL5
+E5WH0geDzH6T3Hi58iFlRkMjFqbnmJJ9qy2vlCcdu3e+Bo3BuTK7jABTrHU+Ct6m7udjeX7ePVL
SGwR8sXfiKB/fZZ63GAmBVlU38wheXnzECAuodvV3B/aWsjVJRrDxnKDKehOvSJlg9foIg7cRRap
cmEUjw+R1UJcsenuhrdmimS+m0Aw+lgLigMHjVa88/XtD2DzN6Mut5hok8msEauoU1tm2haJPw/m
URqom8zZvVJNOOhI0kkV+j8iMOnBoXagLtpAcIlfc+DswVI7yTRSv2nxXTrgDJRHEHuFYZ4lkFmd
O/dl9vz2JF9F7GVMPiUex1AgX6msTjhuwXWcUz/IlNaTu/qPktS3KHhnnpmWexrvryL2MhpIcID1
PFYBKV0fgzkNhnBGQMLXtPx31jq3M49oN3eEvhM7twZCtJo6jMLLjYLf9UA54sjQe7DlFsMYXFqR
6I+DNI+3slpZ/yYb93fXkK+igo4K6CL8cT0UpNSUyp5IfUfue682YYUlPH92EpmtCYG6W5SqKONB
3roehUjY00RqEj8oO5xPi0D1kwzcRmfH0/HtI7FswvpbBaVGFwve8CJUdz2U3Nh1ZI994pcO+UKp
WqEXmVTd/30UPDSwql90PrnFr0dJAENZATbxxCYcdLBNLI6NaQ87o2wtG31Qqj7OIoaxTrOcwYIe
mLU4KJVq6goBI7HgsnOj2bT+fdl4ENASoIEB50FenYOsjIMpspcbK5Ozc61I6kXNzfr09rK9SkTg
ASwKWFxN4FHJbK+XDQJTS+QJ8IobqFvnA7xKyfgiRxyHaL5D2N9PE2dnETcOxIKmh7AORxp28mqr
nHgoxGgwJrqe89kBTn8Dpniv4bGxVWRxHDfqq9To1pl6YIw8aKI0wZXHlu6zLnkK7SS+zXBY2gkO
G4EdYRkKuYvB3aLUc72GTTGjtaxzwJM8OrYtqi8QVL7qdoirsa0/B6Ksbt7etY0oC2QF8RxGhXqz
bjuoetYndFcSXyvas6xQgoQT51rQNMNuj2ixkTmhZYOoDXq9dBbXoU9S8rCT1YmrVutKVPSkWv2J
pcbkSlFhL00r2xsd2Os9dfWnJK6E//Zct07oomywNJEWaZ3V6gYhXuhGZKV+nheh4mlJrp6MFuHV
O2o+k3Noq2iw38Vt01P3TUQx7W3v3wC1CmA0Eon9aFvDKF+fpEpJCpzf49SXakNY6N/YUJmzTjJG
t2zKLHbrBl6D22hxWyIFNtDQoxTXdC4/KjpHubjtZbkTN1MYknOjCJx97jtLQP5HSSd5nmcleV9r
yMCctUwTtmfLU5d5WRrl90IXI567qJZGIDsNSTloUJDNnVCz8aksShzL3Bbn3b993ReZOQZgvQV2
L/XD2VxMhFF5oZAjEik8m0VgfX57QzcOL0VzmbyEzxJ+werzb2JE71KnIUXAa+OcDH2qHwe7j4dD
m6WpdFHldg+UtXGGeK6r8IXoWtE3WxL0FxOkqo1xa1PmvoHwu49/Idou+hTL2X1Uwoo7zRNupDdl
0HTDLQJUe3fT1voyZUo8sHxeFyfwGbadkVacvxAOxaFQNQRu+1RqKlcxYNH/ezziqYG8Ci8OQJ/r
2daxKtWVxXYmzegrcl26pT3c497wJ53HHmlDZwe78TcnWX8h5v/vBnLNU2e6Xl+4p3GaNWHqV4hs
PWWlUh7kOpiOTqzOFNDV73SC0wOcjthrMNXwArTxzkjuOJ6okXeUutA81FGTn1I64YdB6a2ddGcj
RCNzDtmBJJFauLbs0IsDoAxw5uVoJmDKeuEGWVm4ah5fgKaVbuKEiFFYO2Fr65SDSqOUsGAPSRmu
RxzQT7AlU0n8Hu1Kt5a1O7OPEA2YFORIxM7benN6LwZbfsyL6Y2zJqSJMoJvBoDaEtnPe4WWlFU+
DNNwNkuc/t7+hjeucNCUi4oRJTdI5asPijdgMpd9kfp6OCCfoBn1eaS+tffO2/pwWMKFdLxAONVl
3i/mlclaZ2aSk2DGqJY3iaW1XtFboFnwSjm9PaPtobjiOB8aNd/VEuZmp4xGmqX+lM6JZ+L2fJTn
QHNrRzJ3Fu/v6qw/FwogMJfJ85H4XkVAmEaD0VRJyrtdfWolB6UK/diZSYsHsXyjCOBJeGFkWXaQ
B/VukJOzLRf1zq/YOqAvf8RqC4dJqVB6IEpoCeSYTNUalBP7/klPp/IRY9dhZ4G3YjDoLmQAKJ7S
KlrtZcC1ZXTIpfuwoA7D2H6xx/AD1LJj2Jc3QzOd69g6v72nG6kLgv/YW/PQUQBFrda5TMMgnNCo
9tuqAg6rBc6J8rr6XKll4alGPHuyFP0O0IEouKn32IibC7zwqxDY4EWyLjnJSiB36WDwxCrazkVj
BYZEn3q6Vt9brPjbU90ebDEFQ42A4t5qdXW9ibHvjVI/LUdk4UJq++Vkjx5VzOpGICC/E97+Kguu
zzCadbCkHXl5Eq8GnBSkGzqVWlBX4rSNxjlVVajfnUn7VCBk6/azIk/ngHqg/JFC1UzAb9RhuFdG
YTzArqO/K9mxQGTGUcIzdL/hdxJkwS3gYdM4REbXgdzJJR1xkSCu8/9wIRC3AKFb9H1fATA0QzLH
KqjwDDVgAQEoccsCrSin/tnZZLlypO2oBL3uHPDIRrgBeip4fow9VocRxQZdAAZLaITUk3bBEDqY
Dqjco9pT5VkCl12Z7clTZiUejybNcPQLMLH7Huq1JLu1HozWAWxDQLUL62b9AilG+vP2IdqI6sv5
YVdJtM1XT6ayCTozjbTUJ9/82Epq6wZDvtct3gi0SwlxEeol6XzV/Z5UVQyqoaZ+W1AdPEyGOn5I
RExLJQ0ABe7cjBvfBc+jpQzGRhNxV6teOfXCyCXZlKzBA/92sRTEZwHcvO+q6Z8bCHwKSFYyKdlC
i3NNW0W9vYWwx/olVli4+hCVeAuhiID2yr8XidCrXkT8ANYtDZ/ri7FM8sVdl5H0UP1mZMFT6JTy
zgWxdRoAKSD7iXLea7/GJogSORQ5ebqqN/ctzhMfMwp/O6Os8eFLvYv8gVYIb/VFnmb1vks7Xl0d
ti8+HbvEdmPEkn/VlTrnp3p2ejjGdugcAux920M3oGaWKVPVeGauxM3JCPoRQPgsZOMgFVWmH3k5
ierDMPPGcCNRW2js2HF0J9fQYE/5gLeHqyX26LwL2gYRhJk8+cZENCg+0QldgBiDXikuZvbl73oO
43cmglO/ZtmZfgOIqzI3DKxqrz+w9UVwOS3rzPGhaHG9mRWkFAsHWM5oV7ZuPts/0UpCBkDpdmLQ
xn24yHHz2VE44Bm0ggSMcWtk1GYzn1keCz6KuTN+WN30TeP2cCuH/LQT04cusZt/f5IwMj5zC0SL
ILhKNnqjK8oEkLxf5eZnuZ0veRx7qNf+ahdOVRIIbedYba2pCmV14cZQvVifqo4KCbJXrGk+Bb84
XSUG8tFFsss9kMCaHfn3/NKZpA+xIPTBdlzvXqcoYh5KKfW7Xj+Z5nDI2/wkY+vXadIXaFzPtN1O
XWTjBrqXSG5OclEAR4BleVauhu4tS0kMYSc+jZ/eZXOTm7n93hbanibK1sH5KzX+PwMtUfZFHo65
dYAQl5QApU5nerDqo9FXBoI5ykPgzO9CcB+aLk6psUcS3xqYpV1q+7i4Utu9Hlgg0RAhKULtWNF/
TWGUezHiiojWfbf73GuH/JIW6pPWdzvxdSNZJTlHynlRk+BCXH0pUYXYt5KystIELQe24XTI9fJc
xdrXJI5RXkIkTomLnSRuK+ICPEWrEZVYztIqEIwW9jCESBxyW/k5M8JPRllNOx/G5hjAjwAQL5Dl
9YVYWKM+DgWCmENPyTWonMUGB+zb25nE1smELk4rHV4WcX1Z3xcHpm/lpjPA1fkONMLHTmSRRKtt
mu7NLNH3RLC37nhENzUq/4DBqJZfD0b5r0UasWOwWdIPiMkHJ7OIEZuHtnxL2qXuPCuWy3WV+tKO
J6bo1ALppK/GM2JhSULBBro0qhT4jGGVSPfkS7lXdgbc4aSge8r1oK93Bt7aOyCDsDzo3uMKu3wt
L1a1xctANUacoR2tLG9TBAyPOqqDx3/fu/8dhT7e9ShDMrYk6oxiTNXo2nH8lXE/BWTsO5fC1iFZ
kImL8caChNCuB2rmvo/npkNiWzifIhtBwN7Mprti/vr2hDaX7cU4q/0qsH8rLRvvAooW9tmcksHP
x3JP0H4rVAFrQLWEHhQVi9XHC5TAmvB9RPLXSYqDCjjmg4I58lnuDRArDiQx/FOiQ02t+xRTpPz1
9iS3PoLFZUflaFLlWi+miQoMnGskrCu5v4jcjI8auuxR21s4FZQ7r6fNnaP3usAZ6FGtH9ZoISE6
r6LNriQtItapjMJhU/C2lZxu5zRuzYu4D1ieUhrlktUhkZO27KSESDJq+V0V1L+LRrlxmuymrpTv
by/h1neNOQD2Bwus9FVfyu6dJpiQeryJG9lypy6fviHNnt+ritQ8L5fFScUh7T/EY6BNiMMtTbhX
DXOkYeVS6SH/q/RJ3QpHCTx4Q30n89tcRbyRQEzT5zP/IlReRA451WejFQ0yyFjjukk2fJ2byC/Q
ojmoQ71TDt5aR+o8vBwopdGjWiV7AdYbU0fbyMfF62jPwE7NRn12cv2unvgWNHA/O4u4mYS9HHI5
sC/nh1iQEpoMqcft4gsQJZ5aMXCX4jXVZDLv/DQ20EOtPoNGKU5zXus77Iqtb4IaJc8/lvk12Tds
zKqdDSPyQR4Hbj9qASr87SVwrD3q/N/64OoC4qBQOcGqcHF/Wt2uSJBSTjEZiiqzesJL036CLoKq
K3iX8jxSGHgSaSAbUGfNzvIKVGAz1y6E88MQTv9lDPX2sUtTxHYVLexs30I45HGER4e0i5LYEVrN
GCu7HRJZv1Sz4b+Lu6m5UL6IP+nTiPiLPRpehtvVc5I13SVA0P4bkMDxrIe29NymzlM4GubHWFOT
U4sXpukqGW0WVi5+Dx69r3Fvt5oHQOnttzrK7Z9Fn0W+rA7JreQ0cA3yDuaImwXq3By6euwHL1Yw
dkcpPrZ+BUoafppjU4l8pZNk85DAkriTtGh410oz8t8qU/1lhmF5HzQtLe0yjIdvei7GznMS6p7H
Thui7/Hcan8cilWZb1vdWD9ItW5+a4YJS9eqSuenKorm0gtHPUJMFAJZfAKpRp6PHtxO4rds2HpD
UUGiOESnwCLfvD6+UVRP4FjY0C7Cdz20CnFAoS28QXNL99I0zz29wDdJT3TZezvmbQQGMk3oQFxb
NFnXvJlBbtHcma3Ib8baIr81gnuE1Bvs18fhRJ6zZ+uwERt4eS4UpAVtQOnieqaD2SoikubQl2gC
uk5GDmqi0pzMzjmKgh9Ghm/32zPcG3H1sZRT1reTCeBWUsf0oNX2Hy7vy6xViaum0x+RDe/fHnAL
6MgcmeCiuLIQgK/nWGSdACiPpwcyz+qh65Nn/OjuYfc8W536USA63WZspq15iZIfi8jYuTI3IhFV
WUBfKDaB/FqfJpRERZqJepmxCI92PVHcsIbyZE5FuXN8NhcXKAdv0CUBXxc1DQctyaruQ5/b6ysu
WMK1ijwHX66hX6ZfGitS/8Pk6B7QpsZCGFjl6lOxHNFIU5pgmCLHDiUepJXCWhUYCTd7nmJb3wYZ
+1JQR70B2N71PjpCSgwVUQ0a1Un8GGpDe9viOwNOdxxhs8x76f3WYmIawMdIsrNkxNfj6a1WOJFC
qpMrmj9N+qe57r8mA4AALfBR4dvrE2/Oj7uKvIAUjklej9dKeliZOU9BcyzyE8VXy3VavT70ohEU
3+rfO9/Fkqqto5wKRgbrqKUOtEZz4/iR0/8m0Kdgju7UurW8qgVKIUw9oBcQ2e95u6VuE43lYhFn
3OiBzpWSpNmdEsWhhwvoHrtu2cJXP4mIC2+Qyo25Lr11Q1MLo4wiEuXYRMU8+hjIw54DyeY6vxhk
lQ9FUh4iZbYMEua1G9WIBdl6dxuW/SN8+H9PvhYGPvhSnqecotUhanVkwUArRn4lcBAYlPExU/Rz
U2jHATaEkWsf3t7VrckR5JYPBHAkT/DrQ1S1+LoFk0M9QdhmeS4NMypRoNfD8NTkYr4g4i/GnXRv
60MBr0YbgTCLvspqQRUtqOYqzaSbRrPFYUjyj13Sfx5j+Zmyx6MN6+I/zBE8JtVE1vaVfPNgl9gJ
hFjIAOBR0qPdVO0pBCzyYRLQS2Wn2rPb24rgUOaXdxxjUr68XtREiyt9arCP0XFW8maRNjfhZHwK
HWtPEGPj1QogmZoJtFmMptcxruoNqe1TjATNwATPFKFt4tXo0xyc3rDfZ6rcXaywVrxG6qafeRjL
O0FhK/NBogFfCQA6JCKrV7MkkNmHc407T6riExCiFpFOWXKRZ026q6NO9lK7EY8F6+6/vamb1zRA
UTSE6MEjhLlswos3gwRfJWwahnbG0figT+Fw142oKh5RpawfBtGHT46Q59+1WssDHg1K8D0pxSS5
dZVWe3ZjW58RAgJcMgsAi6LS9Y8JVcEnmlN0cezyi6TqZ6XLb8M++hH2xQ6Mf2vLkUiADIJPHdZB
68M181Kgy0KhIrR/FUOUuc2c3QiodLoo7py4O4YlXj2KFfx71YD3CubbQI5h2a/3utZ02joZdbou
n+tDEasA9CUJGwoLsdG3N3drOUEL0nKljwlob7W3YpxHG0Xl0G9LVJXjQLKPldH8EFZTnOumNs5v
D7cVkNg8QtECqaa5cr17Al2nOcrJaqe2Vl2KWuBNyyO1hpAywnyQ1T3K8ta9BeEVhP0CeObTuR7Q
TEUk1xp5lw7iCnuYqgmV06SRsuxkzxsDmdRdKL4DYsB8YBXeO1MXkTHPhNq8ie9UXmwewil7un4b
67f0v3gBcZPQpl3+/MWn2Cbj3DrzCA44FJ9kG8XUOPgypvERpvRNn6PN//Z+bXwCV+Otvraym1s9
CnoqPW30Piuqc1Kp/hDmfqTk7+J08tNa/yT6PSeMrTLF1bjL73oxT1p7clZKS8gp7drr8zo8YOPn
Ra0huYCojoMW+4lUPmBde5HD7vT2rJdTuEp2eAyQNANlhcS4Luxq1dA4yDhBQ+qnAMdWU7ipRaMR
Do218/1tbSjKifgzkFaCgNOuJ2rNdUvRoYj9Wk8kSi7Y8hDIggsSAvG5aFXjaIxytRNftgblHqNb
uvhCYBFwPag84pYKyTzyR1P/rsTS57ltT2hXYXolN+449ee313NzO0E0cWTBSixExesB47LUaxHw
bFelovVLWcMaaAoMt6kM+xDKhUZXQPT4K2GX1id1fMQEwv799o/YiHRwe5buI81juoCrXEhWUbUZ
Y4li2xjltZcNNZQ2QA4ZUm+Y9sbuINnduJMQbdzaJh0X4OBkmHi3rsJPY8k1biRd5M91KN/0VJF8
KFSPdt1QKcky6Wgliv6+wovqw9uz3QpHPCB4PVB9puO+2mKKbCJDMJuOZx70j9mcVz5tw3RnY7em
B6toeT4DHIFgdr2veVEkIRBouCRVe4uDyXvhlHeZnP6ht/5LqtPbrNZ3tnFrYi+HXEWGuTabrB0E
6KDGGFW3tXrjoUiaaK92uBED0JxBO57Mkn9Yc1x1PY5N4YjItwtnoSRbd0o4zMdyP8ZujkRAX4zc
8WBzlj9/EeuwXELtXOdrlIe6+6alTfrHDKzfRV3+B9gNXzuZDINgU7PGvkW2mmhWRT07agbOfijf
hwptamfIdrrCG5u0uNKTvixJBSnr9ZSa1qqbZEgjH9KMcqeNhek2tVruhOmNMHY1yvIrXixc1VTF
1ID+94sw0Q+g1mckNKvP6sINlemjKpN5889fFc1EJGAp4/BuXKcvONubrTbauS/1dnVjIbjoZ60p
7UCxNg7EQgpcGs/E6FdSxGpuyUlU6Lk/UktCkCLo5ffgWy0TcwbWfOeKp0rDOq2uO0A9KBbSPeK8
r496ZaRxWgpmpYeyuI9NafyK8950xDCYtqYYS7dtu0etE7VnRWbjKqkTYankPEZjcydhXI6hUYMa
k6pE5zbWPihzJN/FcvhN67L+3E0p7LxQSd5ZdfUhGYbptPx/fVpcqqThEdXXXxoDYzJQBN9pgjwo
lLXDfrpvdPWStMEH4Afmp9YyAMhL8KHcIQWbH1eDOM36MJ9Co1JR6tMa2muNdoibWPLqKJbvC70X
rlKW/OBWC36FY+SbBQYbHS+UU1XhylmWcuJqdfActtHgxn114ZCmrqrXwznUwm9JgHRWFyCdTN2L
ark1fkUx7E9kO4+YgKNRaDfKbaGrXm05D8jVHfvSflaDHPfdRpjHLptTb6yTH/A3so9mk5heOKTZ
wUExWzUTxeVOcg6iQ2fCDBEDkWuK/n1xHrTwU1PaNzVVXzdUR9Q6q+l3EwxfyVoKD2gOFkyW9GVq
iXr96DwVsbgzouaznRa3xiy/L2XnGI/SUeuH+DJIztehkz+BjC6Oat1XbojUoEun63GerbvJET/k
2ETuuvWizICA4NyXAyaKaaXjXhfa5lNh4G+A7fLgAlPsLsRKioqBcT/X0308pj/FwKLFKFq7Ea59
eBda1SFDkxkDw7zwTCXs3kXjILlqE5wQivZp+TzTAo4PdiSzYVEb3HLIEtc04k/puOxEmd8a5fgD
Dfp3Epwhn27F4xyM/QUuUX/OU7k/KaXjeGZiglGs8+RQ9tjAaBM4dADZsadmdkehZUAfNaz6w+RM
30Kc/TyzUcKjkBPnbHIyziiJ2beJE4m7pkse5UzjOalX8m3bl/39bDjNQQxOdzaiqXlnyKV+U1hB
6+oiG496DWNDUVP5LouS7AKGA5Ht5ZQoZewbxjyeoKQ7mOGV986svtMy80eDN7PV1khVG81XEQ/N
gehYo3Qp5JNkVN5oxvad5BTZbSxH7LMxfnQQBHHFaALnHyg4IlSr3zh2dm/k5Tulsx+aQf3u1Lkh
H2LVhpcfd1+0KOvOuDHaqIco/Rertt4Hluo2eoHWMCJ0cTiFj7GB9aaC6xVNxrG9T9Sux/ZBRg0v
7SVX6gOE1oX2q6H54MI5edScoDrZjVnfIIWV3og5TDzZTu2jLKGXFCk0xHCv+KJN2nMYTfpZpMn8
qFc1JLBSsQ5mmT+2mXUrpeWTmrXW0RywThZ5qZJdA3OJ8z53S835ivoKAsORekan44Zq5+TiisHc
ORR1LgM3nrrxXdfx7/MsnC5x1ZYHK6pmV+Od7qamXB8GKfxplUDIgNENx2CSa89szQ/IOtfHooq/
0PTVvHCS8HKVjGM5zO8HlFBAORYuphS5y+vrJgziowiS37gmou+Q0/5TGv1klxLa2xnL4uDtkCny
UxQVN9qkRIc4zyw306ebVh4mPp3hcxyLAKHuPD6Lor6NM+OLk8ZfSTcDd6oXf0tDAhdWasGNFGgP
VV9KnsBd877MAvnMq6o/BBZ6vTIKhifTIpJ1SfwtwH+FSyA96Zr9uzD756IKvBaBrCEuPUtV67NR
2U/95FxKS29Iquu7ioPp1fQS3VLHe1Eb+BCtsZzdOsgKd+SZ44p2ykGUpIpnifZepQh7SJNIPXWx
ekvKcNunwy89Uj9grZ56mQFBCWwZgu6q8bvKjcfUbPtzpkfWH0uW/pRFNPkoenx6++bdvBNf3FGr
uz7rxdRTqsn9oCk/JoMBISJ6EE714+1hNh4Ji90LaA20fyh2r6pstlX0s2OVhc+ZmnA+BRCTHOkd
k6ljiKsTiUs1UnbymI1siUGXghaFUyBgq5RWNurUtEIEqEScTIfCjjIAgrvM/M2pUcAnnUWUguLL
dbaEx6g+8k5hBYu2vY9wnYKjqsj5hQ8DFRFrSuI9Fa+NBA2Nc+5emRxwMUa5HjLvcm2MeyMHb9Yc
oV2816bhHkGK+7wzj2o872Rnf3dnnciAMsPkBfIafZPVFOtkJC/LYS9K6PIXN0rRdeQ0ffBRyfXp
XY2Sr4tAn3IxoyH7ZcRhwN5i5Y5lbZHG71Dazp4naxwjyCA8dw5yUhCr255bOBZG1LoDV2h6wHkl
6M5pwu1+mFNhqDslga2jDtAFND4Fe8pyq+S5iM2ohaKCinRnzJ7VJeoZ4KGA54pW49vHfXMoEloq
jabC+3S1QcAeNbvvUHmGb6scpJgOP+S/nhLAmHj/PtTSi8STEDXWV/LcxjhZgzQyq1QiJ6jbn1Up
fWtLa2/1Np6kbD+FBtIQjt2aMlbESRQ1WgVUoQXgglds9NyDqXDDso08x+RvtkEQHdsw2nn0bC0m
rV2Uuxz+4tF/fdrHVG7TLAI03k+9dczmeXQl1JGGsP0P8YKaJoUpZCB5jayOeRM3Rai2KFhnqIh4
9SRrD6Y82TvT2VxIJILxMmM5GeZ6OkEsTdIYMB2tUMdzmpsfrIWt1Fkd6vci7u/VoEz9mhbTt7dP
ylY4XPzBF5w45Od1UaFKJXyJ5waB7kTK3dlQnqZC+Q9tBPvlIKvZwUOfM6g0mR+g/fjklAVfdyBF
Zzrk5tEZzX4nNm2FQocyDExXcNKwP1arWRFwsRjI/Hg0fUUbPltOcVsYaLxxD4eHLt31DdmK9+wd
PF0UbKGlrG5MW5otJx3jzEdCYvSnwqIgDUXEM2qUuoDmiv9QMWFJ/3fA1RQV0abzLEIOTCcKYuV8
RFftnVZ3/b9HLSpqyCwstS0AZKuZJRnF587qiVqFptBlygvFNYe+P8dBjQ3C26dxOQirO+VqsGVj
XxQZrA5xdEiYxK1R8KBpbmNN+pw54psZ2U9OppwRDvVN8qB/vwXw70FljbYb0hzq6oAOUjlRAkDm
vy2htzqzot3BmW9d+tZ7GPStKaKhs9wARC9jXdUw6qlKxgopItFC+EQYuEpmv7HzLrvYgZZ9w8pb
+poNzaC8T0U4qh9HZ8iz49vrvBFuuBUotcGkQlp2TSQI+2EqcHlCg2kMpMKta6n6wL8pPFQfq5vM
CpPb0Mq6S9tW1k483fhSgINjRYPcO/XSNUrQKlMlm0zmr6Uy7Jfho96rD5Q03gXRnnnD5lAgYGmi
ov70ql+dpyifZPYEoRnlPCyZAUBLWaQf7IGkPmlC+c/bq7rVu13EJMn9F8waVaXr45sJMSiU46C7
YuQyRNZFM8VD3MtPnR08Brn42eVIPAT4p8bzdD8I5f3OD1A3vh/yaXJAMmoUM5Y/f/H9DBh56V1N
U9oIOid9KIwu/WxP+hC4mrDa36EaQNwekjk4RHVo/swbcxE2GCVMNPXezlJ3iNU9iunGDUNisxhN
09KnhLZaFKmYNE2YGqERq3uBNwp0XLy+uKp3TtYWl5XWIzsAwmSBKq1mH6WKYsULT121uqg61CQ/
6V2G7gQBMqv0+lLOsZG9RwrFeZbHOZ6PSpJU9GDtcnjuAWWC8ikawMfFZPYmtqK69B9eH+iAA01b
aoDE1FW6ifxCPEwBXhTxEDkHqap0Fy3yfufzXoL/Oowa9sI84W2Fvuny+b84BnGmFCoK/IQzRKvf
IxdtkYrr2dGyoz2Rlo2rFmjYopvCC4D31Co9MlUpqEasoWEJdrmbaQX86Un4EUoIoTnXbtftQXu2
JofhjYOwBKzVV3Tg2NGqQh4Y0cgm9YPC7mKzZOuZcPs6nD68/UVthZCXg62OlO703RxMJgmurNIC
NtwBxVqgNknqRtGe1Li67P563yzIXdhUATpGXf1633Br6Hj6s2/UvpvmOGYzKq2FMijhIWwMAaeB
B/mj46Bk4o4NSq8IiIgcyaO60E4BWF1sumfFfidYvRRzLbOsXbLw2qYK51j5fSwPuIDOFC/z1DC/
Sn1bflfHoOpPXR2q2l0TBVb7z2eRO2Y5hxrV8tecqySUOqA0MU1sazKKg5lkvXEYKb4sokQl1d63
N2wjBisK5EP7b5cMuP9qDZM+Q9GhchJ/VIRHRPqgU+LDV+fOlpy7WcxH2Sxy1+l7ZG+ai93MO1Ho
9Ym5Hn8V7jqq4VnvQEpUm+xhDgvZhcn3rVEdmOXZfxiLhjkyYijqvFYxjmud46JqiV8vV9JBWIJU
OuinnHfzXI6fewH54J/b2eChFq4sEJ3FsmE1P8k0YzNTgsRX1MQAgT8YHLEcFT2sTOq++zJqe24m
nJdX3wWRG4QbPRPMNiCLXH8XvZnw4qI4RJE5mw9lHg5H3lDNuQ91/S6uovRZzvX+ZE9JeVtZw/RQ
0GY5OENYPcxCsr1QnZNDbVU1TQhioJvD7PWo3FCh6/VPTqFot/YM/aNSJOyzqrB6D7ZEpYUSxpda
dSBmVCaKZn3UHzsskb04x7ctCo3uOOlaj8wZivbw+sb6cTLl9PPcNNYdzYcUjSyn69yujcVhNIr0
OBWBfKKMqh+TsdB+x+SkH9Q5Lh/m1JYepDYbzrljTd6k9+2N3pnKqcN68JlWUnOQhiE/JEIOvWYs
Bk/uhXMm8dFouOi4lEGEPeL11vwZlP/H2Xnsxo20a/iKCDCHLcnuFhUsWbJseTaEI3POvPrzUAOc
X00RTWgWM8DYwFRXYNUX3iCEbhcHscOw+WfDNynlSpwVFz1v87nNhfkOhcDyixl1/cMMVAcNL6rt
Ya40x0I1py/B1HV2GE/CUWm7yQWVpZ1koX+iQ1C7iI49wLMYSaWM4VAW+nOcQJaGoZE6oAyye4aD
ipHI1ZPYdO1R1drgakxG1dHAgCCJGSkvpp+KCMALDfTVpHJ5rM0rK42orE51ekgaTXPlrKJiO9Gy
UAmIj7pAWd/Etu6oypVwEhDKALvRx01tW6WKkV4wlzsf1/uXDWneJaHj+lJBrK6eal/DR1NH9oJY
ynjx/e5pSoPfEnxidEvcrI8+3IdkOBWhV+BvCw5/efbevNl0B5JoTAbIzHnqasocYoygy64UznuA
lK0b6u1Iq68pBkeJvAgjTXo1eLmFyV5YxMGnsqpHel3htFNieP9gMzOCHmYFk0xbY3GnLJjHUENh
tjfnyi3QPLPnWotOYGGsncR/46KAYGCAVke+Gp7XKlmdRBWUREn8mw962zqTL+YTr7XKO1hYGU0y
KSkH8xg2efErlHJ1euqNIdB2wM7S+/QKMBMgRk4PqrogQs73MgPVmqS5hOOYoA7fyqDp/hA84WqJ
rzvNlaIfxeaqbbtZvM1bv2oc3J9zfD1yHzY32r9DfEhLkrSTGM1W7uRdO1huPlgZxDVd6ovDWI2Z
duyHmCL55fdzY7PoWVOxRmwFnsh6s0DaDoPYiORMeTz9NqasPylCo3/uB3RXLg+1cQ7RQKKIt5Se
AGCuQkdChkbIa0oY+jALn/kEs4NsKuOhT/TwcYiseIdtuLUrSFbQxl8gSe9UUvs+ikboVrxVevGp
XYTa5chq7BrXtVIwHTMdaruFLrszzY0VRd5vwSkiNSsh+XR+GEwEKcPKCHuv8vPioMmdkydF7YRD
muxMcGNBMRGEZEO4BWJijX9CaDBRrb4ishl9067C/in3TZ4Bq/knEfZE8DdWE2oWFWYe5sXabHVf
ZUUt9WPtd54xSy7CIP8YTSc6UoNguarmR61PybYFJXIuH5qt1UR3DXw91GlS7FWFSJMCiGND0jNs
eSCKu/X7UrFBZO85F27A6LhJwM0uZlicmrU4iC4BOq8NrfPGVutcsx3HQxeM86fej16MWF1efKlG
JptYdnZVLSEOAm+7xxN7nz0vvwIUnQW38r2zQ7mo+lCt6bzaMvKTPg3pTaOF7enyqm5FzQuaFkNA
+nBwNFYXZ1HOWddbU+dJTRPe5xMNYcqZidNbRnSKmrm3QzOSDiZQe8fP6f4KIYENmuqCe/mXbJ1h
ylJ8JiRAOiLF51/LbPVgsUeOFb5gzyLWq53Y1XbZyTdquid9vrm2iw+RIhPKvmMZVkmehzi5d15m
hPOhqcX8WBuC+Xh5RhtxBPP43yirgHlW/GaYpXnZQes5h0j6jSMMHNuY42vESyTCxwxy2uVBN6eG
p8HSVYUhu9b2b5QxxbRN7HAUHcZjb6m5Z8nQQi6PsrFZaHXonEwY8PTOViGSlRsd8kRsVqKGpV1L
9qSGyE8Id6IUfhzcyefO9YamDKJMPKqrgzEOtdqiLuxJNF8So3M7P7z3peAulNLHiX6uDzH+8vQ2
FtFCH45OwlIrpbl6PmTa65Wk4NHgIbIu0KszikMwZubOVm0sooXeNMuHmDAh8GqUsRbFyBcLTnw3
I1bjl+OTLuj+Qz7rn6VO9Y8fnxQuIjDL2Lal6Xk+qbBlazIr7jwhivGKb4zJ7QLC+cujbBx6JFeX
g4GzBRHtsrRvollIB41VlUPnpVIC0aD5Ce9LtLXBvMZM101IT9zLA25EfgzINpGTUmlYP0dt4KdR
J7VMq1cy2i7R5Aoi0Ay/ryxM2obIlUYIy5BBk+PQw1y6PPzmJi6AZ/RxxMWC73y+iMl2Y95YLUY/
/kH0m5OcTqDBfMmWSn1PNmHrXDLMcmuhZEOl43wwvUIKOdfDztOyzkhplzeddKgqVRl3cv33jy1e
wahjLWjjjWql2CmiIIgSb7w5KG4lC8qNoiXStQTYa+ddfz8nhoJixGUFOVhc71/UgxEUh77zQFTl
j1mS13ajd+Xny9u0OSGiFnDxVE3e6e51pRKJVVZ2nilV6l88OdT+OjIS85PWYbCy09PdGAyxpCXj
QdSMSHd1JgzKMUEAp8MbAqm8rtHyfDLIR6iJhu0eUPv9+eOeejPW6qtO5aIP44ax+nlCO7jSv1lV
7oyhJB5ny9q5QqSNmTEpeKnSEpbQrz4/gEGoowOp1zObZXw25Mrxm/u0g6YCwNQMDxPXWFw7Vj04
SVQ6fBk3SR67iJbYVkLE/eE9BUAEdYQoiSdozWs3xLBozFSfvVIK8kMUtc9DH0RHcpi9O2Zj2uBr
0AUi+lyEAtY3NfLFdTwjJZ93o+pWlUbyEIzhlaYS2H94UoCRefHQxEPGbV3x8iVsh5JMnrzaH7Sb
Lm5SB7dA35kkpThdHur9Vc0dghs9VHJ4pOQp55tpDij6BaMxeRqG1ElkfO/8PHTQEjnOXf9XKOU9
nuzGp07CRw5Mk2yJbVdn1RT8TlLRrKc7kbVOX08Zu2bu0WA2vgi4sawfgl8c1HeBpIxfiYQdr9eL
FhQxQJcnUeiC68nIaMFJ+d7XvrGMQDfQrAD0tYipLrN+8+JVKQPizDehZVMD3JCVP13pU4gzlOEQ
Z6pxTWvdu7xzGwvJkDR40KygzLB+dCS8lUPBKiYcK/DKbkvzZLVitvOyvc/zXp2M/n+Q1W6lVTqW
BcvlZYH6q5mt6SbOGt3jMh/dvMqb23LowysxSJ4uT25z/zgifAaoOb3rpQa14oOHlUcvU4WvRtWc
iqoJD2E5pfYY6c+XB3vlRJ13XpjlQrandYqG2bp1aAyzNY6lNXoQj9ujaPnJQ6wq7dUELe6L3oc6
rmRFWn/PtVy/y9BPvkvAvz+FlTJ8zsFcf87SqDilmR9SK65wmZoC5TYtxOIplJLkRmnDpnGsBACW
WhnJTWKMw9Eow+ambMYoAPVbGYONWrJ/9NVMTG2qzv4dBOHaNkd98qSsl64zqjUPsj9IX4SxtQyn
Elot3qlCbmS9qDyw3GTXxNmoVJ4fY7HL6jkTMUNmb7/l0QHwLMrbthLGt/TYb5sah+8ZKdRI0D9+
jy+oRUR4YVxCzlmNrPWV1td+OnhEJAhkKiE+dyq0374W9nL7rbMFmIs4A17OIlV7PkkdBEkLkGXw
Uuwk0PMRrysuKnw6sD5AaHUntNm6Gd6OtppYyPWeKAhgoySc3pRyfku9/vvUaq6VlF+Qy/t1+Sxv
TU5XF3rsIoUG2vB8clMYCbxTc49Dj3AVlsZp1tuHzle/Yg3d/Iep0ZahOE7oC3dm+S1vLj2/Knpw
+9Xo1bpw9LU4OhSDGBzABGYcYQr1lbaHTd6YHmeE2S1egeY7VlDZYJOAJNLgyegDIcZktfHj5FfW
UTCFCdBFu9eyX9br/GpY4hwgXa/MQhhC53ME3G/pRHGVF2RC51KJiO1cxUBs3lvM99f5MhD1O/YM
qU11vZiSMPcQQyoviomaaLR1dwjFx18vH4/t6fxvlNV08KNIWivrKk/PQvUYJXlS0mdp1Oc2SqM9
wu3mYDxQ2gINWOqE52s3JyFwhy6vPLNUvlSm9N1KjcLprPj3f5jU/8ZZVz6r2WwJzsoKrh0g5DA5
hMBZHJjFe8DarT1aKgIGeFfKZetkXaj6NhEmENxqohD3pqWm5+4gNDjIX57RRkWO8I+WCSwjDh7M
vvOloxunp0HZVx5ysrZQI/CqHsFEIMScPCb9dOjnHPkytFSQqrBn1E12xt+YKQoUgIgsCHhcX6tz
kmgobeSpAS+uitx0OPkAl4dwumqt6iTGiL6L2QlGqm0YN8nk35f/Mlkw8pN2Duz7D54GAU8Rr/Li
uLpOoyjNjwW+keD+WtlB8khAzzG8jw3jKdI0YedC2xgMcihMVE7sAtBTzld99qeGLTEar05GHzyU
VKBEZ8uC1RVLaTS3rtQmFNqdQG7jM6G3zSw5ViTBa/jhCPOnUKgTgrGUkxt5QTTHgODv8KPb0xfZ
2FZiRRipy5VGErfaVrTaBGuO/ZrVjPxbc6pRr0tU8dvl07MxoUW8BS14XgZAOssyv3kX5B7ioZpo
tRcXKhyuvE8s6C/8nGMMOmGPabsxJ/qlSA7yHOjkEyssOP6aRsufYqGUiwmKGtl44M4WjpfntBEa
YYuyeIQsddX3oEmz1UMtDPraS+XfiGuLDkYBp6LVHCP5axoQ2zPlwZ+VP2b75/LIW/MDNQZkdIG6
0x4+X81M7RvAkdQhqYsGB7mRhyNAwo9rkyNoTU2EW3qJwNbgxaZoqtyKakp2yvCrgq1hDJNl97O2
Z5+zHLHVg/p2oNd1fnM4ciFWml6j4Nl0+uNsqZ+kqQc3bT7OqurSC/x4SxMFOHpV2M3T91PWleMw
FvA2a4MOZ2gJE41Gn6lLdGH1gDjnnpbGxsHnpQPXSjOFJuq6RFCqfm+oEXNT4651IsV4ErMmxyJg
rwa4sYhIrKDPSsUYbZK14FzVGmUvWz2awWPUOOSeBOzDbYHBdlHoIwlFcLh8CJenerVryH/D9oCM
zXe9PoQdDbmYkiQdhUo0gQ0oI/TLBoar5BZ9m/7RxKge7Eqa69uq6MbvlOg/rkdJzLd4JxLaWljs
ru6uSitypJiV1sPJJXICH10CMBrzXSVUwnUtJlc9Xgv2JIUf7qtSqwC7AM1k0e9Yfxm4pPeZkIyt
JwdD8J1HEyQexhal3SFJ7ehll+yUKdevEEeHyxkYIMrhpPZrSRQ/rIM8tKYZjhomkaSFwV0/9yQM
baR+z2Xpo1Lly3joJaMZghHc++q1rBCkpSn8eiL85Gip1jGch/qoyNn9GKk7k1t/Iq+Dgcrm41gI
8ObqiU390pzzIhA9BajYrdQag4NjT3uozGRPJmhdu3gdiv4ti8j1yYdyfnFGvaw0o5+InhnOic3N
4DaNcqqDIrDNVIqwpvSfwkbYaRu9C91eh+WYUA3imeW/zof1EWa0yiQSvR5Vb/BJxmmqqT4FyqOu
/5Ct4bMKqc3usuRuzFtiDDXb+VY3l5hgid48JT28ps5/QI9ifzRlpehVMhphXD7/BHINXK7N9oqv
62vo36lSo0FbfLkaVjXuVK+MqO9Ac6UVoHpbm8KCklck/ynr7tEYxPAY4S7+QamwZVCKsMAQiQpJ
K5Ztf/OAcP0Iqk5FxAMN2A12mQqDlzWFBaWePk/STqWDK6d5ivNmPFYEOztFkvV7zPiLFpoOewFy
Hf4h5+MXkpSjtJ9KXkOf7Uuehjgu16g3XL5wN0eB4A2PjwIYGhjno8QF8Jyqr0RyawsQE0jOg0y3
eifg3RyF7Vua4BRl19XfvI759gyOis/vuDLzqHS7ttR2btCNY0ItlvuM9wrtUmO1Y3G9IH0ovXnU
oVV40DP97zxXnVFEuZw2SeuKWSTvLODGV8Cgi48Wlxowo9VzUdOqC2VA0Z7cKEfLqE+IPww2Akjt
f1hDPEqxLIbngF7g6prJwBSRnYWSJxZVadplgi7PyAkx3Msn4p27GQePKAbo7aLgCyhRPj8So2HE
xthnKgPVrt/9maeHZH5Ow86Zo59Civ1rZLhm8juprIOydOTDey1fqovKMVBv51CyK70BjprvrPTG
eyUTEVA6hUCItNZqpS1hwj5T0GSPaB+Rg0BP7dSIntq5B2srpzvL/S4QX5aBWw2LhqXDjHTr+TJ0
3aSENYBQgFzNddU0XpqrB9OX7qLMONZK+zuCDZok8j+NKu1kalszRcAP8js3D+H26mZNAA5HeWbJ
oDSFu1qXe6eGpikgdNJPurUz0Y3ni1bl/w+mr94RTanNJml02VP9us5sOSpUDOGSOPpZ+LP/oBg9
XASs6PLqmqx1V75+a3hor8TqoBMW8t/5MotVl7daViqemKTGYeyr4Au1685pqMq7eWIYtNQ5Sjx0
H2VKs8H4KmNKBgwRd9q1FmQedf5oSOVMR3F88gdOMlI8D3o/vlz+oF456m+D2teBgMiQGND4ost9
PsVRrqccU4rZi8Vy8G+byDBSp05l64tBm4jD2xstUDOjLvrrHKLq5GZ13N5mlbjIdbSV4rQCyAO2
JtKwXFEa89lMRfmHiD4Z4eEU+b0TKmVZuEUp+RTztVCB5d4JdegmajEGLuDKwThpeqM+YDwnFzb/
Mm91bg8UiPFT+eYXpjgjftparVPrU72XjW2caGAnr58TeQtlx/MlyOAZa7VUzF6bqH8pSx4KIbhT
WvPbXO25M268NdRvSGHZ1wU2uDpQcaA1WS7TzqhDbbhJwPLh9ON/lBSx7CmG50vZDCE41MvOJzSM
cYlFG/3gHBShK8T+E32SJzm3RIcm+fPlE7TxjZwNtlq9EniLnjbq7NHAHI6pII2eDNnlVFl95yTh
oJ6KqOHUCMKe//c7u9Z/58llu7St4GSsLt00y8u2jcV5Ufec7vowHD/NpjJfz5jS2hhnx085shqu
bHblrTqHshdVw2DDu9ORKhHinZBzeyH+92uWv38Tk8FpDDBwlGavx4fCTmC21g00P+gvXd8dm7J9
8eePdoxeVwBZ06Xws2CIV1/vLPFNFHBJPRlbo5OeFsadFHR/WIm9KGkjfqE2j44qMC2k643VyR3n
MNLihoSsxgo0HOebYGgO2Cindjb0P5t0z/NlczWhcBJQgEClYHe+mpqG/IpmdbMnBEKc3maFVTY4
Qhfa3zgvlK/Z3IRPUomik62Jgvrt8pneiJtIhZYTRc67pDHng3OB0cbUzBlRB3/Wvsym3303eyAm
LwOh6k5kuHX9LGB5ANKMxP1yPhgYB/xaB3KlSsWjqu30g9Au+lfqX2NACuQ/zAz4z9Lzo7679ocu
glmSwJciiiW0sWuGLQpRQutkRbKHf9u66nC+o3cN4/W9FKU/jNk8Z9yqVlHSwkTQyDUMYsPL89k8
lsgLIswHhBB+7fnizeNsab6FN0eo6j/Tqr6pSxECB+oGiW/9nf15J/rZirwWB/dFbwO6GQH9+YBT
VI06hZBXrAgUIWQWMDYbAsdCO9UJ1bTwNHk66J11r0XD7yTYzei3jsvC5kbvfMEErIsHOhommtiK
k6d02R+tmv5kIyZgWQjxMSw+nubR1nxlmi5A5DUjh8RMyMQBnIquYAg8xoF/X8llvrOmW3v4Kt64
GNQvFKDzJW1zY26RSKXHr43NscsmAe9is7/SMQ5ywzgiZgcYfnX54Gx94jz5gFopzi+iu+eD9pUc
m2kJqMPXhT+BmX9Cepe2ZiTvmTlsvlJvR1rF6kPa9X6igFHBwUo9JbC8XNIytPj7aD5iYp6/9EJT
un3vx0eQw+KNNAizLfuVbIeFlv6H2+bVxYJIh9raWhjE6IC5zxB6PUMdSmfqYOJPUZMhsRXIBzmZ
4p113jyuPE60lBb7pXWVFuGTxEQDbPRUo7wNZi4A2Re/tEkBi8D6oNPT8hpCfV86/iLgjTUzQhKU
cVGKmUgOfQsJkko7pFlaXlEr+ajD53qo1WPfYKKC+BND6UZBOyQZxC+VsODoMxF44+WjurmEgJXh
UmnU8dciYUZU1rVvMVYnlre9qrkV6BFnUuJPE6pEO4NtfRdsFB/9v47Yq48xUHUhjSVz8hJpaOHn
z7H6omkRRM66ykblP4xGI4lWC+qjFLZXyxjPgZzmtTp5Me5fvW2Gw6y6o+JXEFpipN2Ol1dy+d+t
kx0aqJRfKIdwQlafYoXJfDgbmeh1k3+E3fgP1brkQMcEc778sxpYj6GguZfHXBbs0pjy+UUzJU1S
hIg1eTUSv65mDvl1GJr14fIoW2cEpDkQFP4Nhms1s3SW6tysCSLIYn/WYvSoDkiczoJ4ygt1BxP9
ill4NyV0dpHxWtBi2vJj3kS6QxL3+dBRMcORUrqehThyu1KvnRK5X0dtqjr8VIZy/r32i/TLFOvS
TSp04ae+F+sffjNl12Hkz3aR1ckRNZvk6KPWcD1GVX6tlqb81IVCcRzGfnRIwoSbolRwpGobRXKw
wym/DADgbUvKtV+VgUlBXfiNq0ZWcDL0CpmHkLVwk1JIf5dYxpySMKh4is35Z1ZZykOHl1rkVOII
065vkf5MCh+5aqG6TsGaPkWjJp38QCWslcfaOE6xr79okZrYXOPRM1wV0MTJ2LsFPacbYTRTB21D
3bEsobaFHnlDu0LUxMPGbPraq35li2TXd42WzTY1zBSulDblz/WE/GKYJEimKnp2nxu1GdlQfnpb
ElofBL3xo47j1jXkvPVMs1N/VXIafZ2VSvK0uTZ/ZL3Suzqma/YoJcABg3yv8rJ5oGgaEpQC9XhX
F8DOyW/6nrK2wppD1RGvBnO4UdKUgLtDBeLy8d0KAQCv4BoFTRbMxypjNTPf6NRxJndKUukBMsbV
UFA4F+T0iOeHfIisStkpoW8OCVGQui8H5l0qPkpQcUPIXJ7uD5Z+KNIkvRGqtBgf9KipdE+dh7iC
nV3LL5fnurWymA6hik0VgJLL6s4bVKmdBKrAGP2WT5ml/ijM9F5GkdNBAHnn8tm6zcHBIYxNgQNK
8LIIb75UzcCFwmpJZIDDlcjuVK2tNj0qv4GyM9LG1ariFLHIulAZpFJ+PhKodis1zRSHBlH3P4ca
VlWH0gqmb5AerOGEkLJ6rTTYijhyNbTRx68/8hnqZXTmWNl1/TnR8VBKu2xEC8y/CRLzKc98T5D6
m67L9t6sjQudsRa6HKU50OKrNR19TOdni5kO1YCm5ThEvo7XMBHszkexcVBUom+yUOQ8yO5XS6qh
RoABB51mOUui1NZyNbfNuDVu5LzpPxdq9ePDB5OsAtFg8DcAx9e6FqUYNSMsbICvEkckzqrneuwS
ew6Mxil2pak2l/F/o60LCpgKBlWOgI2nlMMvc/SDY9ENeypfG+ef9x7OtEpbF9uL1V7hkqT0s4Vv
yGDVU30rB+LwhC970h7nudmV6XiHoSYq5D4h2V0SGU7hKqlQwCy3MPRIKkI9eVaRWe1c9Dzn0K3U
yQxOoIq1wPXlbshdARWRH9PUpKIbYaPb2UpW6Xd1qcMnwfzpc6zP3bMkTpaTD+ZXo2gCRIeTP2k5
OxXcI19uh09oxBmVY+kpsjJahJSo3eRD/S2WCuU76LjxaRaG4m9aKU2KlraFZEfWykXgZAAFa1sN
q+LPSFWndswhKeTvl4/T1gaDZkbwYKllg1Y4vxEGZainABtPj0ZI9xxngFYdagXqntTTK8dyFY4g
cUhjHpKRSVdodaG2AjnUIo9Kk8AXE1cEWPynGNSoPvjCQHk+1ceucps4TsRjp3cI9+XIfRiF3Zst
OMYEdBFeK3OH1rk0TFV96F/FNH38GK5Rc5K8jui7tv0W2JZEQ+dxCua+tBNlrr4IhYrMiFEKlnkY
tMT4lZcdBARLCkvJBtImnwQj056DkXW3lc4sgDCGfdE8FWqJDPmk+B8FMS1nEE4ShFeuQzZ1FW8q
4jSXBU1Fr/QTYziix1bGLgugZWi3Z1Hm/IddxqEMMApl+Xd5dBcbcR4G1EOAIY8wnaolalel2TdP
lwfaug3hkPEhU+YBnLXaZeStCl8XSVzn3oi+lhgkBki/U5OAh5B12kkQhVrceVaW62F9siDcUl3g
AcXTd7WWTTvVRtQ0kxcFWbTAFU4Kyvl2puJBm0+hI+NveXmWWx+NAVeHuwpACpWJ848mj8K2Uq2J
WWbNbGd4wOE3xDm8PMqr/NlqYgsqAv8PvtD3BjmSgQpxZ7aSV+W4YLWz7UPa1KzxbiFv9gJy4dIX
Mb3CT7fvMPLjD9o2smMhdWsRRfenOP8E9cbOS3BW0bfZaOAQ/rUG46tZvujoHwggA7oHKUyOl3/4
xvKgfkSKTw9oESVb3efGlOdcfqnsoQ5m3HSyWVwFVte4l0d5bcOslwdjLbQA2AHaKKt9521URwwD
JG9MzKRDsRxCS2gjtoZedsffzU5vjuMzpkH8gZ8V6fehknB6iGKaZ9Fc1J8koZirq5BDKV9BQ5/Q
FRRr9RGwSzWiRIg2Nk+5hglDhCUQcntWGH+ph775GslWPTtDXIs6mg4d/bXanyFkdOYs3UqdWNzI
ge6/6M3Qo+mn6e3PSC+lv4bWZs/9lMiPBiIe4jWmRlLgDr2p958gW4b9NdREM3Z9hP8H2xoSXbCb
TMUopZ2maeZqSEnE9FQQvkmDWdM+qWerIKMTxcGRm3J8kVBfCa8awbQg0rdqe+IID7pdZmUkOROi
KQ+CqEW+M0JKKJxCnfOfdW3W2qms8fWAFTGhjgcJIwltE8xc72SlnP0j9GWEzQfd7sZR4lC5A62Q
/o1bWU9dKSuTX5Y1Cr+HbFI1AEt1h2ccKikvuhGKkd10mBPaUFrD8NjjjYFNIhzawzD56Y8as416
5/RtXAcatwE6CYSYxNTrK6g2J0xCK9oCwyjZppLI/Q0iDU0LqdOYtQOhnPDcNIm8c/W9k3XkTsee
bEEdYgxIUX117EUhhgtWaRA8zd5FPY6t+zQm1rVRlYe0+jYaqqvloZ37tyqOfQOGu6YeOfNuV/o1
jl59GGc/ZLUCCoPKg0C5vWzUQ1tdzRZ8FzrDhU9zjeNldOYhktHqT7FKqpH49g03NPOvvaA4Rv2P
MPU7W7L9iyhzLSBrctW1jmuOctY0jyxNE9T2JFb3gZwhk06bLzPIru8kfAXTz7J/17XNVVI3p9aY
7uJqdIIsdxor2vs9ywW9XiEaHmwWMEm04fTzCzxRAsGyANF7xqTchEJnW9apniW4q7BkJdXJgvgE
FNfurB9j4oMwvs8C7UqqdIRn74P8SxJU7mDqdqLtQRzfcZaXU0SctLBB6W69MzPPdMLAJlj63Gp7
ECbhqoslNzA7AMHN7wmFxSRQQCali7HNb/SwbEEMjiJWeHk60tmvdyKHjdgchVbg1osNHSSLVXpT
1boK3RAojz/XvVMIiepMZvWQxtbL5ev8X9XI1aYAAcTIHRIswOR1XF6oWaKQ1KueNItK7Pij2bSO
ZPSB7NDxHNorK8qHTxnKbC8x/Xhvbsr+GgijasdjNmKGmTQ2r2j7OHcpbexsksWOeo7yHBsDtsy5
orqpamCrUzba9wGp3cluUthRaREIbtcH6UvCmL9KDXGrUTQanJXyvLhfpLjv4yJs3GZU8Q3J5ap+
GhKlPRGL/PRHNT1Sueg90dTjxzHu/XsFp/BbImEIk0NvDCEXHoBGXR2wnyrKIHILM8zuFWUe70tB
lq8MEf3D44R3zEHF+dIN5bZwdJb+a14YtTtgoeSWFuhlJ+1LA/cYRT2EAQgpE18Rx1QG0k5io4do
VowH1kiqXcuPBljfFl0hTe+QbTG6LAj4A2t4aYuwfom0WbtD5rU5yEZB5WwG1XFtzUHm0PXIHY6n
fhSncvrcmguRvJ/jU1Up+q3lq8tnQud6hhV9C9gqdaSR5W7RBrEDtAS+mpWp3lHpzA+pAeneVigO
HfwmrB/Q8lVtbYZsx8LM46Eua+mfvEgjng3UIRpb6uXhvrF8AUugjPIe1V/9URaC0jH1Lr0dlcn3
6sqCQIyq6SlQc+0QKkHv6InShFAip+mlknLfRguxu6/1pj8GlPKeR+Rf3DQzzGMW55Gj1jVPXVxm
MB2LyYYRVj2id+Yf64rKh5Xn4jG2rBxLoRA7W6BFnzLJz46GMprQiiBoN36tX/tAq27iMpY+kb70
TuwLsuP7oHR1s6uctojnnyEZ6FGPpKJyBa1FthAN3OoHd1947Oqy/VpMiXUMYuEhr6piuBrrWv8J
XXBWbQlPidouJMYBwC17ODX/yQVRueqNJr2OVKzVnVD34/AkBPLklMqSOUipGSWnJE9TOhw9uG+Z
kDt1/bKflaM66Om3WZ8Kwhj8rZW6T+1YTGi/4oEoIRDZRvjqjMGdaBQdVotFd5/oZlvtXL1b9wkI
ZyI2pEBRvl9ixze1LlmpDADxqeqh5Cde50EYH9uGCAtViJ20YGukhfP52rGnjLcKD8NELsORtM7T
e/lv6JuVXegaAZa+08/aevcxzVxE7qmK0h1dfsibKVWDOIRFEGiejOeSQN8gG2kyl4kvOSlrOx6m
Bu3hP8hNmtdAi6RvgtYgLm7nwhB+llJhAigBdTMmbLMQuDakPKp3EpblPVtfrXAwaIkvXD3+Of+J
wJk41IKogh+byt+qFCueNSbat6yu08/o5e8UFbaWHqk1abE0WPLA1SaX6UjTVkg0b0AgyDZ0ITo0
UiddVX6Xfbn8bGwOBcgE5qGJaN66LT2mvBId3ARPXcSPDsloiNF1K81G5JTGrOz5wy+h02ohKbot
hiXAmSi+rQIHZBKpOvSq4hlVoljUvhvjfhJaqT3lUhS0L5k0Jb5Lq1wY3F6Pjd8fni2tReRDuDhR
IlwjiUoBdUMxlxWvBcqK3FhQTk8BMz+GWf8fzgxuChhTgBim2LiWGgjaoah4LlUQL/EIGneOhsBN
ZS0JnQ7m788ESL24czssB2O9vGjQEPfQHaOYujqnRTKpvlqlujfKsBHCUlUBbwx73dONr4EGBkBK
wCEKjcZVfNz7c18l1Ca8VBt4aZKidbpQKWAnyYhYJuNe22+LaAGckF3TaCXQsl1dRYIhT5BjNN3T
a6u9EopStgse08dWIfHUg4qHLkavIS3C+Yjab2OLsaSQ6WPMcfn8bORG6DHBpgQpS1i3ZiCODT9F
SQTdC6e2/NWNbXGSpC7/asWZf8rENnRA6u0l6hufKA0HwO1gOLAwWi838JR+KNAT84wo6a+kWgiP
TarVn9IY773L89s4P0sASZoBIo0S26rBqpL21OMcGzgRSjVC63LS/UibGdO1y+Ns7Sh9MIo/PGU0
dF+j+Dd3PhYBZtZFveGJFWttqyCc6YGRWyWR1jjVYAi2nxEFNuGgHOcm0A99o5tHMeiNz5d/ytaW
8pnSlyPAXAyizq/2VKd0blqR7kXNoDqB2utXlVFqThzO/wyKgINxK41Xl8fc2lGqOyjN8fEs8v3n
Y6oyuUfiM6Y4DskT9BnpodTC8luTTvnHwU1gJhH1Qgp+kQhc3QipYFBkGQXN68fReBmQG7KzKhR3
3vCNG8FaUg5SUzAO1K3OJxQiox1TteRGqC0iwP/j7Dx2JEW2MPxESLjAbDFpypuuNrVB1Q4PgTdP
fz96NZ2VqlTf1UijmSKBIOKc//wGItXRjbFpyKM89Q07u9gQb3/wZKOD2sC0A/YvSozTkV+ntG4z
FPjTEJVJoxGR5BCmJYNsTyORXlzn0nSgoy6gN/jjb+IIfjU1X5SOE61OSpCAVyGQvbQ1nmmMN49U
rB1wl2HyeYJsxqpWxcNkWDipRVtzNY8PZlR3YZwn6z6JjLeeav1GFGrnZ5XdPX+8rs59vvzmbWlh
i4xh49+vYZLqCpLnUDfQdXyWEwbhlVZeGu2eOcOZQKIdNmCRUzGcfDFlVJsJaaTsxgMmPWtZFPu4
np3ca9p8CfR5pkuLDemLrr0U+PT+BmF8c5j+QXQBq08e75pkTl1ktjgq0zqOIV0kxrN2JMYLY/P3
65nBFipwVIsoItBK//0gWy3vraVX9KO05l98wbSKo/VpUQzHA6G6xAtgxb5bzlwPogkzbI43bPH+
vp67dFmNl6FxHAUJT25fXWMpF8ocJzUIbPrNPNnWjYLq9V4o5Uu/xEAsddXD8i56xAZL9jiYBOEa
lWXuSa54TKb+WYuGKizjIdn1aj6GlTN9N3LMdCs3Lr1ekBSLoE+/Xy13DGO1JFNCG+EFSWvEIzlN
rmp07mHTQh9pIszcplnN9mhuN4w3VYOiLgavUxpmSo5bh/k0tvtOt55rq7kqXcKJAWivW3RSnpni
Z18v1g+aGYIYmZBPRiXvyAvWArWB/6cp9n1uTCppuWN7Ww9pjP1Ze9s2/bcs7ubbLHF+4kJxjYO5
vltMp2fQo5Y7soZ/6UkdeWJ0Uy8RsiHjdHnFpcq9naPodU2S76rTA9EZ3eRFY3FwpzFM0mQOyVO4
auZJ7mQ5vtQtKiI7gkjEmMsJV1SGwVB1qZ9R/oLfKvtRta7o6nRvzZZ6l0u9fZicedkRZN55SVfn
QcZ7CDqzi33c4qTvRtnLqjvKsVrxJZ8t63syuurBxLP8E4P9KSyjak+0LKDTKm4mM1N9JRlzYl2b
nITV1Q560XxiQG0/bg+gL5Vb2Bs/bNHdrV19bPoRolq7jWY6clzd5FOzJiFfxC5T+8JPom4l9ihX
Dk5avFUE2hZpEz0tiuV6rhiP8EHIwnTah1ixDtM0fCVx5K7B5s+bi/J3MShJaKkrPPRZuylkEvCm
nL2ZVrlnNqkZMmhkdtt/Tp34zp0TX0vLGujAwrVAi/Z2jei2qwm8cifx26zaY9Tbb3bVjuGiyn2t
iuuytq3bemn2a6bsRmm+JGVBCnKVNjimJ+LQIIb2pWOBr5fCIRI2fh3GEfN0bRwD2UvFo0oab/I2
+07mkgZUPFwteX7T28mbM6+oEobsOU1BR5MYe0J1Uo2g1UkESaX8tJqUFmOZu0w2iy4ciKrczZF9
GJpx9QAn3NAeBtcfM6xSE96Jp0/qW9SnxqFxXMUzopGnE5ntYdIcIrEHi5zdOfuSTe5dNtg/KUEt
b7C1p0Es13gAB9S0666abB6DLr0RyM3vWXCHSE3Hp4LYUy/JY18R5kvpGj/sTkNCNGM4OMbNw4Lu
6qA06/Ukxm9W3r3IpHF9DDCYlnXq9Rhr0W0sq6e+675qi/p5bKYvGF+SE0dQbZibbMlaq6fBbCep
VwsJ0ZGb8xgOf0uN8RpU436YlitFLMt+HPRDrNRXhlk2ocRUwyoNqFllMvlaXr0uQ/WkF3K5W8vx
hwXuEuqV0wTrWrkBsPi0RS2TPl6Hhm2uvh4XTThn1lVaK5mXREmyL9p23tn5Enuy0YqAoOyvRmUD
zNrrM/K/x7m0j4ytmfx35EEoJbZnfSRvc0HudFGT5DLU0a1iplHYxRMLZY2/JJH6k637J4ZQn4fZ
1hGdFi9pOWbEqI/Frte1t64hC6ywi4NhEltSrOiHtfiOfyH2k6U8GOrYeLRKDQVEsexbvTZe3MKa
bkkfJod6XY5N6zyIqdLv6CdvNyc4G2OvIOnGz1ODS9SiZN/KQb5F7tp74GOtB1y2V0V1ly9CDYzM
7UM2pt+SLPYrIyZ521jFFtfON5IBba2N5U+Ygu9zmd6gNv7SCWf2m9qOfRlHNinMhJ3nHaHczWBv
ydjZq1CaayHi71VE6tJEsPUe7OO2c+SVanSHZchUr4inJ+HKH0WDbXlqzuRU1+2P2MreNkHlnmS2
H4YOOl/r7u/B1e7iSP++zs0Slkn5OVbsr2VlXYlM14M6JfC7aW+z3HrtTftTpy2Dl9vuA8lxqObW
cXpRrSFlOmjBDsoomzEfe02t+RlRQSh655OwIjts2X+8qTLn23zMPm/ZZQf2J30nWmu4sXFbuUkm
OZO5HDU3bPIoqhosRiEPCAI/EicAeobOQId0iwNi5ee28jyZ+t6KSIweSu0T2vQvOuzrjhXdV058
5Q7jsxKrd9jnee7SPnP0fIV6Z3qOtIMOKEvg9eCThEld2ErQlVozw6pNv8OJjH0h+YHNZD42K9ZA
M3kFiyw/z2nto6ze26Mb0j6RZwuAUY/lDHrIpw1Nqtz1ZhymayYhLGpTKDpzDshAlz7oM6bZmeF3
KkF4VXzfNd390kT3VlrcLQYEzyTpHhBpEyenjm9q7zwNLttQP8kaN6j4U9u0/Clb3A415uKqiXEn
gK8XZ+anFPPBuc1eJkcWPsaznzO7IS+egVWoJMY+WdXHFR9m9hn3dnAZzKoZK2d03LukLENrXa9E
rdzBIz5iLfuDTMT71hl+RrP+GpGzrVf693KZGHZXyj4R0RdKz7eyw3C5LjXPGMVTNFYH0ZRXdk9E
+mQ6pUee2oOIORVQH33r+4XJYVo/1WrzO4rZ1XtLf7OW6FWf2AhkNO+0ttybA3H3K35Neyi+pqe2
0yFvxHWDX2nBAVfjoeg1jS080TjPVm6hyCw5kZoqv53s+dUsV8Eq1B/LBvPGVLlGT2XtR2ImA7he
B7dXrqPRWoNVcfQ9Jk+6B+R774zul1G6D0pmMg9qrOfeLntPEelIfjxPMyvrh8ROYj9qo0fcIA1P
bfTHJK93Lce456zt24wWRuO8hXwfUA4dZjMl0nx+jfP+BX+UfbwI15+xhVE0He/O/kflaMNhUpQr
p1TAgPTKM+3ol65GcZCYiuRbISo41dsUvwNrvSbm7j7Ot8S+2r7Cr6zkSpMTKM5U7mN7tcGol4eE
PtvLHPGLt+Z4bdzdLXH+CFnR51y67XpH87B5lD6A8n6aIeAWSvzbMerU0zNrvC3cSLBpWLo/5eZN
ZcYyx/KEcCmejXIre8EDMN3+Mdad2B/1mfG33qf3Y9lFu0rNfkXrnN3kRHEHWVN9puYqdkOzxqiv
eLQLO2NUjBzNjIxCGp8DVgQyoFtsPZyHkmu3stJPmH1/EzLL/LmIl6dmGP1BVumutrJfcUtehxl3
uZ/PWrY34fp4rdUW2xJ+mwgZi6zZupGc0+QPW9mNMgiYC7OZeSh3r6aBDI5pKNV9Y6nSz5ipH4qe
5UCG9k1pa8WPparxs1HS8agPjvpdVE3+qHT6uEvj7C4X07OEoniItWz0Birfa2iRdwWyDrLjizqc
ss4IrAklBmq04ZCTg3esdOQLWqSJ/ZAWn+GHGV7qaKHS1N/ascrCXOuklzQ9xKtJWeigxti3Lbbp
rtbrkMKeoVTOsEMtntbR+Y5OoN3NWcLRKUXkLfE4hEgz3HCN1V/2qv/G0Pdx1Avhj6k+hhkO7Du8
W10y7VfHm+L1EEG7DECXGn8a1e5qgK0dgsR/L9rsRs/h+tRZxd1pcmEi614DeyDNmbQf+Cm5XgwV
IGIM387andarlUdTOOyhjR7zzK78ZMF0gD/aWM0XhvbfCEP8LhoJ8zxyppu+FHMgWrkelrEKq1o9
1CQepemQEBCkfKuYbHuxqz+NNq4GrjKy/Zs8G3uR+ykxxsVXa/VZoFymqErv10k9tMv6q3XmPmgb
7QEFFX4Iq+qXmOjtiUuJP8GFLLCAwX5iGRFVxZGUnqVDCkRFhlV1sSuV9gVU6VXGzr0EfwnmvtT8
MjXuamKFQqn1bJG2/mmQ9ldX9pMvm1x7ZDGkvi7dx0KB2yG1KfMXXSOty8X1UKTuY+ZI6i5Lr/dK
2x9MJz3UdnJlKnl6Zxcu7HJjYNhcGyLyx37tyQ2rZ48Da4/EtHsbGuW2WsHz2m4hPKbL4906zD94
hJHfzkrqT5Ph7MwOWB78uvGsOZJBsdoN5XH7adEszDgNqIdpUj5u+bfexOs1G+qmvm0ST8ntoBLd
g6rWIQAJQ++yOpartvhk2B0X5LWM8iLtau7NxderdghTyznAMFn9MifXS10Ng6Z+yMLeqn+6Va4d
DNHXXjWxKmM6rn1hz/IKOteNayqEo9AoqdvgMsiVvrszcq08dm25K4zhV96b0h8b3q1AJGbYCktW
x9sKA3+4Danyw6mzxJdli7hauRNNx7YXu9z29H2u1u8Li42DJfqFV99AqdQerKGzrvOmNA6FoGo3
2kEeIT2FHWrkt6kUgdpF1OPyuCbz6M1q/8hoAJvyVNj8d6XrgQs+6bko8XYQb6VN0ZSXyc26aZyy
2t1ng/4FUEW71xaYcBzCB3XghAXgP7Rr/1omlXqwK3PaZTrG5CXb78HG86eaylfR6dqh7yRru2A0
NWmj86l2V1QUTfac9XnpJYMVd95iOcycx/6XUuDJ3SeUhrpxranOmz0wmHDWiQ2gf4s7TfeaQtGv
K929q3D0PoAL38EavO5BWf2+iuk5h2TmdCvUPUIgZ0dx/jgMBNOVzcwxFc+vJPv1HjXlF3uYL5nZ
nNEBYlwCKYC+BkwVE6+/kYx01mqrcDr9uKx55V6Rd2dXj4oUse0JRM7OdTWN/NIiSjTTa8fZVm7H
tLYfoUbl6XUZu1RRZFWYF5CxM5YqPC1IbpQcm9PWKaIj8mhszTk3jjon4eqpnbVUD5C2IMIibfmG
6XRTPBDatP4EU0l/611hKr7NUiZf1lKV1adAnvswa4x6M6Otxs7DGpA9e3LUmg2nMJ3HjkUNYxZj
AvWCGOk9rIjDENwf8KHN0vEPnP4fuLxiZoaaBw+AYVCx3O1z92YyyA/UCLbypzlBhbAq9d5YuhiN
R9RceHp/3KD/hlthAxqISBEhCxsf4L/fahzbjTbEaKEgO7TpUUt7YQWmG0NjmNrU/jT/2QgcQ84V
lVM7fBpFJ0EAtQkEq8A55G1u1DT3Smhj8w4+NwFxapWwa3U2r8WDXtsaHPlULO2UbFCUdIZ0F0mc
0zxtMpa3ulXbOSQ3vFu8cu5g2VlM+8sw6kn59WkuzUeDHKc7Qrjy75ZWqjOxo2r8DaSgdAMormXt
24OODRfDxs1O1ZylSkhxOb/R10ZfSRIVqrd2g0ORbmX5upOT0QZzF8sXku02X35nyb8SPTn9yh2z
NNmMuzxClATbAlgZ7oE3raSLBxnxiezluIPt61Eff87z2sqA1LxiLxvs7+t6Hm/wRZx6iPFrzzQ7
Lb6Y+ewqe3ccJhvcxSjrIK1i/apqa3PxYpF0WP+A5E+3xIzUrRenrnNV12yUgST9OvcTrcVc6WM0
WX8PsmOdtEHJROwJJDwnb12YvVFokzSPq2KW0reUiPxMbcwXf62btApFNi3yFuC/+E7sS8JNLoO9
ufPl61VhFfigLGbTbn1v4oRt7I72oV8TS7vChaV4VYu1eZg7Z5ruh6Z3Ur+SS7Q+dJ3IH6IIfODj
uzkDHUNmxA/ZdbBbeCfni6u6k13aGcc40ZJnNQfE8I14Iv/54+u8R8c3JRJfCeM6B1uv7Xf851Nt
3dWMdAhYR3wTnTuCs/qbVCvi5wqYwmbfYywWjHDQJq+VWDxd4Dz/yYQ5+VJhKRgk8MI4M91TGa3o
ZUEcTyKOswkJ9R7DGeiStQ5tsMBMSniK20TOA6maWnLDVNX63JZZv0AyrrsJ05uR/gHMd6h8VSY2
laWTKLtUqnp8M7U1XK8K7Pk5S60Kj954SbUvRitKLeQ+py8yNbQntambXygMstLXZ9KNKc+1Mgvi
dujkXoA/fFFnpu3B1OSu9Mis1u57rei6W7SHphLIrtNuQaTE3SrcleIwn50vYsQ6jPK/ih5rRcUe
2KwQuPoLTHrhi0Gp012/DjGOBJrSRI+2YTnfezDK7DCZzWJ5c8f/e2FueG49MTdkBoXfyXuOxkg9
qDpNJo62XsJPjev+ysF4/YJa6f10ErqCsYl4oRAyYTuZtUwJ9MGyaMRRg3CEGqqv75Ou1A6iUzJE
p9KAczZMF6Yf78eTXJRRISMQ2OeIEf5ewiV74crsQRwzpR+DWFOWg6Lbv5NpGv/9IXIe43yCUpAw
7FPl0kDdZy1zaRwtGdX7vkrGW2SoxoXT88z9IPU2YIZiu46g7WQsRiDkKGiapmOW46QapLORu3ut
wzbIs2LE2IePd4AzwyODV7U5QprIy0+tlykU6tTacgBUuIr25yzK9J8tkdsW+J0LVGA0MoqPH1/z
Dxvr5Ls3oFDpOANoTMwt7e93VsXtapW1Oh4zABIHIyCtLkhBtpL0bnHcLn7o7VyfArrMLLtK5rwe
d27XkPUJU899rorcaoOOXFhxR+ii6gDqtosZIPpTb9tyWLqvhUnOCjOOtv88dNFYByompYoHV5zU
H3dRaAQSZTb638WUl68DRHqw66SA2VO7s+Pu8rljRiLNaUpfurmOIcjrA+0YObSJeWEPPvMGTGaE
GweWWds7RQs2sZlOZON8nOfxM3HOIwW2wKoPDVOf/LuAka+TtbU5E23q/pMnr8eJ2i6FBH0sGobd
/Wp+0dhedyRQ4+SltdGFYuzczWGrBQNQ43xBCP/3m+7pf6osxea4dQ2Jv4SZPNSAnv2hTEdj8HU7
i5YLlcAfXevJ6jKxI2TajrcT1o4nO8IIPqpMcU/smbaEkfgG++jQYVBv41NNqXcFkneQmdhVJAv0
28xF7a8I7v4/Xit9FvmmmyHye9qEA5Fhsghfi60RHHYpliBRpflFmgpDSiO7ZIV85iiHYbnN8rlz
9t+TN2urbS46g+vhUipvh7hNf5C6YTAAbcYjHgfJN5vJqm8VxRR+/DmfOVygyROCuLUs71WFgymn
fDU6rKw5jAMIVypWSe6lCPtzVxEUdiY1B9Dh6e7b4kVfaGpGdFISw/fOHJUZnZJf2A7PXYXa0UKH
hU5SOw1Jbt1CzLEdz0fJoVKDhLkOiaJEgV8SrpybomORhJsgancapVOui4iSwjZa3G7cTE2t32lP
vuKdWcRq8ihtU4Gz3OeZfuz1LiIRsam0RzUbst+inOwdrbOA8JRPlAuxliZAdkurxQd8t2yERjLr
v5JSHv0Y3S6/6QbF0h8td9KUC/v4mY97i5Xa/IGwvXxHMJtKk0TwUUFYEY8rB+JYHmY2zmujzPUf
VSumrx8vtDNHI5IByOiYocCvOyW2Ggme0OwoXK91fi2GRSfh1Lej5vz45+tgBojBrc2nBKf1ZNNq
lkHSjiFdnxpAn6gX3b5DVuapTlFfKIH/nK8nmxUSCGgwiC7Q5J6ev7PW4EW6Gts4SCXPs9GEyPdy
sUYY6QvIpLciRrfCtXdX9ypvq1k8j5o+MhxHj5X5yvSH8q66OaO3jYZ9hYZjJig7bi3BFGswHV9M
xiz2Hz+iM6/+j3KD5QuHB27N3/t6KydHLJuH0KJVANto1OlP9OrQDYvxFG8D+Y+vd4aDBwGXQ4Qt
DlQVUvnfF+xHRunKak9HE29LbddaU/kTQuebOuJE7InWjKt9gXjODcXSt68YC0sz1FOpPCpQbuq3
j3/Omc2WugV3DGonKphT7lKhFrZSRbKHWN121/GYmwc5G5AJQHDVW6DZpeE0XUfftsdLYRlnHj0Z
FvRtW97s5nrw95MAK1+afrC7o+7mvzHrCXpMScGlUUzrC+Fu/36nnKQ4SFAfvnc86GZLRNEydUeC
BVFEIW5Rf8bJkL/JWXXgYHTNjVG5sg1tWrPG//ji5251Mz7anFBJnTmNIGn7iRotK3q8AhLNG5zo
a9uNQTKDGebqJauqM1u/zQdINwGPCsr1yQpzlLXpVCvpjp2eZMCnVYs+bnYvHJbnVg7WpnhHYXNG
l7T1UP/puBfSuGtnLrtjLyEYUSFr+1bqImSCtTAuMpSwdxHFu4oqnz5+mGfvT6NGsJnRg5Wc7Goy
ArYQcuhISWhw1EmJai0r+1IZcqYHBEz9421v87WeGn4xZYJXnfBlMOoeySbP+UaKJfaHRSkDlsjX
ouqXC4TOczguLwy2BkcDK/V0N4IjlBqFw6WUoVVcv0lEo3l1VznfNn8T1VMy/Gp96tPSDAzGFP1e
X3jd1Cq5dmNDM8n8qombSxENZ84rymxoOJCHQaZO33VVg3UbMuFnuRANvSgp4+nIGIRZuDmamXPh
OD73grkYY326Yc7lkz05M7De1BW+lhLNehgNFtotkM0LD/vcN4nEzcZ9mQf9LncirtWiXhdMkDCo
/OwWcI6Nxr139Vc9US5ZY1641h/nx/98LExbssWuy/5oGckT5RKMqgigtTIeim049vH3cfZtAZHw
8dOuYGrw95dZVTMzd8MisCcz8DDVooYxB5ZE4+rnlaZW/763kU0APo6wg/PsNFu4W3LcprcPJRPL
+rINKHYqrlrXMwDng1rol9xi39/eJiIhMZlicwu4OPn8215MTp+5WNZpi8w+uZm9xreNqVc/pnke
Xj9+lu9fHCseh1g4tzjTvlNJofZKKF+T9SiK/L4WyeTNyRrE8XA/F5ew0jOlATIDeMSQX2n/3yWi
t2s2ZVZOWUh3K4oXMyJpqvLcdVa2aNqeAt7ONPsJqfjy010YRwRZWyc/FLKTENVn/OPCmXnmUXOM
4PMBUgSV/ZQxP0sdr+dSx38ZgknIfxehuHbWcBVAiR8/6PfHiU7TxS6zdbzsMSeLVk90EKleVY8C
JIQ5aL/4rV1XgXCxB3TdcibDgJTsUm+bCxWgcebSzGY3QBGdCwxu/e/vJR4dTDca1zoacdZHvjqo
03PVJvBT9bpA8W1HJqwU0BsT8+NkCk0tMZCiz8QG7wos+b+lYpL97WBLrAVJDerc6wWvRmUvpjYp
g1StqjFYspEh6Tz3UOrcfAqoENUcljp9N0GvWot9XzMM5euq44YcTIOeGIDBS6buHXOu+5vcmbX5
iisryCVWYWZ+l7j6IXVTkh3a0gVRV3FluWI0KwYc02P1RRvc5RLSvdVkf1f5GLGwt2wfu2G+A7y2
CC0OnMU6TgIycCej9ZbwTeazZabeMEpvdqlqYR9X99pTnOL18PEqObMgqWj+2DZvIL998u3rqdMq
lb5JOKo1OxYqPNBR9O3z2NiXJgpn7tRFi8MJZOuAPqcNNN6UOqeeaR/xq29eokRVP82TSVBAyRPC
NhadEvEPKjyHDp00ViGp8/njmz33C2inNiSCr/Cd8RhsOmgrU+IA02pLEvDom1+m2ncpBESmVNo0
uwcYPLrq2eM2Gq+zNNUuCFnOPHBOYppibE8Nnsb2G/9zcDUOCO4A5Hds4NGEIq2KEv55C6diGedL
fq7vSy6UbajbUH3z1N9p9xT+7qLL1Dk6IpqfdG5w8PpCWg9rLDE5dAcmEVgyy38/nbfrUgTgvUzJ
fJp4Q7hOucy5bh8NyAHIwWOlQCiij+gsdC3NHyVMj+8fv9v3JQ6XpOtxSDzV2flOniuxkgmtHpeM
nVF7II1muGVx6xeO5rNX2VYO4g3kVO88huoUVxuUxsfUttb7BVLcY+sijP/4Xs6ckS6qjc2aD5CQ
pMCTNSLTbHTL3oYJbGuePpimP1ZJfb0Myf1MtMLNv16OeuIPoYDdmg5gu+n/LMmxKSF3a7NzrPpo
ulZYtXdCW9/omNPDUFaXMP73z3C7HH7wW4YPW9/J6dDKJW7zcnSO7mrXtxpaTxg2iXuhZnt/BvE7
STzBNBI917tE+hwP02yOWfqKdHUfQqt5RXEz+ZaZlsHgwAxfOfrxN8wvyWDO3Z/JMoTHC3SD3//f
j3OuRSRmhV0mbQwNvVasXdtEOrx8/NLe7yMMf+HiQQFjKaLV+vsqCRxGt1nYTZu1MdRQVQqzDDpG
eZVnxwXly79fjsqXfZNzFGbcSXMqtrmq4aYuwJfe430hxOceURq0ZPqBC7d25tWxO9MKs3lQQ5w6
1jqLYXdOx7BQIdS12KH3xu7BnePh2XWjbg4We4LvXjR5b+1q6FPuv98r6A3sH52EEX7JyVZiVkay
ppWLAYlYVVjD7qgEFhb890rszJc8aM64e3GgCHyCXMHG8m6qF2uNgpF0Zx5lXBXut5jMwCZU6kgK
8KqBWBVFUav6s1xqtCOkjA+6T3ZRZXsSTMYO5nSZdyu2qEtoErXzQpTa6hxW1p95MJTeeWiwoHpa
Jxk1b0BWorsv7L7tMKhsBxTcpoYGa0xROfq1iv3IMUJh8rV2OpjzJjlfpGQnnfHPGBnKeTYcDcSB
Te5PzM1/NhyFPylmqAtHHQf1e0wsRtyymYV46lQre0ZFYwRTtm1+dEqK6dXHK1k744iMVpVzaTsU
BQLAk5oHmrq0mNI7x2iyu6chSqLU69W1fOgUfBADKtcUMusM5zyvkvka+BXDx9lucIdZ8z5IUvOm
TYookEU53CRAmpkXCeUBCtyvqVdbXPB72XvLPKOZV/BO7lpiHkUp8mAc+hc0nm6Qx7Plr53RfK4L
LfLwUdG+2jhmFZ6dolex8HcJs86pvJZpxP0EGcKbTTl4chUwf1LmnXhWTrth852PtKKE2RgR71xH
WgInbGwDPUJRl1UwD0psPkI9SSC8DksZKlrSB44S2wekRamHw6OCxk1OgR0pcjfUXQ3/2+5CaVYp
3l/Ug87iNr6mQtRMFqxsVEjCXmpNhOFs0Sm63jwQoonJsgtBM+7L5jbmleyoANzDbHH7cCjNh1nO
TyV096t+dpZgshX3ZiQgKRwTdQ5lvdpXpZApmp5R8Xn+9kMOsy5IjEJ5sXvYpQvqAR6kIh+Vdnlb
0kns0qJsgz4ako0X2thHnK7WIJ0UFUGEVEOZGJ9jNCfhgpz+MEIGYyDSZUfLrdwXlD2DZxe9/W2t
xc/FaNHqzcYrzjmGH02xCBVSWN+MyBXf0yRxj9lGiDUq9ArS6ZEGCMV2v4FNNletO9xV+Gn/pmPH
/oY81c6PHRP/3qxbv4/zWr4aNVKQwRIbV6xzjvVYOVeGjrypY5PzrHECylerwnciNXtMkmbxUHip
d0OkZd8w9WlDYNRyrw7KeChjOz9CGM92bmwmzwy+tZtm1Jprh5BBPKGqut2vVhX5oi8hokWqHhaG
hZG29WyXBouhGvRNo6ZHz5jtj9d2JH+uc/GTxkbZz7hh7pGyOOHYpm7uWTk2eU4pYdvYsguXpZ+f
hqn9ZCbjciWkSudVlTi79Y3dIU9YxbeqljLAi/bLYhVJGDvlG2mG39x5SPaCVDc/1So7/PhzPnPa
bt6+iGjJu4FdcsIsEa3RJiny8GNfqmaYySR6crFnvjCMeV9IAzP/5yonzXSxRDpmvpzpSYLLBsaA
nLVzjqGisKv5e7bCEHbkfCkz6cwZz6iJmhZ5PbYypyP5qI7mse9yh5AiMQSMLPJd2ZnFsyPFeOEG
z13Kti1rUwpbOo7Cf5cTTZxtJiAm+nrEuvDLS+RrSq1bX1wcE58+fmVnznesksE9MfPGOfNUZW+Z
C4qtGBuMZq7nQ9VbGOItSeKvcXwzpHxE+sDjjav24ePrvi+r8dunGUKjTGkBqerve8yJaMP/2baO
AqKebzsIFmi9quzoSpVpOBSYC4SdM2uT5AL80mhJVHrek6JJoeqTpr64uEPgpuVng4xf7MKEmP/x
jZ1ZnbbAyxujMSYhtJd/31gSE6CquGWMDkNrlp1D4G8ZaGrefimWLHZ3aiZ4onWSGZdW6JlHyqKB
1wWmR3l4auPUxL3VxLNQjrWsSI2b6K5/W43AXS0mDqUNFN0o/7mBppjHUIiqnkqApJK/b3YsG7QH
laEch35cry0Q/ivHVGovszX1Qrd3ZqFuvYMKZLSZvJ7ORYh9y9KkRv+cayK74VQTdwMbbTBiKxIo
g1sFC+P4Qx4VWfDxGz3zOfK947dHPAR+Uqdffox9HCZnmnNc16G/Jz32RzHHxT0qA/vr/3ElAII/
XQRI4fYM/lOLzYzmIeGzsxWgg1e9yf4pmrnzXYw8LizTM4uFeZ2z8b41h+Gd/velxl5zI3UC+kCR
Svju0g3ZwJy+7b5PuhthEKwqy6W4wHMPEmqIuhEqzoxErYwpuO4sQD76umnytK3samdK3uySA8uZ
rx0rcXZJgHsmsKc0lEolRqKOHfc4rE6y08F1v7mWzC7g5+duiIkWrqY06vh1nxSvi+2W8Mb/R9l5
LLeObFn0ixABb6YwNKIoiZKu3ARx5WASQAIJj6/vxR51V794L3pSUZMqioTJY/ZeW6RHjDc4nmCH
ICm10lk+eVtuDcm/vzv+1XdioMKyjtkgN+I/Pm3sJ3/L0eux4021c4ACEcPkfwxK/1c3xv/8lOtf
8T/uwcHDlFZ1fEqeOgRfm2WGi0r6hj2SENsZL8OEQeD//4Qxhf9vAjwQL9D2//sz08Le7DlTlI2u
2N5UY3dBOKXGEAVTufyHfsdAQcf/7n+PeVFDwFLh2LE5Z/+pwSoQ8uS14OxxB3KEnT4oGYhZ82yH
XYaCM0p1e0FLsso7AALGaWw6U8TNbKaRnblLhIIdx/wo1p1utN9gBx9bz9kbRLOEs4dxeUapGc8t
TC4Y22+1m92YTf0o2gG3LaYlJtnzdlHKOEunbu4n3WoSNZe/UABwgQfDX0ILvh1R1wcs+j9GL/A5
b03dQM+urel2VbS9hrDKnYLnS5i88N0+WopJumHAH2NEbluPmHH8NIjS0ih2npzUH3vNsw+88tKP
UgKD9lXL1D+wxmCf6V6u4s0ymz2KDprYjEmd6nzzwbSUdepMeBxyDF5Wsk0Bb8AsJkjNjgMPo3Sx
2sRxLeujr2d2rAm4wyGCIpxB2TIPHwqP4EFXuX6cCZx8NdYtK8JUyMCOh6IZ76Z+3G5SIHi7FVN+
1PVWdhyIG78vQLvGCofFXi9AOCi/8d9GvfX/8KjXdGQjCADhpE/9KPEYlmWxT4f1r2kMP5Jxy77L
p8R3q7dybYo9qKn+QVNu89ecBThSwZjiYAt6pqLntQpDwf1bWYRdeA2RW3hFguEmn3qgjaIp9+Uy
1w817U1IbaEv2H/HYRfM83rcMqf8WxrDth8zs0zasspjt9CD47Da62FtcOTW62nRTO3W5dlF0rcN
8TqYNkRUXRWELM9LQkFZJJUxVTMchxJXyeoX2QknfH+G9Va/o9bpDuNiZodV9WmiVOZDGKcL4EK+
g0KttLCr5+DWxsv8lKu0RlcoJ5ywnv0BhM+P00IJcjyBcs4VyA/aIicc6HKSVg/ShORz+Zaqoj24
WEhgkGewz3QDTb7jqMMw9x2Mp47p9IZI875MewPYiqe/eJrWPzZy8p6w+F+0dITO6lRd7Pd9cIFm
podT0LyuZj/cWrmmnXyxZXcD1WekiPuINEG4Mxs9HAGrNxIyX7h/NHgV371rTTiJ0SZ8VkLaezvn
yyYt5Ewnrq8PSNL5VjknqqGF3oZKJIuoRcn33dIfgidJSrFS+WwVI4JRDNHmnU2J/U1LLR7475pT
t4Fyi10BUS2spml+gdTrTaFwHf3Gl6aKDKQ0sY5DLi6BVNsJR5n3tOUtw1EI3MdiVCUDiVFkcVNv
C0zt1f0omKGcN6Wvd7Y5aTs+gQVqj6drSj3xQQuGWc3zbhZjDk4OvuYLJ2z66+qN97fpVEHe9KC0
U0FFSdS23vzyjrSf2q1Yd/WUT3HvTu9LOvu3uCPHs7KQhw494F8D+97zlq1ebJcNJWWQlXFZrnrU
m/29aWLJJmJZ3TUc/7djjrG9Tl37VDWbPJqD58ZGnzeHIMDuKqdMdJGL9eq5pLOlf1TFGX3dEDu1
2bwbcyoOWlEPvHKmbueWPlMSnsk7TP4PVa47f0mrrc/sqog4UvrVG7qUdhhQNSUeRVOEhQlZN1sm
4q6ArrLTpbagTEiP7GCrnUeW1XFu8+pnm7DHh/bq1e8NcXt3k67jGO8XlvuwmbCa2PqU0o5gzw7r
XM8ivpsXA4kfLEA642cm13Lvdo0VOoXl7kXGlQo3SOM736opplKRvdSzmV/Wfuv3vtYO0bKUzt6c
IGgh91H7eibSEJf3Km7SsvJuhIt0q7es9dHIK97BveEvF1gmFp7pQrvLMrJ08cD3E753Cdo0tExt
xeoKFfons/rMYUDoEnNjVIUgLEACRvKNTN5AEym5IkHKG6cqgRcrvdqbo4FfDIEWgxry4LuwJX9L
HIQ3dYB1eSLRsPTPDvWjHmdjy53q8GY8rUbFF0STzgFg/gIINr7pYHnEDEZbOOLr0vmxK03er70S
N7WOE36VZIapvAwORulUr9Pc2d8zw7AbIrymSPQtExGrG3o9FBPWnwhyf/4545M90x0PFYpb0/6t
nHGOdFzjh2bRu0fJHxPXuTTPq1Bmvm9g5ri7rii3xOGVcD2/5tmMeLk1+0YjzEsjieK+4gmuQQ/b
wclcAgJtukEcqz6XHCSkHalt9e7rgkF+2DmFuXOzlNSwtWVZbxhiPGcVy+U5dahhU9v14StjVQhh
dU6HcZw3I6S2ZAilOuevIifya5nYpZaeqR2MeXoL9Fqe21qrXgSOuXAwvfFFKx1/DI2u6O7KBnEs
4c/NzZSuzOcK9aEmd9n3FtiH4FqgyI598NpjaNIlw+DBro+rhX7BLgAuFC45pw2Qic1Rl8yG7WL4
nNJGOiyJVLl2aAco0pwwKiyUDyppae8oavfziAe7ZjLW1ONHna3fo8VZm2rFESr4KEHRBH/1ub1b
NM2NmkmAHplI5gvEuyn139rU671YTf/GufrRlrTG1V9aH8tqAxGR2CxOdTem57bgSkvTlHc2ASDE
MbXbYMf6gCB1Jb6inZwv5PiE6KRWdWY0ArdqGiwQPO14yK3OuPHz5dMttzdYpAl++eayVqUJQCJ7
X816jum19b00sZ7PhJRGgtyMCv1cPp1UxoqZlIGCX5lcLWAJ05e+qAGd4mbs7ApmA2gwo4NwB1qs
E2oHiddinOiqgzCaPJ763KYpwtolFfvSze+nBP32r5VRLDhTfQN1SI/UOMEJ4AMjj+IrToPmoRXF
ZXDTPgSZGrd27z5z1qygPFKROBhogoq0oKiV5V4O1k1teXkQlpn5U1N2PPurPd/2eEEjt7az27LT
OYTWBVaHjv5Yp0bMyGiPV+m2UV4HazwuzqFK1/XR0az5VuSSp5z4GzgtH54+6Htdp/zMclMlzFJb
VGCbAvsw2GFlrp8W3gPcaGC2gx6apW6Nd529NJDSy+fZH594lsECjNV5NlS5b4MGPLlmqie3HtZD
7vobkOlAB4nga/nb6KhHj/l51M/mttPtkZ9eul7IzkXcKjytsTXCrQEunR7NOVWxaPpXVYubomzF
wWErX4Ud6IhUq9QDwCfvcQInHKZ9h1cDctFutZb6TQ3530q55oG8+iFRLMoiWlATd2zOcdJRVw1S
Y2KndUmn5ReG6Ky9yewgMLB7zRi+76Ys+1r7gOBv6j5I4/PfdjSdUPj4U8FToFlJHXvPAKdGzD6/
g2ludt1MiLDWV1MEOKqKltpoEtBwxZGnsjzKRpMRNl8t1oIcX7Oh6bHIm1s5qrsaXPpe16YMLMdw
EqqSlJZedysqU2Oq3M/QXwx567oLQK7OdGOcq90DE852ly94jjsTbYgtu+AtbXv/ZHeWtQvSBjLj
km1RD/UjKjyTHCVWBreqz9OT0Q3aWdMrN3SD0T+wkykSfbEfmIVDw+FqRJmFcpr9wvhrOtsdnnDj
nh3IA+Lw9TlYADEZozQSOHxbhLH6XmuvkTONmzQcnG80hh1LfYP4iNZxoT2sw+kKY45kIcXTWnhV
PFqWFjJ5NGI7DeZQLyx8y572abnzpcmyN0OB5FFYmvOu/zMJWLzVUprR1Xwk+tUwwsWX4rkZeIFU
rLhehEs5kjWTfjsTGIkVtODi5elEoUfomhKWe5qsDSCfjeuaCz2FntIh5RSLfWMXw8Tua/vjI/wU
oddWDqMje00y9vFxaabFYeqVc7/WfZPg0dx+uzaY+S0yTgAqOi/Lf/yrbiowr1VjhtYQfya9mUgv
iinZba2aIdII0N7xWl2e1srxgSKNGxio7aZU6XcnBzg0QzedchYIt5lmdq8uU/8wc7flfnOpHnzN
emQ5edDEdpSD3id1Vfwd0sIHYuNeUtVSKEyl/tyM3PPakBt7fxA7U5eSB127Vpn1Jy/04uQF4MUa
50Vb/ZfcyPxdVcw/bqU3h8HyVLTkaRW13nCPYWDYie0qhOEUj7qKC+Y1DWqoVQlAWWkFqYP3fVl6
J5I/x5PN4sxUjgeBp50Smfqw5wfvEbpextKo/Ny8tTuhB2VX6YnmqZVDcJy0YX4uXDgzeYEenia5
PelB1iG2Ec5hE5N8IxEmGVgBcWt5Z0eJ/tl1+ttFWvBQq/VJU1hUNWepVSjafH6aB1McXYqDOFjq
UyXUXem4P3au/Wnt9VGiy+CtLXDNWzTGUM2aXwtyR1w23XKQonh0a3Nf4R2KNkt4d106G0mujx/s
RClrTPI/3bYSsQI+GckK57gdKCKU/OFSKwopjDcqsr3iTwZZIdK6xepCW82P5WTc0sRncBWXIqIs
BVgEEepmFGbACUJ4KOX/n1pdYTCbuHeF+UbewI1rNg9u2e7cgGQs44ppWUxiCIpgqhLpLcRe91VM
pMS1qbpsjAF2TlPZd/bAOzX3aROk6XH+e7+V37rvVW5bodVmD4LBA/TH3jx5U4rPcdTz0HJpYe0N
wSMLYAuij4PuSab1nWfPZEAwDPC7sPFh6ZjXSDbymf9ovv/mKL+MzIJXpV9lByuzgEPClaHtvPf0
8tXQ2pJ+V2WxU+QqzHVjfZppTg/bXM03xI5tO4iB3k6uk3XfaDwFZpX3p21ssGyCaftsC9kf2nVy
I99VOtRDX/4RWPFvKzCe/uzYqNJ8N4TilUbaWMtdi+LnZFvyYyMcKcpF54ebVZ3I6CApiaIdBhm/
caV/tU1d77R1eYJBbSXbBlWn8weHO0MewIxN/Y5MJA/Ik90fDLPdtyq9k6r7taBWNY7uHvzVeUER
L382w1LsCxiCOK3Gb5Mba8C9aYI9mf1IcRiHw5g/jMq0Xxc6/iHcNrc6NZpSsbKndtc3WqyU7cWm
tu1qo5sPRR507CG2z1FNwFIpXuO5pwchmqYE7c77VxDXHTGEn2Mee8B1K/ebaVPL0A8++V2dnYQh
FzQg/jPeyY8aRiqn1vDlZc6jW9pnzIX7UULAAQhTPQ35ONy0abuz2i3bw5tRF+yI4g9t7N81gwZZ
pZUXTn73jDjWCAOravYtqHeolvWyD9KRmFcdXQKNM31TX1AVsxTb6+0yYS5kP837GWjVUNwsLm8P
LZO3rHeq//4Xv+peCkpobfS/i8U7+3P1zv7uaZXGGGXFaIdLVz0Oi4GvyRmNe7gmqTj5LqW2Cqy6
ih13VlG9lBsvX6c3z04RGC9tmdcsSdviJW8yfdd0vn63ePZJbov7OAsnqmed08VyFA9hz78xpX3e
fAL3apv2aUsdZ+fma5WUvl/HrPleMEk6+8z0VlhV+o1RO+Vb1sk96fA3ZO0+tJSmj7OeXjJeqDxD
2n3O8JwcSWu/WCPvk7o52Nks9rqyLkGvMHg65evqrHoyWC40Jf0+zWBWTeO7L7dLPVcOONPGjRzZ
6rFdbZcphyRh6vO35YsuXrPqkpWZc8vvBVZSYFDgWLMjNtLLVdTaxQKGwZ/VoUJYTMQ/o9bMOwxx
ZRg0lRUO7rreBl03HtAMOQxzlc0sIfcfDYQAsWYVbegvZFFE87IytMhS4GbaY1OaBl9MvCGanXdd
Q5PNHFWLiBp/8ibPD4MyX54Z4sG8KOSfrmLM1HqKStSsZQIGwc9hMwKEg7M8krW8iV9pw0rVCqoM
CRGw79SPvKJHc3/5yliEnrV6HhKUn5zMMFpDSfBAyEujPnhZ8dlA2znOLKL2sptlAgjvvkOOtOuG
9sGUZQ+WhZiPbGL93QK+CdGzOHx/8wFBe3Nb9jBc8lTj1d5R0zaO70bl6r6WQ2mEjkcVv6QOiDFq
UouFll9WR8RrAW/MnFyowTqVgytCHdRYPi3qJkMemDBn8eOMGJiwCGQaQWD/sTr3PTfoqcdmSogw
oLIxLMxf+AN7Jp+dDszfcSsCv6z8VgY+I3z9Gkxrbvf4vceo1/In2HlHHwIm4Bnx3eJvT7JcA5Nc
mH4VZ1j5Yi/rrX1TOMAvgUowIWDIieHqj5PO70bRv1Zcmqgo7YyRRak/Ohnaa3CLBMqQQsOspB4e
g9x53LRUiynzg12nGZ9+mYlvzD9BPBfTckSCVSVF579Xpkf3goZ7HFcjImp+hmw//Iypm5I2VWZ3
7HS+TIYDzMsKCbaWNfXqPdSQQ/Z5UL8aTfVpVI6IcD3wuVyq2G3JmllznUuwcezQAigXRpvrd1OC
pnz5cYziR0uNJ1rv64lk18su3YxvS+P+d+etu5FZ+zwKvDtKeS5FMylBpVkXkJrcJuLnqHaGWVEd
tP0P9Pv3NZPlwbV7/qISrKOxTt/SJ+DHyLb7iUoE8UUNGYtDllln+S2Llo4+8LY7XBN/t3Xs7rzB
eDUoXrpczZF0kOCw95wTS81LxA7vrQIaztJziO3J6HeQ3bRw2eafGk2xkoaX5H3LVgN1F+S9jqbY
KA5VX3TlNRBqgmGyXOi08wA+jgAyZSxL9sDQaUvSsnTiLF2+qsnuY4rnLK49fsbJxOSajuKMs/uu
LevPlaaEklE7lMVcI5Lb/G/XW1/93n7QTXnuwF9k0n3uA8ldRucR9lXq3zFRQPul1fWLA3D+trR4
AdSGcS/q1DgZanwizKa6VE3gMfDPtb3X+QXPH026w2o0zCSPetsAxllK7YKhvwjFHEDkY74cMbhe
orpynlYdrX456G85VClQUxpyb7O91I7FRDy3itDjB435KQ9jXwEeZHLF/KTcFR3HiTRr+yI76Nue
qxjBeste6zOR9P5VQ4rEZwdojBe1HLxIKrtKjJo3wDCgEST42Ti2S6AO26LfWWDLIvwBb6vjfbHt
fEi3Jos71frMJSv9ASTtGKZ+a4SiQxDlFhPycD8gUlNN5aHObXU7MTggN8qwH7XRppCSfppofmNR
Hwrr08ltuc9IwAJ+uH2yZlyugxNSJ0bPsyG/adk938iKPb8q7zbDzEJ7HKrjXJoyRohKU7G6GXNs
IfyEp2QBwjW1PkmVff4BpeLHb82DgPn/uA5TA3jTZsw1c9me4Nukn6Pnf7fofGOZzcZNH3QeRU6m
4tq+csPd9gOqwe9oqOmkjSR8qK194Zwa3+bOQdG5NcTLleajuH6s8nxJD4U5r/jvV3/qPBgz6Eux
gsttdN25tYknT9Ctk7TKKqvyo06rHcaREDj7wsbUB0UiDrS2D5tiLpnrSTCYqPKW96ZewX22GvhL
PR8EiweGiF1JNtBYF91rrvlnArSxOA+gINgXJ/lIva/YEIYEFQ5ggp3fIaif6Hq59Xv9hqKQdIuS
06swUdWhleFtlbaH2TJ/chApBEX4j4W+HDao1wdu2uXYWVXxCDX5t7d99kLg9j6UM3FYWM4ZtyVq
pXrTGA+TnIqYVu02fuA49VBwke9k0vZNhMJZG1dyWN6ssdl25haYcadL8p6HFr19OgeRb+cvpbTp
SbfNmkLmnW9mL2GaT9dOi12OuZOKsWM4zm4Wq2IYT8B+Vej2zQdRYtA8mbo+ZlyZW5TO7kXOzgMj
ZhJBxcJcfBXzbSMs/zgbuvkqlF9QMQRluS8IwTqwQ9EjQ6sPndS10LQan8NdMqSm+Y0YqDqR1dY+
2ZzMflyb0gJRqBUFYgXamXrlmR1SAAxYVF+OM6Rx2oly1+VVvt8U+rdSDYrqv65QHxbaztmmv92V
SG+23EYETLnJ6DG8rW3wr2b3uNjrPcMH0p07R+7mKZOf2dCgmUqN/lI49avll+/uksnjbI0q4qJd
2iB9y0oW6MzwgduBjm2TQBvWnciLhl1h39zYG2uUAtg83hF4wJPOyC8I+u+Kg2lfuyVdbuHwcxiL
9zX51VVYOKNq6+cLaukf2IhjYoA8eXBXf442KpcdOMmTsh2YC2sdcABUtPdgoSCFF0bceWO7gxzK
8qDs/k42Nips9U1Iv9ce5VV+B1ih33VtI+JVuGywrGD8mEeqBjWNRVLX0sdzBRV4zQhGWMufXnc+
Wx/ycu4WN1450xTI4DlvvO0oNiZDgspgr0oQsFeI6JVleZK99juX+rcu0u65WtjhjI7D8M10ILYZ
wXpQQGFj3a7GfeBP8AJMIhRrz7tC6IfiyRfUAFT7sE61BkZ4e7RV+dtU8KDFsJmPU2eZ0RJgBcrI
vqSu6B4rBzksAB3tMOkpqg0G33diUyyIQY5cGosGPlX6M7ZEpr9oPNhurmRktpngHdwAkLV593td
dqsB1kUPCrg77WiocUAkM4bEeNX5Jhtb0toouj06gCHh4C2OTgr/N7i2EhV/Ctm+HpGh3secbypZ
R+Ulns1jkDVzG8lhZLJduc0F9tKWrISsh5Ca5L1lyO1uzCgtckk1opF8cRR28RxoAdCktnP2PQOr
m4lu5UH0jFPNMTBP+tjAVnT6+lsr+ze0bDM3fABhUTX3fVF/pczeNaT25EiWz5nTfuc+WRSrV2rv
jDLWnSv14ezm0r3PhyzdMTX+9Gv3rtA6GJcT0RadMcQFeV2/eZ7WJyvnBV1bsrqVQxskU2f3d72G
Kk6a5TMY7gun7Yh6l0FbHvQHa3VuWtFMu9QP4H5DGg43WQ1nA4vcqam27FA6GmhlVekR7oNvjnWI
/RNxJoz0DwJ0d5jSl4dKXz75MSUk++4p4zbj7GNyui3pQ7b6yQpj9yqPIzUdYTCqXxkPwBoZbMq3
uWi+yZecotkSnzhV31oBbB49RQigfrsxy5p9I7snIi9IL5RlHZvB4KN3JUXCr2tCLfXXuqsXIkKW
91aTF0AxP7IAVr9tw0vrYOpDg0SSow3amwIijwG6JkuBuFqfihNkKpeJuVlErspkG16FcegCPOM5
xwyShWuqytdCXAciJdHIyTaD9I+MFlx9LtC4Mk/fjZtt7IisqOikmhcDO//zEiDHtQThFGr4s+VZ
ip7NQAmQw5JB1PAAwWwmsso+isEeE5ENbay5sn3JSEveNx3NPS+uIAE9/rA0+XOR+wBQ2sFvdhkL
7pgYBHDEQAZHSXrC6jXerrVlmuhuOyZDkWfx5qRfLVAevhZm5tEwUA7UZhAjVLSOxdDOoZ1D5qTl
FmFbBiZ09Ia/T8nLGOhPQT1tYWu41xRwLS7yjsigFREBYORvg0UD6MjXdJX1jmTwKUrNtD8gfuZx
l2pGWJ6+pJD+bhptWm/LBrCYJqmBsl4mHYwQva+ZO1MpSe5YnlQWCDA7L8Z4baXa/Gs2VbML3Ome
l/BNm4+vmN9HRtZ+f4s6UiaapbnQYnt3r5c9QSO9Qzxet93mhkbYxoCS2zOoCu3cY9AiyYHRK9jw
fTkkfV16ELxzBkdZ3jFgtsxbzV1fNs8eLy3jNQpLxiyjNTwEeXNpyfQBh9ZUx5xtd8SbzTgY/dzB
0l9ZmNNUmkX3WbVyDMmwEZFuMZ1H7F3GIIuXG2tbVIyUixhxdlX33gZxPnCWJh7cTQdaYNmRbFuS
2tDk+6godFrTwHyDG4S8vKD4NOepPG0mZ4Zl/PAuczmwGMkyvc4jraAh1+riT20V2XfeLDXVL2s2
MMDp4d8Lt/6FpAqJJOYgAIpX9/M/pKeZvZXO2KzesbQ26mKibywy9JqmtMJAirZmrqgt1X/QS/4L
bRqeP1h7WLxxyv9T5GTbErZEh5bQbJfsq3FTx4ulkTZ/52vowf/7w8j15hLZBEzig/P+IeAiMMvF
09ynR1sQhWr2hK/LrMgf0Nxa/+Gj/gWRycZFSauHCA6drfEPkSQawkJtiqzhcaOaijN91U7KqlbI
oFvqwTlwS8eIHdYMV/I77WxUWYy2w5at+acg+oQpiQx+oPY7Z7JDygdJpNYYMWDpRJILg0j0WswL
rHN75L9EJ+/ZP//+hvi/14Ztgo7+EhU7Vvh/+iNFAPsVFWtK2pXPxkqvs7hd3Y3Wizr55d9/1v/V
I/NZGOBAWKHRDezr3/I/9HxFZpmryjvtuGRoh5Bm4j2xyjWuScFIwMJiMGBQnfz7D71quP+PyI6v
d1XMA3nF9+f+46b3AlcTkBNgR/cb53EgzwzsGRi35iNTDZ2UouHckqLL7Pddc+azEuWDYYBSRDT2
YvfqGhhTR/zjIM3m2DOKGkr/4vg8ucq/DXotMev0VtO7M1XcyhTc+PHd9Ws0taecWILFWH/HXDG4
H4JTNaNJNktsVQZDv6GPV/YF4VqNEXuxu56NHi9m4N41M8ZpZZbbMmsS1fQsx6m+0nMilWc7CE/7
CTQDEJ/2xQjEfsKSztvQnqNg7NhmsZhTTWVQNokK+8dycp3xyW7mowJFig7wBTrST9BShwP7teKm
oo9R/tnTO/Ctnf3qpDIZ7Oq+nArqZtN4LDKHZHP7VW/1l6W0zmNb7SFC4AZw6pOo9Sm2evxldfqA
T26n97AQm560EvsXZm266xmbc7YGSW2PH6bOiSSrEmuL6SiiYPR7ty6o5TlC0qImCcPkJJvxkBAC
P13qPrvlf3ROqZ5xHeWHDrIW8r4DUQ9vCmMSz14y1cPvUKcXzTZ++kHu9XmWUZWNZ79Zv2XDL5Uy
PRS5uOsC75am44dj3WdtMbzPRHKFcMQfUmcm8yMjcr4e9/kyjJFWBkcjGMKBOdNGUMC4cCgs6izK
YVcYeLPSKXGdDO9hWs/8zq2NYoiNZWmZl3auDnCXntXavdb+dNcY+RhrpfejFt+LymEloaU031Ug
3pZi/hKj/+swPOAErv6aq25Fqt+ORrPta7Qsq78+VfoLLWBiT9ZnRodvaLiTJBP6cBHFp9Wln20u
77KZYWLfn9aUIZ+2MZIzqlPq4Fpns4d6trXOxQCsqIR0YTlQ/m2xy7PpE9nffi7Tu1I0F7bP6FTI
vZP47RlM3EmqU2D45WHSUrHbVpbDBUEPhbK7EIHqvm0JGt9GdLklzqEjJ4mfNLM4MtQ+NFPxoBmZ
HgG+8kED2xQ2yFAzKOlUgDs0zReV5l4ELlcPi634DNLhtHp00sZECk2VWg/ogP5uBURmXsZvZpvm
+MwA+WMt2F9juTur29lq2jOniWGtf6Ki5XDmMZASikBK+ee1+Z+W6QrRbcuJ3NTbunRzuu/5xrLR
vAXQvnneYQS6xR4uxPdGQgD9jeJGrM+a5yKkxfqNvICfkdkrMZ4WG78xIxGHkl9OzrOeLd2zaS4n
WToPvjf8lS5NsFNqT22VcZ9r6qA5WLS2bI78rD0F+vgkuv6EXuyjlu1DsHW3+egwE4VyMbBvtNx3
I8j/0JETNLBQqbe1/eyzlGEYmkXKXFnwAqZc6I82u/pqpP0xDOUH1+YsNfFaBt55C9hGLoPzPM1a
ghhuCNU834wT0j6VTWEbjBclsru1Xx9KH3khr4WYEViEvTN2y1EHxb+5qJysP/lVcmTNzl1judWX
Va/3Yigeqc5I22rao2e1Z201vuRYATv2HstMPfS6Io4GI1wpsi8m7mcWoaS8WHMRu11xkY35qm36
Z8H8u2jyBKQzjtbeI0+vWuYkm7osToVFHADcDeZHc31yNEKxHaDcsWI+h0GAsWk2LKQZLPmN6K/4
9TF/ax1UpQtC6JHAtxlxZtjY5rmxrbNj1MgTO25SJ1/fhT/dlpl8yhqDu9ZBdWXPvOPX3riyX05j
azC/XKcbEnHJs1tamcASPGfBdttaam9Lm9PY3D5R0RxWcltCe/FeV93emURmR7A7I4GW2pL5H14s
92nKgzZiycv5U/zhPseHk/bWB9yZI/1GE6btf5F2HsuRK8m2/SKYAYiAmqYWTGpVnMDIYhW0RkB9
/V3oN+lK0pjW9uz26PbpAyZEhIf73mvLdmH59lMu06XW0TEN5Ec2+ASqOG98Bmu+VX+OziN9qAqd
J4LXYw6ilrd2++4EAgUDu98R/DZRXMxWSUApjLOKu7qg3xCmI4+8uQuLakek2VULTX0p4ugQGMNL
HuqbsM9vzK6j+cfd8WxWpo5OGPqH8q7V+OqJ2Fl43D0zR0cyira8a/r4XTfDGTkonts4a9dEDJJS
aHkHRX49PQlJlKBjffZYM8cy2tlGg8bHKOh+m9m9aQDF7bQS0VbzQMveQ46oIbiWmAkiU+fsMfy2
a8IPwwLBW8+5BH3AqXNDVCk56Uaq1j4wMSL5KLZ+ppjI+wVLeEGUnW+ulM/voYWu1lWb3Yx59RYV
qURjOdBg5EzgoUni1Jg8I4/AVaY7a8Otl5Ff7aohZTJMbsS6G8cbkfTMRHLvVOrRjddmj8VQ3NYe
I6QU0RWy9F1dWx+eUd/4esnMnGk7I621yt2UA6V91TPH6GgvoG4lItKLr/sGDa0bTPDFxKBW3eRu
LI9QlLIharBdlwYttAS16TZDtjzKcEuRTthFa91089/EN3XPsHivSOy1A0i1lX1E4LIsTZke3DrZ
1z4qGzXyb8H1CEMsfchjmZBu5FxxoH8NmPfC59HWXmevZsGjVjFHS1Im92MnX212v0Ii4TO76qVq
bcThYGfWjLLlok8oSwPvTbC3sODIbd9a9+zg3ZJj+j7XpsdQr15IR7R2Vp6hAW+e6zzbt2Hw2pbR
Eq3y9VQhtgG37xwlUqMIz2/O7aRbaa8dIzyFNWBOUe5KWd+HQbALmLu6bHmjUvsIQ8CoxDru2ute
RC+abG8tHm9jzvMrk1CnyDs6ljgier6K7WYWXJCrotptUNPw9SJnkbX+ho/i0HpkRpbBFRXUYZwI
uHEZ32btsqpp+8V9e1tnjO1Y4ogIa0fyZQ1SGbJ9ZTFvR0NtEFRFcdy00UIBUF0WSYW2mQPmmlhL
xMzTmCzTuVXepqNa6oy9NOHvjCF5GWqZXQ1trF13WnNbJdJlsDF98JLvDEV+Tupbvy3keGaQfbZD
urFlsx079WgSA5VySBRRNrfoNP1B+kO0HpPugaP6oaT5bPRJucxJD419RkRdZu3CUtxjSTWXeqId
x44krCIRJ+IpEBlnvO8q7GE/lv5B42y6UJWVrxkSy5MU1TFJiyOkzoLGVfcRDvlOucXG6VDfaL6L
EDhw0ytBTGspsm3UuOjeJ2aQfqs1G2Mo36NWlJtW02+jWNz0RqgtM1M76TGIEmcWr7nNYyvkHUjO
rZapx8J1dkbGSRgZBkEWnf+pme2NNgd/BC2tIqM3tlGGPs3oj7HsP0GfcgzyjrgqHWo6+7qq6yvh
DIyJPGI4kGfzU+WbT6rRUtP1Httxsu3r6XdbZTc0QZlQONjs5wkofaoCEsmyEfEfM9Ahhkc10Qx4
nclTW2g26UKINLe20V9xZj6NHJMo1KPrJFE8LiVIEpJXjC1XvSg/0ym6GXmHaUhah6Yq2EV9OrpJ
IhetVh/MNjqGJA+R2oHwl9ITyWeLg5uOyiLsjGzdTnjjp/a6Kys+41rsZSSHuWz+5YfqJiD2cVXb
5YaGGI23aaLJWZk7UyZbQM27PNfelWrf0dYyx5N/67x6akxmMnXsHctIXJsdTbEk0Ik2m8QjPTv0
XUG4gWa4g1qPVBq3fdFBguZtRbWH/y5ndFb09R9YCL8naGFulBkLtwkYfKDXE/K6KLQQQ3Bc7Zum
3TtxeKdh0dVxTiVDckTZyklL9m/0F249jQK7HdWvKeq39cwydEeEZJo5rpDppkvKkd/4OR55BaxD
YVur2AHKWhIhNKo/Ge1honFZUQmGWEeqKRZ2la5wHHFE6AjT7Vw6ZmitnrS+wrRgfZqNzafnyo9a
K/IN0VsJ+QXhumA4tilMxe7BKdoMmdWP7qKUFeV+vmwwbHNSd//W2NiU6N+Ead7kkrxZittDDzgg
6KybuDBRqYVbfTS7h6J27v+TSNRRTFYQ8RDZbFVdH5E+VugitXtSVk1kbNWdn0Ld8Ce4Mq16YabP
QYlUzkolx5iOXjej3kKTM2Yb+eWi11O1ygaw7kxhToyC3tIKoEBd3aT0uxD1IikZiZXVrediaiiR
cKPQZErneb83UOSR8kYiALiB4qrrp1/o6LbOZN7KPj5GQXVAcFytzGl6x6JLCaVH8dKd0BpMqpAb
tji1qkzpb4xCBnvHaAlNa7CaAW4KrsqOsUhs7YAIZ+hyGJu4dbHXUrFWE93YDBAKbq/0o+nCT0ZL
CtUlK2UrGEERUILYLhHL3nTXSV9toRhuIxl+GnpxghR+UzvZuGRWTT/ZtN4wgzwnEcaRqqQylDru
hWG+OTg13yE9b7N4ypdV4mz8SOUrrxjvnYTDU+MyWo6L/g+CaiqCZh4CufSzY/7dNRh3tBLj0c0R
mhsmBUpjztLeFHhE9DZG/hL8x76M0l+mk31i+MmWVRc9FQ4nQVeFT+2QPGVF8EGB5q/V4B3nmNqw
p1+Mn3oRoR8I6/EKZam1BJ92HE371KMZR4njDwuYK922zhz/GezVBl/cNukZLcopWiWq2YUarWPd
i64n11crWly//CnRmISprYkCeZHG42bSw+sxcjisEjjgJy4hI/W1BNG6rAb7w28aPrlI/s7Zr/Xa
fDDJLFv2jfNZTRZOv+qW0+MNo6i91eV/Cl8f+aRKjrHTK7EHvKLO3cwZdWZNiEyMe59ViOBY8+TW
A2ImPaBLXWpHmVcnTIgk79kyR3iIbrBC+Nvo02OBgnphD/lhIAhoJwSjBbelDVaI4aEZoxabUPKe
OgbDfZ1TfhNkJxu/zWpIk10TVndupE+bydPWA1ImhvTBqye1lyC3tp4XXaXEGqWwzJdZMOwRTy2F
pz14VX/XxPlboCW/dIHgdaoatDL+xrbGQ9t0C0Nr1iZC3NhHrNIVGjm2g7YXc0vGSV88PX20bOsk
a4tVUexqbUiWjkquawUwo8p5hRIasY1SKAHFDROYP2Wo3+W+Vi013F2tox1DMLyJNLL3FG34pq7S
hyEY6Nsk1h0Hwrdh7gXbytk5HdmridMEC7bbeI1l+6aO68PYGwcyD/dT2SvmMkont5ySvkMnO8r7
qmvXKDV+EUHxHCfOvnSnh7boD8mknsKhOKYuimicB4RvJPYuUuSPunH+AD68Jog5erF1m87isMco
tW1aSnQd9wpYWRoELdWPXxb0p+rxIOk+lAEKHXuwXUR+Pv0o5TxZc/vfJOfT8YY7V492IGCmVSXL
V9mjd2zMdRPzL0dOp6Xqqo+03aT322zobpImYEUpCZeFLf+ZyvIwbziCPvACHNvWMmtOAlRni7TQ
XiZ/OKDlIwczEXwSLqLCOVJ4CSxGsMJEb1ESPAiGN1Pd5Chhh6UKvNvJY21BURwvFFldbKj2ImyH
GyAwfywFE8fzuIWItBqmMizYbPvE2iIAVZ+0C5/TuI/4+vBs6EFxqxegeWLlZ8ta115nPyJATuxr
bkoa4uRtwzb/sLL4U5jt9ZQG0QKn6LHQ1LxJmg8tpkFJBmeYMisPLLmLauPNoX8AE4jUiBSQEAo3
Zl/Bgz+4T7hSyTZnFEtRdSwJMFw2JrSlKUfPY7CgsUhadRRscxW9GGa1MTl3LcPISDZ16B51UTwZ
cfrmdoxCavbrCQsCtsR201sMuSZaIOsRSQz6hg5kUGGtPCwqAwdqzSs+PCv4myQEscZVuU3ncGP0
eeg5gpJqws8wDbDg97CQSE4x732GR4us8PKdoeGEyb0g5ZP2iGYc2IqtXwTIPbQK2NCoZ+gnyWfl
+tU+D5pX0tPUJo4KPKVBe8VglT9oSK94wAOyDk49dpg+VH16qOxwb85B7x0xoJhAV5ODBNrtdMQ5
3rHNmk0usgP/e5/9zVxwd3aN2TIwmZz7sandvSjoTlVKE2uG088cz37J8W8+RKxlE0uuVXxU0yDX
LZXEQidKfulWznPZlTuD8E6MS0xoYvhLGFGpRm7DsNjYql32rr1N5xwrREzRoi6I9AQzJo89clYj
jw514UXbQWrm1h8N+D9j9jilA7KKfJdoDLkZwt5kkuhTI6BvgG4oqjin5rN9JciztYMAvSnm3aY/
DuV41w/xCtXKifUGijjC0ymdtvD5n4WjjDVxRddanP3l3PGBM++5Mrw9cKIduk+ybAmHB0C4MUf/
IKL+gELLIPSdLNVeo2iTTn9yJzoHzDyvlVZ9THVAz6p988IgXBKvxmg+FO8xXj3eFo1IbRbWpRba
f5KCFCqbGhUxVPPa1eUzYuFh1ecjYsnc2rSGe3RSzT+C1Ms4yaJ47gmbtaQL9qlrc0xsrEeiL3Zm
VO9xL5yAL52IviOWOTnFES9+DY5k0UbBU0WtRYJ5zkQV1wuYPmZ++fuYxSdq4IOyq6vcCX+Fpr6a
eNPtwt2ppLum0fMsevNGWN1OJ3uoBDS1xgpE/wsVjjUCDW3pkCx6CoAlbcRkKd1imWV+sKb5w2o4
9Pf4vv56TrnTOg8NsvMnsJy7qCQ61A32UWa+WgFCNBSKT9OoFVTJ+rNB+x50y0foM7ClA/sOCeED
keZtagSIPcOI5mdaLP0A9yXlJycAg9WlHPSXxvSfSTpZG2b3lHcTgbVOfir9LllXQX1Dz43/L5NT
YiVJgjbqlwbUoifqNd4lzh6EDfWSJxUMJw0O11oJ646FCVCoLR4rimsMm/49kifSSGeTjVFkywZL
4ZLgObXKE8YabcV7PKWhRUepv226nCRk7W9VTyfPjK7NZPiDLn4/JOULHqH7grKKMmTTxihz0Z1j
DC+ZfeL7w8XdLqUavU3UE+9slszzG2xzrtC2hsg+zbH5A0D0FT0GJVxlPBhhRVu8JlTV7SZvaVjq
dui0vZxwHE7sBWXhPGE+X5LFsO11FllVqRW2rQrCX0wjIcO23tgTnaWk2rAO7bzeT1d0/Q8VabtL
X8TXjuKtsVW4nzg7LIKyvhmJN0Wd7mAcyB7ioEtXWdQCbmMtLKxK2/hZenRsOhq2wiiQyepRaMVG
79ikgFphbqkd9ixV/U76aTXa8W+iavivxuazD7L7WDnDIo8ZZTntuK+j+pPG4gHfDE3nrrwri/oJ
MSbDPjrB5eQ+zkfGGFjVrnH+c4LYtrgeW2nSoKO500/pcdI9RklNvgLevGezSk5TXl4LHKkLPoue
80C6wTXhc2N4cj4EtcWQgckeDY+GaJZt25bvxGBOFPaPhVn9aRRoH62z7+t5iDhGYbkfRHCote7N
QL2iPOuuhemA1EEuo2xw12jT3mVU15vAIc/Yq15r3OJGI4GMY5GvdXxakHVQ6DTWc91on8bIh5JP
v1q9hcgQGPdxoaZ1wdSzjKdt7/VoQSYsfrT/3oU77UPIm3UZbpmGv0aF/xfEAK3t1rnWJ3llRbaG
D5k318SDBUECMRztOqvt3oPK3CYam6OXrLN4kKsgGq87z/pb+EhsAqB9RZ981Am+bNci8l1DsuFb
+QYiy3bypyudnpiH6gZTvdusbR03CiGNKKkEwv3+NTWGx0xxAHNjVgvR9Y9ORqR9kfmPfiueGlXf
GIJqS8o/ias+DHZ/0BwMN7CbrdAg/JrQZnUiQ2NbrgvZHBzhn4TdguEU9mM7eGqjDfojgN8rwIkP
cYhjQZPrMrNOsen9mvLpbWzia+n1H1kdXfl6zezIGT9j9K2rYJxuU9T6SMO2+pRvNT+/Aypwx3b0
aFYNt0wOe+DhaAUR/Nmpw7meFbjDSrR0SacX+ABEmy2NIqeLXUdbXHlrEdCaUvl9X/d/Y+lTNo7U
MlP0Ulr97VSoGyyKv+nCG4u0H06IZjjSkOcLVMRehkH6oNqGWsY+xY62AlWy0iDqpZn77Drl1k6L
B2/ukFcmrdHctVdTnA6Lwnmo7OyzEubKrKtDqEZaEh09JxzzuNKY1DTByoj7uwFDat9W9TKxowv6
B2MGlv0LXJHkD6FD0AGuEAt0Rq7xIy0rOjvzgXsABInoAP8NI/XQDlQgdmzai26KjKsx5SwZmg0T
edXR96YGvhBCaMxUoy9/CJRGhyRyqNfibChdhUlL/rjw90laU7rEvtf8tWMC5noI30cfpdlz7tL6
XZUCEsEiaCZa07MYAOu+m3h4OUzJafvnYflXrs/sgtXRaDCVtZmW80f/14S+ViLEIOzDqB2JpERE
DJyGDWi03e3PF/r25/OzDWGD2zTtc3AsMehNRS8ZuLDOIHvDypbcZSb3hNeVkSGx7MJVWFWC4N0L
TAO/UeoZv6kg54ISPqy9jKh22wuKjm9+Px4M/nUg6m3zC7dsxD+RsoA5+9AasJCqYVLl0gzVcImF
/034rDTQI8zMMkc39fPwWTVyqtf7xttrWSh6MCSDd+Jo0rzqaTp0twVZ97clI/kXE3wJfVzpTt5i
6k0if0VCwrlNK4XARywEqyKKlIbV05PPRajKJ0PDL7kcXATIa2AEHNWbCU/IwtcNuD+pXtPO+Plp
flUVzT8Ggp5pS85O57g3TYgaR2TJrFzIcRPZqMthLCOI5CBI2lRz4SP+7inNkTtczCa25Pwb7mtV
DaYe+nvc/N7VGAqfssskEv7Cz/pGG2Ngn0Os4pC/Y58/o1IY6FM9npFDWt12zGj+tUYcrsnUNC9g
p76RqBi2kGQmWSSxuOe6LFQPc0wKl2JWlj+6LQPGbYvfvGOnDSAYaDKvOY7WRXmHywXxegFR9c/P
T/EbeY5B3gehNsSzOfq5FKhs0S9ATONAVU/pOmytq0kN1wT9WuV2AmJy4Ska3z1Gbqpt2wZEWC77
72JjKJHQnWGxAdbkIX8xqpWWjTSVu8xcOcNs8ai9TW2D/PHlhx91r4E1UuU9DW56a3Wa/N9h1gCs
UScZjulZ5KifrX4pjlUrwpy8dwdMS5iR802GXWuZ14l54cd/89sFcGcWP4DHgOjOLxWUQSA9KfYZ
prJyNRnKoTOK+Ku8tNB+s+FxAbjjFlx6QJBn+4w7kwqxqYm9bqIDWDWpY2JpyxM8tYkckxLDZGpE
5lVUAaNa1QWWnxV5Uu/gj/+4hSqcC2/617UCYyz/Z8DDAdF9LgKrhjIG+WM5+7Fpve1Qp+Ojy5fB
PNowTohch/uf3+qvHzHXE7ruYD9B+Xge0kUPUCY+hsE9nvxooYX9eJxCJKwk3dubny/19QPiUjgu
dN5pQWjF2UOl6TOBQemcPSeI+nYgX3PTpe30LvETLxIUgasAQvfLzxf97n6ygwC8/M/vPP9qweua
hnIbZ2/FVbLNanO4qwdBt5uU3pUh2+ACEfa76yHLmoNnWX+FfvbV9oVHYxbBzj415H0KpvyvKDz9
hRkr2dpj5ZQX3pdvbipFkpglq65uQ2n7d5Wo+CpzrLfu3m7C/qmKmlzfQk/TnhrPCf+GsW8k64BE
2u3Pt/W7y3JN4QHnsySJO/9e1mro9YK3cIjThJpjVarkcymB0tS9gz/fLfeB8sILWsWvuwABfYZw
Sasg2xw85b8XLSBThJzUeJbQUnSnyZYDU8j1iAAVKnVznQYlY1FcIomWaheu/e0Pxi9E6pj7TWGs
dZPR57nuQCJkHfDoSy1TzS73ViOMXVuhVsyH+tIP/ubjJOWXCpA9AFLzl2TCNHCU6+T2PipFuusq
0Wy6VherII0vRY9+XXFBw5pzroQzrzrnl8JzmWGHQFDtJ/TUQUSYa0N6l1Inv7sKSy0hBQQikDA+
3+X/KqANmlZ9Smtip6gd4oWrDBA9reWY/3OhziySvcqRZOAIxMf/XsePJ9TDyCR30kg79Jvt5IsV
Y6hLD+g/cul/jimCVVp45OhKzF+UQ/9eqM6MSU/RMR1w/DIB8o26JYCg9cu7QFP9ozdGZrPKyKxJ
N2jpkBDZo4nqAQJlvJc5PoaNbuJjW8rOL37TKY4forBhDodKIWUanQzGCbl2/neauuCtFRmmwAmL
wbvjTb1FsTqNezECTzLsMXlsrLb/jRvDoJtbY9pBrsZBGHRQAhxJHzrf3vkMf3WsyaEj1vgx0bin
lqa0JeVp9eGjyqgWAr8iuFfRzOh4OQ2zibnVsWQmqLaBoIs6WWa4W05R3Y2Im3wcY7FArbeyraK/
nvy0+UBGyz/UjwYPuu0hM0krXvl2WrpL1x22TpskAcNMkbwl2JXRqE2lEIBsQvjp2egCbgrY8+u1
gl8CLSRLAchlQSifarub7vWOB8rEPINWg3R0BjVR73ugotCc9kGUn2xtwlLc+xPCy6yanY4cwtGO
/bwIGvOC8+/T5zyo8x3YFnkISE3+ffq53eGsdiFIewM9yhh44abpHAikejut7CbuNnVkVuuWnuNe
G1PjuQRfdOFV/7JGCElFzHmd46L8+gYOwI+YPdMrBBw4XZcDYx6RJ/GDozO2//n3fll/ibmkUuDH
UidZwjl72bFShUGSjhoJ3Fq8hpci11EBMMUwICtkaCiOZW5F67jQ9W069f6FX/rd7SYXxkOjbrmA
u89vN7FovpCZ9Pe5g/e27UexSrWhfMSMd9fpDeYmk51daJaJNNcNjoaOEuXnW2DO++nZIyfyE+qS
JziZGtbZfhvRjGMoNsOtpYPiPBSNfIyi+rUOgoPGYKxcOaWeP2DsCQQUjEKUHIoyDy28KIyXPG7l
HXrEKkC9noNYGpzIBwfkBkyUIHFQbvrYHMNF2JMQvcpVj0nGacRz4hu4u3JqUP1CAfHN+8MLTI0t
TPo9bAH/vsOdwnhlsKbsK04iJw5T42sjOmtb5vq4/vnmfVn9eX8oAHmG7N/zS/TvpSY0DqZj9UCY
XU3b9W1ZHztca8mFZ/TdZUA946XhrAg9+Ow1xfCHUDCgh0VJGb9KwCmCGbxfpheuM28i56+CO4c1
Q/7HsGGcvQp5GLX5SLG3pwILdlBZ8aEwGzp0rhqv5DjF9N7jeh2rGczxv99JXNW8gvNXz3ns3zvJ
FCSUXVt4+9qSKHamQI6/RDc4l67z3U/kFs55ZPbc9Tl7Yog7KbeiwdsXghzACc8dE9RUVrzqsGtn
0M12MFttaQBqvgCs/1Jw8bKQNiMdg7WVsuvsKSakyro0mAFgSTv8ncskwzM8ZPnKdXH01VITx9pH
Jf/zjf3mazDxR3ESpOVImXlWYoZOA8nEx+/T2QaiVivyb6vJ1lea20f/n5c6+4GaN5iOz/B7385w
O3MomNH5iN7krCf7+VfxiX19V835fmLIMmkLnRdeA5Drrk0AhtjKhMAYT+WmGsdy06mq/0MpPdIg
g+/aV35y5eX8Q4s4ITINp4bSTzZepGbrQUF+FUYld3aaw89hFACbOh1XdAHT69Hxi61yTB0sqpah
6bdasCdb2EwmCKTQhJ4ncdE0RTeeHHyEHznVDzkn3vTchtH4HEAD/oj8MXtqWk/tEitOYKbqLd3w
VhtJRG9RPMyDqChfBJphfJITqt81jF2Y3I3OMixTfcWZsvysEgMvcgMZ0q6Rji6LMagP+kicDvqV
Vp5oJGW/Bjy21x1l2FHijTh0iNUODkYZtMtpPM0mJVHuS0mzI00tUtg9P83XGIUiBoW1GzxMfs+g
PJJq53fT9NEOFvPcUnn1LSDcASNFMb5nsTS2QaIxVh7s+NMse1r+rUiepfSZGUNGOgaGGR8lxde2
MfVy61kZhGt3CK6HHooBAKOGBwVRw7xVys3u+Sv1mBwVbQo2DvlLGF8aH3tuSrfnujRi+7MF43nf
Z5Z/S7bFPOTQvIfGxJGQDYH1hGGyQn3vOi86+tkdyJb4SAktDzZBjiWWqMn8lJ1y/uYNvJxFBhzt
EUGP2jZ5nwUX8vO++cA5a0jdmssW48vGw6KW0fmWwSGmK4AOLY1bFA6lmT61SV1f15FsBGI//1LN
/s32QBPP4T80FNkhzta0YdKMMXL74JA7FXZjpWz0HY7Ip/99YzU567CSsN85xnknp++niQyvKTgk
gQsYBm75klwvY+80KPJ+/r6/WabxWWLpnI+K2AfPtgMisce2AZHE5DJMBiIhjEESYQRHJF5ldc99
tCo9+uwYsTJwhWT8++frf2l6CGnS1KG1w3vDgevslo41UCDAbNEB6enSZpiuBdmtYY1rJa0L/ZXv
Fuj/vtTZya5vZE+Si4gOog+fyDogvLo9ukZ3YYP9ptQlbtEVhkWnEyP82S9KUXL4oHkA6IkRRT6g
yZWdAv3VDaHfewwXrrNiSN+GCF1yA1jtwuX/k6NwVlugoBU0G5i3mF82eKdJ4yr19fCQMWRy1mlb
eju8unq7U5WDqNXqDCBxBCzFh4725evkjdlfb9TVe4m2Es+m38TQ7DQ/6FcDnFumklmSpgAFtAt/
6jfvnuDh88MxPrny/E7lbd1kpSzB1jVoLgJHjM+91szQ/6hAPiTjjZTmaxMj3v75pfvmOxaYZXHE
O5RBX6pJQAClbRRRcAiE7p9kxAibB9Hf/XyVb943YZM9bQq+YAgwZwXBMKWIcew0OKgMsfPA6XYb
0RbeRrrvX1gQv78UrQSAXrzi5/GvY2Bkyozi4NBSdgDmS8bHokNwyddtXFgwvrt3NhnpBGqTrcEy
+G/9aAeuQoNcE0AEl+vdg++PMM/DiX+hxjG+esAJj8JmzriE8xoNmbMPaYq7RLXS1vZZOYECTFBQ
/Om9ugiWllCDu5SOHHlRrahXd0ZatUiviGN7E9HkpFsn8/R6OY1IpjGmhLDsMdw6KDsSoZb0c4sN
Skbj1iQNocOlBoJ5FSkagU4sxK3CiaHgj1vuYxXp6omjvHHdOGkabmL26Hqhg0h4GjQcLQtFhOud
2Ujjb2DVLJphVHongYgaM7KXlK8ah5XfbdBGjxVMRiisJL+/aCOESNyRWgOE3GyzP03sELtQKysf
FsEEBgmwaBfLVZemSDZdbCz+amBq9uwx3UX2g/aGDQ7s+VKoIgacQ+YETDzIZP6ilWV1b6iWPkll
atVzktXubddVtEPqqc2eE1XkxhI5vY2n2XSzuW6knFz0dI/ALuhRkKwqJpoRPsEihlhOEwWt4qCX
V3hGoDkWtFqRl+oki+wrBarrypumsQJAriIB8BHVNVM0r5YAmfTKxk9JgbiGtKV2zPxbnaBLh35Q
qjWRtmon+Ou7IGjKeAmeyn1l6cy6NYSc/q2xkI8vmjglt4Hnly8x8TsfdTT/YksInmfta127rMcM
sVOric7cuAx14egUkwYnIx3QGA9O2O+nztNu9VJkwz5IXDrNhuF3n1YJLBQ9WinCfUpdfwORBkxA
KytiFJOuQznT9OFtHAbMCGdLKHzFDkTxWOj9LrRKZthMTNvPnxeO79ZFUuQNlwXKmM8T/35i+aRc
ZtNdcEhjOaz9dnL/mFGj3mtGsfki0SFDLQYjkh/dWJkXrv3NfjzzAxDp2/Sn9PN6IJVplDeg8PAv
+cUrqQUkTygTv2Nv9c19hr72UmP3PyyH8w0LvRmDD4J6GJCelSB+Ftgh33p4KNNYj7aZWYgXdNL9
VYBe9Ur2bgpxwjFO7sg/dJNBJX2DaJv+GoWDs5z6EwlVCJixEk6J3QQ0OE7YIdSfOl+iHlSacSnR
dF55zv5iis//1yXmRHTeyaFkgVaKtvLQh947KlsTwvEELatwrQfdLt7cWsSXzmHfXZOpCQdpdADk
UJ2thk5IvZEmXLOKg/F+0ABKpT2jtwmNT9/mPfIstv6/KsB3t4irfFQ3GnIPc4/+v7xKjCgucOw0
ZPcYoRP/iQgPPaGqZEUqA6vvL2ztlvn1Ftn8tZwAGA/OLb9/3+GSHAYkjVpywJODndjOkbutfKvQ
cSTnrnGVVAJgZp/bzrWyAOfjxlY9lj7c2wMyx3oZikLohOqkznDsGgctH7lp4SP2mPg5zR0oaa7V
oryDh4WZAioNcnLmKwE1y+zOjtpI3+mqCwfw56Ox7wjb1ZYw5bFwUDxVw8r304zWMBW9oHFsy4+S
hBX/OARNv7NFa0RH5hmxhvbah8QEnsy/zUtNPdvRVACiydoGtbbVz4JnC9liaXPMHzyj1ze4lrxq
U0SWGra4gZJffSeGfTNO5QcZ0hJi6chfUbXgWzc/rxxfJ/9CEh1GH4IPCVnwf5J4/2tKQpusa6SH
Abls6qx+wtHf7Zxy0kGBMOL/XSXYMkJhhUfT7NPrPOkm1Gv4SRw0fEF8rLI0FhtAewGOAbetiwvF
wzd1CrMod24kcHb70l8rSqvnOK1R7Qu9BNJgyGsnQyZX9v2FEo/f/fUNRIM4j4v1+Qx1rmWphj7u
usKNDkmLraHta5sU3jQ44kMMF0hOnRVxeB6i2bFbJW3mPQB87W5KiMMLeHqoq7u8OkQ27XHX6nqM
VRA4RyiMQDHwImD7cNCnJ/hgSuuq7pNHgUvqsQs0Bxklkjflg8MM+nqAFIIy3SghJhfMLa6SEudC
QGdwrVfVTEYobuJZWerUYBp8c7hHKjUeoxEzbKfl+aZsEMMOjbLJZ8q8hUZeJ0O9IL2e2mA4DIH9
4STa8KalZrOkbHkWMbGsfWgUR5DTryC53E9opO7KloO9BUNKqJEW5Lty6qBpFRhmO+NvmQtr6xZ9
ueEN7xn7VO687+jXLCMjtsUyOokaPHvKCf/azFrtEOdOsanIVdoMZHdnyxAT8lLgDVuSy4V1sLGY
aiRDdBOTEAJvSatOUUxIQWc7N6OuGeAO8//j7Mx25FSyKPpFSMwEr0nONbs8vyDbVWaegiGAr++F
+8WVmaqUr7rV6m5fmQSCGM7Ze+3P8Ly/ZIaPF79R9za2BjD0fI05v/QrDaFo55ZOQRwZz7utAQ56
cgrJZjTgvxqtv9f96SvD+Cmes5p3O+pBl6DQ7tiUP3v5AIfDJ+o51memhokko0bPvD3xoxAzZOV9
mVuHmqSKtY7NUAKcz3D7j1bM2ZCVPcC2XK5Mfk8GGoH/7ff6VzEP5gEReL+p5/HJR1q5iwpMflor
yD5pU/0x9/SbphpLJ4hlhvKymF3rvhH+sNXaqQimeDbWXZu6uLvBkkAqwpw+maHBFrStPmp1vmBS
GnWUnn1HGF0ZmBn+ooYG4CqW/uNQEUmNibG7BWUx3soZbailoJnbKp7YkWPOsebyVziY5toWtbjP
NL3dzi0hVnNKjkzR1T8JmDNX0iqdb2oW7iYnmGXFFF6uU5HLY1jTegIjO3/1B8P53rsYS1lSkaLG
jbKDedTiD47ZyNtlPrnxKk2BbzEfYVtDH8yksQfdhKZyMF9MIkCAUeXGwcYCupFZrYHNq/BkGWQW
cDbqA8IgDNg6+FZcD/7L0FnOXiwJeRCuF2NeKgJXjzF6OvIrONLX1kQJYQrVHjwpCQpZrGcH3/Xi
teUWzo5g6mQNVB0MXq0vaeF5+nushR1gxDWOclZgp10N6TK16DuQ1Aulk4y2iYo/4vcEshvV0aep
qJ895EIBQYguZllQ3WBXjReYDd5TVJfUkmW5sHzUUze5wG9n2zw60ZDcwmV9hcCorTJZCLJ9Um7O
wCGYGHEZEApIZnNhqY3hpYRW5exYR0WMUZLP352Zu2x62OJu3aWBr/zPeT34ILQTnmGW/Ta8Mjmw
gJRHZh98sD2R6MTXVzBGLOgjrfoh2vLVKYfvtWd3h5IkaY4i/GPPnox+ehaVxLLNepYx/MFZ5Ngb
gtGa7SRx+3UpxyOnmNQO8HEeVPSLwQRyDp/jqSVEynXYSC9ReDaftOYNj6Swf8btqG5NTeCHsZxu
O7vaN92E5ZFM6U3tEeujCfgIvEvKBzoW6bgN0zXPHAY7WXZMA+70LRocVnWzj76bbZbeJaXfAXHP
4n1SJOZ6gqO+reJCv6PNhN2ywmTUE8UZDGX80gkJopLTQUaMegNCBcbERurlkm8jm+TgVV3yG3sZ
vLcOc0Bk5L8473+3pDff5TpYmxnLOAflZmIGLfRfhcyP3qDsfeGaMYEac7WzcwSJY+6QjGwn0A71
CEH+YGtbX0zJPhP1x6xcxOB67QVtAzaV7B9Yb6IFZhthZuC/TOsQ8fzGNhy+OGd4TNhhBG6B5FvL
SUVp2/4xxcD04f1NwIWdomCbSPMDh7lJjtzbrZcDtNjpjC49mmKc7uKQgZa5Ux2EbdI/qKJKD101
XZPdXqh6CRqBFDxsmgTUdN5eFN87DgGCYY5aGYY8sgyK4KpusJOxkM51vDeVBdBh7tPktw4BoCPu
xFdXDi+XehU+5SRO/uyAWPhPjhJVyZxZ6Co+6p6kOQovXH4EHo9EXphFTTAhJWkInlpi/HbNkARc
gVVCh40/DFeKjRfOUb5O9Q3ZI0cpqrknz6Nvu1z1RXwMbWgOkG1oiODIPTjQ5e+Lpov+veeFXpdC
BO02sHOnXZqp0fvQR6XCBN6nW7MunqTmgUnohTqILC52le4kV/ZYFwaaj+SfdulSDEfd+fYeWTnz
zGXLfaxoV6wyqI1bLGEO6RzldDt6Y3pTuMZ8pS506aKLqH/RraEkPe3kU/r3xBL5eWxsfX4hqDH+
nZEM0uCatqKfVjZPM16KmBjT97+qC1tXGqYeSipw+Jz+Tr4qvR17uDhtcgQFxHLoFCIjHcaekrue
rcK1BvG5mwI0N8xBH78AojEaqG+frdfaTefRZTo25H0dEtr3FMAsbSMW21cYdWQApbbc04v6mPnt
T04muMYG3DDv3/VymZOTrs9JgoHs6Qzk0w9KurbLYYliNrK4+MVpI3sLBCe8dri90GP0qVkjRFxU
uzTg396takk9AjSVHDHUAlrSS7198ucq3pTzPINhsJrfTozHN5f6cA9Oqd4Mdt3t37/XS5+s5QEX
RsiGMuesDoHohiWAezUaNW4R83srdl8dyytFuI/KF5/ev96FAic6NmLqKXKa1nkp1Woi3SlCWJqA
lAC4lNNsP0Wyi15jw87gZhvedIs20/PuS9eI4EWDQJrMaMFgT1P3M8WeG0MVSN0mMG2CYNZG5QlF
ibIx763ZJVaiDsup3epOiElzrJIxuvIxnn8Ujo5UAvUoSjaE/CczAPGtblJqeX7UXb9+JrKA6C1X
dveEK8t/HokOVgzP+aNUNc8MNJQ262IiPvdYzn50UzdTuWG7d03TfD7eHR2Rm7/ohKylKPV2IGY6
OQeuZifH1pfT3qJqsJ1Kp9q8/+YvXWUR5xNCYHH+Op2sO03FTo7A7xiWyroZcjQ+edFMz+9f5Xw8
O3+02UxaHhPI6T6AY/bUKKtLjiIX8Y2H93Cf6Q6xHcakP+eNqf7DYGDBoxzG12N4+smz69LRTcyC
RBDXrJrdGHnaLtRMf0MEbnvlAZ4vAtyah72LpZWF/vQ12TXlo6ijjjC7YFJ2tGTLp7Ad1VciHrQ/
PJKs2xRRMo7r95/ppQsjP6c8inJu0ZK9HR+ci1VnKZ7piIYIyq+V4V+cNZSSuM7unWGKb8m3jr0r
i8+FjQ2txKWatlR38FBYb6+rEWSF/ZXVh+hrhJc5mVSkWWKSr1aErUyB5j6lVJMfi6LjBJlmxZV3
e2E9otPOx8cwWroypy9XVACpaOYthaUMJXozSv+eGK/4Zq49zlEMqR8Ja9YhwzZKZNtYdoL4rcmn
z1lE9u79t3C+2XSQ0THzuJS6CGlZSj9/VbkarfKcasQVhRo03IAjfqprqW2mGrYlu//ke0cPZJMY
Tnk3ogK4sk5c6LA6JtM2NgteBtvsk0EgPZj3aa+JA4ealsgUk0zYqCG1pJyMlQT+TkMMal0TzcCJ
x3LelBmpnGLkFOjC7157Db2Oepym+7CLFIAW1Vx5XReGKV5Dy/VZYLDsnSqgCt/rMDfi3XXYSNwM
aRORLzXk+6qdMdgTdgvWqdavvJUL842JOttmg0Szk8Hw9q0k0WiiZB7FAQizvJ2cDGxaitYFt4MK
JBG1V1aEizcpBFpKjhtMA8vv+WsUEGgEkWIo/INdmMQYyNCMaF6jSPYlQOpWZm5gRu61qYdvnb/3
7Z4IcYlLq9XGqYFS/ORbZJTXnbRLonDmsLoLm9KE8hdTTUsyAp0CDGYGJTTc4z+whJV3CbLeDWlX
3kEbpH2cAYoQ8zd73qc+o5IUOtL6WXXd+Bzpc3uoi2jeGhN5P0FV0otZtX7Z3vHHHjgSjTi4qAV+
sCqcwduipqO+JTtVZAGn6PaIAs15aCwT134eZ5tQ68fPQmJDdxGVHhtjrD5MVj99KUoMEUHsV8ZH
oJf3NdU0yjADtQgwMiswqD6Saa+9G3HnA0znyESOR4hICW0XYSbo2cudnibRGrZS/ZzlXlR+RohK
Cap2I1fehjTv7NcOULAM8nYmpt12Vf2t0ge6no4xd/HeieE+BU4YJumRonwGAb9NRDCIrP4Wel7y
uQao3q5gqhr9ukW3t2lDi7AmGjsGbhjoMz+scei/41XBEj1YADrwVpkk6ozyRw0ECsUr8dFzTnoA
8dnsrnqNuklV6Y9pPYpvXYXw0rVJGRnHxF8j+ha3A6eObYdr/T4RnoXRsijI+eiNaDNa1q8ZVSGe
8rl+BINrVgAm+vERHFO3p6gdfSkFQveUivCPztTkhmxReK/NNH73GaO/3JE4aGR7FjXjOCIEkyTX
A0EiYC3K2Cge4sacXgkdVUwMiUdkSFwbJdl8TpJu7Ih240oiZUs2c+boN7WTkqmITOPW7KvJ4e/1
vL2uRuMxG2wygQh4BDsTtj855jc7w6nHu3oo7L09MeUYo2KWGomr/FVDqcOBncW3wsJvv6p86kXY
+Mtb5VTJPx+Il1PEIr3mQHMuyoQHkiG+8wAtKbw2O5q17lNCHvwOByjlFQFeQvz7LLiciFk48Vjg
sjjZnYZ2RRxih5uVRPboFkWmsZ41M9uK2PS2SsQkSzvMv++vTdb5WQZxLdsgJkLLRNy0TFt/TUsJ
WRYdwt3wYPRp9RDWirofcF+Mao0zj7eOVrpT0OWuOawhy0VfcylsIC2YEfBDGzPnq7m/R1fZ0USH
zRwGoD1sN4gynUKcantkMZQWo+az3eby1cNSShMBlJuzm5vUXIjUlk9Vew5/6qMjvukQyEkEafGd
5oBgxCTGhYPr9le2ZBf2tJjbF287p1asXSezYp1ZiZu3iMGrPgOcgkLDvKNdQqv6/ee7LK4nsy8L
/iLvxbxgoB99+3hrcBndCKX2MHWiXvVsrluIJIV/q5vjdOVcemGfYdG+ZKK3OJtyDH97rUqlNS7l
UjtohhgpXoVengYy11t7TcCF9UxMd/67AL75pXemEsjgAAnwPzxXDyOSQCqO7Oa0jWWkKFl8CvCH
2fXKH5oE+LCmEQw66P3neun90azl+1z8h2c720wvYRW3Hgr7qDFojg4EsZpDcuWJXnp7HOIw51Mv
shDavn2i5pC6JQcf7dCp2ji4QuvIRqO1RYiMeeXBXeiFOpgMdbrlroM/4VRkXydDjluCvIo4jJwP
CRs6PoTMgqPUecqBK+OC5VpLOYLyBJDRp1TUwbcURht9Ekz7w9YYiRVeNUY67Ulwm/H+v//M/9zu
X4MZqy4aC+q0jGZMIZZzspEll4ahPOnzDWqjYFyLo3uE07eOA2MFuizQNvaqXVe3Y6DWRgA9blOu
2LoFRGsH/to4WFfezp+D5+nvcZG4IiMzbcxvJwM+jQcrgrg83XRb45c4OltxNDfNE4LXfXEwfkvQ
8RtqQQf32rs6mTT/PIi/L3wye6D1xqsYceH0Eb7l2j20W39Xbrqn+Mom9fQgw8hjhONFQqlvoAE8
VZX1IUZmKJPkpZU7C7iN/mDtTIsNU/CN3G9nprP/H2Ys9Bo0vR2Td316dpsn2zBK3yQ3RUIDJT29
eZ00o3kchBVeeY4XPi98VpjSPV4fw2r587/WHgTjHfdW+gc3TGzoj5F2a7UgqbUSj9/7Y/fCfGHz
w5mY2AiLMz1KAVYtNHLlH3TcIx343hqQTkm9Sf2He+K071Bd4sSFFeHtPUkV0toS+CqmzItvSHgL
EZcREpDHQ3xFRrl8bn8Nf5coE7YK6KABblBFP93Zx4OjQ37KQjiemXUbK7O69ScP0CKm2VVMuRvq
c9EHWaXDwX3/cV464QsObAgfqAph3z/5Arx2jDOheXxbnTsee59g9taIorWqiuZxJFcQ0G8yWuus
rkNrNaae2qOls17f/xkXBpBgl6svq/gyiE4mJBG7Q4F7Mzq2GdGNRW/J4yib+a5BX/n4Xy5F54Bt
4eLIPlkKyLL2Kedq2gE2ULQT/jx9o7sX3UyiLa7syS6cFJdiDcpYXF0uZZS3Q8iTfuxBBNIO5piS
9V0jCIDV3T6YbfvBNemtN5Z1LcLowmmY5XQpmwMdYUI9eZ86sQB+v2j4Ab8n6EjouJkuvQnElBxz
5sa4MoAu3iP7Iv7N0fRMcFXpjT8n6FiPE0qrVVfHahXZOEuKWQlIUy2QddLErsyml4YL5d8lDgqE
wJnWvffLMEMAHB1nA6dMaRPk2VWiu21GbbjyDi9eiv009j+fBszZPghKUaqKEs228ov7vquBXcZE
mQkg6Jv3R+alR8nBnlFpeMxs5slwkUNOeMbYM1zw+2xHZwCHaM/mUUZ2uDEMsn5z4HI371/00nhx
oCvR6+GgdNbXSroiZvvPvrYMbZfgz97biE67p7Xf/CbP2ZJXVqWLNymoJNJHY4t0alczvTrLnJid
2GgRgViBGQWaJl+GXur73pysY4G69NP793jxHf51zZOpnGzTEZw5cVF6ljVfw1YOG8HuirjOGp3v
+9e6eH9L7hYdFkS0pztN2do1eFWIxPC+1NagirHOIZDSCJ4lyAcS+CwrC//D9wCCBRQC8XOueSqO
TxPNj9lgYPEtoZBPY1+uQEyohzGs9StrlXHpYf7ftiOWquypIBQTi1VbbacdvFy5h0HjA9QKCzS+
snyCJK2hIRutSyPrq653sJFV6NNk0pUub6bCKrYINx+JZnmOCer5gAUivjIhXf59i7f9D73qdEEj
TrOIUy3kQOGQSEAPqgsqb64+L+LCK5XAS1t9GAqc8JnhLTY+y2D4a9/TaDOaljrHye6E88HF+rUb
PXaw9NnXWgydEpaqvjF7+b2XjbP2KHLcSxrbq1LKaT046E2tkmTcfx+Cf6rEeHfJZzstU/tzMfio
Uzmqxj2xIJr7oXaTcGtJS9siWNY3WRddK9Qvc9PJFgZH/xIICPiJg9zJqtoN81jjLtAOFKOjjfDU
QjCOkptupkCtQzH73eYwdG18clcUCJcmMI7IzCfL1AnI5u078Op2JHqdCaXVxmY/Dda8hQ2dIJWL
sPjXSr/ygV+6HpJ8XFO0RUgKPLleU7elx6k8PuK6KL7mvao/oNeNBkQ6GoRiYobgXL3/Qi/seSlf
0XCg2qwb7uk+Aj1NNmJux3cYd+G08ckODDcUKK+RgC7MXTTbOaXgAqAbefrplCMzf0uiI4njnfnJ
w3YZpIR8AUxu5NEIARwbfX3tmHJpB/rmqsvd//UROU1U9D3iryNRZOYD+OEu8AgXfeqxFwHVBtfl
jxagXzAs3qbR5Csd+ebfnzB0F/xzi3hnaYy//Q0xpTlGkYHzMXfbCV0ia5NKE/fr+y/ywthhj8TC
QPOdysrpfIGKtZC25DJSpYDrhVLZuu5rElWkavE7GOLKBS+MHA74dCtpGC1HwZPB6mmONs0W/AnZ
ZO1dSw34AWC0c+X8bl26DFsk9E/oGDwANiePr8NLlZl6eNDZSsRLTqvxyyIoiaiDKk5mquOu/ORW
Bd6YJE2zF8/ITcreqvyisF2QqwiOc5Vpcd+tVGRrOziJWKcVi0YYdAjgUH+gPo2B1Th1DNJ2JtSr
EBMMX3e2SKuzSu2z7FODcCtI1/hy46dSUvMHdG9/zbFxf4szHfxjtGwXfR2/NBEWFonwQLFLffP+
S/6zxT6ZC316EbghzcVXcvoZFUY2DWFC/bef9BqEb6jgvTCXwB+eHKR/q85BkH7bY+bVdraTLLAH
YMGwXY3Qg6Y/5OOXwTSaCimqtOZ/3yvAwtNRnFAUP4cCQjLLQ7+nfQWQANmsv6Qo9vmQ3QCyNz++
/yiW4XX6JNhcsgtaSmJnn1Uzd6GG6j88cKzsjyqMjfu0GdK9b0/1lTF4aQjSoIC8SeAqcaQn5x6H
E4EyNKodRDVM287NGSecTK7c0LKMnd4QEL+lKks152zBn3BbzGk8hgetSaqHPGqbQO+S+oscNErg
cVmvCT2Klri4CTV/d03qcGmC5lEidqQ068KBe/uddV42iGJABwVDkpTvBJtRQ+TabHk0AbGlGbF5
jdZ2znW1Fo80PW+qO+55X8GodSeadL5tG+303qS0RSgD6iitGNoNmm6CL2i3hwZMS782SYUYk72b
pMTkldmHfx1OS8d1QakBl2SqPttkjI7VaG18HAfzmXaH9j0GHLCKnGy4UiQ4H01ciUIEB3e8/met
dri1dHVHIFlzIfzPZmYY/TYawja6cvo6f6HU1l10msJalp7TYkRZDlQ+hyg5OqAcMGvM3tqgS7oG
UQd+ogFLH7ZGsX7/MZ6vQuxWF5kqhXC0fqer0IQr0qrJCT72EyD8tpbdhj7hZ7Oe5Tp1/PHaiWEZ
lW8/muVsQouGT8Y/r+5GzpxkDBQcMcLU7h2zn/fSzPwN26Y8aNM+3YDMbdCP2e29LlONsHUQ+7Ig
HevfbxzJG4uhYK0/U7PkyaD6BujTMUWxe6zKGdgFjIKVBIW26lJnvIKEPp/+MDMim6Gox6TBgvD2
cy0zhWC6tQmz7JqvtlkZT7kkmoO0gebKJvjSlZZNFLs2/sVTfnsliTu7t4jmOBajp230tul3KRtJ
+gkyvjJ6Ln0aAK2wlzMPMQuefIQSm/BQDUiCDHuoXruIygIeEYskmvdf1qVPA2QiiFNeFdLu5Zb/
2hZ2HDaKfESb2c2x2tulme9T9gC31F8brLNEFRUzrr3/cFHeFBtBrkq36O1FRa5yjBBWfCSkVGxm
t8NoG3sYd7S5vKGT223TOXEP71/00vfI+KB4Rt2HwuTJnc4jCit/8FGPj8p9yEZrLFaNPul76CYc
IW0vuzIuLz5a5CvuUi6goXlyl1giqtHSUJwmwg1viW1pdrCmmw8jT2SlkTKG4dkq/n1KhZmylJkR
VC4KlrePNinJE1W46I+F1pVHsqjkFk72NcLzhWe5YB1oBVNH5w5PnqXoZ6k8qg9HIZZ8KK/orHTP
IqXoLSJGSSmiO1l75QVe+PrQqDFklp4E3IDlR/01VMu8ImUWk/3Rk/Fr4ZfFj6Sqi4DhYl15iBev
xJTiuhZf+9kMJl04FRN74KNZ5u52GIW60wkbQV/QOle+vz9yspNpm4mLpQmtmWOdgSLRTSTR7Cfo
ks28hR3qE/W+GTWXNIxh9Ae1qr0h/SBQdpIF0kbPibLlbzKPwBqySdF/TqoSr1U1px8Tnl2zCsc4
JAurjcetKT3jmbc4f9cqIsRWdZpaL3Vct0S52B6xWTMC8G5XOaZmBMo1cu2XESY+ab9sVfo1vDwC
zPQ+d8XebrLil7TFBooCKZ20qF1Y5YAT+m2JAA32wIAYI4CbEtXYvTICZ7uhLsELEHjto1mM1GcZ
28120IeODbqezTeFILX5yrS5fFNnT5N5hSaPzd7i9CN3a1xUBNvhNvfD4cmLinpbFibxd37k8rtQ
MCck47p+u9e7Irx2vr00bphZqNFTWdbPetKlgWy1ShmhcMglBkYF7s2Y823kwl16fza7UCB0KXxy
wPW40UU3/fZrYP5Ih3acxCHPss7alLysKUjFbOORRlDuLGVARMB52OjdykwxzKJwYJO510U9bevU
Jz6Z3CD394DgEoO2K8heaovk3zGClDE5lqBwRfpPgeXt74xi9iCUMMUhNLPqjvOa8dwaysIVCzrq
SlHywoxLG5aWhYX+WqC+fnstfZLDjA2KZiJ6/HXua+46BvOwG0tdblOvnEqyssvk9/uv4jyTgKUM
nTc75eV9EAHx9rKaY8tI9tRCG6vHGubpg4qW4JmCRM50hsDRZML90dCeOgLncW7byhbQy5wsHrb4
YBuik3OdqEfUe8ZHvL0uJLOEiucawVVvBiouomd4fp4TlGPjCzDKjbMv0zrLV5nN5vbKU7yw9QDr
xykPpYCg3Xyyy1FObbSmUXPGU313H+t6uutDb9y+/9QufCsU7xkUYKHYd5yOC+YIpZlkx9CNxTqL
5lAQpWsbB2LVkitbY2957yezAteiZoLDE0Do6XKVKIci8EzZVGkNGcyFyVQXAK0nWtzP+vzJCNN2
QM6ayt1gpszxuGPde4gWwGql2ZjEorpe83kyev7fMkx+drK3vqYpRR8CdegVrDmU+k5QE9LYITaA
tLRq27y7tyEgkZY1i+HYOLRePFnYnzBvdB9NmLoPHnEZOEGybtjiwzBDChduYqDE7LHX4WiMtDWw
MBcPgU3Sb1gZFWFwdt4/TFbk5Ovakgs5VjhEN9K9ijd4WM1fMVPsAwWa6VuPGdoJgMRb9h5XjlME
XmFNH6D/GE4wJANuyymuNXNj4mut1lrqFrdUrgdSn6UnHjoSEaHc1zlpg6Nr1y+l48lPk2ryX32B
CQVcWdmvZvTJP2bZuIdRKSzg8I+aA8qp7OiEY7Enw1P7RhrgeNB16QJODKnevj+SLmxGqIoJKiCc
7M6P62RcAmFMAV83je4ooMBsdIMJQzaR0rmyqG6GpRF9ef+iFxYaewmgQe+IXviMw4WicpqgD1P9
T33Ck7yBGIiVZk+N81g60r8dMX+4QUswwoBzaxibY9GnzjVkHafJ86HN4YDFDnEDxevTI4k98AsJ
x8qPZa50uhDwhIaU9D660yvLEP6thikbjE38NWc+JLgJqcFakopJ+km0tjkKY9u2X8HidmtT1orh
MkafYaKGuNPt3lts2/HKmOOjFbX62spGcxtGuPWFSJo9mdf63jDbB0uz0lVYFPF9EjvGRkfAG01d
9ZCl00ui4h+VCl/6jLBczOoEE06aDbKxe0D/K4D7T8Va6527OcTw4GvsI5o8I7Wr9z6E2jySuUuA
rVF4XzIbzGcmIrlzrR5Lbg2J1qnCiV1GPexar4b6QIHsYawJ5/OL1H9IxSjXnaCksFJ2HX0URT6R
f1xV4Kxbke6xG2qfJk23CK4udVDU3iA3qoztDTnq2hfDHdQEf9eLSPPtLYLrfV0+52mZP8vJ7x+N
2dLvGyvu966svlWUhl8ztWysCkT/HoF/3xMLFW5UOM1+7EiNlUKPNhnSzjsfPfgdqCL3oULiv/Xn
xtpmYeH8VGXhbTTPmLaIwc2d1pp14ORIpEucyp+0tO15i1NBfcjI+2fHL8SGuDTxpdFthe3WnVZF
mPb3+CtHkuaWULTKnrfEcmFcsPT8Xoj8gR12vnEb4d7OBXm2E07HF03EJONGQFVXBTqrYK6w8epW
F/ETymQ7gYjcxXXprApTL+/dBYk5GISVDlno/4qrYvhEDHW/MscSRlk9zl/rrNWgXMDCeiki3Tia
duNs+lZORzPNtNs+U/1d1XRavCIca0AUg7VEp3aMKr5Li43lIEjvTbzaut7kj7moXPLgJpI0ZZXx
F2sdO9UOb93akkJ78tNGHJQxD1+kT7ItqVjVtM4WZMycZ85uEDYgENdMIQnpZfPkzdK4BTea7ieb
/4jgynzrHb9kqSuMT96SXlv4kR7kbhdpG9YH9HFw2gvUha160ECTHnC/9ncAy5uHqCEAamVOClu9
lwzuLyYft15T5uM85JvwtQaodCs/lWbg5V667gnhw1Wft1/CVOY/Og0cKQiM8tOYFmozmyFpkQkp
pJiu+YuTfJwfwiipd31uZXulqZJ5lUNKAOedtaggI4zN4nECSnw7urQk6fSQ8Zomcrwd4rQ8ioEQ
nlVmot8KMssmpLZN/Vd0xt2dgYTk6MzRp95tb/wJ1S1xBUQm5ca0w7MwrOK+9wOMk9ETmtwYjnn4
JWn8/NHPS8gMuDOOsRt+wjfRAhJINQYxELEZ2Fox00soQ3DVDvtKOBGhs4o119rokkUuq9inRfDa
t0Ub7unZeisr1r+3WZkG+dgh4S5T0qLn8kfZp92jaoEU4qHa211bryrLJyWzm51NHlv39mQWtzLl
QppKUMMnhjo0EVmGbdhlIOhjHmE/DLCRHGLgJDq9H5Eq77O0YgY0ouZekCB0n3fmBxUBgSO56Ifl
orwnBzKDSwR1Nq76fEc8qYm+r39ye/fH+6vJhS3Xm1l8+fO/jraxXRY5ZJ38GOZhiwA4XyLWJnnF
0Y2B+sJqQW2QM59LKfSsqpRVNUEuDTQEHYDa6+jN1jaBGUO8Yjg9aWEscCAX2t42C/eu6VjpVw6d
wkM0OelTqqaGcQM8HhKIuWH/oIJZE+693fXqIYqTiKjp2MbCkjc/bCMMb3DwgLMF5rV3uzQLSnjR
QYhT/66dQ2MflQ0cli41joAt/O1IqCKwxhpeX6w0SBlzvfdrXwJ7IFGtFmaO/aPy660euhOlxWWA
eylIMBYo91sxmRozPPsxP6H/3osEWRQ+sp0L8+hZ9iJbD7MQO4Jy5a6yOkSofqzfJKFubZ3R7fYW
3OgXLUnKxwF2x60izv6QS0ffqKoRAXnOaeBZdX1gtqtuXT8Rd3EWo2wu/XnXSL2JN2gNpn3NeWPD
cedVR8GxNjqV3DXFlN+IborXcEac/eCnL3rHWs0WTX70w16QPtp4O7Z43o4UnJfI6hPoX6w4xQLF
AHWmHRvXSoI0t7OPpTeBFi41O4DnCcsoQi4YdbG5YfNq3fijU23hi0ybNh+nlRFNclvOVribLBB3
8Zw3a1ur9QA0IVAQa86DrKuirYTpTGOwCteGo17zmC1nTw4oZ+QxWSs3Hw7MTW27c6YxfnBU6d8L
Y3I3ht83G6AdHLOijppaCBbsNeznb0ZSqmpVeJ52rN0Z8U9p9KVa6baXbHsZj+uklUQuc/10xeZq
2g6ySwJYjYKs4IrcNXPyX8mULV4E/oagC6X6IkF3rAvPrHZDZr/IMhHz2sy94qdU3RTgggk/iUZz
P8rZGNaaUWYdfqc8f4iB/ASqc0O6v6XcNUbGtElA4noSXRdEoelfOdhcsIggHzCpii06IfQEJ8dB
tzAiiKhdduzDRA7r0pTmB6Q8BMNUsYZ51MyKkKSPvLPaX2QxkCvtNHRaZRGpgYNf4T0m/ozAqGxU
Vq5lb6T89tSvnE2VIMMNMg36yn7QnfoIK6MAMeRltOrRAk1b1mzxbWzMqt6B9Re32jzkn+CmlAJS
Uhuv3UZpX1TGwr0Ze2Iqr5Tozuexpe3uCsSCLh2PU9WSP5a5p01Rdkw6VUXE+ZYpXtbOGv95vuQ6
S8WMx0zGnLXMc3/Nl+WQp5Gt462PRhUeJ+BcD4ZC+vP+rHw+Wy5XWULAdNwoZ0BoJIl91md1fjSi
EJhm1wy7uje6FYzCbusRPXKlTXUBGcAFsRxaS4gEqtnl0PHXbQ3eGM4iS/NjC0zkW+vozU7jJKUv
x4vpxVCOCcczKiRS7EJjRkLmaL3aQ6fxnhv3pvHq1CPxMrZ+RnqWjCv4LOTMirkgDdkztZ8DlFPj
KwnZy6QTwce5chI7PxQRNwIwhAPlIhs/1UFwwHHmKU+Ko8R/+ujUpvwwJ34xQfDTynztZYlDgkWo
iAiIwo4yR2r08loa3aUxSIOa/oxBaQHB5duHWE1203tEyhwN3IFr9m/j3tDL8PP7Y+NciUVTn+4F
Z0CaCmcmf3Y6Vu0BGTxKZ6x3pZ26z8KWn3W3s44IXFXQU6haRdVoX5leLj3jPw14vrKlXXxSTxsK
F0LWwFYBzkV+iz0YDtM49Z/0vNY2BgGPeyUak3zleArCJLmmIzovsXHfNKgdvvHlAZwUh7wIZFgZ
GRnNNqgwVqKpoGC3vLH7kjzkWPMPrRNfK5JfvCgaZH2pUnhn9nQvzMoyK7P8mEh/OTlauWEFlYio
JNeRStWqMiv7IXQsdY0IYF66NKkk9Ixoy1M/OrlfdKayyMHQHXMt7eU6woBBOXtxRaw56VjFarY9
eZObTVb+j7Pz6I0b6dbwLyLAHLZkB6kl2ZIc5Q0xTizmUMy//j704sJiEyL8LWYwhgeoJll16oQ3
3KaRanzVBs8YD8mQqLdd2Sw4Zl1VMKUJ9UEi2NapqAkoYsT8miLVDPCkrf7LFVW576k+OLJ6XmDL
XsQ/wladL9o0oIYbOnN7D4Zm/jDRtn5EGdDZE6Xf2s8L7gCJdI0I5Cx//1focXKYyOCzskvtxcND
i6Puo+1K/atjC/sxH5z0l8IsCdHdOfl3TMkyJFvIGYj9e7zs10tLRBidSSAmqkN2fCeqRFyibqp3
pnEbD8jcz6BVg44VJ3B1K+PWoKDkwIcsC3f63LgIltIrUNwjZZvSHgnuYXgY6kHj+yRyT9NgYxst
SuRgWuiAL9DN189Y4pmTo16UXFJL64xbRBThnEzoHDwWHQTgc4zBaRYoTbSHUt2IhosDK9IStMOv
aXI9dM0wqTXESBCApirO4hAMZUyncCf2bz0hnU5IwKBGQDau7i7ghbM95gysGyy+nvus/I3aZceB
wfmocMt3o5XInUb1BjAYswZuHG9BGzBzWb3VCaGoOfUa1qzj9ITjlnpr0gryhZWqh1S6WYByboNK
wzQf++ZOEeUBkUEfeuBvRR/CTzmKtee374VlydetZn4SQgkgAXkZVxIzjsnbriB2X2ItQqaxUTyM
OWRv5qjkUmXv2RFs7Gr4EmA+FgKV7pmrs5PDpsAPw2WonWUPXA30cgHhn5oulz61fPQA7KQ4Aa6+
efsxN24h1uV+JVPh3+v9nEcGBrQemAvGwO4Z6zj1PJaZGiQdVkNZh8RAREuReRQcpxIB550vv/mW
0V6DzWQhgbHmfpezhdjrmKFH1zLSKxpFe99V1u9El87O99zIAcFaaZg0Y2vNKVpta7u3RyPuJiY3
7RCesyFKjpWXqzcJovVHo632JLk218NETGVqRrRaczRFhqKJbTIpsuvYe5fL6Fs1abSwlT59NKNd
KZGt8AAd7v+XWyYnf4X9tkFr3nCJS0YftV9qe7G+1ou9CH+9S7m7aUTzzx/701VKloJI8Oi3pZfS
cHBXNZWcViXGbBjIjGWtPXVjpnZ+I8PoS9Z5CKu+vVmvH5LlubwJvTBfiRavH9IF+jVXkZ1eDLXv
rFscpHRY8l5v78XA61PBQguYjQ8HV8FenUYUSvGCphq5kNsD5R6JTEqNx/iChUUqg4YMATilEadY
4X2KhsnOZt3AxC4/ABAU1yi0n3UCXjkwJWiwppe86KtTbovo4GCledYmvTlQbpORqtTXuMHIE2rC
zJ6qZLhd1AlwWmytICSw7xzVDeA5TGMIx3BFAE2Rvr1++1kVJbkbMw/Cfzs+Y5Ehg6RqbT9y6jiA
Ha7fpoZEXbhR54PWxM5R4r60Ny3f2gKLUiNaWSDSrm4nWyiaKvqSfR5aE8YCPXbVD0rIHPRcRLa8
WFjlPneKpb0z+vuEBOmI3UD72Hmp9VLbs35sx+YZ50z7w9tb8zqQ8XIgKmPjCtHhCmrq9kPR6HOS
XCZ9wKug18fxP4MK8Feh6cXT22ttnUKCypK3uxpF7eoUukAJ1FikycUa2iw6Wl2kPeHmELU3GbaN
d+gFN/ZRDWcDYJKZqM9vr771BZZrmiyEbMRc1y3W3A99E+s8acq8/Ih0ZW5CvXWjvWJhcyFKFNgq
C4B1jZwbx3memmXWPqjIltK/ldFHL6VHubOxN18naaLKe1sEK1bJR9HZIZ3JhpshUd3bhDZf4wM6
6Q9C1mXpN03Y/jRGE9h3GXc7EW05M6+zDGClGgUg6EJO+/plYjpSjoIpCcDZsX+sEPxgwjAVB9zd
0bc1yvkYVyh9v/0FNxdFfxubTabRV1eTKiDNdJUuLvZSftWzol48reyeRFi9RxesvFPL4b+3l9w6
HvQSYG0vMHpgdK9jR+0gh1jFNmmGi6AvLMoOIK2Y7jTsK47/vhSosgUGibQrpLvXS5kSRX87hXA0
NAwLS1w6bxtEvm9kIfqdPs9mSDThuy9UcGR111sUjrCZYikBvqwW0I2SsL1VmOPdMFD66Ankxf/8
CQBh/YANLhIXVSl3BHu2riqLSQBTADoYV9KfaTugJF+ChizkIh7UW0XxHgbxUJz7HFgCKs+IG99m
TmNMfl2Y49KO9HaR9ltnlT4GY21CAnfLMt3+K/1A+7pk21PwIfIaNwdJ36h7h1pEUuy88q2NRBmE
wCsWrYt+8OuFjFIOeE0IEKeK2f1Wa6042GbpvnfH8du/7yMo9lBTuGau1R+7GtGryrLhONlacUvv
drjBda8+mfs6cBvAI14cWC6Qg0DdCAmvn0otohaVUT5iWo31fEiwtChUPxqbLj01dpF8sdVBtxE6
QTb53HJ+m5uGNv9laEkH4tS+syNcOibzi6cp7rdxahVGQaYKC4yfXP1Cdt6pfAdLTwbDOcClLp3U
4lwjz+7sQHQ2SjkAVKpFokDZACFg9YFaN0tikhpxkY1VP5nkZsVtPTep61f9GNuPBj4548cxs9Ua
MwsmIUFRAXvwsT4rH5lZiZdkSrWHVmmV8gH8K9ag//xdkaGj2Fj4iGR4qzRGS/Sp4xIn+oV9eahM
Uc/+oOTDucGc6eP/spYFfpeL+rrfFc0YliBwtyCHvY4BUmHcKTl61rgkaTthb+MEAnHlToaVDkZ5
TXpUvS4q8aoDrdO01kfmrogQQ1HaWWXjrgTJDh8CqDC35bqLtkAECIVmegFd4H4CWwZmIS/MQI0s
bAu6bvRBv7Z3nSydw9uvcuPSokilscRJQbdwTf3okgzP94nnm62EqTpmYd5D7IZ4DwBpNR61KhKP
jlTaaOeJNwIOZFmUdnheej7mUuf9FdkiRqF6Z7cZCWdRJr7WRwMN8AqsgR8roz7tPObWC0bZAwwg
bYClw/V6uVjP1J7mEW3KKvP8vsncE2Oi8SNM+OyoxHSh8SGbv+mI+N++/YK3LjP8Vyxw2aT3QDxX
d7TSgC2ASUrnUImSE2Lksw8H8WskpLwRUxHdq2PU3+UpLrJSsb5LVYQ7wf26ZsbPEWlpEnuShCvJ
RrvP5tkQZXqRpn3T6x0UGKl7Z92M5K0ZKeO/J36L+tviEgrcjBHU6l1riMSCSUgvyTiML/k89T/H
FBqhweTRJ04YIH9V+2RG1p4KyNamgntC9gXRz4Jf83plEuhuNgVpH95L82GOwKdIJdH51HZ9evuz
bi7FoaGlRAKG5dBqKWUZf3ROwhBzivzYNJzlgRZjtWhvYLp1RHGI/P+lVuW5YkJ3VoWLYWUtvhst
wDULi4ZjlnKl2U1b39Z9NewwebbCHh5FaMYYjKmYtr1+vNLo7TqdlQRkTIHfC5y8I2OpPS3ZrY35
R/8LsMVCQFte8l9BIPEGUJ4qzSPYZyp0PdtDRNJovUBtRHOZemqYf8/RoRAA2mVagrbdn3HGXyu2
iJm7gLLYm0pSHlt7alC86hiAZ1h1FHkLCHxS/4eKi0WpYhkbkMip6wNhSSNXLc4fw7bypq2L6h5Z
FbETaLZe5tIUo9phKEuz8/XLHEgRaVfxybS2mh7M0XWQtJwBHFqePIa48Oy8ys31ON6oegEmZ3u+
Xs9KiroEwJJelqzqjlmBeEBM6NlruLf6GZuhtw/cVgRHyhvNYbhYpECrvQIswW3tlgsjtxa6oAq/
Az+r5KDO2XQzZZ7px70X+hpMxdPbK2+dBYIZ/GHeLVPD1d2BZl6SVH2cXVqBUyJ5fgxUCuvgZk9c
d+ugM0ZfdN4NhDv/8Nv/2pxhGSsSWRam9n1dBk1ZfUMzl2Pfau1ti9caLjD6Tja+fKRVoQyJjuGS
Ry6OAeHy7H8tiRpbk00egCdpK+kTnj+I6Ys8xh+nzU74gsxnI1IAAw1gblDQ31l9683SnSZk04aA
pLH6pmUYOjHyCuml1uso8BjPw59JlZ2DsRGqEZOghwsYwrJRi3n9jEYEXMsSvEgUD80H1eYCRk5p
+Abab09fb+N16tzxhEwXGXi6Vq+XikWhwR7paeKgPn8DLVgyawGYJeluHbI5Lu/YrXfV0HeHslH2
OPUbyBowH3AtFpWoRX1rtVPHrpagfdEUnkQstBN0weEliiwl9VM5YiOmx1YCpzDSxI3A23K61RVZ
/o66KuuwOvLG1DgIUC/ggwASaUApkOoHRptLBPMbRIkHM/2ZRLpAxzeb3cmP3aIufED8RsRFK530
odFE7BwsW58+J6oSfY/CzHjJ1Xr6MdgSAH8VIqwAZ6AqdzqYG1tJJ/gBqlni0RWvLyt7q4c2AoW5
A354CpVkTu91o6ymfw97C/6fMgyRGcQiV+94Eq2nxrQkUYialZu+hVWk6k1+K5mEI7o+7rFNtnYv
VyPjFUIs/LDVehq261Ix6uSS1WP9sRn64VbUynAO23pvaLUR0UlSmaosrxEP79VS0zibCCl13CBc
kwcjAxEcuzoJqqmYyHHpe9f/1qMReSD2IwQBRWF1MBGJs7HNYRaoq7P52R1i+bNN8MDGcs6QOwX0
xvVBi53WKrJ+8J/Wn80zm66hDoF0TbrzouU2oF+TqIP2qg1iydTxsYsScWuWgCbevj+2XivNGw1h
LEwIriAhoRNmqJr1uBcgMCpPWSvTD97UdiDdrNAwHj29Hc3D22tuVR1L3qZDfEAM8yoUDHJOFVWN
0wuq1hHQynZ2bkPP6V4izxmw30xC+6lPPbUP0rnHHktB7fz70Hr6Th9tq3GxYIDoNjMHBay42lTp
BADcadVluGSqmE+XjUr/oVLuokKvX1QPF3qZaINzVK0p/lhk3vjUZEOK+jefA9Ragtufp0KcSTzh
7GAeNr4MRZlBHoiSJ4d69duqDsitjuXOZY4m3YdNoB270UMNq+mbIG53SesbFzw9BLojtKYpGdbt
2rZSUFrM6X2piTukftTpbXPX9GYhfE5X9zlMPVCBEWHLvnl7P2ytjLAe8YPZO+n86qgJkDZ1T6F5
SfV4oVTZYvJuS3wgEdZtBcpowsjsc5OLaDy/vfLGwaOxAeARZy40TNdBxYyc3GkhiCACKYv7ujTH
j5rQ2gNiYNPJ8mqk7bHnBYuq72GTNsILxEPKM5seLoOI5Z38lds0eh+NwEpR7O3BGESNZx1dqZmn
2sF4++2H1DZsnImbi9YyDHoXWdjVzY9rNxq+EoNiJTGd8ehE6vhlYNQW6JRZz406lgHIsOombasR
ZomI7xFEyh4iI9buqK5a4lKSnyaC1H2M1j3tnxKnuLnDSa8C6uxmzOdQPCFjqWvpPmKkO13s3mrO
wJy1G6IWqCvBhp0lxjOR08DMcwbdi3wU10e/qUV4zBynMnx1Knt0h5JCuUlgoN30dthAbZoMg/Z6
qvyQpai/lmmP/hSAp863Re3RfZ9m5rVi/Eoq5+Af27c3qUBtLzQ0btiMFt87V6+iKpCuWwI3tmps
yMPONm/VHISqP8QDY0WSH2MGUwwJFMUF7Q4qSHhj2kC/IVck6Y1ZZWUQDkZ3UmCPHQy3sO7bph+P
OMTCtIvz5Ejrsse4bpi7e9mY/bM+Kh/MYrJoVxfifTTNYLAIt/IzbVHkhsGozk+qFzd+Hxsl1xlf
aCkuUSLtO/0YD+mXpAnpfjmOjP2qNvozNzyRmf/pRNdg1AO0C9qgapzyovZm9GzVoNJMwB2fbKX5
4Ui3u52VSjlkGLmfchcm1oJjehRqnpxtaOYkXTV4VGChAdqk1UGYkCZKB3uOdChRlB5JyoM8lVgm
8yZ450l0pxSougV1mlXHsfF65RB3lnEc5gGQ+NsbdyNhxc+GIo7YzMRlXYHjqGrofdcSAdG0OY56
ZL4bxxxfekzInnIV/wXLDL1TOc91DbXSaHcOzkbaxvp/ala4tFd3I7hTu5W5uUQHd/g2gTwIoDxN
O5f/RvQzEeVDSIMRLqd0dTgH7FdaRnFIYc1peuaeju7zSuKU54YepFS1PiHQaD29/Wr/HPlVbbVo
MjLWJ/6AwV7FXBRG84R2vGCerNQf1MbQ4PUjOXPwEpE+jLai3RliNj8weQEA3+sF8hd5VvlzkeVM
3VPjQ1vJ5gytjqS91KNL79hgnQ2nz86Mv6dApvxyfUSyJ7VNeaxgpR29YZ4eEoQzjmWbAodJW6XS
DxWWIY2vksTfmu0w3zJVd3+NLRajRRrOgUH3/KYbhio6hHXp3HKmww9Zn5SPgLrDGx7POCtKMtwz
5NDvOvh+78pcFgzfGJT7aa04F7Z79dSDrz1Q/+v3ZZFMh3jIv+gFfqoj+poQpeLERJmwmuWFqfYY
1Gg+XGyr6w0qJdEcQ2yFAsxldTfwUoF7LN34s1fO5jvsQtJTraJAMqCX8N8EveAox9Z6csysfj+n
Tf9JDqqNj1jY4KsyVOjm8fYlXsr6fAkBuh00WcyP1piHJ6kmHRSy2TgPoaUlwc5X51JZfXSGNIAI
kD6m6Wevej0dCgfWbHbiUuM6i0/q1J/GNJqexsETNwpsW3+2aBjWmpH+e5uCQRdhE6CCal4lFzVO
KmZiLNsNv8SPiVKqMxQWF8fet59wI2lCyR0qP/UP48L1RMSwsmgMk1AgA1kq2ARn4bkrZqRlQyO7
NcJhD520cY3TzeWTUsAzEF43froZalMyjfGF9oD6uTTxu4XI5L2vlyj+9qNtxAmWWlDjlCQLdO91
xiBwDAbyijIT2lRN6PcRBi3DYKsM06T6ITaBLRSK4/wPHw76PYICbBrrqu2jZcYMvMZiy/QF3tDK
bJZ94Apt/B/6kFROwDEsXqV51QjxHJytRxt5Ji911LPbqt0zM569kL7xvcAR/cn1F42EddrVOw2i
SXXL8J6E5KbNYLg0Y5rft/RHd97c2s4AJNcS0MmpF/QhPZRVYO9qXNqHSC0w6Kxbn9kyMdRyvhZR
4nypcJY4WDOmQ2mqj8dGLF6Wo+IcQiyp/n3jAJ8Dt7xgl2GtLtfcX6kmEBqsxZomv6i4NQdOT1jB
Cwr1ilaQ5NreeCin6N+djilmqVpUmoUUz7b+etEyZ64knTq/5AM7VNE1JC8nanYhFvR/1eOdpKp7
qm1/6rVVgMPwlk2EUBTC5+ueHcbtJf0ILbmEEOWSk1snmPvWfRd/7WVv3ysE1Z+diN1nPR8s51Cl
1ozzc4VVNa52tjgNpIwx7Phkgoo2lB9wF7V/SV2N6iNkCe9dYil3NLLc1teaqPzaz+k4Hzst87TL
OGRmh3d6uFCyu0pDMs0JG+y5UpT7A8NDf/dYOiTER5G3jY6RtWV98nCBel/Sff9EcWXR3hz0iKq/
8dIfdjtkykl1Bjn4GjZMkhimG0+6EadmINm+0aEuSRkDOw9n52HQWif6DVHc/RnN+vQztyivra4b
fqdaW3+dnWKETD1r4jlVQcSi9BR1GSRFXLTxbHCqE1dGg7AmU77EB0Yw/CyMemoPKA01v7Qqme8T
MEpf8qrO3EMJ7B7nsYY7+WfnaZXmY+PlTY+OljrNE/pBWeED5+ihLpI8vs+Yvis7m3rjIHOomHub
kNVgvK/2V2rRyMTAvrio0CmLQ2hG2tmwlE6c0rSK9jbWRp0IVANhLqQqbDbmKlsaUhVAmDvTlol1
PzLa4i5fjGhtOetnlPsgsihYw48vb0f8jfyT1RaAIQI8tEtWAUQP81Rx9Z5Vtc67iClz79LCdHeq
781VqAwJUDwek4TXJ9WOTYWGDHpj0dxq2iHXKsSZXbKEdif72Phk3gLldRiBgu1b9589dUyFSKPy
knY6BApM702MGR2pc63gj/zvVDK2BdI0NFAQw7kG8w8a8DqGW5cKMYivMOnb6dBCh99zn954fwgk
La1tkg4waKtKHucuQevKzS+RJcwbNXPtm5ku9h79e9nQq9DG8AXZGot5OeOQ1RZk2qFpWZXml5jq
/aCjn/uZojZ81+QytxFh0Gd5U82Jh/6oJpFpobdZfq9dS7wfJQbOfkK03PmgG8mWh3IRAZeL5Vqv
K09myJC2mpHUyfKQeza6+loUB8hkkM9Dg9xpo2/1DUntTO4yHXTGlbSbFrdmrgwmuAyhkasyp/yo
1rI9Kkomv3uVCUFRWgzzdeRL8P1s52MCGf7T26dyaxv//SNW16niWLCXF4qi7oXmRQGUeFO2lnoI
dVz/3l5qK4WgOwTQD4yPc53zuTjGtc5scjbRGhqBXgMllBCgL0xp6h8iXBBjg66nwsd9MHzRa+px
P7VGyxO+OsZR+c+xYsl10fskB8X3Z32Ey2FIUy0TzBfq0Aqm2BH3xqRGO5O362i7rEJXGtauCeJ/
tdUNWWYEIcYlYaeZMvCmyvjcz6i5BKHVdkeor9WPutTC3A/DvXvl+jQvAFKYbEC3Fr2p1Wm2mrwR
SY2LcOb2eIVOfaHU0N7ByZzf/rabCxHUCRuLhOf6VUaKC7/GwH/GqSuTng6l8nHupBXtXJRbLxNK
owV6EojPlXwWM9uh6BzYNiQ1skUdxisQnEqijx2jz4NRp18VkpaA6qzcAzpfnxRQoQ6VCsy5P4r5
r28WHVhIh5I2Q2JzQNOngQD6PEZ6CvZOrQAHvv1CN6IDrXbusQVKtASJVYHkAAox5FwlF+rXc1bC
+TkktHfUYBoiTT9Jo1SawG6m/EZPnehD5kHHROwHQ9q3f8jWY7OB6bXSU2YTrQJEk/XNkCqILjmD
FUJyGuv3Nrj2U1tm806A2FxKW+ZhTN8YMa4yBAWMU6yJSVzE4Dr/0Vtqns1EGseJYdPx7afafL30
UujTU6EtFLnXXxPD9XoWaFFdosVa89DEqXXXZmX7yyQVEoe2bcpjj6tqFLS6W6ukq0lcBVxJ44+3
f8nWyeFxweWxr645Am5sF5VpNuLSK9PwUidR916kdADfXuX6cgPpSM8ChP6yf9elRNcyjKCaIAgJ
LrZjabe/gSI0QTU0H/TEiOLD2+ttfErmPLxanomZ1JoOiQeWNYaTygywGfNntN/qcyN79T4npO9s
UOM6l6AKpEMCBQFRPchOrz/lLMY+kjFBzqmqSQQtOdszyt2l5zuMw+ogLwd0ZfKsyz/bjdCT0zgY
/dOkjNX8uSPd6vxwstXvuYqN+6lPhiK7adGwb33pQloPPBQx7JNjeO1PEGdRSVlTIR9Uy6Gx/Xjm
/vRLTRpZIGqUJgJSUlX6jMir+4kCojiFtlrdGg7yYc/D5DbF0iGcWl+hEaHsROGtrwx1+U9PzIIn
uPz9X7Wxh+LkmDdMXnsTDfFOLeTRc2d5dKyxOI512O9A1zbXo7lBKbH04NZZnDmrBj1PGL0YPehf
IwvH1wrO3rtaH6aj1pp7FNPlunqdNfKlSRrxG7TJUN3VdeapdIhqm6t06MYuYMAwnLt5mD56XtM+
F6mVHKQ09nBsW1uZDJXMkL3sXE1VUbJwmJmjhGHjcv1FFEi1AgA3T4lQMJR6+9hsvdAlEkAhXuw6
1y8URM1QyWhkLaf9jCC19zA1SX2K3C6mOS33iCYbyq0knnT88IewAVGuLxlNeIpj5GB17TbOPk9V
MX3uyjSLAqtRone2ntbTB4ADfUb8w6IMMb05fyiFZVdHbG/Etx6v0jwo4PCNt4itIN5aKt2wE0uW
BGn91QnV5Gk0QZBwXO1qmcVaXwzgpuFSYcRrzqGfZsUPlIrDQ4z6sy+wybqZ55EqrC/3+L0bq0NJ
WdzmSdYXy5jXZ8pNGxe2CXMBxL6swq9086MRxuHN1Fn/qfYM1gi6+amqZHgesPb4+c8bggYfqAJI
vwsxb3VNhdlQenqto3FRtPmxTbFW6fKJmkDVMj8chub5f1gPaVxSVaL3FY1d2PU0FwIIAeNq8jgN
cQm09fBY/jJWg/LfjObgnuz7RkqHeAl3EpcgH2rdWCzAkqWNwh5sS6fBv4lOFqpekMdUGX6Pp0xD
VjuKbj230X+9/bBbn5YzDeIHKi5xZfVpwWVBHNMzWomOon+WOamNlo7O4yhy9P1I8Lq72Gj7h6Ym
lPqqkOG/4x1ZdbFChvjM1lozOeaka2OQzfnFVVJcYlMlfUwpC3euha3nxKqRMA3vGN7r6jn1EC9n
w0Y8yPPqH67GnxjJTvKTpLPxHZ0uMQZ2F9mPHlKJ6lkBJ7Jzgs3rE7yMMaBcLDO6K2opZnwR3N+e
SnfqtR9a5mRoXvZJu4fq3AjVOi2mJVBAJbsK1Unp1ABtiBQpQIizPnvlc143n4y522Pxbq1EOQCN
BJgxvLnlif+6aZOwQz43NimsKlW/sxKlFz6wTnmc8yj98vY23TBkoWqELwzsgR4/jkuvFzO6MBq0
CS6BPfeFX+P0jhplKIt3MSOwZ6Zd5U3Pj3wg9DqT30lUzrQpjQMvci3fRXr39u0ftPU5MTqkBc9N
RQa9CsgJUw/LRdDnMroyOZs1ahpwh+Knt1fZfMXceGCZOKPI7bx+6hLNcnKpgeSiR0aP3jfeUbXm
oqWUh+2/37t/OKzLFuU/1gYpmIFlQ+6CVbediuxPS4tTM8vkUil9dYAYuKcOvvEGqZVhr0ITobe/
RhqOWW6pkQIRXXh689wCBr6jVN8j/ixvaHVxUuDQTQakys5Zn3tkpttEhhAnqm5BfgmmB+SizqEo
1CywjLn6TgDSdzbHxmdbKgz0ZRyHseyakhJBsOq9yIPO4LrTZYxrywwsWUS/AOd6e2XG1hOyEK4k
PB0icqvrMdFHkY26AQslVrtDHc7pi5ECV4/jOYejW2mHcQx/vb0vN3I0GNbACwEh0UZflxtjmYqm
sBdSd2q8WLES3s+yzN+JBr+SsTK9HeAcvbGNzwglbWk94C7Dpnl9EBxZO3m4MKzFDJDh4OXGMY/D
zxakJlzEusCwkcUO3ErN7tE/Nuxj4oII6jolwXQ+7KCaTRMuSrf0wOePYZomE8CbrH6XqmWRB/GY
xL+SRWnDF9PIvdcnYfOjxk3yu0an4zBDhwsDI3bkR9GN5YuWalYf1Llq5od08hLlWNQQz4K0spF+
rjvwSH5tFaZgjFApH5BHsTBp6Byj8x2vAu8T2xn/DcylNQNRlDW6VWiv2z662Vl7UIAtfRz6Yvyl
RClgvTK1CudUdVba+YXVldgENWVSH2G4pE9Z2sobshOUYl1cR7+OXZspAJ89PUeXlRFSYLsduKCq
zp0ZravUu2AY1vyolNGt/cEWo/2uMOMWq0FdTA8tLWgnKOPMgds9pPgSOYahyMcxb934oA0KdBUA
dtN8VxlZ7ASGxFRtCDHu9nuvjvAmb0vvIZlNN1CTagBgpGryZKArGvmSzkzhz23ifNdo3v8ojUxx
A1jdEWKzk9U/xeYwKQGxfP7SKBkMy9y0u2fRjO3JFcyyA6TN5CcNCp/lIzJefaTUMV7ENLgWWuqR
VQRJPHXfplKtzTPG4byIcqRjdPCKHm2wgnLqxbLw3YBlG1s/iGnWgyOQY0cY375L1Al/1zTLPlk5
1NcDeKj4/egYM1Kms66e2l4OMPmRgl4ks4fZuq2RC8Me3E67Ey42oQ6mVy2+wFatm2Ob5wluVlPv
fmWqZSaBdLr+m9r1DE/dzNHf9YkdGadmsGM90DILme0w6rosME3ZfynzQf42M3XUghzuBhfraHlx
kNoYGo66QMk90RDv9ROpZjiLlCEz2CjW8hq1HwSfgN0xMji3rImfHj/zCzad7Xt3VoYXBgA2DR1t
PNRZBrc+Tqv4PsNbIPZTUeiPKTJYN2GZGr+MpHUKxMoVeadiqgubjly/YvOO9T0+r/MjQVD0B6cd
rCTo8r66mzn7gl9pN48eHKuXbtAq+h2MNn0EifNPmS744pqe1GQJejighVSJLver3FyMwTXF+48G
TXqno5sCbM1MQKC5Gh3zoEDr4IeTT8UchK0zfa6NUqB154YCojXJVeYnRVx+rTutHp7n1BwnrAAs
9dZr6HHcGJkzIoo9O2zeKHd+zYgfJwenaOzyDunaMPa9quil3+Vi+Knm3viMSBfq03q8sK8x8QA9
7XZmfJu0jGsDzPDYccDruvoLAaP9ac619yHuOkCHSZx5sT9WGbjBCEJ3eNfoUv9vdIv4Y07xnh77
UEvMoLE1+WIuIEYfvOD4qOCAFD61ZoGvRD/mlX00hs4eg5YeZ+5L9Cz2uLhbt9QyhcQQjRQOSc3X
MXXCjhATOUbritm4T0mto8kxq0X1AlC+iXc6VFeLmWivAqjBmpcygzD+ejF+QoVU9ZhfLKHoRgBC
FDRP1Jra72oE/Hd8+366yi2W1eBQ6/TfIP2vW2/ws0Itn5CD1L0m+RrlbpQd+qLOs8Pb61xdS6yD
0SjtPSZYzIVWr1DORTREDRNJvfRyjLU7Zv2JMLoz+lDGpYgaGXSWxM7KVedjnjt7oidbz8mdiNEo
+CE686u32nDyQEfl1I2Mum9l24pPWPd557ef8uq25ymBli10BhhxVGqvv52jhLlTYep5MbK+Pnt6
3B9GYuwZoGN7X0Zxsjfo/aPJ+yprW1ZcPJiWZcn5l930V2mB6j0ZdTnlF0eT/f3SfXpfK6P9A91n
XL7TQvHkHSrVgwysWkosxnPPuk87YZnHcjbyJ2kL8zINXFl+5XX9S1gjqXMe2YWfrS6JH3FuHnKf
ZpcwAADHkwEwtvFGX5nE/KkW+CagEZG3h9kYeLikbb8h4y7O9jiC8dWTJ8hUNk1Vrx0/Ji4qkkdg
peKHLQf5hA2FtzMTuB4a8jowzbOB+uAlpnqrFK+RboH/+JJaWDTgM0W3z6oY2mM2qebRtOP8txtr
sCxAEJ8JJkjWO2P0jixw2PklW6eYCRd0JJJ278qLsq4NEiHNAgNUFiBhGhVxK8JXbXwbvYlW+tv7
7iqz5bEXQUGmDwvCy1wnfQM4BpS2i0vnaunBYboYFG1NRhJjG2uNIy1mjMR3Ft14RFx2qOioSZhx
rWG0Mu2Gapiy4sKNnLwrDHIYwWCo9glfe1C8rQ/rcm6pUAAaOCiivN7nSSGFh3FFfinyDp2AyAbX
ONNcjYilQZHW38NxqHy9Rke4tQYQSEU/iKBB+Gen5/WnuludODpAoLsAuNHlW09oQ12bLFvyZUNs
Fz4kc/diW1Hqt/Xwy4IyTTuqzQ4pc8/T5FVg18t5MAJz5GoSXmzeYESR3eVJ0t7ksitPpSUy39HK
PYnJjXgHVoIIRtXBRHAd7yw9CfEAoVslO3tQaecrLr+iVLXvb++8rU0A6Y7Ro8u2g5/2+rtE0ZyU
nVSyizCZh9AUA1HnxsWXtCq6HRjIVesP7X8Okku/BimOqwH8kA+dgtsAW6DyqsvAHOyoZm13QxnT
H/Vptg4xwhZBj5f1zuW1cbwYiy+DMNhSC0vn9UPWqT5Euk2Qrd1yfAeqzQlcL7SDUU3NEwKp/Wdp
VDsvduMqocVJg4pJPJO4tc0UPkWdovY1TYamtH6LsVaTYEZQ4JNXl+rHGT7nnh3R9ZSTF8zk4g/O
BkWV9ZLAulsZqkZ26QCBM/jTznFiA4hv2/ZLAlElYAZh+tCkhsOkcPaQ1dV2Wit/RDfWp+vv37Bs
gr/uM7swU8+hwQISvRGPljAGz7fRP7rlVUTxcQrN/DxpmfoUo6j/7v84O4/luJFsDT8RIuDNFkBZ
eooSJW0QogxMwtsEnn4+6G6aVRWs0F3MYqZ7mJWJNMf8ppC18QBAWV+2YrFNQUEY5uvXVo3KnyiX
iuehskoDFfJJ5r91IaTYrGZPZrDMuv6jaieMASEDVz/RAHX2KeSd52IUrkpWOOqPnRIDC9fSvGk2
3IOt6Q9CHx365l7zu+yHqA8qXdY3+oII1NMyl9AB8IYzj2OlqcX3Cj21AwVaYzoUDQihICbhuCMh
hdBlxEn74CLiX28jg6cKM5rSFtsOFbqD2UT5d3DH1epLAg840Ieh/A6lKGvRHccXwh+0BVqR16NH
A/WowiZkhHLw3bRmGnliggzTeVW9+fikX9wefGHiJ9ARkF5POqe4KZRQkZEPGWasdsTiLE+xlWVQ
oIzxRp0SZNTQrHVo5m71BaOlvFnarx//hku3jbUqYVF5Q57m9MlRuCyFaSLTLwgY/ZisZ2825rR1
rG58+XioS7cNcDNCYwBPK7bi/UbsRzFKWdLJUVGoQg9WJtsMrWnNVyOhHey4bXZl19wip9RfUYW5
OElwT5D/1xb/abbhShSPSY0yRMN1ew98JYbJnBjujssCdtLH07x0zZAB0HQn/ieUXK++/5w3HV8e
L1Vp4eiRopIY18QqXv6rm/piO5Bqvn483KW5EaERosB4RF5g/ef/Gc7RlhSc9iSOztx3z32UK7RT
RuSGWzu5cmlfHIqrkzgc1Rnqwu+HKnupZEbEzKZqsff5ouUvw9hrgSnc3b9PijmBDaPGD5XyZFJS
ksmlbUxnaHSn28ZBIz2Wjrsf4/Ya6fzSS7QGXahR0UbgNXo/KaOuFKNeVd0jrB22w9Dae8wVcl8r
s36DQrfDoNHh4+ld2iJ4yq7Sl1RNaWK8H9NOpml0uXaOTkX5ksA734CXNkEtZNCCqANcYyavf/D0
DXDhLiE2Sw+KqOL9gP2oQWfqUBTpzDjdW5lVbTKZcP5y76WHEuVD65dhryhREHuqEiTgNj5HQmZf
9Lz91rjOta7uxVUHcY15Nr/mjJ9RuyD6c6ckeW3pL/tirEGaO4kLzQmHtrBt6uaHFnn5tezu4srD
dl+hcgCUT+HJRuUaRauRTtZmVO3B5rWHnij4Noni5H6u8unKRl6D6NOFR/GLfUyKcI6zbWcQ1yr1
xKMDjSjQ3HHc0SB7cBa1+JFo5Q+llvPWjRYTlKlxLXe7ODgoNu5aMGxklO+/epLjCFdIttmE0Txy
ruUQDlR0NlnpGL8dGEDhWCMpOSrlvKvd/p97dAQ/RMtsc/4DnuJk07VywYTeROMFlArIzjQaVprl
S5/118hMF14WEjDQRzZop3OvGRsPKWVB7uw4UErcz022BLijUsMdUpdnvVd0J8Bobtxbc3clqPyL
fjj5woyNg4dO3/MctlwphZiGAl5t4drDHZ7HFAzdKp693Yy0SBJYmrNU1LYE2AmeDAzkemmnPli3
+EZtZJ3s68ZOHZxc1dL0wWsbKh03m7IgBdP228cXz8WFIonh5NlQYU8fwiJvW1XNadCa+LbddGbU
BMuY4HOgNFZ2O1hq+YDfoqRmVJtX+igXHg9OwGrRQ28YZ4eTWKc0ixxxCL6ROqRW6rfYYL1ZS7Iw
tL0EH0/zvGPL84uy2moj8bfvfvJ+qNC5NVjWOfC3rvqOAgX+f6lnHPBVajethwdr12sWugvqFPRA
oDe8mBSH+xrSaesayubj33Ph1uHnQJUH60BM4J6chCWuelcpmLtEM5fINO5d9FPsPnQdxfqcV5m6
/3jAC7nquwHXm+E/QYFJVAm/puFAYDD8SKE8OiJA8uXjQS7c4X9BjRRUiV7PKkP0jNqBivT6irnN
narPjRroTQnlM4/Ra1vcdNq3Xn9lC18KmoEBeWBhoWRi7nzybT0vipLciHnLJjuz/CUroMGrkHOb
Ca9O105vW0drccS1I7pw1mB8BVN+TcXy0hfVeLmpvnDpnInIahWkxanKWeBFtT6ntVZ/HcvY9LNx
rHy8gv8ZBWyimL/COYGSc2OctpIXnb5c0lB8KLvBvaE6Zj6UVWK+9TCH/jnKI17kg5Ilw9IExvF+
72RaEakOrhHHJYq93y2CR099rI8+ibrx/xiK2rFOKMTM6Ma/H2q29GpS6MMfOyWZdl7fKzdVH4st
pIDoClRy/VPvr2mKeX8xTvB3WMqTtzAeRxvtF8qYulZYnzwvGR/MFo9StY//fHwszu9YRloD8dUo
DJnTk4DSktqslEmVH8ms5bFrdSV0kY5SVFHhqWptPK+bD5lQr+G4LhT0GBjoh8o+4eU9BTPRycDq
riDRN61WVr4lOjuwEi3aTjh/PFRNOvmpp6AobRbtweYQ+dgzcRupyC1/vATn1w+/BBICbzGwPYpZ
779rSQ8JTBmwqrE3otcmgkYfmqIq0yv36sWPSsUQdgUwrrOExBagfeqlKo6SAPJG7cbfYxklP1oF
H+CPZ3R+3hG5RJQKVTWTXEFfZ/yfC1UbxmHqZ5e1lZ4XmnkKDkit4yAVSn5QpqnffjzepZlRFwAx
BkqFcdd//p/xFlHGiPJgnzYXk/s4uo1EO2bSQ2/KxZXk+NLHAnqKVwU7FoDDyVsxD3o1mC3c2m7p
agRrVGvvZBgGfzyh88eCBSS9gvdokRyf3trgVkWBnDlthH7Bm7iX3V02t9VDX0IkK61oCAhYruHR
/iIIT089SRZgNIrqCDOdzM3D+TUW+KMfqXoVTUBONlMCmgvvS4qH1msjsw4j02xIPlcIw7X+1MVN
t6v0cpq2mpLmU4jYjT3cIoSoqwc05aofcDYn62HtGFCPqUomUy7yAfMhUKF4PEZ/MGEHp2BO0Pt9
udbRP17IC7ENK+laTItqOQIeJzeZ0O0aeipboy899DD61s5qv0ioRmC61rR4wFEIQFq47pLPqp4i
vOK5RKXY1do9hmnT2tJVyvqao6x+6YhQw0KOj120Eg/eb1kevS6bnKSkEGHUnS8gjmEsKt3qNcHs
+FHqUn0U2iwNf6lF/ykuEBkPdLT6HiEltLDIJzW1NqPWQ05G4K7aC69RjwvYYApivW5/Nfq0fVkm
LJC5UO1iDmdZteGU4/m8wbVbfqJhURkIHlomIJQ2RUjj46W/dFJ4WqmW22tOd3oorYEXR7EXOoNJ
WuZ+kunp19Kc5yuEtQsLaQFpXCvVJBakqScL6WLTCk6sPFZEV0fHxt+7UVuJRxidRzczjSu36Nm0
eKzYSdra66JcdXpIeK2GppoT6wC8uzjU7TwEljCXK6Ocx23QXxBnW4VCEIimwfV+WnPEo5Vnnn2Y
dMxNp6azw0QpATyVpZfstII3AnvmNqSaW20tuA37KkOK6R8/4SqQD7qakJXslFjq/Y/AxpvAx0qc
QwyF/06x5jlE7UW/ctmtf+XdtUPeodM5XnPClZx88v6ZrZIB6Bntg6toSqh2Me4CdjPc90ljvHw8
ofNXH1Et2iis6IpTP4uhxk6DpWvGCFdhN5/eoV7pzpuM+KANzNjM3b0UbvMMMIBulV0r3hK0UVIU
W5m2uYNpqj1dk6o427/8IvCA8GzgXXJLnazxkmRGPtNhPygyG0Oc6n8lwo0CZHkmUEG9fmVjnb0s
1HRhDGtEAKRWZ/C82Ylzr2t675DQOfjkonOMP+v4nAEcCLtqNo6gcK9xUs5iPMZcXTsAlWiUQk8l
3cG6xS0b1jvoczptWMr0x4xrx+2kZ19Kju7tpBjKLeJ+xuHjz31+VlesB+k76nYcplMsYoqukDSS
wTvIrjTaUCTE1rvKy4ffH49zvoO5e0hvAK96q2LlyTfUwTRE7jwhpJiVXmiXLiCh0Rx2KaCPf71V
CTuoSUKaYtuQ45zcC0jDjbnEgOPgKL11D3DPfm4XEUVXIrjzbYITLDzv1QoIas8pVBVXdVd2tuTk
x3Xxy6y8aZ8pgub2JFzzpSvy6UFfsq69MuylheQqWDnA1COoMr+/cAqB/BK64PbBGRZ9qxfCCaQ7
LFvHzK4JnJ2fO7AK4DQIL/QLZCJaqrO3FCabUqu+RSKKw7IfzdA2WuPQ0Sf450uOsh4irbwbILjO
ZmbpI9IA1uId8qiWut8kbv2jTRTnKR/RZbiyjJfmRo0NfyMEzcluT5OqYsn7SDCYGnd2TAWlTR/i
3r5dYjXaZ11qXBlvDQzf3+ArT5D0Tcfwj8v85LP1/TAntB28QznJH4NZA3yopyyYMbZ8jKmFHOhO
3Cvwjz5j33nNWPf8dmHw9dSh92MD8DqJWmM7Mg3c+Dzs6bqeOqLu9b9hREJalCBEui3CL9a3CRLY
tyLK62sglEtLTSrFZbqqxxNevd+xIz5VqZtzn6qqHo66Omy7SJi7MdGVLRJnV96v8wuNudIQpBPw
18fg5MO2eW3mC53zQ21ZybexUBAxS4wy/Pg6uzAn08DnjOeRDIfA+f2c2q62W6BKykF6sQOq1DTp
qjZB7zbpw5zH2rU2w4VTD1Ud7D8Z46oFelLstKOFtjLFvUNmKv1dqzVj5tP81O+bccyuogz08826
PnxY5oDmgK51soZW1EJhVgzvMOjRsG+73nnolWw41lHSUF0Gf+jmefsA33jyW6A8t0Adaj+e0Uuz
l6T45xBrBT0QYxFo6RSrTu7zqk2MtO35oqCkqodGYiOYV86w+fiLXjgjqyITnK21oHzW9lwGrSsi
cO/YKmk5jkqzvLUjJdpAxJBPWayBmV3Kels3Tbb/eOQL3xbRGUwcwGVTSD/Nl51ZWpHmKM6hbOvy
ph9xK4bo1AaxVLqv/zrUigNbm3Y2X/UszPBSL2vlmOkHo4FA/h3g8Oz+WJayvxVzZj1+PNj5GUFL
fOWgUnbAQOWMVTROldZoA1BOTJUe3NEVQVcptd+ZTX6Pxd214s3Zg0wGBaGUsjghDXWVk1vOKUaL
J3lOUSPJsm9ZqWGUrkJ4sKOiOAKipUdSJ/8MBeb5p+PKigLvBMm1bqv/1FVG9sMg8hkMkEyVY1p0
yJKq8Ry6ws52/7ief4fCgwY56EutP5GznMsAsqKZ040nzC4cPWXe6iqzMrAfvfIen52Iv5EN19x6
z5FqnaznmCUpNF2MlbLMI8cmadgicp4DKzFggXTKrVDdyc+E7nz5eKJnV/g68Mod5RYn7P/bIfvP
muaL9OBkQHMyYjR7bG8pn8x8rp7/fRTQd6t/NUzws4r7jGhog5EEvCYAuCT5iUG0vZRX5nJ2uJkL
s1j5Uyvi+FTdThk17kYd77HIm+ODOwNI0p20/aQowzUy/f8Jsb8LMhgMihZlsb/y+s7JK+HZud6O
DarN+hBnvZ81CJ0O5dTtlKijupQaakyLyJVOusfGGve9yc0SmDdTXe6yDLFzJBo1oWwMeEAqzvAE
BHMkqiec2cr9ojWKtZnxTOSAGfFN1c5pAy6yjl4oL6QP0ZxQAbarSQA7S8ckpFMGs7vELvpViWft
k5uPA+SesdvlHSrS+eSo9/xRdJ4nbeoe6ND0acBLKg9No+ibtYZT+Wq2ZPdYqWa3cnKqQKM1qoVm
m9pfpKZNXxIumCWYnT7JVuhb9wfIf/85M7V8kybmlO46ULffCjRAvKBI82y3eLb43dtIU/mejPGB
6xv51XHWrkc+jTnt1bgWZZCmqfLTEoW2bWavS4O4REnYxh/iRecPvqAb1+8SR3iZr6JRc/AQ332d
pC6GQOrZEvZLTlDZp0Afi7qKKAB66i/wj4YKwLh0votBl19VDH1TX3WKItQr/iV07rNDk9jyrtSd
5VilbRTw39StJXGFM5Oh77jBRrm3JwlnPTfUzSCL4rvd5cqwpUkwZNB3NHCXtibisFjqRsVbLxW/
rNkZbxVXVJMPS3fKNqTZ8Y+IgsLRbUXFAmKSwO+p6l2DZvQGprgdqHlL60mNDKQfyX52iiW41jRp
uGGfaCPhx2K8JFwQe61Iy522FOWhRU72KZnVfOGX4C4TjrE2qrsIjB/gdSWHEaSjs/FlGobojxJp
aLS41EBfVGmvFVMhboqqmu7SdlF2qiLmRzA08xd1jNyXxSEKiWqrOkQyl9kq2TAcZ3xBbsF9ysPo
QJrFByIrUfawYNDAV0Dmz43M0oPHlWMDHQhXxI8wRdTcr2IoZD4dt8LwIynsPIzFaHr+NOpVqHdC
OVaacHtoU70Vgh02H3ERdD4NiWm2W0PYrYsKiVK99OM8fCVuc8RGh57shf0E6qJfuuEzOsJmz2U5
97e9RlR8ALSyLGGpWTgl5WWv+4qkRRzDX3tS4UId7HGyuoBcC9e4fFw2VM+TH0rWjfej4tQP+uDN
QWLY02FFDWDjI2X+teia9M6kbYIKvtv1r542KA/CS7RuozlyKHZV3xhPTYfvXtDnuTP6fbJqSNaJ
Mt7bGizjMErzYWdEstEeG282HIpmkxoOOX6N6gzn56Y1Jnljp8mg7ezCG3ouiWVBUFLRdm1jWl/H
FLMyH9Rngrr5aLa3nmIUrzmoGAMQipJStJrrDQYTlDi92a7aJygsLgy2qAA/iftq8qJ7dXFTeQ0a
CONsyeMIbCrb1r3V6UHXt81PdDPFobB1JQ+7cmy+9RUGo7cWOL/RhyWeO2HR1J39bJaZPOLLoyAZ
b0bL77rU1A3SFwVXB4RKzPLQq5kDs9XLfWQLVKVpbZVBPWv2XZKossVpLVk2CFhGODEBEt17FPa/
j2ox7pTB7naqJ9sgi+d8Ixa0ZMRctuyrzPscQ0xn188i2w1dav8skA78MfRWc4/qGbCkMkvvoiin
Q6jMDfpEWZt8trFHus9k3RypGS5PrWnmn0ajKt4koI8nd6zKgCw/e5vMUd53CNYUu17qwwGHWufN
pKezLvhivhqRMe8XNYsgY4J3KjZNL+ufZj0UACL1eTf0tfk7hapYPtoufj6BoIZwXEYJ73xymuGo
lXr104CXcdsn3XiYiMcPk1Mun1HSHraWk4mHIaWjg2TWgonrwu0qM+0mKcyi3sIw0RDVXrztMFbK
toPGVPsom3bfp0xd/Az1xE2JNhxnVrKHfUiZ9nG08Gwg1ok2SzouEVrbufWsWS0MMgW6HhV7zZKJ
7429e5AGdi2FyPSH0mu8fT3Z1qF0zM00vJnRl866z5RC17iPvWpfgxkZA0XLknprozJvBoISCaRE
GSfxoaHaPfuiQIfZb9p+/KwANrrvtQaLNnUw7yPLjPdFpra33Wx7u7grEvTbHesxjYX67LRFb/ht
lYh7SqPJjY6C9rEHC7zpy2pQAtOsqMZoNhm0NIsM0kAeFegU2RXCf5hGfClRET5WZik3riKHB8vq
m10Fw3HvNbm37XJrfhrqOj5O3ZDdCk1fcg6QunyRRAv3SWZx6qs4Atot7C4UPbqsy9wB6PW0Ttxm
g5s8dlXcVmHMJ5rCRjU7Tpk162/cIvl2SJ14j+nniHiRrIDGz2YaB4pdXIN1ngeOlIv+2t/R80cf
f42J/hO/Ja1Z5lXhgCD1onynx7Yz+V7XLqFUJjeUiG/c2K34lmgm7+3HQd15g47EhoeeaGtFiVEq
PxlbxV2prlvicRvNkcDWe/WYgyrBNSFb6q1iLuYG0F78EOWkSes9rBi/FmoXz2PTauGspfoOQvTy
0Ca5Tjt2SfPch5AmbuoWYdXQ7Awg7nbdhXQcm/WBWKAwu9Ygj0MbuddqmefhI9MhqtOpz2Lzc9q6
qUrLzHsVly/LlvHt7CbWDuBBv1OAG24/Xrq/efT76JGxVqTHSlM7Z81McgWWWTOiHrKt/AilwW8Z
zbFdaXIjcxyxY1jGny6Xxhek6yPfTDvvaFlj4RewIDagAa8QtM5bEXxM2ki0rFaMNUX59x/TcRKY
4OkCnEMr8yWclsbZoAD/a0m6Jagj2Ad5og57t5/sw9ILdVcNhu3PHnz2j9dm3TWnS2Ozm8Bgs7HO
qoWRihWK3iHjVKeFu8udtNgKHCXDrI4q344jwzeTeAiKcTLfmqF2rwx/6UDRYKExQOH83Fyq0VAn
aEiiodWMxsPqX3g31gPyoWCkNqZdfk8nOya+KK5JsV3afq5hIIyA5vnq2/X+A+hGMSPUTAqIoIUe
CiwvdrWWTXeoZhtXUAPn7Tw+Nig+gAO0XFB/O7k1BJhs1+xsccSfEPP5CnlcBAzq+TGfh2kzRN6y
Gcs+3nOnCPREFxWZKCzVP/7QZzWL9UeAsaewD1iJNv/7CdtArpaZB+iowqH80iMP+VRPxsvcuQtP
lLimKn/pw66kJYRXXM7cKbQHn/u8qbIhP+LD0D4YAn23KLEV0Ixp9Rm9AyvIRB2FhgXK8OOJXvqy
q6AO1WCAy1CY3k8UATKS6xYiEZiQ+SAmt92PQKUeln509h8PdeHwYL1NJYiPSlX/dE0ztxwjCkQA
NcdS+GVbDAS5BSZRTtJv0znxQiQTj05qa6HmVdeqzxeWGLolvp5kxrRFTll26NGICX/r/CiMMQ15
rT8bnSAgcdFnxbCqEn5XKq+gGvqfH0/7wgpj6e0AJYLatwrknqzwROaa55AbunxqcbfhntRKpXwa
eCWunR2aMvy1kxuKixJ4HR0GXl93Len+581VrWWwixhRuwae0W1tDMYBNHyOY5qXbRfHlr4z4DY0
FIUdZmmr7L1WupQBbRxBxKtdNQjgN8sPryDuHPQusLWG4LEd9GBJ23mr1FaxiSWS+HoyRcdKVHqQ
TYV6m0nzVtWaP2rblRvgBc8WDi07uzWHwFzog+OsnpAapcl3mWtflN77jWr6y6T3mc9b8w2VhAmr
VVX3005pNroc7E1Zq4clKetA9waxX+pq/k76LN54aI+DQN1xLDT2UUPwErmT9MfEflZlUoYFUgY4
gKEbQS++DfQOdV57mNuQVPJ+FvOTXmpjMIz5q90YC0m5cegn+UVkKUyJvjEPeREr/uJa6Z03aw7O
Qh52l7XTBMPs/oknua+VgUTUah+jBACMWy/LxnL71yqpiROHdNxQvt6PWf55niYNiZDmC+LlFm8p
NfoEy2gf/jxRqESpgmTxvgYnpIv0ue6mKARkdyiLCHRdjnoFURL/l1h/cAqgkgbyJAFl09YvGuPe
7qwj9k6vdR7ZYWVkyjFzVmfuGkaXa4vXuZXfQHeaP3KF3LeM5ubB1JvhEFGPPRoVYAi0Cv02013y
MZltHTTadtKz5XZBi4amPp4vbk+mjUYf2vU5ahbuPIt7WHhzUCgDWpnIGfqKhtdG7QkPqZjiZYbq
dT+68s5QjPjepJYT6kP95Jp1iXiK8Z1qjupbdjxvVXzhw4mec2j0xlvN279rBm0+xK0xhnUxAyiw
ZgyGdSQcCg3NF3paXegI92ei6emNXJzHtTaCzkaphhn5ylET1ejX1Ozxtm0bnGy4QTOu7BCJ6SJU
8lnfmJNj/qaJrgboGmCDMkPXDsbC8d5am1LNJNuHRRaI//XDjsf0IemMJwDPKV0NWw+VarFQrHYy
tHGyt2F1O8dVxdds5REKnbtX2uQTDgakl458FAQmyLOYuwa9m3t1GelXOEp7ExuJCFosrLYrx2rT
Ws58Myfqjn+GZA6Yct8VKW0dg8pg7pifzXEqAjtR8Ky25Q+cG6QfN8kTejrJbUlYKNGXztptbmg2
Qi4zk+9IQqCOduFc2e5tK7z7SlMyzIP6bSOqPUbKN1ZL2tUb3n0spAzMyaTu1BvSB9/ubKo5U9+o
WBD9ZtoPL9cPMIuealSgy6L+40AB2HlOjibo5KphX2mY5Ix2uh9c94/wcO/CFFYPolH9TqqdwEL1
+oNUem2bTk6+8fKiCw0l/gkyyECDa2EHKfVdPyK2T4D+y3NTI6x5lzYjTwHtUTPdguV9NOvurYmc
P5jZvClN6e3Vtvyl2Q2kV16M1OEbmZjHBjQFP1F1u8EX13xNDVlsG7q6f8axuK/VdER0sH4pO0ZN
6lhFYMX6CsmE+l02fe1yqQYuEPBNp+jyrUticxuJjJ9TeHFQV/Yrbht9gB7OvJnGJShL82vp9pvY
LqaQZ/1BL6JbNXLHh5J1foyb4UG08vsg4yhQ+3y616L2C44uT/aImhz4JGsu/Ynu+lZPbC9oPHvw
+z4q916Za5sCtgGuVEUUKEb6R8+0Id9K0ylusyYLMruoN0A5zcdEtslGtqLD7MP82lR2GnRzL17L
2In9RGUERDAwHksm5OOsVENc2mj+zCXlD0qpWUhppLlzG80M1TK7l2Xe7k3dBXPo2uUqygm7BEBH
oBelElaDRUoeOajbmPY8bJceBTV1ysz7RGp20KlVFholNz2H6dFy0Btk9V5L1/m6yluAaxwEWWus
vqkKFqWF1J1j31R1AM/G89VRs0IootxGbbwdFVmFdCfzGzGbLpi43Nw0Xdzu3GV0t41exGE3xY+V
LF+yuFI3fRLhTcdNjapO8qTM1rRbBkxOxrp07oH2yRBXOIxCRhV5vXF6K6kP+LyslE5IoRT85oK0
U59yidxT30b2ro5jHrB0Mnajqc6PxJx5UKEPdgfKkNJzloaTK3qKglLQSdfudGX5hYoRSbqeUmTC
UMRp+vEJOerfTl2XVGDdbpN06xvT5NrWXUykHrzuwBepnofS6jns7RQirGYHRWxW/pTLvdasovmF
sDcxmi3wiAFBhePozFS4iF40Wbm8b5Tohn42Q6+bCIsb+msIR4Vu0X8tccsKJroenNBEedaEXuy0
EVmXtFGf1Gp+xnzYvq3yRPdxMdKhBiGc5OtGOzxgdCZ8Z6nblxrzLclf0Z6tpEJ0uDXrgKb4uKmn
ptyOouu3Kvn0zizSezb+zxrLhUCLNB4oFaGRURMb6sO9T5Wu9qc+Hx7zCCK0AqaGoKth42bLN21U
fmNakGw0pFHxtsHwhdZdtRHx+FUfi3JvpZXrW0XrBN6iPykLpKasNwfIhZX0iyFp/ETmycPgxITo
rI1sgYGqQFScSI1uhirOg16rTToVZqCpixIYmavgLGgB9XSX31FOQQ+75bvFqppflYuST+SY08Eg
2b2DRyfXsjEqSUp96xj5sIlMlNCKqmnDeRl+mw2aVPXQDDeDgdio2rzWifE9VWyxA6hPERKNhc0A
kyNg09NSKRxlX1FT9xen+W11E5ezZ714Xt4/xV0fUY2rq8Bahc40XaY8SSl+k14tNmod/WksZ9kN
Y5KEsJxNv8oovqlF0YR6VN5i2UazxdZuNYMe5JyYYmuVHfbjKn0eKoM4OnsR3nhNInY5EkJPkb64
QZ5W+WOGAC3JtZYgzOD8Kavoey4WDVtDF75LMvywCoRikxhWvzt6G20ouyAxE1a644HKKpogWYOa
W0sV0sdl092mNT50sTLeLGi8PrU1xNBZj6jJe+JNmNTnckpdm1pfsAoaVMHFkkhGqj5HNC0wtfSe
MA3pAuzcv0WJQhG9X465KXheyaQ4FtrvRDEx6ax7xNkmEUZzTftnKZ4ImR+IkT9DdONPAz99jk16
BSYUn4cOrfBNy/4N4AgXtwkiL/tk7JbtlBTPYBpyOh44WgTYIo2f01V4a9K1F3PESHfwfiYTdLam
WTuRonyULuHNhE7/VlhxtR3pZm7LZnqUWW2GePb+dnGA9js7hQHfiUOua8pO5JzZyBvNW7qOPEd2
hfqYqJpvdsTnxgPhmzcSjJGt1ds0tqnP1Um9SXQru8sN8yvmNGpImSkOzN4eQbhnTWAg/g6NJs82
a1EsmNFT9rXFqH3T5QBG2EU9NeW07NGtw1CQQ7Vo5njTO/IXnd17fRy+Kb0abd3SUfyGxl6A7jqX
Y6rW4TD3T52e/4Lk+Rlccu3PBP/4kvMMij5Fcw68dmjGUKUoEdQ3VLsrMgyzJMDJCQh1d6BHXADM
L3OKn0AQwVBOOKLOgK/nmn2jjtYUdHp7U/TNTSW8T7FnZOHgpgrbQZiHam0f4DT1GnfTLl/g9I5l
/QhDBHKWPTTBmLsbR+3vJuDzSH1Ng3k7ZXH8xv+OhyqE/Ne0zRCW7hHziwSlegzl3Z1WofdEe2Z6
imhybVTUQX1QU+MmKzhDnSGHXaQqm6ZJl6ABEfncjFF7K1Gu2BjF1AeZlX3H1gTXa6ScRFFYO57M
Y6mkTyB3jrGXPigZE24XowvQmS4CrVL7Yz03r6ht9/txHo17Z7RvCssoni1VMd9w5Un82J2X75nU
sJs1UZoPS5ckRlTpco8oTBnos8rz286zdtsY1v1YFbGPGd1A/kOk69mRdhB6lbxgCDqQZ1jKQelE
spV9m/tNnnyz6uGzutjTJqIXHcqqoq5Q4oxbU0Xa2F40PtIQqLZz0dMssdKIzqXWHRryzI1WaD/y
OLvVc3d5VpDHOXhJ8eYttGrnEatIHO/TekMjU7vhZio+F1OiHdpeIvFIpaVBtRKDZGAL8lEa8mep
GdkPivgzWu9ZtZF5PnCcnXzXp2WxGfLyzoAsPsxiZ8kc45rWY6e1Bp5jlN8RKMt9opZpW2pRdjOL
aKBhnU3xg1CcBIwOmu5o1VX/4+w8liNHsiz6RTCDFlsgEIpaJJPkBsbMJKGFQ8O/fg5qM8XIMNKq
bVbT1V0gEID78/fuPTfZuRxKDY8iznOLx7Ybn51Iu9Ab7SFJ7XoXYcC41uJ54Zd37kTZAVWw+0Mv
eyWgOfqWatLZV5rCpEJkY2DiJaGa4JBgj5HYZpO4hFTVBqS1dfulsbxgsoSxydTktVs5nUCvJv4h
AuXBJSc16RP3YWCseHTHxd0ZKdLCBpomJ6e5CWJJoTzpHHxy+o9s6UUTeM3INGt5ZQRGtnOr/dDt
7rLKqeXGSvbkW/DQBmX4aKP64GWphx1ruIqEUz8BXnqMRfcRxenlNMQ6sxfxhqrxxTWXq6WJLqTh
3UaTOwNPmWKOTJK2VqW7mLm8eF1n09QamGkZnK8NRZWvbhEbH/wXyreuyfjykA51lw2BcuPRVMDr
Yh8quyZUOn38pdWzpfmZyjToLbeEXRygp7dtiMuC1BhHtvNvVev037oz5SWKhD6o2GuNjdqav3V1
eZui5JYYecf3CAHdTIb1i5+2CYtKaS9dQ8RHL21+kqHCyEWX5b4eGNCQSatd9pbOAVd1/zhGtKeP
uS9Ut2faoVn7NsrYl6roY3bqB8eA6ej2v4aUsxIzoN+qTDc1Yzx/xR6HpPgmvhYb7a7IyO0hpnMO
84ayWbKRA2nG6NbmEbPYPN9XGV7wStNuYqb5fhnND0lc8Kp05ctS6m/QG8t3DnnvRZd1d67VOWEn
qAJJkBQ+Vs+7pZ+UrdMXd+h3a78VvNN0v9kijAdEZ0etMzNAWYsIHSZfRsKuNLIY+UzI57tI0j0o
SEwMIj3JtoTH/KryyQsbbSpDGctms0zihm618JVGKHuGtQ1Zjq1xHVWAnT34N35Tl3tTzQh9Taia
tElEh2SJav4hwSwJ9vqAgeTdNGrX1IxlkEwMeEUx3qdJ8xzJWts6Y/RqFGz6vL/VjaH3v2a9fFJk
fidj+7qNk3ljJbqxwZXdh4T7/XBn917VxvJgGt0Qjk1yAwI2ulqs5bay3OM8J8NG5mnimxKpRtar
Nqpj95K4P8XH1kJXyJy8o5rw1pIdOISOa0Uws5f8rpElkJ9leKmaxNnkbnxvZ8z2azU7xFbtbkbH
vK2G+alfYm/rttllP+dR0HWjcSH7zgtmOf0u4g6crlDHgAzc54Gz/UVhOpvFTmcihb0NP5Pwdbs6
xJV5KbPKpY0p5l2ZEU2E1ibd1ZGdBWNKwlcF6z50uvJATyAPMYVne5D0r7mpXyejIGjTED+w6PR+
Ok/p79peXCb3qhZ2GtgicJJKmJbIKhO7jcJh0R+VUtI4XJumrbTLwCrMW+D2/EemaoVWlb6wfBYc
HLAN5M5kbwcpb6J0fFOFM+4Z+V0MhfVMkNMfeiSYuExxDw+j3leq4oSGPSTstrUeEiRJ/kbXJe+T
txz1znmnbarfVbLpnzQ3akMigDWfFFIw+uRZ7z0y1S7npCcDXTQ3JD0e3KEZblOx3CoUg9tGxccm
vI4VavHu+PrINk6VQBgaaPEeLKqflJm7YcdZzVh2YnGwxB+1F2TTcTLK7Mwv2yHyu3H4UQ8ukgcx
sDWWmd90+s8CHWFY0DLxu1bDjW49GqlZhm4Gt20lYRxSmV1IaVxXisqRnPBDZ7CJ+bT4M+Q/zbcE
WY2Mh2VjzLLlxNQam0LJqtAFq/tPH+O2YfBPZT+Niz+P2N2zHOUD8U1/7CKW+3xJ7zPb+6ib2Paj
epz9KodjaDXJdc9xkp9Ud/atNvXStwc2GToQQZ9y8qMmqtZE82rXSGf5SSuv8GNK/Z03VE6QGVmx
1aK8p/Oh2uR7RupRQxG1EV5r+IpePCyFwVRTWr9pAIkAhA21j5ddJcI16UTwQc6NUgG0a6bLLoVG
5UqnDge7hU80V9VWS4cnSSUAUDu/wUmggx60W583Iqbu0+tdri+HgfBp6jN5pST6C4yrC9SpP51Y
TNeFhWW0N8yJ4GrXCCOFGBqmNRQMrntlNVW7YY7n3eeO+UsW1stgeM12Tr3yUKuuDBOhJxAn22hD
jfEhi/q2VNV3U+pX0sVnx+j+KgO9ATTK4fNp2npb5F3MbzIc3I5f1S7g4y5Op2w6Ur9T1INBg/KL
CbvjXU2u1+9kPd5TTz3lE8H3I43LwBHqvrOtD6+sEcPgZ/C9LFZ2EtnJjpCK5top6TeU02j7YpZ3
KI3eyL5h5DsWH8ZMLeGUdO1MhYqLbu+t7Q3RRlnVVLM9PE4RFW6cTzed2+ebUXFvReTloZXz8hOk
MvwUgq5GS2G0o/35QTLiQ25xAiyq2tvk3UIZJPXBz/Vkk+iSd7OVQ6A14t7qiTqnUf6qpmuOnDHH
r4aTF7sWtRgKMnrPeYIPc5Rjwwkfk11RdzoG7eaHlCh9xCrA6tOx5T/yADm70bjV3CkNk7oyQ/iv
7Bj1TWuP+7jILmadFt6i3MflJHyWRMCUjdtdrItP14/6NQdqNKCQpjeqNaLtA+8cCGVJt02Bqksu
BUeVYZAHxMTTcXQR2dgDSzK16YWwFupTz+RkbxNjbLgNFMY0ZXfDlcOZWFHUULNol9s0UzxZt4jy
lsdmgaUMedT8bc+Nu5Voza8ibf5ophhCejYfHL1pNhxxDg2SbX+Ix6eFrKCAyLr8I/I0GYoh0znl
pmKT5VEWNrYHsLt1H40l78OsKaqwJ/z2jlUzDtyegxHh5scSUGI4z+3t4hU/YWxnvzsGOL5RZPEW
KwzjEIFCRFiXSj/+wqt9AMwF11lUN14dPymrFzlmUB2kthWF2WJdxwunmlqRmyjLso0l2i2k1dvO
WUq+AqfY1LH3U2nS91EhRNeC7ecTDfPI2C+5ABZKcVgDTq7hnIRS9IuPmKR8bfGoXlaONz/aeeTQ
VinLdZSS5AxL4e/x/6vWptJndnVd6cJ56ECru/MHZLhuN3iMbrHwkkqvhtXSyIPKKuyD4LqJNfdt
xJXRdWa9Fb0NRn7MQ4ntANWO9jg5sRrMuYgvsgghz9jB0uZASpejVJ/kYKDxY/Z90ZT6j8piwhCj
tQ8nlDdXbef9jPE08m8eb1szYk9coidw34jQyvG1m+mBsDLeMqG460DDb+KMFa6O7UulRtppM4TZ
QHCnkWbPnfFg1vKg1AudGfunw9HvKDstAK/XB/Y0tq8EQLKZWcl9XORLuDgVojHVeTB7xfMH/sJQ
5KTspV1rM2HRqou89XZOmou7ZdZ5SeXoXVl5wls9FdUNFaDYyxlCkG8KNRwh8/izEV9ODZuCqcdT
QKZFEWjmFPk2GrRwEuLJBphGB0mRAMaSu2YdsijCDJmBvuaR6qIw7F8aSx5sWuSBXlS3OlR3vy/7
5T0mjwiJHJ4LFLEiQxA67xTDbLZwdW6irqB1nXpIbPPZbYO+NboQhvsYdFmtk51cINFcUvuhprFQ
BHZG5dqUs7mdm/xpdPX+AnPqS9Q03iGL1PjaHfjxkoKVvBxvsRg+ycp4xKX83ClkJ4tqqPYj2v08
zl6IWAuKGaUlPJokYHB4MJrEu/U85Epl7O3Imk54t6ggaG29p7X6HjNWALP8BHv0iOiHcQveiRAW
e0/XKsn3LejwjWK47zZ7UhyNkV+WGT2vdKZ4iy+FsOtA6TM44vSiLS16wRr2sKR4ThwUsL6WmO4F
yYW3rO7FUUkGFm+s4j4FvXJoI93zk8j4U6S6vYlN+JweREdfJcu6j+yX3lNg8U/dc4GENHQIqg9h
ztxnTn1ppeq1a5rKoSBBFfN7o19OdvVbLck3aHHf0M5TzC0JQul9usSUTqb7PBTxc9txvDNk+1Ba
vCJTSv9o9N5Xy0qstcMun+I8KA2lp/9IQdDL5bKrtDci1+8n5G1prFx3+rDVc8MJXUmbSyYKsuwi
vcpt+0fRxg9Co24iNuOVc2RGsZdcFGn3ZHKIsBEghgSZhXrDqKJvy3caz/ku8po3Val3jtuUu1mY
3wycz02bvdWVCzSH4bZ1Mtse5qVFTEqKFSLf9JL2nLph4GDSMpmfzLSqjmYlyRYvmmUDEKz9HwQF
a8ASXhaUGqp5ol1QZojantPlRxbyBs9Vnd3FSBFB4GvNxo6d4dJ2UJxWmdIeOunGh68H++eUKih6
TRQ5XIhAlJNZu9Z0JRqhIUbUqSlmUOoWKV6VGscfnsc8fMfRpH+WbTNeUilJ5h1L2gxb5gh8Jl//
KX87JUjachHb/SNxgLfxeervsRIacZXEx3JOy0vPqcbBx4ojvrOCrL/niboAkifmKAhYugVI4PN1
5FKnQ4ec8oDJ1Ps9VsO0jxSWRfqX0aFGIXCpyap7/PrmzggosPKBcQadvmL91pfwX5KGRjdmTK05
QaWF2e4J+3hMen36mcWu/l9ZPrgFOUPCKlANG2rqyZUqKvrGtLPkKIq4QCivsUL0dorfFX3zw9d3
debTWYWJHjoY1HaIjD7fVVpo7VQjvz+WRobuVZFuQ4M0b0satkYe37M9RxllS6rO2y6mqDjY7Vyo
39zxub8CKyZGdYyh+IhP7lizB5MQzSw9dkZXhHrRyF0hZnHRFYbYTpkr6bihFfSJZMyCXleyzddP
4dxvi5ptZQliW/yLJNiU7lDQaSRuS2nUADK9upGj3jCAKJRvVoszki5Ec/9/qZNvJKGH57oySY+e
aIpLJ5MeNHSsLlExqHcCgOs31zt3a2soNmU0NsK/oB5q1GrGIGJm5sJRdxoZOfsKk1jMpBn9xn9/
jGhDWYNRWLESnfyMdllLbW6q+DhoRfTGS/dQ4Lq5n+e5/OYHO7MCrBZMB1qRgYhKPVnxR5F5BaTL
+JgTtBFA+MtoBERVWDND2wAX+iVy8R0yf/1lTlYdSyWnESUvn4p2ygzAIBQhpTfiI3HmKhyWWMmZ
R1s1I7evH+OZV8SCJLi63R16L6dsfjwy1HdaDwFnkWR4QKVufZDhDJUaaXnjRm2ApHyj6Tx3cyw4
PEpiGdHTn2xivTRiMFQdjPp5qQZ6R6oKln9e7Kev7+3MD2e5KpwpkoJ5U045ZUvTcGyKAaO22qAF
aWW7lBdMCEjUQ2GVUoavOryfX1/03BbJsg0kCVertUo6P69yUd+ljkTxQbYCtk/6aIrf1YT06pjE
g8SLvBDuHPXmaMitvUpBaBsn//1XxQmD8Ry1gGvxBD7/DejAwJQKuEZDRuhlkKPuXQIjpg7zCxNg
+xipjF6+ufH1xk7eWSaq2PB03O4cLYzPF21yusgwO0Gkls20UTChbNKivl/lELWqRL9wWsmdohb6
rTJ0TCnm5WWYo+9QCmdeLjypsH5WHfcqHf/8V9S8WXMp5RpH51W3MTPay1pl8vn1zZ5Z6dgzEVUa
GI4MZOqfr9LTh5/jEdIxwPZ2M9ZTd3TmJNvniIx2X1/qzBfKxsyiCiDFdfD2f76URvHdKNh9GDt4
9WslVBpgaq1lfoTcGi8hdvw/X1/x3CPEa7+mw6ssnKfQmRHtQ0PKXX5sFyzfHIJLuNtZLp6/vsy6
3Z++L/++zHrj/ypy2lSvjGkhhL5UODwHi1qb/SZh30b9Vyfpz5j8DkwcHpmF6EdqU2y/vv6526R6
5EMhkRe3/8mDHZ0I60xBblKr46z09ap0bj2SYZTN19c5swyBhCLzF9o3QeKn7N5hamsUwhgZyARQ
kP6aoy+azAozZ6nZ9ZfXHH3qN+/nuZdmXVthm9nonE+/RTvqJwQ4nBNUB99JaSJPaFLkoGNEwI6x
xPY393jut/T+ifWDzIpbYH0G//ota+G4bUmL62iqvXKJ2mptGGO2Q+NcPLSVSwtxKjFb6tV3dcCZ
cg52Ae+q63JpTDefr1yOyxoyVuZH4ba0f6UtK+kvwp2qALv86lHIa6Vjqth5j0WheW+xV1nflJRn
3iQkNNCu2GWAGJxuolTwxpDhMTzqs9H+bnPASbRUbbX5Zok9s+pwHQsbhoZzm+3z871q5hpsQWrO
0Vm65KaYFGc7Ioi+0Ku5+GbV+RtBh3Wb62A9wRfABO7k68hsM/FKaeTHCnwAhAv0xiU1cZMAODec
8TYZnP4HOrjkNcPLdumVmffWRPn4a1Ib88prWmS5daNQjVkSvFdgWRhiA1UYGVsfLnBzmmimYnk1
XiptoCMz6WX3PgmTYM3eS+GoG1Y25hudouw2nmi2fPOJnHllYb8CLsBgoyPSP3llZx2IVs7E4KiN
9OQDu+utBzVxmfzErdVsGmTdA9wWhxG8NXrOj68XhXOvDABn9iheG6TrJ+WrPs+oHmt6J5aoJ7oY
zXPrSSv8+iJnVp5/YI0uZAjnb/NMjRx3VlqyX1s7ZnKOAX3wy2p8M7jFi8bwygelNP58fc1/TnEn
y/qKZyaKfc34/uvOkKOPNWV7dhSNWD6Q5Hp3RjrM18ZQ0BCAnu9eEkLYYLCy5F1k6vV+qOKuCPg2
mXAqC0o/jK+poFtUQ8vxGTKiDCS/VP09jSO2vrjNbdTg46LthNSLq4SWWrUBexu/YKLMG98WMV1K
lRCOCzNr1iK205eSMmB20ZP3S9YGXQTXjDlz5jH4bqbpLcoo2vzSVYofnZqJC4MqFSVAkhvPjZHY
C/0r13oq7MK6pClHprjVjNihNCfqt20hkSzmfIr2Zs7UhK25V2ifk/JlLN98l2eWAJ4sXxgcDGM9
lXxeAgo7iRZOB7iE7NK47Jh7BmlJGaACx/pmfz6zh+BG4sTDMkAde/qBxGPRRB2epyMzOyIqtZaT
HSmWU3o3qW3zhlWo/QabcuaTXMGpKJm8FU9xCt9xIk6n2qyla1RFsWMyNYRVJEw/Toxoa9XKFIhG
Z8TXTe9fv7Tnnir4GY4itF0cuGafn2pO9F5FazE7MtRcldi2egDaogbYosdv+odnL2WwN6/NB/jJ
J/Vp1MVpAj88Y6paG7ct1Q5CtSXZgDkyv1nhztka8XHhCMXVSKlqr8/7X7uyoRHvlo4r+HJoxaOa
G6iSFDT2D0xElrAvFqPcAFdqb0qv1RiiRV30gEK9eXPRYz3NOMWTwMnm6ru4w3PPgE2brYkiE2Dm
+s//9XeRRTGiiJbpkWmC2FYpOql8mcDFz+zj//2XhQ67ko2o14nI/Hwpr4IOk3WQY7zcSX/opJ3u
0EpYKM6678j05+6KYBDQUWvFxar++VL4wzkTLPTc06Ear/USTbRnr+e7udYe/4e74pgDtBB+Cwf3
z5cyxEigR8NdGagSax+ju9P5nTUbz66Kx+C79+jMZsWpjuRtTeW4Ae7n8+U8aacEevHbSMIUSIqz
erva6FVsQbxWCknkwey1v5Ssr3+DxIneRonzJdHc2wkkyOLruYK6DwsJE2GHn+M7n9u5hYr3yMVp
RjIHm/rJnwd+G89Qmx31xFnwHhk0EJGM9NRfVdpl920l1eSbw8O5HxsMoaGp2NxUMLafr6lB6JBp
RXK2mYvyWlWzEo12Uu9QReffPP6zl+JIjW6CaFDyyD9fqsU03hHZxYY6qNrlMNLuJ5OBwEjdXr6x
HZ9bgKFVOXRHzbXhdfJelS0j1TqLs6NTYuctI73YRTZZVipm1MdlHv+kgwFIpjLnbx7nma7JepJm
UaAjuvZNTq48MPQT9NFAEplN86vH0ET5aCZ2dj1Ir5sxZCQYutq2leGQq9XDnDf4PdC0f4cS+vtp
84fgNeb/1hO3c7JgkNQ9Kta88MMyLQvLoe1DM3XsbTIwMvv6K/77aXMp/IrUSmvmw6nHu8fZV6kd
7y1Wol+TUnZbonzNY04jMoQa6lxORorrxkr6/dcXPnuPjJG4sr5C2E9e3kbFVjyrkJmKsW13pnQJ
gm3c5ZnDaPL69aXWf9XnahC6m0dfCGszi/DpSjVmbhpBTknJREMmMqBTT+2eVlRW7FJrllsi077D
2f29HKyXZNvTSZVYoaufv5e5TGPWx46u99S9LxmeAQGiCrhGbiaPaTvP35zKzt0iRnGX1hcvrvuP
lf9fu5lRW0pbVX1y7BskDUxG9eZ9UhN9CJcCdyN+D5g6c2WQSv/1sz33/kC8AvbIWApw38nCkJdq
PMytlxxbV7GudVSNME3SulS3Wm66v0pPkZc51PQr5g00QL+++LmnbKwbgsa+uk4dPz9lxoDxqEQK
d52r6Qa/WfaD0PffXudgp66k3H19uXOvLLB7A38mJ5m/nNT23APy6pmIGXk/A8iqsgODdSPoqeG/
+TrO3RnWZYcqj631r89SrmY/Cs74CKBBCabMQ1Ukh+bCYGoTaA7+n69v7e8OhsG/yWNbXVlpxOp9
fpKeoTiRUZnpcTBoCJlKHO9FrqrIBVJxTAoBOZRjc4gopQqNTnhPX1/+3JOlCc9SRJFPNbH+83+9
vtittNozBJfHsxf5td4i6QVv+ajMojt8fa2/CwnWAECWBv3xfwYOn68FUQf+Ua2nR1dmyGBFqz0N
RlN/8wOeuyOHtY32F/FIfy0AfRqJOtYz9hK6hlce57JxAwxvtFBQDvDsv76nc18h0FVoqIzz1lbJ
yT31M5w3A/ZiSWG/p/f9kUfAXWItN5CBFhCWygh9dNaU33yBZ2+TExpDBlY7Dk2fL9w7w2jGiZ0e
hRE5u2KuBG6Xpj32U2r9D7+bu4Y/6JCsvb/qAvKpEf/g/zvSizU+TC+hqegx2/+ueU/TjD/6dL9g
KgoAkSML86/14/zX29jwCRheIoAGjnZxodp9hykCh89rUnFq8kEUW/jCO+JzeqVDNhZV9bRReQ73
dM77Q4yB+66cUOYFepRZFfbj2TjA4enuFnTvl9hlixfojhr2GNkJmFecbq6qOCaIJJqGG32op6eU
NPh60/UD+D8NeQEKHTzJvVMt93Odtfte5upBQ3ZM3HiNNBIhXLJUV9BqlMHHXFM/MfzOO9TMuvkm
HKG+91RVF8TiYTHPE2lg0Jqa5KATIOHyP+g0TDFxlQXM4NXAnF10+ardjtuu09pmM5pGPYZO5FX6
Plfs3gi8oUV2gsvQGjYzYXdIvns99VgM6a6QFrHkF0PTqjEWqggLJykEynM7pzQpzHKKj24/T8+2
Ebu7fgB8t3FR/Vm+Y2Tmg1alyBbj3Fm1AGo++XYB/d6XUa48iCUr0WFFYrzVKBnKIDZG9E1VXDs/
QaTJZwCI0b2iSfuP5bTDe6qXi4EpSnGCaWl6Gc4yLuNQUTMsSaAZIQbKyWmv9aycbqJ6Nq9aN+Nf
20DXQxA1906zZ7W1yr1XM5gN8Dv2YIpE0gvq+pGnPzrGPAYoj2xlL82hyPa2EjnXhTdB/kKEMv+G
GYfYsodT+kF8Rvk2ofa9H9IkvTAZ/N8NWorzQUKx2+UkqlhkJo+FBqZrxoesdEr1vpSpDdquwwDp
L4C6XoxlkSQDZNMlZsDi0PUV8b7mpE7DRQXS5Ad5l/otERqKeoFHPbFIyeWg2yZzj/SxA+YWqjGi
j3CALiM2Uz3XA7OVEZS/l9QCG6jWLB9pmRcP8Jza7JsP+dze5rlQxlVqMsaiJ2uGvqCdz1UnYQF2
UXvzEFWoAhUy7dpjKTb0zdeL498JK2s5b9NfZcZMx+O0RjHbmhd3IqjWk1TxFlrKy5g2jw9dPb7T
Ols/RpGF+1ui38aKIIIss/7M5oyBpwS09PVfc2anXRk3Gg4Jmtq0mD4vLpAeo9GU9EPtpKw3xBvP
2x4YzKVS2LS4u1FW4magJkbum7aTDBxn7r45YZ0pFun4Unav/Yi/ybLVMLRzVCHJ6CvYImVU56E9
K2jgE8vztaJ/1gvWrq9vW1/hpyeLKqPQ9YZpF9BbO9ni5yk27LmlVpum17woPjC95L6ptFskuxCc
SLbKgKpNw2OLPDswivgefYq3y4Y7y+y2qmJscJqbu1jGU8iEa9ynjaVeCwyU33RrznSsSE4xybc0
OIWyr51splNZCRj5WQ5nNcp3wE7zA0tNFQ79LA86sXi+EO27WcevWl5g+paMQHRjQg66mOrOloXx
Td2pndneaR/p5JvQy+bLOXlnMMk3nd3RcMXPTaG7eGbyYzRa/dmJp/h3gcuHaExBrvcPcp8SuRWt
3v4Uk4bxi35btQTjoHVeaKpV/CpVo37h9FsoviOgzSITTLG41HOyfDeNP1NpoVZzXOotzrH02z+/
6k6C07swUpoGU1xcGzA/H+uq/o5vdO7hgDUiJ219qXmnP1+F0GbikQDQHlNoDJukSCbfLPQ8xGee
YtXQ8wvECdj86OoqP75+qc/dIGWrykCVtYwa6POl00KpNNqUNMKRQodLjM8ciuz4zXrJ8PJMRUK2
zVpHoqfgSHny8QzIsnRHEAozq7ArwqauM+tqkrO2BQOCH016ihbCvBlTfxowNk+KaFw/rZbqkJBG
fw2lQDj7JV29i+rUFpuqyLQdgtdlW3levhWpUR3mZu623Ih53+OtxnNXiuIXc//hhVS07kmVtX0f
6ctcvZV55WbHvo4yld6s3Twrlidey7R146BG+vCi8GSuM5bizJ9YbkiLLzDnXUBpaxcmIXHvBq41
W8o2dlPtVqoEIYH0UW6XaBgDfZqxxuWd0Fmis1K77+xifhz6KAGMIXXtqEmlNoMsYXbuj27mbHtV
ZrPfYam/bNu+Ci1lyV9zGIg/sryPrD3q7/pejmp8a/dadiN6wzxO0k7u7WKYdo0uGu0wp4391mS1
kkBWSqL7PDXao215ypW5tPbBaibM3tKJor3Tg7HR8M3MW3qj1eA3S2+0955eprhHE0O9t922fimy
lMYrxsiu2yCQS9Kti4m+Rgyvlw6DU81BAS61NNrq3BoiaGO6aeNIrdDyrqhUZZRK88rMEepPA4cD
OHOj4zDXgZbUfq153cMwZc0W/W33Pgpb7JZhkbWvRVVzl+Lrf2xq9tYAwphwfdcBOeFnsIzNcDaq
xXoYSRGbyBSiJRYaFCfTQ2NXyq86w9XyqBiSJisKXrJuCxMuyoanWQ5hgeXTDHMiSH4tWjKXq0se
QK43ufijqHb4MQe9fTB0p5uuBlMoyPWR6qh/PLWLyCdoG4Xr+ZEL7yg76PVSlRVlslZ6Ni7gsmRw
xmQEatKQNNp1rlE7BQOs+nZfl8xudz2mg0ARsfjd4PF+9czIfRAWnlCflIsEUxIAM0cVLt4JMm+t
AE0APtxhxFWnDUZX4TC1sRfpXUUEuTJl41HBIDsG1EMLXKWycuFhZVV+1WAIJO6sRcPMCAqEizmo
4pWzW4S9HLLSTdXLVF1hqcMLq8tMwDjKpqObVt2rjnn+R7WoeN70FKLW4sWJ8Gt0D4PPhyPncMkm
46Y0W+tZ9pNbQHAc8iSI+iWlU12p+gGNVvLHjGmsBNJJAfm0SV2Xj16ptQ9kvRkPqp7L+KrXx3y/
JFF+DQ45fmq7XsOoPgE3CObSFk2QwJZ6dMZRXDSdVz7gbRdw9F6g55R7JmBFvtNtWkYb4LbJi2dg
TzeXOPrhjbpzTHS10/w8qsyjFJV2IRq8VrsIANJWo6+9L/vB/JVFQ9rfEp2QxRAoktkIlrotrroK
pIaiLliNuHDzWk+FsKlpFf3DUMvV7VbJZ0wXyVVpA6+JTR2PViStH0aE5aiwqff7KEbBVbGHzULC
R0NrvToc7CacBT6NKTIF3jRNbIumNK/dqrC3GhYiX9VFsWnLPH5Ox+6pbZse812CySgB8AAvoSyr
TRz1T66b9qHX6DTHFs4245h7uPd6mG0r7L6G8RIaGpy1NeDwWC1LFHiqgkNqsC8SJc1CdwY02y2V
rW6iwct+JxYAsrqfwJxCrulxpyXzroE+XGz0VtPetayYDojR3Os2p39Tuou6j9MRq6UTO4wm9NVJ
VFoCF7cmi3XDSgHF14gdVtpA5JK/UfEFTZGiKH4NtO3QmCP/NeDl7ABpC4SmHbD9+cCUcdpgM7eP
BlX+NktU764ADQ5JwgFztRSR5ttuMw37Rk6mCPDEuLcyNSS2Gmc2GeS6wgJyMhS3SbFMGgZNDk2w
BCYD79Fk4yIjBaz5abC2lizwuXLRYzZ/TgbsSH481NW+WjIPr5q0jT/ZXEMr6JFD/9FStb/sRlu/
zK1EBqTVm4av1grnn8Lo4zeKZvXKiGew7XWtUdJYrHrJMtoJ+BhZ0oGXMw8JQ3x0bbVNerCSqjhY
GlFzg6cIx0dtrNwsJo16rHd9fZHSxBLVRuhKGqHisGDNdJw+cWBjvP5Tl1PtYcDvzUslzYv2wyk6
t9t0JBAbFxWmkuGWt70ed22Vx3ag5dXwUDsJ7Bct0/PoLsOTn//u0Dl5V17azQ6Cm6Vc4EbFYg6c
JMmHiwJvOKwYp2dLy9gFSGzRpsQOaq3OrX3OMTDZQowwnYcZkkPqOxMAY16rurMOyXoG3tLGGkby
JtTlI+8ckpAzZgOaX5UaNk3+R3CLWs6abmCvgKzAmUAeUBAkOlwdmStPirHI5qrUsSVdckgt4h2m
r6q9VstBKmSpd9kN0ZjyMUXzXmz5b+kOlnH6BHyQwyz2pacdG8+uxKNnVC6mA37lY9p7gwJizO7+
tKXjSKy+uUaCY5KBArOhNU9hDzrd+IlbXc+uKrOtODHT1ymabUykm7OBgta5+MnMwQnLnrI37FNl
WS4tMS6/J6DiOL9RTvr/x9F5LUeKBFH0i4jAm1egnaSWH7kXQhYKVxQU9uv39L5MbOzMaKRuuirz
5s1z3Xx2foGH9W1M1drdcY2InDKHTILolkyD6AqJOXsNqsIkJIuF9n2f5WV42yKyQxxiSMoMo/WH
ixkDDhPiNFtNyeQsZs+RzOjwsjo8/sAMwgQ4bQPr/3PR28yAonI4WYXKnNM6OsurtrmUEFt6EaXL
aDY/DsMTCZsrnGClF7CukoCds89Jrso/oIHnzBjgvNs7Pev8FX1u7uKMHKo1DkRmrXtyKCYQ+dFQ
Y+Z2zHrYgVkwH8Q0djqZGSD0cTlGF1p+6y0gHDJbQp/JBWvF0OE9tpzdbD1Io0IWIIOAQejmG+o+
gPcAMK4K4Q7hO7xySpMtQhpj99McpftTj+HGTp9uCmj3Xu+/zLkLxG3T+XLV5CuoxNZZ64YoIcG2
awAe58cagpD/XVxodg6+EhlXMHzufclGaUL4p+0nRNyNDqs2Zt7GgRfO3FvlGDwiWbh7s9f+fZQD
MG/mkJe6XPg0Fnk+IwEEqlbXNW9EkRi5nL8MF7pbPJazfDRFBupSoaTFm1eFD2Cju4bL1x7XeBVa
HniHg5PpmvZxkGP26q5uvkMg7GzMGpt87izlHAlrUSoJyMMMWCAN2VmXjiep5HA+TPw7cvhw5tZR
O9Mbh/cobBsa0hrLnmpk/Tg49mrcyF6DoNDCL9u02nghYb7gyojJu1V7iJjVCd84sCbeZmXv1GQb
DwUL2teN4cKUFKK9lqHVn3O+zBaHg6xeRLQIGa+V7R3LQNkvWz1znHhSvEx608827d7zGFiwKnuz
rXfMHfoJYmTOcy6jJovNiTHPQTLLZOHOQVoEZ9AUXdIAEntq2QU9UbgiH619MT9EbaF4AODjtSy/
BesF8lL6x2qZmwKoimscnJyvPLFQmBCqof9FRp+/FFBKryPtb9dzMVOciLGfpr2XOxvkkMqefx0L
DkLSAV0fk6EYO9g5i+WdtmBaVnTBmcXQSDjdxikxyMPsN8qOwX0A77GIPOhi+ipLMrRpJgHMH2Tq
rvJNfrbF7Ylgrtr+I0LzdVPg8lkUe7rox0SEKseIVywDHqpZ4XCkaDyGvVpeWTHxr4Xpsp3QoLYf
BoChEvRRSMG2lGV1EKQBnO0FDBDft3tZyBfBEeZUfgdrWPfQ4pEX6mYUgONBL+2XpgR22maCxQBj
yFGDZo4mJ5FVE91vnd8/LEbG+njrDf19rzLrkaWeYWAjO/LTSJHbjU2zf42EK9/z3Kw/h9KhQbDy
PjjW82CzxT1v483IL/f0B8CsVEUHkRpWMKlkQ8s6uK09RSTwVA7QtSDw/uEi7DAsCrMgqJ4AhNME
6+4u7AYK1LkO5qdyc7k4S+xpPVDNipbFGU14Q53OsyfLa9FK3ZDiN4Xd0auYTYDtgc98U2OLjYKX
yLh4xpxLJCWLqRs/jXKH8Mru/fB6HCryhrlv2HU2OiCLcWdPy1+/EilzLcZS/Qx4XIxD1hECwqsf
/JaTa19e1zWgKmStAw4i2aZfTZ8xchG1Os5jGxFZSvUxm0ZzIrtDl4mdTxFErVD2P2zyr8PFjq3L
47Axm2eLwSIo2OSqe5yzyRt32wBFL1kju2pBJ0KN57S0ivJejZnz2Tdcbv5wQV0IrCp/Ieu8Y6zW
yTvOy6YIinGpeJVRGMfCoHuC2RVNT5FgVOwOwnzEs69ubUIkfkLwDduuc7T/5BhWke2WYPa/isw0
7iU8p7ty8XKAHrmV0wGvazTHUy2C2wWb3Jw4SxE8GH7Asmmwse+bWABYXjNzFXc4RrqbWW7s/Pal
QWtfDr17k+cGjppCO/Z1CZHzMESswLCU3NeKPqdZeOjyzXt0iNC5zgOW1pXtZzk4R9OHgybGe70u
M1h8WCgXC+s8/FTWlu/ZjLUTgmzEufepsaAEmdfKGKub+oKdcJzR99iEhbTOWTeH59yKqgv1sLww
asNV389FbfyYxVQ/15ttMNdo6u5U+8x9FclqtxOBHafO74C2RP2wVDFficgEFUkprvyq6N9WixO9
aSz/fVrIfCnbkc+3HAd40G25PWrOci+uEULPgOgcILJ95p306tkv8E7EmygyioiiDZq/3hqcLa6t
zZz33tjIq2WwtptpENXv4INASSy2bmA1tCEtjCK/oSJKJ7RvyFTSd8zP5pPOLOMOizO9tMmkXu5q
clNYvvNtLfZQOqGRitJTCAWADJq03SJI4OgB+fo7Fg4O5JYGwtgTefZWK+pRGfkTXg0y3arHTfHp
OrRiHoN4Ca3MxG2aizrtRj301OpEO2HQXDOjtZN56QJ9BSHP0unkVNkC/38be47Bhiq2GmU1AAOo
WXQPnE3Nu0l6qkvZfCfKhBwa0HCOiMr+agbdYaSRo+shySid2seppWk8UDFiZiX7BxvobA1dfRgd
mwV9p21pBnmj1tRaKOESOQD0/EeDXla7gWmSvzMjS0mo7zCVkknNnbnzZUaGTmg0frBz+yVcb6Qs
vAeClfqIvnNrqxQyXaWvo54On19db+PpzYHQIsIRo1RTIZ39SVvfmWmXX6BYzdQYg8uVTaYhZU8o
XXrOkRFf3BhB/cIzOGfg7hpYyxuC+gd6Vxv8ITgSt1QyGNNXmJhza8cKaU8l7CriojTxMdQrbg2H
o1zp2RMFskId8m4DrzHzWP6xHVCoR1aWQUL9//ErRBl8Qy2IjKSrEYVvSJrivl88UQz7jcyYEPgA
LRLhgNxKSbZIcKSh21xYVbCP/cRovNm6CrtlAV06GcUAEAgBDFh3Mbfc6z7LYbHdGdI5FPPUCCye
rMD/i6TI5ifAunL6jLTWfKKzEVD7DHWgTsCojdE+KLvtZwwV4aHR2rdeTKJm1p5ZKgBkYiDnQwIu
HQghXRSqD44cD0JJDVCJDeFRBieNCmVhIcLMGgtt/L+qPwdVUvcKrFXlWSAjLDv0CT0MV6tK5mCN
2nPBHfXBFp71RJProSX4pXR2xaZyIJE5gdiIW44408G47TnE5vk3aZBjMWopCg4LvKaXFKEQeAey
SRKyo6RFxcdP7V+PPsyyj8kHZr154zoc4SGL/jyPNo970A1MRdioyPN7Onfx2NNMdvTWMFSerFmQ
9pQ7HThAq2iIgmD3eXnt82lz0m1pe3A6Qo3TnimysnZFxy56sg1oS/uLGbRJWWSiScgBJRYnE8zU
Si8B0fRCacw4N2q3eS4LW8tjOI7DfD2a0YVKWDmlv9cOjz6QHLna+5B6pN9tcybDG3PMazPRq103
N7U51hBjc3NiFjovBARSydfFAyWkmZ+MCFTMzpUqEwBrvFBeW+YYvjWT8vTNhgCCy7zzpjaVgZdN
z6oQzfykG5JJk8HSUHDZfI/kZZ6Hcm8JP4cFtUwdbdJKyBZXjzlR37TN8oFrrM7+hcVqhPuodHN9
NMFFutfuVFFOKRJqzCujBiKdYNwvndjzmwE+sIYxvBFyMycllkVmuOPlhSYCzNI3dQAHdqeECF9c
tRT2bd95HBO9N9n9GRADnnaywXjpbTnAxPN76RdwRwQUjKwlO3u3tSKsYmWW4UW2qIYa7jXz2bic
4bLvqH6s6Z/fFtODIEfLPxiLN73VJjf1reMhvT47WiHS9N4GVngg37K6C81+Le9XL1xEGmC3tPdF
VyvrEGZ2Ax2ttDKKHM+lQqHv73PQPA5pQFm7jTOpMaXe0sYkLezAsMy09iWoHsIfEBTAHnnQlXgf
c1PsqLcCPno5ZOPD0majkwgrLE3G9YXj7HBgruA0CN7jnHEcbwFqmLVZTFoWwJGmw/m5o6kGTTEK
MzO/jCqTLFupcm3Gf3mtybKr4Uq21xGJflQOCzvj22cehBCmgW7V1XJVRgi819bqhG9Vs7Y2i1Sl
4bwFhue/+Ux4+WGgMjT7bssd8+j1MlQHFRnrUy+EJfej55MkIDR/8sDUrJqet4qm51hYI/aaieIh
Ok7E2sn3hbE82HdyANIJfOJH1AzaBmcrl+yej0mz7Eo7a/K7fkQQD07k++atSgbfEROpIKzum9Dq
efQL0NVGSIqIn2QwBDCFjUHYiAQDLhwPQrO6zy5iEJ34jUWz5SItohuUQfhW8DEhIwiTDgkjQFog
wOnStnbQ7mV0lKQGIBmt4zIdHY/DEnQpvtqq0hbqZqlFeG21XHzsX0xr9m3yb6LoFlGJZSE2tB0N
HNfZNGYD3Veg872DnKmwsbZjcDDINOh2aMDZ+t7wV7tTZUUTpuYyAwzPKGFgyhCWjYB+Zm/TdGw3
SLe7EoCYPoBxY4w2eOMYMWoaSy/OYWUSYYS2kv2ULvZwPkbzoJ/8ufU4jWHNQeuRBmxaf1kq5iVV
SVBBAspwFuT/WSo3GhCtqjR3OWF4zjsA7AV4V2Q0RtwtPLw/rrGE8uioS0s8lSh6VxAkN/r4uRic
nTERC8abqQaHNFsNI0tL4VR70ihF9oA4zz65iXT54lZElanNVf6dbEKWnzIMP8bRbG2/OTQod2GD
c5HC/mCJUhSvc6a9/p4L3B/O1WgLArVwj00njAykUMaTPYfrFLcTTJK/dV1tkZZgPqvb6aKyf1Z5
n4OiHTYR7QzANgOYvkVB4+G148eIancDx1a6xje5IVOgd9pEm72Si2j0Tc4u/3JdgDYJ9rNjBX/G
avFjQwV2Vj/pupERhmXZ1fOUZYZz8hXnN90kN0i8sH9EkPlc8yB9eIFl/hLaOKkrF2fmsMtNJbO9
WQz+h2EIzD/V7BgqXkuW6i4dptfRcmUGnpx8pmP1gXDmyZzVKnrv545V/DKgFYZpVZFjtWyTcpKA
xU+IOy0maQ7rzRz0b1W7uYKxdMGEmYLOgpgAE7eHgDr13bPySrBVx7tzWMRSQfyZFkfcsEIxdVfg
1+b1QpQpbiu3XPrDkgGTOiG/otW3q9OFOxEBL927nZn7e7+zO9atwkwDl4wq61cIcpt2jEM8Z+80
UXhH0AgrIMu0BONBd1Hbv2cmS/4HW1kg9BQeoS8sPY5IcyF1f2RXZFPvFIZ0WQBQnUz+m0Ix0+tj
mwbcU7V8IryFAeJ1Zaymh3M4j/Q5wwCin2xof/WzxUkM0LvIjTueyemeCxO1HOZZjSc3LMoqFX3n
22S8DdAwNQvA5a50F0DnyiuMX+IALgJqSN8MidDpfUlghdcQl4EtfAIpMfHkxVGFxnFCDdFLalmz
sewGBLgaYvGwsA3B8t+2R1MaIghROZk0Bh4XrDBRNjhX67Cswb29dmOUWMSYf2c2XwL0HJ3sDlNH
PQE5coYiHTZtTUfS32R/iyUHWCSPeV8mba0C49og1LG+XnyPeYmNotXwCDMISHqoftz74SXzkHQW
T0BW97pc75pyYdhRN5u+ZmPWLnZssrrTTas2q901wqszhCcY4DssKn5DT7aZhJMWozQwTZsjbqHS
iIqdwsFeXa8RRAGElWzJ78rQKQllCeEZ7vCRMT8AP01Fthat+0k+xuAmprkY+a7jxrWSsWnmOg0M
frCvOZrzMBk9R9awfKpZpaZNU5wEk9PVu2ywu/kDZbIuwQEG0QzDcnOIEzTnak2qTTJrg9HRohDZ
Jns8KG9d6irW2KClhV17I3lKVbo1vnOXQ6sFhMXoE8qEP98HvfPPti8PMSRC8Hbh6NukmHR95Kbs
KQXiR2y0U38BpHrxtfqIXlw+2mrNh6qTfZvWoa/BQOPhqvxz3ylzPniI48GD1UkoJx1QN9I+NG4z
hNtmq3YZYKf5IEMDnp2oXSeK7TG4zspw7b+sErU39ogYZCDUOhD+7aaxh1PQ5E52wjkKUsGvWq8i
zUYY5p49LuxeWTkUb91UOPiropHzM2Ls/zvi5PqpMnINIeoR0JGEHdcj1q61lgfpKPhelWPqaE8x
FnQpIouryPchEp2WvBnrl8ibbXmSXavfHHwi6/uEU8bardXg+efJbfzu4JgDT7g0W/GidBax1xQw
0wfzvnKYIOBKxqPugZQtlDi0x3XcdVOujSuoiU32RLzLSsum88A4b6vjLkfVbisufWF2xHWwHKDX
XWB1bUYMR+6QJVRNVk4OiJkb7xK/JPTxUPr1nUu4qQnYkHkePLU82Hge0L3hjdot4GOcZsRv/qPG
b4x3e6nC19afymeqweBZL11P8Gi1IPeavtG4cRdspAJhYiGcncXPLDrUNtu+ca1MriywYuvRGjJS
lgxXrGc1bGA2gBQ434umI04q8HB50opoVQef4sO+b5rM/R1rZ/qs28krdxM5eF08+hTNDwiSS/XO
VZY3CVRAZDI2hCexJ2Wia/aZWH3c5X03zB+i8KgmQ3cD0msbXLrXrs13/eyQKpZdo2nX+uwGarH9
GE5et32D65jCY1UoJfa+5rLcz1Dbmz8jIOKIOAVRebSsZjvMHtulwpjtrwXfD6cOKO7bjLGgRlBA
VQO7NbQZAFrH/wDOSUZIxbGsbueWSIGYJl3URyqmpktVyOXBDsngqOMwZeW8V3WXnyvP7y+gewwN
7E8RYnfVD9KDsE4cDw5iO3tVWafSfhlU/YdDAuXaWnz9WxJbXN7IEIjvjnij0L7jQjB9oJwy+2Fg
WUDaF+vM62SvPJjQFsPg2rDB7w2R/aiUztv72dCBJPbIdYonvBVDl85ZwPHVORAXaY4DJrQaVV5f
zKjecNIsa7P6mbf6LKDkIA56HbWkZJt7inGbwb53sTxBK6xWY049s/TXFCPOigdocCF5GqGedhWe
GUbQpi6eRq9ktMo+0SITUdgVc52B8T5QWCunuULB8hJWSeQv4RQV5XCRbfc0T75OaaSa4skzVT9c
IkPWFVqT33yVNnIsb8FmEsCzbjXytNU57yqgSYlnc1382Bi3CRBwK2DRGRZXaGnXOfzXUswvtt6Y
phH1EtwNHMGcQSQWgFT06/Yfi7EjwbZqkYAF2GpmDT4qiU+xG9ZnSEDs3De8PfJcu2X0MEplAoem
wCTYmLXOxDSm6sMai/AA/TQQqCShfGGwvxxDMSARen42LakbViuprWGYPXW6CawYUGT4KTrcWjy4
3YXQihl1iRnYRvrWZwR1x6RtoIjrOI5jJn/GbS+N5mlrZuejajf/uZEzvSwzaN2eZdMQAMruNR74
3qkKWibkpIfR1nl1YDGJmRXjqGpvOAZzAQvCL4oPw417w2VvtJ/7sE+H0SoxjNR6Hdg47o23EHbU
yRzq6RM5m3djrULjzStzHhfD4+kwyfpqY2flZmSPHmfUwas845mYxxBk8Dr7rwS0ep+L0ZnUDC3E
P6+W8zs8WvN6qqXRxTWrROYJnJ5yk1627XDqcGfeZmEpb2wd2Iy42kp8R+ScZLSwpvOGKSi/xHVf
5pb4YNju1guBJbE/zwgDktuaBfOeOd0kxLdoarGmE5eDHwdkODG9Ri2rknYkKaV0A6NKA1QmqiF3
CQ4yd9Sz4Ob849ByXkaD8ySezJ7ftzuulsQYe3nRQlfGJHqyFF6xrYyGq4KOa0vgbtS3tb9Zr3le
gqhwCgzXqUTB/F5XwagesYQoI3ejqlmGKepTFVB1JLP23cf88tE1cSIb585zNu+4Wmw0irZrb7mY
0Wm1rsPbaCE7ADhu/sijKIi/8TVm+V6r5iwHs0aINL1Hid2nvaKG8ghY2KJAxCAsgbOuJskmVRfd
mSbZUbeZiAJG9a6fpQu6TkcpYbWH0mB3a0Ebv+LAso84l/gqrm6wUHB64+Yw6AgGHrp5wdnlsHq5
kkI7pEQzczU49bKeWrso7kS4ZORDsCV5U9u2q1JvQChlKjABwcUPgrae3XfBsP4fBNQfREA7Ctyx
wzjDt94mYeX2sMuq6Zsor+HL8tbBTwuj2/Q5tKXfxOx+LWRotQNZKlPGK7xTq8he7M3nOzbLqX4g
TILKmkMKwbrQ8w1y7oxMEBneZ0uoz00TDON7bcvoipF2gJDXDTns0bWVtBihe085WP9mDvJk7Jde
dkRwILBzQ6Fv9mQCrB/M3wg9b9AVr2Q/Oh8lw6lv7CYbg3XlZS3Y40zkN7DKOzpcM2gFZpXQ7BIG
8ty4Ndu2j9vWm/9mok5Aca9jtsVjV4LypJdsl2Qs8yk/2HPgXFXlMt2p1cs/xs4JyQ5ZFvNoYG0z
917PgiEfJdiBVBuNGI742Icybi8WdYgl9V1PLs6v4XjlfrW2Nccy5fq00ORH7YMWxZWuGbpKPPfa
OI7MvB41CRpm4neLxsY+5GcWz0zwUqU2UrGFNYFAVbe+S3+0rpfJXJlhzZ6VhBZ4pC00Ul0NmWL8
vFTPdbsB8Kbv5MdxF9dqYo//Rd2nuo+c0TQ2JZr0kV+H7PPCDXwKrVxt+yrYcqoCPxxIV5oqAr+s
IshuinDLKewh6Ryz2Q0f1q3vj5FYxl97mDtvbwR/NrktRTrPfngLdih7gwLs7GrSqd96z80eB+WD
zc1KeT13rn+j1paXe4Ww8DqXDXV1X5XfBkKyvgh4zOGqgesBAiaqh8gcRkRMNq74Rf2GbKvhQ5oj
bh7Dx+HV+/bwBXCMRpt6z2aOjxszrjoz+m454qmOgv539tgyA8nfQIHn9YSK0skhxZQaVoeNqwaE
TiGt27ympT26W1G8TqFVEe4yD4LbgIzvm9qTZPf43fZoeczvDoQaV/9mmBW3jbXZr5EJPuNqVfll
0TQAp9su2jqUAFgn6nxrvF95xqdDF4HUubJ9W20scRdyJNbRmYF95rVitoYn5Drocw5mkLhwn0F4
3eXtYp2nSG3PfbP05MFpmWK7MT+jgvXW3HUY7cTgwYDFlyPh24QqyhZD1lgRSmkQT3SYTCDl40TF
0bf+/DX1QyhOkv28Hgw5ynbCIYN2ynOi/Stz0U6xN/xi89Iwp7TcN0QxjUycRftlwsiAptga4bPC
jmSjtHLj7Jy5ccli8hufp0mYfuwvVv/a4ijJU84oaRzR9sbmEMqBjCwA8kyDIFjDK0NMcirQXtNo
m1hiqh5XSTd7/zL2as58SmGZ2yExA5fkufFrzPLsZSlM68nXk0TqGvMhvOGNWm6KYYg+am/Q14Np
O+HBV30UJMGilQmrCE7D3iKv+18hXUhC5ebgVJqnALsuh1mXFq6tixTPHElqEI6zYOd7YPx3RkZ8
H90jYuUBclfg38q6195PAFdPkCDA6XUn5oaZn4gk4e+dwcUT5IONw4BTHWsJMnFMGN64XRfKT618
zZ7oE/PdNPD1iTWpJWE2wczwDMfBMaq0eVCQF5PNnb/GwlM67pRs0a4rH72s5r1I7MFiLLaS0xJn
xEBhHUG1oD3uNVdkFEkPA6i1PWHes67cFabzwoyYUBzOQNG6/p4CSeVJyavwFBYT97o5eGeDrno3
i4qMeTuc9x0WuFf4LvI2zAIvplOsToEZ1vuGe2tfrfJ91p111US1/cMw1jrUrZW/gcsLj+M8wObj
crPC1KvGICX/uyCgwrCJs7Zy44OnXKY2GQbZEf+yOsB5JdAp9LGlkEn22GMc4tU2/OXXNryxZtaz
kvFABmj51KkZ5gFepXH8Zy9O53GqavaA4C0NR6PCQcSDi5TfrkzzBNvIrlUWry4BQ3c2kZJ8IPJp
ZivMC5x0YLJppxZyYQwLTf46q34A0NGCrlk2ql6rG8tUbtt6MtQQnghYIB2q0l7SRNH2bLA6/jIN
WfdMCBFLTKzWPgxdUN66vYumJ+SiUrGa3WeUt+3D2vMw1OABf1pawjouuamveqbREcxzfEAkQTUv
pCuEX8HcbndNiUdXYGH8zGBOEARDdBUPCIJxwtRGfVoqCyHXLvoP34TMEBe2mil2FxxsUD1JwWCF
g9+pzAAr2FJd9yIHGapA7JJBcyIvIXyft9B8czfDf6ipiWWCQdCmVJDrX7251h4nNLfGxZscxHOn
SW/Rhk5tKhsWnk3CTphmP2sOpD2KzbZfJBGLgVX/sLcnTmYGQpp8HLY6MSC7AfR+YzxZi0NA6zQO
3lFINZ6WcW2QWLYmbUiMOOQ9+357YfbZuzaK6QIFGtVnz+QG4DhQAWwqtfO+EZlI8iLosziyI2eX
S+x+MQPd9c9XM9lthdu8L17gf+umxACIJB4DnxnP1iXcyrOK/C13F3kVeEPFYqDIcPzJ4iSjKYxN
5lNsGDj9C50zbUOGFbUFd1iQ/mO2f4r3h1NwA8+uguG8lJW1q/sgOI0g6D4YNRvf2+IXe41HBb5e
1R2iMhg/La2dM5+wjHAPNImcGd5OuZt5Y2UbszW7nH4hAXXP5ARp9j5JDJmr7DUPG+cpZB/vbS6d
V3PAP+SxU/mOsdP44hMJSVfPVnfmyq+OXbdUTLK5aKkMGxIb1jry3+wwWMeDKnCg28W4vFfOcKkk
EEgYSvrus1OO5sApyPu515HC/CfXq640BDUHBF2qc/vIml/zjNVo2PtoovsO5eLBkETSO+T6HckV
i4KDmnSZYoWymeSHObNdWu0tPwRzKZzrxppchNB5uJk9TxyGdibVgxFemKiKxNyL9xYbmySNs0/G
bBnTqCf+SmCoPTTu0F15lJqHnqXjj9UKm6RheeFRGJv31C21h3PbsPhdgw2M2X8zpsHI0067uNnA
4z5tRT+DGSK9DUfhFqZLsfmHzCu+s2UO1a43tvlllHZxj9KICxZddORPk+UaD1vRPQwB/gWQBu1j
5kQsDyKP2Kk/tf7ruPXF36zxnO0MEs2Y9m0VNXYx5PLPXZRx9shoY94GbQviv4SXRWmW/QRGS/IW
vmmOfCcr629SPawXwLf+zs0w2teZQ2x4sGVcJJnO+9uRYOWniUvtjxk24N8Vwj7DpLB/XTOSYRfl
2f9m2x4FWrxk0JEb2A2kjdkj8NbjSL+aXq7u2zzPvzdfkmJUrP3d6sPgR3I2k8Fhz3NoSa9OIfyb
FNjtjOZQORWEe7P0igQ6dvCslqnBZdaV9yxahvnecpdLtLENRUQgZx6EyEOfJ6DNOjqgvL0aNS7/
eFxldWuW/byDdvcVMjNkggZEiBkfmbBYRPC8elN9x9huhkRWu+HjaLjba0SYRlzxF9noyesjoDyf
2rOeflY/J20Br7IyzT4tHE88GWXW3ViEe9yhig2J2zQvLICG1yuS0h6DzxWKPWHSrMOeJUaJtFzn
OuH77M+q2orrjkIWPwVeUNyePZEU7lLRNJH4yAVR3ElYaHS2mbxphDB3XWvn3ECKFJbAn+Vds9bL
LWGI478NFevK6nDqu4LB4t0Y5cJL8Z8S5+UXLoJ65fi7i0oF9ozBy33Jf+l4UBcPX2f0zxsi7k3A
2f6wLdN6C3zQ32NOvHDmHet5KYyIeUM4XZvKnu5yEL/vgHiwv1m1nyH3qeJf1SO3byt1Fs+RX+7y
kSKGNBR1ulgf057L7iHoq22PBxN5pvaX8NXCus/8r/UclisCxu1oPKX7Wsy2mU4sENKerkF1DMvl
m17pAeQ92ZC6ulmXbktHZn445cR207Bzco7sVXM1NEZCsrh1dIpuGJO8dpKG+StOEk8dwwwnbogm
FGMLsC599lVllWTQ+UKn4dh3B8Oa+zM6ZJVM3Aax3Zu/pqsLSjJOpW3W6gpMxXByzXFMfKrYs5Y5
xmkMyW1Ixp8an7PID669qo/OuEGwKwZ2f2oiLoatCuhsEBCv1tkD4kELGhv8rV2nnOrQqma8IVlm
2GtjwROaoYkLnzlboc0obnXzoJxgSZmNvbLO+MRhhx9y4wmGmNQ/9DbRHtMYjlgrzDQS89kOONsw
hb2Fjf+0qQB2v/XdcjukvjFdYsXCt5wsy6Qay8ccdNoDWPRpT3HOcUaO4QMyJAm69lykOZa281Lp
96Vsuf0KKykj7aYWu9QnN+iCxMY9sqZ9TTqrcsOCcZ05ofgyL/jpIAvs3Dy4EVZ7JzNKv4g7mlJs
GKMbuCqSFAWzfjQ93SaOkdu3c2/8WRZAUdY/qmQRA7mNdSdPfGCWG0yGEQeZdHd13r2bK5O+rudB
yCfFGdD9x9GZLDeObEn0i2AGBIYAtiTAeRQ15gaWKWVinqcAvr4Oa9GL7mevWiWREXH9uh93XzRR
qc9u7MuNPuCS00LKqWwVD2srC3vfgZO2fkYkzLT64WYi7Z5qzZpuwW9VmbQsjIZ+cM3khUfn7PPT
jvgCnvtUu0NjotkEhsJFskM+kaQa6abt5y0ErHKXoriT6KpeyRjngcnoiDej3RmD/dl1zohonJ0U
dPHnN7m4j9Xw3A8Uo7bNPcxYqOuYjF06ch1NWPCi9frWEm3wQzM0D0ofYrlq6+EaLtNX09BWReLf
RpVSHp/+Ou58THkY5C0OBYZphnbMsf/Asb6xXvqWZTvcIkRRPEbU07HjzJ567+fgxK8GHYAviDtk
2EzoexHhzijfumlW/CuK5Frwb9msWNks22QMdxPy1BteEXo5jULS5J46Q/5Sc/Mj3C+AjHTZT3BA
XbVPlEfhKbIugFhmcge3V4A9Lj4NcSjJMOTTO0XkeTC01rznLPldxNoXJ9Hok0GDAUBW5GiOZHGW
57Jftt5vTC9qlzayPKcx6w7SNnS0ImW9Tlb2Dz2v2JkW/1psnsKrYxbFrTF1Nju21U5HJip9pxPf
2lhl8qvONeOMN+BmmpMdlLntbGTOCrtAB1sXTKHHoh1xNGQtKp7d4i96DukPAF5h4JVEq1h6Ietw
bSycVXH03BiPL+1Ib/PsWD+dZp8gd/8So36Lp5x/JBf5VfPG7yGzzmVbGru8NyjTYx4jTDn8I7jo
oUvI6WaDbDoNIPbZDDbVdhyafBMyrWyKuf+lWc/45lJ8E4Ah67DU4Us5Ezgk6DB/eyUBIE3+sSab
V6ltCk4WRZGY2/Jfom6NUldam7DkTtPKYJO5BojRnmlwJELWe4h7hZsEeCl/D41xGmN5qQx3oUOQ
DTL3cEdSyo74KxK3qkd2rSgrb7VNb2CWGU4g876Dx5Z5nAtm8Uujm2pFcxp/t34akfboL8Wqi06F
CMrVzF62jjY2/n1aMpcP0quf1kzhK6vMz1bgxaRj4lc3zv9sy3xNUrpoCttmKzQTZFea0vfCzLud
qdEaTsyAwmWgKLs8ifcFXTecbeHTON/263rIP7kzjaAVCk8U23N720W23GPtGy+qM9sbMIzYx2IU
rhrWiRy0kXnuPV7IqnRK0j6hjcPQEz6+mSQY6/xVK9QVOEdMLVOR+245Ljhx2/5rcOiNq4f67qg8
+8FAdEqSSmw0YV+cxsK6NCMBRvFE8mMcAYzikKKu9RkM0dBgxKitNceJH62o/vaF/uAt9wfKwy+W
we+mcOpt0RLmyoVm+B0+FzaCVfENaad/MTMzfMXh1B0Ru64zji8fGTjiH2f3ezxQ/NrnkdsKbA35
hDD3OxsLqo6vZz3z63pEtfGB+5qqZfwl7Srh/9sPip3cJCEOrT6HNJPrWraiLZX43ywsqoy6dLaY
sMdoL1vX2Xe2iN5QD8SHMMmMWKEmXwq3GI8QeXq/IEW5GV3yIGOW/VPeQmDITAPbbLstbZ/wiKam
TFauCfAJA3u+1sqJQmUejlsbUpFvqWnYoyA4N7sKM1zIFYvDBlHdfCZpE8Q3FucfVMx9YNDg9dHw
SdLI7WxsZ4qvYaa0hz2kHyY1jrSFuscUv/JnC80a3YMFULpoO1z2P7x6gY+W6ansGDwp/t0ZtaxX
BZF/nolOepRhdQjj6NvK8oBRZzhpUYLnXaW7dKHirOhz75hoDdmeceK3tA5bU25x5P3N8/FYZK1+
562KJqgv2LZzZ/xlQI/lHJ3rTZjjeKJGaiy33ajfHX2GWDNgbDBDbaCEnGNJ5PSBY3/tDhzk5Cz5
wvmiNeq7YHO/HaeRTvqOjmkZ8i82Evzatg4fwrEwKzg6NcFNl7QAP4ZDj6BxjcP2w8ib2e/zpgsW
q6QUsVHpGfJsh5l7TMWh1udXfEfvemHYG6xsUzDVRbqFQ0nNoE6/tNeO1NwLjoI9MabMr7FHrIuK
6QDwL34eiHgb1mbREcRug/eHKakRdrlShXeHfEXMsiES32YUB4Oiz3HQQsmIPdkEpK91Ku28bzOf
f+ppXJDTpgPnDYduTS7FyONX9gFfVUfDQys5htBx2L1HIjmjWT9Ngw5w3iInDOYQWy9N8YESb6/5
arWnNA35nEfqLykFeelHeuczjXKlovFercy5l55+d6fpPe1tLYiKjjCLGAhvINFgRtvgW0fsCnFy
0q324eaFfrcz55PNfUX5wzORA0KblTALEkoDc2QD51c9hC+mpMSsVzS78j+evwy4TnHJP7uwKo09
nFtv2iVlcC3V8IJT+p60mFEkZe/+lKO5VK2L0jDzkJK6ScMZ5n5hqAdvundVJmdl99dGhDuFvLAK
n5uQbFoE00s8M2ssydp1xBHy2XtcdN96z2AaheUPISXnaBMFOpby2Xrd9N0KVbvhvOirTZ1of0Fi
oGdZw6mbm+E24c/h45FlQUqc7qHwSvCenfojEidtH2Zjs8EznksQfWS2BUKia8Y/SD9uYOOt+k12
Ef2X5em+9bDwpmX/TUHRiZ+HjnuheYEpGPjC9BmCTY2PJbUNv4b2ExSMLZzRKeYaLII8f0S8U234
SYTwx5D14DshXgx+d4oMW3Z2xHTF9X9YKu9atuOvSbTVGgttvWdbjGV6csV7i1zmx4CyT0vkXTHe
XMCMcsMMuDm5PnGqm9Y1osxtJTCQrFAUHeKsfCnN+G6WZAYteyTJ3LwYTfMyGdnJbdw3w6Sw1jas
fmVjK+TrTe92nCXTAUNItcpLFpEdX5ZhNVt4Tdhy9Nk6RJQ4FXYtXysm2YBUrLYfNbPcZV7Yb3uM
yfiZunTtiRabfIGrdN0nHC55TBV0Hffdboowylvgn26VrZprOVTLRka09gIXIBRnjQsx+Ynq+AIb
X8pWDrEKw06IOr23WGgfuEyHfYXd7mf0zHY3kCJl/sj1lQns4W9MgaSrQWTQzbLaFGZxArVVbLHJ
vUOEQkhkSUxx5MASEQPrYVDppxlR4Ulk+RpZuEatSeqb1DJCDtXSWNmJ1a0LQ/8hStDvCLd6X1OR
X+e4ad9BF4iNY7tX3idMLFyAsT8qFv2axzBWxwi/JM3xwXJzv5pjkwTVaI3kolMH90kvzvg0c1+L
im9mz2g1l7HFbB31e7JV9R4fnQwQnzofzaVcWyK/FZ0T7URpzwzMiXsxNExkMVaQQLmyX2NlfoQN
QlfXknLJMCnjuqARvY2xGmXqWLj22S6Kl2i2J7/V5MlLNA7FEMX4abNbNWZSMlbGzVpvu1NdRcuG
2+HNGPRzkTN2xUm1EXwQA+ynia8n4/yWuxoPgxofP7Ej0nFjSr+aMf0RquLFbffGinQ7pP7ZBAJC
Cyz+/++4014TPS0fUtNdJg/4C0VaEm3X1MQ9P50ILosDV/gtG6iI6Ui2rdw4kjuHTr6dlhIcWcky
jX4jLVWv5tOK5y1RuxITjYVOo+V7TiqH4KsK1xjCKl/J0fXbKE/2rGyN4+J54WEaw5jB05t8ZfG4
rKyMa1561Zai1/nYsNH4xDbyL0sRTrAO9GtLciEKczTwlWMqwYbDcR53f9Q0i3trE6yVwlJrLRO3
sZthXZSUhsvlDRuBcRyUeOrxk/hi6cKeNlzaXVxMcmfmvXsvXf2llGby14lcsclLy1gbw8ivE+f/
Pp3Tj07TlrfCYr9qWvODIQV0Pe51eKVpSlMsEiEL73ovx4xXfaHOLLD/hlp6YWZkxAHAsHb4U/u6
BLewmKK4WaPo+Q/i3zibmuNYlQDNIwAorJOG62JhOQqfUAWIRxfCUhhNJmNY25bdBbKS+bqLqWTL
wHfw4Azlatb4pxli7B+RVcMsaL1ya7mTfc75WD48Vf0LRW/ePLv65enDrXbRQUaH+s94oMW4m9P6
XsyY31ocEBzE0sD4vpirsEjuiTPsqc+ozrbGpY5Dy1jR6kPjut3+devihTi2TQ/vYj1Dm9/YumcE
4v+7ZM2rjMkg6u34iAeLd2tGso5KTe87wSXti8rSLpps21vCn78VjfwAR8CTvqwCIx7ACs/2eMyN
AV9dvQRdpDPkNkUQIg2ue0N8shHzAh2W5n7Shv6V5RokCntEMZMTWa7RudpFs3zhHLmCW1uIavJu
LbKCJPpzqojmEm5OV2v3QcdnX6oYJEQRKbz5fYLJBq6eFbaUNTHE+2MzRszBs/qT1nGGGMTFbAEH
6bDdzPJNY6+4TTNhErKBm2GOvH1nccPg7e07Ly6/KgmYuDFr+R1lnr1DTJ7uUuT3ROZfcdxtVc07
lG7E+dJM8mxb1YXjD+G1syXRPnonTJ5QaUqBrtmOPNnK8cOuZsbXTHx2KOvrXG/yYK5gzpB5Odlh
CNXQ+kO5jKR0uDb5aiScioR0rLsFmuJtmIzmbOaxF1S5u6XXGEqJF75BPPozptH7HHVnb+7/Vgnq
GDAiFjrJ8BFS98gnsai/Gv3JT3GWT2Jyj6mXjQ9TgGftHGeb+anCNczJgfkU9p+uqjXMo43boqG6
UXwfRl4pcmBWkJjUNnPhlleZh18JcuFdtCY1nZR/XMYJ5SBWRnRwWjAKNrrbxhmcZ1szq1C7x6Ph
udMZE/qH2zt3Uir71MhIKaUPw9IC2G42e0K8p541nxaR/rPB8q5mHTcsaI5lRbpSQR42QYiU5c2r
Yj40WXMSuIx2S8gVsUJ4waUWA37h38FgRWk/piSM18PCT9ct3cFLqGHj4/k3FlW/TXVqhA298u4l
oxe7/vm3RuqRRGavDg2IxqPU4i9QgJS1P5fK2BomUnLplz3oSBTSeOG/l/qeN0RvVLvwxo7rFw1y
5Ib0onUrTRdJB6dlNTR/k6K8ZXV7tRuewTyFy4YZPw9PZu4ZCvCUFv3Gf+hs0kwC0MmMfGNZI13q
ZrRsrUF42xIM/g0f+bDJxyQtfIEQTR5vkcstAU78YGpr95BhirX1TH7mqZCrtDeOjC8HyLM/IUH1
q+u63002uUE8AsjAAFCdjDk/z1YhUVba6lQ59e/xGTTCrPqWPMPxOL9C36uJSWk6PR5slOV6sbX3
bhTk1ZMc+SF+iyK0NmJ1A7nUrAqeaa6Vwa5kzXrwpW/KY9xV4B5E+Ela/yz5oQlDD9MaSvibzrtv
7czTw02eHglbVvuoBcrZho2zo5Ba4gXAgdoJTfeLsbg4fV8HZIHkD6HJ4YWIQXYmqgpZLlZWkGYR
ID5mu/ysRG19adZUMrpPwxPjEWcwrmT8yWy3bKJat7dl/9z+KlVjHXUc743J0AyYFyjexuGwLiM5
M3U1rjx3wMZXKX9m2AVZ1n7JMEHIsklgJWFXrsM4HPa518ybKurMPfFL/m9jIzbzEpM/q8zqEoZ9
8nA7ly2KBEfmtC4ZqcxlmweLHu1ywfKlcWWcMBtjD7fr+TuZy/rylFhvPYXQZJHklKzrKAL5VeOf
mTDNnXVHd84pOb4dKRXbJz2kbYgEI8vxK46n7cLdp+mrfEozN9D1rnm+sfsHOyLYKhkXCyPPslmA
uKwwkmJ7xHEXuEQJ0Bf6idSKN5066Bxkvhj+uhqFAk9A2fp6j0ZooNoHtS7ExuQ1usWAmYIfddyX
Dm/ABq9afMtD0bEUH2J/QcXmsmu0tVU2arvkI+8SzXJBLRlwQJtE+pzlDVYtp930jkOSQpnSAWYT
muDaotDwhwIXybBY6Zb/DRVd8NDQY76qSmnezsMVBeE0ndEVgGeU8DrXU0lAW07OsEMCGU+xNavX
QtQJbzIVnQbh6AeZ1N8ANUFx5KZWnwjODG9O1pfXzqMRu8Uyuufqz1/tUV/uPYhGglVWQbX083Lo
9knTtdcJpMMOpN2wEzwa9vqIbQ+qFUlv3GU+37kCEEOe1bvBMcbX56frqpV9yNUyR/7SaO7DAKFK
gCBV/ZvAi/kd6RA3BVv8H2skAOWZTr6155lfbZIw8hPWwwJbh/OxsNL5XhLt5evJPulNkSPk/eLo
N1763TbH7cDE0Up0btP87Ac7+VimuXqF2ORd9LmydhBJ+g0WieZ9Ghr6Wmya8TRs0jQ3L5H7o2td
i7JskdEi+f+LrEF5Flg/VoM7f1r9qB+HKnlu05v2EjLRrCrPAoWg25KANSVmaY/yAmhu+omGErG7
x7KkVnWk6ezIxvhvHYfWs4SClUoY8jvy+6bWL1yT+TYiELtWLZIcl+y86ccScxFOoAO2Km0V9b1+
qWlyXGVKogZnfK9Y3BQ+ua3mjNZTXUDB1m+yLMKngjkRBRndI4nW5VfXLuO5c0PtgxxFS0S3bgbf
MJeiChgE3L0y2fysQbvUV0XgahfZVrZJ2boehzjqbqPWTSjRjR2EmdefDTzUXy3WnIs3DFz0kFGj
94ZtLFaO5Run47LBpit2Jm+ZPb5gTkpQN5eoseftMDfTZij08VDPJpXp9FAA4ini9VSnMC1Y/x5m
+C44NSOQRDlJfQq+3friWLODBwyDBOFBQjpNHF2dyBjvbumYu04Jbyc7l5s2RNf0IVJM5UpXYfj6
zGP8XSpgBHJZYKQri1hjL1ijCvJcmxjvRmKyqwVt2BAwixeksUHbEoJMHuz2FgQryIgCk0LnXYQw
46CM3Og1BVqxQn1VD3b2y4eM3HDPMVMErjuQHSSxXN9YWnqXeuyyIDZwQWAl6Ch2Gm063Bm0Vn1V
dOcQKtd+BHX2GGQXU0BmJcvnECfmSXE7MuoVy2cmYWarfLE3bimHZ2IrOZhA0XyrMufAlYxzPEpM
/3n4rdtImlc4OIjjOYe+U5Wo147QFsVDQWs+TQD7p4UMibuKSVwxh/V5+jmzxTzwjMrAnRT5p9ST
6eqiikGAKMY/elcg4VWWMz3YK+fvwkIs91ugSMGSAoB2DGEBe4shLK1S4C72qoiZGVeG7MxVDREP
S1AzYnC2EFJWhogaMs/L0wglEx30pGisLV5QA3rC6AVdWb20jkzI90O1Oer69LxCkbgAVeL4xBiG
hyxxrC/dTtSGUFLv46+WVVAloD9QC1zuZwL7X6y0OTu8JtfveqRGpnxz+ms5abNh20IO1Wt626+m
Kf2NV6kOusXjR2AP5P0r4IFe8zjHnUP0+651Ghd49zw0NayGCHJGFm8GvW8DuJLhOmKM/fNcSLw6
3oK6s+h1jiAaUZe2zgk8+CVGp0B1BBpwKgzhHm4XFLIqr9ONFw/973nJ8lPtGSz4ZllfMEm2E9Nw
qvaUwKaHPLfZyaaD6E7YWdlGARld6VYaGquJpfcxognq2hJwCnTs/gAjZLlPqWhhb6nC78nDlzLp
JdUvnptcjV5Kn08PWqUxT0cAEQZyHXoJijjGuHboBNAKXqk+MI+ZtaUHd2Ngf0IyIm6oghI/XsN2
Yh5cTEmLl746Fr1+UsMQMZtmfYr5zAYGvqSfqhx5q/Ra09zt3NI2rZ5QodSJyMdhh39IEBJ9D213
vg2usRBLHjroWKaz4OiAvCsvwljIXJjx4v1ohgJ2Kax5OOp9tPwRjRPzOe6tb5rsMRoJrzZOtVBQ
MJw2XNv6EP4GOl+/e8U8fliFUmw9GvwPCmM9bTkySBKNpgIXaJzp6NU+bTH467VhHYx5/qNpqb4t
iTqvYemGa4EMg3gTa4HkVP+LfIxKDLNqO/ea9XRwWGs+OPGF+A6MOsuQ+6Rvb1iLuy87tn6kkzEi
CcUBiqPnwZjGhtg2lD8vsjiwlXBRmhkM64HeMD1mKImf/ouIdiYff/lACjhhWKCFbrhmJbdrYWpc
ewafipHvCGYRzE+ETthke7mqb6W2xPy5xDfPGPOapJ7eHiNENZ+Nl4ax/P+QVD0z+8xLSL9w9kyU
eT3hLzPNiz2dOdoRC6vASmS3+Q72Zb7Gaa/te1DQaP5z0l8qC71slBwC67wvB9svRSg3ET1c2xjZ
cNeKGSMuI1MTaB3tKc+YhLOFs2U9EpCvvKvYwlsw7lYCYi1nqQfseVH1g9IkcjxsbwuAl9Sv/6EW
xfmssOjv2lqVv6TbY1ortJL3D57wwjdpizhQKjcfRkKd4SrUOwsfsNf7fZp3DyxHsNjbBdF01UvL
Ie9v5oRPe5UEeVZ98KyI/TSNEnJpuJ75s0wNCT6eU16tu48R4+DemXiR16HbTz5CXv+aQlfcxxbg
D5iT3ZHcEgJZY7V7r+zVdVmszyTp4kMi53yrQ4ZcR/a8ROus9DBe9GO9a9wevVAUzWkGu8jYNOEE
Gk3NHzlRcbrh7eNwFN4+G+cOVpDIjD+V5g6/rLqkBzAXNuwXnIP2X/IGNUYEdlCs2pb1UA1I2pxA
TOOdy649/6njMjmKeJQPkkwpehgtzri++hoyZDN+djSZTaty4nnOa3NaLiQ4xutQoR3MRdHuSn7H
K5IaGRyNunvVxnY+6ZRl3sOnvLMwfvLj88dm4y6Hc6w6vlCGuE1NPW9Unpd7N/VCcxUhDl2QPxEI
eeMcWyfML3Ix3VOLWe4g5uWZos4S8eEUjXqUeTcfx0V657SInDNHlXWK2INdZickueao0vhXjM63
gKOwEbTzfCagLT6mAUjMhnHL8NHsymM2hjIERINzekWOqfytrFgXpMY6w4eHbfiLxjKllvAoLQ0/
OzmUPL9gPbHKdUpU9hNdMGcqAf0QYwT5hndb/kbX0R4pe71/moH7hhAfl5bNU86QksgNxO/PVJTe
reT2Dmp7Gk9YNdEsqgiPpBtOOzbb84VHlbmpiC5g8VFSO5mTusL0sINmiAnFtza4PqvMyg/87NbJ
xe4Mp40Jl8ZB21nAVTRpGW8kwnOzGpm0Ly4B1oD1UvRUmJvWXJe6FW1z3JRsldrWuJV6w+zMJxsl
SBnjqoDTh5pmyNJZmUU5/nKrPA80sdjnBRLMusHGCK8gXCwwY677WpdIDn3PI6rXK/UCr6HFiaVV
G2/pC2CUVu7coF9Hp04T5ABAF3+FbSTeIAIYWw0HfmDZz4ieSUZkY+lQw6Iw0nduN9FLOaj+E/x0
hvUiXI56+/8SOk4Cb4Zj0i7K3uTm/K2S6A9/IhYZMpanJjbIocz49euiyz+d0bYflW6zhqS0aTuh
IHNdFe21RDrAGBalO4Xr0VrN0CsPxBhhySIX7DEoEK1K7E9tTiM/4lkWxLAdf+AVYvAIe/EO9tda
axHLSUJsvSOCXKbuC32TzUvdFi00TK9aa2lak90AFNUJCO08fMb5j4iJbWWmsQBkEqCSujx8FRHx
88YcjN+xafztRVS95EVv7CwaeeGrRcaeAFD2AoeA53ieNDfLjMDwgtH+bIq2exrwRHTo2AStwGqg
OOYkNUmsQ4sAM1XvB4gx/PrbyFcRbrGd0nvVbExAH1vFtu0ZEl1uQyKNC+TncY/nd37MU+RuBhCw
cWBMCxPKTKmXvhqNkgNVSFG/UmXGJMBs9akNCTvKYaYMB2aBu+lxem5KDAeBF1XGdoCoBbyC8g5d
5CxojflJr8LiSF7PeBmfTGAEpfJPUZPuNErtvcBnsqlckR4NaQwHzhfCLTGW1Wk0lg+WGu1hsPM2
x6JhsX4gfI3eyWspC/E+asW7wSL896g78j0yFvDEI+9qR2XFMde09uIVqo32WVTLlTE5ZLWsammB
2aZ4bT0bNxYJ9Ybvb2L/uEus/13yPr5ZxhgxbIUOjIFq2Se8jK58r51VTrR9O6WDe6LDY9mFHD9X
zq5q35eJzlI378Sn3rCGW1kqNi4FywG8gyL60KZSblmkE5TgQ0dHubDxSuae+RUPcqn35ehY29Cl
9wRzsr5zeFOqLXBJLPkKH0xhhWwZm3j8wgsiQLSrhbBwZYyHvh7F30Sk8W1uanfnJMRpHQLUByLr
7YzNGbK0I8N/DkCYtQ1A7x/fHab6fGqqeN147LGZsXGGRYhKh7y2ab0we74ITqvkWfUavqm0FMZe
2opXkmer35R1J3vQ7SRTFCLLyVJJGnRcNxiQOctwA1rjRhnD2O+B2uTFhgBkpLbFMLFrHGMqhwLJ
j/nojO67cqhtd7HaHhpt6m9ObVSfmD5bP+xwd5ijIwk0eMXrCFsGpcFD4SJCDjMYXX9VVmUNFdQi
RBCRg1cQhBdchWBfjo6hvC/+1NGOeeTJOc+f2lN7x1WWFAehueVNkcA9F5kj6O2bsOdnPQ49gFTe
9IohpdzZplf+oDiN75FaWJWTvsgqNt1FipifENrlMa+KG1sGiIOVysqDMoxOcpPY2S+4mgkeIdh7
yPeaOudO5roITlV6Z0WkPTNXTJCTDv0HaGXVvqfuwrQy1EX+rnSktlYfRpbXstr2I4e5tdjRvxHP
7rkzynDrcJCuW3PQzoVBQDIgYsb3lDXramITbhI1Er9zbdDuVgSP6KrlXkiFTViYQNgH4z5ZwCfL
tJifRCgrP0qLXV+HNHBwQsDc67gL012RN6EWNOwY2dXO5jHlNe/HHMEfccHFATmX9q8osT7BQwC5
EfW0B4+T3ONp9E4jG7/TpLcVK49ypsNlJtAOJXI/TFX8l3dQtkNRGHxaX60LwlByN/XW2Bhd5vp1
hwSmL097t62ifhMlndorJBO8lnIOSXGk066buoVleirXFOOQPOTRyu+PySt3gxxYzwXFSb5Sl1C8
zVXfLqhNenjCvJbsOmtqSGvH7spt4cD6teP+mRFij3qFyuA4lthiJS/92eI1t3IBAhCS0HOWFFE7
9je6RdIHan+GOzMxHkvpqbfIM7EDdZa+b1h9lrxByZuvHTQGGHyWe+mMITvmnFxrPe1Y3umsH+7s
9dOPuta1d8wXdJWDxd3Rb1TdF6+tGMLwNl8dnuavmpHPH11KpquJZLFrJmU8NM8rVmSDSfPFpQUC
kBfkS9J15k7TMJpaVYn7tuTByt6Sa0Xqwx4RhSsPoYWpYSFhCTJ8XcoJrkimQroqKxHY5JZ8roX6
X+gYwwc5U4NFnIuhm59mJ1LeO6noOrTngeFAUghUAUDw4V+VFxyqMCowLq+dyDpWo6weiWlTpOok
HW4oh1VJRLw2M7eJ4fXboSGpSXzU8cMWI0Q5VVWQGngLWojiB2wC0EMGEsZ2GpZbHLylt15mDjUs
9n17XoZ+2SUzrSGzo7q929tyN2ixEj7OElLy6aRyk4qEPP1NzStOuQknRqIDB3cpznpFbWAgxLZM
AKAGWlzbPcx2EuKvoo7NG58YBVesCNFKYwQazs3zwLsDKIuTf0MCin4scJJH0ZTZF60LnB5zwxdn
5RkjDSNubBJmTiu/LcxoDvKKRf2qss30asu5OENMaW4J48JnOHcttopxWf61ZequOMC6rVU72YnX
Sn1zUYgvpqDex4sk2PBWMXcBWqMUyM59Kyb4ZfQqWo/E3fEG9vNdcn6vsedqJ6Uv/bVAIjt3TRux
QgOTfVAzWARHZjeiyBkfT8UbQocP7ZeJrV4GJ2SDJFDrLiQiSTnXZXukqIOEEZ02QVjq4b0FqLu2
Y5PXqEuyrPD1smTVqSqFRzI3uNgy4Z2q3Lvg6fBgBObk5UkWAnE2bTnaAYu9JwNYs7QvmsfjrTKb
5tNRer2d4XgeCl1L3geysYBD4kI8EouYe29F9JhonjwSq+VrKLk0vpuk/JrtVP5iA0KeBF5/Bwo9
QWFijyz6INSsEGJO9vTETu2rXot21zzJ81OLJJo5IV3zRC+3fEm1iDqAnuC0MrFe8QnKnTeH0ZnV
XAjoBkxN/4+cB5oaQSSfxVr4QW7W8yPHjQvSJvO4jYADByqZscK0Q9g8eOpyQYSaCdMFFAYnZZ0s
l3YyfkHRG6m26E3w5PlsqJeaiV5fOb3TH2x9ZjdRJbm6VRYcXgR+kUpsH2UEwdshUgGC62I0LT5D
8Cw2kYKk4UkD1ownW1QUBygwY8DE5hF4aFTAcYhPRmvNOzZhliXPg3wVekkLXpl674g/PPIQF6kS
2wEzYMD2tFnXZKeJz0JQJHXzBKSGC6DDuKMn2ZeYne9ZVqTHBTjvFt6Edk7tKfETzE58ZJR1mUvF
jiTOw4+JwlG8l21pbqDSaRsC9vyq0pntTN6j8roLNIg8z5yLWJaQKGFTeQiJEXvzySs++dOUfPZi
c1tTD7CbtIh1dJs5GLdYheI5SiRDERj3NWDzfONBiTuyF6/9Z8toYPBqYQ+gtSAbUhvyy3Ps1Fgq
2A6O15DB2gdgInzXzvtdP2XGxoN0+N0oo3nl2HWhFM42bq+yvrYUdGxwc4Yn0hsJB3cTnhyCi+DO
lPljGUPyW9kUp1hNavx0MhaB3qRXfdbfQbE1h7bVMNaMWvPLHEu8O6Uzw+D4j6PzWG4c2YLoFyEC
HoUtCXojivLaIGRaKHhvCl8/B7N7i3nRkkig6ubNPBnZ6F6d/Wd2wz1hBAxau1iOC5hWo9FJGAFe
9EJzCB/VmMMbwfm+h3U4PzpSiaDkXF2X5BHZKHnNYZ4Lhf8XQbd0C4+R1Up+YiPLmByzMnCovLhM
Few1Mk/ZiZ9fBH2mwjNQP3UwGzTqaCKuMeu98S/jQbQ2fVnlt8wwgYaOKq7+uZNj70sDy1Tc9fbF
ItW7ruYxe+fYiv7SaGx37Vxmv4YurLNoGpbto2ccynjoTkM1q4uYTW5EstCcJ5ZOQEenqZ4+G7eG
HjXiFHZUpRcbOFjGoQCDQJMHmhCNQOX0CosL7545WgNLuZTR1TCZT7mLA85TbV3d50jKW5vWEN6q
JrnxuqEnRsTD1tA9omNJ6Rq/osJs73mpeehQNo/eOMV7nTfeSWGDWOup6HH8DR6hYzPamibwDYQB
u7skCd8v7h7gWjtj3E1GFt/YL7g7D3Ppi4X1Esmp7dTVmvpiBbBsUSyJDve28d00rjqW6E07jhAi
qgrJXBtC55paIGogT9kmANNwua/N/aFvmuQOlbw7uHEebxsT3LBtRyVg+hSWSmVb9kabSvvmYgh+
7CrNewO2CMgxTquav9QwHezJj896kfJNzybWAV28hGkgDKit8sKRgLntBpSck2GCJqgR1UiHxyJB
7KrmfgoW/+62YDvJjEzRAKAxjhkYAkTTUn/ae0NuskCrrIOpQNkpetzugqvxE/xMKwB4W0HW0iPE
ueF5NN3ypbL0v7xZuFbdkvBANUvWk6WM/eg6xabLSv0Z7bUNqnG2tp5HFUkjbYItpJH4/L0IL2VG
KebQpATOCQxyA8uc6hPJ6o2VjrWVhBiCMOm5txu48/c1hx4KTIdHisPp4kazgSPGjMObnRn13q1a
5w12gravQvZlLNG7q1aLbG/SerMpa5GcavyS32k9Ay6x2a8E2G6iPY5T8YJgmf6isdnnpB1ZrIlh
gaJhqnRHs34r2T3ssFf+kdXHCR6NBEAzBxlpYCt0aDRnYFOPFsDavPuiD6zc507Yr2QqQ5zrs3dk
D8G7DDblSozQwGotNFhKdaiGpJvlDqap9tY1sdwZFLes3bGe0rXV4tGc9BBMg80OC2XCf0lza1xP
9AwMiJjK1LZwVQcu/NkcFKr1fiBBNt9lR0xUH2PaRhhh61+zsiHeQibGRFl4l5BJB2S13/xpE1Nj
m2dUeeRKBRr5EBh4XbYr6AsBRA2p+qC34Kh3Y9dD7+lCELL4AAXb3iGWx9KeiPI47MsPOqi6PWjX
YZd6QDICwdn6ZI8t3aFxopMrHrslF0tLXsHnHcDtL28hAxxVmzMqSfHdD7l7ngyX16zDMq6gGX5l
kRs+dbXKnzN7cXSGtn+yBie98YDduOf34BNHl8QVOHWmFtri58x7nJMoveBobR5BzCKXEdzbsAiy
rsueYF3Akl6lpEzWrs4rfnK0+Z3w1fjJNrughmcudeaeDsQdPQJf0u0Gay1sNz4ISSaILZVytvBY
CQw0dfOTlMw6q74p9A1uz+nuuzYeTG9iRU7qcaPAR7B0lXG9doXHh9IV1V4JYd0m9s94tYDbBgnK
bmAY6q2ArLSGSmtiAGeWIr/YbyzXg8ur+lz92VZGdqxY/CdCirvy2XJZ84iWGTvIqePo3NyZ9wAO
JQU4ir2W8bfwu9iFlQA0+Xlp4bDpd+CePOx1x9S5ddQlx+vURxrSt/UHOaN+wK6zGNoKhbkona7T
ICv4wKQfASsIt94yA4037r6Y05SuDqxfx6fM4J6oMiU+itSGD4t16dGL54HjxO53kDMzPTCyubkM
zpAGs84mh5son6ZlqD3pLehLTWTTEhEq5gKB4blR9kMhVA8nhbgv8HN3R90tVRpgBAg1KvYDHPnV
c4hhMPDMLt+wm9Swl3AtSLvZvDeZl/4lWUGtUuPaHrNwKrHMpsRKuR66e74M4Tp0QQAIE4sB5Cu/
aVbU+/S/HbvtCE2bEqiVSxqd3JrLHm3C0kw3D70SpMjCV4J4KVc9ozI/nLG3aM3L1W8p7WZLU80H
u/QfGyECmlAxUrEhpvLcpREOSlKFT4Vb1etMgmDR6sblsh+BZOgteHGhXmNf5zLI8kmeREnuP5sJ
4DHkJ2+EKpzXPONlneu6je4l2W8vhrjBvNWjVZ6IWdcP+ljo92rSSu4pcb7zYnyEpmvxALOV9zfY
vO09rvuO611aYtWGZoydPrFh0qg+OrVKEookVqM/2mGrkEtJZsAo6/B8dlhAjIyppqfsciOTvn9N
2Z1ftGwu7ii0RLItQ8CR0Y2g06Hr9Ii7DidoWe2TuNMdOifYP0xh9xOi6oLEt4tb34Sd3LCnwmwH
s4NCEo2TnCM+nTfFXM1XXPTYhXDwRgdzUN0pofQPgjssHAgX3s8suG6tMtp3gPMT1N/5k6/xtAOx
WM0G/73GQ/CUTG27d5QR7TjEAC2mhvHQi1QPcArgFhbun1P11qZEtWaQNQ0fo4gs3jiD5M4j/PqD
91w9DJAMDm0p7D1SEUBgMXudHow1rq5VZUAjAGpE6oVlOO5UPBaEHDKv/ufDw3uqPas4VSnF38o1
PvrEkD9qzv0nqep0XdHXi7ev4E/WY93yShOYBTtWf09+Jrljw8h/hyySWxZq/aeyQ/8cN57Fwo9i
K7UHA4sP2jfAMq0glEPn6/rFUmX5z0y7ya9J3OkzTXvrBQ8IYTRJL+d77/TWD7OMT3215P3tt5XN
xIRt69nHvgNAWTLNbjLwODdtLr050HNNfg4tBR61buDztpQOY9jkyjVsaspHHkVaOm9+6uSPCYLg
FT7RvLhGbQZTANOHqIPTW41NfOi9zvwEi++dfK450aoudPVuydDZUpdU7o3Q1F44U1WNuY9AoxXB
tKql6SPhiYGAZZ5c5iWaZ7R9e3S0RFtz06dzziBwZgzt3S9SeupwGhy6sVVvfVzHLEWU3T40TR3v
LDoP6VewamNj8ZT0a69T0bYqPf5XLPTnrKtoiM7gvaOlw4vwNO+fcvT00wyLPwPZLWC5Ex5mIE5r
xJMPWDGwIEpz55Qa5jK6md5hMZ+HNHvpBkXvtvhm5fo1J2FKbHo4q0RNL6auF0fPJrmtDb5zVD1m
Dz+dIIKGfHWVGT5ZoWuuDe7qDKjTphGwzfsuwa7GuO5tHVs/Sx1cdalPZ1yPz0LjZ0UyNDc0vgJ9
Ivwd1GaeMqOY2U5WhsIfu0C+zKI6+6n7iRa7UW2pVg2WzVoZ11iH1sRRvKLs6ZPETbr3yuEV801/
z0MewjjjmurplVx1tvnMRetcWeF3PU3mY0fMcKsqU2GA8s7NFFtk5LBSGLz8V31Km5yf2D8cPmNQ
tNbSvw0UbFKsXbBgp1vIMEQ0QpY5ZhaigdSIi8pWa3guZ88z/sBNp5veoOIEGEcOLpTPk/D+NRMN
WgMtRDq8I+Kh7w2FTkevrh6Uct+szmNBJul1pBUIWAxDrTT+t1SBg8KJtS0ygEmAPyP4Q+yCO1qZ
SLH1uAmZWJBwtYsGqFW0/YnL9o/mcVv2pObi4o7VKktToE1p+yJiveQBCI1DlZBL12pJPHnWaVzy
G2419oMzjfaVQFJ+UH7LtOPFPe+y3KKuC3MZ1KfxULKOFW14r4HKAMLtHjCPHWK/f9VDKGdmTZQr
Sz2+tbBLTlkFrMWIcV5K3baOYz17l97puiB0XEx7AiI4s2yOTb0nLwXL9IHMnHHMcOoES9p/wwvB
u/Bo9Q/8vfAfqrG+yBkOweh1H6rym01cELRO7RhUIVyVm52DNWR71G2SfMn7RBJTX878mug4pePB
MQ7E+v1DLxr6W7SZ0MHgqjN0AHPDJum1jnjL1Tr7vMJP0B0Vq4Ha9kAb5xQS4YLzVsjuRGGMase1
9eD2JfTk9GDn7ba2rfOI2A3WxgdA1WHkipza3w6Fc9RcCEiiDnci19me4jEhOE3InW63PelSnYdp
KQ0ck5YBgr+cBx/8IAQbIw3yNgoJGGJQCr+As+S2zJN/Jbo9Pv+OUBj5V6ppQuMY6+CRXSzDh8ys
4WlwSnGHjZ5TUS3xHDfhQm3x5s3RqqzBu3itOx/Z29N5NalzGtozFR2gTfolVdyEW9UunETfC6AU
PI9TddENoLngFAhx/n+sERUReGInl4qxItfuXl7aGBFnbdUjOK5S8lSPplO/APU4cyath5i9wQjP
NYit8cnh2FzPeCz21rB03yTqo7I0/TXue4GWHC+fq/oYhf4rB/OXTsNkndRds3N8GPBUYn1pkxWi
1LtLrjUbj32EuEu85A8qJK/qzpk2xD+07TTTeRLWiK9eDywzWmzr8dx2RPOJJGia57C2Gc2TJVNW
pn7zDTSNPlRJI9Hk0IGREGJl+7qX3DEu2azdksoeg1lCBY/6XTzFr6Q2csxR/rZllOQRT5ttMlOz
Niyp6nwJtJbVZZyQj3WKdViWRuQujD/PoCPRLeKrycC/gv2ATtV7W8FZXUneoTm2ZdjMUTv9ES28
2Zjl9kPf6auCPiapM3BnuYKobVj2MZLeXujsyGjE48ZNhIqkpfYbpoSui/bd7VMoooZFKqF8Cb2+
PVHjqlZTYbcBl0nw6+64wwO+ox7tXI9Y0lNOg0drOW9n8WdULuwPI23Wo2aKAPYkw6PNeA5W4rN1
yKrX1WTsTBd6paEZBVuj/MM3Q3mbXHT9KY2etW6CbBDGuzrT9pqPNXlOkJQyW12ySoCbaIB6R/Ft
KlHePevCgfhg2QwUzPvYqcBDWH9NpfytnVmUjgjs7tnsn0rDCMKOOkq7FVdJwnM94CzbxF74hDvt
uVoe8Zy3J8Ethw7gvH+gnXbZugh9RwPAuMqW4QR3ttp0Plm+elr2RaWySR2RDR6Tih/flOe8kVd9
oDIShwnzr8+XqcZhJKiuo3n4UbezH3zY10wu9ZA6tYihBzajMHkysAsanB701vXORwr8qbDZYaQF
BI+CDgyAMIofhX4cVWrOmiaSU+/LcBsysxCtRXWaY7iDCTdUBYCwn/KTiSrCegGkzDBm9rG153Op
Zadety6mdCZ8e8bn4IXpBn99E6QGeSk9pvNVteN1eZ4Tkz42FeqMdoD2iR0+GuG0Fbr6CCV80Zp/
PzA1LGHIS2d80TOaj3wumhybHg2uDTEz/nn3wUIex1fEYSrHBjSAZ5ZbCZCExzud1mGG2DYW4qWv
PJ1PhLYtlRL8rYfoFCnf2dVjfqL4+8N1nN/ZTz0is5nctlJ90Q6rHwsjFUf0NTQJGzG60EDLJ+aD
Dx3kn04mZ0f8DCqyC8asjtL2irz77kbhL4jUYuMZzTOMgm/I0v+cQj/wzXvSRfFk6MkII6PXFzIO
LnhdMsEXwllrDbx0Q2PVLmodzBNpXLH1ZiZlFruHnoXLgiI7ZuN07j1xjlPgR03sffO+TXbkOcdN
iQcDs/XYL41/9zZz2WfSarQdhELQ94sjTbIUVtEczp4TTXuV8V1wpN+QM64fQJeQBjbKR6qgzmgW
JOj6hQtZRi9e2eDWaCDa+5GLjaTzQArikdwbguJxbgrvbW6dpUV9ECvqiTanaONA9cmwMASsxI/c
fDCNU2OxBkNHyJH5Mahl+WrI8f/38c3SxjOvxQ8DuZZcKItsYvo+stLYIXdRItdlnsHUr3trZ2j6
oIf3Fmi5d1CtcU9wXGREqa2JAKOddPiBl3I75Nn9rKNtSPpnjNzkzl7fIWP764w+Xzq0sm1fZsxn
0KsCy/evrBxpO5IJLSh0X6+JJr83TYdp2GFZHTfmgZR0e8V9gvjac+/vMUTftXrgZavZOURaFSAq
PBPgukA/dldV5XxRk3fmQf5cttZEQ9GxJeZLZYts1zCYr+xKfDTZwA2l7W15QnNnoxmR+3KVGvfA
jLQtmiVUS4EbhAtDZq8xxk53MovmmowylLFoRiccal4iU//keLI65l0HCFISARBV+2Sr+LMwUORg
ph+qNPE2Zgc4kTn+wTTFknoxH8ZJu5ipS7GC76fXrJ8YxuPa/8T2vLAT5N3IsffRkvJm60QMwZAl
ezGyJnFSq3jXCSBThGLH2zgGgxC1vbWSQv5rbP+OLoXsnb8USEgQcGKyxR4LJMwd72Zl5EECjQDf
BVFpLGE0dzqxOto8nfAtjFdr4jcfMhOXZpw9x3V2IVUPQ1WRHk6n4YCR5lBq80/t2dW6F0xsXdJ9
+LUcb4YobNo3s2pt1UQUKsv+1ccOo0cDAbqhJmTF9RXK0zw/SdFeDMRYDJLEewVKNZrpWXjUxk1x
VoDSDX/mnmSXGLiNFVk5r0k4X60sN0+jTfIsDeVzX+CgovXk1BL5DhJh/FGpBB9qyr+oSlXACJ3i
rGfqQU08Z5BdiID70WfSwehLIoGqWzmCFTvJmLLHBTAbhXzIJ785WhwcB8ssX7G7WXsUw00jk13G
5iCIitHYaGVSH7mC96+itC497PCNW1PlHIdu9wiQsNoZoR/tgKBFWymznN8+AcVTeX5ghNpRg9XE
uIxkD5r1ols8svoyp5de+4uNiJeJob9qdNAHZVS0N2W15z7zPnFZh+s0n99Kn46zLn+RmonbqLjJ
Jsp3HSfhmhv9BI46e4Y6gQ23fM+WPi2qX0DOOHmx9co0OU3YTvi1SXwQE3ugePx5MhnPxtS5e8RU
NjrJ/pXRFNgsvfyfmAEfkG9/gbbYB3lrPGhGyWtJpb+zVb3UcxMePOD4vDnSE3ZCug2w6wcR1osj
VLQTr9f20lZO8w0fz9obqvIKQBAKA7MuaQwkbbZvcVexRjIfcqPcFTJ1N6yTync6iPUNFeY9tiYt
XHd+cgK8Ac+BAN02i/Svkj0IqUXtZpIWnjxSloaNHwaAOpkr2qDdFOtM7vjH1tAAVKkvnhqePtKV
jsfImQ3lFomDZs3SfWzM8c0Ki1e3T478c3tyHB8A99NV4ZSgU/oz9bCPUel8TBAlZ0R5B3qvpud3
s9fvzmy/9aZpbkYph31fmAGTqFwvx1MMYBC3LF6U9BWc1YULDqj6BBgAeDKHIAg3ScEFkMx6NkU2
nH43JomV8GWVw8ZzogfTZwIa1BbL1QLGdgTWTReEuZQgBst2CqZ0+CptnWPdmcSmbZcWxBp/ppuh
wIly1+P0X4NUzbdtaDwZlvtOdh0daySXP+DTXRtjuSb99zZV4ipM48fXSneNi+KuCXU3uTulvfPi
jli3MWH/gKbzAgk1n8+mei1i+Sm89t4ZFNKIiQEft007TltOIIfW2Glc4T/DKg/rHfOnv0oMI1pP
sn7HfQ9WKU9/zIVuk8wRnMeu3Qwzp/4SGhtF66/BZNHaLmwiS8ruj1blHMLWeRkG4hip5WRrNOx3
jZHn5nr2b+3BwDDJ/jgaOqylpjPdNR0PQPMVlcldENDYTGgYWEsjfPzhGdqTvNrAK5ZQ8CcGVozh
2fiv0LKAl068QHhxxGdyT6vbN2VpRxEJppykIgbtkBKIM+8wpe0PTSHvopz0dTnJ8MJMYKLp9K9u
YX35VRZwyG9SY6FhG2zyY+zQpuc8+mZn7SO2NsyW2KvHPJGBcusPhRGOum11jG22u/5AlkbZlYNb
2roWfXOaUe8Du3fu4AR+c3r9KrwJFkxE1ihr8hnZuutMuv4s+5QnDZtmrq6dPbxabXv3dNkE/BT5
qU6hdSQqdHi6+lM0Oc8NYyFWwu+6XBb1ouSZbvkeGjUbQQjcBCF67iJGa12b2flscQyTHSBDyBrr
tY7rcc0TTZYn7X4m335Sbneqibnzbe9fPVJ/o92+xFb0HRskr9J+utK4fuHigWmfPP+YFbCgy4I7
II5opjM4yvN75MMxUh5f/MLh8LHbD7RhBh6KvGdaB1Yt78Gda+Pw60q+u96SbWz9j7pk+2HIgQ1g
Rzq9tsu3fISSnMysu8JeY+pMX22XBpKi1D8sXX8dqDdbybY5EUBbDAtYBi3sQz2v6WCOMaP1Rlzv
M7/1Nyw7H/CjPTv1fCQ8f+6sYYJuSMbBKyvOvbp9zRLFIZZWV+akpyTy2ZqlufGImpIHoF1O+PSA
EBX1B0Xf0PWTe42TkipiKoPR2PfdVD3Ikh+VSx4G+6E4xZG6+LHzRCqS/TghcXgq7s00eZ0lA0+X
13ZibfrGiF7IaNZVxbuM8dExkTxlWfKi69qD2VWLMtTtKpuEid3CdUh1TvW2gzTpdJ9EM6nRY7Wo
Yv0n8a3dxLeIzpcOdnHySGPOG41Ktxb326oKo2Ht2fGDMs3rpMfbtpXpHp/9xUg5lGUseKBGjitp
lM8jTdpS1M9E0dYzNUwIpxKDAPCV3oTl5GnhLgLdhMeESk60JTzz9YkL79WyS2xJFtGJqao2nVA0
ifI0bYRwEpqxeBMk1YcHgKnR1Y3B/trF3V2nwPsMqeOr7yp2gAW+/YLuW1Xyq1JDqTGFoaZRlbSi
nO1oNpKOMIcVklApqWdHhFz58ICCkr9LycK+wz/TWd7KY8uybiiTICCGLJGytaF6i8MIcNqA+hXQ
rfObWU2yH32Tr5ICC5p75keezs80snPWa1zwGzHd2MTn66hssGiFdJcLvXmqYwG5iEtRLChuM2eg
K1XbvDZuQjUzQonMZHppW7ZhmW2/gPQjFC2dR6eNv7qGaalmOueO2WuHJjLkpYm4MDskf7bd1JEQ
bG9ROzMkZKPi/xd/iWj8bmPjovnWeaCQi3ijfJjH0cHHaeEcV9MBQ9VHAs4+SFq2bF1Ec3nSuUgp
03TWZ4VZU5WfU4zBlUgLUVO2HFsqDxuceVW6gd7hbyIjTgM1pnZA8chjm4izU7Vn6NxvgC447bqi
4E3Ex6upkZMCpfkMTQwOrvy/ahozvQanKMjNEUgNyJZAAVvq6KsmJS7BvsIC+r8cd7Stb8e0fYKh
g37QY/Z1rgA1jQX1Ke8A54GZHHA6FcZ6rvRhB47hc1lqWGa1ZRiwH4ixCCTb4QUqf73KdQrx4iW7
EeOHYHmCPlYW8qfw4qdSyd95Hvqb0UefXc/TR6rllNIhzSLZgto6YdQciD4IP6Z5hA3UyjQGdy1r
R+z7sgh8kXCjSjHjjPSckjHf5bV1H33oN+4w3CGWcLWK4WfAcVmnkU4XeIlYoSdQhOrx2VqyQnHr
vzhW+4KP8G+xou99e2iIUEIn7ypIV4Byj12s2FFV+r/YAqnFumDcuGH+2nrjEhb6sPBwB9g/39zM
/Nbp4aNEHmPNWKJ/FmzdnYbOskHnP+GXchqwkG2GPZ7X3wp+/pM9MHMUXuacW735tREsTtzRcftP
iOlSiKd8Vl9eKS9TnlBwpYf9t8k/u5KS8ZbtNqU3s/5eUvby7IqURCmxMyqZ4zXhj8X/7zR/IIDO
mIS7Fa2kn3wF7kWz7O8qgHdJ6d1T2qAqnY1GYqlT4s79K8PcNW7ZZ6v5gcsdTaUzLSct5hzKRg6Q
Id6qwvYe4n4ITx37lafErfITWXPAU4reNWoY6T2LXDYImQcRg+Ccde3ZqPzJtBu/YZM2m5SYPnY7
h8IHAr7rmUAB+rdPqyEt6Q96PIk/h0mJ4GlaYY3DCzryc9gd1a4TPvcVCTnvfVCVcZk7ogkcYzn7
JuSljUW5RkC109VFWrq0mD4fhcmLNoH5sDJM7hwAW6juQ5gnLfxZ2f7SFNMgPOeu2M2hYa4nyC0b
x2hpmoqJLYg4euk8bgWlkcxnltphEFmsa0vOFoc5ib4HhxlZmCuK5WjUwSIL48aEmhyxiQbgbV2h
Yn3U0v7XgsgQIARhxfTVFlPsJ95Bdz1OvNWMybgS0wzqDBmT8o8LpfUMMELHUB0hPHRlg2LviQ8k
oPQEGgBfkdbYS6w61s+6nm8ACeFedLzd4IM2R6d4bit60+RsUgvV7KuyesbI0q9Sx7fPbGmofaJk
JqMGvJt3PUSVf1U0AO2g2AAzSXo33ORNH7r4EQj/p2sOb+OUf7cUc5PCrdy9YaQVm7GKvEJKD7Or
vorSOc11y23ffVUxXdSQ3Hn3OfoG9abZZZn+Q8T8oUMUWpsCcwNp7l/CunvChdMVYhh/IOls05a/
kmFyASmp17Tr6kVNnrHpQ/elsZEXuM22h8FG+I9LBnqfnrHFNr93RPpZu+bNnNGi+ev9TK0+PfAf
nhH5WPcQwlwpYT1SyZYdYXvXzzSb+dZWMzPKMeqymoJ62UibgGHY8DuQAQ2rgqMy0J+o5mKBavRb
R/MgS4LiLFIM616u7q1u/BKmIoQHCpijLPsg+e4+WTwNaxMfQk1+aFVNXbTrdPeI+N/25pTtWTQR
OeXOQTSUVPHo081ewGmqsQq1n77rZTWvBo13MAmnIPcn7KKWYw7UVuTldpzrP5BQ1H14z35hPeqA
QQKc48HY0IrXUM1W1A1iWRTmHNmyAUVJVI6XZbvq4umE9fdawhNvKzNdQ7DQ/GZep40Z/cG0sl9M
v0HMkhT63CqKLJ0gyxpwaLXjDquxYvDKi+7JghINpGfreupkUxSwpsbq152s16JarD+ACljo88UG
XxuvxmlCdrJ1yxEbIW1I2Amit6JHlPu6J638zBUZtCvCXYRCnYgNm2M/QKyYzzUY/kPn6DYypfBg
DZiQUx04qJ2OjbnN+cHKMHxi43b2VX6dmbHnvnjATHbnhXiIMM6j/uViZ6V4CYhU6g7tqpUpiH5X
0U6nJvRMI18dYMiYAsnwsjHy6MOPfKTCmJ6OYb46GEkJutAdXk2Cr6bHsk6rU/xauAaLRKPCJW0+
WS9fcg9TSYwjex+FfOs7QlxbJzcOec3bU/p/dMNCzGxOvqj2rQ7et/Qw2KWRJ7ZuXDuHwsbXkVgc
HlMUBjM+Y+ZSSmvLfqqw5pjnOeWVJyuoY27V8FLrwEgSjqjXaTVr57Axn/Ks3faV+LWhTHpl+9n7
I1FAXMbrXo2/yuEmUVQQwajKyik11fvu2JfDwaOSaO2npnqtM+8vbBQRRlO+EQA8Wx4BAY2XNj2F
EWZDUkXYz//mPvuxenblGUruEswjUkTIcoUBw99XnVF/uDpUW7wm2Jo2hdGwfWeRSeGB1tuUoSD0
YrGwm2L8yPuw9HBXLo41Rk0AB53tY+2Pcal92aW7xPY6I5024KA6yrx8I7vT8ugAcfGc+VLLekgC
Iyn7NyWWSJGieClm1xknxb1P8nFfzRVwp35yk/fcIdl6bOuII7pLElm+tMobNrxJNEnDmYvpogNr
lWw1feqPYRK3l5GhGQB8/zLL6QwA44U99hbXPZNrarwJi1+fA/GDIk5K4Vymnt4sdpgzvjCm3ohX
7JHMLxTtTh/sNrkThG7FFVQ8Z2TuGQBwH9pgUv1CnTpph9uuTPi6xsVXSigIdooOBQIm2jlmqnlP
KCbbEz6Wa6JLAwg7iO784cQRlkh1tHm/w9ukmhRTX6RIqcly/Bl4M3JCzWwyRIYoWCLK462oK+EH
9IDK51nYzSlzqNxelylVnZirtXmTweJ4GTWRPUJiZDlCw/J0EVg7nwoTKNS+z4f8mQIlGNbUI33Q
I2w/mKJOXzGcIf170ZxNWws/xj+OXH3aytHwBDpGlt5CyeqO0zWk1wIGEYLlOBFZ6SDy6HbscyoP
VJ4mCZKKblmq2VOl1OSvguklXFuW1mwLxPopoEsYIdGzyMB3dcOsVztOZWAcrGmU4905bKE8agC1
WhcMQTcEsmLqT0RRvonI1fYZOL4fPSnrk93kgHrY+5fnilq9TV2RSVoK69KnfvbNaE2QcvzNMeYL
TAuiO+L5xB3Ol3PXAIfZCOJLRwfX20dcRhTBhyJvxsA25w56Fk9t+sS1ePI24TgzZNiL4bKmC+2x
yqoYiGGhJ1Q8+zzPNOB0uLVbh0sF0vT4jk6ePeQtPg8vsryrrZn9d4YV7BZOqORRm2PwsZaiQfIu
xScI0jTAac2HJgCsamQrXyBPRDs28rxHwhjJsGzTnQ8Cawem2n3WdSk3rNjKp9mT8W7GpXNIqPs9
As0Y946s7Y/IpqCLfemMksf+ocHB0HepvyZWHwOShs/2YSJYPpFu4LVZE8pak7voHydzGAKAQQgK
tl/WJs20Lodu1FkZ11DY79axVq0zgShunY2IHa8P5pxeUShZVfRtYMA98qk11jaBdnSfYtJBE2sT
e10NtmTHDkGFG6CVq0s4SMk3n4vCj2fZsx8MupcfKK+sblhxw61PFp/70NRfu8hxP7OmpyWztM39
UMNY67QSlGSnCfraBjte4leUwJlO7KGbAFdCP40OE3jAPcbp+WblM4SOLhnFQ6Obw55yTXmBs9h9
ZV2vvshY9i98JPEN/x+6UhnbmMZStyMFFzsRrZmUjbkXelgBtKEMC5pOwRAlAf0D8Y1+kWwP4QFa
A8kCfbrQh5jKTUNQ61Hk6fAJHtPBcyjJrAUoN9zSUWSGlLVuMj07KjXSR6thgXipLeo4CZEijTna
T1JDrtNq95YiByAd8SxWwjk5BXc6O8Te0OXjjr25OJil/Q9DFaB5dpWlAQGgNpY6wZG3qTldI8gO
rJq4WGcqvcPXwFMkDqpJf9Ou3OVGBLHVctaxFl0bwdUoCmW+1mr7+T/OzmS5cSXbsr/yLMcJK8Ad
DgfK6tWAjURSfa+ICSwUDfq+x9fXQtQkRdEku+9a5uQ2ARIE3P2cs/faEagaZNPyh/Lcb4UCjO9p
62ABBlkbIHQAhSVvBia3VdPCrqZrxhBJVzPZFWggyEiyN0BBjQOLF/0/z73qB2/ah6TKUG+xnMRO
xp/PRCFfk9l1Jwt/oqaW8QANu3ZoA0djiRTKuhRB0xAFBzkzMoz+4E4a/ljHUwASjQjVm1SWb5wQ
OByBv6KuMoHL+2dxMASY3npn65nGbWFp+zlMg6cAokBYMW6rKvVYMMzZKGU8Qdy5MwfHWFuCcxoU
NFQFtV6PvnT2oeOR9lkCn1MyxwPXlqjPEWUyQADhp2Xw2AxmtWHfHHbSDUFMLjmnPVQUPU7Tih2O
+Jg0uC+9kmbcxNSAlU/CMOXE3EQKABtYY2ZdDRGperhoTDHuOjMIQYSZYptgaEIWw4EmY58tDPa7
XoR3jkPKZQp6KdTun8W+jtuGBN8msWknMQAQopEXjluhzRI4JMH0TN6a1nF13uXms3KBoWAXuewa
cEOIXO7/0klczjVR5HwDqU7ThUxMxEgZMRkc/0uThlvc2UDviXaqFoAJBpUHZpk/ca4o5qhg7yuT
VJY6JtcKIC5yGpUSMel3hzBUT5z0/6RMOA4Br+0a2sWPNqduGNvkV4fNnUO3e6dJK+Ld5fSm0sFe
dQvnXvddeMYkCWSUXz9N5LWv7aL50yvjzAM+uxI5U1aPQ9tWDYjAgsT63kExpChIih3022Eb1Iv3
1kBM4yvvT9IGV1SuhC631Z3InX6ttMv0L3LJC5yxJqJ8e3UdVq6SROZtmeW/3NCk0ijHnD+gBpWv
3XnXgc9q6AzaEp2yzO0/3ZjAbIEPPLvtvRcFr54ObsGUdWybxBIGAneWRZbXWk9i2siyvyjT4I8o
rHBTVdV+OdM72C/xmfIgl4Z6Srz6qY29Cx1nr705XtSqPhuD6S1GooDujwJjzlEG50ZM8ZXN66pB
puiSNIMvLIDFqkwGhhQ5sY3nLo1bSBMsAY6K7pyeG0XbFCBISIKDJrIXYPzw0+yim8Ks7/LKJZks
yi+TMTqPe6M8i/vhe9oskasqXBLam+cmMX42VvybLi/RTQbWJaVH4qsm14f5HlxIWLGNF6uDzaic
Gnq+oXuK+oHtZAzAEtSOda1ieiz91D+nzXDWEGwxo5AmV6U5swwwbCa4hnXRWuC1E28HEZdhYZl+
Sxv/1Y/yt+VszunoyVDhqyQJYOOE5ZNZmm+YGV/HSlyKjGU1NEAmWlb2Y/Smx2wklNLxnplnBJsu
hN1AqJeHvKE+q3t5qNEUEjB/YZGgZMztWV6CN4K8eSWokM9I+qwYHgbfuF+7kETwVWnX0da1NHgw
1V2k9oAxpyr2Nt4v0F/xauysXczIssysNz2ikKkXbzyB2xzmQF6tZNVfZsvUxMnUxYhYbgNuR60E
5SJS77O6GK8QENIEgDG+UQyL124PWbVsQoixE71LEj85caAibdV5l+blVvHesPIgZyOax9grWvtG
1horcDa4kugo3DGv/kGqYbwJmZ1hvQB6UJvVNpHNrWkThZDXKUOS+kka3ZOLSQs7hc3+UKEsshPq
KzKCOJq6wt6STHYo+7qnzTPUW9ilrA+ZsC98BJ648+qbuItsYG7Uj0qiSOh0VZ9BHftDS5z0gU5c
MMVRK16whyyM+issTedt1V/T3HuKR3SgImkf3MQA6WTwXgc40gBa/ZmSpZliNprZKUdQQKV5D9/H
1aR4RNgrJNXruRfUvznyxKukip/dRezQcwO8otzXjDvPZFHtFnfFnko9OoguJq0PaYFMmysa/Qxi
ZfQQgSvBCZnRJJiYS/vGulLDSxiwuOFG/GbWwvgtY/dAzk7/EGVVfxE4ONi8IvuV4KPmX0o1Tf/y
jjrh2cUKuLWFk2xyIj1XUD2iDepwxCnGhVu6zAAjcAeOd9aaJAsV7KHQXRZxIgP7MskezBJhrhtZ
13XUFCuvG38y46amnkd0dy3hB+AVipKZWqOxec3BH9uprpdAyfPKQHLjmjPaB15qq+oeIMIz/AU6
ICVQK/oXF6oyHwqXM0rXMyrwRzjuldGeTXn2kEXW99F39zKjizJ16TMZcPOz5bvN2lLTS5gL0vji
CbEjcVtBV//x6Zn4tmjIrIH0Ncwsvb1JbC9gAbQHU3ltKm890klhf7E4lsySRj9M4DNRxFeJE/6k
/b6byjxdu+n0moQBNBVqg4i9NZNMFyxE6LABHBCb6oBLAdFyzl1IZXYGbw7UqTsYZ51Vtfwh2YVi
jv4tSYuzoPDwVgzqAlohYE5akHHsJAfY9Ntaol22hrjG5lvrrQ7NP/zfWmuC26lcuCtRHyPOYIDq
1+kTefa3BqKuYUFQSf6mclFR1nN9Z8TTgxU1N3iNSD+OpwCbW3jhRc4lObjf+sxEWtxOPDTRz0Bb
D2WsoFKk4hbZ+znI2nzpDwcbGu0Xto7RLepfI3GCAB4Rn1mmxR5ekaFA+syuVCikrblR+PlHhzhi
dj8koBj8QA8Zk7hEmlJucUA/CQpw6IwxtoARSDLLx6YvzI0dsVfAKmPVLvTSHhN/CGXlOBL7qKtL
f1UzcVx83slLYnVbFZmLPKm47DE0RIgkF9/MLmvhLATAUcCF90gIyEIBdsCjkq5Np3xyTQ8AVtzn
G9L6iF8dvLeBhy3K0KWh2FQo0DLdqzXWuevMJq5BZ3l81jCNp2Cpz9LBvyml5rwS48mpI+sSI90D
cDs+ST2ZG07Hz4MYfkNIHVdNSF402vMDOR0HI6/DfRD0D8pwzkPbQ9lWFtfUn0v6QgpYRWMJHiqi
A9j32W3PadNjNDDb6z5smcLG6s+svQNKLBZ2iGV7pwBJQn70fYYNloTGkRTJ2Bi2fko/KRPUq74J
YCtgRNiBXmyS5MxgUET53MCHMn/kPUdalYU3OLy/NUZxPTreS6MaYmGwf+aVOLec8gqFQLb12Gin
StESLttDjR5kPRT229COP3RUnMMCwJxpGpeYW/9ggLvvp/AZoewNRLdvdln/QJHOK5A6NZO0jJgC
IXYMqbaMeHn3Tfz17jz/CCuOVbQ+f5jNgkGJEA2wSXwPmuEcBjo5SH5ynWGqQBSqf5C98AhyijMK
9HqRkuPicKO0mZrrcrI6+oHAwKcmhOc1p3urUejS1O8sta+J1TBoUMcbOXS/ypjperSsv270SFl4
TYv8LWwnpO+xJTZx6i1TJee2ZmYAZyW+AXJO/zXt/Y0SSDV7r3jswhEAHlkzaOOmAwB4jLhjrdaq
Fgf00owtPdXjeV0Oqk14VegsBsbBvcBMfi7LArq4hlvYi01hYRVOuugiD7z7ptRQIum9jKH7OolK
LW2s/eTXiyFPryM7vvIN707M07wYRR6UVz+GRnRAXJmflWWU0Fm2YrGqAUrQ9M3mi6xLsHtktOSK
OH9D/AYrMCRcRjU5Ok9E53Fo3fjIO1YRaQMYIpon1LkZUx9Oi32UXNlw8tOS9SKn3mG2Xt8RXIkJ
v8TVKkIqFRU9BQCtIL+MPO4LmjPUFFWBxKYOabNWzePIzdjUcUX/pS2myzTPn+Osvo0gaW8G1wIw
bqKwj91d5YH1zHzslnNS/cYM9YtdGP1Nbn4Pi5rijpEYJGH7ZYL/v6lt38dEzq9pxzz9akL+ocNa
7pgfYQwyLdQtNrWha+TeruG/WKFTww+rs2HDJHpcuY56MJmZPPe+YBqJ75KGacEfVPzsOL0hvDZp
J4pCn7d1mm/sMUMZENxJCr61WYwHObQEP7vcYe4ZwpoyRSRloUgciidchPY2l/o56vtf4wASleS0
t66E5NoM3taeSbJJhUCKCMy3U0SY5MaNVN6dwm66TUybhnua/Z5iR9DOqtv5JUC/eiEKiiKmIG1b
MrZbdBn0opqLZtb6u9JmfhbnlgR6g3SfkWLAiAMIEtYQL/M1ZW7k4k2WdTZY6yiu9FVMRspFNkK9
oLlm4hKBKSkIunSoetdT0WN4KAz+gFUXlIl4dT1iU5hKtQmds0nQ53NSx9r0Xey78C5yYsKBeRa/
2ILbq6Q3OFzTriLBZwyUlPQ6zPQ3LR+qfETDi43MHZasRVfsMlLUaLuVjaEZXg0QRcwYvulZ2Erp
nQVz6eEdQbcPBLOK6VoFygsOc8vZeitIAr8k0XTwoZO15NsiZvPDsxyrBeA25IzfQQTkP5xCIPgr
y4FMI4BihNhBt3sqTSQEEu5IiaoUrse6LAPvh9a+d9HyeAfrDAjYlaK/0ayJ4aKYDv0CfbgLmeX7
nJD7uzLoIDy1GKXvuTqoBeJEb1zLS34HnCdR5HnNhYuJnOSAVC3mccjpSJrywUho1bscYUlyceJL
krnrP6UeMCXXVP3ZobKV/QQ2ILjOJEnHmGZDpOQWjTdkuDpgKE6f7LUrBS8Gz6cH+tgMmZWzSM0X
casJgMSUTt9o5tT6SqcZM1ckWOXdUWfRk9VKA0ZYIgnsTfsY0s0ooZWT2EDHcoxL6mBoAPJ7H4AJ
IBqdTuuiJ7+vM7UYy1iLzvDiEoKLoJ2RXIx/yGpT8dx1XeCtZt60CxLArbPJqKq32mUtYnxNOS2G
xnmdLc/76WGMvkWJ02FusXo1flN2RkxmHbv0kpt8kjttWJHetY7D1CTzZIkJwTBjAirymDq/TKv2
u5fR8W7oe65LjgbbzHT1jV+HRngeESLy4GSje5u6oRpWM8EGlNWgKGc3p9homELDEmUUcF+5PSQs
dK1qaTIhqljBSSOjwkaMe8dvoqhpeGoPSIKY7+e6pPzEhxi2j06gMg+JRNI6674LqnhLoislehsQ
nFqMtJxCdJFbkFHxznBFnm6zcUrC885K2VDp/OpnN+rS364ekVQ1mY75Z6ZMEYHk8P1WRkSv/oJO
g/VKVIMYfxDawImejp+szoHJkLhNh1DH51D3Q5NlnYSwlVW2plz7UGAaVkDdyrXIVd6SDWnpaNWR
2v3DjbXx1hpISrf0ZLBCF2PDGmqEFRL8KlHdZVagtVRQOs/9rKQvpu0p8A9jHbIy9L7fnPvlnLwY
HFwukwFeG0UxXkvEEiVanYBcBruhwEeJnsIVSicyVImYzUg+ELmxXgYpZ1k/TIcZ6kiwcfsWUNXf
hNNWogPFSa63Vd0Y21DIZhfJ3hVbaqeZLDCbQEgfqiI4xOqF4XCDg4SuHBVmMD8KD08UjKDMW5Mp
PaKJsRzUtHRb0GaPYEd4dwq3YlSo6UQhPnHzTdDoztqPM1g3VBCkaKIvxK0Mcxe1CuzeTpQkJsig
3Fh1Z11Pc2v94SABf6HJXMM+zAR54RaGJ4IW30XznJFkegs8GdQ5nuG03/Z9C4qXHHBS/5yse9GY
Dc5KWE2Hv0FdLr31p5j0Fv9KmlM/kPoukksdIV/dNI7LQjlLPnlhTGXNsHYm6RfpQnM3SBWQ+xFb
KCMUetxtlEFounYhz2Ur7HEZaMGuvSK0HbkQaoHvZgl7emSKvEjHG/8szRiKYlLmR1h3nVrWhjhh
lOmUNBKseJi78ywkNHpAC5FRqk4chgegHfaVUXfdjPrVS73bf/PjkfQpgvDgcCBdAiW95lc21YOx
Ro06vtgtyrF/kzEfxgzxgkPd4dMYclTwwieDIssnSPCh88Pou0s6ISbWFwN6TcxjaTSRfR6m7T42
6FPWsRZPZBcueY52dIG2UF0KEQsGmWVt2OhD0uYVq5g+C8EvnEVVjyYd6NpzXRVIo3yoBjvSTKO3
yA6p+HrPiHd2WaAjzYyCItejTXJbj4KfPSLl7vrfVk/rUfRWsccr0wZoG2BvEnYxpw9tH7fdqm4q
oDqCd7Kic4xVRmemtNZO73T987/+63/93//zc/zfwe/itkgh3Of/lXfZbRHlbfPf/9L/+q/y///d
/a///hf8OUey1/M/z7KkSy+Hf/7zx32UB/zL1r/rrm/wShjuHrgtswUwUJsu70PwJtJ6yKFRbcae
B/7zi6pTFxVU+ITyQT4U4v1Facz4oQpHbx9OURAi6x0p96Rf4PZEyt6p888vZ3+8nOfYFgJCE7Gk
tpZ//h/fMa1sJiNp5OxnrNowS0u/+eaRXPnFt3JOXMbz+DaONNmKPfn+MpU19saM8JfobAWSxLbu
O5aYFxf+zzaujfji829lmR+uZ5v8bI5turY0KX3fX29wRt0ZJMGS59eSKaEIBRrbYdz3eZMCrLL8
i26J/wNaVZwLtciC6+W4+vmncE98CM73tiVQmDtKHj0/yk+JqGnN4OBjNg/RiKbJa5vM8k1nXZ3R
wUmrdNNaBdtLOloi3/zzy0uhHFtyGx1PHd3zwktALxM2cXDyIbpns24FZc5IwakYcdRslQvisz84
ADL2n1/641NlmwqNy98ra36E97efwmgOMyPj9pNcMuP4kjMBuAAcve3nF7KWH/L9O8qV0DpadBQY
l9tHP3QsshobuzD2I3UNknOdYLHIsIa8eGD2rtmQNNOgxq3w0XcBw8rOnqxpizzVoT8yOfkXH+jU
b640S4fnWcAWjtcMMo7IJkqi4NAXxl0Fx3JT4kzf4WN8m30pNrouxX3eE3Ty+Y34uGxwH2g52R4X
JZfg6FmT1JK+idxtX3lmeYPBe750oiS4Z+QUP/zzSzkmVBpLg2ORx+8yvQV+TYPnKpQJm5blt7e1
JxDKVp71xXt86m46wlZaKpuv5njvn6Nq8to4alVwaAxZ2nSvLGD4SI9LMuCWOQa0llQzgcRojzgO
j9Hn3/Tk5Z3lqRImHNHjN6hP/L5SSLvo6OsGo0IeoVSm7yHNAp+ZXf6szClbN6V0d59f+ONyySVt
1ktTu7b25PLB/mNV7oqpm4rB8Pc+0toDnM72hXutL1qLlkfBi/T6+fWsv8/l0Xtk2XREtScsZZrW
0RWHrPb4p62/z6N4EmfappjbTD6WAIZSbYLkkYSM54gqmlBcgSN6jf+L0yHI+SUwhQYAiDgCq/pV
g1kQD4fE1rMB9Eo+iSK+7lfRqZuEictVokRbrln0EOSN6OFXsVRgbHq6HeFqrAf3FmAIXrcqjp6N
obJCDro1KmXoPeSTVpFFOZZFdQLzmPuCSsGsrE3hZM6N8ikfNrTFvNdlF3oyqf/c5UDDCSuonB6G
A7ms42XgpCapQBhyJ3BD+AkgP+dbs8widPlp7r2kaBZvtU0+QRWPSKVmgCbOyioGkkMmBtXNOlRt
t6MlQDXaYlH8lgLEfMAGh4PNrQ2L1l9km9/gAClj31UJoA/cBM0dRGWU9KGwAdsI0q2SV5f2gb8Z
bG4mwJJovnfrnFqcTkCJsCGbGX1S2CgStowG5LktaPuvs75tu03LJP9uQLy6M+tk/Em6sn2lESUF
9IocOEFAF3tMq/xJ3k5lWH+3Rl6A4KvynkorZ3+cSWEIgN6LYfxuijm6iw0vRqJVEIywbifVPyah
URP+FNC7ySB2P6QMh+t9BMMaEq7I1KNPcNMuSxr3hjoG3QlIUea+CUfrXz7GQVT9tOMJsaRORsJA
Ks6DrpmOIPkuvXsU9bCxiwxu/CPAHuAkbkRe4XpgivdGm5yb/vlzvqyCx0+5tmEFLMuzhUzj6L2i
38AAMokOc+nHGyghIfnXJNoTlj5vNZlA21lH+vD5RU8szSwfPHB0tkzB2/z+oqFrFn1kuxEkFUP5
a6fNRrqpttY/VNgSk/n51U58Ra6mkTErRc9THC2Zk2m6AgpZhBHbwStthM1A12OisCj6pEHs7zbw
zWTSf7GEnLqu5XBM9rgyI9ejbzmRm4u2OYkPYUn1h3sDey7lZbnz6qTE9W6Qrrh1SOH84pRzYqmk
iaoVhaMrFXf5/d0dorlOAIGGBx2jjxqHTKXA5HEWrb0YpiFV/Rz/+fwWnzpdCimoCBzFuUqZR4dm
BYfV7AgpPJQqztehmyNOyTk91/YE0rpNaDKj6NgENcFcMaRDhjBt/893YVYIjncmO6P7cWs0Auzz
SAsPMFXqnSohSGKfjpZZlfHFI7U8MkdvjZCOtLDUsT9Y+uhsIZKQJ6qqogNZJbm9Sw2Ofpc87fpS
mVn2BM2meXWtgaF2Prsw94vKS784UJ56ujhQedC+BEe94+NNZDt9EaMaO7R23YPOcB9jgS8dHf+b
QIO2K0mo+eebPxUR41EbnduyCb9/sLS1YBMkCRBW44R7iURkFRv9T9BKJDqnCyOmIHJK2r75xYVP
rBdsTzxcjnZZrMTRIhX5NRKkiLJBNYjlQc9Or4HI+7U7uP3d50/yiZdHYra12c5Nl+PG0WKR+n1f
BvAoDtQGiy2CKV6Rc1SOCudFlrQJP7/cibJAWo4p8QXjh1DH56nBlIhkqy44uLgfmK+Bn43PSSs3
5BdP7KkLcY4Rfw/DNhXY+98O4dzkxCmncImjYEIvH7PkVqGLu+bzb3Ti1eDb8BIqqhxP2Ue/lWMr
d64tyg8d0EWhU7yElwbxZTa5b1PvSHJidbTNR8gydV5EX3zNUz+fQDBrepJAJZRo778mITT8WBLm
E2IkvS+Fi7WhkO7LCBfw3M6MKPvnX9dWFgdhy6M74ZnLB/qPcynzn2buCkftg7hG0Y59F5EajE5I
j3rquz8QVttwZ5L5URyCOHPhJad13V99ftNPfG2lCDtz8dSwIB3fdFV4unKsippP9z9p18Ih63BB
G+TSXwiKuvPPL3fifVT8RVVlmgLU7tFLonrTMru5NPZGasirYTCLQxKW4YMkH+3s80stp+yjlZYr
ufxmnnYs+7h6XBKaZcJRch+hP30ZGlQMkhCgi4YKeLOItr61BY41k5nrF7/syS+pBUWOSxOIXfz9
L9tMke7kPBv7knjgXT/E1pbgQHOTUylv/wdfEj2yKyk2aAodvTOxyhSphJOxdxRW56z35qu6aptN
3cZiX/kNBKPSpm0fY/T//MqnvqRWFjumsix+zKMrSxlFvWiXfLXBHQ5wINo1cGxSuXXX3X9+qb+N
s/c/Jag6mzKZHcSlCXO0BI1I+azczDn1YZ6enbzdllC7DHNmx07sre8aV6SzP9ROctFFzgHIdLcx
gx4rIHaEUN588XGW3er44yzlJOW663gfjmdlOQUiJUP7YBjyfnSZQ3li2+EvSxrSaTWqHwB0JEbk
zfmEnxV3iIJSEdQvcxE//U8+Cz++5bFyWo4+2lmRIZDjFmZM0UG4nTdRdg86Il1HpoUdFzavQ4FG
HmKerJrRQC2ICHau1WuLli2Pxy/WUEt8vDOU2hZ/mXTKPHFU+RJAyDdPx/CQVNai/0aPhvDPA/ka
GNKLzmku9Xf9ROyuRsG3gi4fP0lNxYTu0f5WEGyWfvWRlmfj6MfiDL0c7+iwePK4cSi8ORDK4myn
4nT+ZY919GoHYwAcZ8Is5FuLnmIaJGSxwDLkddL36jvZIgk+NL9JvjgjnLpBNoIz+ohsqJZlH+0y
BpYzVNeNsS/8CstXnX5HeAS3unUusH+41w6+c1LFK+PR131zVcSDQsCgoDMa0OI+f3bUx7WfPVVL
yc/FIvXhxMJZuxOd4nBE+zy5CQY5vgV08F9kTuLHuU2mOsKKOZfDWY3BjuK54HSwuNjhIGWJpDYh
uKZn7GIl+KRJZHKvVe7ZP7H4pPctZy/AEWFnIfXX1gggLo2rZoPBg5FWYjjZm5Ukc3lZI1htadqa
vkXFaCTPtKdCTCJxh6tcBbpc9Ta8+m3jk66OhSv3r/p0ls9kwAZg25uRRkI1jTzmBke7RwJKo2vC
Z0ZJJoy2fpYW0CEkCTC7kBhVtFOqoGcoRXEMPM3IgM+tAoSAxFgHiJRgvxmkP8nRJUAm4SVnGows
KyPkTBDuqHqGnKsyIC9EmJilvtg5TlRDyzFHc55bmu303d9vHcKPOuQfBNsOEVFbo4lGL3LVWUme
BBEhwBGbMKbfY5pkW6dvBQfEL5Z16+O6Dj2SqYKrOTFrfdwmRII+VC5ACfAh6jcdoztMJtdISh8B
2l2Bqu7QuerdEChwoHovbbTKSBoPpRVeU8p8zzz3q0/08QDKFmPSubQsNoAP84ee0KawRUaFYgLp
I7mNpJcZ2C26NSCVzYiD1l/eWWpmLOLo3h1tAoCgVU7m2aNuvC8O3uJj/cRESaLA+VuzKvdo56OW
JdEOQO0BBwnrRQMmA0s31qIyta48oxqBGaXXDpZsgpqytYIC7fvVziDWeFU6zmWbRvd972MqNdXi
02gv63Q4J+/aYoINNDRI0RFDWN31dhEyFMexoEmns4Pnz99/68T7z1qkWRWXmsU+3jsmRikpLjRK
CPQ8aS4vAlswei2ts4yVYRvB9glV9Q23T7d26aHeVrW9D+iTAK7BlIV9KIrh+kvSBL/4ZKd+cmL4
XMeFuyPZ2N6/Bgx7dOmI0ic9LRGcKezOaDBn4M15DUv+k5UvbfyjCFiC4swtBzB9reN1iMTT6aFF
2ko4LSuUsSLZidxJx6wY5n/xGT+eL5kMMC5xHVZPlw7++89ouX5rE6vl75N4YcmEvTmQrzLiLiJl
tqdx4vneQdGk+d1lPrJBR9XqemaTQqcLhP17VE8w8FU8K7JYXT0g4LYLcdDgCIA7tKK0V+00Tl+9
TR+neY5yqYl5tS0pnONjMQKhIcl62uESKypJDpveG7c25tiQDKVN2fbpVg/mb+IF5BnmOrX//Lad
euZ43hjGAhdliTx6ebIE+z41DkUeI4bdaEvMccJl3Nwa/FRsOqAPvjgCnLiks7QLMd0s9fLxYw4q
zzdr+tGo0EH8bO20THA2V/gSvL4OL1B497eff0nr1D6/1JIWJ0SGALZ7dCyL5IRgexk6lINGCMMO
Qv4vQTrx3TwTnwC2VQzlSoiuUDuk4eat6SXuK0F1wJYa6iZBp7r38Ud6nO9R9mLoxWfh6ueSnvZd
VsbOAluU83NodH29yY1y/NWR10a+RU1A604CHpyJ5sLewkpZkMtqFnV33nmwhc4LRvU/PL806egZ
nN7XvsGJaGUOHntOpTrSbVpsOcSJdMkMDX1uJ2S7vRM8BsXYRWeZl4Of7SerfSxzE4FP0NtkS/t+
h+lnqJs7gg9ld2hqxglXhlX5EABjG7ytX07OTrRkSlz0YomLCYF4mVjaRqe+JONwiQ9zzeEZRGfw
Y87a7CaUahzWEhLuHzIlKwn+dVQHNlAJhK61chDBbdR5mBVLwLawNTx7XfvT/FinjvEzt4YRelBT
x9NujGp7F2f24kAyrOzar5sBCgggZ5DOWTSghoYdVm78pCZGD0EXQtYoUcPb3NUcKAYw49BPme5O
doO7aPIbADleofD6Yd35JkDG+qtgIPBjnUVOmm2RegZqk2TO+I3pii/WyYxTbsWpkPQ61RvxYZaI
6Pn2wDQ30ogBhVv0HdqVFrp7MQsHUiFZLWm2Mt0loj0j2gn15DSO5UbAnl3GOMwKN8LrmivEWGhd
s0zF3UqAPXz8/In+uCAva4bweGdtTcVzdLBHEYmEuIUkXknHepnsGEk6GJTmqx7Qx3fV1YKZL/WD
WlpAR9eZWzcyZwE0AKWWoDYXMeIQmCvZhDh9CMfii9Lyw2mHJ0WYkiGvyQdHJPJ+ERcj4mDR2u4e
Rl/+mCRqAaYQGLoF6dluP7+Hp67FxTTtSIpm5LlH14rtEs5p5e0Xg+b1WMniksQPbFMGcHP3i+3p
1MX4pSAVeYg2PnRcvdJAWk1Gz37gFH83Rm3yolpmQ5s+KznQf/7NPmyF3EX65gw7qWyUe9w7q0u/
rZ1ycPcAihp/bwsbsifsDmeXzFH8XQau8lcYM8hAjey62n1+9b9b1rsSj8tzIuOQiMfLU8c9dSKQ
ax1znN0zTRfuFuc+BcXYtdjZylZUGztww5BEbSW4BwaZtoabYT2YjJo0BFtKgM2MXP9EfhU7K3BG
zq0FQgAwNQEeEHCSrP79+Sf+8DbxgR3NUZpzFz23Y0mHm3N8GYeApHTHLYB55+iEGPN98aucegRQ
q9g2j7ijETS8f96YZeS2h04YNj8ZlKvMmt84jWQYyAJdfNFGPPUEeLTz+F7e8tAdPdt9bhlQbCZ3
38+J+TuOQv+xsGv7sVVdyQ7CPpvswE10T/TGAv3Pn3WbAT9bOyoKhoPi/RetK2OSoCXdfYvyaF43
UwAaGlV0r8/BqTIy+vzXkyd+PpuBoJasVScWw76yAl17g94bjpFciJqqErqjcm7zeMBr0FZmgC4T
btUOFb9PVqhtUr5VTQBqCyR3JgEItC6bELRB+O9/mXCjAUNTmbvaaXpAqYkYzEsbGdXelq0BnxYV
4WPk92DjnNqozvOo9eCvO4qwV2ts2+vOk9W+VnTI10HUOyW7oMOZEsInMZIcRYA8CmJlK3SVcJlN
J/pKrPNh5aZoXSYROA5srYR51PR0JdCqwckh0LuzuzPsiRF5alsXs5zlmios/6KTfPJ6/OyS0T79
5OPGNQhS21dG4+1rvfAc4YmR3l16uBq2Yc1yxOQsIWb+85/+Q+nHl6Tyc1lGbLomxxelFlAwoUh8
0UMkyAiJzQOaAX9nLctMCdv1ZiIz5ouLnvqmrqWYsDOFscB+vH+8o1zOPupuljeQRrdNn4W3s2lG
wISIHE4sx/+iv7n8UkfLKYyNv28zwyx1PNjHAmlQ1bM65b0bJWvlD/p2qBBQrkkJgPNFnDwIuiZi
wi8Y2r7w+JFv8/mNPvUZEMkwnlyGEiDK3n9nNXYNVLvO2xdOEpwz8h9W5BkV20wn1iEMygqGVJWt
isWuPNiB/mI5O/E7M6CgBcNLTl/s+BZAoKRP5yYewt1sfKhSBwSuDlyP9cTpHzlU1/sw95p//kM7
dE6153LOMp3j8bsVsscSG6T3AQyMx77rRqKcDPkgE1HeyBps+Oc3+cQGwZnH5amlQa2d40Ub9bjA
zcWijbz6AedN/Z0gFA7ouWl8UfWdWDFpTrNkMmmSSKOOFgfic2sroAu5h4Iv0SBVzbyZhV0Z28+/
0V9p1dGzi8YNTQoDNcq94zOWgzRp6lOTZ9ftumaNWdXBfsmRXsInH+SWw7vsljAWKIuyMcddhnSH
4ijgmGLIFn5NjvrvqXDHcj5Pe1WA0a10NSFTQ8HGcKOKL0woor8//9ynfgm1TB4tGh6Loub94+7k
lcxG5uewsK3pYsJXuJvtRK1HVaVfvFknbxEjPw69iy6adeX9tSqbVDsLY8neVzlxvoU91b8bAI4/
hBG3lwEz8lfkSvA2/LCZf2Yj9O67WbTpI5A+g7CesGjupA2nCyt5CPgp96Ok2nQwLw/t0A4PU2Z+
dUo/8fhol3MSjBwab46zrJD/MSo1fduvDFfLxXSOxi0vwntw619dBU3p0rM5enwYpSxywWWeosxl
XfiPC6XIuzRSK7lP5qy8EHqW00NPxkP9/zg7k93GkW2LfhGBIBnsphLVUJbkLu20PSGcmS72PYPd
17+lO6q0DRv1JhcXKCBpsYk4cc7ea29QKWJsjpySyJh8NBzE5JekaErweDV4RIKvQiepgwVv+y+h
LcWTA27COXZTmhpACjG5AkMKH6rJIFBgY/VujUFqZYIucs4j6At3A5pwfoRBRcIpJpxmw5lr3jrj
bP6ZSrsFoJEQSL/L27K89OjmkSZ6m2GFI7yTsO3Z6PRyaysH9B1JQa62poFchFc2fKdx7xAyfdd5
g3ZVzwP1V9YZPdR+zNoYi23zMIQxdYpJeseFJu0A8td7vF21nUw/shI52brVk/F+IsOjwL3R6LSe
VcuWV8RDuV28Wc8PNMujed3aWBFXneum+RO6xeVRM4w4qKNZl7smn2dCMmtKoyuNUdb1pV9zHPrG
wuEtJq/yG3dOk9WQyk5RL3kw5Szb7H5PxcWl1TCsgME/Fr9N1eFdVCKSjwL33skJl/IhNgliRBw+
IBico/oN8IR2D4w36tYAe4U4895g/gchP/ttOAC8LofoEvJqmusYnNs+tBlXrYTUqVhLzwt3uYAS
gpzQ3uCjj7dTUYVTkMC3hgUc4YDedOYMr1jP0wFCnh329taD+vVHpgunC2cuz9IgX70l9/KxGiQ5
H44rAFDMBZ3V3gEjsnKVWAIg5OFz6HQVlxCevcfymPwoAIptqzEcfolmUleKfoaL7aRJcV3q6CSw
j2cwCm0+P8/H7Fcaa9jt8o28RoRiA16v5JjMU4tfEKN6dkoVadQdCJNXzwqdJ8sLFZ63QbRPOHB0
frdlVT8Is6Fo7DDR17vEAbq6iZTWokjoJs/ujxjd4uSoFoa/m36RYqvXjgfa9pJoewkpsEEvWp15
71i8+i0exjf6oxrBLkQhXqxblgiceekeOpSb+9iS2qlxRXSXxZiiSR50el+KxBlpC8lum80JTHq+
4SdT61PHd52y+0FEdIHRS0egfKNlhAWTzrkQRVaUre8IozP2eUJE7xZ2v3nW8BX6SdoL4xwiNe0Q
2CLrvgNqT57Vwkww28KmytZFX2VblbrLuC1lBn7ZWWxvP8yNA2fTLY9GSyKvFS658UzQJqnmTVxe
NZTXYNDS7AYMtcxXPB5r56oo24IOKuhN1z0eSWfsxa8UNCvw6r607hqOlGcA6VADOKyGz8LmQMuI
x5S/SvytcOGH3vul8oWUlNgh2bRhyqaBDaVpDEaNEPoq5Xmb9SW0QsxT9tOdEszn8MObG5FAG5Lw
iaiAs/4tlxfqug3MrtkruzYAXNvtZvFEd7JQvAGeQEzrEzaznENdVD/ipKhOlKGc1xLRnJdJEnes
KK+hrY50ADm/10TU5/lwYBlzb2Miq88hS81JZON8HUmtPRJXhfO48eQ/fVdW9VMKkCTeEMPrHWEM
NBPPq3SvjXgwAtdpqdJR9Nm/AcM2Gw4Lya6VdnvqpzxGEAM1ZeVkE3wYCfH5YGFuvcDBTXLupwm6
5rSMZMVEY49teBL3JqwTDJBh0hkkc+rtk7XEXXgNNxTROWpmI4HakZe7xgFsC9Byip+MpMqDSSu1
LfY26ImeMd2R+bkQC+GRKWGIyN3MvVAPg0M9sDK1JISTno2AojJGIYm4zGxGoOgrW47tMUni+jEn
xwmShLA7H4Fytx6qCXENB/6eiqfv0pMGrandWSGLkq/cRd2aZKVcc9gsdnExp1cQPYEap7Hhx8Po
kFNQECSdgD7f5iyzx46vD6iQa0HRwBb2Z3Gy3zV7FBT3ecm3ZIgSAtwn4J05iBJovyb1xJzWjhdX
t8ViOr+6TBCM0HZWvVIMRNdGNQD7crXOXYtmGfaAqfVDw23TVyGWXIGygRBuL2bz35g4D3dF6MWX
zICJSNMUwPK9SMKFZunYODFK7KmSKEGsS+K5KQkyjEFddKHJ/a1rzfpJYF67Y1g/bwWxGmS95pQ5
k8M7GHXWmxoGucMPSZIF0uKMPILZO4yTkZ5wYje0Qwl62veZlXG+towfcaS5W2Qoy5GaOv0hutnY
YAKEpVPbfeoTxGM+oq309o7L4DLK0xrk8jTmb2BxwA5pVPJ7FzlsEM65XV2XGuY0sJ5yIpUcMWHs
Z63AoJy2w3J0CoKC1h0++thXKdrYYz/aGF9Gx/k9G5n2jMUUVkybR75mhrSnhzBfaJLG7TXWyQHE
cuzJpyKqu2Bpe7YfO/cuaVRJuqk6j7EVCnOa/1Ehlj19juGuF9SgTmumV1ZmG9ezgku1EUBS6QZ0
/D8ztl9MwqY3VCGpjhHM69IfibXYz1idFwq4JTExosp5QEpOsMMvL5vhB1MKhGeiZ8OVDTP+zYRv
rhETkVUBuTQXDI+DjSudjOLOwvgLPIolDz+73gK9MFXIFQy11QlXwc3AL35BnGLe6IoEY95KHMyI
27lfW2Dmab5LvNh8sNyIcht1x7TTW3fYg20HqabRI90tZobRU/btwJSvZKw9Fh1vkZsK4CeJYlu7
tpmEHESuGSAPIswbOibN307WhOlxrmbtucfj7q0gNJPv5XjLJhkyczdnqbyz3U4jELnM9pWyrU0x
zmIPxE2SIJX3m9F1/jAvlLeZSFyMxLYI142b8NpXUs9O4ZilrFwon1Dz6DKHWpRobzpqBbkdCKPf
dj0EEsCLIDC8hhSDfy6xr3A8WE/1rRYPzhufyNITMSyybZyy0kgxOLexbTZAhLAx/w55EsRWZTVo
HyZYiz8sSUdQo+bagIyHmd3xEhzbWSDcirqAKGR0ckArYwDDdsicOHVmjj+iaUMTlI0cNlh7osAk
BPmuJzGFWIyGRiMyqMHdz0qEW2UQMw8AJT2Eis8cLrumn1K+VrLQHSc5ZKIxYP1odbkdYzkmO9BH
zUYlMa4+jeDMM/T7ud1GaLMJGUudc1doTn9v5GMRre2l5C0lxQNmNEzFxwyls/C7Mu1dpJSaN9y0
3ZD9YHJxic2NOgKoPTM9zJ0bBhOBFQ9hARjMBhS9Sy3+jk706plBWpYD0OmbOzMy9D11arLlI2uy
vdaGoX1oTaNPAzOtulNR5CWgYFnszJiXdO1pIWNsnRux63KRPdhVllx1Oih08Nwy2qZG1u405hCs
vpBQyTm+jFDqSfLIkdZeY+OQBYBr8sQIoquIPvaqsaKT7U5Y0UBa7btKiZM7yfohFO5kw2NK8mbd
yGrYCD0ygaBRzsIQdTAGEtnscyxz9not2gBeK4z30SxbZmb4s8ETeCkvT5rcxBgct02ZkxZIhUsh
TB7Zw0S43a4uPAE6Tl4y0vOIkBND6+PXpW0GuM2cWWFPW+2NdHv5u2bOWK4J5rR9Z1iGUzUb7Wvl
dt22yienvHDdk10F1bkDhsFe4o4qP0ahaeIx13N1Q9yAlxxr3e13GC9DuRJIaK6BnRJTrhxD943M
SW5ymP8nupv2K3GZBVGE2D6IO1fzLwwT/b5fLHs3kUTExzJSzUaxTh01GhtrjAj1MpIo8EqcM5w3
y4ApZQ+Iyq5qfltRvSSLnI6Mkdt1pykXbWpr7fs61B6GwptfkmwcqGzrxhf23B1Dk9TIWnnFy+gt
me+w+GwdKB8c08J5q4fO9IjxiXgpKHRiZ+aeOBoDLhoUP6AiOB5Y+4wL3qML1YGm5Plt5yw5vI6B
7wuIijzQK2lv9NZUMDFtifEn1gPdjfudRub9bopgUI5iIvhvYNxZz9L+HS6gNuwlHM5evLRXMZJT
vzO8xNeS0tpYF1LzZJnVgdlgS9zfoH6x6xpQFFPzStNTYi6NNH1zHEr4erHIv6Bq9m2nHvzMSnAz
p+3ylMdKbZcSigBCN+dBD0f+DHA7PtOfZYOEi+R5Cx0v1hxyCFYplIdzowbC6+2OY5AbVr/Y+QB4
lW7b3y1VTnutZ7hIBHShb2m0zIe0j4xo0+YwlraQlE2SZuipxI5jAXtr4bpBtYbRDVPkaPI+Hs2s
Ia3HwcygHHPZwvBB99KPBNGgw5jb645Z5k06Mjxcl0RWIXKy4s0i4WavXOTflY8Er95lWUw8Q6bF
9ySLyXPm1SRtaXnLibXX0/5eUMlvStBnT5Tfj42adcromNJj6fTqpbH+h+uCBs/ePaW7iN4dHq98
9kex3LrjHO8twX01GyuHmEnba73oGgNYIzIjyZJNJ4twCFh14cAbX0SgyA0CC/zarfQdzBrrZ9Ei
0N55oZ0d7czi0InzfjhIjiDX1K/mUwFJfZPOBXP7Ar6DPll1MA4a0sesNvRt7aEyw8ndXNUMNHyP
Li+REE2Vv5lalXMwW6Ynp03TO/iHw9o22+xRolxeRcLI9xarTBAWM+2qVlPAq50S3P5hmSrtpWHs
/Jh5JEr7XuXSK2jmqtA2koSPO/A+vB7alLx2rMJU0CoVAQ8tu3aHwrhlz4IFSujTmiwxGAe5O9/j
CiAD3XCKFy03vH2R2yQ0N+3k3NXEy3LSS+i9142zI5it8MuFQ6rFekUWhtWSs9onh1pRRzmZOVyT
EpVsNDIQ931XwwTva3OjJVhAEP0PZ/jN0wG6o/Cr2Rt/EXhQHtEBGa/NBCNrSc3ogbQaM15b5GJs
5ghxN/joDEYx3IR1RKNjH6akFW0NL0/+uP0wsKrRwN66ldLIz1KQYrvOuhKmQQpTiUQrVk50bG14
2isjNfPbBoTKCgyXsfUEGx5bSHfV2wgeTBYJH2wVB+EUT8ADwy4roA6Sd16Y6z9MTYzbBZH0A+IL
AWabrTFekyFfrpFPjhgJPIOxxFRwKzV7AHqhOwMpugviMOGN14PrltgU1VhtE0zoCOxIRcaAYBNw
YzVEgTf1HRMc3WfSBIOGR2vutYY4bUShYMEhCEOVm+cpOVbCCK+E0y6oApQ+sImHToClKznSO5l2
Oav8mWITk2QKQBWQ/HgurCYOYhPHfKRA8uHxmqy93Yu2vCKDxdqkVlv7XeKRwDTaMUEqo1gD6Os6
zjzoZftRVzeNYjEukiTb6EXsXLGrM9uCYJPea/nUQoxPtH3VJvY2Cj3nGmbssON9a+EewSS5YOHD
CJQzkdJhKmH7YLs+sx4sfwzAc680j+dozUZY7VFoRvtx1rhH+kBQbVRm3XrKVb8RQEleOeirk60x
COZFB2/sutFWluSY0aGwD7zr2m+NlM11Sjd8a9mFt1OmaZKpp7mbsB5GP9HNhn6v3f+DV4LTZ2kQ
R9FgIzhZl/N2Hrrx1mgpIDWDREGgFc0VHB1xhbnAo50MKBTiTzWujLGs3kqU0D6a9uUU6ZY8VK3s
Aqey2gd2lu7k1PF43WF4CpgnEQ5t8HfVIwkQvaHSh5JQtVMGRvMFvU96km6E+AS+4paxYX72usLc
1K7QmR9yhEAtB+V8gDdF22bYDphFUMzJyTcXPd8kvMBns4tSuYoVOVtrMRDA54DN2Q1tXp2MAaPs
ksKbo1oKIfAuFjQZL72ZOcFfXVqlZNmZNEXUnMNw5vSmPWjgeJ9Y0t2fxjB1J6OiMdkyE5wu+HLr
IU0zebIJbaTAieTyJxw79Qzt39zpUW4eqnDJbhZw2VsRu4Cr1SByBWGtC0l+sJRxitouPcq8InAM
O6u2URlnMT929AhqmPmbHBztEHUiRulJ+UJ6ibYGXT78MKAu5X5JlfngZGnyNkVez7HNM06jLSCm
JBd7D7NZ1jLBy1iAPLkTtbnczKkM95lWsLQBxtZ3o3UZCmSZ7r0UKo8os7rhpPfuEvmCzvAG4aRx
aluzuOtadKsszzOC4qIpT1Iri1eLCBGGHB6c0BnU5zamUcvy4YEm7XvbukuMXP8HZHiyIY8xfFyS
BJwQ2enrurTZtJE4oRGt6SrIOOwJbYsXF+ClWq7wrQ/xWktc4M56mV7VjZjOKSoG3xqk8xs4sNwh
woWVL4006M3euEumajqD/W98hEj2VWNqnNp7auwznFCrgj/pyqu28kicVzr9E9VEoMydHKxyiQV1
RwXNI0pYY2C15zkAQdxTrzpht6cEcsOGyC3iPurafgPWw74Gk8HelGnTbKGlkyrX2yOoptbwtgZs
Ko7SSwY4n/PSdkqz5nWwvfp+TjSOx6DYh7XmUkctuUWTbSwIV3N7t7nGaTz80TWODS1hgURYpSbE
IsUu09VgRWug9GewW1BqFToAggYTPUJu20Ln6ATpRKWEt490vTmb1mxKOuaKWpkzhXMLAJ4GraKU
X7KOuyrbSHE4G7R7OtgQgyMnslvYbXl6WbRrnPpt4z1F2Sif0qUs6q1tpqFaTx0NfBqqE0eVMoqP
KR8P032O34/AWbuYriTNDHhp9XmIjH5/USTuSHtbrlUcedd0dbVd6wAQFQCGz9Yk87eWovO1GHNw
nFJ1T+3cNDdY52jSgH1hdQ1t65ZRNekvvJes3WG7lQy37uyytjYT7aNTDQHPXy5jSo0h4MbK2aAt
XXXnNOvSW2fuoxdbaHxkdroMEB7xH5xKb9R+R+k8XLlVQiq2PTBbb1mYDlHRR8e40jW6JC4Z5XNs
tidJZ7TazMAEilVkkAAnF1OdSCuHvmyjvLXI3annp3notSsVzZeo7BrYqj2MChR5QnqL15lPUVv1
t4NUvGLFwIFzTcCrtkuBjiRXQPw8yMECgniexBlJb3oSB25cD2oNdlOamypXINIjRl0PaTfOfkZW
1nbBZtH6MRO9TSk43JGeDJQJZVdfnYtGTg+5F07EyZrxK8xxg1iAxKCeRGqmB6bTJndl6tKzcElx
LkEMtv25MWhvXxTTiPFb85FmZHOjwTG7DSu3uEnnMTmB+68OZd5N7aGjJ64f5jGGXFo4BAINBcWk
oIt47U3p9FoSFNz5Xw8RP5mS0avSDUA9DD8/6Fzb3CpbAwRhMAOY3FQcw+40TrTHr6+iX+aD72Zk
7JwAxpDpfaLgJWwh6dnfmR8mubdZFr4qtAL6MAYTud39giBeixaPY6peBhhm011G4t8OtzMnK0mh
/PXf88noFImtRIWNWIHj87txZgKffWhn/py2qi2/aKAWtoxRfDuq+vX/41KeaV3wOLR83gsxyDGp
CaURblCxrT3ktH421EHDcQzlz6+v9FE/jA+VSRNJgxcz/gePgSiz0aj1nErGhuohEsEwTgFC1jXM
+JGu5sMgpXlTYsw4tGHu7CvXrvfGZbitWanx3TP/5CYjgkCPL5lKoj6+/Pd/zUULrpVkIb7Yvq29
81h5Bumic1M4V1FqxuFqbJ3qaLdIVcHszX6Y2zWgBKob4BtgDpeyyq6ruYdhHTLoxZgHYOM7Qf4n
khHP1E3ef0t3PlJ7ahrPU2+3qLIUIrQVhwaN5Fs7AWDiafMbrpXuJXNG+4XujPqT1vS2v/kAPxHB
McJHGURT8KKEfDfFb5wK49iiLHoAyxkjjEt/DZIBbXj2CbaI1yq0FQEPo/YN2ucTuYrHIiXQ9FOY
fngx217BHwUZHGhR7h0yVFHHesznbe/Y0XZO2meloaL+5hX9YCTgFYW0bl3EFryl761KZp5zamCT
DHSRtqR9tex8vmNJM7uSkcyPCljesR0Ya3QZkdMrg8nK1Uyoz/zNX/LZyymlA9EAYBOynXe3HZ7D
qGl5ZAdJaD113sgHWbQz0Q9N+M19/vRKqHdZcHBs2++NvVnuTInN4D5YBhNHJTSM6F6j5RcQyoq2
9esb/NnFUHzx+XuXR/o/rcK/vjlpqEZ0Bfd3lMupRs0YKIIH10O5tN+8t59sHGhB8EcKoHIYsN99
3W48UoYidsNt4+XGOk9aGgvERxG+8/VP+uw9pSiUFx8XnLL30pOwsmhNMXkKYpXphLvO2rkcC8Ig
ZgjQEFxpqI7UTV9f9LP76KAbQelCD996f1E6FE0nIw7sSrnyN104hvUcZQtmx5Iw3m/upf7ZMuRI
XkVEiQgi36tuCeWb7EWGMqiW2jq2bTsSaZbC9cErfT3W1J4rLVXFvbJcIM1mMuU7p3aTel03VXMT
Gwj6KDKZT+SGPT5IMKU9iruxvM3V0qFw7cqTG8Fr/X/cJAcyGGUSr8F7AZIWRZ5m6KUdTGWssANZ
Jg3fetyim//PoAXWDRdgEDM+A2n6ewNSRy/EwNphgwAID7KpyWscIxLyALxvh8G0v3kgn6gnuZyL
CQdllfeBO0ZVXdsDRPTAZRC0IqWBaI4RjnSoWQX2NuO7dfGz63H/TC6F1v+DLlUZKYGEw2IH6Bdf
bY0GqnUxMODk7W91s8y/+XkfoX0O2w2yU/x7pIUgKf97a2aIjiabPtFFeoT3hIGyfIxGjiYrl8/6
NyLGQVu3dZERb4Jwh2Bl7LaP49SqdqsUE95v1PgfN8G//553yk13JAoWqwXfOKsjTdE6XE9zywjS
5sAZzGIJ/bDG5FJBlf7mXsgPlSkPmTeL582KyXv8962oYxC9OSqUwKURcl/ORfrgtvN3D/iTH4h9
w0CYcZEnYeP++ypMqtxK4uMMZvrNO8OYZQA21/D1wmGvD1vhe6ku9zYRQ9+VOB/fLX4gKyf0oAt5
4X2tGy1p5gngxwGN1GLLrsuY1UJj7tcdaW4rnYSLb57mx9WM3Y4y32Cnl7zT796uheGKshVvc+k6
BFv3mehuKg/oFjjaLAY5H7v2de+4yXNCOEWDyLyOfn+9NH12vz3ksNTdYEPQ//19vy8Bv+mI4S0o
iVbZ07F/JKr22OlIggvDewF6axFhXH13mvq4VxHKKNmsgFJxsnhf3vS1RZndKDOoO6dd0QplQG3a
d2EajwcGEP2KfdTYff1TP25VCJ5doM4c9bHlv7e9Li7+MWeWBju91hM/hhmp1O38to/1byEWH8s3
OjsXMoLHtJ0N2fj7tmKxwwGHFC9QYihX6GO8+7QnBDxSFr7+pXPPBTOkjT65sW+LBD1UXxf/leaG
3pXakYMF/EtKuHePdlKX2c7UisCLO8UbFXcHDHAcxkPvO2XwJ2sDAlGXypx1GQX/O7duncympcW6
HpTENMwr+paa58+ZzSbw9TP8aOFnm6EIdwx2Hdf84BEIp7zQSCSTARU/cgBMRatcX2yyqcmJzxs8
CQVry6qzpl/VkPf+JEH9ff03fLJO8NZesGqgdvjH3n21XiJg+eNNDIwkodEFWWjV1RwhK2WOOz54
efv19T55b7FdUX+zRLA2vi8gU82t0zEZrKAotcxCAFLmR31enJ/0R8y3r6/1yXfp8dKAEaP1DPjm
3YMs3dJKUrvCiN5GWbKLK1RegdINhR0jsgkRHkBGMl29DGS/vvLHV8iAaoKl13GB8n34lchVIogV
thnQQZ6uiJ5pD2pEM/j1VT7eS65iUSATdi0gib37fV4yaAl5CzLAmYiXE+SPzFYVB+hp5TRW+vz1
1T6+KQbLFEpoiHQmxNJ3X6C1GMoFN8gqJ6fssUbwtq5TpskugqUbZOj55uvrfVzMWckvWKTLNSmP
3l2vMpCJMsI0grGpYl8w2lrZs5Rbq5C/UrbvjdBi5Kxgar55eB9fGy7M9WBGUuIK8e7CGpHCDeh4
M1C9SvbwOdU2iTp0/WEyvdTCbq5okrbf/NpP3hgd1T4UDpzgH20PDfb5huwhEcBPA+OgpS0USdRR
6PS+vq0ft2nuJwAgakACrDiS/72Yh02YFWMziIBB5VqkyVqvGTXqFF0I86xlRIZ2IIHhv99T4+JI
Eh5fPfaRd8uMzbCrN8xIDwhEiNa0w+3L8Ky+7qG9/EGho+3HTNPPX//UT96gvy56+e//OharbDA4
WXoi0IHCHDyrTt01ged1j+gxXuYVIGU016nq9FXe59EUfH35Tz5PFnYw6GzRl63k8iT+dXm01E0K
rX8JZtREapMyV70yptRZ/Cps+284Ap/8VlNwaOUVosbHOPP3xYwMJ18sKlrSELk3szfsEFm3zzJi
esV01WEoOOs/UbCrb57sJ8sCRYGrszU78E/f9/siti9e2YX89oHJNLMzzHwUnkR55XRWEQ/6X9/V
T69H5i3GOgdi8vvGSojV3R27ifkAUn4fIPC873In2nKkK1DFMaP4z9eTJk1j6kmdLtb7Th2WhtyM
BY2IOm3sewT93YtNFKja5PAaXhqklt+dTT45pzEJRDTKU7x4+JzLLfjXi8ORM2oWDmdBM0j30Nti
3mZGZSBrdyzQyGhkHK92TgB2UHgRd+svkkwhcqq/O+p/cq+hPrFdUwbxl7xfKxI3TIYc80GgWZck
N69APrmbRcWIeSFgftnWXSu/c2t+svxaOqX0BcEF9PR9fyHG4lzRm5cB4gWxivq6W+dG3l9XGTMi
I7VejWwY918/5E8+VTrBggoMtQ7L/rtPtWgAxTKoN4PK6WS7yswyfhPRVFUoJkz1Habok9vK1S6H
FDijH7/VsGHc249cLUoZlk8AxG5BYed+2BRtUIpG/PdXmJ4dEwJqEV6q9zUeeS8AXNLeDLyl084W
kXAMxw3z2gYyeFObjfv29d387AnSsnHhumFc55b+/f7a4G4wPjtGEA0kVNadHR76ZS4evElXfjxj
HIojUW2+vugnG+j/MDFwY/Gvf2A4liEBxPAi9UAoTRBJ57AUrNUgvztjsrB9soWy3rGJQRFgA/Xe
vS0IotyM5EXj8lmA3kkniCDjYCU3QrYVCvWI6XKDjsVARL/WRiu7x6uX+DgCG3/Ix35VKH06SJ1O
hyfg2DZLkvm2HBpfs8B8IxaLV5qjI9fBtXHN36d202hfzb2mkV7mNs92yzmg4ntdm4KpL+eL8ZWM
1btMwzC0mouZBGLBrXdzhLvU2fiBu6QKBrZgnw/OWTEv0tf4GZHkxWlyVxVwdWf6QX84lKubxUCt
7KaaWNOniPy0zG6cHB8X0h56Ma2+1t0uRUtiJkTs1tk9bN7XWlUG6ZaktY2yfilFK9YWo4RTZcz8
oq6dt9CwnZu0GJYf+FCOeIqwDU7u1o0BlVZVzSiYHklppKC6RV2tZVn2QeYZaB70aK1Z0eNCbu/G
DdvkxFCeNMOS4OIEocoV3mN3rXSZpWu3ml9tmSORgn/tK6nmP6SkupvL7Gk1k5ftV5GTBkTjLEEf
hvKll9pymCf9XnOWkPtSPGJd+ZWaYwg7rbI2OYFhabZErwRPIi8Jp2afVDxWbwnbP0VZjgdyFOMH
fXSG6ywN35y0Kl+6HlVW05igBRwNOIxjhM1ZN5NuHap8fssKkT1FoVx8PRFPDTva1QS+/6BQNJwK
Ny3Wi5c9J+1ANnuTMDxbub1o1jAGR6hLZbQlNr7deipJn9N8fFtq47ECd37WWcc2vJmPlzx3ZB9D
sx0hxx2BV6RB27vOT5KIo6NpZ78aLXd98DLWiuL6jJYcwn42hEhX5RktUcNGHlUo0LTkZnbRbBJQ
dlbWfN91bR6QDbj30Gf5jR2N147VISDIm5sJO61fOUKJ1f8O6SjsfuPseQhBKe2qGbUzyeZ4MCIt
2Tok0x3YsG45N+T/EDOi793eKp4R7GcHss/0bDMsxXxb2F75B0TEnXmBenPWr/cmqORVRaJ0H0b6
OQvHEJG5K4/F6Np0mXKTzwhnKN5kFNtSH/c8M+PAUPJJlE3xDwr+mx4d85+KM9Kx0ttsPyJu05hE
TjFp4gOqkMRYir1E1LACFcaZPDSJcwv75tEcEeDHnFjWnsS/o6KfvMflUbNtUpCnsD1WCVGALqz7
bWQyhvGE8SvXvPsmDM1DUoWvGa6Bm1xZw31dF/kmNdufVUS8Uhh6r5NjNeDKQve+4Dta4ZzDIzNW
mEhdE+lJOOZ/GAhisRL8T+Zl5QZgBWKKsiX3LMZiStOpXsXT1CJPxBbM0BlxsFNb66GJxWvX6um+
jCHfV4b7O8ToF616nvBVgtz5Nsn06STgJh1irB24ZdSInq8gKtORyPjiiNq5Rh6+dvRU+l3s7DXw
pdkKP2JyYmhB1rxSPvj1R6NgojtEMsHGxnCVGLX0Dmj6nVs2jKSgVB08N68f5qK/GUZRrpCok4Up
k5ci8UjuK0DVFyOZ3Wlf/4OQTSMkrCE/Vr7qRv3S6grdJUPdh7kkg7MR6XTTTcLd0GcvcYZmggQY
mIODBuMxr7x1FmlAtQbegWvcW94Zxmd7RTj4cMptgEmrkvfSJx0y5n1zjZXM3IEFr4yPCFmdrYr0
N9LcZu4gIbMoMAkMRix6l1m9B8LVpG0tWy3aE3kUbtvIfXPRHvK0o8wfwV0+2aH7XCeUEQKzzdqa
hUIlFRONPc324yjq5ofIEL+Cd0vOiy0rfwr1AYdRhqR2At3l102eYMzrnHxFwKn0KezTJ2CF6pT3
IjtmiC/rK88iutgwtO0YioJOVdWus8nF4NYTC7pyRvxk+VQ7V1m/5LdjkSLktrTlDjEBGVf0Tci7
9uIZxqhTuhBgZ63/R6EOrVcZKZmIBmOz862oR/Qiw2mty4Es4qkhHDlXJcXSJXHkMh/TVuA8kMjH
IkMv3Wp2hXSZZQlCl7kmGidfx/lUbZASurcoiIzVvNQ1kG4kxxrqX3KNs27PeHNeL+wAvlvM49E0
ic5LTeSxBuPalSHYlJYk/KcmN51ksgRvJO0Xtg2LgHJmUT+UZqCBT7BT1YSI/VGNRINnJZIJbEKY
uUF0ajFWZLctacpooS8gp2UG/2pP1uED5wdt7UAkeTZFFx8oHyxUnWpyn8K6KJqVZkflWzmrNCaK
FX8/v1ddLRSkin910o9Vi/vKMhr0801imz+AYEbr1ozCUxWnxnMya8M/Vkn4bqUqSQKzNm8cs0gP
OHTKVeIV5k6b7elpDqPlZ4sAbVtWPQtAZ48GMbmjce+0ln49hsWzkTZBlGvabSVL51fDscufsp5U
X8VkTiCvWSeV0G4KTGg8ipIwla763eGwuWEA5P2ciPTcElB4E9ua93+kndeS5MiZpV+F1vfgQIu1
aV4ACB2pZeUNLCW0Fg7g6fdDDbmsiirL3ObckFadmeEBwOHi93O+gyJ/TN7JqeiRxJOA40ryWDwb
M8uoOCuyCHk3H99BSsXSaTi7elIHolcicxUHY+xrSzL4bEf7CDqvyPKYZM5Jd/VYfsf2b2x7Iwuo
MCRUxHX7WE2cdUrkn17rgeg3JM8fGozlyOmJONUqoVw2bEb8GiigLwFmWidiDnFe8kTnMX5BPaf4
RhsQu9BMZxApb43aUNdxpV2X6dSvWEI3K+zAt9NogUrDrrWoCTo/0PDFtuqcruuO/mri0L0yrdhB
zUvnaiKjcKsi3OdEYH7TU8Jx48Qa1oGUJ65Wy/ZGKwihj8t2XJuRQfWLIrTdpjgTB9BwpVKlZ5Fu
PVfpmK3kIS5dtRMIXaNI29bayIG/Izr7fLATAl0mqUC8V+srXZ3rDTZueTPlTJ2ZYoCrN7vAj3Vj
YIqboitVGrHhzE25LrKSGFuRPDsiBhyUyeo67c1rtQ7P5Di6DCM4WkErKr8bu1soSqisrRF3QCsa
QHCYQ5U0AVbQA8i3+sgfge1tCLwTDPVkBUtUTz2gmagFpZBD7zQlU1jhOiS7XANANH1Jzq7tNL0V
YXKmiS5e9THC96HpVLxHZn2B+zvYqal6SaiLukZH84BJb0sgs7rFDnIuIgMnrZZt7KCqr7oAPb8p
DXwAJQk3XTqtYWBdrxFL9wGBQ6VId1SnGLk6+SZs0pLH0LZ31BiGDbqAG8oOMBaoU3qTYbf7RhTa
BpdAdDMQR+TbI/6vSc0Ptd40vlNjnGw6RflY4FJnQz68caicu4xe8k6uKJqG5G25JmO/R95G5zMj
ouhu1JcqR5dkDgqZx7pZ+COll11a5ssCmnQdCzVZ5w2tJG+jmsGj7ZNVL5gt1C594TC5pdcZ4Mxk
RGYr8shGfzDju7aVOLYfFM6V1ZyA2bmYPey+JD2a0Uc1spwRYrqsA2VCF29V/sCvLuiFas8MkFLM
gb7aZ8iBPRur9jnbCCahvAjWQeqwQGmLVT+YhSf0uMY/1kSrvpvfDAFVWYTy2hCJeMxrybomRKk/
CLmDR4q54VrS4uJsQjCMIlyOYPsbCmnKRtm5SS3GtTG1KTL+JLhxJpW/UebUWWdZXWydVM+emcPV
TavWw31qDaFvxoHlwgdpkaIXyXnXGWsuTL0O6rj3a6wa/LC5ts2peWQn+NCzYnKFpNuI0e2jjmbu
Uu66kDV9obsl04QfZ9CrLMximjSqRyIlmh3ohCXHtccVHTD3N+jzr6u4iVciSnVg1CEcjHpZRwmM
RAqge9kuwJjOBL0aTf2kyviDpDYedmxW7zWUcHh5uFAxAGfUps5acXvTfWuLjZG04UXQsWVSCHUF
B1Bl2yxbokcTY9yOSzxmZaf1iooImzGrOEMU+43eTSCTklRbDAG3aR+Vq8WP7+mT89LWabNLWsKB
7KKYPtJSGm4MLevW+VgnO1Ots/NFxeiCHa8fpKRNBw8iSPkO2Jc/YVHGHsSc8dpbD5kZKJtmbm5i
9kpE3+gmhGttInirHF3yctGBpBAEplTbz/gDXLnLWQ92UfdUJIp0aU0BnBaLWXuYyZai36t3uWBa
RTTfPw8zh5qEYAKGCFIJ121I/WkcJIS03Km2qNey3VfXiZ6L/dSQfarYJbvikJVdpsrYNVK0DWAt
L2zDKv1ygKRnBaB6WaOmL4SbFkcrSV6Z6NNVDYv0JStLBx2enfrAFLojaWz2+WSUwQX6334LVmrk
+c3QNZtCc1ZlzfJF7ktClNPhQdE6w4tmab7KmR3wP5ZEuesd0BlS5H1gb48EHcBHCntMN7Pl2qre
EQ6LtBbsPbpnJ0r8tneY/jsJrqZJVJgmyp1RTwEGG1tZxSV57ybp7bspjVnGIF4gHbYED0GU7J61
+3k+2MpGDQlNT1uWXxnBOYeSHFGPlw56To0naLa0zpVKJPMJhtBzdLHWAYbGmRgdOhF2lW1UxbJf
zfSbCkYOp+b8lZgSw0uleMf7eZk7JG9ElUWySq9PK7luIRHWqrSCKMxsyXbN75v5iRd5sU0ZB+yk
vOJKLftKpL1ro4wZXTmKlh5uFIxRqUOYHl+YpsfxlSnL8DsZ72iVwEYKnfpgijB+Kcf8UVewvem1
+pHOGIAlU8VaWibqulO7D2moX7OgREsHFOFoGAw3I0HF7lwXt2EzHboxuQoRQsOxSXrWJuYbK1cI
Mnkzrno96V6MSLbXasimaYgx5CZ9Z+9Lpmq3Cpz7QLHnfdNl0QHnx10l9eGmz8WZFUUq4iNFgtuU
EW5GMNM2lNToEtCF6ilyLBGVJJ9FU6Qcg55EGi21dD+sgjdVNJANkgAKm8ksyWJ3JmE7JFI6pQuq
WTlf1INmEIHNKDFB5AWPF93ECekrvcRxIUwz+OXdQ1OEF+nUoVM3mqxyi1DRD1VGdjbuDvJzDfaR
g1W9dp11OzbDOYZNyy8GJFzRYJicpOUfrHxNll2McdWQjCwUppz0NmK0N0IpJy5nfMkU+3Ik/TtV
CuLlZvXB7otiRUDOfaUUFykOsY0AJO3hF7iXpCTxVaUbXgjFuSqTBJTuEDCOBXblmb10GBhB74Ri
Ps26uKrbYW90RII7cln4KgKJ234WBJSqNdphkzDraNBiX8wOCd3FVK6bhsOpppFuxhRXNMhs6Jkc
J5HBF6lsFCw8Kbm+sWHVnIl+1LcNVYxtAinvCIYFRsMQzX6Pv5C6EFPskCfGCi9JCqK++MYpYLXi
3lVHtpCB66iKzf63JSeOfeI1xnmbbt9sYXAo3oR2cFOBl/S7jqkACT4Efug8BSnCq2oEhFy0SnSB
+4N5fZIvMXkdjahIfSXASlA13bgy4jCH8xCRta6zXC4qh8hoKNprmT0tJZb8yADzFGHt3M0Si7Iy
r8p1a7TXQGMAxqvdc61Ly+I4b6e7sBhXjdDCrZnjdQ1F5BbMhm44zgtUpwJEg/ZTeKE2PUGgecMk
9c2pWQMxQHVbHH/JRrXi3exk81rIEaarNMIRZZJj6kR2vi5686VXMwpULJVWiYNwmkpA9Bi0k/Ye
IP9zq7gH+wu+QqrgDI3t+Mop4FUdzJc2OoJr9upejGN8LRqRPSsKceh5z4E/LtyS8pRUcTwkEjZO
0rSuhNOv69x86NX+RpUbbc1ua9rpkZq5wdQ9xI2te71w8oNB8tlRYmWIm2apnolK9oWhrI2OLX1p
hbs4C4etxrZjo0/inXDGcW2FTbcttJbpM2vyFyHMDHOXzGmrrrRe3Xbflo3wWVs6A8J8eTwyKT8v
3msP68+yGbOv8immAtSX3aVTmRaplOxy9YKDoCqAt9QEkb6R1bDZYAjnpRH6HmwFK44peDdjlV2t
ZIlNgMMX9301H6oeowfBrQ8OFZ/tlANkkqtmgpPDpptNHE4bDaBE1LFDzlLrokiLA2YJyU3pZ65Z
SboHfkdzE6i3KxErwToqB3NnFQ2i6qj1RJefy0JK/alzWjyk2pO8sDYytYDV0pnoD6Rym45K5VZR
h1VSng4jeDWc7Xrsy07yVBBVDJcqIL2QbDB3anP5EM9j5cpa2/mOng5+Dfpgl+gdVaxIeVy8uxt1
kK1zggBRZ2oOatHAsVeRRcpNj8LmrDVb/WbUnWfJCiGJGOCCot6pXToGfX8Y0v3Qx2JVdIuguEgT
ltoZAAVdmN/GqTIvQQMnq2yY8nMLKviGnUbAWVx8lWnFo6lgjLLkFl9efowMhBZ2219QoLT8DuUY
penhA/WwgGVUwz7JWDmZFfnQTQa2RcwgcSI9a24SSEZ+ECcQSchcZ6ZIqqs0x0eqlSGlHlUHrBYr
wtPLPPHHqrxPCmFtoUwlbou+nETUjAWKE3ekIFqhusbyn1xlJIb2XtbhoAs18SqmkuIZJuD+nMDO
3jXGQTsEidn4Hecb7KBSwBiqEfsKKagepoXBVdN+IF5sBJuKgGWr6GHmcv52k4JBuLEjcM2QvlhZ
ylRGSdFdqRNYEEWXAbFCQPPAi5Qe3YdEZEEoKPHt3QpdBUQ1KwCt1SiMwzYVCE9PwnlDTMnwYs9t
sAqwm52Z5KzQWBFvQYAtZkpTbAGTOffZZJdXQ5boZwZVLe5acDOH7QX/ITp2zLi+ng1XLRq1Q6WO
b7ncvhVkU64lo2flM0JBkkWl7vO2y1gMskeGAC8RENqCWiCa5W0MRwa1FjIwQR7h6Gm9UED2hN2i
pgsABKj5DZLkKzNiPxSTVOZilQw3gMN0rt9+AlXPBGKaFGPBv1OkjNM5sLGZDTuTLfVqBFOytjix
OciFzmVazjd6b3UNyshZEXtc3nEgZzHBOTrwrsiALdj0Y3dj5cZVZNtvSdFeKxbvfsDBxqWldNZ5
MZTPpmwHWw437X1flcUmaaf5jGWyTO7ROFGRIFoQoOih07Dz4eO5b7WA9FSy7fOg025SuaGGKVtz
vdPbKFpXZXps5FZBchZbVxNy7LUjmsGNIbPDsp+LY5rUAfXAItlh9APgoKiZXzsaW9dwVFx2Q5ip
ibDkhAic25gnzxIu5EPZ9fJTCMsccAsOaMjX2bpUjPYo6pEk3LBZTD25ujNE+cQUhhu8qxtfyyeN
MxLAwaKpUIRjKNnZxTytqMmxyONoJFWazivY2K/knEkYERj0ikCNfA4GeISxcp4H6bQdarnwHVNj
t5Sata/GE/s8MYBpMB35ShpSKK6iH3alKoZtXwIEt6nR+2Hba7dOQu1ttJmX1CZ9yjiWWgsF4x0G
bWMbAS+5LabkOZSQVBcQcNdY/igOJdGVPcytV7Vc91hGayAIzpk0lqFngyJ2cydON6HJ0oKaR+xJ
1ciMIkXaml264Yt8yRitDeUptaczdSrqZavKZpwAYHcYGoz0giQeNcNcil068biMS+5C7AeTZXlj
WF0o6XRWoK9fzRxr+byQN1NNJEBTA2ysrW6ndRlrt36wfCeZHA8NOLh9K/uIlfhJGabGK5yGKOWK
Ey+qyW84PAwXhUB+Bq4/8ShW4pXtSpkViQjdfIjqjQlfcQvXCgoWo4MHmI7KjNY6bq+b+kbEWriR
neZBkvsbO2Mlq+sZ+QWtTDwyNDCoJkpLadh6zezuuUy7+HzUzN6jYsnwx+qCPV7bYRIdzqAasUtt
KfLo3U2O+9fvlDY458YTXycoXBS90A6wuRRP7atwD4mC21C2Fm9HO2zmIWVNRIHwJp2kQxrn34Yw
fndqZmxTviXNNmMTWzwmU5UA+w2oy/fNu106YCpJJl9Dx0/dJOcYxhmtxyCPepezs+oqU5r6UrWL
R6FQXazU7rZtg25jWxE9tFU+BEV0d1DYeFtMLk9Wke9L+gsWaPak6MuGReBqvERlFX4LzVheT5Y6
+hxfatsU47Nvl+1MKGm4+/xI+TfWOjJvFhAt+sglhvDkoJcVshHHVO13sWVRd0JLpFouGC059AaI
XJlfQTCt3cAWcATrKreADUCuxJsuAxJse7Mb/FLo+hfU5d/oRhfmMq0htWZVfBoZEnDoG4lQQdjE
oaW+1rpe5OupIhzDD4Ow2pe60R+jRDQ3FUiCzpsryCrbKmr1r9Q/+q/H7njJ8LAxQGBiQD/x81m/
Vjf50BqNsptgmEIcJyNN8gjzLg9Tqcd7XU4fIllXfIT+t3VhpucRUsFHjIeOb4leOkvD7F7jEF0H
/sgiOQjmd4JTu13mZNo9CykObMe5geUnzFVdswjzmGM5KBmMibzu2Oy1wE+7xInXBWFLoJe7Cu5F
w9d4Mon9Ml1Ty9vaw1Y+XxmkgFHoaMz5tTfn5KXPy+FSspNkwkkPo9UtA4pgQAbial/NDu8Jm+hb
LQshzZTCZoX2F/sXTxCD6CKVUBSO3U/1NRNrg3KME2cnPuaLjrXFnXbGQJQ8l+vsWXqT3j5v71S3
cNrc8ix/0BXRhdO8n2hOp0R5Jj1EQI1ek+eodbWv0slOBTWnTS0//6EpaIGCGlHs7GR1Wtsa+ZYz
evEu/UIVfqo0OW3mRCmV9EpnFDbNLDiSPtqZyz6V+WxcLPbBF4/rq9t30tVLabZGPeT2ccDp4hXz
pJGihHK7tNTKl6FqwzhUv5DXfXWFJxpGMQM8jDIaZd16qwKUJU4G3pAjbXuOBztH8z/vI6fv83JH
Ob/GNYIy3cQs9PODEyHb/5ERHfoqdqusHba2PX6hAT/VP522cXIjY22Mqnkg3cRZTyn1zGORrTgg
/vxCfhm8T1s5uXMwNCKzHytnx9qrWvcb6SFfmUdOF+XH4GG++Orl+mVQPm3vZLLIY0qFpcSdUznA
vKjWBoK5EUSyC/fry1f5l5zTk9bMEwNTKc+TnAZkKLBr8UcW8Hc6Q7D7z/HDAQC4ajHXfvEK/K43
MumQsOeAvf5FSdYNSWxkKu+b3qarKmme9a4+Z9g9Mhr7E4biz5/h7944lah3BOAE1+r2icC9bKEl
A9QCMXYRTG74/v3q6CvsJb66st/1+x+bOpFF54WmCqoHDMXqfooPWvTFpfwi6lwe2I8NnA6+rFZn
teCBzWQSev1GOwvf6R/amf66XM9XSWZfXc/JAFyjGYmkiOtha4XBPXaTv6qZPL2gk5EiqY0qhTPn
7IxuD0E5mlda/xezFU6bOHmFnaQawwEVBwhEN32u1qHil+tu83kn++1A8V1qS8eGVfE95vKHuYoc
wFLtpOb7QCE+5Ltq/f258D9LY1+/u7+bG39s7+TG2VmXijQljqRA9Bbha93lwfp/eU2nQyxLdakW
DH4tmY2L/Myt2GCGY7ONs2ZVAL8jufVJ0aRDp+gXM5Qor7aCLx7f91zDH/kfy/P78UpPnl8wVhXa
eJ6fZmm9r1f1bh4pzyQxnKHB9sJCPpCqtu+pb+FAuCrtpzJIbxqnRiGf33SF2AoD9jQJiaZUrwhY
RvWI9Ve1h7+ab3H6TU8G7xl2NfEP//NMUBNN/fbLZ/LFYz+1nFJ3NTQx0s0ijt8p37iTemSd8sWD
X4bET275adSkCnE660oevPYKFprZ5/tExP/Pdwwz5fo/mvZ+eMbqycBZpBWnbMtlfR/XWFkGiFRh
lnnaWfBQftGvlw7z2dWdjGqlkYaOnHB1ff1aRZY7gJ3nNmrhHhlt2n3BcPi+/v61OSxksoLZkh3g
z4shssENtt/034OzXZboFIymi5qQwWWVPt9Jb19OsL/vJP9u8WTGyxHwJvMybGfRdWOehdr9fzRu
a2i7/nVR6s8XpVEcnup+GbfTdWJucvVtCN4/74VfXcVJn9DNRu7biSYa54x6JpRZV6RfLCK/auN0
Pi3aMG6DnDtF+Tee5YVQeWE4zf+ymeVr/DA5OFrYQ5vjUvJ5Gayj6SkfvujUv10a/PhETiaESZpn
cF889PSZiW646Tfflwb663xXrv+zLgZxwmKmW6ynJ0NdXEKVQg7h7KToztFQrgDw0L8Y+X/7cP7d
hnP64sC9YZCnjXS6MCf6mOpK+fPnnex3Kxwqe/+6DufkVZk4E1a0ijY61Yu0Jw5Pvljsnq4+cR7i
esYSiyEEx7F1chG20uG/1vIB5GVMTMA5drGjnvavnTN8IIB1U0M8ROF88/llfXdu/zjo0KxBm7YG
0QkGyWmwjBYK8HN9Oe6mKELehEO4+kbqaFA/B+wxxAplhx2upNGZypsqFaJ1cUNNHb4c3eFo0x6q
A0XKPLhGrQlOeUyd+S3LZGt4TFu5AYdqg418Na3ASCpqnmF4E6mos/cSFcj3dLCdctvMo7JFGLjK
5mZCkTFL2lPXZbsSStCTXVlS7lFo5JhSCsgH8rNaXnB3MqgUdEGIFVccg6BuL0l8YPFpTvmjkSRN
sDYqKfymEhSbep3TiHM+Kc1W0QTBFt/qGAXHMrDyD/wj4pDrgX0rQel/U9WM+Tiw8fPvJDkSO6Tp
U7eqYMeJS3kunZYDldh55/AmDn1VGziUzfsqbzfOFBTBZg4JVvArCdrz7efP6pelI88KtA/01sWc
Tk88eZdqtQZK7SDZbSDuUx+0w/dBtaDGoCMmdpeLbjdtkvUm0d5tPa1yc9CVy6QrhxYljLCoe5VF
FGy/+FpLzzzpQmQTqRQJFSwqFLh/HrRiPbS5T1W/41WvqOMuKjR4jlGg+UUalu/6DOWYEhrIIJwS
Ar4peqwuuwhyxfyCB7aMXSdfZSlT8kWwYoNCO5kKmgyEbNagsjKQRfgWgTOE4IzTK7Ana1XYsvaF
5/N3jwT/LD5akzxl45c88C4MiNUIip5HQujGeRrXyaUREACExoUaJoEIvXPJwYnZHaxcLeN9Ccra
w+5wZqqNpiB3l6zc//yB/DqSoDMgIo5VJicp2JN+fh5GJ/dGSwrCjmQYYOMVCcU1ejYqxRalbKRB
9pqTuBetgV36ecunG3ZqirKjGDg0VYh3VLF/bjlWa5kVs4pbsgwdD80JN4CjES/Gwej3QXrWR90X
Y//puEyTPGYk+OSIYh48feK4mjIzKrQJt1lhHhtKvRcVSMPV5xd2OsMsrfA+4cEi+X1BRP18YWUf
2gPiBXkXZVLvLVzefZ6T2paF1rz7vKnfXRB+TKYB+GXMXKdLgMQuJsVpZTIzkUC7Biqcb0UfIun6
vJ3fPKvlSZGLyaqSytvJs+KozkHYRDuaHHe7OTSCS3sgW3Y0h2SXtuR3dXn5Zb3v1xdUUwy8ehbq
LR3i68nVZQXGWVD8M273SepXYQdoGSOXWnScodXqkh/j1BJI36T9qEIdtd2kMqp6Fhyth8LsOOuH
0TNIPqgmh3MRvE222/XgRYN+MNaD5HQfg9rHlU8eJpVShH7GAklpbQUzWWjrO3KbTGj7PXJwtxwX
dU9f6cl9CCjiBuWN8qGM+YWDlsKNs4iT00pHjodQC8lUW8zKt3nKEG5BKZe/1W1qHidrVm8bWSkH
f+hMTqrNKeAc34IyexkIpQ29UZfUSzKcuDpUZ4P2xYP8zeuuIGTAOEtRH4PVyS1VQMVAJE/nHRA4
Tte0Vpx3gQwkWpPH+aNw6jRcpUDuO7dB7nCok0z74h38ZeeyvB5L05xZET0rn5Kzer3SUwlVyC6a
sgY9majw8AW6dANIltFAV7J4l5VNLY6AXATxhVnwHoeWds9rgFzQ7qWuZxJLja+Gwt+MzwtHRkE3
AyED//1JLyc6IcVCk8s7YiUw9kGRxe0Y95yPeHbahpLH0WAWr0F4ZlvC8nTFq5XIvlLTMCXEEzjL
DNyCc+Evntkv5VsuC9wx2heQZhaH4SffqzZyULcmOqc+AxPtB04dPM3xDN5O6ETiLMoM2LAC7ZC0
akZS2Oj5RblBP4vw6vOB4DdjmwYa2QCzwZz5yxRWBoUBbosRNEicTbScXEdLkJ+lfvzldpgUyKeF
FGVr9qm1fYIJDJcwZ0FlBDI6bqKS8HqOV0Fl2uvPmzrduHN3F0s3Z6gGyA74Lz8P17ByE7KM23E3
gAY/jrIJiCoKA9TQo+xnQqm9op61HYE8j/9BwyYrIQhGeGNPr7GaCylT+mrcpd2zkj2N2rMSPLac
KLbmCvH7F0/uN4OpDijgX60ZJwsvtaTrjFoxkm7+bEfvCsZgsNxl+8WD+81M8VMzJ5Nfl6QEgUxs
ESw9duvhqQQdWvBKgC1VcF9+v4P/9Tr+n/C9vPyfxVr7j//m369w0htk1N3JP/+xeS/Pn/P39r+X
v/p/v/WPn//JH/3zQ/3n7vmnfyAUi7vpqn9vpuv3ts+6783R/PKb/78//Nv790+5nar3P/94Lfui
Wz4txIb5xz9/tHv78w+dm/FfP378P3+2fP8///Ci57fT335/brs//1D1v3MoD3AG2zqQEgaWP/4m
3pefKNrf4U2BBeCoHaQv9vI//lYQvBfxR/zIkHlNmXFUrO42HQLd9vIj6+9gwokhNaFOmyYYKfOP
f32rn+75v5/B34o+vyzjomv//ANG38+vkLVwRHQypZcVCMY8rPU/v0LlbPZ6rZh7RekOzhhG6M77
fa5Kt0LY94M+XcI8e5f16RAMJfTz+gxuv72JGl/t+uZcQqflJCmpS5iRAkRd/mMa2Pw8LxnUsuBY
lw9mL/f7ROx7Qg29UUbW06TFmUVEKbuzapdWSrnVmmzwZ5PxqCFMs0QdhKW09mJVWqyrwyMeyxWi
zFfsABcQ7Q1/RsJtKFm7hudj+8DCKDdEJp9cHuO2Mw+RHlzqOPngniMjzVFr6pXYtqnjEPCVpF6F
hCtq81WDTXYFXMZF6sGmdSbAdNGUOaXihoq1MmPwNRN5eJ5ZWNdtK/ptghJCzpVNN2jWhi8/rKdo
3it1cu6EkbxqJOsRbnzo2jmyrUQSHX5xcpFwkeHbaPwRJaibzpTIcMNBjJWyj2InCkD1Yiy2nRG9
WaWE3EepNnYqDqKa30YCFNy0rt6C6mXQsxE3K5ZtozTu82l+yQZPzrMrO0teW4WkllTjNrO1vlBL
jihRcF5nRPDMoPVXpGwRude67GVCN8grsIHZE2v5m6hMNX8s1EukXgVRBu+Rau1sJz6klo2RN5q9
3rBWcWikt4mKbIJkandMmn2uYWG2l3sECGKDJcRHEUdEjCQ9F/h5c0s99E5VH2wTl6TdRNdxm32E
47B1JmmtKfHH9wwic+xqv62VK7weNbuWwVqj/FzV2JJCq7so9D4EN5C9lJ2U4G4jVwNWCaTlnkIt
TIJYwTeJp4PDqFHybTPfB5pyyCfifdppIvKjNwUc9cKPp/ZxVMZ7PHT3swgf5BYTczL2DxTQ80Xd
+a5P8R0gC9MLKRVEY7rmtSLkQW4FeSXGuZ4CXqjR5QFfgAbfarskdCq8rrJ+rmqaG6TpXWwGg0+6
1PncZRu89SSrZcuImhtr8t5waYx2szWH4UIX9b3dRuaOtexucqJ6XSflTgFR3CHAhBDCjS7jdRux
rgWtfd81wk9LGXxmW2OpcbLCLcVT6bB8qNXkCMYffeTMt9XMOyL7PvJMokqCAB+NeP3EY3jJdHRP
amI9Tjjt+3R8rAdpdrNYum+N0lx3CRq9NpJ4kK1wfH0036DFn1e12a6V2bhWVPvCzuoRpZV6LNon
o58rT+6td47dsRY48AIrEsWMQt5jmyPSNsjvIjN8MZmLBxl7xlSeW41z1+v5RRiOIe4fgnot8yWL
lLOism5yEil445oL3YI00ebvYWYIPOIHNUoukqm/lKLxJhRS4NpVeUB0s2qL+JzAGugfB9ZNw0bJ
+6dKJ3CO9LfLvnMwxg+HZi4vmiEkdqap95pV3BldejFOQL4QkPkYl5CTjdGxUdXSM9L2oscs5Yxq
yfLV/CasdT2KdDsCthx60HLqaO6SSFrB3Q2w0czJyuGpCoxne5NJEc9dcg2XQ3GpL519/0dhnxEc
5yHzQ5VN013ZcnmiMdipm69Th5cCCffo4oTTyjxCCFk/SlZ5wfMPSQ4powiePgAQSd21Uoe9NGDv
YVQvnWGxnuU3VDb9eUoaCW4zQkPK/RxEd6Y9BVsSnkhXwfCqrth0vRN1+yCX5byZzGhrqQlSxjjf
yhrfIAJKvInapWEZg4zxLhT5MmF1507DcIMc7aJKhjuiOEw3nXjfNLJXcS/253JY76dA2qSqgrAD
ZkXTTKmHZ+d2sq1jObejr9TtC0rUY5aMRGs4s98N0XsupNscvsDKIPKui8trgNa7KJAP4cus4UJL
I4n7EfIe2cBHGuW1nLQjATGaq2Mqcu00+2i1iWSjsrijUsiuctHg69a3GAIXePo1BIodcIXrkmJQ
v6JUwBA+thtBmhn2IYLZrOaim8NXh9Q9Bp35WBdq6rHYvLQqOAGRkjdejLemMc5M51CPljtXxZli
xU9J2T9xQh35sNT62F4rYtenOgovR6+9Psqva3l+rFF74eM7koL84cjpLpirACmuOAykEntZb2+U
ZNO06QXfLeBjpTOYPscxCfHoS+TpGgTIMZ3Fd2Jih/I9HyOT1rnaXs1GQcBNGZH5od2IxUkkE7mL
D0UTCHZTVw6rXRGXKAWdEGJCuZet/t7hbTESeztrHEOapasP3bHAd+SPtQkIxIgeB4Kt8Y5CRpm0
y1mIu1KOr6sAea/TzkdiULHECqyE6n3BtrxV4wNy8IQpYaOXlb7JGULhEm0b+10By1qYku7XHVY6
XTKX4Ja9xa4VEa7Nljkz7knikrxZJupZpHeYiXHkhkXrFxEYH7mv7pKyPGJ8/TaTwxzY5rYR1oUh
EKHjn7obDQsVTF+8NCBfbFFkRMiaZyiRH6IoPB9nw69kha/saKvOfi+EjQYuxCSJb4YyA+fF5Pds
CdwyWZZ4xB4Gg6tn6lNemtIa+qnMgNt3LX3mO430rhdWsB5EnXsKZ9/HsiANpyUA7RGmQ8jDTNRB
udBC7LrxtaznKmVimUAUgolciggYDZSpwZYcKfs5N+Q9IB91jaH32uqb9NDI2Us9VkyqzqI01x19
D7Ybc5g1HeaQeTbPI31lzRQ97Fl/UKQlcF1zXtkOoIsELnzA7+uVDQLdIKtCL9DVWwpKqjdUSHVJ
GG9cBsLBS2B8e72H9J/Txim/qOoQo6I+ySsl04lGkY9IfrhQljJlvcYY+R4SP7tKpKc8x0VhSBnD
1JgOB6MqbhmIY0T6wYoivLwt8xgCkTRdiiZHPJmJ9eCYr32FN7Apx5v/y9J5LbetZFH0i1CFHF4J
EsyURElUeEHJloXYCN3IXz+LuvNyyxyPbZEEGifsvfb8CvMoC5sEm15jqZY4SkKQdBiIxvzhtqm2
63DrF0WyYJ6wqlBYUMcE09N5GX+sWv0jcgdWlyNJ8FrcbVwmr7i3r77ihscpbKGSg3RSZ2qLIF6t
faJibJFe3SbGWKRSDP6gidcNeZRRio8mTMGmR7JB1pSna4PRpWGVz/F4BfpmQjd5HQh7CUEsN7hw
FOYyxZphUvdKEVqKrq20hT+qMxTE7O1sEaYzX6q4Rz0vxh8ctiNAHrODVdz36bV32oIbjnhb/SoL
Ltsc01MYZ+JEhg0mz7vZUWKMTXkkd664eovc2P6z3XQXk1iNKKmbv7iAQ0q+U53WIT31/v7N1dPX
6Ptvkk+dL5kEQbMlGH7mZAnkLvHGjdSrJ3teXmIeehlKa1tYl9bjRoiNh8YsiXe7Z2GSHPqsRhiY
ZfbZJNY/vSWSfXq0rXGjOo75Rsx4JnU842Uc2eO4xr6DqMI6mnn5hht3mwTVn3lxjmNqPMb8rDrG
szpIHrO2fHIZqmQzqAQggte20z77WZJZnF2xen8HwuZdpeOrrMssbGX/ZxlWI4bGGL8D53F9JGr0
qStJWyYO+6OSgEPy2DuVsbvRneZQzEzVtcbf/X4Bnd0eu2b+mpt0mzndluzmf4wIcXACv60Aa61K
zWlC5KNhKgkUEyjNVkCyvJVc7q2Ko8cbv9JeHemrFfikkPelbypZn4QafzSVGruE2Eu2Yz/a6IaG
J0D0GGyqvKEAHFNdDfYvTvI9oZxzq594TKuIpMgzptrvIYVA0E8PRsmDjNVZQ0kZN3YckhDs3cM2
H7U6e9dASuvJcqGarnZp4hFHlf+xbHBJNdZWQtScrRi4EbRprqK4Qw1O2VE4qQd1FscAy96XwTEe
Z2LcVo0zHGyPSIxy+DcsGEcwMcu1b6Y7v7BWtFmc6U6w7Fy9fMi64uzI7DjHLlKHfNPaxZ6oEOMw
6MFbNRUo/f2eWk49t7Z7wZ2LW0fwMEhxb6yWYHjJFp6+vZE/LZW/KTznDe4YMZYGN4lgtV1IPfKR
8xEWLovLUCw0VtmwG+6Yj7wmCDXbs6CAI5EOt8VUL1YwfpPNeiDd5HGqbGyyLCfBrXCn3XvAnuCn
YnmdEuNkIN7T5m6PHeKf4d9c4DyroJVHdDzkFC/tju93Wcu42E7mOs7z74QNHzeSB8SqKA9dE1wH
aX23SrxMSXlI26VeTeSwF7d4WP7M2QJinGaGFvQP0m3eY7yItZ/kx5y7R8MEsqo6CpUgN780BLpc
ZO9mG6/Z0R0YIvPuFQaPdpg/qpQjItGNn7Ys0q2vU/oCop/QyXIB08IaUj9gUIhmo7nYYnlpCrw2
i1/vjCCIdGmu5DT2uEqIxRteTFHDfCuya0CccR0bR2sYsIIPEl+7OEF9BN6oDj3KJrKArUPCfAGW
RJGuTb97yYN0gwiTR1JAZZP48Sbt7DmyCfOO02ZF2OFHoeV7beKoqCR4IrBTXtn/6NTZM6C1tQv1
wO0MsrrUUWX621jnzSaDvMVBTMm7LAfPTf8Ven1OGKmLsfBWaev2h4Ikh1449t72xufvLq3qVeHJ
ZhuU14LBBIp7noBxM9Zr23wYpN5C12CATlTLAXzT1ep0ko4dk3S2V72/LLa+I/jgs6yyf/lEFtms
XIx5whqwN3YspCcakt46OrPXhnh8EKT4oa3mnQyCGxQfiRlFEASkDqqz3hxiovkiVm38pOc5Ywi9
uFq99VUngMcXymp/SnG/TIHaIIPiNDOJjC3881RJd+UJ+U1M4cvTaBj/yPSEVuThRRrrIxXMUS1W
gtfqns3nwjgSBsdCIcoLmywbOwOMkjSzsBWMLwOV1q7KCdBkXbjhuVOstFK/EmtUbtsmf06hha9E
utCEzC0CLIfA8dL5aAi/wjb/YiAR5mRrI7wQz36dG+hWuCx898n2q78I8YIVI9I6JBvkoUqFiFLf
OQsMiyumU5DcWrQAWMY0QG/ESzeIvdamzZgkXRihDnR1GEeAD1nTdcJbNjkGvjNWIKU0m2iwzMiv
+umCY+l9nuOTygt6U7N6ZjVToFYe/5SWuWMtgp8pjj+7luBnSiaK0AV0AyOL0iHCPMa2uYId5x6q
cTo0RKyucKpjuogj1kaP9kIn12Zvs1kDiFp87rfghznLN4PYnMf5C8i37zpdbmOcbOoAoxnUxkgf
8acDmY+qibDKgW4trtp5nc9owzlX9wnOsvafWXk69EG6YwrDHMTT8ugu5gMw5w4yYkr1kfG4pM22
Vj1nLK68eBtjlF8VZlOuxzGD/nMS1MunyqcPqIfuG60zoEDDwnkP1q9QMS7QdDHWttcOkZkbz0st
8Bp57s890pK8sAP7ekmdETmDA5KaTMC6YoIiyhdD1WqD/5zsmn/SNIID2YX6Gm7Eqml5nMiehg1b
clIu3k5KRICd1h4YN+TAbja5O3zYpv9WeoyM6lht9MrRydpmsBf0c7x184rWVILNkhq5d71SFqdL
ErxkPPiz+MMk1Wo3VMDMKu0+Ua/XeiU2qd68iznX8J1Z95KDCPCkxNwKbp5ic6thyC45DPiIwYWY
jvqoU53ux9MjcjBXs1b84J0ddjBJ3+3qRs9DQ5mwsSaw47LI/lCKjtOwfE2nLpJZzCOZgUjSzqsS
WhseZ/hu+eK9D6RmHhQ+zkB09zGH+U723WehBZc5qF6FVl/Hdnmr5Q1z9VvG8VHQ0tOYjxxNlvbP
6e1sYxfAUvUK0Ypt9RpHpVFuYSP+5DJ3VlRm8YZkd3yVdnrMxHQyKi6vZfK/INut7MQa1ricr3ka
YPWXInQzjeB04zkf45cAtAHBh/WnujUNa90CPeNqqE2xZrJIIT4ztsiBSSl2Yqzt9LVd2X+KpHqf
O6NbscDpdoQ6EWDpWRnMmhxdohXvAlOYXHI4joA0XnE8dhFptuQeZv3bqOI9cJYnkqOIul7aH1tN
r3oM1XOa+OaShmIYcIVuiRNoCt5T8Y1t1WNeQqp5GI/BQ5uP49bl6HbL8WJ2MgNl5i4hVMDLPPjr
MWA4Sq0F2jL7uIcn0TEtQLWWU2k5ON0Flk13epBW8I/51IdeMrtqSmEwFSFqOLHVmcwO3Iq61mxl
P9Ihxs3BonzC+ffPz9+9DHjNWPPwtNqRNobMNq05iA7UXS7ifSFIAgbO8W4mzZUy/lX1MOm4RcTs
39rWO6fFsiJt6bkx/c/F38Gm/qSB+AksmYYtCRKV7j7IPn2oh/ZB/4ltVR4yM3FWDjJ6+uafIM0c
Wld1n3uK0DKLP+x/P1UzPRZcu+5oq7XrltvO1OZtPs3v8G4ZeKn5aZbU763DsC3OfmqwIhtUOHfu
b3tVpdwFQeavsyn+azbTRosHAMR2TQR09eTP/T7rgxR2mRumKe5Zj8Xl5Ou3XpWXmqo6CYBuTQGB
gvNyzbTaX3eqf6fVsQkXlYdJNhzt4kmfh70ZaBeCUsEnQspLzI85zhk8uFWwxkYZ9jmnUZJ1ocQM
Hyo/YPnn+sfOD2zMu7LdOa35jc5ihvOgqoe85I3b+XopWr4fufwBnsPUy7iouGXWIXPeHU8I5pT4
KzO108blae4/84QMLTnIiDn5pyB3sp0/ew1HaW/HX2rBxJnZ3g3rMEIVd7gSctKFhJq9mXmmrVKy
DD0YfEwF3G3unOwJENwY13+4fJ1Q7yh0eS4MW7OzJpCr7WNgP/bxUSTDK+yHP5OVPQE++ckGkAlF
PG3Jjf/KKvtlBPkfJsu0Vp4Bvql5gDv9l1UwbntaJncoX0tisVdEwxmhxXBKd8Vp9iEY1lb9DRSo
C8emejD4ebuWaM25zUJzkHBXVfNvGUhPN2TTwVW6T2y8o+5zzFqUAuU4PFomIDiXm865jwqd5MOG
VDQUHg+Gntq19r+GfOZtdekRo4uLige3o8Ccm8yv8b8+7ps7iWI7IWwPkmHYkLS3cHde3DI7+hic
80ahXRi8v3oDcMWy7Zo2nae9UIx2e59Je4x8oh+uoHqfzLan2jCqEwFe4Mna+EzM7iP8uIiU7GBD
VnwV5gstuj/2D4P7Dws5F4T+XFv5YerTakN+02fie3B8h+kzH2LKqtG/lO4c1p7gZF8Mc5cM9jqN
ndtg8u3HYxZ2rclz1Bb4wRk4pcGCpM0ShzmdNn7t32YN1Tq6vLNv1JfC1ffewiSqZyEawVYgxSr5
sBLxHeTtGlv/ofBFz8WUnGuNQOwlfbv/Zi+Y+jWBGY7e8uXmb1ZmPWptZ9yhTEdZzc+U3l/3KbqT
gKDTQRbxAzcvrfuuJ/FfIH4DiQzGjzkP1O1FxixOnHRaRwsd84ytIsxtFTAq8kNFqqGRLXS+lXWB
nBAZoKvCUY27cqEtIntFro3cAb3kwZwDQ8J0IzgYzWIdzAmDxJzle4VAyyc6fIM2oAwLYL7rmFSq
xHGeBmoL8DHzlqyTvzNfc+t9tLHM7xo3sWvq5AFdl60Hz74HkMfMv5p6NHck2V5qMm+3Vj79QcG6
tgcN1F/VQZtyEV4w5JjTQl8Nk2tBnOq+28Vp1ppPedbYf5rF96PYSd6YTWi7ZcovrRGfFxsCRxn4
3/H1/i0592CHOoaQWOjBX/bxkKcAMeki/tu4SoZ3DRAUpx9Q0XVotfOP3QNRIazovORdBFvmmfDu
Ny0oc97eXnfR+syi5Glc16/5WAZQQS1yFGrnMbt/HjKF+6qbn+jxPhppvaclrWBRQX41syVYk39w
5YmCY9mIcshGNHTDhuF0va483Lmad+sRm3CZ0J50SLlXml3e0cbAhVeMTvWdaaWXomerqdhqQpfc
xWPzMul8SbqMZlcvQqtmrG75WbXtRLtxehSxsk6QN9Y/GukrGTohP+jbTWmrLaNG1nx6BYbG2psm
vUzjSKqCyg/NWE2h2xH2nS8MXVp1oe2fImHNV9jiPE0z768jUMeqjV2ld16efoeI3gfaY0RfiY6p
NUCRJTZahrM3ymwv5R1VzKg/aQCsyLg1t8v95VgfgFr89JMOJ2iur1mlfSUSZjFm/avy/XWPk7l3
38dSgrTOEguWhP8o2J0ehE0OgENor9sET3opTGazcEQa5o4r1yv07cI8PXkbeDCEWl3+TWnVV0NP
TwBnCaZ+Y240SZvg5zwxrEX/MDUGklMmH2UX1/tEP+NvP7RNR00Tc8QZyiGpl1IIcwzD/IadWpEi
pkxV8Qj+iGJp/vQp/LZEQ+ThwGfSa9StveXQYKl7V44uQa/dFF5C+Qg0Q18nfWTCUlo5DfmBcwJH
FkHkOKh4axHswMrVJY9c96ikuPltGByzFMHzNKZog6Rw11jFL10QrMcZvqMmz0mun3J/iXwzWBCQ
xVfkJckhoYtOW48vu00v00gHoEBstpOzDXQNv/ec7oGGJqtR9SqyoHFaRqQS2VJVdFx6HXItfuw8
cqBU3w/gPRetIjLIuVoxpLLESk7u3SKLogyMu+KCY7K3UqCoLkvZ+mFb2D7ij4DMxjJ4h76zNgUL
R6sFGFA0kiY6a7IIQ/HfVJb9yq2Mck0KO8bNThCGbOaUsrDZI0/PL6x6NpldG5dFPZlwY55a4fhP
6TKJrYUbWMmGH1vUP1IFy1VnynhAFn4c6+kpaJztAGyYVNAuOcOSPVe19saM8p1wMh8RnfclUxJf
IKJYhyro7S2BFgdVOv96Y4EpUMj1LA3Oz9J/LNJ2Eyd2AEpWO+st5Dvw8sFmxD0H5q4GJnn/1Vh6
oE9Q21A8JKI3D7Wcyp2d9vRNM9Muh0JcY1qQ91k6rkqyLiLDGh+1Zi9j5R2GlCePX04PejFTjVrm
Jzzj9LEf+xYCMnjimnCISGfEndfFayyQtRXaqbDjmxs75qYIGsZrJHyu2X+8yU4OkV/K7mD5LDB9
HnxDzCa1F0t+1krX2nHvVoQ8Gs8QmDeod8FAT2wq/fxNJJpk1412fSg+plmsCXJmdVFk3pl+Sh7T
BExfpz1qntz5qSG3VT5U+yHxnkd35PFGw7XxjHF5sO9qyZqTa9MGwrlUfWVsYjGA77u/JBW32fhz
6oaCB96Dw6Zxn+oIBu6vcM11D7+/KuFE7o1WfDC0d5gJDgPtJ61UTVnAfa+uQY7dt5b5Q58TLO+a
y2WA1o+ik1mo1Sxh7MPCrvgQRY9GwU9i6mx4YNvU7pF4xsEhsVSECvqZ/TZoK7Psd27BUFHw0ENT
v2YL/bd1zWFvl3CxLbPBiDB6fJ7gzzYZTsYO2xkCR2dCgutfG8V6zIoZ8i569YXU0o6qLM72hhtv
IJrF52K24dKaWb7uzfmca+zErQASdkwz2rV2xGbGBhrv90xlEHJ2Zc/J35S87d4feciPXxVQ4sPk
d0CTxjTMdU/bjmq5WFnCw72b6RWGqJqnhi7Zf+ZqTiEdsiWI0fFBSEEm5d8vJ9NU30MztsdGqjSk
pH32WU/bGdzx+8cq6elDt0+3fJ1PEAvBfzlWve1jrV93lC6VGCVQXerJDnJEOTC61tw4WPlpN+6p
gr0nxQNlWpILwqI7AT57avi5H9zAx8jPVJt94YPjW6yGPZ6GvWy3ep5QenUD0dDmm+W7FT/ExjOl
cXH09hS7NIB0jN0uy/r0JUg+Clg6r63T16y1p4fWZ4RVBO9KzWfiW8RLreovQrlHphpSY/nnFW99
IrtVY0B5M5viM47z/ijSNo1UV71pafmmNQElYG+jM/IbjVUJz1jhensgmskWXitoqFImj+CK95oC
1/f7SsvN5LE1wWZmhtZGferYh9//lL4CnDaUQOTHdAIyPJTh4mvYRha7iFj1As21Cx3Ppa42pWj0
LUTrYJPS7Qv23ZZvDRT+mnXiJDyqerl0TQZEMCFqY2lGBC+iNTYD8CtKXac9BWPJ1D34ajr1AxZb
IZpGmUS0Lmu14ZzU1k0hHQabSTZjGefbuWlfqsL5GbPW2phu/T2M/lkyy7i1df+HZbV2yGs2hpDr
Ty1jmTRR6ugz8o8bQo+DxbSB6KVjlIriCOkdqUvhvDLkH8OoMBogbQbMBnu0dvHsfGZVeU5G81Uq
f+fZdckA795WKnEqdNrVUqhwAhO3JphF7YgyEGGg0YP6+Q4RCsehIzKQy9RNS6Ynm7xg2F326QmU
6dXPMnMbZN59umO/Vr77h0z1pzJnxB+XM4IAs95Yifzb3rRG/0g679NUPjIvp33kw2O84JpUGfZq
MOlA69nj09ezPKpQHKHHcTaU3ywLgq7faWCwV1NTXUpSLcyisiL8xeOJgbYKdfJCSlEe7CWV7wG+
qcSfD8iakFB4WfFQXFoX89BY8wDPZVi6AI6CMdv1dBhKZWnYd+DDVRlMW4WTYpWiQKZCmhjYdvGq
wj50zO8IwfhtJka1KfwTZC4IBOPL6DIP7A2ewOU0hYrjNuIe57ZsGQ1rxRKKanqw0+6a5NPD5AD0
NI6c0xljsIyltf2aKdiFiT8Bsi2PmtcyAU/610wz43OyCJyMpQqddgDjV9SvOKZ2WTXvUlHlD8yq
nxdhXacqTiNzsZ47F/DX0mxUOr3WKO0MzwCmOZj71CmelKPegGV+JIV5ZhYf6i2bEldkYo+ErQj9
krDdwsnf6sF/mnj3nbKMvS2nJ6NTL1DTtHDKtQ8hVcm5579PnfFVkTkwduM7S9/XJEE1XGhbv6uv
1uQHqxgH6yo32gOrs37rdYUdjsm7rit57YR669GDcgSwt7KsN9YgY4a+ebQacH4s0g9K4zu1rSmy
peOdWDWwmZryAd47VnKzq/PNPMV0VYY+rdHOTI+9HvwpYh5Kmu7IUzKgDZkaVD9AeIaN7xxn0Xr7
wNJYgtYMscVAH9fwBeeO5h1co/hBr/G39igMTRYjgy03yonbl2GuUZ5N6ZV/qEIdWDhrYqLe77vs
qh+m42ByM7lazXDJSN81Ob97JpqUlfe3r5c/cijlETZ/t9WJ+42MKkdUXvnvSrfabU4cxpZAkI9W
YNwCtujt/Eo867PsoTVSkDZsYaNkMIOtq9255yWRAlpVfDtLgYzY0GkWjA5PAWzGmhwCIGsNVLGM
QnUs4Mbak/1ulBxPc6y6K/8+9Xiasva1t6YLEdCi6iUZYd64BCWtLAo216nb7dj7Yk3m8rlvx+08
qOMyTvO9pkvgIc7bIWUpPdUOUgG3eOxprWHOJ/LZw10FYFhe7WV5mxJHnYec4zgVDrolU4/sSrOO
OA/BQnoMitsAgLXR31hLRGNRATtbKFJ9LyWnvr9a2iIPpK6fFpkmp7SFSjk49wtb7/clz6E8L9Wj
Bt1vNdh/B9s9VhOdtei573unPnPAU1z51YmSrVq3i6Gv25Zn70BnaTFWyrwBslvm3EbkUsxRCid0
4+XkLuDqBkNFKStMWbjOnRnM0DWdHCy4/EejcDpTc91jU9pxN8ePaTFmT0Ibs2uKzuDYFPM7ueTq
0vTVm0n/58n0FlgBi5OxuhRtbu+qEpegHZTNGerbS6YjlyIvJ9kR8649ou345wk4n2BWUkQ7ThUp
T/t0KLGV5VCuyf7oM0Idy0TbIxrGEe4qe1+P7GK8jyVZ/CjXIfWM7tkTH1oFNlLSWwBDxxujN1a5
6pI0GtxEHSpjORB8cemccZ+66h2NE2EJfBJ93zJLTZxq4+kgcPWC0VPVsIcVTQf9ksbPnqlteqt9
ygM2TUCuQFAul1Gy+Rrq6iiE3246GfNcbG7+5P3cpUbbKnAPXe52UT+4Z3wxQBWnWm1TrY8Ske3m
bqH3kXzu/q2hmkPdRxXpw8HWreMIo/tBFW9w1whQGDnitA8f6lo8zA8jYTVtsEDILWsuU10dDS2/
9smCZED4H5U99GvRe7fCAS3oNM1zUGoPpkuCXUteBoF2LvIGxjcg7+3QEAJBAGtFzadVNTNHscur
s+24UOk5nv7dtRbhHDFtP/k9W8skNUD1/YuYaNh9QhdXqFd45BDLvea5CbI9zc8FOpQtU3vac9Sr
awXMeb1UBOhoynkj/bGh/axWllPCJbadv/lIX6rHu96s/FMRE5Br6fE2j9gEcHNAJ1zr6bS3kOL6
iXJCW/roFC2xqQzG1twgIZsOQHBuDbLZNz4Dh4DUxWM0k0tO9TjN0u2UDdMavXNt8N16+4yTr2wI
hxkp8tlOVh9sFijTKyb3gY2GCNH6bup8cljce9ExH5sxXatSn9e4e5HYuGCGWfrY+3EQ+zmxijVm
1G96F7marHsZ0TWkRFdIdyXnZtoZ7FubYTxkNvphMQ5HYOkxDLsaWvvKa3rkd5ONLNdcXlhxrvum
ajciRVo7k3yz9bXyPVOD2Eye81oYLSK8aaJBtqrNoAAfLpnXPmSj9Wq3SbFb0C2ecvEFXYr1AAqm
spXJlmTwR+EgOU41T+Ps5ZYsIHLC4JaRTA21SuGOP0KyXgUILfZcDckaUEd880zjZEFb3JQjGqBE
95+rvHIOcU08yrzkxoM3IREcSqj/6ChXFnDBoxpVdowpkXbVPESqsLxdGVhPSa36c2bOD12p1dGU
uy+qNpZQefMSjqbjHzwePTDnmqjrhhvycb69Oug2C4vkC4+SfsO0kJOiFKvOmJInPZPxaWBpVjIo
OBt61a0TGnXdIBOl1SD2tl5z6QUTgFnXjKiJ29ffQVRWiBdj6jgcqNv7QxBM7XbgOqeWvCvjjak+
YCQmyCtDBrN48wEQ5HL4/ZUji///KuUP+KND8BtqHIdxraPLLUkH9mMpneFFxjoHfwPclQcYl2Kn
9beiZcTNXjU7MzQYbk0X03d686OnTfmNvmFhxxUn2vjixf7wgMLmwLR8rXKWSiq7H4/KcM/M//9W
ixhfg1FcC1XaW3xdRzuQH3WZ1reaknsHOq1bM9ysbhgPXCLFkNnmABZ2QWXpa9VNQzSUM6W5pZPQ
OqXigBiniHpiUiLLW8Ybevl8XRcjzNGJQ+L+PxHswJCdDkJMlN8zWVRIMd7wOm701PojlT1fioF8
h6JEn9Bmp4Z4tbOSRnMLLhNmzokHTpjdwcG15+RortjeaPkiQ7YEXZKIWyZan9Z+huEruVm1ubyh
m3UfbSnPUivLmyanmRUOfp9MZyyaH2d/+lYLagH2t+N2ATJ4BrcBG97pyDjT0qdeDvFO5+1Z8m02
MBlkaSduRI+KvT0BmTYbVthlWfvngZQHdpwjYvr7P7wUJYPLhrnn779cWvCe2W4eA7dlXR7bxc31
rJiCwuG8RsRzywKHU99ZY1PpQmaQ89oM5uwxGMedcNuRfQVhesnsDs9t5W3MINt6inAmm7ng61wM
u4rea1v3th0S8sRGkh+UxwqS34ynjT8nYu9oeXV1uEJInaHxgI6CXvuCX6J5bZPDAln9qUUOs+jL
S2dxXwQSQXvtjO8LFrNqNg/suvoIyQRDiIH9ZTwEap0N+Y8Wjz59DaS9kkkroXxtc0SnycOoK61D
UPUAi+b8p3YbtA+OBM9uMOTrOIv2BiP+RHCM0m1HyvJYXlhivLVJm0DHnbxosck4WUzW6fXc7Eu6
trUmDZYiHrMTZsGbcraSD7+fzy6a4qVctqSI69u+beLXmPuI/OKg22NSbU+VieQupwikSuDim7nM
FhSzq4AEmu2yOH+5oJwLX6h9G1pOOL8PHizW/37RGftAYQkxAEmMskIBZutRjTN4EzT+yyBwrLI1
WBMUMczxZYgJ181JdVu1vj0R5meueEo7r3g66yiHAgBJlltVEwQ0kGF79L0FCCtb2OPYfk53um1V
5TWzZOzFk3fPCi8UksA2WZE78hVX3nTT79K80suBUo/8/+umEkfXEPf6F9tIraMEGorxn8HebqWX
Y3kRc1kcTMjWIQG55qsxcEnnutmgwEEV7Q3/GjyyR0dOwcHxwPQmyIlX5jD/k8Zkb3rNaDa9Xp4a
mTFBug8xTBzIW20kMvh3phEvo9iPPjLxoiyiWtbzQ8HOvAvuttY0sEP3flOkCWMNkkyRPN1fGtjC
V93S4jZJS+4bQi1fpBm86QlQ4MZMqZ96xgyta7zeXSrbAF7GZkKocDAkIYiZUPV26rxyQzPW7bPM
JSqphjFqdvIYY4zZzKW7c1D7PQHRSiLd6mSk9+VaJZV2rRcn4C/L+6iZK/tVY4q9YUI9Rk0jygfZ
DC81qS+bIX/pezR4pKmL18mrk53CX04uTl/Shub5ofcmnu3a18J7vXJHbQwnrw42A8PQ0NTwOrRx
eTQdPs7fl71KUKnyCa4yfQKGwRbq0MnWP87kUaz6zEpu7OuXg5qUQAfPy9TyzEj4/j4YsFuTPtG/
asXddBGIMuxSTR5yttFoa2dnT/nghPP90eCwltj6aWNsgKpy9rYiRmjJAY6BpHvQG3Vz2LOHVtfU
e/aW3atBKsF9pJcR2pB0r1p/36XnnhYF95deLUWkV2US/X7dleUKUMh8ab+/W5dkPWqGaP67GNqm
Gveu4U7h799MaJpzcKQeEEvBX5UMXXlifaRWv3+V1qf62W6t799XzuSVD1WcP/++ytLKfczi+vDf
j6SX87U31fr3lS0a9aLySyJynUjX6aAH8fjy+1v4ftZS6Ob195WIzX3c9PHj71/pGe21NLzm4feV
75t/pXSt8++rxEPmiR+6Pv3+QVDXUEIhy/z3z1eESIcYoBZKIm6AhQJtXWA74JHIuwJ+mG5GVBbb
39+1Z66uez4bK0k+3LKpg0gGcUszev9wfUfbpnCBUT7yu7Ksy33psIz6/bP4LboDLIUs/P2bQYvb
x0H4rEXu/24W6OKcIXdlMMyfFSTGXEgNef39i21tko9d2p9+/6/+ILNrHlsohlCAyN4IoM1nxFni
qiJAbXpd+mJ+saa7S+eBgC/3AQWteYLCzlYQWcMIf+ipb3iuszunL03np0Vvzg2995HYKW+n5skI
/0fUeTW3rYRJ9BdN1SADryQBZoqSqPiCkiwbGOScfv0e6m7tvqh8bV/bIokJ/XWfduoIwdJhzb8X
m954749a72Ig52C5I6Zovkz37xSzRr7TtCjcaFw0WJUiExfXNCHqwaMMceq+ZBQPYx5kuN32miL8
MvTw0FOJcT6lPLDA7WVnj6nuilsGQerJKShDq6voxbt/sdwPo43ks1LTPqlLeS0K95JQjbCtXXj0
BPE8lM4YCLwdP8+l+puxy5/l/blG2KQla6Qqy+KWv/n9OYsM030UsO/se8RIv29x3fLuTMO4lwad
BEPeLS9LtWxDuwTobYbtfz/FMZjBWDeNGwAqsBLu/7ZEcUJwTfGRap69ja223+BB1x6pCvO7mNDO
7xdlXqI4Fc+/36EbzUEXYZefWvvBbhNxg25P7wRnmE0+Ft8iYnxkzdbNMwmrKAbmp7pQw9ahoGOz
xK6DQO7OOy/PrZuBbzQgSweA7f5/dKSYKBi2cHe2nHPvSxnynHnSuLtjuLezF8eaerwq+fX3Fw2n
zXc84tgY5nRj9XH2gtv/0NHf92DaTG3JM7M/V//0EEkBMsF0owj4uRjL9iIKHNFhNFxtMtDrojTE
ruQRdhJtQbIwmVeY1rZvPW1Ds5NPeddwk8SvmAIPj0QtGcffdwW3FNE+q2lzmLqiv8ESix7qxuTD
8uCMy/xiGoZ35aN9QM93zq01fkh77C96tpxGhyhENuQ37reXMeNt6TUGgFFU7FgZ8SRKxWW+Vo9L
Nvz0XqHTWGwZO+Rve13IRQCajrlQ9khBSWRHZ0UORzO6QK/vngeQ5jhIGFA0oZbdomTwggRFYGNS
z3dT0/xF41h9H1lOaPoPiWjPnavLy2RV7aNbdwHX2JmoqfoTcih7nqTKNm5RZdupwKveTlspzUOs
04ghhlfDwSK0OKW169JyM7uaXCepae/UfY5mkaUKDM+OfHBh800vvvLS5fa39P+EgcQJ3zG7SQhR
l8h7JbtBcshI9vq9OyKuy/apFz9Yc5znprexGVrxjI0i5TzFjb0Y9WPpzeMZWs5zBr59w3Q63Wc9
iUnt/m8yhNWiDnLltis32tzfzWcMF06YjhdZ189hqOTt94vwZ6OjhZKqkN3v+E9WCatQgtBz/yYi
ixfDvb+IgiYbr07sjaxuTCZuRkVTl9cbJ5t5PbUX4AdqlhPY1fet9gXF2Sa+4ewMDyExiiLqqGOx
d+XgrqKx5bAuIHhAuSuRvbz6FhIiZ3cbPbb8qrkVUR5xASIlZc/jm6a08uzW9PNkKXZ1A3nGMl9q
dzAuMVURRgfgXzMY9Eft+1AJubFcokzAO5xD3iMfUe9QHc04p6FF1eK5k3QrpgRN13kWqAoHElq7
t6oJu2xcyufcighMbqj8+PvbreJuIpLytY39pW+8rVdG4/Mk8kBwgN5GoufkPeMNERr9R4mRskFX
3oNm3cuBF/O2eMK83Y9NeGFvPMa0ZqXNQc7JO9wOf0qNEbNPaN8AB7ub2B3TLb4y58ZDWfheZD1q
WfIBu/HU2kt55Vp/QbbBiG4lpylDEsb2u2KE8enVXrKzXad/7vUTIkR745ifPhUDV7y7jQDEA34E
Ajy01F08aQ27xZH81bW4tvKtZKCF97RDd7Xn4TJQDHf5/RHQ3eHils1bpSO0ItzgnGbVoOzUTcnK
kYmSyK6tuvx+SXiM/Hnor3nVvCWOk1/Secov8f/9qOTOW3E93VNhdDbLHoPN7+/I77+tH4hXpx4N
wWPnNxyhOSXz04VhmcxKFbp4okuxiUz8oVZtHoo+O84EytZTj340oQhearqIUaG9Y4rvKqiyiNO6
ic/LZX6viEonC5GSLjRYOI3kZKiDi0/sjEzFUBWpZRsrVa9UPrbcnAvuBfdf8PCD/vdbxvt/Ql1b
h1TAMizj57uOXbvo8a82w3smUi5lmasdWHP+90e/P4fVON/qc3SOl3I8/H4BTZcFbFKfsRW9x4ZW
B1QgdQRaUkQM/fcr/QTd4fdnvWHB+fL73wNWMDv94rwXBaLj1GLP2d4Jm8eu117sus8/h6qkhVNG
Cl2FBvEhlvu5GtJHg/4RdsQ5EJ4+bz0L41OHeLKZ5pYanW7UV7jj+g0Ox9C3JmrgbSI532OT/e3b
btmFvVeyhYXafqjRdGmQLD94s+iPyLtvDoYUCGKwPpecz4IOoQFXIecznYsRkYempWum2tlRh2lP
uceCroP9vOAWzTJqNUlzzch5tT1rz5XrHBFKiLk2mvfYTrRG2GBuriLJolNCJxOCnTt+pw9CDOqz
Ru0rMhuDSCJo7O7UcJ0W+W9eCp9B1U7LuquMDPtVoxaJGuNyevIQ13sHhBsee+6LExUPfOSXdXMh
jmbsqxHzJhcSfFBtnO7zKPrWmy1lesxtGNPeavqdNp3bJDtqbGmxYQ67Wyor0Nkuv+r8XeXiPrhz
zFetsVFd3peu7v+AcuvWWeqWDzmWa99JTCIDTZXu0rkyT4mOxMEIsKd2L7QOzhg9xfjt93FNi5WZ
D/q3Eb4aMyNtVzmbutGZOGXo34ROqkDU04es7u/e3IBDsu0b9qgvDemOO/Akrq5h2CebYgmOXiE5
kVp/MKZoO0e88kacIS3xqjzoxJ9aBi2EKbT+g+n4G+pr+Fdg0pmtgTWcybU/6ubwzsdTjGGC5uPN
vifq4b3no4A3ZLABxi31zTLgKd5/JyXhGJGq/A4vwE9eF4t1NAS5QSOpyRbR5n6eat18tcXXnFnV
e5MO6tgws6Omgv7LgrwklKCK163x+PB3E8YZU1BcVPEBacuPyE2soEVx34IFyI6xrnGMwMXlpiGy
Me+lWVjYn2l3nF1GeG34FnvFsE3quT8tYYLNqRN+VsXZ2aZ0G/1h+l5CvFWMjmtoE3hyxtnF1Ya9
u3TNp7aJOKymjeFul2KGasmMTmXluHK6Ats3VpQMGPPWSZcLiKNvVnc6TlAvMPi55yRz5l2LsYzO
v7tUvnBHRPNtHo2I6rxFi6NV0+Ge4VAcs0BhuLDNYp3FNEuBmsRZqnsMIOx7mbbHBK7RJwej5j8F
nvDEHcg+/f5oiqN/Y0PBI+F77PxxHoOts+4WLdrmR2ckqqpZ5fo+dTbj5ZT20k9ciwBfrhlBq6Hp
4StKzuhvAFWKI/e2NUy46hgPE427detgn+e86MzJ6feLzf3Eb8y5XRWuqnxrFBaLbW0QBHPli2XU
GFakdoRo9eKWc7+lotI+FVgUTj1iFb4T3G4tFXu4n7/nziU0R2HTwgt9EtHNxa+2HjBCUsebxEes
z/Hx90eyyuqgcsMfHKTm1nb6j7loGbJXBjliQlxHpWvxMdbC+GiN8m6sI4WtM184yvsXRnb5cdZy
7yC40RlR8d/P/P+v1Wr+ogVcBbPBbzKwmxyo8/7fH1nls01m81BOYiQvz5dZw8CXzO2O4LVh7qTi
HDhkWvvfn437zdk5ies7978p9KzdkujwvHv9Tz5q+aFC86kdw9s77ViuYh0/hqPOjULdLgouElzk
WAspWCmPrujKY92RT20TBqeUNG1Ge2r2tNCNR+/+hVaK4SjDNN8kbZav6dutyiU8VJ7RO2t9LM5W
VXM/muIMkYv9Zy6Mr9//GuY6O/7+6P+//P5cZmeX0ZMxpYBrwB7yWJeDOFoWq+lc4kGLG/rt5s6g
qCueyQrZVn4jBH5vMtt5WFyPv180rK9+ZUJFMcvlsAiB0sdhn8AGPVVNq2/yRB/31tj6tJAmAFuM
jbd0zSa3WsKkSXL8ffF+36FERSDzEQLMSozXQcSRH6GvPomkwqQ0Tpx5yxDTqkWQHTh99WbS57ki
PuR8DI73x83E/M3b9oC8pl3x3BIUMObAA0YCFKh+LTy4Mu6sP/dtaRznrj84+mL9LQpzp1y7/WdI
XC9ESw6qMK6MuhHAMdkihWvifekXg+7fMqH+q5mDXsH7q0Vf3JIqOcXO3StmlPXTaNCojbLXX5MB
9MnQkFm2SalsDWNU58oAE8PH/FMvGkCuaG0A/J2ILEqXHpkPabtKq/XTYmAblQx6D7IqT1AACygZ
S3Flipn5WhiCZ6AxYVNluBMTeC2cExkKZt2fbDR8N8PWM8Wu+VKt3DJlvI4Ut44Sk3U+VsthMEic
1c0j3e/XkdjcI01137qpgBFx/xoTuBrZkiabAoEfPgONplFFGRgZJV4TSRoR3Ad3h9I6JzKHiEsj
OktINR10i3K+TOMQ39+t4nWnYxofwm7XSMMNyGsRLWgyhm1i4pClMaKsjGK38JqrDlWvaSi4NcOg
zBgQO2Vm7otkQj+ASOIPOt89+qLlFyZxrFlm6Q7O5ne4gFuKbS981OKJbDXTvzzXzib9QfvSNh7S
ym02eA3cJ3gd7X8/apdhXrVVeKy62T5lpMcJB3YbTc7yUurT2XJIUMRhDdsjfODu2zJEY4Icu97b
XSwx6TDk2I7Bz7DGgvh3Kq96RX5vgv6jrOms26a3zqsHmJl1ULZYybPSOnY68I5d4pAYs5MIyo2Z
3iyT+W5GPCPTk21aunue/oqrTephd64F6vVoXoYlfB+i7FHln51RW0Hcm/225SjL8qCvVKLi+3G4
vqZuLMEIjOm6Rn59gNp5m6hae8pcuXLuoCSvVFngpHby5c33srNP27WP3JfFatI8Ss+m6pmaZSwO
bNFWVCNI5QSu2u49SghvzaIbth0DBz5NnvPFaYM1QiYjYsm0XcZqM7bVjnGm4ZtG/jfTtU+ar5JC
Sj/UB+dQceybI33jVQ6z+7rZZg7+Fy/sJ0JIJut8vMg3xNqgi1vsOzTx3DTjNubxMUdO2DG5breK
jzHw3hc8trljxtepJhOZJMLnxJ8a8Lgq25v2tMmLXTqYjk+dlbOudPHJ7oSt4kmYTvyEv2PTAuZi
O+O6ZITGXobFU670P6TI9aMeaRo5D6ww8dJ9hK3Gx0FlD06tlbeYPBSza+dPlVh/xrHd0nSPYDFS
hhrKnDVLu5CdoxDUkVUAC4IiCQabUV7r60Qn0WR18w9WJbE278k1fDurNFEGJuRsOVcsk4NTd9u2
LP9ZTJA7azt7gz9kGWc1Ljo1jORlQJRrivBn7Ndhjk9Vi+qnBZ/rlunODqmTTPykC+ZsTrUrcr06
2DO33XmuMio57xH0GZOJ10CxzDWw1uEcOIvaxHcrh/JoiUXl+tu6P3biPbmjYQZdC2SrasIugJof
7caiMMCrnIal7M8AuKj7I4h+/x95PAG88DTLiBgApYzfeUUUc8wM8BRmQ8cp/inQYSulSC1rEYVm
quWlClssKDNmw1U9N15AL57azCqEqDaXcqVqrvGEyHEP2eTVzW4+zUunnWw5Bf29xxT+AqWGFc5K
skU63jT1jX+YB6fkjBORXGiH/K2snPdxkLUPPMlE5O227BIq6MhFYOCsX8oq7zFX7zMzasiTcCiv
nNrlblu75x5ZqY7ci5NdPHw7F0Jizhnm10wX5M5V+IVlh6hncgKhyJAxOHDK1dwXNiqFVWyGASLB
c+2kJjQnO6HaWmNi0bjXwraxJBrGLiECePn9IlfdYGzjeTGPtCSb6yhUgw8XhphElWZbKTKM8U6q
bwfb8datmRxz0mNM+DTn8vsl5SiiTW13sPNHr+aeQ2CSZfe7dz8zPnrs2Wm5hgDzKLvBOkZtuidH
59lAHPLmqYrcwkft+dY5+b9WEbN4qkYkk3A+T1NOPSM1b82eXOF3QtzQH5sUZ7Ga3+A3G76mOHcC
4rpaylnH1fzGv5u1WfIPAdMEpKpxTmDZmH3YPer15K6q1n51WoX67b1XpXDOC4/k6FWXCfg6GCli
FeivVFQu0Mc8OXnAFUgNjUWyiRVWd0dOXwLPLVzE6g3L5hToAFyyTM2B5YLNaUw/bHMX44T+Nscz
Ur+gJZkrq1sodba95IFvOkygltyzZOx6JQ5+8knP4ST/UJ7bfZeCv3AO3YCEWLaKa4UDSrojNKLW
9CvHfDBEWmwEdVBIQmvLFrvkwPx7XDFMbh5GDUk4gzKxWSLs3NCYFnY686+IKSuO43KrYLrjv+b9
HM3qw86yhguy/NaEePZE/CO72GDBI3VvqPTN6cu9nudncqzi1Eto4XiZ9Sw5Wi6lLyktfAe7cOFO
YMfTcZcEi7IvS97/Q1poyDclf6PK8rYsTlxu4h++Nc3POmbMOcLnYfH0H8jl+Ics+VRmIUIVb++K
vA55NMIPnYRuIu32Y7q3dt7tPYMSeyVLHuo5719GN/Qg0kQPRYofmd8i5ZK8wqDfze7Ikj23C6T5
7hvH+K71arZnTzQr5IAiyO0MC6eKXydNRsd4ofx3aNX3LOW3QNmAd8NJwQBY46Ubj9HMpqvyxO/y
jgkufZyy09YMyAlqGuo0lBSzW+FjEvHcsFw0JkGbBlrAilQFXkbMLnFSu6vYAb3vzuI+MCROHs9b
WApruzGucARwnOlHlpCNiAysAkQ350TrAyccNPyKbI4lZQq6QiypOvNlFNHVyYxvw0zmlV4NDvKl
SPFZlc+9iF7SpWYqny8M4CyQRfUiGDTqL6Fdv8UziONZ/xdXXNcI6a+zxfsymLzgWk4/TZAEqZY2
tx5GXyzLJwg8N4Bs2mrUzC+ymdZad5GmKsEegiRu1D+xYLYWjyFUj2LacEl47D3wJXMehE5zws6g
78nH8s+ez7JFMRyVogkwKe1VJ0x8w8k6o/d1E2XwxeiaPRshtfV2zrl+2TOezld6C5fLsLsvobNd
gA1a2IqshyyipdzxGIFLKpFdanJ1npsUD3oQ1tWZKUq8T6kscjBV3P+sutj3euIEtEJDbpi4Eq1n
7zPqCfxljczWVAncHHtG/nJ5g1Hv/+D5IbHQzchQzdG0MMLZlVrZMbcLkYYb20gPcaTQ6HKnXwNN
PrXWV6rHB7u3EhwP0Rs05/fJ5lhKBwou+7G98uj4GJKgPzfqu9WJKbVCUihv/bQRKfp29qgEpWmy
5l1vzmWfIOWExcMSG3KdIeduo4RECF4Ywj9AHluS1+kYHd2phwHmcDTM0nCX4NrY5UrlbHo1u6w+
EjuevlhzzMAcXALgXdC2CwfObAjXiUEOqkQoSi3tpENiMCbWQzy2RfGM6cqGE+i9MgEsV4pj4K62
y09NI/l8j4vZcX9OZnxuYJpZy7hlsZZw6HCb66zx4W7t7iPlRFzYRfuAonfz0vDSGsy38BBsdAX3
u0eAWk3FYK6WRXsFonGPdo8PZoaRpRIPbtz841xI15hx4HfSVF63BQnnaONRdW0t7o9mdfzjzeqT
vocTVHgNrb946J0KBUWgsWM+xbDX5fWucMqgosVe/BHKKU6xfi56NIbW4n5Atuw6yWadxIzLEDKP
omwhxlT/ohoG2JAS/m6XlxHENAZrDCnsS5YrLWYDA6EJcZ0tRXLcbjhG5W8tSlBlQm4PEwfdEPsm
byhYtHKjvGVNAgVzXYs1WYqQbuHxRQ7QJklBtuulobdXm5x27Vqmb9Pm20t7wgarYYTyJiBjo74l
ZMwRRfmxTYuInF+AdxMWzfLHSmq0gMT2WbQ82N3Q+qLXz7wjDstOvvgNPqFRz75ADbwb7j4mQSkZ
6bSt5E7hWgiMEdtlEsZIjxgMWoQPMzN9qSJSXy0hYYSftqTsDzPoisnwGkHJXCs5LoEUcYM/1g7q
yFiDQHmwIvE+eZgwveSTO0tMCOBJVcuee8M/nh5e5JokMl3U8DnZJvvC/KRG+KmaXXiTzbGJhYQz
+8+26ycpWSpJxiWFd81j9330xv3S4xnNemODEfUWFd2/qdj2nmRXJR8GZ6DlHnJYdPU9cT5sQwKA
ZIcRwLtr1F16y0K1nU1EVO3T6LPPEdjSamko721qv1IknBCdzaDmpiCNgkhI2VibpsWCGUsNLNCE
vC4wNC2vvNLvc8rfq88x60N+1b0cuxiAE0we1ltNNLXGVtVaTOzqjMa0YbaeMHT+oRtFFCzyMSb5
hMz72FoEGlK6xhd9X3nOAXDFKXKNT6Kv3hZSVu17uQPjUO9XTkPT9FR7+ArMp9HrHwXgivWUgoMy
ua6E03NoS1C0uZHSjB59J+TCXRwDMSvv2HRIzlH77cUpQ5OKc4OKhnbTZ+Ez3icQcCSECU/BfE95
g0IwhQWrN5OfdD3ZAZ8UhwRDxww75f5XAEok5kQMGzeemG6R/FtQapGLr5jkO6MlyBhV9y91iqco
7lt4E4Vf5YgVnQBOQ32D6J6Ubp2sqHwx4+GJRUmn190gZ8NJLQXWc+NgTGDnqeqnV6q/D3re9RwR
5yur7KnoHCKrLKBjItd67FypYD/EOduE3tT4wlqeeWO/NNZj1BQAFOJN5BSMUh57KQj/ZrCR22Ch
n3kl5wVNiTl+6CaX2NT5VTJO1ZTDPCzeXI8FoNX6A4sJp0X7Dyaci1zahw4fxci8T4/yfx3uWR++
0c30MP5j5Pg2++aPPRqPXcQjmVSbyIZuri187uwOxigMQrKpTwX7PcmHb8te3mXIAxEZgihoQ7/x
xKFTr1bdvJzQKdnI4cuEsIUDA9PtPJmfCAUApFnjOvKxBStTilc5dA9VyETdlgcrrjFRdZiqKWPW
hm08PBiW2gNk2Xmm85x9VjHSaGiNml/E47VLBEEyDxxMpeW7RSs+ej0sacWLQzoT+OMN3XbhNnN6
1fOsDyzB8bvpSeZz7844gF8zp9xiYiZc4xZ7pKYaiAusDA9EVIYVa6f6ZxUW70kzcBury+MgO0lm
jNeGN0aaFUy3vBBBz3iojr3XqG+sLUcXHiYoQ21ll/veCyavf6/bKd2x0Wb47Y89xqtV44ARsbT3
oR92zggptSLw7Kd6cbDxfm6KsuPG19GBxAo3rfVmfJ2VqP/TA1Qqd1HYMUBMseG3y+h7Rnq9E4bB
apAMSQThQ0WbnRNbfqlskiEjjpMw32d6OJzVSGii+3CaYZuTEdmlY04Zkr3Y94aAejcXEWZER/5x
IJj7LHVBlsKggjBasp3u58kFagdkaBWF1bFwIYUuU/HjqvtBAz/gumOBX89p/jrqeE5iaTRrZ9hX
95RSG8LkaD1QIszk8ilOmQZwUx6xVTagANGCEZns2zj1UMHTkfA45A7sAos/Ca4zM4d2X6gkx6to
XupQvIduOnFAxe8kmE1xDsEAEEc7rZVcwuKdbYMHsZgpbckRnVIHgxsGk0fzMsP1OTmiPIxexqpj
hJj4O4+IyNjgehSdFjR2ITdYyYNurrd1a+I6NTJjPeWsY5WFHSahEHjs4x2G92NYGbCnOvaZWKZX
A/9uUwI6wsjNpP+ObY3xSti1tSFpqM5ydPgEkbFaYY351KcGiCAHItxMvvJEyEAqEsxGGPKX5XuI
kAyF2+OIbj7KEehT3uHOdfTpzTBhN+IUEYByutx3HNq7SNyd+5JI953SbS0eSr/oOqSUztcE59So
pTY9g/LZuOLV4Bw9yaF/xotemdXGZHeBaBFSgMJJrB1M8jEy09ZJAbEGuA0IWUtnxKnLPMgMmKdh
NF9oAzhmKTCQfL4mQKj3EX5IPh5AiNLyLcdZjhWZKuOyamzAhPhxNaSqx5o5XCMGawP0IAvMaSAu
a8Ufi8VRywNm0ReIiGS7eAqI3bNXfeCd2HpLddYsZWwsZi2bUjecO/9i5GzCg+YmaTBYmh1g9NTI
QBeFn05utCM5x7lJ/BlDu92ZssP0qPkNs2QK5uWb54WbqgVf6OJ3Y5z34S41xLt78FKCHBcT5AEF
rzWZQdiqHAMF2sNny/z3PrpBpWoAii3mNV80a2OkzifPs5cm7Crkm4xR6j7XKN3Itgm5D7ajEAKd
Y77JkTxVrvMuu3zmwa7XbsG9r8U0naWtAwAO+dXtx5cw4mwKPCp1KTuJ5iIMmHoXjAK5NNmdI7cD
2ymJrmHdT1m/gXdE7xtDLElOjtfOF+48g8jLCcSp5tyZ0exb0QKusMRw1NBYvHZAbeC+OFJL8bcw
53hbVOnPkoiTo5qeXUW6qxHxDFxWHSyl/BlrvuPSJSoCuxVtChuc1UNkhBgy7I2McEvhTqw9QASh
NIFnGx8zVeg+dc/myuZVNGusWdBL1dq2wleL9Mipn5uLTifBRRPWkQvEpkGPOjlxMXKn1Y1ApQ7H
QyMKdCt9VmPkrEZIjmsQRrdfKsDcVX4k1Ly1Fz2wJlDtHcMgX2J4X+dlXGwSXsc1tEK8Fnb/aPMK
Wv0L9JlLM3UGiCQNJFnlJlgN0oNVB57JvbFzp/vR968WETk1ai2F9EvzHK7RaMMEqb8fWsjTmshX
fi5EzUaUGwgh5MrmkkFe41Vv5JahTojGTyrCgS4C0ooOn8eQ6cQersBj49EHgMbQYoTl3OkkIwza
ENaASuQx15ILkZDmNZxEv03HgeeC4fEmn4tjJTh4ltG3UOEfmGZHoy2n13R+i3DPEGRkTuHNnMMz
6pTWEaUiXOtiJpn4ApnHuOk+0pPznCePDIut565nhGAsnhOY4VZa3XCgJidQY54EdpT9dNCw2qbs
b44Hvdi26Ui4n6eH1HhWusQHPlzNBScjzibuMQvIhIr0VG2JHw4Fx8UjLFhw+oH5nETbXtRPrg4x
ThfNnw7L95A4tCYUYXigZGpVxbRbG8vs16ru/dK69xeQNc6NBK4oaPtuVmjIUf3BPnM2gMZu2rG7
iD4P3DgXQD/Zq0tAY77d6RORhEmurZiZDrfEcNML59Oko2sTeVPnFx2LwOJAOK2Nccdp79PzethQ
hGXhD1kP2L+6TVl6itNqbq4b08HyjIfMaoof87gg5625jg1bTLgnmYEoSnBz5JlcjsoDQ8bxZK8Q
uDdyqc0dBgqwgAhEYDVJUC76kK+nMH7Ksnwz9HH92LcbiBU8mK3VwJy4UVsNdTqU7b4uUzKRIxJP
2WxVXdrblGe6ty18DeOuUNEeB4K9RWIN1y5Xfa14V9FJr7t2b/b5P9wE30xrnm3+J0+DCA7Ukens
bL8OzEvvHoN5XdXdLaFrYhVH9UNoyWGX3+ckI3ENw6sfnSKitEgmLwNPO29j/jxOp8WdqvsFbldM
d/tcgzFdGeNZCUSNGVuKa9omMxX2SBS+OnB6853tYI3WFH6MZfwC29cIrBTajj5D11tUfnBi7BCV
kNuIFwRiJ7k7MNEuyPNMbNtRxMBCsU+SDyacJ0i+QJHuHxoaB1pSFzZJ2cdpaXWEhZZHDFYV2fAO
AksJSbvPN9Kr1UHjCdmaJAwg2DwPit5f1RHkkpbD/TFdCxlhGqEfOm1wvPdx+VPJxq81483xVM8i
NqCHc04vB+IpqfCXBvPNXer0vRoKlolmroyKuMTIVlhM71kKfokDPzUDm0GUO9OofnL2HGAzrOJ3
dnD1QKd1vS+zbM/M3rfC7KEd1SVEqV4lOfK7kOyFZaadx8V+TjAmrqYF8kNewrKJWsTPqmfGZbMJ
c9WRPuHguyrgcPsAWTx0ePaLxXORANsHpQsnSKsWeuh1qepP3WwRtgmhr4r6aCTp6CsWl5VIsEoU
Gj4oY1di17snJaDVo35pbXGdXP27iqDpaBozugXmB32J2KeMap/kPFLAeQq4lpAfBnDoQkf6d3oA
DbLAAigtvpcBH78X/s1R3LFU2CQZPBSJzHScrZaHF09g3XfzJffTWr2jjSHkJUvgNHjNVPSv7EHf
imQ4jo6VB5a1vGej+k4LipVVTcGLTCQT35k9M2cVqqNiIzlxV5htWATddAubvbxMOaeh0cyupHMY
GsuVqcNMiiv0z1BjilPdWQBj23zVek7SZuj3mHbjIHUQduvlwUrr8GLrki+xYR1U1T9qA+uY0dq7
tFTpTte0PUBdMLcSCbvMS47HsvwaE40p4djwZ0O24vs2EDbzDNe+SnALNGp4mRfvOAs2VOpt1nXt
6Nwcuuy4zLaDDmGCJQdMfQjZih+tCmN4FOGgB35WLgwgGZIQZhPfbdtYfgwKe13W+jUTxV/aw8tL
2zR+at7lTFV/Sr3sOF2j35svfWFoj4ml9MdedfkZwvIJI0WxTxdhr4oodV6iOdqFGtJhZayx9Sy7
2p2mvTZC9HAxvNp9t1LMrNnMJubPyUSgAJHbJeOiV5S3T0Zp+7TNqgdZOs6h77qDZ2zSPmZmzmPv
L6O8VsXwhYy5Tj22VS7BL0B1inVxt8qo6r1L0w5WF3u76X3aE44TvuG/0gtiOafbQUL9tNJQC/SU
TL4+O4S5hl1jpdfJbuIjyXg9/TKnAv9yVSFjdGnAGncgTA6f0Psf7s5kuXUkbbKvUg/QKENgxrIJ
zqREipJ4dbWBaQQQmKfA8PT/Qf5l3b1qs972oq5VpmUqJRGI4XP340iec/Td9vW2sdoj5uZPWyUY
BJQ6YbxBASKtsRsKmN6xjY5RYrMqwuxd6xE7i6j+mBLzzTNIvEKAile+G6tnYbvX3iMeCGeJngyz
PCYtII7FHHCKm46hyfwkG/IKCisUd2q+6vgialTgOrfWWWx8oCjp6ArUrBjOLHfcTi4NeWgVixFD
jwvGmcHanOlwtezGPmTx/Oz3hHpC/YMV5T358t0UqoHF9h1a3dZZWlhi3djiNrJWoneTfctWZy/k
Pqoj/9PU9/9r79dSXPl/6f36oS3sI/vX//xtkq+P4l+3n6r/zJKv/7MLbPkK/+kCc/9tOaYllsp3
m47fpSP7P11g1r8tQ9d9n+CvZRiebfyvLjAhKBBzqe2kmFS3+PN/d4EZ/zYMnV1ZpzvM1lm73f+X
LjBX95bC2P8ualsqzlxTCMPgW9CF7QidLsWlIO7rA05cRHeY+B/D6CjHrLNd4Rh7iU+0K1VyTfEb
QW6iUsAggctBmZUpGe5UPcxPlJ2ccinU3RAAsfEyo0onpLDb0CRhqhl3rAbBkA7hgcQ20JFo/JON
0XdD7vNQ0v8129ObM2lEbmzoDbWZRXctwp5IeQi7yzB/ln49PkIXwtMyC9wR83er+EKeWZX3uDfy
Tc9ZbvfPXw5T7QeVSPrDP3+pxwzWMmxPQemw2fJcP9VlNl/mqXk1mvs4DPZjNFTpn3eiDEQ8bYp5
9Hw6wFLl2qXLb34+MCeucxgrP7umCd8aEmXQ+riVOvi1dPIlrElj+No5C+G2dW0sk0puqtTyUNe5
zaeSviFe/Ja7HFmDUe60cp0Jn2iI7u5c0U1rQX115swIA3Zy+ucPzZnbbetxWKhSjCpjNVzyBZ5X
MX3Z+V3tw8ViJqUEXD0m5hdDGGLFOOOWy3G+FywUsdykUERuJlBoAYnVE/jkQlBVEEK4M86WdYOM
D0x5lt65kSbCVuP2BFLSbYpQfWwMGLCNsYzxQhzSiaJ5mwNOYEOJychibLDewG6ypBNoyWhilKTS
AhIjhpeIeXyJ62xVkWULuiXSPZOrpJlcUPTW5Azxy37ToRisbZpOuY+WQ5DlpbUeTGpIUAo3eZ1F
B1Va750StMckTMr1rvtbm+mHjeoSsgB/sldssJY0jzrIFqZ3agz638Z2G9AE6XPTVMRCbXApkwt+
bDZBu+pjd8sbrz+Vdr/RaKgIeFixaGn2WouXoY7nZOyQzIbxVcVgfdj288UIVYakSYyeK69WEa0k
HpYyOF8nFV1ZiosPQz2yJcuH0YPooscD4lgTLwj36DGU+FlxocGJ9S8PPTE4SQGNz9dwxbON12dT
9OT+8VFWpBMVkPkWx1zBFwsGVInBfWra5pTyCoyaV1/xhP14A49JORzKkB6eCFgI6fQvT7VvYT3y
KhmY/zjrJGNEnG7gGJSxp/n2farj29y9Zckoz2rqDtgsjJUEarxG5c52Dvk5/jlLO1TGPZbaQaq2
XMcuA1QHzwKxp0hq+9GrHIiCQ7LGYBlRyaYupG6u5TQcy9xzuApEF6sEruVayjk4jnbHDzodUkox
qCmjYMPHjRJG5ksTMReo7avMaG9xpPXtS5CMPGEMBCiPTyU/xlwbW8du2uNkIjFqgrGTY4ZfNXNQ
lM+6QhuCnZ01zhNReH/bavm7oewLxh1AC/k7NejVCfYTm1lOXWC09A4Nc11u6lKIdemIC1+07lEj
dC8+WgI/dphlv/NimspdTnQ2pShxiqymwglcp00fMZ/y2XPjlz4/uCLtT8q7WwW3ywodIkD1Wlzj
tIbRPsuv8AEQh/TQ2wfOHNUEu1yr8PrORIVrPBGp8rNtytjyNKjYZg4GnBiDBzd4C0wXhw9Amhjn
GhRZjeAFXdsFUwwgSLyzKyehY88eEMC872Gwdsv4ndyzCtCZ3xG2sj0IhWKd+f2zT6xqBVMi8CHL
Bo1g0j70zW5A8AJ8hc+rTq+S9R6/dhRoVlRsHSnOetmdJv5XmNAa3Sb5y+I4is2seZR3YYKiN0yh
wbqPqhy3cchknO+5PJkDQFkNLA/MINtZSxJBeSdWcVbqB6BczdoNGZPrLV6fkaBJHSNiF6RwNOOX
NYNBqN8Uq0hmG6OZifFTQudYnHx0TotdW+/mmnxnMXE1Ftd2Tl/HVNAjlbvL+I6jVJIQx272AyGk
lTu407YADmPGzD8xm0QbbSgABni4tbvZ2MDEPJfCq3Z1uW6Gvj15k/cCzrlfCYOhkyCqbWjA4kFW
vTNPEoHXTdm2I47P8V/dfI3yNeYej3Pf/RktEgWNlMSEc3J/kdMuh0tx7tNjZ/bD2kkZi7Wze4+V
dStzH+RkNjx3lveTDTzqxoDsKLPkiiMDKQA2PAs2Vtsheo2SWewqL/ntkKwxjjGpzrhOdhx1i67q
tyERzSKb33y6D9wsASSjHfUi9NcgIy3eGCC6DDSR9nMDe70v4ULhVZ1gRFZXs+iyh/ghsn0ZMNP6
w8h05K2MH5Mwv9Rl/aLDoQIZdufOQ4QPiEtK5jjr8dBKjt9TXJCiwB9ZG/29Tow9c9ulKpYjQGaZ
pyEmB6AaMW9HF0IX8NW0SdZsS06QqVo/Lg0gxGnvsdU9p6N11azwRdfxK024/LiwodRV3EyHhNaf
MSw3sUea2W/AJfutacDy1s6JtAgLZvUhLA2xg4T/CuBP5/oWkRjqeUNG96Hgvhy4rcUIcij6ky8o
2GjYg4mc81ZY8SaVGHHS2HmSVYiRDzLoOrMDQTvBCmoIkuKpgG+uFnW7qGghYUQX77VUMa909fow
F+ml99OXTodnZyvjyoWgYAjkS1weM24WZ1ZnIIWLg2/lJzmyibBYdCfIVW2/sB07PaTS/ptmIQQb
BezW0QEKqb7ZoM8PtIWBtmwQZ2u2aFCEfrbKQqRi7LFWi4m8xTvH44rdpLcYwies0G2o1Xuvlpe4
pTNknMx6U4dlQY+AxgykzM5aAsWBv1Pu0Ub2s4FKnAhnP/WU0ul6d0+a7u9gt/6uaOYnG28trZCq
3xfqTVDndPDB6wRRTjMBapI6+fbrMGPNY+lEs9R6mxcAwgTK3903LOzZr2njjeTz6BWZftByu41P
uGnTCJI5Q48A5M9PlJVz2e27y1jU7a0iphhgzK933TDzXUifeHNpMMLvz4lGGEhvoKhSQEuBVvbS
z0q8hjUWIBcrWz61T1YcwkaOIA24DSaJkGNGS/kTvhsIuJazocPzQGEVpWgjpk5232sElQfsekoA
BDA7ZgZY8GCDyFJfTEkZStfyEeRuwyTb/caqP66z4ei2+njs4uRs+VO0M6T9VGDZ2PlOnGybdHr0
ff0l1zpnRXNHtK1Ue5l5unob8K9nfXscNC7RjL1DWD9yWQhC2eLilh9E3WkCbOhIdLaZN0H7quM9
tso8AGfNeNlo6fsaKpeltmBiHfVvrTTUMYZctAIpQsGLW0M1fTQ5NVyAFuT4PJInMxHpAwf4Sune
Ibsq0Ribnukd4UZAnaZ7xzTGPAmN3ORZW4ONYz4btR/RR9zJYe8yFAvom5o5/KLD2Z04mhmORaJM
MNCJiT/GohJbxYGftin6UoewwaLG/Lh744DGvDbqO/hyO9vqrZPeTncL+6pQ3OlZsRQzOY18x0is
yCgkxS2V/qy1VrNV/Eo3Tkkj9TzTLSa/ezSOIMb8to5zwJJpg2uB+JGxy1oD6krx6sYbQk/pxmmx
mBsNdF2ELnoq03XasdRiM2ev77ZigLqXex1eski+Ni7cqAIQrDTPXlwrqAwKb71m0n8aWXj9H+vk
IQnxwceQgvZJCxu5oqY1nIYwqMBrYHeERWrRci4T1jrOEzrQa29kMEM50wEKLe0ysiV4oJtHTMNA
sibUCZ+Ib6d1qyyenqHvA0Wv3fwh8ghmVPahB5h/ZoYfb0f7RgaMFSJGRiWOsKnzn27CQ9ugNwVI
koTCPwrDMmDtxN8GOyK6Az9gfKgTSiBiW3xWCVk+Rgb2JiWjQPpzXLMCjxt36aypkke7mPC9OCMj
t5Z5nQl4Ny66YafPnodFi9TNDA6la9Nx1dv+uK6mlga2xOrPqCDxzkqTt7pJZqhYfb3vSejvBYkt
vwAUOQygr/qZ9itH0BpjIRLsm23nm+PO9LJnDNUOY1DFwzk2j/3M1G+w8vSWx83LyChJAyfI+g0u
MgZO1xYTs5iKKbj8xaIGXR2llCtbyq+zRVPMVETXDNeTHXR9k4vAhQooBLfQ93cZtw9tIvqPaE18
IIcKVJN5HvzkG8snaD0z39bAilaZBE8EBi/FAohdpT9NYxEfnMg5apRtHrVKnDq+pV3Pp4Parl5Q
ZMq9H2Kp1g2JxBQ+tTrYjVianPUwBTlzs7a15mJM2luyIM8Mp592dg4rNBPlrR2mgf7Wyd5XowA4
5gRpouPs0cbPUqqviOaoYPRSuSlTLoZoXTvicYiaFSGnobYekaE/6Z4rM++4APnWWQBXaGRKldx0
9tuNL7ZxHZHqSi21p4GpA2O21DzrOzdJ9B16TkTgvXiXFb8Xo+3gVQnEWNP1FAIEPpKoJLfUOf2v
Wzj+Yq2fd7h3SBf4IDgGpqBbh3KVNsXNAJWL1Vb3XlkVIKWOzKZyrGJ9SFuarPGUjnbGCayqHhHh
0dhnB3K6ot7Rd6Ed4jMojLJfU2K7731j5O1Cdp5GehxNQVrIvo5ZiCfcG+6w8usgP80JFufB9YqL
yfRz2udeyn3S4aGIopomsES+Clk/D67+4Vr5uKfyLHryW87lSVSv6eUtzw6fV1x1W5C9Jl3XFXY7
FCOZ6nwoHhG1tuZgpdLflMASMX1F1tDIz/EZV2md+5QaCroObcTYBdEsA7LjQaGFp14j5Di78U+T
oDKTtdzlOoyliJ0KbzLoRjAsG+A9HK3Je668Vn66vgY6zwQhP4723vC5/ACCwzAVQXlo6YoOkKS3
hNKmwPHSa4TILCyLQ5q+kjo7MEHlnOkD6K7SCD9lwV1jNBneMzPlwemTFqdNDH1Ixd+NZpKMaXCL
g0rYUmz0QLYgProZXnMvpdt54Hu17QQ3jHllLEl5gbUL5/pWn5qyOcmmHbZtbt3DgYwI2wojWB4B
vfQwQRDuCiicrwM3c85MF3ktI4t9RtRnEKJgTQGRlGU7rdt0vnWSnHVj/YGd8aUX2rcxnCOKJbAY
mP5uAjIrkaVgA6AfkOpbVEPs/KVgkSHj1qZIuhi93+c8M7YD1+0VMq3GgHulOVW5tuGEMDklWwG4
RouQ7cWzl/eYGgF3Mc2oA54/8ibtu50yPM3J7zUOoxrWaF7m5UwrocyFCzoGl+HnMKa09QGj76WX
n6WPVy2K4jNdgx9e+5iI11nPLkNRfqKnMFYy5ksaSUZAjDXYf3TuR0RnYOB2MD2AsAtSrwJ2PxH0
dB+53fhYuDxUus1prqmN3Thznc8BvOwUob8o6gNlej9DTMy4N+2tqnvA+WneHbVyPuSKOhBYqN7i
5FVk7JTMP+u5+iMa013Nzvipor05GWdsxtUOL8ubN2uvqsDxkTj4J2BCvg8MQngWSKPLyDgUOlDO
uLNc7BfT2jetPijt5HERiQRBUJYAtatyNe81K9lFdgZ5hHjgTs9Kyl60tTU3nKGxne4yatA4EwL+
Lz0jyD1zT7CIERToiN5+K6FMEESAEB0SUDIG562k/WGrvPbHCUOwUc7wOgt1nZzku2SjXSukq03m
5dHGx0iaM6BZ67J966H30hRVb2BglqgJyMSGEsxVOB3zrvVbz/vrLXAkvelMTC143IH2r2mnUhsJ
1J1Yz7iiKMoKqP1yyvyViRM7PgU600KR86nkcFqXcVbzF8LVgzYuH2PD0tTbObf8XEQbK+QEOav2
s1CDvUtT/5TlnsYWieNJelQozdV7bJrzKdP8EwVOyd6UzmNcsSchKYJKgt67ban0YlsIcz4t82Tw
ix7d8Q12sb5Je7qlFDRyx5/ohOdfG914UeusfdbFW+ihqzH8AJjGubKh78RL6M3RNYtu6LML6m5T
dcvdohnxKJV8ef0V4XYL3cOF2FCvRQdcV7efbHePlbLbeA7jLUSmcB0O1t5hizi0A3uOl+1xQw5B
ND7JHOatM0JTdbL+nvTyyxXhLzlwFMaeLg7Bn3iB65A+iycxNcdMAaO1JD7ikeLbAfdoHjMoS+fh
XMnc2cypMWxLnBNFXk9BeeuSwWNPoOBgSE+5xTrjinaGKINBDa8pSdu53DEe/aE4KhnwyHrcdFFD
YRAklKVFZvYCeB9WQ473xavwUyxmwKGddhONXUE5y89/6o35bgg+GVh59De8pB8opae+ap+VxAVX
VvyX+MW4Iv9bVhYSYh66TGcLHpg+u3vD+Nv2FoGRlv92N2E8pU1m3aWw3cuZAG4R2f16guwTqEEx
ODXHB63X+y31F2f2Iy7+bc0C0GwHmwOtt+A6JsEd2nVda01LQc5VPtByX+MjyrM1RurHxCwhndE2
uGdwwpwvIlWaFq9NQZq94Hqz9xwG0IqYVxa7ig2dF1I4NwpzGVdLsmZqzl/xwAcGZm034UVQFqEc
fXmcUeQHARTcgGpRd6dUy9+4eHHAwyjbJCnlWzb8+5lfn1mpbd9R7iCmb5OeBYz03nAQX2ktFdEe
KLEV/UvZhIeua7Bxd+YHqlxD3kjQ3pI0v6ZP2L6yIx4igdALxtatwN8nQr11/MP4gJ8LoChbdxSP
0xK0b0YAqFHXYPNsj166H1gVwC1y6CuhECblXlbnVu/MjdnY/o0RzJoUf7vx+9IH/d2vOYtgi6mJ
YEUjewVFjXHsvBCK+61c+YdIgwwK2wxXVk9neK9B0YqTb5vGPY4xlAN5lb2r/0SR0WwY6GLjY3Gm
mH5aq6Q39iHXKYDdTwPe37U0oWlExYZ6d+gUdZfCNyMdKTlBJbbJMBvyOvRo/CH0BK64C1NHVdnw
Y8dvIq+SH7rK7Ppk9JLlK2Ud07j1OSl2blXEPs8ai516INb+N3Zaawus6CepWi6/Q1YTtsg2OKAe
FLwKVMKS+AUro9CQ6KfIyonXOjfytM02IXQVWLRhMpVw17wSa9eylg0ZAjumK6Kf15xrKAmE9Jf9
AHE/ZleoCI9Gcvqre+tRImXmJbK+540c+6P27GLfWYkCjwpB5/mgxj9yjCTagG5vtJZjFVsDkmVq
HhuMWAB5ywvJmWaLr475Tv9Y+VCQ5hTDUkY/4SZknWzT7FepERdYpbSd1XIV9cwlP8g+oukFd/e2
YZhoqSKobEktgXUbu7nb6aLyl0uzdoNbvMuzBi6kP/PEU12fxvMf6mv1q/BezaHk/lrj7uWNcRt3
WLI8+SoFlEp4TqPOs89ukSs4I6S80GPiYbHRiQIaRL9pL+cmRaO855TRGTLVNbb750oY50Y4cs94
J3AnvJDUKljjQEQF2IelNwz0krzfg7fxaFFcCQotuXD89fMxO9immW1hHq8ZGg4SfWbGlJtuUPdB
eBEqd9QYrzVAOIp+vQ3c24eRkM+QZR9AoZ/bRawrWot1UncZXlF3hlu8SjdUZXEAHZ4puhnWozZX
KzO1dzhK/EdYKK9cniquSASYJvFi2XZgZgxuQWXGR0jaJiTl6E/bakhOIRXtdIJgonG7YdNzwqMU
nMUzMc+dnLYTxSd2iBdTpaCyrKa++RZza+DoBC9bY1Nm3HytCtO2qV1qLLBbF/EjsTyyX6GzV1DD
/sIF0ql1gcnqEEGUjLP4Eueo9YhUdvNLO94sh5Gvb/n3Wp+2Y08rHAn9FaYs8M2Jd62S/AkRoQy0
zJ4DvNkSlIH2FAI1tOraus59fQrRkPaVxi9JXxh3Tc/PxnKyba3ksvS2lHfGQabgeQ4t7R672D77
OX6EvL4TfZXsXbJWvU2Ci2YXNqCMDARaCGEOUvmbTNbcHnuW0kYabEoSWz6Uqsjtu1PIsbpRai24
GK/KlnKRKMKMNRMPIbduTtho9NrZNV72WY7Z1TYbmE2a0rdC2RwjO+A7HhY55kl6o57hI/0Q7fTW
Th+/xpGZvjLHKPBM8csanPcRLy+JUIcTBq96sHTJF7h6T6wEeIp5BfkmzT2ZbuaHtsWkyaTyIwt3
VbVwvvtsF6cGFDdcY3NuGFe9dhnjy4zLTMdOXGE3BncBU43bfVFtFB4Mp3G0J/9sjtJ6SMr0CMlp
sQXxRjkjx73yy0ifJgyPiMxoYLUh8KCYtywm1Nv53tdYD9ekr69z7TZ7jAxBiDKB9UISv+j9tciG
c2h4UPsQh5dUC38ENQVCK0joHpaYkGPoaN/FhNUrYxXoinc1Gl+GadgoEmpVR5lCn9AuJ6LIPku2
ZnBeBYmVWS90sQwzbpzZ57AhAfNw9B9wELoTmY6U7JMfty8TXFAkP0q7ZLOKRPnKhWFvJgnVruZ5
TgfcpnV7NBvrp7ZPes7UzKAvigEPI7ZEQxKgzqkl/cwwHkEwTn79rH8bM7qvrcWJkbOEnqZb79Xv
8H9D9gogSGFS76rOvlupebYVxmxD43rdKoO80GiAIctfRYmskhjHxmTU3iG/UMI98FOxHDg69a1T
zn96AGI1iMR9ZGJqIp+SmHTeTHTZFQferWbj/YCC4gapFv1yi3rnfrXYnn7NNkSYL+e9z068c7Iy
3M9D+sjKGeRmn4JARAC2LXEuwMk5EbPEWPaHKXTveuP8MOA0g2JYoO/iYFvkZzI/XM1eB/krif/C
2Ra7Rmf6DfA26AxOBHpWHYZofqCZIPDlfJ6i+DfJGadz901xD2E6FeqlqZuHiT6w1dBhndQ6VC8D
8MbEdVF/q9TzYM0/40DmJBneo6j8pjZMO5cc212TG8RMhn7l9LRY53CDsOA+c5krD22RfvDTJluh
kdxfPvTYn/KTQYqi4o6P27QnsIk/wJ14A9vGwybbcCji5XwldIP0BNMk4JSjVkIfTt3Y45MW5Sa0
1RUl/Vbo3SMH3XCV1ka7tTq0UZHRO0IAj+pIPjEXrWRW6ClaqZ7ggSYPCtLf1soZRPpG9yDx8wYS
dRRCZHTPkpkbGNrsPAo6NcBQexBGa7iUK8fPeP7ag5c6P5wdL6rQvroyPAMJ/8nD6dz5I09EN7wh
Sl4KhuSJpl+R1NbCQb+v6/oCUw8htGCc41fa88wOBGak1bQXKhKihSM3UNlB5N0dIEHaX7laQgvm
noX3gnOSocSU+A8M86jtWTOK9xYTIm76JcpVMMse89eusznWK3qeKyzwNI5xSkeTBk9wYf7zCdec
4brxCP+Jq0PZvuUOxl8rFQ+jqwOAIBaZt8277HPYueKonLja2a3x5i6mrqS+V8p/xYPwnAr3pihO
JsnqLfwPrFoq3YhK3zKH+Otxm2CQBAJGGeamdpNbR/Rxl+o0whELxPWFs7hf5Rle7pq8LVjRrej5
COkm2peTz/rhv9i6TQsyJYWrUkt1RHSE4lQPt5YxHRse85X5yvyugRnk3ZUTvgg7+4wjLoVL3ntO
WrrTzhzTO65UCRg8GDkt32Ia8WhY5nNUGo+taJN1NAC1Ll5i3jg8CPNzJpgPRXP4ScogW1asHNT2
RpJ9Ntiawy6Dome+NnnI3WCRpG3B8WnIjjYoRJmNjGe5BAhJ7zzVMtdecQ3H4L5JtqDAm61IvxPC
WxFdWk4y9RtL4wcZneGbw/JOOJ4eaM//HOFtPKuidR/8MjdQDOdgee6zuN2VY/VHRZU4FB0nLHNg
V5w7yH2CTP9yEsmz8Ait60+RZ1Si4s8tuRxRuXi1nHVctRnkU2YYQlu2w02O6pfkzGZCyHyRwYBk
k3DiBwAaP2L8OTU+WYCJOJ1Y1EpmocwoO4XvkxUQRBi8Pc1zHuactHy5lEm2PGDdNY4xGpVwhq32
1c+m55ad7lghvYn5WWYcAhpv/n2OGqhnfZ38DjORTFkwxlZPIdXwlt6TYXWdHzwg9xype8XRZsNw
h5+ykahfBv+vH874JjnWZegXs33XOYquaHU7OS2+zkhLb66tPdUMGhqX162ubcG5CvlZZ9pDwfTr
1KC5Rh6l36V5GEP3ienUNeppMPEideqKCNhGQnbalhV153+gXFGMRatM0Fk6FxJf/539+NujINpE
qUwsawpCm5QM+s9AZFdLN1lWt6QxWIKJVXwPSHGuET0mw3duOD+WAzdxIrRTyxchmwVWheqXyefS
U29phu5U+3eOfc818KSgKsL3ZW7DGPTbVawT8bV0x55vtb6ImbIQAmtBhSVYqurNnpibR295sTxa
vKOYX+s9fQWQ42k2aGv/AXPa3oQsmncG/xpJaL24o1AwWOjFvUz053ni6N4N9UPCSsY1ieM1qj+n
gKItHpKUHcKlv9ns+2fV0zUA73AkxU/sarqG5XAfhrza/fMxiVzekZaXUcA1S8/z4kgHMlKyGk91
jadtLNZW3hCxrNq/bl7sPRFgAmAwZJLSm8+R3WKe+K3tdFolvu+shrj+E+pUS4b+U9nzbEyYENwG
NHnq3yGP7Bsil0FeMxNmU/hjJoC6KMpybXWG+cW6WyefOTvmRpfaR5dN3CKYcg0VsyCHH8rEhcqS
LE37jdHwzyRCMsBcREnp+Jn3lZi8RCTGA02U745CGl4+IbYPXc9fVCHv2bgQdDjhOASMEL+BZncn
yHhO7ftHDeOzSP0HsEWvCcZjO4fJVznVxeRdBXuqTnPOI5NK7SvNWcUTSDtgPRqaSls7P/hdd6B1
Rp/VyWtaaEbRtzVV3FrKA5Z3ViIquOn6I5kZp5suZLnQirfJsU5FmDOcmt5GCgICNYo/zKqnAOLW
sacqYltG7k/l8U0M303G1JPxL5XXzXukkwzseIimzngbHY48zlygu8iLZemLCF2zlrDBYry+NJH/
Suhsq4l6hw/RJURb7t2GFarhhajFNnHk1Qn1M/T5KgAjCcQhDnDisfBoPT5pwre45d+XebhfoZDW
jv/gTbBNFIlYGX6VcX9MNfQIY4QJ8zI103v5xszlaDTY8AeyxOyPr5ZnUX8hxQbqUb8qTA1oR4dT
L2KcQor/aGiwbMcQaEdPt9uyrOWTOtWqYUKyz3GMOLrxYKpT00a3cmv77ZdvLw0m3OMwlLDWuuBW
cDp9AEeLNrHyoSkM2arMB/LjAD2lQQisQIpwxHNppEFpNmdgg++Fnd7aWD8LpOEExg8GwvYWJtoP
xUpskoDGVsRcifwBxZA2oM3SX+culQQTJiUv/axoAqUDjRYLslZ6uddc/azYWuLOOwCKWjQhfk0a
C51Tig3Yy2XdCjIcQmYoAQRweMEZemXc/cD5Ilsiwg53asSMDAueIC4E0hbcCKd0fakWZa4wCe1p
1GvaHsczhnGMDvCIFdnHqRbXNiM3yae3sfvspyibO40zKZ6fAfs1HismMtS0P+P1nOg45cI5Xc0q
+8ZkCMYxpQFNN3FVFdF3YsS3zsalZSb9qda4WodU9+kDNEu3f5sq/8sZNxHnra0y2gvlaq91xeag
k3RN8RvaUN7gO0a4TOucXc4hizfYt7LR/2Dw+NsaJeiKQ2w2lC1bC+8dobCmZHL6a7cC9A+FZT1z
3p6GkdTqqa42nwablHTXnsqw2bEeOYEu+0seDpuuDn98d4bYG8KHqSFrfrV1CgCe816oZZwI8C2R
UXhznfID++zZ1PaxRpFcS48buvanEWu30S4vA93JMUGSRvRvAgF53SkSf1b/PFDwuRp6a6fgfI25
fvW08mDhrcPJSAozsv7WzdQy22iOtOBSRZHdhpScqBhPmWlKzPvTM6I+CREEe4La2kknfGVxhBk8
rOt58eiXA1IKCKJV5ftyLaPPZPEU2wuXIs35TSgAyJDuaCrDC1Czo2v9+BDHAvssAGgKDvg8xC/P
D+IR/uNaC+WmVtPejOg7t1OxLhoD2gx1I9E42Q/4DvEjxtii6BgpW3GOLHPnmhnZknx+UD0ZQ2Iz
+GB1aR0SI1lDP6KrKUqiVU7mlGngL/f89gxWiVmUvJq0ZAnNiy4zSCBEZtoNjG7q9p2ENMEzuSg/
2byRrnQQJCasarukHPILSqDWhv1R0/Ovpu1JBPPWhZ3+lUnu2YuLH1o/p89+Kph5zm8kVsMtaI1b
L5rFGbrcl2Vckq3VkoOWkOgyTTVuLNidk0uOytM57zbNeCEtWpECe1u2hQKXDRQX45kX5m9rkx7R
bOMPggndVTgVGdR4jAEGtIvZpfl6vkSD/gTMzttx85mDrKWiFwzfV5yBHhpG4w8miGgrFZ3JrRz/
yl7QswWzSvPMB9SeVeU6wI96sChE2y5O3+6FW8a3qBgg0gzaNtLfstzl9+g3IVERfVeVXP1QtTjb
VccpRNactdF/AOLK/oeMTaMDfQ3ZC+Qr4v2cRWEYxou58lm2TBp0JxvBfFlrxk3+ru7mcpOQHN9E
E0OMInI/dBrcLEGnW5ocpO09XEpU7WNlx7vazchQ59YmnckK6Tic0tiwt1O5E1PmPbaPjeggzywP
YMnan5vUfXCkprYvhp/PcGYN5TXeRIB4kAjcdTqqYqu4uRPeucSmgu3ZR1Svh6MNyoM61MKeq92l
icO/Ibo5hsLPLEK90szhmiEmbVL/VQqWLgyjb21ksi1gTleV4QTIBu0SA+N21Wh4DYjXM///6qL8
QxiuzUTc+Z4NDAr1gO/BxW+nYy3B/529o0TehhIIAu2MYSCMiN8rG2Qrz6SN9aXyOf0vjs5rOVpj
jaJPRBU0TbqdnDSSRlk3lPRLImcaaJ7eC1+c4ONjW5qB7i/svfYqJrijdu1hT5m3IumJUV9WMVH3
ynszMi9zogLGxT2JBE9Mm3zUa7QboN0OVgqFh8zWH/5zXxF0ujKYL7khmuWuKNcZ25NNWMV3o3s1
bKqSSCC8ssMpXBFgX25jdni4aBhOVo9mMRqMPQy5TyxvVweW2kYJtrmcTRNywRuKm2NQZZ9wiVFc
Rh3occXT0WEMU/MBMBxnShZssWNJvHo48zXIrU0L2ER0udxHibMFw4FqJ7TaTdIHu8aH2VENHho+
6AW5w6C+QuuBevQnybpTQ4kGTaxcWX77QowPMInYX1sNgQoI2/TUhxy+llz3s3mslPFoTf0+tkR5
aPurx+m6FZqX7CbUB551j6PVxxvIVivMg+8YbMSJOIuvHsgUO3g4FtViEGLFzlHbfQgX1//UFucR
YTmZG2SoVwf0ojxeesSm7CfbjoHqJqjeYG6RWO/Qpc9oI3OTd1qjh4u0+WEz96ewW+xh2MqzunCI
l/E5J1DPxY5me+IIxJwSQZwlnF8GOSXpf9UxKNjrtFVv7Hqnv+hUsersvN95pu5ppLXiSHhwY5fl
GNuuNTQaEKEtruW0/O5zsnzooL4cNyXRznGfUcwEa22iRdKsXOxm+EEAkMCbXaWpx/8Y8A8F2XjX
RBHhBmpE6j8Ed7SN35owC74H6DlrN4tL+EUMDcczv7C/VTFNX5KzeWuQINIjQP8Pm5k8z2VgiBIx
TE5OX447UEuUwa1GFTo2M1sqZOYC4LOm68VlNtDmxZwdOdmQUt+DO2XaDK1vHczK2dua/nnJgmyD
5lqwT72vG5oqhZgCg49c6UDeiyShm6CARHX9N9rGcSB+ir3UsrHJrMetLeKrHTNgjzpA1WUu0GhA
uHEcZCFxDBMJULfFsYR9uz0MouzgR9SnXmtYng9zADw7S5k4GEv7x36LWQ7I4QSliHReCrJsD5kz
VbvGfgqQx69H1/+Z59p8GGfUQYY7mWsUqYpMpNqnuYGK5DyiXCSnpSibxQFwZWHL55vYSBWL5Hny
uZLS7sNFhcQ8oTDXLWHkbjv7DI27irFq9jIavlrJYYxPxkTSOBiaQYMxqZD4Uk/ItqbaafduwUar
cLNjWUTOStX+rQpW8c4Z8lc3QJ6aU0kVfnxrNP8Qze+YW3Z3QpYsOUR4nl46VBQtQ1s3FR86j17m
0ED6PtPAW9kIeCY2yaXO4E9OAdUq2lsc2tw11kXXw7tn+Ui9LP8jyKnz5ootQxZ8VK332ab1va6M
3zxnTMj45X5okqMKGc7JKNxWkXLPjewZveGQSgkWqfAQbmoLTo8If+eo+WlLBgZJiW5b9C4zGlud
o20PzoKyAbmWQduUVA5JbXjlx9mhIUL1bzclHVRP3M08ET2Reut2WIjz5PI5C3NAqMHZJbGNV5nh
XS0rn2/IpfkMFbeQ8SZQaCiD1bQ3Lx3XCxoUAt57FmSNcq+yCt7NYDoPOvJXpNYg2rNQf2cMxWyj
rjjXqu5iavne0qN5XFIapPVaxxajc2xBMkaXOfj1OsxKViPcSJVhesdejgjreiZmHXEockS/P/OC
rpY0sLM1szcsWBnlJcyxudIA6gVJ2nzjD6Kn+ht857eCPcBzz6KQOvzBA2Kzm4cIMXE6bB1rOibS
gIzHL4ERAYnWDFsVLO0cwTYWbQ2XA32F6uL6VKTg4FjYTtPZnhLn4rkokery1+mpeAZNzqZDKM8q
y1xvS0pdSwWciq05Rk/4Rg7MiB9B8Dxz5TAvjy2MJqQaaLwLEAeJdkrMb9xh9kYXJcKhOXdPTudv
44VQQon2O1ZPgdm9kxCUHcy8+4mtStDVIzwIl7lml7E1N+DGhRr1kvt/hh7SAr8Vq7rnEjWa5pby
18HN3BIJam5Z3X2G47u7yI0H9mhwhl58H+eSXb1Jg3W9D8coc/XZDZ1fMuQc7KYAPaCDej3zjErh
YIaOFjCtZCqHfbWIaGTNrTcIzAmVgpfa3bMqOEv/jI0EpVAebHJNRtqQ0ziz0mAy/eubKtlVKdMW
ORF06tYX4SBchn/PsAjXSp2Sx+v7DxLHMw4FrpWWrQDMb3/TxCW6pYw55Nw1J7OXu2jJpFcRM4Vi
LDalGO8yF1A9ffy0in6jJPnJRPtZu8dhiP+6pX6zjfzTTxEmG+q74QTWYkTMPjCELfWDzE2X2qXG
6YE8cqbDWvlJ+5rPKMZCzgUlU1K9oHkLOAwAguMfx0LEnJNcHqMqM2rjV2rfAX0F/U/ggGOHHpbF
t6oY42aSJ0KNj/TBiKJfwwGxL5NLYSM3aZIZ0VH2mNLIrgqrJECM+sbkiK8aOtuAPsOp82+/YBuk
Wnvix2IwkVQzPA95ILUbvFIW/pIBxlh5NjReMMI9pbiPM7hoE64t52SQTIJgLv8MEM7BisNf0PHA
Utq1gtOe5pdxHRifDfUmq0myx5muv1cscrZGWEKqfrfB2jNvthFlJegeYkwKK53zIRUYh6Kw20uL
aQGCJeyK2POju4QTehV34S1p8y0E9U+DVtP3058QysWOKJ2SQYfDkPcNND82Tql2WrHWWnr8onYx
nmiyPkLOoB5X1aoR6U0G3iaJyh+itTf54kHppukJ1SufftV98iKRAZiITaPl/dRFf22ffrezScZ3
9D5rfXThmHiJ9y7bRG4kmecIchjxOmZyippLn9ntk+15h9mgkkQqvw36xcAtvbsiwhpeNiRsdci9
M3EbkjEnOlegH4N4hFZZwGbjteStArfsvPrp8o6GJXJs3PY1aTlb8DVsvVgSEvVlgMPtolXX9zni
p3Q/2qVH/9K9lSrZDw4mwgbDYDcfxiWdICtZu034LtrOJGVxeSALGsTUCs89NlVsU//b91ksuN0x
jBmrTsuT4HI4gKzY2NH8nsZomDpKqhoiw67VA/aRUN75cQH0c7zH2wSt2MURXySnQXD/cWl9SLsl
wp1UTk8a1bqQ7o0x7LcbxAfB9wEFmFdBhh91y0KszX8QwtxUJjbxdM0bE4bS8pqrLmGiSEoy7CFO
KYtI1Cgr/1WUqhcqZL4B6a0rWKwBg8o6ya82QeSMeXq151F/sjrmTqEPt3pmO8pw2w80gP36JYmr
cpco9mKJcBj9aTjXLRGdMsLGWdXM1zpZ72GUwKimVVkXJWOmNr2fl6/UrVCTcp2gmQfEnq21hHJb
eLV7tpsuWGPdOII+rh/z0vqyK7Lk/NRBZC73IqP1rrDPXQvEW4EfJXtHcL8UXXBAF7GqpirfGMuk
DpXiczo4xsmuCWijXYjHgkAgIgU9wz/ZTukiVVOU2EQmbxselsyww0teKNyBg/428ckUGJE2fs2a
2wmYp8ixf0PHTsWInRW8JKPiOoAt1pxyWrD1AurB4eChzO3kfYnADyzCeJI1W5XMvCD24M/nnDp1
sDgOCvamLFD4rcFmGboEH+9FTAEkbbERJuDierpl1v5AIBieNpCM4tH6nVwYvzPzE4bX3WHoQp4U
hx2pEbgdKjT5Wya1sTMSP0Ms4yZ4gsSTgQYAlCzzjzi7crjv2SY8BhlHvgZqRFgPS8lMAp2uuGnw
MtEGVGXDtjRPvmNpnfPQ/kd45GkYeAPyKXuMyzDessnejGBwYrNPd9KIf90CsQ1J3JLqI7zDg/Yj
anTYsdk+JVF0tdogfTJ9/WcndrFu0Sdv0gHL9LRQs/pg3GrOsFVj0F+YkiUmqJeOZNQtWdj5LJ2r
Rp00Nc54dVJmm7T5xoFd9rnDFrC2W6JF85AXrJqOpcNFzcT3sYS6u3Uzl9IarlBVzARTjj78H773
Nb0bBPQKXEYw35phJP4tUyEyYFbZZQuVqsfEWltXr6skDNFz6iXQZLLgjQBoiC/SRU5T60Mt5vbU
z6xfj2MdqB9Os758sjtURWOQvShmnlHWnJgf1xX1spUCqkT3D7ounx9L6owjg3YCdwqxI4xS7Ww9
HgdHHwWS0CJDmBFGKWKxfNkMceGsMU8+y8JHuwC6SIoKJZCYjwpAX8lcfd10+oUoJqZDoo/IOWcO
/Vkm/lc9arVPBPe3JT4jh/GsbXGiOo5NFxDz+tod8eyuy0gSb7wLtwNCahmEEQsF/n/58pHyZd4Z
fgWiCiD8tgvMW6CCt1x4aPfCmMWT8JfRYraezfavyibjSpzdrkps8n888ymocvZ7BnDBIvtuKq95
CIoj8FlnD297r8txWOe1CSy/3oL3nR6nbn6N7MWrlyzR7fpotmzvdWQVW4Ok1AuDerad7qPW+KoR
Rbap8VnEyynkkZ8p4+Tbs3sE1AmOErEErTf9Ri0UDw9N1b7iSrT98G4IcUp0mXZQlCcCR9P4TcCj
ubdMpv4GFkTWV6ekCC6tSRKy7s8o2yPivheWH9CS5zR2mSMPmAsFHtjAL5GUcayCUolMJCl0fFbB
J4YWZA8oHUyZLPf8HkBHAFrvAJoehqYXECJBnujUtDDmKrGjsZEQt6xzaifzXrNjSAz3ZrcUdyH6
nXCoH9UoTn0uvllpBuitMoH5Qm6msQhWdSqe+LAzViA2Cvea2M+iCs/ac+9UAv4wGi7xODyIiDQn
pewP3s5XM4Two9p5Gb5Qq7r0nN3M+5jFQb5pJ//Y+LV58JR+aCS8rAFy7T62j2Vnl6vALsQrwsGr
n/ms0mOZ3ll/6PW2deNNewVGP5gGsKC6O44ifasnAOoRKXcrsnfJhLf6XY7RiTgXYEkSRXRNEbQs
NtheVZi8PaY1LH3HwaRw8mcE/EpApq6YVxeg1BhHOPGW74qS1pnQ5JjHhoHKuc70Zsz915ZJ3n6o
uLdTtl89uoRWsmXwgQFY1ag32DKxaHum2IwDJb1ExRWUwY68evdQjf2tw5DBtwhdDukXoCNrX1kF
Cifynlaom5BdJW14H8/ppzegE3Wt8MZwHbeiyaHT5RR4+JnBLXmH3tTO2SjM1ygFxAu4EMssjB7j
vRbmR28j0WnJi17+Mse9i6Jsutk1T+2SOFgxMc7QY/SieZBMng9t+6EGYZwq5gyybw7C8aDXCUVu
RNfd5Ti8O+X2x0Lply5rl+fY8mGJU8wMZfHHxJKHg8k5gbj0PzC289x84pAh++7UZ3n4YM+/ZpWc
4YQap9EqPT4Xs9jU/BxtQeNsQvtos4nMAXGK5vI7R+axrhU/q9VNJpKRjdn64Q55AxnPhKOtESpw
3ZQOt1BxECZE8FQnrEvJy+xD7d6iVr/Uz3SjzgvLU94GuRJpwtHtj8FFIcC+/P/fkmGiQc3N4/9/
ZPqFDdvOdIOLs/wbNzw3OHVapEGXDahqPnAIk0kuX6mCYA04OcyEUWGdywWJA90jfvn6ljbERA7l
NUHwuHSy6hHo7Rsvu0L6C7lMYJ17H9DptX72bkxedtZQutez18i1nWkfL4xzQ360RFU/CZyUhzbw
vZsox0dFY/bhuSgSSyecyMli8aqEx2GaG3co5B9Sq2ue46CyTuj+SRL32R/HkZpwj3ffTa1/hkE+
15MgWAdx0wNJoV+tS6ueJHpaez5r9aA31l7MxNwhOPnQpSFlMWKJDoH1BUl/6maaeA0nJCSu3Nts
fe/TouV9SceVFTL4JKKYwZPIoAB26cYLrG1PzXxSYXa2BIa/SrKHqvJ6A9YhpUjR1qXR3QXL0Dse
0mDFVtO8d+MQDlF1y3RUX4ZoRG2pf2o04vjNeGkz/wRF0rn4WHW5mpsRYgAxilM2MyFdUrZ8HBnM
M+1poh2h4oz6ITqmIu1oSGfj1sNWIU3EWiHyuwAPszYyaNoNK6ods4bobKnmRQQN/Usv35UxcdHS
Xa7RKyX3pWGFp1pL4s6CVl0GCisaG9YbUZvAnkZX6dlogyeXygMrGop/L3hiyQ9gv/PzjctUDUzp
fMfQ89R73OE5ilCaZew+KiAPwYBa7+fBOzVMvm8z1uVm3sB9lGV6bQThkB0wzrAh68bTdGyxHV1k
aPo8LM4Noli3jSEpMzp3F61YuiuZ5bHAZ0fag5taQan1Sns7darjlyPmJcqJEwhNA8LKxNXJXbNh
rki4C3zNhsA0q322+BZOY+/fUMLSEAq9wyVxSQiynZC+qSAAC2Vc+xbEnB4ZKM1tEQAySdZ0WQLW
OYxfMwUCHjHSmygx902AXA8kCiEm/baIIYPGaieTiU1Imz74hQC1Arc8s7E/C2ZQq8FgMZoykCrR
v9IyCBIV0s8KqRYLguyBRixiY8YBDsRoMaflmCpncyNibi/yPvtDBb0kau6MSjCXTusH9uzWus30
R0btv+HUh1WJk0TUvn1kaQm9dRYswMk1bnMOcfQOr8PW1cG8DzpMOCB54nVG1AKp0d6jP2UMmBxr
o8hWOZmWS0KsKzZVQvCg6N4HDOS9z8VpdbcY/eUhLY2vSlc3YU5AAOfqb6pOZoW5lupb7AkImVAF
8UdtyexywDjcRnd1FmE/KkEKsbU9FtGwM1N24ZFMoNHlxiNDb21Vh6mT/wz89csHdfN7DtRibK5l
ioLV61325x03Wgw/zBL1TfVFC33GPg5mucvA9FNXdHsvUOj0IBCmSDNGp/pbnjdCZrqVwigg/aTc
y6pnhCwIxhJDs7OQlYqmfO7GvDiELSRddyS4zyCEwJkPX7HP7z6b2W4qFrkgZvVtEeGEjPzXallt
YtmrNl5GqAAEwVWmkFfAfAELe1NDH2y6AkZCn7PzB7r8TsbpR1d9NiAsNnpw9UYSoYbKHuoAkXkr
q6pepiJHeAnqdB0FB8xZ6dpp5Ntg+08DTgI8QHe2or0Wjf5DPlMR9/0rbQcM1VC1a3P0/lUDsoqM
VDUE5/+kz8OEdgiPbOW/Grci8H9MCRWSW+jOtuNrKS2DrNfwteJU31XyO/WxURMbX2/iqv9Rk8vb
FmcmT+VGuBbdZtfw1sV4uTm4N96gviVxEntVR9e8r8TBEumX5xEWJ83gCQV4Fd27WP0ONWPCjdN4
H1N+DUvxz8j0XiEJX4+2/ViYwcZcPo8UdzPe/TLbtqG3m5L0qAhPxYfZ2Cf0Facw0PlBWvhIpsa+
4xvDPzgvdrFuPMR+N6yTwtsZhX01eQP2ba53sceHK+miNZNLpKfzzxKogFKNdj+6UzMdqHD0X9r3
BLE13j/dvUcWT8Py7qP1ZRDg1q96jr8YsTwt7MGw6S2qa+tBi1eOhK+AydZaaeqoJv3J5vitNLBI
yegOK6VCjYWbB7Pa8ienluC2ID0OgQskO3VGXEfz0SQ2uZQhu+OuWy3fEpFr27QcilMw633NImCT
cvDipesBwqPSEgzdk9B5jQiwZkgvDrVXYBdk+uSMpFSRTgQXZ/qUlgQ84mg8jR78xzI5xTXSgwKM
UPObmd290WD3Z6SFB7sir7HlSoCN+jAi+Ogi3JPGjE/fQunPSOBRqeEWa0Y4dewdvLnCgez5eOiW
pJTQW2Dj8l9Sd6Rv5wH5JcnZya9cJoxxAQlvIYOtFxu/sltEYj++Pbw0NqhBx2NkkAWn1DNOba/E
arCcrymiMM68hgSB8Lh8Zhn2u63b3M1LQUq5/DDbI+YUr93a5Fa5UBTiCL0/wkSxIXcNRXZJosEI
hIGcd7Sg/Q1H233FaJPtRvHTCIeQHB4AfCk/o+HTvo7UTd6Qv3Sothwvr3HdBN9NU9/3nrWNKQqn
NOIELyXS1OhL+mLa6w5/l2n89nb0SLv4TfrYyxCeQ/lQR82D3dvTsixgq8VLQU2XQhBpi+9oRuU6
DBdz8b526GEDq7+ILATZWERvQed365qfV+C/XDW989rOxHYRMf1VjAlVTvYZYjq2h+KzJYxjl1A8
TopCe3ocUBGSmhICBDZSTJ3xsQ+XuPqEsHvfwwU/fqO6KG5mzYVhiA9y2Mr7OkTJZ83zT0tTvhy+
OIoL72xKtyCbqKfOqYHWu3ND6ILB7DgJsBp66TGqPvTM0MGFF2YHxtXSwzHV2SO49hVf6am1arlX
nXpPjWWFM990UJibUZU47pP5Qen0mmv9So48E8rYuoZA12MVxBdPq2Ne5o+RjcqX6SJrGPrwKfwX
BomPc6PlWW9ukyftowSRD3Plr8bahV52ig6y0492JZgip+M7oYh6n8zZ3htBQmYge7pmeOgC8SlE
9p16cEcKF0BSjHhijv5kRmJPEyA7DhkznPx/hDreD9q4Fpi/6yQ4+PDP1qLq/nQ8f9KGB5n76SYN
tipSjxqYPNp/xRP97FvNOmi9F4tCOorFO8UlpWIRHjkcAaCp6mSlKdkQ6nkkuIrJ+az2QfruTtFv
O+c3FoinRo1yk5hGvQffAyzOaO6YBtCwTTFmuZy9W5iXH50d/Aq0JY6boLa3nTdGLxf2dvNGiuA6
TclHJ5uTjHEAJSMGuCa/KtLCaJaRtSWtIjsdu4hfjfti9u6txGAsxyTfvI0y+1HEh2YJXNTmjr8b
9p1+rBZ2QbViMPLSuOVfPvDKcDYzlwiPkd2+8S/CgIIO3ECibhV63FUM4Hqj7PDQWwxtHAlaUBgu
EcuO2x+IeAEQEpXYgqzvvmjMDQ/L0oOGAwUNGgm2iqoSkIzZvBOezdo8eyZU8HNSPLQopZ7b0nry
EmNXMeixEQKvOzHcnAi+csq+xJz8r1jDFEmL6aJlDDVi2Tw7XrAttYEjRpZ/c4sFiIgCxt+I1VeQ
FJHm2ZqReuj/qoogWTbl7iICXHsye6tCgobGt9yoblNQvuDcuhZ596kSFJmIoqh4iheP6KaTkTnv
BUMWlieixk8JJ01gIkgYICRTT/xz/lIU/W5wO5gb4R3TfzQBKas0CUzNn95nxKqHpkj+ouVg59mt
Y1bromk+oo5FbiaIiWgZ8+LW30+swpgZ4xtpjU+jwQJIdg+ZGGb9zqdFpcw3l6B6UyU+6NqeDkkS
fhDso8fZfyYUx94soy+0CVSezZBQ8EYtYPS215SBJvAXH2P1RApohY7daPoPA7raVgEic0TDDDTa
VGXrHSKm27avT5Zw1c7FTqkzZvolwKUTgpjf2d2IruoondJnQy6brgo1B+1AOTXdLgkPcTsVp1Yf
i1hixyymjZ0i+vAadnIx/U2OYgyzkM3ADt2LJbC3jpItNPTzFcv35OKml7GDcGdlDLxtgd+Z2oLV
hfXQomLn56n/PCtgYRTYPdx2cd+4KMxNg9vfRw7DvoNrwGp+412NZ3Rw4nxL4gYFCTkcWH95nnKU
SSV2s1bNFsKcejehOq3j+XWGs2L4T62j0l1A5vCE4aZQ1HQa8ldpGK8ADs6suh6acGdW7IYC5N3Q
woeTsBa6sbMk1sa9PtmoPkjRWYuaT2dq/Xif9f4ntFDSzhrrQFDgdwACk3Y+f+qMqFw1nn+xY+s9
KNV0HfH6OO5Q76oZhI1GYq8FOk5zgItJR5CSRL+y3IVhwgWRYzXe+ItjrXOmrckNHJQoZcxLmRPC
lvjOHd8am9V4vJ8bXHXDwKJIlvm/gAkj4CPKSXR4qUie8gLvb4RNzW+d50BW11gwS+CZQmiB9b6M
50My4XHE+/004i8BzaJvEBIymoSWCXSaXFIlxMH2++eEJPKiZKXBGS0X2RRHllfsUpdcGJa/VPvB
FG2zqjq76ViRC8QIhUpgsqzfG7PxZ0DkP7psl87MvXNJczMTEIfObJOlFXLP2xAyo4SZqFT2l2lm
N85ioEjhY4TAIgNak8XWG6v400jwimVHmHm19yqj6UBgMGDwmAk5X1LgsATocFo5unn37XlgA+yC
VusFkJIy+fUD+WlK82Cpazq+dDNZ2hLKWhroG4lZJ2cmb3VsscQ54l4VkNvckU4mt9C1h/ktk1lN
wj0ouV/HG5+Y9cmjmQ47a57UCRgDeRAZufR+cUdA168Nub1oGAVg6NtNFd1Jn5hvc3f2OHTXHhjl
eUKUZ5XJlYX6H98ABdiYtlgsr7mRAqV1PwzGYLw8W+YNmrQTZPYiUVekzJRJQbwtRPvskV5IavsE
RS6A5IOsHq7PKbVwsCVOdgmc+iI5C9CpmvROw0ObJTcbPzBdzrPpOcduYswEnGslSMecEakfQC79
RtH0PFs15A13F7v6REGGFd2j96+8A9aXaN1i0d1Hrv7zEF1Athk/wtpCxWRyd46al6cJNryn71HK
wTXNX6mLXD4liGZlkEkHcvusfGj4nqIfUq34ZlbCazFQSXvj92jEr/0WnC5n0UhWZ1c8j639o+rg
xujhZBv8dlUPXJHlwQ+yPZtQZlMP8wZiVsNKeEBs1Z49AOIcIq98Xj9z1h0nTns2GhdQui+Vohem
u9Ydgj6AQwBR6QQ7TzxIZZ68Qv1AvX024+E1bTW/rYyOICf59sG5xcNBZfy4QZtd2UJU3TVtzV1J
fEsBjB7TDztPs/TfdOlv+a4f47kx0WINz0HcYqa2HDwwLu7cWrpXVklPneWDTJxwfJvBG9JFizl+
AYU22zY5sLMwPcd9ducAevGdgKROFxObl9kLV+IgetgGai7TYzb82l477qxmOk0ixjTEEQsg4bmi
9OKmjL3LUtX2GrbGRJ4n43gmeK6zL/1UbWntsbCn3+TZcaWC8zzgBriGVnRBbP8OWeshTdm/BjXx
DhU702VOgGZjRWjHvYcQ3DGDf7aM7/A0cizE+R9hoUsqyNQ8QHy94S5CxdlT7tRj9pYS4GOl41/V
wl1iqX5Quv+breJSuQyuHbZHFo4WggnwhztmyBol5YFPsUvlkr+PZWsUzRICumXVUE6Qtyo6xznE
2ZOb2a8m75kMWDpf/RWzzGRngZovcA++z7fmV9UpBp6chN6laP+3xswf8dzmsBT0Y1SXZ6gXlByF
84xVQdstOyBCVQ3ZY6RjaeQazY8jHgXq5Ivr+Z+6lTedcZrB+cIuwDYviKBYtwejqv9VFNVQ3c74
b79VTpslk7c5Fmce0bU9jpuYYWyiTM0/bpEo4F20UVaaEzZkydFg/sbmh1k6EFk78WRRkdOwxHKl
YiaZJeMi+mkd8o9qm5Ojcaib5WPkIF6amkPM8JM48/pYljwvZTQ9RKP7JpMvTQ+GafBYcns0RXZp
WMHG/Kw2m9+dU/fXkbNNN2iFiltE9Q6AAzo/gJfQR2wC4+TCyYe2m+jyldPpm0vWWAwAT3U43XtB
hlJG3LRmhYeCbczQN/7/BSjFm+b3YjubA50TjZUhag7XAkDCEL7pHHjDaLEabwVZD378EgQ5gU75
jdwihtXOhuGSAfCath8RdF8AwsMVDLi1Y0GL4pguofRy9C3GoxklMHyY7StaUaALCtNrScx0Dn2A
j+WmwuCZA83dT1xdaKaKNanov67T/4X/S8ZQShiCzI+UAdAa1C8auNg4oB36yEAjMhU75gMdOpLZ
xYmBZJ3KuyJC0MeAOZfynzaYOo746Vs+9TEO6g3RzUCL4HB4SZPsrTR/njqcmsEC9GBaxopv/JTG
HG8BTv3ipWNoKeYTdUFY64sAVc2MD6pagGmyEdl9OgChAAdO/B6Bg4AzlDapxb2sfXIN6JwkIz+j
vABwZCus0kbOF12PILRgkbix908YC6J3lm+k0Tm7MPLs7WBIlndC63Np0msFpoQmSw5FUnEDGlH6
baskO4u+vRG7xCStBxaqC8c8Kdm1pNgkiC8ziLEF2L8NFCBaa/E4m/oweJkFlIqfnM+yt+t32bBL
qaUBDLwpYBnMuFVJYvGkh49r2cz4GlQFCAnXwEovPlMvCLlWx7WdArygMoQhWmOqwkRqRyBTWJXT
8PiwPgP8j8F86U256cvwzmqjNzXIu4CIa16u5EJaEqpd+q52sF96gpM3zFvvi9EBTQO33Ig+Bl0w
AShfihi9l+PAX0SWTNhGlbyYJuP/ibAtjMEA6PEPD7FCT+UfGUgla6SssMhdA+tVzEXi//rSPwgu
oDGI5R6wXrZ3pyczjc/twPqE5dpMal3GhIxg9UsTUuPUJvS8kXBTbT8gpnmdAVuus954C2JKa6pE
TIBOe9F8KyX67UC4hzBKtpanXj2GUl1vHNs5sK6mLo85YyJCQUZ03aW+TEv+m+7spyxFWGk65QvB
Io81CJehTUFh847avvHsThjNxwiFDw8vW79MXOKELsi8Uxs43PfcsoT14f3jyyx5nkgwxODG3RPM
xm/iTJc6qQHHz++Fkd7wXzao8IA9ivGIcX3XwO+oZbwZ7PbT9JJPe8rvKClWXnB2W1hCAzizol0b
Hubh3JYPbYl8QuI9rC2opU4YfPvtPYNAZrMOEp0kbbp92oLMQcdtXZG33GC7HBOLDoiNZ1c5H3iQ
kA5gBYAA/tKiWMBHnvxVzLu4W5ZSDzVuY/3TRL2SBRne+cvSn0ApLLLfZPKc57o4MsC6SbAmuYiD
bT4az6B6fkgr2kw9dIGx5fVsuu967qbN7HOjhNVz12oUIJbx7C+r1waRrg8ebAi662ximMgEx3wv
OmqpdHgRdnXvNj0zZCmRL+sH0tp+U4Zapz5867uq2cM44JBIigOcW3dLFNwhi2JkhXX4ipf/twXn
R8wziwmCXJrwYAiD2KYTsmSALJm58FEn1FeBuFMLRNqpv5vC4x4x+kdtiCNR70wO42OUWYT2IWYs
7j3VvIuqiKHKcmezW3HhsQPbsNkAlA44dKSv1pTckyKDfgEHyaDcu8GMb2GY3mFCsdjyxDdaTQ2H
xeBmInbGrP/j7syVI1e6JP0qY6PjN+wIqLkgN5KZ3FlUYCSrCmtgXwJ4+vmiWuixEcZs1BFauNZd
fW+RmcA5ftw/HwgwhWCOpjDcy8w7weagBA9PRqfm4qiotZr8X8001YdYpKeybq94riCpBMYFnCig
bGIQkIzFTv+rXTypTc9br5+SB6bBa1+Pl2EIvyhAvNWuq2g77D5TX8LcqDFMWztm1geDoFnQ1Bdj
MjBcpuqZbPnNLtNr6ZxrizRfZeZ/Zv52lM5hshtIKDbBM5nme6P7dqliwvE7J+DkiquTBa9tfM/F
BRbouhJwib9KzOeqcigIt5dzaGBnayeUTTp8N9YY/PHHtdliPgSWcBdq56lti6vNRdYS1Esvzfrg
KR+BBx/zkBrDYUS4Q72t/Uhmxls3AQSbCiQIXslOHnxwyKJhIWy+Z1p0FhOtrSrBRvdO/hf83Osg
wMilCQkvOwc9Trg4yQhY4kNnRE7xspohPF6qMBDRhxTpqski0aPRMeFBofTMS6uaE2IRZTSTcTI9
3LHe3PKkma7JIroj4iW9ga70orlUJwOb8cYcNNs/efBnb9rJMH11HDZ834QXSj3NRvYO4Whq0tH6
AQkXNFnm3kNgwhzKK2bKDN76v2x6Bo909ovXPm7+5GSG8V/P70yp0IGC7N3zzbfFUm/YND4KepXo
JgBf4XR+NEpsvjaddX1bnisV74aFuqVMs77wkrBeDXhFC4dG9XLELODlRKLz7xwJi+RQRy8VV00F
NCttOFU0c7spmvXR5zu4CwMAEKsw/lBGHxlwSP0l+ysaRg3kj63tJ+2F18Klzl2Cz8ZXyb1tQyH8
TtCAGWYr0SoH/4lFDjn0GVcn3uwZLKcXMu771hPMfqi7BQ1BiR2cgNnIdam2c2XfkrpwdjZ0ALPJ
P2O3OtGoSOyPtdBT/IWsItmrxNwr+jdshLtNldlXEY+kMipj5JKY/IBIfwSMiVHlu6TFwRDIeF2d
qc2SfZdt85v4ED+QZf4dFvNlHeqDoQMio5f+nqU8AgoR2wDQe/lXFIZ3ElJ4BzpLRrZi6i/ItlO5
yKsZyw9vSQoi6F/kSKi8jwZ5eu/NAN5ndS6skdYi5M5Dz6mzSDjk9/N4DKrgifAWXaz6Z+Qqf581
Jcfzlb4HWARLxGLUcMqbcHTvRdrLPQ+4OUMm6Rs33HrNfJzk7J5lBmQqrLJj6YpbmxXYM0e2id7b
THQvsR3gdwlzo+MA5WOibjzQePN1KLyfVV9Y1fDRAoOF+Ire5tQoIJXJDQ5yJg9igLRcCo61B+Re
QOWBpXA/QPTjhUy8p4DLDVcPrNg7brfwTmeU+tkShzsbvZocF7UOjWddA6xjcVZ0D7iUZGWKA6jL
e+YR0L3qMufOn86bb0Bj3uwxfJkgDqc2SfI0Qy7QpUgEyLPtQE+SrQuTOg3sAfwbEXxZNzYFLiSp
sDX8i2j+xLQuGZjAdAkTpZ7PITSjk6kLmnyamuaM7CXgX8qbWi6YyBA0kmrgY7yeBz3UqXH9CpFo
dnYbnPFBvxgBEUwxYE2f8iP5nJCp+ixAmV8W38yPmLrPmS6XmnTNFPaeW0xk7jnteMo4RfOns60p
WkdwxDPhJyGGi+0TvLS4QOofYCJqhJBfI83VzUjEPZx1iFyMd6bOOguBXmDsR9uvqFLxYcRkzWMS
07IevtId3G57i3h/ERRIZnzL+ViNEJAxXtzCorlpftEmF5SU9oGPqja6f8FG3bn13BCf9cFlvZm1
VUWBjw4VQGES7P6xlgU4dTRHvNanAhtmU//BM/FTuhlYbvGNLTbY1Y3N3JyBmXKEODXlwiWnym+4
D462A1/EhxWE67SMqOGBMgBnseiP7EHmZSrtCwMuO8va3sdrfj+180dHX3UXWFdLNeDA+oamiqC6
eT4KR415emoKrCXllV2ckIvgYJWRfIKF0lqyPCju0qMbU2hB4Yv2psRH1mcM5RsnoFxmdIvlCtrQ
ONCKjWo/23vMsv5RDuFDbotDwjkp9OTV5glTC97QpsJ1isn3uLC9yp76euXlB68QbzG3JRpBfgU8
7rnE4XWKYYIPHa5z4bSvll3fGoqxXcjg96U1p3c1TRn84eSizPbqrPmp5QeUDQbQ3IziJQvecujx
w+98MCwAht5zicOOz0+rxfJ2F+gmCL9mXQ+X4i0sysdcsHRxUHa2LbVQMBCfFtPp7xejenLzJ+bG
Hb1wKe8rWlg8gjoGSe1oIN60A10ra+Pa2RjnrGqCxksLnu/yYlr6/HMdJvL9tTrWtVcSSEyRrygV
5G+9cuQeX2hGPTmMZZzPuXVKmJaFLTrcY8sd1kyqjHyqoJKVJVZBUoocY8Y7TSOJY5evYIs08yx5
nsdcvs5owwzad/FShmdsWeNzYtrGfmrAbfCq8veNg23QkPkzVIkRXCIvUZlwFuN6BsZovUwr+HXO
+hEncjJrlpG8jbSsE/IBc5GlyOy0QWE1yDUGZsboGdOLuhuGgvIBDyoC11/+aOSN8gODG36TAowJ
Kv917ZqbW8dt1HZGdVy8Pv1kU4OLceNrAr8B4aDFPrqbQvbIMDCtM99W9MIB17zdFIcYBtCT7yn5
REDuVGfGXucLjkMFFVB/afpwMKPA8oZblt+x1ID/5EpTOu0HlTLYiFp05KINGB27vV95d4vTDNu0
4W/dzP4hx/EflJFhkXxr0/mNlsXnQfSPg5OCZcqN9/whH+Gh2XqBSQv5GRd86Wew5cQZCKTmLDGJ
jVNIwFISYoykogTD6n1y45RY4Bj3xsPwBGvlQTasPz3T4VFP8lWYXVSyFQ3yBz5Fm4m8ho3vVePO
MD8shQeAbaE/zCOFnonOHaEq3rkSMAo2f6Yi3r6G6YJTA4SkUGixk5DQpTzarnMYImXyZGX4QyHr
oowmyYXEVnnBxYZN2UMOcofwqv9nqrn3snbAiXZ7piiohk3Psk6dIPSaxLnCdL1lBIzPFfrTRt97
MMVmlDd5L2hYKorXuzGIh2sfmD/YR4llomCcLWZZdETi1LnpohGDOSnmHC59xoVX8EjGbtIcqrbD
X9syf5tMq07AbWsQE62VBFYCCzRoBgl7NoHqK7hcXA/Kk7nS9VnpHLLFM4wSe1pk1oxHtPmYt+pV
rkKyxYC9q75Tu8gPMWaAQzFJfgg9GJ0siO9abueJtrXqHM7YOB+GmR+qv6ngcely4m+w/7qkVkgc
PJamKA/Sk988M2iBI+oaVqQRXfOPoiR6a7LpKeqeU48sbkfgVCOaTog6m0aKGws6zCKg/vj4GH/H
kG7MxaNuxKmKTeexiIsyg0iFKb5F24jj+tpa6ER8h2F6LM9YjDI+vMUlKWl6Wng8NmK+9RmEMbvi
cuyjMU7cmdsc2ZER8SYD6mNzH+ShIdVTKwnorVBbDarSeEnG7da+h5dVRbmJNt+l9Q1/3zeWUOat
3P8yvfJ9Fi/LKD20KwIYbjV/GXzpFxqkA9z3kj7Twic04BQZB3ZA54n1bbgwmYTXm5iU8XRVWbCc
VxPyeht8s/q+JhMNxijWuPlQZ9LsY0KgzsVnXqEalIm8LlYaLQkefpMKeyCv1MqM3MUJEGHgCFdQ
aeoj6x8tn6ncxU6QtAcWIvKahfs5j4DOPAVKP3lfPUgdDIpEX31uj1CaT6bwvwBX2CcgpWMKoa2F
e2S7yCyAbC+LmX2osX5P8sY5dZiYJDZDaczqweWLxZsoPfai5Wk6fxgd81sqnMPcxjmtyryb6D+m
TERrq3FyJYaQoCB8qfYhKOJvtXqfA5WwiqPnxkr4v/JDfcLIx/usUTQQxyFoi/4jcGdvn6/xnzQ9
k4vm85ABFA7C/s1OGJcdZih8e69B05/Llq9P2pbHJfEZmirTODSPpkd1vCz8n9F6oi2VmqCaXla/
BKC8yk8HNljuLBo/8pNFrlXA8yY70VOLGNUh5VlFz3+ZoXIdg5rve/ywYDb4J7QGCZnF31JoT7LM
BM9KlGuHCEMGOm5+SEThhuY5p3Djbszac3Y54JWQQJGdDtj2oWSNS3VtG+9q29xQU++atCNn8XB+
5qgKcSeH/wtv78yjnO4RMQM5H7AmjSL5m/nYIJA8Nsk88DEqSasmLSNbX7SbVqOiRFpzjxLTTRX9
zxQTknHHD9dnIZhzpNLwnrivzourm+Cva9fmhyttGkOM+dlPwwgO3jf+xOmcJthdrOU7Z3PgGWeu
p1ynzX3BfYqJk1rte9ML7p2YVrQqtiP+DE/E8odlDwM8lCInVZxqg52AzdRUGaRI/qUbn12lJH0b
S3yMeTNYUTwZ3zV94hvLqLicBoATRx7Nhce3dtyBdV49Mq5hfW4AHjMSAM9YEAqXfWdwxijqp9Q+
xQQ1jeyjT/1fvfiBZpWzftBR/Xf21R3bMFltJ33tw89/w2upqVM4UE1l/PCwiWzfvnZDdewtOJBm
XjyV2fTcrng989mG3yKrE3/d7cTuTmHSXZhIHJ16TvY844+c0pMn1Wu1GiBnUOGqwf/LNzM9OI31
FBh/iSDDMM6t3xKmO86mJ4OwPhkdT3cP+5Fvz+gx4LuIsDISG2FkdDg8XX2MwbXll1B3Mrnr8TaC
uCCt1b8h+krOuq+UCK2G857UMHYwCJOLbeynGiEXVv2LYR0cs6R9vBAkMFPZnldnuqezAFnS5SOY
rZAaPHUdkycmdXfPbrXiGk+2S1UzpJRE6TMslcOa7GHIJeS1H20UE2Ce1XBQvS92pO/fKLD9HcAl
uUqxZrtm0pUeY43NxkUVKoIyjey1ETvP7C7eghi/Gs1nGfhvkJReuxknPnQKGNiHIg/fchp8bphP
5Ia4lX91yrJ4bJv221wJ45Jhax4C7oHTzBPVTXNrRxTyNSnq4leY/8TLj+s65gP79l0+2RYBPjaN
ZXA+06bj4UlRNW3Y5bUM4MvwTIZ+GqKIcZnS5LaQGE7/jAtzeqykRmoU7njvV254nE0LJWYgQpwa
JZh1am1QwusTXmoiOjVx+dVJFw3kenKtIONYDpHJWIR/4e19ydW5K8w2Wguje8gb97Er8PgFAlsZ
DeN7G8LDFu6sp18HrO/kt/46KanegrH+rnfnc2sYw5fpjAFDSmfzBV3cfWUqh7LPINlPksqjkcbH
XZ163BK5SBwMUn37opP3ZclL3eO0KAg5YkKkZW+ZdrG9jH/reroWdgheMwnug6YDUA6+1CL5tryH
oqdeHSD/efRLd1+ajjhbjUerUUwsaC5+OtuApZmPJsI5f7qvb8H8iwniu8WUebQm/d6qt141QcrF
6YTnhhMoosjUqpkn29pvSj5/gIq9PyaXTS922UkwtyeOjZ00PRMBwBuuEp7cL3PNV06TF62i4BYu
bWJIRb+buYz1Nj+2TDo+gIDy6HPte6Lq6TGrJ/4UXJw5PDiDQZ9qKkmtEMocJv5p5FHq5/AFZ05q
O2oq5hCToQS7LJDz54C8oW9P+AyuHU6mjfJMUt0hSYfGdfbobScgB1Cub3ZsUxdZAXfyrOSa8b7c
LMo4Vm7+2krjuyT/wdme7Ho2AHXvyKBHsL6OygemUxncpxdrONW9TVZnhPTcWe7Bcyrihwu/zCzO
IyuJr+So8hP/WpdMfBg2NLxQarDEsHHHMrIpvdyTjmOz7CFV0K30rBxS95zAxoAsd6ptGxVwYnho
teM89Q4pX4B8NRQATzbf2YrtKVld9p/mdaZJxI1Rujqx96iMTIwLe8UJp/dXIaGOhPKJO1sx8yUK
UjnvstbaLkvxe5mCe+yswc6Jn0fYCrsk6O4k4KyNPS5iL5vsFNCdQKsDUNUgKE9VC9Gc97IdjQow
vpnhqDCrBzs2Ary8pCVTASUQ52GT85ICPpweSlm+F55BGdk2LRq2K+pNtrYi57JAb8GvgO282VEK
99fXuSnL+7WoBWznyuRX2oBg3OAd7Pl3n0mB5yf7RR1CUfMApTpoR/uLc1eGicX4ZXzFlPgaC6Sk
2Z1++wPylCHyXena/SNMl0dB7e4IePTGkwBSXAGegXVpR43Bj2WaUWFXWK/s6aVW8DHS3ozwvcAd
LhXdr+b6HgBcqh0O0tbqQbcaHfgpubmZZ5cAncUzV82Xf1XV/782cbu0Zf9fmri/5J+urqv/vXlb
/4n/at62/P9YoW1ZoRcK5B8/oF/7v5q3xX/c0PQt07JtKLW+71r/3bzt/McMhOmFFjDDwLZ88T//
B1eLIaUL+z++B90iDIVtBmZo2+H/S/O2b4W6Wfv/aN7GUxc6ng8MVFiObub++e/mbTPlc9AudkQO
8N5o2ki2kAQA0AN6cbCxxZUK9yoSdJShF44vcQGoqOf5W/M0d1W6xYPwbSXi22oxfNnDjo5TJpIE
KITbSIgPRUm0UTJRdPBdiQtvWsf9I+vkZUQU2NZEnkBxQ/IfeHCBWDA2pgu3qZnK5zoI0SG5KOOh
zw5gTD9M5D0MzZhV+uRZ2gKki+NuVxqvHxyHwrWYTNU+L6JmSH61Ey2Mem8M5+SYNu6J3sInizsu
4TCJPZNWFqN+Caecg1Md7EwT5R9xJCOsJM9rtnw2BU5O/bBaMDJhIDExpFEWFYh1IxWvJOFmx2KV
H21cHbO85nDREOeZWvxhPD4i6dAMbVTwWantALJYlMeQL3ow+OdShtHknrqxUBBwLRT/GsZUba13
WfCBnQgLSOPaURYGezVRabu2OHPW+lyCekUy4RLaAkjnmsZL86smetdClQbVTEkLgBrRiGGf0wZr
DYl3gpkUZfZ4TXxKbyzPkTt7lvz2huc1kDe3J+M61jmuJr8gOCkIN1k3la9/5qoJjwaWlO7VaesX
FqIUswzNot8hqH2SrPkLr+6fbF5eiKcThRzeDHfJDmGzDoCsk8PAqu7w5Oj0I0TxLFn0Q6XTj5cY
BtjOTdyDkbeHNLUBg/EosvRDadCPJzxih4DnVakfXDZPsJwnmasfaRTIYH7nITfpx13Ic4/Z/VHq
B2ECnjHQj0bFMzJZeVgaPDU9np5SP0ZpEXfu+EntSv2IbWme4Yk76EdvwDN45FmcafaF0UFOJzVA
JeHn4sCOpPHvr9HQucnjfOW57ugHvNKPejLaxO531IrbZ6Wq97Qqs0M589dHUgfUjmuV99JZ4lrf
jmPzYPFOmfTLxdKvmVq/cARvHmQh5hqoO3vbzk+x7XKEEFhbWK3vbGUlu7wDbZni0OedtvJuy3nH
geCAZaJfexDtDd6CAglwktVXw9tx5i2p4UK8M92+ObnpjBG0e8XE5e592osGv/tueNtK3roDb9+G
tzDHWV7H50x/3oGr8prWL+zF0W2iz0Ph+lsvy519jF5AI0rETYCaxsIA9UsgrmgVIaNo0mOBiqnU
yMoo0AODr0eHpGeI6PU40TBXZP8GDCaNRY8cLrNHr4cQyFXWttGDCUZ3kgzMKjUzCzslPDBofqEX
P7R6rHH0gEN+g839qV+aEx0t+0kPQnjH6BNxY4v3+QPQtmfOGESIDJqQUedQSgB+8Pvi915QEdMw
rjOQ/Bu99BAWM425eixL9YCmCKYxr1XMbYA3qifSJsdcj3SDHu4UU96kxz2+QfbJZgLEIQSAVm9h
BS/Z5JDrUdFgZiTscklbWBPD5JyKMOSBZP9pnBWenR44Zz16AhblAcrf0dVjKVauo+TTqcdVKraG
48wEK+ZfgnnWYq4d9IDb61HXYeZt9eyrh2Cpx+FJD8auHpFjPSyv76MenRtmaMEsTcV2cF8yXQN1
uBp63CYRgurAAB4yiZd6JJfM5iUzOkcFsvl6bG/0AA/pixStHupRXJN9rQf9QI/8pR7+Lb0GdHoh
AMN1LvWK4Oplgbsdi4OlNwgufBxs9VZh6f1CsGj0euMoWD1MvYP0ehsp1LlmOSFp51+U3lc8vbn4
rDCm3mVqvdUovd84etORrDyZ3n0svQUpvQ8F/zYjvSPVeltKSr039c9K71Gh3qiE3q08vWXB/TBh
ipRXS29gmd7FLL2Vgdl/K/SeJlnYPL25GQtntJ9U73MOi52nN7xZ73qCpY+DGd9svQd2LISu3gxj
vSOWelss9N5YskC2B0tvk73eKy0WTPgpb0RHPn29efqsoI7eRUu9leZ6PwVQzQ9P76yV3l6JT1pX
k4XWYLFd9IZLmTjIeb31ButjrrdghWGMUgA+OX3rA2VuPxw4ZYx0QMcSky26x1tw9QWsP6W3bAh/
+aaa1T0Wu5YPAGQXVvvu0NFUOoYvCX5HSnCfQNcwgqKy8WT031tMnd1rqbf8kXV/0ms/63+wcsn0
gUtQhE7dDSllkvACwYAgJqZurSEEiAkeokKs1YUkR2dwERwo5Ig8BAgoP/oP/HURJrC1pocaqWJJ
5VOOtXjvaxEDMSPkzk7GlRw2l2FYQ+vdrLcwBBDC3yejDJwt+hl1UIgkouSZ2HIZ6pFPHGQUFznF
QlaBio0lHKHF7PLfQ0ghXvqaYW3YKQQZgTBTaB5CcjS734USvzrEG2PAaXmKZfvUI+z4CDymVno4
8UJtILaLnweiqEdjwQjdMrirtUoUIhfZWjdqtIKEy+S70JqSodUlicwEd4FsNTmRVitQIVLUANq+
hq7CZSrheIVYhWiVIl5haoiwKJaRhawFQe0BukSg1a7/oizm1KQ96TN6nM7fQ9WhzqKScd3+DpDN
SuQzql55avtUfNGLluXTrdJKm4nk1tMUVvfruUeKm5HkFqQ5H4ku1Fpdp1U7LkX4JPmhW1rRS7W2
R3sfajVq34Tsx0ZOdFkrgTwtUFYRB+nJ4dej9UIH4TDVCmKPlAinbOt3DoGt6lporZFs4aXV6mNR
f1lajVy0LtkiUBpaqfSQLFutXeJoX3cWcqatdc0JgXPQSqetNc9Bq58NMmiy8E9USHP41Rrp8E8t
1bopuLXvHPWwQgBcnl3EVUI8n/7QvAqtulpaf52spwo5FjaScWgf4dkbB8R8MiCm5FOLFURoKRdJ
d9LaroPIKxB7Q636AkIk8peeC+Rg8U8XRiCWBp6AzFqOiZjuESZzClolRq9AW0EQmBeE5slLfkLm
DO+r/qdCaz0a9EGp9emw07cTrVmTJDvkPWjPblk+BmTtWuvbnha6teJdIX33SOCp1sIXRPEVcbxD
JP/HHvPweGL8ka86OOkL+2QhrIN6PZlaaZdacze1+j4m7z5i/CyxEsyW/7lond6uu0OFcA8Qarc4
jx5yPl/NvS3LAQMJiU2t+Fta+2dcQmXwskhyFij0fSDlUABGlxq9BD5VEzLDzvwsoyCvXgsj/DY5
NNT64qA4PYT/jhAJT2V+GaTMOFBQ6ByV+mJB3F/szX9XDM4Z4CI4bZj6xrHqa4cSL1SYvBscQUb8
rJT3md8955FC30lCfTHx7/oF/mKiUYUmJ5VO31aSSj0V+tpCZ7oHpMa4cRwN7jJ9k+k4zoxucwau
M1Nbv9w6XrOAM+uNcErsmj4jRUPbA6eeTt98xqC9+oakTj7hQ10CBmuwwDQulkvXyUBVk0/ZWIKR
0YXh2AVkoltOTDhV+JxWJyflqBFq54aVYWRJ3J+BnxHGB+cPEs9Z6cvVygnL7pvvxsrlYVDO4zxa
H5x8GYJVxjvcuoNQsIqC3K73UfIKpCGR2btrjzjqjLuS+1mJDMbFgJNapo9rZsUQT6pLH92Y3V5H
rnCUmmGU5i6X6wPdki3xFlfONVHyRFsiaGkbLm1G2xWEw347m5Xa+zPAwJpBg8xKBFNb7LoOwF3Z
mc2BTljeqkOt9iH4nMjgkljok6LDbRGXdABFhXOjpw+PAxfISZ8iDbyvYafwkImXMh6yk8PVstbn
y1wfMjsumiWXzUWfOMN1RgQBxN0qajsHyR0+T2aMbXMAFTy4ZvpYmg0KsEUFFKTkkrrokypyCeBP
rqyOPreu/+6u3F/1IRZ6Fdz4f8dZ/iNXfa71uNuu3G9TfchV+qSb6+Ourc+8ifVBKGzckabK9oR6
bVYf/ggBkUUfiXFHDPpoXOnzsds1D+plwnh2mPssIQjPjbnSJ+d1mqIyw2WQKyA/RcqpolQZVdsi
sntj2A1m/QmsRL+q0dwNvBvKeE+n/J6zzaMfimdqHd5WWx9ek0xGxrX0A17gXCvbgnMtiI671uMd
nNvBE37+jjGl2ahi+Ii5tntKkPHr7yavGP/lCCOsEGJHjhHItRiPiUwiLvqnVrFh2ATun0aE1oPu
CqeRaj0qHTPKfQAT7QLCMOHyJ1oWgwGN7sb/j9hPPzND1sfELzq4UR2J6/padPyyYlgn2zCoP6o1
WgeglcPUHEHmwCDVBgXKoHcVbgPK0MmvEcyn6XWXDNBVqUZi5+nTN6epQpKiUxIFpvNoista87eO
JVv/UgfM45S/RswPz2UV8iGrKh9loMTGGUMvX5t4fI6nMTzD5qQENb6ry5lcaLpqXYGwmjZnjOWx
07VQpe37EenxgrthN55W6jMiKtLvelxo5G3sbWdwh891uZjV26fQml/Im0O88rJndKNwl4xkGmv8
78ZEcQQz2KenrSY+nhOQfckeG3+6kTK98bhOuenvVq+Df2IkPsRrf9cEQ3pqbG83T09Z1j61azrc
d+X8tPTLm6UUS1HO/7umrB6VkG/thG+k8vDV5A52RaNbtYGGQCVEzffJaMqt54SU8ULMrUeL18aa
6bfucuzS8lSq/rpok06DWyfNfGw7XQJuc7FZT+tbiLOnGXg5SUFl7Zon91Wh7V5r/Is2DgrR4rcy
LQ+MwOXeT61bneTp0UTYhOWNH9ArPxu7vqa4jHDM4BGB6IIEduyh3CnT5Z0vYoPb/7RoV2+6rbhu
eLiXtI2p0oYm2WCk5ExDOgF/qcFDzyW0zjsOwxs/aC4D1xl/lKONUj6OKT6WNyZ0LFQSQ6TjOtce
d1XuLh92V97HXX/fCg8yiOdcrBiXN7fLo8qHCNrKHuJktLiUb8oUcGjGDwhjEudFN9gHZRmeRgTZ
8zw5fHT50rQd+abBeCAn8jt0/vRgMmYa5FTQN8dYgQU1E/s8kTElgUasATdWpD7m0IBq1HnNZSCf
VzQBLe/JuJvwHPBfzFtT5d2tkNZt1Fa29iwGmI8U6JV4jfLfhsVv1m3fQNEiS3ePia//Y0lQXzoZ
dXpQJmsNPny+SyfilGWwDJjwqWRWv4jlXme8SbyMso3tqKuJsQarLg47ojJoWFMUiI6Bht6iZfbw
pPVfQZlgMBjrzxKhhHUqrLbJMEdeocZDPTMVAMm8WBWXfaKs3yCjzz1JCrp4fzccH4cJhGaVmudi
KCKoTUyI3qh4f1Rf9nbwzBQoYnEb1XQsbJ7DMasIXGwAg03M/96kMNUKIxM7LF28/cELP7uZz/xY
FAO7cvfRxeJuhaxND1nz2nNr2tohwTJPMS6YtyFg6SzH1NrFzm4ahrNVB8G5nMkxLE7t751GN/W6
SZQgFuJF5JW4KE78wlBbzx9hLwn7bM/JoRNKnWy/BOIfNg69BluoTMc6KYLXcjX8jRX46C9GCcFv
kPeFl9mPU+Vg0XJf1xWWsV0P2xGPduky3AyUdErPqR/Aav5pWvtGtYy3RfD09uP447h+vscCnG1x
IWJjFgkhsHlnrLX5SCRTpypdxNIFzMzkDcwmLZiuHNjpapA0WdfwQnPt9FpmOdw4WfJQCR0nIn++
7te50x8tHj90R341Ek8+v4AYIhQDsWNZOO6zAlKDf7SpZ9nmzfjIu9M7B7YZP/hFG0NtWrlYDjsV
ELflOXrqbGmdVN99tSNdm4bFpRsTEG9Qm4XMWysS8ushnd3ytki5B6xRP/D2Kg6tgSubIY5xBft2
KWn5SJd5Z+XmOcfURfwcbROsxrfvrR8qYIlOCixgoy/x1mG77sJ7JwcV36betmyzj1Cuch8bRnO0
ZQxvNQgOJL/BpLQMklXpDds4/tNMbr23vGzLK4Lv4lgApI6hxOUUW4HNMnTCgq1EkpqYIAySLBr2
PIKewDSwlie6xViQUrX6Cql0G2DxwTMOMjVRzlFV1i5hXs8lGfIgb2cYABdK45g6TGxFJmDi2r+V
VF3mthFEZD6vYBjEdh56AAloGqTIgvOcphO8lHW/jIrE/0iuLu2JVlc1/KtyAthaQQDfJJ54Zju8
TywswQVFunSzxiCw5+zBj7GIWtk+WeVpCanG6+fmKqootNlrgGTuPKf53ZnV0UI9ytsVcCcwoUp9
0O52ajPJ1j/yq23B2LQBDfV7gyXC0Nh5A/JXZ5+GssflFGYjPm3rPSQkGLfl75JZluJviCFWwm+/
ZBs34crnQ4BXO+byFAMMYI6yE/BGFmwkLNPa0gyvG1vzEAFR1gzR/nHB0oYiodzHIa20YW/rOhW9
Qoa2m8fM7fzbiHeRDkbCMg7hcmemxPR68jxp2j6CWjUPOE7uTVh4XMMQuopZH+EavgMkzPo6jn9B
x6chwWVdk8AG4zGlzhchYp2yTwzidZQ7873b9XhBKfXaIQ4cTaGarVJ35O4pHyqyXW/mr6JKjH0F
5PxxmIcLz7gNA+J0zJL2Wshi1qalFwicy3ZO+CcC0W+Lp9tMLF/j1QiKBulzP/TfmDD/OqATT3ly
F1jVB7+kkVodHL6Tf6iz5BQ6eNx97waWZZO3tX8wHL2kjfO2w2taMJqeJE02OxposhiHO4ZAQs8K
MlHfPnop61pSPBmccrat6V0sv7uCbYBDe+BF4h4pYEx2BXBcQhC8esGVX2S+sHmXzg6U3h3woOlg
Wpm3BefTVb+RptgR3CBaCuCaTQ3bVVgFyFJ2/NTFnx6HI2wOWX1mLf/hZsC8MfCVSkMFA9/x3d1k
BJ8KA8vOT/liOaEyt8Fgqz3eaH7lcsJvkUogXhNOtHl4cNHmMP5N917S/hoXkJMGkZfKyRmMh+Cz
8ZAkuqylInJdcIXayzbki8L8H+N+4DmGlezc2Eb3EwKlmYz2qU7z5FBXA9ef0GViVPml84zf7EZA
3FfC/Jj8ARNQjpBOt9xm8jdIhD0HabLNfPpfBavJQGfRy4jjPkjK3/ks84ifGUqfPZ1recwnBnlP
mBO20sR/9mX56A7lvZ+WlGxLo96GcZnSxo0VFYAY/tLFZXDxSCa4mvBlGu/BTLxltdtL7iW/k+mb
n393GUkyQ1/Id1i+MF25RJuIonVvciofDHygtFvxKZwUkoEuSWy8oN9VzoKHtJ8eRwohTmKxHkVJ
W3G1MkQQOto3Hbw0gOjvfHTQ0DuPnHQ2OJGsCagkThHsk4bXKqnYrXEsadzczbSs0OGEuV1VLK1D
of5MMUEvlZqvg8JpK89LI4jsCytDCgYGvYTzgxW8Ljwai2B+FJWGB/0vjs5juXFkC6JfhAgUTFVh
SxL0lCiv1gbRao3gvcfXv4O36cVEj1o0KJM38+SUia1VA9BaUsTc1gtT35ng9/LG78Oing+SoZ5n
quHcDOYrFgvMC03KEcHLX4LeDvcRvxtHBRsIScHTVlbqOlMebxp8x0kCPHRz8+BAb7m6LjE5D98n
E6146xLi5LVRxYC9luPwE/J0xc8AxNBDhrsQBjvx8QwnBwzkxuNpp5tq3dI6tNKhXu9I5k9Dmmo/
VAMlo4AhJMie7ZwYV86pP7kzRwfX8v5LdHAB2repgwY5ENYas68Fo5ZDU8IUNzdgHr2veovmt5nJ
66B2MuHBHb3m1Lt1v7NwoTbAqZic0lJcTBwOZZ3QfdBTH6i1S7hLYBNiMUuX6S2gLwbu+6A2OmkB
1MxDy2U7W7bpOy3pOI54/gArOB9SMx+JkxGWJLHqw681mpZPuQxlHR5Nrv3RShVyuHB31SLvNgDp
GLWIMpAa5WVxvuIeDcGOoJbEMCgU4CG8XlhpTUIlpr20F3LYf+jpw04CDkGzmk2lY37ULAEmdYPY
RjcD8vmxMf4Z7gqWjdIIJ0hXYFOSgpcuJIJRCoii9winolMVlq12TsGl3XRjG/9edaNb5EC0788E
UnJZyoqwL1uh7pAjXf4e494/9kR/qlB1tq+NgReDSkk4bXhSFmpjUaG6ppmL988l4mgk5ccUVBB8
x9ofhC5PvXefDG2tIa9LoJaHKBZsIylkg4zjCIaNsdgR/JPoZetcThNcruUQ7yJlUMXJglX0ZL6n
feeq/kWtmdIi/qBVKqN9hnfEDQt/dHq/azmcZyIvLpqY2FDSGogidNPKozePbm1fmbGxw0k2+tqa
PgqygCcxNtGuLZ2nWEM09XS0WVSGxsskKaKkLfHgPUMwqmEedswt4VvHw1eUpLwb4JR2RS3iW6hq
dxdb+2hNBeMnZE1tVsSRnn4AHNy7LidxV9nIdYG6hBNbZJb0h9o1XubcGwl9MXVv+CYfuQ0dMsCf
rSxMDHhI3eSJmGL24OgzO8g3k8dhAPjpeVkmfXUf0CieYIvRNTIYVynz/qDkIAjcHa3WbIAAR+F6
/SZRPVw5KbX05jIubwLjc3AcrMgMKhcL7g9svGy7wFqy8Futfb5cnaZ+LbiUr8UoXiIaQonwjyHv
8baAknjURfmGmEt/B6WIdQ39Qw+n2LQbJntgMZc0f2eXUfxbPU7/HnGTFMxPqclo019xYdCQbngN
0baqZXkKwnOeuh6fq7PXTRf5Aj1rwam+YaBWH3F7c4odqQkuep0fdTMcZPcnGcU+t4LhZuQnNVLf
UNFLQaqNO0faXVIDkFvcRpHvYRzdBHZ6H9oFFkQFSyAQ0akeBZlLgm4cppsDZlgsijH9pJ2z7Eoc
+jv6a+Id4/NzbZMF1qO3AHYbjlJ8torM6GCtJ27aod0EI38Lgnf2eqiH+67iFQ0xmKWOc2fUNy5V
bGBJm+w/CWB3L5yKKkZVnE3UzNHsTFbukrAiWzXa4WfSv+Tl4h4pOmUKC/uIzwVNrq5OUZUz32Xc
n5l3V6F32WnnkPJxSw69yIcZVdur61QfTJQ5PlkcZYPFoIGx15+xEqApObf2iYFlJBrv1MTz0UUN
1wqSkOoFdNjRceNTPDyWglNKASWxwqM7N+e+tc4o6TsKFDLFTK7gx8/DyHeCo2Je3WWsvpyGC623
l/mZ2ZoCsI0PGjPGCtMfmXwi++wi2/hMgxXpIpdPq9DfoFROWlbPzJ1xY8fjm7U4n5Hk2xJyku5D
eatnlz2l/5ePy3fJeQ0ly3nt6yb07RCcdZ7te8e6ripr26sHp/qpA8rS6JY7ex5TF6SeD9TNbWsD
zi9p6gssoJxgHhhUEvzRZNwWThrZ8DmYNCgN2dP6wbSsPfSO/OVU84RvZKXsH9exZUyh3MbJ53Mf
eXfEeIAZBHOThE0rU9AX5rsN1WoXJPOZJ+JdiOcGF4N8x5lRM+guCe9G0d6cbm40PMuwfIs7dS3i
8dnWUP4gPnhl+8xhz4+iHqaIVz2zbf3GI6BnyhleoGKVobeNzP/C+RUlwtqaEUa4NnYe0vrieu6D
ZhETFB1jrAuRlApmoFwEolf0GVK1UEHNhRBvNiBPZMELWcx2B2oaDgPmOO5W/TcXoeHawchkQHAv
KgucUfLt5nbKjdslphW8lHN3EBnCspqIjUKJe9IpXZOsY4Yb9KjunHkihAQQKjVJUOmtc8gvbcfo
0urc1ExQqGjbh1qewFT6SwR6oAtgRQJbpWv2HymR5yYzIJ67kuWGK+e+gZUfuyz4NlQlydcskfnd
nqPtktIuGHbeZ5Qv77FL86k1fcXEqFoa5TnENO5OUFeH+pKtJlMauGMNmqepfbMxT5xn+TT77Isf
/FXSloX3gpN192Cr7m7OaNytkz3MMMtMK/4W0WW2+8fBHuadpQiniJ7Kk/EXbe2Vh4/BG0VMgzee
+iH4NHLjPvEdA4LFiozaGPy2kQG3b2guRH4eIxk/Ww5vy9qIHOQ8EVE6AAyOOHrp9Dd2zFOTPUcO
586wz786rCPZEP2pdUblMWi4Xu6FEVHTZ47LHswJGx3naRoHAAgRL2Qb28KTmBmI8F/xM3Q25+Cq
oRgwYfIVVu7V+j8b1hmB5zoNsCZO/bwjjvqcrOxvm9NoQCjZbySVIOEA6mDAitB5NqYZnklT5Iyo
86eMFZ6pnMlOYP1Izhw5Py+U9iGoAQygEKxEzwACMfcxzli+hZK3NRuv8Q2PjUQMa75+BdVn0aso
kcALi6aH2AZXA0uyIEIIQY6bYOLdhZ0BV537KyXeH7BoDouLIkHn0p3j+A5voMsK49JI3LE0TXD/
2uVtQKhj7tqwVFW/jd2dWOsuMXklclUNuOvgjoUabdzlNJKFbIeq4Mcb/+ob9Zn7BlQj+oti+sez
tLHqbsSgAV11FsKHyn3VTvVluRSnyEX/BGF3ME1ja2dYeRfV2LwwtLvFxSRQ/nqN9xg66UnU/SOU
8tI3F/E+FwMlzPYMdihmosZetKP/AgJOGlCZm7+WsqDXy5pPUctut1BamermzkfC6COvObSsIoQL
kYOz0i1qaetj2nmRdfOV8HOO3cwkpSu8dzZdiYDyEvYj6mFpT37/UMjYAiPIsSTxuPsPjP/bZboF
7CJhEHwWqmQjHs2/3ghDHsTOLkgzDjGUtB8rrNCcBk18332Hfyq8NC1IUZXpzBdiaRhc7nMdyANa
gkk3C/mQHn9ge8vrgRoiiiLaTB/1qq1P9Q/qKiXO48zjCpXdmkJG2lni52N7z/h9tzQudIwhuk+a
bD9UjzkKcAhupL8L1Svk0IDMhzGJejs9h/TAyI69g/RxTCFQBuqRA3Q3f3sB7FPPMv+FXppvtZzD
faDka94QXIx6gS3M+5ojiwbHHibg62Alat8Up9qhCgXFBiDWS7HE0QmO8A23Trmn5BHJV8OZ5Bbo
AbDLQ0k0uXAfVe7Sl4RtZOPI7q/dcsyJFG/d+rPwrjU1Ns121rcyrNsDmi6TCSREUE5gkpEzSWVo
IpSAS+v55iIUb/NuIQGDjw1hh/BRgjqVP4UjnrA2ouUpNqx/VVT+pMxxEs0vYg48TqW7BXj0txZC
cM1JX2OzfB4ARWQibV5dq9rnffrVxETx8sX7CymS9aO390Pr/maYuQ1Zf5il+SbD4DwVWCljjAhX
/ASc0IzwzUvKF6cwVgsRz7/jJDPTS/t7DMM7e9ybzVWGzTbqOB0MO/AIAAhs1e/p9Nqxsq+mo5BJ
hX3pO04VjXt3ttj0A5ZKy2ghktDcTVJl5dFoXA1cFjsjgm8ZMRd2PIP3laFlNPo0GzyNdCIRSbqG
Qd/sRYf+lfMB9yCSe5izPl44FBQMVzZdxlBFqPyKiRiZ5jcTREzyDrdFYYYXN47eCwlhrZGA3FwG
CjDMa3FrRXsknfkt4GIdFj2Cce6WozCX5F2hcTMu32Z46iYdeBho+zf60yJ2miE2Tjwac8PfMZv6
DyVkyKR9CRTFZDfnilTh7d9J13zOigh+kGf9FOAuznk3W+fKoB/eLKKfxEgORLu8g+7D/6p8pB8p
73/NWD7YS6z2EGhwCBaMeWmt5czl4WbLEkhoBR8zJDRt6huTYGrGTKfcVZ55kLaRHXOEI5TlZkdV
1D20NEet9Y9SLUTQ2hlTjHzt0IdKFJR95szsgHOdn5IegBAD5m1cN9DXa3mO8vCkjORjAXixh0Nb
gk7ODslQgaYerE+pW3FkJBQCTrkterZvolpMwmXABtyGSFHzrGpGUgZh+WlbjZm1xdwDhtTT/5is
gBXmEKYx4EeGph628m4zMKab2eRPbQxPTtgQWthTgaFPxtnozFNfcbzPCGxv5rZmcJwJarLWHFbW
/jZ6IdZxCRGsVFO91WjW2xzsedG8DTp9glUAbN2Zv0rR5ZtGDUjodhvup/Hb6mxIaMvah5cRII5V
d1XWA/ytTzf27gEhaOR5qAVgbNruFhf2juLYC16lzUTblYjTf0skP3kXrrUpvzETUkEG/NPR39Ty
cq6zur1caD/yRuOXZFG9S7AP0rvtbcNx8fxWZOT4gLlEVbizpELO5Y/IcH89U/wYMUV/KRFzvmzV
nzRZCRtaflceWstIOWEHyFf3AXUvtCpIBhy6hGVOc3DvD2Z3SufqI+TMU1hck4YMw1N70FN2ifA7
AMVP3H0Z+FIZ7wBQ7Bvk7eSpxake9oJfgdA7fjmOFJXzU2erFQKj9n6Q7SuFuk8i6RnOjugplcGp
JBte63D4WQzqBg04D1vPQoGDNlxnyUuvsApJZOY+ORmIoxA+3d/YG2+uLoGwFeop8jx6AtUDHBBH
+A3Vp47iMC8My6dRGUp/g/M1iAZ8DfqhoU4eAHfmA5hQGMq5u9sB6UVoaNZryvFsk4hglRQ+cdNj
cTwtEvgjBXGX2mVC+F4Xy1skV5G1ZXxaCe+5Uu3zmpTs7fgBo+YjyFsKy2xoqp31aa7X1GoZxDYJ
0m0cMIHNgpncd/MRauM2ed0bFOtxrZmzkKGCJ0v2b5Hue58ytY3sQBgzsj+PxncAZxGzJDFJHGBH
2rguXdZ80Xyzd5ivzjiow5jFL+GQSW0ajw8XCKMWm2wKXlzZfgZxdlQcIOh8+iQq5zc0oudefg3o
6yFeJLNthZkiroBvZQq8InMbR3Gx7zHo+bHb7awZY52NGVkJnnSVic+aklmOWH2TfFJU+xGV9ET1
T2RZzZ00mfHXjAXz6pQn42MMeIRexic3NN7QpeR5yuOHFLyTvXYtLqDkfbfaKrL4vDT0zzb+p0cG
ncrgC+1wkM8co9iagxds88L7pX5i01XeD8b/5GYO8H0yTRCKUUpVsMbL+SfKoCuZUXuMm+Zsn2m4
4gbRsphkVc7kLHM2Zj++yXQZt4iLXybYF9c+21bwSYj+N8RRg2XgUkroeRZDp7aSA8zw5txGdE0b
M+B/MzT+xO1r31v3ztOrH73frt97lCN0V3NmkeH+xrFjTcl37FU+lS0nchtATdEJYYw3dwq6KI4a
08swZzdbedEBD/DD/+m6LCwFWJ1g4QxHRUNMdxlXkxVKPTjZxQxo201zEIxREbmbyCwDcpK2d3Ad
qEuYluGdMRKPMdufC8nVGestTEXmQmS9HO19wDP5TYOv2bTmXSEdMg6u+etGvxYcm6QbHMKweO8C
1X4R0+RmXDXF+lk9kgHdxQSU7+VPwgDqOjQPddjXh8CdPz2TMLs3Od8mlVjg+UriG86zO1TPXl19
FHniXMbcLQACSh4KplZbBHR6kWOiwpVSfHFzEIVt7ng720L1CwKb4tKMLi0aPrAlIgOwyVAJmIDF
0DGkbg3KlCMfxrS0X/ZBlRFzTNU9tt1jltWKIjmEkLGEfRWulZ6EuA8q+DBzLAM2TVj4RqhWWQJN
zXeGgdkLSckgy5gdv3ofnC3dcyttQXaqLKm2Tr6c+rJQgJIMOGlwArZd0V0jIUo/zEHCAMd/tSsM
SnadeBsPB9mBLoIVmG9yYw2U30FJ3fFUfunQPUg3QCjl2hrmGP/hYRW3QqQfTcI/RcvGrx4ERZ0C
htIKwqbOy+XZJ5y+dPBZa7yPkxe+L7mpCTDU9zEH1rp0ONBgJu8Ib3SboW/qQ+7E5wLZf+B6sY1b
b2RBSQAADOp5xAfoMeN3NLDDwogMSM5+NIXg55HHoqQHljdZzCKzcdflVLt4Y33MwifiD/lhUd3P
MEKN6XrxFTpghGMLZO3cYWGxUP4QXWyj+8ZN/wg44ioz+2/aA9mesABtTVx+U2zKc5Lr/Wwln+HQ
/OTS/tSq3BWzgCvTNZjN3fs8UIkC9HhbgDi3rILk1PIxwIncV1gv+kZ/FjFSPvnIT2NM310HApVT
NW+Fu1JTiMK0KHxkIal8bVrQFvXig0P+w/vrbkxNfdv//2IicZKGwH30GhNqlhLv4HrqDBlp7ZCy
jrlQLTUfy9nUyzN3dGsAxaM5pF17bdH0ZMJEZHTM+96cxsarzkatL7kK8pXa/JWkA/Y+U5+xaG6o
gXL8Ch/epin0JbHa6eC+YZKG69z8USmKcTXV+/HqGWl7BTqKL65qBBlJ7nCAcvQOEwPJT+ef5w0H
mw5I+Bh8LWoDHugSeR9TEfg0o63CibypsesOjUXJWuq+OX0XHt1IUPhjUtiLKnC1pME52uCOG7u0
ViS1xx0S5yFVDcw4XOOLAHC1s9Hmt71dX4IpeU6pRLyWYfQfxpG/ZWl/9p5E46PCygpvVAK/TmnR
7ZG9gU0W9XXyCtZsviCkb/cWG1ET9uowFAE5Ib3LjeF7LHA4qmr+IIVGAMQNSr8CcSJERKwnFoyt
YlJZWUadn8bdZQ4ut2rHpXJLRJVfd8N9gRfeCLCMLc1XG2qejG1LVe92rOl+IW5S+TbONlks4bUs
Bn5Z9IeGH5phIttBU91w4Zrpcqy2oxEvx4Z3UIQU4XUKu/2I+QT/1ai2vZk89xUS1h9J9yDMGWb4
tcFLd1zrr2PNnyJG1Nb04tCuxU1TMVZC+2M05a1OMBYCLEqoYAkU7qxTm15BMY8dIOKT28GZSlsW
ym5npMl4sWe41qpPfUx3/9E2frYalZ5k8ScivfZA8eBDT5OY1Yzuwcu5b3IIECfxG5bihqOd7685
iqeaUC56GwgnKGF7t2Vjt3u2v1EAAGjA2HEDSZN7VygEQBwYZfWke+CFU9k9L2V56+V45hkpD2j+
3algpt/doOgemsF4t1v7PV7qbmuEeqV0+xW0B19CJNxNS0xtZc3hoY2aO6m0YGcM+lLkxuRHOAGz
Z1zbcpvvdWHkuH0Fd3iEmYYoVYwLUSavQ9yyN870yU9vpWN3e/aNj/niqvxHtTRpMykvdp4JbX4K
aCiLwngn+zzCQce9MpQx9p6g2IwuVLQgcJ5pMG3K6gqKAucJ1hXkuZXhOdkwMan8xJRAvmfNHk/M
2TFt0SQyOHzJVmJFZNb0xtkU35aIkhWLI+YIBG6eWLz4j/QzzVSiZs+J6n020y+zh8g5DMzyYkZu
TU+jUTne83n4tl35LpP+y0WlZ2je3wftA4E69w76Kv2BlN5NFTxQ4cMFp1iIdmboddG3cuoj5ki1
tU2JuXnQnzYVJdVSvAinnshc6Je6yEhpjrT11SmvqYi+oGaE+zxznscoo2W8/ClGuhm8MsCydTYM
OhT7jEd3xoKWwBuVRncZx3HaeQaSRonA5lFZgPmAIvI2+R5Cd3UNmusNqqJvh/OvweWiG9vTTJia
e0WRnIexp5gyDy6GnMRJMtXfRI5zB6xpsjGp11RhEGrwu5Ujn3iB9m96TJGKEtp0QpAEYQbDVzE5
OMv+yrVGUldpvquzbAdIDjxZY/xXC1ceLCX5Vqlh79jYjzNAcVYVoCbictqGjOn8SJSnJaQqLAk4
VGbdj6TVfkND8E7n2K6JuriHfM5fWxuqfl2/MdYc/AF1segEwXIknm2tCAix3OV7p6IaYFxipuC/
YqQ/w3KW/fjSa1cd5mCh66DTwA/wAg8ikpBmksdugdwBvqVOHuNxXA6BN91G2/HTekb0isYIfJ3a
px1Wl0xZV+zwLmAq7zTWzV+Z08sbBfijg+TN4tnI+S6jz3LwBl2Ng0k+mPbYwnagd2zdRwOPTZFL
Y0qVm29h6G2C/5w+h5hhc9GDgb5pjccR24FnQ83xgvkBNZDsJp5jv/BAWVCNSs4xZYLETB/mq9qX
TI6XPOiOhls9S9Lr/jq2As3nvKiBwKSxON8OTzoc1fyhb/AsicX8mvGa7+C6MfMqL9x7vwqm/cNM
k64r1ivk5JzjXvzVKFG3EpfkaNMowRJAjwCKD/4Xr48dbFfmtIPnc8MYB+2uz+ZtOsN5jFbnMoSs
rWFN5VYx49GB9Smq7k2LBiWc8fcmXD4IPD1UAwVQoaRYS7ZsAEvVdbQEwkt0Ev2Yi8Hjc26rg5jx
bdCTEOr1AWiL7FAASeOWg+CErk4ohJJQTbBRkDSzZwEmVdMgxNELCzXTaxdzvOMV1Rb3rHU3wuVf
kGp71xa0+qbx7Dvt+O3gbGPqi+QQteUxqYz15p7PMBrM8TAF9ivFtJxiKF2hUv4hjaMa44MAthla
zwJwF+sI1vHvIuj9vhuukcJcjhsD0010HTS3kGIMObD33WEbRTxD8zL9dUr9OYpA+6PxxHWXwnug
3Uw7O/hRluO3GWO+bCbZrcLkMjK58ZMBAhd4adp9UwpPzfJzHgeTS2x3qzRproVD8bbr1kRuc55x
RBLEqmtM0eZLGl8XUJjk4IwWE5tCccAUtw10+J9My+ukm3njcCQBvv3FePapKrK7o1vCHdKmK659
aPHuYgbgnkWjVuTNHiwjYNDuOO5HWqyoaghm33Zng5gqFZcJD5wXeykXpcx3+3p+rLayTGBzK2Nb
xzRzUADVP9DZc3NrszqZcPluOqK6u+yt/5aasoxwYJISUPC4W2p1ZJoO9cI0DzVARwDkGput+rQr
V180Hp+tMANvl0C22Ipw2o1oXnh/bI4GRDs7MhnE9qhv6Kr40PUW7uLkYzATwLiKYhTmb3kQf8ox
LbcL+wyq2XNHyDqfEK/jIqSIaSGKbzPp456u9Qla359BsS0lQXvOPfW3a9U7d3EPXbr4rQlJkLl2
trnjNHgtHJim3a8s6uTSj/GhkOaJOhpIQ5XjHETT7NqJb8mcjre6IrRCFdEdrrHrt4YhjvlAiET0
/WMhAxtBmPsxu4mxIzYLacOjcroD7WWI2m94B/DJPiQmZcrLyJND85JLA6KmIAj9t8PCDyqDa084
81mC3SYXMg48KTmOC4wCxQB4H3AIq4PsUDfCszM714RZXROMONcR3fwoq3OkJf5wx+kUCDc6qcT9
b4hAfy6YqzIDS/AYLdGFyy37SW4qKtvs9zJNmGNLdpWFUihC/PLaJu5II234AsH3VyIlY6bMXyv7
jzNy+ppqE1iKw2g/r9vhXAtOhrTFbh1P0YUmsp9wBsIs1kxF13rUzeCgWhTVgU7tANQNJa91YTBk
BjzZqacTgmwwqJi8gK+fp70Zju+9E/HbWVl6KqlAJuTS4gTo3Lsc5LwfEu+fQSrcNwTGiDlKXNyw
2XfVkGgzVInQFIg9HdcQX0dsco52zEOLi4MWk94P68TYkTsH+RpV5998KNjD+VuqxGqEReu7dmja
ql8t1Xsb0+ECyd3+Kx1pdgx7BLiMnJXBHfdBztDnTQBBmyyGBuoATwn77GeJCN8Xhfiqy2SnaQFB
IGbXjakE6PDqULt7E6N4NJ3nApPnDuLosgtLC05d7PruGYFLHGqTU1jgRH+1XX+nhg79scGVvshz
P9qPU0guBYOX6+MZh27mrmkuW34VmTryJb+UU12cXWc+CiOmUiO0Bj8d6c3qcsilPYyYsHPfPVgY
vixrwx8xQiRLQsFdOdIjEgSPXmycpyiQvlr6T50wg0kNLMwV7o+Pzp2wGLoGuf2Fp61VV6/DES0W
jIkyzn9k2D6jBuNHSfncRtSP0KywWF3ptPNx6FmXykhfcb1+DnGIgawJyfEDjQYtgVpisEr2NI7t
WuOWjESGebe5eEOwkHY9HCKbAY2r7IfJ4t8c4+rTHNjap6zar29Ux2LD5fvNnYZLEQL24H+iVsAU
aru41OlVERRfAgSvTU/BktNy2CYxvdUTGQ7Rxs0uDDYc8Ahr9uStS03VGhEP+EBm1R8mkLo0aP0A
j2SKbIOOtuOBXrLguQikxxU/eC2Ajl3HBSq1B8gw7J9rkb3jLEAvFe6psKbunOAooWDCuCgrhleX
b2d2rl7kA3dkfYE7QNc496x6TlFW6CJIlLwF3kn0XFrDOYRkBh5ec14MCmz0Rlp8maH30yY4XvNu
6LEC4aUCTfSyTDSblUGuIRrsmyoszgu5p82YfoUVRsuMXTBtkjfPyS+qxogz06i9oRGARP/scvCa
OsKDNJNbXEp2S5PfTK4+IMon0VSXAvQ3ExDs8R7uliZHM9btsMVJfhhpGwSmOcFRj5ft1OSPtap/
rIJQw0S0iZUsPczKpfI+LsGzUm+9TQy+r/G8FOcssjmeL3SxoGhll4Xpe4d3UZf2sg/H26Czkdln
dXTE5B65Xr1Y2UDnLOylAaeJO4a/UhLpbS0+0LyX74U5cG+fGpwc8NY2iIapjzmblHIk9v2YGCBG
4fsZ810SwkkNJPtJvnNwJVbmvivag7jOoj8OzPoj3CpMVLXa1qJ2Hvqa/L2c7WNIATpit7XPiyU5
hKbFayRUSGMMuqsnQJlb40lX8p2WoSeX+m++OYVlXjNo1ZQ07kRFRwirUdg15C1Twhj9VD8qkbJe
5Vfes31T4xIw4wQdcPC5H2O2N2Dpi3VSF87DVzEsRzNwMt4iDEdW+mbjksZldhiHkXww5UibJbNZ
pnLzse+kwiXtvfHkxi9OB0w27BfyZ4SRwjmqMESLV0jL9dr8+d0KnDw5nDiCJqb2dmNICnTI1G3w
XCq+UUDSnVLTPXeyb9xRMNZrmgYjnB10h4jKO480fYPXiTiGQ3koycBvp5TFNreJVAc0cdZxjDsa
N9gIlNfWrn3MiTDiVB+PVqwQOnGjY65nLpYQAbAsuXXk/N4F8a9bOO9waK52Umpm30sFsVXuF5uT
oRMOF6NLd3NEjHju/iJnjI9ttYhjwYHe5AXcIw6dUACAwjahhhRD0a7yzKOtn2itQI1Kzd9pUsdm
MZatETSsC8n4WbdedTS75gm9QGOAjG9yNrNjbHu7Wnfcysz52gVgwgJquIuGuXmrF4M7qTiQV+QK
wL6xEXnmPbBdejsjp42uzJ1HlbASlgj+9OdeKjP6CtsBQPPUnIxo2SWRiPdNbts7RyyPusHR2UKK
J4RNMBgrBv23G5AZbATUcjL8nlg5Wec6QlZbB9X6GNaIk1ZLjVPpfhcO/hfID/v/90u2teNHgduc
49AHl2Id5il9XCXU3G3dQ0pX1AXbFrT9KkGTaOWFMYxix944I+6GsArDFyLG2IZMkf6hOAjZSdy8
JEE8xFjpOBay7ljdK0+/Z2LgQB+dpmV8QcSjeWdsz6nxrgz7rYZTtrF+Y/Da7XrxL7Ka4gCyAKWE
Ia7oB1t8o7XufNR/57RDjwemUg/Qa2ovw+QPMV1FTn8ovOR7DgPefOwMnDm463mQh7UY9d6oJmzU
taKdjNTzZukZQopo+Osh2nUGj0DMD/AWy9jJlsrRYcog3k0j6JAJjL+D6I6nEiC4RY0bHc+c6A18
oakz/8j0q+6ql4lM/zNoIBs5HlJEbki+sGjPVNS3e0BlhFJN89Ntsjulgmi0nN73pjHQMxTk8c6R
XETLCLA2qa7YF4RNlhyTNgP8be4hLSlrCnDKYUdpptckYuK+uIf14eummNpweCpEhDASHBcvPMyd
s0+H+Rxy3uc5nnUHALZmQiUAAY3tck9nbprtiGxCQnrcWHnLwm/0l6wP35acU4VnUmbSRKx5BXS/
bWuuYytziPb+y2hP2IZ5MCBZT5jOW2NrznzjVcWJ0nTaryqMP20klyIVe+oK19WhWKJnmO/hNsud
D8/jRAiz5ofYJ+iIhBRO4toNLBI5MUMisWlgkA5bBFYO3XxSxzJIGeGKOQC/Bwibo4nJqYezf/Sc
2zM2eb7+YqQHTE6UWdKIyi23ERLTYx0BnrQAY0XzvzaID/Ajx+1irbH4JX0N+6jC+dp8aqF2BF8f
aBXcTln6FnMXjgbwI6RcF95WzLSATMhYH7rIeVUT/8xAkn5yun0fEKip8gMbsbGbacbdQbQ5RiPj
f9emnjOKf9RQviWO/G0m479kldUnDsCX0jRZDuukvZYLpVX5QE3hVGrcuVRnAWm+eT33WFY0PD/A
fOvCeMQm0Pqj+06A4kRJ0HPUm3wM2v5RYH+bVpLIR60OFSKK6OFXRZR7/ynUvI9rWly98sB3e51x
2MZOD211T0QnfSvzMGh5Mf23on2yq+UgKouuEZdltzGCa2i0j4uIuEMuTGB7Lvsb7LdImPRlWLWP
WQnFeAzLo8nNz+XOvnHlxXH+Wqr6M1UaP6uBeJMOh9qLPvIEa5Nt0lqSuO8DROvY5Jw4eZi6Ff1i
9VcSiv9xdx7LkTNpln2VsdmjDA64Q4zZbELrCDKoNzAmyYTWGk8/B1nT01V/t1Vbb2dDY/6CGYwA
HJ+499w1AdwvEZ/CEEoaPMaRxDfuuMPLl4jFIUMIHPwp9V3v05b3rcIDIYInbLtrcjskpXRXbm0T
rRypDzixC7GKy4e61Q+tRnhX5zB/MLWgubpIPgNPcOIhG+qZCe4h8Ac1Wb5jA1RRL/XgTPZtuOjs
VlJW0TyKmkQpYTJYDC2iHuOk4sZjUN9wvCZmxp0T1wzdbQm5kpS/G2klSASoQDqmIUsMXC7CCJWs
nNJxbnltGgyy8GvYdO12UdIzqgpUN3EJubQ/TaxtP8gXN3zEJbpXrv0xHj4dks62RgjNzTTLrewi
jPjzlsNm/7Pty1gejLR/HARZuyhex0XeYq31uvGURATdTXiE6BCtOY0M/biNnf+XMYaPciwZT7eg
7hoGixysINVZK0bseN34OtfViFp/hgABiMVjVERYzOB1Uolmc54qsnykis1z6MsPpYXQDZJDSlJS
MIb44hqbZYuJGZeHLCi7d511OPt5lhUy2Y+9h3hAYDpp6V8oE9DylyyqGAB798KgKk81390XfC61
JHyQc2Yzell3iC3UFZ6c0AHN3yQ90HU2AoAKhuehciKsjPSruH8f9HkhxIdI4jzzqCIJ2kMBL95w
QfWaBWWSFfrloaboIzlnW42Ux5dEt18yLcyPYMay5aFpKWjjWJNrPTKvTRZOJD2EuJvlr9LWviyv
5Ofl6gWuFzL1CFUZZqlUWA6p5mynWv9aB2OM6rd8AkTCmWbxa7pOxuA98qJtPo4PJcKEVWyRjSCj
Bl9kTiymNR0rA1lylQOEUzk7F03ZvwtJ++cU+Oun7NXqwJCHASMOp+m2YRfdfI+VWp/ihpTKvNDI
wuJBC4akFKEyivO3winoIYlqYXc/ZMhbkN7wjEcOFe3BgVLD5r8Nm1J1NB3e/s456xP5fAKbPHwF
CO/FcGvllx7Q2Nm93LJxZXfkNYckpyTrdAYBZQ7UhF05Y0zVRVetYCAop5P0hnvcsFUZ0ujUSJms
c3EjSx4Pp8upqiv9RXN0ImhrNGpD/+z63XrQAoLIrdNkqmzDKggtWnR3xgCBJR6WtVUibwghuLOz
4mHGTJ1I+XYZhQjVtIrBHKnW2eJZFyhJ8JboUMHNTx+KAW9PhLPM7eRq6FHCQR/gUZRWLmczRJUC
ZEKGt2ztTUIjUhIhzIggP5wKknLoAhYtS7bJ67e6PvQL4bMklMMIg1V5+IYyuVO4VbaTYV+6nrbA
zkW4x87aHypTPjgasq/WM88uEtq7qqRaMVIdVkVYodTriV+um3m1bxdsjS2PGS+MVKIywmtj1epY
IpMMDUQ60oMCZyZp/TCZOcR3P8JK1YxUnRAwGbEwY7OzX3U9SXhLhQPgOXIegrwHRzFot7oa3jrC
cd6EBq6t5aREQQBL2EnFaZwC5PkeYo1gYqwN2oWJG6lejtV3cwqfx0IgrLOtPVZIb5Hrvnt2jqyh
ymuETb61C2zXYsc04Yuoy70AXTQH6Aa/e7+LsfYg4swksKqxECTxRebz2CUA1DDIM9Qy91Mzdqcx
zNTSC+GBJFN9MfPBeSgL8zHox/ZF6GSSWaV8NclZtHwrPWuR+6lFOD6o5WBTVg5cdMtDBNdHEKzz
Dn+vSH+Hek/YKcbYdmzZ/WGqWUxyoMEmczHaJswOB3C75CLqxrMaxUtfJmJYZlZDVQgM5x5BHNgz
ZmZS2excsxvWvsZo2/Ka4BwR9Uw4dAAJWCveA49PbDL9M7sHuSPX+Fb1bcw3wbsGKQRxLDJnrfJO
Wek2q7iuy185ZTfFrWg8/SqhQjwMlgWdo6/7bkE5zrJBxt2mxJ0BfUTjIxE5tZJNFguvhqMZbw6t
ISO5BYCd7Jb1Bgd6mmWksJhHY4ytXdR4zlLE8lY4ufOoS6++hJFcG5lBxmYUMmM3s/pQBEiFe6w0
BzPJPxvkVg8ZWggcnuUVAeyXSCiSqQ/pwx2jvIY8f5ZIqLoV4DVsUua0Zobq7zHiEeWCgGCvOvtX
q9n+LQAouNLLDBA2isQTMKB16AeCARFfZmXvWEVHGxPUkj7evcR/fq3EZUFf48Fdwxs0zlZnOms3
7W0wp1gFB+YB97gmKMMbZlExqDE53i2j/0KUjc60DF+8qtUuRZiDkZwA0SjPufQuRjjLSPOLAdac
NcujY8ExajpKjTDcYbrAWZQ3gKkreTFnMJAMi1fdbNJt4rWSHL8MDWxTvIpK3ZucssnU6sfJD6Dt
Gcw3HXJEtgnap1ejNh+GsTlpZUQQXaKlt4kQs9QB3hwMJgtSPqmix3BAWJG9tRwsOcr7YfLw04yx
9jxIHRYKStk1aYrYlb1yekS790i9Nj5LwEngmwLhH0zHVcd00jkddGQS5J1YBwUbl6kQAxxZO9U1
tScWuCoMf/lVdQ0yf2WiwXiNfFwq8RhNLyrk9vGCOrqHHtAgJibuNWt1telkdXGstD/aTkZValfV
h+42u86d2p9RVVubtMYSN8ilSbvuCZmsWlrED+4kXUftD+7V63v7wWUAAyX64c8fWhMdHjzia+6m
T0Edd3cO/O5em5jTgHjue7AxTh6PyCr/7YuIqEui5BDHXQ/yK4ivPoqcHa60gU0SoCKj8wG2G+zi
dO67PzefkuHGzKQ8ogo2L5oLO/jv90ptl/uMMwBTowXHZ4xs+9zrrNLScLwZfk5AKMGVEiOnv2pY
OOC6T9BBrwvsdQDuZh9BpooT4VKrZIDlw8MydWGw/eVbZsjHKK8tXm/BaMFZNAPbF1d33ieNnjQy
Bx6GEXWybSXtY1sV8SK/d50G09Ka9kmUIhJts6vvIKhNEco6oTRWWtTfohosXzp72u3py6UuNZBW
ChqKha2sEn0m++EUhbw2MfEj+NWbWBjILHhCQH9JmHXDlV2ZmfOgIbGGOcJDTGfwRfGRiq0eUrd1
Pf8MlNE8iKnX/GYNwaNlsyumeQAVQ0f1pYcA1P7Vo4TkyoS6YvrYqBoQgQGw9SED9cC+gLM22U0Z
/AglUa2joyHcwJ17A5y4SWQ9sTTlAInDWdf1GSjSAQ3tGHbac+tgZn/BxrHpaPJ0rXm1fYp+oLZu
cdFdiC1O5km6o9+9F/qvWcZgMzfXXBrpzqsD5NDNPF+svPBZDrPeFt2uYRv1kYcq2Do/3TFP5T4B
K+K0PZvbdtz++T8cHzfnbLLLDn/+nEiQv7mKd5DW5gZCVvnCFL23YiimDjgfUE3ZgG4CRupTnCNC
abDmqBj0Yk3ojJk4DDilxXNDiWH17//iz3d///JH3554HxZkiP2UQleTed7u4WfqzB9UPVKiBjYJ
pfN3YtQ4OoqOaxOX7aEtGeNoqCQg3M/fchgxPfzA8h9eqtQHMsmGp1ehs7VGQqYtVey7rv1Nvo6k
JSSAJjtQSWQHg+XJNiqNbT/Y7Q6K/apQ7E7CqvwYNOz9BIAtRzotBCe71mzviUWVODAi5M2Il148
R9Wl5KoY5bbSem2VxJgkWO0uNMUKDNt+2WLhgX/pbdBDbc0ZoBDvfb+7xxJAz/z/MZ3epjN0MSqm
d2H02zZmw0QC9SL0dfqnIHmB9DVD5Ml+T2S2KbuRcKrR6JZpiubANNCS5sXOrl1mtHnEVCz9zlr/
3gnnR6JsiD3EVFPOBsuP8hByV3xmgST2dWR9VFb7kNQVk0Eu5IxGl/EXQBZsnFqLb4tO9TNLhgNe
bmzwd48HInLe5ih1AjubqfmdDtO5r5Ylm2zYJyJeNZOJp7cYF1xraEa85jaHigitmRBNTS+jQZUX
THJjtJSsObmYo6QgsST6oLcMuXGvD6xwS4vii/bOTtXHH8+OBekxCzmXHRLDybJSU3AVTBO3fWyA
SW4vKFXbgRzD2GjURg+nTWW8Mv7tF0Ckz04u0N3pL4HZ/GC8v/YJ+UQNzAMjEB9gZTma2O4qu7tB
2bwLazZy+vkhSuwvGJl7O8AdIMwVsjFcu+xdSfIAJgh0MFcn862Ca9HV4xo5CznzOarnaureS214
ZL35poIKZ2+UMb3GdkGF7p8zGwC0cMKcKSM/NSDlbY5+7Z1ob7Q3JaBjOcjIFynKF4wadIIHx0ke
2Zs/0D4zrYrVh7Tw4fgbnQw6e2bjKLJc+mR65V0/2ylErWU5x2/rjzkPXJQ1bVG/2bLY0otQN2hA
pzNwuxqo1tBlAJCz7/aTWwxPWyCcTkdaCC8qjm9TzIC7j9ScQjqCXNS6JUanEwY47F/RAIjR+kF2
cNM6evsw3c9u8yXqLiXmciJ/c8k/TcYtiLZuIUf0Laa9rlntZAlfuoYtGExnDjgd7RKRpste9TdZ
dnMCPPQCr/g1WGazTSwGlVl0rEfA0aFbmSsValfPO+mJ7xHqSv5eDvSIJSsySV1js9fRySCa4nmg
l+7vviiY3JC40TNzDyugzTn7MFje3y4nVt5Dh60pHfMcGafh6yfciiToftJfKtvptp6O50ab3ANP
bJYkRs1y/7tje3ulq/81Tnm3Rfqfg/rCUc+pQ4dJnqdZlJdMocK1sg6HndYDJGyqRyzq0PTHoaWh
MvH9RC2zqLCg5RIOxYoyz0pzLy1+AzbFTOvLMj+AEuwXfm61S79t6SZQ2JCRhznBqTiH78D5YMCU
OUvkKtl7zkNni5coxEAdMAVYOEx/lzysUG7LYVd1bbfqc3T7wXRzOoKwxgofsBdsUG1qqzgCKsM+
4Wrn4TP0Ktxd39OE0isoeADC+nrx868ycV5VNww7tC71SiaO3NTzA0vzkxNUxF53z7oVPxcJr88D
rbcISK3kFbDitJ0fT7hwFJpN2WrFEkkgczQFUx+/TtgTyuhDUidyh3nzXFCBwmJqkM1+1is/6Vfi
OJ+GSK8s8x+svv2u9qBVqKTjazOW6BX7Hdo7Uso89UmRxnHulXsVj2+SA9WZ2tU0hrwc0HR6PL43
I1Fg+rSGQEhUfcFVTjA20x4N4ESpvxcVP9GqK3NbqmNhBFyeg/oqaufczRgmhRcmsyrIuv7H2MVM
Dpr+MJgoUqr0oyyd1TjOCIjR2nW9ePG69DofgdqEhzQ3HgnW/rAjHUvvH9l68ZaaxQEX9c3qEa3W
lD79pH1q8dFV1pPuOq+iLpDaOQx9qMLE+BEkRCmCAru3KbLiGEcCE+kJBrMt0B81ztkMaYKs5idu
rHOD1R5u0YQ2oIqam8hZfmdZd/Kt7my1uBhS9dXgY6srccnQoepp3vE0cTck/G7tMgb4bvqP+F+2
Uxs+z2kFemuC4NmnMGb68MR7flNpseOuOJV1/dbPrJlIPw2Zz3pTfrVUfbMmLVNsK6lCjWVB5i0o
uJUe5rSrNjSRcazvJjHOZk/B3hoEmr7rfkZiVwYqX1/HDamdTQPRILEwlLCnWdAU3bSnXnUG9y5X
DNIXfB7IwfOu2NaF/WUo92kKuQBjB0xejT+gdq9RQD0hgm/LnMj18+EAaF3z4AY6m4uZq5hN4juS
7HcctiEcJ6Y4SD2N9yPShDAglSYi3qeKnIoiyJ7jKk0fjZuVXupIG7Y5c6m10ScMaUyjPAxIn/7+
xZ//GIzdI3uMOwb+edifNatBo2rUWwx9pYPWp8kg4/4pkIa5kEIGxFn951uF52xgr72JUWbYwdCt
/KgBvAgbhn2SGxYHOX8JPczmnYnzyTeRFpblsWdJxH2NLUEKXlamt7QPCFYPf74kBnKUhs+KtR6l
YRx6FC01ALnR8Q44JVE9STRTgDiXfFMe/nzRDXRice12CI3UNS20S4+jhFspWldx/lbVnbmYrRRl
aZKrlB9cw/oqpsHYNXoFH7BSclV1jMBhLpNMTfp2YwCWabSHZt5z+V7w1ApJt53SCgblm6OjGaS4
A4KszC+SxPZUmW9m2txdk6qAtAntkc1MvAhjRmve2AbroHNNYHCkKMctniIDx9Ybib9JWfuIe+Ho
G/YGJsErVnhmi5xG9pBca0ZXzCCDQ9RM1DJW/1iA4KKYBQdbnJx+shGRswt0zGejDfMH3cEanfFs
j/Diu9rEjFu+TBPTwWjoCSC0w72VuO8I0DUjCk5eFuPS4QDzEelsUMsgxoW3QXU3Sbda8eSZQwu5
wIx0b7nmaZgYV0t6Zo7a49A7Z1W7T97swqqBX4x9RPXgtMfI035q3yAs4FugLAbPvw9khz2fcFDv
OXPhNOcq3AaNPFv9+CVM8cJA91tRHdltjzSllFsMy1tN21Vhiym4au9TZtK6mdFuMIKRCRPQYai4
S8m1ju8M2BtDzmCoiKAbmreR5oqPmpOQh9BaJpghqyHcYwVz15WBK4TfpcWXk5IiuwuC7NkN2Bem
9cD6r9rCVWY/NXBRehqjOU7WVefx24ymfipy6wLVH5FIixk2M5LftchebVLI5kcKnG+39rnAOFzI
fBkGSnGr7eMzuKYna3xUNp+ITjXQOsCJRV2yoHuRU1ljwJBQDHWTH0VBb2faQMvff1kJYqNBRuin
7fpUOMpZdV2+16IgPGBxyJilUwpq3U61ikFO3yNFhiAFvZh99qodqnvfnCI3TJ+rYdiWwnyB2Iqt
na1geO5Vxi6Xv0DG/i9Cr+gFsMgDZESWKsjt6zDE8GhHMNbPWcPTh83YCUk74iGBLicvHPaB2NaY
Qy3NElVMU3WLIkxM1ArdPU8kJSbbm8mvrEvcaeD7qNYVUP8RtxLaHoeREhta1Gf6WqtYvx3xhM+i
CrQzgtFXqeHDKEPA1Lnun4pIXlT9LchwnkwdSXvSfLZE06+0kju90921MNWjL81nFfHXMcWL7RKP
cSNPrrLvDW6SbZNhGmyab3bQTyQP1yvD4CX5lcZ+yPw1Sp/RhHXxJoofhNe+E7OAkSzcJATm8rNk
dLTAFf4xpPRlXvIAtHdrTdkqVvyHRQuQpVfJywQaEcu+wfKSK1FRqQUjAl8p/P7SjRKaNVacZCiZ
zuX5NhM0RtjuD5OmZSu7SGnWe8Kja7nxPHd8GrVEbBzNO+djf8cZ/hiRagYo+bvRRIwbm4JgInjV
a2EugjfCbtG+Ac9AzOAaP20XMEbU2GMKg0+M7Va9FVl8yUy/P2h9/uSFwevQ29E6Ut2NsUG1U2DW
alXi/tRMYAYDQS+MZy4yIGYypk4zSh6XRfaBsvqDUOKJcTsvoSjBALZzsT6Psoj6ESvHoACJprHG
QsJ8s+aNJoaaTIo0BBkX8/6YwsQ5SZlbscxDEaFt85ScDkMNPcp47RKSmG1NuFtQXMmjHB1t04XE
EmgBD2m73IGhYAJbNEAklOp4m51srcesg2XLVAMZgp5/wkJ760iaXFSixz9rJmcOXgIKwpSKtffM
A1D1bKBpDChAzBJTVGTSnUol3x2t3oPyRH7csex2dAOEIXjeVaSTk8SA7aqlL31Xu8zraFVjBOGq
GR5AE5M5YITghEJWbn1p/+QjLAskWj9N1R6p2Mvl/99Zafp/kZX2K/8OP/8pK43/4/9mpen236Cy
2MLSLcnyTPy/rDShG38zTZeEMtO0wQFY/Jssr/4Eosm/WQ7eUVf+W8Lav2el6X+TOmRAVylhuTgB
7P9OVpokj+0fk9IcR0gJhQhMrm7r7D3UPyelGbgsp2jomh00kBx5lod0vnwa7CE6tZUEFUea+0Kg
/wUVmtR7v2XaaxWoLjs931Wlcnaa4FrzsA6veZz3K54m/qYY0puqGCgMyJvwAw38oKkuF1QB7Bvb
Gm9WNr3lMNufWzWpI5lx6xFA4rGPYcdlDnoEXGPEzEYEHcDh2Js2am/moi0ds0q2svbStRs0rxyn
u4y4sc0/fIC3vyfF/Q+8vDeWQ039v/+n4uP669timwiVSaRTvDtqDpj7hwC5tnPbNCzxMkNpvlQM
4XYwMIiokRhiTbMF1651uDwQha/K3lH4CXivkHNBZwQ3gRehfOvGAKEe7iKByzOffFKgmvw1ZC0D
3KCat8nmWgpOvREnI1FKDQBANBUIE/T1EIuHoPHILEIQv4zSOtwaZWmw6eb5xjMXcFUBQTZllbMF
gPSLdeyAmg+MnAun2dW7E0bCPeq4PbJrtXKNgcrQ/4GasI3iCeIHATGWPcWnZrDX//qtM/6SvTdf
UbYyBBcVQxEmZ1zV//TWsXfWI1xwO+Td6mi0WBt1vBgJnYvkY0RFIK2F5TT5fswY0k6gcgsclZlm
fJK1o2/CrDsLu4mWJAs8u17vs0XYDfVY01gi0bCsWXefjsmKpw+2dS3DC5fPg2UhWUYOebL6178Q
KYd/uRQUJZlJlKGppI5j7J9/nwQKgjEEkEcoK8KtNYS70qo0CsycvX8qXoDzL7RUQfKA7Hf513+3
IBPxr3+5UrBCTN4rJYQ+v7h/uA4bZnwNi8Fmh6UyBNmXzlCS5CmbP/g/F844vVEITKssYLDNGS55
JrrxCrN6ueuz8bfFB7CPjWGjaVp3hjyK+7JF2PhfvM7/eIzwMk3bUq5hsrm1/vI6PZIefLxHzY43
ylj2vTbtg1bDVDQXS5N3DMg4QlPAkzabt72AscDb6eHfHytfw//yf/L/5LblcfsfXwhUWx3whoEC
y0Ta/c9vGGpembkT5eLgJwfCTrn9B6pxcjzaQY/WXIU3VP34LdvhYAlyn4Op+qk6rK2RUBdNNXcG
1pibLcnScBLWLu68VWlMXHhRBYdpD8V0Y9qMDvJ5l1qi5iewaZPaGEG07k3rUXrE1gkKMJ2UUzJS
tZepZRiHZMQCU1UyoJ9/BvvGNATv/B7KATTaBltiAqsxGYSNI6d+tbrIX4WsBleBz8yNed2GFRSa
PfSth2D+jiAJZzE6Zb3GHVum64IN4drW7OLSppgSia2oGUDsywLOP6JwsTcdghNMyphXQ5E7hiVn
EfUFhjojSNYAVUj5NQ1wWhDxGZujiCAE0z/2Su82AHPijZeFoBnro+260YM79v5LTppZzKNvM7oW
hKGWmQ7zbFMad2kFt4lzfh/rklA8/2a2IMyNlllWhLo/rUjSzMLhLdF9tVG/2GQivnVnQ6KfsMzi
Wl2mDqZTZBT0gbmGhiJQEhqvCHdBZJkrr4XQWEjCnmUGj0XE64GQvkVamziPiv00IvCIYIssjELD
qlF7On51FtCyJtbGVw7WdOO3TMxykbv+Q9U0HzzYou1gN5TEOAQkHgzy+cxfxKEFDNPXdLVLb1QD
d5b2EPLbSfs+eu6D5hp324TBl+g5k/IOpgi6PB4UyPEa/n5qYfNKuDs6Q2PNuoQhkFe/jlHm7aK+
+tHL9rO23QH+X7t3FQelUeBMDCrgdI2HX4Ri+4IdGByfJV9D1h9M/y+wT1j+uSUaEqO6aBOj2SbV
7rLB2QODwx8nl7NWPBuifp6Ay+F32HnNL89Q5EYS29EK2msfARq0zkvl7qs0uKZq3HXKIge0maKl
1SKDnXqS96zkOAZDeI6GDHfJYDPJtT60buL0RvHfjCemiDfRjudAq94n1yWDSwshwvbZsyr6dhv5
ayAhJwaDDADcxN6T0dKOxZNPUipPMWQMA8SKxmqBF/pdyrptqpd+iXka3twyJ4XjzJf8SHTGRkba
B72ov9QNA+h9UAe3Lgrk1kNAs7BBvS1ctxJzZtgHZW7OlIqHtBVZi5aROsJ7QYJSPX6ModltND/n
TQpAdNGL38p2PNoMpHmOsgIlTqCcWO0Gsz4+d3Fql5DxWpEkm1iKakdGmQe6vcHHWKurX/WEjCFu
zyAQwGcXF2UlzQndN8ZCnchCQ6DuMcaXQeFYHbT87KW8LjdlTMrWEoBKab9iIOfCjEdiLdmrLnhJ
WW91Fyt1j/qQ+GdQg6ugs68eTc6yden/GEHt4Xz/0ty+JCIc2+rox4ALiczykWQR8uDnkFRCr9q1
w4IpyQtqsnAju+IrCvKfOvKR3HNUYY7VgA1Ob2rIXyURD9tEizEIWar7wAGIhzKuvZa9N1BdA7DP
JpDifZi1NGSGvcRuAsPEYX0j9WhHgB7ynEkceoIweFH0Rg4gDI912GusV28BafGrgewbPU2trZN3
Z81B/xLo5Mw5QkNgFhYXd5reCZ7EWT71303J0CIlHsLK0FtFtPHLWLavXdHPllBsC05tnLEEw+Jj
02pH1amquG6atyRDwxg2gNzoGJlISYOYMppP+DbE2JgzC5Hl2QeIsF3WGsEDHFJ3FN3RzNhqZArm
x4OuV8k6LTEGsykkMndCKVPFwbCZhIcbEbn8yDRqadbdNwp+7hwsjUkO/j3dgxd5q0e2maOr5yul
GByQy7or/IfQzB7tXHu2RXipwx8/mVHNWrUlypV9J5IOowMOaejVA0TxEuKzN91w7KX8syokeyVU
+cZJCc57ypPOXhvk5qybKdmQAyF4W78oPR1m3ERRNDiUW2IksaQ8NLMOy9CcZtVFYldpOHsHGFg8
GQnJHF1ALoCgdDUWe56VsPN1FkUxgF2iW7lL3fYSYc5eiwgfIIEx3MiMbeAKdhaQxCyeR5GO/zq4
JaenX775ECOq4TCuPUw78OWxLGlFQLBwFR8QXS4bZGiG7j9HuNZUm7wQan63C++eut5nWV3Q4OAu
nayP2Hb3Lk7/G8+GNXnjNc26Xa6aCs2BrclVcEWAx41ZjN9OwXAsadL3ZAw/WV17SyCT7OzgFQPh
dtqNyNwfMNJyLTD2GLKNtzWUiT0QtBWyklM6MIe8pWVrPrh4OtCKqp7576i3qyKWL5rBk8f1k6tp
ExFTFkZKtGPzpKzmHHgRG7Lee8MGxJ7FPA95ox9tUKoGqIwkU9uEE2CjZUTVleqpwU26Is1wYPxO
wGNn36U59huWaGjsv5pCs98mhV1ZgE81wnpaBcQ3Qz7+NqMI/YUxYbnxgnOI22OD++oxL4fqgnhT
uf0AbyKrVkVGvlMbsdZE88OuUY31GmwK7MYOY7b7ASG12kpwSfDLnO0fLUC1cXPTOPlQ64chgNRZ
jytXRa82ug0mC1a1F4mfnnOXTFyX6g4qXN/sc8GqsLbSbTXkxhGQSQl1xJoPUZxErNSxdTFrE+15
mEh/6DuI86q1+GiJxN4YaauOXT/JUzuSplBM4SmwOkgVRb0t4p5w6lHz4B4ZxP+05p5z/csN1Eeb
O942ZZ6xyUDWHt2Gqqkfii9M/WsMhAFL/kNuiN9IEB2MYjVGHGnvMbjn58ppn50ezpJjlxiZJ2aR
wmQ2rbeqBWEf7QA5cD1OZoQvGvbDIH9HAw+42LI+zCjZt0YIninsS7wadb12iaYCspmfC6at3IF0
yEX/eyzFzTE4qooEsqr9IYaWKBzt2PrFuK1aXFMk6vmLUvhb4I/qkDkjoYuu/VGjBKfg0k5hNA/B
2Spu256yYpCbvIjuSKo/3XmFadEm45ULnisDpp3n6t9wnO69wqk6FY+aP+p/hl2VBnY2HaCCSmNX
DEc70R/lUPc75Q2s3ZT/7g7mwa2SVaN7AHOnVYK6cVVV3JIu9E6YX85sCkizgx/up2BkTMvMGJ2A
8UJyq0MsRvDg5NzHcnyLKFTGhg+jgKBkvqKICJZ9a5/0aqqYKwJUsMSt1Mtr4BgfUe++l07+lIdA
MtsfIb13QLY9jyw8FkQ9sh4pdPal2DwhgLChQ1tcwyEfqjfPQmVreJGzRNqqr6vO+006+JfeNu9x
gLf9zzNiDIhCimZZLw4EQrmZiVvjEfwI1KWhv2hCyHWPAGRZORSrZXDFnPXjTVeNcVuatb9SrQSe
0mJYFTnh3mrIBE5BSd+f9kgoo5fSPQZd9kxS57KWmURjnXzR84+OemgITKLRIPksJvaytLiwanPu
fFwUwtXCEMh0PEIO7XjWkZbjUgOCgNIRK8+QlTXT5Piql0nOcpldBjkoUVE9NgL8KCuYe4l6K9KM
74ldeKIgagOu00fvjeACDNMeK5JMTHjpBjj1lBhEmbraNvaHm3JIEyrgE6XSgYGjiWPLwpWRPkpO
370JFyKgSgE/h4m6BR4g7oG4iXL85elQsgb9ngCb0m1xgMkDKtAdDjBHaDYsdRC0wIt8jM1FEqCw
C0ckOcNgEvKp6zZWdOrMNnpv0mHTtu7JNp2ziMyb5SJ4znMeo9wDv6lJgau05ZnE3JtmEbcyaUAk
svjUurC8s6S/IpjlHHDsdzXS9kSFU6+NEJpZbsQjOy/cwyPeaMjIzy0xlet69vcYfgNvr+vuRD0g
KxkQelmS4hKM4FOdNDmsa1FjMurPbg0TdbBARnRNQDvR89k1Rg27ywx2Lp4Eq+a0TuKNE0s6htGG
kdAAzJJJiMiGYBM2Koiu3a8EntIu+x698NhVHXZwPfoh6Io2qbe2KfcO3nIcpjjR9FUVOHtlNMcy
qYfzSNhwlQ0x3CfWkTz2asLDsYtiX+59fHiGjusBmhWAO5cwFhbRIPQwKU9rJstaUJAc5TvO2lFY
GmUfq2VlimXLdV+UKUIdaf9ObFhSJLdwEyTRysi0R70oAC/RHuA8vo9++RoXwQXHHN2PcK6IwN+M
8Ykwc/y0SXMwOgojPY++Q3BeVgTXHT9cpaDOAWKAFZo3WwcNwlpr27MrSMx1ldyiKElOieku2yIs
2FJGBynlwYX1t8yTi+/iG6mmWFDSsXPMJ5Dy/AXMTbdjr9/91gOvJfojR+NaOBM/GxXa0rJrcgeU
c24zAT1Kj1+aEEd6LLyJ+SK2jszqcIj048Y2opszTK+NgywkGXGJ992jHhfTDSY+UzAo0LjGbL84
ZHHB8wZD8xzWUJr2nvRrpDrooNBgO6uC4wsL2P/h7kyaY0ey7PxX2nqPFuAOB+Bm3VrEPJDBmXzk
Bkby8WGeZ/x6fYiUmbJKMpVpq01VZnKKQDgc1+895zsrUaCTz7vxwgDHOPUTVbzt4BmILFB3JHUN
wIPSs6yy37HP2ISP8IgYYk9C0o2hqhei5MEXPElVMKmJb13hNJss6I/seXwBif2mzwGqmu4J4jAI
vuGeo/aj77rzDlQY0lplPUkD347PRIBAO3oPUVONjzlOcVTKBN0wUph7qCqgaEfI5ao56sKj9ZcS
/QclZ60D9pXarOsdmq7yDGENDYOuG8SJRn4oUxxeY9GRwANo2PaiMzPS01AOpC2YjrOJPHMjbRXe
J8PSVJgbYGLJSGQJmjwcMEz94/HkI53CAOB+BoNJ2hQSQK5qMu5rh+RfOXe0LnlMA+Dh+dZJzOo2
xXHVj+XB6+R3DXOMj7ItdyBmbjOzbQ5hl90OfpbthzBCr+cnjxmIil09QFshh0HWM3FbnCJyIcRd
afbPafGr0KH/ACsM7AphMKc5G59IJrnQuIWTKZFNJXRCkaGhbhW9+ygt88b0li5bm+6jSd0K6RCt
FAVMZNzhgEcEQ7jGU+PS5AAgRbzpaCGbHCiFy8l6c8i0BS87IqR0OM5EPmxbetyttvb0yieM/94a
Ie4RPwV89kiA7QChMaCJgliIdMKuf+emC7ayrXc1MszMqjDWjt8uE7DEwHQ8QfDZMI41QXYRUcez
sOh2nqihxM9/7Nq5qSPiy3vJ4FHySEEGAiQFJt82kFTsaW58CLN6oCMNM65ETJc1YCb0PBFNFAbP
AjxZMTWcBAnmcOYT1KkYS4B4Ehmiy6jLcFItsX4FLq6gKl9C4eb7ukLV5pfZE8xhwVPG/6hphg+g
+U4YsddVE71zRzJs851uIweR0yOro73J5DeM1EudDQPcEmhf9HmeW9c5c5JhN23plDVLtBKMBDhl
qDdtlzxJJ0ZNnaVcYjZ7ylgaxXjrkUzlSJ9kn8itwQEXXw4BH9rAXZd3xTbsGGeggHrC4wISNLmN
+oqeUk95xXGNx4k8pmaSgq7Afk+6D0TkhGZf6tpre6ju8tzY9t7y7PUak1xP31o7VnpJ6p/MEurg
0VMSIS8B/vxDGCGupnsTDICCmMZ+ym/bZHWk8XCcdY56ZWp4uwgCbIP0ozzOMJjWznsoZ5S3QfLR
ixIpQQFMx6U3g7gqPVKqGusO9TQuXvIAmsTbChbDTTyQfhgGFZQjVIJGucQyl/5NX4E+bAGDY1wh
gS7CaReW75VOEmJaccYXp640/W2e0xVIM3/tmhe9kOdSQcEr6vkTVCGFadZS+Y7Nkb0B0LvtPmcQ
atqg/4zSDDyvxEPFeQmekwB514n8jzDQMlS9fMg4CW1oljFRz/R31SLPUyEGdt9bbKsl1EmbuNrx
sbfqX4FtdgArp9dwlmwSj9lUTLDMyYMNquhou0OxQ9z0YrWweqzJ/s5M8ZSnGJSEn/9Rxbnwp3vQ
NyC+yOZiTo1W08gOGDrIUqfK2yJGu1TO9NSic0KUoU7SLPNNIejE8fw1p47IiZK86yEMTty9l9Cq
wBwU5pdXDxwIUsRIAe/PUTypNEXGZiJ3lnQNhM8cBKvWI+JjEkc7mZee6kStivssRj4ZYaXfVln2
jcuC8BVjIQHmmKsR48kV0aE5g/g1sM4qJSVqrFwcB+3GidrnOae/mhc+j7+DH3oU2CWPEaKc1mk/
1TuFHGtD4r0uxwHQHwGCirAuwRosDfFcKf9JVPYdfEEcIBVbgcGXrUffxMpnReD0khpjoztgFO/c
Z5voA+ll7mEewr0nmq+mUDtH6F8uEPeDKXbQc5J9G6c0hoeZsHplQicjRgZrMRKl2Xux0W8RDand
tQjFZZZ8zLk29F0/xV8DsU4cC7V9ABsGx3WY3pMx3Jk9BKXExlI4pw8jnSBicNPzWF4SxxyYbOHq
9UIDUAl/NWf7RR9AYAZuHfo8cY3jNXxWUlGHTPHFy3rCRWoLlmgx05XKCVKSDcUTEiWOZLD1OCkl
mr+uW3fiPiGo0GvNd9aOYszpB+wwdOUOnkzSQ4n/RiTj2rTQtUuV8nDOydCzQIfLdjo2skHJiO7v
ZCSSU9IilnZcykA3dgl7Gm4LZc8XGCRE01acLgkfIUmBxboOg/yxHwxyrqop3jVNEK4bYOK5Q0LG
PKQ4CrMZgr1/QxcApW1hP2aOehGc2rYUGvT1wRvLXBOdFpyMYqlHHY8tfSqpRBpoILMZMHwgeyOO
/H1pGPRNOeKtB2ZVkYrFic3xMbemNQ3zn8lKLt7Y3xhjuM+QF2wQism5gBQ1909tjmO6k/CPrSr5
noITudxndYg6i0IsNrZtGF8c1f7QWcBSagGtLsemfOxg8yxH+dmm6podViewIE48FLX4wujItm0C
Tfk+zTZxDswTll57gho870Zh/3aQV8gWt7GlXGsd9XgqkY/fTJZ8Qav7rYENZol345fjwfaO6KTI
IZ81nQsUcqu0gANDPm62IuOmo6KhqU+cEyw+nRY/EZXZvg6bdOWtnNp+9JpyyQ+zkCebo9hgvojb
hx431LrEZRNZpP31nUdjQOb7MgP4nRgl50PzoRBTD4DCMRdlOQ6SPgYJOZdAjmNj79QmHUn3wfKn
RwM77QayVrxqk248kPt6mIZ+X0ctCdcMFxeFDBEuwyGw+53svHNBPlbAChQaGl08ow8dp9vO9Pjk
zJdFA7YpjbbcSp/YwoB0wJhQPowjTwGwqUVldGgMgjpgQMZbwfRiZk64ZS8dd1hbGoy5kE2BWHcs
3STuD6ZTP8iIY40Q5XQU+N00nYg8qbDKspp6D1MNIvsSiEvtLHb/HnlR91zXWpJ0GM4MTzgvRrze
akwjVM4xWaaz2tSJ82BF7k/dirvCC6hHB+c9rsethEZ2kHI4tYBi2DcJcJhStTEZbVmV8whB9M2H
6LoeiTjXfXwekUqu4rY7Tk4pDt5YwXeHgtfQY48KowEu12/jAtVZ5MM087DdboWZ9fi1N13dYH8Y
OLdxZxC2OuNSZzJdcFSmp+nm06Zwe0BniCNr9ohR0RShm8WMbETdn1XVS2oRlBz/VgnEmn5AQJrq
HoGxkZpM7dDD+SbvoR8iA584KvBp8gllycPjgfnCB87t6UnFrUv759ADMtrWZZ6t01qcnYS6pK6n
V2nqOxY58Y81e7Pj9FARUiakGcBZAndxHHHjgEkn/7B3xS2PB6d09aG0KCttdkGfvDcgk+z+jo/P
B1wkrEtClzHcUJCzgrMMzqdwyD4R92bo/VCFTDtvSvQG5e/EbLCxNgT+dZsuofi1HHfdjlzw0ojY
WD0gnHNa8ZLiZ8lRZhNxUpBVOmzd7ABSVe6SARCQ9ZrXjF5QN4p1HltYOeLupBHC25VNw4WFQE70
r3b8nVo5gBwjfMuT7r4k/3Uca/OtzQciFn3w2UWFYReWGUKKYZ9mdXXC8vMkdP0Q5798e3zGQq23
aQO8zOvNk0n327UHA91I8FxY8UZ11Q+lsL1q3G3l2gXscQZgRsRvpO9Dl7+baHIM8pTx2WwmO4NL
NoW/3GE+JRqBpjnQCWhVEuOVxppmzl5KQ208ZiVtEEMTkhNWyabm/ILoynup5VH6Xb8ewieyGHCV
JQWBjRXkamt4QuqwyXXz0NC1RBJG/4ouvlHQJbDm4sGpGTcIZn4W4DXmSkrAuhx3UZg8h6MrKL7p
m7lLBJ8l6LySrgHT8d6GJVDXZg+C7qLGuoFNkpC7CKhpZcJXoHWCPreg3Znh2685SNTWXpqt/0ov
6YyhXa4j6Xjr1j5k5sCcyZiSo4jFp2lNt1OR/iKO563vG6pXyCauA45TlA7ZkhR5az9FZWYUvG4S
0CvcH3nxtlR0wueJN3T1rX+vSt4QUAcCKvIXMIuYsrNnFXb+voqqJ+KAdzzFPTCoTr/NOv2cNkO9
5gY5zxEBuCMREF4xABdviVOQCNRMniCWBXZ5GBHOMq/6yDO8oLFBzyY36d9itH03wneNZX2F9exX
msTct24YwwzNbyHIq320vIxSiZmSKEWIZIS/vHL+hh9F/y7jAOaxaZXWKyaxAYw9WacT8nrcemKo
f5sGUO68MXczRciqyPodtbVx7oVk8MMMBFhbsJyso4GyWJjg62nA7yRQVJg0swNhek4PLeAJz/pD
s7M86ekOPv1tnZfgIiVJNYEj8ZUHw8ZuyLqye3kbZr8iIz0F02TBNmz9fU+2edHLLygWcK4EbQ6m
PevSGwhOWPK58kCsvVgfeVJLMEH63Wm8LyXdTdO0b0Rjbk1SeVaVIrQ1JjK4IGB3Se6ZSpOTqce5
I+E4H9CCnHzcPn39ZmfsYml/W7Q2c0yxkEYjuhsDgunD2NB2MzrWbDeLfD0zZd47wgDVX3TbyfLN
u8lZfA9DcZvkCZX6dFcoHvLUt0TGpQcrt2hOtY+V0Ke2J/yalBJ6YKp4tP3BObhFYu8cL/kVdTg+
66BNDrp9xJqQ7DsKt7WIjScIGXAnGtAwIMW2zEsWUB+3TwZZrJqYhnX9eGchX9/65i+d9OMK7XpP
XwtkUF3L90TEHnmb0Dps2XC+BMREnYec3CcGpaK8kzRMwlCe5oaCjpxafBVolBk/M/3f2kzIzvTt
+q2vP3GNs7OXWbS1DWxiOCyRSmdkKjb4eEUBx8S3mp2dVLhDfETjmRud6Nm2u9LqJWpeyClBCDJ7
DMyfkKbJussG6JXRhJ7Mr95H/1JP8XsJzq8xm0fXo3ssKoQnA6mfKJXh4XdgZJVjYdAid57TF/2y
atjKCJtlrPnX2bLQ3nefs8k3gv3YdEEYb2DUmEC68mSNPSMM6Y9aDiksocrY+McHB07AaXZ6puNZ
9M4qkGvlIvSu0mkj+5xEt857g9FCEwVzQPoQ0OnlyCZBOcE3wt2fhG9O+J22iXEMCeqURvYMZ/gX
HMhTQKIVrjLHXrZWQRaWMAkn7OGvMsoyXzIG6+uWACfyzS9APMx9MhU7zuLNWXtLHmrw2TMBAdQ+
iY3rTI9dKEH3qocx4l2MW2Ygt7YOX+PHvivHx3B8ibymWzuTZnjN43elSlFvCm40jGPhjSbPdm25
42srGLJDp6JISPzdEBc2RNKUxMaswZtFlWeaLMhChp9z/rsh7wzKHKs+8qiMNULGDKtwA47IJG16
FRgge9xM3kBLe67yVgOH5O3WGCdbW/gHRYWAWvw9p/OwHYvY23OGsA5GhuxpMPrXPCxw2w1kWPh2
dZkjBrQmRzg9Rv4xrTlNePj9mryxjxEIGYUHdwKpsVGV+RaMWGQLR++IBUEIjYubb26NveVb92gF
f/wYjwpasRv8i+EO59RvpV2GIVmQoZowYiaINJbmKTjncrw3vOIhaXtublCIioPGromIG0LFHBcp
Nz621kQF3Cmh+zpT8gKw6A4mcxlqRyB2ZSr7jRWZX4sjxMpiB8B0cUIExYEegUZptvEOq8PONfV4
bFw6DoRkQaXguVOLpt03KDIKNM3SHLqbjJZeETCzkTQYu/a32YGQLEeSpevZXk8tozOOjlzPubzB
iss2nKkzR5QrFKZxagzUxPFuIGWd1FXhVIQWVkwQbD4eSeCKH1k4nbycyihS44F0whlVSXHTARFb
iZEGLbEJjBxYTQl4rn1IPkmeO7eA+PpzknxMMVtGjWx8XcWuuefUsKld8wEszA0p02R+D324sRMm
u4hGOfvUW+TcP7J3813T5VvLkeR/g9piOXZMvGDuk8m2iqgeps6hfZmnt2kOTqaJysOYAIoZ6fpI
lC5niQ6NMPfjlEggIh7eUFS5T9rpDc7ouNeK+WLLGTbokN87CM62rhesNQOlXSP1n5QZcB9ZP9yG
uOlGZvpBYpxLCBEs3H1vo65ECvAOMoB3BuY5TYPXnFOGE5KqY84IySdOB6qLv70APzw6Zy6SCylE
LYZT1q+fJKRDEDPM1LfaDxGZK17znbLu9/bcoaXCEXyY1RMqhRTQfU77raJ3oVHDD9aHW0XWnieS
5pyV01Fxgg8J45HHrlySdbaVx8y5sdS7OWnAdFDMoMmqGOGD9h8kug+wsOChkNeD8mGuPeoXwuyZ
wNsxSWs980ej3PoBAQaYDYDIiBeNd3mT5MTDz35Nhey4DLU0xzcPr7XL2eLdasIPM8l+w+tpDk1N
wFB+qck8XucNTHiMcMcqLJ7rzC0InYPOocNMHRPA++Ac/uTTXWPmDuJfuq2uhcqWPD10wXWLu8HK
6pu85+8ARlzDNHE2g6ERfrTFHb0yYAyd1hv3w5AMOuEHTRAoh2fK91sGCnL1ThFro7az9nokAtaI
K0zS2SapoBGGHGs8Gp4sOAeK2hJCGEF/yQKJwb50to0R34E/pVPBBQMli2Wz9tBBdbXP9aFOnN3e
2idHrHcvPO8PbSPkbWwy0yvYFtwQqyyV0sFogaqNXn8qS3BMshHlum3cD6iP0ypDE4PL7buPk2bN
aHVcJ82RUfenDyry5M3BuwQ5vVFMGKM8OVCL0Q2f89cS3PSKUwFxFdAWAfv9wiTsoonOviHfLKz9
fNjkw2eLpYcHFQWGSVtqmyHhDJojcfQ9JUHN5BRtC0DX4PNgKvtdYkk7Jm58RxuacXZP1gw6NSw6
RAEqO/5e9OF7VvPGRIpI7CpBbQMAh10SYaYsCyogjVdsS2DmY6aQ3/HQRgqRuRuGVcDuSlJik4YJ
aJinnxw1j4pUnEOdRgTO5ai4HEROckLdwLSAbg8xZgGAngGiFKbujl5wRwRw4T/pJALHzU3BgBWP
IH/WHtInKjkiA5Ot9GK5myfrRPX+7sdgogfFM4VtpDtxUAy2SILM/k9qFxEOEvPB0QvFWOl3Rp4b
tw/iJzAjRzOpH0nmYuDjVm/N7GC8cYg5JqeutfstY1B8n31kP1PmbhCg7C23lGiFgatimrnNvUHu
uD63VmAshiSKGtsrRwQIi4/MqzFtV9kP8XefWhdHxgBIs93qD+kXcBPCfdQYLpfD9EHQJb9c30C6
gGaeqRf7+Q+t1qd68D/RhNxmucTxA/uJUpUQYVD0exI530PTOjkZ8dI5vFc0XGIbwuTZCZ+jSmSH
L25ZfY6SqKdsrr+GIno14Y0DhQjHTSGNu1nsq3x4F8DR7DJ7A+B9M44F3YCQRo1Uv5kbolcv97WL
vasxOW2mTsjJv+FBiz3z1Ts0TWdzX9QXM0eAJbLXdLKCXcFBlGVlnSwB3pfJxa5OACqSwXYRBVuB
jZss6Bvr4KFP24xRux/IrtwUSn3j3bqhhTke4ADTCVNRt7V55jaT/1V5o8Dvr3/h2SETQGfpK1w0
n+znXYfDbQUz7E33FAMc9PotlJr1QJ97Dc6HgWmMpM/ga5381DCqwc5WH1b0Ndrst+QYrLO5gi2S
SUKt+cGFVzHr0bg4MZ2mvnlpMXashiLDH5s6e1wb3Kse7KtMeC9tQOyAmcyPNqM79lIGHiHSrwYz
ZI2Pu9kDAqXwEBxrnfqNdKp8203M83A47LiNYwfCPEQYtgiOQbnw1zEej6Bk8hEpTqByiCGntvsY
3OOuq7qC/Oh27zjlFnjyQsho6Mxh/I9i99xZ4U5BPz6qTzG5Jqok9tJhjD4nl5Yu5Agmq4IA3xlZ
ja84RpZ41uNU59ukXwTT4Z62msLwMgJdJqHTFWLJ9OIZG9GbN4hWkeUd6W1Png7DmwyIYJWG0Tm2
AN/5xHYOjMgI/Anh8Vb5tiz9n2gmgMJE/alVHe/mkm6vOQCe9BnBYPbL4esZRIRjWLybSx76eEwz
XKWcREhBiQVWbq9xGG3laBHyEDGScUsTpT9bqUdT3GPqDoaXRhxtMVdQ9iExprkBfyVIv/FKAz9p
5qUH5h99Il9AsZufI1gMpyd0IwiCd1MuFreFktvCLjykauSMQZaAADVA1cNBwyZ8BKC4JAd5rV32
e59moF1Fj7UZHnoqBrS0BtOkzvmcZPeKru8sh2dZi/jGUwPaSBuxuxNneGLIGeoylBu1s0Uuemq0
HUJyizO2CtpNhR0uio3szURNv2HUl60WYxt7NPoradQ3fJq8yzrNF2QhMjEag/4c9dvCAGiG8JLN
yQ6eYBsWAGQ0spVe39UAwKfKLHfki1KDEUW7QePlnxmW/5nJ2bgaR3Q13o1YiO5gHWHLQ3a2ZVxP
OqufBMwS2vhcB4dChHvDVOKhvYVMY13c6E86q+IyQD9SvXg2CqnO8dgtW2CHICASEWLCYxlqtWpT
kd3WsnyuIhcUKebDfQutnxiPVj13tdjq5MTH/KZmHkyBh/ZJgJPzQo6fXVjcXr/3+kp9BppnEaJj
6m3maBF3BoKlVdBhnGcqAnmJZ8AGyRxJtiNaihDFQDvcigZFeDWOwxGYxGPI2rvxxg62hmscIcgw
CsSjZI8dbfduMs86PKV51z4C6l1f7Vgu0gaI6mF8KgOQ/W3YHGtr+h1wksB+ycnJdvNtnSOMMnLb
3V39WiNRllstgjdn6X1H3WhvyZXBnpTQ1UKTTFE+4QXOggrDJQU8T2KE5zmZy8/8FMZpBI/UOPH8
VGf57a8Ek8qlD+OcKQhJzW0bxYskjLcd0G4dAxIn2vjBTKPHrIvGPb1OBpX0HpHuUco0mY99dpRE
VzIiKCY4fQWSzw1wR4qksLu3WutFO/aLG2fp3hjPElDkLZGB4E2GuN42Vj2vBaz/3diT6s38Hs5C
/8vixrlHXal2zRB/A7C56eBoP6XJ/AHWbT7jjDiaWfyUFDg7sjhRD1E2k6TUpvdl3Ub70iX0IvGx
dZuRecFApU+FXdrw34Ojlk16rHJCT4LKPqqqtC/+OBNC3QnKO3BcnEm2uYln4up7wyy6afj22zz1
NrolM0fXc/DLRF1kyXgTt+xBpbDIXeNtO7WCdu8NO6OYsl3eWdUmsHW8F4jrzmDlUecWep9jH88s
RBoFY8MOdT/6odzYhYQgImUHnOYzGeHi6fspqz9HGv8DBDZVm3weFDyt3czHelbcqQ0R5As1zWrb
g4qIGzRUtOgV03ZnjvTTLe1SAJHGRjo8mCLEJTAe/Ji0bb9BREw7mANlcFYMCVdwXYmPASad5UNx
VIvnb1KM1FphH6uxQ4xiSGc76bF8rxU63ihlxlmxfTZ9VyBYRwTM7cvRT21z7WTg1Lmg3fK1SZVy
l0f9x9XTpRd/ohEH5MPzhImhTgNVS/ZI7KJjJWNsDmBuNy4cqmNs3rNfIopRS1qC1WAhsKB+LL94
rGmekMAJvsIqx22LhQ3UrZ72Uc5Dsh3S78ShlJxiHpHQHkwqlaFmJsQdEdl+tpFyPKQYL1chqG1G
qitdcR7vDOJVigjaWsT00aJrdERxiX3ZASOpSutUqCK+tRd75ByDGb1ih3JM7sdg9Lf0Oh77mLq5
ij6xLiaPSsAZGzluBn5LriNo8Pvc9W54lKP5tetHXTDtv1oYfUbLNCKDQ12zH3ttthsXb6bftKzv
u4KWPuQBiK2WiIsDQew3Js/htZJVf860TdZdrXEXBupgoU+OoTjvjQ52ah2N042PeXp2IiaYafLo
GKRaqHA0F7HQtM3r3sK7nf0qCO67OMQsYSexL7R6t1bquA+s41OwdPGmxZk+xmQp+VX8e05ca5Mt
q2vWjQ2K23c2EGRhoaX6s02H+yw2o0tgBTTJUiThpS1318VYjTbC6FBsfxssunPXFaCcZk7Oo35U
Aw0dN3qFCMYCWTIUjKLiGZt2926jxI0NiCPIkcbALYPAFAzqlA7VOYoZPyJKa9a2ZoX4DRCeGgI7
x6IRehMqi9bL7J1XTc9yar6KJOcE6L8nTKX///ZZLzbb//bf//Mvv9/ms/38tx+iINvp8pn9/Ne/
rz/Ln397/al///zdab38zA+K/v/6d0OI/6Bp6Spta1PzD5ovDT9/fUn9h8RKzZccRynhSvt/ea3d
/xCmYxHPTa47+y6OQW7n/+nC9kxtMzRTpuUhAlP/L1ZrYf2jqVi5pvJcaZq2TQqQ7Vje8vW/mTlz
m4lubCEU8Si4Vyk6GRKWdkNHS7ihGi8PtICY8wkydFTwp0wTINcdxMnloDJYk1wZxgMHHvCcvcnM
zmn1Gl7TkcMY5IYQZYsnP1xZq5XA/3AqgH4NSfmAHPkV0iWtDSgxqxmHApIrEu2aaM1TmUYUcT1I
UxGpoecbsH+sGkWWSMuuY35WbTvvDEbZ6yaPfw/FeRDYDiIGiHgZGBctPCrHtc5trZ/V0vwWc36w
CX4H+Ex3zmM4Z7jvkEHPzNXabVppMoFMkoamBpW97ZwG/Hu7uPefp8rnDmxs2pB04jzgeMFs18ca
iexWm4RDFAtXJWGiRIHqXQHGq8WACc2gyKOvYmheCg/5D8n2zYozc2qMB6Pj50qHZlxo3mXw3koT
JYHhPYcTIrmxLW+Fp3dFtrQXFlVFCcUstj5RBu3zsmVm03rPsWl89hPfqfv7WCPURN4A62wiv2BY
2m0WaZFcThnSkUDW0ACDoIUDlqJnS4IlxVzeVv1L2sktUSpQJXjjQLFI5/LJuItQp/g2l7fz3ONQ
Ewpr2XwCGYmKkpEMyvaP5S9c//DyLbxmLF79i06B3o/Lq+HCX/+slbjHvHRfR2L6min9olP5JYUT
rWFyHa9/tat44ddXV1Xqcv2rl+J3FciDtXwftB10psztOUNwkTt0MsKlTjSXj8oegy+3cY7Li1l+
OzGwfH7Lpe4V/+RX3m2uFlOT+6yi5Kssm3Pd+DeawxiMtpuK2QgAvK/Bti828g1cjfQFRhtSTPJK
xbzOGo+pvR+8hA0RiW30BToUaGyR0AYP9SbEhI0+uKdNb0Rf1Ni8SHKekqzCqFXazPU0UC79zAn4
SGePEFBZ7xjz4v6zFo2vzcddW4LplMdxn8ClOn+fZu95sLrmX9jFrX9iB3Cbe57LrmEpy5LLbb5Y
lP92m6t0DIgqln+C8tuplMGwiAto4s3mBnWP6lszdyTgmpD1Zc2ILvliRLlRsn+YbBQO11swhzNC
WA1r1GswHvALnHkBULUHdBRf3oKTHWtE/S2/YSrciJM0Lo6Ys3qZvSc2a/n6Hwoum5UyOzW6/XLT
X19K5PPl5R6yIv2QOsPDdTmmGdcIuf0LZmSkwyyVIOTjRRfKEXc88pDmJuEjvO4iNkZDYSaHemT1
Xd+edi8oS/mh0X0rkHv8das0rYeYmM8lpXE5CJfcheY+HZh0GNwkVRh9zVQpgBq/Er/86L+yYNcr
ZFnMSZYXWAzqQmY794s6TzYXwXAGgk1Yh9dlvPzmcnmlMfIlGC0HNLpf1/+w3JHXH5hzVueEHghk
CnfL9X31vs1xyXi272DL/XVrJBF3cIo40lHIG/mUEvK3qkndtBiTW4Pfsdwyy0u6Lnf0+4v74dLW
AUl58gjMJ6b3N3AXLb8lnaOv5ZdQLHz2ccs+oX4MzAP8RMfwSEiMGstmNkhMFFbF7b68Nm+wniLl
3xnxh12RRBIvn+KySCOW/PX7k5DPYPktuuSHrIIoh8i+CV3/ucii+wXpDefuYhTkdf3tOft/8NVf
GQd/UTKOv6FjLEvaA1HCscgVtiOvFJG/LemgkgLEcUlUvag5tYK05dS1qgeu/fLq5m9nRBoSi3hn
5urTkTxtlq12Xl59zo5iVePG6YgUnSKeQUbpPjtu+JWzvZIHebxu2SYrCJMsA4nlYhxDx/gcWTBB
EpwyM14nHRfsukYxbbMfETTUAOAOOucSLeu0kvo569XRrkYmWdIlRh0kazggriNfai19vqfMHqfI
u+DN7NcRLh5o84JPglZEjb4j8tmCrteZzuRfG+v//SpaC0vln66ipjHhakyCtlRL5fL3jaEtAoj2
dvDH7/n4aOQEfPDp3lv+LXIFj9x4hngnip1g5EZfnyu1/I9dZ/cG00SO91zvaeCJ9y9e2PKH//GF
acsRljDpbjrI7f4J2dHOwdCgC0XGpS+5UJd5udfS2H8ee++66gOasqs5Yp+Z8kHTZ+NBdX1tyzJv
E+7SIPnt5hItZfT1L16c/t8vm6b28jQqBenavNJ/vGxGoOSQleUPwUSXADW/GbNpMyoFCOLFXy1z
JrSc821EOEjqSFg0gmJm2TKrEc2tCfvP5cly3SGvK5Pjwhdqa9AMEXc7VviDW9UP7AgEqNnymEM0
X4wk8EP5ccWMQgKSdB3WRBvR/V8eh3mVfXHjrvt6uukYcuqlS5UtJYOZDh55PsYfq672Vdd9VlF6
SSOxUyzH0uXkVjvsRkzc+rXrP7Yd/w9FBiRTGh9i2gt1HeMcjL0LPfLP5eZqyuhDhi66cCBctu0c
I7zyq9QoTqZsjn9VgSFqnmaIyALzCIzgVzqTgweGlUIkFOOIdMVggc9tqe48EX8lIeIDo+TRGOoW
0XcPd37Z/xvuymVXVgPObT5X8i0linuu8BCjYPCXfSd1YSevZuhzSzFQ+Gzxy8aoppE489G9NE7z
xsSCPS7gN8YyQ64glsZYz9f5RsPpfrdeepszVlhfy67QUN+Z3z1dfxcjqq1I8t80gQ5WTYb08jPM
T9DNlm9DnDwTWYWvmT8dDCRQD9QQjZHDK1+2jXT4TitmCtfCRw/xV8TmmJLt5LfJJVmKiOXdLbs9
o5Vo3ZoRAl0EJ5nxen1v19oujPmolz9wrQGXfQm5BFaABpdu0D0apTp5PptaX4O6LWfylEr39vrn
CUngLia1c5VgAS5xxPLs5NX6BiTvovwsPebqi5CzN5YnfyYJMJI3SjgG8+5250NpRbnNbHrKx0sZ
0M5t8HAhbSeeDT7ckfhSUidYE31cvMmZzoGPnnSdgBzblhm2KKPFl0pVeq16JutrGawMi7F8CsU9
US7Ujvw0j1RyqqZsTfJPv9Z4Zv7VhnLl0vzDjqKBFUGMc7TnCQie/8SDsYhoD9G6fHte+ZwQX81w
62K03JwjVFXcjfazDvLvjmY4Uc4aYWOcbpGifQylLM6ebbxkyxEJ/C6mIpiJ2p5xrrruvgA5eT0I
1Etp4Ta5QYtPb9nJSZJPgOIk1rDFTlpvCQhbeqTixp+c14iAiswmLjdyyQxKer0F2PNHmdGf1gUH
W5httja0S6AY2WQIz6g6s4T0EqOgOlXvE9sCnTEHmV1xY5jyxfcHsqAMuKVWiIZX9bv/wd15LcmO
XFn2i8BxOLTZWD+E1ip1vsBS3ITWGl/fC1EcTtVlN9nzOg9FWlaliAgA7sfP2Xttn/W5SFAUMJAk
egenS+STdhyQU5WHQbkRefDDvHUBnKVlBtYss545egtowfOi+jREYtXHtFHvjBwtb8oN5EKsHDL8
sXxU2mn1BDwJ2lOWfSVxSlVCNnrnp8gP5V4hQ0dmxsbJw6+xZuR0/y1DFf2YEUbLsHvorDfbxT1j
uBkmM+gRloZgRZvGc2Uon3u+NXVan2Z4t9b79pYQwD2XuOJqsjDwkYiL26GTIu5dbGIcFOlQT9Db
6t9wtyiQf9+KHFVCNxMY0m1D1bTftiI7Bk3eiuYzMMeDFaCture2Snsa1E+NPrLAnYMxEDBdYOEV
hX/rbQ7RiXcMMltls2oB57XiTQnkg0c7jSUp3d67wCkbzJasXAzDrsUiXRF0gTo3ZOSACAF/LUMQ
0r1LwhKWhWvgnsT5F0v1LuvfFWn2y0okyZVquxjaw4iXRbTIHShMHDrHzr4v/KfKlC+ewUPKVZ6y
KtO3sdrnEYJXIALdLEMgNC/D8NraarAYSdeBUwnJJobNRGfeO+Udd6MJ6tQR9iTV2/lqrKCegwhv
sT/NR8VXt+OyA1a97H+cpAiI1mWyVJH+yajtghjQXsBzS2mqeqBOEZmTktHOwLkx3IO1OCQDsMNO
nYKjkyc4OwCZOInc75f7feHzVpbG0JxpV3V9/OA38c90d9SV9inErSqxhyoZTwlnFpIe+nLuKZm7
ut9AcLBDk+HxIH6JbPzRosFFqFo+506oMPAGn+i0U1u+cDih2kd25Qnt4f/YxBfM26xd4EyFAI1a
DawwYW0ltOhYkadiKJu5I3jCdGfqQPOx+VHwphnT1KTkwKiL/qYGfOxMv0zmj96x/+UqJK/G02Wo
LTIp/k1R8k81iaPaELmmjhE4cdOcuF1/KohbYlaxW41f/nRUTu3PXCOXscUoxonffrxvBvejulRb
Z84pjTjwdiZGEmyQy1gNfBfl8m9eEn2qvxZx00tiYTd1Q2iA6KYn608vyUzHVO/C/kudOgxYPTj5
cfkHDayPJ9dBmf9M5yWDkklKekBTET6dRwP6G//6lej/xTPscCyWEosvMgP7t8WfjxuSSlF/3Wsh
zuCjKR4Jp1Zmud0HFEX1W21mr/gs3rJBlMshYyFlW5wLgXQf9REbU9I/V1b/FcG9LxtTm2NRx8EX
/yjAeLC2XYVX3/oggRoo05daC3DXTHd+hzbEVRjX6X65gQLGg9izcgSS1hZuGbB9MZkoNjeQxi2T
qiUZK6jt76tdON0rjDRoPMXjU/Vvylj7n+8YqcJHEwJOmglH7rcqtjTNPgTd8OkG+rxtk3CDX55j
TYl0t02RBql0kGkJqA1ds5hn0CfyJVAa3BzW5BLQHWToeXvQlLj94xMrUQAzdgpWCqMaFPIotzS3
N5iChYRO9mTs5b5ExAL6CCJUdfEigHVajcWTMccb4kKosTrRHAD+cV+ZP9PnNnh6NIt0SdSRU2xS
qRMFYCOBCLypLRMgesVvzW/x5c6r3RhCwum+gEE3d5ZBnj+UCkqQJi/5uGm8zOLi2SV0h+M+P0W+
m7PMHAiTPiEfhcEgN6f3p0AnKWIWMicIKOUiTKXVC7FMLA5Yto59pJSLJB8ISUEBP6czGqwTE6Ks
jElqD9vHTu8v90c8aWi7368ps2fsr6wHfQ+0yAHgA8NXx0M04eenu+Zf3/CqNd3Rfy13NGlzYSXP
oEqT+bfOLu5stqnB/kjA/M/sCXPHRG7Oc+rO79VGjfiHL4OfhlKTSRFfFeFjnLf1qiaLbl24/FyH
ngB9KY5HkmrwmquT/ejG7M5ZtozOsbmyTKrT/9x/AQsm3VwlWGh4Kxf3wgl132TiN9f4f/ou32S6
c4tGKOeq1xyiluuPi/5hMAOL26th45vMbEXkLXUAb1tgD191bZBtUVsEv6rhGV4FB/xcbzZDLchA
IJI5jzvjwBR91ni4snyyVEq/AQqtdptRJtiyXUYzhC3x2cfxlGMSsYcxPBxMtj4D5fYskRPRI3gE
BV4uFAkFeagCDOSkRIcx21/A3Ag/CwSNKUooT8oNPd4P38T/JnrQ8pZFwPr0efSt+T0maPbyIbjc
v9EJC0afUfch0XMgHCQ/oBqAUxuFx2AwYEQc6skf97HvUaVn3b7TPgLbzghN1uS8EF091xXu3qLy
GG0RrDd0eFEkyW2zvNXOCu7dhSe1DOkW39VO9asapQ/lMJCCpjOqH7I9uY8lZnZstmV7yAUadnd6
l/c9toFXgjusf1GNkcpw4OdbHQ9cpCNKuW94uQtgpTyKutndf6KfPrhYQe4KKAXzFbeA/qKZKYEg
SntAbYFvqlG8VYDMY6r4ooKodSVAkxoO310MhPG+ut1/17SZKxZlJUo+MDGc0byCOs+RGah/vwE5
BgIG2HI+QQ+KEJCyH34ZDYnC5PtQBhrcFzhSj/TjoVSEk8mOA2OnMcCThGbhDPV/ps441Ud1vT8G
qkvydNurb6bCzR2C8iM0hetqI1ZDuFzn/2ZjvjdXf3sSMaMibTfpU+GrmnbJP+2CfsKow1SRvrwm
NTOE0QnkjByQZJ4SUACw1ZlCeXVriR3/AfcsaTV4hCoHlQB30KeMmNkj0IYV1k+sHnLZsRNMWwt3
5RgaU5xzIuYemcT3R7qI2azysGWZFVzYTMqDPzZvnV28eTpKVWNka3N7zHVVxGw27pGKul9jkZab
XCcnDafNfb9CfqBvGY5g3PVji0AiVvSpoL9vcfdLd9/CSj3cZU33NY4R/73s0Oexyk83UXD/ZMlJ
pkfLIRJbsr24/xYM4j4iH09Tv4Bhc+7xeTOogbW5UDipqBQye39n+dqX4anjH7eg7pmfTUFMfVGy
WuGwRQ9t+ov7eUIU+C3NfKUE+itL9DHy+Jb7cvq//oLxrO5jvq8sH0rC+urfvvyP9a9sGvpV/3v6
qX9813/89Ut+6O+/dJoV/uWLaUZQD9fmVzncfpG/W/95qvg//Y9/nz4+DjnTx6+sSevpt3lBlv55
AKlR+/33Q0uks036Hfz+A39MLDXxN1u3QJVa0pE6wPx/DCyl/TfOtppOB3K6j+m9/mNeqUCNVlV2
GXvqhZm2JRgw/H1iqeh/o+LiuG3aMKcd6QBi/T/v/PLHY/LHJ/1f81RV7bfnib1dSH4VzM4JNU3J
+1vZwgsgeKnJn1P7w47CT6EVaIo1/WiU5TUjG3rtGd7rWMcPREW6ACSJmKjgaXjDU1yQJueaN7rR
moLLYbDoIUJwP2jYI5scLIGNSHaGiOATg8bCGr0jKWjKogzKz8wGoYepuGj7ZF4m0ZWif51KhX5c
wvQky+Cxan4Lyh6XQTUw9cqzMzJhQovS7jwmMBUGbIok5clZjivOYe4AEL8jP9dQ9bll61jRtOFR
dcazsKH9ceKO9t5GVASto01aY+HUgY/V+zoZUAsSExVF47pq2QdqmlGrpoUETzG6VrSm2KWB+kxs
4yoyGX+50TrSBDOxGHtpmI4X/N4TU0AFJoHlzR+vrVAfRFftdR+vITGBG5AeMBd8lN918Y1p9Fnt
mk1NvUC/D8Z7RVaTU/ucFd0ALyiUgRoAXmeaygSFIPlEdrA7mm5XpSP/mgW9qdQXTdWPVharC8v3
8iPHQH2FN8A4Y8NfRiK/kZAHAgpbjoxT58ZYXc7jjBTI2By0XY6WfVCtnzAU+Zpb5C1z7b1devoS
/N/TUHqshh5vWELwAZPqY5SgmlX9/jv/LnPXWPfUaqFp33ze9KYRJHIgtkcnjaUb3SY4pQZ/MvHS
wypBAWXqMt/mcvKYmGKhQ8gCIooep6jhlop+GYdxQxQQjYjhZLRNv1RaZUv819TgJ8EiINRcJD4x
SsiX/DSFD109Mov8Vi156cgBWsba8HNPvkrS/hU6Ed8RTuYpGKfuLzNWds4mdCEdaISrB2b8pAT+
J+TdUwdblTAUDYYY63I8YiFgtXnnTqp25JvFp3DssbTXhxFpit9TeTvTQU9Jw7VD0CYzd/Qfbg3u
JDtrzs6V2TrgUjL5X4ifJMqf8IK+YY1dpIOHq9MFW+V5BJXbTQWhoOyA3iAVpce6M4LhdZCjs/La
mwOraBt1EcOn4NKF6gT+8x5GJ9yngz6sDKU+BgHwH2s8gR/It56pNsSlOye9td9CN735Qjnaktkz
PbdlH345EQFsqt4xPa7SBSfJqZObzCtTSzduH3460BrKILwE0R2nAcm4opJXAJW7itgguTtGfnwt
Q92cd9Wowq5wvko/rE+ZrmOfVqpvtyKwIBK3wsRmZQHxiBEaL2Ex0Z7tikWWIGMzyuo9yihrE9xc
cKODBj1V1y+TCbHkYjmwaDNsgbzAlS9cDBNVWS3DSHlJEm7Dtqz1GQWKrUQWxAV8hIqJGRWr3ktu
sQ70mQcwuTxVTQJ3tS3f81C5Rj92rxOhHVMNa4YkH7HEhpNoGn4c0sNCo94LT3sbXWzwRkO2tL9H
iklQR0bYnTNsh7ECjauURGD+9EjdKPUgrfTeSxU4AXLVB7cv64WMSSn3In2dmmF1run85wGOshAN
EhCffU3C1oPancgNQd3c4BlCqp1KMhgL7bWuzMkRGswN02lWOQ3MJRaZpV7RJxVW+YR40QrKfWGL
izkQ+heGIa8CH4UDcwvcmGPOiy5CPG9E+SKraA4yYWIFyPOn1s06IHrpLg+ZfyHeJfywaKYWRk0Y
DZSIOVHagUqb2VD9dNWUGimG7tr1+30hjHZRCItWo4fuCi7ohuC240DrRfQ5tE3d/iFTZ0aXd1mA
0DvTstwFGuLoMSCeMaMr0kCx81znmUbvTtHEJRqJoSmBOITZL7LaUQ+78UujR+8IqQ5mWV18NeV5
lCa6kZCSpDcMOpTohHs783kk8jedBKY5XaFm45XWMih1/6gN6WtlK9vB0RacztFSrkszORvqiBjE
awizKX78RMkfVJPRiLbzE1JRAdijww/tay/UeuV341uqf4QYGuc1rtK1zswRpT7BKnvXz+YytRjq
MsiztOKQauHBq7LHpjVhoVf5EqnuTwRpdI6ulioRiHXfBTP2w12siBOTBoKmkuCVwHQCePx+Shd4
7031ykqzraU3zTxXY8clLQxdOTWJz+Enic/KxMnqVPdDwwJSiFdNlM/+FGijheWu6N2PYED4ntPW
nKsJNMfI9IKZph/AbLz3PqCyEPncosiw1ZaN3DjyRyJ+n6lEnqPPzdd46VM7TWbhaBk4eacM0ORG
C/I8cAhfDjVpD0H5LBUrZJVnKlY0HNf7uHphgvzIlNjbGAY5gHm+A9jFzQSaNhRPXsRTO0hzTgBr
MlE9ckV1noAj0NkiJa6Ymvyj3Bdtg17SMNb0c1aK4NkBBpkyu5wrLQP0eExRtUiCA8P3MXYKInEY
3eXNmM7oiy1FWLT48lO5sWQ7LvQxHlajG/VblVGRbmEuS+NLAjlJ7VLzCgQXR38PFGFA3Z2SjDQO
mn2QRqRsBvThlNL6Q5u5HA7rKj1kWYa8iiQtgbX11Yw/Oj9appMigZw7D93wcFKSUcc4z0Qt9HET
jc01Eylns35A+52vVcdP51AxaKZ3sHZasdJI9FwMEWLokbxPRTzVva6gXU/PeCiRx2dzW9jnjKme
YXHIYj977mz8AFmUgGSD21wErwwtv42B3UNXhh8l4HSW6ug1CkJ1mSJFfrAidcqGdeD/4GvHKmXj
QYx47NfSTuW69wj2CoDRRL8E1QYm/OHYN8YrzOeSI7DcRBhS2fDIUux6c82ns3cajjZhXMCqGRsV
D4UWH6pGmRAy7pWi9ejE+Xbq9kRO8FL3arr2UrwOonnErLAclAYrkBQdIEtBwmCXkTBrugviPhe0
3O2VO+EOpvZEWrnZxUm50epCPkHoYncA+66GDz236ZCiKw/6ZwMXxGXctIztFn1pRw/IqKaeA3Wl
Iqx1AhxYSUwIKwmb5uhXK8x2W1+GyJ7KWOwZJmaavxypareNN0SzvkwWOGVh5/SQCfUw2EaOz547
9UN68eSiaoPzRsJnng37Usu2bWkkSz1KPuyhuYQQvWZhj5Wl8+GaqyP+PBTbc3uMdK6MYNyn6+PK
0fz3xi/3gUeLrR7BR6i+8+YHpLdCw3IKLiehubB0UVqBKPGcQCybyCbuK+dzCQR+ngyAkxwxx0Ba
Qwxf7AkgfCD5CS9M2qtEfGr+rqCAMnRvsvf4OSMcuvNRsMXae4WxN6NuI42azwTKkBZRm7LZ1mwD
hAaAAjFKV4FHAm3NprdtZtrVCKttVepMNuEdUHrWD0rmfNb0JpeqVNYCEXENL5/2yF6M2O9pfLNd
1oC3mpBJaO/lvCnQDoinv1oEMB7ikpkqn0zShjwJIUcFPJNr6t6IStyi5UNYZU8qHJwV7wFjoGU+
JFmREyGR44MwFyFF9yIPK2/a87V5DgOtIY3ARELIBtUeAunuDJfRdRe/SZUNwsgh/Shlu8+0Cmlj
IQ/hAMdYSI/4NmbTLEOkNtG+Bh6/57eA1QmrE41RTNZxbsyZQ7BFevEmcvol8v03UnxqgPnyIJH7
znyPRkDQgCUGSnjhXJ+uKLTxeZr+qhK0nxQHpleZvXDY1GeKiEkX1tVDrtsPemiTcAYXT+WsEVkN
IThZjblIE7DOm0+WiNNg4pNK8GXPEK5+pRFi7Y5Wh2PY68oactowBTU9iCGdpc82nWuXxe+ejE6u
ihwUTyzLrOuf3fiTTPeVLMmFUuXQHOnnomV0AHhFxZ5K401pCxIOg/omkSrPDbdul8xkICVE+4By
iiiGyQzaNmcC92CrKv6Az9dGIdE/pHbxYRMxsDDlyc/aR89iKVIKVA1metFKfWI2VeRONNW3g7lj
NpgoN3rZ/mrC/kPJOm3fCQsYhpQXZP0YQ+iW8rh6iySxlmZV0UnFISBNt+TNS44/Ka7OkLELA36u
o+mAYflRtQa+xVjvs8RKIJ0om0zB51OBAl2wfyxqQF44o8HfNbekI3ws0n5lCnORrIkxTZX4XzOe
SpjHazf0zxHhFl1r6QtlYBrNA1NJFT/9gG0z7DZCab1V4dY7kbPkt9kt6H04NDgQEbGmJ3VCQ2pS
W0aM6HGJ9vO0HJexSc839QaKtDE8MTIGXpL3NRYtujLVJB0tInqcyZax8RWTA94JdumJtZqZN7vs
iXUcLMhvPGOdQYEQFTylStT4nIFp6fuW/qsM6ElOcF078JuD1aiHMHzqmqCapwZMc62weIMyBvjc
7Me8DMg/ScCOxddugFvX11MepSQhD2kniogKCL1eL/Sw2OZjbDHcxhAZIqEamgZIW6Pu47AFhVS8
62310Hfj2df8raupeO4GgcoKrrFquEwDWnc71qbc12G5JU4omZt+LhHxBK/2ZHRH7sXV7YAm2Bff
VpL5iO1CWDbwWJNYxEjPFs6wMxuDDAguzLK0Mo1Gr3Pxg5NVdNXCsv05QEwCVGTBXYfh3Gn2jVa/
epC+AvqfRW47MzMoIW20Ad1tsUC8v/XjHrRpe7Hgo8xt+ZRIdIyh/EnIZW6yB5MHux4SKJ4IheqK
9nHKHVKa2rYvvJU9cCumRn02JM/hUDN44Tw3vIMIvv/1nFquEcETaoBvxUNhEGJ+wRsKdBYzldSs
q0d+BRky27xojwpgKytKDIbt9axtMQdqo6UvgQZ9QTahdSt2UZ5RKZrEr8JBoDxMHt2YPISqaJ88
J6+BZBRHUdkfgevLlZm8CoPcVbJkkBEs2zA4q3GzCg3aOZJOO8+n5l2KfuxnRYmu26O/bisowwvz
i7pno6rpW+ZU7SpjujsfhS2W7PottZgjdiMGVXBQQcXd1OMIha9PuoNKkJ8kmJlATu6Sm2qpB1Vn
+24ja2Wq5T7u6nKmIZSgj4nPTyLf6fMyXalR8Qqv5Rom1oqXcYSQeSpkhds+PGGAv1YhhaFefZdt
0swRcm+cTD2TyHuFSQjmI4jfi7r8hjXViQ9TVP0s98ybN5rL3O0fcRcfvAGWvvPdJDnU7B61dF98
ur56UKS5Fu34E3fD2esYQLdxvtft7mzZVH9lBCVdPXR1tXL06gnyxWtnFmCeo2tcip+yrr4DMCGW
KzYtDpPl/Tf471UkX22NYXhgrsoMUK5SVs9hGGHUxgMDGCH1HBD0hXcKqqCZB+NXnYBACQ3/lArC
2nkJCsODLgpPgH3fUZ9B+0wLd148oJR6JyZuNYQq7YcekgCtqjwLlpUZXjyC0xIXsaWmJq9Gwh+u
ySi0lJOl9I+BSRSOKvWHtDWurRGfcsN/J3bYI/CU8BE3p2lEdIzq5RD642to8EdhMtQLrTEpR9ZR
1V6wETPFGx6VyVJf/uApO9l4QNu8Z1BFJ4XQSdJ2WZoYhGGMvEkSyad3oUBOY1VBAk1iCSjdY1Un
1yQgYrvqd6lLf8W0n4vxi4EIhXAFqAHIXxLzqGpcChlFeLmzrYfFaUZl+K57BU+2uzFt/zrRTCUO
Hzcyl/CUYHhWxm16v2WlwFELTgkED47A2ox1geIpdz7iADCUB9KmBw7uSq4RquYkpzq3qCnwGOGD
dA0eOKS9vgIFrVZeCuN5iIs9mvKpt8N2Rjjw9AB+uAY4lCb1TmivI8q17NzzZPm+f/L9Cict09bJ
K+1JBbqcYJ41JEDMeu0KbRZkbZc/MzIDWQfLoqpM+EMMJHx/mfTBybUq6LNei9cvw2nVH6qh/awg
5yAbrtX5OJR7wZJMI3zC3WEMrV1/6Sl7PUlOhRNfW6f6ThxuMM2eVMXkCo89q7sFC0/aVKZ+DncA
11rfFdVM5FG/djE/GhFPhNb/cDxbRX37qKcVLPxgN34MJjuzbMYzHtxDK8RPn6VfUYaubCQBedFJ
yJJeF5xSnQ8aD90D2tZTASiWEQWyJ6yyLPHRooDqix4E6BC7ReZDBWpIzdMzZcW+9uGY6a/p8hG5
8dlpfNokCRPQ7KzLikrA6ov3mh6kG3jD3PLq5yYscTHm4kULOa7SHRjz/syt2FPjylsHkgf076HO
EZebcfTudhCaDeM4zMpX1qa+j+ZxTUozPsndIJJ9gbb1HYCeN2HoVXnmUYMyO73OBj+tgDsgE/5g
oTUntJNIYTosOz2FWY81REkfbGN4LfTwVpA8ywSSEZusOiZ5Ss54DjxCgVeJzhAFUJ6bz0XLUFEx
+5fBCPM/5tP/3w5UkE78q4FK7H2Uf03b1PiJPyYqzE1MNh8VuboBckH834EKUxNLVQ0sYNjANGNS
Ef89bFPX/zZJM3T0PFTogmHHP+Ypuvo3qUtKRqnrGqMa0/x/Gafwqv6kEkA5j7JNIGE2HKEhivxd
Rc9+30BNbgysW9o7zrNbFMC3tK368KcP5O9jnD+nV5JS+U9/SuMd2QxAdZqW6JN+k+BgXRhQMSJt
HagkNQXjb/ftIScBCsZEIcu/gqT/aQYc0rFIf3WMDBM4oTQPDQJBnOKilOGR3GUQJr6K1ytRX7wR
GhLH4i185tqp6aT23OY53BgVGtwI0yJkDkmdh8LNvJkVhYWZOOeOGhx2L9iITn2tAgRzqYm+mib0
zsUOWkyAs8giI94ttZc+u44uI4gys7/GoFiOfT2lKj0yT7kO+E5pF53iaqi3JssYr7j5DujbFq2t
r/J46lbZwSM96y+NifMcMJrO8JIcrFwxN6RDbiqJijihHMB+bj4hEYBh1NhiHpvqYye9AbNv95oW
JJSSLQiRwNijUknm0PO3dW5usiZ6y4Xxg6TyXDmTxyUi7NlwX1POhTMjY7pk9h5J86qyTUOdM2gm
Dk043LIKHriX7DplX9k0n4kf92aRGZyFGj0F1j6X1neXn5Bof0qSWiFhxdnMUReFDu1sAJr7x0/A
SD3GnfqM6YmhmKankGsDcghX2WgQsRKwE/klZx1RntkPthznPzoLahb+t0QJ6Ulp8TvMa2VmHiND
NusghjeqZskv6hkIE4q41G3izPqA5JAJv5PApvCC8a30TXWRxdkXFddzZZMMRE7goi2hvBv0HudE
k6+PZoJK1SJpHRoVG2/HyZS0hgjtYkeKq13N+xwmSa4eCC1hjuMgBKgV96VksKAlhjbHkVnPkySb
80eYMBoRpvPhSXHq1zKhKI1belpJ4nQrOdeDnF25hNiHbIbmzNj9qLWyhVRikkxBbyvEC16yA2tM
njkN159l6cB1zOiOZnDFrJK6MyFfTAWwl2lEz8cD8qI0VhGEuGQ7x9baqcanIkQggfmHNLHxZAam
D4HE2wm/mCICsUJA9IZ04eS7UB2Z0agUHEOwY1uzoPVG35XA4nTRE/hGPl+y+Gczw3jK8yJYOGqN
+txKD1xFAEkxisDcOA8DCSRNmvaLQWFj9sh/t6BnzjhTRpX5oJTpK1AHRKb9q6zjrSIkJ66BblG8
NnzkH1VUw8ZtxI9V2ieckT+GVT30AR65cZj4IDn9YWp2vchp+/h9TtwYmy3/ktk0L0DPHnSz/s56
HuwotXfUznQ0E6L1UO3lsgvnbkooSaYwa+mM57pA2oFe61o0xbkiXWPuivpb1tUpbQvUsHFwTBhV
IlUnTtPQFKI86JkzJFlU9ICcGpOl4nGYJ6CsgAqyCO1013U3o6Z70dlzuNcGQrkJxFt2H+VQ5Yu6
BF7MATxYQmR80kJBYZLOYydKNgIN4SwKaa2arvsLmrc+0wgKBNK3FEPw0NTB0aP8onlJzwXsOoVb
Cp1KxVdbfdqt+pTRChxIZFw3VnplzbvCW99quthrzleCxX02RqR9ZMAOclM7dwbnm/HBFd2703D2
1qrx2nXxpW3WTelcNUc/Dnm3LnKHhAqlp8cRQCCRJjaNErjumBtrD/AFNNQldRaVrKnQzk+dL9Mv
iffLaHkbXsFMiKwHGcYrs6BXFON74dCKBiuBXhWrQF5SBP9UnI2+6Pp8XytOuyaiYuOmKB9NoIkL
XLVHoR6TjFkxQWE4ZRyZbshUpF+/tEm0CN13gxnCFPwTMk/3e/zCxYveaHSk2qfUB6ZGAjru42Xu
TLFuzd4lELRWkSViNRlhMdbeogNwbbjNBfjFR2Dlu9jRV4PUF+QNvMErXBIOC8rVXAnRfxZ1igCe
k63ah3sROrDsnBdcGYta39gdtwrHTuh00xnShjw+DcENzwGyZPULlUMZmdj12rF4MXpBRgNrP0uv
v2/8ZN/ZbHhha600swTUPyK7seKdEmqfqdKRtzAwpVY2WsMBxA+d41Cm5yojE7J2dxV0CE9btyqq
abSIphscXB7KSBsfSexeZ5m7kJi3QFJQ4RWx+OptKFiRqpAmVMi59l0ppMZ2hfJtjyyEQ2Ke0Ta1
BecdYhGHyfFYaVSkhkqaZ1Cgvi2/ZWvv/Mh5T+oPMaDCoXsH7lWL+nPD/HoGVQQcY/pRk4GikUYw
H2Dlm2763XDMEopzqbL8zSzlM7CjW9GVr0w7XoApbdmHdM16a7FBbO4bySTuglUmX+SJSTJZZ/Sg
6Ba/SBrGM6PqvpmqQR7LFqYln0qN4CteujVu6y48BpFyGwHTpbn6CaX3GvtPPXPAwGnOpWMcCJO4
+k65q33+QSImkvji03ioGIO6MSMoevy7VI+/fegl6J6IeHJv5XiSRXxCjHWL0wnOTDRlOV7oOWec
HqvcWOE025s/TNl3hhlCVgicN7WpH1pJDmGxiiB7kpVRv0qiw9ue5l0K4cP0GM1W65FgStqGTOmC
A2y0j8KCEGUILrtYWlq/rupiMxBdyDFzhXb8MZUFuhPIuAbjb4DTa2WUH1XjHUK7frd9FpJ+BH1N
Wnkq35U+/aX16kEkSOw5hMd1eUMyzNrKdD4pwT7D4FjZPrmpYYSX2Xysu41TqjetgfSI57TTc4Yj
p0zzHr3O+QSXXyMg5HgdxVcrhQkCAMYFJ6MrQJ5Fql7ZLtfkXqw83TpIN/8yUk+nD+98qvggvh3i
FHwSX2a60DZhuAIi+l5LcTRlxzBjQGHRhkujHN5de/j2Xf8gDOWXGXHIHCMooLZ+lRRB7eAhnY8G
ztkDmU3EAQ+29RSkTOqDCvWXF25JmNrEabvxYn+VVY8ZrRODbN8FOH0gVrl5xNH96nj6h67kV071
DI3Q9oyg4mIlffIS780VLIO9k+5jNQclku6KwmTyUR1p1p0r31g0wnwp/WvivdO/nJVcvnaAjGd5
e8AEOWPGjSHyV3qea9/r37qoOQTlvV2gvep1s7amckSTpyywNyZGAjqvFWnd4R7UPVVf2ezLKLra
2pNXdE8V4UGmSpyNBp+fxuk7tznUgVS8qBgSZhg9vJmKaocJCHvYPM7toy6tN6JuN1J2m1BV97po
t50+PmflxCsoNRo+OkdvG2Rec+vJw80MFD9BsEMuPCfnZqdjuUsgnod5cEDfm04BG8qjJ+2jRyc7
HD12FdI02btvkiG/knzojbuVIEMMBhWdDQLQq3bT44nnb54mknJ8mOdKe7aQecfEhjhFtixj8ynJ
Aax7Lg2j/s0S3rrLlS8aXBF7j37RO6KukFZN/0RUFLYzlSPDcQAbrJrGWpCVUynG1a+GYz5GR6ZQ
y7J/HTi+8mFKYyQsy3lV+3TOIPHSaflKeOqqZ6QcDdGlgVSEf4igJPmoWmBGFbC8NlCiKjukobL1
hLXM1O6q7Ec5ohH/Ijdj5ahTYxOV/nDKvGwJSBxCixtrb3HCXmZlV+C2mOWDlTNqC/tdF9UydoZT
qZGoPGbPTc7bd9sdOQt0pKplUE1dC+NcgqnFVXmIyQq2vPIku2QbSJKy5cGoxS4zAxITOWzgd+3w
CYloGSL6TabQEMNfNrSYSxZAVzrbRqCf6taBMJaidA+6Zc+0vt5N/y/N4dz1/8nReSw5irRR9ImI
wCawlQBJJZVT+doQXS7xNrFPP4fZ/GZ6ugwC8jP3nlsFG/KCtJgoH8oo5YU41vptuSKvXyzglPXF
6wha5YfruH8ZXKNTr/ZDiaO9L8Hf9+E2MybleS6LmzIlQrJ2WCuOr9un4FExaHly8JGkNQRvFXpP
2+EfXfvHLJPnHpQRav6AgCK24jCcMoJRizqacH7EtnsXJ2KXzOnjrBWRzkSODJydaK7w7UOy9g7t
a9rLm9FWt6J1XxlPPHBLRi2VicSWaDTNYXK6Gx+esufU9Fp2gIkDUgfBeISh+EB5+kAk2WX7Kj3Z
zgSD/3FLmbCtinYgkqcLRssl82nFrltGRQwudVv5oXH/cn3MjVueeiduC8q9rv2XR9KcomU9EZF+
9ZgiNU0SUuaFphzvCWRmN9Qh7PGDjotucneheQt6gsBRZJDicmPAMN8+ZGtEZUC9uX3P1YU3uH3G
/oTZohe8ImnAeolnli1KCgWhL9ZDgmmQDLEonxD6NUiFuG2sGWbWaAUtVaiN5MmuH1tiwmAysR3x
90WVEjdscCDFJxX/uGCk0MKdq5YNFM0E19BiJek9KP5+bNURA1pCLSvASVM0kLMUc8JvUKS2xu67
FK+JO7NX149JslyYEwR1WkRT35yGZKVPny+Keove8HbT3LDTf9VlHzJPOumzfT+YAkYJubG2TRZw
ekLQEm4o48GazxradrjuQeGRMaqcQ6eboaMlB06Gix5b7AyipjWjRPlUmz0xr5xsGnLApWXf1RxQ
PLHbBaYFtXO1tJOTvtrYXo35XflmZKiPyuW5IPuDhKIYafWcngcHDAwRQbqrPTg2pbbBbV/4yB+n
y3Y/u0MZ6vyEKBVD1DFHC29CliLH68gZRcMFWGEBEcKcfmdiHjbH5RaN9omNTARUmkMFGRzB1PGE
ABmSUuNevUVgSORz2LZHnXvQt1iFwb3HZe87Pl68/NRr/mNVEf5QwNNCgsU7sAtb3EReWpxGA2QY
bKmlyA9V7+xxHJ8YGEWxJPJ8sE6i6wJaCeR/MBxB6Y50PzYMrlVPQpN7a3uf4ZkIprRmMG1ERtZF
cfeVoR9cjP4md12W8NWeaU3E0O8IYTiA8hJVPiHPk168NbVxu6yfYixvqiQ5Jh5EVb5U4i7HmTN4
QbOwXUQr1w/NxHpPyKOwmmthvRaJftjeha2dnjtD3SxQAkxW3qmd3jJJebSa9d2Dt8AG7xzn6iVW
fhVMpfsyYwjspXdn9tpVaebBtrCXFl5Y99kFDjKx57Y1shUjJmtOeSCW5igqFjed/dkgGY0ZW1YM
cnb6Uv92/hLvHYbBJPz+2BPb76Z9Rv2Hlb40iTuCj0eIBFGqfeYTHT9+/v9nrgERc9GwltekbeTz
M08X+83VGvYjJwLCNcbzpdYzhfXeHAPyvjdZr1L7a0xc3oVnMx4ydBpYqwIlAyZul3batZrWV2Dy
XIWZnq/3rwxo/lZx0IzqQrYJJBnPcwjogBuY0krtFzRuu5WftDs4/vqK4J1FiKEORpv22Db8N9x6
BAwl2tnKhbYvfaZ2rRpI4Fj4OvM43nekxU42hidX76qjYEWCM+FzJfI8QoqLqVR/ItLxz9a2b86m
DKwKXhqrMH8NRXtOID3yjY2IrvFokp3Hq02XV5nwZuqNv2Ypf8kXpvHztTKY65ljBepIq6l/OIoX
RkKpwd9NK9ZOswtKzpMjtoVpZFZSbSxWiGqIuw+1MEfeJQ1GsfVSFm2I4p8lZb0U906pzttn6poJ
Z5lV/CYmn78zuVdDFL91pvEMrsyMClH+WaOG6YffZN1MTkWdnLpx/mvbAfEAH0gNKx3rGX+d9wUA
ntF/GUbtnhoQbAeXFxapHyo0S267ssZidb6flPVqJzE/PP3bZH36y3ivu/w0dv47+PM9cA+HWJcK
gTTUbrINDji2/ymfC6kxX2EwFD9Lm+Timne8RMsI65S7kYT1Mr/DLNmc59yUIBD/VXF/bRzkjXkm
v5UgsKLTy2uV3QsKJuCapLjjUfrtNXJh9PwbjT7Sjiy9YaJbHWfhcuUnfhbSitLDDJtOuDkU281h
SEDjTIfQsPcGGffOP3d208iGUR9eUwZmXChbRsZKR+agzAQZl0SCKKGdM71jWDb3BunFO7NhCfcY
LwwyuqboQ5Iq/iZpw6fmfb532+px1F6WXPNPvcpfO8y/N1oLJxatam0tTBZGJAx5DLNSGuJdky0U
xdJvz2wasTiBbUXRlsb8Bgi8vV3ssl0c2sOsui+P1aPV8+n7gCsmKa0wOxhdsoD4LG+V4MeWciGC
wpyfa/GARaQ967EWpgVSnU6gO81VBSfSb9CzYSQkptxS0PpKapzet4n083kWNnOZxJWqeyQykJb1
0xIYvBul81ICBN13M+O3VmYho+GvxdE+PcJvkOnt14SYL2+7pDrBtWkC56srKO0Vl0xRJwWpGyWp
SkMXVQ2jE4DAcZy2wbj1vx1uZ4FKJdCivnWvyuH/F7oy2WDz1ydZbcva5VglNIGrIC/NKk2fsXz7
LsyGLNZ7lFTkSM7TEqxEaQZLQ1RDY+EvmD1UsDgOQq1lrlZq8vT/R9vHEyAm3T2JhL6mbZtfral+
G3O8b0BcQBzhMqhMfqTWYJysTsP1o+fxuW+7SKyLvhNwFWm6phuzy771/OSW1Dmz5F26vZXQOvf4
3bNfywYn23r2e+4Y7l3JPnF7MyOkQXyVqL3eF7eF6qHMeTdj0a33cZm5N+YwX2sn+1dWZIyuC2ep
hO2IzsSEVq0bAEfNlarpMUnsT8dh6IqY7rwBUKSd0ioVmLO378IelADnRXyyczvmbXMHAXHYY3mS
ewskLlE/t8JvLk2CA7JskWnHf3EGLhwy3hj0dfbk+LTtjcLOm/rjPQu06th+K2PFPdoa57KglEj5
YpnDq29i3VBtR4nfuZjv7WEg6bv7RNFFbKfBi8iU3Fy2sd0edYKWQTFyhKMsGbEWTCBFdWCnzoeu
huM4Ft+y4w1l5ONhHOfz6Ok32kpqpjl0QBXK30EHNWNPXAlYkKRkhAVb1nUhvNBMvHqvaoRSqV0d
a9Vh59qmgiJ+YszBQYbrdj+TnDj53j3RAc6d2xfWwVHWYw2WO/A8da23tcnCOGZa2v2a+3bg1lxl
THncqX19kw3+HWkZXWRV82/ibYojXT8ObDAZRsk+Wkj2cFQ2cviL4+hbpKVsLw/hpQR2O79Gy2Vq
DYHdUZG8MI5PY+HxxuPxsVf9bkajrSSKhtq7stzlzNB57ITgP0prfuTzQB6Zkh0AnPyV3p66o+Kz
j5EYIGCVQM0rpNRLchiUaezjdnxLme2fup4pHW43bGQRKVcQr3L3149NarUlj0jlcGlg5q9t7bWi
fwEjrfvHziGbkrQT/AawFGLXZjJr0atIznkofh0oKVTYaWZ/+MQf9CR4TZYXR73EA+og5SUK5hmK
fhOMCPVuSpcw3cHRANIt/T9oYjM472fD5su7k6AAETPICNQVJod3zGK5R+/Eux6hv82NIhDa3bSL
+7aW7H/mUcuixqVkqRl/uXYJ0EXz3mopogww2DDxkt5uE3tekPsIm7aNG9kENbFXiu2vJEh70PJn
sbiwDHRtN/iERSmscOE4w17NzfuZLeYRYNt11b6cmpw4A3N44Nj2fAN2AK5NShBXMQBS1adRBspY
NiVzdpyGZ82Q3cVL6jdbYSkgU+ZdswqEh1BViepAaoh++r3w4hkZWy3uZNd/xeZMOgwr0+OguY+q
kfqFS6Rf0tR9s6X1NE1MV3O/BCJbauzLrRJ995K4QSoZ6mVJ70X5iCGIn8kpe0apE5Vws1h5RCjC
/OhPeKrJcSE6bhuLNoZ5N5jp8GiMJctujzFARalpJgYTEb9A4yxJjO3KgeAHliXkk/1gX8JGYOW3
yO/e9XW0HggVc9cZ0liB/7tK/aCyNiSwcO2bTv923HS4WD7L88leqOGhX7YyyYPZU6QkamXUTnFK
jzDQ84AkZus6oQtmDqSq7NFOkzPSEjsAZ79SKg9zYA/TM7nBqE9V+6/Ml1s7ZUngmA5LHxLUUdPN
r3PN4ZmobjwauromC22yNkLmSeaKNhY8GvlMCdRoLqCQE2F20HGTFaGZcp1vz6LvWFfEfqM4diPT
prh2DQ6kGe42vPW8hBffot7MtXkEjmsLcurkA7bae9Ha77jgDexKSYIp2XqeKhLEJ4qlbtVH5lex
C9jmiBGU2HmbxZlQBPDs2j5bL01hov+04qgYjAg303oa85WPiFZsKl7UyGxsadSJaOWElnxREAL+
ZeRJXSz47aatregrxrt1RpSAWcND/UrLSawLxV9lvXZ+lDCBdIv0OMJhPM6IOzrT0c7aK2gabS9f
6tlKA+RXlREM1Bx4BDZrK70CCb75fpRoZHQvlOb8QR20TO0nOvSHpRkp5Jot9h0K0FirF8efjFMy
vnj1bIS5hsajR6a2+dyQAK7v/myIyBrsQ9xPQB40UFQT01QNEQmi5IJnwykPtotCZ4UA7RPumSbq
3eomYiQYzY0xgWLrAmdfkOK+66DVbaTtCLNrtx99Bk95R8c4oa2csEMyQslrkkfWA13PtsumKF2Z
o04dR2eq5TcUmETHmbyLGIHvVa8D3ucdNOo4rpKZGMZUBU08ksFcmVbQVSBhsYgTkavN74RHuwE4
4XhnD9mtxi69RqjM/rr90BNhnUu+G2sB7l6S4GNYrB6z3M6/xbg2kmZ0YXCKm1zRXQzkGxjDTy7w
f5RNlpAWisiptbsjWuR/DldW2Hl+rNGh7Dyn3FCF3gEi9C1HT3JsytNg+VSsYkQlOWvWySpJC9Ul
PsQMTGufmqdGX+vzlrwbuTX7vwW5/iIMUoPc+b1xMibDkmdnzRR7AskyqqEaaBijYtEIC1TzpIf8
rkbBEZuDD1Ttlxxh+Xj1tueS2skyJxuzMdWSGM9mQ43W6+pcmP0jm5f6NJd/RqY+2E6TS83phhPH
fGoGUjnYIdKkq/pr8W87KDbMnQ0rbNvswSCj+SJPee8lN5gcLj2SaEornJrIEkLVYPSMNedNeUjg
SNCdugF/hk04phyyHBcSgRlh2eTVbUdvF7qg7Q3MgTV1D0gaagWzSk9kHVw7lD8M6qgSklI9zk32
Va35skNubjDJtg61zOfAXQlIjQHqyFl0u85i3u5O/AuyNn2208CPGj8ed2Cp39LlKUbGgBkE81nV
uvZ+2tz3DcmzbTUD3y9EpOVHM2WqAY7LDpdlJiew1dlRQkmrbHmDKgyUqA2InV8cthWdjZnEe1E0
7nnLanQ5+UJe9VRBoIGJFdcD4Nq4yCUphmt2la51T4pYuh961cEr8yHVu89JwtB5ymds7r52SYnM
gWbOs+DNULEzuwniQm/3KC9usEhhUzBB7unyO8tXPczEnJCu/coxKkLTO8x66zGQaNu9m70tyvBP
pPC4r1AZ3kxZGqGVGWLXVnkfyQnLfamWNRJm+TEOJWadlZe6l7cB/LMtlIfXJcknjG4kwvPZvvUB
kw+S4mP2QJSYiR4KPb/wADoneuY7z2NPR6ZuHzRFp9HH01YWprseUUDAKwdZUHou2X4eIQZKeAS+
4Yh3RpdVeaLuSbCYjq2sE3relFVEN597kpANo0Xq77JDZKFwIbEk88v+QkYzo/aGWX/XpEXQZ6G0
iIOf3IosvLIKid9AZK2/mL3ArKdoMfSO/9Um3Ytm5RKfGU0qtuGAFQvXj9DsoBn4annLkWV3+W0y
awSOx3nYeaW4mVeUc3nHRoN5Ei7obF53hcMBr3QH9ZHUw07rsPixyTmYBuPZpXfWoPE50WcPWnPX
slayTWJ8iEfshCS5TxGaHnNW8Jxvcy4CJV2Yi3TPqD4r+9x25mEkwxPSQjwF8fzAWm0JpTudKjc9
xpo64Y2RQTwC+/eUz6iCuETwbc2HY8wPhSOfmUYiKOohvJSxmYRbuEMCHYPzzoJLaFrYJKpHXwIp
zF09u+BCPsZ9u7KWtPDuYBXaquM60/HuqoS4e2gnEWgt9qlKaIxhm89cI1eXKcZXzCyZOLIesKr5
g0WPs7zy6b+o2Gm6/J6mZyZEGRoDY4qFDB/Gq6k93Tp+/eL31gWW1niHvG8/2bX1tMGQjVxGcut7
65i9hb7qLsL+29Rc5+voa8+mcGMmR6xTwddD/fAl0BO9yI9OVl2E6J8pmq3I+XSBE2Xmekf8Mj+S
nr8VBdqiwmwutlFvUCXER9UqgqYZflOJj7vEPjEiNRpto42kQ2dXErrkY2DbY8iPfPZfgQ5kJ6yW
azeOhEv3zndiGQ/Z6h+ozJ3i3XV7vMSDiUjGqPCko3iaW8w6boMLgJyNfN9pBKVX8mohodqVdqt2
QvDModoK2jlhhQ9tbKZYPxQzgEUOPIJ9KXaMEakZpJN9bJSwENNGY+7B36nq6r6RxJD5MkdDRdVe
1nh4exrt/bIyXrApgtzunMv5VOqOfy8Hyqx89KN+tEnU9rJvGzMJfgDzPi3z52HtNMxl+ryzCxc9
FpM1EgFHJsmec64Ak+9G/6xX5KZaWk4SJ7KBve15d3PW3o+ZRrUtnVNbuD911rbHrmKrk4w5WZhW
+t2a037ENLx3uZq8Ppkw1SYyIgsvL9iR7tD4DE00vkfiJvHJVhhPeJ2ygIrjr77w3wGaM9hzx8cs
9dobUtV+pdeQnJLgQFYKM3Hs3xG4dJUYd4J2JCyR0IPVWN70oSDkF9sekhsiPcR0Fs6C2ZGoWsKL
H2zNjQOLl0+7AWJLkYQeSMrI0JFqIew4iYJHjFSeGp7TVoW/rLjGmDvEgVZgDsGC8Nv7yXhSXiIA
JyzMzEPfGttwJAZ1t0jrkeTIneswjqYEtI5xTfKl6ime1tU/IufLQtFVf9OWaeK138RUvY+KlcGm
bOHtVcU6iVkFxqVskXijkOskmpyijtC3tGN7OUynprJPq89ubKoXzA+h57Cmt5FKUTNPWBE6fMcj
HMy90Ii6XmwP57XOdsJ3QS3NlwnrM75k5dD7FzkDHNhv1qJdm1aFeQ2D3PKwLuIWjFBamAyJY0aJ
ifU541wO7Ea+FmNyLpTpXKYy/4U7KGGkwKxIa/liKSw3OUDTyPfEk9n+orysbnh5HvupPTbZdO0b
bMBLEleYgTL8D3YWloQU7WgKiRL3kNojMgsLFl0ImIewy/0XwGkPllEgyus4kHO/O1XwarjWJaHx
Cguo9zXjK76Rhq6HDttQ4f4NWULrXDnso9fkpCsH6ncxLEfLWM+EXd5bpGoMnUCH5VHxuXVlM3qR
3vZvPyZwvndGV5AUho+CEaq7m4nLYaIc2B7HEZu2MerkR0nQsk4ZCIbRvgjbIF7F9kS0tCoiQZr5
4ILbRocJW3TGeclIKJsI//Np1/mu3cdI9p8VI5AzxdSFwtEV2v+PnP70INIhDWJ/znceMvSKE29n
xIiuUsv5Y2H6IByWVWj9tB2up8zKTwxBwhZBtjOnt1puMAIy+FZrmmJk7LdEFcT2K5OLbYYxU/tx
jqeQqUmb4zDDkp0yLd/nehHqg+fgbsd7xnKqFeaPL7ml+sFh39M8Mv9N8ULoVmS1NB7aR1wUBHek
5O5U/vws0ADSrt4bjOJw0L6S3nJPEs0vtid8CB8z8MNAl82TJlI8ACvLUGPwsBYCPOwoQqk8mABI
8vnc9cobaTwVICCcdDxZfJG4AMborGGnL5wG9F6re4fMnAqRitMirwVsSB3glrOOY5tvKzvtbBoG
KDab518jnJrXHBYbY9TY0i5MGDKk6+2dTqJNhH6KlDWP3Xri///dltH9LjsAjQULiQG3byXVNzxA
1JAKSwRlgYrNW1tJNjo+1CwNwjgYsglsYwN/cUDMJ1lelnjYE1G59MTwbd2Yb8mdGuoaoYNZZbxX
Yom0drmOVcqBrTU124aVcDI+lhSzAypB5B2sGA5VNqM2rSFaxZSGO6tTb/REzW5gmJ8Rxd5Lwt4k
VjMcPIxnoXVK3/jnWeQGYTQ7L8vACS7bHgpAdy2UjnSi5bfNsZlOMfqxNM7Qvtbe0QYAYs+GH6xa
M2Jrir/YulvhRJ8bNeR+Y6mlr06/S82xg9h0r8woLvQdjDrhZhDm+sbr6ogW7I9CE8egKe76xGNl
pcJ55GPXgRdGcA56rQqgrLLbXi+WRETlTzY9XhPj7iUufp6TAN81ypkUe3AsUfJN1soLHtUht9ZZ
tXRMVtoKEv14k7lLcRhxj9EkMHXMMNBOFRmsOi8FtEs7HIH8/TjFQl68UGg+5b77CXFgpnjGQCUQ
hoqxvWGFFqwqcfYpwTqIVOeHsaVstoZTDoANfVCN58JGQSR7zCVGRmjzGp+Mcn7RlfadsXSBKNVz
jYfiiH0f+bbDb9nSChKg+sh0SAV6Q34h8WKV/OkE85dG2VpIEOBHDy8sXFYeXZpFTMuk5Y3Se+gL
ww3dut0IGNqrg96ShGSijkGFsSEgSlxYr80AQ68C+8NYtIxJ3+umWuzppsNBWX9q9d+HzA8WfeLV
uFGTMdQztcLOrMFGpeaycCUK9zhOMGJEM1zMBmsKKAKkxVn1Yy8IEtHqPNs9RtI4mHqrQAAFvm6y
fFToOcMTwayX6YNGtCefSmI/wnbDFpUv/8SYvyAw2ptjHhKdQDSmOwSOWt83Xi6aWfTuwvuXaNRG
8Wqc4kHsLAZ8pXBvcdr9OMatVryJ0v/UEuR2uOXQ1f0sBTtPhkRv6JgSFOno5zJuob0q39yRcSN9
EzFqagUc6H9hTouW0iL9a/TFrlITO6i/BolpqDfxxzKxdADfKobsauI52+WGYYeT155bZKqE1ZOg
kusg26ewNGCFWhYeV824AKlLqB68Cy2h2pmt8ZZP9Xsz6u+T7rVoob6cxnn0gJw0ghpj2f5hQ2e7
dupVOoh42K+f4xbVmdnwdHgNGJuVwTCPMaetngNHt7ofTxgn8kkfY2SpSZPOmxGceIwsOS9VcTPO
MbKujDj1lKU2VroRz/fqMblTLbqNbgtZGVipI/6Qe0MfOPToCcu6emPb9ExY8dnJoHwwrjjSplJR
JskVdy5Vat8iYBEP3riCZmItSITo7WCTqmnLb4uc3UX+iAFnwpBg9OuxZC7svgiV+HIX/EmjLl8n
ndTvHsJDOs9vleQO6B1mPItvnmyT2OfewP83PYhNYJOP/FJtadLbt+aT0OugJ5csEdjIhJW+dVr7
7q74gk4ciF+lOZCvLNGyx+AqZTV+mFOy7H2LRYe2wimsfBJSuvS1gjLfTvjph9TFKdFfFjDMyMNv
jMonAmhdSHXUTzG/ZpICTCgtmhIaYaNRH51YvhsQ5Hj2XR+FP8ikUw+qoCLH2Gynf2CIAakTTRoT
ixboZwyuyZ79K0qWMcZnxbaw7c9EmqJC5wP2UiTo2nfupdT2GSoqIZov48OhKG46ea0L811KKr5c
p5ufWuc0usuz0sUtQatm0Cl8IGZhwAYqLkRsn9KivpZrfp7oSnz92UZlyO7rdnI3WGJ8EEbzDa3u
aiPmmBmQJ9Mjk9m3Gvw+lov5QONjLO297XiXDt+ugAGWqOyLAVFrkLhiuU+toe4qYzy0jNZl3l/X
LOv5dUd/NxHBWxoJFej4J+LxJF0gLEVc8eLvzKcFObZmlPcoSigiK/HO2vQODeajm06X3tfu0imG
yOFB3JU4zhjGv4pW/BuHAWWtZM9KkHNnlGwm4lsTr5nuWbv//zDDm8B2i9bhSHkEd4n+XCPmjv03
JoBeFmGqJAjb9HfV7M8uFZcRemhl3AEe6zf2Ig4cZ/3Q8uww2NuSlwOT9fRd6yhk49kp7aga+4k9
Zj//a6y8DP//lacpC1a6ffBSp1KRSuwWsNZT81iPf5q93MLVjcpKPwBeXWKKuXVIkf/XWBfSpngq
18hc3X8pbQmftGRqDsx22xAAtzeoNbgZDa8jbQMEDQ5PMyu/kq6JzDbB1dggepyVf7SaBGOwYFAl
6WYoGfiy1ieCWmTLvDc8kzt2a8kWWKQ7dAnMQ2J0tbb5xyqLOYAOA5HTaNdU3ERIRT5jhocEpST/
YMMyX/VIjVfJOU6NO29+dQvibOOGffoy2qdqcK6+ywlRl/j3sByxdJvr61gcDCsqE+/TyWTodnDy
q2T9tZSNTtpeb+CTvi2J+IHNyq4BvEvrMlQmWpbbseCkbMDNlyxuya/YpfUCk1Gbv9iMeLseVeXE
qIBuhL7Dlv5zkYrTNG9rqube943nxWy+0i7naWXIoSvSQezsvvTsD8UeaIdjqyeDeZ9j3OEl5NyS
GvJgyad+SPZxB6JRVR0H5aDF+G4qUq7z9yVrGwac5AIb2hg2Q8520GyvpdlelDS4IymyUKpniCVt
j5BmGgaK3YaY4+IvdqqdWTIvap1bE4QYqGASGPj97gfgRLhSnXZfDNmfnU5bLt7U5j8NotzSzp4G
f/1mLRdNesPURsx0seqn4TSpmpLgaJ2OeUV6jnorJD4VosNRM/Bd1gAA1kNTAgJQ4gS888ZYEySb
OlAA7NxW3poHDVqGX3a3cvYZVwpIXTVATxb0SIpMKtdM3WfegHMYTx2WVp4kS3cRI+aHUQAqrbd9
feWxeU/f4sR9oVd6tPiyhe0ixHGT5wphfqyCbUfkCBsY5vo8JtarkuvRWF8mNNHI7289r7yWHTWl
V5q/apxf8bPgn9IwUdWz+zhp94m33oKaveAXIWucryKdfVOuZ8+ZPwdXxxDWMzBGJXqvdypsaxcr
t56o3UoXh2K2hibTo9QrHAYNNnVZlRZnNLQG8xPN9358Nran2W+4d1iRp73aN2JKApAEkHIKYH8W
pNha9nm0xWz5Bq8dxx4jo1ZkZliwBvA0wTP/l3hOKEARoUsrub8FGAI6WthwMJgMOH87chyHlcxa
m7gDZhx64DAE2kM5+hn6nMUrgK2kn1+9bnvnINfcqaR4mZL6ZOdqe1JxuQgtv2jJHFqyvZQqiSyf
caDRwa2JM5d7kDA5GIzPgGoCxXa4a30w6X7JpewT6sb1te8//AyeXT08M4V6a6wGjViN37vMKPmW
LNRy5wFP2Xsl7y09/WVsk5n9d+/O/6rKvVBEXXrLZqqMOrts84s1xnd5m2vwGuIXZ4YD1Q0F5Trn
u+8K8DA0E8DE7hlM37gMHnb1WDxRDgOWImNjR3cOVmONeULfiyEmmAMGCeLrh6lOPggiNwKr1Z6H
gSsCcK7bzwQthIMfWSJBGOJPNyXzIQXPb+ZwQmPx2ErOLjUDtaMNx2bZzy+2si8FApTINfvXRCAS
cNgncZXxChN8wqahh2LnpSexjj/bj0fm0ssyzL9GY/ECbIa7dCvchoHSA11RZ21glryHydx+okKq
z7bJIbSF0QodGC9vxhZ1+6oR/3eqXZbHiAdi0AzFXrbYG+TmUoI2fleC3jgAM4xvdIZzp4yV5yis
6iwLtw3j2WOeIuYX6aF99yzsAIxsvYisFePg5C/VPOCgALvEIgdrSJLfjYSm7TVrn+gez3c3oAeZ
702NGE7i6zG1XiWOvoBZ+rUf66/RZXwqeqYFBDugGqqDduvSfNvZMsORDHzkgGABXLNNs5PuH/zx
h45xfyaGR9S0TpzNEQIJP9Rv0Bslp7kH1G8nk7vXc66w1YIqWHys4AawgFDasBcSlFgh5UNrz2U4
TfHXPGJYY3qkBYlJJKuh9DUE9733WjYFDKB9Hht+9obqUW+mc8bF9UfPYMpCAl6OwXTNoXzUnn5p
wOATCqtVEX7HbR7GUdFkVxRM97mJmq3HCAUlZCI5ZHKIzbLdRyujJbbEfDEhEBe6vjeq+Dya1Ic6
SLGINShDAsYkmAcQwrikmlQDc1yLcOrceRc1vxBNuLdvXStKDNs8lFV5EfzRjFqHQkf9JZYLqcW9
Xw3e/qvPqkFCLDt4C90hbUS1aUY681K4fo5uz7tyrtzSk9CheqzmetSI5iw+C4Pi0PaaIRjLJDKU
HQk1AdCRW2FjYrew+hvLXw+ZyaLfXCLUWqiJSfoBxgI9LVvu2P7cTL3+btOlJc54QTGrD/kPUJx6
NzRJGahyA4PSedMrBTm79JnM4t1k8ik4M/guwWGQTw1ZQhhWTPnlxfaPLM0bWqpvwci8aLLncsy8
XZogkJHOezOfiVgn+dpYL0PuXrJkjMy4eNy+LTrtL7D4OEXVPSYz1FH9FE4ln8/E5sNpvX1vHKC7
bXQa4ljqxf6WFZOqpviqISQA69jbHaWaWejvStrnrWruzD9tTV7ctP32JRu1jL0vetHtZ+w08zdt
wDr35iOwe/2oshfXZs/KhOmYOiPruxFspY7+yrTgjlmputeYruNLGGBbxOvelkxD9JeMCaxsluck
67/NdjhklRmAVWcCY+AabBOMp60iUhNU9TpbDy2Ku96ov3iE90lRnPxJv2V9ei9deaP1zZNJDs6u
7tDLD/N6OzNRghkIt/8xLmnDEm6HCT8Ix+sYWGaH9cprSS6q/6Z6ugxGtZuQ3FcsHXaGW0Btq0YE
VMsnBosvNpGhGoxXqqNIW+0nn4FApxgfNBytpYF7anjf/rsj0Jyn+9iT+8M5jVJ7kEEdr9x/K/Ck
xerfp8aHLsQidTW0J8m2Fck3WUG93e8kVsC9bqfcRl4ZsLW6Vm45o8YnVICRsCHvtt+h626JgH0D
YPHeu+iClmK4V+74av/H3Xk0x410WfS/zB4dcAmzZXnv6DcIkZTgvcevnwOwp8VWd2jii9nNQhUF
U0bFKmTme/eea3EpEj6No8x/Z+aJ2TbS8coVEVOVGIaPVdcUYcWVFcpbHhtXNWXwY2ons/51564E
Adb1TnJsbQPmHynD/Z2piLVpgcJIZa6kBWDKdEBtOn7Odt0BkqhxY7dlvIfbA6RX2fuWeo9i50HD
siopxbHOixPxmCwknOAy/o8ao1nGrbdrvOG9VoeVIx6CBGB8LL2VgXFD9b9JY+nQNBe97jeNJb2U
/XsuF6dK0qFj0m0XuX5OPWtNNthdSaEfprKFjMlGg107L7pNDLsglyB2jJD3F14NLpnUPprXoLQB
ebmHyECPhzofrknPvALRS6lV89xgTeTWDCZWahx8OVvWGiFKzjfTxFWQ9ntBT9Aav9OelDx1RbyG
jbsYTOOsKLjBIc2Jwd42dn1oWU44TKMMuTzRb9lkVYRyj76P2R3pqyv44MKSSqanFPctPaWK4n3l
pWfX8Bk9fUbYcakODa9c6AaT7QFfJSxipgbSXunQpaQNNXNECqeYf2UOyyk35T0MTPAErDPnRGGf
s0rZRkPw1JT5ypAEPklfPvstIiQ6W6zb44OwmADY6OEZtoOcGUP2zBVt04XXoWzpcwcvLeodMIFM
4XQqPAJ/2cUaKbZJeq86hEKJU9Yg2TatLkdX3KJ46FpkIsZjkKffgMTNIp/vSKtGXP81e63SUb7L
aHcuLRSOOMB/4Lp6kxP6znkBw7B/I9+lm7l+8y6jMoowoNsRJSwnXamQle9S25Pnvpo/gbxlkapR
3TTRsgfUZ5dSjTWePjv1LsEY89gp4K4cl4K0UlJl1KSW9Fb1PolFvsv6rZ4keKuwLSQq82o/8qQ7
S8a9rmnfAxbo5EcVC4rfRGuj+apDaKpRONclnaSlzpJJvyiZFkBM8zTsBS2uiERLLkNDGoGbguHU
waO5CiNDSnoVWe2xhiRJA9K/MIxiFZ7ghLlbP+VKA1QDoSOdT1N7c0KPQr0mreUq1GbBuAjwNLq/
RIovWXQ9pLay/q+RRvL/FrYCIeU3sBXg9d//Dq/n/E/UCjCVMVNbR5YCTkUYKgySz7Rtyol/ECVp
yrhKbAWNPCFeCTZpjyjRPyCS6LLNAV1RLV0Bnl8y1+EQj0GKT8iojG9uesL/hLUy8ly+wlYQ9ABZ
UTVN023Vgt3ySxzSkEmypytY/hLzW8DY4yr9W2xGoHh6+77yEdx0cmCM3pUZs6Yds3ZmG7a8iiLn
Oc7RwQ9Dduzt4PXL5/cvbJZ/fVtY2lVDE+r4Ifw9nyKOvDBGmg5FbsTSM4vWjHgnbMonUpDNf/9a
41/gH5+BRkaVhjmVxZo+Hv8ShoEAkCZSXMeYopwnSJQLtVP3cerYSzM0uT4aF5Wadpt1W6eFMp05
QApokO7jsHxHo4vSD6npTEg/GhE8IXRNWYuOFh5D+iisH4R5OYjLqbnkqvaoMlH9X8I8FL4nv75/
k8+Kr4Why7L6a8qWaUuE+8lyRBwvaISmQaxZ9W9REzOlQT2zdlPKB4I6ODEk7tzvcLbSoPr9h/gv
f7C/vYdfSDpYJDVqi320aXPCOgClo9+xLni2CaWyrMvvX4wf0+/+w+YvOUK10ntRSEDkxvPaty7L
j0kpffOSTT2YHxSOHn7/akTq/eP1SHfQVfhAmsnv5deYxkyqOtcTQBEgLKSblFhCpdLQEVSFNrcR
RMHYbtD5ZvEi7hf0t9Ws3EC7D+YiJci9cZPsGLfhwqPHjlutO8Oh9HY5q/s9GfIZT2E/JCooFzsN
+3lcAAhFqMaI4MfLwELWnPBiTUIy6qgirlu/fABKQ2GixPzUaZNqg/J/x5KfcHn9ojft0YgoLmr5
pjU1XAWgvlhhvFMiy49NJ4ePvk6sisozKrJzwQgyt61s06HoPCZh9dIRRlClRx1HyjpyK7JbC/Ou
j4cnHSrDJm0EhZcE8j4Gy3yXKrT1R74/FAx6u3Sfz+0AOr0GIrhM22LujknWvV9CgB5IHraJyrZB
DoCARUJOLZqaQr8w3IxeEHNTMyxfZSclIyNv14YSf+jMtqCGZq+Dp9P1HBRQQ3B9Hbe9Svwx6HsW
gNr2ukg+WNU0S505FvAVvODe0FGFspldx9oxUhRvH/qSx1rzJfJwvndJuZQbvJ4qEgPCJqFNZN6p
o89PCg7odEtNbnqm8osxUlbQQ77VwwRje/QiJ8PGcmk3+voCoAUqnr58thTsq3xN+pkuUOJoOtp4
WphMF8Sw7GiyxXaJdQu5P6PFDE/RqNKtZ8xuD50VKyPyrF6BRCmudArp/OcqVRQHFV2dPZp0lQGJ
Appi3k2lRrLo0rqENw3oiOryKlBvWYZFFDwqbXyd+4TM0F2ehi8FLvOe7FXTcuiL+D8KzIGZZXx4
RQ4jai3jl52ZT3letUvahK9M9hAfW3ED36MhFMAml92QdUSE16FyMHjUtjlrEA0DdIPnoobLoqOS
zf/WXJmwSLMSoW8NdSoRLY/KyaNA/bmwDP/Jy0iiJMPhtahDY5X21XOQ0jfGvffB/4k+vUALluRZ
MOvUce4WMgX8YQoCPeLET1cUtNCtOdBNbP9iRCgbYr2+p27DxFCixt4NHyDxExy4rTbrUO8W0bKo
tnXZ08NMRzE6QtEmoZmiRg4KN9PaO/wIxjEvJ10W7PxbzKUDU9O+G8RDk6EwHMt45QPNVWwdcfxq
6N4zF7mjBXfAlTJ9lmkU4WUT9y1F1pkc2UjAAv9b7kZPLCPfcoq+QBHuXY+4JHdYkEI0OuUQVu0b
wEtUq1EllzpZo/oQOzvaVidtRPzQoGH+XfCGqJTtIzvNDnXe3u9lX9bPmfPU+l50y1Xl6GcNwm45
Vxf4tL4lNGX1WGU+2Rjo5aA+AWYk3NUKX41Ef8CGSLSgB0WGT+FOK60tsUw3n5TLuaZDj20T9zkz
8hWhV5iHiqsW1ie5hifkFRGx3wq+RDvQ9pES9BRgQRuX5hOCBCgIGAPSwtE3SonnPNR6YnQt+bnX
P+Ty2UtM8aIwC1429IERZCuLIHW6F62jOuXFXJb85N5VkqvlGpRlbVEc/ZD2faKYy9psio2eq8Ea
oiPKcx1zEHKRaus3gimJbdD4UFY+jadX+soHoxg2mV0rLy0pupTe+bb6mXewgEffCf6uBFyx6ks6
AhQSpdZRX5hH2XBIAbRH/m3r5g/VotHEElCyf0wdhRRiihio2gPz6EruuoxkUK5qI2+INcCSEmTO
wjZGaDacwoSKPjFZabUJXaKnEpEf0WSmy3G815Tmh6258s5yVRLI0LqEjXsuk8rF8e3bawuZdcEH
sEVhzd8I/S6+REefGymmXa+AIA+09AdTDapnLuXaIMQB0UsaNQmG3XkRlXtSUhlpVcRBMtKluaJJ
C8nH4CGUCKF3HoIa4Jo2M+L8YsZ9N/fIeV1EefAj1jeElQLS15J4p1lxT+aBw2Lblw5agEk3Bu0Q
5FeZiBvIDANrovJmdQTC98S7aoImxngBHNwBaF5lLqJop3mxfgZc/OByydugpkfjYxGn6BARjfPb
wICaSMBCW825OBRoud4gPyh8FDf4POaBUVmow8K1lKmPieRaK1kq4TSNuBNmyAw/KTKM5mj7utjW
/eg2tst5XcWItRNxUf3+ajRYwIwSkMfwnJDTgI01wCSaaNe8dE6No6AB6tS3CqkyQgeBI7CpbjJN
h0SpNnaWPidZdmLYsle53szN2jF2QdttSFXeKJFyQhiVzLWSGjbCFVgp9RLedHSWUxpCquzcWU6W
7ZVIEP/S0wCLDAo/Q6PONZNOk+aZaEXAoM1AfNPWz7tny0meRZphfYqzbVqWS1Z1Xppp2DURYPgl
xdSIeQ5UTtx9o/MPbrM5PMOvDdYJs6AqY8BwdZaoMKF0qVEXpVUwOuXmU+b+GFQPWnVnf4N3wrUe
g2PbiI1chDtkF0s9aL//frqkKeN8+We4HGsZjZAumwKNpmoGV7Tx+Jf5dJbnUWfXacgvASJDhf6S
0cK5+oGydKJEvYgqJf8b+5xiUa+odOvZkj1ap456JGjnBMM8psjWeId6bCwUeMZajytlHJO5R0WR
0oTygjdDPee6eXP4puOYZ3liEYDS9PbO7OGN6sgLFihs+arQXFmbCtChjCDnJehoEsQDtNg0OwfE
nUUiu4u0d5d8URaKaFugZ+aNoKF1WvY7hR+TPwSbmDDktaapPQ298sksmbIQ6Phhps9OgNNu5Lgh
QZL9HWi9fY/aemsqsAhAXd3T36YGDna2Y9oK5drDkebOrdZ/68dgYbfysjmXq7OWKLfYTdeOIRZx
UKwIN/4ejb1frpoMusUiVqNn0YCC0JqYjBOQMW2Iwjg52V3TbNClfLNUouaGWN/ngc4U0COqJGQM
08v2LGVwOZytXYfSpsoxoEcuzRK/td7zUJgUSbMW0spac4tDNY7E1AhOXjysE9kP1vXox5bkbjPO
wwRoHOEmq1rKuyWMDgYcEGRtChEokLBE4AmDzq7/QNt49Szo/4rS79wUf4WCPtaVy2yNOuaM7hzT
Uq7P+bYc3IgJWa0CI7DEQQP2trQwUo6me2QRaH9kAuDu6kBa5Obacl6kuHkdXybM9F1DdT2Wa9w0
zLLJP8ssbWWDo2O4GGZAiV/LPHxtq3wVViyB4lNc478hpYYflcO0SeF/MG+CnajdZ6eT1wJASp65
z9og74FXYDipeFeytwW2+DF4qJbVemthMMZz9JT4+bF0qXvmHogUtzEvkW0A0IwfSDWXSwdj2lCM
FUxwibq4UCtd2T1MjyLu3/AGjnhLushKG83bnA+AWhHyq4SrodoT2tLAIiJ3UETWg+yUbya55Usl
kd9ULBCuyy/CIav6jp/3Og8qaSUkC9MIkr46p09ibzOWAinJuEmYvrMqHX3WVJwY/960Ovig64IL
1zP4azsU+PCpkZVBTZIeWSUSAnVs/XsgDGb0HqMIUdfID5t2rivvIX88ojiKY5sW99JQj9kDcTUf
9ZNGOlyTgQ5tYMZktsZnnarTvHEJcPPK8iKarr8j2BKBidFs5DwgQcx9YgJAKczbsw6neh23C2Bb
WE0DAcEfg3bkqmIWt/6ZqanBX5k32hI5hrqPjOvcnIFcpBtfOo9pO+q7bePgANnuSv5XPtYvinn2
syyZ18GLcS97OhFrHCro5I1hHZR9yysz93ofdSD+C7PdWaATceFJr5GMSEuo35Pc/6GVCWItlx9T
FiQvYX2EIomfSgVIGOrFRpYz5WBWB4K4vGXty+ad22ODxPBKGz7z38wYdaOe4dekhqIjeC5ZlpDM
ej8kAdG0Mos/OiGEVWxZPvtLp8lYzAAt0DPWDdU104sciFiFxqcJ6d62dFZssZgu3P9vS3KUQX5X
kvs2+NHf8iQ5/7Mkx8ToD7ILDQWhCZ1SQerw/9TkJFP7A0ywoLlK7c0Aj/ylJodF2aLNTR1PVUyC
jP+qyUma9odJnqomqzrZxlMp7z/Jk5TH8tbPERQsr6UZpgE3U+HuSEH++wiq11baMtFE82B1FraU
QlorvLFlW6T+SzVOD2vTe8MgGAN4ctV9BcDy1Pis3aYDTmOAnYks+iHUq8Fvd/O6YS2iYkZ9IAch
YSVVIBlPZO1Bb6V4Ox1VGkP9PJrEwBFBtPx5slM3GZ0d8YOpUbeKY4EwRK2ai+W14s5Q3Gqdjvum
A5nllXdxp+ebulYdaDMYDbEjDx+CFgG8Vn6rBZLT7Ze7jArj3oIVScy0VF0zuNAI09N6kSglvBNE
wneVHXxvGIhfkbHgGa6YGFl3pCNyuZI67xp0kfSiyUMwY7hKb4LQjUWdS/1BVztsu2EprYH3R0dj
YBFutbFz61n634WpB+penXdBd5Z8y3iX/eHs2uXnHS9gT8OhMCvM6RAKrx4t+ejIqkA03KHqoNHi
ROUpowpflU2z9cddbdt2Ap1T9rlvOmM6dzr617nT/q7h5/zlq37+/KJ8JVsb//L9oZwsKyrFQGZj
/6jqRjRGhJ5W2KRl3OKeE27trs93043bZITXFBp6zWmbfLyvR37Z9/NxdcG0t8xBoGT5A0sbmCIE
ju9TkdYPOFPVuyYmr2Lolfqh8zIavrWabKejTSnrqISzaDMd9Txt57p0q7J6S266dJZq+na9Ve+V
OuvOfo6zA1npkRVG+HnMpdcFg0g7TWe6WXYLazU/hcQO9V6qnYdBfZAqfhJ178l3QRVWZwbJdN9n
ZjnHF+y9lajk8KApL17WFaDO4nxTSZL1vyDFxZib/OWHS7CKTN6syQWCH7Au5F8qk4SCotwKTagu
ZhWw9ik8RgXvzxuCMYpVkYgMURbt/zb7jtYd5YzpZvcxLsWla3XaDjRht3fCdebJ/Lro1x4keryA
j+BDHKZtC0UXlflqb/PbX5tmI1Fti+zjgPt7pY6/4jhVKOmRirUYXLW+SwyRAfGT3FuTa97NzGdF
BGbRzWOqSsJoD4FCRgXBeuCv+0FXF41S53O9KMcQnco9WON/gbVwQuYcXa8CJKWUuCE0xrZ/rZLh
1vZafZv2oxx7/v2XWVXhhf3ysZqGqdmsJZilWBbf6PH4lxWFK+i9awGocxPzxTcMq/UbVmyTyD1D
P1p9U+zwVlCLk4v2qerEsdXy6CMu0pe8NdoHHSnlcsCECvZOlOfEJtdhOkPTZi4U7Hc/QapEfvtw
IjBc3qqemi6hSTWPgWzcCgoTH7Axbm6Udo+BmibLzGjUre1U3UkaZGqhQ9m9YwacnhOjZkSDzkIz
3KcSa8bqvU4A7rZhbp9U15XmnaL2t1ohXqhLK+Vp6FDOl6kcvg0xyY3I9KlIItxMW5Lo6dTiwrWK
jNhM/1JXSv2t1WjgDkXhPXk+YMDaitybZ4xdC6MsT8BIspVhRPFeLiLMYrlbbjw7hrDeQgXxEsk6
IZUyGFhYekl2qi/jWmnuHU2Um6jjqzltApbNTkpnHUzba++nXaaE1cUa60Ks2e8LSSLcHcT6bjpY
ow9Er0h2LqyvrZZDdAdilpz5Hwj0XYkzq0YuyoI0SgzCQX3E9Jacp1Nk3+JSPZ5iUdb/ckofSfHZ
qTGINUrb7RTUeBa02EJGutwOXzZYfJi0OR/yNtPGI9MGCZzqLURZEXoH3Ym7YLxDCBF3Km2PT7UP
kH7taQl/HvqPzkmpBFxtqR8QP0MutH2gzBm5UffMbdUl/qWYAC5TuSdxBZ2kj8R4OqpjMgfwVe6m
rekmT743hYhu+ng6FP5vCVKjw3RoempqpQ3de2AF+TCYLy0lfjxo8lNotjhJLNIBNXA7L+CY7j0n
V645UoyDj7cRgXRkviBUpUbmtfmxV1OSd2XxUo7PU5g1pkdZ7rcxCKvHkOn7tB/xs7RsVa1egbDu
n7xAxoqySolHpVzurjRRcKdNCFHjbzHe+c0hMZ38+4f/8xzY7FjKTTMmxvnny/zzvH++lV/O+T8+
nP+tpdCecP2PzLF7GvqucoU9Y60ktJcb/pL2uWjgITlBoL134b6RHOOjp+fAkluWP0/VM/nPU6mE
/zzVrWvzy7NKAab+6VRiIpzzdKqLPeuvZ/23NzCdOr0ByRnUv06d3gBDnFgCpaUaW0TKxYJT2PmO
eFSVUNmnedlTGGXTaopu7cuFOqe2IR6hE6BTzBt1NR1VM1joJG0Ou+koTvFr2DbleToYNSuyTf3H
0g3SQ2trR19gc89R2M2U0t8WZEKeQqEX96Yh4fmU02LTJVF5L+HdWnk6advT0TYI3EPnxe92Xhb3
067CwXWvS7fp9JAEHJTscrWfjikG2ByzVTGEj09WO7m5QbAKW2B8KQTb8nloy9V0MNJAGpG1m6/t
kFpc3zw1UWweTBV62bTZw0tcgVZAnjIeRcAYAWNMld206eMtN2lv3Si5W5cBUL3TS80TVKZiixzI
gHvJg2pXuAstUpr1dJQl9btCvtepTZr2kdfFHQIZmODRmQ8jcWUZabmRROVe0jB3cYJ6BD4DD4r4
WxMZXcwwSPhnVU4DYqz5X2qhFSO9SN+GpCs/2lxskX8qz8yj6CXWVbO3nSQ/GDCN57nbWS9Cosre
98WHJijWu4YU3ANtLldONVTLKBP0yBrC6ypLAygaDtfB1DvgYrJ4qhM+aKVSFDhq8UpqCzp5XvjQ
xLrzo4qHC8UJ/TVWgOsUthk/uIDi5xIzyHNFqPBq4Lq8R5+WbNU0G9bG+CrAfok2splVsMKJDoVS
+1sCFaK1DIjrZBA+O3cLxlNnlKG1SQ8aHpmBY6VAXkKBP0kOo2/ZAGEupSZ3KwrJoNaOhIX4u9MQ
Jsk5rovypEvYsPrkPO2Zbmowolw7+mTx88B0KgJ+sKgUT90Hg6bbgzPkC4A11mXalUr9E8iu5DhI
qfegCgsbAkyP3bRJcsx5iFEUqwFibF/oe7UJkD5q8b0+7tIL/tqmdJ322D1pVlCYrO10ekwO0rLX
SAKW0lZZ56IDUOgY6dXZ+iGApCxPqyvrDxlvSU/xf9ycDrTQV1DhUE+a9tURellW/jrx0a51b8Zm
Ap0p3VOTqE6oS8vPG1CGa09OjRFvAZ/WbYPWIp5Et+iEfWS1nMKDJnTXzUM0teOmGuZ/3jQuE07V
Lrx6o6oK3ErBFEHOKmIriqK/FbR4zSYenpm5AmypoWhSLOyfbbsloFKkW88e+INE2Z83pp6wi6pG
4BDU+UiCgLLD61QSUUPVbESWTlv4fooL4rDPXVGVi3VNJtifb27hWhq5awYLvXlTkYQulR1WKF4o
GG8ABDA9QjO4VI1Bm8mZmwyPRgP3EQL01WFF/HlTuvWw9FkXzAmrBQubFwJPeRlZ6yFGpzediHaH
kTzVT9MWXt5+T2TE1YJ1bTlbT5ela0FB7ASNmKau1fXPGjbsBRZSazVttswwhKVA7a3aYY5P26EU
Df42YFCmwtijpemtSNpNR37dnna6Y4IGRa9jC0hr64CiOICQlxd+S7xXCs6Ojqqnv/MhzGyimH70
WnxSqFa8VKNMnrEnvRgD1vifDy+DVEaAUPb3VOQaci977V3SgHXqqf7DHtIvD+/kJL10FU3okrr5
VhSlvY6HeF8DN1v5LmR4idbCtgdhtO5tKz1qSqAtwL9VV5vCCExNN3jqjLEFYfvFm4c/RSp8IuIM
ZsY5ToM7o/IhGBv9u8i5rGQxVHXa3DO0deUtiIhw9TC0nxpdV1bIUY2VnfiPMXg93DlZ/5rKJAdX
+NkwoBTE20N1pIE4/Nv+6fyIQM3pfCNl+Jmex9W1X5/n8/ktjxfPMHvlikWpmuxaXGL0/XOaxyqc
cZvQ99fELMRdJIUjp2aArN1o+ckFKrFSJCa9eqbIO5N4slVmpMk5cKOGKI1afvAl4EQ+Qb/f6Njv
CKEkaSrSjF1V2+nOTKi0lJi6nhKqOUspVj0+fjaDGiF/REz1HpNB9qQb9ULuXPvmeE58retmF8RG
+uTiSKfGE29zHVRIElji0bSA9RVWny1YUItH4cWEfmZFu542jZAJSlpkw37adOJqTyd7uBhtFD7C
bpz21k1bn2WjukbjE+qNLO+m52ddu897GjiRRbXbC4AcN1XhnPKQmB8vGGLk44Qf6rH58vMMuXEd
Yu1pDPx1BiNKd9+q/X0m6GPakTJ8I7uBYWDojAugAwXlwgjlGA8keEJVDbFA10UV1H0mYHwEDL1K
v5xOGGggzxtryPfaEHiX6SmVsm6WRhKDnR5HCl0hSmTI8Cn9HBJqxeqR0aujJ9we2WCcJ1Vk9oRB
OqzrwIrP08nTeZVC+3w843PXePDnc/48kNhDvy3+59yf+/2huanDa5hUyVvfG2Rtu9L3utdvKWmR
z1bKYJoncn9UfN3Z4LYbVjF0M4JOwxAJZ2mscP1Z8g9fQXLd6m7UXXTLOeRdIW5lwvWmNokzmTaB
mVUbyXfpwgC7vU37sNYLRb1FQ9zBkaH7laCrw7wUi5fpnkT56M97QR5d69GlSUUu3Jc47QKnM7fp
uBXhn9pXtWA2ZQU9Nb5x53RkurGGAsoBEEHCKjxlD7ZMRiqQK4gsSG7Wknoz7fo8OO4nltNdVdN4
5o4XB1TZQKtKlRTBBlnVNDZ17MtS+rp6ZV8aSDBX1aW0nrWFtY7rrrqmABCuzfN0aLopM/56Bo4f
LuWEGXdhBZ65M4097VF3lnsa+SNllSOCq/nRjJtDTfq71cqPrIlW0P9GzmeBBd/XchRewmwXSooA
Yms0xGXBzVnqInusAv07aqf0KJtFeuzHm+ke6Ex/Lczi7OWmQAdYintM9MUGYdGNBJZYXpl1yrct
lrSj3ejWKWSi5omgGcVkgX0a+z8A3Ar+s1K7FB3R9dq4Um4S1Vs6gUqLf9z8uXomgmIGl1w6TLsy
r1x/fkEKCsLnplS1z/Xy59I48bMF9dhoZ6DZzvKouNIiZoSTgn04qNqTQK626ekhUg/NtCe7CqGC
FpG5UYkPvmkQuMg24a0qCSCyQm8qiFDjtlyPZNI2r+A2yIzCVUby/PhzwbCXHSqPfISfPzKogiwS
XLNZmvJA8N30fW40lWgk29GgvoQyBFlZhWXIZmjmXzeno4rtatQfPdg/RrsNncHZ1SXSe7rK9sIf
N6d9UHIZcX9uTzunG8EAvbPkFewBwj1RAqiHKJAZyQnGWaTCf+/DyN9asoxwU8LKshwS0JE66/Td
oAzJMtTJESMJLkyPRPJx/fajbpH1ebxpFKxKg5oUJ0GTYRZ7cffNhDmW8Uv/UANc1ZHbVve5K0hf
QmCydasG/F9RlpBZPXdb9dRx0lztX8PSX/dCIZqodxygkx1TGBhhmTTLO1KX0nFELFTJuhcmRQ7J
p1FXDrmxAjoXyKuaQC90hsgWaf+1iPdapWEqrgupPVDuGWflhPfN8vocUH6+Vq56aKKWIM4oFyuj
gc8JhqZ/drL4R8DmKRPoQkJNUxY+ZN5Dl3i0bMd7WVNUy1YbnfLjJhXgNmW6iWoGhjae+67nteCh
msAEYLZxVQj3el5x/ZjuxlJvrkGwbbPxwLRruukjJ9zHWRHufTm9CCh9lCLNPCYLrZQuwFAY5woz
XCqVqm+1Um9PgtIfUxBVfkccAQYn+IhSO5mZMeAnD23gVrLabmlnmvSAqv9xOmN8Ln7cj4pfEDkr
CuueAJCReAHYKvJBuJSO9ErtTprh6HOOWdv221zNhqWQlHMrsRoKZdrIUiCL23QjD/4iclksTFsG
PmzARjLDlpmIW2VQxaJag2wkuHqqZX0Q2Tt3Ayt7H5SmH1Uj8T0wZ2Oh+7G5h6VvbOWajxNmdH+R
5BALTU67onSaQ4KgZl96QQ7xH3ueDkV3nzP5eKKIOtq22oe8IBGHbMcPO7e1p6CPrRUGjYH+OWcR
1fQO++mlVgpl0SIX9RZOAVHx121PgBHten7jC1Oqldm0LarkSjVPnHolqzfMOyCGj6+RAsOZ2QMw
lWnTi8XGjjr3VmiRcQmL/KQC1Xz65UGe7zuzMtW/PIj4QvcWh4b4+aCgKgBV1eSK53CLYC8IsVMT
a56mNa6Rzjd20y4/oV7weXTa9oJCrLtAPxgpgSW2gF7SVH51nW5AxtNC8gt/R/2kvIbBkJ0GqgHT
wTipWZS54PiE3furUk1asKJk4zF/HMgUXfawoleVKpqXBsP1X7tNo3P+5Wwx7o5z4BMB834kBol+
RK5RQmUgIk6nkWBSfyuGfQg2bTram8LT7pR9DvhiZbB8W7pMwUmJA/eph+X9ABHtgFfDn/GE+Yvh
w0BpGL32Ztu5D/SFViG1jxeSOtNV5CbwZQMHnFhFXXCcN2ou6TGd6crLabLZiQj/NMPIbtqsQrEy
GzSGZpQ5Vzvu1p9z0Ib5a29CpmFuSBkyArE3pPp9UkH28Fs0OTatlUKxXACbbNakIAq3RSVBdPqW
8Eh9nng+pw3GK7KH7mLbunP03aq9mx5uCB2zqGkEe6Zi42/KdXwmMpJXbbyQTWwMaJQDnZif8Wg3
5NpN/7z/83RZUMhuS9f49XSnoCCszqZD0+kikkliaB+AF+nreuyLKPSED3UYnCy1xk1MlA3BnJ2q
r4Mi8G9dR/2oc6OTMx1tx6Mq6EKQmotp4a+FLU0lwVVnWvi7SWSeybVcTiWC6Ywub86h5gyY6Sgd
EHdHuIlRagxEDkuBcpBZr2fyvA7JFpOccXCKEDLvHFdcQCrRovzc56cgCuRkP+0zWqU/14auss6G
bqUrV68pYNIp2RgxpUDCiYxgKfthcwJKO9UwMZPFsgwqBmkW+ACEZ3Yj6Zvp8FDq4amiePp5FHLd
nZ1JPoC/WCOIU4wjyJcbY+iIk3lF7Fx/HkuNrPs8If7rXmR/OUEPvgtX67ej1n03tkJ2YVP1OwJd
W6jh/rdp6+f+XzYFjjZwZeMj/Mg4yUNibhV3p2eVdOLqpZ/L8Qa1GVIOZmwb081dCfCNzSfSwPT6
c7sc6m3C2jGqXZ1ZCjfTg3mmIVMAA6MPv9DWDBbYpTxmagjmqFqG697N07PtWNIsIvjjuSWYdlpJ
d/1TNSjB97DkheW+qk8xtc07miRk/REt+pIzBZ8Du/W2QIlMEIcgz9jdK/AL/YQEJKlpIRdn6XsF
Ku3c2WZ0nh4tghY+UqQ4Z/zSgBD0NHnQ0KMvAj+p97aSmztbZSQciO+6T4ibuAtVs/6eQMKpJXGz
VP2iQMbtLqFv0DQheAH0g2dDDhJ9s6ol79p5XiooEBe7HonoOnMYqL75/Txh1o6VGjs24b0UqAPr
XmsapvZE+GAGp+y4j+1M/vPuUGjg8Arnfjrwj6Pj0wxVAwaIGsocv9TD5/dLJ2VjZjV5/Of3DXuN
YQGemb6LveR2q0R2VMAH41c1l6sXZM8+BaBSubr/Tdt5LEeObFv2i2AGLaYRCC2oVU5gZApo7ZBf
/xacWcm6dcv69aB7kGFwgSAZGQDcz9ln7TwYzurgPBF3QT+FhTq2EEl4p+JpdUqq4g7+ZkiUVW28
G9d8zEubMdk1kQmjkNG4KF4XEjHhJIRc4DD4ph9kn7cMAO2CkOvU7uf7yoGhW1JPFmuxz7ey67Hd
tyMcPfk28gUC7S+lh1VI1jJxVoXqgoki0r1vp8S6CVQlBiCx1FLC6bl+zsEVSD9SBXb32WRVY940
ialCv8gowbeFeQPfb/KjwMGPUHQJbsEoN494GeDW5YYXVNfhRR7Z6Vy2y1dtOM7gFK0oBk70Neez
/W/Dco5b59HFKM2nwMFPU5gdQjwVxpi85Ds8VqfPQ9muKwiqUMd+D8sL/uv6l1MS3ipPomyX6kp9
Iq5HNXSJGO/UlgL9gTz8Zzs1oGss2Lj6FFdAixT7mMw6koU4XApsiJwPhu3iLdfE/babge7JzY9j
DWzkG+TRjTU0l07OsZY5UUT5sZzzmVNcMpPLvMmwmwuSDv2IgfZNbqJmgLbZGZs5RuAR10TwPztN
7sIbPlYUkstzosx6vHysgBJjWrnBUsBMAQXKpgllxyCDffq6EMpuYXcMobKWF5Ac+LyKWlYyW7PO
i2VP5Z6dyJmw0iCp3nXxB2PFLVEiQMCKsMNdOvEMdzzP+lxvdUmvrskMu0e5sFIcZatEk/VgaUN8
Fxj9g1zq1V7m6y1FDpUdKFu5tUAkYCaK+dYgcSJYRXeipvO3qts1ubDe8lqzdh7l/0Kf+qsMsxou
EEnbYwEmw7uWxQdt22Tlt53W5ZFfaYGC82AKc1KGk2PMHk993O4/97zpX005GNaUyGQjSmugDD9K
5Je/wgfIqeavTlPebZDFLzbbdr9T8uomUUKbdYsSHXpMYa6aO87guk3n2cWZuk+SgpLtaJMH3NDh
txFWiJboQ8om4pyVITcnU8ujnV58plxds9e2uAMUhC3J1patYxwHFWqabCZ14N7kaFVl7lZmZMv2
A9lQ+SDHJ5G+s7DpP9OzRYwzSz3CN5WDObH7rmBfI6NcJnuySGTZewstxu/ATp1jeChXhe3WZxws
Ak4QuvP/MiNeZjQeYg75Hl2VKFcnL3+/x/JT/vcZ0Zxtan3MHuMiqE+IK/CL1jX3VbHzRbKMPyq3
OFLqBnnAIcGzkjTPnnxcv5mb0XsFlv8rK7zsNiemcQer4VHOmiMhtpGdTjvZTLmIasIAD+5stddp
WdOFI28Wdf2IFZeIKJ2kWXdnVZ/dF6PFLL5q2HN7VHIkxLHrtQ4mE1BtdOdQig2ewLb9cBwG3Cnm
8YGFbHyF5XMrW3KGnVs/cmXOzq5NdsJTqEDqNdxN5Yxuxheazc/yVnJ2EFvqOm6cbC+bdYV0AREM
nAH505afYZr2xcNI/Cq7YsUttoGeY5a0zIAcNN0itv9syZ/hqtT6p5gbHuVvoPSufpB/z9dbRmyJ
IqFvkUI7r4BWqdmby+pl7ghLzZYY+LUlShJFLVkSc5vEbXgBvRHsU4LzR6tsBuyqNXeXdIm4uhpk
VmsQ6p0Iu9zPaq14ipKQGqLczN6MzAFTqvTfOyj2ShLj/FYol3jCQ33VUsWm2BE2Ar1y506meIfL
V69Uk1pRgz34Yeq1/sii11uKcuZvaqEf27CvYZ6lhL5awt0ypt5bxrFb+i2z7Y/8BZ4vNz9/5uO+
9IT3rAbDMJofnGhIIPcbpA1VDV4b/3yUad6tHHVz3BlM5PfbAY+dh7qFqcH37sEs8NZaU+PzCn3J
O8u5bN5SboDYayqeQG/UNuYdsOvV51zdXNzX2ageInKdDwEJEgzvkrfcNKfX3nwO2aa/VGRzznGq
Z2uZtmp4VvuqIM/y1ywRNPlL6nriPENaXctu4u4J9ljpBGI4UZaUjAG4YPgo+ky8pouBUOSBrG2s
lLIEiJ0X8vjJAcbLcHA88p5VrmXbhFT5fYwKHPaNZb7YjvZrRjD8Y+opPLBnkg069Js+MsOfbjl/
YHne4WLKNWO1e5yworcsEulh+c5t2lRz3twyuFht5z2kcz2fRZwM1AfRD7gbrpEC8qSoXO12tIkb
dcuADlHK1x11OOHA1TyB7t0j8XbfqoSCCLjtxV6er3kEZL1yP2P2tdcGfI9anjuv83KUOW346ibU
lIWVorzIo2Tp+384T/60wcNOqezdmlxf2O7/P//IwW2PlOyMB5lyddGfHhGEV0gIawBPvMAmzvEi
6nNnRjQWphAwk+ZWZmQNq8IMSWNF8zmb9TZBqqhud3JYvvw5I68ye9cZMXVzGildTS+I2y/LB7m3
jKuJIg7NpM6PLnfKnD11Hb9nyL4sVz9nyPn/eA85o/hrxtd71PPwLY/FUWY0ZabTVijCVB0hdl99
Iu1OWSmMi+yKg2i4upWHxdFfmdHWKJXdpFrFOqq17mSq4ctX1llJekouvOxslFZ7Yy0vMhu99OM8
kLNHYVUCi24ZcMRnn5zmDI52UBpQG4OmXLDmyjZzxkotN4hny76vF0vYPc9wsJfL3K+Xr7lN377E
UaXtv7q+puGbtAnnREvJQqlKtu+rvrzKAK48ci0zPYoxv/yjf1ymycGGQTm/RS7j1Yp7+pr6Z4Kc
/tX/n28tzzbiBuCMZ6xL0fKhkE76HkxjchhqqL+LYOG7oVp/NcXQfzbloquc1eSiFgC9W8U5e12N
UMRN7uULhdH2dqhbLIP+9CWuRsmUyFQ8VP+at5weVwFq5aZM760kMM/DZZ7Vy1fWfqDS5GbUAP7+
6f9Kt//p/0r1y/Wh7B9a/TJ0rnkcEpIbXFRXZ3mx8V26ghXH9HDWzrJfdsmXtC/AYuFhCmiJuWqV
WQY1nZULobX/kH1GajRgor1tl/f9I5nvmk31Y0R0+RFF/Adb2/Qih9o+rnxtcs2dbKZ9Uu4zB+9M
2UQoal3aXrzIVjJheaMPQNumDChaGn8E0Aj9qEzt89DF1k3WwXp2Ky36gBpzl+NC+TTZobtP1MWY
Vg/d1+VME8TUxgEytIsW1bdm6cq+d60f5qIIH4TT3sgj1QqUfZoZP5JlFmsaVJCy789cefqg4L+s
paO7Y53sbFtqXqhoJCvU6lBEVt6MKsIyhm4/p513I0e0kERS2L3JRuZAjAY863zrwT7tzakkS+Ho
eUnk2mt33KjgMM4qzridloodKZNi1YVjeVVQFyvcbi64T+C03JnuTrNn85o5AXXzyws+YuohtRRC
ZP/RL3JVOcTIC82kdbXtNJgN5jZVhwehiKHI4dLbK11zthXqKIkUB+IQUslbDvHPUnXC96X4+78P
EPpG76Op/G0I021UQrgB3ZXKz0TmJlwHCofahlegdslTX4rNtKQwGs/MD6Y6BnA7E3BDFQARdtqn
sLLzn3hzfh786fnvg3+ZE9S+HoTsooviURhd/ujm+LPnXXArW7FLcIKNGNCH1MkfEzfTIOhiYiGb
kWENV8/yCE1p49HEbHkdKWO27UkvnEs8Fg6tW2CL49TmtVkY7KkzTo88c/WVgcHVuxWTd9U0gAku
bmndJH6lhv4yEIh9VTprcQ4IxX3QYpuAmS+GuAomPx7qF7iFP3tXkFtvXNiTxtzeVrbnnAsTHxE5
QLXxvjdy45k6y3pvtewgvcLO31BVr+SEdOxc7Jfs9FQBTODWSWlSGbvdJtEV9VYehYP6X0e4W2i3
UaL/+7xoOTdZRv/P8wCU3eAC5x2EWcdHIycWMGFXd690HY7kWu78gIQU1Wn303DxHRZV7z70cWZu
6yY3jmRR02szt8RM8nJ8TaiSlHNZspw6oU5vM54mfpRU3lUt9YxSaOcyOW3/mJN15coP8zPZg/6x
GzTLz4Yw3snRoMS9VMWcZC1Hx6GyrrU732Ym3+11NEDPi2b3vlKpAsXOQlC3Um2ndmxe+gmEXdCp
yna2RhQ76kcq9Oa9Max+wx8TH/vSax4DrbxXvLR9V60Rkn0TOJchULUbtQZq6S0DoTf9xJWnvNdQ
dZ8muFf+5xvxg+ywG25RAn4kY6z5EdH5+xKRtR9CgPk8KgelvA9TT/Xl0T9G/2/nJcs7kyvjnYfU
2pQKidLAifqHqSjfe0MMZ9lCcuHtFKu3oF0wSBimf7CLdesG8cPnhN5OfF0vWY0sE5I2yS5KnT3L
VpHahPspQyT9D2g3yb55XjPvLCvIuHf107e/utV8nnemaWS7rPe+uuXs/+jW7Qk/ugX1yf1xvJ0p
FjnrZXNRzHS6dSE+BAQ5mltIOgSlkYgHq0S3ww216vgdLGcUbvpT9GHK4pjoNV9CfWsYDpE7pCaX
zz552BTukmfF9H0Zla1pdDmD2sFXAJTetgIfQpq6Kk864AGqq5a2wHHx9+HfhuIIVAIRaPhBlEn/
Hv86Xx5pTTdstUp8zwpjuMQy60oiYl6pZZFtYf2PFzlSDFQrcyOl/TX8t3PkoXz5Gi4o9B58u++f
uizubaydUmCxfacmt1ZIfaz8v7CRW5BkhknxjwHuxs4Ki9DfA3rt/j7Di3nCNnDHrno0E3AI4ImC
mS7azo/6zvTnjq9Kl6hT8oAr7eKq3pxyRHQVlqGl6etlu0/iHNuiVNMem6kbr2GcPwDRR0ffNONj
im1vqT3KjjG17+qI+6vsImgBw65RbZ5FzHaVyNn0xaRs5Gikp9phMjBWggIXXkw8CsLOVO/F+L0v
jfKuqVPtHjxmQSgOnqgcky8keqlFS4f8VC1TKF3vLhV+M3JQdulKAeyvzUdQs8wwzDoihBifE0KU
RVe9ZI6mAy5n4447dvnS1eq8p9bfAdbAKLiAyq9M0R3kqBpShmq29g3OkfOzSSV/M2TUZ8uPsRE4
is0ej+A2wW9kWsQYhBXy2y4e81vPDbH0KZJjPAYOapQ/80LZlhPdNnijHgXXkuVceVqMAeO+szbC
TEnztSk1ickcPxtBewz7oXn3OjgsajAP55F4xB3SNkJcy4CtIMTgCajf9o3qYVzQU8C4DBCyPUep
NvL0JrUn4FVv1UG07+5risnAe0rAautyu8A1s8fPaQk4qu7kiySx3zsUpW70kVZzgbGe6x4JkyX3
lrrYq7QNFbdaGK0q3RvYeQfTcRIFCrrCosI9t836o8nmZhdTUO5VsfYoX7TB9IlJ4UK8BAcT6mdW
pB2KsxwUHuXmYdZArllGLRSfOzVdmE3L+a3XuaeMujSSZTSnUK3AbIRbIyM7PjqjeujL2bxRirQn
xeemWweyuINlJ50lBVZGaouTbLVpYN5kCL8v9hL1y9AbkurpxM4NKCP5muKKoiV5qMX+kFNhKbCL
+l7b4sFJex35stHuCIkae6FW/cPXDCpJH1i8/teMrEHoaLUFEZt8T90PaaEhr/pVU+DajbSLuGbX
FOUWAzigMlqp7Z22IuchlVIROvl9r8JbaQIVOdBXm5tCc5eOeQtIvI19lbhFqvQK/GDy6A7s3Sju
tBfct5V9Uen8XyyxpyLGhWV0tBe3VVk2L/Nlf4A9kez/ml/07TsGwCY3jsauHlO3wFJiyW9H3CJ2
+jT0m2ZRT4pUg2qYobJR7LZ80VwuY7WLuJad9Ck09ZXsNqAQXXj643EXaGxLWNLC7Y60jYeQaBOR
ygVNTnovNM17uceWg+kIaOI/B+UWPUWTuAliiiMiDO7n6pxlmnXvGP2LDPAb6eys2QjUn/2ENv/W
j+tcs3OE9p5bLXQ9Ta98vnmQDGb22ouUaArN987ttCezm/JtyG78hOPsgkWBh25j4PRoetgoynXy
TPBc+tkNy/JYW0j1XW/lV2FpG5X/2vu+bvyGgsF7ban4zVHHydZnISGtsIjc+yRC6EoJJiYUyOlw
bFGr7wO0GQBBwc+4LN4MkqYvc6R7ft+09oUb0HTUci/emXaU36f51laU4CLMsn3gRnWFDl+9FZHS
bD11tneyWWk86IA5PbMK9k4pyuf1sKgbUJ4Dxy6U/ISEZYsRunU3m+UPqYFKAmJwZJ4wcYdjcadk
3Wd/OujdmhVEdvHUXvy1+c+tKSNd4RynUdeQFvJRGvF2EmX8A0voeK11an6HRtHZ86CK9zgWN/do
aUG65u1bb2feY17zv42nyFs+q9Om7MwINGFW3ZpAwVddOVk7NQOD9PmgdTKcPSdqhfjiLkIo+WQ1
llpOK7dvqcOrtxQjmr464mu+tvDNxUtsvJtcJ9mMFeKxuwxU+W1hhM+6N8KUMZT2vq5y7xI25km2
5ItK4miziPQW7g+uHVMVHz+LAKhQqdYjEn4DZP0LN90UvY9tnOcqmc6TjtrME5r+YsY9LNnO/rFM
rcPd51YLmzW73SrC+lkFc3jhg4jPXflIJSMJR9MLL7L766VxoCF8ZoRAN/VHy8bzskC2sZXbpCKs
hyMGu4DQl22SkfXdvVWxcl92VHJvVVrVN82r84vcOHn4bhCNbU8q8Uv2lotnpQupZ8XCtjmjr6tY
wC+HTgqihF08u9PYl8uRvBS4f+lGdJhbe3yZAmxnliVjNM6/+82gHV9U+hWBglZdTHVso4seTGt4
Q33GlnVp9Wj9j1AE2GnK/6I/o+YyGiQeVPhlVE6GyravJ1M7WFLghqAPUdaia1PGhriXMj8Vi6Lt
q182A744R+XzPhENJV7zPc7Taoo0Bqs4HuAaMD4o9yVJbCBwOnCrl2pKPvLCNH7V5xkrq18sXH6k
Wes+y3PZL6plHdxraA4AzKrGB0r1jbMo/o2mPRXToH4b2AewXQEgGLUm2z5NT0+jp4OuMcsIhbBR
na0yIX/SW3yrZ/V9tOzFLAX4HObY6Dfr/AeeqFDszYwysMFWfb02+B3HQuwdOEyHJssG4kqdugk8
4T2McWmtmooiK1Rv9ZUM9nOPABaDGFHeiHqoV/IWwHK8hPHVmUdr0vWX1vuQ3Z0trL2nNuixMoo8
dQNu4gXtpV5/mFQVQapfco8atKiNGmvamtrJTN21XhptNHZwv8f12MzX3oCgmpuywEsT5KcsX42d
2dvqyFF92cTKIDyP1BusZPkri271Hpb3Sg7Kl0Ctb8jBRNT+l/1j0ubh2jIC9jpR6TtkPvSDMplo
poVWpb6bYfsX2QylQXjIWs8+ywcjZlzTTQqg+usxGXf2iEmH/vvJaqn9KGd8PmjDZTRjVD5S/+U9
MkyO8Q4pKhx0qY5xx25cuWY47GS8TlBFQl7J1upkKzqw4gU28Id+qO+1RcA8Ly+42ZdX2czNtMNs
pLyvoRH/rf9zRp9+QFLVd18Xv92CKcJwIHbXKVJxX94g5K3ia45wB5QL0wRKBWhDirk3txW4Gpi0
fGqMyNqpm6goQEdpwaP8jVhPIQcPMwWzHvq+fkE5+vmrKu5rEgqcUzWsJz6jZTIiBjkNoanq5HvZ
rGPLu+ESjm5skolfkbUiY3svzx3gCX3e+7JZKQ5VmxfjBXM3fBD1Bv1thLkEaHelO2keYazYVK6w
IAVS5ji8kUfecuSoLdi4P33/Ni8LW3Djsfr+j7nynbzl/H+8p3z3f7zTIm/ftOgI66bNjkVRWk+l
6e1llt+esEKs2DYf2eX8rd+y03TTgvPfdlbUsRClTEkWH+l26jQr2S76NJwOspe40m1pmg9haBFY
XbITDktpEkwVfLbmd/pintHo9Jg4/mOGXAjJk75mAOvLnS5HUBYrbXfyluskjJfP9fPTlReOKtRk
baGm/P2RN06PkXlm7aWoRDeT8RTOhBXGka3pp9CEOvxxan9xNxtYJkcHXWjRdRzN67Ro2VkYjQeN
1Biujijda2oZ1xXl4YDKaepednQrxb2feg+e+Ii7b6rFUBsmx1m78Zz6hWOGF/kiB+RRpA7cpmoD
HQI7K7lPCqgJ3wLsq5Fl0ieWF3lkGpgJanpyaRN+41hVge91OP6ZRklCvXLHDfVPJQYSWXccYQXv
yqhL7mJ0j2u3dIe3fAyx/kQjARhqjVOb992LKMUOZ5wGFGGcsnHoH2ZCy/uBhO8a2CrhlKXPLj74
iQmAFBpcJPD1asPe1rrL/MYJLnM1IQJfBpeXyYatmpSGsbhToydL4ktju/iSmQTdrCqLHgAPRdQC
WBAu3emc42b88DWjN2yEk12IGhhHn8/RBPlWX+rYGxQ1Hg5e9baw0pQxXx5XRY0GkBi97B91EHzN
mKhXZezU+9hM7xuEw28Z29nP06ulKTB1+sfpsv/r9ADi/NfpqjoHm2z56VhHW3glKfO2o4by0rQW
8fpIPBhCdy551aL+XPrlkeyz8gXBkJXDTg4IL2LxpmXut6bX052eYzSqsNw+UYibgeQQGDo6NGXf
18u/9VVeTUxT7kQxCs2HAduvuXX1PZXHuzgV/YmS2Qp6FXm0UzBQBfBk4wo2TfWl6YxtTU3ft8EW
qAC0pr+C7g+OTlrX2zIIu6cyar63MBZ/LFOrEDsKJ4jOIxaQDalmzzolnh6ucW3u/b91mmNf/h5v
m1rCSqd8r3YxAWGtBNNl45xSVuJqmnH1EmZXJ9aL58LSkltVSV5k70zlKJbOweKmyTm5U4ebKUJK
ZkRGtAesl/m1K2IyLfN8TDxverWSR1a05Uuflu1ZxaxsLbu5OMGWGNkBUNsDOT8k6APb0jW1TSd4
KMYN9Sdk8qcm/x7V9ppK1vSbjjp8M+rTdMDtKz7hFNyy0B1GQR6MQ02kP/XCgHixtKpK6XPfcWBn
lktbdspmNolbHvf+4Oo7npPY8Q5irbaRsjM7G0sCkx024uO9Yd3Fc/NsBfxuYVU88QgT0Ea1F4ul
6mlxzcI40d15FAJqHTWXdTQ8RxZut6am4jKPhn+vezOAOUuvtwkIBkEFygb38sIt2X7CCCjzNN7F
bnyXaiUbTyvmXtGw1GitO7QrN7FOIeTMgthxQUazAaw3lsh3E/ikE6BdSknT8JplXrBVRzK8qbfv
SgOJnLW4WffdIzXnaHgyAiNh6H3TIc2oGr6m6CIaQZ1dKzAP4e+PH/IAjIEdNZsgsXAzQQS7njBb
PGC9gTcUxj4FKF7sEtm0lFQSjNWmR5oxzzMF1gj1MA8AmfkwlsE561Pq9kqF1ddoZCvKl0IffA2e
RYp9qh3+Slg1+lFvyLRnBiwCB82uOgBtjuDlKgCQh7FJdySIYMKO/UuYLqZTzasTpCTVk+YVZyA8
KdXxWOmpeostWvFk98YrkgrM5YbugNPRT1cpkHzpj4GF3t+d1MoHLUdEKqCAB5XMSlXe8cmVVNBs
N6e1ikX8NmepdzciKiFvsJhCuy9ZbSinsE18tEftSonAmrTCuWuJZpi61W1y0T6WXOf+KIzqZiqK
u76wblW8hQITfzRcbChQxSW09ar1VOYTa8Y05/4n0jPIPg/zltGvsN5DTUheUM8PLHhh4qXxm6He
USV8qD0+M1Vn/WxjhJxjGLAyZi1/1lvweZQQwgzBY9MLY7yVqSz02Pc1U2MzE0ftyfjpuVihkrLr
oHYjnMLBEq9Yq7gPGvNsDI+s3X/Fo3Kjhebay53HaXRu0mExQySNXI91t2YhBJ6hPCi1Aqmoeiii
Hh1XWH7TcuVR1cy10+NwO8QHjMTYpRMoaV0bOnPBQxPjzG+JBk48duHfaF6xH6Kx3orK1tcxya7O
sPYJHsngXsBSRA6sFTtpbxwbKctsBFiY68HW69TZzzJ+UKF2GzPBqimi3hB46J5K52vExc2Heiuw
bPSGeB8iMF/1cHvXiQbSzNH7C2mDB1LxTxOB5hW0yh+wTaksawpAA+KXYLv5kkW5WBuje4R8nO6Q
RpRbnXgb4jAj3hDwGOECjj/AzQnAnD2IrMAmo3PUqz7f6iYhaqfV8aZSKaPO5xcCYfk2IJgTCq0G
0nOZ7DH1ezvHWTujw+7UOzW0Lk4b/FC80K/VIcHClehBEqY/VUOliryw/J4YeGIU007Y6a1TugTZ
W+rxjG7VGwoGW7jNk5IsfrhT+qMc62dbMx/rYdGKIdgEE88H2BoEWNhThWwq+Z0mE656/ZJN+y7A
1KrzxLFSyUlYZ1dgwpKW6t5LhwtrNTKRQKweB2pjiJydXEP0u6C0gURTLQDiGE/7yFuRro/WttOS
L/fGS1oav4Yp2gXqe2cb97Y+43YDpXwl+u4nRGLszNwfvW5t58gYVxVE5VWd6B/6nP0sBMrAYQwa
NPP8AV4P/ooyS/QGjm/htkqBGhWrE9onktt3ekddoj0TBqvmyrd1bEoxDaK+a5pIMlDBbYX1sUA6
3ngVl0Ih4DJO26luToOVLBUhULnm6ZH6ybcSixTMoqrbJE4ofA7Kg+OY7zw31n3KLtdpJswCcarX
aov6s34v4uY1nDC3BPz0gHr1HnjlWN4pIlVXuTFeZtvCj7foz7kSvAVl9aCDrFyVRfNhN8W8dbP4
HR/PEsP0ddmLgtCJ+tPsXo11NtXdwXMJr7uEec0MWItNQJ8awlCjQrTmu2y5ACUr0T5gHBJRkoY0
tO0y/kAqLcFqOIemsn7aGdajPGXidZhNkEvciK1APfnEB+7zEZ5dk+nJRrOHLRJY3J9GZ/CjCthw
ZP+I0W7vgjd7nlQfC6OC5YZ99KgJxH4t3MQuHrFTYyVrYSLlc1iXtg1fD5Dl4EG71aBm2hrtjLfC
H/ybEVJAreKgNthu6xex2LhaikMN9I91gNZOR3Dkj4sXdTmW8y1FRs8mi0Gcfp2V3ebAbcS4iab0
w1a8xq+hKqys9K7hQbGDhI9n2aTeOHOT7r/HKj6sHppItv0btraDYXV+kQNMw/Im3ZKB7deF3d46
GtxOA2/pqJpPiJDYv8bu6PP4KNfj+Bw1k3d0CJyvXeKtAVSmXROlLRFtE7NObkGqxxKWfYISBHh2
zilVzN3tUGv5JsrCl573uqP85EYBK+H3Hf8BRtGfFLW1fO70OGHn2mYinrUJOz3edGHDjcWZ47VJ
CeExaur7OFSCXRVa496MlTtK9ggKUnDNBmip4xl99vbaTaLlrOyG7WwAlXVGw7p4tn4akt71R0qc
lDm9T5EtBD+VgUtgDuZNXps4HDrmnUiOUOu9NdWvwzqYuiuxCQUHE+txjrivdAg6Ve6dKuC89dSA
nYpnnTUL9bdiUs+tiCmmz7alM2+LBvn4aHQB1HFxtku+frbZP1lJ+xrVx6YSxkZnLwZnXayyhm0g
f6O1Hmfo+oaPDSKPGxJgTkglHNKEa5T2Yo15maCwDGORWs9+YF4UbkcqDf2Jj24Cd74HAfdGufIz
Jbrhnucu6Ch0fUPyyjcfmwKFImIz9osAzWumzu1amfnBKCKuafQ+Bwnrt1n1iLgXBMzCkHs/+eyK
hGA3RDueGSnW5/Evu2Gz4pLks9rcJ5YUrPTACX0xqtfGoxqRZKi5ZScCJ5+HbB1rw6XsnXrV4T+m
l6yn1OEpNWoExW12r6LxnItUu+AQcjcUhrPDa+Ecitq6bZt9MmE0Rs3M2hTFMwHlZVMIbVb06AIb
ClwNGOq9g8usmY4eAEzD26d6elGV59iOzzUf4SoMRXE0qY3FmEp97HvF27Zq9Izw39gbOMCoYQOF
N/qoEf2uylykOxPmg5veUAAU7LK63YLY2rkQA/xcwZzSLrPDuM8QMizfMhbkrM/MZsVO5RpQ7Ax4
tP5GyuyXXWR7rS6PaHhXGb7mvtNhPFJWe80uviUukhynRx9kGtyptGbrxMEtvg0/s+yuYkm8TROb
sjpruiottpmd1t/VOmVDvR5ivBPhskzemIJT9hX+6KlbFAvUF4PE890ejU8/Dpg9zO1mKsJpgY37
Co7SRmbm1CeTz3fS8cFAr+/PU3AyXeWnaeHnrQuSATmRLrt7aFLvqGTGrwIK8zH/BqXgKY1C1WcL
gixEH28DU9z27dj7ypge4IG/ggy+TG5ls+adbqcotX0zqMGeNxTGaaxAWSIF3kPWG+iuBgPPU2TM
3FFRg/DAc7mIyeJ5q0CF5NhWeMnXQEGMBRUzuNtC3cdaA0jUXg8qtvMY6UXbIeO+Xo/iQdTYiFmD
8jSUSFbLGSNx1ghIhwcNwYT+YXnWCEteG3h43wfztMF/hm2qw580192+Uiz8FYEERWIkoxCpt/hd
JOtsdqrbOVIL3yrTXTJp5nUY6l1SWenGHKbOH6zFxTPM+7UrvNmH8PmWec1mUE3ztTa9Qz11znaG
kejnQfkjSt13RXTftDj7iLLoqWG5cLPwVo0oQ8mW9GdXgxJROi4sRovIBI/oftKfuok7EaVoV6Oq
sYeHar52CJPvMntxchiGAu6BndzCFwTtQD7K6G48E6ZzHVe4B5D+jjI99YUtbtyZonmgBIRCAV+Y
w5oNUuRbXZJuFFxhtuNgPufWNQeDlYxvVhrcJa6q+wWV+QWhio0RvGSQbzd17txpQRhsZ53vYamx
3svHgKsJGR+Fs/i1lLlxB4gScQEoSShUelH7HTlaVprZu23geaAiwN3Yicg3HgURXCAoZJwZ/EVB
pInS1dCHyyDWJcGd5bLDoXqCEDrgHdCn2jFoi4ubFUshtqiovkC3VLvckb0Jd2URDq9hb3loohQE
M943LSCLS4kTPC2HcGxUHTDXfizcxq9SG/0qypoRdeDJa5NTWLgzTzuqPIURUqHSbq1KxzoSd9op
YMkfWlN1EkeQDdZ+CMvzEDYfrEXEXmtwVwVzSK4c+5OjkWjgKsfQtzKoN53xPzyd11LzSNe2j0hV
Cq3Qu5azAZN5YEdlY1DOWUf/Xc38778xxYwHbFnqXr3CHRhCdM7DaCrwUpOu64icLEhNDqSavEIO
KNE6L3VqbqMY/wZUY+YtIm/LvsvdBNRQ+uK68FIse2YqYGpwnFvaLq1WbozZ0jdWu+y9quH8xJzH
Hkod3jCi5u4g7wezfoXkDARUvyJ+zlYqGf1IdGrR9foKEMel4MuDtW6GwAVzUClx234PY3COZVv8
Sy19Hyj9i8Rps7XCLZoaROZ2bPZ5hjp+l3y0KBOtKBCiTSEETaK4XYOh3EoJ0cGlbBhotPpBfBnv
xkIGG+Rp5U7Ugw+lEge/rh9J6/SVoVkwQEPoS176Vtq1scvBHK1CeqMbLd/Mi8tqcFzzocqTl2Ja
L4jkIIS2OHQoq3E1tlaCawqUs9k8tVgwH3A+xiqF/LsfMDAvLSP0uxSOjRZhFeO5lwVliZ0mKu+l
YgbCpOdBH0INNZlBoiXqOHDEzsZSf5lGv12c+Ye5K/QCtD13cUEx2koTC47+pw6Cbw3G1Gsgwveu
5tt4Ew6s1oSXLu5N9USnxPMCurxIs1PUYm6eFROAqM71p1yr9sh7vAY6fttm/EqrCOdMlItexoHb
AmkTe9k957e2xmWRpjxjk5l4avII8Yd6NPu23Arp/YIXhtzoFu8gKu2dmcRPscwXXInjc2FZIxOu
qfDjNNslnalvK5cY7lJtS0xHPEZOVUVl5+qZ6ac8odESxa4W8SNAgOHOxGmjCeZlbQAGXGdYzVZj
4tLvZXjLlisqsOyeoIBJetAQsWaeTMx5x9Gmw2WmBxMh6Qhn70yIwk86bj4W5rgALFMGgCJpfEvD
bqI0jddMhvjPC/1BGAYlgxD7amoXn3gyrXM5E0jM/qs2onONcPfK0CN0Ag3rkuVNgvdpwjN0GH+O
bU8Vk5Bte6U4mub4VjGUU8+BsgAFcPZW8LBkBMiFFH4dde4rR9+zbYTexsUqSlT/CsR9ERFozCMY
SIx84b+u+/g96+xvAerN9/TMOpa2HuzKLr6LI1ZjWJxtQzzmeTqtG6wJGDiIG/F6Xk+LAswWyQl2
vQZ/E+uPSvwzzEbfO8N8ETlXOi7C2eY5Nj6umNfY9yzbpHS+YNZjOtnmpzwkAWrHaxNDwZ9xy7as
sH+YnOnZeNInhySQMsDESjQtgftWgydXNjoZK6+xXkbl12WHmLT0k+gY0Fqt73aIB8UeuXuG/GBi
Y70ZBjSggIPma6/OVWC8z7wm2JBVMDbXN1JzHoKSE9gO5ODXSpQkGu7sHuMLJzPZcQgoJ/3VjN1i
F6Xo7SJkjaQchJ4iRJ4iYxahhefSGOS6SPKHuJHIYgt3XkUj5z90hEcmJ3JfNNX3EMvVGKNSXSA2
ctQC07nTMCSwjSX0OXWyVYId9NoOo8fUra+jl0HJbp3wGEzNPo3eanuw/Fimp8XTQWV07tGMp8R3
ggK466BknZGqo0vkpnq7w12pQ2fCGjgWgE+LlI6JPAbR9Dz1ERSiwUML0yzxR5euPID0ORQLDGqg
I3dBbT8TcrKlhtS1cFOmOcdkdJz3Zs/r9ZA8p9qYndp6uiB9GB+LEcsnDLDuwinEUguTXJ5Is6or
otzCeeA3k85EpG2drST6wauNd1Ob85szrUoDJ10qAHetAQoIqn1lZ8ULBn2+VmLChb/aOpGYnRsd
IFOTybUHg3WHqzG+tF7w0bd0BiplGtZSeKwqREg8VXZmoQ2Mcab4jZL8PG3y/tjRvlmnRZxsurLO
mUU1QAmWulzTX313dXwgASi1e2wib6k2r0hCYLzifbJzKbM3Vkz0dxec5FsMXHFqiw1fg6tgTJFx
gF5fbYSIfKgKG1vwioyJOwRSiE4ZTYwkNLFHQs6UZY9QAfYvlL76yTeW0fWTGTJbwPgYb1bYeRZ7
y6KoRo7IPSLxP+/nSQf5hPx6qMfa1mWnj5iTUP2uY3jyQE7tF0vxB2qwND7rneauUz3GC/h03ZXx
1plxoEjHaA/sS/V7M3lq+pu3zPURHsF9YWFfF1vvZtFeXJFuy4yUR4RLTaZCj7SuYTeWnCSRi76A
bqKGLcLaDwZGwFns4YoW9NlaS6Qv6x67QZNedxxFn5NrjUfPW/ZLTSsqB+LQJuM6GYh8gLAzb1vH
YsK/ICLtT8DTcx4aG+S1BgvZzOyuwbNzZaXolU8Gub2eTWtsO+pVIl/CJEhOHhqXXinTNZx1umFs
FmDRzi5uoYtWcQIjmPWSy2mbi+a1qvCyY1TxDiurRjxIp9Hf3KcQ69aNh2EKRu0JQld+IzjKsrhE
vP3qdtOCZ1U9QbKEMOjMN30cuPfW8DviYV5HwYmjt10vHjaQNYZGJpp2q2quCl9m8rPAP2lV63G5
boLqLcTOLyhcAEdlTwoW2cDWcJnRG232IT09QOD+YJTN0GB01yD6HD+DwjcgDrTuZpvjOcs/PaDW
cnixc/2nTkVKiwq3gyGe9lXWSJqe6SbUNN91yk/TGeDROLj26W28HbtyRJ6gBFzmQBXvcJSJQZlp
yFhmFL4Os1RFuv9OyoxLk2os1JrnCEKwzNyvSehfmlhwi5iXR3NoPuLJIZGv7U8nad481jWiiemq
ndBEhVCLhlT8WyQQQsFTI8SLQf1kjt02ZnQDQtQ7o51vbBNYS7QmjqXXDNuwW0ocsutjJohKcdqf
mgR3efyxCp96bJXKnK2M86Bj3qGDd29SXOVMEMfxoWzabSBpVjtt8+aEZeX3CzFq9GJiHHD+dWdR
RizSvF9AGYGtJHACKteq/hLTAMMZasRhcYyOuta/tK0I/WW0c78sw2dI2LfhaJWh9NFEQ+PF8q0S
zVSZo/MTYMYYUSFO9JKwFNrwQCFPmNWh6cajlhPQcRJMVmD9fwur2pbWmOxwMDgHgmEWvJEDzo5Y
6YBxAvjox13OqnO1H3M4etEOTN2HbuTpPhmfdWx5ODT6YifCh7mrim3ZIaMZxPqusjGsTkCA5mFh
gaO2dxnMWdIEboBjGVeqYWOvpyYsS+u5yoqveGl7BOGDK40nc+PU6V72ETXBiJdgyDD9oGmYnunV
fQjscDGIz3WzaXjs2GkEgo3HeW+VIIy1jka60f4rRANQRx/WC9gEa2puRh3iWuc1JzDMyyogFRmA
7Ppu2S2+FXhIGWH+FXnW/VS698Aqqz2V6FbnAfsFsFx6RNprN+dMjYL5bpD5xpT1NkqXT9OSBuCk
LyYJvts+gAgEK59oryjLqn5B7dtQnn1QezSubayTPG8f9vKngDvh96rPqU9MTlos2SIJ0lIm1aPe
34vFyPZTXf9U5XpuwMB0QI6y/jPwDPcQdaOPtUbBRsetyV7CX4Diw2qZ7sy0LXe11WBjNCCkN5XN
bvJe0dfxaJQ6/3ITQJSOigHlOgK6063CCR7V2upg5gyCR3ZE4OTRqbWc1yog5BXLT5tSXoP1WOjm
eo9BmB+rThrPpvIu5V74SZ9a69HxK1QkV2bLaT/MPVNOLLOYV280uQFLrx878hIPaINWkXWjOfUt
hIdtge5xE8VWzAoRmbKQlAv8Emb4kNHbtbEbc0enPEAOL/H2qtGZm5BiafhsLcjGk9nVmLXgjUCr
gHMRF+Qsv7ebvNyNJs2vmCR0cfr0uHiwYcqWFLaxsBoLRiCxCY52C2SdmnHf2klECZ+k+2Hs+OJ6
vUSDPnwAUcq2JZzSDSz9oXa1jUhJHTz8242IihANXg0jEsefaHnhz1rQgNukqKF6UCrB66JqwBR1
bQ8uDZd22Dv4U3LOv9g0GSifcAIc3XStN4h0Z0yY/bzG6lrPmTJVFY0nLbnk0Sx9c54azDRctngk
fHqn8xrk8cFdoB4hqIdWbH5rSqEuwkUbdqGHqYNCXhklnjQVqrKqRDeCYY8sUb+CEf7KgAfGYPzd
bwuBUh5nQjme9EktWxKzOPfWROUeFebiuQnbWzZ59rrKqlU4TvRpE+ee8y1au+BZsTpIfUdad2ZY
FJs0rugrlWcxKEx8x+mYjbrf0kbQm0ZHsMCOAKLKIwZWxw6d/bzCtzYIl6PwkOJWZ5JPNfOWG8u9
PiOaUCZ2thks76733E3gZQeYZ76DGMup7esZPAH2hE4NKNC14zcb+0XfMIp+a6fRC8YDJ+q1hefD
rWzi+UIJBTHeGdBpRB0saYenYuGIL2z9qdLY2sHUbYcxXwfoawfM0hK3ODI2Qc0o4OLwL6b0hjvn
VHRqacuBvDR4cPkQPUZkhqu0gMAop+yaBeOPkZNvNaZ4LRG7SlABXifj/MihxzNPknjrOabuG4Pm
B452P7jle6dMUNCERGgAAQLi1+9shA+4j6UtjRyIQ34XTOd4LF8rkE4y2thDN2yy1lhO2A/dZ/Ip
FPIHI0uF9sR0NZX3yWT6DgV3rePNZMcuTivaBfHR0S9ShnhtS1YowEQak4M4K+MNsYTPdTn6cW2e
F+RN8sDDLONFj4J5RXXwrt7Ddvu3QZc8gPDgNdkXINldEbZXVFZt4qW3BtJ6j4oSQlZYPTPSPjJe
8fzEDEaajd63XPptZrYv0xDvyoDkXgj8I/uRw5TyjqXY+1qgyCxG/AXIiZE+T30Sh6RhvJjH2Ak7
jUcBRTtvlSNzFQrsz4E6sVtKKtG8upsZlB/VIdBJvGysTzMuICoI1K2tuYShnR1yrXjgaep+R48J
JB1jlXGIboYldjqGHh5Vumd99nF916TJx6Kz5Xu3Po82DnIkWTekYRllGXCcnbF86qqu9L2o0tYt
i1MPFHNWl3ILrOwLx+gjjD8kX7MPpH4JfT3ZaAWJRzfIGnWhrWKGQmWfi4NTRA9WP9V3gTZQoidj
AAAt2OMiWDIAoZ0sA7vczH3S+p4Tgj6mFSSZ7lE+PYghnPzJLujP5ieUo2RXGHA5OR6cwtgaDfP4
ZAS6NFRxtLYsi5BOIrNZRtiVBtBZ/G1+y/fCyt9yk1ZQnAIiC8V9TDWiB2SUHmbJWmRHd51EXdu6
TkiC+rEp0KmO2dJzVm+YI6yGwAUD1n/kYknZToYAM8TFL6hAxYrCgWDPhZw5WsWM/7etjCa6kNO2
L7Ey0Jj+A6cAMs4WXg5oEBIz+hl0QnfXjMnDYkP6+NuesfEvcHWYKQwjmiI6RDYxHWPVOwg3yhSg
XQu53CUoXPng7rCpXp6z/DUYJvGMSswagoPnI95O/m1Ez73toeZPhZi1dHMS4M+dXR/qBkZliRO1
ocb6f5fsxK61atziYFDSNRXVl4Gvid9HKDhh+EbhykLEyvDLQbRrUqYJnddtXNRbKvK6DumLUtja
BiPIXSG7A+3eR2b/P0PkvEfh/CKq7M3TqwOt8B9XL89jbUFBc1N0fsraWjep2LT2i+G66Uk67bkJ
H6gXm405gUBenHvNhhgMpLFjakjrQ9KXUJuX/pxoMByE74+HSLKZ4+ragUKyQQMOAMxR0rWbTZXn
eHJXO+Cr6ZeLbTqnSnFOOxe5AAc7mdjKsTajyxbRaJLEQmcYtw38kLWD6pAvdY4euBhkt2lo0X9U
aEjIwXkjUmptcMBuH7FyR+ehDpUMbTecg27k6UxR7Yey+qB3RDeSGXErrSP+au8a+hMzcspkRuK+
oXzC82IiZ/b0e2fSBx/Lxmq9RM9IB9O/knO1ihNKGUbF9kDZ1xfnCmxMppASbWjgumRGfoGtlLSK
3xnNE2+mKxXVnEuxJS65UiIFY0rqYd5m1IBlWaa+mMH+ana2nd3OXJkL/RuretW07h47ezXjkk/S
pvGOKmi7Eo773hfxQ1uZa4Db5rbDZm9dr8JkANZPK4aMAOUZi+o0Cw8dijy9R397SrMXADE+KrOo
f0/j3VCUztoYu5fB1lF6DkvcMeNzkjLZTTw6h1rbAk7ApWaIHXyQ82LnLFCqTat6Mw06DIiXDbJ7
mHMwDInHARx5zW3UQ2KnaYJImPdl6FW+o2fxNg/u6iVXG7Unl5RYcwr7NR7u9DnGsciW/X6skpe4
D7cxjV2cRPvbIOrHAfr3ClO0tZKIG/H/wHUMtHpUtP6im+yRCQOpSl8oZjzjThP9o+7hGkhr/dWF
vcPbvHbJxYnl4tdiSghCxoWJ6jGrOUSHxATC0Ok1Rz/TxdA6OUV17kUAiEavjjUFJ7NH7E65r0QM
BGdHayvz8hd/yoRUffnqTOnbafNKxX/S8uBSimhTR4/STAPkrRHA7gwXKhB6WAXMnmTCwRYDJzQF
/cnJsnXYyUeVmyL77q3CDdpi1uSI/WRqlyVBM2fK/00gH4eJQdXYMMbsAf83dc2VeHTHa915Ntrm
WHZjtf3T254XgFXjhGGupNFfuTbpcqDDjjVnvyjzZy9Mq13oCs78aaHVTLcts6x7aSKFbaDDMwjc
2iVdZySBeS5ITJtr4fTAVp3kMixdydCCdnI+N+i06ssV6PcbURENoS7D7HYW3wsuXyu3tK9ji2ug
R9cWYeqrnfa/9Sg5IczhBTm7ee8CkfSrHr9YQ16HqYK5lObeaxvdD0qrystP41QT5EPaun2SPeEi
bKzQ+722I6O9MWgeVVsy6st9UlQ7bw7eizj6Msr0RiltzUD1ICu1jNfNXUhHvUNVFJGMzEe1TkDT
5TitJhob0yQ/7CzHEg5l7ZObRG9ufJaBAJIlImY5Myy29KET1cEqgazK4C2Be7EyHMQiBTqvPVrc
eA+itxTrvuWgW44Qs7MGiRGwvOLXRqLimdHwAGn0ErfBD2HilwnEazxZG0EHf66LvWltigyYneHu
aZZMVYz+DDKShVueKjqpsFrFSpCx4ESfoCCLvF4iM6QW8+R1WkwmQMWXrhEp1WKbeYCJy7y6b/N6
5xTDfYDcrh2j+jWbd1Boz67o3iRgBawsa5jMq7bFF4TW9lIzoBMdY5uGZlr9PXmo9UcmSDpGDzgw
YkCdnoFFAniM1ORnRn4CI4AI+nDMkZHeHJBAKAe1PxXEj6CgnI5TkDFF171FYNSQ/GJmjVvXSp0p
3uB9FrHZIH/IoSIZV48J4tkWjdawE0eHzoXE32hlOSDt8K5/pJ3NXLx7cPSPUGaMiumf2MuCF2OG
iFtYroFXpCyVCs0XJt1Eed/MCNwFosxTbxMl4Ln7sxlfEdiD2+iW61bT6Bj0mUW5RlpfYW+d1eUv
EgqHIIuf04rw0MUeSgfUlzOewAAFcQqAHrd2vPzYlhAfvePY1Dg6h4K5aVcxbQWx0MzluAkVRpCm
8E4qn/KmtA/bXiMEGRrCuQE6Zbpm4+6HmfRULE824zQQUam7J0/bucZ8Jyi6s+VOWiI+pNI6hHNL
ESgja81sFeRQ3R2ger0U1EwMWmiEePRLgHYi/hYCDO3krhfuu71QNmEIswIRDs6t0z7qqM+OQxcO
uG5IhOf7ctr0Y09MgaGDc7R5tmqGwx7dhBwv7i4dxR3OSIWJLb2RsGw97CYQzFjASDe7qoG7kA3B
qRJD++AAYAvMBOO3CHRuq63HNNdRatHuEr0xcMDg+AgarNLCOWExOEnOLHgAbgWRwEVTQitQWYaY
CvM5hnEMvGKlJ7SZF1w1seMYSVpWUwLep4Ts5g2fbs6s3uW7+uz+9y71GJCnEU4GenFs+34TjwsY
wM7KXvs8Zs3Qskt6XcK8Cd6BEdPGkG+xhQGZMSKrGNQzsJbuE9IUkVhryVggzNBj8GdjOTclWCL0
/FbmSGBJx6faBZuZh8njWDJw9JhKCYfUlxUchRQLOFspcDgdV6/rXjwAA77BVoC6i59oV//izcrW
r7QnKXS6f32p8R15pzG5B1FoYeOXFqAB4189I8Y4aXxBdc1zI7FjikKJXWJmnSNvLjqkS3Rrl7gS
/xiGuKBHo40AGFoU6zhd2nVmBffVQPnIkdcsN8/RvX+dxXjfxa8dRQHVbQVIMTnsgdA6ZtLYOHMI
mLT01otDjcaopLEtNGbw2oXjq+97eI0rLB1+5ezlq2qojlmMwO/Y1VtRoU9PYmn6moGYXCAOUB5g
cA+UKp1tdU/ojZ0xgntFBOiKy5ezJQP13RokVz5o9GBaorZezH49RgruUD9pmjh1ahLAtIE2AeJA
EPuiLQ3hH9A7KIlVeHRg/1s68tV0rFesHs4AoahqaNhYYrqBC6KMcvaF6zGT028lI13103asRwV1
61vE8Cc8SyDdeiNjdGe+lJlznZLlwryA3oe+1TsG5577XNbOtRDxVQuKK2Rjytf50Zqyf1o1/Hq2
/Bzi+aRzNtuzdZ1JNrJ6vs3Nhza6H07jnFqNWNnNNzOoPtPOuEkvRZ6pI/a4n63Qvt1m+BoqTBK6
dsuOu1bR8JuVw1fddn46xY+66R66EihInl2RzL2qnyjf3WJ05WfnPTaNS1POt8otrm3dvGrRL8WW
U/dPURXfxia7piob1EGIjb8WZsWRwU+R32WcLCCtCXPLrbGSKyrNvzNg30AwlVR2BsnVW8JbQMOu
VJl8F4WrOk3phHaZv5Tagx0H3+qP3QUHZAlrJ0WCf0RXmhMgioZLwk4hkRtvZp1fsawDXGa9QoxV
Y/Ub4MOVPupv7TJd5q77tfr2fpldYLb5j/rvJdD/xaB2Z3FVb5Fo6Ycoz0Fm3ia3vyRN9SNSZmga
GsfWeEMy/IISwH2mUrciv6rXYqRE+6R4iAz5jXzGtZ5HJV51DVNVXHuPxZJ+GEC0i+lCNnXraa15
scmU04T96X6rn0sPF3WUW73QDuotjCLc6pZzNCpxdef+0qG5UtTeMcmXv99NHPltRi7QzZJsJ92b
rfHhzme07D/Vr1jWcmmZEZKdPJc2VxJPF6zrro4DctH+NEr5HXfdl/q+bFofo8hz0YUo3+an/24f
N3yylhu+q78NhjdeejEqZnaVeZPIZPf9gizz+Bu7DNXww2VDXGIeKKO231lzkEoQnK3LrU+iG8qv
IU0ryLhhdcaR9cpwBLi+M2ChhncrHwLb9RTlcqcenloLfdZ+LNbn/56neuDL4r6XjI1RkF9lyfTU
ZsyhWQxqUagnoP5U73LAJuNhKfuzjQve399zi7Smv6RJc6xbzgilRsENUDeBqvNqL59JJF4M/lVm
yZUOzfVuysS3uod9wAp01e7OD01efS6puBYpmzkc87fa+EXy9xuY1ScgSzBi4U62815Lys92NK5N
271N9j9gYS9uAHEa+3q4V6ZxVs92CbmxXECLa468qk+Ah8uYf55+dY1+J+e8aNbkf90AZRwzxJHJ
RSZIXy2atfhGUcTVGfZp6k/VP2MQXQNlm8W1GsG3+pla43Mxgj9PUkxPuUr19cIWnbUIDzs9uo3R
fCMtXUHNeQs0XGRD6+/OqIujI3lvI7C1pPgFgd+SpvwG3nVFGOlXmOJz0aZbI17msn6LoxV3BRe4
Tv+IzekXSf6rafL5WnoFeL2bJ+CTS3Q04mCNjQnWntl1GrITYgFrS2Mto9w8GA6qaMY1ZH+oj8d7
5Rq+jsL6smPQqUt9H0T/bSoaUCfTle+Nycgq7MJbOXZf6pu1mqEmlzut+++OmG3/m2uGPyPDN0Rc
Vo4XelrZ9z2SyH93G2+KX3WjsJApp/RLPcS/jcKGkX3+d8uaVn4LHvJYFvB+eCK9/TmbCflPgnC5
B2uEPY5R5EqI/AkQ7i1twpt6wC6LucQ/Bnr4uRp7KGIo05f6XTSOv+2SX5MWwkrQl9umZJI1zwSH
8urN2nefnUVcvKojoNIsjpD4s96qyG2J8dekJ7HKswzPMXDXko+CmEQiwHHj5j+Ds5pnNF+Ioy18
JWaNaxXCrBb35ry9yOWgApy6wiSpHpKQ5jA3VYUk9dW7Kb0OxQFvj4vOw3VG9m2YkWvHLyJDFqQT
RKeQ/c1Sr5ab3o83N9vkTv2ezjM1L9/HMOyrljkbbHxOTTf9wm+90jrmkCwSQth+DvIPnZsO2Yma
f+5oqEUn0UQ3wSFKy+kqwFAp0ojqQBERG9Ff1N03tPqrKG96GuPGYn+qBdLMwfdwNA1Qx/xXzNKZ
9O47oFByUY2l/Wv3y01FSBUe1M9ET67q36dNYT05xvj6d7qo4Da03uffeaMbj3UWvFfEH3Uo0B+N
je4LhtJFrS/1OcxbtkYsd0EIJ35Ag26YLn9/qu6MurQAhhCA0Sdi8bXUsyuYkufWfUP++RtE4Scu
hg9lTwlvhld0UgnEzVEtsaTQb0M+/Rb5YRH6RU4B3AR2d4quXF/Y23hnJ+l/LzWJRkpW/LTVwFsx
P1K/p3ZzoGLVbDWPCWi5yIj/zgjHYJzlfalYlrzbbv1PrdGKx6du7Vzr7xRR8h6BxFtkInuLFP8K
t799KJCI4xao083lRqo4qr6ii9ZzcRlpaNQe6I+ksz7/vjkOZPAyOFRYJAGWtPNLiOFqzkpbeHTw
wG+ULW+D8ReC1B5T94pW79kFslAH40V9eQQbf8uQTlicP5TLdEtjvllWT+QR/co0tcfFCb7/XlSb
Fukl8B2+FwA/ZvWol9SSo4B40I2ESwAa9Xdr/kJ4Vvwzom099r8WKg/q/g31R5UYLya1klEETxjG
3xjBYyYcfFdjzUhzNU/zJVbXoLaC+oyUJsqQGOu66rbqYv/3uWbwo3usG/5U1/WdeptAGsYqSfT7
aCE283S8OkPMNjnBoHl0+My/AK3e/O9Lmc1T11PQcxdkxPHSusuv1b1ZSnuCc1rdrXTgEdDx0M2L
JrNnyCmrpgnfVYzQY3WauY8RVD+VRKjVWqfhzXPfdL15/t9uVe+STehIWj2UacSMQFeoZ6F+XR/6
fTEnu1IaN1ewxrtPFVdNsEeZqDeR4dzz7le7YIH00RU5vfe0NG4qcKnsEKCUQeGbDS4XIjbRaJxo
Z7wb0UFFrQBbnbb9UGEva5Jvzfv/iZYKVWpzWll6tJl9q4gcmP89iS6mrk5A6PW/XlWw/dBKGzX3
O0dMKO8ThGDig4odau/05vwQgw9Qy6YOyNqM9Meh3xnykP73EkPPprYe1H38+9aG+R5UT32WwA5y
7tTyz3inYkw/Au1JC8WVHPfvIKdzC7cbZR/N/DSy5aaWdaqT3uXavi3NbapjYOqe6Fx+5yo+R9P0
XLTT+/CDzQ1SOiBNBzAF8Suzo5W6W5MoPrWhOokAZ2JSpAVyS5OEd/ZS/dAB/GelB5W0qk2H+RuV
g0P0ye2/55sxzutm0im3uelG/ObUI51iQJgLnwyi5pqYHOqTTUUpT776NCNaGLwat1bTbzT0iyx/
acgiQk7qsnHRQ7d2Q0LoX0DIETqdbieMv28x3xbpgcNp7l016TWiY27Kz0mZtgog6INdXJ2gWS9i
vk/d9ksdXjCbr0HPRDTDB6tzrvi6XnIOW+MyJ3LbQZhQq8ZM6k9VKoD1wx1NHhtqk7/P7I34vXBe
8aa6qHXz3/e0tWOO6JF6AbWC2zj8m7TubWQWZ+rgvFShoO6Wxk1KyCQhP0MtSh7VjbIqlXcO2YMJ
WlgFf61QpqDjQSWxOvqfKtSPxDjLjs+z7gDUEd8dZJXkOujLBSXFm7n8600QzMiB/CWDfczhOidY
4GqHkUTdZAH8HTH/73hRq7m1gs+u2KmT0qqQ7SWV5R0bUxUoHALqMOhxt7FE9wxf4FvlgSpnC4yP
sa3+/YUcFR7mvn02jPgvVFBh/U6EksasvtGbIFips3UZ0tu0yltO2Ab7QV1jeMXL6jRIGsKI2jfY
yD7MeGOr4GhxPofpvItAdAah++nS61tBuD81IDPi0NokgG+Tpke3rV61lHmqm41h5s3leZspVSWQ
dpCMJ8Srilr7LikgmfLfwLRfvMT+ktXGIvHDDeOQgEJUgVAKG9Nt9ycIyx8t176l9Ra3xdoo0cAK
5kvdWaSUMSkYobfq7jU0NmVhXLwWLuZ/A3B6upTLzcKlGll9jSeARMZFXdGY0YTXn8OeFdljlYof
BSOkATY9/29BfgGQxU8vqy+NvhG/g+HHEZwe4ANCCZ4NV437MZZble6oD1XXq64RZsLayh30fcCo
JDuE465/f6/u7RwGPwOz0ND+CMf0tfQ26q8yJ71afAW6Z3/3CibLbgiqQyadc+e5jHrjv9cjqulx
7Bmk4bTEvmyp1L3sv/+XnS0tvEBOuC37fCwvf7eEw149dpTTkdtBoTBk5WnlHdTXa4DTt7pyj7uj
flr9AJSIFjK+g+rbQv+5qpPnbz2FnKtW0J9VkpdHAZ1ODqvRzM64IaxcC54Rt9dJC+T4p1/1S21D
S3hwX9SR2dQcaFPzmVEEsYrU2vzL4vLpDpF7UNyECxWFLUqojgFd0CfPf6s9kJgpqD0YFs0nJkn/
HR/tdNMjVqg9nEAAbtW/z8Bb+yraqw0+i2kbz4itdLztX3j0KEdydwtc8qD+W+32kUrT88ZbwfjL
0oNt2uOfQIHLAr2qZAcDgY8q36kUTJ0Heek9d/XVTeGGiglKP99WfY3CDr57IJPB7G7lw6Qha1Bb
XEH/q8/IfSTmv6w7NZJ7xoONqr0rhg+1D9SeUD8Ns/1SV8Ciz9kS4/Kunopaf3+PYGnGS+hplITu
TqATMVeoeKtno1aSWjfgC/9ZeP9y7luBCmTLiIIj03N4P+o0UueZI/PrDB5NfRVOcJUPACo/BP/H
1Hkst4402/qJEAFvpvSkKEN5aYIQZeC9x9OfL7H/jnsH3dqiQBKmKisrc5m5gQjAjoXoIT+N2tim
mJ9Jni67KLVkX0/hIVXo21n2tYn/pfmJ7x/p/m1b0LVBZ9x4rHSDO3wZTciudqD9wDJhJL9lucV0
/kZ1lI3kQzJelvHPvZmj5AiRbS+jTu6TU1LC4j85BoHtW9oUa2RdIxgLZBdVfKXJfK+kiMBWoq2a
3srqKUmh5PVFOmIkAoRb7b5k7y0rrBRO+jUo6i+Jj1Pj78F07yW0SsLdx0c8Nz8k6hZK9Z342hXe
2lbtVYyNSJxt+5TBf8e2g3TjXx1EPrBpkGoFcYRG0apRVUj5/xKr2J7vBihYkgQrWEFYjPaiTFHb
wxyOmbBshPSvcupeyq49qU2/Dzv266yhEgwksLmJ+SCONWYfvzr5u9NV14L9G+0XYkrzHoCLZmUO
lJzoNbEvnjAjj1Dkm79aFmX8DK4V9TQFX90Ja5smGc5Zjsu9D5Iptdjllrh7UPXAF1Ug+f2nfIoz
YmgCUHhkIdVc78MllERm86LpV4mFQKK/FC0BFNreSfSxVectTu7ltGA2ffhUF02dO+EHT4PnPUqw
l0BkNePdFAHYIJgpKkwOyz9JcENo4BcM0iNq8dTfCZdD8CfLY+P5r17/2ofEKcZzB/CkV7X3oHjp
gBAGcfKQNgQP3iGJvJllq1nzniQpXsLSzLKnAITVcudRNpueb3MzqZOiaEta9bRs02XzrqCi4dFi
ljSNhOPa8hq0AIKTbPcRPv3psRPzJ3ztQcSRFUqmuGxn8njYIUMH10m7yqOdkuaqqfRhgKYWwGQG
69fIjS1E6qPijq/U6LqaEp9bfSaqvXVm4yjx5L+4glD+RdFQ12XGSbypNJv7qd2oUNhktOtTAOyT
28/sxJD85OnVp6Ti8pOPlm8AC7Pra3szg6OXulSr4qOZsYJnVEVdFlM+NvYMHLYpQVMGcQbWCcam
bpuQa1Bz7L3fJVgA9TlHTSh8zWWnvUQWxfhCI+NjHqPPqlrJ8JKFenDcK0kf7friVlYYJGQ/er3/
gSxzzTG9tcwPefpl4p4hJ9J0nH5Q1IQ0ON9Qe/5tWKGxLfm0jeY73ViuXZ4sO9x3itvuXNbPkq0j
EVEOiyj+FNN+rrWvOVXf1HEvC+2MhdQS9DS13mfw0iVUyC5MdrOywBWRg7hJAfqi3stWTNYZmWEo
jT4NKd7V/wtBMiHjUvnxu62sSvJAl3vRxzO2POmtPtnfkrrJ8/Es4mnxKZVYMCrfU8ogaX60BvBS
Gv7okuQGfnUEYbnPeqnUdn9xQNU8fFAEkyD5qyTUQ6bvFd3dS9mbjtN3OuZXMLHfWmDDS8lu6cLt
9Xk6tqy1HgNdccafNt53vkknzPiTXxMWVd8pLxNVPIfhDcz2Cc2LpXdAG/inAryWB+qDfIUU5aWA
n6jnbqpeJU+Gy3ydLfcb8CfbofZWzkxyZAjCVyT4wj7/KCjfU/x8AIh29ViCbJYgRP02SaXgD84W
1Gg+LR6PWoH1Lid4twkLb3eQb5yL/k+6DVnoST1f9guIaP6qjJuOcQL35MFIvof2Ru2VbzP6aH9r
13uU85Rqn6E1rxroQD4ocsa/jtwohOwK/1NjgUSK/X1WDgOxQSqGjhG/6eZ9FHJB/NqH09IrUfzs
wzSOw8FT9G85Vj7YI0G1qYdKGbGtIOX6h9R0dnJl0pQo2NLIOVhedPQjHAt5fXZYfBnHdJouns26
N/25tFTkSqbQxpmClJWBl2Igocn8Dd9GK7zJynSnF/1POHPnuUe22t5Z7gQ6nS6t/m531A4wCuax
Fzx2qWw6fvleuueMMV9qE+rK7Y0xedvGJ73OlW+54eYwnnPF2yQET3mLOuLXBRRAVn9UQOBCKWsZ
MQFLiZyTSiqK9gwMZ/95+b0tP/zpcaLkgRbiUwEiuGHsjzMlS7L6jBHVAwZASeoir8tbYikneADe
oVghWziugMax/EOaBU/8Je0nSPua5/7IgzGT6uoN7ndcfo3h+CJ3UnWcM6JqG7nhcgmJ5z5X42+S
/Tuyno2fRgVgEoPvJekHEXjWs3Irz2ngycuVyiereXY3AMvsGnZ9KrDl5EpDmL07z1Uxqcqo9n1e
jOvcpRjjUqbMPErbDIT/3dwWWqINe8S1uGucimo2R+SJDzKy5AmC3WQpbG9M1fuQblY9AtvIrwiH
XeeGukNHAadXN3VfnpG8+NLL9EpJnjTwqBnGh2wjgSF/scI8DVFGBZkwICnostnUEvVrAoUOPxgO
2I+vhYAk4l+pcUn9EDLyUq4AfLFB9woqVsQeXTaR/+WktnD6etrftf/9X66KwtoRstFevlpGp+mq
VwMdoxhOykzonJjiHSM68OdXp3npY/YTc4+C7aD9FPkOyuGnlMzldXeATpyTadJdk8pPNA5f4IxX
RdPj4plKyYJeB9MuL08R9I2+27YkA0U/fMnh1EU/zEPjqGiaVR8SRqIovkNogXY4fYOOmUNkDG90
M/qDKcwq33/Gw3g0FGUrobAnaQN6FX1RttW4mpGrlO7NbIcPJUic/7J132drnVXnBmwbrEAp8tMA
/4sxZl91LEsUQy7LPJ7PwNPfZcClJNg1DfW6104SS+Q1pVeJRu6mdthxkmEMJXpV2nCQ+SQRGOXd
H9XT11gu3SfMxSkjjS1g24fTvmRAyyiVge34/XkKlY3maa9jQoY8/Ui8K1vnI6IcUZLTOe8mbSl5
1Yq4neidF8Wlf5GoIWEz42wQQVf4wiUc+c0j3KeVDHf53eGQMZjekv5BRujcFF/DQb5ZaRn4Mogl
rqha/pkmwKL7gzGleFGnS6CXOop0WuFgQdByn5TBuJq+9tX4zWcNk2Qo+ke5I+ZkPHqo8ctUYy1W
1UcrH1/lW+STYu6fBH+3zO58SAzQdv/3FzkjOUIzIEFON7pvv8vEH5J4pxvZjVzDcmgY3xoTSpCM
ClkKJ1v/QVzKUtVPuVFLvabX3weAwcQGy/ZfWBGqjnW9BtgTJvF+iRnBWVObV6k71axQMk7bBtyj
9TO5wY8swbjy/nzJhJPpEBj6T7CujBmWb3IA5fEtnQ6UHbrgM97mmv8pPeyl6wHo8tH3YpBZV3uy
XmXY2Zm7UtLwEvJvtQAdqpDgUtCXv8lrTcjW/2/pjtRwZJX+RaZpbpnXqHTfq+70X0/ZLee/qQyv
U5Zf4hEhoepDy8tXOVp2pEuMaNWtWSkfmMf+WNSrPFfduwE+0UxeuX29H37XLw1K43lVPYU28k16
cvUpQNK8Btw5A2ViwRrCTWGFt505PvYAqMsyXBWqgfqkevaji+nRQyd7GS3tJwyUS2pdOxJdWQTy
gJFUKTHul7Ct80em9p9ADCT4Jywsnvuakk9hufBFry2ST/zRasTWuukoxyWk34OPTgNMEQj/Z7ph
m07KzWQs8vdJ029AvYPBZ98mHyof4HjJe1/sKikdUf+uyLbYfj56FXXwOX/xUEQY0EalMnxjNsUV
JNW29L2bgCTdG8PXOXd/Vaw0BpvUkkJzUpVvmn2YaKhUHkIlVfUBg+GCuRCxbv4K2aVizfdVj/a2
6+KTvAXYLGVC5yPOA+pv7T2RiTTD+RhVCprdrkGTwGCPjBItu+7k2cVxRk68kQ2+vJiZJW0P1GyI
8qVdf8NEYg/GLsqcXuThyDn4SXGYGoxo5aCE7W87No+2heMp1ysHsTn7cEa8vY3kSaOrKLdH7lkI
CcAhUKPv/BZSfWQXUs/YAHruqS3cezuuAKTwmZbZPAP1gGlHNabm4cxR/NhoMtcmLMnHP7n6cYwu
TgTxiTOUM7VmblgH6ToOwdcTd5HN+lb75mhluMH2+a/dlt8FabGrB+dABSzPdctaLErbKBy2R7VE
ZyxVv6SOnFp0v2g99rCO1AA9IgouEuH/TUL3nYC+RGeZsB0FGkAA8L6RI8D0iMBPPfdsQqqSf8ta
JHPbcSHwq5inQRaJ/AVcMiTOfZbRVSjJ7fimwB2epUXvt9Qe+ujAYnCSnlEA+oosKLvKTNXrW7Rx
UL/7dI1zKfAvmgIyfaXhIMvGYHELlQk/IQdZiSUzn++jAq5r0H7KsmZ49Bg8LHTC+nYpMS3lVhpc
Fbg6fD4eZUulcl+lzVnSsqy/ZFcqm4cmn24Vrd7I/kxKu9IMpVV/a0OUdtN1hT2ZQgGjHYpr6bXA
FGJk1dqDFFeEf92kykV6NRlkrMbXn/6ViIV90TifJWqmNPKkbyiFG9vWH+KA6iW1YGkhSGFEflag
FgONrSYtBvmbnKxsX2Tvp/nbPhw+pVmnA2+QJq9tvgIAf1m6l/J09fckan4lOxEtc9dAqSH+EBSK
gfyEWxjrpWhEUUV6OdKZzrUJwZPmNJd8l3Dqa3fpGi19YITv48KiHkwRhlKL9IcJOvQ0gvIlCfb5
cvZlTiJDKiRHyOCSrrKIbZIPIRK3WSAyiGjhs1RCt5CyjZpmVynXtTrUsWw8jFYPoNt9kE+Qhozc
iwSNSlujLMwjqNLsVx7PrDbHOun2Uh5f7q00fLweQHdfPC97PJ6b6c8v7fAp1ymtRA2MRiECUyHc
lJScyfB+l4KfXWXrYTIeZA+5bBrn0X0Yk7+lyNBV3ZMUGmLkmJzSu5cPl0+Uzf+YBju7bo9tRCeU
Ar60j8JYfUqyAn2Q9mCW4U7KVvLE5I55olmIFQ1P9ljZgA9Nxin3rJqUiw7UVh5nnA17+qhHna6p
dFqHJrsqDdUq0V+I8BZD0LpTbpNMeZt7KntGc7c8ckDsly6GSPpf3irALsLD3p+UoyyWM1PUTuM3
Z3iUyS0vQey/pqrzIbtcSXNk9gYKni2kwdKwSlwGfTh/YomMxvmPrIpuRhlpfutU9SWkcY98H9KU
6tcy/ZZAEaqn2bNfJTWAIU5DkGiVSq37TVeixwjus6SY3Tg/jA1kzE7ZohN5s3R5JDv0kXRNys9I
rkL6gpUjzRjI5PaHfL2h/VvBzaE7gfVB3aP9A8x5UN36EPgtFNv2Txr84QgqN/qSTotEjcJu35GN
lnVbt7SNM/lnqRLKyJOZJeXFUpmQhGgR2iGnoQSZBV++2r8IjMP3MN6pn+Tp1BGIL+aLvIvWLruy
4iL/Nqton+XjQf62YMfAEoQOes6ci8CW5NvwPwAWDL3M/16emEzcsXoIwvGtTsO9mbvHAiU3TWQQ
XuRDpUhZxM7FmxAYIcjIqcnrMnHq/gvc65OxH+3pW7rxMrnkD4LFkarG/Nd5yQoX6keZY4VGj55z
wRbiW7636vRtWHpQWQAYC0BOPlcOkD2LgKpScbvq039hE8BvrwZvcubR5N21KGrN1N7l5ssz0kB/
beW75UOsIoXD4XMQyBtZ5KQ4PJQF5tY1VECPRnfFY8uvUoJyGCFLuwPpmHTGRIV9mlQgG8Zu6Xd3
ZZluXCMGW6L/pLTmfOJampxDP/3I2XpBITvQs0D/VwdiGP/Am/vxQB+D8M7o8o30ApLO+gmVeRNZ
DjRDl/HUfEvlKjQgKq3MbDySDQCmBUYjm/HMvZgVNBHqh1JmXy6g1ptt1am4LJMrM6AQL6JN4hj7
LAwPdYff6VcE1jBgQo8SOgml7fDvJ8rXF+ip/5rvTv8kj0T+LsNCfiaogM5OcRfa8ggoek8NXUSH
UmEv7jhinXYSPI0MK0H7SfgWgc2mUu7l350GvIWsCX7Qu3lft9UBUsWCEZRwI7FfQog3G+cWUI+s
uDXaeYpbPpq58y1dUXlNeibSHbUV415jgs15jzJztTT2y9y4RTF9J2uuxIBlN1yrxYcGMpD3yniJ
I/u3S/vd7I5HAV7JMHCtBHJxd5BxO6fWBbEzJDa4YoK6BgCx5w6VbXBES2UX99xUWfS8eZ9m2TFM
ig/f/OZhv8g6UMg6I5MIulK4Qel0M+fmOs69vSxssgWXL5TJInOggRjXcdtgv8kdlo6H/JRDPN/b
1nRCZHoLYE8QAHRJBCywkyqwdFuigUJdbq/F5K2gECGjVxpmmhQqo/m9No3baLjA7aahzqrAn6QF
JLVMs7Pv6gDlCkmSSVmlcdFr5EjGb9/Zj5Fif8tJSijA7oBxYq1npb+1M1wIR+Uid1Ku0rfdX9tS
P1R3eYByeBH79E0sVHH+93bVfDRQfZY1yC4HwJ23eT+g7JT/VmHwaKfu/VSVKE1Kk2tYkgYHZZV5
wFSMvolMTVl2AqsFRUciUv6BEEP+5zEGqiA3Vc5Thvsgw9HdW4r9Ig+un+5TT3m2kmQDxwnTlfKN
uCsxlz0LpPLxQk9tRcFyacUtQU6WSrdhuk7rnn0PcLnrAtyg2Ik8xL52rJMs3VKzdQWQU3QjkNl/
4A20PTdVOJ0FJAbf40vgSeGYfDU1HFQwYYyNrsMQpTTWik0bhYxDgKcmVvVt/iTRSXck1bDupf4g
e0xZ+FLYqF4bP3VmdpUVZ9SdF71e6j9SSZHkFxj7KonH56VYw1sGLZcwjb4UT7pgv2N6d9otjuEI
L/yogfb6vwApd0EL6781smffkpPJ3ZUISY8LX3H/5Ff6T4tCCjD86cMEO8fztqGPGTp6JPTnZJQu
aR718zBCsICugbSoZMQSriGw+iu5o0tcklZHE7QrfwqX3pQgmxYUVOKzJQnmR6mlS07jueTGzhzs
Bj+/kW4C5LHvISLVLrP8KTL+JKrJPGrc4a2xH+XGLg9PhuRshAJikabZXMDi7/IlOZMz/29xw57j
xWwxHAFMoConmYWSpSwBjoaeHFoa3pHuJw29o2U5zwLyXpY/IpBgg9V+r7XqV5gyc5T2T/PCx8nD
nJXHJjsNgb7rDZzUuthK8Uueiz6HNFT+pTuhZx8Ly9zJR8p/WWMAn6U4gmAFg1PuauOat65ebJbZ
58CzzaDYsYeQpySXuYwvYhVMUXSZfgOj2cXJsLxV3j4wYdXKuUyQSmTsyQTJhFOqZVhrEPCZUkr8
5JXO85IwRtVKPlFqhFHsHhHIWlo2MiOXrriF3QKCuSgO82jkOSE9cJWWadUUD46Vwgv0joOtkOXT
ByGH8lgp5RilT77ng7RqWtv86KnYaxjGx1Sr2KWSOQhjRv2r64o+RWhdIxfsVDdeBm60btS7LgBU
Cjx07PM7BdW5SNZ+NCS5lcOPzxKKvzB7qwKTQfF6KZBHM396lleb0DMQzMRPBTrdfTU667y5KEXz
llTxT+36H8tn2Yx4qCNoc87QS0ijWIfdorzLLWx78unJQkZT7cur181g+thrqfq2MKwbSJRfs+B/
/fCtxAeJRmZLnigXFuCkrLTKLtpK71J66HL5S2PS696bYSsxWn6VrOK579UFfjKHPTFyXvGgv2rq
7xKt0zl9TXVE//6t9hV0XRQmbgQWs/TIzIBKW2s9yQdKOiAQPFo1Tz67OJl2EoBkOsqyi+g6Nabs
WRqgclyBhFxmgqWglCkLiSDIjbbYKpF7kj2DvE92jKBeD0lZ4STMk5fQFw3Dh4f/gAuikm2odP48
ZOEw/kRboviVySi5lZvuqrT+tscYGjxaZzwHiRgdHAEZoILla5ODqWOjV6Lx9b9gIvmEYGAtFF3j
rLn9D2YkV5OFxqUN7aVlGeVoLzkzlj3jEmatul53fXw3TvHvf0t6HLgfI69rpoZRVv1oDBlm1+zP
wvlPUg05Syd9CrrySVYXCksHinB7mR5yGLZzvwDvWXPkQIkdborFgKcDzKcKILlEk95WLHUCwpJ4
U07uphmI/10JZ5q2bYTvN3mLHqUbpO9BSBOmOdYNwiV8yTfJieiDdUjABpi2h+DE07+gStIVFB8Z
bdGhqG5HYLrt8FZo0x+l8Q/uNzvwT9kVStrnRSi9dPF961EClefkh819Y6ASKnFYh3XBKFd9kPd1
hwo2V8IeY0x69htLUlRH/RGFw510GCVSyMPCk+wV+WE5GchnSx5kutqPheRQFzzmgDEEsFEX7Z1Z
Y2bnsRb6Ypdnjw8yHOW/Beokg1wGsKOgyRIom7bCi4sMRA5YIL95J6gkVOgpyAnaFxrVWwFXrNcp
ijK4/is71P6MLUe8lUcueWvvdMeuHXdLV/pTCbJ36XfLaiSYx+BcGPr7clpmOn21ZXxjQztPrQ7A
LXcI8dOflYauGL1CWeilT5tLBZzacjol5bZksqxotKBGicb9Oe44VDNndoNGAs59vlECxTnqvvKA
6LG+aQMfccxCQaWxr8x1qVe/VmjlD7aGBn6sHrOy8O+wjYIDoOBY4eTutnPQkUKuES1XoDdm8aUC
67k4dbrL47reOi5OyKZXx5suUbN9NJg4S+jTvhnAtAX5EB8Vv1YQpe5W45wHF+TkGWnDQwjajOqM
i3TwzjSC8lQAjdeByE6qMjyHhvZrlZpyLM0UPUPga9siLE8mXmTH0U9EddhA3KjJ3N0ICmXUb0Du
vdfdnc4FrNA8wn4FO4tt3PvHLAONqA9leNGGZhU76K5jOgxRDOnS0IKm5qe9iTY4J60gjkl8tu9N
fzRvtHIExdVZ93GqiHi4t0uN9jHze2tnZIAc1XprxaWOWERsrdnwIdS6cpQc6Hv7qGV6vdEcD81A
eCFw8DGkVfTiNe1rYzUH7Uecwp4enPkQdoPGLhVeCBt/Hw2g+2Y07puaCo+Npc6ukBQJBYd0g1nk
eDsBTim0dNM31U+KClZaTii5qdxrDBg3iHapK0inPaDpfmM0iNdkQzas6nLqkQl16aA78cmYaNba
ZpFvbSW01xMmtRjSEFda+KH2ELwYmrdpDdTl8/QFhRekzHLjPkv7YxJN5srDBxodaPdR84yB4+rv
zk7voBJqKM1DtBw0fW2Rvqn9dDXc8YxbFQJ5oRFv9fpFoakdJdFN55TjGsjRGVH/Fw0VwlXnDrwZ
jX7Fsg9DFf3kdYi7VZc9IXqbSuU/3ziVs08StyaNgweFTpNGNJi4vsx8UQNYnnOjoF4Nt71T39AK
IY0bvXYzRGq3Qkx710TFqy/kFwM5kKrCp4KpYHioRPlul55nHx6mohIfcL4Vw5IQhiyV5IY+uYeo
ctwnkJ1n+Llzr1wKiNiDSq0nVYDvx8ExMRg0KdoF4QSxUTOPzayPJ0RjidIpdG4dFhpiBF9h32p3
0LYpykxBcOyYAYHXb3rzC7tke9dCChS2+4lkbTteg24+u6xjq8jswIaVNUAwfTyotYWQWFGeXQfY
tm9N6s7vCKaZH6OjY82YTuTNydHSdKckKP/5RORVjJ7lVpT3HZ8VSrE01MXVYqUY9vs0p/daMZqn
JKi2CN1AC6lKTFEQGNd6fRP29rAaA+MZK2Ikm9klRz6kzRATjiEeEaiiU5XT/KQseRgiR931KmyJ
oAzWdQw4U0NWf65ya4s7GXISDdD6eujxCa4PfZYVB1XL8pWVRyN83kfVNrV9xJnBLKH4yFn0LRJ3
ujpN+5FUa9YGmFIF0s1d38V7X+unFcIj1/lPr6d3ZGlxj3BMHFJQjx5R0kjbYQdhm6GGNrMuYDVj
GHalwXBx8ng/BOJwmIBEilT9dYAOKURTFdryqZ65asdonBXt9vtkMpu1meKpi0FFBV928mkrfilz
Abtweiq8HOjKXCk7FYtv41JUE+4/IWYv2YgsQhVDTayHu8wBru+PKCR5NVjGSIMGIGYDaplnCHxq
2iYfS2s3AK0M2xSouYEfDWjNXa59mBTKT77Vb/sUfYAJkdHNbAXPWjdPwN71bG1GE618Z3bXnqXf
gBApjq7fQL6Nhl3Ra1gWITihDajFGj1WBi4MNIZDEtTdU7xRLU+8Zcd4ZVcjipvYQpil168Mt/I2
paNRa06cAjQ6nBMr7jL0fv88H3pUh51Tlr4aqRUc0qQDbDAhvNAH0ynMnM0Q1gE4MfdSwjw3apQn
uxhFxymlel52Jg858tb2kOPOeceSqa1sh+5iCo9tpdVPoafeDVLID1HdAck7wy+O4bx0qk5PI9+g
3j1sGlt7tSv44QnrPhUBPywdJjhGFHpufnqVilKkVd8PWf6qDaAHcIJR0mTYIunyZCu9i9x0iJCz
Xf0hfYx6f+l94nNobFrlzqFlzhIcvNCC9NaJ3wJ7xDUaE6DJQ34dcPytln9birOjr6a01kWpGX+O
w1BTEExC7saC4q7/FT7OyJ2NFFfDDsG3tP3Mih/FOh3ePsO4AYWgAjgJOf50U96VYIGebccmwLvj
ASgi1pox6u2xDQLQNJHL87Lq2GvKru7MF6qANaN2bBGFO1Xx+KTdxk2xTUkqSQW8eI/Q7XfYcIYD
ahZmTirrGc7Ws7TbLlVodlHA20bpxbbbg2tgzupMD3p6apso2nHZEPn07qOzLezocvWz8dttPJXA
xGjt2WNwRR6o3Nb5axZ0+qnMUv3UmUayriyVhloynsrOJdz0KJZZeLorCA+MTDpkagvqBoineKmx
cy23POWucTDGedhDNb4UGmzKUUECyEbSkMXSQPhVtWY8nZBgZ7O+GsKgO5L6eyt9rHCljrrqtHwO
wtvJCiNn1BqN5g2PlPfcRJLRhPpcddqHpgbzZs4Q7lU1ZNUhSqlp914MNBLom/VYoqIllxaQKZuI
tnXj1WxPcwOzo+fRLpTdkNQ3iFFAFMKJzYq0feu3zwMah+swTR/TLkX0U/4XGnp1QoMHql5S/VYm
6SiqC/dWAxNFz859E5vHopqbk6dWzampk3ucFlHKZAPUxQjCdwm9/R7GVKGcxjwuEeGtjxZohRUS
4zSUdYBaOir423RVsUfIfOOSJvPadNlPzFVl7B27OugOdH5NRaAiwyYb8E5Wb5dKR20zFPyQcOWQ
n6rVsOUpU1mWu5hkYbFTDPVpmPt4SzrNSjgOdPWNTqOlnkPqtY2iZf/mF8SrBCkdryBX1BLCQ1mc
kN0uTn1hUUYiuUonjDOSYTRWeuisdR19xzHHC7DIE0xoshtn6FA8I0U05u7bMhhvOFCcTVBLZc1a
OCToAxcOQ8c3X1MXegFl6V1o4JvkKXcAZIDsjru58TfDrD1nLuZSORZuBcgAGSV96bDtKimV1laT
bNUyo6HQz+iTaqt21DfECRKOsFiVMGOnKem3CWyWtWoiq9T/BaIqhn9JuIPtemcYiEwijJ6lXQXB
YZlLLwFr0LeN/sNKnVBODJsUGeGGPm1gTiuTNHYdKpinFFJbHNyN4bbnuEf2KlduDCNFt3dsUNWL
E/gw/rk2pu94niExdMW7TXriNO5OiQ1RO2MdCgPd2DhNtJ3wnCAAWmeAwBqCsvGnkqKK0mvcZKX5
1WxGtmeo3CPzM9J4Qp3n3dXWaG6dmvKdSDGa09pXSExSbKDKzsYpAH/KLDxlMcaM6mudQnNfTUy7
k95naKOMRY+ooU59dL28qsqfyuUoq+N5O/HA6Fv+mcaJgxiOHPDvDct7I62CN1leBhtonkLdKw1J
1/XQkuedA2YA38aakSfDYfZqZ22LtIuhe8/aMN4G+A8w/7kHI6acTV43JOfkBklnrhEaGNZVi0WG
1zXrBmXikKVhyuNpq6rtbRcH1LRGoDFl2nZ4SlJojJt9SyVUl8jq2ZgskdyD1rGGbTzkf33kXGI9
82+CMNxjeId6pev/JpP3MHs/bQvj0U9UZx/MEwhTxBrG1rxnFVdWeX4OG++5dMFL1SCaork8tCz2
WLGFhzag805tPt3qM+IlhXNiKWi0fNf3IFXyobXwjYreUzV2VlOgb9uyene3lYeKjxUPHnklmU6q
GzdB6n40uJCt4Kk2Jzf31qbiO/vafQmohqxb+oyrHpvIQ6fgqhNCsDEHesBI8GNXPTuHqYdvkuOP
AZ3mzcJZlx2xw0ayRnd7pFgkxNaNNpvWeVYIXvmknXMA+iA85xu72neTV944mlVtJZZPgRausR1T
11mnEeE3CpKX66KiWwgTqlv7E93kwERKKX1oXHwqOuR+Ujz9DC19dGotRY2q/nVL5X5Avwq20CEa
GgrIyBb3VvDYKM9JgzFdrxgbQ2BgulLoOH3MZwpPZ8v1NkOVI07d1miRVxmOy727zkrzVdWR5sry
+s7W1Edk0XH2ylj4Z7M8Qf15y6bhpcrad3/IUA/NolOCfzMhBji+P4GBMMf6Xq9I7WfZbaOCaKCY
P/8qejytsCbJiz8tGjdOGJtbtfbRwE/Xql3EG60fzhqS2iu/oJKKFNjDWNokaxXWawlIXBAp61Tt
6vUUzy+lE3IvVBFFS2RzUYbetrLrvT1G7UlPgnuH/R9IK4VtWhlMa6vwr5E6Hz38pDaemq4Kxbsz
2rHd0o77VoY2xBMZGfZZt45KH22gfIAgL7HoBGK5UdLOXY9zRLGQytwuUA45mdOhrdw/TEnK1J+x
VVVIUwHSloyH2q7eG7Xz1u6gbWJTu/Hi4mloXAAiKTLkenNbGlgJjmP/0Azmxcvn+xLtr5XvYL8B
kIY6xrbRTCxCGuQpqLEAmraOoA0OtVqV6DABRHL3WTre45x9qqb2qdatd9tLzm2PBBp6Kyz91U1u
GXyjq116dEV1Lab73t9OKaxOLAyVNruxVesWQCAqh3VVb4LYfaC6ucLrrn8wjO4joHa3LqlaFr5F
EoB2MxULfdsp3Hs/BRaaRHZ+RlS/Vy8Rhl16zOOmd9P49XceY4mEaJu+0jKqAH3Z3Mzqp4Pfb5QW
57pI72rdNXeDFzQrVsnDmz4BEI2MpGOiopxme8ewnKKt3fb9BqccnfpjiHRS0vPltts94KiDqddP
Nw76qVDwV22c4j2z7bXmIv3YTE9KrtIkZ65HNVZCNYYcXRKwJFF4Xs1x9wBuf2sWiG7CiH1wFfeI
oGm2bYbuRrOBM/b1jZpA+MlT/wFn3Z7L9nZKZG8TytwrzdGUTRHgC+LolbaZjfItt5pLY9SAEbD9
yLMpp/1QbtSUXK5ifO/4kB0EIKwlQnJV50/T4qfGrO+q2P7TzTevJcFni/GAYNnBy91q68LARyv7
bCqWt+tqTCOTQHsmut7Pk43AGdUyScF6K76PLDBzNFrYT9bJCl1/JBP79Vt58E1KGW2JJL2/q6Pm
hpTKjlEER7Clot0OiARLwg1wmHoVkxzqGcGqwmVi1YYIbI0kAzYhUTe5JK19HC1kKkMTUlBwrluD
3UQ07cCLgtdTUBusHe2yPC8/Lsi7aCZn5V6XTWHuVe+VwlqkN/e4RR3qlMWjbesNekDryELkTMNR
a6UmM9UtI71vcv/TwVd9LtPXxgaekhRHDdLPnt1Oc/p//1Oog/1/vy5/KC11V8S9deiGIc93bdx2
OD1iErCehv/j6rx2I0eyNPxEAQRtBG8zmT5TLuVKN0R1tYreez79ftQsdoDFADUqlaSWlGTwnN+a
K/Be/ed9MRj5ZWmyGHxzfZMapoDH4IoRRS3pbNPsNeefP3QxHCxC/I/C9Z5rmcxHm1cfUBsQvLZL
dBTnVs3lr8STj67MX2t7QNen3XMSE7ZlYDJ5wjwacZ7M57TQONY6KrqEHXmU8SaE3asg36VkOnqW
hR23/AhjQgNHShWZQDxCpGCyyLIBu1b9gVbR42KJjPBUBurS/BIR3wcxp3+4bMNz48qdaEsafxR5
mENUnIgFzc7BC16xgp2E8YkAuHhLE8BT0nXybtkPqFrodRhLcm/H6ldiSZpG5/BAV196KpNIU7my
ISx4Osz9RBA/RsSxs1s224zAPrWbyXUcKaPatkORoUY0n6XXvRZ5+UiLEK6HOjzKqei2Qy3kIeh6
gn7t+LbYSbEjLRnCiTt2k6DDW1wjOxG2/s3ccNIN+Sdm1Qs/BGbZ1F3PfO98B2be7vCskvsVk60m
g2dC8Ro/mqpHZjPM26GZ+MS9OBv6AtU6Gj0mQR77SVDe1u6PtU9A6fKpKslKI33UVMGzNsWzwZGL
/uGpD+tDObnGZsrnd5i9hoKs8OZ1bJlz0BSbUht/EHx8Nc5nbjATIv7lG+yvY59g+Gb9T4qD7Nyd
aArUBt54gK/It2TuioU88dpy/iwObJiew7+W5dwyQa8R/rOdgfSeYWC6i/CbBNK3Ql/bEZzJ9IDE
3KI4eVN7ITQ6O6bOjlhW6mF6fm1jAmYiRqyKNtHrcbGT5pt2yktek0Lu1KBQlbOIw/rFc6d7iFqy
nFd0mUo079rq7j7XMBktyYZDqO8/NWlR3F0ENPW2I0ei7KJiWwUIGNYuoqxjtvBa6z455d4jZ+pk
rbN+HYrdHIT7dGyenKQ7J0a+h5sVVEIAApKKxr1PwaaYhl+uDRcZt8Z3g9B68/P7HRuBf82l5Mhy
O3/g1KOdQn3m9yoMz5Ynl6NydQMMOV6laA5OP37OcDZ7qwufw14G20mAk04EY26cqkqvjknKd5wa
D4z1zZnKDDpv04pWma5bjhm25F3FV941RDZuhj4Y9+ZSTlce/M80gpSHvs6uJGhHflcQXqRrquBl
4LyGoPRbKdlcRM45JBA6M7kQF628gtJ2bwH5dal9QYjukPeffwM2Zz4VmeZi64c5YvZPohxEbm7o
HzJouAsEucd0sNJl1ZvUBds9v/Ig+V2Us7NDw0yrKRxhSbp3HXIy0UeU7ltvmTazM+ib5rHKuT0i
A1j/Wptp1R/YbEBC5tvPR/y8P1UZy3yV00/JB0t/Wqu1aQqnEJOAbsmN5reTiBcWidq5qfn3UFPv
aRamffv5g1RF5z9v5e3avkid1+bnffRUzviOmof/97H5wqg46BZvXeGK2f/55ybu6stsZUQm6r5F
PseXH3vvyy71b9pGuVYSotMnaiVv5vrWz18RCLdXl37Hn7/9vJ/UC02NNiAE5hriXLlBgNUXnez/
83d65a5lFDqn2XDM2+zhrVlC9s15MG+9GQIBx6o2gAg1Ldn/fSdxPISapLm5+3nnzyfHMCaKOe4M
zefSLrFGIBmpOI/rVw7zoJl95n/3JIsMEeT6IT+fy40z7oOIZoi8t71bCjS6lYmtfVX2/ISJZIEp
138ZuGjPTdOefv7BWuLg1jkIN8ypefp518/ne579R0RFePz528/764A2GPpfDP/nk6pytPdUR1J5
/39f1jbHE0EL6UO9ENrKMR5dSfily2Hsy8uwFrN09kwMMf8YIxonorgbXzjB61NT9OzgcRb4bMn5
VQTzMRUcc5Sb1dt+dF7peT7ETcbWJ6EGyqR8IXmFkbsi2thpqgKnHipcdB97OyFbgrCNZ9k2zT4M
sE8RLCqIeV6QoMclYcoDqZdp1B5r0kc2AWqUrTayXwtVqKPd0ssBeEXP07YSsP9LRnOQGT2vg2Sa
MaUMqffLDdSTTjhY4FOauL8AnZ9qypAIvm/34bR41IwMfqtxpdVFwE0SX+G7xzXTedI5iIYH9FAw
sNPscevXZ3JKUf1iSggcNhnuqRcJM0JISbije4Lm2uo8alAYFaiHKuz3XhA/msJ5SPthP9YLOT9Z
eDNdaneEde8CKrPS2lJbdCifAeVRuEIwJrcB4IRbE/otsKzSfA7Fc8pDpvo+XB7bNOWzGk3eQdt9
mDmZVgYhOjGOLbtHqZ/qjyGm3tRQ1Snvs4M1FUcvep6z7NSPIjtqJzi6rgy3lTPjWYEK7hzrQRXd
se+6TyvSD6rWI1Xc7ZkiRckxzTkI2f6mEMNmSXPNM+sjrBVzPi8nyxfaA77fcHqCBmQ07rBuF8gL
4R1ggB/TiTCfJWOPQugP9p0fCcEvBnCb9oc8moybR8aSzRa04/W2LZpvWkIIrWl4hGR5E6oiMVq9
E/LQ7sjrQdBSsqy3HWeZE85krtePnVtf4+q3lZGKN9HLMMa+Vl1/VIm40dDU+HkdPhXm7ySgoYaK
+YjCecWDeyJldO399VpCoCaA3U1g0rUZG/O7GOs3sjIzemFgiOpeDNhGpY/5nkW4Kv4orsjIWgnY
fHCJeI6/de7QIMkoRUkbHYLl8B3NJi5cHoBNyQuNT5CtQZLfbOsdD+tzGbEheQM4nIVLx68wwfON
IEjyiE2NgUYRNqJh6/5VlSM2Yb1aOQsbdcZysOrJL4u4PvVEl9XwoM3IYzNyVjDb64Cf5/249IcC
YufqCpCgwXmfbTh6WxBQMbTXTkTPuo9PpsIOixtpmteIXlO+U17zaHaZX44zKSr5CeqLXIOPUlkp
+r36MQzzPfToZSCAZKPBpfZeTw9o3sEVtqzEFKZ8THkNJ02XaPpqFM0LnWsrUPSusyres/2iY20F
a6emIiJdChC6yJez8dY1zp1C131jDeegyKECCMlN6EWrG/MKg+L53HPw+gJ5PC2e2XLOSbulPZuB
oWqOuq7xv2iaN5ruSSUVriR01Bymh7Ya36c6aLGeTJ9G3PiaFxE9wbxX6QATPm2V9ojksMn+67uv
jMxfEmOjB0XTOFGS4hZU1i0kVlwZ+V+nq6+ja1fstqTEkqoZD2m/NSxc6YYLON7qiuqzANs9ABVF
dI6Zwran6dW0a+JYSuVsDPC9S2kTXV8v6kHL7jEfzY+gGw5E6dYnAnygBcovHDMki1fGK7G4xXF8
HZHs4jYgQnRtf7CthZxtt3hPmbSlBryfkpI0Gx7BZX/FFpuB3DB7Or0mczZ7bkFwE3c+iYxzJJoj
PHRrwnxZ1veloUsJWg5DFb3DTrvwgHYUfv/3EQ5Lk1J4pgAcGhFQuK67vbe2+XX1QyJDP6X3j9xt
IsZrW7+42ntNYHZhdOtH0vNpAXtc6vaB5yH4DWmVh1S793oilada6CKow39llDx1DUyDZ0Abauqz
1qtX5sBjOY1kMXR90oIAk9j+5uUuSgBVvwFLoPcERyERnP/fQ0ZQNhABnWTD7Mdi/tT4aMDRnygS
xb9DQeKGmEYGMqobkkD7aUfupfPCRYVUgraVJLE3iyNp/SbrHCQVQMWzP2Kjo4CmjcDP6CEejeGX
03S1T+EkLYUqbpqNMoA9C5Bv4pnmd5uW6winV8t/qjf4w4HrpKMGsmghApqqs/owREPiO0a895R3
K6ElNyqs35gKT8qCirXeVyHSHFJO7LpK72jSg2ttnkxZfnkuF3bvPiHRfq+t+t95wWEmluzYkqfh
ong9WMZL2yMVyL90knPhd9MfcLxbH+5KlXwx4F36UZ3GMNm5zsgDOwvVlijsu0IYtGTJ3VFphqEZ
Ni6dL2NH7GNttxgicw7LdHwkI+kry26ySl8n4x+3KZGIDPkpdCqKdAwCOOp9r8Dnkck+ZqF9cMl/
2PEVCPuw531VxZ/aKHC9h6QXY9j1WG+c8Ddk6dFRMz+CSalTl/QffddcyyRDJElHpVbFxUBh4Ybi
V+SZ77RT/nISLg+xxp5T/b4hGfvDm4YWFQKvxhTJP1UrP3v2FkTXZJmkm5z0EnoyrhkN4rk5wVfN
V7QVZ8qcMfHfi3SgsaXr3wF5CZCK320wmm2emPfESX7VaDWo6MSjDsPeJNmz3ciX0sSREDGyVC3Z
OsQSl9QmJ8tXUEFz8o2delKGR2X+EQE8WwzXE9kMRU5zpx1o3un8q2p4YrZEw5c8WqipYoI6uHO1
z1ROg0rXHKXTfxKEDXFkzV+j27FZFdlLYDYdyDW4LI+w7YB6g7UYMl1yWQElncz+YanVLkkvKdCf
YQDQGYSsFzXlnfUMuU6H1L6LTbF1p2FHsrOzBXA2LkX/Nk/Ggyd4SquG36zb9VQ984ZM83NvGe9j
6r5mdYDDz7kwnuzSZXiEUiofwvAagwZqKM3AuTfCc3nOicdwSl6ZkG9mWAPhEZS9HSv7aebeNQtQ
euozaBz9S5Fp57cSzxQR42MTPaZSJPTWzr4Yso+J7MNN4cr9FLRXhUoclRlz5chW3Pbum+lwa+Uz
9O3irbXGufMeFkSSlRnENCafL3DoU0MAuJUWzclayrcFuGuqyuo4VsSa283ZjiSHvfOeJEnqG+bw
MLgEKOGhYLBC1VTNZBHEUeeTdPNeLezpbTR/dvSwRUN5XnhcTG3M8RjuhjFL9sDTF9zX7SabPLEW
sGOMQs0L5qLHpEdw1Vs+2yTRX1RjltEjpq6ASjLMBp04/mTTMltmJHbSpHQC/0dZ8ploEoIXqhFW
a4Y1rUKDUr0rPgMcw8MqQt5I084XZNIrCbHPRvdGMhKPPqA5rkOAj/S2GPjVpU6+KmzKgQ0Tx900
hy+2uZytqvydCpc7DG65KnBAmN5zLvV3Pk2avRMxA4FRzK5j8gbt8jdiFlifOB2dJZptXjBce9Zr
TpBI0JanWI8IJFBrN5KLXYSHPO724AXPNB8vm2LB9WYP6bYLk3+XqYZRnL/H7qM3B19y4eEcWNTJ
bU9J4jxJ2yx8smHLHfQbuWkOCR0BkpXt0jHUlKn3mLQgCPzPD2V9tOQDlWGZX81rfVWRq53lfE+G
9RlZ7kdQu9ek6S590X0NdoVEFpeVMzCZ9eVX4vBrtUIHHyDaEduiAscuUoCFVbjkRvR2zPOLa7L1
y8x4I71/NxTJY6RK1GMZDm+m4Gku7mrJEVmsBLOe2H7kcM2sURDxuG07q+eUYLsr1MCKno94gL8p
t3x3HPsYljRSaUSBeD6eZBusVRgr2uvYJ9vJYOAyYhit/KXtjGs8E9s3BupxaebHuu6rqz2JX5In
NT2TD1HCZbYMGc8i5JhcgL+S1rrJ2qVehK6PqR++g9571yLaJU10Cubi39iaubcJ0e15tGPy3ygO
i51cu7xE3R16nTJgezdwyctMuEtCZQKDy0QGvoTwoUSvCriVCSN5CNQNdukPyltmJ1jN+l8Axm2h
uuuUZ0+GmN4sc/jiyUpb8DE2TeDaBX8qYgkVoZ+UOjt7xEWvKZoBsJMonXyryxGOIiQSWJpH1eZf
jZuSVZYCM0I3KEH2fZlO+6Gg9E10dwbV56xe3r2wfvDm4KjTiQCUbp/NccchOFzQ+e0QFF5FNVoo
9JikpJl/4Kr6soL6EKSp3CTGsksdfnz0j4DlDbWpcOmyssE9VpytORkex0IZN2dSmZA5pC9ZYvDz
hm/ICxOAN7rKCHB9MvqIVQPLUJB1J9cAHbTdCeCR3hAv0bvKwOrhADu66k4p4IbCBzJc25Mcsn9F
QuRzY3r8ZyA1xoWS+xw4j+rPN2q/EIrximhLYR7Ldt3aYt6gSKJN6ByL6DVAiUAg5SVS1t0e86NT
BQPJ18tD2FmMEw1VQCKwqZWEl4uzWVwG5tNAuXv6tZol8PPZZPm1pjsdEQ6wlH2YLfNgxSOVzWTa
Wn4x2AShAPWOHL0/v8RYKFLGkb7xjIyjBMuIbTzL1Tq+Kg7UTNs9zEbb4NcsGpGshBL8jAPWJTjk
HFf1e0Y1EBt6qD3LeKQKbG8l6xUbxc6Gu4lBFhaeUermSH0HN+B2KsZPqy//OEUHp+paj2TpcGQv
CxRVRfYZPT26gxJezc5N/265QJV5OqCIoPwTBiAgiDH/UsOXR4EXeWoQbJR/If8I7MeufwIjOIRe
v6e+4cUlgpFjSwIzEkbJwsiakowPUgxPNRoan0LO4wg+Z/X61YnalN7ej1zbu9izsj0+3HKjBVtW
DChoY53ftF51qpz+Hk+2tTPnPyxD7HuaEpkSOQATTBEhd0ShKvzBaDgr84fWICs70hQ1TwYB0S0q
yAb6PEhe6hnavZ8eyyLbjfPwhz415nrmchYful1tvD3kxc9T/DaAlB5aUz+EaQhlNNJAOBtHVJXY
q6tnYQJozob+LiKC9FusNxs7PIfxckciYxJuUzFgkgVWhW/xLP6JJjLeBus7zehzDFCQTHRD0sXh
bAqeGUCVYPSRZW90CMoqkq+ptLuDIp6BrFPmE/p+ugE1kJgvsbDVoeimCMRl+VyW4bueUbAUnDEJ
IUzlqj0OpvSTZ94+bILXKAIDzuueAN1B/fGc4U7P0L6F06/Dl74Q+X69TuyCaySdA/pNcXj0C6Sx
aIPf4WI+LayKWVQ/SbLpNgSIfRPA51MUz3Ms6DfBUJ7sJfmkSojGQ3QRxMQikET/N/Qlp0m2+Oj/
eDTXUe2r0XtuC/tv7qb3iCNvM8xv9RoHaWXnpY1OCx27blmAEykSx7pq11FRs/4jYXe0m0bGcb1B
nAgfhjlMGbb3v9z7hOWyRNexvv0q6cE+4bo8VdJxNnY3/RJEX6TBd69md9MNPFLs8dDh4WQNRrBQ
GeEXNDvSxDLHcE1th0dSmxnBaacVATJ2cxTapCuUd3B8cc2vz6o+iF9dMuWY6pyHLnMJ+MqPciEN
uiDDbgrt3VB3b9noB531ba7PhlBDVQfx/LSenYNY7nXA9xMI9JlVzWpLLdyJjf/L1eXRmEsU7BO9
rUF3JumK5xvb6kYNKHCGenWlwpWX/+SzfnTcsxQxbfO1ESDa4Ao3+uqDGCNZRcthHoAJ54HZqm8J
sglT/duujnDKb0NqtvuMrd3DHmMWxNhVxIZQww5qNpmUmkbEQKd5u1fZeG6p8eM4mA5t1r7qcPRx
Jf2hyhXf6Gujd84cGCep8r9uAX+b1r8zL01uCk9qtKagLqz0l7gQ955jkWOfsavP9O853YYtcfbB
eO8RqedJ/CQ0wuGyoyQ8GtpdFFwrKRBaA1oeqmCGXCwNRBTJK6FPx8RMI05EXNjZQHdUVqAgN8Lh
Y8gF22zVn90Qa2PX/yPH+p/aowslTsu/tpos4u99YzSqLUTbyUPDEdbVoXTzal9BTm+TzBmOurBp
YkNaoSKqBFBZkl/QX4p1W+mqi5HUR51NN+2qk4ekrHN0gbMieaD/Zw/5B70248QtrXnjVtm1k8m1
XOaHmW5KLpjuUxHCmRYWcUM2lm7qyeyKHkIrSh7n5ItRNNg4dC+sF8qYeH8tFeBdtz+VobZ1nTy7
5LDLodSQ+IUJ27uzo3ztB6p5aiRU0Y46yA/TbgYcO1mhdzf1+Nqp3twQI5idCOZCG2fSGpQ3SFaa
CR1/4jAfN/e2eE5lxqOPEwsUl/uTalMDzXA2UNLLAAElbqODHigoGdHfSQk3UfbnonaKrcMRNjIV
hhPKX6rwCKNnjfUTWR7cfPQVWhszGWk269VnZnjPPU5eLNzP1Wpr9kLisjNuSSG8RwHCtZtFnOyS
lyVyqV+sg9gPve7M8xFfhKOCrSxpDpQhLxIyYZtqL8KF+7oktVIn37r9dLMAK5OYQnq91DOw2t4T
6l64mEnrYqQCak6u5CNMfuKyEpE9uWp8nWQPfX8Qs1InWa5J7jtS4LobgdW7XDewYLX5NKUl9qHZ
/iyJYfYZih/MzEQVw7iXOGRfOGX3r9Pj0ZzqVm8oQCcpfKynxwXVPErjf7vSm5GgE8bhsA8va78m
PdfjyXLaY1UyToXZEuxbJK4j+BuAVmtuJ/AY0wxOYyOZyOzsHTn7FBk7A4if9nb+s8Z5XMbHsgXe
sxhIurw/cnH+Y3evTd982kl2R1aB7Axfmz/FQ/ewdrk42g22vcPp8sNyDmxSaB+pBbq06Fj3dT4g
QaFeUJc05hr1gVSrdaTQqLXehnh1JFu+o0JEZvmpxU+5QRb1Sqgf2bbNNkW01mQfvW5iv7EsY9dq
Xjxz8t5hAzV7Ka/YmHZYNIrohfmOumIhbS5ebpy+aoj+p+1j6fNH1xY8dPDbdXAYxZC+WfgsdwOm
sZAlrMdGH4H5W9l8msKY+TPN0LfZwzPQ9g7pkUf5F+o9OeShD8nnK5QHPrREtO1jUDarzA9RiD9p
JYzg1XbIej7IJD3WMupYQMdgK3oQi9BIt2asnW3U969kmGifSvBs5xlVeI105hP59ZJnwduCjmNL
z5+3d8T02AtbXkOejdGq3fcSec20o64eBwF32fLhJK3xPqfUOVCcsJ+xTB6tdYifbO5fgCAXe0er
xnGTWyUz4iTAigxxmCPj1Rvj3ShQPYGBJr7puNBQSUw7rgY+UA4QhzeJb1zJeDpp2lqBgd4jPm9I
XpOAU1WEYXcUomT9SafnCRVHVg2EH9nGnYoKfuoJICYqJOXbRR1iTjFMnmFYKDVD2q4FDvBpX0xZ
UMO3xQx8aXN+D8MXDBRujhD/jESzbBUgZqJJ4PBbZ5M0D7kMmcaXXd8oea5i8y+6zf7UOh4on2Yn
m2IsFSLZpjYGvLD0uMm5IIwOb0k5F2cWqavOArVxqFLeo0XcORUd2nOS6y35JoZPq/Qhs7L21Cnz
ulhtsU/pp3Z0cECJSrUUFq1wdH9Xo6q2Q9OfImDDTSPBdyrbUX7Sygw0SfqzF1QHSdswAfPddi7M
z5BfNN8IjeKo0+9YebbmQDtMnOB5auKRUCDcIoFDysEq689d9x/Qon2wNL8oz9kuFo1kiIiAh9IX
EarhaHhr7i9P7fWGE54CweQXFhUmu7QBwOYRDpskhFswbnosLUO5Qfe556y/aAW5Y/TzupzUFz0G
966sqUHQ3ncu+ztdXMXOU0TL2+EtM/DGOQTjNvGxX0D58Xf4XDwLmEvzyYmYM4yiZeUw3ONv4Lcf
LMaRNeKiLbqJh9TRpwmd5jZSHvJNzYMqpb3P0gTuQb0geUU6kMUV93dn7bNubo6dxsZXt+JoaUIx
SO/cZKSpbqrU2JKqwgvdMYRR8PbWooudren3OHPi1P8AOTi4nahqtgwYOqJArKq52BUdeojT3e3Y
gTa7E3GodQOgqe1MHVQ8/aIpOeQ1Hki5cyVYUCzQf6TDKtqz+Eaw2QHRMYDyCib7NF14mHBNdLSR
plHiAl3nNJTb7MyjiYExM+cdMf/hcyE/zUD/LVuTNt7FZb+QCGun2bZvZGVdZwPFguymlwDPXDqV
zlEYoAr2jDRDueZ4JED8k8B/Y4/lBpOgm2+W6mp1KCujeJF+QH89Wo/ogTwCZ7MEgpB6+U3fJmM1
JLucHPwr9ZBRs/4S5yQcZ3V6wEnaUvxj7ExlF5tIwfUPhMMLD8HphFHNR8vu486+EE/1rHrQTm1M
7HjqnXT7eSvzLGaS4yUdhEmm3GOfeYrdbgp3zlJMG6Na7qiGNqkFqRGUwXNkLyjLSqTtJOVjC+qR
6FKEZbH5t9LXkkTxoq0P2YwSiTHUNyAID4FKXpB2+Ij3fVeJbEP0x6tyRm/bFiPaRWN5Qu5J4W/M
9k8b1ZNVma/WYLzYcIekAX5jVaQuLRpPdtVdlsiCu+YZc85poB/7KHsCr/pVNxqWb8rJI7bZDAhQ
Tddix+6AGxPp1lxcbBm/R0aCoMrtznER/a3JEQLwhZd2I8LTe+N7iud/pe63SQfc2xcL/YaMetZQ
E45c0PU9BBTv6hK7QoAj7uyV49VywvFAiPCrzD9t/AKlnVpbM0KelHZkK0YTslfUdTFaq+itEA0l
0wTFMepmmjiDluoKM3hXo+MxcVOpiMp3dr8iISfc+8lnOwbdJRTi33EurrjtS0hz80hN+ui7RDX7
TqCI+88ZY0AIfXByJoQlotnZwZPMHLwVap62Jv2W2TGXs3tygMhbSs53WKmsrUb8pDwbFXVFNv0S
Eeu2TGI7lQz49EVTiVsMiI25H/IJvZsrwQKcgerHyXohjBJhMBk6ZxpjoF1kQNRMQV6wqk9TRD4D
zHAueX2tQRo71Cp4KYOR8a3wJho+XWTR2YHe6HI2WJOi8WrXab83bRxDrSHx2i5nIY38CH0CMIqH
BcSzPC0jME4ZBRSLFOC+2iPZJ0gwaDaDjdlD5Qd3vVZ1Fr33PQOZZ4t0P+hJnNPOuLs50eOjfRRh
Np0nsMqd+yDbsfI7+JntgtUyrjzFbEnwrKCfs9LcyVbmWzwZZDv0N0yk9sHisBao+5MKdKLD7D88
MSm8tHPPOBETlRDBTYB9Ae9WLfOSIYVPUBMXaxZh+MLQT7N0T0dAPBBdCJrU9jZ+gqSmH3cROPHt
6WZT5goth9ZgGgF7Wwv6uPxDOqVE1jz/GRt2P69HKdAK+b7EFno1i5/UxFu7cfGiMZFuvWrkFYSb
NyWALllQ0Ed/swlPHo2rAyssFTiI0jd1qUsQu6pbi8Npvk2KgUJg0A1jiY9L3PPlwoWZq8XZ2Eat
OEtX/W7A9QxyCK52YZ6CqKhvbszJrqMWXxSAnV8lKKBMXCF9lQY77fCcl0FyjMq+Yq2WR2nK58AJ
UDSEwsF8vDBktKs95+ePHAsNlLnGqOEu4xNk1cg2ioPHWf/4+ZCft0pzKs8UwCDO5OJe/82r3P/9
KBRgzKBgybsC90Q8Rkxt23rysmMSkDYv40X7ukU5aXf5q1BUtSHqGWCaXGLpUuNcVx9zPth+1KjJ
r7R80QWEptWQkUw/Kurr6U8hbO9SzldOPlYKhyDntuv83EFRQ1AjCF/t1Bs1YVpCAIloaWG6xsPh
8JPS6VXF4a1qFfW9WXNx1zqGtlh8YM/6nCThk9bZeJlgCsqCgUor+4iIh2A7eYqw8L0ZeeYB3CnP
dwqqs7vA+rZxX2rbjbdui+nSGTUGgWHACjK9dXMNgypXyztaJQfr0omTbzvWw0QjjwDzcx3sW6q9
eulTGXV8DdGesgaLANu9Rc2c8S0QeuyITMbNm8/fkduMV1PPn27lRadG9JCgE4NsbKKISGS9erpq
jG49VlVnTTaMnwap5nuB18ouLAldrwm3ktHgV30HTgXl2oXLN8j7wBWi531aBU8Exe4X13npXcoZ
SIx8XuKBrWq0GxZW8Y8TjOFB2lGHAynh2UCLrNcnBsohoDsL/JldSO2HjhN8ShCZ4wW+TURXYXm1
UQV4080TNiPaGD2KPvpNZl9xRsucn3/e0p2pIVZVFR8SZ7y4ju3h31vtRv95U7qYPNlGUXevV+rP
vxgY/P/3g8zGQmLlkELxc+n+XLU/H/jfv8Zj+FwT1LD/uXb/e4V72JWyjaMeNS64/1zY9Xqpzz2N
CauFUB50Lw4/78OddjXC5a/IUS/mjBCsw/yRW1TxMo++mTWXrVMaNX3hSevX8UDxblrQLlEe02SB
DSFVNVvIJKaC3eck4nlyF2kPKlK8UkgWxDCNjrODcWjxoUe/KwEqzg9cMHaUzdasqCQYRrGLaYUu
xeScRzlHWzeZdpFa64iz5W9ViR4MC+JhWZCjZ/22KR7Dfp4fQg9fmsNJ4EeyJGcWHG8uPuYOQV1H
NE4ikgjJ0IM16i8uV4uK9pTRrCv0S5p0v9R4z4yMPWgh6a8wow21x5CvkUWhXE0ntROqe6TN/rjq
6bSGO6Seht7MuaZWEk/cLM/5Str0TQS773ArpPaZATWczT1pQm9eH9Q47BCFTs3enfKC/uMXQ+hv
biWT64pgEnxhF7fHT1QH1kthqJwmob709egdTbpyCDJnlBdMka4DCYiCgIkLjGIcse4PlLHDN+VM
YXABW4jyXWgFwfOXCT+Lirki5degSlGiWe3HBXKlWECddWvtR6uDXEBvu61FFGw0qWKbSYk9AeDy
0Mz7Io7TR2/22NKocwqKCs1M9pp1xe856/PnMT2CQZEygeb44g7yO6/rgekQb4tyE5yKYAoDX+La
5nyWOedIL9qd7uYCFN0gAK/Sxr7KITKw2MTHeiosGE15avtx2CnbvaVFC8QTaCa9wvPLAULOHiQj
wzAcRworsCohAptnSIHSaY6K3o+xjXkQBOmNm/8v5iQU0UHyMS3dsqmTX3rhqAWCdT22od7D/6DL
OcMawcNvKNiX8HVy5jRJhTdAxju4oDNQo7UZZPncexbSMTnTY8URRZjXd0A2g9UgGg8H/RCHldza
zcEw3DdX/+ll+2imjCnU2OlN15Lp3eMqta35lBU0tccdgRyA2C2xlOJgKOw7EyiSq/BJ9xSE7vP7
1Le/tMzLAxcmmb8QfXADSO4RQSHNifu7iq33xOgc322bf4KU7SH3uHSl0tUDSDN94L+1NUWbTsbd
MXQZo8f64X+4Oq/etoF1i/4iAuSwv4rqki339kLEScwhh33Yf/1ZzLm4F7gvQYoRyxLJ+crea1fz
qHaCQc1RyF88+lY2PQYn3gBEXWwxEoKl1YUIg+ToQy60osSPMQ6MlD223V05Sm8YZ+WaXLkFFhAc
lZc7W20h52uZ10Nn66qzyoPy/O+PC9JoXnu/+tpYxBieOEOHE2cvn8V58ByYZWFLgg3wfTUX8652
yCU2lHvIrTTHYDSihtG8upFa7OxQEh1x6EBd6G7TMMnDNFcIqVBkYMylZ+brJsM5YjhD1NYtvBiF
SC31wmMHvcX8qWymzUJke6tQ7PJxPmeHoUrvps4PEe6l1DWJ++EA3di3NUTFMDSw7Fn87MHA9A64
3BBVNSUBT0HMstAj/n0Hp/Uh87OhMeapOysPCxvNZh8eWx/6TF2j9s9bY+vgnwVUEa4hPD4XxZAY
twqr0twF40ma2bQPtZ/uS26Hg7QZFNQvrpswZsa5aqosIY6uisoWQ0aXutT+7RicrML86ovhlupl
fMkN41PN6ZcIu5iDEL5JLuqbS3FCJcga3JDVfdt6b0L5TxxqbD/YHG1z36I2peykJ6a4xvQgt/1c
vKBdPGWoiF+TBGFGMqUHJoHvTpNXx8blOe6FEl/a4PubEv4Cq0JMVU7aRVmDb1BqED4jBrlxps+X
Pz1eDJR+tJpZs5r9UuoZGFK0Q+ldhiMFUvv8hWuKBYsV4qBoW9zm1Q3gyzlrguPged6afGVvA+J1
VYABd/52i/4eqEV9cRt+XNfvn8MqJY+7HV9CWdGgOEO9j0vPPuCppP+Cl8OjbLSvGpAMgyFQZomv
oSpO5aNEO5z49c3M9L5YjJq0hOSnKDnvgdoeKCGebeGiHQgh0EhKaCPUP4SuhTAe02c1LOfJ7qdd
tmSMbaRAxRG2BFHjuDKWYO/VGt76pM5zRmFity5ISLxcLFZfWIJkvIrwl4AkwkOofWuSDJmuyyqa
DEFPuw1uJ6AiRtBbF2XQVeZqSPCobuccbRtYHdxKfpYeXXv4tDQ+GcOe2HnnBeQP5yVQqlyRvi+h
Ni9WHXeQ/p5K0S7ISobHYnCtTW6Y6ArmDtMOhX6ngMfOtC0uhD+OQWvfxt6DdBrm61DpvCX7i7kP
6VqKlSEYdo49Pora+GVnyVbgv561vJeAlM1Zg3KwaDscp3/F+uotHsumCkmiGn6WMvxIx+4+yfSp
ISQ9LNtLs3T3fsaN1WOUwCUEvAFpO3s4+g9wfI+YuNvI8dW8sd3qR4hjH+pzLNR95oLiWVgKbPsE
SP1c3RVxJ7bzsg29QW7TVbEJjIdQuOUQ2DVFaoWoy+3FczkvjzEUl6z4tbCwLG2v3dsxet0YmnR2
U2E8bJnNXVXCXEHWOOkDHLtRJfwdRy6oht7ZqmD+XkR1m9L4UkqR7/rBJ27FvDfjWR8LY76hTQV0
JuuNMQ5XHzM0VTzrONgYGcKhJKCZIkrTY7I4CbAVKcZEJ3Qf6TiN3uLtmJsPuxgYSEl1bcb8jQHp
6k/23jKjTna6bwlaok6tHIxbs8b9mvWPuRkAu8QXXma8kdId38ocX1KQq1fcXNciNaZd3M+/wVd9
WkJcx4zdppFZTwkr6i0JeR9uA6pFgPKZtLmXhqvB9BrmxhqI8FBK7Cdw8jzWmGMo7JLsHiA1WEdF
eFUUF/dl5xUgDJM7hn9vKdVFSnQmPLT+Zla7YHZW+VceiVa9SiZvEWOTa1mujsqh3VZV/1YwNMcR
b2/wVN8rnexCHKV2W38gh2Z1wYN7x4RyPyhPnkbLYt+cH0XFsgIJfO+xhosV68HBa+/xNfylrGww
TI85m05GxaVr4TmBBdbbfG+3twf2XNkNeX0bUy8JvjBKqPJrwpBKR/x2W9zsFQ/foe/gmiexvemg
kf4TQDGqdNL7KUO3iHwJHJRGQifb0bqf2QAblry1Q4+NCDniboHQDgzR2mfZ6sFpy2SXTE2Bj8CS
Oyz0OPZ4lFDXWVh0iSRgGqWKjSLlmkm/3lbadE4ey/XMpCdcKuo4JC88PkzrwZatfUmbtN+XAUE9
pm35PMkXkx0+q7xSWnifyxQutebICZjZ4G7ZJSMqCgM1ex6cgqpHcenm1OeWuOd8RMIQoyIwGHwx
heF2SknUmioDZU/6NpkoRY0Whw/V8mb0eXyGuAmFbm51dTPLKd3FToG2LwtRYTFytvRxDiU/Q2k9
JCZKTH+IWSj4bPIdKuAQ5nTXz0HkTTg/QF5yaSxV1M/G35pR0K4mk69ppE8MBZvxgofDFgrkh+VP
z33mHKuVhtFoHsMiET9jkf+MSVt9AxZPN3Nl3FdGNbFMOc86y6Iw/4LpQMHOxmDT4WTtix1rXSbs
aCvpjqLUM81LrZd612fDlmUxwkznuQsT+9zT1WZjzBQpdiK3yL0oZxmWWujjZjB86No3egJ0ZI7/
nhz+LvWtmyt4Z8s53WrhXyffZkCfj2hyZ/ozWAIU8mlQsfJl0sNqmW65lf6uMfIPO19OQ80wGOcG
DdY/BaGU7wtsgsPkGVcRiuyUdj+Z43kXpOLWSVbBY1zH2T7ocNnIsdgHk3XCNBPvFqtWWzQAYHzn
aoscASGAkUN/tJ+bMCdfuFJ720y+bSmem2qinEOT/ewWoKCs1kB9+48m1ISKxbVCjmwXLGK4HbpK
tffTlN2ldEOV7U+E9jlk+1mQAdj1zEt69SyDyyoMUDwFM6Qfy32rZhOoW+oYkWpxvcapwayov4+T
IdsXk42Ivg2QqB5xe9JF8g2jYrCbKGwReMevzQq01obxRmBisWGi/FbGq3QDFUvOmhDwxrCuNfdl
HqIkYSONiqml7csk2zy99ahKtxXHP3VpyitcvxVAoOPMjUZw4tWya84H0cbHTrk/bvEyCYMVASTF
lpkl431M+XR8YVK9MBD58EsYVsnaaYH7i5T7IRKTBEIK8EbWOwWbIhL0axuRW3YE/fLT7lAbkraw
t/ig9eAhpkj7b8BzcCb1NstgKU1xg+qQJshsu4elSE+Fdp5To363AumgFZJI1zMmQUT0OdgfBPS6
pXH2Ge2MR/oLFgeEGzSx3XZGRHLOEh7mJYvcuWa9HJSfpeLNDuHymO01g4Gw+MWnaZLcqweEUHRt
lB7y3UTJfDbSQwu1FABLCLOnqE+u/WP37PzzioVTZXvcp0uDpbKetiARjmOB5MPxYofJJ/aAKjQf
HDwIqIiLh74N5Hbo7EtbZk/Smx8hRD1VeDU3rqE/ipSeYEIo2jnnORXJ3jLFprchc6VAhbw1pKJz
ntdqKZtIAU1KHHqJkXW7IEREXcfWWZcH3VhN1BbNpSNel+jRD82DIvZdHOwp+KfW3/USkn1qVyzD
GCn2af7e9pxnhnCokAcaaR/ENucO8Sq/cvlvxKVCBArFF8EOf5pwuEPAhn+7C91j3LxxyW+rxawu
dGgB3WMCCQUZtEFaTCxf65zx2eoQpJzvn4nMvVtfDyncdLzBcKa3g1pflgBtkTSnHYUH1+xXMhp/
ERVuEYt7B0O4nxIh7LGdYh88FFNAamTmAeNRNWEYTdNzhary0KsRu4uqPnJEc05NdThThmOO9bJ9
3wRrKADRJbLQW2fG+2IN2aNd118IQYK2/jX7GB8HKCKyvlYOYmBlY4FS3FYdenIrPsyprPeW4YpN
M6bJtoYEEIb2eUytB1ZssAEXRuwY5TGWBm2F5B92xEQp1WmG6O7kMVX2mcoV2X6yPFZNWGYbd/nr
EKFz7DDRDf50wEn/1xHGm5SC6mqIqUnEABLCKd7l+KzEiLOvlQXKm3ZnEZkTwc/767usUBvQ/8jb
3ybRwx0Z2+9SOpehKX5neNoQ3eytdsIr2UREB5Izw+ttM/99hXHhthA8XotFwCsLBwSvC1pcejg2
8822dZ/yAR5D2BJAlhOzwiCmWWdKbG1BI0ZDNuYnxpqc5zGK0paVGks7uY8VszOAsI8ELKGiq+NP
FWvs4OVMI43tBLs5o4QMmwPXEtccYpqp/SKbxGK/nrxXDKEjII53FiKznZwxdaCHYIU2oTCdjXFv
ds1TkLFdHEDssNtL6w0S/D9hluBebpMrZLGfNkjuFaFSmNARNC0Ay/ZyYMXQTu7WtTUrQaNaMEgV
27R0fyOQ0/vZDUg2PhjNggvb6eq9mVz/XcLTMLzWdn/NDB7z9eAzemOu3LO8GQuUaqvdqabcwkDT
TA8av1Ng0G01Y3kuQ/naltbv3o4R/FZY9noEyTgpaZX8xtjaJmoyA380m9j6kTrxXOLiJIvN3sId
+U4Tueo9HZ7q34WP52se+Ma2og13MzQ5nVeyAVK7ourUvZxZ+yelX0UeOaxpg44v5NGj8zzHg4kD
zSzSMsrjJ2MhE502GXUvTm9Ukj+MX3RUWCPWuQKsR422hMhjBHWMRIzRpTkLUVl3y3y3YIo45tPn
UDgPS2zHUTLGcu/2/oWVLxJcz3teJrqtkVqC5rs6MkfYDR3trsPuFAkblOLpyxkRmUgDJp/bPBq+
8ndcSs4OhtKy1Xk1brqsuh/z6WMsVz8XOjLDrneMRJudBRF4KwO6a1Hb94ImqTf98jbZRgvJZzsO
P2PlPTZifjFt+5TG/qsL7r5wTJh4wVkJ45Jg6tm7nWNvlIoCFaaUqiJqR4ijwEGRZfV2sreH6Xeg
A7yAP+YkXiY7faE+58e1k3O/qF9tx8OhMbqXcOhOSc+wLfS/lwCK7FhW3y5Z0EUQLlTwvKe6FW+F
xWerFStkjW3yiFgRuzGzr5jJ59BCKDMNvS16yO9UxI04WYKTzVuoHt16cvfacPmksDh6gfsrHwfz
UAOoRHRAXJD/gEHiaoFr3qUj7VCKQGQslAU0obrjjXSvc2MwxaGPPDgFXkBUpmOMM6+eYbMaWDTP
rkz/+Lb9J5fmcmAOI7aZD6xmMp56ywPUXTV2lAi0mH6Mq88nId1QiXnyTBwSed5/hwKJYlzxihhF
M+5efosJtzMHCJQ4N96LaZYYQzHOGZN5zAZ83Liqiy3NEK8nNG5lnJmUdYt60l6hXgwyL/15BJxx
GkfTuzDN4KaLBmrsa1zVX8Hcd6fULecHCyVVLMN8l8vwt5d8DY3N1mTj4rM95SO6Yj2CMLN8J1q8
8Sf09rqskZ4axRm5F5O22S4iphwYz+KFNJowfomXgASQ6cG2iuzZruiP4gZT+1LkfDQgMhgOmOUu
GIDHSEW+bM0cP8dAQ3f8nsgETYqv1cnNHVaJkywoa2lYEDNZOzdkjJno5SfB/NElM4FpEWcYWhzX
pUrWLF3amKY/yH6BZ5AnK2cogb1cASjyPexWlbjAA4XR4zUE/cXNs7C4yctCXKqyJrOC4fISNPct
JMvYo0zXb0D2ObIk3FjhUl2zCoLs5eMMtT+XtIiRdMHMMCsGS1oEF9bl5rE09SXWRXkXxiht5sp0
t6XByG5UfX0mhDSCEI1yx6agBVkSNQV+Wr/ImRwO794UvIRuA8mKmDdsROm3GY+4loYSCgBXVdAW
iJW0nRymGk1mmJzHya8ITakOqmlWM5/9gwiQNpBlJ6TlBLrSahRPxo+gQHFBNjei/LqhWfU1aN1V
AmLlPCWa/URLeZWZbR2XqHXL7KqE+RYgrNv4dZFyiohu65XZcVB+se3sEvZg577P/1xHSYUPnwXn
4qDMwW4JmpnGiim7ufP8kEmibo5TgV2m8ilMZxyfZo4E3x93aJFd7ObZC7Zt2uYWb1JTnkAlPNUh
LI9EA0gDOPdu2SN1fcxwnX08Ipki6DY/DXMyVFwT5p84ZIuT08jZIXGD3A2bNJanfqi9LQxrNH9N
fglglR41ah9k2rKAGCmuupcFgFedAs61D2x1qCWnnt7/rajgk0C0P5clUyXVw1nEpc00bsUWLHEe
TTILNmYef9rGyOdZB59JiM+iK1qJLz9eGGCYX7ISzjYYyru09S+g7Tzm8YxUqJ27F4Vg8NlVuzF1
mGW2bFPDisYZseGPMFBscmBTumeFi3E9Tj9nItgyc3isBvsqmuWCUuJzyG2S1AoXFDUnE6piHkwa
ZafC1w5I7Wnp5/EQ65OTSZRGw+fso1JxgnjcuSytXIO3SDU1eaeL3++SZH50nSaIRkwADICPTdvh
MHGHN3T1vxcA43QM+HF9gwkeSz+KgtTed70dnEmlyVm3ptcg0fgqOG7K1FJo3cIzS1DvUJInFieZ
ucsCxbJAQRzSVMsXNZUfQH52FvKsEwKMs9+6/uMwvEwDwe2FCh8Q3QPT7mD2hbM+lGlf3lgP3umq
/YhjJiKVVsWu6JaXoMbstbTuvGE4xHZ9mryTM1NGIEI+pohvonVfjLTa7bMAnukE8SNBq0f4792g
MQ/YsooIYlYXsAvffljN58ERcyQMdMmUb6SclNLdzn0gWBY1R92m8tpm8yXxjOmceaAkbYNtjeua
R9FjRqkrA/55iDIsCbNLUc2aoAmuROSdVhQ6De6UEg2DmR/Ywjx14/LBpTUdrcw6J60oD3ZHE1E4
mXXX2awkJErmjfJZ78Oh+d01KGNNm8KhLJ8sREtnrH35EaEmcDGxLioTMIOM1OxEULykA6O2edGw
O8BnKF+8abitvQNLAS6bZsNI5dEgqCuHCTMeLC86bjvdDjnsL9dZFWpI8VJmMBB31giAwMQe2bCG
ntOV69RHQcvKt0YF7RNyas+GZElTOBdn/B4zXP6K4R1bTecxb/VRFvyPjr4LHHKbWF9mXAwITwYf
qYTPBPbYoQveIWDfU/vUl7rB9RPG6qNwJi5jm6BgSBDpPqWvZIwynYuEUf2IuIkn82fQLZ+16+lD
0QU/BgAnuM9Otc8s/yILjmv2Z1sYb7CwCzyZ7nedYowJQnCyZSOvo2OS9MtUAjwGVNyexRmqU5+5
nbMU+0nxWoFz+fdlDk1tytrHlhk0BgTB2H1Y1k5Coj5Az/soR6j9YeeRBlo5l7xl/IsOm06zh3iM
GYpcjrQ4N35mXwj/sd0MNEanftvZLG/CYwLdFYx5GuqprZ55aGtSyQ9hWWO0q3kvUYh5l3oM1zEY
eT9QmCAoKodR5HyovRLNK+RyHobI8jJNKk2SnnTSyd+ZRyXeu/d9nDhAXMLLkpioiP1y5d1BHY9J
DAzFLDdZh6eNVQfOMepnpn3C2/8JO6TSGPPg4iPkNBUnE5vOKmt+dWGgSD9HeO6j57T7A9sGhhyd
/duu92DVF6YY6jOxxNc8mJLyqWFNK3EElMHRWIZHlUFk1774nM1+2TUxz3Q8rHuXQhBvAlMLNTmf
IZ43shGSt6ZvQBpb/ROlK7CTbIUujQQBxdxf46AoX5R44dP2eBvCCwds5CxxA1udQ3XGudaLCuJS
Ck4bQ+u2CwkxyDx0AX5I1e1pWAA9p4DAy7zTyn6pJBe3OwhoTAM4vRnAWuOA3ASL9w3b6mE2vJ/Z
KYyz9lUG5YbXlJPnTgso3atrBV9elR7bZoh30s1EZDBAnrlGtm4l18lQU+yHWn+ns7m11+Y3H2kt
tCtfGh2SseiiY6Je2SOA6piWGhabUGs7GdLepxh/kTUZ8BXYb9dgO65z0H8boJWwQXpbfwClo5P+
GE88HVPki1qzyg1L46fv6jsJI/+AtvaWVPa07acQ1mJZPATA12AnkjdFsxxOs9gmqiEOmRQJtjRN
eLAwlaVtl9HJyj8LUpp+NsebSoOoyVSzZ57xHcRBFaWCHrftmEjZeWYjNdyrHjc0zq7+rGDWUBx1
rKKa4dsnOurSOvbDHHhjBDhqh5mEU8bg9qNj+Cat99xaEDRwm5hAsXsolDLHJd6bB5HM5T4T3gUK
2a2KAR4WYQ+XDm5CEHQHMboiKmJQEfBUwbz1mncxy1/qxat2PIcfu8q4rXJbL+GUdEYGhZOX/GUO
W3SwNiz3dSxbSlGWWeUYyrPLBJQ4bLaJ+H8tJBDdzIxgxLTvNA8pk+djyTN/cYM/FppAMG7+gRwo
xHghkPYiRj3MIhgzhw9g0ychIjHHS+WSIszmFzzegsxfhe+zdNMrP8OI0TnIuJG2WWr7p2xGAuWk
YBO84s4EJ3zEbfDQx555KUTwimgWE4czch8yAHOys6rsK1ZKumPy/pqhQsyfsMYP/WtX1NfRcrzt
AP4RYxpOW68u4Rowxan8YuZNsO7dkB0mrvkppjPJiPtu3OHcoGQMs7WlTHrzvl4SJs/V+CsFO/Dm
KpqdQkCQlgSHTFhUtwEqWnOs8Ka6etrB317tWhT53OxRi++fsYe3jqIgvUHj5iG4iitbNC+SAp0d
r3lbCawXZqXhpokRBGScdIcwnHZTG3yMk5p2tPOPSUMhGcbt0+S2v2iXoT4Jn/q+vg8MADxSVy9B
6POBZrht5LNVVigPDXMfAkrgw2X2XpJg4AxIOHzyAxyLD7jom9uCknurJTN2ZJ/PpelzRzrTD8wc
IggXUoZdXB6I31f1BSK2rN435GLZGSstbUNj6Po7axlA9gANs9LkJbTCO88K/OMg/WM4Ls8DCFSm
9gFeWqn/aJTvDINaa69gUat++spoQe4yP2N0TH136t36BCLphkB63I11AL4crkKT8lhbCn1lWDFu
ZLjcmtrJtu3i/IRT9RKvxmXmAsUK4blp0/1uhymy5vx97NWn70pvI69FzCcSGOlPL2asOWsGvGPc
tdJ4M8flFSus2k/TWqBXDOQdiQwjEU9ihgGUuvUfYPcBG6V+1xntA1UJdNzVuKn1eO09PgDkju9+
Q5NrDSeHbRGTEy7G90kORzEqN5pzVPNsnomE58UMQUuF4BKwTEaHmahbAxjdqM0npl2tx27WH09T
LoitlPMB8zqbFGJwmX5epvpLWFIfiJ9zImI/h01cYiRpbLu+DEzDYj7eHcDbbxn6dtR3WJimceDB
ztEu2xBdELT3nQg0jEeWX6xtf+W8k1q5722zNyUDAifAWtqVAMyrGntApbAuLm1NozEA5y4e6sH4
6Yzc3M212R0rR752ntdfEP0wyY0vhu/ujDRkEzq7I7bx5hFzJgkZLXacQ7eyHMf1vaCe94kWChJX
nRbfwSCPr8kShMmjIyEDFJEorrtTzPmyyXLoy5ZymSMl7b5a04/yGYRExjY6SQRNR36zrWHPneAj
qTXJwXDMmxwWHmKtyg7rfDfQLt3I95Qj7l4wW2/ie9e3u4PDyIHW2VqOnaGfEPtzePUxioGZBBnA
wlHc+pDlqBs9wcE36f6S68QirVb/GYvl5jazpAv4ULKu7kKB/t/IH0JX3bPoIJyVYwk164s1BMya
zXsnZoOgyIPf52S/2NVV4/paMnFQdDJDViNhs+uopHA1fDzZdu+dfamfBmCrTQzgwevrV1UN73lr
L3vLQedr1G+1h9DMzr+MCZiLU793PnPoZeqPkCHNEOJc7TC4q+oQPVh1XLIOvRVh3ow5pkntgumm
84VwWlDjneVDLJUMwFeDaBZ3mEdT+RKgEMETjayI8QXP0l+M6ujOp6mjdecMLAMgzwH7LOPa99aP
F/Y7gIsFI6z6JfO54NkK7xiI/Q48/EEItIsq/jBWJJnS82kWA7ksIzko2JnRx8X84KGTOlvcSxek
LbNVdmjv5G6cmvdyhmhR5MM7mh2oZPEBXelR8SVUtD08KGKKWIGi5FeezzYtr71d2HMCxBnXXG6p
hZfNMlh4Nl9WJftWI7n13RtUgW0XHKw6vHYpUDYjsK5f6M6rSASk0SSNwj+zcGWXqwICZwfPifar
Qo6e4jyJWEKi7Iz7B1WGj8EkzKNVfsbxREi88eyxqqpzpvhK1d+2nU20zGgHxsnKol671B/D+Ksv
J2oZb37qWb6oOsTIoqa/wu+fTPREg2Xipk/T+n4c+ZQtOp7I990fNGlwEJgulqqBjWEld5Y3lLsy
8x/IZnAZg5hnFSRwBXELMQy2uUGT0pujDB8abMrzXFRUkbFzdrzwkC8gyRWyAdZxPzCtPnUcX5nF
0sGgZFloeCBgYhqkMVliBmxdfCWW691UjnHwzfZbOGpPJtHWC5+Dfqoivyhfx9Uk67old5tXHaYY
37DSf3KPm3QgvQwMwHvpPE1pdTYoOjZisb7MNHVOra2ImBDMc13MuU7zhkmYTKaGrLQyLLcD4WCM
OsQmNS6ujfaCmcp7k4Gib7qSB9a3ThiCQ0a/meppWHh+pBhUN0Y1478fwCRKxCOp/LSz7s2rmm1F
NLcqObh9KrtNNpHOlQYM4oebkV78YhKUOnN+rMw7MC83Wbuf06wJyHRbPKDVSzW53/gAfhkWJV2O
nRngHEB9vX6oWZ+8JFYI02gvK3oNgAu/8ipPgXe1WBrT4kUMpIZobEvZbFm3ZEiOfonwvM3wqdgr
KaUusWW42I+6JHmRFSay2fEZnQPYY3P9IizC0YQiMiJDU7F45Su+v/Xt+TC54U6j8hmWLaslpGEu
3sV3VaB+uqETu96JE25td1+9GxkCHyPt2dBBHB8EzOqamiNA7lQu9h+XURBJmzglrOIzgTpvSONP
b49n8owG1LnMz/EU7+I6vQ89FpuLvwFH7f/7DMGhPUi3Gy/d5zC1Lk9nZulMFJEfqYdgzp+0Mhka
IJMXjdrZHXOevCANy1ruc57R0Sy7kzVYr4wRGT7Zy7V2h4OMmTP6ActIFDVWsWwFS5pNkwzVNrcY
PCZcClWPId737txmoECYWrqV5iYII8wdNBG8d5lz1k2995Bw9wXLIPZtiIy7idWH+b3Ef4H+UB6F
XYNL4A/wgheb4KB929YnBItROjpAwrxjseTMAGRzTygENnOrfbSld1qnDqkHR7+kxGz6/p5VGRda
T7Ehi79+59zN3Zp/UfangP7UDiLHbO40qvAqEQSAdf5x7O+t0bufF/vQGhQrIAs2hMIhntEkitTV
feVVt8KacZLGQPKH+GFRHo0NmlgEyrCyXfss1xmh3x0HH42esIgeSVdpUtnwSfuW+DtLpJ3Cx1ir
dlORfnr5coP8sdMeUlcrrLlNIF42dC/slLzN0NFfuOxGLEWtAhiCo9FGrte9pyaSv9bG+YBhcmOj
C8TqOT7lcMVLByjbehPGxnIzTLKvGKOYcX8GQhyiG5uOPYu6PBE36qSBM310sVyF1ybmPltWfUXK
kNdp0CsgI7IScabdvsGGA77XP7chZRPT+D9jW3e7xWZ/qRnj75TX7TpzvgUCYd2U0SfhQYpiO/kz
WOQrLFOUwhZJ0S+JGX0TS9AbHJdIN+RlDFMPh/dhQBZK7IlFxwFewklNVt3Lj70YBfusWW2LqifA
qSu/Msclx1x8yzZ+jeMLdRSRwSGoQ5KLbJNBHOD0pbAuWvEGOPJpMn3OZAOFa2zar3M8nKzqZ+Dz
YGfDU89Yiq9c6GNfr8Job3H2DOlZjibpgOBaEeHSd3e2FqRbeKC2lJx+853Y9ZPvGLKIGLPBPjcO
4RR9nRyJ7YoIrB53g813VbWOSBFJjn3Pp+NXtJB1fBlXKRQmTBQKJLyTJnWwGNISWHhnrcZdk0mY
yBSYtyB8NAdKtCb5JXuKRPIDSXnw7B9E/kevTpC38Q2MEBJPbwNsX+MGwEZZ0BlSDT7BxTA043py
FaMlSxxAGVi5DXS2BTuvHBd3i/QuhD6+rS6tRl6qf/ldTXiK01DvQRGwMlYVK130fEfkPlejJSfH
DqxXnIzTPsMYO8cEFOW1fJim0IrKfqFuJyEvisfie2RWtU0K5mXEYm6tdlV1rQBjA87ERlvorM26
/sDPYZ4DdinmRKhYT6m6c3pZ3jH7X2zCVrSuvmpzFCf2LxKJFigBFOEz+wgvJ3K39c6FNPVdJ3R3
Jtvr4COKvRMxfINSm6uRZP3XHJJhtF60x0Gn5VkbTXn+7+8+KaDleaD7gE7D3/77hVfSMb+3vW1t
1GDe3riw6cUWD9pfbrxVpZF/9uTcghuujCcjxhs5kKh95/tE0Sx1y3KDuepYezMHAOfnavN9Glk/
RSqXxoep9Udi2MkPdh0G5EuCw1OpR6HBYZnaxjBMGenknXoracq2Wdj2D2bTFYeEH4u5E1c4JJ2Y
HzdzDwQmQmFILdYDHUOQpckEsjYxXYK6+59fMqWmy7+/S4YLa8jg/O/fsip4rhCzH/7fl//7R7cv
g7Nsr//3vwQc6xfs1NjF51Dj0et48CFvKFmOXqjmYZL97y9W74GYCcqjY+f2ZRgC8d9fvPWPOlc5
WlH6PSay78VIRNa/v//3tcmYBMzag/BDDrVAhdU/zi3ORsN+CA22KHE9nwLYCYe+BLYILnTiI12A
W+mAxg2ioaQv4ugv4OTGZCBYguX9srjntMm9c2eK79DhyktRqJwlDStCPzid56plQpbjHdnWZBa7
4KcIdEFOv1oIyDkrz/9+Z/3XURBufUBNR+BT+iwtW59n/AXnf38s2i4/Mp4FMlbo87h+RRPy7PYX
8r8yX0+cyZJ1RaU4LiZ0K0GMzy5n9Th7j3OMpwMJmcSPJPR/SDqv5caRLIh+ESIKHnil9xRFUe4F
IdOCRxW8+fo9mH3p2JnpnVFLROFW3syTx77+o/g+OE5NMz9DlICZfCG+PJeyhn3nxWCeYVdAJ6rr
ct0RaCWP1GqHSUQaSNfa1A7//2Xe9zdGLBbQ9IND3mfa/38pwxqRIG8xnRJ0Qt9jM/Pfb0nn3yJm
y9ZEH69v2pC5SUEyGP1n11sCq4m2eTvuJ+SWg01BuxxMeSx6KIxte9LEnxJ6dYhzjSWdg3lLH9wD
LjnevQ3e9EAPq1PNObsvtGIjif0fcLmhJrA8l+MXueJuM0b/Va00+FsmnXWOv2D1ErEtQTPQBp83
SZKddeGxOd6Dw47JnNB7EBDocQKD77RzRE/rQfGD/XS6cmU5urlSfUqU0kUxFfr0grSGR9Wuv5hz
xZlCK79GeI+G6JOTwluiK/nHmCtSqPCtDmoEm2JSGKFACtFIES/T3saKjR95ZVnOnBChB7c21pYA
yaEy4BL6WCFcVGIxNJSi1zYiHPv9oyvL+CioQ15G+HJ0bykryduxhBI60yc97HvYSYmQt9mdbl1t
mgmczrBRest1gHI+pFyvX/IlUrTxTwZ+sXd6oNcK/5ZVUbEmmwfy0ol5BGQ3bJoAG+oqoskSzvQ0
rGXwiH37I8mDnSzK99I8ltRzDE4KrYr6jYKLHVd1bQOnbNEl/6KAKxwkxoLLLmwI/7Poy12j7MOg
iFWYBQGvwQpOOdD2sI6NU64l7I/8YK/qAuAQmcr2hXOuEwhdbf/UmsYvm8p2xSS/ZYEc8awW7RKS
yMPV4c4TpeErZOWgKnonQybPisVT6bkrvSjowW7ufuh/Ae1O124ZX9FIQjItH3nsBfTbxUulgbls
+q2f5u3cR7aN+aljQ7BvNnb3SIYH2fiXyKRPFkMh04Jc+V0PD1gSqlONs6qi7FaazcXrzL+IIw69
HmSdiFGuoHJT6S522D0VLHFPOsUy9PPnsejsbSPHTW3Hz7UzC9K5t47N4JwMylgZ3oEXxaUt67sm
/W5h1CDucuNGwOHVcOy7NxfOzV0AaIQMiKQHO1LLvEbxRWpUhkS0nU8hHD8FQZiY2Lr3vjMuk1BU
LJW/OXPrOSZpF4kzKohljU0HCTL4kz4IWctgYcRUlHnvKi/ffC15A8qFJZFqX4aGRjfvEF9502U/
CT9H1lLmO05whLaeAd+AVrwYDNj3g+Xdkp5/WdFgbDI7+EKwi7V1Or81B0UA3rQR3PBC1GF+U273
w9BtLsSbnppYyKmzDHuRblO0iECAmRgTXrEd5TdW9iPZIaVp9NdPkb/PZb1ptOBlklB5c2vdsoI9
Ey+QUOD2WVns3MZ9ow6NrUHI5aIOGFNGxECv/22TiaIHH3kykFcdJiSubXIOcXBj41NyUSHPLjWW
8A4ZGg2oEgOcbtKUaO/LELt9lQeXwGiou8XfuDUt9gQey7MExlgXgQkYEoedosZWGicdS0at6j7o
xeIzYCydwoIxFlvrvE+umPdBmIov0YCSaXzjJ4qxfVWY7MCFTCw4bevdpwIViQZ8K+XCa6uQv5bZ
amtBP7ZyOJkAMuWwuooPQ7SQcJ1D1UpQlzl3zcp8Jr6NAzKDH20x76XNuPE8Ioje1H3jSz9hXu/n
MlESUcAXszy0gRCCdqlxIZe5DYN4qn/aSfywwQjXUeOj9bDsY8vMlD1ymWN9umQlzv/oWFoYUR0t
zTx8r2DYtgO1icqwMAvm48fYOc8WKi2Xk/zQJTgm/SBnAOp9jIhDhg95an6krLND7waXimt5QFJ1
H+QNiJ/JX6f821iATZ/FgHSdT3mP7OfdcBzC9OvVlVRov8r84tvg7cmPgW9opTP32DpvilS8Ot5E
Ws3VX6OyXosmvDS+eul0zdmk8tSbfrhtKyg6GK/WsVNztcDYVrXbSUr0XsX+EpE6jgd2i8beIjBj
hfWzM95F2xydLP3F3YfrJsfs2fQPdgT7IoGaMehPWTlWy3hGZFq5S4PkZO7MTn65UCAcO9yM5i40
+nPRTOETRHyAf4YLeAjpCB4+uSsKaxnjIsu6miGrBOWthzA5lMVchz0Eu1T3hk3q4wzIe/azANFo
CIMXCvH1PNXwuJoCZIHTlzho3HqZGVgSp2Q6uAFGQxUD2RDEoPoofsVkCrlpDJIDLoydqI1bnV4B
SFUPAszDHegG2Bxv4rSGNCL7KMIoT2so+CBT2MUGeATw10acdRyp3O0gYJdZeStiP7/6ioum2VTQ
1NoVFTh0q4++x/Kz6Pad5FB3VUiDOLlrUlv+9b9fqk+WHe6yITld+lI/TV2EsboEfmP6SlwTM8Tt
6kXIWSTjZdA+B1/kjY9NRhmNndt866YATYkfZh6KZWLesTiwlcmYBYPGPRXMEsG866fVBM9+UvRL
nd4EghzMg7pGGjMAYjD0n2FsDadKKdCTFRsavm3bnNw2vg3cKfgG2H5lL0DdxAn8OBvfpN+hcwJo
sAIa67tTz2APp9dgEDPHTUWJnMeXYEmBDlAgWlpG0T5lUY2bM2h5uPRk3Tlj+/Tf33dDGmOU0SD7
+e0Tmex6FTmYmLKISElIYfwm0K4AtOOnsfCiWz//ghh9iko60Y3K8S7zsFGMRXzTQtKSvMCYpea/
VPMvXNkrts/0Eg8dpcrG6MvNf/+01dNg1dBtzcWQ38fjjTUoGGrUSic8diq7+RM2B5siWifm0oSM
56CBjTGPaIbOzbiNgyRxHJ8HVd/ngXEoo+7Rhi7lJ+SFViw0nm2eiZ0xDtrsu3HxciQrbyrRSRr6
FjhfHoEEAUmSCtZmFb5Ws1+87R1KSlcsFLxLJSXWtzg6+I8K8jsTlvWuOuLmfj43g9jeSVf/auhQ
64CM0opNRP8wDGi1lvby31/0dLIM7ImXlUrLXSL04VFBMvXxntz/+6usCTfuYAfbyMJ0WKXugIPe
ivCx2JfE98xrNKnioSztn13m1fm/v5pa36DjS0Vb04ieLauTD54KTlSBHlRFiXwY5mjhvOqG7X//
VAzjchK9u3I1GUPj9uSDT0u3lRgz8b8p9RCBF+/j0TFnizUJSIfxx8bmeUh1CCQQvtUj94aRTwXr
kDFxYRXiMnyt06Q8dmFNXKT3zmyn0ivXSzDjUXoRaWUTvdA3hof7PrV50Q7cnHSTs31gBvpxHLxo
xzYr5CfAngOwVZYgeZFe7WIK1mPmIwxY/bFs3PFUVq0JHcSjiWWqPkC2EJKMnWXZ01JQUPG56+xR
w6fWvGgy054kD6zJ7y4DzXvNJBillNtVT4BgxxUPrCEl9YuGKiwW8uM9N6lZDfo3uOW4Bb2EuYvP
Pp6c7UgigZUU+h5MGbI15k+d9e2aCATXutmxELLS36rQNelSxVgBQhaDbpixQMDeUlp+uW9Cb9M0
8Roro4E0HITrOGJudQEPjHX3VCjW+bXpBWsOUlp1LzIq3gwjtZBGvDubTAbBwuRtokPNgFEgt1jl
z+k0VCtqAm+RS+xTUL+Yz32SRtn/ppQ29yz0uirhsWyiefCEnFlwv/NdYqO8UwPohgwtvLbkXzCN
V3rdrTUVGK/g/zDe4o4sApt5K5gNwjpp9Hpo3lOzuWuKD3cJNYyOt+jUuZfAKgHvsu+wuoH8xVFK
sgQBN7KZXfyTcn7ZFk+T37OAH03yr1UtWTaYNlhTS1tzqvAe8ce7xTWmGfrZ4wJXqcOey03HuORD
70KkRICMbLmOevYIjnsm4f4VKg02nc/2T7edZ2NwbromwYg69nfvwWmLAm2VwN+ArqDvMxl1WC4a
fTu/DSnGrLbaB1jYYNfb9g8bYmTovIXDFupbr9cBiQ1kgwG18bOMrc/IgwOppI6PgliTHnJLLuIi
ogKivKcMhbkFQYFr2y6TTOdawObI9TvBaYMP2mT3NWX6Ez4AVj5+xXqRdGgfu5A5yV4YUjGupc6t
rmaSBfnkivZCJCvE+yZw10CcAK+qwSeGREzWFhq4EsxoMaKQp8a/jFk2M71rBcA0MrkgugEwy9Dq
2GWWP6VK+PhqDTUmFpeoLNX4vGENjLlhu8AjG6Pk2I+ZKFEv8SfdwjRLV0jD39Hk+GsD0zgTAMR3
mT8xyL+kJRhO00d6UrJ/sn1/gclKrsdScMH0yYUUoKhagDmi0X/KwHgPQrffahl5L8qVWUf007LL
8+FYxLSPObyLIpf2XEoMnhsTVzuNnHLVxQ1ak/WkrPZP+MF3nWq/oAaicXZPRqytc707p714T2zm
pzHUqOA1Lm0BWxdFPYLRhmg/gAWO+35nVla/NrOfaUqyJTrVyvf6v2haJzDxl1l07vlx7PmC0MLy
L1XHOxVV737k9XuPzztYyYvHf2rR5LRpYRGfqvij6oJH4tuPtq70dVKoK+7ryxAMv6wyql3lGGwp
4++YY2g/0JIYS9xuQYZTn+8S6mhTXkUcPiBPrCejZf3rvwMg3Qx2e6wlp41n9NS+miteLtaW4wW+
99olnbRDPH6hYa8WXPJTU2rvLbGKEFgIJnWgDNngLtzXNKGbna0g+jXOyDjX4wtRHDDTI1faxnoC
igZEgrlVTAmGAIdjLje6JXEHJDJvmSlAcG4y8dab2BQgBqwsU1F+lPOCDBlQJLZwLrC70s2ZzHL7
KZi5NenoXo2QaIjJzx4ovHH0o4EqkCDG5M5yPIaHvxqbyeaD671NPclvfPpXZQFRNHAYIKaPzGGg
stYgXnClJWLDU4EdGrXsc9J75lrrStnTW0OfSNjj4EGTIZSB554dW7U2IUP0UmlLO0a2sr0IM62m
AB+n3NLgF1cjAk2aXCVZgZ3H/6ugJMDDokCEm2hxggwMI2ebGSlvOEm7ao7wT83cMW8wZmSI3Rsu
qOexIKWsIidBG8reRKjeI8e+pul4l3EDtTdIHuOY26tUuu8W74Sxnh5JPc1aTE+RgMuurYrFzRXu
feolV5l49odjZ2wnKmHsVB0ro3klqUjylg7hKK6oCsDLDntOqrVFogSZ0iKZjymASZJCy4JWECf8
Y7OC/u04SIYTpei6+Ga1VtShBJcWYscrh50XaWAZ7Bc3DvyV03uwzkFJjLEO/TD39lkXYn1gcs91
8DlgTPGBY/6xXXaMzAZL2pFwRZjiHnTeC5uHS+6PNIhl/h7Zli93bLe6ZjzyLvqXiTJYkyqbWMA3
Wv+U+daNMRStLW0QI4t/RkPfjfmLx/M7TsKrO9Ro0VNO0kejqp45Dd3806wiZ+ORL8Tsr5MXhH3V
TMU9xfTDUXIKCu1q2MExyZoPO6XP0um4koX55+CgNCnLWHWAhZkZuw1va6xloYWzTnPOlJ6gbigC
1VNSnsZQDts5wLZWF9fhO5PNrBtnNP9R0jPX0/R82Rot3bDZllBjcHC2PrCUpt3AEGLVNwdHcpjc
AK4+3JgnDaUhIkzMe7AFmuG3xU/Wpf8qnY9DqL8RMlvlVJjDFGB6MZE8U88blmYvP2EHIA0O1T2x
or3VPsVYo9j44BVyYI80NX8avQ5fxhwsKiuWl9Qj0ZH5ZNB1bKuIIR5tl3lqH70q/ebgXTmCBTLV
8QejQiTibnSA3nxO/WbYqUbda9G+OF27JEj/0pnPQk0DJVSE7309f9AYcwgN+1uLvOPQ8IbQakKk
ZU0fq9Oeq4CLfp+5Kwiyp6ZB+rHMfc1re8fK9dhRI8473Ni6DkChHi9KVy4ahgaFoYCnvLl2XJq2
Pcy/oODhHGJxnTy7XhHsoz0w+kzL5mRRcsYbEoVUN96a1jh5RVihIM0yv9Vy0EQ0oPzJgteHryia
kJZt7Kocs92cY6h7FFbIbRyeKJi6yQxjWNkMWgPDt2Jnfon9EHbrLu37L5+SIu552ArkCN5zisAc
a6A7h3ybJxML4f5TrzlzJbYIwwexRmjTqM+jxZfAvVXjCCtpCblEdp2jA8UfbjsNR0fzb9ip7im+
t7XvR1SXOlRzU9aVJR7mPM5CKf5K3eq2tGCRQ4uffLN6I6VCxdZA5Z3nfzWoizS3CHXzy5fGoWRh
SNgVIai79k9pc/s3THGiVLXncTXMzxCaFjsZ3sb8aXeFDQPLQlGvU0TnpoKDVwbJnlMISErw7odJ
vK5izolRg+xlR4IVulTgXr10LUr8T4bzMVBvj6KR8SMDdyFnKov2G8SC4VWmqzHQcIPW7WGc70Y2
jhSvZ/rho/JiG4x2dad/oR5OtY1qar2Pqvsxw2qPi+AaG/pGpPFnhr7htRBaEx9NNu2BBn7pDTaf
oIPj5DJQTbHx03J2F4kF+tUzXqXdfeUjJ7aWJ9wAml9qccm/Iomn1VskgjN+91d6pxljE/0NUfMX
I7zuZL/OgKtwKqvvUWImMyUlHdUESt0EKVcOdbayhI3ZjfaRKQjWWWluSafhs9XUlvX7+r89S1ag
zHGeCHP6ALdyDBvyxmPpfEFlXUeO/+qF3YvDU+xWIsPR9AvOBlzhBFAn4QgTMqF6z/67ImueAa5s
vQLhtwabQO35gjwfXnQ7OfkdUGk7SNa4KwSCt4t4TayBnzpmOZrdVHJQYdMeavdmZ7G/Kgvtk5K8
fofUEw/TcSzrCegIQGojbG4qdb9R16+m5Q2raapuo63OQZbebQeYvIioIxxfxRisdFc4K3o0X92M
2wbkcj9EhcUxCT+HVKdTep86pUArRNsI5gvnk4kZhUz1J1k6suKN+WWG2BA0D5NYQty9jdqlCLnb
pKjojm28VkmtdhRAxTisKOxySmK4aMnrccI55gHUiG3Axa5CTDXd/jNrq/2YM514Qf1hNRGwevNf
PBkP6JnO2s5hfUTWc+2PL2RLt7roHsAV2zPrBGrKsb61dfSQFe0Kmo7vobzZJcWuErWx9b1VZDxR
1vGq+mFnx7Pjs/b9lUcl3JB/Db56x8iUg+nQjlgtfhvU80NDrgjPO3eFJhMYpgP25IqwnceyPGkx
BUD4O0/EUxe1wWnjBDlOjyrfJRYVPyD4kBoKzLfdh5tG3y02hmVnZ4q6PbxbY3hyU2pLdHaavXVp
W8RzJ3FB3g40lpaUj40RKD35DtiRbB1JjuX8X3Pc8NNnPHGKmEgMZLahZl2T24gMWURHTcRVYmGW
1YMc2L4bjWhb6Sn+x5Si7KT8N4QE/s1e4cWjMhdAIIUU+7LB3sU3iFDqc5NGjL9wphUf+sIrP1Q2
d3smZBIc6H/cDbNDmmZ/PrgH8vbui8FuqoWtTnzP3hgQ/BkCSC/K6jZF4aE0wh20qiXlVmctgTpZ
VRWbHdv5FOO0j9PiOZ16tU3c6FdMWLfYzDGMqNehjhwcc5m9slr/GFrwMikpubtB8MKgzkgqdAVz
gNqFYjfpXkC3bhqvsAsyQoZTs6L7+WBX9SkUDDQQL/StaaKt8l6MqQYAIUjDW5XpVzMuQQa17ick
0Ojo5T1foYd1UfX/vFL9lI4cQepHK8hoLNBAWa66NuWzntRrGFIfIuzTbVXrmIviCbNhwuGQmAUX
2alYRcqoDiJkPGmhVwiyBHZN0ydATLp96BerZ8H/2mp4bbKcGKZptmcbC3veE/FtkNSJ5zkvsfiC
2OXwfxnXfRuQaejw9LlQEaRku9EONEJ01Et57mRdMvR5Qcoad/qqTSukvba540i6+dZw7ItdWxOP
6PPG57dE3hNDqEpZTIHYC6tMHEZHe/d7YeHzo/IrCD6MCkjKIAekL/OB7jd3koMMTqy23nseTiN1
GGrFAjnJhq0MjPbUmedcw2fTDF60ici7V5Pgm5sw0nvmoR1qbtzwR1znrSPyTF4ppBJWzyOyz9yT
aXMWK71NiKeRysg6nxh6ar0lMsSfpY5Z66lfs7efubuWVwu/JFsDlrqOz0Ju1JK9E/oHLSQ3rOs4
s5sEwgl0fmO+y4QrXfsLcgwncXVk6SZ3kp9MX03X3h2cVTO8WHGLPYgHxZvEsTeJHIr+YpGqPwTD
eNKMyQEtZN1JF6LatxquUpQQO4SHMhZ4YW13iwmC/uFXkUAE1hJxCeQIry1M3pzI20rwLviWgSZ1
NgiSpHRWAxMPqlH667hmtWX1rpoJKwVJzMgdj1XakRSOIcyYk7kZWnQ2y23uk8/HI436V63ipR2Z
Hfs8eto57v4Mrk0Q/g0f0f0nn62UCOfBzohb7l7lby1nc2UHjHnc9SfX9K/e6NMf5OegjpLyBwDO
cnAF9zePLZ1mEKitxnPn6O5Bb1K1Fw2gEdmm651fVwEtsbMCD3IKybxciYJdbmD/IIdD4vnRBtNf
YVN3FladPWAwpdfMJD8+/tRO23GrDat1WWmbYEzkCT3ny2wFedcaPEVQUTbYd0eurZywPTW6vbjL
Ek3AadtxwQWSXiI2n1wYx8VAFdlMtIC1Q4IVFe6lcElmarfKB88TTBnbocR/6rjJiAJbRAM+AlX8
FXgPc3/lwcXmQeebRrOURmlQIPO3pMpDumdoGBqJT1IN6X9gVH2aBv1otOneSkdsQjicoIvZ6LL4
pz3swXutxe+fODy701qP2VGit1VMXP1h9Cw6m1OYm0quC8Szkw55aDUlpI06Drdz1YcvhYDfMZbW
Hv2m2Op2AwsqsgEohQprv0+3JbZ6hf9hSWMWbtt59YFxLm7P0iIiPnZ/aR0/laTXl93oYpFJ05fG
Y/aL031qEa2SbiM3JSlKQSBzLSBOIeuRM6OfrCiPE2UpA3qDHcwwsPqhG+ZPlWhHVnOr0LVuCsPz
JvHIAdCfFYWfLvp2ncVfXcoiE+jEhZ/oMcjTYJ+X7LVDlp89vo9VolVYG/tsVYSsTSsOQDHxOTNE
AYzJrn55WxjC+cX6Xa4TY2NoWMXCYDNmPB8hzAGOHov09HCOMCbAcBqBB9GuKpuj7UzfcZ+bjH0r
3c/u+M5hUzXVJkmNh0P6Ak0n/bEj4r59CUjVNHn4HKhua2f+aavmnT+0x6la0SApvJsVGJ+TXzys
/meqx686ydqDyuTXQEXekJDjh9uQGMMZV1e75k30UbneSfTjR2ySBsS1QKALcCfXN/Gbs9pdYj2H
aqvNs17bvqU5uwF/3sUPr2noFiDj5FK1AP2THr2SiNe96JI3WsKwU3hbVnYPja8WGD2NxBMjFH8K
zO6afqkj7UIUZc2NCg9X5Qnc7wsZjtGOAuFpkXA+uI3+wf534IgBLjFxOV+mCKdRa4RLCGPPyTiY
vHUwBLRp+e2meJC7sX3XTHidVmfz4HfuJm36uXcENwkHLO0RVbnTITCtJ+EcjFznv8lTylgzHAU2
CuT2AN68w3NRSOsU9D9Ko3SWMrx5pmdjbCX/6KD8iKiMXjh4W3kYCIrl0kKu7KZt2WPNReNi99s0
H4MNcsbAAL40beNr7GuKnJFPp7BdCM8YV5xDDb0+Z912n/SY5j9vLo11+JSbcbSpZ0KBKJ4HmXNt
iBOxLCsPFTf8zXz9tyQUtLCGnBdsbRNHaypcDcDWcGiRz6lmewtbDl3dvcR4VqX7JoE2MOul7B8H
Pk2GP0vCsmbRlQfvocGZxp8rDauRSb33FtVTjsSO+y/gDdlxSyLnughHQnmG6eyHejxZEoijdR4S
UmY6trKFLlKxG5uSsywH1pykDHWEV/lb03RsWJGKKML56DnzxZcmvTwj+Yobg8ABphpGzaWw0hsb
vWmtMeksG/PS+1rHJk6RbGzFzy70/WLtJhDqlaOfySPSUSs7Nhimc6JAUG5d5VxiyccWso+xV07H
j0XMdZUly5+Bdb6KkfaUYDDT/DDY4dcGiKGLv3pwvGtNInwRmc9jxvgUomtP5Nw2RUFpLyGeRrNe
+PhgMzbUr8/WhgX9xFg9d2fGTvLkM25gmfxKh3QrEtIOJbUz3bDipO6WPa2C3D7YZCieKLS6cxGb
e3fUjU3v1Hc91A5eJ9aghlYDzA07e3ZJpGM6Sr7NhC6nxFbPYUrqZnBzY1mQW1F9w+dD0Y9EZbo5
/ba0q4F+whWSddG28+V2HAtaEMvuz6w4JZ0sARbAJ9YuCVAmdHObJYdZ3dv7rurfk0S9gRz7tNLy
I3S3yUisVtb63cpSi4xjc04TaCsAAC5RRACtHrlf1UG/SSLDXoX3MRutta1GjHJ6+KRXYIWD9CMJ
SqatlrcUlT2M+T72YjkB6cNG/D14bOXLybypymBiTRvaIbLsJn2G/5qc1orAAO9ylvgrG9srYTrk
ONT4X3sguluy7sWtn62CIPtNHPWljG3mGAQPBC8d1xu3gUVbVI7thFvICDmi7p8x/FY8RVkLqQhv
PfDyiCt4wqpE1DJeYIJbNjZqOWxqdsLXtrZAOCqbYaLSL23jPJn8O4kuCKRoxLIsJE9nyJR5U9/C
YaDtrG9/2Zo8D0rdQHOAY07uOm+qTUDKFkUaqKOZGtGBSzcWKDICGU4r3tvLZsSFZPbjDNDzDmVa
8CV1BXld/G861/eGwqRg9hDxpYPwzlJWmmGOY9HpHQicpc63suqSrV6rx1SrfV/jqPLpQWGmzCUf
+4wxhDKhLeF0CDFDezLgk7MwqydjWoceIWlTmHROOjnPmt5qx0xLDroXZ5sey8wyhWuxFvy3VlqQ
PnqU0b1MilfkhWrn63vbQTBgr07nA5WWZqQ9mlogsVo22pduvTtl+WqFlmA/x4mboQ+qlsTZUNTp
AkvdB5uNp4g7TcUMyZZHVNz21H/+EoOk7cIswmkz1YZiu4oZbRyNllu8BzZLZX/NrOHIAYVriDgQ
hJ//63XDIq1m3MVpAAi9ptUjW3kWXfYViMKCNOw6GjipdRR8y4RZhRF42rWO4FVRm7d8dJFb62Rg
SQDcOQDCJ/iHVC/susqJlno06AsrD89jaLO/G/icdURaMs2PCWfk84GC+Zon4r8NEhd6bW5syJd1
i7XYN0qiQFhIbI63HC97ZvIW8vPqfQB5oOjzHNl1UvjpxL56GqDOrHXPCnjGN8N8Otet08Aiave8
I2yqRIioQ6PA2ONhneyqF9WOb64A9RkJctUNpzwCEX1YRv4RdS/V5MG+C19Dv79TUfMLh3AOUZv6
0g15oZTix2ybN8/GsBDoxt+QE8u3ez1Ysv+AjFgzXdohaqRTwwQsw3zJ8YBKyIN1V8LFIsMoHUWU
sUaoQtwEWKYGbJpk8FmV9Q/lkwdgM/u6IBRNm6DU7jUHFUwOUB2E7vv8DRP3Ina7rcWoibYkMA6j
NzfTN1zWR0L5V8Mmmk/kHkwUfhENLiVvNKnfigAkejjF6ywc3rIwAfwViXKR/ZRhdbf68WEr/ZxQ
ErN4rd2GxmuwLpZuXKXbPvc2KGGz27Oa2BVevpvq4eBEWDZH99dP41fRug+Zc2yGAnuoyYOQ/CIR
8dP2WRiURcP1hOsHzMq0c3lrAJ6EohdCR/rvb9ClDm1NT961jDFksjcDSNBhzE6iwyKqWRYeu8LF
6IbePGI9jk0YoKSrWVbxrrAnGpZkdjMx12UWK5vQeg870ld19lwSIWB5sOzYMLR6ckKYJyXlDqc4
bS4BTXWVinawivdaUl/90NgbDbI+OYYpeUtYMxgxcE4zPkNZYDiY5RI28imNauBIyrdIi1+DaXiq
3c1U9vtUqSdv6DfSlvsoTlbxjLgww1PVwneka457lhbFn8PEUN5hGMR5Qvo3/QTP8dI74ROgfGIm
uyDSn1I3vCXtlnEc20rfPJtue/BC7yE7dC9FtsOQj6iVdMcqmGA8Es5IcMatqHn00+1YgWKbErW0
S2oPoozToKZppnZ6+LjVsM2a5NJ1FWTjCdVKfAqm2gj1BxbowYXomAycvuCreFJl8iPtf2YmaOpF
BMq76tfy4M2WZtrS9UvOGf0wKSTjbEIQLs/NaDf7ebmAkjpLoMLBVli2OEaaDnDlkL3yCTilLsG8
4KVU6UOAh4wy8ymi7MnR88+yBZMJDJ3QjLUvWe72Y/Ze2x96kf+wr6fbLRifxpQTV+dxnG3dWvAD
xAEcRopqZ+YCHna9tf15aVDyoU6eFZ9SHvFxURjyHbDlzhrzU95zqsTW+INs/JJS5KqN1QXuI91w
I3YHUKWk9qyVqIqcaB/gPatwV50bXqiFhQJZkPeoIr4P43DJJmVuW0yHi9Se/cH6uTeA+Y/qn0vX
8Cisu5b6z11rPpMIQpXP2t+SNPcIviOUEOjhtiymQtyARL3qc+u6QrSgFGsZuzSmpdss18Wahd2h
8qt/laX9kYrbcXkGHZ65wPds7VQ43C5aXZoLL2gvqIhccajow8BPEgaDQpJ1Kz/t3+u5ujoMrb8i
JdDvjZj6+iPORCzfM7HA41/X2pC7xgCfXZ1z24dps4Dll6oRhnh0Zfs5LqW3LXSutnFFkwDqhtTy
R9m3Kz7sdOPKeN/6wyFMXeIQA3B4nTJKR87QkpHNriJ5gpwQMx/Y0Y9R6/8Si2Rkm6SvWDo3Rubz
5q6gIgqScc1U7Vn5ny1Z3RkkvvI8aXaOYNcPo4pClfTdnOCGFznmWzW841K5ZtquMrguqbR/4vL8
pWl6zS18RN13TwmSOXE1a4EqHi6CbNraqclcZgG3A0QhLRzLzOX7uefPiDh3zDG6mZm/LXr3I+vt
m9OKD8WCakUIOdSsS+fVf2lH8aHEHlzY44+fmnvFh1C0fzH1fZxvw6X4LF/0mit0yHrPbuVL5g9v
zWh9u3H8nNji/j+OzmO5cSOKol+EqgbQCL1ljhKpQHK0QSki54yv94G3tscjkUD3C/eem5EySCFO
QIdT3oiePjomnnQFlc4nR6CztLVNp+LL7BAxnXaYvzIthO2cTX+0dy+mK/slU3Ul7C07DHLWtxHg
wA5CxXL+rcmZTbZuIdiSB0cZT08scp6MtFzT1h3QwM7YrZ+qol7Aq9ITz04nbCGPXmqZ95QCiEhY
d5kjcZPT1pHpaeDKGvFj86WuBzF80yYigKWs1zMOjgSy2LKf1GVy4QHkAJgkgJN8ela1+Rbp9kfo
xTGH0fiDC6deDBWqNAMHBM3Noe4nwO4gYKKa52ooYBET3pcxl0WU/WoHAm0ezr2h3fp9eyW5vYPk
mm8Zvby5fJmTkb30TOhxSxMXKNH/R122Qs7bIMOxKQYdBScmpM30+2FFKGa8ttv0C1PPuky6LR0u
gajOgmtlzRJOcVOk6fOQf6I8DTu73KjCjdah5L23Xf+mG8lznGvYkixMpxNMEjxapKlPzz5bYjZt
b8AXeYnhG9lJdSdS7q8l5pVGiQRyfVo7DU18hJ5sUTfUSZ+oJeHthq2BZCMghMp8J79j1ljRU9nN
XAR5B8MkLpux2JAeCkvHfZ1wYIGvXkzptBAdATEh0TzUw/QV1EkM0oLfTBf20qqK6wg/aFVUPNEu
3z2C2pXB7b7KwBjCZTXWdpC/hbV/jiZ17ro98WT3tGu3Rt5den84+mW6Q6tWEZy1jdCpJa33SX9V
6DJYegNBEK7/oWkhmwQYhiXGiUVAhNbYiDU0ib3UOoLtNDaiUIExMfOqF2hGiIvbhhoJC8aorwd2
SFPU9YAaG5xKUdwyZyi3Leq+yk5Puuvoyz4l2kDRRGMVhh3OLLEpf+08OstKP5sxA8ap148D51Pr
mOu4Ad+F6E9rd0i2EdGTWpzErJnyEqp5Y39osYsYAVJtXgTHrG4AauqoEer23ld8m2WUIXI5A3Km
naO+X8TGi3Rx3mZRejDrBpveteNcm8i3XRhu8De/g2PeXoOOeTbV/G2I+3NUaSR8S2g0/kev5MGz
izcvs44FMIGVMCbktoD4S9qSU89id6Wa4pK7+metIWksWaW1ssMSlJ8nlkdS4KMVgCdSyS+fFb+9
/MkS81bYTr1NNOeNMjyrlL106OwX4YD5Par2g2TNLjFhanVbLJo25QHtQJONqPypbwo+dN3CMJCR
GT8GpP+GWPHF2N0zTrUF+Fn+vcKcPydm4cLPFkYqb5LqTmtYJNO+L1r6yi4Xr2yndyHbW7JFHnJA
1O2TADI51iPE7txyV6wJGiBMgbQMg7E55rFFlzZQNdVpGro3q5/wJiTeJsdqJ1UEnRyAn8OXIov/
t1yr0L/0GFPD4ItJvrlQI/SRliqXtd0fHrA3XyNfFXYn4eeQ5UN3JUvIcQLwoG8hIyhabGLQmitp
XV1BKUopALmvRdwHJFtGpLoqJC7L4CwmrnHN8DAMAeBgnvOKM+wqMOIzp/zqJnW1MABxApUtqpZL
Ev4iV4qXotbOozM8BSQO6eGm1Ye1rw1/1FDFvvWZlus3QjLvrRV+i8retkJth4ZVpmauIGYPb5Vv
Xfj/aGsvB5yc2P7BRy0tdJM8N4scD100F+9Yi+KfJplEpTmmva55K3IkybqVf1ZNt2tMWA9+S/lR
k2oOh0ngDbhEVvUkuG43lun+ZI3ESm6fSA1gxc/IGZNXvgkbCglD24+Ni0dbGZtmIDuH8YIzqO8p
paCxf7IQduKs4Ix1FolJVpzsAPyaAL3vi+IMI+ziRt5NgExr1PRqtda4bo3oRZYlkHRnRyNIZmHq
f5DY8CAbneAUd+mipitcCRuPRQ7bJ+1NF9MPHjWsa8WOSRUQ2a67pmG4FyVFSKwoZRKcmzXLjBrg
uu+c2Do84ZeMDmnkvRukqy7FyBANrhSC8W/R+n+1wr3fhDuwUKxdCN0s8PK8WXC8vAAlA1uSNQ3e
IYEwZDrHsjWvIm9b5pYEiLgaaVIViWw5o/lEr8+FGVD8sdyKQLouWlYkPMnumvM6hUiIwdu1p0NB
DuGkIXOw9X7Yo7DGUpSh1Ip680kbzVtrZSMbcmw6no5cVb9YU0d1bj91HqkaiKudfvxRzA9WPomQ
9pwpJpzhXICS6/FPCLe84xW45VNxLRIadCJFf8FrXYYeqWpDyBlakJTaHoMZsmw2p321VLW2rVt1
Qna6BMFCblTAPiDh2hfjYaKbRKmII91s603l9Gej/oj9OcvW1K8JqZqNLpizTuvKe8VfDrm2ZVJl
jbieHEIRfM0114FZ6ItKkQAcVZcuDC5VZTKvp6KiMvl28Kwbs6mndoiqBrRBtM8b0fUXi2T6WFc3
w1+TtvdqhB45MFDupvA2FuoN+zdeFFo3vR4umpdfTZVsO1jRwMZCLXz3wlvlJFeZ1zeZtn8JCRnY
zkIdOCI3+T6JfVgdr30dXeo+WpeSXjogkYJU9QtgxBibF/fw/MJhsQaIgkivSL0fPf0tBIjnvGdq
O5QspNMEv0P0FXbBxtaiR1qQHNEROLBxi392W30VxbRsekgVcSVuvmVfeCVmwg6T37DUUbw6cNXU
RRCbuaoLH01D3j7AFzAv1o17WfpvZpJsheg3oaF+apkyv4iHc86AR0nvOUmNR4fgDKjTOlHhxgEU
ij6bRe9sbKyi9mfS+hUkl5GEBvxZ6H0B/quO7llWt1rPPkX2kbok0fkOHW1Foc3sa5aArDFM/mF8
2aBvQ2MV6MMyqi/UatPOp1Mmufp5cL0X148RphcE9on6X69be1QVXDUVxZ5Vp6e+Nw8JzEB42Ord
1BT+dN7VsMTzILLv3J5u1ngtgCJ4znDwpHTWs3AyMsu/EMNRMqrvLBFfIDW/sHJvcLU8RrQGGAZ5
JhExvltV+V5yrpO7/TE03lVqAeOSgI2hJEDI7oNvTR9JdAC+0r45RfvF94O4qVnCC8Rc7sFgbvKU
yRrCuECkG93tuOl7mstutLfc6id9AgsS/vmVXSws07/V3Z6ycRvqNUx1lhJ8lnPwQ5+tc0P8BTRH
RhkB95knd+a9qMFyDGblLydL7kzvSCDJl2OQdEMQbhB5n67y7sRKHTBjLDkdMdig6tOFeJCJyazO
FmfmGExSdGa5zVcouttgt+u6BVksnuHhP9uCgqqggqzOZI0+JtLZ54aKRoA9WGjdu4zSaqjeS9Ie
GhGekhhbsP4winFtIvANIRzqqGWFa9P/RhfTGL9QsZ08xm15D9jHtHcRWNI6bR4E3P1JZ2+PDuMI
BxJAc3WI8CvwBgTOiVNuTwezF5b5PP9wpXjSK3eT5sa+i5JLLNUhpcptKCUNFoQkcsYXrDsaRp1o
bUkKZ70LGU+k2g1aU7R8GzgigKkcjFb+ynA61U717XSKcZa6tjNHN67f9JFe2JrrwTxblmOMomfu
nxg3MEskMREq/j/sFmyV6qewXoVBQuuSz3vkhMqtqkjf/OlduEGxznNppiQWsLd7zR85tksRcyQ5
HgFhLvrqMMQO749IWOE61oWztina8UMyqI/DDq53t+W8e2ptOmADCrHXwUh2tRmm2qCtYq5QQc2u
otFcmIaBJaHf9WN0IYrhp66wTTQ9CGrfOiqoDeFTAsd2yQbTYyGcX4ALYlNuUphD1p+LArIX6KHq
+HNMghHqKCVyp2BiljX7bZPugyNXV+GPGXD3cy5AdBuOude/17V+jCam6hkaTnxIA5bxFjFKGRLb
E4x/luuiiB34ddInJxD/stK+MEdmol+d2TQxPPbeKx6PqQoeEJ2BUdXe2fcpABqNo3gEtubOKvWZ
3khHBun7K8KVcXSa8d2vGYx7NtIzPYfPkb5K/MeVH7SLyXWZCeJu+VYKpavOjU/B9tvp+dntI063
+ffxk3dV8/LGNqJ5PWQ7O7aYYfjOdkNwT+loVgXYbwZP4tAEFR5empkl0nEiMQ0GsgyEw9k9H5bI
4ocq3Nmldo2F/LOHu6qqj6hBw4uLCiq0QxM/dQP5OuKz6LAyFBnveAIQbcSPZktIx233yo7mEdZW
wcCMlCVbDGfXiJ/Jq+d9c+YwOuwafvbh0bJgJ9uQdMk0KczHLTkD2N36W6GQVHQDy3wN4bkRDp85
o83OSI7+9NS7I7Ljvu02lMSXJs9ZWJdY3yUDrYEfLZOK55Wk8pgzDDf/TQwyZdHqnFHjP7FCqoX2
6N2+5I1CIxBY3ZOWg5Cb/HctxjWI9vXP0NkuF+OHKjlPInh9INQU5DCivOsgY92JYdKw5iFXviLO
/FJnDcDDChYPFSazZ++OofDV64VO2RV9dDo7GSf8qtPRWkSN9+ViZMNrdZ9crN1dfSK+6t2JGayQ
+dcsBTpR2di3+f0f4MAu6hASvnBwkvhN9iUpwycwH4y2EShPpXvXsydaIj7qNg82hL+g+AbxBVyT
PIQJEgyUQJLQ45MK0R/1iEyjgQSurmbxHlc7c3a3e4GRb+tvo5css2Kmk7hLl6CQLT5q86imbJeY
82rCWDnThFgTKOSCwK4PTNEYuQdznvXrd60JHiMHdmq76zonBEdFdDqYMkOb8TUO8XppMbNv5heL
uAlfnjFX70Bv3HtFB08qF8i6EhAWPXw/4W7j260F5RO7CMPjrcune5QW77lFddBWsl5ipIFtzqOY
Dtm6gxG5Yrn5whhlI0LQEClZaozr0LnHfbhtC+0eahXtIYt9u/yLlP7X8LAysrhluv0YwcT4hpgX
EsQldfq7tOqXMdoGQ/hU+eOSZNh3FBYfCrqB8UIw1zcusZpmulqir3t3zHzttKWG+bcBmjElP0IV
OINq5GlJ/VyZ3kuXjS9ibJ+cMWE5rgLOatJ2BmybKrd/QaN/mEjKJawYXUK5VW6+J2XhTzLlsQW+
vlkIr+xbzOCp19zvJqcOhEICZZE7gXoC0qv24uTuEwiNq2G+RPiiOJss/CgtbZyeHROS92xBIhb7
RUqp7G5l3hcRuBskY7bv/wt8nGYGH/lAgCgs4uhJOor/N3ktyAQA84fGQbdgE1RhB1hWDe+Mhhiw
LsZMvE8Y/rLO+dOsMVgFyfRtapce3zovdYShiZnmnBY5cLstnBjDy6g1y6JhAwqH9wyz+r1o1XcN
qmnliH9uyqxJwfVpZg0vfh1Cl5l560i2KvkdhfKOsvwU9iTHOdXcYg7+ws55XcYKpQUzcqAewd7q
Fetj97sa6x9+/m06k5eEaMetX6R/run+ZTT5UYPCNe3QENhlt7GwSlOBWne2DYye1+jSP1yNCRLq
fiKGdfOaWdVHNfHU96S4zpbwlR55awejHGbejLRU8HWljczZg1RYzsd6oTOAZf1a84fqovoea/FS
9ThH9F+ZB6c8bp6TovuxaABWqV3/IA7aw4daYZJfeXX5gYeEdJ/O43l6DbEEM7/DzmRWiEBhM5Kz
e8UijzbTbDGYxo/IfYuw8RNwTr5ckxCfxE/kus41S4wPAHYoI7rPsGuPAulF4RpoWrlYuYV9ZIQI
IzyTr9Id3c+wbl8L6T2Nenh1DUE+KwlcFcFsoICWiCDQjHTNsE6i9iUznD/pNq+Do/ahtN74y79i
Vn6ox9jlkzplaiQOByY7KbRM7sA2oNS/wa3us9B6NllSQ6OQn2MUf+jLPPCfOizbC1wRr8EYPqca
IC5hepc2HHas7NA5Lk0WyGxZ+x9V10+lcLY9clrY7JyQPJwhP/Loe3+Mssfp09DncXZJWIvklQjG
R5RIJIsYE0h23mc+BqqUdHGbrrwsQYlE5X3oS75c2/yn5GtrQVtl+7IwOayXqW7/lK+pq3167sRj
5xpgyLxxXxJdgQiqnDA3FQUlJ9Pb0Gj+kna6hxO71nY8md2c6qjP6bfEABs5X0brOQ8bVgLEalYa
b+qaACsBTNaDila8Shl4jRJRj67d/ZSVHAQ62nUHeHWcp+RUNvM+xlM8XlCO3YyDjzqAbVaRI66u
Hq2e3twcL9S8NT6R6DislCcecct/mOg6ZrgsIp6RcjDxikMU4aYYdI6HzIU1l1ru71Q85Zb8qytU
095slgKVxrHqH+sJM6TLdrVPKqJu0NySKhIMTOlt4ZCoEpP2hiyEN92mtIcCq2FVSrL6DPhUrC3F
9N9qkXMlcT9Hac3bSuK00I5zm8Ib8tmgNVPw5me0p+AddZb3aJ0Tw13gQJvB9iPqEWxFiHx5liby
uHzt4ZTJtTKzYV14RG+pbVvmB702XqjhmAT3/Iq+QfJCeFVh+nAxH7L17xFf0C2Ar3dWBpVYHc+f
vZmt8vBFl4W3zlPjx2yDixaxAEK7tUFjfwwwCDI27h6krR8d8WhsDWFmzXjMwlQ6cPg31YS2CGU8
n08V9XymMk4XrZs/WPMcRkGV1EuzZy6qY9aUrxOe0KypqDPUdZAsAcuBUKzU1n+8eBZitTaWK+fH
NVBl2hGzOoyNj8nx3+rW+6dmFxQuHIQDHtJfm2TKXAPWmPN4BEb3yhJnzmfCEWLvgEhWa0SLZwGZ
nO6XQjsa7A8nZ3ARJbtSnqJI9MxCItZnDrtZJujPjYM5JS/gylmkBCUi3JRMU5eQnakMOmL6nPqJ
jwM70ORx/nEucNQs+JCAuvcsLXOHqF0nLNaYRM6TQwpj5HXsUaPs3bTxUA5u+Se18smdMP0q6Kh2
b161KDwTf47mDxfZ2hHaR2/Lvw79Ui2ZrU3p7EcrDdb62HZDwTq3yXq0lhCDUnKjHK2mYZ7E3pDg
UswaFD0bCSy/3lHv7JX0J57ngeopxOO5xPr6polilfoaic72fRLg8QvzIzbIJa2Cq/CsN6GH71bT
NkA8w28/M1AyQadJMdSnLmrXhiGvm2qvk4+qT+DOc/vqfbASOKxjuPGE+ztwx1cpGvkx83jvcErg
t9RZMnAdsoZ7Ic7bIhk1hGK+AMlRcZToUO/0q5DZHlHDxeZGWDCIwalXX8VgorVzoQqadXIuKIoR
TaBqLJhHG7YqN04dse0SdPI9Csx1PfAWaClDpYFZTxZWLE2otSNw48u6zGlzav/Z90M+LCDnRK1Y
t5zbUTTxMwLwD7uikJCMt+elG0HHqtiMoWOscmaMFk8wd0P0pQ35d8y6D3Zc9BQ9JX3MAzSV2jtK
wX4RxkPwCUubRVO+rhzZ3oQxwilroG8ruP6OzMio5zHXME7D/pc7pHUs92txyGwCEgoXPAKKhKou
0ycrvjcT/TPgcedNkvDDMG+awb7pFZUqC7dRvuq0uutuIIRSijxZ+wkzgEADjCII/sEnHcYLstzi
I7UlE3BR4VFmpOYp0FeyF822myoNJHbHp+o1m8aGtambzEmqGbbtoTBeJwNi3Sb3k9XMrsR21XNW
1Q4wkC64WiJkZajIbASlj6l/FDYPWXtXEwsrVFGbwjWrfYHSqikN1HpBcRwyivPAc7xNbbjTm5bK
FPzjE0Ju9pUGtVNtk/NVupxDhS22k11upc3IJ3YwkKTHRHfFKi7NdjU1uLvByjEzmSJt30Q3eAIx
cF6A9B6/hmp+A6tn/nVxp1Y/xUr7bEXTriwxv7lZyF+NE97PA5i5+ovXdcXadM1Hp0nm+dRxqFeI
CcW3uyoT01qEQcA1lUTvDFu/ddnD7zO9WzUJOO00KPKhk4OwCuvque3DF4ijr2EAli8J/Y9UXbyc
hFwjJEXKjAEz4RexoV04dEWo8OQ+tn3eijwclqCNX4mZXeMIOKSje8djDkyDaXSIMrByYwyg6B5G
lu2DkfcbZ0DbgV6ZzD2KvBU4sxMew53BnLIvkSBbTSlXBr9hNR2g/1bBd2oYZ2MIsREE051H/oIc
YaGXw6vrMZ3W5lRcg0xG2jGo1JhZNAR9eqYf0Kc+glGnIq6h9OpDuQSyWa7KkqogHBhj9X8uCdMR
ei4pRLZl6QOkNOKTq4RgQKOMX60IDY6wloSfbjyFQh7waDJBjjQyV9gENab6VzakpzmQG9BT8HKP
hvdIOs17zfsZH2c2aNs0TuiwB7sxa2vqIOTKWzeGe+ptSjJZpYdEmsxh/Hzb2vlLoI0fFnW+nJDT
wCtiBhF/5TG6ReECjw8sdNPGe6W0lx6qQZjpz2KavnCXDV31VZYNiFN/Yr06e5699KIb6uQDo6DR
Tz6YjWZsPVoGwVAuxq8yxY3awg+clSKdt2+MxTCJf4kZsdYz+2+Ui7tJ5TsvdJ9Ks4cAGMBnz3N9
7Y/sktKO1Cw8dx+jxQWF7ZPUQAGaLpRITqt9ZxhUnz7rS1rlDImZBrKPmHMmzSnnXa9hTgu78nPy
nQk2ISRzRaGS02uPHiUHKj0OgwyjL1X2Y0gYe8KhXkvA4tDx5dPkc1sHctoyyJxx12HOeqA9xU26
ukrUbPgbACnlwjeWnV38olwlUGlgrly78RfQRdw4zh2nZkGUenYZe//Ed0YFBm5tHU4gPGws8otq
sP7NQ19uuz02oMuQ8vMD14dPcJhSFxz4KH9VoV7q2nkys/n7LuWz6OlRPL2+jOOZJ2nuDJRcipaT
ypin0Ub2CFT7KR+RaN5HN+KmdznAdBX8CwdMNp5n/cQtexdbOqtXcpEgqZL+R+2Z/hhACnCD0sMM
8iXgcx6D9uKEeKJAeh1NHa0eXzPTDGKpltm11pmTMvGe9tNgvIjOXZPasyv14svtbKQKWnqe9B+m
9VQXduutIjI4enDa4xS8u5Pa4Oe6JV39bcVUVDilS4juuyYUt8THhoaF5ZmoFxKYamRVBnlvCxdr
LCe5OJEql6jdELpXJvosobxaLJhyvpfORL51/FdlxmvoknxAPNJP4rtAEOkIPTK7mStzGSVbdt1I
4QhqmlWawOWSG5Ab7BaQbAn8usJBWLgq2tcgG1rk8hn2G602PpveONXaP7dsyW4IUgzMxUSWTbkt
Mwy8SbEzg/5BjO5BJCyooqUl1K9y8VvW9SWruQm6+MX3lU2z/KqliAxLX56EP2zpsvB1DXi8TTHc
J9LegDkxxNYVMzHUX333zytXqP7egBDRCBTrNCq/vDG5xq5xCBQu48AgFHQ0l45BzCLOrze22WtN
g08WlF27NnL/vef1tdzuzrBoN04fOq59hZTGlIzJTVuRRqJ9wzibB5R45Xv7rQoo86cWNIKW3mib
f1qtmlCKGm+8FHxUI9SDYvAucfKrR9muj5GZMk3n3ql0bBrBJpuyH///qDcBb3vMRioRRSiJbMrb
2KcrB2wr4yaA8lMERLjD/tFRmrXwi6dEYEQIOCN0gGMalLnIOtekj3KGfcnpVFnd0o/rP1niqixz
BgKaWc6KSu4jYmRx1DSMuOAQpgYvX5eae9jQ0dovpmedZ8XqrX5DG7knmRqt7oTx1THRnHQaDIKh
2/YDtNhIgPLBQ7HNQ3KxEL2fJwQOKhq/TOC8pAqw4YhihUgJ4PrAiNuqyHvqsHgGqfVvNq+0Ol4t
EuV+ZFBxJhsTltv6uwwgc2pxdRyq0dkr8yXW1Kduqpeklp9J2QdrlJtKl8kG5C0wQwr02oqBP4yM
1yAq7QMUdytyJg52HP80gMc1pAIhKIkZ3/XhSiXhwODrRrGrK37kJgvOGH+Q3bWXKcPHXJjtczR0
n0My1ievKy+ZH4OYLgMkRTkbI+INGSQGwokxJWguWox5aEYQYeAx0ZcKcouxKTF/AvKWN30mZUic
sVz2ynO/bTM7tZB1ZIINrylQminAb8xYlvwJlMTKvXk6Gx1ScAhYW3qWAbJlhDAZ9Jzu3XhvOpy0
TewefdYSh7w3Nomqw21XYUCJm1c0ps6m7xh7A6WJGHR8O3gpuMgrY6UoNFlFMy+VoqBvYXqHCxTA
KE4qkK7d2bFTuRrV01QCEYgK8dJETBAnKSGu0EVbFn2S+cjn0YGVYG9MJP+gIDZqEticm1Z79s1i
WnnpxFDNQxcwMjIBaPaR9D2022oHS6SDyO1re4HES9UWAvRsqwJxy5PydzSa3QgSgf1tYYMVNqSF
cAiJhsJVb9iAnsmpr5y5LR69YkUb6gv2yRHo32Wc+TcyF16KZrZSY6lcDR640OqzSjOT1Y/112In
EGnPFzyhDK2r70QlP33nIud3gn2p2+4i9i4435AQjXiper85ev4/q6rONvnDVcF5alHkLhGJ/RPO
BM1RZxbM6JwygHMzYhJpAgTAF/msnfAoBY9Ce4n84WYl7CW7Ua1FSToZPFR7ru9Xy3j0spWH5gJ9
Fy8i4qtT0g389b59LCcfUp5zCihFlxh9HSSnHq1q5T8XlvXiZChPGGP8kSazDBga+5zfUs03oK99
Gz5vFMgqtjh28RWJGomq7XaLnVUWz1WM/M739HZtoVwLwuSjibqzZnDmlCncstRE/YwWgfFafx2Y
IuDVgwSlx/QeMfS9xPSeCBLj0OGOhZwCwdTSb7Wt/+pN8RxgRz8KExLBUPmXDvOuAoKP7MGrAaRU
v5FIHoX9j4f94s6/EPvzDd0KnTtggbR+dRj9IrghDS4UWFizZmRzjWurtN8Hhvdze4Z9B61VBKlf
m3xwNKqgM1F8iG3lb4qBy0QXx1gwDsZxCpVUkv2GbUeknbskrkhtOhgarJ5mVcHRgFKwyF0YcQrw
gkSbrsr6lgdDsSrvjTVmuzSoJChkZ9f4ZIuOorjBjSQ7q8cvEPEtdEhE1vFIwow1VKec4ffQM3LX
UgYyFXoFwMP93p58NvH6E8v1Edz2hIyPCU7P1EJo5rr3y2yllfJKp/HehEAxCNnMNzAkdbukmk/e
oI1M2Ny9C5O6vzRH85KOp4bQ1JHwSqYHSJYTxiy2epg93taoOvJTfzLFx49uMXsAeMwyMGsIsHUw
sxecmInUTEwY9mfdWd/Qk14J9UwuY4h0GtKH1eiHxiCBx3FM/AH+jNVkgKTJSzlyI1DnNYTKRP9c
9C42YahL5BfkvjLTN/InHZ7dakyKz8DhbWortGN5TgjnMKZb0gUBARS0V5phLhvvLyjjnT6M+Rr7
OM0RIkA0VzYsYpofg3mtQDm9sGy2b0FP/B7DX000mMhG7HjMb9ciZDcvGFynMHNpFPBSkjQnl0Ue
v4UpTaAlx9+GfOplzBajFyBP6pTwuiKJyURQhKc6RHCTqLQd236Z4gSky+rbo44DjiqWWy6W5qYl
ZQvnHqgYe16toXr5Zwyk7s5GWzdGwcjKkmBsdJIojPre3sqBzx7/QpCDgS5rLUG07OLabK8kMqdI
zhxEBkjOs6B9M9Db1xy6y/+5VWlaISkO/4Hg+TVH8DIj/iOD+mW0UoeF6LRtQmz3SWpuqykz3pFs
zozdXAlxMjQagDLk20Ja+oIP4dlgc/jmt6ij8lksSsKJuw46Wx2sAM2zhXrDISAgnUxxszWzYVtK
LkMcABrwRk292m34MhgwDMKMuw62GTvCevoXDCQnlSzO56YtBoQz+ivgK2u6gw5TqV/zAoM84cW3
0u/Kas+qwS4S5+QThxD/XHi/mBXh1lAWMHIHWA3YBjcsAFtIaCUptjhgcW34jPFMN0fE37yRWYEY
QLwbwRzD5DO0ZdfxmqB6cxSK50nw6CDrffhQNZhU0Ee06EOncthzBClAVNMLXd/Sb4pvssL8DVel
tRY8nQu4fCUCE9a3hy7EvcpazjUHZOv4TAlEYJoojxhC2lXoZq+eYmes1fJF0+aoOxNGC0Co70Bv
z51Wib3XUFGXNghYgC6XBrmwoZvwPoJu55tyh3BAUYEVN6FZl8bpTqWLBrhivO/X+lPRxlfLgW89
0Pm2eQxsqM1/nc5/q3LzlYXe2ncitezS+p/e/lN47M2Gl6FI6ksPHYdotcBaJBrL5ahIqwWFW0g4
d/yDS50LrfzqRUawi81mHn8uojn7MyE0HNtL/Jtpcp2Z3BII9xxKm35fra2CRyYqnNsY5h9xDxku
ZE+LGpYHqejHY+c4xx6ghxn1h6QzOeIYxKU2fLoGTJdlo5vPJuMlnvPgRw0Ukl9lV3qEUxX+Fl25
zaNrBcRkSWDaQZM0YSPTwnlEQ2XufuXweVmjY6gPGenatvWNrT+B7Ewo6Diy0LPRoRKD/VVY/Ycp
4jfiLiMKVi6FukFI03UaNglaWZzwnqx5rp67pHsMfneE7ogOwcY81DfvXdLcahH868ET4dLINg7W
UjvQjbUi8K2BKaJZ4F8ZG3wawgRNwYDRqkwLh6570apsBTCS+9avu5UIim2Wc46UrvliAFjWOlJH
GlaGIA2MmULFoG/gml9rqqNqQVSwZImdrVOj2grk8jjH2OmapE/aVXA3f6RDmx+S2MXBBgoxnVOH
IjyzOQ5L0waGIjlqQ5/FBk/cZKEhKggnWxo+y78GT/FIf426FKkJg6XKnR6EMcN2ZfLamHq9dwFP
i5h9TWh5wKPc6qkQdQNYqS/uKr6Bj9jndnMyU7df0WAD01TuH/S917JjlKz57PaSWSKLjJ91IM/S
2lFgpiNh3H0T7FkTbifBLUwFNKwR+oS7NvKGHdyxlUhDdrAFS5YqDW9u4LzbV+V692G0SBHxQG3m
+rHVm4OG4PE5s8SWx7Zc2Zg2l5jvwccj305V9F34MCpquQtY/Sz1hlJpUuRitrHYGJmJ39NkGldo
ycEUlXu3ehQ5Ss5K1BK/HV46oWt7pBeNNe9RDaCkeU1/arjOJqQwx2+KtDLEh2mELKsqiY1CC/SD
0RRro67sjUEwHr5lnWgkYHlSvpAb1a/qqAf1bYijNJJ6E5Zkrhh4tHEDhshxCoyIR5PrqiuK+Mrx
v54niuZgvcZ607619fALH+SH/r/lvkle/RGCku9XZ2Ipc5HhJgjMadUVkB1czeWVMP/j7kyWHEfa
K/sqZbVulDDD0abSgnOQMTPmDSxGzA7AMTiAp++DrNIv/TLrttZWm7LMYmREkATh33DvuT6L2j6h
VvDAY86t2nsBys44c+7SIYLawZe7TvnoZFX6mqfjchX7e8HZuxeqUQ+Z12/lFB+7+SYJCL9LcRxs
88TOCeDKqJAV6XnKzJlCBMrhXs1omUL5U+N6ugLC5PWs5OKqk3vDgO5dxdVPbtv7gX3r2WmnJ6vF
gm2hCFl7uMgR2wTEC4giJTxmF0lIalMmmfQh8jj65mWglXuMi+DGGZHztFmNw2DyLmFCbYYpt7gV
08Ow3c4s2z/Wlf8S5zYdmVfuDK8sd42tPmem1KcYE/vp15+IOuKsc1grAJKntudHM2oly5l5bAZS
yVcXETsUO+lJM48E8bMoavoyOPYetRsz/YOIk8vJBLI2msraGMwUkAYDvEI662/7LmTp2ATnNGZm
3dteyOGX7v1kRzPMWkUAhPDq5sEv2nKjy3y+YGJ6Z5g+HwRhbScEFyZZcWxbp3nv9/MJIa9H+vP+
99/+5d/+9V8+x/8df1e3VTHFlWz/7V/5+2dVk+0RJ91/+eu/7b+r6/fyu/31r/7xVX99k3/8lX/0
9zfdvHfv//SXrYTVN93132q6/4ag0P36cfz45Sv/fx/87fvXd3nA4fbn759Vz06P7xanlfz974cu
vv783Qp/Pb2/nt3y7f9+bPn9//wdPGir3+X7f/0X3+9t9+fvdvgHdz/XCv2AAtV1Au/33/T38ogV
/hGSC+ELcDqB6Zsej8hKdcmfvxtW8EcQCJuPNiwH3/NtHmthSCyP2f4foRmYgG5d23GcULi///tT
/6dX/j/eid9kX95WqezaP393lidT//UOLc9NWB7HOChvx3YDx7R8z+Lxz/f7VMZ8ufW/WqjhfdYz
J8zbEku50eu5Zw8F4+vVdAaHPpXRuU9TGuJqEbdDtwjzCuEkFgwzhR27x5GQXzuOGLGP91YSbaos
ssSSpwWx39WRjrm8Kyt/FNBm3FNtAHU5BE2m7JPMk/JnKgaOGGtc2rgk6B5MSC7Ir/HXV2uGWJyX
Rt0OD2HN9v+qbLGqkwjuLLQaYi7Sg4wWV50WBNfTRcnZo1pHi7JzxUBMvR704qTVBD+w5UmICEi8
tLqbeM2RdAK4lHRbMUNFpK4dsVspA8At+IGS86jKwdAGMUO1we7Lz74RxosyXcZKFkImqqWKzdWL
I6a+uokqkPfbWXUu2fFU+tY+lSpnd8bSHZ9SiV6SSZ3i4wkNHEhrIrlJzjoNYWQ0Y4Esmw6dnTTg
T9TknpHuuWlDcRJGww5QtmCAMK704kkX7aifKzNsLz07R5En4eGFYPpCZ1hKSeoRlKbyNRxwvOLc
NbKZPouX8ZTpKa3fUEoExXvalW1xqb0hrt+1aIv22EQwjr9pzH0NElT0jQUXJw+a6SkPNQCcdchS
tHgAOpWjMU6KeF45OnIg7MjQraed0zekFZlGbLu3NTsn67V0AYS/amsMGWpJ4qR3UntWQnahBAk7
IZ0MbgBhK3BJ+Sy77qnQbfXJpoMKIex9Jq2F5Jpbs5xJnlIr6QhdbzBAzfWIbNJl8Ei1Hij8nGG5
SHatyjStq7yTOVEXxC7uvMGPz9iYUL1wrMfPMRiILyOYy+85brCm8kak5ZYnXBU30YCkGVmojRui
8uzg2nZzrOe61NR+rEJZdwkQBnrFuhPBSO0G9YPrMfu68keLbQ1tVFxuKws64TWjZYaHge92Yicm
N3wwY6YuL2NDfvnZJkuU5xeyPHsuXcxmoDEMn3hwtOfaxfhFrBxyx3FSu8BO4ORHpPCWx97xPcCS
8J/R3zSyKE957CUv0uzS4NOhdU6OVVzK7LHwrHm8IC6tl6exjKfvXpP4FK1ae4RsvwJZnUcHWZLs
9JPFdUrD5zoVaTshGfcXTo72Y4ORynucJxuvVDW6zbsxVZT5zmy227nH5UdV0nWd+UWBRHD4BLA8
uzTaQak90SRVz+wMtNqp1G1b7uEWcf7XRLYIEK51xyGNISZyCHIaXI8hR9xRVPWT1Gd/zno0DzO2
vVM7IJs5iCALGA6i3KUhhBlQ49dACTPj242S4c1F71RSUtQG/TS2Sg+6adV+hQN81s/S60rzNiCW
mTjRAHd0djd0cQMWinVXdpR8t/mVRGoD97+XTqIApqczZi+Rm+sLG6qLgKhX4PxhVJkwIV9BhS2N
uxI+HCG2XpreuRakoQPSh/qt1p4uj1lMjvKqa2oNqZ42EF1qkZeHaMrZ1aHrB8/BsMUuRXFREADZ
bibiwuxdgEUaNkaWNXIbCqmjo4nYFL1iZEAhpICrSZaMErM6N6aZAFBx1HAOpaiM24FYwpIhElsW
1DJp2e78yJQhM0HhPvstqLfdlFR2tNetjQNU9Ykb8lrxgd2S+wBfKTTJp2XYP5XJoSA/tLxyA6EK
NDiVn0PSSKt+14e9mDnupjrSRy+ohib6DJi4MTtUji1zUxzGuTbEdKaonVyLffY0d7MB1DJCKuOG
/aTurbxy+0eZFoa6VJ3W3S6NZcQzsJR6wW4J4bnRtlNuLQguLP+MnE+DFzYVrCcw0jxJsyBHXCEP
RmdqC+O+gJV3Lkj64h6YTH4Kzy0F21dMDlwpbfl1eZW0agIqOgfj68B2nJ2pYabdZVQp79lsLffB
dOP6zlBRUBMdEzfh0bKEAoHgSnTSxH0M84aUcNLJkRAyj3ALXHbrhtBVceB9dINdYHophkVQkU6x
Jz1kDra9Drhxt9Gk5V6T6groHSEZLuSm0fn6f3QptRQyVIr/11Kqlen7b+/y67fDt5q/42pI/7mw
Wv79X4UV5ZOPbga1GJ0nOPpQ/KOw8v6gknHc0HNN2EquS8Xzd2Hlen/YlFQWbwomBpvK6h91lWv/
4VGLAZtBSWtSXln/nbLKtlx+s/9UVwW2FXiWCJkr2jhpXWxo/1xXseMrRgTryCO1YdyZ5U+U9vUd
ALNHS8cS+HTzEjsNyxkWrxfYa4+T1vqem6iDGMzjw1Euc+g2PPUjzKu+sssD3ChAUiVxu735CbAt
22DXUJfh5OO2CuZDE3rZvQodYCkh24AQf9RNpdNvmPeL3MW718hrgJI445HS7SZBFRXXonoK/PxT
hSU8OpMpYnVjdZN3LhSSAuwF63SCFJAXtynq9nNbodfBgYiOQZLdHCfDE2RcvEfVSIAMK46Nretb
pljzCXES9ngxRpc1DdJ6oqsd8cFjjg8IlswWWT0DxUqI/qKZyEZU0ECYlvYXXhruJCUM3mhrugHA
+z3m6YSpp/IulRUTomFBlvQqr4VDSrHiNRKTERTtEEGTVzvfVY6ov9bDM4dFvSK3w03ZOA81ySUF
5kwXGLuA9owuvTm2afPOJxzrwYRSrMoOMEZaUiMQ67GfKG/K6jYlZz4fY/OxNC88I+6I9EBfaTho
gETlkr+OqGwMgaAMzBDQYcfrcs4nABF0qMAb19Iu/G3Wpo8uP3pJ9HwoiQ3lmbOZ8q07v1pC8MwQ
9ptoDoE1dxfuyGQPQAq29/yrSiO9ZcsHZYZVr9CT3gbFEO20OLSodlZ4BceNYSfZClR2xAxmuiN9
O2FMtNy2pPYJPFMUGTU1PvEeYm1q4AelaNujHeuT7fjfMycE49TPSCNcgWLALGhhnYkmxaRuMLqm
Psl3vI1q58+tuy18PDh1m/WggJv8EUmS1Qwa5IHaBs6UbsrBh/uvzQdj9JNTHNegU2dZb0iGG7fD
UB2zAnd1XOWHdqztG9eBFdx5PZznAOx+6/drxhHkvARIWwBlRzvHKbKDMyLjRpczHeLUay+ScNw6
GWk3VT0mu2EIrH2YSTzaoQnfj13UTeI2iOm6H1T2SGINAjuIXwOV0Y8WVIFaXmZdLNmU+LgkMYTT
DjBHI4MYTlPYH31EbjPpehsVgOcKKglemtYnSqMJyakBcauvb13kBNe7LgpdBnUUcUigm+2v8NG+
KQn9UGW/4zVqofkitw3Hfd04BzNKd6KK+/dkAsMlcvvVDwYCJYg3nCMMDuHk7I2a8MwGehR/yW8W
PuhskhZSOwqnQqMf4I0ZO8QOz0ktzAs1JwJFHlWEXqRDDHAeRdnAVG9HsdeJKRhFAQUV1vwcxtO7
O8BqBNNKqTv4b5x03G3a6ykOLqYm/3Yysei0SImNy3EzNM2HF6n4NOpb2ZnzbV+tEcY4dDmshjAt
IllVTNBTI7tr4yl7t7Q8zpAXdw7szQvPFE89Y8y6resntw/Iu3AYvhvYJA59G99O8Ygqjfmo0BL/
UGVvujIw7kQhXxUgJwnG8QvQy70byvLDksW3j4rBobe5t8a+3Ta+fPISWQHaBU6TgMl1C0nQikkJ
kMryDWvPpwuhVsznGlZgjJH4yuvILfQHGE+qzbd5bGBUANG2E03UIKWQyKlCyVSGPe00B5dhxlql
iJwAcUfnsGFfzOdjd5SdxhiUBqDKkSY1TnvntwSaQ5j7bh0Hu3Q57X6l60IfOc6eri6KF0cZzdGP
0I/V1gQtoMdc0f+MPWYhtWhmq2VbzRqrIsOurjdRh7G8uZa5XoS/YC9QocKZfsqZzDNfHT1KOZOu
r7s0q+KqKkP21mK4ylAjMOZGZ1Uq8EtNeqdilwVolCFL7w99N/1M0XQOwFuYEaaiHGd1qfJDrsSX
O6bphpXtiw2ZXFj+GXvOfd1fzxptXcSMmQiG+WrqkWwliqtDpfd+dE/F6x7sxYfWSBC4imhlJmzq
wXRYwgyjsC6L2EhXODxtxm/6kBDEG3clKM62Yr1AnGqFpESFLybz1U3OkiS1WUmTJLyamgpzYQ+g
PUheo0XTMbGD2s4Hf2ZzCqubd9uy3kVCHYxTAOGsuUOLFe2laZE6XvrXaGrzddk7B1SeEL7rkQbK
mbgN5rsLPqD1rphZttA78nIVh2Jx9is7QyTP5csYbuRmbD27PfnfUnUzrBl4F4snw0EJgNiMhSl5
6NopP1vVpBx2TBpMOgbKZqTQkNJyVoDY7md45XHfE2ebW6giaPFWYdLguEa/WagA+bP+IHAJ+wCy
fyT2/W1NYXGConyr8WrChfM2RpvOF3E2fycgFEcz/3KscsmaonWdnZR1zIiM2hufa8PZtc18zjwS
KgtR/jRd+IXE6oNFJv6fML6opWxJ3IjeCWS+8gTh5em4UOON6NpN3IFOmJIb1fOzgad2ND1QA68i
db98UvOuZv8qrXiJBPdqjBvtK+EMYuUGnibinhMvbeq7wWzstcWyAPcyHCQM3Rej6hehmcEBgdEN
9CeQao/Q3i7vMWVXLRuvjgqJxJ+WyyuzZhgnYODEoUDtdLSJRQMf9ml7eClCAm4R2eP1iIxv001u
o9G5zIBAnVthU4TYx8ooyguLT+sGDEV7Sei0yuxVOPoDLHHjca5RpYde+JTOpBa2AFlr8p+3mIzJ
nIEDh+9K7oa5XfZ5cCzteEbwRghHljmo3Sd+p4pduaeaJ16Jm54YjzUNy6fsgbZbTvEktUBrJlhE
2yUGonBJrCg85xtiGWeq2UOWl9NhNPW7Rfs0hEScqg6LSkMjpyzvrMzmGPi6RuJMlrPt45id5IuO
5C34iuuoYYuZElgvBDiyKkEf30i5AWr5UrYovFgCghqJkJFbXNOIo/FhzU2Hs3SoiXDu8scoGeFp
1gkI9GBaFa366Wo2mK3Mhj011rolnRZQ42ryAXsNyl6zwavXopumPTC/lVl04cYtTF5WwU2pKz3/
Qo/2Hk3nTnnOc5cBp9C9cxpUlR3Z5uEqstF34eNrC03biRAI/kj1ZkqbDAcz2zWW+k6yRO9885td
EWbXaZp3cFOQEZjeql5ytXEj1idOQMWwvnsrlq9Gvf0ZTq2xQ+nhzuVrREEGEXJNxFyDah6vuz2C
ZCEyeU26H+e4shEGyZxitA5MfEjDh+fmH0GS2NdN2bw5szg44Xg1RKTZDcQD0N5GoDrZdWiIJ3zs
vNr4aDzvvgXTucqk/yCSsQCeYqGNYpCAra37iobqCzEl5FWLGyAjo0eXAEWSStB1lc6OVa9HqJ3r
pWweM+D1I9k82Tm6bE05HNoA4c5s/+QCsyHGDosGHqRFdCdAV86wMzauGV37KlJI4hFOwooCb3tF
TjjSHcHmYigusNsSv2J7V1IPLlRA9zR42W3mqC16v7Xwl5609zfJVH6EcSC2A3HYpsx++o7s6j4k
8ggjud8c8BpdImMHeWsh5YGIdKvq8Mah4E6wALNijN9DU/Q715jvZO7fEuC483NotdxF06ifmPxg
TGwy662FGQE1gVkFc6AkvotRznvoqSy3u/PadFM7IWFF5PE284fG5dAgujVTKMCS9QhDxHnj4fCO
WudLOMAgwjn8mBcT1uAdY1WyCI2xC/p58kSOxZ3RzFfgypO1gLaxc20Mdh3S3QAGBaTgGzRd1bJU
x6rdDyhjfNTIpTlp0oXnx7q0r8Bj8/wjlpiYqasaVZomyYpKHdFsVp9E9B7z6yVLJDK1vTujT0aF
y4I0dfZD+iDDDvEbyd9ZCNET7RIw3PmN/RdjIfneS/ExNulD4LIdIyxjsYyy2m0T3szSfOMueTdV
zG49A5mFIaiNIt+Ddy/e+gCpnRm9Eb07norORkozAD2yVPjhTU624cZN/R5tsHTCdUAetB5cwlY0
0aUy7TYpDeyK8X2/4Yt/UNJeFlrq/ZTvtUt6n6q5E9CY3Zuc81tm+McgIF2bbvnCKPx0gwSQfMMF
2mXCPFsq75Ho4cJCLSPL+ewO+Qlx1rAp65atHtGQE3GCGwuPVK34zhBOg3U2cYDGEGuSyt8xo4RA
i91EgOskqo3AWR342+hBTSjvUmAAru/ilM9u4pFTNAvE/TigUnRsQL71tUSewElB4mR5djg3saRH
W1NxGXCfuNa4ZleqkvirBMmADAOuIzYFKzPxxKrHgbRyAD/sk3Z+yvP2FqHshzMm4F6H4KGClHSK
7fARv2oOAIqE1iaqjG1t8MSRGaawaRnw4KJ1x36EQ7ckFlwb7hTCNUbL3XI7vJ4C9ihCP8+5P5+r
goMkV+EVGMYJjOBGMeAFbGqt9IJibUivPbSOt8c5i+CtRRZkuQI1ZSmTg8azvGajMWyGEPZhE4bf
0o7dJ6TH8gjXlZPnSpFXQkxYrTEPgj6Sv4pXBdC6sChQSd1hfo5GvFIHuDr7pLa8vRnwOe+EderA
mm6cERWsPXk/yHHJ6bjuxhzAo1MXyzGzqZH87yzu+/xmG+zMV0Ja+SaruqtyRDoqvZ4AhrQ81KaF
Z5tuSwBDStSj26UUeblw6FLZ9pujcRnZASJ4GCprSRwxOnyq70bdez31aI6ZJ89QZ8avzCYd/JMB
k8UOHooffiWSzLfORPVqcLRKhZrPQzRqocpfm9b4ZaXJsxZ0J33GWSsDH8mZOYEWTmDOKg6gnvp4
rV33jRzgcpcwtqGHlrfKQxlRqsTeirB+MaBV9pDMyFy9yGob364ArTJS+u/UNHChl88OzAt0F5BJ
uOWHePcLZEJdxz4HJ/cPeErOalewfZgo1UqYxSnGd0QgJGNMP1A81w18wHVRAYzOIxLkWcIvu4W3
IMOAUo/1u4WCH8bqdAgnNuZeDEymRNNRxd6FhaZqVTe9uzFma2t7dnKVECAOLJwY+WmdVMGbdAMC
o922etA+4qPBpinBN4n6uajSbSBYAphm+xUnnkTeAKFN0wrxW6MOy2vC8KrlT+6c4CidTj39Ckds
j20G/gAc+QwJygq52nngxmXjMqh7U1xEs7oKOHtWTRn9mMq5s0q6Z/j0L/SH7PrIz8Ulj1ykiE3g
Mw8S/gQP+2CeoubFH5lUAGMEqOJNOPkxOjNP/up9nDkDMONOApMmrfWSV2HlNAacuITzaUw5Z4MH
X/fubmSCuwXYFLX0VhX/RjaMtZ00/2xKO4G3iL19VtNxhIYnBuMZ0dqiLpmuAoubbBsWUArHJ9Sh
V2GRAaqwC4SjhvO8UPNyVLPc6ZJNKwmvY+az7qeUSsJVL/zOCzXD1hQCLN66LroUUVBdzEyda2AQ
B679XWVM+BxqlF7z+DH2Ql/VS30qwdmrRB0GCdEsNb11OuZy0wYJE+fFcZfkYtt0dnwzDJjJmUPI
gestnocdifDgzuRS2CVvQTQSIC/ARCY1IhAT6ks3/ri+h7eF4gm3QoLtENhcEdSHhQhj4wYxun2i
IYl3TtduA887djXmsNYq6IGau1qZ5inyEAaOokTCgzAq0gvCIcpdeEnGcXasNziiI/5ujqCo5m20
tLULI612IKXii9gX5BlU+FSp2OvNZTyC5hhQDayzoqQonZFjc6Lu/TnxtqJwWPf2isMhmHfVKH/E
/GkO9ohnt8WNQeCmS+Kc0Wj84DQBvlkueiqgroSFbvNhSWFaPBRR+uokyX0Z5vPOr/30IiMm1B59
a42lh+azqSNYabtIRQuGL7dXBNJtZYstIbpkkBQyaoGmqhmUgvImj7KkeIztRjDcI6vOLt6hxea8
kerCNGhDBVPpDVIXpKZF+D5ZXEt2ARcXCgPqayYx/JaZFT7TglF8lxddUZCT1xN+YTCqshNTbcy8
RYplFJc5TglC1cmGHgxwnQA4DMvdyxYOmjNd6jD5Qhc+XMv+u9ctRZWfnZ0uYm/j2ruEj/o21Zqt
/LLKYTO3hkZ9zvybgmysTeGa05pqxFsy7HVSQvXW72QBr5pFCcka/bFvecYKxAGOKjKbNM9YlvV7
q+yt5Q1nMbTens2IV+JUM5edUcnae+VJ40sOKtr2xf2MSmHLBojxXAiIdU7SnRFwltqIqxvV7QZf
viJJ+UqhfqWLdWbsYI6l0H+kxv0XDKVPR9HeMPmle9J4hcg1OE2TwfS2IxZc+mO76nuBg2xG6SIj
piX6x+cMCWmioCgdHCKoJvxMkNOB1QRiGRnywxCm1Aei1Hasme0NwiaUYGWE056DlwMYCYGKH5Cz
vAiuHuS401vXOM9ct7wgJc60GhcpRBiGb5PFyhBBH7F7Lz1FXcB0aR2jJsqp6Eb8uziyuQuYNkvD
RHNvG70V/Ps3fJd56WzUHD+zJqIYvqcDhQrT02e2DjGvqMId6mrk4yyhQ/r3zOTAnUL8AR1kMvyV
a/hOeqORbiwqXbwUWY9Wek/7wIrKBryZzM2wtZT3UsXymUwATggKSpEl7UrFzqttUHxQTrtrfBuv
qjGuQ9GQRktMUtlfliysaXFYqC/XadhlIAJQ9Q4mZVjdHtsq/HEM2nHRodQPyv5CL9FUzKx3mYGE
e0pwDGS6uIRsEm217X0CnwNGaU5bbwKX7AkYMygZPtP8wYTth9mFgoH8g3Vt06JE0rC3yBdw9+nj
r/9kfiX46YO9yV3m0Gn6DYwa+Kedf0XgnKBhPhs13zgDA7Iamf7EAWNPVycuYhEuGDgiAYnV/WC3
67J2wMsFMWxSKMxeMtMAhxgFiB6Cmc+B3OhTmMJq7bjXE41qvwSTc+7AYyFUboDh8vmreuAKiYAl
ZBR77aPd146keghOXuV85p2NWiKqBTfH+tRwnq/CvHtIA31GT6HWOIazzRAfiVmihzNZbyKzRXKm
fpBK3zKN5Dlg1ltXXcO5RS0hxfg5qoARtECemwG+zoT8wLjqEsfq5ZvIuwEw0GyQTcBIb0PSFjJQ
JDC/6fYBEeS3Th7DVKjQb/GmhhWoVD/kYlyDnYcDAdoBp9CmqRGPRzKr1otauSvgj0xil7LLWFsK
f1VsMzPuCIIk1RodRoN5cRBwfRjNN6kLNFAFYrUtpqDc+ANqNKfGl+CHd3ZVzCsucD4/lvEUovxI
Z+5mc8CbVUuDKEwgb1OsLutZkhIGdpllybAtgvYJe9l9bNRfaUZg6q9Y3pa9FaZs1sB1evZlcp5r
0OxxfkadZK80CtW1S2To4H6DJdyHOZ9sUsP4juXA/XqCKEXn76rhywntbUf6/Hqy1XviPBujiXPf
7d59HB+zXT2zc+YMa4d3nYMnMOzqYhBUrvqQjz1TJ2V/43Zf2TVk3oxeBwdEekcs6LaMw3QvSL2P
825cA+PexW6OgU7L16zm2QaJ+bOMDlwGpqvsLvYYbbqsEdaGoB+N4D6r8N0EdrUeuvw+amA9e/lr
S+0kM7YYnlNiQqNCZo0SbF3w4RhRxNdYVvXtBEIDb032SSQTYRkRx1gzfsN/ZXJZd+9RwYLP5VWP
YogrpYvvt+VFa8ccGa7jXiNUefCie5MqBmECV2rHZGSBsq+GdPgpUQmtwwQJTuh7QFPZ9NQBB6Hn
JNsWD8myan/QVnKEgfTWlPMu72uOPUcxMm9K7tPR6xQirQ8adBVTE0PwuCmII+bw4a5KQUnQOla+
uhAf6DYOrs+YsubcwEiBMtlIGW9PLgFSgPKi1st3SKmrFVatajfNJwMMBVQQ794voluKcYcsgQLm
2xth1e56DPKTr4GZpSluta5D7ByM6mTV+EFn58tko8wUMMJfO0ZHLaxu5xl+zXuHdNoNgDtwytmA
6MgK9Pb+MELejEoinubqbJjZe5zEN8Lxs003cU5aGURqFcRXJNlarnwkj47buoc1xuEPSc2jNqHo
a0AbMItJV6h506aBqFRj+O7C5UOhOVDNzLgKuuy98295a6HvdRYKDJX7THWTA5PMZ1bht399fhx8
JfQeTQAjSDXyi7RGydpJ4z8MnMdx5IwaorFgKA6Uhat6bCmL2vwuC39UnH7nk+egxLdvnSb9mOr8
aPTBuY+LV+whYku9BRlK9hfUFqBVyP/D+blqDVLJ3XrceCF1T5fwKoeSUUa8NMkG0PH4pufyWadp
wQ3KKK7DrGL84yISlq19nfr+TYtWBIP9sAYJCGCU2aOjljeLTSh8mfrVrA2YZa6zGSQoEtuntiP6
g0Ibjog2gacZ6mgR5pfgAFo59XJdgwWnmTeutGguASC/pksY5MSuAb5nehwD51oXHgZxTKoBb8dW
dNUmgZjAdifZBpLDP6ynU5OZzJ68M1iMamvULNfQEe2t0XzTyK8piRen3HI1WPg3WBZgmXBfG80a
S4lhXS0NHLwpgHw8t8TIprVtlfelNxFGYFFsBg+Ed5y6lk8SjiyxzQ3z3RzRtwDmSXZRweusuVsx
mTknbX6YM+5YdcNhJK3o2Jvxe1fwf7iGi9n5oGmmmV888BhiqaGwGS9/SDEk2BF5BVnLHR7zKnrB
KPwu9MMA5PnXx5Wttb0aoIxugrY8kx968NERVb531yUDqXxEwu6cFlQhncIOE6VBk4aibmGCzSF8
3JYVGK63r6rg8zIiqzS0MtYkAKJkA+c1WyiQkbKOGyv0rF2L9TFKQGeFrx7a4HXqJM8NCcUV3dla
aRT4UVjc1b3A6XRbSe7yhDo8ltF45yb+l5lD6+2aW2FXJKUlrDcqfvm0NeatTCApVDx/N6BFJkbj
3Xcw9Vep9Qkx1VjPsfGetTWinJCrFiNyAEOVYgPKbSzcJyCI/crz43wbmjVC+xagThMNnz3hDyZ7
BxI1p+cR9JexoJvZoXFK0k1lzj7T6V3UhSc30Dsb5ycAIfOgjOwhGFieWijwpfHJpOIwD9kNZPT7
Ls3VZnaayzralFN024bU2DZBLSPV7cZLsUMxkkcheZqH8CrFcRkM0c1ci5NUHIcwEtukXmep/VoL
dOoJ0q1c2ifOsK0q3e8i9DC8mh2s89dCGMxxE29NjfraLzqqhCDohqpuZvaDkgwXxsSnGDHmLpD3
olAGYRKwh5SP1zwgz9ejZ5Z2TcNYpJi6CB2F/Aj8v9xhVQY80DrXjK4+FHspeMvZeR4Ioq5aRhL9
TFgtHhIMl5YNZMny2IcaHTcjCwn70bacZu8XYudm3etgPmn6eyDM9Q062WrjzgRt1sNBhtAFpFtA
gkZHn5iMO9xg5NNJpZbZvSArFZqJZd9aJCAIShYCEKFUQ89BVXDEv6LWfYLPK+Ajo7t2OijStBlY
LlxT6mlXZGf21i+wA2EyIyk5+G16j47g0sCy3pbEAWWwg1gCleuk59Rf7rkmliS2k/5DjXahSjpa
ZW/EMhzqF6UwuaU5vWPbfIx45dczc5BNAMCCpL1u25Xs4otF8EdsNYtKnxwSm/gYF0tnZdKQiyHZ
dNauabHMph5IR+54TQIVl2AAoJGzeePF/YVBbiZ6jRHnbn2sgUutmsldE1z0JnsIwoPENERgrQs0
gfikynhvF95vq51FMsHjeTzi9Rov2tB9zjIm+I6haOhj/neevnKtPKZFC2/ULmBz0z+4oZWs3GbJ
cUDbCiONWt2OnN3k+8ghFzL8YO3yEsNM4MCirfrrKcTSk0rBJ8AAfFNiEhviQpG9Ax55KXcjNleN
KzvO8PAkMyV3JXOXVV7PhyngZui0WJY0BLssAHWRcoLklULBMz6lU4q83Ey5Y3fl/3DJ3P/bffBd
vKu+/c/mA5t/8JdGzrGxEZgYnQI7dEObluHfNXK284cVCIf//bcvgUf+1sh5Pg9ZKOhMl4GuwxT0
Hxo5z/rD9mCsBotXwELT5vx3NHKB5Szegv/wHqDbC+D3e3YYsqF3MC+a/6yRa0KUaVBvoZlR+JVw
H4sza/zgisXRjQhCsLjajQmDmQtg7fIuKOzPOdUh4Z4QPzIvP1HdWftxAJnTW9gJihkySpq8RQ78
Kvbg3Y6g0kGMZ0MJ+jVtHIQwzkSp3RaT77EHv7f5NK4jZ0L+RDhDNKekHYFA81sSc2fP+Ogd1W1j
+WH31nGcmf9WjM7CKQo2fltR143BuQVDum0g/S4yezYBNmLrsMbO4zp4vjIkdb7NfMNj0WlooHaB
1T7bYZbsCuyFkDP+D0fntdU6tgXRL9IYyuEVKzgbk+FFAziNctzSVvj6O3Vfu4EDtizttapq1lvj
Okwz1dAFVG4OD/2yxDvIvzeD3oEOK8SQbAOS/NfdVxAVOyHAkeqZvm+sPDLcKY4G34ISD/YtFBVS
xWIP/zorf1168TjVP1SlU3JnBIZm4X2ydBGkUxNoKjUGqaEF7GWPxpZmEHLmwDUZe9j1iBUVR0h9
Phomg76s3gbbxrQkjHPTwb2hlTtJVfbihVHuvGk9El5rAzNfjgkWeHo3fgvy0RAX/gPXq+AhEiZZ
uf5B+tqAapLFyWFqm/ftHSlL2JA1+hBHbWpGzezYJ+w0Emf6Mt0TNk6V7CJg2PXvQ1UGM1QTyG61
fBCQKcZm+tNmC07h2N+aVjxSoYy1Rn+cUuqBbJbRpP7JwquBM8QgYLbqO6zzuHXb+fRWSZaftQav
Y3GYUhzlZUV723Wc0nXu50QIdsvECgYZ/p0ilCfK704Qq2Pk1xWFQ8wvjIL7PCNcPfOFD7VivMw9
6qohznjBAnW0vtO4GPdm3x0zzPLAcuXJc5G/2fJvSqLyiOzSwERQMyAtjGn4lr0YQRMIE7lq9xLH
4hHnwdWAFxDNt2YlOkAFU+bPGdMaYCk3EhnJw9jlDUVMjbP1hzTwrVrUxR8nyznDjyeWSqWQlT7W
E2aBoeOYlkBkweYvN9R0GsTcfs9zyr+ua/TKmMmR6SLbjVVDd7e3Pc1MfHTGVMNt4nCQjG9uXKtB
CiCAxI71acTuh8bVFhFMJPRIxNzVUDFUnFR9/jtqh2XJ/819ItmlJa+AwUbW5dkLiQ6wlRlJXbm6
Z1Z/eHzsuAmSyfKIhpszm66UaPaYIT1BLs6ZG++CGIhSOqyl3YnGYiJ9FsCGPpvNaHVZX8OQTAlz
PpR6vAZie97KlCjipGa/nTWk8GQy8PfFVq672L+LBGDieWDp7a/FycwzGYD5iIUpiDWJIUBAhtZX
xYODQFPW1Bk3tTk2EEkiQ9cW6LRsjVSn49waDljlH/sefoApp9xv2Oobw6ydV62+S6MWZJih9eV0
5DLRpAu+ROtuTh3q15YyVhocEIvxotrLFCk1W3FW6M/qbhK2cRtZGGZF552AAKyNhVbd/hXQ5G4o
YueZmPSVqRlQgfnOGVwNpBhPirIkJ3ASONiW6cWu3VcYq6T9G+snW1fr6FpFYJgKQSR9+mi92j6p
a2yduOUL33Ept9DSSTkNxujuuWAPWB2GczfRlrbkmk+yYvELwwRpPoKrJYqk06+Gh6pQ7q3XNkf0
8Orm9V3IBiGP9Arzbp70fl3wCzElwL1d/6yO7oIWH1jFZsev43wMu+nSN3jw6O7JA+C9JCJTPCu4
jTtkpuK92y7dOuve0Le/cZWuD5gZTgKut+1OI4ycvH3QHJuUKOX2gHcDlTqrsLM4SRf5QClC/5Ka
oeBsFylNdab8yIrnNuQNMaB0UMXy3+SxDJS0ED+wH9tGmn7dsRoONb4CCkp71bXU2TeJexKL1fr2
jPThaTPzaWt8uB6KTA90MwpdpowT4h8GOHJIWn90PO7cpcXijqP3zl3T354V24M6r+9T3nMDJHbj
ZnzepuQAKZqTGGarIO3Xg7GxbSy2uw9yolTEYMnPCPKV5R3jZ2IskemO72szvy8dsdLRgqgzQYge
cTTNOhYsXfMMnDZJGQ5L/65OLa8BOMouT+hSpC2KBxYddJrxlnTkbuKBMzLZ/QsPv2sj9ZYO5Z/a
nTgaO+V0dXXtacoUqhLCFKsKnrZKwz3RPxg/rWMkkVgt/KZ5x++g0EyUdPp4cMZmj0v/1o2x/eiB
7M3KQBqzcwDLDIJsrC4wuDm9Sn1nNrHnk1+B+8B63DX19lZlHAOyrnjrBLJA4jExdYaxF5Axdt7C
esz6IZxX7GI+G/UqlxOwc9x+EdMDKqSsP0pndsJ89E7UC7rAbkseENyAzJVpYMwnzKdVcQHK5kRg
hR5Hpx32TWyQm3YX6Moad8CFrIyw5p8qWvNy+Cm83t7McmZU1NVzxeow4vwadezhePTa1G67DfkV
IVafIMq5lX17aL4ULoDTpEFXMMrqhtPU2nW6up+bRd+NnrybcVI9Ii5EjldqUYLl1TeX9HeSFIVo
ivufTe3QTqME3mjbLdA87nXYPRGCwmfct9LX2/nO8w14vUGlWj2yw/bUUWEKLoYAlyhUB2jzsa2G
PJHFcYV+nLGgOAtWVGq3aWlFd5i16b92W9+PnM9f1s6gpI4/yFKpZiL1TQNEI25qZmmXeiMmIlR8
5KPwm9QOSx4pWBPQ2TB8/KErY30ov6SunWXGMxlOUIJjuDl6rWwuwGL92aUMxtQYUXXcoIDxWZT3
Bi1xQGR/N853WI6OPMG4pyNggmpTI5prif6P+91nH6tmICpo6D07BQZrX3cGmwrpbk827q3pGzo5
u649OQncnnYar6gSA1YeAO0qwAFfmHRmjon4oOtIOxM4giaNCuUr9VPrutKHpd8dUjWJtKw0H90Z
ipi3VjGvQm74HnRDagQnvly0ZdDW+v/xKvnOGwkFFJvbtKFTBZDeJA2dSoiOFbai3mIdD+3Alj9Q
bDJsrKKWYu64zscN3IPJYXws1iLZ18LzNcnBrtr+92hS31tgR/AWFWqBCBWzng+mQ0sCBq85HNKu
82MDw9CqpOKoKXRh0bXMuWHFctGp5J/KI0Mm5ilreZEAusLEWTbX4G7JILBP/PyKQZ0/sFtCU73X
Mz1xulslPI7V1Ye19D0as/Jg5lTQJPlmBrAB18HCI0eRUPMspnUvK1p7CfDl3I+Mw9zeSkbpG4cz
igkKEbPi3EM1K84zzTLt2ouzl6hBRx84H5D8ohoZToWS+iVkLrbG7AczMxWnpiFBWRXpcV3UMpp7
YIxjh3W0SwE6qmMpQ9yLgQUK6CGTw69ILMQKBcFX7TqquUr2EJ3I2V3rtGaT/uVLCXo1DPnGusjD
2r5QhwDHydmzjylCo+YwOPczW+atPGV7wpSz+Qde7nEq6jMtOzevAZYti6uI259pNCm97xFF0A0A
cfERPxALYV3vWIfYqxzerg83v1B6Hu8zdeItTmsugKTxvYwbK/pfiX7MIwHtditH7uODYrHAHOfv
NZ6rvZUp+1UHL1F7/AEmORDcccD3M3maX8yli/0279LAHa27DZy4haMQuSsZnyFb7pOjTNCpfZFk
OdlQ6ylZAHWL1DKP7TjaQZVNPz1lgjtDL6fQGGhFkSq+LxtkqVrPfbA1rDVOpWFDd3u/k8NHj8Gd
Du9BDyeysV4DjGKNXbYBHj4d0e7T2T0oGWZlfYGLMaW2d6EVU0IQK0U7B3kCxK5uskdNsHkgUzLg
H++OleLWx7nBazMkMBlT3Kd6BsRMb1z9QjIhUESZh8PMwgCvaQSkX+5WQWF0hY9ZSYnlEVxnbipH
nsg6FJ41I5We1reRhX+oSkwvK4XDmh6bEUnCifW5SKKZK663WlpLt5pN+Ag+QVKEepktu7hKr6sL
fmxmx29YJmqWHMZLkm8FSGu4GCRhY1bjGGG6rz7GMILcEu8y17vqUtF3vU49PekHLixnPVNfm0SF
Vv1arKtmKOJEOrMmGCMDDAOP0LjCWbL4LNG0jSuB+Ggqz/RmvMfQrQLVg1mzjsVPLmZ/IevAbRcj
XVE5gTEwhuXga8akf60slfoIdwLCORvUHTAXUFvg4FyjrK2ldF7uc12/QT5PolhQr2Ri/XLYPXdr
Nz2tq7fTrYGlaKdru7wHeFF6w3vvuiyo7fR77A3OJFyOVd0p+2HrPJmL1AwGd3ipgE7TuP1o96LZ
c/7yKe/lc6ErpEheLIYONn0WZ0/bu84UYrQ22jbBTFReRV4zJZSZNwUVMz0qe/eSl3zu6+pozcm7
3lOxUUBQCNjz0gcO1bhSiXAVanlTTSK2uEJdfR2jweVwa3hEiASt31psR3bBlmqsslevTXnHsTNP
uvNPISvG8RInnYZXzyiLT0cOfpysz6lcPoaY7ZfWXpa6DRWQI5arcuNcX0wvfnOh2rJmHJ5c1WO6
U7h4pHFcbKPl0cu2Oa6v6LIPif1/O1z3LhJjZk+hRPaE5XnUyt2yNHHQo+m2Bd4wjtnF+Jy5Fsl/
dVL9BbAXEm2e4Elj/srIdxspOGRZx7imvMDlWZiXxrEEAMLn1KFxKFFWvySWkrrLB4oyqVUBmM4r
LT7ybgB9ciNToMKbbxjf3mwH4VmZjPXIgfHQjFsjlUvnraIhQjUenvy8+R5yVq1lPdOEYpBCqyCU
5MpDIiseKdr82q5bPVSj84LK6p2upCduOx+TPKcTlZsaiTuHCYO/LvP2qnSOjVv98hFi4MISyqoA
XwAH+v3/v7rJ4W/FA5dqpo6wFHS8KsjW7QW/ibc1OcodHSR8B/czhvMa5ZUWuYMcvYqwOcVBs+qV
e1JyDIZ44rQZIIWVzdw7JrhE3upC525eTHqxd6nrkJaIBT03wEA1WV3jTGErWZofYHn7Q0VoXHNp
mahylkBiavdwBdNQDLW+xybwzI0lskirRxl2wiJerbtohyISPXspjy30/812PAvk9T+9ktcimRYq
kfyiRNaz3CKoKaU9a2N+QjCQsbdx3WjZIAdFUgvelnCUBmeTeVNtxsG0JOfRJrLn+8276tUROULp
D2P1j6qfcadl0DYxswwKylQ6DZx6oTcO2LaaTtSAZoe7iGUdqFVxN6bq0XMLSoIHXgHEThbKWhZM
o0ZgCcBSoARwQ8o95c0+5fJgy2IDZoRqfLaFB+qck1uoWuVIr4D3X2uTflo1qqvmOU+Cpacn3ZP/
ssJzr6tCX3SBtJybFyF5ApJG+Yr7xed7gKCN9aUYkdb0DDRlk79UTHhgwBielvSiafkVvOgrHgaE
jMJ7JXYQjeuqcocZOQhxjh7bsGBls7Mxrvlq7njIFfkFgJNPw2BCSbLWhOa0YAU4DbnGzXGBoo/+
TmWF9ieJJMTAX82CbqWpOfXM9OsoP/l0VLA/uuPE/ygqzCZlb4F6WzX2aN8oR2yjii5MIDndiuLU
ziRCpWYHfe68uXq/7wkXppqBN3CrZGh9S6UeYJlRbwViX7yS46NHEeAU84QZNJa8G3FsIoWQ8yrc
g5lijO8N7kdm6bIZA3TR1odGbXs/G+BmV1sOBMqSW8AW3gldPOWYLzDscXGuvS/T+rwohxVx6WCy
r5uxBycT/RZKp0G4BFXXGAzimflGV97RZfG4dwrxLgaPWpEJZ39St2DaktHZVd7WYsEKDG+etVuS
nJFdReFhjAbYSp/1rtDqgmWKe2eATa+myQrFnAbCoE3ySDtJc1V151SOVXmblP5etkOw2Jp9WWOc
tTon6JNtrQdVb0HrkvLXkfGT6WJkGAW6sdjbVn7U8ITQG4QTloIW6If8TgSfPS7lSkbD6OEmjPEj
Wiueaurcf0Zc/uEMhYZHsP7txNX8bM0pNM519UkZmL5m03k+0Jne9lBvJ0GqE4iswm7PkMdqWW55
ThBHzypn6+loLixskQwpkuTWgWFjC+Y4Xfwo65xoCctdVsIV5ZYy41DO2cQR9nfa1fJcDid3xlCj
v7VtZaO2zrdppDrTw7vB5SArP7d1xpTFjSlrfWO9LS864A4Mubh1dOVOloOmAhNaO49Ffk+Cc+ym
QVbz4o8mySGDfUkxMt4uq40fRSS+WXFFIPBQyEG0Y21O9eK9sVEmhyNZvpUtJRRZlR4yXbs0tiq4
5nq4TynOcqfNcNpjaivFFXyBA+08PvIy2Zt+t1vHBI2wTzqSTxmjdT19c0f2juAc9plUKY7GkRis
PCWwFfK40oXL+GFOp7LDwZvjmA/73IihpIIrK3Oxx2rJipBWYNrJVieEFEWyzOIttQvBuZnL6Yqn
/kQHNaMKn44I+f67kdU54dfxucSe+WYCfhB69nJa3F1pWmSSlBkyWG9EdjWsX4qormpfPXcoghcF
L0yV9JD/vVEN19x8kqlkC+xJTPZV1BeWF6prZ7NP6kYQGNXJcVrqUszqpRteVRXjieoop0ZSyplV
GREpQ4eWEp8AD9bQ7TEmxPjBirahZQ6AcLDScigHUtgZ4Y4M8s5O5wn8kGK/dVeXFLyWhPxB4qKq
HLB1Nr24cWfycA4NDDMoI0m3yCU2wZyt+tGgD5Qom0ZAgz2kHc9HS9JQrdMXv6MTbNnZ9Ch7WewS
Dyf8pQ2IE818gAk0UttAl8cyWDtRN4+kzIjhkf7Y2ZhwS/BNepON0YjDH+gYTQ7kjVoq7VA/Viu+
67N67+69OU4HhV0hMWrUarVe/ZU4GxgBimYVjX6n6cVlJi4n40/hsFPF63SxTP1LdyCJbspgLL1T
vw2tsuPd7xrrQoREHpd+poyke8qxJZP9UziUep4d9abyBBSFQ2cPRBeXkRcK/YPyEAIqMy4rbJ8p
FHVWIX2G3h/3Bdy0+kWvCcurxmOizxwxDP1Qmwq34pkNW08BJvCo9QKBZ69ma0EUvXaDOX/RXV09
PFoLx2DGrFvaZ09llZxALjL5G7BSGXp3bevQkSv/cINRIVOWnc8ynYcY2wFzyQTU8gIzqlJSIrzm
xB8llfEtvQh7rU0TfzVXpsdVTY99TVxmwmkUMEWDdYNw1JTidXaoqZ2Yb8krXeAWPWVYx0MqEq96
j/0Uc4EN128xt0lPhbpbaqGuv/dzce8lpkGjtY9u2ZBpnjiOtSwbee4RkfPcY1vG2R42/kPX5MrZ
Tiw2SFPH/Xmly6buI45ytGW3g7m3SCtjg+l9aE9PPSKNBXQFYAuyUCs6pPHqP4JFJ2keM1sHG0Fo
mM54Tm5UD0jqXVaOhJb7wRKKAVCjYbhznSijngW5CyNqSgi/488VfjcstNcXMBBGbJJupRz4d6iC
wPTtHfsSgcNUuS8wKNZ7y0z6fTflX4lWSmCe7dHmQMMz0fvNhVPuOfNcZDW0UWU3lEfQnbGjS8Ti
rZ6uLfkGlsI4fr3WTgPsVh2ACLRoyARp2EIXBYNpXGpsOJAS2kMyeQQDBzU0tUJ784Z/o1p5DLxw
ZA0wnBkGT9cq4yCXyXe2xagQ07OZaiU2avQSPAywdU3+QpWzDDMKNrO/ef2Xa7+i+XFcYm6fnJeK
6mon791Qk3hy2cLVouX5Sffr5ClFVJTvTpF99zG9B4YBitHKGGJneh7Pqrq+1wmKQWZoBCn7f6JO
aFOvPMVv6PYAiWC/giN9hERuB4ukqqhEa+FP5yPdEHfwiZ6HPSRVT6ogFZkfoIcnzrzXavvbEfK3
teqv2aKqwhn1D3s18vA/KAK3cVn6S+7RnUh5D3BBJbXZisl23/ftp5at090rPtrNL0oZKDuhtpz3
elZH4KSco0OuJG81wle2/oN7wiIOkBiU/JURx/ovzFR9mE0Og8f8zx04NFe2MZ3LHC+co5GFlG1r
QJfgsVthUL9QYByMi/7OFbfBvzFbE6T+zL9Z8+BEsu6Jrv2yuuN1ML+WMX9PSA97OeTMlGeeNvPr
SbJruBSdw8orkjRNeeZ2Qrh+dZ/HDUPmZM+1XuVn+BnJcew3Jn+iXFmgo70kCYXsxWlRzRUBJf3r
UmIoFpXGzUzdUzVJjAnKqkZON/zX9OIJROoV4OdrLgebHO3Sojt6QWVo7tHoqqeypr20bZM/9uMv
HI2NsCEpcqL/GNax9PZixJYKuvvC33iHPpb5o26EFTADAiMEf1WlCAUAj9NgI3yx8U2gpP7SAIBb
uD3Pc9wdLXIFK2w+dl032Vos8AvK4RW8Vhy59pOEE0MZ984csKpUrBZGdXodvMW56Ca0TqZ+jnpq
01/kxuZeldgiDdoxf1o/ZblKxBxscmWBjFtX3NY8ZX4aZl6OicpmG9hC6ImKOEueLmwDgwm41QtU
MqRQYT8NurffUC7sePEEKaxSTrwohN9661lhc3FyNC8q6wWLDLYoc4ZS0NAntpszHPiQx0avcO4x
mBJENUaz3i7LKzzRS+m81I6ZXOgW62GF1rdCcdVDkzYXOXLYzon4eYE2Sp/eBAwyWzEJyb76i2XL
WWuAf5PRavipo1mcp+wNi9LDyGgB/zks0zaK04oo/kIYKzlgoVlbRKP54gjB+oeCyfyjLN8qtsSd
/pSOxhnNgKbfJ5OlsI0OB/QY+Ad7BmBfA2kpfLTgb5MH4i0IlW9F8iMoClA48G5PwhYlVkOlr+DR
9Le4/pzsr4YkRVJDXXdcwtjF88ybClp1v/bslnmQ7tdUPyqa8loZ08Yx2HVKroejim7Xx1tFMbUE
WAiYcfkiYnJXB++OxHCusujik0ZUerF8ntGftWv/ecBPsABG23/T0Nbp0WwFla91RmZl8Ee1u6Sz
uFJA2hGxtqKFCEti/DcQSXJLE88w0Wj5z8OqLjEm9WgNSL9AgXE8u+qdorOtmGU7h7w0xqNdY3ou
uH2aye+y/HWGzSvxJ+qvkoVWDnG+pQupkR+5PKvggVQadKEK40Pm8V2ylNWVr7qJPyy99AWMHsRq
VmVvGutp7BTBXBBYOEww9XLqLpSNF+fiIsHV7rC+KWqXkH4K3EblRhoTkMeIbRmRcNAmoJEXv/p4
BKIvUpdsb/Y4L8nbQgrTc7NgaSDlgZhoFFaRbCSTAMTIQ86Q07+byJVD/VF7E+kbJmutPqhC7Byw
x0WNYtP9jTi7x2Gv6/JtSbnGc3/JS8YN+4ikFFqL/oYclzPNIp+g8xCODyUtv0tBq7wzh02i7ppu
foGD+65hJGahBgRNw6G5aHx2sfmv8eOi3o26JV6+TylWATRDh+MmRIvNHz3dB5Y9pvjsUTJS0nOt
cVvIz1RJfDLMJeIAwh2tZAeohWZyjeF2uwwA2qs9uJuicyz0NurvS31nb/9otNcCu6yHXtl2J0++
GDhUNWoe9GZfG5/WRJ9i/eF298rJg9Hp/RKDmAowfrSfJoyjKqcRQoEP8KMiq52CNbsYtvtYIGkw
RFC4Wz0oZuyrGrX1IwtdOgeaujloxS9JBTaZXWha39a0pbcRhB0VAzN/wtZ5fpSaFygaHJEdfiQW
/xCQJ/1aUAsitfJsk0WAJPOQ5a9IH1tqio4GNv0VTIfhb5MKbDbciQX7X8hXDsAokbwdxk701t72
ihMJK4bMjpTtZWqeMpn+jgwkfNPLNBJKVopTUdcnPCep/kk89KFAyXDBQj4xxE2EBgscSikswTQd
7q3B8EjisDIT81nwTHyBh/eidgXw69p1/RXXLY14+qXlGhkNzTtAE4dlI2q6hTqvP5SjXO4swCSv
+wCjC0RUbk/Z1Sy87ACNk/TkD1Z53fqKk+8Vvte2JFjHFiLfYQEXMdKzB9RYhXzSauVJ7zlJdBOO
Zjbe/LozVTPpqp45MaEoWJqFG9r8ymZy2pVafDSsmnZZwhnbSvAKKgNeWTN174qXsGZf8RrZzUz7
J+7EklJUzJaBrY5/dGHfJhboIV0TZDLp7m47oAUdd5MRS03aJCfxWs7yX1GuEEO+jZor3XP9yuh+
R3L2bsy18tArCQ8m/bXuwTBXghqGXHf9copDm9stDxkeEMY6+61GN+lcfCu0gK4GaNhpXYI0Bx4/
dR9lDF2THqW8qA/kVQ+TPlImnllsVKtT5TBA5Y9GOrKHwdZev5bv7mo9ARQ0cZvJs0dZgAdvmgnF
eTBtpjcFsYIkBlwufg4jUwUFkH7JJFsNH8HkAYP+HTXvMBkGBb5ybxtqhCP9kM3O++wk+A0yBc1Y
vyjVqefYS0cEjnDzp+0J43rLg1NoXErzicRlOKbLcfQs326nH8GieM7FaXGrR9GD7D4ixL61ffFm
VwLcZkWfDzaErTiak0GV/kicm6BuLfgNGaOmadMJ4cxBOr7OrhtZTbLHh8EWmdZn4tUPZOrOKO9k
oYxNH/IgKEFDFTMnPGhFox6Vjhsmqe7ztm6YnnBo30c8uM4yH1qFtJ9e3jmXXzWGB6v9MQdMG4vz
3UEQe5grwgTjxAkuXdlH1Z9DlWMaI1bk0v6e5PfGycOqW+AxjNBjbHAxqTG8kk8OV4pzTT7o5iJC
NSfaUX03WfOtr/aPus2joPKzdYAfM5N8gxYXprH6MZtYQBz47VVCtsRVzhbPYMrnTk7KJ6KLx/OY
Se2CfQLde4BX0ZbmO5UTz12nXTqS8aeN1WM18PCKxYu2ftMMkKelKbyVNB53mfZe9b04lWlq7zor
WAr2nxMDt6QHURXkJlSt+LCoAKFG6FaVpfZWt2x/0hcQrPZRlpwX9RERKV0R6UoPUpfLIKbIHIxp
IxgGSJKvEtdUyeaApk4rSBueZVP9JMZDpR/YQe6A1BPig6eGr827z2wAoX295KrgZ9jiyVSMNyPW
02M3QcOs6/ZSGoTU8y6eH6AzW7s+h1lDRRWRUAIhieEXGXfV8lyxvxFmcbMzHELTcpg0B+Xf3E29
IEyIJYx/u5veLbMFsweaPcvvBk1csJyEqYQzxH+DW8XkgBxzqiksS+Jvs33o+g/xkQGe6C/l1OL1
3BH6tJp1N9pIa94OTWdpj8AgQn14B3QopOcPc4fnLY9cbEbJeFnkZz72YcIBrHQA7lvIzDn9gNon
vX+4uThBfC0cDXuT4rtcn58MlZDtqvqbrU3AXx7dOZpY/TJEgnqFtF+19nmkY9mHmLZfSkqANJsU
hA2szIuhQaNIlD10F+wg5bFrgSmsVCdiU/lWdOetjFUAOoSDFs6tyoCHe0YGD+gnudYwjO16PtLT
QI6G/OlaXBR4JGznSvfYLMWvhiEzMDqVa8XOrnUnPtt4sXdTbV1tPm/H3lHcnd5Zc1DNnl/RGDqV
+dV1jMelt55IZLwk8Rr1i35xcADVDVBSa8hOetzZ0ZgT3YbAV+WfOiftzotsU0R0IYKL2arnHoSK
jdxeX0iE71LCHWn5qBPix4BFL9drE1+L5qcRZ+BjWjPA39m8WTx7PsqUsz6JwSXD7+9SJDgPTw06
GQ9zggjP5gAncOBZCuqEo56YPKolX/rNGFf/qWN8KxLyA7biF7a+qwqGV23xG3Z3kuAHsYrdQN3j
0lIv0D2rSn/x0PcGzXxteaouWXUp2Jbt2omjV/M7Z2LLjoee+9jIkyLdGzBuZkR28+NPi5DAKSNc
YV5pK2Ln0GJ7/dhyxmXyZCuPtZwj1RpCldhpIllzrCnP1WHfSoS8V4qSgqzrd5RMIFPbaII91KOF
B+fbulYBPbU9gZYe+yeZRL193kgKPeChBu+amhCI51uTMTKVJHKMbVEOGmFN9wuHip5YNUd8fgY1
yni9JPhFXgGCkyxRoKwMK/23FCU7/b6YOgI5WYD4uevxGTB7OeFcUAi5BP0Y0GApcVBN4K1Xjui9
85p05w5haTt84VuuhbGv1eKQb1EWOkDTvH9sZXlL7AubfvQHcXbVfo/7OUhXO0qQK9vyIE3nWTrU
e6dVYCPXxqzeqrRCFlGiofvMFnRB7KGd/V+VaSERNwpUUcxWlTwQZQNHlLOATPoFpchGpeZwSlCK
WBd5FmU+ivnG+ZgtVX02iVVy8gL1kTG6raRRRMxoyT/Ztk+lN4fjRBd6ruEMzkkgcGdctedizE08
G7Lz3QlHZb0Bf9L+lpMZWjPix/gjjM4XHV4HDyL7Y4Ln8sG0LgMtfKIu+HSXsDpgKdXbMsKInGYK
trV0QerM9cJCSr8HDCam4dL1xIFRfSS+2rTbFp3pUVuLYIp76rssg2xqtvh6Mp7yESM52OQH1ei1
s9Lg3+XB+a+kU9xsqWS23JfYUM5MGgRIvJvjBaLEhKAnR06qtLruFLxxZey8eghpMI7AHPQav+Z3
pWM6opHosSBBp7o4STrqd4Tme3gs8z7G3JT4bf3I5nvPh8vVaBWmPtmopz+6aMl+MfLGTq6eGwEZ
q+g5B9Q5ct2SBEIQfVLd/j9TT39b2ooUjytt1ZCqWwfFY2/l7h/ZxjP8LY8C1fQtJpqKL/mDEN1N
xsXHqjUH7Aq7OWdhoOTWcZpFvzdFd08l3aApEjuXfiJtNB8pngTemyDJXklb6ghONMjB1+v8VSOc
SGxTV7HaZiYBKqnD1Gw9uBMrkiegP9crnpMeb6RXvXvyixZ2ipceNLwmhcfybzpztw7Bxtidy3Nd
7AC2D2AfP0C7Bx3ypJ6+CcAeGIAveNA2K5mjPI7oDns91dugVPGZLqOGDxvSDZvmWPSnKhEvpcte
Qe2b3h+6X2Mcq6OYODYSxsuFgPi60Vzz9UeaJne8zKR81srvxer+S4c3a23JINrK01pUoCC+W/Xc
NbgmNZSr5R+mfq54c5vdFL93ukgz9DddsIR22y/wSkFhdnsTCQK2GUrc7+wYr2VVRNZaojhMedh4
/03kxbjrDxwwtauTgFkQIEoLpDqyvxK7LELfheU6Jc2UtGoUZy/aHGmT81xoyc8iT0Ueq3s8Ykcw
qn6fM1WWcxmRrC+X7IYOhCCM19GlNhdeqbPPvOVRUQvCPvGYnBSNK3UojmR2Ge1VbmHztKeLIXJE
/Ep3sekX/GSzZjzb4psGpppRsauo4RaBrKm/cL/9SGYgHW6ssTGdlMd2YCqzcGENg7njSMSmJD1N
zXCqaXV66Kb+nhKtpiCqvfyPo/Nakh1JjugXwQwqIV5LoHRVl2pxX2AtkdBafv0cjBnJJbk7qhtA
Rnq4H+eKsdPT/FaCagXgMSzqOt2mjvqhGCbXZu0bcCodu63Evl69q7N+koAqFdrBkfUljA3YZTDH
+l0Q6PehHbdSHTdGWXhhjiNg0vE4hQdszwuYNisbjw1+qQ+aY976kkrzplXJa48rMRSPdsqo3eYZ
M7Tvqmk2dmM8+W8mnzbztMBas2ykIsfa12x2FpqOuSW3cryXdvml911ywBJ7a1x17RSMN77cOWr4
D9KGAPUjHszMR2v6cazQXzlKdSHTc9Fi31wQuXnh10pJkboKp+44YQD1YjYYKjnsmRLEcWywU+qH
XL2wOT9ogurtyD1WsviAlUQUTwDZy5ghZII4al+aVCOIYl2KogN4WWN3mOVXgBE+mzm3jBmWd72C
AWRo3OsErQpV5hbGX/gBYEUNyJZB/LOY9GaTmXg/ARCgCXlM2WdswTi1auMQOHxdhYCz67J9szrj
mqb5URfuJgp/4rkKiVVBpb6O2KS7Bhihzq+fC6MqQbXTe2MW91ytblPRnwdWzCYX58b1b1YJMcpi
xON+FLReY4JIDIdt5MJg0jRa7vybwTA2FMQIqy9MUl33mEmMk9V7lQ7Rkug8rp5Ph8x1w0XRGJul
MfEDFG8GClCKIGwoAbv9elF0J6M9RgU5O4sKTQmExAgPuSL3tckLyR+yx0MBBtT0n12gnl0wXDXH
R6wfKZIOsAQoUCpCsatZ6hbGQM064fbRODYmz2ulgsuPkfRQlKJq3abFxiHrW9jhha4/WriqTQM7
r+qNR2E4WArMm8RJLgd1F8pnhCNuydegsfchk0ih4kgg8ORnf2UjzhNq0DiPkZZ5y9Cr1tqU78Lx
NQlpnG80ezNmYmtqXxPF1EDK0eKEU+8j2r5G6QWBaXmZIQ4AqB9dQmFVLllRZp18JJjOCfaGV9q5
xlV0VZ34I2Iu6GR+1/vmXWvDo2ZN1Eu2U3KdRmIQg38bWbcE6rR1fPcRxMrKpwcamyxziKmug7s/
YFCKWL2YY/VKL028jljs+8qhar/VRvF8atVKx3PZHGhS2eS+41lDD2uT88mqV2lYb9qKVBPu32lq
Pu20JHvZNXveakSesNhylz5YFJlgRYOS4QSHDEXPDvT9aNIk54MsX1hF8+42lkfcHWSM2KApNJuG
/0hHEwFRUa932+E9aZ192/jzwwgVvR6Y28BK7wrV8hFp070yPKdZMq2/XQIuLjchy4mOfoL1r4gP
aSpuFC/vuzq5yVfZhQfXfysGGp0VEi4BYathRlqaY8+Vute/6THEdFLakKDBlWU9ABTinIXO/850
TbpqEjTJ+jxShJgpNoVjXayLYTwxZpYYqzGjsfezvaxVFIgqzpNnhBZaU2M6KPBsrX3RrFvojgtb
R5pqqIujJWXXaNomC+lLnK91fke5qGuXd1vOWliMH7L76Qmtmn4yHUbh7uuo4wFujT254a/RCb7T
IloZCpBXmxOv0S1wp9hP8M8yOeL8gwxCC+zaTeTJzVkoOcJEvOXj7lBI21HXp/v3AcjH0tDalYmD
J47lu6bjUJyspGZWxspOx6k2FHNdbEyTdGKdmenwlNGA3VTLTKu2aRrOYgiPIcAOA2iyoZuQbrRg
WNtFudKJpqwNg9sey18Cz81eNNZwc4ryaYfDM3awR4TTmgkB2mSKG96vE+5txVSufXN6+BgrbYsm
6AELoGWIL74fzw6Ylyj+DRbgTZ/LF7UdYSQ3IcWic+g5Jx64HJXkCxv8jNzzDEehhRnOpxMVHDI1
m2hH/tD0yadcfmR5fhECrK8fYM+WvCYjw7h7oW0HvatAKGNOKUz9aFjuzVcCgEibIbjLfZrSmJm4
p9ok4MQ46evNdRSoZ3DokGGehaWfx/hR28BsGsT+ihh2zqjf0RLQF97YqAeNNfBYhs+if1b2qrCG
XeCIl14EnptFr44yAnOAb2sq9bFKtEs7aJeYWaM2pM3qt/ScGckafAnzJHONS+ov7cXLMKk2g/4b
p3tamJeWw1bdZHXSPxVsAhVrpz7plhYIIa7pJTd7C/gunE9EIeSpbAoB3sfUMasV3lzjAfT0GeuQ
YVN3riVdqDl8TxMbd1uyppAlZIioPZejRgjJfw2Sm9XbO5taaA7Mnaz9nzzC6mBrK6NlP2bE1Gfj
n2mjB8llQEhhMiyVjpQEO5dNSr+MJdSTVlubmKBQd4XKui+j4XfhXAiM4gMbrTcFeYgOSwAhWBvi
ThxBvPSoZfmlVo2tzz0sFznVJMV+rMPtUIq7pcXA7XFqQlsiIVFOGLqtbdPY6BZEtmcnTbpKCNCZ
mnGYOxcWmfZF6Reu5wQzkQR41GgQPNN0NQnzqDkRtd0a0an0NegRKMCunNnvv6GZHq1afAIRnj3w
a1p+br6arnuJhMqNmw/OVmtg4+VWjVklCVYpig9n6hpruMdV9xT4FUcnjjLD/pYa18shi++q728S
faCStN4CLtBq5dMOeZr4MPHAX3q73rcWEm/PqoJXQ8teURl58JNHWAaM/b5cG1wnAm5mg+g8rbaR
ej8SOX7FdA5NGl+5Un4j3OxqIzkx/v9VPneAkP4HkviIso3/qLX82pXNki6xvy6aToYwbiPmQUwZ
m0JXHkB1Vm2kbNSCplI7P+jDtEy1DyMgMFQ6wOS0bB9EwGKdoNv6uqNh0iy/cAR/YtTwBC3xyOZQ
W0Iuu0pn3FBO9KrYB/RaQzyeFm1c3oeYwwxeyyLus9+gjd/9Ivk1nfzPGaoP0ye2WNc2EQw+5XVw
prSMzdlNyom9EguukNhhGqDeE/fQySTN0nmqbdsQYVbmbylgvjDp8c/ye0LuTTPBJYA2gD5Stgp5
glWUaRvFCjE41Lw1DjXQTdCDgre+DFZJdTcbqXP1ruC/qBqEl9g/mrb+7pttjSw+foRxfhxZAPZh
Bf0eNxyWSNbbGyNqYF0Yi5DjhpD3sueEiRDeYFIM7luaD3syfmR0ufwmE1fYGLqgLnC7aTbJMV1e
7dnAi/ey4mdMU92hw9YSBDbvFaI064ScCOP4SJj4ZL7zO86e4Ee32Q7n+4qvQx9+TkigYGqkhycv
WKgpkOTcoZBWr4wf20JWF2oKbODuaoW66g0AUzSzEPVegDZZ4fs/ogu8Igsuq455UQ+IjlG67CAP
KnTIqfVnCcmhcbdUxi+UJNmqiCZ5oVzt3llFTrQpk3HN+ugW2+kT/8Y9zlU6TIiZ9Rm+9czL2bVV
ZsNV2oY0npe3Ko6vmjK+UcpQFc2yrctTNEQ7yrxIV+4L078VpkzW+rxSyjmtA+WOA2Y75UTIpOzk
ehQlNvlqQ53rRyl5plAYtlCA11gI44WWikNpb0VefJNaOZNbw61CETb3qjsgznzdBPNQLepl5frf
VRVsIyjFU/tTYy9Y9ZmrMVijXLklbybJLjdzn3XYnUaZLIcuT2HJQr5sQv8HL/GSJtoPO/Y/a2Q1
UbD6wTV+JZtckfWGP7U2af2sDONEqOlI1davjWxBThPjrOW7Bzt7zZiGS9oxSuFCRXHK19qKUPCi
pe48C/WDltF5E8bLyaMc2NQwu/q7bgm86qxulThbN2K4yl5cCMjvYxcbzEgLAbSlhYliETQSntr4
9FvYFDprZEIvk5k/B4GtrtYBt1IoggW3JL4z+SymBuehM/mQU7ffSxYXMCsxgIb/f01/mvE7gx8L
dujFpSGAw+pTj2xPxglDaH52wmyNUWIHTJykYbBldAOFhlmtfZIwuxU2eo2RjHundp6B8fSV6OJO
NoUs+JwbtoQi/3IKdmDYP1MdZg4LWRsth0m694by6Cb93dTkqnPyTZZyOib9irK3ZctqL9P9R8hd
g2jx3YmaE5F2Iio1r4GBF6tSvKBRfDxc2H019TgZwblK8DoqIcMRYWvjGuqMZmaBIuyDIcyXgYk9
n3ztNlXifWZFBrGS+J+q/AuRrkuRbkLjk93eYaBj1kH3wHy0T1xSqIHJD7y6WhW2J8O+zGOYqS5K
nOKuPb0hLFcVAvcU7UCZvBDj3INHPRSqg/grKNvgyxba2bmQ7Omctv4KwZFLw2aXUj9CfrOUJC+t
wrrbDn+GcKQ35JWyA/IQS5U1YiWwQSgQT3X+oYX5w/4Sgl3heERpiR6m8Ea6ke1GgiEbfGZlAv9x
FsRMCMY1WMsTlc13yGqbr1LZRvQMaHfFeAeP/8j5smGKmRvH+VekW32MdnKa5VEMenS9jInz0cBA
D7L2RjrcywFu+pESrLKAxl0awpLmnGQJikzEYpK9z+QCYIPze1XbYk119lGiPPt0aAC5iqEnUrwY
PpI+2mk6d/t8fBDt/Goy0MUYd6MhvExac82DPWcuSn36oqL2WCZInhpki3Cw/7io6PjiNPgUrtyV
BBJ9rAZiqnmWoP8SA1a9OE1fBeERVn9IPf5JIZ9QhymZaDLaZr3vc/fWadd6ejGFvp25/jo+KuXU
uvDHlGUFc7uC/WrPiAIYjCbmCqPC4JsQWB4dFqPVxtJKAsX2Z6UbHBjXsKiewlDf2wmF2PLbTVl8
SNq1x9mcahYt+md/hCCwZz6hOSGyt9GQPAxk7Nbqbq2/1/IXkeo30RhrR7VX1WwRl0TqdTyUOr9n
Z/LatD0PFa4HcVYMaweA5Js1s5c2SOyM5CbGETNN9mHZvZRU7BUThAtY71n1C82ZLAOLjLQYj5FR
eOa8Q02CR2biq+/Jc3MpNwYdTDfy2nJUKerU5WeuWguFOxqFr0cmhHtIKHLmHX06DNAai846fJ+A
0ra0dK7aIXBnI/EnBkiNm9qyb7oztlwa7CILxZScxaisSpmBJ5KeprKEGLt1llAqSLKsruceYEvd
mALKd2GGSGbBbWrtUzKkj3xUPjTwmkrVH3xfeyhcQd3gHIKhjeHDJ+N3W5nvtRBHWGSriF5C5hPx
Wup89pMKjAY7EdJ9G46dbetgjLf8Q0YfUPEsOCpanxqaDqafzZJbNw4d1PmmVggxmlsg2Q7YDPdp
NCFf2/IwMmrI3FgT99haiheq2EH8MfICjCp6Ctaq/CtN5c012MLEDCpwQC1z2rZcveIgnQGoEE2q
6sTHetnQdkEApwEzNj4b4MdmOr4U6BcKL43U00vCgZjXyi52C/Zn3U7SljnwJC2KHpK941tXHTHT
D9BWQdTxOYMvjWtDadamk/iIGHhkBloXAuj1A4kV7rqk2LVh22NsSELr2nfXTCPsEdcuAmlypI5w
b9RE5Oc+FuywZs9jmI0vUkk+SVO+T6MEHDD/o6EVjdnEE2WZ/6w2Jc68SfMR3BwbtwaWqvE6Fhp6
eJCdakU5OnTXa8ZHFby79DjlUfrp6jMFoj1UAJVDVd+USNR8o6avzNIuY+16QwpKOVjm2tHvOy9F
7kygfoeW81OpZGJJtMlF5mjXsJ4w0lNiOlbt1qf8SrcTubQjjWRB6Z55RKinoC+W1s1/oF+NpV/g
Iojk1leBrWWxYFEswnXMWj24c2vwqoQ5N/dfgBdvJVfXONAYGDXnnsh0AxPPx8nLsT7jQpQRlapG
S3pLh+ja+CTmcRsRbihIp+v1N5rnTPgFl8Pmd/4AA1A9OcqmRQBWpHmi6npP/GSPv3TrYB+QScsj
XL74zi++NQTwZEVoh6GSOiyGK6dZhC0BNnPFerVhlzeqf9qIq98PKaE0eRlc7v3BVtXeHHMgaIN/
Ktog5eIswhyVLH3JNj6eDZnBy4DMXmIdWFCx9xqV1ooJTFSvkj/1lB8jKkf9px1tWW/8hoxMWZzf
VebecK7sSbNNNKQXdXqJxnofd/JHUYwlhtNl3zbvgVntSXjqI46YLBNgSVRmktlgmKmvIEFe4tw9
x3G0Gszi6ZR0xXIIKgrW8kD/F4zVmnf+2BrF2go/gno/kPP0OeIyksPEcGQklun4sBmVUvQjVPxu
w5qEEbCj1dzxulxZ3kLy7vjclggcayqQ9xZMvDA1D03ASqGu9yOuaVpcdiGIsoJ1l+//JinQ1TbF
LvUzd1elwc2u/gakU5FQIE2YXmh7ireujtu9qNVat/Jt4P+5bcsxC+5r4uytPQPmavRpu/G64rVC
cwksSOG8SXqk8ee7m92HMirLoKq3JV+YKv9nJCrgn5smyycQb+ZNcVFignzxNqppWIIKqWkJb6gp
XC537s7ATbKQvXquQxUrc7rOVL5dZmL3L9FAVtqgXbezsxXbrGMNx9rOupVaEWELz/wQATngOXL/
scA4p8OrGp8CjmRljgTzZljxXcEg1Js9NxMULCCQkejWIAq2Uf+Yv4Lw8OBCjkuDejQ7+eGAJ0Qx
AEDr/9I82yisejvqmfQBf0CxGvL4YRQvdkSi9S9k36kbA26VQ57dGq7ekfrlWFtQB0tp3huRbTQ4
3pyNDDAPy79GGMw5naCS5itLPnsTXWi8MHPrbGKrEsQdpxC2WL1CHsDLaFRp7CW9ynQkyb3QgfaF
ufAjaC3+k5Wz0UPrznmzbK61YH8eRuTmk2J8i7LuT7d0e0FspV2BP0mWDqrF1ki+uXlRlAI0MEWN
wNfKnq1p/uldJJ794JyhFmw6Im1Huyc82LfqWeb5lXZwa+EG5XvVzR1tInVeu3L80cpgwGZMSswP
XZoSybKBttk54hK3wr+TyGjJYfCz1VXzY0qm3wjQjFQa/oR0u/g1KSWUR7mpMh1bh53l1GIAdXZA
y6mjSHaZrlm7AYEMQaX7VgmZg9NU662d3+AJFS9p8mDbPnqsKDHMlpVKw1mdwlZ4Cj6uo/9FQW0A
tSK3v9Gm8+lf1W2V8lePH3m667Ffp+5Tx6Q4ZlyH/ZQaGiCxyBe+ay8y9S/R36k99lDLKpULU7a0
3F1lgQ2LPagjovic+PBTZgjTFMQ8a3bK0tY2KJ3Jw0DFShie6CI3MTbyYw+sQyDeSSc60VaPIHGU
Fwu+hI8ImV97nmbFUHajcDxN30CU5L3fJ8USGMpSNnicco8wL4PStepRBy81F/tS/OIpNiNW98TC
re6JU9TF5wpiQo+n5YRHwnxmBPwsf1dlgJUCSBA9dGD859VvhD0EFOWG8OhSQJ5VWq8EexDjmUsL
Vlk1z+3vkAWrmWFmbU3JW656lc2Miw+uwpk932gDPsfYfAb3N+pPunw2tFoV4b6QP031opTOyqRJ
hwqq7h6jBpMp2SMZRS4mQA0ogOPz9/bwq0NJv4nP5jCfaLIzMCioCDCHoN85fH+pZSK9surrU0TI
pqWqoTm3E1jt31I7uL/dyIVX2/OmLJVolxfvaVFhwQqPGZs8CLGHpjpDagTO/UaFoKrT/xR1fEVB
GpW0SvJuIUVyVwe331FN9wYQb2EXHxVZTmWkHvroMnabYek16PZCdivEluXsJdDYVFtcdXPrVpTo
G1jHq4WK5q8H58Q/t4UL4vcD5AFQmEXAG8+mjIwhxe1Lk0uLHuEJKpbN5/9PDmKG35MsVPONljI1
OHOgfGuVHd4uY5E3a9qLVgQ6e6TOJic4r90s8S+onVVvblzYY3OhqcWB5E4XLhJg8grjaGkb07rG
d5M0Yllh0GEAmaI9gCOyCRDknWXURjuFU5rloUv4mPAVO3JoOewY8XUJfH57dSLszY8mJVozkt6u
J7wHYPX1SF/Z/Gji/N2aA7z+wx0QfxHSAubRKH/L9QH7+b+E2iOXMbGSV2kfM7U+2jV3uJJvpbKU
3UfDT9nkkNL5SBX8a09Wr7WvgSDpmkP6shetWu8czERZ8YbND83Fac4dDvJUfOIU8FVOiJKps4ck
FpLyJeARw4Doy42Ooh/2XmhtfKbI0tzWBQsnPDBcEkGvEbGj1YAhp3/6gAkqOGpp8ZPl7S4hZtCL
f1CK8b1sexFtg4naE+C+A8bRGWJts6o1uI5kbD/nB8ZcORZSMZWZrJiI1S5D8WnzUyso4SvGT7Xi
H2q60YmzAGdQ1XQ8ms+OM3mIeGa6P2yaOE2w4LJkYg8EvHZNqSUvNV5rNpU6a1SjjcGxgEAcQRQ1
e7sDucgefxowVs1tW+PaEVyv+ZKEvMNz/VzCgnlkSiNUpCNKS9oGXNxtbv7IZfaotPm5JlYqMoYQ
LVaXXYb9j20N7zX9DmasPDIJUogaEBbsjkS80tuvRrEAgozTS68jGOarCf2yYLlTtDlY9ruA58U6
wmO8CysKLQtyKKUPVZ680pKKRzoAIqI6GfDd3K1mJRLB1ZdYDGiebb2IzgykodTYlFFMJIp/ULYE
KyXZ9VmobMogeDHDjG5GWoYGJB8ZZNkaP3b/BsuSwGf9nScFc7tSFqs8FuE5bNVX/+4XRstqI1Jf
A+jlPpb+R8s16yDs7m7gRu5BDs4wlchCubTY8OKaxRwgqp6B9S0WEkcwCHlBGwkxpRQ/dzcpgP2O
WnTJOhNTvr0x+MW27OC48yEVFcvRGdZQq3YTCys+Jlghu4MEqty9twQZff1s5D8k4xbBqfVfcaLv
VWqA7Kne+ag4Bt4wjro1FSbTQiM2qApqjTTIIKkt4+P//4MaAdzrHR1cXOA0tuSuQf5Yzc2/OO/r
VWbhEA7USkI21L6oR+s8UbJCCnwISKJ3b6olmO7D6sflyrdoaZscNL27zuMZ64FNFHTq0mggZyi0
+pa6i+EVmLxnlPLFNigbbqOP2MJnUZgEHQnfkWBujTWPcXtKXRQku1LMfxH0qipk4oEuPhAHCfKp
uFf0g1BYkQ42uacGcG7wMlJJZakVL2CDummPpAWoB6wp1cI3NfKxqNNx2ecCsGFH3HHK3uTkv/fN
eKQ56afn8X1VyG5CkQs2o5WEB6UoXqK4Nt/ssk/XphIfoSMxDWx6nqcIgw+Zf7CEM9JynBKszvu2
JRakktyqVzVWLd5h1xgPsUn5hMEXOZenZirpCRtfSuZyYfK7a4+aCqQNJ6kqnXfgNxoxHQ0Wetou
fSHuf6y2zup0q7L4lKWBA9ux/hr9A9jjf83YeWXiX6XRnjLB77JMWDZSoZo57i/OnWYRYLbLY+NY
GtKaMSeXRJivBEavJRe7ua6ip9DO1k4dE0PDPxR1UayGtuaAA5ssiQr5Tar9x9DVX7qIsMo21Cuo
S5OoB8Fo7ApsYnhYg7Q/6J24Z9KA+vhZY6osS/7fHQc/SmGt/FZme+24Yw9kxRsS7xknBuc0qvFv
Gn0q+W1Ub2Fz9qvQS1SLgyzYacUjs79aHIalQ68uHbhjtiPnYAT3klADib+VkBF4QX1ZpyctZjeB
j7oIMGLlLImwbRarwoiAl4ttKeJryCFNcgrixTNBW6RQclWo7KcklkQa1/oNM17OR342vTvUcNao
/037aii/g/k2BfxNAUCy1PcGO2aUmVxufnjL97k0sKtlm1f6mwnzaJuKNImowmc6VnQN9l7n/2Rx
uaaDBeWLwrV57gcLH9Sw+8Wu5LTLkvFsgEyg1MrwzER80s9naNxBOR8DHJB6gYMhRh5v42k7cKz2
I6HaERARhJJypLZVVdcVP9lpsDdtwjZtUsVHaA83WrG3monDqhT+d95ke1pYH5EtFmV1YqG56vAu
FU70musHrUQF5Z5ghupqYOdYYuYrP0b/g369j04dljTv3CsfUo3Dko9wDyrRKrumpOUTgyKJOFxO
CKGFad06ruPsTGHQXqcaWlzclHufAGqlvYZR9R4K+FwW9HE+3jZYjPKLFvtVrmeXMrf2c4FbTi9t
wMCqIHsZISlip0VR6BgabBzMAVlhTAi9jejeeUG4k0p3iWI4eCNdx1wudPNcIWaZrOVNEp5OcLZq
Pl1av85iUrXtqgqUV5/Nh14W25wLsQRA5Vr2ysZP0VIKA9S3V1HvcEonMHbaRp5C8yqyGgo+O6d2
lfBfirz0lEaxdm0zhUcF3G1Npq9uGKi0j47EXF73ZDs2okFsAqlZc7brovvXmeMy2sCn4NjuVolr
Q/DlXqL7JIWx72aW+RrzC8i4xgqawCf266biLpVpxNpLJ5AanQwu4VyTaBRcpSnth1X9yojvKpIf
ySHVax6rZj/v36OOJaSO/EwjO3lqn3QC9UgKOZjpZxx/2WbuKQbC+XFStW4b/v3JyOAP5iSonzAI
1jJlwZ4bxxQraWEeJE0+mcbDho0k6Yq1DH5E26/HDGUMKtUYPfn+L2onOOEU/2iie08zg4WPkezH
i8+dxdKHlxZ1wIytK7zXtSKJ3Vk+4XTm9TFn6Yojo+J0bGnvoMcZQlj8MdueWlXbWba/HpTi6EfZ
yxyfjP1rAeEx51vWV9oOCy0VHqCe1M8sHvnrYtJVlekRdnwOpn4Pmu9dYxSKFDwTlH9Nqu2VerqB
TU+kvL4NEOY4U0q6lZCbkElqFlyGRLNTD7NLWpVfAxQBq+NuI8sr9eXrbgTWY1zpD1qQUdhtABCu
3KH9lll1n0crDcPJUvrtriR/4yot7vAiWOC6X+lg8AfC/xkoACU66Nh1m8DZ8XHhuQGYqPj80Snv
f3eAoXOqeYczWIS2POQCcxBklNwxd2kp4Py7S+6YVVv9KRgGo6Y+xLp2r7kLjP4pyC4OJNdBTT6p
4/HMn0FezLrZOUN7zjJYh8STCJL2vHFwNdjZ4AvTx50qlJvZDQf2bMeacEVSlxDFANv71BBmZb7L
KPj21YutmZdG5UJL+5863I0JPELcOb+SS2zYvlmCxjege7ChnuQotiFGiab2BoRRwSWSxkfFLOA9
sblUbmh6mWt4tBQ8o37c9t+5YW9sAkDEcHeW7vKjjsdtbYGJtKuP1kWLmdjWvA7q1uVOkprlQWo5
NA7DC6trNDhv0ZifSoM6nvn3AxfZdPbCefUZKwdtuthzUmbe6fB6OOhbbE0ypbkoTr9KnHeZb8zp
NxlTr2NbYUkgDFH6G7XZw+DhV0g38OIxqu9UFUoK3mgJ4iYe682o0nNjt3utwaDVKN8wVV8AKtG1
cKeJeGuZ/V5r8dCAwdS6cNuZmGq75Nwk1DWwjA6wrRIAOeXolFaOK5etd8TPp/QMqTxkD4BIdJvO
1ImDEQkyE2z5cqllLylNvGWdeESQ2HPBR9hrHALGb9DPeImFwdWc5u91HD3JEDqGvY0LCEVkVGgp
ebi9u6m78twV306FkiV59bkelPB2unino38FTLRGc2uK8gK8mdtou7ZqmCiaRpPeeEm16L2bLhVC
fa7/Vu0zlha8mnj2IfBN3eiy2DdmAzeuwKMwYJDlvMbPq8b0fHIviYvgJ6B/0Gf4cdPpLZjOVKv9
isoDfL2hswJ32Kugt8PVcSx/YdAAIOS/TEkL7tn/iaCf5NVHRnsE2zfiyRI/YhdmFwmf9IBCv22C
dBmV+O49LlIZGeiwoF31ClwKwCrrGtxHevBhj/OFK1hbX0rcbFqgPyq+siBpNyLkr639Y+T7VzKj
E3wk4AM9nOxjhtSZooeiY7Pz4yg65xOiL40XOPdSs0Hc/hdTZWqm//ScXGlkv6k2JM3xvfJ/60xb
0dAKJm3r1l9xMWyUlqFaVW9MqRqLJjjcO9t6w6jlVTlrfhcPMWNvHh/z6jrZyU2x7r2jfCrWSzK0
axb3i6DFGGP/xZk4QqpZkK4syuAzwyar03+uFgowYcDaSr8Y+Uj505/OMT8kOzHg3QHaw7i9Kc2/
USqkTpWdRYwu1Z9G/gBYCcVPwQnrg2dkWQvaESYR9kLatLiHwl3DfR5583q+Iwniluc55mZp2trg
YybxLic09TkjPLo6+pQ6NPq0v6XUANHkDHxRbpXC83tWCiPxOute/9/t+2Ik4jrnljL62EN27gNI
CDWvPRGWWzAw++HXLwBVtoA3wqFeBUQSWlGtVGx0C5aRcGdMDyvXLg5UpL7+OwSUwV2PLHLlxjgL
QZRDFNxG3Uk1d9WTRYvCAJpsuyt/p/6kHobzQCrYjl7C5IoRHPupUgrkmFdfXqIOEN6PiuIWeGi2
vfuQ3WWi2D4+hpK828r+5+YzjOsjx5jXVuw99XKtVHzp9tALdwZfGutPH1zPZL9uQvCvObGc8dhp
7dICsdzVPFsXGc7LepeSNASpIT6yvRyr6FCa7gb83sGp0ZPED3YAHh789y7jgWIsugpRsrauvFPM
xx3vldzQLoBAU1/M7i+j760yTiZnGkws7h7GU2qyW/TVhUqFJqgPNgd6ORCV7Ze6cmlk4Q2NcnYO
UfO0gHjE+jNA1xxTe4dX3073ABdXlHKyOjpUrBxTVqLOueGvPlTDN+V4FNNIvb7kw780gHOmDMEZ
m0RGoVm0tNqKmsA+OnTUse1D2dLuDIiXY8FPoXcxtdsYEsZErFUcLN04Nq8Bfydka5HnIUONdI4h
DcEJwscRR6m+1frsQWuLclDLcEU5c3aZglq94qpb0WcLe4PIzVpEFMAEsQYp0XQorBrRR2oN2lVM
SpxGSTPHv7JU3Gzt1ji400SQ94eNNQLeeqrFhswrzckzaKd2bH0/aMG5tcCPDVDa+GQrZriSQflJ
xe3Mmk3fdc2fvFrsYOuEni+NP3ZCn22bRacMKjUf/GCvgkc/+pAUWd653BoBruNu2IcAvg4N+DQs
4kVxkopI6aGoE9Y6XHMNvwvehNnBAoRLtPn//6xtkGOhW+AMnf9dsgFbLfqPszNbjlu5svarOM51
ww0khkR2tH1R88DiTIniDYISKczzjKf/P+g4Og6LCvK3bxyidUSgCkAi995rfWs0b8luSO/RtTvs
7GvEMz+iHC2A0UXjFegn5xg3FppoLeP5semD2XNkh2yym5g6ZY8vRncPgVE4V24MjatppmiT2aTO
W05urKZmcrf5qOhgZK59pAX8Eloj9DjTfTJIaWB71btr3dS1Y10EQBBj0uZK0ijgixkRLJTS/t5X
iX4kpmg6qrz9mQHK3NStnq5aI0I8OvW4PKE14f5Sw64qqCJGMdW7fmSWN6jO3imZXqthLDmoDaPU
9b1NZ4Pkb0sUKXPyr5qhAF1XlKhuK+Lk6qjA6VBIOi+mdkjaVuMDdjeVOeSbOZk5DAA8BnNvTndB
qybNKA5+kjm7ChxdnGrOUeJdGFvIybm0jykyWW7D+rrMghyzL/5J9qOgZ8L+Cuiwe2gqut8eOWHs
PYS1TQM/vAjCS7ufjGPefgmJpL4AwSjaENWMabb4W+mTGRlQbGmE9B28CelbW5b7zN9Bk8MNhNlo
Y2X1kwo78Kq8cJ0IbCRJ5GRPO9zYOrPI66m94Yuzj3q1HMKw2k/cwBA6IeoLUqgEqicSMe2Trf+E
b8IilhffkJlPKGC06xr4JltAn8leK9zdJHkNYQ46TZh2Jm0TG96PQS/gYDbUkkHRHwIrZikv8qcQ
qdWp0rydMVUp0cH5az/SkUevDTHIC4/1oB0cicnP8cp8HQlrTUaWuaZUpa2mJfG2SbsDr7a7BiKO
5sHMCHRGZ0EXB0cGezBvwOAoglhJk8PNGbfUtcTULNp2VKiitpPXertGY8eeW8dysmHb43pjEm+j
wko9dgYDQghwfcMUz7JCqAZBlewDPDLYvvoTPmkMT9QM5b5K6INZ2dxuDzEb9hJjR6J0LCJM4sec
MEGwTro+elhfrnxmlTspwO+k8lszU7zd2cJoTeW9rZUzSqczt0NZP7gmZrYoLa6g+zE2yAdyOEVm
XdjZQw0de985CDdpMG7zhPZaDn6xzMHo+dYpafVxV9h0kMwOUiwceHITeIuScMFalVrMXzUAqdPE
rshpgUQMAE7JE94wewOHOgYDXTsDGWiIlrxElelZXvXVYUOz0wN71c9G2LCl2IvTcA71YHTrD/ml
SGYRDEuyHrTBRvaiveqCurtCVvzDqqJ4P4Hm8DNxSis4Lmk3hlipUHmFvLLc5HriZlig01JkgyLj
rUO4gip3f9iCFT0OjLly9NkqpYTppBJaNfAhRrLOvDok91WbfgHbxmQT23wZNMPGFT3+exkQ3qH1
X0UQOTDbY32j2vsi1MtLMwhfrdgKtzreUlStmlzVrQ2QLaZRoedAAFqC6EeMKw8x5kMl+2kltBy3
aejcKo0hmjm3LBr1JawrZy2s9qVMOubRnU6Yzg7xKxm/sWGvdKRjWYp/H1RZuBlI/WDvpHh801Zb
64n2QmID7QKBlxBYRYiyHkFKPeoAYT2IbKPpPoq2wS4EZHzvEXDv0upbRAcNKNcFjfRV1TLAURmQ
Q6sRD6Tp4cpQ/bCw9eHFCE2IcWHmoObOHiaKsIRGLVQjrlXmV1ttOhkp5VpfINWD0oQLm9wfs1XY
8AvopL+Y9llbHotgeHZrmWAapzypTOSr6WwOnfL+pW/9/MSsOT9Fxs/BH9yDZwzOtpjktTHE8UE6
oGy1NrrQqpI+kGGuR+DhhMTC8u0YwLEzxsXdjv0eGuRxpOl1USJG8FCHeLV+F9D63qsmXlYFBvcC
UM/C+o55yV3M93jp9S+xZvwg9/Vg+uCF3dop9hMz6hitkB/bd0g/7Bg+eSAxAznaeIuozLpR5dPo
ix19PAvzJ8w3f6BmawODlEdRrXFi9VAfibouZ/O6P/BqatOtYTYOsDv9wDXT10rPkpVLn70p80uv
KFGt83JZS8bnwqR2CdKWmCt4zGGPLBjqmUUhUHWHwIF9kSJaI8tcbfxEwYa3NBzlgGNMAk/JSRhq
4ub6ReDkh/kmv5xssF0ajS1UaQQiu7fkRfo7DUWbLID758RIykS7QA36zZUFreVEkYxYJCdakR1h
01ehspNjaXgMJMeyxLBAukelw0rQvjqDdUiz3MVuJXkX+A3Rh7iXR61dKxJnQc6lBVVt5WIQaaFs
SkEZnqNtUlJv9olCK9g8NYW0TlZOTk2NYs2TxWXpEshqumzMeD/lKwZQKf14318nWqEdUpLbbaPD
6ZuwcobabBfLBXw8RjnV0DwFTfMzsSU76MwCCJzVO31kZ6HhQFqDXI8FOLJa1YfUR6Vt+HW4VtT7
VhYEG910Xgtffo0IM+evgyVrvrv1dFRvSWrg4mQ8i4v0W1K5/XFq3FsEeGRxd/BGHVeBWLd5ltrO
wYeIAlCV/P8N48vRLXh54mS0PNtZlPEArgIaBz4V3PKuW1P/BeULDaWbOJkBSoNv79oU61qsFRbM
BVnQU8ThGkAg/THC3po9NVWKRDKI++uuLZptEIv7uojtU0akAogbhLDwsnVaQswYr9Hln0Bbmw+e
z+S1twEgt7X1HSaVsc9r3OXD5KvTNMuwe4oHuxO7pPDMo41KJ+IYFwXKk6XFf09cy9iQR4v9jmSS
L0AJ000J8xdHmn+ll5Afp3ji0hTwdEX9XVfaox91bGsgADp5WaGHoA9ZlcOmNPFvRA2iSPoWQKbJ
k/XcEKowNXPd2c0tU4e9QSAWFiZ1CCIA/KT35lvKfdCzlI6rMnV6+MqDtqlce4a3mRc6mhAmrc0C
agyVtDT2fIWIzxrG5DIMgUSmxKU7g4fjNebuAfaLAdC6MuifLMKEpFUIsunGSK6qsrAeKhcmWw5g
NRRatCagHC+4/hTYw/CN1r1GqsBKz5GfVUlXHpoMtYQlxBdMAXcl+8qrKQ4PNrXDJWD8SyY/3Yat
2gNqeZLcBDqsvOaMilFuJgc1AGBuoHmOrHm0HGYA9akz84vJxk4xgl9dSt0xqEUTE1W0Rj/Wm8wn
mKrPw/i1awbn1ESyWbF3L0rxkg2pfhoRMRg240tb90/QI+qjDZHLcErk1rkD9IPCIBzCk3QZPtqJ
Ohq69s0bUO1RZNJLNGZDgnoYWxKbc7eHrjjGt7R5aGzq5YV0PLiI8OKAratD4ev7TqNuQYfcrkXC
m6iPzeMwNPEVk9ZlqXnfCsjq6HHIuISl10OnWnRKQ+ccopaDw6Y6RbeCVLxrOZFxic/uW9976YUa
b0gm9NGRzMEokk5TSkEexUqsrKrBOasF3T4kOdoCiYXO6wKzABwfo/uGAX4/hom5qb3xJdM1eyvD
Y0fKVWYxyGlcc9HaDmP1rP1JvAqelpAuU4fON3OQ7IQtyl8uH3AIUV6kMFfxTnr9Mjarp961KDBy
D9CZ/yTc8YF357amGN85I2tX34JEMxvC30QWIj5v4JeKDoNrXxfaqWJqmA3xAOPa2SfVyIqFqFd3
pzvHyNVVOogVuETJC3wExNvQzAdYQuQTuxY/qxAxwbVC4JvsyWCetRHht6D1zSuJwKnQAoBtlTHu
8K5BKDH7L0WDKZMQdrSYs87RNYa9GwHezdy03zGTeGl0GvoIRMBUR4azijH3GEF9ywQQaBKgyF3P
hcaDn9ayuZBeuzFDTpfwgZPVinY7tXaE2lchoYmKcaelnoGt02RgYrPn41YmfE03t1kbbQpxh9od
BQka2EVcxt8RijOh1xQRc6m6quz4LqiQqZosMqvASYguqHSQgQMEQCGrdusq+0XYFW3MIIPfXqqL
rAkl+XXxqhzEtBoc4h7oZh59sym+hWjyYlVWFAFJjghAXQtNwwu/HzRMDk0DDmYik2moUBTSiV2F
PM+LNJvJVXHwk5Qj2CURIqVJwuwdcOP2fb2V6O5KEtGLof6i+xrpPkVw41hoE2PfYuCMZreRQ//V
hbTfwIHtfeYpFEHkWhj1gN0q6DdopbH3ZtVF3aJfEU69NybnZwXBbeVPuNpp7JAd23VkWVKqDEO7
GFQp1tQzyDijYz+ScGwH+SVQSA/IwpaUbkwueDZxuv8gu0vBMsyP3Cfm5r90MgvI+On8dWDcGpq8
KLAnYp1bVRiMVnJq0MWEB6tq+03PKrnLkZfVUNpX/oiQEt5Ms0KHPCyTSe3+K08iAVTHmkhbZRde
KzYVhQRibYMpd9Df4khtJGppMmMz7bbwEKbkYU0AobhXntPv/vjbf//zf//7x/A//mt+/Wf2Z/3P
/+XnH3kxwvsOmrMf/7l9zS+f09f617/6v//qz1/yfz/yj/71S1fPzfObH9bcIc14075W4+1r3SbN
r8Nx+Pm//P/9y7+9/vot92Px+o8/fuRt1sy/zQfy/SZqVfz6eH9+uvnX/+ufzef/jz/ug9e/LZ6D
5/T5bT4r/+jPfFZNir87tjINqRuOoxu2w1/1r3Xzjz80V/87/SSdUBTT0cFP2MSw/iuhVci/E/du
6cqQynGl/cff6pwx4z/+EPrflcFMXTcxydlEbf9b+ayGJH31zyu0f/nHH7atC2GZbHJ0FmMhhW7x
9z+eb1m863/8YfyXVSB8tMIp3wqze4rK1D4EWdcSlWDUlzF2pYMfmHDuUDQGrQtJym9nahs9YWvq
XNQDE/lWJDL6DemWtgALV1Hm/Bnm++Z++VvWptfkUDTzYfka3p0kplZpW9Im9No9i5BthNSrkWdx
W9nUIQlWkE1S0n4NLBVeohk9NmXkrXsdwozbtC4eKTItyPukAoQUFPoF8vYmv02ncE4XM8T+L1f8
X/fzm/Mz358f/TQpuU7sFR2bK/zXLxHh/sgRDZS+UICWfEUtY4CUmaIyv2mxyJjNY5IhYoe+pcuA
oYpgRDV479AWMTUMs/bi4zP6zVV1hOkS5Os6jvqVCfzXE8qavB3DMsq2ATYZDOXjd8yS154OjtMV
5YE2vFp8fMTfXCLHNNjdu0IZvJHO7iM2Wex8cyLkJh2aBNFYRL5SmuFJcnPzk+/7t8eyXZ4XZRtC
d8g1fvPpvLIoK172W/iD8CqD+tJT/pXHO5zL7MlPPpmYr97bR4QXH+NFw8YJ4sg5YPmvh+tFif1K
ZCl7/rFf1KannbJp7vum+jbqKP8Lsr7nREJaUk4JboCwA1GYzO0xthcF/xPSYF0OtWyP0zQlKxzR
NFM0MIM9jq6FHVk7FtHs0vW08fTxZTHepi/Pz/f81jbpHum2SfTc/Pd/eb4HyUiInEqi/Wz3um60
4TZPUB11k7cA1oIh0IHTRAr8jQgfbHJkV0Nip+uPT2L+gt58gaZuWLYhhWXYliX1sy+QL5WQ0oyZ
zhRga9F9GKVjek2c1y6X3X7ANwJ5lNnyx0d9d5fMR5VKGIbi4O8eSssiAbIhAnSrsgLXd1iaq4bK
dUhyHTktbtF/+3BQO12Dub1wdeWcPQAZ7fLIcP1kyzbCXej5Ax0zaKDetqzlZxf13R1p6tKQjs5S
4zg2L4i3F9W0XZWBvou3TBm8dVgMyD694wT7WdMChJL+AFerebUb5zJt6qdKYVDAUWWuPv7IxvyZ
zi4srwxHERZEsrdxfmHNsGkwU9CcTXOTbmK0FpVaO+lzH5qbyEc44RQ7Il7Z6YTf8jB4Mcv+GizH
lfDCx49P5f3F5uVKm5x7THcteR4ynrWiqnufb981EW40FWUPDZP0eigjeRCJ//rx4UhbP/vgwnFc
oBa6bnKxzfmF8Jenqs9aq5VywBJuHwPvYKXQE8xjaFXHIWT4Gan7nKTNj4/5/inimIpVXSqbsGjz
7KJbfVUpg1gWuhTxFfHQ4IaKnUycH3Hr49rH35+a3z8+5O8+pjTMXx+S29o6u6fbccicqi4xS2Hf
Ho5ToH6WcXrVMHNGtFhSsiALmLRPruW7l5cpHMnD65qORPBw/ioBe057OaIjEgWE6wULPI7IO4ds
GQtGG+XDv/0ZpeAwiq2U45jndw74cLhYKgcArhcMChJuXnqsJIDuM6xkwRi+hhhCYBpozScL1K8r
9vbxEa50LJYLPiur1Nm2xpiiIBppeW0liB8kJBOT+qMlKueCuWfTZ/nJweN5HIzvmDcpakND3bjV
EwkQ/qpytPKyjo+qprTTykY8jg1ZN901PEK3SU8WM4VLNLDeKs1BSojMefEsRPPEiYurKHEuNNvz
DgQkMMguTFqco4Oc1Llsc0Y0cepeTJjLP/nA724nqdgdOEpyGyub+/jtU0PKjT8NY1CBrZ39FWOk
LfqekD+ihraELF9UjPLwVJbX/I5PDv3unnp76PMdZCFqjUga4uFx2Aiq3DLSlqXOH9Ahe59sV9+t
RRzLNHRWRldYyrTOXndhTbvAgW1IKqB7iBHuVUiRo7A7QHH7+N41373dOZRjW6Yxr0UE/Z0dSgtJ
9JAa41nich5zd3q0ADrNmyDmYekm9SSOw+JO6+EMFLK+czWw3iHw3Yh0pWU/Zd9TUMV5/cjreUGy
HDZqFEqQcgMXD0TzUjZDv2Bh3Rmz3zuPkFf1CuV392ykPspgXJFkKGN+Nezp5uOP9n7PP3+0eb8l
FfWRK84+GkZKxMZNjs54pA2Tz5LEYlDbLpW3Q1PeRTmpp3DbI4JFvKtq6JJ1rx081ZHcGRnPpgd2
iyiSae0nPFYfn9u71x6n5lqsUUJaJiXJ2Uo81oxCEzqUW4iiOiHbKWm9dKk/Psjv7qK5LHRc3TEF
OKq3D0vr2uMwEQe0zbziRXpDsnFIicS/Zqytofj28cGMdxUM4FFWIds0LJg4DHLeHq2r7LHWw4Kj
ufTjnQr88eAfHSeFEDMHvGWu9I+2T4ygNgzfU6CQxNlY7G4F7bfPNq2/WSeUIIVet9krsmM8++i2
WcBI8IZyW0s8NTTvoD81Ixw2NHtt3TxlorMwyqm9odq7j7+IX1/rmzWZL8I1qLApr1ml9LM1ObUL
2qkOOQj6/ObpKmfLeAkze0KLtgmw1uXuqXHhV5Se9g0OAQPRghFJaH3zTQIXp7Ik6tcLEXNGBvan
rv2CMHhXx5ClJ9xkB9QSFioFHKvI2nBTffLY/LpQb86fLQmNAwE2kY3vuy2ZnNqacjIutkjeNiUo
opu+N+/1HOWEstji+xqszhiHDewbcAwIdAIX40xBo9FkBgswrfgaGgTGprDmalLW8fmuQqd8pnDd
6aoD4QNv0xzGvaMlV3wThI85my7J76XdXGa8Tmwj24neODEhJ6OEzmTV52u7sps9UsFlJ2AUqUHg
UbaBstb8EV3sTHu1brjdEBsW/cJuta9uyxkF3k9ztI49TQeDWWur6Q/TpOODKtMRLrB3Klrd3Ggt
esLU9j55At+vrryY6Y3wQFBKS12ePecpwhcoKxbqrMLY5kJcqIqQTojjSOaS+iJJYAOqGIiY3bl8
q4h9UjmyFvdwb+NoeoyalilVpB4CNV5GqV4sys65ki3d84hsk4Xt02dDpdum3qFuv3TgcCoEKXii
hkc4UHLRxfF9ytyHGUelbz650+c7+exOoVyhphXsm9W7IoIcpaxIpMy2gxqKtUyJ85gFEe1u8CHd
GE0rGaK4D45X2Yc0MY62GdK61zuGEzEmmya8tXqrJn6YzrOAC3/MQyEhB2I/n9lLH5/tu/e3qwuX
RZCuhrIM53zzi3RJ18IYM7Q9KmtppvNgNdv0abK3SvPCQ2H9yRr/vnCejyh/7X5tWnTibCFQuhml
w9iQfuU9wqs/uWSaLifogGlHueW22orODvh3ae0iF2cSPrX/4DMrMTdwHIdWh3VWuqOS85gJcAZa
7s8Rl1wQH05upAc/Mkn8YOaG7icbivfvAT61IpJCKFORznf+qQe9dg1GnjSOSm6GNibqcJzV6Q73
sPE45cG+aMiMp/ZcV4Y8cOsweumyL3nh7T6+4oZ4f3+a1Jas//TWFGf09pUk6SW0AebprZ9BX9Gg
rwTC2mvxiA/95+iiSs2b5yzKCKc0dlZyZTXe9Sen8O5FRGGr8150dLZYlF5nb0UsLC3vyz7bFuwz
rLJ7FQOs8tGHnCTa6kgI4R2JAsfexDOfOx1I2CfPHh/jkUtVyokBrT9ip1U/MWAaJBQxlSLb/ZM7
9TePxtzYsahfDEfQD3v7PXXK8JopHrKt8Dqgc8p7IJUCRqltXs6XSEMy/PHX8m5nwrfy1wOe3Zdh
Nw241jmgLG6Q3uycytylauaUTtv/5Eh4XmyLNzGt8rcfLcGYPtgBRwI/l858+bG4cxz/Z/JJDfjb
e41GOAuLZRg27ZO3B3JM8j4qjUfNHvuXrlJHhxiq9W0ZIuHHD7XVNO1ah/G8YiSMZT/D4up8dg6/
WY/pmzIh0KkE5wv59hx8GU6ZZWjpNvZEurSCABAaln4fPCd33KIVZDDNtB4Cnavx5eMv2vzdwakj
2G/BpjPpYr09eDd6gvgkGsZNRyJ9H29J6Sow9StCRvMXSNxr5P9g4JxDHM5rAiErRXjlihqG+Yz4
XpoDJQRs6K+6qvFQTejJ6v6mB+47+dqDr+RDn7fFsjKmR8efHkWgDp3vQjzPgq9an7THjz+Qzfme
vdzoxEu23a40odWe3TlNHhg0iRVfJtk0O4yWlBBVdacKNPkfH+m3947tWLycXAH48Pz5m1zCYyJP
wrwwWDLT+EQCCiC53ucHBBE7UXszLPGhrRWohH56dEFqj8mQfXYi82c6/8yMIGhisAhQNZ0tBOwJ
I1k1Da1e3NyYRLBxrbu5dxKjZVvqrkvaT4nyW8v8tVFQubTdKyO/6KKy8e/RaTA+eYH97oTo3wjp
8krhvXFWwgWtbRc5MJYtbQaIDGP9HJfsnT75/uffcvaxLUM3JSokRkRsf9/euh6av9Bn3LKlCLsc
Mg3ji7jKveDoU8XWanoZukfHYncDqxnT8x1NdqwzaorRCQcm+PwSKwO5LKq7MSfCiz45vd88WW9O
72y1RN3duSUBGtvGvnWq6fTrK0DiSXhqf1MIRUjwaRCnKP9s+/q+lHF5KRiSt4JDd0ucj0kqfRxq
zeHIpYY3ttFrXla4PezYIzTD+lG5aJzsrjkyNlukJfLW0UNg7k4vtoN9PJ6mx9Eg/s7Nu2nZC/zK
ugYsyW28XUdjQYmmPUjQNIbNGKRMP9me/ubVa0G7M10Wf0rg87lkZBtWNfpass01W9G8AIBexPHe
MccvI2p3gLSa6NAfwp75Ty6YbfAgUdsj6z27a7V+HBMIBQnbLhoiueVj5soasunM72UI/6ohPrj9
CmZkymL5yRPzu/0XW03eQoy27Hkw/PZmrny7pSxCdmmmzR2JVdfYjSRAZjs4jBlgXz526FpIvdK1
1+MeNPCzVBOBzlH12fbTfL+GGqbDIjpXxMj5z/fcfegZetwXCZCChCocClOADxOl0XMHiQyh9Krt
B2KoxhjlQm/YByrAjcBhRs7RddZeZShIS/nDgIMWBbdB1d9rcnhh9ZkJatHa97gLqZsMjA+0drS1
X5LG5jq+OYtunjWrvAPzj35NBTc6TdlFngYPfffz48st3m+f+JS0mVhBLIsW2tk3Po1tJ/GVMkuJ
OLFE4irUEOmopLofYnHtVRLBF666Lk6+6ZP9xFUwwWUS/Jqyy8uEfJDoUxalOW0TNn9Yr8rFgOpx
mVfcswwPszX2R/Jjm5r8xChao6nCwOX2jx9/kPfDGJflj3EEF4o/0KF6e+s4HD2BsTQzpEkxIMMQ
vZ3iFHw0hoM7p+oUB6/rrto5cLFhIt7O5I/hPnIt3uAzjfzjE7Kc90sfk2fHkmyrWIOkmDeSf5mS
uLaXqB4t6dZqLua7fp9Dt3GsalVnGkZxQx69EuBfx9p3IPACUgidkcpcJL1tr7MOQbSdZ0SPxf3O
I9+ZRM2vhhvgwkrI8A0pzjY6YCOC/FARS2SdRjU2S5AUCaFTenCf+ieEis8NA/8jQiizsuyDA0sH
rZp+jQYQ6Gu7TzEXNpnXX6ZSfksawvZss7onPJCMOFd/Shs9xncpwW61/obtKHTsTnoMvNSPzgMJ
qoWaRdNE964sk55yPwBtRrtFnDSTZMKU1hZ+dTpnWrTEzVOvx6XSKBRiik+K/VS/5GxWnvU4mZeB
gCLgjeo7obU/DejHvZcFqx4rzyGf0HdOtvvMi4TpaXprNBCtlT90wEerFPllXS7t2iBPp6ybdRRo
FXLcftt4GO/Ya8B1Tw3s5ohsv9Rdep0AatwQdNetZWx7GwaI33mHovclNn3fu1gZ/Sq0b0iDtW+m
3CTdnERjgCo9QUVOD1fw1OotGe1BdggHkm+a3ttPiDQuBxNUU6OT5NqfBrf7ZnUh9re+6TYybTyy
4pqvRhRcE1ZB0IU9+FvwdbBOZnSB7F49T/vaJaazzUxeN5MzXhCjhpsLwrATjJeSKPnaIgHWEhNU
Vre/lQ0jDSfy0eRV1SXCug0NUvPUKxSNpYGUF5U/z2u/axxxJO11IFUuNrjL8P77xsjITsqfqd6C
35UJwCwXTy5xDvsowLygQhwFqirvHU0vl1NfeEsC6PoxJayLht86Jmge+uUJAnmxzkKS+IwuWFpG
cdnlgAJUTga2XZLJAkJz7exGj46xaWV3oR8yUasJYSKeB7JCwQasfKqjPN7mloz2kX7CupPmz7XE
bFRF1l4v3epC2t8mjRuiNoLdnOEXaUaz8TvbBfopsPsKcJbRhpdatzNKoshdl3FSRVokEItd2OE4
THV51erMQNC/8z6zuO+6L9MsHNfDnRaHJ0z5EKDoBK+1VtuCN2IyBYlq8DWiCUSw1UIC0oT10mCL
dafpznOHXUxEtpMTtaBF5lc/ML6TeCMWABrQOGZ0TaARQRNS1RfZGcYBDj1svvmW9QG57vguV51A
WAsTaRvD1b5nejSs0oCl0oyHx9HEUKgYry4jiwxJOrbhosnEcAgRwEUO8FOS9Gp60qkkIVosxwoA
ygAnmDwF4drbFjUS96Lz5EoClKt2uMi5d8gpH4DQwF4gMF4itY6exi72NwWFz4XPyIGL1vlWci8d
I4A9DBOANEOc00XKBimDR9VMK52oWXyJM7cziCDXCd/fR2UGnM/xiWBRS6Isp2st7YHxexrcaQx5
Xh8AEYs84DxN8Yzqtd949B/XXVGJpd7chl6OHSnUjEUWAqEPCcVahbb3BKCSwWAchldwnY/MvwGL
Qp0qSQBncLf1vKE6TKb1iGx3Yegi31hDR9BEywJQGdVuUFa7ynVwxrWRNZc9fSWCUtpli1nxasgT
2rV6Csv+AbYwEGeQ+xdOZyMFpxm5abB/pBLFapDHHckGrK5VimcyzcBDt6gpQBtAnR3i/i7IG2ut
oThb+E67KRoYrnEdWlsd1ctl3xrozVuFJz4VctMDOdV07aEP43Ab+y5A34mcSLRdu5RBJv0H0oND
iTYW3SiEJnnqqlcNufDoP+c4ayDbmFCXp9BYhmP1aNBOX/i1f8oGTcET4N8NZbcuyh/EqCYtOcOe
DxA1bTF6+LTv6thZNAX9SrKWIAopEayj765X4sfoZsBdXCLRrNJbqwCPxhuEoF54JLhJvihKBC+c
flbSZJWcBnsbhAovNYzib32BioUdVXsZ4vLnUtjaKlVhcazdggAjwyy/gk29Iqw0fclz/UZ1oEsL
PKuRrW2ykkUNAtSm1I2eYAnbXGaRxXPNwwmpP1oPA/6AnBZ8ZOU9UdrGCug9XUiI2BWJ7sg308cO
LTLY3jk/R0o6+QT3tm10VLhTntxkuq3xTA9Mlm+1is2rVYb3gwmVnhF1tVH0/FZ5xWJVV1YH1a+M
lyjGZsCi5W/IuF+TrOzth0SLvkytu6gpKU8gOcuFKztiCEIYqWPuis1oiQgKKeuUYZLJ0KdHu+my
beKO1WnG+QRYpDapGOXq4x3H+5mhK9AwOtKmaUe77nwwp9wqMuFJJlsbkDDQh6xfDsIsr4hZ8ReD
2U8XcehcCqqJlSkbhz71HCFAgnxeDbO7hQQBBZOMvXQFBQ1V9Sfn974gZpBnWMhB52m/c95lCfXI
dsuC7kpIhxwb8UF0VOaxrG813pcTDhKqVDoUqu8fNXt4dGDDU669trV/0TRm8OkOjQ3Y29IZxQye
lVlYif7zfMBB3hcqA4Tg20zDD9/0Gq7PqCUiRet2Ptj7godoM+W4yXD1XndW/TWQ6U6WcXNJeCzJ
AIrc7AhccxsNX2ovHXbChZCVlP5O6DWoLLeJN3rDhtkC4180NM7cWPoo0LGluuhKZDbT+1Mbbq71
3YaQBJWJ+ZihyMHs0zusxodeQEyweyZ+KnOzDe0v0V+D6TIS2Bh1Xo2HJlAvaPirL1MMM/vfv2QU
0IoWEporoetzkfSXPazASVvoRh5txRCguugl6fJ58VqZ+KkyE4vEhBBrGdVsRgNjP1rlHntsQgQj
Cs/Q4TkMqJo+6SnY71setKURAnFSEnXn+XWjm9HLejTCLRbIcJ14zTolN/cQ6qSmId0nAMSjxwO+
5+D6lrvuO9JuA/JhlqEHECUJipxsRuq61Ps5hNpl1TpYgNOW5bqyWZpr+ykicH0X9LA1ksZZGlZg
brkg6t5pGpw/Q7d327G+xJNKVGHVfpFgih073sP3zIF72uqaOG2xZFb8GkV4qjw14NMYpi9w3cVF
BQ2G/UMd3cm6+Ek6Gdlgw9NoY0nNy/I6Hgy1aKULIlRACiqafhvpWgLNA9UIk9QtU8/oVjT8UAaY
7wXl6SdX3Xz3YKBlpWE2K1Xo7aGxfnPVYzsuUIR6wbZvYawIt1W7RLS3Xu9Me0Uduuuz6SfGmOtm
sohtD0gLr0aiKwDU3wLS9j7pg/+mFGcwj/zLdBzHYigp3p6PWVeFXrUmRD0nzG9j1QFK9CsMp2mC
s6Qm4K9OTP3o9NbOGgvQlmVGnVHVN22R6Lu+k/gtw2Kklu7DfVF11r20wjnU/KIsPZBfdQwXRdP0
5eSqapepyL1jn802Q7XHJC7dRdWr9N6TdXiT5sDP7bG6EPOmFLvnd9VXJcGCobUxe1oUH1+K9+pb
tDSUkCYjGLRv6tea/5cH0HW8iPrcBsgo8u8l+ZBbHBrkuamyXIgCRlTdCEo5g4IgrY9YOoovGPtu
2MDaYBOghbIZXLiuFrL2QxqNdOpIYWU8GcZtoAfZdecBganc6P7jE/9NX3jW59vo+ynL6YGe1+NW
bKe10aJ+LNnNZv+PsjNZbhtpm+4VIQJzAVuC4KyRsi1rg5AtN+ahABSmq/8P/G9eSw4rvk13h7tb
FEmgUJVPZh4necDRwh6U47dnFbtJEYQFYPScteLU+WiTpfeF88qXf/8aH0UcfguLS5iJgmUy0vvz
yulzx9TESKl5hLhidOR9Oh8czeJ98jq/Z2F/Pkuww5gGWhFike29V67sJWa03/Es4SVvY0d6e9zQ
z15tfNGc8XlxCi8QhsaomJ1D49UezHI8M1gZaF0Fe5wP+c7lHCys1avkOCgqpA2p4Q91MTxp7F1x
raAbKbwYeC83dQZAyfC1e7tOaQr36F00ELDJSD7K39snPEoWnzASKO2pxXCQBggYOfv3//fPV5iM
TmyBGch8L5KVhVAL32CG+jwg1E0+EGYyYKtw9e8X+stAmg+Y+58VYHV/vg8ZsMj0PuCzbB83c3+t
KfYTdci05c6Jj0JRnbpY9c5aMMukkqPqFNftJ8+dj5osAyrH1XUDmR2j8zulXRsclRomDlS/bl+d
hTDhkv9o8JU3C62AMTKel/kopjg3PnnvH0U6XplrymQSyPbpvd+2lKSEvSXP9sNoc0JDXZOCMZTj
an5Ifjp0svzScs4Kq0jfGxZbKJPfKCuv/hi9JJ3/amjMiuM03rtr9fQnv91f7jG2datTjcEorrV3
En+eaJSE6szmOr0Fh4DDJqKbljqBJ8NLH2pz3q/mO6CritQK9gl92GaAh8ZpprXEY7RM+OqTy/Lj
ThP/EjthbLQEZvCY/nnbc6BXid4M6b7vx1elGZeS9effb/sv38kfL/HuGdnIaokSOaaMCvfQcxi5
dG+xsw5oMaTan3zG6zL1bnX548XW9/s/TwEUlBlYkFqPis0Du9V7Ns57tq6YY7Vf/35ff3spIahD
4W5jFPrefTZxbE8ccpV76S43+JDpum6+GnQw9rq8/vulfv+s92+LAz7WdRKZnvXedjfT6kfwcn1b
E9RmJ2Mclf7XOZ29i+s6vycoSNlMIQkoGlQGmAin1nDhud93FLPygD8MEDYuTe//N1g/xIDjKuHk
gUGCi4pKY0xbVMr3t70U+CRtpkCq+c5jCU6qzZWqR7de6W/ZV1CKNfaKvKm8SS2Q03Ox1uiSX7Bz
ym37ZWqRXZaBNbsOsgiWrU/3Dw3DSRpgHB7CTz6W9YZ597GwoDIG4XiCxvL+odUWLc61HpXMLymx
hleTtRZ1DoKYarkSzVnZOg2UcknPAfXBUaB3dGPRyEZBMCK+qalX0B7QbTxxZnj+aFETTJniqqa0
6X5aSXRaaaJmdPgjpnjnZsBZDCHvKp3+MTqHtibUIoLZr1mbXaeJ1jgdD87GMjGerk/zuS6undAg
bjRXMbASZdAqdxGmnH9/En9b9B2Gm8ZvGxDbn3f38ZosS+q45GJUaCF1P7C3a6i5s4t2m7RNslUD
6VcFBCKbLd6Q3dO+7g2f2q8+5gRJEHEM0tdIGadX/d2YRNYOIndawi+lfmGwmKybZUZ75VKEvche
nAUyQBklSUgY6sesZxQt8HX47WTcSK7iYTacx2S8Ly2oTmTQD4bAGpg1/tNAwPTMMJEclB2PB78W
e93t5Z2hMzfnP1hjAPMcLjYCHnCYs54xu+gdGuB7BYrzlhLEMeiHJWzW7tTGwYpQQ4CcOdJTvLnu
Dbt2R9dHf+wph3MWU+GN9gFMkQqeCay0z2T65l3l8QbM3KBBtlDulmq8s5V7ediJMj4balZwBMB0
MIOhuFVz4cfBq2Tf/1wpxvtNlwYipl+4TMmb91UFxVXn/IIYPvCOg5680XYs2pe8XH7EFiVpQ1MG
YyajjejodGZM+8OmlnLbGyZjsbGd6MB7NeyMkuZRBypUMoNdFDX1bSleOsu2A230mu2LMny5Ye+X
UohAlXiTA+rpi2ORqms8MbytMxhWJoVi2B+C2ae9Vmb8sQ+EISic+CFZK9kGaiQryAyOvuaaFVU1
rXoz/fgBJPaDiKfnPhe/3O/Mz77nywgNVBANpX0XI2hvFAU1dvZF5AWcxSqHHuuC0moL9zuFFrAs
cXwgVSOvmBq8wWhyO8pLMJl7MYvKXJqnshkpw4M+1EiN3eNcxkGc5vRGMpFaakYKdMdqdvyzd3Wm
iyfPnorArPyTzaVCsRl+yUrVP/zZ+vZbTUnt6Y1+NNL8mANbPTtyz1Dq4bTUOMVvWtrR0us9EiHF
TtYfpp5dIdVVb3hT031rlX74K58W6rv5PGGYsp+FxX2aSX6Bu++uaZSlWyPvb4gp0OVWjzAs7ewb
vpIdNvyIWmMhdjXDGbohHXpYpgIHOm1y/cBOJXHaJKDdFx7mqjlhKI0W2K+GloeNF4ljP9v7hf1U
wHVlIhyiLXYa9rKieKblm1CKI26pIWk2GsYbCu/GNFwK/WufV3u49pTnZHLZOi5/jOHjhImfzL5E
LC6lf+PMMH1cPLx0PJyFLZABRQekPaPslCngf0L1eehTR8T1Lm7kwkyQvuq1G/o6Y7fP2/41R3U7
Tm756NjadFJSUAvSaJepeCDqlrzB7b0VGGE2o+dmj2Ndn9vZBjDV1Vy6qM+hMvMGmBwj46lfVoEN
2vNkj1S0l7q9lzYbWle/LbvSCqfan/fzJFDKIjrN5PJsuOkP+lY11T2wC/8haXvGP6QoHVgmUK77
hKToYcy6Nz7xNGxT3ntktWJv1OoL9X64HAijbpahlfvZoSIATjqKqtt8abi2kKBIE+vO4B5ibXxt
laRZUsPAg1QNtNRy6LaLQL2s1DJdHJvpUUQGZBWYa06FaZeJkUUJxTEdqyAxIvRaa7X2xuaVg5J3
yKwR9UprxYbzw8mDId0T/6cykzsjkm+mqz/oOFNuUne56H5uHQafYqGmv3EBKNZ5tRaQ0H2pNAoG
XF9zNiahx/9/sqkEU/KpDBoTt7kRUwmRLYjfpuIUNa1Ys8b7zjQQw7GOUNE3GnwCqv5rYeQBjsdb
b3DPepGaG9A65oZxPVVfkKJm06gPQ0xNcv7mSPde8/pT3z0XcLDZq9JLmpsm+Rm0Bw2mvB/lVNVL
9g81WQtjGYI2Y45owBJADR/uU3nV4mE5OBVugRK02JLS1GOPdfZcdbXcCn9T+vqLAZtok7N6bLHa
btMse8tJM24aaB0FgpHB/9OTqeQzfYizOUjbQp1ir1sOpv9dWBS8QuY+y4r9T9T18IpJyJmzwTg5
U3cTwVfLGp9l1ldYM/kqwA5SIz4yQfL6g8z5WUamnVWp063V3lddTn+HAknp1JKR5Sz200SVcUmn
Ba3g1JdgLkoNhwfN2S4prRHr/MfS86+NAZYKsK6aW4AkdOdao+5uhhEvnwkgYW/2DjDG5ilrk0ff
H1HvqNiNEmBGOK6RaSjnKnp1zOzZPkrnaGjhMEZvfmrdVHX/C8Ay9cs++oE9+fdeRSGmWv0UboFj
p6X1KOuTXelQNz/aPUo8pc4MckkENTSoUdMGkDpA/jlHNjlRn3WA9pDiOPcaHuppYRfonZq5pp6d
VY45jg7aKOj7aG0FwrxQML+XmU3T7uxAmkVUB/xx9QkXrHZXjzsSgtRg4/NjA21ui3g+ybLObhND
DEFBRctORaFDe8zJWtSDldTGbimRiJvS/KZi9Z26247HK0/6hXYpSueW3UDT1pJ38PWIgmiivxeG
f+jMSAXrkkQnFqX50Zs+Ny9xHD+4mAJPkPpU4rzAaTS2tubcdqV5kZnO7++l49bIQCMvoMCLUMis
2XWKBz9V+QunSfHFMruVY2FD4KNqflKFt1V6c23zfgm81uG1eBBwMVP1WnNXUeH3qsjVurp6cF3z
Age72ulGeso7V98yi4ZkM8YPRAy3KmEIR/UI0xJOZ2GcUgc2efCA0h53twaAkUZ5y7/XNftbPQrK
CvJk13SSSQn1H2T/7hYBA5fefC6+TF5cFcVB6uYkMElhBMXYwtXRm+eoZnQuSv9+Bg89Y2/ZVM6K
3MBfE2v32sh+AJY7UYSUzUfj2rQLYkUUBHy22sK4zz5FWaIOgr5zL+/vx4WcVemKdl8ZhF1Ez+5h
Rr9BtXEZvx0xPLAXRwz3spjmsCKFIphXBCSS9MZJ9RfLr9wgAUtIsWOD+IQLjV70w+iybZ2yAcTK
gpATVZA9pUXPdlTfUPYEjo7H/2apWIOB1he7Bv2REl/MNCwkBmysxNwTO2kxXuu5uLFXIFmuqzqY
8/EXtS7gHVr9v6xmK0cgGCCRafMsA9hQllj9uO64DTFx6PFFaLdKFNd+QhcQXhlEOpPHnkqsQNnU
FOVjstBGFsutrpt3hGGdrcYmkNL38V53a8hYDvdzVGHhA8l11lhdwz5zzhG2CJZCRnZk6IabcrGn
gBzyLbseuLdV0wSWpXgGjnk4lHTWI5BvAZ9OiMkgffDq7ByaYChKVglQgGeRrF1ozCD2tRfdl6WA
Ytqm9H0n4LM0B9CBBlGoNWzFesPxjhjNSZP6rsNisEMh3CeEaTeDU3/3mtVN4Y3sfWlma+jiilwK
WVv33mbmGSvDCyVnJmbSNhVAdmPviiY1D5TQHYikpdfM6h6NRWh4bPK3ygAAOlFMFCxmgrgSAf7W
Czs+904gaMDZQsbRgiZ2bYoQ4cV2/aCHxKNwUGV0+WghD6UFJjTQVDyzNUfU7eRpwx7vIns7rqEN
xWLzgZrV8Uw11C6i2D7IK+2GkucKKPpifHLgMlfV4s+jp22iNNjE6xG4qA34U2jgJ1Y1W+5oZ+bZ
W2TMOzNbjw2Ktl/V45tFtd3Os1GHfChHjubmTo5y4dPveRCuj5Mml8HgzxkHY3M4zLSRov40m0Wl
UN4pXNoUL1S+9FuNi+2Tc/NfDmmcmPF/IcDi5P4gJ6StmyfF2i7EJv61l/UL0KcVZ5xvGlIORxSb
52n8WeWQLqxsoAWTjQmVLmA4Jr+AV5T2wEUJ+hEwpILT/2w++0GUQh+jJsVb4xwEOt+bsqN54lZY
99m+tO7GFk13srTuk2/Q+qBS+qvtlacT4zoUnPfO0dUSoESTcM6n7hcyaN1ce248xjPNE7GX19jA
gmJCD6DPtPVPK3iSsGFPMeycHfxSAuPBHneHXw2cPSnAkJoeyJAjlcIZ5Wd9NTb4zpTO3ruoHuCX
0CvhU+efNAKqTQ132wHmwRGw3ah+dDAeG0BoOq/or3SlXcgUpl8durSRxG+JX3N1w6ugpV3diqT+
xAb/YVDIZ8HAmRwNDXbig5ZFRaRZ5V6HDNj4ySbPU/rP0OBdPe/5h6YCOfHc0fn8iVb9l5dlqkwP
BkMrE2v8Kh3+j1rXTY0YvGpO9ktRpxtAz5RX9a63H03AWskgyF/X8R3YTPeTL//j7UvNiU1rEnmR
NddmvpNiJwo2pz6SVJyLkp6blklR1RfTxRpmRkJ2dp4jKeDQMkoovZ/gI79yXFBQ0Ipp46vKDFqP
cr8kmk9Jx6XpzstA57fnIq4/lBaeHF3QbdMSnuMG/lRf/6B78VvrtsPiYzq6Z7zvEDE9WWu8wWhn
MVCHmRWDrkm1g8fUPSx0/KeNzxNpmJNwzt2TbcXsJHn0Ds2TS232UejjEOhsUbdtBkLUYsHFpvfL
riL4J5JSMgBYm0JRazya+QP2PI4wZkpBYPSFyabOXp0bZjKmU0VTWW9ryaPsKUWlwpZa76S8SeIs
zCv5ok1VsUns9hViNK++gF1JyrXA3MkvUuPwQhUQ5Gx3EXQWtDQQTIyHdYCtB7Inw8GFQ7Lh2KYg
Bjz3cVuc87yjx22YsiAekotl1hoAVu1uAM5MWXJ1jgV04MWht7crx3EzmpT+ujwMN2ynfqYcwIO6
FG9p49wyLB8OjaLJvTFdSIW6OjbRWhGs5E93lAw48+G5nlBcGVXvi9n8Vi4+XmqwD6dFoMO66bQ3
Ug1aWHGbp0+ZTrwwho/pVvD1/i3ufbxLDEGszKDMy3JJG7+7SwSGwFlP02hHNSaoUYw7ttH6N11L
2D7F5b1Zly69pFPp36/7eyb1xzOOUjEbIQ/nKPeI997ToOX0ZNdpH+1sA/ygrZbXqAFRVCko7aUB
iQ1bRRd2WTvcMo27Nr5s7uiUwC7s30TuJA8dkVmowNpVi5b4AE1uO7IDp+MTrxjnFrXJaWk/zFZ0
pT+eLlv4bJdhZkrT/DS02dotCogtVoAtcZaeDYNiPsiWGkEq5KyMgZTh9j4zrc/mSB9GFrxxwmu8
bcwuTJTeTREmFSm0Pt/fFWV/1CtIVLo1h73XXxwt+7X0lfrkifzxiWeA13O5oSm9sD60q/W+VGms
bG+XJDr77h7uYOq1z//+Ptctybuvk59OAQRvjaX+/cAibo0U4WEt8hii6/rEtzpPQRpTn1yvf3kz
hMMwl/tUbxE1fDf+w8Mmc6MvvF00OSuwlrt4aNQnb+Z3rPPPd4PLhgA9yU/SF+77Z0ckFGV6qIu7
wuitHWVNGwYP4nameDIYBft9P+cUIPSY09dqfPDzR0RryAnSt8myE9FjqEAfxlAGpWWQGUw5OQCZ
/8lZcdqjp7df/ckvN06KuS7FK3/Q++SgT7YPecwIYsfY2fpc37W5P35244kPu8s1RGpwUjBwFK1Z
rT8fjIgPMmp0095lGf2wmUyubjMBvE4jddvm3/0SKASX0/e5G+j79kCLNOVrVMyHWQwP5WBy5KLk
aFeK9oZbtjjECc4eNVE3wIMDAcgDHNil+JRrkQZepb+mE5OTVGx16h8PU05Lpe7ipqUldAlBucJp
bHTrsfUjOj+H4jp1M3XYNXMkJ+aGdUX+mGVOjuxttwE1+DgWIOeE3kIrsihwrjKdKo4cuhsoNXl8
pGoP2EQ1/KLd2Dml2UyBcoKNZoj9+vtA28AWmQSNymR6l1s3OVOAPeZgc6va7GtfF5g4FudNZWj0
ehHvJsNdKCmoj60dA3YurXYvmYZNLoz3xJ5PacoyVGj2s3Sag236j2NmUUzf5rexC2mliaUKHbGA
WrU5Y9MBGsrFLWnEWRuzByM6pV33041PWMmqp1EaZ83ntOvECGrEn/jg2lZcy9SjTBYmaqRr2qOp
BtpUofjOfb+3W9/Z2b784XlsOZgS1Ks5ZeYQmwz3QqYvU9k9L0suzgujk9BvOyu0KgMOFSfbIJ2K
LCyk0M4O7i2KmVELEN7k2sHzMkz6G1qkdvYS6tEsFoRjan/L2ra94Yn4rJweNdOvtYOdtVt/9ECA
5i1itF4khzRlh8WqXfMQX4s6OrUXHBRvdciQsgWrqcUQU6eoixmsLVmYjQDm6sRjv8rI0ARTmDtw
c2gIeiohpoBrUivi0dWOHNO9u1FWt6jFZySkCAfXgkPDHc5xlO16r3JCs/bKXZ0Z8WsrzolHMTbt
hw9uU/5wS5Z8rZmGG8cc1SVXFua1wW6PdKlCrwB6gxFRK+kxr41DXg41ZBlxHyk6sa3ebYGTOvo2
rW1Y4TYYZ603QyFq636qkEKG1u+exiV/tbj+LX8uHxd8aLzV/UiA/GTXGpgDlX4BpyG3riNCivPg
9jA7DxW+672I7CyMFp6D4GLqIIqbe6nDnEBA7AcR34mmxnQ42cV2FNFyoszX42K/trUcAk48O9Lo
9W1JPfWm+4adLfk24M06DSMNyU7LpLAS1WERHRxRK7vj2F1+i1svRCPOw7QC+q2VWvJgKRA0hv/N
0JvsENkNRnx7qTde4hfnodoNlWN+9bHaegid2Ga+DnAQ2XVZDNoQblsIjkVn0EntOnsjH+egb80Z
bmCF7db6joBqbMbIsQ5MoqBAaRml/1i7dyKOXzrM5ielJ7tJt9gzY/+DgOjV1HJA2Wgy6KWaRh0v
J1uwiLKJ91mHJZOsgBtwF1j7ckzZH7rcBaIaeEe6GdLX3Wz7hp+ULVn5BG7jdoAtdtCWaDwmVFyN
XVRcGiJLG6s0ncPYeNCk2fAikw/rdB++t+GyftlqlLuBZqjVKG1ANV5OnY6WXPu4uvCjT2U633eV
yUfQtCqUQL+lYUHdrkf42bm1DhpJj5PftvHK67/cCeDfUC80CfisRu2S2gcU+adoVA91QcYtIfWw
8b1o51tNs2Eram3wEXUHChesrSn1L2XjJQefdWvuibHVc/9sdZFxZCsA2XEkrVCbQKhM9CwKuod7
JW8y82FJh/o7TtwN507UWIBgAKbpfEZEmTk00og8j1V+a0E5WS8/myZWgc2fMXYGGGciQHOp/WTf
JEBP24oFOaKuxyjnE2arO63Pkpu6lxbQEXmR9tGvSF1Fc77OZ8mnzTOjxNqqvk/mztW7F2vQ8xCv
DxeX25dXkfw3AcnddMJmQuEaiJw9OOdpql89fTyYrdAD+BAcjSquajbEX/69h3E/bs3w9tCa5Xls
h+naXP/9/xwZJ5xZxuwl7s6ZLLBBM1jH2G1e/Ax3ASfmpwKx52R49chQl2RPtdLrNRO4A7uicGb0
to8KZQbVbOR7LK99ap90rf7ek33YuMNTpSOPCoeslZPh02I3Ph8Ibm9afdry8ftna5r4pAxW/mmy
rMuATmWYVnlepAGp2Rj77SAJdBV0d59MI5732gjLzM8ZHogqjrc254ZuHU/XJqd6izKzvLKPlpyO
rozNwADg6i4a1/3IjM1OMf6j+IrQ89IvLZhw6sKn0FJ9d2ityOGS9HU4m0IBHp9eJ61rL7jpY3bp
T3JMIBpEYg0h9upM13q0+/d38bta690WDG866gnfPyrYe5v62DcMUeCK7KQ2Z0fVLvNN5wzgW/rC
wMTX9+dkjq4lyyInejmfDJb1yhids9dWznlR/lfdbk4jo825ACnJ9YylL3Ir1qVJnNPE3JkDLLbO
YDbGPP44pX1y8VniQcaZMpizzL1tOj7tf7+vj8IQHYYWz1Jqu3BOvzfb9DjW9KWR7i7p7YrjzfKD
MSS2EK+F296AdRp8ynt03OpjPOufSCIfr2+K4BzOANQ7rIaf9TD4P9e3hTW3mBaCLzN4tLEY9yrX
j6B17K0xNZf1+f7Jbv2vL0jw0udEIHQabP58wUgyGpwLXlAVotppVdrcMvKk0sFhzMMG//RZicZf
X1DwCKb8lND2+zLQvIKT1o9s3Ik4HD0LC0QJ6BbspHknBxgAdMR9VvH68URCaTYCO+4pbIEfLLaS
fzNaDi+pBh9RG31uw9f+maj0t1fha1uVLMQZR7zz4HhTrDmDUwqOy/FzW2bIDi7Dgv/rxWk5JoYn
QYQFIPP71DlpQMKUWc1b0S3Ko3xkQ3jglAkbd3Hep8Hox8il2W2hjV///cp/+d5oBl5DwwhPBmHd
Py8Ub6I7MCqwtNi1vGD2njbRaNsMYGJ/38OVbhYMjf9+yfVH/rnAIBAQN8HJ6ayFQ+8+UUKiyax6
4e5G9jWjDROAxSIQow1ho20/OYNzmf3l5egBXjMua0v3+8+2Th2zLyPL3RWumWARWsAbJj0Yx9w7
dNng3hK1GtcraBHLHQPJAaAfcUmvib/peEYD6jB/siKT+HRnn1BWsZwLdFfI6MT8iIQjm7hZLi/O
0vwwGnhPo242l7y3gAGZVUXctPnWm4C6mLDc56ZenyJK1CNI742U5HCJO3P6GvxbjylW2cbD9jCs
XeYjF/hWNyFgaRXQPJOkVjAa1RtqVQ6kSxu2HnSUoGCyGjCYbDeFDnQgsq2dlaPtmizhG7O3HyrF
war2mEy5pQxNTV4H7krOJErf0jkDOYmBc+qWxo03scdoVM2uSoxAN/lLHREgqBoTyyoZHlGrYovQ
hoXBPbYmDKsBOtsh0qpm0xTx3ZzHOZAp74vIyvYJVNErdmZEITNh09115t6RyMK6/RZHlnElR4dP
EZzIITtUnXnXGfWlMR21LxJQEzWnq5t58Hf6NONE4MO7m6aGLUgOpZs6Q3H+LSoPmT0QxDME+xpk
7XGxQNfWqsX/gNcfKEm96zHn5XHmbu22vHiT0QeZQGDt6uZCwtTdVNQcBH2DlbUZ3UM01vrOSx5M
hTNEs8CxgGRogq4d701LbWXenLGazdvfEjMwmO8aVBgIKpCTMArg4XJYIWRz0Sdxr3UzJAxXz05A
cLJ18soTZy61EEMajfVkX8Oh0J90J36ekclCvJl35LUhH/8nxABIL5cu2ByyDnRHQT7CeWnj5klj
QROsWe0ySuVZFmAe6bnx5FQ4FblnLUiy2X7J+IF9lTPrJQW3dyp3nyxufiBIenHbSN9pHXddgks4
sARF+p59My0tPMOoAtFtzzey4PLoMIgyNw87hYeURgT0htw3duNgabskLcadFdkEIR0k3YFeOAZh
z1Fs1Ecmtk9tVhug4vl+pAmIzJUkdqz4PKsvSnQF2McG/LlI9UsbeVC2l/yczhX0lRT3TCtXNgn8
4Ws1j9beTKsfepLfG90UPeVPDFG7MYDZ5ewXievGQ+s2ZZcBSjH8s9SwU3hJ9ZBSjhUUVVXeEy0j
cqelhX2slmUK0sQZtyJO7K1epfsBYuOxLsryxhnbS+oTAE4J8J3IUY00OVonJ7F+8SfRjWbAP6Kz
r0FxoyOz8PcE6PEFODbmw4FJStnU6qa3lm1hDV/SCTPQUHm/lDLFI70DsH1hycoJeHb1ZJhacy4x
Ev2+kbyeqgk4BgYigN/vamvR9nUGMVSpJg7ooXhSzuIe+lojRenO+tZKgbrFHXadgsEUZ1pO6bnN
YaccsHIVyTnnhW5tWx4SDJv8GJSbGaRdOK35zLrUH2q2pFvh5MUN7KkTwpP+VXPFy4oXCWqyYFtr
it2N1RIv98vE+JIAeVvdAhXgUxrH2UTUpY3RPuXlLRqSw172Vij7+L7RBxB0ZvxYzJzGPI0eWT6x
5zSd2K2XMGSxo209KH3bBYpZzjRyL/NQlLQPJwtjhsoxjhBIEqK2sbGPl/xgKqFtWoOAu1YEqV48
olGEM3zLczVAx078CAF5XPpwToniW/YxygwbQI0O57DwuT9gJgXOVBJ9ztAHAbWArlYEZjnwzPgo
COqlemjlC812tn1TrxZOyhwZjBAxqF1z34xaGprD8iyGQQbMUpkMDUwLVew+OtUIUal0YirKWLNN
aW1azCGNTrnFxIR/nIudaQOrwSrJ2NUUK1Zxtp9T1BWDQgQMWSVFcYtJASPkZJk6TxRNeaDGuiuZ
YlwkkAcqz9YCxvAllpVjK9Nqv95fdI8SvIAiJTf2xBWUOtrRmqCyU2G9pyKA2pR8up8pkexcOZwj
Fj7eT8BB2b6Xsk4e5jq/dfJnIzPN4zKV+xpcGcddnzNvPZCipUkab6va6TsDINsWvyrj7mZ+ixpC
4WTMsm0xoZBdK7YvX3GnydAHkYd9nGB8dK3tVnt13E1nN/SR4r/bdk2LBuKkX3WDoEBEXXs82kia
nQgR77dFqg9hQrSBP7b4/p34ynEdFaOQ3VZX8m1heBVK7MBhBglrGLluUNLo5dTmV55M+tcimoMi
b/QdhRtzMM62wHA2VauSRpPmAp+oaFteI5UXy2DIl/A97bzF+OIW3fcux2Pb3gOTlVu70mgAl/3e
6Uke5u1QXroluQyN80A+09sPGDYJcFQhBxadtSr+UZp6tTOnMd4CbQS4p15q25KHllKKzaITXl/6
Zw+g2FjyjnJDIoNwVf4eNQJQdglG5d5mHkDgNlQtGHb/ZkqHgpKSS9oVEx3lsN1zf2dSKgvjHlEj
0nIoXdhBM6JtN7ao/POYeVtc0hwuZz7AmUb6MGsYYXYRhpClMB61kU7+KF9ZhhHYyaiuCuQnpNUn
lwf5bk7YIBW+x1ZnDqnocQ6N5i1BVuhXOy+u9kLNfWpk1MNSyLlJmbjyfGfBrUuGqMt/xa8RlO2t
FO7z7OY/ZlyfP3msfPWruvxCN/YG83oKkM7/BhzO2LsL+xu/bEkhzkb50HIdk33SucAbHhtMzbau
attjNUctzuOf9Zqzr6vuGSNN9IAEqW4psqER1tvFOPwf5sQ9MUCzt0NdtGFBCIbRLS5iRWbAY2UE
RrU42xJRCG0Jh64Ps/EeDRWokqZSFjVtuCSyveTxXG6pBNwWtD/t3cHC4bRiuLFX9neYsP1zNmFz
1pzumGA4QOeStGc/c007x66dZkKG7nW0KYdJamu+H9sHv/9hFEt0MoS4VUl8l5WN+/owQSx+qdL7
tkHN9N3FOetz9jY4/rPEklMb44CJuUF4VIeW1qQL7uEjpuuUNmEM7NwPOfwd4I3IdAt5dlfbE3G/
d/XRufRx883zTi3BuS3XbI8/v4JvO/B5dyvlrZPq0iGdBBj46h0lJo9ZRJakdu+raLgAhiq2ceVk
L5RRqdYOvZEO2pI2GBhgMqO6x6DJZK63PZolkZkT65h5cCQ+HmdtbG6H/N4S4xl80ESDQI94Ce3S
v+smcgopTtLznOZYD9EGtCSpwGSl4ICpwK3IaT5mODNqz52wDrLhrGRzYA01N4RFtmp8UsqKr6qt
Nr/XcxzN1a6BylLm/t5vFLc72ylPiUcG6k+C2w4ZvwuIabFHAOIoLG3vo8DvsVuBdNO9DSkPsaVD
JEVJL9B1o3mDzWgu0xvNyr5bJZtRLmeAC2iZJunTi74C4yvml5InX7+MPEtcQIgu64UxFkDkClpO
Oi+/FFxem4wW4c3kGl/zsZ0gcVYs2v7a4FIJNyyy6hk7LT632Ge0TZXtNpssunej6AA+urntzKE9
5F39wy6LJx7316Wqxm2b8xBqc5Yv/LFf5q45xMy3qemqWEZz68rfZ7jx9qZylbEpUhDkmgkaKZPj
GCjLOnXzt3XLnVXs8uoxeooW1YViwr3aJ/avuvG/2mOzHw2aXhMCuPelYjKS4+9qzAhSG7drETSy
qPZGWZ57E+zhaP+oBNdab8kiKHDfgPZTKZOUcp1FQdD+vWgmFh+NXX8vx+TXtECUzZJhhhztB741
4tM3HbZl1pNfdOdCcakWI4LbyB6VPceZA+yR5uvhyJSz8LrQKLujaHxUb4XZJF6+ORkBHyzO/4+z
M+ttG+m26C8iQBbnV5GiBku2PMR28kI4nYTzPBTJX38X870kcmADF41OvzRCiSKrTp2z99pMsYbo
VaseZReBb83Rq+n674T0dAyWiNmSkmpo7Et8mvA8qbYwVLW91kMzQTGcx7dzDTNwzme67m3Mq21W
9nGJradsMJtdtRDOHcl5RZR8JQUyvrXwQh3HQecYVFHaml3zK7KsyxwO5ranQbOZ6syiLP+56q93
cye5yhCpnEj68bCkxBv+/p0T2UPWxvaRrSVdRJ7sdhiOXYh+vWxpdrdjDxGmu+ghrKexkZ94+t77
jehNmbTJcFs7hkpz5e9mgDWmnOBic239JY9urr9arVkGRtptnVCiQ3ejVwZWrg/Fo4iJC0/a+pPj
Ojqqd8d1UyUtbZ2bO9iJr+fZXSGiCr2EGnC8pqgxYpJHFiTW0tTlFsj6uO8Fs63RIAFKW129cjab
15DHq1G3au8SwpLnSEniQkdnLJ4Lket+qMfRPh3AEbXxNxB/Z3C9yX2bz/dxveZSKqhth/S2aSvn
QQ0JDQthYipaqt8Dc/+pkUtrNCDVCQwncRRKDlGy4tfclH6UF+mzVUzPajnggBG6fEjqpDrQbI52
1PQHtc+HB7NT/st1tzukY/dah2H2oIvhaxmd0rEdX0SIFSJn5LjFu6QHhppnQSPKxXe1KN+DqnS/
oBLO/KcobizM1Tlb1NR7bl2qm6XPDM785rl14vEmkybqbKfed13u+jKVHfaRaPIYzmKrmfBZRGYI
zCuEq4RY+RR3jX0rnNW5Sb6JXVVsbupU+6OU8w3h1/QslVNepgsogCeGA81NgZIYY3u4k27GrbfS
X3rH858o861AbOaLjiqgr63nvKtegEfcdpyV77NlPixueq8aS3cZyvjg6jFLhzM8iljMQU8YvC+U
/lYzk+KAtCBCaJWlQW6HUdBNmMPGulh2XTsavsneTnEAYMaiRUL2MxECOrGNdqCgI3ouiulWhtG2
LcbSJ6Jr2s7MU3iU4yCsldeBI4I3IfDcLYb15KYGFV7bfYVirh8gAXyFggqbapyNrayQ7YlSgtlR
a7xkyV438nAHlbr3zIYmfTqg5uMAaUwqLf3Ymu8tUSgHpMjb/EvCm/pkzrbmie9VGyUvEwqZu1iZ
/iP0E9nV2oNYSKxAFF95sSleSN3LTxrs+AANOXnNq1/HXCjlWjaGPYtKebNo1nyAuxT/b01NhMmR
KZL382LdlSbvgBWynEqks4vRdZwOMCa6ZGfusI9Bmed50nuGc0o3lrfmdK/Jc1uOcjc6ZOe6vTLv
06goPcthVFJXenQqZ3EiHEi7axyNEfugPGvtVB8xQRBZWTKq+rgrqK0Ckr/bgvASVlTs2idHn7QK
Xf7okUcGOGFwZEuQOmroJRjNwZW8mfoCdgpOqmoD2ZAkFyzaXVpxTvv48u+bkix3BKQJ9hiMRtfC
E0el9ElIAg0qlfGqLPofGRMSr5dV6dXh/PTx1X6vYn9/Waju9MlJuTBYzK57oLXapZ2VCyQuysQ6
pY9OUFMCISW/bZUKD4xkvNjqDxYYoxttDl96V1U8dIHTZjLreru0arzNZFJvmFKnm1rDg1J1tH8U
FQ55NKpeMRsTymU20n5O7nQzk8fc0XbLFI9by2DaTR8EiSM+gGBKopvMmSls3OXeoISwag6VuVuD
wpsGjJvDIV9atmelMWkkWG9EFtR4TXjAuD8JT5n8+vH9QRDz7mnAaequTAms9VhR1nHOH09Djig3
gkaCLXEK1Rtnsr2ySvBkkDtxO/oaabYrGND1El15Y9aJ4wWtnAfltwYjplh+EQ6+nJ3Jgyf2eyB7
1xQ/wyghiLFAiDIMCWi4tljVd35Rhw99hsjfmMUPUAO/yH1iJkv3Dcfwop04cj61Wj89kY7bBg6+
SH8wzbOYTONrB2zaK+uRvz4Vx7nGt1NiOdqgv/vWVenw0p3tBEZX7JrVIWRu7XeKfdM2y3MEm+Iy
rS4DtFBMSgolPM2M5X1pxHNgZggxJrtuXoSEHg8KM4fFL6b9ZDjy2BpvC0BIiHeZ9mqYzCJbbRjO
0dhZlMultuvG6iInN7uFvkbPo2mSIyNif86qCgMRi8swasPB7IuHuY6In86MaJdLA2dD3rS70WC+
arZM2u2Q9Kuuh+wqneayVL3maWP3zczH+r4gh9ewpuEWC0C4aWCc7BxadyTv0sEVN2bDZilzm6SL
ZEGmUVCscuY6CRHVMG3XwHvTwxn4qhWGPLg4lrb65OwwVPiJYkaBiK32aCTmTUIbfgcMlN9yyI6I
ps1LWmtHRZ+qw4gMIbXD8qjjwkXPYNKWd6aLTVgQ/nDhHuYhJHkYqLrfA66DC4e6qNINxafAg5LI
D5c6WXewYtvZZn7JkGxP452I4L56C1PX2eSlKo99zmNASCOA1zx+HmmI38Skqx9neJAcCptHHuX5
mXMOB/1C/6+ES3gD/JKOsa4ezSW74Ka7i/ra2bNTFRtpasPWFUrgjPnsWVVleyg+/dkyq6dFb28o
o6u+T0+2M7yCEsMOXJq9X80jAl+9N/dT0ztEeGGlHczb0kqwrJg3GS7CoElUoKMTiDMiFxFulea5
UrLHKK90vBujRl5R9ChpwZpL5W6EFd/Laka1UOg/kjVbw640RrA3MxF08DPpJCoMSArGu7tPXvD3
Ymd46SqKX+4AM8rrAaXRRXHS1xGQl3o+dWNfQzkoyxtEB7GR3MGp38ZzhX4nj57VDAqfHYbFJ/J4
hnjvFhkksA7Umt+kJ3C1fy8yqZlaekiwMuOUWCFmRUR+4k67YSWmO6LEkbZGiqdt5cHUpZuw0L3n
mSr1iTYGVYlWUj82Own9qzJ/0TMw9wW4WoKbpjNqHDHhw0UqlWHVx+g1ZRg+O4wvztRBvkdknTvm
xlKIa5gwHUM8rZptpdrTrU6DuxqSE6a2yBMW/bSQ87jXtJcose7SSCO3nXZqm0lwCA5Q4bSpEagZ
95Vr0o3MH1DEzZiURhtFrXOHrs84GIp+HhebwVDU4JgynyZ7PnZt9cDqTwdb0tEp+1+4xpejjlei
iMhDwDv6ALQy3i+gqTeilT9piAZzE9NIAJo+Lya2kaFrcVvD9QH9n3qa1jyGo7h3o1KccsN5gT7e
4t4c5gOjvhO17l3suhiCovheXT3cNvPiGF2wD7amxVRrvjqTpEdRFqZniZFOPyRhYBPiUWqKuo0j
FX+qxNI6wmdQm/hIVkMRxGRsfzKmfC8YwKliYb9Fom2vx5G/H47KNkqmBCzF5bgT7YSNf6lL3257
NoxwZ+HD480k1uPt4zdDmO9fDew4QiWXhwQq4k+ulLZqOdJqKsQUVEvNmtnr+KvKkJOosWwE0Hp8
ULjT7SFstnqDVbzkLXZoqwUGpFrC61EZS4NDrcUZvJna/gFO591g2uq2rcjENNydozW4kUns2Wsu
ieUjgekUXPTI+hrF0IRJciO6aVcp8bM7V6UvWhWCv1h03Is9z75jHgfZV4cFn8fG1CG8wYbcZ1OW
Y/coKWL68tayquCgK5bqlauKsOqJe5izqTgwRKq2drt8YbsZD0ZeschkKNnat7md9uE8vE4TdvjG
yE+2JurbNISjkKaKfUiHCryRALGt5IgwHauroMEguOqsajpEbUoIdTw+uNpyPzZuv07vKIYURIhA
DPWgKzoL4AIO+lBX7Cc4kqe2tlHnWHMdZGwmOdafO+iue1XoR2RKErnLCkqlQ3so7f6+Mt0OD2RZ
bF0cxR59TtRJqcKYV9fv8iqmBaeW9JMc6vYSb29BclJ4zGFi0HxbC2xE/g3xiscGJgCWafWsSxjD
c23uIvzznE0NhgVGeiBSho5Z3L6N3fgj1vN8g3fnrIRtvw8fnLLHoyHiGm/GKVaj4qLDprkds9GT
q5TGpAvuazFyqLbhCzsDLW8tIqZMR/HkzlTOUVmUfk7iHxW1NkHttL6nWRnu0kie5OrucJNK+BaO
jc7A/dasRAwrpoHfvbYZGBV0PMaOeaC2lKStpvwhohlWjW5AnIi/xaGDyH8egzS5DHkT37rEy/nW
4vZbNvH+kSC3Y1mA9mKnvulLhhjTkMVnt3rjhzA4I0/mPi2nA8ojntKafj+/o3GS+kJ64cxspbaH
7WLJZ8v1w1A3jqJGN0nD1QAmEWiDO3q1MScnHd9Rlk4Bjw65h6OVHFRDCSYUWb6i1Bk92vAihZYH
ittwDgxTFYgqPMJkEM8ZkbKHGfq3oyb6QeTWOQ6znDQ+47kKNSYuQ0+xnQAktp1kx7AWHaDDUKKx
w5zTFDK7GVSUx6AOdioybOoJHoDQMlamiHapXG5LtwA/MO3kkINjDLq5+s6QLvdc6TZ73GdZhB2k
hiFJpJuFIQnJZFHEv6SqXlxneo3M5WWW9kEOM1FuxfIDsxW1pogeW/dtFsm51+Lyi6kPj3YqiqOR
Y0Ev2lYcJWZnjSKGE8VpQhPaKToYPOl1YmBDoN7/eD17X8gzi6dFyLnKxXRxLX3KVXNSRQeROR6F
5LTCRlta0B0bPYahmdOhpqf+idzqHy5AGDXQwmCtcs133E58JYPa8Y4GRYobuQhDBM9orOAVmgE+
k32eYQQeyLsH3p7+VEo0xcni06rH9kuHcnxpIjgGmsnMpgJvA2V308L38SxKv40aKztzxOWaItZ2
iy8tuIgpJWTaINsvHH+qIjM3URg9OiAUsloEQ9ehix8Sc6NOynfZUU2sVbWef8HfGn1ykF1rlr9P
lnx1FMw2B2lyq66FWDirsxb4xwSjhkMTGr4ddavXuAq6+3MkbShI6vRJ4Pw/9JvgMskN08CMYyy6
JrS1uhWGrdvKYHF6sc+jmiSH2dlEN6ipycYzsy+KwggOVue2c9VNj51/E9tzumld9Iz0OXaYkV74
O3K2OtareUmZCWBdQzlo+J0bfVU7pivKPg6tXd/1Z0qbflMXvVcsKG5QxNCafywIn14TVwk896qp
fGtyWw3mKbzQslvgjPB/onn4YjKfdVrKbGzSb9MyB11mj6wqBd1BFaN1zTCWPEEOiWV0J9Lw0qMJ
3ZVF5qBuN6CuSo2cATIMhQXkYc76nukBdOyagiHgNcfP0FV+Mzxy7FCDKFlYFnVlISXjO8br+JMy
5R/vF7RSUG/u6iYDXPZ3mZJNhlqiL5VBWnT7xc3P4eQmgWZ3P0YjLf12Gj/5sf9xQcOCP0vnglQH
LL1/XzBXF5WOdc26KgrfkGPDQHl+AaM++vS2SjG8fLyA/KMxhF+LZgtpuqtp7XfQxB+tAK2MVU7D
xRRIiNobp3eQiMxfw2rRA8xnyFfmBED9CBV1JWojs/tkBXtfCBIDwz/UYw5zz+tWROO2GWt/P0G2
roeDMaoh5HgCKEPLn7rkQcSU+EkFFQQ59ycd+X+8zIZjrynC3G0QsGup+MdXb9Sm5cQ+TIGaFsnG
ij1tqJQDX//FFVI9EFO7nWv99eMb/l4wx3dcGy+/r/u/1swfF40irTXxZUwB1oW19qOqq61G8z++
yvvEEsp810akif6QVth1v88QbTSoBs+RjVHOh4/XIDam5d/zQAP819xDxFkE5Eu/Dvqs8zqHiYoK
PVgh7sZZMo6wPovz+sdXR4e5MlN1WpHv/P9sgV1ndPEUTCbNv2lKmbTyJn38zYV4v0TTaiQ+TbUR
e1rXvUYFKxcaj3wKrFqejDb8D/8uYxbREUrVaN2jaG6LpXzUotBkUJ/eLVYf7bRc14PMoDoLaxmx
rMkNjgtvHMP4rC1e3ZfTU9iamodeCKJWGH5yLvnHa792LFUNDRWAhN9n6T+eCmMKG9m3igxanvIJ
e9omISCehRCEEQIZLGjFZ9jHf7x4FsopSod1LGUbV09/PGbEHaWTDBRQQuBbvhlFQuDsYD0meaCW
r05KADG6gs+MosK+/rKY9IhfWs2xONnZ0q6OYJRpeEMlCRsTyjKkj+hZFCRXhVMF7ZobsuBDGwQ1
7zgyicEP/tYM3XJoLPeVcTxioHEiH9qM5TnllBDMOoU4prTypl7y526Z1oOUKr/MOUUJxi3OByRU
EFxgJIcuddvt1EU3pPWEF7CnEOk5ZCma+srD4UVaxzuZEEHcQxChe5HdkMJok5CpTVujmSY/JhHF
rx2RboALVV9zyKPUPQel1Oa7GvP0w/wFyI/tdxFJdATgtJslzFhHGBgEpsWe3BuLScswNoMwtMVG
UR0aVYMKFgkE7abqJpPejEHOUeiIp7D4DoUnZc+PnABOzugB0KhuFBBtBCeJH+WgvjSzvs/tVF6U
qLb3TEAZtlr6Q0+u/UlthX0ydHebEGAUaK1OWqYot32VRrc1Mbq4auJ9mQF0QFskj7VBGEFYLrcR
Z+fD1CzhTjd+1BpHY6Y5mp8NsvLUVFv2k0TKrw0XNIXVQ4nlfgsMQjlUDOMVWomwGsKNa2VfjBEf
ZIk1eJOa4z1w7fqgqsXezdp56zLANmvn4qILpSWebZGY5r/Vw002Pww0Wm9VU95PgujEyF22Tlur
t7mcxo0bkpu+2uYZlHNsthq8P3GxeEh3vgqH45dbq5SinfXcq4PXIQTats5NAZZLi5YticiT3xSd
ONoxkSO0a+rxIdLCQ4R0Y5t2LEs22veN4LSroSQ71GhxggyPRdYVtZdNHGpUwYDMWCykZxwWUTAM
076UapA0ybIPNcfl/bUPaBCBlrT6LmkLEM2mUu3t0PJ0QpVu1WzearGioz0aqgMLFkpDFY1lDfCl
I8zaZGTgjSKueDtm5UsxxgfKgezoSBtaD/Q2JTrbEPZIYbBohsWnbj08xrMbHvRc/krNUNw46ZBc
mEC5yCEQ2WQF8uXli5JibM06hEhiIZgnauPnmBbsvSLOY2bl25rW4lZJGuVFPDYc+m7CFDVMxsm2
U5YLDLbRl5bWYOxHPkKP6zXNGwWZOfnlhpwP8KECKa3wYD2ipaF2mJJxRyqQB3bVOBFd0exKJFvC
qKGBadN/E0XtcY605KznpR9aa/6ADZItHUtt0xRWwzRRtluRGDzdYU3lGm16NQ6/4hs9COmOd4Mb
AkPLiWNybEbNxBB1XmvmZpAhYKPPE+NpKjqyhJvogXcYzRf1hDfl2Xnt1ZeJHt8QCXVxB6u6JJk3
VIyeB3oX+75VfcgVIWq0iTy/xB2gP6RsFAsnDFRMy33RWuG214AMEbvVwpq0XD6TcSIRIDnjkDZS
Mz4ka7B8iOV6ZWQbu/azkuIddIDJGs1egzoO75CL+/7vQqbNl3Fypd0E6TDscWRCtEA/GKVl+jik
sTeYbaDgqvsvZAplL2jWYkkPFQ/1TlW2SdIpj7NqdreZZsHVzGUVkIxA9kv23ZIdIe21SdjQBMrL
jlBtL8u4HEMoS4GOvohtpH9uaBoJQl5xxw4thIHe2rbJKwjBWyOlMcYJ/a2J+m8fb/TX1dv6pV0G
PUQ46xZYqKsvnegZsExzaILyaR7YLOJi4s2h9UcGO1FjiVRqD1hl+1llpa8b459nQC6M38HkP2Tb
Iaa42jizAgZArtcNaU7jq2w52OAmL1hu5lfNwQibh2igJqvcjQRxNZ1odvma21rJEU3m4jy4YfgY
sXMhWwK2rnYltWCRPCRRFtKO7mlPRIhdsxLtNFQNJ+jrLtCtby7y0iN9azh+6nwyBr2Hvhfjr5LS
2JalAJdnRu6mjHP7RtcQcFmSaUOm2BC+LNJBkt6OT7X+BQk67nhyNoD7/sx0cXIRXz/D2D3ao/UG
Pn+8rSx3OpnS2PUt68cAbz4fCOiNIEUHimLbXje5D3Vh6Wd7LB6GUJ32TN13HYoKtlB8hLwz2TGp
l53aNpD9UPceuhB6KztJxhInt8oUEyMUut9TlZMshPXUR6AHr8JAeuHSjS91zu6JKC6iDV9Gq3qY
TVLU60ZwlgRK3vIDPBhjJRD8CoZUazeK5/IU0lFC9XQsyTRM7L47DKYyBFUdV6iBjhWpSXZtb9yl
pZVLMzaNSSsgXGFCx7ibUUp7plEj2ptquYsh9W61eXhBsWR5odszIjfknV7Aq3WRnkByHEwET86v
GXEcPUSAg0o1c3iu76eMr9fmQ3tGvQzhUo0FW915jfE5ZCRO+KNifCHHVyUtkJpTQjAPS+fw8Qvy
LvCSJxTeA90h+BgqNq6rOqshSTgdMJYGeVrNcENakE2G4fiRqhwSI8MgX6eaZ9F+MRvBb9Z7MoqX
YxqlNKbV/cefxryuy39/Gup/coMpzWGj/L1IxY3ZuoY5NgEymmYzJmBkFvHTDbUfdpoclRJYpdWA
0dZrLWaNtCKI1M5dNLoD8vbubVx/Wdz6rfKahe1/GS7JvpZAemLzAUTjNsrbeEej9FIW9QstbnS6
moLMih0gT5ufTry89rFAS29XN1kP38bWWcxsg5CcNntVk+oti0vdU1+sJjbwSZLuqHbJq0nzEVIE
1p8GG30xEMXdHwrR/1Ad40fcpU/OEnceCWfHTOOt/fieXcsmrm/ZWsL/cSooxrBH7cMSN61gOeSV
HT2+LLogLf/68ZXetQF+X8qxbNXEM7bOR/6+FNk7HM/KsgniyP4P6qjXhza3Z22ujpZDD5puLMRS
ZTuMYFsl1tyPP8D1aWS9Pny1lajPyRWj49/X74ANu0sSNQFCYo4dVOxrYfNWKPo9tgmeF5R9fRg9
WSTifHzl9ZtdLedI4jE40uZhKvT7uf3jJhMG3rB3tVUAcZ/TX6ceQBZgQwGN8fGFtH98RwOIjKq7
HPUcjnp/f0e4BC2pWE0VFEVz17TzF1GlXysTWJyaWFAW9N5r6mbYYShUNijo+vV8FC4VYDT3liOK
38wkQ+XwY2/KzrzY6AzX5Xb+pL8r/nFHsJjib+U46uDRuHpTayhvPHc4Wy27uwgi2wzMEL6btnun
XOsgQ21PcPw3GqYNJs2kb+aoAM2CaphA46+T4swHUsG2Kkcvvsp3dGcL8vxMAr4DD6SL+zbCbtel
0XSAx2QY2idd2nd3mrGeyr/Q3emOQ4i4eprbMq+j3mVIAmxJ2/ZW/iMq17W/so5TlBQ+mSYoA+LC
uCwEA12cNKbXvObQxjthvhUZZLWoaKy9sGNxh2RWg9GEYHcaP30mrs/C6ydd83HxbcAW1K57u4TK
NiqdxBEkD1qGzqw26mwagYbf3Uu2k5PJy5S18DaGFwQDBypqawfWHQsWB1M0Q+xRRWlpG1L4Jis8
fvzEXjds/vfhaEPSkQBMdP1S1uAv+pDyncQEaDMU2CDOp/GzDuR1PfX7h6KUW6OQMZBe/1h4J9MM
vBLb9FrEONPwYw5j0haK8NJl8c/eVHY1IquIjVwaq86lmR4+/p7vVr/1I2gmK75lOYIy+uqJ1xLw
oKyJQ4Ctlun6wGnbdUDt1iEkB6PLKTrsS9IjASsdDilTyFTuk49wvT2uH4FWiEEPlr7dO0lWWlhR
3cplCOxZvzfmjtzgasVIyOim7dCDL4h9mWosiZ/Pqb1BrmnuzOLF1ufPxHrvOmi/P4qr6SCiLM56
1/0ZVRJjKzAxBWWCQhMaD/GPGX44Gu7FbuqV78IlDacjc1bVEOTHid6eQO8gHY7uU8NKtlpd/QTM
uCtj8karHP392gEYSGvctU2z7RdlpKK1P40X/9c91OmsWljkTe7mugD/sZQzyy6Sxkx5ksj5PMQM
O4iWHbdNjKegXKpzozG3li7nhCG+SdGzmfpZiXjWPv4t//Ha8EsiLjDp5Lviev1EJa1AijL6AF3H
HloUnBEl+P9cgtAKzfpd3q2Vwx/fdLChRJUqLbQ0H79nRrjpO+Pu40usz/yf+yJPAY8iMkGVcZcw
r53dUrEbU+ucNjCN4uwkaYfBQ5zKsDi0U7cdrfFkxtMne/H6sa+uCfETyoFqGawG13txZtsRWw9V
wJCBQa6qHyl5PnrCJNrG8vXx9/vHr8TeQBEPlNZFLrU+TH/cwrpVMjTbRCakU/lLaVBM2MVnKpf3
3wfagM5DsFY0FiXh39cwpRInBTVoYJFRjS4lDQrwyhsq8chXh9k9f/yV3v9kXI7dRHOEZcKSu3oq
Yi3vAD0ppLJmzhudxJukxb+h6DjNCCsFoUtqskbk48dXZZ7w7mfTTAai9NtJlmEqvG5yf9zKRk3d
gpZIHRDrDMI3TOeTLI3Gn4gh1awc6fwiT0XE8F7aYPJH19nqSPLRIaBnZ/oQ79PZVndLRksLm+qx
wgq6GQcbU3UjH5hFUfkneXbTRuIWczNYJJyr2w715D6qEB0YQnnS6EGUi2pD9CldXw179a518+Uw
Ru0PjADt3WCHXguohK6sW92m5FWh3z4niCJ2phwir0BDeV9FGlEeyhclC637ZaowTyrhwwRA0me6
LP3KoqMXRQTXDFUMSrR+zMZ5DgatB4mLwm4aUuegqO1GKJHwjUgJ70M7Ho79jCXZVJ/ySGwrfkFf
kTpIrDaMTwPWArcw1LNTJdrZHei6L/FkfV9M5YeO+Qc8BYVh6OS7NoZT0YU2hPNG0YOx5zqJFr+i
pmdSKp27rFCJcHNbDEudQ3yfGkcYS3FkRwjjokhOnsLn27RSxW7Sg2MTudL4+RKvQGgTztFqv1kP
pN3qKhW4NYpRHlNX0XactEuiEX13HQw6K1oaONct+G+G02+jYfgWNWtWlBgdWn4bK2Z3KDrianQM
dDm9vKDGikbYKCqzdtnEHZioNVgTcx+4r6kaIAEA/fKZGideQjipR+kGf6Fr+mMpUw+kBTcgbbBM
i/h5MujbLroLZz4b430rgqy0K24eAebC6e85ywQtEIcgrJDlKLhBN0B2sAhb3LdZjsujvjIK1ngb
+hly36vugeF0tp/xDkjNKW+1ulHuBsXA9m2JV0Qi3DYHl6xejpC1cXzPwy6Os9zTnrWEscA04DpU
Vgo73OqtLYrqNnfC2ywiWakzc/0EIq1Qyx1YBZrRqfBtA5mS2jsVwab85UgfLjA0+33kGsTAwLA9
g3Fo97oz7pvOfFqWXnnQAS4w1M9e8ItqHlE8wtfM8r6KTT2oOY+Wox5d1DxoMF17MEDUi82+a0mg
/y5al20pQ6YfHCoRsaaNx9ssMWaJ5gApbbhg6fyWudhmjLg40CXU0OGsqbJRD6gIAsYyMOyQi7ix
E+Pnx0vI9YmD0xCuI3Sqv3dv7VoNWMYM4MvRrAPHqsPtMpjaRm3G787Ak/nxlf6xVBFUsCop4JVQ
e1+tyLxPbZU5XCnKm1+DoysMuOkeW2UtN19VuH+D8pkQ9v1Gs3J01j3AMEztHQQms8OxSeleBXqf
534eyYemX9+TDh2Hu0LdScBucch6KIuBC6CjwM/NkHGGWE/X41CKz2ak77clASKckyihf6DB7Kut
D16N28DZKQLNwUTrzuH3ursdyCFp5+ry8f3+x6Xo+VA2c7ShFXW9o8uwKPU4pAfJuv5qz+QOjfre
ILKAd/z140uJ3w2tv8sHDqtsoyZgWFXYzlX9V9tW3bEHJEG3ojuSqv6SRjPOS7OI1gAfNGVauykj
u96rlvRjs1cDWUr6OkDz29D6buglE3BiVEiJzvE91d8qrKV7+LIQJeUMuXNs2hvXyL6ZMu+PpMFI
P1/BXZm6MiYTJ8gbRIyxVS5E0a8ywISOqDo2is+G9a1mSuPoHfS/GCgi/O6OFlf/Czvgj3km8Tyz
wI4q8QUyxerxBCoX8ZkY7vsaMAYMK81XkSFTkHG9+FIiIswU5iulogZlb2zU1vye1VUU4EK+wE/M
N/hqgSeqXyEv/5g5V7A2azIo1O6oYOgAFhHe13aV0uja5JbVB/2Uik2GwRaHePxzSK07hMo6kUK1
e1p0c98gSJZjHJijZREbgWPEyQorUBtSXqJ4CJo4NbZxDWnHjbPWW0Eu+dBlh96RWALyek/KRH2W
SWkemsg+kVFCig5tka05OoRr8TTiA3sWGQQo1coJVowLlZNOYftFnFuoveXXprZE0CE1vCED0joU
LUMi1v4Xe2roZ2ZklTnRdrWbf6kRTHOir3/MWiT2ZRzmnpXStyggI1fqQyqjdI/lStsMNSYWN6vS
IxUKQiNaXlBwyr2iGf/1rL0no8F791XrG+XJrljJtVHcmlaNd1odz6Vu8Qo1unIbD/OTE+GiDm1L
+LHtz8KMGGvjRjAfcKZ3h6TSf6AYHW5qy0Y2SjD8Xp+KhzzCjZJ2k3MS7YwVWXN4W8STqGE2RS16
Kt22mx1q9SMoGLCbMWbvcU4NZPsVpsnvxDL1gV3U9z31z43o5KFTGB42TphQ1WQoh6o7hwmYTxEx
0/dujCATKNKRMbX3yRwUCPhkFvklZqqDXioPUEVX5uwJ+VN8kgacl26hNs5sujXsWMTgcezjBlpw
YxdeDW0ooGrDidAXd1dBO9qqQ/mU9ESnAXOiINKHxsPtx1s4ahQBSfOLFRERbg6LFFBbEBGh5cdJ
eeA0Ney6VuwXLWpwYuCUUhQyFkhqYh9PQf4pLXUGP825kcuvcNBe3KopbqtW5ZgFDxpECVEyZv4z
K5plmzBrIM1N35dUTqUozBPvp7LpseZ4XTM1pKwApzMcxd0Ns/JfNzdf8k4379DjoouJgA19vET9
r5/z1xJFzh/jI9oc2PGg9+t/l8qhDr0fy28W9JyrvczkTW6ggkLFsrxqTm5iOCv7qVUHNPwR3GKj
I0QC/HCpVvxRmA9dbBJelMUHteoKwjzIDGcxUwKtiS+IsZPN3Gr62TI3yBC+8YZzlzslSBbnP5rj
wIm7dm8oGtMWxz6hLag3KSKTQ61nqadwyyj9sDGKwj1P89jc2FXyavfOLxRrv6y02VJWYlXXATMw
LD1XqgHw4/8YO4/lSJY0O7/Ktbv3ZmhBm55FZkTqTCRkobAJgwwPLT3U0/PL4pCcHi7IRcMMt7pQ
SOX+i3O+Y/SsuVqwBOncEQctX0jJc49xw1k71nFxrov9AFhxO6GEPy4TFoti+LKZC+wXc3kSHiCU
wisRynfIdmP/R+u7tTDz6jhFVbXrpuS+SF19Zc5Lt/PNvTSFvFTqN9OGF7uru/vRFdCuxHBOutRd
owxiszBpuGVFvCkmhS+YjJ5Jz/zLNBHwg2LICFDXzKElOohXeVLeJf7H5L+WZvuWUpW5fr3sndh4
sDXZX7TUgBVnOnjTity7N+CeoAzT1lXtpXcRhfdiFFuLXjywlHvJI5ndlbM/Y1WiTa7StqP2wiFQ
C287O/H7iHK+QvjBsdYH9eBB6VG4DZ0u7zcsjNji+XZ3Asjig8CRHj6rgWghLbsNxYfDXKrlHANA
2ZaGtp3dtjkUmhdtRdBVbrO3Cmn8P5yj9v9VvgAmR7CAosFxbeCh//UdW8jSXtwWnc3SdKRpNQNh
JkT4jAMPzSzaD6uX06rB6bu26tSmUnfAnYD7jgrxavL52pIbnFsZbsKyIxYHBdSmxBhOvo7vhy33
WY9qmZGrOuQ4TojNUGBwp+qBrOHuQXblwR0xaejW5B9QV/iX9GY6LpMncKSv0p9iEMHJqsqtu2UA
4bo4XrdeVJEEnUkw5DBPaj1mFkBIUULvYVkoXUtfke2qgrKa7qJOOuS4LJA66lNv0SS4Ge4iwMac
DjN94Z8T4L99Tv89/q6u//Oj3v37v/H9Z1XPbRLL/r98++/b7+ryXnx3/3b7W//7//Xv//otf+k/
fmjw3r//yzdh2Sf9fK++2/nhu1N5/+ef45+//T//f//wr+8/P+Vprr//+fcn06L+9tPipCr//o8/
2n/982+LV/u//ecf/x9/dvv9//n3w3etPvLk86/q569efv+1rsq4+q9//fu96//5t+794zbSoQrW
ELjZ+g1CO37/+RP9H0zszFvZhhrSpVD++6+yanv5z7/Nf9AKayyE0MEyF+bv//1XV6nbHwn7Hxqg
UcbSwFTxmbE4+vt//Z7/8ir8n1flr1IV1yop+47HhdL0X4YYHukgPvlmjDAQdmNR/rMV+U9DDJ3X
MU2gZwliO1iraOI+GhwSCpFAfE7pMzbY9tsxMeBUtdk+qYXE0mRW6UYbo1dT2NpdzZnFuwjdT1R5
ImyGm938lDZ+fWEGmPHkXLiMxQVygHfRwmzOxIVdt0FvX5g7P9526or65zB7kC5iOTdXSCr2noQS
ba1p04/M0H/BU/4h6FMeQXS0LKQzQEN5v/O1KkAs5PCbWM+dShitWBkrcEYWHepH2Vjtxs805q8Z
WvUhdpZj53vZM8g4aqjJ+92AtQlQlgAha8j2cJfAqhOTyHjcYnFhkc7ausQAq9w6+G5GNFn1VU+x
2itR/u6GIdkVHsU0rtYTedXtndMTVyEnTCVYjR+NEpU30SidGz8BRswvcrTOmd7xqdbGI2hYg1MU
HKYq/WXdGGQ3GhXU4bZmzlyUsKn1qvvVl0wSWGLX28WYl5WF8yZsO21rTul0kMk4bLETIRM2oOly
E3xMg/bLFOCfG+UNAUbnnT/nEJkyh/PLMh4X7w1SJhN2SdJfFT+lhqj2hV2CRcF+t2bMotMfZStW
MRz2zBo2NoS0uOhI1NXgWOfipZdp/2P4T0SwPoq6gdHvwImvkvTDmqUd6A2qrnZsxEEBOqPYvW8c
4osEYrcjLJ3yiDGONoXrG1dMeRK5a34UBXIyJjU8wNS1jorbI2VcFM0jAq14B/uafXXZLU/uwBUX
tVq0shFbBIDsFQDoM+E103OVyCC29rAgJIIqWRzikkzWvlqWrShIJeL68OP8qy1nQkTum950wqRq
35oyfiM+dBM7eEZaAxid29pEoPXMk7jEPUzNUJnVwWnteK2nSPxcSOBCqmolBmBQTqV1V5hCACam
BFElz6vUiYvE1UbVmh6t2KXY6mlMHD3RaAhGGWgaM4WMxYqZfBkm/2Q0oEOwOp4Ac5GP1fjZxOKz
H3ctFf59BCRypQ0X3ylBaMyAplAr/ZrBcZim822J+WqW42tc6CdXUTrqWn7nAlGuerlv7PHRb2Z4
n3l2H3c31UXNMmnMS/hc3X2Glmceih8x/IaPeRfn1ktkJw9lmz6P9nKy0RKi0YPm+a5pKVOt6aoP
ZFnnGttZWXnnzJiusxN9um367svuntsE7/JhyZ2XinzTVe2bVVDcBMbG4txzbLQJ4Kn+91Bo5Mdb
28o21iPR7jsEuCuFVzOFXEcG/UouvCvdlnaxryGfZXfuQH3qn8H2vEBOfM6d8qvpnXunMadAS357
XffIGai2KdIej2idjVbJ/iG3KU06nPNxe1D8m6lWdgEuw+96GnkWu6k7dLaA9u28WDnuWcPG/GrP
zOA1UBFMKUy1OHvUTHQB4LixKVzbBR7cNG1IoeBj5zsXR6DO6eKR2a3ezhs+MvqKSQy9V72ExKfF
IWl15DAIu8IjBuEnl9MeImG3shKjhs7aPxNrgR3YsImwNe2wlFUeStSDMXFHRkSWXZQUJfDCqsXv
WkBcKrtfcADkytaYEY76dPVjmB++mEgAoJYA7o+m1k0IyzO99zHV5LqWpIxm+q7jeFRlOKjkp9aW
moSqKluXeOUZmN5PhF6f0jrbdwp9PmkpyCT1/nNi0gsp56zsER4IzNE4gQ6qow5nP/iTN/ZPladG
2OrM/PrsKXVg2CF5PYADWFa2T19MdvBCEJ8whw/4m1cn5cmaVQO4tDa+YgNUo17Jj/Y0eg42RLIz
kCl2v6zuk3iF+Vl3pnM/AufMlMaUGMicXVYmKtHmI7ORGtcx4ZIDWZGOUQ0hdMpHPgb2pjbyx4W0
yq031Veks1tLjW9e1V8Hq3h2mVFvZUzWZR93uxE7+AoJBGrdagPuwVoJ10h2gK7wG0HeX5tAWRLM
xGueuPrYiRhYho2ZNZ5LSAuEMSQypV3zmgewC1SKVvKWVxZbzYqYWeCmV8FrN5tgUPx50gORaf26
Uqirk7pqt6ooFSPG4aeLmOKAUCRvtj+Vma3/5Hb1WuIjwc0NGHSpI/WoZ+1vj9yUvrJRZ0uAwbFe
v88Sm0NnZM+wxYLOATpiUIluO7rU1TAd6pY0UNAy372Jn8W1ivcF7sehWmz5MEQH6QiGOMXzQIBX
lI5NoFwL1Kn9VnbExY52/1X2jNY7nJEkBrSAHEVx77ot6trOemR6GF2tue1W+qAOlStB+5UiOXgD
5FWL+A0PkhyBv49sHDgFmYug1XY2k0iuo0tKk6u4RYWu7qcWgW0R24ycZhKVIzMFEDuJHS+LFUwu
h07h6QdiC8Yz78CYAjyOk2mNo4Ufm9DGlbUdzoQ8DXUNgnMMJ4zooRDWBzCCZqUtzhJ0yW3rId0r
2SG/QLdgPS7kBR63AqkfXYybZ7IUeJn1sqWUsOFsOLRnLRCiS97Fr6RJjsjU+/ysPgrYrQ8Fwq0I
us/Ut2sEPLBcO2jQAFqbV60gHNPryKOyl/Uwd0fU+/SaWrN3lT3vallf5549AAHIAbjhcMy9XW00
JB77zht54SSfDnxXRsD/LHXUYg1PkhOtoztfv+0rJKDExPPeY2eC9DD30EY9c2vOg9yy5xA7os/3
ixVt5i7XiUUFVhlpaHiXAqwm2TgBoRTDbqmTb6zP2TpNBn9vMclbhszY+XL+6OABx6X/CRkFTyVd
hXo1IglmleDjYOn9LQYAO2SredvMwyazKvcKy9pfkQ3UhdO2NDt5XEyYL3Gnk5Vib+YBfQF73AP0
XYKA0kfqQ9oYHaCb1AZeMNd/JV7V3bmjccDS6RywR943wzTsaOoPU4KOupnJxSDJThOuDAos66d4
57XsCAy63Q0ZIa+uKpwwu+UH97n1ZuKxAo8HToVpTTCK3Fsbkb7tp2Hbq6U+NigjONMI5q31mDkm
r8a5Avo46Vx1DTGxOyKHH3nM57FmQyPBVQYNg64S3fiqEWV2xDcjWtsPpzk/cT/QbU93i8z7ACjy
FKR00JD8ZMfbRMZBkx+8pRVXKQ6kCugbobGetx2CA0Qh0Qd1jbtP/OUxT99YeBjrrFkwIt4S40Da
JatoJr/Ey/gMNgVPXc8JHbIYhaEIrWWlm3N7MGb1lCbeO+McrOCk0OC3kFz6nrl3mVjwy5tVqDhl
hhl08FIq0MEilJm1IlEl380pvOvKaMSZT3NtpechdVyqPYSjBULneBZvrY333RfxnScaROAdQktz
RABcM+McvZQTP7SyXv4uZ5jGNnpBlijtpgGf25kZVWaq+Tu7JShQTSiVpMa9WUZ3HSUB71BShGOU
mGirU2+FdqQ/NmS2kCmvdj0dLgBgvV2PyJuOJsHA61q3Wfxx+lVdSkZqUcJcLNFu27dg7jy1nzWZ
VgelehKJFPRZ3fu1DLenoy9Yc3koPJpCc1f81BXBpYz0iDjZQghbsW6DhcFgcVfaKsUbkA77fGQp
ZZ7oMqLAGzwH+3P90BqO2BWO9W75wyt3SkPeELdeNYtvIsNJ75XlcvQgfrCHvAwmcPfWAZQ+3rIv
eN+cRW3iQZSlwZYqGkJNtjJI8ig/znn64WesRxSnWyClSeKL42wN5Hor8oG3g9n05xFl2rrez5lL
j4ADZWN1oiDb1grhOXU8pptVF51s6LqCc8P40jkDgrzUwc4WaE5n3vNMQPaeMrSjoeLnVu9xiFC8
pFO3jYfceKz1klxmXhyvBaoBAmgLLGG+VMaCYayVSTCWZGDHhGBnkjFcLMfxQbXmqeg0e9fbw0Mm
ZjDMk3wf/Ghn8CkIsdBYN8o0OMnEBYYxjKeOyIJ92sflyW1IwdJ8wbQ4bUkxTYyNGJRxsJy8WM8e
XUffhpWnMI5VCDRRUH7OncYzmhJTR4zkQmFS/mhJU/FJr5/IDEAXDv0NlTqN7BSp49SKx2mZiMAm
GGHn8RsaNUvGupweeV++WKlMjwAg7vPbboAsL6S6WtzuqybL1pYFdsFd0idDZO5Ftvp5WabtUuTu
458vqfdp2s0eq6v3wNy2DhNTY5454K2H9LOf/IHjpoiW01waDCJhCc1Jg9VTciEzEHisqXnvOJS6
Y5SA8u5Hf+WWBvsGV7vGYK1CaA0Zliy6F6ntpV+wrTRZ7kcsAFeNplbFoObnMVUPuetmge2gLRgw
X24GvIFkL5fnwbTHO6SBj7NnxOeFoTmJNYchcu9gCiUg97e9rpPnWnvPVVeN94SBXdgP7a2KmL6x
XsxdllZrr576QzQRuywH0WwlbsG11QtS2m2eZiSW/baq9elubsVT5c0DrPiJKyNqznVuGCc7lXIl
exXvLMvK74Ans7vnNF0VwnkZTGhO8eKfTWos3gVWzjGazGGmc22Z1uwgJWiHbTenjw2P9vDni5l3
u6garEOXJJcRiulJDFzKo57uyUmEi4/c1SxnBz0h9PkqS3E79viaPWM5YrkrBt8+CklYpBujWjf7
n6UTPSns7aZSHjbs2SAHzOH1JEZzH3tJHPRW3vEuZhwxxHiVkSOp658v41Q85pr3PFbVNz6Iar3Q
4QZ12niBkzvL5c+XsYBA6Ku2gvjCg4l1cAzLMo4nsZCSaqf4GnJPDIf09sXEDYKdbCIhykqTE8sH
FdRK+ETLat6BLKMW/UsKGIt6w43UcEdPXi8y/aUc9vOl6dUXr9aSX7dazMLOQ8jDXDwah5h5TDur
7oHtUh+0N52zpqgxevYoL0llHxgt73St7t9HRTSE5ooGtBPmLRBhcHCNtCWzsy8CPA8E6sEz2uRD
gS9FONFbaTuhTvSfidn5p67sbZ+K4h3vcwtobVJb0+Terzgc9mY7g7dwjOzIXAAI6JBfGtFZ973N
BUKYmbs2gIscVPsSESf9qnUIHRLnNUesvp/bl2QcmQTBc3oWPd4dz6VL+vMt22nB6m+Zwj/ftn1d
groZ14NObWpJr3s2CsKMedgFK7yhe+5wXOzqltCFP9+mZkKa0ILLLhkKuulhvtPLujoh2T/jG9xk
Db+NFVHx0u316xjy09pHf/QcOVzjiH+ndS0I8s6VqPculShlO0s/eZvBl4wWzhFla1DmguxxngcG
A4Bmc1PvnzxvloHhaivZ+Opx8vYe9yHYdDHfgwxPdsL8LroauLpw+tDttPwmkIWpm1mnDA9oUEsG
Rxp0MWkzuVIy1Q8gpOj/R4npg7aqG2g69ZEplKkq3vRlQ8U92QyCKi/dQ8ShVScKYK8c42WSN4ku
0av7yi7YLeWLOiaR9T5Zy11iT/GhCQdgpZBBzVPZLhBiYNxh/YusG42kAc/r0hzMbYwhJnmsBpW9
mb24I5qBQIjFawLfEmedBMZthpZrPbO/XjWtvk01jciDLgfvYJbuW18s97WvX7xeQ1pd8NJqkeJG
sHLviR3rCCqm20d5xKHg1yN9cvHRtJQaFrBzfUJOr/kbz6bXk+biwi9sHwjgOfSLew9viKFi9m3V
13Fshh8CC16dH2HOuDEnY80CPDmBRu5RcaluVYDcBeRMGJtXyidEhOVPDO6BkVW3ZUuRHXp3/EIe
UT+RvHEFZDpvYN776wq31NZQGpsBmd6bdi6CEiLhboiHLS8jk80yGS5qzl6iVBgn0ZKjzkwcjrko
aWw5JSOyfLxYRgeD8PFz5izqEHUQfArAv4MUch1F/j5T+Ldz/ksFfo/lVUQUQVIC2LaVu509nxV0
zJ3tlzPmprVHdjSDGjvfox4TAcZTDpYs7s6NNcZrqyBzBrryri+8Zmc0D+ih5cm0om4/2Sg1dGM+
5pF2YJtan6yxrHZZUytsP7C1W7cHzScyhxklcaBsMzF48bY8OZSNT3Geeo+2Le6YkzmnnBy8pWOx
NrKuZTMaGWC5YHVE1jSdmtgLyy+UwdX9ACYwjPVFhQpE+G6umJNW7dekq+FBmmU4A2DZud180bQO
SgtDuM9btoy1FKFTmC9zm8EV9wkUFkK+a9RpHznZGBzAeG0iNZ41q54DP887dmdc/fWChszuvXMa
V+XRsZC3ZYBRA48tOcujeM1ARGwH0X6paDgimWaKtzD4YtmZHMckSo7Kya5tpPOBze66mzOa8cPP
pAGj6mbAhz0+JFnDx/USKUO9s04GF+EHkoKXejklLrZuaRIPMFgV5J8BOL7hEk9JJyfSmo03gy5m
yAdLptphcUIDMfWezlVR7wRGn1/qlnwK00Uzh2yPiXrj7CkSqwM9SbGOi+GRbc6hcqpPr9TLaySJ
rSh1RkDsvrTQbixv5eJzm1goriMQqlZEvp/ImmPUkqfHFE7uTIaPKyJTDEwb7i+T7OC18KPhvkeO
dgJ+sG8zdwxms+GBuka0gfRFSKyYvXWFNnCd9ozEyO8guZKMEKUQ1cWLlQZDEW+LzKkDPLJyjQJu
yrRdg1Dqd8qnpa80KvU4v+9T3mNs7kH5grMIyV8hbG1Y4HyVwykeKkJ45JGFo/nEs+nJ16RcRkg7
q6me0xMXC7ZDyhBTVwJpEleVQcvUu227wyyIedFClDvPLNtQal41Y8BVSNTGyuye9D7i9zaSOvQX
fxMDH7uPiFDI9Gy641O8NXtiftiq/LJbuwzH9wiA2sZvcFgniHz12R9Ce3LvS8l/yZv4zO/Y0i9K
QsEWIJelSraJ18sr2IB8o4g8S24FLCbrAPHjW+ZhD/cnAFxuVhz9dA4K0Y/7GlvMgFWVkHNKRHcp
r3lnyA02JwZ2JZWUo9PbObH2FS2cs6YqmltI/b0sDNp+edNGuS7xGzktys0xspS2djHNeVV2qGWq
JGp30tY++06vtmkCWjHTqfu7Uq0NFO6Qxy2inGPIhYY6Znqxh4i+hXijyGTJLRpBrNMEH3hr3xmK
zRDZNSEqPTNQVuhB1Otb3bQvk6BenYbyjIL0Z5q6H7tuIhgwGDh96QybBB932opzdJMGLKP2BGY6
QkWJWIBcBVNEdyxUCNcwWNn6Q/xl4IjN/Kwg3HHB6kQLE+hQLWuNsBBcbMSIm9N2muSR4KXy8OdL
Q9jsyvJ1tkxDfq9xi2/tRaDT4LidC0JulaQ1kpaxzSa8rLpe7VL8+mvZUsarZLrmQCbXPXuyLb88
YaR1/EmuxHmoEvIA4b+upccw6zy1dbLTscAyemIYa0z4odRo4MeMW7qe/GQcyE+aN25OnzvbPQjD
Iv/FRKnZ0XomSXqHGHO899j9VBoMwU5v3RXI5g26EC3sioZ0ktEUQY/U0iomznxqWaOvxVuW/0K3
TRwPkqEio3Jr/OYVIGyx8lDPrVMnS3jhSsST2XLV2HmHsXJfspKhs87iIHCq3CUiK/K2GVSmlUDE
uTIIxQlSPMEJgkuCXBu0HSMt+TQr7DpgAzZ2kkUXy75NMRakaiJrkWfwmKVlfjPGAFCNIRNk4wZj
2qn0yUdoTZol93aPwOscNao8lbs+FP34heUbuPew8XzijjAxBje325rNXKBlRU0g8ENLhhifzOWj
Keuz55WY67jsMLm5PzPX7X7KSVMpowWQwcDTJshJivXrTL3iFTYC61varCr6e7OFuRDNqQbaDTSi
ZYIs9z9JoP0gOGw+kv/ye6DmC40Ss69mnLuhM9B8s2/PHXNc8Ql11g35wYGWQ9zJkWxndtE+J1Kj
4NPJp9Sj98is37tZMsXXMPpaczpw8BJXLsyuXHeZ9avlrj8LN/4a6qk5DGX1c/vfAoF8rxMmx5KR
J8At10t07xmRcRa4HFY5r1VYtl4Laipu+NZPg86teDmW58JN7cAncxsdcnMUFVZmaxkuPcvJp76n
KO0fl1QHdExuTWIn+m3WevEWDmNDUhJR7dL1W3uHkUnUDfZ5vKms3HhYQUBLF5OLso7QyUjnHsM2
KeGjJcNCoTKsIZFyId6qBXX0OmvYVxEmcDm5SJkx1ow4ISoXi5c/gG24/V4ib/bprQeUsOOjjujg
qE3JbPKaZZ+hlwknoNVz7Xd3KZnui46URudpJEMseqJ8u/ZL+9iI4SWHsoccUTt48eCs0VAHXWbv
dVuFPNBlM6YDC7zUOBJ9i6RZ8F0Lz7I11MuNCEcqr7yhKRlo13ixXUZO8+2SUHoA9fUlmxs+ktWT
I/O7YhJne4Czp7zpl7TRfyZnq2Rm3Pr11U7I9I0IqeBQQxG7uArBNxPsFN7yyt2iqvRJdToMpuNv
4W59YSV6JUYcjXqtNsry31SOmwLAIHVsU7zlafxDJhJG9Dp6yiIPiYnjMEYcc0JpHHktrOaGuGbM
LOxvI1aPo283K6KbH7TKfnGExWPCU4x+b9/niX5CUXPNCwVVIGVHNVtc+JrqfwHOvkTCdjdTNzwA
WYJ00s9YGyqqGOzEbyZUX+5RNw8No72IDvOwP3tP3ai6Iy94rXv11uopavvFCGnt4DGlxd4dmAVZ
7C7WNAUBlI95M1WE7+gxN40pXmwNmdW4RM4ud+YXrU2ejWs153yUmikDgtdsdeAtrtW4h2omm9mk
65VpHnIDlMT6eUR/CFIVSvYPgksBDZcJEGRjOlkdTFrSEhYnlr2cEUSa+lYNC2FnklGrC8WA+sIp
j70B/ttNEJCyTByT4VXpwHQ08osCSSR1fue1yW+i1Qq8AT1Ejf7opvoJlgFRejlJj6VjnAByXKva
DSeN8f+kWpgBKJuiASTwhBc9mheGNnR5fbIA4imKfGd27lts1JBvzGo/wSRAWvcFOvY1USg/QY0y
eHY+qHHLrQZad+VppJ9bqNtdicSfDNiOGcwReDRkhgHTas708pgPrPOtxgPGueAab5znZiahWd34
/jOE0TDZVjIl9Yaynyax81tE9Wha1zThgmPzxdMzdaQP9l351Oh6dGIwSsE+T5s+I1q7G3lj4RGT
AB/EweiSHwv9BMlZmoTImLmn3wBt7hxn0APL4pQbdfbsmVFRTru4YQC/1kcexBvL8KdiNu96UbxB
0vE3Vt6yPR6oIuny1m23gMg0o8+l4gODpK0CmJd2BwsoJeYU3umOYMZKzMfaY85hp9ZXkpc48Vrz
ysyeADDiEeErrWIticJOevvZ18hIGfwX0ZbOPm5o7AYrutSF54T1PB5Iz7i2ibqbepOVUN0mQZ8w
PI5iN9oNFhuX9iNxi102wOhj/bHP6xezHwWTCcG7cOiAfGI7Zi1IR5FmdE5amZ6E+EX3cg+148W5
0VjHAk9WnDzYNfYLl/ZJNNOrT7hHOkefaZJEK4vVc+qofRbFR2X437OAn56TyNd1JJS49zFO/gVu
7doe0PRLDbSTy73CZpYVu2MBofT0x8VngePHJLUPq7AY3DsN4pYSHbqBOTobrTTDeCLlMzYBJU5G
tW8isAHYj3DdsEnIJSBzYkvGoGGyaRkKoEUVjefSmPekIqKJNBFADELTmF3dAAUEtwfsvgOv4N2Z
VmgoRrMPVcEEwVPtg6hMQrnqqdtYbabTw+aEEM3JY7kYbWB8csqx3+uZm5SW01xi4HTFspgfusWL
nifvBKv8HhHx7LlLY6oF/a0AS7lTrMIs5ZlHG4AOO4d0XOeRCch9iccg0xIVZgXlY74s+t5M5/3k
USwiPjeYRsXeyst0OCXkEBCIY0MyjxozNKwUhpHB/ZK5mJhyKdYcUsm6SQB7xMOyRwbAoiXLYU64
S3uYnXTD20odhMOcpcb8eipSWp1SNx6YxvAa6BjFXV0iNaHA2hjtNoXq/sAnMCzcQ55Oy4vlFA+6
Dk/Vz4u79PZiOBGDozrPkEk2jBEUe7CD3qk7/1Z7aSWRQ27VMxxbxuT45wuMweWgRRuHCS/KBwQx
t2CkiJAt8s6Ze5E7YLhoBkSaHgq3CvRbepU91aRmFez27CLR1wwQoucuITGpBhjSjXSXrlPcBKH+
M8qv/Ko6G4DgAP4pir/oXjjWWHztaz+503MxrC5V4aW/+riwL0b0PDT186yc+U729n2F/iiwl3aC
pQmjBPVb+dIrirPYyv31n28NZUzbXkMw/+dbogDtlRVPX2Xe6yF2Odq0eLo43vhxWwJw/Wcm7iJL
PE9Gm0LCx/Qg2vEVfw8uKtfdS9f/nDT1i0Q+fpBeRvubRwvXzIumj8s20nl8wqMCAEzung1RDi9K
ZdBltPm+TPUB2NomSnBYUfiPYTahbSXsO7mWcxG6PRoLPnyDG2+lj6DIZZ2wjWX7MrIGaerxqe6s
zzqRT1Lo8caZx4/eLA5YjKymeuqe2QtsprL2WcIt37quX73WI2YxOw7Ay1B03saGfnadmLpGA1ht
k6pyRKm6buzurm/LDah7Cyse/K/W6MOoYBeSgYbCvdeM63JNpMB71BzI0yL8AnUwc1id/Ul5ELG1
1UtuPoeZbTwBGzbmARVZ/1rqy6mtEFz7tj6vG5XRpVv7rGDVynqWqg0mnJftupbDnN6o3N0g11Ht
xRvMtLfdNWVKWnFeLJyQRfa6pMkun0CKOB5qJ9X1YV9rYHRxWYshLRC9N7+ZT74JoNb+Ag150VjE
j9DlPGIMd72onlLxXdLPsDgnhtOf24cYxrM3xjsn9U9z5YFq7ePfSbbx8UeGhklYMdPC+pKZ7JwM
D3kaEZCOX6xRpbjrQTavYjCTLcdoWLo+gP02fexSnR4Qfg9NAdcz89N1CSNlRaQL8ago52rT+iaE
CBpblGehkxSr3kjhSyZkpsVOEVDoRGvX6AOipY5G7H0Yvf6hGb1E3KKHbW2GCm9/7LVPnDYq7MNC
NH4YGTdQvUWdXkwLG9e83qSlc4ZY2KxVq46d133Xs1+upsb9jlPfXCsjwdLo8TT7arlP67oJhMQe
MXQoQ8oXMjSg9yTaOjdzxZTeZSSLl2LVgH+ApNDtQR7/5omhT+naBDYZ6NuhXM40bv4YmYcqKarQ
jFnbL6WZnzt9vBsXYbJGU68M5N4pFtAmkL6R9ceE5EriODAwZrD5mUbi59fdZheje2sHOgZ7hvvn
x411ZMBK9CEjD+rpi2kDZKxxtay8/KZZccYN/mWLDyfwV2BNNK+JudGwrGzNDt6Mm5OcvTCA8o2M
VUPb6wG08HE1MEtvmhkVJ6mBq8VLiDl16jcY+2+TgamP3bMKbHlnOOWln6oqkMIs8CQ00b2Db2k0
K3Lx7OE6j+5t3yt/xVP1RG7ReCCH6qLsttuSSOWsJ8EZir/aRBiofbd9Yay1Sr26FtWvUNFeG5yL
MfArTOySWelUXwOVRir6B6qJR19E50XkbP7/B3PnkWO5k2/nrbwNsEETdBMBut6mu+knRFZWFr2L
IBkkR9qG9qEdaCdaiT5WP0DqB2ggQAMBjYuq6n9VOt6InznnO1E4PZMgsuuTGRh87GzYKBMHoJ32
JMfoKaupwhLGfI0WxHEqZ1c39nDHuAGascOj30U8uSmVQp9g4KXOeA19WNIVWTWpU27QQ9A6PU4l
mknRDJ+SdnDVmOorPuSCgQkaTQ8z7No2C6TomXc3i3irM+dXgqIJqXDMo++oTWG4z27wu68aY9N3
wJIj17+5nbgUfpvtC1ReWIzu6OFfbMd90ma4jSUqSbZtKf9692XQ77B51U9F8NuK3LvGjC8yhaRI
dUQITOOfQD/mwNx7sdrPkmhiKCzmNjAoQ5jsr9iVYWIqY1JG+ZSKwVizivXuNJndAk8Uy8/uZoXL
wJixbrYE3WcGanhmIWttemdt8RNLvOKdM5lIwEF/0ojKkbRgVm0+RXxY4O813wF69yu7J6qWUMJf
dGW8Ud3qVIn0WmoYb94Gi8nrUBNvRf7bS5zTiTa31IYOUsRPdQ3wi/Byr3fFNtaHtqgBjpGPCUQi
SU8ahkoLHmfTOL66hF16mPIyoQXqv0kGG3doXph1V9ZbXpia06tQm6Z6dZlflDk78sbUCE39+cGf
nvxMPPu9zq/TSBKk1TSHcXFE+3O8R8vGIS+0xr7aonKo//BVUO1ndXNqa36+jnnRkW0zrau49zvr
vZ+WODN3yTQdGRKocTtqnHcFdO0CIsGhK7pVSuqG4Zb3gzTCLcaUYz0C9tIRFXydVEx6sDLPuXxn
chGyp8/uHXg9buDEm7JImQWIkoUrKkZXMQRvEeXEqr8hw0JIiHYYUJzfjWI/BNO756EIqVIksdYr
M5lvjv+rwB9EijoQrzp6aWikxWJVwYoT10/RH7zxNjaV9I9JwtbMs0tWpPFulGF5wY7zXDjedQ6H
cyaYo6Ow2yxfi2Wj6qVccmKEkTTbrPosZm8oKCm6dkkgzF2NqMrmSFnJ1osvHg1gEX4EYPW57alu
x55drkIrCxkyH+SZSZnA2AbDrk/rx9B5KdHPr0I9+wxBLjzD5KzgNOs9/QTOdBnMJqduYGIekKIB
yX7XNKz1eXO/Of5O1Wa/H3XKYt7YXuyG7UQRl82xwxjOysZ5iII6YfePtyuXKLVjJzaemsgXNGHq
lhntu1OVR6+3v4O40MyTUEa2XHEmo6DBEi688+S5H8g2UcZjb5MMbNUO9wmxAhs1QNGT5OGBZgXL
NI/2IUmoV0Zg/0bq7LGxVRbSIzcs31Fnkfk9YQqH06RC5z4P+dFYNskUUjScYMsLWkDoMWTmrjXJ
IWoKopPsVX8MZIiHT7gneDewCewICdQg4H8uL3wDRgRvaYrt36F0yRZDoW4Ifs3utUOoBWnsoIpa
rz5FDS+E2aSkhNQNe8dkpJDvqx05CvAn7Og8qa4+mbJQ8/rvLzM3Rw1UkbvjocTZKNOwT12eU3pi
FtmYPkpDKvkbm5wnnfbtqSBu4p8v0/LbcubTaoKAqiUzxr0fF3fwO4x1bYOZcKaWaRi6tOqIuGHD
UHrrmugmLMOxTqE1MrAO6MeyYPo9hpO9jZJlkU0kzEr304VgZAC89LdVv8ua+uzNT/H0g9gAdkyq
b3GYnJxuXkEgjNfkuAJxMv8y2mYBSdUodshkzi6qEZm7Pe7EVWl9G5V7DZKWHIzmblbzpfOYvfpT
fWwi+zUWWNUy/9Rw960bFBTY8b2Lrz8Sz7vGYwgWXf7qo/SP4bH6rrkwDI+07rQ+2HNSb40PIbp3
ZEs8zw4HaR4UdJqESBeszGwsFrh5w8fBxvMraXvr6AgTpNuXdLSEvr17jvPOI43mhs/Yyw9Vk11G
tqk8eERgi/SlbfMZ/Vb8ijxrL4DcrmVD1LwRkzucZgTFVA5UPcxOoYNWLCI8Z5yvjjlQwtInO3rZ
Ggmei6VDlANko2BtpekmQw4+8oNn4Hetioqobe1+BzTS+EnXwrzzMQvxkcwHGAznzsD5oikdV3Eg
Ds6Ac8vkwHGIO0e4yd5e34rCJCylkIBerWMRUUfhpvh0an1wGlYbVF1HtCy0M4jWRue5GlHI95Sr
jNLe4Ka94IU5dhVQvi/0TK9xxGecwdRb2yL4NgdzLwWGt/Y8egzjzCa5NxIuuFLyBrBszXTByR+y
+bkrxwdcgQ3dAWcou2HcI9Lbg53JUIOERxsCMmjf4sge5jvMKw5NC72umcLc9orqDl3oe55h2MkY
iNh0TeKQFwU/Of9iu/ukxLEhS//QTqhLIr188IRZt9DFTxjEKWGg8hY3pJV78T2YqAOIj0cEbOwv
cV/XDL0Ymj0D9fuRofVqxj6kSl2vNHuTOWzeMcksa7iXuqSQzeVJONGzZlC5/MelO92XDvDKND4R
b41vZZmUkkW6Sp2NY+uL7you8gANFYzJ+qWohpvd+z+mO77OOZk5I7sIOjoeyZ42wFL5wzyFl4zw
3RXPPfrGcJNHw01xxBWNzd6xuUyDFCsOa9Khiwcj73ZzH3zPBTecz0ggIfVlpVSDcq48qr/Jlsi4
cqffwS+4hQo5Vtad8jpuuVzElyOD74rEx9XsIeQnzydW7ARKe7z4ZvRMH4TrL30JkVhx9WEmVOOB
Ye6lrIh4mIxlMt0dZRYna69h7NC6x2kR3vfI95pO/IR18Qn04JF0pFWZFr96ZjVOiCmxjPj19NAj
mSWynavokk7yd2oYHus/KJQxCNAsK9Cyn5sKJ2FMf2V4Wq5ahWjQViCPO+PVexuK6veIeQBv4+Nk
NBePoUAt9YXmGY0oJsTuTtVJfGlMAMEkeG4Coni2OrI4373uFhTyoqLhl2+n55TjpLULBAsYY0yf
ppT9n0h5u/dOfwt5AsuyubVZwNbKTl+Y9e2nUbwyO0pTijtKXFmimB8R7U9yusV9Hq99HN9keD1m
Q3YCjoqcn5/jSC4QLR5r2ynNnkrlvLTS/WVMBRs6m8S0Bk17ZEqWwOniJgogSE+eH2Gwh4kxR59+
w7IyGSzejZRCYa151pCpu+xZyFBeEhKAu0w59f4mpRJsUAwlKaU0iXAMjYO1w75iFWiZAZUuTugy
UR9OzYul6JXz4j1PwDyG3BH+wFeRoBZwR3cfGFhg2maeEGqTWhvXj0WA8rj1rlrYON9JbeCHxvgq
LswLLuMzqEqKIgDrmaqOOB2x7wUAhMyePNO8e6tJrYUOjbaprMFq80NtrB8lrT/DzHxDaGSTUCaZ
quMibo423ixlTytfD68wh+6rcb7Mynw1puHCknfVcyzue4q2FSJdUiNs6Ixz9JzNGEVsc828F1FC
HGEasXdlGIAFLT+n6cuzu4dWMnevRLYjMuzAI8doERgBY+YRxLvtV4fyDxFeJyU0Q0rPcLfC1QN5
swtBjExL5rjqYWgRlQ7yjq0/zTllLaKUThjrwMdby8HNB+ESddvgJ5LNmz84JwLfalJprGGr2/4r
yqt3Ebb5pm+f8oT1mfS/JqAOK2NyTqzguHQni901LYMt6Afs5QOPSfBoyIF7tiURiT9AyIXJI5p/
Ot6xBsL9ztPd0RIXqVAjOLq7hZGDMDf5cg0++96dt9XCjpb7uJ/xqikepCZ6HJovINWsTyNkVosh
wHDy+5iURD5ixkCGoFojQHXacqxwQ/AdKOPPysICxwgc/WqQswmfxdXkRCLv8yWFWi/0FxBqbCP8
f4HPJV//PXL89A9scL6UjEekbr8IS2P5zb45FRqtmH+tPE6mTpnrmPAxZjA89u7BsuST17K0mosR
QbV1aC24/a5xbiukxn04vWYF+mxRh6esLvbtwkjtEam7nnfuiYXEPWJ/6Dh67F2OCOJ6XoGO9XdG
mV1bkFn7qu7vwFh7u5mUeKOTVxX1T8LgOwWPP9127WMem5fYYSiI3ejWBd533pef1uRmaxV8dCXt
SqzFR2T+qj2GBiJgrt6EBWJeLkngJ+hQ0e/jQ+I4MwdU25BQ4r46jWX4zr7SXwnT1Cs1/YoWKDBc
lRdWEfdkTaUrI8pNapzxRyfGHUkRNPak0dQ6+ONPFgm4lonjqhAHiHCPIDYAmpXqXUWIyyYz/Jh6
krpATm2VPXag/q9BqS2aMfVedB2OgZ+s+Sxs+tw5DL5wUWsmdDnikiVuuuJUzEHEiBw/ZzcYBvvu
xsbl0s17n8yGjUD0yu4G5TtFLfpnqx7WOZPgKPHv03F69M3yNlhqWg2FBGQBdcdSzUM98OMuBPO7
PLXfmxxKd2ydfcv6KEJuFQI8s2PSOnuXygULAcCPsDuJTOwYfRtbSYoBkyivWzsd2gJSrrdhVh20
48R/9CT2Rb5pPVt9TiSucaS9pHP7Y2r1HnTVC143EyO/+ebxyG6glT8AYjmPk2c+iUHteDjAqo+P
HnQMiun8D3nq81qPIgRQcjTaAitPjTZdWO6tAgcGUrt0KDp0QujV6KXp1m1orDyuNE5cCv3RkJx+
PmqQzCWXLCl++2ho950k9Rhvn5Hb97BXdq6m6CtjTc4JaA7dqnuvR51ojHW0bdLhLEqD61MghDJS
n+8ameFjToiXN2B/DbceyyAG6dzh/cBVL3IDce+07c3WeEQ4tQlHeUN0gV7cjS7zMJxHOP7ovVFw
zCIl8KI0XpgNPYZIH7UbGqcuQz3qISsOihflPmVu/4WIgkDqoXPXVdjtIkukZ4C4wzoJ/fmYmk9e
7e+r2LLeuvxUZ4Z5sC3ns8e6fMghhGGgSBasGMo+NklTNXrXoot+J/N25vzYkOAHCdJjQ9I040Pv
zS8+ses+3qyLBni+0hWCZAM3msz/RKC7L9J3tkr17iP0jId88oJ1JjuiWoyfyM0rHlxcgq27boL6
zpzadUfft/OUuJLskCBflNcUxY9Op/QkzWKdLD4Hhf6WxSGMzDmtvSPZE6Kn2OzzP6TQ/zEWuXPf
h6dcwA5UCb40abWbSkMOquC0c9S3Hr431Y03k9q40XwH8dd2xVs6m/2Z24Y3/mJwlqqGVe7lb4Rb
9rm7N4Aa7U1SLIDY5LuMlKWDgqvJye7ezyOZoLgmg+O4ODHbfLgMqTUQfhkTcEpDDHQd5VZl3BwQ
DXuM7O8lonXG6Bvpdr8cP/2ukwa9JZ8VpBKEDKztk0ixVknIgYtQ0MmopFkljta699noaLvi3WsF
E0AJb2+K8s4y7/n+Ght0IgmxBv4r4O9PNAPQYyziAs2UTZyNXt8qzryv70XKAeH2ojzAVOaeaKkZ
2ZOVZ5CvG9ukJlRD+IGy7DvCw4PK/wkiZHHT8SXEA4QizBo3qkH15rkR8yk4xYnyjmFiVPsp0j9J
JM6lkatNJa1yTXQ84i77hZQRyv8ypt4JRgqJ6EAD+hQXVb72Wmg4uXocDApEaxhQK0TmoS/C7Tyl
xRG+HVOyqWg2kKCac8QQzdwFUUvfVDmvKBe9R7L3kG4h7+Vt+hIGGj2S2RQXs2ob7O3pV1lMP27O
j5cCgjkBibS0tRSvc73JR6/GtWbIjdnw/u9j9af0ZPhkjWpRCH8NduRsSEeh6YXSgkmC+mFAwuUZ
QcoZSu6RycACUxC3TjaHW4ET8Ml5yHo7hkvA9Y8lAhpKOr/kFv2BNSiCJEgoQjDgdYcyS8ZLRvQ2
RYszrCU2BCp+oDKGCtL7APEHI4JFZJ3QEu8C2P6HMWR+J4bM2nT1Y63LR3MJ5wmt7vT3Zc78Z1da
5sH6SV1ONYUMAKlOgi6plGjEB7F30CNt82C0GOUqIi1ZD61zmDUF6+/ZFerkzSXWliBfNuySR/ku
YINJnELzTBhducFCz6UfPGY5278c3iNXB5GqMcwFqsNIbpgd3LXo/A8ZS5ijsRTuaho/HauaXmh8
j7PG9s6A7TKCAHuMUmIQZ5/3GsuuZ6ed3gqnJLE3uVnu6HBwdUijnIphKAq3nr0ksg9mAtZjKOFp
KRGn25SRWcKm7Ryjt+JK7Yd9MxCNXJtWc8U0adLDj5tBICn0MtNG+pbb58HLfumWlS3hvwgckiFc
u0hF9guVhvEY79zGTokWLudoh8JxDtV10t3aJET2PC0vUK2ANOXoW7Wygjvy50KOsuRIqHJ3/vtH
YRfMMAXnFI0TNoHN0E3M5zDBMEwc76RzjhbJq4iajy6HGZPF/Z4LyyT/ufO3+bJLnyzcZNDeqShc
JF1NyHnblHX/d8TRKX/e+f2FUOkWcZK/nQymdhM8ARiFLPCn6ZrCMThG3qiuItMrV3TEAbYEj+PI
OofF8OUjhqK9CdUpqNW9Wpi/gQfTQ1oJjXKR7mTuvCXYUe9QCpJ0E9evwwAQCsXvM7q0YaP66guX
pLtKHzwGEhtINzhvQZhGyifGp1fjEXPsfBc6zts4ufe5Cqc7sF2Sk39At0e4MImEOcd61WycGqFX
XCavRKLljJ92yFE+dKBIka2GcDfolSdRVLVWWuyDynyLKkigicz2NhHDa/rMBiLKStYoEOcBTwXP
2IlcVnQ/uqu2haNbFmC2d2iHhACqrj3LljnbSBRqZaab0ulZKjXNa2dFNr5vhIjITjctgqV1jPUy
bOIXtxmwzQEfBaQGB2cushlbvJ9/YC/+aDyjeUx85jajrD+QOLoUcXuvmVgbUd/Ccgv26Wjco+91
vj2nepLM08KmInaaAI86ou2bvXSXtqCZ5syZkMpJoK/o+bB7TAdjQv0YJGiOyzHGTF3jegqbOsP/
17x5Upd0FBmzufJDSP9XGgNX6afqaNnzdHXSeSvqPOeBcrBWRe1uqFgO1F56Fyuz3oddRCfOMJsk
XIuEh2TiYi3IJIGO9u6PKMg78mI6Zytb/ppszZvdWlev8b+b1uheqxYRA/qHe1Q2NNti3Vae3Oak
GB+aQoorzmnaP6NtX9H1FudkxIidu3Ozdf3CRcLTEo5Eb08VzrvdATHn6cA8OkHlbxyX94tZ2pu6
pVPkW/BCy8SyMwHpBPXzUHTlvZhnpuIPCuf9RkZucG84TJdaK9tUhHjgZE/PgdS/oIX2D8nIjt70
D3CnZ5Zm6bei/OAqx1afJT6zL52f/WWpmAGvsiLa4MbQN6io1MMTcmY/HK866qDesjUZMlvs0hFS
E/B1Lj3zTUU3q+c9W2Hc3lUhSxXfrhXtHZ6JsDRikBbwE6T5jZRJPtIIYcWawrMiL4IzVrDfvHZB
tWtBxr7MYf8allF7c6FAYFslGNa2zxaN6suAcGKZnc4HtNjmULYPhsoY0gBZNK1KH2PDiKhEUUH1
UXRQGXmjDni0uslJOZTIDvJUv6QgEog2QGtrDemdEj8yZmwP7/+gHG9tBHWF4mK6tAWqe82eEB9p
Eu0grqIB3U1Snto54W3lm9Sk3V8dujt8lBKbwByR02OwjovVzBiDNO0+x2FlID7esQyMt0PS29d+
CIKDBXPPkIUNG0F1n27KQCx0073VM8JQWQIX2EdK03EoBnNMgL27HkzVM8/QtKvYmWbXemwSaLsw
aD5VsAexFj7mKrvrl5TfamD4AFflTqVjgC+DWU8wuaTDevMzQaFQJbj0sJ4cjcrGtplgTSyerKmz
L/PyojqEc4E9VHs/e7bsmrB5DiPDl+S8t7PPtnBfCSiJcByRCWt0XkOfLlNARgJCbjISvMAUMa+2
MhzSw7i3Z5+GvWdilLfOb+3648op2dGH6MVkG3gbwothyyr/yR6ZbqFzPqcT6IAqsqatTapP0BIP
Hpn61fe6i8qoFwy/WUpRaa1qO78adReubBtJBuAOa112GHqqXtnHuGtOdjH4a18TFG62K0e0PPLT
FO1ME0rBHM4rXHINXAiXZqAd9xn6xnvAi3fa4O6ovT56gGORg9ntYNxoufcYl5Bq7sHzbCdSxg00
vIGhSpjEdboH4+wxY118iiZGFngaiOmzj1DjGgcmxta0tFquL5oHHjtnXwfQM31RE1VepKt0sM6t
C01G4903hnnhT6IhGRri1t25/9DwEG8ACB75qPpG/p9HsHvMUIw7e7PYFp2IORmW7YUqgKUYd5kd
gTCuKCBJyIW4z7J60KiXRXvGa/mR6kRhJsv/VBKshYDqtBqrbtiy7N95jjSRx8ycvMiOu7a/KEMc
lZ7+4N0J12KaWD5b3qkjZ2+Vtu5eGEx7LdCFG0gwGLs776jySWAv8apD2M1nkbP+1OiJ9j48hk1k
J0eNl3gDW+5VSOkcpnjsH3sFcdG0zejoayrUjnjbTV0blLmJ8duLZbLtczli6hmCk1EvZsAEInCc
/6GB4W5wPfeiyaFbd3F6m6LS/Si7W+TaKCCcnEFD1Px4LEQP0qtIjdfzt4+bB6khct1ZwyLqA+O3
z26JbHMKzzwCa4nz9dT2yPYFRc2Z+f9wmjv3K3EIYR97dOrGOCyTKIXanlWUVx+dsnKBpUb2RnXp
M/MCzqUgPlHJRetA890Lbb5pfQoTyA3r330+f8ZTshviEJoRshdzapLj0HaPvEMR4MMRaz+U4Vn7
CX32JustpvytkidjeRHxzIz/7+9luyQkOn51U3MQbPGdUEK5JcZUXmI4jTkgHNTF9tTeMURK7jWE
UWuYh1NAeXHquvJCLcBhB/CT0exxnC5zzaFbV2HEOoh2fupiA3tI44FyZ65eMc1nWoN8wtxOPmVw
mRJMH7jZJ7IFhPj4dHJUnOz7IfI12x5F09ljI1444tEZF11rnR488lS25piLE3XgWVZURgQP/p4D
7CPz2L4NEsUfI5OYn65Btxr81KjZSf9DHDujknXEuHGiJNnFxmlcsrgyw5VXHS9mnHCsNpiWC5zg
1VdtRNmjMNsrs+AL5o7lSS2J8Sy5aeBV7uZBTSAfSFnUqaUYcYTiNTfsXQEBycoQrJPvyuaIOUMj
+QSG4rUJE3MzAwYiVbIkChSCl90nB2YGeo+Od8MAkt3EFPyAJDrlLCuIsHbOccAAP0gJo+8ZVabI
2NczyO8DyWwfg99jLjPLP7KJfjC/Qnav2MNRy710lfR5JzYme6gJO4cd7YXZxVfpgv1QQCPqjIVd
Hg8nidJkRS3KujzJKcKSObyS2bthWWdwZHRXH6H4VufmfOpsYwJPDFUFYsBuMjtW4Pb8ahiAzucR
RWJbYjUk3pkBhB0WYJCdA/aBHjHUY+cg+ZzwAaLy6lm3QZlvuDGHKTGPpsUlOmsUK7J5AblonAKF
BFr0pxQVCjvMhWn8u8hjvDgkeIFVSzeyKEnlNNxjlXWrqtLVvlpKYCDrYGVVvwSkxqgc3nrdh+fp
CUOK+RBJK3hoM/O7KGWCsVdsST+Yz5kUJ5Tm6TMoNw9HJswaXXvJ8xIrJ9Wk7nChQdYeL/lQhYdY
xvVz7ktkWO6A3DxxWelzrt1aJ01uqUBsPdlYQbKYINnGT+69etimiqRI+IMp9v4tB8hna5YPeeHc
16hT12yDdmNhn03tTLeR4i3B03mzMd0/I4EEk6zSS0vUaihqiazE2jRzhk0wwcoUOkseMWcwqltu
bpEeWI9yd4UT0FCQ53t2tScT1XetpXVStvyJOSo3uUi69YjQk1gCFAtmae2cgEFsh4ADk1i6H4PR
xNVfh1i/4uYAR7NZDWVabkO3KV+6IXu14wS4mOkHu6lV/ivAuXWXiy9mAxLLK9qIgUA6E2NQC+Jo
6Jrmzf2T9mnOQomSvGslhtOkNU+4InUbzr+EHYzfkcQTDhYUyQHzwp3lYAmBb0C5TMxDy5R4BxZq
2lkl0s6e+25jBoc8mSIUA0DqK2O+1Fn2hhKOjTqKU9oLihCnie683DXP2ZR8iyn+avusuAYM7Da5
bvBdM2SXnAeqfA6TWDxhszHOCUnPq9GM8+dJEWJJgnCzybm5VOH4L3agcT5DgrX76V15MW+8ppEb
skV3fmfrJ6+DEmx64663HPomWTnPUROzMxNAVxblfw8tByIVUwtUlJBg8j0HbnYnGXmwpYg2JGJx
4Hhc+INNERLzTRLumxOLV88a3cM4pQ9t0jx7Pfz+2C4n6MaU35GDOdnMqwMHLUt+oW6JWz6NcEkk
arn9JLxw7Tg9tVtYHotkuC915h0Lj+DH2QyATvsmfACQDaL+49Ad0MfQQgkBfSkdNducgqZX/LXs
Oj6miHx6EVUP9jQFM5DY5b1jtcaGuw0tB8TBTRkSPY+kFfWevjaGceL0rdZyhgmE+n28VrQjzoSN
waUD2bpx/1s3I0keY+JjCoasi+yWgO+qdXfQRUi9zAfnHVblKRvCRy0K/zqYLOjKjMy98FckO+Mw
Oqx3yL0Ave3QK0vhQphoHOtsTR+o5G1mVnDQCpKPMOUfI53VN+DOi9F6ZXlI2YVAVec3jPFy0rTW
1pTSXxbZPY60HpQefTtiCoQ7+Rm6etMNdwMhHzQk3C5mczUH7FG+D+XGbrT1y8nMR4r5+UWN0YLo
SLZ226ttGobTe+Kpp7pnoW/15Bx3NQAOOOrxmU0wydW+qV+CyAX9aCzx1RUkclbZ7HmG3w6XKMqt
8V7FDk7nsJBP2bQHroExm8Xh0+Q4/Lhgrp0ia/CIBZE2b7nOeSgjwRQi6GD+ZoCmjOYlz1L9E7TI
/5yysF61VGCV7LG5x3Y3HSAFMI5WLobmqPPvsxiDGGOA+iuDKFWi8/yJ9PhZMxh9LWpzE4fMjkdr
rO7rTgz7aYi9s6jn8jTYsX/o63q4OAEs4r4/6dION9msp0+cKycrT+VLh6R4FTTaPSuHqBbXr7FP
9Lrdua3n7PvEFvTDanxGK0BKMav1cxXhg2PUxtBFoDMxMp9dsra9Y+PdtFcSAOnpdN/Ijkrb6AE+
af+qiCl/QLbncH30w7MqYaX73Ecffq4+2rl49U0nfmlF86Gotm9Wgq9web/ZM5YVW8b9V56seNuK
LznWbCe4NU6RJ8ZbFJIkGQfJ818C7v8TwO+/4H43t//8/G9/avlv19vu+V/Zv/+KD/5Pz3XJ//7j
f/Iv8OD/P2jB1hLE93/GBa//+3/rfv7t9//4L//1iL9XkhHyTwbxAhr++1f/iQo27H+IEEAveXCY
UNnrBsSF/JMVbAT/ICbOJiHSwZRL+wEQ+N9ZwZb5D5+cCSdkMuia7HP4S0zGFlaw+Af5jgtGGDCI
67teIP6vUMGu+x8S63yPf8zzHUL7/NDxbO8/BDn6sK86C9tHJl1zU3hjd5FBMjHNxWGTTNljWxmf
vTlSZGeYwX3IhI8ZSSNjXHVMhdlyjFRfRVS3r55jHl0fdwBfG4HBimzRfuyeAjgZg0c5LzxO2dDP
auTw1fgU22ob9d1036C/T8s0vYTl8FB5kUWhgW0QQVG2y0z95gloZCFjoPOcxVdLpfrIHmM1l+5w
FeUwXBnE9sQcxKwhRor2FAMXfxErdpip5BQbQEsYobfx3H1EDpeD3bvZF+sjmHx3XhqrX1VrQSZh
WTzgW6cuz+Rra157c9pplKF0bDSbSfzAhtg7drZoQqZ4Xo/Dz01BBAWrvIEVXPjJv79wAGWXv3+2
GEDxo4ENN0p/3bfxjsZS7BgIuVurtsYr2rjx6pflwfCaPTrQ8mbCy9ioAAI8A4BT4cM3RdJ7iGYL
OdLkeldhIrdlX1pa545uQiZ9uYt0CvI+Mu19nMp+YxkJXpk22LIF6Q+gGeSlIrCTBflMoxSnL5hY
2rtOJxyIwAZVnKYPSTs4d4LB/9/fsQtbZlBU0iIiJDZzUc1lYXrJ/B7MDHM05lJ77LzhuQrab4vd
y4tEkUQQgAtnIAF/PMTmI3rBXeAsdzi3wCXtYaM7+VBeu/gJCMtDhoH1kHAhbkgrc7bz8q8wEdjw
n1zsAGdhH6H7qjLSQaa0fLeHRURe1NHD35fELbztu45TrpslvylfXkIZCVjLyAYNSd7TysJumBoo
a7wLcSPDsUXjimml8vurGRTvgbZf/X7oNiVIsqtkHThSZgZqZOQBBNXpLehu8kkGgU43bT1EZzco
WEpPUGZWgZgBBs/DAWhHeYENV16iIuFTlCSI9sWMvsd2ppO0IkLXMxGdyiQxTqnpe9Xqf/t9NYOJ
KbM72zGN898XN4uMc106l2gxzP79o56W4WgmwU6R2IHbOzCSSwckmzutDXdll/30c4T8PBbfvkHt
tInTIrnz64EUgtfZ94a9q+fPAtjVCaYUofct2WW5UqFeTSHVSs00jc1CE56BK/zvL30DbxQt2/3/
+vO4cAJaX/pmxi57c3Tk9e+LAX/vahOssY1ySlo2oB1u0+o7J4oG7h7MtItdgDlUTciqutPmqZp8
eBkTG6Ku+Qit7IpZwDqWCfKfpG2cNUCzl0479Em1yffM8Mt55RvSZQmtcD3mzrpsdb+bsMPtZIsO
Xw06vEYl2p28dEiwruNN2jg2XFp/CJHWwPcr5giahtBPA/yqvSCR82y4aXz5+6sAxioUBGkABpjN
S1iF5qWjHMWboIg7gjLEm5gvxqvcG61ezmSClzopijvbi9UubkBA2+jDrjrDflc7Tbb37SZK93aG
8qZEJbid+kitzf/J0nk1y4msS/QXEYGHem1vt7d6IXo7vKnCFPDrz2LufVGcoxlppG4o82XmSjNf
is6l7axoVnnwMDodHaoUro6xB8wu70oBEAHf6HnyoDEkGMgai3abYebRPgy5J+4na1+FPawK464J
045bPzDRkqBDA0xn1eP83VVcD0KqYYQBCDSZfMKtGpGTP5pkfA7Hu1NLoV7HkQ8Yfsvs6t3B2gxt
gNd5GI1d2OYrX0bgW6fhXGakiCIhn2H0XCoXu500va1yVby3i+LN80ZqpslmrVoRfcPP/Y0R00zi
F26Vg3DDPVdSZ8fDMRqQs7mAywgCiM62YVd/GfRInZoJWHRbv1nhPY02H2VPMBaL22jD9qrsEBxu
dCVDEVYwPJoabDAQSvLu2JEaBAgO4BYriToPIWMrzcLZtLxqwVRdO/p66ro7aSYBLh1xG7wc18DO
njpRHZsielZJm2yka19qh8BTr2j3LXGkejE81lA8tbSDtpDLm/zdS/rHoLgmcbsv1LYdOmqk++Jo
594bUGcyFhE5SgfqfRKLDTWM9/3kPoAbZu7jGdc5bfeBhyfK7SE/9ocFW46rAkpovHjiR/cBXy9R
39w5+4XHKbnzgezklxpWR+O5+U71EjpjWV056Q4nw+J63tYM+jSvs5+/wp1jvOdlXwUWXcoGsaJh
/wsW/uWcE+wIyfUFEI8nsrNBAVqoiv5ZmnN8zwRDDMynPSa/UJA3AG7u5jCD0MMivAyj17Mf/blT
KmDxJvkew8eHy2MUuzwDQcAbm0DbS9pO4ihst26JKySeqNxMgqG/9r7XX+NSXzxLaFBNsjq2dvwx
JMmFopdmk+XjV6rNG/ak9hAUjNuikXlzUR9h098mIbdK9cAztDzh8Q0Iy4LMqYcAT4XNYM8uOBdL
ouEl18QyHT9HEzRjF7F6N8sW5KbrKc/HkxlsjSU6zklHAAwLG0amVTKAeI3fKW14VwamhHI+hdxT
SFmjtzfx0chivHLmZxaJfstRAWgKkWxVFk9ICwQeuz7dkCRVVf4c4rTcTQbgz47QGnghAK5zsIK6
x4oQW8W10CI+Mtwl3urh9mpJ9OAoTPdpj8fGFjgfsuzQhPgm6JhmwGs/uTVzUzMEGalsskWl7g44
NEY6E7C9j/USlWyvZW/Iswj+8mmuTmmtwQ0p8x/3VUZFYXdjoWFtdUdUWb/58yP7zhyCet95/cRf
3d/Zbofb00yHLbeU+iFoyS90aGFJlHcHHzX1Kloez0kjg/rBAFCuX0KxM1IJhHSwuggr3tT3+7JJ
OT/V8X1k5f6bwR4EmS4Vu7xzeI0nqyd/ZD+6GNUTYROkc/xpa9lkBkMN87yocDHkZrUODN/cpiak
UFNO/skzcdkglS4NKAC5ARn/dINHTskBaNg4p9h3MeoT6yW+iJrYMcq154opcDeX98Xyg8nBil6O
9PTfT6VuXYINjsp7oXrW67mUe8Yq0MhCAvoRk7szrCrQQUl0nzCRpXeALsau9h9Hs+S0WT9MTvYV
zd2lHqH+xMqm0EaxXFo+Ai81OBRgzOBg3kpdhWcMeqAByxQKHmDWKH/H8n1xBpxjnSPeFBC2eOE1
cNh6S01mf/EjZjkcyhpYC9aIZ2+qnwksnY0JJYAxyJGsQ35EiOM5jL6twPIubWINLwAZ9v/1XLh9
3x8ah1IgzAnORxpx5GU/TM8M+/DcLsuF5Be63Oc4T4BsZmqpkkNAePAgcNKg9Dn9u+Ros9aBlZwS
gL0zpqI9OmqIbePeahSTTs27I0x1GsgxXrSTU6PrdafUcNNTIKsHGZTeM9Y5b2UC9Vx5EFieFIGD
juLAm9bmrx5hs1ZIZEfXgtRratu5GxODyhqiMd7YYXTsybXr+S4sCnkwikxetN3Ky2DM3KmbiaSU
Vh992oXHsCuW0eBAR9tscSBjgrJSpuGfHN6JEqR1FD13mE/QG9eUjRvHvG2+LEhuwPnqwTj/V8L2
3//C2H9Tdn8AoTMcYLo6L6OgObUfvWJbIvycQpAzwDWacjMVSbfJ1PxI7wMJKgH8CrrlyTMG71FF
+h2jHAylNpN7p46YWzvMYqnO1WyHjG2v7cIVcj3kmwHUW+NbOaE2KNNs8y9V1v5mDqtwSbj10GBz
yRKUzroC8dxaZXORePHXQeUJtCMIuaoy96Xf4hqwoDglto+KyNJksQgw2PW3sh+2sgz1IYNJeoZ4
5hGTwDVAXKl/mrpmPkRocuDJsPrXGcTH0dZ3XAi2wHJEhXUNhVHuDGxKFuDph0wkf/Y451irG9zh
tflaT/+GCMw+IaNVL0C24TUws4BCj1HBbylhlVjuvkxZXWoMbNqf4oesGulhy36cHvCrDzx/lSqD
iEe4wEe+uxi7BdvOtF5eClP5rDDD2m5BOzTd0ko63HOJwVuEeX8d34XTPU049RsiNMaYdp4wQzdP
0JwwMdvGJol7zEdUOmRz/4DoilyfhU+BmWMem/tH34jjNZkXpGwg1qelXy+V0QyauPmDAbvpCkLd
Zh0Dn1MMxAIj3wYF2vBgpKC98HhP4xzvTD1417bHUWMAYZzNkLWlE+LaMmSSAUqGzFDuh3CDn7Nk
LGucgT7qbS2fmjZ5o1QguHp5+v8/1ISPes5WWxcj1BIzqXFVNoojZrltWg8bU8j7HpeCOsbMoDPq
zF3SX3WATHdMnaMRnQJ4bSlrg1H1QGg2uSc8/pWGQu79qfgOkp5MkTN6q8y1n4mSt400NynuSXKf
7boz1G8vaHPTzZ2vOa0hcpC1skIKZopxibaIFYTLp6wMzLU/E8Cxo4PfJQIvRb/vUvwNM8U9p4Ju
NJw7kDjNzFxFfGUrK2VnDYcuO1Oc/o9Y0znP4sWJ1364M2tS6kZ652SwGFQbfEd9+GmN6cmX5j/X
2qXG8Kgkf/SY2iWgfqSxonCpZia8R3PLD389ovDDQzk0yPnFkKA6hGgNBhDdNrDZQL0nM0LqChOe
uipzdl6Am4R/idbj5Fe23QD2LSZelOstUhLwGR4mepahCE6KGIgXbQNpPyDpBZz87HxbVudck620
s+tkTRgmKFhuwLJvXcM4l/h4Tqjvd3yBvAiuZpOqscBzGkCNK7N1PoUEDjvOeriegB98IC6MK8x9
Sz7YAXVNjVNmybe2oESzqFK1JmvMl4+kPRsfYZ7vhtZlmq+R8AQI1k2eCXNji2HXBtarSqW9ppgT
ZThkMp2aDUny2hxOthGt7T+7i/mQqjw+KoHUiryPCaZEkSAAnMuO1ZdJdEXBkjWYxhISIVJvvMUh
h6C5rEhMiPg01FQKRXJYhX3HUD7Dfp0VjLJZ3/CeS5/oJD7yVwUuEY22mGCyZC3D/cayhp1fRgb+
GOb3nclEpc+Cb9HJd6tkdoFa4gUVaosv3ydjwMli9Q6eDYbHsOhH/KmPos9wmTcYZGMPrJGBtU6U
gbcTxL7PbRKfwL00e3CcJohaTDgVJUZFlMuV7iuJ6k2U3gF9vIWZpcHkNwvd1JLoKxGfvnqC877N
TKhKJUcmAY71Y6g+ommfosk8dXp+lWWDUbH33vVMJrquWyASAVAFs9b6rET4Irv2e5rD+w4eQkOp
5tH1h1cKDUJ0LdIgSZl/Otr6AE8arMoaJd5veFXGmD9J28f5ngPqYdb5T2AvnnzX+a4Yh2wGSmFW
GEmuowVChycPF4Tn7YNKrEqGOgcMctjPeMni0fw/l0RI7JS0HtwHT9AhMj8V6G68ls1hwEbV1rcK
Rav1BTJ10T1RX8zvTxCKdWbcNwFYhMUV3CJVbG0yTwqoz7Yb6jdI1M+QWM6T4nKneGn8sGdjVJ9j
ZA57OZsvtZnckgqAD2natAMR3XneBwcXSALIVs5oRIz2nIWvWt+7HWYpMKZchIbuWBVWsrEsOvGi
Zz/z7K12fmMD627uvRvDH5kS3AztwS28B18E3T5IYf8Y8XlA+uQyMPCiOHrXSlAQIJoIB+OuK/3o
oQ3hE44ttACTNWH0e9JdFUJ4Wg93JQvOfimUgD1VrxI2fQKTNXXRof9byS44epaKNsC42zVGYSLq
zdJa7k4Yz4v1kPrmOk88Z11bcUkQuWSuIglIYzUr4AgwYfE8HW6MRaho6Q1KQuebKSdroZWSvs7d
N0T9cQ/Hslq7ZQinstWQG5hdRkX5O2FY7ylncKfg3u1ZWgAv/8wlvoYJW8F6pQftgQHynxviPCbO
wVUes9gWQdisK2bJx63RwAw32eWOUQMkZ4C9M5ou5xojvzi+TM6JMfCJWf2jZ7Gs5iMGlqiwsbVC
joHXBgfLNSgqbYNi3TRIEaafcYP34HnkgriQgtpbuNxUsywwVprxMUbXhbrFzI0aj5hrGyiKuIM2
xyNNCGhre6Bv0sE/VYG+zP2/dp4Pbezx6XqUBtQJRifqfTXxH41sjbdnDKmynag2Z54Mw0FwI6zf
ptnLwNor4sgt/jqXB2uKrdPgdsSxMDBQHEPkcsIzR3PPkW1OgGy9yI2bcVkes+ShMLqXkOyHcm58
sBtv8GDSSxBXbgCPJnfkfDYzRpqsjNiZz/hhf63sHe73DdoADnPMk0FiYbFuaLPF/x3svKamDgsk
QWNBN+lqnD3ZQ8recWYcXXDzmgliM0PUbI+ruqV5zSNWiTIO/uqdQDX7a/OlaeTCNn8fWm8lcDDT
/fZid4fp6kVlHV4YZj4Kwj/0EOKAjUPibNhRDLGR3Ft7stuWm92iOfmdtSTwrz+knNXKHvV7ihGJ
5iMIgrXjrqQWE9ZqYxUHLtowQU1VDX+16TgraCyfifCvBgoWOeUI880kdsAdTWjKEBfVEJE+N57w
WiabxE79TzP+rcaR0dumaMoCz733piubZpf0T7rqa8bnbbv5qZ+5XuYlxFK+AdP/l1WYurXJuMHJ
0QNZtqoUhjI1ARg0WzEfei9+YHRgX0SebFlLrGUJpGmVSIBjv/Mlk3Pv5KUUN2E1464wWzyRBTSF
RAIlJBrwlQxdt26WZ6YhJgcj9hwODYdU3ty6oo+HKCZBuYaZcWL99MQ7VplNRpIeznWWa7CE7ryQ
EUCpl0n07TeWuSU7ATf0bx7Tp9TAbD2V1Z+hcn3SCeYgdsn1sCQiPA+gSFSBQeP7bBywFGq4x9mF
pQF3dwhcnSjbYUrByII2IQbSfY7NW9yDaVZx/txSONIbjHGw8mFrpgo74laecd2tYpDNkJOCUv46
+O2strwaE7e9ID0MVXTVsP1X2Zjuqjk808rLdcRJ7lwNlW8cR0oq1hhLGfEnw9/AcJyRwsU0u+fS
8kkatdsyj3FGQ1msu0FvLBvqfT8dAid+I/i3maLXLOHmy297Tlx9sWwLl8dSkxNix1z+rGoI/wxs
Iap6M0K9Fy4j0cpR5YV9+sVLW+4fjEsdu8gwDuUlw8P4muXJzU9SbFXJ8K+cnVtsDZfJY6OKKJZE
Jv4Ug8D1VXufxmDcvImEUI5dceNxJndGfYg2VsZVhtDTSTdPLVJJPwIsQth6b+r8pLFteZl1UMmy
L2F+DKVrrAgikVaRz1mdH/xWzQeFXy7V6dawwq1RKew046ftwb/p/fcKGs0mS9llOkvcSdyjwcSD
Rk7nK8xi2GdcecFNW5r7cYMVpYVKGQn36BLC9JHOsLGsq1jEK6LiGJPphjNreJiV1GcaWfayzu9g
PDMOiuJf4qxrUDFXkNT8pxfDPnyjkapCYgSU9rA/L5Pqj45z3ipSGLDdAhuWW3zJ0QmwEzfEJ8ri
FBA/G2FwAJ56nVsQO7hnXyf6Afwgxu0fP1ZGdlSAILaJPS0xhuYniIkyG8o+1Fa+NeVdr5egK3Fl
1WEt6x1ujymdBzjgBSE8TNOVMTwVIyeP2hiaFVsnAOCZwTHOz9wGbWqmBDGdeHz2Mdh5JRw8IzN3
kh11BVQDq9KmyGF9xJP3WDPt8DHXJJO+57iGHc++a4v2lGbjKzbNZzB9XCMbehrKfSFsavES59uJ
5acfdJ98jyucwtzN7H5TLCYCozGvkxRoAT1JniQiF65ZkItvwFCxdjbBVZ3FmH9xueFGFJVngMZf
iBvYdj15FNHobMqBVYJe6Q3ebCSy6mLWxD0cQsgAYz88w2a/53JgevF9D4oWaMV8xf12g/D4MAjx
oPAI51wbgKgbN2wOUeG+M6As9iWNcusI4hxjq3tu70CCix8rdkC9k8ZrxvqKBf/Ddp46zmlUDmC6
JweqpG7XyKl3VhVsY/6ra2nbJ0fhaIzxPdQEbb3kjKT8NnESWpUlmc1sXo4vzSOMS4VgSPm6zquf
RJFLbRlltfS8l8F0LfBHrefBZ7Tb4ztyMrFqJcZE+RFZZXSaSdvYkn1iGMS7Y/evflUdJjV/MR8P
thnmsBA38AoZgRi2C7a2LHDOSEzsPTehDfbFjxps6boyEMqMcDr5cRVvSZ1c57wicZxEPnWlEDjb
wdjgud+GORirySouic2JwzDtnskjQ1uUE2XOT85yVUmTD1XSARnZ9bdVCvc+75kJ9ExfRcQNHy86
F/90InVYZLe0te+wnTHKYrvNfNMh+k/wkoBqMhlUpJrBP5l+61DzAQ35YcRHQ1SJNOlrUdY4i7KT
dIatAJt5rV0DI5aqECph2BWYgbOyWGI8kAfb0MfhaLoHzO8vTdEcVSdfhD0+oryZe9JtIn2zu/oj
jsRbUOOM5iZ7IRn75BQnBPt1D4BjjK3LmJl3QoafplYH/mo4zYppF/olQgFVNx0QcRD+I3d2cunc
dnfahOnHuDkuvEsQ6W247DOYLKMNI9anunNuZjrXO9zfq2ipWaKAbUHiI9NITrWRgNdeBfy04JfV
Bg5aXkDw4OxlgV8/DAgRNNLPh8DS/Aoe6LmPnomF0MqgxaWau1MCzZzKvBjSnLKe0SHXuBMPNQ3h
lR3clkc9casnSehogylw3bU13MX5TkJK1VigRZb9GA0cMYoxjrY5/zBUgZ4Wx8+xTtWeWetJ2KCg
/TzaxROBb9nEP1XExurB5YmCH3xZ3HF9+TZ6sIsVlSJBxLTHe8cSn2zqdLGOYuXFSvsxeyS8hYXI
Q8auxqzskLvr92aOO7EJ/htJDDfL1oxIGnASPns/aMYEt1vJwDtnCe/otFk3A+FzhYGNKdLZCc2H
ZhT3Gc2JWAYrmrsGupRTVT1F7cx3gvgafBWmjyG/XSDOwHG0W27pfSQNKLKHKYbql/vwoSROSoCz
087InBccxjQbwa9NMxcKXgPtqTJXQHx4JeGXY0N479wQrDJT3l3sy89KMgkz9HzTqc36aj3nS4FE
Z3vsC2RARGi8EoGwrQSSTftZzs9pQ51yYRuruWiNjQqQlMbwwa9ye8eVwqKrZ/r17QfT7459Gq8N
f7YP+KfXkSFegj7eThITbGbZGyQytFsHW19dYfPgUyorTqbhfNCSlKk7IWG1vv9dS7Sjmh4Fc0gc
crh7ejyDgwUDXwDvnkxn4dsvFTVqYtGA4D0aTrbx3PGobNc9Wg1asVNQbWN4DkqBd2fnRX+ANXqL
XV7wsULrTEzqoUTnUp/JsaSZy3w/BxjRMrc5wobnfZ5q2Li5vZEjAjLabIXBHNbvUgc4p0f0TibG
41vaD/veKmA4Aclw5vg2Y2uGy71uNMwPDq0bEqUOS9pI6U7vE6/PD3KmVYn5K2wx/TzH6i1PyWLE
sAVoJhmumoGZR7ayBG8Qc4FNCwKsVNdxgbYyZhC8lzjld44OX9UcHaZwuvKv/9Cic63wL66Sgg+j
lce0Mdszc9I85NgRc9+IbPRLuJAEgJFyG/ZzR++hYMdIjslbM6QP9rIrKI64+TS2B4plxgUx/DYV
81NndWy+1V8ay5NwjHuoD5zHM541O0amqOKy29rLiIyTVQb+dujmZFvNCFo4S1eBXBy3tMlsVAfR
pe2ekmQoVn1SAwaaqy9nlk/gq1/yShCoZMCNOwoOQvhJL8u4CmwKTQrmfnPify+xcte14Crl/qEJ
jA+qF8+eKP6ZuWFtvbD6dLEZyRZobopZx2rtFW7uI7IM64mFbKf7uxBAo/Id2oyYnppBtneE1+3i
Ghl0yBDJgObAnMCtX7fBrbfm96LR92CWp1UG4qbw023v4ZsZGXXNA7D6jn5ALDiVxRCFg8dKq13Q
q4s9E7st+pq0PskJdAjmjd4b8GQGB+VZJNYlmdJ7rE2kXjitmCSb12ZO7Fv2xbnx9H7OAAUI45gw
aFjRK0ElbYIh0qfHvMsA6OIjyc/htGyEVJvGJQN2bDNnB3IvM5Q3SmPf0+GY2tV0P6GVRbp+6er+
kifsQUVOS4bWlburJoOZY3ebveBT5hiGOiZkVtZ9emnQcQAR30mTPLSZkW4aMwz3hsvaBerSjNxf
i9nxyvIKOPTJcAeFm7A2vmEM6t2pyI0dUcnwMQdxt24XyVlmLlMzhKeu7uYjFpj55Pcu1eiiuPO8
DnHM8TMiDYiAfXht8XRbnSs3HjHeQyIipmjhikGefgmZFa0gRgdMyxANSF/G7RrmPQ40Ord3iH40
x6V0+46Yj8l8YevZO3FdYiIOueZ7aXZIlx3Ow7iPHHLV8EWjAUAQB5+loLPrNstlY8j+AgfgVmNW
J7+erhTi5JcBiNDKTiXB4GEJ+lTiOC/DNqMfmm2tqQ3oprKD2oLfBngrpawT1c5etktIClRLNzsT
y9VojF9KW/+oOSFiqV6oB7yYHDuXSTR4bj/71EmPKU3wJx2ScFP6+lhGzTEQ6jsHwpFKsnVpOp7K
2jlNdTbgmmvfMwvXTVPAxE/1KR4bOGqWRLkCzE6OmhzU8OhX3P7y0uM0ljVfdfBE3DDbl5n9ENnu
QRXqOEvF9LvCQhB47JQIdFUBG4CJ0jw8e+z+qHwk9uKAt5uHry6sfz2/T6XMv7kqT5lvULBsUeCW
IuFC7T3CtV95pXsSKcWPSOjKDCjXq9B7xym6iPgjn6uRueDEhCbyPn185bn/JIPghqQitwJbwjb2
MONBdEy4rHuL+BNRIoOVK3HDXU43yGoKZXnisvwvQJ2yiLA/964IronBvlk5uyLy/wCmjgxIMJoA
zCl2TOKGqx3H36kxgv+KY3sf+W9DFbCRdgCX03DM7uDOFcwJMJp02cbh6diacxWjJbhbQKxP+B1A
zVqOfETBBCj+Kuh+PNIH1O1n8DXcKfMjrdhftltt00TbO0z+A0Wj81Y2Xbr2phecW/5+gHweWnmw
I323VNaIYx36EYDimSFLdHMci54uF9ugZRunHLXSdwASFL745OdUSSsKiDqBZyUGgUcdjYNZgKAL
JP+wG3nvqJ0B7TpVO7wHP3SLjvQtAgNyI5DggfkUx8rbuC1TLTWH6sql36/b6BQBeYn98q6Jom6j
R6TGYMoZoBXehlIg8JvS+sPUVeynWX9yj+ObTVqGBCXlpOIzEzXnZp3kYPWjL7CBRN4SXImGpfK1
YxkfonKcs1nVj0iCqwCxPsAnd8pt95V9mm227e+wI90qaf5MsjR2En4PxXXvQ8jIhl7hYzxYHmJl
fjLjRxpvDj5p+GczBtCYz/KKkNhtOi+0Sfr1ATE8M8XpnplrVBqBuRC3JcdMEjPxzPxoTqMz5hSY
T2A586I6OAYDM28o9c6Ovd+CIuu7/34g+siBFjaHqt+JnIarqjSZ2qX5i+92XP46j0Zr2/tpM6V3
IxjKVSZo6PYHpJV2jn+gHr/7c9bdzUwKVy3dMcaXjJz54szFK1VZn1x6IdAH6mUMF2KAZuQ8xd13
KbJgGzXdu57ks4ubflDJe4KiRmJt+pig9SKqa3DcFVUT21iOBuopUzvDhSeclMa4VTUvtWSUNKng
HmOGe5dopBGHEvYNnl188fE1CeY7+uU4G5A8mcf2qILokjj2xXTmXzKNLKA3UUW/hh9/4Cp5d13O
+e58m4V3RYzYD4SMchxQnsrvUsnGSJX5c8V8FfHwOCfdgbTgWZDpBOmQMZKy9qQ5/3k0EG+4euCI
+RBZc/QnPkkQGM/oV39lN360eYR/cMRxE+k9TWTMUhKMP3hwuI0nHiWSzHrJUxPhAloBWImWxV/L
4cAx1y3JgtdOdlShx5a4hMwcfaGexjqssIMGL02FSsqInayFeayR61pGMQdTJeBWAL4ygL55Y8kx
wjMANNPDVNkxmCRX7/O5/khmLrJO6N7MhJ53NWDxgggRrdSETZ9vn20KgivFKRsysCx6VBSomioB
voNvBy3oaIeZu0ZwR9MTbss59UCAYQBk7v6ZgEyBz5F8J4iRnqnzesLe7N1NOJFpK3RQm9lJdOlQ
92qxiSMVEuyrbi2gyG+Wqs+6MQ7zgH2w797KkgYSehfI7VUZ+Fj0Gt3fS6t+Bt7lhJBQyiG+Fa1m
rqPUJkjMNYvbe8hzvbwJxRDPG186H+ZYcaToGLPSVhcTmy7SICFy1J+XDiM0carSgYiEiZj2Vh7S
OsguHnGAAUTijuoH/0DC7dd4q7S5cnpYZc2PPxMwIsmsUxwaMV5vRCX3KkbzdyIwYRKK7UpKoxva
GPE4Nb62eZXKL0MpeLNYbpXAc4OOTD/DodGjpKMhvtdlb3KOzz+kb6wwlcw4J7VPJVtvv7nJ/GoO
PiUcsKUnrolj/dW1b5FumZjqyzTTckKJFHyk7pwojsDokc0YvSRxwq0pPZg1FtnE0n8UgW4qKl3W
E2I9jPriqG0w1kNg3lu2s+2RlLYaE+pas+hRVMMLAN43CSQVVrn30Dn10+Bm75ZbvEzFSJ/8THDP
I5vu5u4/V4XN0ZT+CfHlZM/mWdv9wwjsKcGAtkujF7/Rt9wU/5psbtaWhErf/PXMzmunf0jNO7SR
jcFpcAUhuw2azyqgI5Cq4BQAJ3PBz3HiMxlCiPw5h184l4KXYWNJYqrJh+He1R0iaN63O59JP4c3
iHhYF+d13uv7emDGgZF9rZTAS/7fpDz8YO259NK75ML8TjHq4/Jfi3kNoaLR4LkKY7m7poc4ye6K
galhNmDILbX6iq2yZib9qQN4iVPSHljAqCoWep+07TeUS2zI1g1/GhdKzWyqwQ0U9f4PeeE7lz2H
UO+r73KKhoOyVPaRU8cQdJ+W/UMAWWLAflwZvUsXW+RBvxEo8O5lNPpqO9rTo18M1CbTcYn/RZpb
GB2MbHC0Wbr98YOlp6BjVtQaZn0oCkrKMiv7yKC6b003nS7dmP/LKUja20GHExPFiK5o3kiE/cL7
a3z/WfkJpSTMtiFO/gZICis5hsmmNMuQj2M69vIzjrv7UX9zm68q8awt/xHC5ReWlQtwyVdHVNzS
Ctq3GouxBDgO/DzVrxY0reKJ2gcorCAR+bTiRhEq8mdG6v5e8VWOxZs24osD5aUfDfcwVcEpViA7
RRqN60zSbUsfru3aPWeF+Ccqai55DYWNFUE/jdzAfTHbBaMJNGFqm3UQw+9hSHvX56zYuBd/51JP
OyfNTnOvjp2bPwVdzRC/AkHcucG9gkoSuTnEDB6edTePaKL29C/MQn2s2sFcoRJd0YALNA/9y/l9
WvnCX6QkENHsK2vqaHhSpoQj9k80zI/a4oWtArzfAR8/Lz24ERHfoYyLU69ytbGGx8ieYCbQn4BR
eoOnFM46XSu+CKf9QMEq/885cJ3EbwIUkrQfv4Zjn/DQyoruIZpKVlNf/Hqu+jOZ3DupcU1qw6Kk
JGHqaeh8k2VWt/FF8YkDpt4jmNCYsrhEerZbH2vX0wTnOqmWLi6zsg6m3S09eTV35YnvygcvtDcm
jxQbOM7WsfceqWIgAlfqiP8JPoVz5bvJPZ3E1HyM2YM1l/8aTAbkSuUOm2R3nXiboKVSLO+HVAjw
WpWEwbfZ7J6ylr9REMx4nhoUlMgVD1lJBCcesj2CMz5znhkf3NAmDcqtNEgKCq/CcuFXH04G8mSM
91YwR/vWlpeGcUX7FSv34uve2IQNsG2o6MxIcH9s/faWTuK7DeuR+bqxaahbUKzsBmkOHx80qeHx
c6Z5oyvMvzZLOVPZPy41K3VyUaMK9x35nJ4RgtHlOy0I/09WTigC6PVO5QzbHGsCBnVfxoGBO2IE
qSTUHhhI89gLL1xzVyenLm4hBdyeLMxD6xevKVjJagwQjBvyETmlbZhMvR1D4xRE/YCXPnwT4EAP
U1s/J+PSWhTY942JeCJhOabMr/BYF+8+KyZKvrp0U/7GsYyrIev41kFIJ3hZOvxTjbmHAqnwnolO
vGSh7Z3a98LS4AkHfSiZaKO4lwcVtt95F/zmE1MwLwXMXGVfVoFJve6yDxngONUlsxHG9n9DfwuH
8BIaAo3DPUorjwHCmE/SrNq96wBoJPMO6oXp9s4Jh+NIBeelcap/pmzs1xz9xc7lR5NM7SlJh7cm
jfjqDZyRXu0v4DAEZoH3x557/FvudB+zUfYIkDBnXBfs14hxf+UoLVfSuI+0syy1VLQDNOPUOocr
WTgP9GAvYUzz1RDubc5nvH0lzF3mF5CNJvuxgpe3BWGyc2PvYg3TS2242aFm5skbRB/c8CAnZsHk
u9eGNb+B+8jWWVFcLKfZV1Z9M0piYwuToWdwnXfPtaAQJDEx6SCN4SAYylWZK6qCUkwrsUNuXryD
jjHWticf6gn1YOyIvqriSP76f9SdyXIbSZp1X6Ws1x0yD4952ZhnggTAaRNGilTM8xxP/59QZldJ
2VmqTutN/Yu0KqVSIgkE3L/h3nM/jRpMQdWGm6Il6KYWw8YZGNTIzv4stP6Df/o5A1Axnt0OErlX
l5Q0II9MXcGyAgUAJVh4DzViC+DDWtpNdfPJQSc14VZz1jJDwq2aP+aRxhLPsV700H1tQKuSDey+
gsK7E8pdLAh3rTCEQBBxk3UQcmW797RNkCyFcmYR8erpi76Td0nDto6o4nPbM1dnenQnCTGNqPwI
7bmlY3E2GuNATgDgyeGujImy6lUNiixS7srs9wXBuW0XnMomRIFac52jLhzJ3WAwrDi7UiGeBA5e
2morrfW2utKf0G4eRQLTn/zkqnFI7xwRSKjwNam8SlO/jrBpSXYoZn5dzk2TlGWWYN10FWumcwf6
cGmP/iHU6EDVtNDmtyjGxdPb/AHRkECL7QEr4zxzFO++Zgu9UOvsMdfyTzVgwFJk6qncxQmGwr7p
842P1ACpno0RpH8RFtkCHuP2muTGhRGgey0GQmE0FHFhE+BftqKdWpF/UOj9WVQYaQKj5IaU+pvu
EWMEVmkZx3a0lpX1WcNXXbgJ+wVyW5nXt3S9oUfuTQbLcheqPbkVrzFD763hdWeAzh+Nh0DCtngt
CfhjmSfZrZhUEUSB7KqcZB3F/KpBdVxmGYUpVrJhq9KoIWDzcAFTx4ruRmYCLQ+1wYLAJ/xyDlp0
roGGzA0GbrtGxg8YgG9mc2pzbOGmdbHqgf10Rl0mY95S7QCGJNimHWycwBMvhl9Uc38KWi5s42Uw
65alQPxs0XXOEsEBDBOfzQAd8pzUeAW/RfJ1oiOOsQF9wy6AZ2moM2qRwFnz5Vpobr3F7Y+bmv+E
pnDRlkxJYyY1DVcv3U960fLuWEOjliqKLNmKa6/sjQphW+TlIyhocS2msTZ/ZoGdDOybaB9NZlfI
SRZqEJY4PIsL61w0hhHbCBltc3IdFliV87ndcoNPqwijbhcizNR5HBM7mYFSEUZnMJAK9jGnOJMH
2Hg+Pg+vLbpzaItyqYJ8ZMWd8KT49o4BGk2RBzzJr3heU1oKaqRok5G8s3FV6wN3NkIGJOxlrK+D
pOCO6pJk1Ydfc6AKc0c15VdqljjozmmUOzu7QXfnxGeZ0V1iJ2FhAaF+lZ7oUs1lWTcfWYOcuxo6
Qog9vkUONWoTC3kXUCzQfIYRL/BLpltBznXTlvGhsCQRV+RXMAvTTtzpS8OQj2gx/auNTGwWw4lZ
eQDbtjYSD59H23KJgFMrI1/E+Bp3pmGSC4vMVIP9pAWEEtmRdw36uVI1/pFIKe5RvfmmDjkjBN/U
t3kT39gh1WfF6xDI4oGb5f40igoCDDSq9ix7ija1Cte2E/frsZwQiGonL5kotqU7HlqzhwE0qlzx
cNgyAczeGZBf41Ved53xOsTZIznrdBzxOu+UaFF2rgfVpiF3dhznWtQxb2jMV+algnfbEkc3VvCS
Ie9D2Vi3R7ue5XXBK2I1z6zcQ2y32bmmsGtcW3kuOqiRTHx1Z6nyHzdVwsawaN80Yr8HykjMJFjJ
NPLnIfkVOyBrmwhizl1a9DdEoT46wYkt03krAuGhkfH5WUiI84ILba1XBKY5Zoj4LhlPZp64x8Hk
iM4pNFutdElSwMtikcJGAM4qxvuoVZQmMmleRTPSt9bXTnfXIQ0zAgOXqg4+4ByFzzlQ31udFI3M
aMjdbHC+VD7Ac6O52J4826gkGYqpl1qOFTThmm8Ckk6PvCmEaAFYR1+FRn+dTqbKwQ73FR2aVlcP
Egal9croJF4gAKxmNBjk1rTsSH2yvPKG049F3S6L05sJ1GSdkXkaSukemUcSmut2ryOTOaw74ig5
oyHz8wKQE8l0v84IKfQRZVRhfyGnimvWeRm1+K4X/oMjm+euZ+4bTycGXWTVlR3oHwiHBSotT//G
oA6MClKPRHpiM4bjJvXEke3HJ8WUSpqK87VO3weQd8waxcWMAzRnaP7gKFFd6ayrg/4bb+FAvHt5
IaX75gXWVyU5qzpjAewIu8LlmTZtvqbSe1sOvW+sJUj3Aqsf8RaHTWMcQ8axxZqR38Sp4o1yxoOX
ckfDJkdYN9gaQXoB8aum3EgHx0qV5/7Otoj+gpHjas94DzqoS9i1Naa5DH+KOHo24uQhyUYQXIVL
nIYcyDBwjjTDZzG0K0/lln+xBgv3b39m8QojkmekZvEOzIlga60HLSwYB2vsmRKgMW4ubqXRnb1J
DVm50btn5De9vDo9kize1VulN88pcSmul96iETm6ZvfgNDSRrKreeEQdPhszjT7cCt/TEcB3kJXn
zCB5OXvO6S0X1rBBzbtWO770qCZ3VpmT2B0Zc8vId3VfrmVXHuPxq2NW2+kLKY6GZnB8UjP12bKY
ypqD8aiGE1P9CdVVxA1MmrBb05I4yNRSySxArVaBPaleDCJm/Zs/+g8ASRdtQ13jT+Jy1FNzAWJL
NNm2a/x7sKo2kfE+bP1yzJZWpW6GmgYm/KB2SVjgwAIrEypXLO6Kf2eM4z6blmZldCFcU2gAmSpv
Kk1R9PQgj6VEmKtpxcZMa4fRBzy81ljipZgGLtxNMjN2mCUhEmss8+uzb4GgjrizLROFMQMccPc+
Y8QpBjqkmDBcY5WVZgjihxLR5sM/KT1adeBPcxt5mOJM2AQjWJ9YYOwInaOuQKQrvGQOzYo9ucXl
6tpHak1rkYAf9EvryUIHzfhw79Use7s2aDbFUL02efEuWwOJF1dgVEntMKGkbAtcoZzCFzNATpBe
/H2rHaiAQTALvk0oWzutY86tRP5FG8kPtBNmiFw6fdP1YFbiyZqAmz5iWCaCXVKW6aYqk0U1EC5R
hsY6DeJ627I2t7OFJr3yZmxHCbjWVaFBx/6LoWhrL6ruwDJ4q8IVLwT93qzpA2wNuHYa3dehyRNn
RISdKvfhOHGop6RBt5OfncvSVNuToH0odd7kkLgzRxXGyWpt9vycjJHjrOHsfXQxFG8fPa5icbSy
w6tmJNvryrBr7fSGNxXZmF1sVI3PcJ0TKdlZmwBFlKtrU0JiemF2O+t0bRbW+jDLO/aazLWfqRXp
U8vkoeENpT5ih4yRn4E5m3A/d46hTLeEaz27em8tlEZs4LEgFDXjuzoQjzD8Lg1jRrWo9mFjP2WI
wnFwkbmSKGSJ8hujyw2Gp8I1oTSP0H4wnopHaIZzxe/0B+Lf78yCdlhoZ6NInwJASxR7e4/7lA1y
slEZo04e6l6yjXBMdjAtegrm5gX+5fdcrUw0y9FDbTZ47RLMOTSv+HYA/IrY2WucF1zuxbPp82m0
WoYqvDxUtXwisRsnNbROx+w/MvZ/zEthvKoqMpZWopfOpnjfmrsMDi8G1CRDn2kuW6HBK/cI3o1B
F647H49A0ZV3aWvfc0WpuPAqHJS8JYJ1OQin9DaSRDlLFKpFC6mywUyYJpVOPjO3rP+wR+vyEdL+
0owgOPYFwY2m907pjjaJAmgWmkwE+KbcRnzUVk7KXz884u19LIFT58jSEFW6Uw7Yhs1rWpVibhX1
ZXqHBiSGGzk8Wv0w4drHBXEkCntcXkTEc3Um+JrB+MDpIOZRoCub0vuWo2dA8k7EGxE2Gzsbzr0e
3BVGsmjzRDDILnffz+AihYfZU3brGTKJATn0pG65pCbQvmAyNo4QQ3hQ/XH8rDLiukZZ7IsorYj+
IDJPodElwCY1CXsXU2QGLa03b9dlll97hFgL1SCyNs29U+/2Fwk9QcXO2JXGxaH6nQ8mKTWZjI99
1T22rX60y3GtkeEatLjEdc/ecMScfNJcZ3RTF6WjGbWQJhYwP5AKLIbpoGyDV60FiRT0EFxJfMrm
RZASwLHSJCQmVzDA0dwCcnLuvyqZejZdg45VG7Hjd/YVX62KJS/9dEX6akpDLsI+/QgBHxgpOW6a
5cPgb99Kw2unkNnFkPMJ7Xxwyy7B9p3mOeR9ZDAjK5J3FXL8oJawwOTzZHCyZdk92jJJ4d+9ljWl
PuCuM7VyuFJoXkNiBxHlkp+iTKJoTC1k5RaJ2eOk0o+jqp0F8X2zZLA2vk+vngo6+qEnSc177cDA
kM4wKddJ84GBxgyDK3l65hi/WjR5dy462iK+1+VVLdDcAxWH+l+u2UJzWBM04GUsq+s+I6ui0kA3
u8wPGycDFCLeRF7y8io86Ca26B7QZtZgYiwYJRvut9hlbIR6qUeSEm6+v6Awz57LTDtTjL+6HQMW
dLiVMX6tYtXY5D2xvHCb0aCyiBfyUmOn1nA4gAr/vnDwOodmgpukdIcLBIB+x0J4A2T+SlmN+z2B
+1coprloTtWoIw5K4nvNcF5sEtc4JJin14eY7L+wlp+qi/dYOt05M0ds4lyjfSkBq7LUi+IL2Xqw
12je5rKtLoW0DmS5rkoNU2JmPjdsGWYkhEAE61HG+NFLKZPkwEZbcds9B8R0JBpiNbSsNwHWDAXX
cp7r+loZTUZ01p038LyZrs1qt2tf4aOUyz60n5CpiqURK/s6egSKgF1bR/GDVVIy20frNC5p0tt5
Tm+wrBibkl0ys3U6dnB3L50AWhj7JXPaYo2rOlukY2gsCmTyPCRfmzTJ1pyeyD+sA84lahaVnB5d
53I2yTqqKbGq1l4aSXuRFVWeGZA25wI3TkOUqF7g3Xk4DofYfcQjv2ePiWUloZkogps6eg+t6XAh
IyqwSIjC1HduzeQy/aahUS04SnSb7o1mJStbXzAhtRg7sYX1xj0zogapNMTEPm4vehDyBOZuCJo0
39jANW2lvKmJv82BCoeVcYlrjdgOC9a4gc2CdLJCjdlv4JrbJUrzWHpFNYuJ6JyPEj1mzZye0cei
sNIIIVwFqSFGG2PFGx5z9h/1fmCrZLMvnjVhRWhOEn4ID/tqB8aDmSYJhbluXv2yRQClkc9mQGNH
PsxUgSVegPCwVVArM2jnPYa/0+SMGROnBi2OvGWqrxDMdAXJZhgiXhndOHNSQNjwmsjuA72Bt9so
T9hMb12VHfJAfovRkSPSij6cNN06qEdoQNKG5iX+VEvjMeuCOzdx35jdC7ZnKgRgIrgU+9hYyD5Y
MDfXvGXFpDm9M4Py8tq3tzFoyZsYwm2aJyd8xvGKIAuE6Jlz5mK4mz4sdscHO5Z0zXEEH7SNPlMY
G0timRBrWvuCv7spWLtmI70E84qpdPDu21HbqD6LAGeCREybQemUG13Vt3W0MNLsM/ZAYLNqUAG4
A/EjMywJMDVpcCsHZTvEMKDN8t6x+nKVRc6rQN68mCpBXYdkHbEhoE52F3k0tpPlf66ahLcSBMmE
JyY1uFsnmtNNBHsKyyhmxQ+IDqdpODesvV0FuzRVn1FqvSVRRRAK9w3Gt1JFcdoLujGtXGhEJ+QO
VRPST3RGSLeJ6kLM3Tck6OKpBK7QXqqs31uecDfTX6V0fUz1mq7UspHLjKMNHd4+V3kNJxE3yfH9
q4KisUhc7KoOguM6Gy9aHUAlJB69YJzeDBTEOTZW1i+eDbqheVWSZIsnY8NgZS96tqwahlc86lhA
sgEYtx2vQzPbd0VszssgZr3VhB/1AEETJecSZThche4xywQ/HxaU2o83PShebJHKkw9ABEMZ9YpS
AS5ESLmUxMBOcxgtEG81wZwz8lRfI4V5Voppuu3ERR9zA9mywSAkK9ekpNw6Lb51LgvYYlrobcNk
YIOkfnWyvNsCPcZVFMLxlAWrab6VNBkYJCnB1vAtHym+eUhd+IuSwrMekYn45gnHGqtnG1ExHchd
arhz+P/vmWp/cpndU3tuZO0zR/YxYKj66+CxO2gtoDCDgx5qpbY5sqFcT2dcmlR+UU+muy3mZZjv
EVIsgUY8DeVAg+s+IktDXqkhemN9iwr51R6xkwk8t2TeB+fSY9jD/RqAPj3gwX8d4CrOFhacQnKv
Qmvt5oVYE/nHeLGN1447slMf+l1o6RdsMhjtHfUN9/lnnOUHJUSXKUPiNmu2g/Q0ZThzzfAhYIi2
TEtzWKcaD1YdoIxsXxt21YTMsqoVUm2WgGUw5RqgP1tB0h7RU/O/Dim8/ilV8H+PKPx35A8a2q/4
g8e3Afjxz9jB6U/8hh3UjS+aEIblCEsVuu5I+R+/Uwf5HaECvLFNpg86Izvz79RBRZVfTFUKh9GT
ZUjVsfj78IhM2EFF1b4IITRwhYwIVU23rL/CHdQAGOZZPMBmnQCJttSkaZmqRraUIwyhqnwX+de3
hyD1KviJ/6laSgbH0rSZ+0oYm08wlUmqK6ytjQOrbqOW5Lfhoe3ix1Dn48SgrY4QHMdUPHP50qHb
mc24sjoQHxziwAJwFg3rQSN5vB3WpmUTQYyngoUO583NUXWYXVHyjRvjXpXGQa9CYu3z+8y6D8zm
6w9vxPm3n+JvaZOcsyCt+XY1wI1/+OGQKPAaMj/WHRv8488/XO0CJwrdzp41WFVbQTnLISOSgx+E
9y4KRWRo8xGTPBFMuCQ6PpzeePGV4ppE+U4vw5tC90sIwYK0szUS6AMWs9o9q71cAKKbq1G4nloJ
ubfYU9fxKvDZDiJX0UR8p+XVuWqy3VA7VAjEYbDkz8z5r39CSJj/8we0DJ4Uw1J19iA//4BFidFh
dNgPqhTEoQzOPlkmJky9QXMIgdXXAPrOPTyK2a+/rhR/8oUprzRVwqtUxR9hlW6rq3nV5yiRtceM
MYtap/uycuGVdAutfRzZSwY6MRoZFpmR5VAq9kzij4nir33bYAtYkrGg0tKfOh36cnH59fdn/un3
Z2uOLXQ+fLau//zC9I5F2l1EwkNmNUt4sc80mutE7LraPxrDcMC5R+ZvfxI9lAXCwGzLOFpVtBbl
h2xB5rNHyvp6FzbPjKE3wRCvG/rsTmueoxqbmRfc81ONLpF4Ppd3zsIv1LYi1GdWrl2LwTnJBBUO
UjE1r1/kRHMZmn4H8OYJauC+CkniwdoB2gzdtg4Z19r3sltah9HqV+LEXupBUwkjJIV8ZQrzTU5g
/CS5C2HQqa61qmGiYXk6ObTnInj59YunW9Or8/OhYJuk16mcWhwKHAs/v3rCTgBPRB2ClbE4GbV1
b/l87n1rp0TNUaoZvMv3Ruj3ShvcJGDB0HdfnUFnCtTeqd5coxpKmF7RqOCR3jLAgGOtHupIvtee
z9WLQ901Fkyzpz3na1Spa6QHNrGP2OHBmTNRFvnSs4lDYCzvYWvVAZbGZExwY1/x/ySYNxk0zSEd
LHJnvPpm+4Zf9daqyV5HKduDAE46lH2Ks/DQgmJCHa9mRpEKHD0Wyovd2JgP3p0OIrZqwc3CBFKQ
J6AYqyrMTz1OzcoMLhGPqlsra4P6zdqYIj84enovYn+beC8KvjADC1vk5meXr/GgZuaHUZqsI8dF
n5vzCv+PqiODddWT6BoyvtutQ1iSE88bYdzZpAlBDdmZgJfM2kbErb4zWufX2Twe+o3FOEUKZZ1X
R5a+d0FlbvwyWBXPRI2B1MhWWegfMSoiL6kg24i5FuKrJxmlJsfTdrNDRvBEqjjr2tOXUB1WK7ih
Cw96qUnkuo+2uxcFFtYMH6yzKbJkbwfDXSiRGcbjzkMdiQVti2c9P2phecJmx5hKAgyMWOcXzVEJ
7DdZuG8Om0vAflZwT5F36GXy1IClDOVCVKxb8ZvsemzMSqcessLeI1hZai6q1ZSu2St3bof9Kq42
ipvdBZ13Q6mFDOnQtw2UzmiRhMWm8yjrdW31yZD9HApjNU78h26ESeh9SxsLouGDnhsrlM/2VbbZ
2TXKC1lxa3fML5YZLX0Nt16LP7k1xL1rRYx9iWBUwg+rNbc+54/lREtTJULb1J9K9ebl+j1d9tpj
ORP1/ofZGOthgIxP0GJqJYexoBuxdOtaFMYphFRqtf0hH6MPxSqex55kEWlfh+nURQ9j4fZsq6dG
N0+62xwNNX2tZI5eIjmg+Tmh7yXLehs+50tV5RlREkrWmeIY+9DpgClAlgU3bq2sgjcU0mNZZPh2
Zz6DqiGh0HWRlI9MCJRbDhBIre2rXgbvtZteitFeWSUkinR4jCtGkby8K73RNm6WLJkQLdBzMlcT
j/Wgb7ICbaeFycIx+SAWF1xLUM18RPTFfeIrGxm5194J3kMXIIAG4qsO34EEnEgjQB7ivnmufc3N
5ghacWkMKmAgZIeOUZ08P1k1Zrlpbc7hCJ1AHuNHsbNLaWsnQmwJ8opu7VuHbWiWwgxMC2vZOzDv
2dspJI6ACkVG+s0sik/m+pcipf6fOP3M4nlwuVdxDPC5veZK9NDtzUh57wPe3FK/7/v40MTdsfKt
k1EWlyrRH8tPZlPoSktJqAyRGifdqZ9sSMpRiP3ERwolklk74izDvPycBf6Hz/hsoovfQtrflZV8
Z5rtO8O+elrwrS80OF1OAiDU2gg9OyPmXZaBum+D+BUa6cHMjBNhL1VkbMs0u2jIQ0BxiMdocK+J
w0YvzteZlW8VvWF3pCMYyqdSQqfOCkfmvYi7v9lRGa38KgVsTxgAZUsw0ky65gC8L7b3lg0RySps
KKApNglSGFXLAdJq6WuBzGvGuhWTDcJJO76UVbkJnSFBW6PfS2GdEF9/M4S5Erl57TFu1TlJ3lW7
7SK5VWrimseUUX+k7ESs7GTPCWPbYDEDsm/DR409dAPLjMEgGZFoMLUHGASzkLA9ZENsUtq5VuYX
hsSVFR76sTz2ubLvaBRB7+7cKSIkqB9xlm2Ybm6lGjwR2XPXNtg5dYklblLR9/bTkIK7DIpFbRX3
ZNYTZ+wtQ4g72UPugcHBlDhL3swgplxV7tgZXS2NpAGz3IPhIORQNRadjTKHkcNI7mRCPqQwsPh0
6GILEEJ+cA9wEXvgC3riDXyqZSnFzumIDRW0Vka7GbUCy2l8L1tnr9IUtipzpEo9GIl/zAN707qM
YnCyxA6paOG2yUcY//1VxubZbRISaI3Vr29o1fqzC5pRmmlK29QBJv58QSd52IUpiUqkG4q5Wz3a
0Gzc9o7ub4aMgC37JIlHYYbySbQaKtNlVxNi894pV51xRe7Rz4Bc/0t8+v9r6/dTk7j+zE5vyWf1
/wGfXk7d2S/49E359vUt+xFL//1P/I6lN+0vpuYIGh/eTSj0E+z+dyy96XxhcmJKVTiaRd/230x6
+YXCW2iOJTSEXpRpf28OVfWLY1m26ui6tHRHSO2v9Ia0lD89ZoYB+V6TwuQfvg1dTGD8H5tDoo35
xLvkbzh+/Uwa2NyHXqX4nLzwSoOaqJXQfdC8DrZ6al01SvEZBM8Ij1fIWh6VaF4/I/jDetF7KyvU
gwemFrHGfqyhfCbLzDz0HAvwD5gh2t5b3rhYoUBsof2ZZoFxMyWCVQxgmMu4etdCWkRX59lcDuGg
9ACXoHLYJgp9NilcRzWh83Orjz5k1b0Co0OkEjfiW1Y+6Ub/2IdsaHpkAKWaOytLI/qzfmqrfaxi
sAzMKtjgrdBDx1nZvXuLS+5fQxM9o9amnLXluGchryBW6AmnLEHlqnE+b8bodfQJDwmZt5JCx+RV
NXMyXVzW/v2uEfkmbNr+1OfUTsCvWTqxvMpCgqcDAO/zgCHXGmUR6+Ec+zXpX8ESY8ML92axTiZN
6VQSFAlJb4THFizOPQoCIotnusZ5zeUOfGjP6LhdSwRCyExxABcdp3rgb5W+ruCEKeGi6PxiiSHh
NVfCi1d/B/aF1YIKsAZSIa+GfCvVI9MualGg/ys2R4shRl9SAt1ehG33Oujow5A3ojV0v47jyOs8
EMMUwsIeFZ9Vui8ezVC7TyYpMkNXex0iRSCncYZ56ISWc8RADfFb0Y1jUvnxbCoXdKq4SiK5qQ3e
dLSUTe/d5YShwXH4KCx9A5L4kuMUSLDNMYhnXZdPT520dywzCMVO2VuHxmsWxQccCFAyocVoxuo4
Z3/Eg+L0GAnQ3Me+v1cshru2vFf09ID5IJhXhnrG20wWSlE9I56wQFhSzUwtc9NhVZdXB3kzCpkc
jWhNcoiHqSKwvIMdpN+Y3URzMuRTyok6U66WKk9uq3kLWbub1EEYPGVPO2/AVUHvpgzqDJ223EKK
n1lfE9Xb5235XFQiAD1Nwe7j5AUiwYNWczeKoHkPK0ouIO4AeNDa8aQ/Qgs4F8K5giB9hqh9DVNK
zFQaJ6ir7yOjFDQzVETwFndqlmw4PVYq23VZtMehYoOWoiKq63utwliqRTYFCJ1Wq7BnqLChTnA7
hFQoSPh02Rb1WJXyGA3m1jPiQ1jabH2OdUBpYajJgUSCe6dn6o4V+EpQX7lt6uA1cCVIFX3cOZ4N
xkYlt7Qu7HVST0DLXnnLyAgwg6heqA4fmRLORR16+7BKXkdduw9s/zIA6QU5haMDbhQewhZEYG9h
fsteyQ4Y0KpIcsDjFX7OfQDv1o/a+5Zd/YhII4XxMETWswFChMirJSGer0OO1DwxzCkslh+/GNel
j/RdwwmRNSaWkuKCKBOPRVBcghraRR5CUk9RATwNcaT+i7mJ+vNc4rcTVVcNTm0OV934frH/MG7T
WkKUkjqVGDmRtKveDnoBNV3offbUfoHlXis1OqSkXRmu2u//+i19DL6WWZV9q/94s/50/f5f7/J/
yzEu9+Q/v6aP0yX9t8t/Pfx4UasGf+a3i1pl7mo47Ns1XdWEbTjMTH67p7//DmWYKiR2wd9u8N+v
aim/SLjPJgRYhlAa46i/X9X8Fve6LaeppGPppnD+ylXtUHL8MLGhxBeAfHSufUNKjW9y+v0fnqu8
NXLXNL12D592qSXTQMu7RiG5j2yJ+kxBa1IQPJ7N7QFzSvzhFC+Jw/8j+8v3rhJ/AkjMJrqk456u
pY1X6hi+tU41T5MTveasB56raWu/qdZZ1G0QRu8d78FQvXVOTgirvHkHgkOWwcx3/LXym7FnQejJ
rEGNR0DYDqX8UWKEcRJW5I6FBs7dDjS0el4dYm3DebrI/A8VA0fPYJC1xaJp7oMYWwsEAiv/RipC
qHKyJqSRYirDDpRjiKk7Y+mpPYqM9ZgBSM2eDFN+Rh62RaxGLa5uZr5PNqdt/I5KY5Ha0I7zFTaw
d03WL9QVqxg1acn5nLViz+KRW6beGiZ+c6vb9cJaudqxcvr5Dw/X+X+OpuXPc/fvbxgjNgvhoSU1
qqvpoPjhDVNqvaaNCNt90KNWxAXaPque9154WDTKoZELOdDWuTBI83xduk8BQTbRaizeOtn2G8/8
QA9SxQhOunOj3QyIvxreZFcw3em+KXb/rw4u6+eT6/dvWAo2BljBSD2aasUfvuExbtO8yI1mj7Re
IaB1PJd+inLlRFrpwosm2QLb6zc8lB5MHg57ZEcpy1T8QiSKxhVHNwD3lHFG3Z1q8UTyHDD1WQyw
KxAgMHLlUrnZcRJHNfVbpt/Y6Qu2AsNXgwIIxccs4XHklUowdElgP/U1hMc8KE+hc3O7g94fXP21
gI8s04+8U5manGLvzYsvKJUoSw/TM+F9JlFwZxKXwD5maXe7pr+pxJSylmdJ15M3Xc+U+Dl1vpru
JmbopZ618hDkNyIqZkr77JUHwy5OEbgcR9vk3vAQp94K8SkDMcpSriEfHh9Pea2y+EQrhsIZIUKA
NPhbpi9YdYZk15qITw30KdAEFrmsWVQi2bgG4ULPT5LVbtxUVwaN8OowcbIwwfex8PE8w82fEVa5
IOmVWRQDI2Yr4UdDRpRzw2BJZYZNacAY25Vn+C9boaXrcqgXBrL+uOipemqQBE/YVITy1YOH6jGD
1jtG9RXUHDYIkOZxlzGzMtp10p6bMHyuO/CxwrzLMog0zTrss41VGAu80GvSFoR09jXShLpCwuUV
IcDViSTeIvRx174Ofc5L1goOpIigBR0HBJkvC03t50a+Kj0mOxhoSSOFc8koylBnOjq8woL4rPz2
/P6lBvV/d/Wd3lrKt+yX1+MvU9b+De8+iw/rP7/6Vm9xFL+lH3/bVtP/VD/egNOf/L1TNawv7Ji4
/EBMmVx6ksvsvztV9Qv1jEVR+HOrqhjiy7TENC2DC4o2UvtHr6oY8gtlkNQsxzKFpU+d7/eIOu8T
9Pz3DSX5c1Ql//j1j7u+aZH6ww2oSCbpuslJ+odNj2lkdtPV2P2GML5GTMT51JnaKpd4brRVikCk
tOCz6UW38OOvwj6qQXVfmPeWtrLaFAVduAicYOnWezs5GRoBEZQIf38x/+So16YV6j+2Kf/4zv5w
J2cA/QhEq2PkZyeDaZNklBn0K9tDucwpP32j/HKAnYS/1FUpdItVgqJ51JuVCQcri33c8iuTdIJK
heyrU983QN1Psn/U+Jc5Ls2ajxxCIcP5RGfOdcGs/aMvVpow1iNz+n/5w+j/7GWe/v0Px389Nkav
BFG8IXfgZqhyZcthr/nqSfHFqpHVAwFpaNvzTR8YU0y7vqy4oXxjSs5lMD12w1fCXc/0BhtLsJfM
g5Xu0vOl05vjkZm1zCTGPzC8J4hgBuFEDZdG9K4nozpjW3zIB2ySrBmJF8rRm7g+cwO97I6TZG7e
9COVR9K8aYPyUlbBOxFJHaPhaKewCt/++g2dbro/ez95ln98CdzYhA4NRm8TRum51h16De0iACoS
F0W8TNMd02BcOIjTf/31/tnz84cSwbWNLnYGNdoEYceIAMUgL68xaks+TP9ioPiHjd/fn1Fj+ll/
eFvLtAhaq5XRxrP1d9fDES70Et9jjm++y+ACaMqLGuTJvDOCPeQ0CKneq1Gwist7/dgKOOcyfrdz
Vg4JOKMiuZueXAd+WjHh2W3nVREQKiREYKCDd0oDPsfwbsgsWRl7b5PbZvpb5ciijvUHAe1vXRqe
Y9Gu1C65eEWp3YnmCeJrMMldNpljb8j6HrCPYIozqQCHIdgBN7jZVY7bF2MDabAOamVyoQDT9VtI
sExaxingeBV9951YV52JOO5ue1lU/4+z81puW9u27RehCjm8MoKkSFGJsvWCsmwLOU7kr78NunXv
kXlEsmq97F1lLwNEmmGM3ls37wOng6RojihUDZ3ycPBqqNmhBbClljDCyRxRfBYeYX6QsvpNKfVj
2Rd/rj/if+u5/3P7zwpslTAQOWdl7NqxsjZ0dQdR7D4bs4Uos4ekjl6un+bfRef/nGY6/ZenLNIs
F0IvYuDNZKDASrMnJ66d3vgwtAtfxiRl+Xr8wJaappzIm5LvLCtIeLjR3hu4LYZlFbQHhwfiANMZ
q0qMMXU/B5a6C8ZuXw6pG43+CWn6dIfRwA+Nv6Ff8VMK9TnqTiAIkO6hERzQQu1xHCzjSfE3dMlG
DNK6qumRJwpQbXv4xVJr27BQj0d7mVvocVX7XgKu1ij+SYqL59KAUXn9fl663uk+f7mfba57oMEN
rtfTHhmiZZAD/J8UmvM0jw6BeGRgv36qTyHON6OOcTa/gR2KRgUDrOvopklpw8pXJo27rJ8yIxFJ
lwPa8ijCOxw4cLPR9JFi0sXVukfdNq8d4gVixaCsJasCvKKv39jJaBdmhEnz9PUmoB9rTN3n3cVR
OidIAi9UbGwtqbnrBaIa8FZBD26iC0t8ntoD2Nw9tVyynPxNLhUgUk2IedYdQ/dCZIKwZuG8BmTK
Y+jYjb2NMrnc1en4PFYgVHr7fqAuRnIzgBMiAnpiZdrAmxudqf7Hh3o2w9m4dQoZ0Yjr6d7cp3bJ
axbNLEc8qWX5JCXpvZpRiy776P76o70wvk+1hq83MImjzup9K3Ix3NuLXiH/gJX/78TIDmmhRDee
01nP6H8+/rNpxA6THISTGrlJnNkz+CvrtEweAQGjlCTaMgO8FyXh2/QtmpATKYK9ZK30g2mcibnr
F8NA7A5mnSo2Hq9f+DS6ffNK62eTju73sVfxA9xmggl2bb4JA4jveJgnUn3Fh41M/MblXxhhzyVg
imGzJQEeQhQVsV6N8uJYJQkT/rqsmjlozRuf6YVnqZ+NsApICq+tuKRpKDDK6tinpLF4ZHwYg1Xe
eEM/P63vbtx09i/jjpSpYErMLnJ1X+ysMn5C6fwaEpwO6Qlqtp+kryKQkiccytmCWBR/Xlb03c2W
toOiDuMSSze08EqpN7bTuVnYbzTU1bUnYeMhg8JuwTLpPQFO1tbojWUHnmYGHI7v0xV0VVIy4DQQ
uyHoqQ7U2FoUjthEpvowZOUDDqi1P2GQyd1BHFeOm3ZEE+6kryZyBFxEUCx7FoeFQJEtgaloJlpy
8geLPijOQKztLvmFGmaNWfTGY1EvPf6zkTqJDGghcPBdGWNFV+F4mwJKF+wMDOfR8E5WaFMwqRZ9
Ze580nKL4NVKDyWi+J5Am7Zcsdwu8z3/yz/srAq5grxqPWPdkqOHFrYb7OfrH8W0Jfr2qzgb6K3O
g2+Tm5k71tHSMPt9kZFCoVsrH3GR0QWvkKARZE2WVJNJ7ji0z1XyRAybKGiEDEDDQ/MpoT+V/Yrj
yi3Uv0hL5+hWZpWUbPXiwSCyz8KxGMr1YsROQdoQo7B141ZfWGPoZ9OBZ/SBVo9p7kZGBps3ePCA
XoxG8PP67bl0+LPRmfCyvG69PHfNwl9WjfXgldGbsNP19cNTh79w+89HY4tWpym1uRtqtBL8RH1T
5a7CO/4K6AfnfqUeG+KQ69y+FxF2O6nhRY8g/GS1PWHQqGB0LW7IUKtY/rQnvxqQMVTqcyrsbaZQ
XMKyaoABwcycjD8suYfpHnvzAF0tmtnuvZWSv1Bg9mUVtbjmzS1hKm7hWfvMhDklWI8GVpIuCIIi
aItVNVhWDZ65Byq82uI3xins7yo0B5XX/jKR9YNoGh66DLoZtka6dCW/TnLUp6Fon8Gc9DOG+dey
GLZoOV8hyp70gdU4GcE0h5SPoBJUpiqIbb1t/LKgMFOETmdVBJ3BioHhk4PCOnyQvI1V6qsUzCOO
mY5NKMqJJGmW8Yjqq+6WRA68ZIaxihC2JMjkYzn9sOJkha0Y7129sVqi68LJAjE4ZC5g2wpJKgiY
eciCXtH7EjAQ4CJXPntoqOA0maJ1Gak/5SS/J1MDxErbLENHIo9Q3MdxcvTYkhKmvHEi/xT5zmYA
BuUIBdMNgcoVF6LR1Rsn7T+bmTDODoUkPcmm80Kl0I1B1kYiWg5WDRcg7h8No75rreQOfv6ytv19
k0kYm4djaASvOhWEIo6PXdb9bTirHgD37Kw1ERRzDSByyYtqcq2A0HZlnS+1oN35fBvXX9oLy9DP
ldmX6WDKoFQMbczdJgcYFamNm0Qgq5IeDE1OQzBeAG+6qxm1rp/v0jr/c+j6csKm0nKKEwRlBqy/
wL27RW6hT1RObGMWkkqfIGjzyacff2R4TA99Hm7bLti2R7w+x8bK/wad/KgB0Z6pRnsnNBN3YaH5
c6ui2G1y46KMrL8gcnuViarIpb+mMdwVQb5wPAkhlHxqB3vm83g8ZdgUNAtkrrKY1EZpFT44aje3
iBi7frmX5o6zhdPQDwiJYoYcL7AjXnwCX3rR0DWlfIF3uGgkfXH9TJfWaJ83/MuNJTaAygJgFhdj
2c+kCHYWp1XNfKmm4d+gKN+bQtnrqb4LeP9tuz/4EJ5ZR60NIoPJyJ2Ztf5cg+e+/nsurGY+dfVf
fo6vWz1uoYIrV7Dfp1SYq5LlAgNZUQCZuX6SC7dXm/78y0nYLERQHLnOsrbXhZr+DUgqcRSM9IgB
afvot17bCyP7Z33uy4lUPVGZpsvcldSRnSD5CZaOgln6b6/Jp8Piy+GDqMZ01zBxqLaE3zXAEw6K
227knaY3T543vFy/X4i8vp+itLMVQpPIgS7FfH6qnsM/N6WjNth3mt4vW7UlF1elBeLJD1onh3yd
JtW0LD0mDTgkNpGzXinWrS+vVHUKzWiIAbD/BKOhL9KEvxWTCMGro71DBEIhpVNEmzJPux5UE+Nt
49j7FFoyu66eF1J6cbRwBz9eZUYxfzf0X+wazodmtsuIkVsUNi7tYRVrgzvdAV9R97E0kWMF7k4J
ya1vYUQafOmBWvO9XynAFHrrY2QWGiuNwHaf8MwQ42fZyXcWoXAotunNV/I2Rf9BzfRnrZNGaugQ
MhjkfuQNKsvEo+eXlUg8BtCfdTyesom8HarBzoZTocUIMA0dA1+9D3ogxJpFt08We1LH6PR5ex23
N1VVZgdIt/sg1H5iyjk6yDm7HmBAnOG+1raNxA3SY6I7CSjIjYqwhPA+t/inxGMBcmlp2FRYXwf9
GRPCjyTsl7kP+ycW0t5r/HZGOATorkoWG8SoKDX0TcP0UtjNfRakL2Uy1TmZzmkpT1MvZoBh6+jG
bmwQgRIIMiUcvoCMeSQUBUclzjBaPKkKdNA2k3dCG1HBsNpo6mZbSqiP8vDg1TbacWtTIljyS21n
heaG6DEo49XCyZRV0ThP09TF9PEcdNYBK+Cx9vKYMi1apal0o0cwpxzIHRTR7QfJR6bPdOjLv6PC
XtjIjoF0YPo25BJ5O94OWd3JXpzNAoFVpvaWNCYXtWQ+UIVyiO7Jmht76Avf9rlTAYV6STCEyIHf
gtvOpScWOSR71DcGwjPdxv/fPMtnc4DHXokSvsrATBlpng4pWm7guGXTkFNmWdi767nZRttcc9ZY
vZbXP/WLE+3ZYjpCJ4QYmV6bHhWrmior0eRPmN4/YvTX3UgUo1YSyRyCtonrH4Vd/Y1KRLdYOVu1
Il0eCyNEcByTP8bmta5SMg34EGBarGFA/9GU9HGo8rckzl80Vjd25pxqhQbjIIw7/Ph306SqshhE
VOxqob1NOGs+qLuqe9cH/13I2un6harT0PXNjlY7u79dCVpxkIG8hir4Ey84SHLlAj3Egd50wIPa
9oUrUrGUELqoe7KL2xY2ZpbcJWiJZ9NibVod1AH8GVgkpDm0fr8sol6Zjal1SAz7lWx4amMJxQVT
/L3+sy91Q9RpRfZlzNcGMsjrVEpcH4HZAFRct8hIp3a8h/28lsXJ8IclnhesDPBUYIqDcKbVdMDV
j3PV/nB4UiYp2IZzpMS1gkNoNER09fEjWWCkNLNJzjHxvpAA4ToEzAwkYR0DWZ0rKJRirwFjaC2K
xHGtpNn4kvNgduG+L38AP4by4ywCkPb/8VLPStSJh4zPx4vkZhVcVaLHYAx26oSPFWvVee4JbWyb
AwI8pPNIEqxkmdBOE0j5JW9tDSW5um7f6yBCPgYwZDnQp5iIJmHBniW0xcrpzcfuaEwZ0d2Wb4mR
hNHLZg5oAFbRUxfDa5Y9RsafWHkcxDHK1xIVDza8TvB/BVIXm4jmhZX0Z/ngy/M0qsB3pIYqUdZp
900KpMiwtb8ehbPFKBPZPHrQuYGA9OlCUpIVpZUN8WOoJDV6CNSsgpB4PWW05gp7xnlAbYsQ2wG5
e7ZuIgP2UUUKsxLE8wEuNSrJu3GqrOSC2GG2tW7llW4vgAfnLXUW75gSsG0X3tKJqucIKkU+AXcI
vOB7yBahciK5hmwCIr18fc9+0+3j8k0xO8rt/SYKZUjCSvvOGm4psoK1qnDttNmnGcq4itomXtSV
VXiPbdstCGjGq9A+ATQnrZJ4pixYVVD0P/8RRiXsz7grgIOT0nv9hVKmHfs3n7w8DeVf7nUEGC2F
+JK5CCIPQZueAq06GXDjIbMR9t2CC2dLNrX8bCbqsDdnStp8XD/5penibAXllCw4KynNXDM3H0s5
36ijvrfU7tbHcuHSzoZtH6KClGtDRpM0YMtsH5VuuHHoC2s/+az+kUQdHGarYqAEphCENW6ZtL/D
mLWoIqb+67fnUrlMnc7+5dk06eQ5bpzYLQ28SL21NMICJWZLEEkzTGjBLlgOmfpcgE2DrvWsUt+J
bRWVSTrFs1qIxHFYhQpeeAXuZT7Pi/TOax0G6OgltYiJ6I2nIrIRWTWr1rGXZFRUNybNC8/2U3H1
5be3QxUyZ/HbjeCllO+pMG9K5+YO7cL9/5zAvhw902tblIaIyCl800QuLTuB1lt2iPTJQYsSG7BJ
guQUEiESE1Wu1AS8QN2Is/aPkyvs55S1xzrq+nO6dKln71neayG10yp2SQLZK1bzGOnKfVIA5Lp+
fOVCLfJTbPHlalUTknaU0jCMbDVfe7VCjm4DISdfm6P0EdGpsWoLsFTs3aPkeGv94c+NM09f4v8e
HVBI/vsG6tRmrBGhs6v1KatcyZ5pw7hOkDvPIyUAOdm8Zo29VMihnlt6/ILg/9mMwo3SB0/UIIsb
d+D7xy07Z5vTRk4rOddl6sZUNee5kW8qrSHshfi3LLmxdr2wAVbPKo5xG/a2MJgMG3KSDTN4Gf3W
XMoNyWzkrvwqPb29cTWXGgfnasPBqBsBpw4pCiU1Wx8eU1Z0ybQTgG7ZWvbSg/WJoXvb6BLhTzaB
EoO9HlsfE6a/afsWt27eooKPP8A/j6x0onQRlbRyMzki7ICmLp47FdZJW071H+zJiOVJQ0k306xX
+lTRQ4R+zKd1kAFPI6UTsnUokAo60rhhLZex1WNDRZRUYL/a/Adwaghj8knFVgoCeMx5SRERxNDc
lupXwdESykBKqlNgSzdJc2ugNaY37X+/gcpkyPk6BtajjK+LXBoXHAvuEdJwicSGeVwsU1tOFmSk
vwuFbaFqPrRycbK9hh0QgofWsB603H7pLQmnR4+ooMkEDEXTJ0lML1ZOTwFp8A0y/IjfjVNBpg29
l95AvoB6JevqtU7zwyoBHQXFYwiHROT2lAH4wstxLHLMqJbvajrMkST85aeqW/XWafrvB937iO3o
CazhlBnbu03UrwlZXMoiRZCSreoo342hui0Nnr/jE6JUWvOBeV2Sk4NjdbswC26UQ/AafX//zr9g
r4VG0kH/Jb933oDjnXlS/EpsSghiTjy3irnyrH4ZO2IBrGrXYJOnh09aZwyglyTb+yr3nyOnPSLd
2STjgOWX2gYoH5sMiXYglXRo/9OUITtn051clU2WTcsBjQ0yO6M1XKF55hk3BDzfj2XAgf59k4ag
qUs0mXA0ih+FsS+QXl8fJS+MHOfQjmHUe8nHiO2K8mSB+hLBiE9975euo77+t1NMU8+XGcDTcVqy
WiJ2NXr0koc2ePOb+zy977DMXz/Dpbsz/fmXM8SxrStyPp3B0A+VTaS7Wh2uH/r70Rut4r+HVkmz
0wjQil0du81kArUJ6up/2Lhrrp/gczD4bpBQ/z2D0YCLMkMfynBj4oVl2LbRrWpx/VHm3tLQEjeh
MGJE4V4q1DdLco7kGrzV7COkYfwVWwRh2fRCZ6GpYOTWGoCzIDNv/Lhp8/zdjzubWApRqokoWWF7
7ZSU1OgEY+i7vut2tAl3JK9A/ZPKF+B1EyYBodyN8156Lc8283qMDrTWpGzqWq0NkfzJ8ugBt/gL
GP6jTV2xdVB7a2F1r/bDfehLu6l/ItXyWyjFT0kxrNqx12cltZQbv+jCncBk8c875jlZV9Exz1x4
UEfFKo9CaXdZ69VrtSF4bIzBG6pZdU/I+nvH1vT6aS/cB/lsBEyaItV9CwS1QqaBiMy172e/R92n
EQ/mO7SUG8PA50rhmwctTz/gyyeEhh1bXatmbsmNJxxjcKU8241F8FPO2KlLGfYKMpmWDr3KVFI2
Bu9EgjC8jUQFMi190NMYXna5C+hJOcLcjza9zy4f8ILnt5ZSF/bW8tkgi0/fQjdsZK4DF9mh7dnY
+nGUUNIPQFLiJNyag7RqEu3j+t3X7e9HFuA4/94WrW7rXEHzhsDB2wmK8cUoQSuUfkUENs1Lpb8H
bkSsS4KKrGDonErK0pg8eJG0jpBZoVgHpE0erkkLysY7k41PUIYIdKz847R2iWUTHlsc0CTNdXc0
wxcnJXmhzGfwXVGypM6fHM3jvPHaj1hYwYwgIjKEFPjfdeyX1NmiCpk8bsZ66Pd2JKnL2qsxwJT9
sCzC0e1t/adaJeuwbn8yTjyrU028jTAVJKTPEoWpvIQG+nkprla1Z22QRS9xZ+A7TQC/1nnwu/Yc
Zviu2oQt/oyhKu4CymiNjvVAJuE91r1tyPppWkvbWNz1Qt5UivIz0CBiCu5Qb1DumT5R06r2UjQs
VJ9Ps1LywBXktCyTvNkqSr+dhrnYwpHTDn41xbT/6cL0KBEj0gSgCjwKUb2ZPtKmRN+cxKdK+HvY
wsuC/nRcGhR9yj0kBbwgmg12x9gPgfU7y008+SBNlKIw1pLhr6Wc6nuQ+hsvHe5gPd3ZHotFAd6g
G8h4ChuylEC8Z3OHGCDbDB6CcVg4EhF1fhpsYzNxu8BYGMVwb2Wds4hoQ+p2+2NS0/YoOSA3UnAf
yMvDelvUxclRtdeizTIEIWE49/UIeEd13wTi1aikdqaVCbxTKqXe6Lw1VQ+LpTsVfOmtH69A4Z2q
Es+mM1TPZTSQVe3rv2WjB62Xks9ttMFxmMAxJvEgLS2aOFWX2LsCwCwUPpkWoVoYKdIONAUDYb2I
/agWmcS5YIr09xBGHg17dFYKHWbRJtrcN8e1p0D1l6Vgq6fOcaSpgCTpV2x661KlypT0GFSsKrof
QuRIQEyANItsmXvyc59qvzM8KsTU6CM4POvQkM1sJ82B1gQN/9hbBrE8Lkr03JCAf7Sa89uiy6Cr
6saPMU9lrM1rqy3Xk7o077xlKbf7LEKVQh/dLVLrcRijvzYOEVJyVWJwOxKTan/OnUT+0NBDMmVn
rVY+IZIMP8JPXHAle5SiMICH8d2WtHmWt0cnT6f0q2IBP5BYZ8N/SGxg+YgOpqwQBf4+3/0M5uVd
iRLCEGAe+1G4KRaxDnXTtLazSx9PuO5mhrohiHLVtG1PnZFgBXuwd5ktvw5hpvO8WioUVFqpwzVJ
vTJAftYwnEyPnMZE939FqnKksq6RZag5tTSfvq3cTz48ISEEJaZG77D+Guib7DR8GrWmW1j1SLA0
Ne2m7uyVo/IwR214yTwNuKQcvxe6FUwp0gQn2eVrPKibwglaZqdUzBMb3mPVL4JY2xOeQt6LOdLE
y1E6M2hrhNcs2HBoc0uOTnVBqRBxusIuqXFUcvMSPMVZ8RyrzS+kpH90L/mZyPUjiRl3ua5rS1hQ
64BYA1LXPth0/coz0t3jsAHhKFaFMuxMM9p0XvCT5tm69g04OoP0Zmf1Klezp67AWU7uMo4jfZ6X
aB6UUl2qnYO8sDf+Fi0oo0km4EwiVEdH5mGl2rwunA956J8zeBkEg1DZTImRSJPXaZpir7WVImsv
0Zqil/Wr5Ki9EKugScp5KEG5r2VwcqjMunnDuDCd2R/Lh0Dt7qAxLpUqXBqdfGwbbQOi6thXOOQM
4zmYivRVHESUaUEzq0b5V+2Nn2FrHwTaEw11zdRPN0T9RBPrAWHHfpoaDEvw+ZPe23gxEYNk9wnu
b174xH/ZOB7VkkKpWoQ/+ihd+gQk2Kq61aX0b6ww6kMLZ7BkqDdr+YF58N2TkZL1yOjASRqwnOX4
zsZET1GUeDq0G+TsQT6AfaIlkPVjHaZ6IyZFqv0mQkWHHVoy+Xjxw9QT0tJ4r0LYnNN5nTVcbxHA
JOkK544tICy6PmR0BkfJCrVu0yVFFdAlo/231KGF8JxNPdyndB7rKeC6tnYU+DYhzQlEJKCCwYlM
x8TMR2EA2E8a7YaUuAj+A5CWsEVsc6eNdF6n95/QjZ/N9HYU4YTfoiszfUZlM/prM9MPjcKIPJGI
S/lUKJPrpvW0mSpaCmZ98VTSU3L84VB/jvMR7R9tm7c9LGf1CRX3ocD8hxfkRIl8rgjtaTpkN4B2
HnCEcjgDMj9uU18q1o5PDXmYRsDmFZAOZlF9+DW1jAofWnOiPdHefq2F82gZJr597ZfXSfukhqZw
fQHy/e5Dds62Th3oacRpGQXuNlqFTGux0f0cgn7r0Kz5b6c42zuhh9K5fW3msk0j3g2PPmKxn1bZ
bNA1LK6f40IREGfXv8uo0GN1TNgTvc86vy+G6k/mD/daYj6k5NN4GPygQs49VWyDLiFSWlpdP++l
1dvZ1sqG/JF34FrdLsHMOSmaoDrduqZLz+ZsaxQFKfkFPqIT1jAFjkXKt9XoL3GXvTYW8WDTmkhH
4VqyYjQapuSwxnOAHJvGorqCI0Bpu1K3eWHfKEF8+mf/9xpeds42TdNsoNM0yNwmbXeJ1z2HuZ0z
pniHTmC/bOOXFH19izqQ99950ILuNC00mQV+WolKPID+uyToe5y0DHZykEf7CUfem1Z0z3JVbaww
ee41/85D/yaJ7g9c5HXXwowes9GhRD/pSZkxgTVCLevuR3IaQJIAq2ZCxTTXuq0xeHPFJxUVcv8c
OFOFbE56JhtuRabgkSynvZPBe/OISouDcNYb8YNvxHNRab/h4zKfKwxAip5u+mnVq1CkThhwTHhz
uVkZtHAbeOpB2kNKoxpYycY8NhkCVbtax3p9VFqWvtNk3I+snagN9ugi0l66iy31p29OMZs+s0Sw
xWxYzOxCebI0ABZ+iRWrzx5EQ96Z2h4+/zZmtVtKFm3FrH7qSohwkaq/XX9tP4sL3zzIc4N0WYeJ
KdVq4gIcBz/Su0MrEVgbLGvnfqpnxiTSpE3jEkZFMMKTQaVzcOobW84LQgX5nAjFtCMIhOTsqV7M
BXJ9jfWUbXtzwHng5jeS9Zr2RBlYN/ae3+9xZfts61kk1CCDhCopicEqulbHVFbTLGDJ/tKyxH/8
Xu3pO/6yw+3bNHFiS0/cofNWdPIXXcc6ATP2YDP+JGtWq6XfLafe6OcCsj8w6FsOakht11D4ufFs
v++HgH/492d4oLCVwuTukoewC+TfnhGufWGu8v7AUL9SS2NmVS+W9GFiAbp+zjNC7/+Tnsifu9sv
l04wd66E1Zi4hleeCickDkgdAf6oJM+Pqj5jPwaSUhwSRXcNS97aXQdpmpwUIwPRonbrRuI+FF3z
koEsYouDhrYbwVmLvkamVEXPjWj3mKygwfViVQajNKf6vw8ElZGqK1iVNC9+QOJskcQr33RWlK9+
5GP+pOOcu36RyoXB3j6bY1iXtLWvNqmbyR9R+YyzE59rMUcSHVnBkiWMM+B9HI0V7+/ARk0gqgau
+B/PfjbVQHi3UsjCKU7+ZMvbzJv7mMofpf9QEswZ9BO+lLQZsji0FWHfHvuPUCQ35rkLhXLZPp+L
9LgXtlGGbp5ii4L3wmaw1xZSCFpxEO91SQIxA9zP3CG7Jk+20aBUS/bmlPSU+F2VxxWepVOGmacd
dfpkkYULjbaNETgEM7Af60Tzd5SU8MZX8Nkt+m6EO5uqvCDIW7pxvquW9cJS2k3qFVuFbm+Vx6dY
V9wxxW2QdzFZYQJ8F69r3dhPlVGv87wmg2kUbNWtCYs/sPlPUMJjtvAHKLrXH+iFt2kyr38dLVLB
zB73sc8ddfakcbmSkv6+fugL4511VtPrjLbvU2oubiLH950B4itSQUbb4JvseCX3t4wI+vclSxm8
9z/X4AdtUKCk9knoau4pQUB4b8VB+DFaBdLNOzRFTh7PBq17GQgRljONMJdQPyXUGmNvYnEUrMUz
5x37eEEwgXhKLGMVj/AZeReeqVcvC4wahFX268gWazNH2h6Ez+bk1zHSAzEkywRsI3057egk6Q/o
TKwGCIaus1PrZS+JE2xr1aKGXPU3hoFPBes3b5Z1NsxbsCDzMUBQnmt7X2C+fdHVYU0447OM0pVo
7049NHa+cuBTyXa/6DDzJuYjfypJ2q4aFlVwMMeNBAMmyZx1Qa9WMY/8dUnuSIImycaMUlXaUp6s
zOpBQCYm9s+KT7JV3Jirvu8byhOx7+vLh3/A40vl5ZuSyNXDaP1mt3tISUxNLMJarBtNpUvL8k8r
95d5QR8zRekcwiHw/fwtI1SdhrH3zY6Y64BAP1Ma+p0BVooYRQb8PmvvAO1JN86ufk553z2qsxE7
C2mLO6UeukMAta8tQ5VE8/RFJa+LaG/nt69QGqH16LPUSPN2l3cNwqmIIqwWP8RUW0u1f4l9sMPE
PAJy8QmAjR4GwqRyT/0ht8mUFFq7XSUI6ZSp7NnLpscnkNWQ2jy1phvf+cV6TGw2pYY8T2sxzv1a
nPCIflSu1a4TfVx5frH178RoEheNmDyL4n018iiceIQG3Rk+OcgJ2JIR6Co7KN+y17n2o66Tl6SF
iqzE+arVlKOUQjiTQsoIqUKycA45TK/Fe2zU772EKWCYAkXa3nseGmVJnROLWOtKYXnISQPT5Gar
SQjZlFCtXQd4KO3XbRJboBvU6A0B2XaM/T3EqRPzzL0ij4+Rit3ZTslDRuRJ3ZCQnAkaSI3Xm0uS
/TOFFzfTRoJKRX0anXpjlhrB7OrwodEGWGh99Wjp/TYdyI1xvMjgrEiBFSMIF6JGee2BdJz5w1Cv
GR+jsdm1vEOFFECyLuxVZDu/zEzxn0aFYlNRyPuoh85QDlPrXhfqknQQ+RCRt4JR1SMAuqsJh3XS
7eDYG0Ua17liZoRj1IfEUddqKn53rMviMNlgzH+XButUa3lOHhupa7Ea/O7iZoVmJ5vVlf63apEC
xoghDaV1FUa2gHTVLgk3hd5FlIv7Z5y32ZOu0Dz3OoI/EE0T3RvEykIrnU2m9r9H1JgLqcnDeV83
P4SmLJo6JdtRnEyrBHss8T2Y/i+hl9I6McNfgx5JM9DiT1Go7rVA/A7iXxNgwi6ZpxSfSVRV3m1K
PMAhJTL+QFCFbboYHXmqXhSPSiltCEz/DXMHuWkRP1BSfY48m5BEi6ghYfPaJllIoYWNpNNUIJV7
a13Z5Z1NjQIKa/AKpi4HPU2+rcx+LmPNDsNpXtvKY1f80IdJ3S7A5mZ8KiHbrVki+X9NEMnsGDGJ
ET9G+WidRBqfgb9pgvoFyCgSTUEhdKqCtGn7Tu+hmKeUONuq3Jed88hLdcRtyIq5F0ev7vZB1P0y
AFFrRbbBgbtKvaAj8TGVkF10KBO06C5VygXL0W3gyEtROgtRtcfpn3gdPh3EIEtrGAQpEBbZx221
isihw61GXLUkkTEU0PIY+BQjnVLtmAaEFsbKwUYnFfbA4CeBYVygVqRr65YIbmaB7uwhMGPIGh5x
+hSL0LKOkNk28DDuiSHz8bkb3UpUyt+Gb1j0yc62zXjm2PEPv+z+Dg4rJXqrLh3smZDKNXawlY9B
wW+ZDxOCptvknu3h0gQ/PQudZtOpnXt9pfB9v0u2zhaV9sgv69qRhUEqPdAreRxa5U544TbOgmXD
M9DgnJhmeON0l9Y8Z6tIYrWtyCmy0O0Y7sPS+KkM0cP1K7l06PP1nqWPfS9hao5T5UFGy8vrp904
9oVCzKcS98sspple56tT9z8F32xlpLInCIbLRVbVt9bXl05xtmTDzYF8vEclN6KCoY6+iKG6hYp6
15lWO8e7AisU04JUa49yLkC5ZvLbGIVHz2yOkmbu+STfrTAiax6aJk1Cb+uBaqdkANqeRLs1Nmdq
uMrIpw1y3Il/q0Hp3bg9F14i82wVqODiHmoK0C7paZCztPFdniafVu6ejBZ2rtDx8peoKSHlQgi7
/rwv3bDpz788E78MgkpWpciV5PZUqv6j3IN7s9lwEId5un6OC++Ueb5KkvWGORLoQZ+Jex9YRirf
IlJMh/hmZXJOgvJMwHO0WEOXvPIZfgjG8Kx+9rL4Ro3l0u05W/k4uhjIgElCNyjtg18oL0bSutOE
gDDxhiTw0iWcjR0eBTR9QDXimi0BNFk8o+f3XOXW8vrN/6wGfXeLzgYLLcBZoddVQNnciHbMzJTV
hLoWfnQf51Tt1RAwjEykI5kovj5jYfCgFNFO11HeOay8YnwVxkDKvUeQ71Lz43UQKg9D5B+jIttr
rXMa6rfWwSxcFBGyD3vmCd+1e7Gxm94NreaubSAntyIPVsU0ldCUwNY83us50MVR2poq3ZDRe+oI
r6KZ3T+C13zVIbn0Rr9hLiXbwXg1MT4UzTDNhrk5WYI3Rm49t4n3MOjmafpVdpyw1iSj1ciqNz+x
FlUFmC4dnJPMb2VGfDMlnzw6sJaZSiKGkuJXSuEC6NreSAtaH6O6VHAyrzozdzCgGm/4s7Am20mK
442kkF4kOz36P5ydx3LrSrZtvwgRMAkg0aV3EuVdByFpS/De4+vvwH6vsS+vKEacTkWcqlMiCZO5
cq05x8TZWwGxikgx6itt74x2dlRq58VOiv7ecdwnZr33ip4BM2q2TvffvPaqdbIwKxaNTMLM/c3Y
+ofAiLc2s01OjRemC2eewlMoFCPL2ihK1UcFTmb1GGBqBxtYFUr83xaav9LLfxaawFTD1glHf+Oo
ze0g1UXqi4eqVhZKUq9/f9TPHZPMkxUUU46n11HHNRL6ewzc0C3kKkn1CB3GeBWOxqOqNpzcM8KO
K5Rijn+hEXzu6p2soq6eFqGS09bRgE3rvMMEs73UYX5hFTojPVPN6XP/uXjw9GIlgbi1qXsa4uS3
uIyesQzaw7fdsD24fbbwC//L0NQt5Q9YZEQFwJWuUnW8LnOzZVkk1svRWYFBTzaPcV0zLe4uPDzT
9f1hiTnlFSlO7g5hwRJjk4zc9t1m9KJFk/hLsyXwjkSZ3+/vuY85WYwbhC5aU6JGGTpnKxRwA7Rk
U1pPA22fzo0urJhn9mHzZEF2fKNBzZr6mzryvyLRfEwfZQ/aNk9NC+5tssOot/ZkcuHzzvXxzZMV
eiiFlba5421aDaicKMTMxN6BtngROvZaM5QHGbY7JTfEghDNSw3uM7uyebKgNH1Fw9OfspnKIZj7
VX5nKvLm9zt15m+f0n5gE7gdXm9Wk0p8mk2Ovii8ZJQ8N3Q5xft4bW0DEuP+VBg/OqUiTowZvxjN
l171F00EtM1yP7sufcgygANZdkd/bcpMDy6NFM+0fU7JP84YO5Zl8SBy+txHUX4kcHkeF6SYOlW6
IlGSaMkwuiSmO/PYi5PFpWld3ynt2MdVTRZn1iZvqCjI+3Ymv5wS0kGu/tu54i8n5Z9lJtR45qo2
9zd+bbYwFxOxaJC1/v5MnGsln+azpV0jlYE9jCGZaxDygHvItW89JAosb/O8xSKJ/2Sqz61NXul3
du9g2I6QLfU+cS9Wt1Ll+EXa3dOQj4s2s48R/U/Ddte/f8FzD+3J8mLYQ+VoofA2iaKuKYiOaE8u
rFznOrx/TaX/XFnF6LSwThVi5Srhcm5wOO+m9jrxy3XbNt8FdZHjiufI0h4iNwjWuaIe07x/s2T8
ESDJ8ITcNmHyktIdYLk4QEqYuXklpozav/GkY+xuTCDK5hBsm7q61kftsQiRcZWDPbOV6l3aMbH3
412V2tcOzvi0zLax5e0c+E4OXftStZZFT6nz+8U8syNOgSX/7lhZP+hEgrG6ZDFg+8LMnrTBCHeW
ml/oSp57K06Wr6HSLFCTPE26daOW/p/SsPBpzQY/uIlz+/73X3FurTmFdCTM1CQCF2/jJdYVOcXV
3M0qiuD06m8B3HJtbeTM7AlRrT+PZavPldJe8vL/t9PBKZbDLQmF9XULD4gT7boQljriPxShVvrf
btQpkqNujcgfHDPaqCmzU7y89xmn3h4H7O+X8MwJ6pTE0bmOWzlWwzS3r3Z9PT4mQflhoslDS3ih
PDr3EafVkTdUo0F44aZt8mUVdoekoKmArzYnQvD3X3FuaHnK4bBNEsPEZNxq9eY6TsW4cJvEnA2B
8YEzemlH1ptbTO6niqRCZx2k1V0qm++mQLfR92F84WqeeepPmf/YwDWzIaUUmT9duh6RN6oQZeWj
+zSyuxot7YXfO72nP5R0p5yhyXcqSsRsm9CqVrVvrHsJ9wqC1IAyFJxDVh9cxjCDpT5YpMfalh+u
fv/oM5vrKXBIT3onbCYfYjM0M2Lul4Z9PZWzofvsGgR46Bf2ozOmZPX/cAjawaG/1Ycb5ttLlUGb
Vy/U8lqpFiwpvRhZJpOt5x+l8VjK8MKDdObXnVIEKkMXralzA6H6LWv/2usJRcJJRk52FiTzOhku
+NvPfdD03/+z4xiNN6RU+/Cacv+YxSk29+t8JJfB8XbTCNNAtPH7DTuzb54a6Ttb08aq0b1NYzTv
epk+KMMlc/W5muHUnKx5gKFCTfM2BLt6bzmc2aVMy3syl/RdToYrE/RFmftfyBMjRALiKhekJgX1
CN7PV79MP0mWsTT9pWGYX6VNcJKqkVIHo3wSG1xYo88tDqc25LwmPqHQ+ZahX4EPVeSy9tpPNXEO
LQm4s6Ldu2E+Gzv5hbhjHZZAu/xg2cXu67Tz/n4XtHONnlO7su/CRScZlXF1pN5lY7uayiqzz0DH
FaRoNNaqdHmPpAbJLiHD0JbpUjNICo+ix84L7VlrKwbUjPpZBOCIxyEubpIaHoDUt4L8IypOQhsG
W9zwMxd5kPfLNEX+rSiFv3AkI7lQWmvLkONCwwAyT6TRzBX6i0S0A/Wy7W7hSgOweWVti7Ee5pnU
rxBPHbQge/DqYm9i1UAUDKdRlQQhhAu2eNJ1VdL9Oos+jXhwEzNYKm2/S0NtljrvigU+jlifYkgf
FQMew1AU+7R0NiJJvgPdmXW+/yiD4SUfs2eP/iDKDkpNbggPTz6L+pZZVd6sZG1v/Fzeyny4Gaip
AYwUq04lr3HoV+DycK96614XNBSURW6mczlFmWrWAn6xBWwIsX3OnYyb8QPewMaF6iW8ZNXS0SK1
Ul10usI8ESmcTc4uJtxpOILIsA2Hu65h0jbk6d3o5U+BV+9JZl2r3BbbkpusVGeGre49i6CqjBDc
v9tJQglptoKUYH+pefZc0axD1QAtLPqrqU+mRvyFMtlP4KNUUa6hih9zP/n2LP9JrZtl15r9bLTA
sBKCBvcoRtnpLQ2SxjJEGlPfBPPCCgL5vumSY67LP9Nj6qTu68glrsP0ZdJ7jDLat6H+9wwUo2xu
w25LxO93Eahr2Y5LJap3nTnsm0b5E6KCbWy3WxVGtVWLxplFcHDBv+r70ezgWthLP31s0DGpd5Xb
76bf78J6ceMOJ7LNFqDup6ss2ujVsvdZhDMY9pskYtN8DGSwihxk0HEQLFMm8WFYvVqFeFNyCzJe
/f77C3amLaCdVBluGXUoozxam0iTnLBeybTlEsczVzVuqlS9rtzhtlSDS7nbfyuwH7bgv6vNPyt4
0GRq1KcFFW5K1GNJEJkQ4zZsJ9SS0myIqVtmXfkNy3zO/JoDaFtWB1t6UFliZeMrmFBI21WQiZsL
DQ2ELbMd73KwaD1vXtqsAm5ef07/4CbIcaJYrAwS0pFvF+aLiTzzWRcwpDK6TkTA5Xr04iRpTpSz
9cd2233T4yfomwv2zXO9u7+KqX9+rTvUgVRbTl8y6K5RyduzECcUFUfzVBXVcmrzmAlvUBtmNzlm
PlfBKfP7nT23gen/e6tsMWeHntlyOOM1I2zwu+uUCw/NuT99cgzi/nV9ETYIRExx0yG1gVx0oRQ8
96dPDkBuo6hhzilkY4O7n2VTlxP71YU9fXqof3r2ppfgn7sxjio8BsyuG+l661iJ1olRfP73P39S
nBSWVQSRG1OcYA4RilhPgIHMci9Ur2dqH22qnv/59iG2AytO+PMDk6CZl3s3mUm6mxHcQgy5yogB
ytBI/f7wWGcq5VNjtlF3vep0aIDsrHykqf2iwnBkf3+oUu9xbOz7jMN9EsudVo8PEUqlsCGu12he
fbu9V8psXXjmF6zfGwHLbGmrLXE83p1j6O4C3+HjwP9lJhXzA9/JAX0W6Ms6XhlV8jplfg8hUr9C
NG9R4wKFC6GCVA+j030ybA5mxKDvRp39t82vBh1Bv5s94sXI1q0GZ2E0OEQS6d4/G6wrtYMTpiK3
E/fEcWqs1vUU8NXjz4+dZ8+ob1Q2qCFF7t1247WvFcgTLPqhrbsAiftfGoeEk570ujojS212hGCT
Dgw7wwLLppYEF96Yc9Xk31P+P8+FqgaRE3u8jU2j2rMST01Qi4VQ7d2gjZ9Fj0RIbX0Fd6S6RZ/2
HGpGtWpIajHYlGdNIov5dNH9yF2parSrQiKZiRo20/bCSfbMO/33qPLPF0yqtiyDlge3L8on2XR/
siG9cKw690afrEQk/OgWGW389giTeurvSjdepK7/8ftr8Ldt/NOKcbIchQHhrG3PKSBy2w078J+0
s+t50On7VkekOrjxS2Oo22iINoM1PGZ0vogPgQBRJEs/JN58EohmJbFzMjgEpvgzlaXT65KHzWsq
k3c2wTnWVX2G428asFCROO6BmKFdJuiSA0YWRT9HkmdD71Afp43faqPDNIrIS/sKPuM6depuljlM
iSEZ/qnAlcw0JLi+kq4j1+R/wvPBmAWlCbBz2o/viuM+/H59zhzc1ZMFteoJEmlV+jhIqQjwTNmO
e+0Fat8uccynzhSXFLvnpgmnTnRpD5GIMoNjQFmsEI2/Tr9ckFcmB2RCpUc239Q3FdTY6kUh5N8q
6Ifbf2pL7w2ZMKHqvU2aA01EcnNrVHhbhuzebpq5mivfaYB9UdU3ovHmMdrrQACWVIOVGY9/zKC+
cBY785ifOs99dUzJXuy8jZoEyza31jCc/paPv9/Gv1vIT79z+tx/3tBWyZSsQ7++KTrEpED2D1B2
juRVPHpGg+fSutc45pXQUqtY7TjFDIwmiomb1Ip9z9lpoN6lG7zsKrH+/Tv9PQz/9J2m1eSf78Sp
yXdTL2WzTvL3Ua2OKGDC5ZhlO3p7JMe7D44ePzVD92p52lVXZzuH+tw1y1UehK8Fm4PdZetQLZ3t
0LaLkYDfWVoVmwpGo1AGMsWdOkSRi1XYKyt3bWr954Wvfm7ZUI3//d0FmQm9OpTKmpQCHNLV1hi8
b8Kz/7gV6XXwY3eRb7xWpLHLTs6ygufFlu1ScmAJfGsT201N78Qm8ykN0MxgxEy9RZwUm9qp35qR
CMCkZRaps22lo+xnnSzefce805zvrKbbXSTJbV1k721YbjWuWG25+9onb1lNmVoFTXUVhO5XQz5H
51YgvyYHerWZrp2grAZy8NGIABa8k73blXNtogZyvOxPCDJFS9NjkKs32og1tLYeIkMPF6xuG8Or
t57bH3WwbnjrgBvJmyxL4LCL64QjxqLkMJdFEvEErRukoyMZKmlIdpgyCFI7RT3MOst8TfXsOlar
8bGqnaeiZqsYWwuA+5Sn0wOp75PDVPd7NahJb0hmRAZjs7C768aS1y5O9Llj6sQdxEF1GJWumAmd
sOZEpl/TQ6Q27TAPo/g1MnsCQ+sCH5d+n7naFc6mD+jdeEja/jmTwbZIy+94qta92j6kQqeIoFIf
R4Ib45i3PdC/plWg5XYwoV/pU7HH70WV8hEVdr8AIc9v7q6yOng2WMTB9TFFs3AzaNlLCXZgbgiB
RZsCqtUVDF/VYywSddVzHG2SdG1Nx8vupfD8qyL1D8ywOMD315XRALFB8Fd02+lYPrW83CB7rmIo
xaq4Jzn6jS7Gl687hF4LyEU2uGR7fE7d4LooCzao5qrjvDEAGp+1SH2lq69qJUKCCiVAFm+AlPX5
+Bbl/iEO80fRk0NkK/zLoJWL2fR5Ecy0ZTENXLzAOKYZ3txaPcYi+PRRtvhdvrKY2DiF/LAUVEWm
vsyc7mryMEwLdK54xcwWOMhDSy/eS91eUYU8h37NdW+9ZY3Ngn6wJIize62D1li6uUlCaiS2Voh/
Uc+fa1wEvh+PMyPTjrrsyA+JQPNqy5C9NQhJhCk6fYtrzMNnRZVT4Kzmt6ZEyHKg9wzFmasGXTRS
BtDh4+yFiMmv9ALFXfRGPmwJiONJbA5VWi4nJx+sdIzz8X5aY2LdfrZkD6ko5z/yPH1NjO5eMh32
QThHB60B+KAn6Q7C1q0q1WuNInMejM7WhqyP+bDaTTqkwNS9La2D8UIheKbMUk9qodBhrp4gtF4z
kYxARshlW0X68vc17Vw38JQf7FeNozgx62RaJn/z0zEFY9D3pbsv23aeGWj1pR0sisL9bs3sUfBI
umH6TJCGAivkEr7wxx9JKX1ScZSOM+RljmUuCfMnk6fB9tMLZerPrXP+9sn5rQyVlKouUdZt6q4H
z9qGCtENRv/M67WmCjwSjXNrlvUGetpjpPVUXp68cPN+vr58+MnpriqyJkmgq669CJd7Kba1Jq4K
xdmaSWcjJy9X+kjSRRCLlzC3H9UKsx7Y5ny01onabi/c5TPHvlM4Zyq6QEeZzVQ+0u+mZTaq42wR
mxjcpSIaItXlTRQb/FOaHe1Wrsro/wecnkXX/lyEcAVOihA3YGlNa2XSUtXlkkfNnzu6z+ix9svd
kHvlfMiaTdILdVsRzTKzu1DOg9Iv1klR7lqvO8R+N++NEiMhjVUWg98vyl/Bz/+pRPhiJ5VInRBu
X6q2v+mn0HsR2sVSyfuNE0d3saI+ZAPkgclNnIThioH/VdnK905PHtwpEFZqwwNep3XX8ANYk1+9
mDFh0Zj5olH6x6nxpfT5zslIwXWI18RtXyf+vjNtGy6gCRhV0dZtopmbSMPondjtKzKnJ8V3Pykx
9mEdXXfgHaYep9cAkHGDcM9gkkyUsogXugOhQgyLunvpo+otEe3akXzVIm+zZas6t4mV0tv0nwpm
Y3OiAuWF7tPPM2Yu2kkJFMDjTSQnsk2rdHOrN+253gYmewHXp+7+5K75ERfKS94qb5xOX3nzUE6U
DXkabfJ84cZRbf103047YEFI2CK+BLhG9lHX0isvite6Vl14Wc4tRSfrLXwera96dCVtmd4g/bzv
hX1hzPXj7JeLd3LsTJMkaMIS6Vmm4I6ohDg2uXLTxfLKJunq96tzbsU5tXljbKz0UW1gf4SwQbrG
vyt15RZm6bwph7UPXMWU9bNGMTWPILQQXz48WxQhSVxhzhr7ze/f48xvPfV7D75SjvXUjy1DcadD
Ms6j4mgCTGGqcmlxna7bD0/CqcebQwxolG6yFujKWlIF5BUCHDmYu9TA/NRNzL4CoUA76qRzjubh
95/2MxQe6dJJ4yfI4syH2xIQr6g18y5VmB3Un4NICLqtIcLWnlGsKstahUkHmynlwM+YaeCddbSb
OLa3Zu+sAm14GzxW4EYd12YdP8gkXHoEQyz0oNhaLu6YMhvef//K02L705U6WYShl8rETdsA8GYN
VKfDnI2GOq5QZP3+Aedu98li2pMl3rZajVc4cEi7Z+JOAgxKOrZcq1cff/+Qn3tiXPiT1Sey8k5q
gk9JkpB2e9It69qN4NQ0myzD8VlR0hVhvfBgsFPiP7pWsjBS+TFdYqu0j12ZXuNdejCH6lCp7XtF
2zDssrvfv965HUWerExMq4s4hC4PHo3wKRVWlN4zQgscTVmgngrmHNFQZ5vXiqHtlcr59iJ9G2KZ
sHF/th2KoKLpP+xIeRtS6yC96mg1yn7IjAfPypPruIVOZSraMiWnNOjEu+8Zi0hJbkxfB4zDDaVZ
RUSpARkjq77zInnr0vxFyuERBs4yC8pwZrnxlDxfHqcRjZMru5i9o89wrfuFZc88L74Cef5VeeLe
h6g0Gc+yvDsGXXVf5+1WasFt3GUXVvJzpZk8WWsDvdJycLDBhnmcvqC+5OfY5gwSsDO3AsCx4Rg9
hb7I5hx98BiXy6Tz955qXHhqz21n8mRFjgdB1wwA/mb0W7Ib+gr1tavuLUN9cFKMfJa0Vkpt0vdq
Pr0C4Jxvf3QTSp+X+feH5txXOPWEG1ocR+OUo4CzjSg8vwsBIMWHrFGfWsV7VjjeSVg2QMrDRa4E
T4Ea7HKl+u6GS+7mM4vDqXXcbA11yEIeW7MwH6bqMFbHjq3g0vDn3N8/qYH7RkHb6rD4VFH0NOlH
PMxMaTk8XbiC0+v1w+L2f8zZGU1DmdPNVeqXAD86UXEc7hds23TLV1kNMeK6sr6nHrJvxZeOFWfq
hFM7dTF0+tjwqnFg6qZ6et7FHuObD9t/9f0jk10oW9skcaEnH7FzR5xZh/gSg+jsU3Oy3ka4H/Qw
MRWQbQFmDxvSuzHvNRLV/SNTvBkfGpJhXYUKdnyQGuoquwSg1n6cWOmOfbIK50NuO7C6lTXexDmf
Zyf6eroIXGYRxfNswDejTo74kT1Mt54qprapW2DhxTIP4zuxV1p+8dtMn/rT3T9ZdEmdJ9t3QHGc
a89J9T1S19QwO5X4Nkzkii8iQDJPLSa+aaE91/Lr98fuZzwGl+Fk8ZLCrwac63RXvZdA4ZLbxAZ0
GXs4th7jgzvgd7Qmv/1gnU2EIXYCM13kxlUZOHuz3Y6lBkBIzEvsSmVOuuexiy6hbn+GhPPlThY2
n1OMZ9Ua4WXDlUHaEzDAoD/yn1n0PUE56njrpTiTS7GE421lBm6ilRXee2hWAlLI3c59KLQV/4dq
GI+p8gCmctaZ1aKU8B2JkQ7/VNiRol0K/KlkATU5jpSNWExUcLAG8qozKuy916B1MaDjWlfWhn7V
mB8TBgf1+VoTt47yPeT+PMekEDQ7XagTx4SvGVXPhnMHXEX0d2DsLlSkPw8baJOdNBnGWuDrccha
bZzgvtHKbd3QJTYcbRsx7HZreozqGDz4RvbAJbjUvzn7sSf9h4C2RihUMGV54lxLW13jCFAIlalo
SfVP+dSFgknJ+Q2hSW+//f50/ixR4MeeLLpqEo+trfrkFCT1SxF1O0PixkhC6zrDag3feGOO7c5w
aVhJC2c0VciFTz6zHFsn1XGOv7wMbMGB12c7EUTNgbmSoGtNxvRzY6x3lFxXXR7cko40wWjBX5d2
eWE/nX7fD8vBqX+zC8k1rVuZ0M3JYLQWmza1v3LLuWol/TmbyOHff+a5zzlZgD3AC5rwtXQzlMUx
Vkt3MUHFjLq4ThK4sMolbJeQ56pea1r5/hmZ+L3hRvXABdWN6rZPVRiXMULd0UY8hebKDfo7Twcc
i4KONJqb0DIAlqorpxZ7eBZLIuhukjZ/tcByMPSJFkHFBhGNmA6b/Kr03JXSiY3tmk9qkVxpqb2v
J2a/77traRC47HXmcYA/Z2jmK6jqkfdVWSM3/dAUnXGLavEqp5Ta3aKAWKoopQDjxJwd8OIsTO0b
3MyvNYiRviu/4OBKmB/Wodf0etblyrurJsvCy5bl4H+UZNzBELJm4YSYqwGGjpRDC3L5dgDljw3M
EJ8fSqV73dFQyal5mdWqV4QfzJEDzjO3urZHYtwDznt6BXQB5VMVtnAlOHnjZAgfxIAAKVQXVj+F
uqYdWNrx3tWMVV5G60wmqL+S26az2oMj/K3jGXunUp/8XF13Vv5CwvFtP2QYeB051yDZxXJYVRAh
FVuwZtrZQyJbwrxc4ylRQDP5mntAcLktneFTdcMvgLv4pfIuAGXgFIukFAzzWfVs6ztLuhdBh2CR
ZcVVH3WPrRkeAzVfB7l+XeObXxGoMreNnrwuRZA8kiyB0myzKaZeU2xaZgmJDmZav6fkfs6Vgbjc
EPFI3JgHQhlxzdrljTVwtT29BPjsaMvKEX8mXpidR+HS72x1RQsgm7kIL8jZeQNcvLdteUyHwmNE
QcaO4mCCB9G8jFMbXqgB/qQBe9rC8Js3hcqYkLGisOBJE3i6DUJjl4i0Rsbohws0h8/kAjyYbCx1
rbt4ZBLasOWEedBlNVdSaD6FugqipF7kHoV4GYIhzrpXocdfNU051WIWTnTuM4/LH791lvBVYQWm
5o0WF4+136wtJu/Ybr7V/+d5DY5NpXyJNiQI2Qy/QmVAHF13n32jHfKs2aqqvTAtLo1pqSQ5FM47
4/ttjldRjcYNpNtwJhzjM7bTKy32ng09QATtXaERfHcUDvfTrXZUY5F6WGwb/a0zu6Vjut58HDqq
naT4GgbxgumrnYVVepMPYkswx1fgljeBWmTAmWwUilm+6Xm7SqUoSRfVXnw3fNMys1omfCGl0r7t
JPo0ie5Uu3Yp4n7Tw2EVPrJU6Q2rcVC3gRcsfY8Ujz7z7rISUpga3FvS4RLqrBZF7K5kZ3M6NPO1
Vit3elj12+llMhREITo7LEoEb5zJUT7bo1qsGAFzjORIBEqDi+CWyTAL3P6OTwVvO6TzRGj7OC5v
iqrfO2YIsmUsbnp6GYQ5ooSl3pimd65dHzrE9vPSadCgOOQz4Tio2m4lTbHz9PC2QgY493NeijTx
7kWRlPMYLmuJylSx43Ju6T1viENmU9K0y0iJbis61Y3T3Pk6dUYf34q8R+Ii9koHk6apqLpFcwhD
uUyLqkNSSE87qLQnH6KLcNT99KtDTZkNuGQm5Egjwlu0Jjd5XZK+DtEmbHXyvNLgYHBYoZwD48KR
D2e0P5uI4I5PJEohp9hqj65tbXozDmnHsqhu8FgTX6+uTfJCG5FDzhb6J6mMhyZxlmS83sbtSGEY
B89+H96PMn1yJ56k0rfz0BsWw0AUgiefdTvYCCJpQpOnpI2epkumFvmDxsxHtwp4t2JhO84qV/L7
jCnrSFzfjKVhp6XQ0nX3pvWAQfgujYXOfIpzcyZadaH5CQtqjloEkXG8qFmFbT/+DPV+Y+T42BqZ
3Eeue4W1352HWlbCa2ZmCuo0vmXcJtdJqf8tGvsMnXISbhsTFS1kok3lyw/XN241E3xkHHNozO+Y
xt7VnBFWBMnEe83ymkWfdW9hzYKCRZ9pR7NsU/5ViSdxpgYYIGOyRwtjBQ8b4mYer0Udoz5wvEPY
gImPUgBAEx5bgzExxIZEUsxlGRhihJlxQ/g34XXhdZm4D3BTCQNL82Rma/5trBVPMi4h8GQHq+7m
MAv/FLXYwhPvZ7qhgYyOl+YAg0hJh2jeakygyVeZGum86+VnPcYrGbdHWVkL0XPi9kZzx+64sFpn
zb3cVtAOK7/Xl2HwPXHAJ0iTTb/Eid4TYmHJ5wH/7ICWKby3TuIR9Ee5FyM1D0BB3c/f0D8rsxqI
ddLrq9xQGrw63d5VfFh5iJs71CFFMe4yK9TvBwNXi2iJRwW3U/R6vqLADgWuu77bRvRbQSPU1HMj
raKa+Tp/2dfVferZn72f34rIhkquAdQ2OzFzm5KMNlmvu2J4idhohMLEmUzbWYWoYia4MKR8YsPI
oK/72RUE82E7bTmKFZKFZAZ3RZT3ixIpZ6fKVRTb8wiO0OP0MEN1O+g8xJGpvpujs4gYqAlVWaux
ty+Q4iqes4zaEFy8lT+4XnusshbIgdCv4yoDjtW6DKQda26wW5u8tkUebSOwPWr1J5CyXlppvSCE
cwXOe6Pq9lKr2OdlcnT94TVOjJfAgi0uyuva7Zjk1uk8JIm71KqMCFzr0Y/69cBSaeTsXwym7bR5
aVwgW60yzAn6Wwa6Pu8bFRx46lx3dnRXm3LVpTEpkPWhEjEnmobnAtotJQibnTt+h6nyIdtkq0ec
llT9PsjIui/9W8xA3awPAiovANG9oX470CN6npw24SqnKcrENgd3NTr3TMl2haMsNNE/SsVa+pyl
8jD6CLzyqDI7IKfImAtyTsFHZXDD+CNRXtwEotvG1XR4CvR3LY23zvSXK4cCCdnzDHZ3PrdsuRrM
/oqcp41hEuypDpJ0xmo1sX70VqfnxiEdhnYyb+pMmxfagPzEcGHu6mRXEeqYE3zsxgdwdnP+rZnT
ZQ+DP4FN/Xc9ZhPHSEKYLkA/phlOIJ5RBSwY6qGktxFP2Dm7rOwfrS7aO663R+W/b7JwqUbWVabk
fyLkJEBcNDJK+ypfllYI9d6foSkv34h4HgQw9BiouLfPJWtBYAIIMNRinSbDU2Anawv6cMk1EZ2x
dUQ/6UJvGgLBXDtYQr2bZ2q74TrcEnfHzga8Kyc+U9Pl3WSW8ir/zoZuPiWELaM42SGOWaWZesxa
q5kjFQRwn7AbRV7p0Pnr99IVN75MiVsQ8dHwA+vFIFGMPFXngG9bXeQOXpIiqRZjqjL1tZWvafwC
QVD/M2besSryYs2uGWL+8YJ4ZRV/zNbJ6Ivk7SJrhruK3KGZ6ncfCqvaKgjKP15qkapxBWFVWYTj
eNPS+q5EvcmQQzSlR0wIoPNisAgusPe914bz1G7oNZAHRpLmemo8KX67bktzQ8GkXRnMuAGnMVnd
T92yvDfQ7BhzJrQrdlQ4+VTGAh6Y63+rbb2OSQbUOQb4Ubvx8TXcVMK/I+67mqeghxbolB4VSz/q
QtzWJMOZ7fAZZV2x8gpCtbLR+cxYq/RogCbfDA9dZR1JstYXVl7PJ4t0lhs3CnBnu+6JRJRrr5Hu
ykm4jxWakVg0V2k+PNK5CXLRzvKksCY3xrHsUsJhoneDy5lY5sY0CWnLsdETK7SRGkwEE/qI3b6g
WzoUVGwakbC2zoKVFHekJj8ovVinZGcQuxBCbe+zO6chR4r2sovM8gCxeF1k8dqwykPiqe8jxFcH
MZUfhzeiGJ8bv6SejOZYAXjfXCa7Rd8cI41Uyqy91k1ijApZVmDDTGCf3YebZIJghWLYd7bI2DW1
mLqH4DUMK6ModsStPZmJfAnalkE9iyzr/VyXDn5n691U3C83N56yhH12Gk22Mh1mkvVeKNVVGMb3
/hjufaVaZa3400XtNk7abCUAxzRO9dpI7TtAvdqk+h25LjG0tnFnRfUrSrlb0xBXOgkM03Adq8Kx
reT/EHVeS60rWRh+IlUph1vLOWMMBm5UwAbl3IpPP18zUzUXZ3PAYEutDiv8IVgVqnuqhKEuZk/B
9g5UIPiwWxJH17QimUvmHZ6+2d+rWsEcS3Ae2FV1hUdJpKH/JLYRINvv1OhrUoVq9u0oPE5upCzU
QEPUO3W+tXl85pUKaoijLrxGSQ/Cnm/94PyruYnMNWhLTJk/N+QFrf2IpCJh6/IUvO6nhM65wvD6
5DTRHRS6ch0zakmBcUVBqNwjdCzd2gxzkxTQiDrdUNDCscUSQM8PNKpHV1cPp4HKDjVMB1grC4e9
2TxCUrqkKGs/AP67mU0RLRX2N1AaaAaZLF7RnnSzi45GHQDr0HqV3bXwHa3dAN/doCVxS2n7TXoF
nNNES2gW9qKWZ1CiHsHUrOIQQfcE5Afd0J0ahidziJzdFIzsNbmtIgphK4tZdBgrB69qCV+Iwzn0
9FWFMZaP2PLGqqxuoSnFuzl0II/+ts1gOEjmiw7FaqLsCgdsqRTkNl4d4L8GLN0pww1+mBvXqr7m
KdrrBU8KZ3Zky/cT36tg7uWkwPLsHkQxbnDqKmk9VPTqJ3uawQRhqLqwqVRiLLGb+/lawl9c0JPD
UNEZ/0k1XXWefmhjHaOa7Z6yK6oyKwlwC5TpRa3dXToGu3gqX4quJQipvvTWYcPv9ynlUwe1PSbU
+4g/7aKOvWtN98Mxw8iH+RX4BT6Gqy4F7q/UtzqJwJXFq7wA+59nAyeiB6QkjycOMW522djOv54G
bOSEz0M+jDDY+HPMtl7QHjj0YlgOUnBp4oHRHF7o6rT2ZvsqQY4N6UA0lHuYtI7wOCkpHWeTtWmR
BRj7stgT/viNmHfhaDXUQavX3ON5c+buZ+pNi4miuOVUd1MrtV2mW2jKQEZ2GYW4hM5mNivFZCiy
Bml/vcdCBucP+pjR2ehSGvHt1owBCBTVPqics1HW6wxdlVBRrIURKRc9GXw5zeRVl8F8tJBIWGmm
/SaHW02iZRy3H6pTPTQTMG9my9I3e3AHHnQC1xzFKulp2WxKu/6yJAVV5SgLvlswowIuHIaDMH+y
pTXcxqznpO++B50ZyH2JcLzPQ7VtivLatM6nO1W/TVW+KUnQLLsW1xH0zZbyN+qgfO2y/uBCiuvB
rJENXb28PJJFbSoegVXpSGRgFb2wI7XyU13jCbTuv0yFe6ooVO6Ma9kUjzbQn4Vt+WC3KJ9zTJVW
t8k8olbH/ulbhEVR2IEYmTsXY/zt9GYbFN4trit3YY/pRfdygr+cYZZTsuswjooKb9823tKdbYza
TWORq/D/GvMXpb83m94Fw7k2yvxkN8mrOXe0NNKXqXOejdK71EW6qkaep04/Ugvnk1qnV3VGuMlw
P9VEP6n6dI7GcelB0ETsvMXCoLgoiJ5LHoYuqHczc1LTWwVjtLVUZSnxpWNuYZGtbkPDXuD9cdNy
7bnuslVvuweHwpd8rW+/O6C+jRbuCk3/HWJjNY9obyfAbQs57xRtCVnkGvbBZYxtYJecx+WXVShv
CaBNJZ9OTmTs8jAOcYbydhHITTkMZg6rYlK+hDuofoW9nV4GL6DVhrUcbTE7BOzOxzTpR08+Avle
EpvXgYZcmO3YL+XmjI/YLeOmgP789pWTEns5HwVSv/BbW0r9uk73p0jeW5u50lM6NES3hpuZLeu8
eHhmzBBM+3JEMVWZ7B5hcIJ7qzLsm/mh1+R9oX5nZkkpqD7iuHGJVUGyy82upOWtVdYqE8mL6RBj
mx02z3kpLhgrb7TZWjngOmXvBwrXgwRkKRHMQ4V/1VSuZOOBGwKGXZSTh2lEnaxc3L8cLKHBb4M3
HQ+F8Jg1SfqZls2rAgPRnsXzJK8dl1OJ/5qi6jih3pNItsaMkihRuMGuG4mtUgxbxcP/GqNTXy+L
f+z5l1EitQsLGXKlTj2GNP9VtZA8xKRk3dnthy0SbUUU/yH/4u+9wPIejEawdCjDWK7lF4TVDnNM
ElvZlV4sw3uM9aCxayKH1tWItrr9wjQpBcN9xh8Lc43xgsUueGkxBAhUt5NfF8ObYoP+lRFOWpFQ
eli/S65HhbR8EWSUWVHdw7apQq5oGDb6XJ0LhhaFlwNklO+pjc5E7OV6qFXKF7WbI+DqPDWA8DeI
eCuLeqq/Jay7UA2ACfqCZbKLYuucI/4wj8nT2NmPeMqujmdugyjo12qi9osintlINIyNsn1pNNdE
VPcCsuiqiLSdUAzVV4hB1k2LbWDuefNGU5QcfEItUDdBUqnoBMVBnXaH/krR8hktxL1K9kPPhd23
9RAU7LNfa26PnTsegrGNAQyVyqIVFLJ1aMVhJvbQEB5dquwlfgeZ85VJm0x47rXiqL3UU7CaBJeg
dP8msOdxi6i54VqAZDlXSTf1YpGNY7HoQ4J2J++QASrAWJIYWEWwa8fiqNKrLFJZLFWlmYCSXC1r
OnaNR1nUzWENdflVLlChkNNHeXdvSQ9oZUZBc9DT+Cis2HeN8uoZlt+LjyS6FJ3xnseJL/udHTU/
lEqhdtT2pyJeO9hpjtrtTIDVyB9WpvLqjN9sKrXxUKgJxPxdM7xR1vn907iLNn/k/2ApwwahkIID
eEwEzKfgMGXzRu7rmUSyRJvGePCODNVCBbdgDcgVSO4rK7znQ83o7DiUPX7CamMg37WQYuOTw2Z2
dKzfQaXQjwQib2NZ+GzqSo/GqY3nZ2lQIZyyRSOrrCUE7DCZTxa3RSuVTGjDIrxxYE60S3v3hx9S
l8ZQ5Zub7xQID8aLDChkRlvr1pr2LL/Fp9jtD+HwktHCkdlPuWu69PKaOfEd9rWE6qEGEzGfU19q
F0V2cqRv0cUULi3lLPleBTG3vGaiNcSJ8mPs0vWIaLBDQV0kzUtuV2QCd9yZkWxYZ6pzJYzQ5WvC
PWaWWMkr5VIA5F64Lo2Tz0M1udCxhuE+GE45qHQveFFy22VO26MlnwfTzoR0whPjJrXZ2NjTw2l/
iuklNC/8pSRYK55GqYy6kRCQ+M/RBPSIDUCt98i9C9Tp+eKW9V2CFcgo5CNs3MjXUjD0+rmUCWOs
f/EK39Wcu5FD95DSYLvqu/CcD8muLaXWYh5fYqGSj6ojwo7Jq3zUvQEyhRmug4BHomfv1fWtmn4s
h+0JyHw0KFQT6WItsAH8QMRnj+jCk0TdS2EC+oK7VO+fZWLeG8yuaJgurmP6RteeaZMDS0Z1316o
PJTSg6zH8QMLtNQeCkNft3eAbL5C8sLTqmHD1T0cm2ijIkgkkQ8tOxz/IW3TbMEQ+1xPqWnwcz6T
9szvyYkYI22Shje684F3kwtFUs0N5DkgP1hinZATTpBTGXIcALAGpmavH1D4b71WYj2MuTwDxm2G
B2Z1W/lhCSEwSyPEazvAHsopqQOW3rLLXlxdvdc8YvnJDDtkX6kgkNS3Ef1DvTzwGVb81o1PYUrh
VpmWaHQuNGI+QifByStUKJ4KMbVY4pXQ5ZfCOI0ZlE86SfJ90+bFJSFhe3bm5JmFrScj+QunoAaF
buhpENpLlg+rk35LGenLou9PA3/da79oyvD0uaOgYN93DhWa4gEqF4U1LwULQR3yvRm/SUEzrr+P
2tcBzQzPuzHOvZZ9TbhtSCBEk1TP7Rh2i8ZzVyOKEcxRt3rIZSUvjg+QI/P3wPUzbyhXglbv5fKo
+vRSOC5R0bhLVLiGvLW8r3kkGEfyRsOs21kr6Vs7vDFWUiMlitJXfitAJKQOeo57jUVlIYVLba45
8EpqhJcwfzKa7of9p26NPYf60rCv8lGaWuQtKadLzYsUQojcL3kykuPClwrlfBcBdJNN8H8zLm3K
pYkRSiSn1UZqP0joC3CjtD/JWE/SmBlFp7N2fGFe8K+r2SeTpKy3QzoSmAK9iSIEmv0itbIYDglc
4odxU71JW0beW4qLdN4XsBVuANfEdWVinJE92E+5B65Mqp+WhDD//2t2uEHWMLlUxlvuabwmp3dO
e0fuY30uVvzov49YPk+Qf6upn1G4HmFdNwAArQVy1IuCjYzdqLZ/g+RuM49ShtXsLI7CwScdz9g9
defN5QCS26qln2gTftvqiauTDzlNlC0ryan/dR6SJPP869DcDaKKlnS8lDOQqpece4GWrWV6z2zQ
9U0SIn2uYRWBexMeP28IcgHUXCOGwz6k6pgjTij//qGr0jeAyzLroVQjh6Cy6I7wTnrgrWlmyxEM
wm8VFUIr6P3QK1ZJduxZJxaLJ7LC1xmimhyl9kceaIznFN/+no76lnH3Q/NUiVMcaP5fsfXPk0Me
dEyUlGYJpiPgmBhI9gO2Ed5IHsai/ZajjtuHG4U3LkEOeuh8ZZhuy+g/QR4vtW9Ceedj63HAgfTM
QpUrQ54cnPDRRfO6haXSvxDFmo+Qf8a05/dD/dyIkqr8N0BF6O5Pcvcz4j/wkXx2ci5I/xCmF+8k
td7kROQTas7xDnQa1xOzLekzHrvUf6UaIe8M9mLhBrFfdzforYuK0IHbYjBGrSZQdr75aO5LrtcB
5qjerDhRWqoDjfJegWpjv5FaOmx22txswnijk9ZUABOqynqW8y8qJQyLqt/frIqIqdgneUdO5Z5T
aW4xfDVOSOMv5UYYiFfDOVhCW+PuR1Xga4QUzReXlBhhpH0bUWwhTRvKccVFWkT0dJkuUpSBRBr7
Czza6pB0Nd21xUecdEuZKrhmvZQXQbhQOQc2upDOI8+cnyWgaB0n8eW+2rjyuJQnJ6851PqYbCqV
uBwqmRRRlRKWdMcWXD2/wM1N3BwX/+ez04G0ZzUaATBAa5P13xUQgCakg1k1RzjVC1N7ZXhk4MHH
Btzvf6+oZhxxKZZhBz+QOxBTgrdnVjASc/bLT3ki/FBGBnF+wpt1g31MOzysrt/gprTooDF2AdZ8
4wL241JuQqXu0pQajvJyIx0pO94+0cXVLq2bjAY15xqNuM2q66J2ICMMtzlY1yl9Z8db1rgOjAGV
zh+AXtiKMDJvTagsI/dnpiOVAHVxwVWbznkAORWkVzfeu/l5nP6lSgWe40mZmo3niGUam9uuNDe4
vPWqwD9QilnZP236qyXc6wg7RT/LHTSldDOQXTMho7Hn2GgvFQWJHqNmd4KXWsabmEcW8RCYcPKm
5ODpZ+RlljOBCNbha3mLconm1VkeJPIYDgLzyMDJWcJe6wQftj0tjWiKlhlWLxrGDiEKA+TbQ7Yp
1Vul/rYRZCDnzN1rAUYoSfxqEjekFGY89CqgXr4r6Y9lqssR1XD+yqnRpck2mRSbSOvoSA//0GAl
Y4XtgfacS2SbJSQKRCgmtNKcwnCCY/O4LiQtKPY921qLqb1lkEyj+ZNG66KkG53M1VHToIMbtM5/
+HdEM7Iw8R0UYJj43uGN8ZyrSAfUgAIycDt+ypV3+QdX2CHfkjx4QyQUFjp3YqYvPM5Q/ZbWEhqW
RJYwHgNo8lLLtvQn1tNI2GljNzyezekwVnCVsfVlUoyVQc/3LO1jGBWBiSPf2SxyNSq+cixiebiK
GE686OBjwncpadKUbeQf8l02Jhe+ACZ64lfqmDlUFP8G8Yv689p1PjtnH5W/cPQ2bVxtRovU61da
56k/jhs9gxHYjKn3JPTxKaKe6iKCV5nvU5nfo5TEOo1WTjKuUiyELKxSKhr03CR4tuuE1iF4GdIO
rtHG1V4NdPIzfmEsoNgV7kV4845B4467sD6EcwrZp9xoaD6tIcfJ8ZwFJRI6+4KaFBffQo8mI7Ll
S1Vm7ocC7TbV2gRpTnEzwr5EgIp1t39PQlx4PnqvLEZ7PCSsC26tUZHrU5RrkgUbMRmIvuhE3fHF
RiTaOdPwm3BfjNkrvJ5GVVttKvYyEzkyOd1zWfEnZm7YooGLkgJUc3hzI3Pheg9muTwJp+ko1ciC
CNzHiERVt2PLMVguCVF/kLTHGj9f3ssEjdVU6dfoGtNWsyxvwTS/lSVCRdl0IqqUHchGRwwj/czw
TZTjxziFpbeapwuzonPjz7bFQaVo93iKrL0Kuqiodk34ZFSPsXpLMmi5gRxcoeXYPtmHGsORyHJB
YQeodnn7Jv2deOpZ9KjHMytDuvHYw9mRqNHiqWIs68D9ewOr99XhMas/U4g8uJ4feVfpn8MXhlq3
xudQaZDY9eQMlZfb8Bdy6fGtACXBL8VgHsB2NaG9wilsL9qOYqWxLwasEWlokmqfou6QABTjViiQ
RMK9ZopJp4czHy9MPTKfAuqdldbdFPhnFE5UscvV5HdAJ5gWB80KYFEGiWW4t9T6U6VbEEclKFgW
jhVQn4mqzpGOzZ4v99mGnoDmqaRlqfqNeU+4tCNpFZ4iNvpklQ3NH9EUe7oE28jtyK7y8NJr429v
lFsQR/sCnKGFu9TCMtmt3Wo+A334sIb+3qTqyVOVgxkWA25AcKQbVYMOhXM47bp7hmWVOkUkFWP/
6cEWoyg471S7oqCK+yk9RpA+2bQ1zeZd94qd2xq7rgCpXEObaWCVgUCDl52oGFPlgbow3dnPJ7cF
PIPJM3JYuT8hY9eC35NX4ZVt4dt5HSCVVzUAwj3rD4rksVc4mceil32Ftkn8IBuXDufTGQFzbxno
an7Kgd/tkQLaJWNxaXXtn26JwG/1+jzn2k8QQFlBHBxZ6Y5Gr21DtzJ6YvvQQXQ0/c40HUO/MLuY
on+hEdr6YqD+poj+i6ocRWVS+MpR/4UzSMZiRlrcqqt9MekbWFp/iBNH6KjOpdYe3S2wN9lnbU47
EeRLZ9B8Bugy8HAzJXrTSUumNn1twvKTMuadmiy5Y/dRwKCRO2eJoVKB1CuMgWUUqasuZi8aEqom
sRvtXS1/J2x+ynvKMXSaerxyFBP1Pzarqq+0Rd4kH3Qh8mU4Tuw0Omz18m6LgFAyv+nziNauRkha
6tE5MQpa2TUhETZlqP36QV9RacIk05/ahlK5tQoQWULZoT2IcPb1WLnQzn+Yg/vremwSZvVUsWIV
LTvQRFs0Gmp3NCHIn6cPQGigvezxfWySR4dMo56m77qTPSSMt65UZP8ojbVNuPIKC1y5RmueDRsc
VIFyQmfTqFFwyLT1k5e4Gn5fwbSMLO0cG7nO/ojWixbSth/sddy3QCsm4ypU64QeSLIIVZQ9NHu4
NZP9i4Y/yoZh/+oZSbGKx/zLjdqV48Q7R2uMw5AaWFbpaLIGL0NnnTWSA5Yg0yOt2UOJxLsJQ3kC
Zr3ex0h1UtIp94NJeNKAX7t1zowxA026RlbDHZQssprahzKAbmEE63XceIeSbmsxqLtudm9CTYyF
Ejr5SplKIgu3fjak/1SuftdRgzeq7Rcedr8TxxHTIPTadpEaJJ7dhB57GbqNb83dKhGJ8C3pqzVO
lHtFmL/bE31+0/txUX2tGxDT2H7sgKgsx8xe1gmV8dJMQmqbZOhOEO6IJX38pfJFWM53tIYpmnc2
MF5O/i5djjENbHt+Guw4OASee7BspBDJVC0l2tuKQkCo5zjCaT2QjnmnB/27YdZPmvoRCBrBWmNv
rdE5u64r25XN3u3mZVir/9DMWJksf6seaRUqYf9c1V2/HNB1XXTM5hB8DgIUwzGghTb37sbLxacw
RgRYtY8k5chplGd7mFeDq5xSMdwcMjfDROKvLeqvwUExRbPs8QRZK37VLGWrUHJf2CWhegagz830
0e+MGn8F00BJ0hEb19T+jY1xU9RU+ErjPmyno5iHQ1JqzDNFj+zQ6tY1b2xtBd7rrov8kXl9uKlD
BJwwkirTiYq5Y7EDEs1mIHoGXaybKVkW5ANL21Ne0xn6oWaUO1nbcfp+osZinzPEVC3FGemWxqtG
JiX9sO9E/qsooD4dG/gFtbfIiQ6NxwSI3sRc7iune4vrGrmhFS3zdZsPqFzbJzdMTnV+59wDFfue
NdUqcYaTA8UPjNjW6VDjVWwmLzhnsUIuhSiCWIuyMhWS4Uk6DWsSN/oXqOcVtRjrkVNI4bTlZxlj
kLHwdHpTvCMOoksi86JJyFn7PVFek18mRCIz2LSZlYJ+sHfyyAU0NBl0WsbzUL2BUFzIs7ggh0lI
T13y39kGH8r/J4CoBgcj77zNr6PjroyueTLAEYWNuwuSeaOEAcJmabEp3fCkWeNx6MQuwCpTIjUn
QDoyOErD9IQ1wndjdR9tFr0ZCOWNHkmJ0X2RRD/MRqe3370PKD37Yxkdm1x/N9OCElLv+B4R6yLL
tZ28fQmaUlqkhcsofMapAGUxF/y7uhdD6K3McDjnBN891UXsQY56DDY2K5LPNjBvDRI2QIwrZdMh
i7JsDVGhWFvdkZLyULGMn2M1edTZnJ4Ss3zyjJ5ywBwFCxFMsI9DY4dwKmhucRmT8p9I+3vCOTx7
1riOA2fvedknsrTsHN4gqNuq4LQZPEerAoC0VY8Z0kRLX+7J5HtD4qxs0z5MXRtvMyCS8Yz7ZN24
5ASJOZ8yCxDQYiysEsqmRuEJyPecAhfPewtXVbpJRWicMjtP+TyQ8F3tHskjjSXee8XGzYytQz2w
SbSNg4cfKmPsNLNWv9cVWHeuwYtGMGCxu8eA7cOIUrjK4ywVX5cBp1aqpRcR2eupRGYHWeNlVBAi
iCihKZE28VJxbOi5iC5UefIzgza5zRPv0nULcvGT2mqHGJ2ZdAR6kQz1UUvmxCegDNvsvZ/y38Hs
L0ba3RMr+c05q5smvMSTuimpe9st3W6nC39LrUPoti2GRTDSGwq9YM/WurKVmIOMFpuFfbucsSKm
De8mGboT9hr6xhEb0NbvrPYhXbwt1/6pYzOiOBLsZziqaqEdYxYPRmRrOwzeK0/ZmWp9Cst2Z7MH
uJ7qclvRSzOw3QKPBPWXDuPdwC9Li5OTqNo3ZXavmOHdG3IUXeKD+vwlhdWpxOoZuMwt7ePXkexn
7NDoAI0yx+qH3F9MyzvoGfAi6OQnGV+0TudnbrZR63hv5M3OQcOnZ5I5uoaSKoGG3uIOV2TgNtnA
ZKimx+1antQ6juvTVB/lX8wFEEUOoHNUFSOyy8HWo3iyrLKJ1pRrU9xVDxHHDa6cpIOjg9A5tZ7U
UZ+RWofUGaTUR9iX9AhzTM0J2Wetr2KyG5+2hioBfQAfm2FHd6DWoVXZgQSezJfJSh9JaZ3sdnqH
4sEJHBN1zAxSlTt3ozPThRrGDj2c4SUPtOeiCIpFUJsQL1Rc6oW708fgFlvDezAoV7qtS0yEbxGO
ee3whZfQ1eTlOZaNyHw/zMNH2o8fMEVNysNUCnnuAGN9kNocyt4GutxNft+37X6Qp2fbu1y8ptxh
19FlLip/oKi9VuPm0ozWzcurCt0tJI/oY9Lro0pMKfMgQcZja91zgbejSTPJi9WrHOWscs1tX2Ye
T8wKlmU9QGIfzjpnalK7Pwhm1b5k8ADXeUWi8yXojJNh/Qbu8BYKO1kbHYPTw7Dg6iNrqecuvUUr
TElv5qdk6o6kTNuBfcvNx0MblM/S4lSt601dJPuu0PZtatJLKXt/qLtfWGfPmWp+CaagLNPoVfme
e8CyePSn2rLWJbagTtI816TWSGlfo7wg19boQuOIoGnqCgfmnRZNlF3TfFOn9jqbx0NfGE+2AKmO
3lO76oSNDZF+GVLy1s7SEp+IaFyEurHvDUpjoRfjbYkHhue4jNqIVJpu6MZKAUu4yy2A+PlYusu2
aZV1U1O0pBY1aEBRItMYdlC5RurB4tiA/1t484Rlt2aiQp1uBF4jCUlgkE0r9nppr9twfCIuv1SV
+p9o24n6GWW/kQPWCr11MFIjs2vDr0t3ozXztGvi+suzqxfHKLYzsGs8s45eBW2tEM9hYrCrmi9h
337CyD5KfKxaQADSJ3p+8XCLe++zGbqHPFu8tHvHMRQsZkZ46pnrYG6foNeftUHvcF9F6HG0fvoy
Zjkb4cmtnBfCjrsFvl1GY3FHXT4yjqHd/pYBIJsYSvpC6V0iWxcVeT4RaPj8BuKIUNz8DToA3F0K
M6SmUJ1oDvyl6R66ruK7tvleBO2DnWPVhdNFq9yPUTrWOGG/HXrSEdwjD9oUhb6MlukxP3WdUSyG
yea2m0s7FVv2Ab/0CogD+lIp0XZRy0iAFaff+QdqlyB2TjPIFPmc++g3o+9MvQGSEjXtVGU/Y6zG
nixXZjgWdrx0kmcSsTbfBGP/1jdAjicp2WGCi1XtT4Ognjs+EC3eosDZ6WbypgyAwyobyRKv+ZAm
FiqKW/JrqM0YmZbPfWc9yezJcFBRwOtPEgoUJnYVozeWZRZWGPP0nM7h90iLcOlM5noeqx8VIG2h
1duq9J48FeH0SPUuwmqfXL1j16TIFprhhwCMZloU1PqSTTK0AItSu1xK5D0+08eK5YZzGQvfyXaK
QuuOc3rlGvNBh31IMJtvs7DemzOqPwhYY8CczIBxOE7pqX25xGs9fJGuRhvPRcu2Ggskkbr8SY/z
Z0XRIY00Bxugudb0/3QCJ/TyTd+MtYOky1nx7JdJzqzJ8E0nIi0AeQbTUSLdm7H8KqP+YHG3Zdt/
Fi3rNKI3snCaihwpW9fNcK+dZk+lfxs11aPUh7s15ns9Dx8mGoZO3q9CFc4YNCBDMNUnQV0HpmHI
ae2yx2lOfjU60fkNAdTC6kh71VABTZjTOrDEux2L4zhbd2DBK8DjGzmbXBZYaIDPoCaEOv7rxLPs
qRtWdvMa2CMoLm0AZ0QlQLibBDk7vSt/+ji/4vi7zWOCUzPAfLqywqcacSaBTpKKFzRuyC2cRCoe
1Txtbb2D50y6BJ9wwzB3LViQAb5to4lVSVhY9+E/B20MvwmUgwu/A2+EO033beqNHXoU6C3CI/MB
uu+TtEX3tddfUfOiPeJpGRIv8KVGcgOANe+h6n2mIj+Z2MlJ014Zlxe2ifFR327k0IkchLxGpiLX
d15ZdN9bEzcuOeNCD0hTNGevZUM9vBIscQ7SN0edX7qBxGPGBEmGezIOg6e8cUoH2Fm4m9jWMo6c
yakOQ4z4ZDF1n3Y+LbGAvSrVvM7VWaX/0xLkc50O9aycPojZlB+F5e3KaQbmJMZTjstxLqksZrvx
Wu2znR0q5FhlMv1qv5ijXYiQP5lh6EB3ZPAjteDMc9bqjAdB7jjPeVHTaSdSMm2j3RIa+h5MZD8J
5scIWKJqshMO0NuQYzq2qStLzQ8EblG5ipZzBvp10i+qF5/mWjmblQL1fD71ifWE3iU9qfQtj/Vr
NvQvSYKcc5U/O4VYZ+lEyYQhSML0J9bVs+pSaOB76IV7md/YtviVm8FE/dPIy2Q/au2eo1pfEmgv
xto6FUVH711/kbw1N82v9YhlLni8ZznaAIh3Lpji2EJeS9XMIwLCPZeub3uyaVDOF2sSkNuJS2Vn
RCTmczA0+2COn9QCPIuFbuOkQm6o3PIAtuGmtXKJU/rJnKe8QmPWNjuyCjpWVJasOXyicfOM8yNw
lmBfWC50sQRSF1XSpBmOWEe+OiFWf6zwYtSejdw5Kw6bJoXDHXwTX+3LaxCQzvBgCjMD4owI8UTO
bdb0+Rgg1DOL8V3JAF4NUESo+L00wdzhQxQebKoQDeyGxaBqN/iDM6AC6wbTZkWH9YXO412LIUK5
2fwOuJIjLB/vAnRyw3tTQ2bns/EcUJGZXDSAlQmwA0ppikapQBNfYkhPANE+LE25Uo98TYX1hbQm
gRZQ22TMwC3Iku8MNq6FBLoNEnGdgu5Sj+2anW5nd17GiKOlkI/jk7xJuaw72E3yFBPx8K3rN1O1
AJok7adhGrJwA4LFwVR7mZaI8IUzGLLALM9WgBS9Y5rs0JC5IHedumB6L6A12tkMz2QAUiCd3uc1
YMVoqYcoTJoZRukieBNVQkjTFrSd+0FmBvM/uebr2nqJxuYeZtq+6KPZx5oK0lmqnc0+lJ61FG+S
YhMxSeyeR+FOknsAtCLtsMqs4nHV0SMcurbxldh8lclDBXuTkukrZbPVVI6fxjTCORzLTRcpm3ZK
LLoL1VVuaImn7atR7AVXTdENvYfJbwlX4kS9B6XBE44vGI4CyUhnYO9gJpu5pRUYrqx5VAHWgPQL
p+CbDGahiXFY0HleuzX1mwCmgx/D3kuJKXumKbxqhFz0u5KUYqm4+iNl0UV12Ppll9xiSe8L218R
6recnCxmBaqBrKtG+2CCQIg9DqbqDowbvU3LBXYDvl6xHZfsjOicXuZqegz4NyzwAf3Wup7lMG+9
iV3CpDxMxdcRiwTxL19S3SUnq84JnPUI3DggBFdJngrC617I8GF+DdKZwDdeAyRbdsP8OsFT9Qzx
jmrULkmsZ2CHtHuncivZL548MhSMfBZ5BG+wbYwnbgF1+rZ/HsjDCnQsrCk4QCWhoxau2szwWyxM
QKevq6q+VmnwT52TYyMYt5Ad1YhyOpHm9GsS+0mKrDFUv2phPE9QEsuQFkelUh7nTJmVZFePDUAX
M4DC3N11RKBmeCh6OX8VjjX5Iz3/IVUfptlV694D+9/F6aPiXpOsMGCAl59JCVmaplQ8d/uwLWw4
eTjVI08AdBlZwv9wdh67lSNZtP2XN34ESAbt4E2uN7pG3kwISSkx6L39+rciRw2hshKoQXcB3QVJ
lzcYEeecvddmMzNoeNb4DaVNB3Kqp2VqS9rDg3WTBWSCITKTmbWXLuUGrR/cnnj582T8Ml0mbf4Q
fiH0f8kcRsd11nFZjlDylFuzCs5Z1xwtVPKGF/1enabG8KNrppuywRtTDwNgITa9nCugLGyudBG6
sca+6+s6WXNf/mY/v1G1rV6SWzzYbEM5YoZ0M1YWIZUVuloVQaA4C3PeIPQYtSXV5TYi0IRYVfrb
MuzwssrRwdLtPiUl/qIcJ0GTMP6OnQ8dv8HeEIgiTCAkYYNzoQqEts+HrFN23XXEpE84CcFsQXrC
Oxuu1NNqRvM8+O69A7ZTmMkrcMpT4nS3uNCWHD3mcigCxpLpg1nEW98Zn20sfqnbrptJe3Am45U7
6RnM1w6y1pNl2+uMCVEHNYAFg1LGtKnLJ/2LLdnHoyvQ9dsny4kmVMszAh6Bn0BY97lAkZXpoBR7
H5FIgSfUHE5Opl0Ck055U1Zf+ty9OsAPaASxBIKstRbq19IwvI2LjDNYZnTD4ivFJ2+jPvvHaJyJ
nY+dkzZEL1UXQpGOjb3pWj3+4OGipchkw5qJRRZv1CfkUvPi4jJeGOpxaxSn6kAq2cA9t/OomZGX
aCQzMs43t4Ydv8ZTidgk7N+h7YPH4UfU2silVVIucaUqUVQ2ECHYvip7wE4RJsvQ01D7IlhfVtTo
qTCPkSUuknrOpyMT1vp4KB39fvTwZYTVN2nJsPY5uIps4puOrzjAdsZEE1uY5R3NgxMHGTSa8GaA
XKDLZjvqDAmwlFJ/iPc5bB78cXiDsPuQVGjayV24C5HYrzoumXo7XQPuQbCeLu1YY70YzoVTb5Mx
OiNxAstPViA9apxK6ifcN475MCAyXTLyrKh/NJRHUAkWpmsejLJimUIPwIRlrMdex704PjFpO4xO
/AFw+zg7iLekQaMkGPNb9QHrGaNjQjcVedBDxqUU35a9m6MmAjKgXxvJV5y0xg0KrY3tFcw/xosU
3pZ+28LHs6CVDeSp6CEz6Yb1zETHmow/CQ1hLrz0UPfVwfSnQ0OMRqYj5KOrv06N7inPkmBBoDbd
y5iLY12WjxnNCepX+ohRd+hEeGin8jLDPlRIEV2baTCEu6GDxIGpApln9Ugk62FI5C6G1UAdQyc/
jZ6GUnynNX5CAz+wl/jYKYaTP+en0ePICYYqXhCUVXMsIsSzG7BaQ7rMsvlR5HUN7hND7zSjVJg7
Fk9Y5g8j/3/LncFoy9UcMXqpmLSVbastHVGjSsJ8YwJniES8rvvWRCapIe7y7Kc+qhCDS1rinGip
2S71qd9QuBxlrjOnJ5lX40Im6YIphAdsbMJQ8OPFIWe2FV8HduYymdZOiByV92MR8XS2bV9PN7C9
t4k77gru9nHn6FsRu+MmnsCVGHr5EM81HQf/MHAaOHaJ0rVhgt/DszYLtoGJAt+zsnUzekejNy5Z
w8LDLUyTueZSysT3lj0ZdXSsfdpFfOR++OxU6b6NOri0BF/1rbVPgxYR4ZxsIhqfk7pJ1vj0uXt4
Hduk6mp1kpLRPYSqhSStfZROn3k+79DC31pDxmS2eilyGzctWa30y4i+uNet+TY00lVEj7MSlbse
hwy7OIKZieER1gIlt0UQmDm7Jgs/89q98935nA/aHeCTo+mGV7vJ7+nJIcrG2OkMw0JDgHMZfFqt
5Fk4YmIzhVXSgQrXo6vtBK+OE+8NbWTOMaJLLEMdTbobn3RCP8OKS5XQ6F/j/mK2W+JHLwSEe821
d6No9pnj0B3ozQ9m0udRSQKs5spSpJdXWPvCppEm3fjWKM10P4UjtrxGG9dSdk8ORCyCwgmWYUPu
E+3OZXQjAfCs5ZhCjon0r0Avb2WLyVNBFgSfrUsghzBA18L8OsYNnjXfLrmo+K/soYdUH9/UFxEP
MP4NpOWcelsnowzqUeoG2qnh5p5iKbRYh8zU660l+vfJxobVW86BUmEvPBxNs2mbSx1Q1aJm7rh2
dRoEw/jexNkpzHTkkfj83DDskeDRsEmCqlyUHRgfczD8RYSJ10LAZZnDtWLx4qLYuuTal47LXHKY
L+nkXpsRX2LePedlPK50MDqTQQNLejbtHt086hJDtJOFu9QvnvV5wOWaG98FdZkgZIb6kvy+2SlB
XSDB7jm0W0M8w3G+j1y7W3adIgjU2CRQU3vyQ01stYpGQunLo9dmaz3He4TfFyKMf9MObbkptfQo
R48vOLz4/VsjrG9cS9+ysl6ykD+qyLgnlIiYF/agX2CLyV2Xeq+liYpRT72V69l7TWKKSKqrU5d3
bdu6S8/LNnHPoCsUn70207tAgKt14r4aag6/0Xi3pv5JT51zgiulF0DdCHbDgx+jxywS7V4Bh2wr
OoVVcINBhRFklzxlabs1G1tAkvDvo64Fs0mEgqBnWbj+mwxKNpX6YxhmMgkn8lBtpEsguHu5BLK+
T3EYrXyqMp+5NhXkc+PhsWoRIlEQFzbpcWztcZZIOieGtwh8YqnRMb4lmfedKIJCOXgfIrbuBpZ6
6tpHJ4Ipk+fbyTaPwh32AZ7PJCBOyR+5URWe/4sBxwdfH7F8hB3iaD3ZxcCWJi6a6bwmsIVc375x
gEMuwizXGRRK9JSt8UkDBGgYu33a1Hyx+rkfxycCLh8qjygCn+hLm1nTQoTOqyIswSThmjSnZ5t7
JlkWe983FyOE/iUNvWdh5rdqwZtGXNNMsZ4NnSlOg76ZUS1wsmYSEWQF7b3TWU72jOpvZqeoJ/Sv
xAFTq0236P/YdOzVhKF40dbFrZy8x0nDYoS9QdPdu0n9xXVKqRE1Bx31yArx8N4INXqu/p2SZ5jA
uxI6Zj3XOcE+rWR4okg+2s5+CXN7mXjcP6D87lUdl9BXQy7XXTURHWWNmbEAUVM7w7FKu5Pib8je
e0vq6Zo3xoeozedx4FrTuQ+yNNFjm1s5Oa/qyyKKjwxC5kAz41ejdC+padxryXSuWuOhcMV6csaV
ZC2JUTtignulVOZczqAcy+nBVYsgsjqbWVX2bngGaa2cqsz4CoBX8qL11ElGYDurtO1JM88+KwWJ
LWllLPDqqBEBJO1RI9Oow9BZ5d3KTHHbiOSUSI/ZU3yqC5gUE5wU+lVOY/3CSr/zpvTY+uOpAl++
nAz7ojcWXorZXhgDVvGS8cFsCDTkRnkzRwJXb/jQw+xSDyejoYgHcrpJ8AkVKVR0t/4ewHiosMoQ
A0El2/1Md3LK5KqWfbdsOg4Ka7h0FI92b35pJke80JhdY0NR8ySrhbg0wavQh4CQiDRYJhQzigtW
tNNX6yJWiArn3E7Ou+dT3DWOfxajfxvSqk487WCCLFLtKC/Nvqi4TwUM/mxgVGoGJaIa2EKkT/0y
An3pzuWOqM9NlBYImFE3R/AqLANtCABdTBgDXovIF0etD+8iDj4MBsgUBu9BII7QvfKJkvNiGVxz
In3eS6t21AB/pzWwcebpBCklAslkfbqGsxk4UBzWXN3gNi/Q8AH7af+Cvv0DlNX5gc20MeOaKdLm
XatFD/7k7WVnf2Vt9xdG9h/oqM4POGboywT+Bkm+QZruOAcPjWv9LX3xD9hv5wfbMmhzKw+1IGMx
rZh2E/JhDCdp0p+rad45+XMCysJJMKrSSf932p+p/u5/wAraP9iROq3tKh74PH4UX5lDAf14aJnz
EZGIEjl7U2OG0a2v45Q/UIDccl/xGpTIqXapU/EAxu7Y2fE6yVGYKwYegUFbQ8zJX75N8Ydn8psD
+vl+F+Vh8//+j/F/W6TchOv42U4NwduxenXqcGMTdh0gWuh5ObA+n6zM/U4o0gPRbhRvLZhxPNPM
YJaK6pCMFPUalLFFTwAbzVL641M9lizb9FdkJfdzaNL450baw1wbquoxHAEJgiH7MAg5/csn+QNc
1v7BrXRkmyQjhd7ON+qrFwgGKk2NGKpZUwb1aGwSsgeZLvz792r86bn9gFWii/DorGXJztW6J9G3
9yreR6vlHQoLZKMduy9kjib3HrPef/6Pv1S9k//zZZVpBbFqIp9dE+FHaUYHy6ZKHnz5qbfIhUNb
0jcZLMQx5amJk7+8kn94439Ty//ntzaOpjsZYSQ7gYC+qVxvEdW4vWbR/gWJ+adf8JNTWdjulM9u
vDN6AdF1xK5ZfnVMJP79salX7Z9ewR87Vt20uIZVqr3upXfk8m6Uu1ndpLqW/0TJ6Tf4Zxj/QlD9
06f5sYO12FZ0eorxjobxM25pbkI00Ox89e+f5nc4/T99nB+7WD1DXRRZH+9wzh6kiy3MnJgONYXz
Fuv0JLRsTb4Gh5ltUZX5ajAYjR9lyASqni6xq1+BHxHmJhFQh9FRx3pg+OKcRCjegCjog/6k3J9t
ZeAxhZznD/Up73Bz6Ponele0NmRJu0l3mNz6L5/pD4/M+rFJll3SIeGcWAB5+JkAiMYMudZG+y8L
wPjDJmz9IOkyTh+dgDHDTiAVcKIYagAfjkSwrzZTBh7V3Xf0J0JluMp75tonX/Tfv60/xBtYP3Yl
xl0UtIGId046bPU4WMmwvPZwGOix/be3x/qxE9UhFJFG6DGADe3i+v27TmhEnSebf/8Ef3x46kv7
n9dfYH4oEMnFu8QpnkImr6Uj1ooarqZECFk+lU1qaIZDQgfcrIO/UJf/wMm11AXhf35tFmfE885B
vJsm7a1sJfHdNPYDo75NPSmXNNWMv33C3+Ttf3ilrB8bkEXzPpNhnaC8YVaKXp7TySlAoITOs3I6
F6H1pVA/UIhAwgpmXKIPS8rX6qPTzUM6ZtQjTYXjTyi9fEp5oahZTl+cpI/7260wEFc0Yvp2ugkn
DMsmPq6CTnlIz86JtbeuzpiE51xJ1JTBTCbESPp0Qnp3J2V5srpu1aOC0Fo8fkMwgJgql/AL8oWe
zTgzPCQs1LpagnwUkUbuPlpad2/G3qsjTPwDeYI+w1v2gQXBsnnMi/65it29P6fvo48d2HdXvoB7
5M2o1gdG8jA9k/3gRluFQGlsc19o5gtDrJ0nUaCmiXuMy/xQm9ZKA+w0kRrEG/YZWnCZbDRQle9+
D3b+pSUk906iO3YZxGB6EpDZYlgFNSO3Wo582gYK4Fw/kruGbsE2Pltz/oBku9Xk8FtULpL4JknC
+07rHlx3+paF+05q7ZWynoouy7auPR6zoT0JDE0APrgZ0b0f4VvQ3Oo9VTFR8daN+1h3+put1Ae9
fWYKcRMa9WWm4bFAK3S1yKEzLLIj4cxFzbTLegbDDpG5dnsfoNzqx2Fl01IHF1lQy9n52lUGp8pi
epVgPRq/VAAyQMd9H7mX2oGimBHLmXiA/BDESuiYqeSsLgfnUdjFwfCKBxv2XNdBDkbT5o/p3oyr
UxGE99i8QPL3lKdYThyrbvl9Dt1k/3uU07AwM/E1johJiejAA7aAo/PYR/lFhr6tFLEnj0DYuCgw
1IRk9/CV//tG8KdN+scx6ngpzjs81jtXyHeFksGNz3Kb/vK+/3PAp+lbP85NkyNT+B3nWmUhC3WI
jgTJe9N4Vb6IJ3clAogbg5G9CLYYunZXlQ4Q5lTUUpdb3KVnppE7FEJweYzdmCegg+CyWEQ69gUT
q9noeN2In2NgGZcLTMHbPi3/2xXJ+nEmj1Esk1nWnPl2+GCV7TWc5XtRy78cYH949OLH+cgcEdhW
W3DkUz3n7IVG5jLYLf7bXy9+HI8iLOfY6nVyMACuBg2iR1iMoRv9re76w/ErfhyCup8HI90Zfn6c
4BKH8BPp+cmK07taigetM59CbXrzgcJCYH8OsuT1P61Y8eNkLMKJHTpG6Gyhr7LxoTlGcD+UxV9u
LX84ocSPg3EyW72pJD9+rDJyypr+PCMf8XuyPWeDt7aw2ut/+yA/zkIxNW1ve1VEe1Jepa/dDbr/
kITV7b//ePU9/8PxJ34cf6hXZ63BXo8DMy5XQniPqOuHlQPkTu0jleh2Rvm33I0//bIf20jTYBjg
OkHwA3pJzoZIcDzaL3ngbkxzXmHe22hT+ZdN5U8vzo89RQ+que7GJN7RlbxX76TFKsCo8pcsF7WQ
/unB/XjtWziI3dzG8a4Z0jvPHdfKvZ4HUOo1uf7378Y1nT88MfPH25+WnUzDkYJCbzQDSDbdxcQo
P2ysjg3teCsN1raQ33ZYAS4ATO/THzYBqDDTIb1KIjhRoBVU9A+Da99VcroQG75xMqb3Pn+z8CW6
xsq6FVgJ4Dn4ryKZjjUMpyqCKuiX0WfPGHNhZdax8Rh8OtY+0cbXKGwP3UAhWKd3QszLmcoqrMad
yRkrjLxdhqlK1kIbvijUcMnXRkypTKxqULSIwFxgpH5043fjLg2MW2gXlRs0yhh4g8eTP7qJbpJ+
Ojqp667GOAY3F2I99IrHkFZaO/gHpwvePauYl1M3PrscGHOHfmcM6QZqBf9O1xvPIgleAh1QsR+e
Zqs/WHKgPIeO6lQxCEBJp0808CYwqsRtrjijZUEegAOhpzv5VX0eHPyZyqrrpIpjhYbFxUOo57ep
Blk8mp/ahmtYm5Nag51yQ1+e4X5U4aPMHkiJXftjqS0Kx2NQ5mwLGzsbbVlsD1HLXLOu91qmvdSu
cxmccW/y9yz0gnvCVKqRNVXjMuuSD68M3h05FQfyQJ5KJtJ2xzQ2cQ0SnrpDpNnfIY4yIwStTZDd
UXEBK73mpLCWATCxwA13xJYPC0CMa6cB5j2NEKYL4yAjd9doMIQGOz6FY/rLD2DTJDY2jKj+nvT5
GeVOs80Ke63uj4kdHVXhAi9rjQ73wiVTQUAIqreGR4UDqsLxEmozKkougWKGQCqs7mOM04MYwrMJ
IZYbfHE2I/i4RY8B19XXltdfPWxXoxYwI2vxAc43hExkcJ0YmHWme1U0iqBMP3NTO0SO/0ub5l+z
ekCO7r2FAWSS1n/Q6e5hakcn3xrOMWD4jBzgiiR6QkqfvdoGMxglCg5tJBE+o0GAF45jPPRecqnx
fDJPbpD+9EhDIImpR6d5IZaFLoEwWmhcK+3qVZ+bw8wB0jSxpG3s3ZujwGMZuzeJrd+aLlSrqbur
fERNYhOWnr+oLHA7CMgvlSw6OF51Q4xGtbWM7J4U0Uqh0F+mBqGZkSafCoSkzfpZEQUrBykoDfnZ
C04GZQAR0Ok6lMDMOxPTtT4kTwgJgFjZ55IIu6XgB4W6ba3axv2lE/nLMJN5XVWeR5NM4UzH99FN
8hJV2q03lKBXyD30CkZlUXhGGYVUPS53mYnNpfaYnjvFTVq2J7OMb+wAuq+Hd5E7GJ4uMziTViAJ
EjGHNTrWMwL8je/mAW8d1E0bw6KT3tdhfptP1qN6ShbDkEaGl4oTUeMSj/MBXWGYvvmZ+YgU4KRP
ENBlfMjNKl6pRQD7ktEdlUk2f/lQlZMGkdnoxvdxP2/qXtNw54SXThBuDkT4EIngJCOmcroG96dH
aODmPBe3unGKCL6yPBgczzVWHXwSWFNhcr/40n9ENLSK/O7IZR3LFDKsafJ3lR8aC8c30amko7sK
2vBbBWmPY79pIAdnSfrRjdU5YONypyohS7y+0Uz3WJl4MbMJJTUiJUe3dOxswb2e66d5IuoAi2V3
VGThjtZT7BobhAivDWq1VWxqpI1Z+IsZsWwZvG7h5a0iu0MqyM5do49oWSHo/a8lpw2OzOwLHxXi
KznfZsxybWwTy7pqPvKI3FjHkrSVSWfxU6QC1i3t+hepbBD6GFYbP7UfTHNASqM1pE/YCMlsHz1w
XLDCnScG1CdzxjjMZhmxl+p74slvTMtQ48wPC9U1r3S4GpmHq3QGFVuuI7pcOaJfd7bza2ZAUuo4
I2yyV5qOSZ5bvmk6QmBLv0lH+7afYQyW4FDcxgZihVjbqM++JdLFJOM7ippi0Us2+tn9VHDu2Ws2
FtWaP3XPtkTk1va4lJ0iwOFN3wF7/HNpC1Ra1NwuFiZIJ99ZZl19P7ttrEBp9A+CzFe1IXRZ/KFz
uYDZP9MQDtcezvjEc+UqLN27ADtLlWILDQd4Tv5g7qomPbXQCmwtug1rg3Fg3RH1m383pSSio8cV
Fxz8JgE6CtG1TVG7uuaTMZUvZMYfZ908w94o1kbTrIl3fNICdy3Y01CbYMYtmvDGMRC4Z54Ov6Un
D8xtxCVuqGi60d/Oo7ftyQRp3G2jDb8Mp9vnabHUbLmOhEDRPmCyLjd1jPy9zsHY9UTDmhpWX1+8
WpP/CuKdsJ8JVXUb9buuNvdMm0+TiLcKDl617Y3RSCwJpnUxSwGh33rTHCLhyfS2wyxbQDgEdGfQ
1Cng1VR9ARpmRugs0ZZHQ7fRDHvFjy/oQRooXYerGJy7gJdKODEvBQkRSrTuchYNZDjNGrwUycvb
ZvGxZMUNvgf9Sk4L9GR4GBK0lCMgVzwhDoS7/K22gntNH5EQ8la2E270MN6WTnWM4mjTTqg49Mje
y6q85uDdUUgjk62Z/qZecQVTgfofADhEnIRoaFI7+C/PO5sZc7tpwABsA1YnRORAGM0lI4xtwYNd
FYG/mL2sXIaImxYWSVvgER9DNLH94N2MAT+q9dpjYPVvg9u1S1NoT8R90B0omemio12O7nRjlLD9
hSEeXU2+QeK82BWeMnWq10nCgHTCMAN3AKpDrtFhzVZB7j739fjSN+Y9smsKU4RnTTLsffbcXEs/
A9iFnTGt57b9pQ0QVSUGhyZ1mqWfOIfYZIKvl+2MkqjHsThYtwM7YDFoiPXo1cHKXKpXaZrLdKmO
F4WZzqLkOGhpqLp4ABhyfyuG4C7hCewTTnvfKN6KZtyrH1Qa7pvK5/M6yMd4cN9BjiKxDft8EzTp
vREVvxLcsWp7MkI8ppmZn53OvY5Ff9ejeoCWE/La46nvjXzTCx1BzwhyV6CA4V9tNftg0M9QVwYY
yo+9qCG/RPcuwJ0aWwF5MWLp4nbnCmspAGe9RES4RWG+7Ku2gKQ8YqVs4/uutAxQv/ylDEYh1ZAS
oItbIi52VRJ+ME8AKmk/a43+aEveJMdJuCyCf0EaiI1Ezw+4rLezKfcdzrSuQ5+CBnbbpmgyY91F
FKWfA898cWfzAjrlfQjjx8KhVebrwSqR7kebVTfZqJ2M0b3RU6tdohm5ILC74r181qrmxRnkp9u5
W8Qn+zGjmWQbAeB+3i699Rl+FCv1VUka8W7VfGtMtBaW5u0r+vihAwJBrVd1wx+TajUaDJlTe89s
6zYqy2KdmzjvJ1tsG7SMqMKAPtXyMwPZu6zD6KOkRddrqrKTuF9IqBqjG5t6q9G09QQaFCwWeVq8
+14JKDe2qrs4cz4m9v/cAiIztNo5Gr0PZzbOpoef8vdn4Asmv3HnEFWsAJLkoKYbWUvUQQBMc1YY
+0i6sDlX3XR8y6Dgedp4PwwJN2oJ0KixXz2HcA1EdB/h7J4Q0eErDvsDza6Np9XrsPA3EJ3Z2pk0
6k7ELoW8wY9Is7CLBaXMiyvNI/pTrhdYmuIhR74kW7HJ0gh0D2I4tYCDgFfO5wRBw6fvqhZa6gxs
uy9wvTKk2Qi+MKf17pFo5CvDm27U/0vO6LKMVEtbWIDmg/TO9tsbVeEnxF+o270V6MjlcC8nUD48
RrMWEQWp4N0HKebxwlXi5Hg2isUBxpGVH1033ajnbVdyXJZd9Vh6PN4SK/8MgNZlcINTYzehbi7n
cQ0B4kl9ZNPunwa7vppoaSy+sdkx9oU+PEZQrQjw3bWINTr20YCI3b75JMB3yMy9+htme3o20gZD
f3qy5+msnoVv01wbwujgpDWEcfkhA30zwz8xxum25aZRpNba7OOTnc2HymC7dauNTuO2BhqozZjW
gultDvVVnMwbdf8P+N+4NgMnjMyEmJvkBa8AuHGirfpg7lfwQ34JH91FJTlWpzR/gfW816hbssp7
ymaD/BadxmuduLtcD+grW5scFlvVp+92gtDPS8dv0en3s5ndEhay7rFCL+ZBSTVQgCazQnjZO1vj
Y5ntqudJ9Um1DtLsgeNzRyPjXJXRNefFpKd8aTO/xVFOmGFw5zvYt0PSwFapQs0Ypn9OLMIqWMHS
gyXNEaE2IHb4E0TqR9XhoYEMG0kjRMZ7UntipIVHtXzURdJxio3m+geyvnYWB3FBrWf57iOmBUog
cv74U6JohLLdneKyeZKD9wa4ooVLJPd4oHT0AJAFHfxMCqM2OxCdzMy8+sl0wLe17vz+y+ml3IwK
HWjJE5vsVoKHMrtp14f4hTwbfUzOyYgKhY5Bw8prdyMmnb4Dn92jOCAA5+gZhIaa+jOqwF2aZvfO
GHFdxYVHj6fjTqWuzJBNNlExUfCMH5I3M9CrF7uii53TrM60aFy0GkJ0l0WifmGDy33EhS69cDf7
uODybRrV6HHEg+sFT7UjriIFx405DsUL+fHu1nYRvGgm8SgEqL0ZlnYqq+rosaI0uz36It/OgH+J
R7lr2nDdRv4KVO526Lgx4ajZZZYylLKLC+uk/ooOqf1s3uZWYC8NHSWRYaU3biBWohzrFS/zC0K1
QxJLbtrIJJvEfdLdsGUTMMAd+Lz3Q50CBatvzLK7V6otOUBfSv1zUI3cC2MYGWJvmf5RXfwUH7/P
kDyP3P+FxRnnSR1TQFFfbBe/Z0bloWXyYTaBtofGyquTp6oiPGlgMmAb05c5kuMWlO1B6PWpUaHk
XjLckyj9BoP95nfc95wfrMn6VRfRu++5aPyKQ+/2AA7dZee5J4ejQl3BdLO8rVsTDDB/72R5i7kn
6yRgLoSMS+/opzjrCe8IF+f4kfQ+NOV2+J77xZbYk1VulJd81G/jXpyFzdEwqyKz/2xDe5NRw46a
ec3LmrCvolxWUEmsfNpkcdiu0tpR7Q8el7zzjRKgfBmvDcTwhEQBGRrfXZlsrFA7pwUootQP1tbc
H6IIIxT3gFfcgF+zHU/cwROCMGDLkSllvvn0HGVmP9gePLGCNiQS8vm1LpJLCJUkajCGDLjQyhwX
8GhAohijtcicwzAWkJOi0zwU75VLEW86Aelq+ZOp1oJmB1uMaNVhCnqA0v2TFhv2AiJ8tgjCFLEe
MYw4eao7mXoLRxjbLE9+L545sDZGY1ESs/7UIm968+TG7rZgz9cCcVKHdj0UG+Iz0jXX59vIIQGD
30sXY6erjaE2X8Mxusud/o7y61SF1OFBDq9j7qmQSGJGwVkezNh5S5VZZdSXod5xhZm6aZOWIQCc
Pr66SrTOxPMa8YJpiX4vwuLLrUENCnOTgtc3gRgX6trtpYAXGv889ta+NseNB5AHZX26Sif5hEzn
ey76bdZGV5fkk5XXWljo6gxJALcvp8wvSdc9G179OeO2IfFuWIMwOiCEXbpRQYEajqshKo5GGaZM
FeVDQQxSBiDOVuczf3uUzS9lW96kprdX/2Sk/qsYZ6TB46YR5tpg+dROdmlKAiqBXo7Ce4sm+zBl
0S7yUmgtKAv76t0wkwenNn/lqXftY8hZWfc9+nJTtuYx53fGRvviWR4EaIVu5GgKBSYJ3VZ2ugp8
dTGTERnPX5OH2LxFyoxmalkP3n1NuGRKvZ2yf4hsvrgI2tRK+MTVhLG6777J+XkIE/IcJ/8xzPp7
wpopB42KKr5H3qwuNH1/3zXYBYHIOn4GP0W0n6mHKTGqHpPMhj+BoxJ9oLc3Wucz7Tg+fRvhNTj9
Ty6BEN6IwgiwIVP4ZNUuUqZeXLQYR6+Fte6BGFjTyZb5m9AhIGTVe0nrOkSlYAn83p6u/xKqRO66
nIWvHYQ5XLK0U/bXTQMOiZNmPhHDg/wpFPf1iMi7Mb5HopE1wX0VZAjRDt4Fl/3FnBX9w3syctKN
SF5DkSifygGhGS7EXVbTEhv7hwQV9cIsvasMi9VQUwZJF/GiGT/jsrkw99/pInwi+erRilXiU9Yi
XOWBu3btA4Lst3bh7Eh+we7gPdtcPMx6Uk5Pegmau8XOyeSEfqHd3cDFuDJH2xj1CJ2yWmfgYoUP
oc7tjjrZi3lpbM0yfZRSJcg1B7VHmVwMKG1Zh/Ilp4yetekp1Zq3mHN8bp881zsYHdiykXctyZuH
SBNfcer6kFviQ1uMKrRaXtWf5bJD+SqbmgWS+MYiam2CvZSGi5OmCqO97novDZF4SNwIspycJ+4K
Z9w68YJsyU1aFWxytI+LwmNhQHflOmfh+V0QLJ4th8550tzomfdBgZdQOku0tI1rfgQFhqWWIGxE
B2f8/ytzJIIxBUHXDNDZEThj2dNc3OrYJgy+5Yw4z9aPbyDrL7rS29X1tzkEFw7D3RSGhFr5b1PW
b/I4eiPb5lxxg8mz5haLLo7a+KHT6pV07C1nMq6c9KSevk3AuvrfQbyt0ixnqPVtJvkN/tN7iQZ/
MM+xa68772t24G9HzsrnLtbF4JbVPUkdo+qfQf7M0P0BGsK7wSU6lJepyT+4CGeNSp+D88KGmXPI
NO27elR+ieUXx9YESM1kxQxclSVbUSLY/WoTCbxSNjWkOYhn9cFh7Y4l9I/YJDQSPw4YibVPaTVw
XpXVcI6ZNuAygehZnvW4/TClvak7vwaNqXJDIvJowSKUcJwcr/+yzP/P0nktN440S/iJEAFvbulJ
kRRF2ZkbhKTRwnvXwNOfr/Sfiw3tyJAg0F1dlZWViRpX4m8aIoruDJtGoZjvla+S58akAH7ILhbF
8Xqr+2qTu8ElAQF1Enft5/oNV5K9XKCJRrB8Wl0088p3o0suXGfMSFeS+3hP4oGBe1WlwhcFCMCP
QrIbnqjN/Pic6W+TT4NK5ZtlTB8jS2f3oxzJJQC/OnP2iE4dItY/vv0ykB82c/tf0180C9kQPH0c
tir6Hug4VcehQJuZxFNeV2a/0J+XM4tPAPHjAZAclTgmKpx4vxga4cOuD1pc/wmQKYk9YIjFP8Vm
uwF58xhsnrV6l3hvNcKmUsxM8XhhnGBljPEmzpe7/P+C9lcE+iN/refaGVWLo2N8ZJXayJKSHK2n
r+AHWxc/PR/wnCsPGXtdeWAlaBauMmRMGVE7uHO54XJLF2fBOvkATd75LuYabPHYttZyAQNLrK+V
vuoxnUOA7NziElMhYNcyPsxM5zoxwF1Qcb8nWn2WWyyXyApUYKiSjExteGRVd463kddKA+0WgfX4
XEra3Gsz+Cmx8A14q8xoNnWoHYww+BsxO+eTEcufkEIjRWe/GO4I9hxS+fVvjp0fs4WOkzmfrIYU
0vrKTR19LitYuX28jmTOkUltN/vwwSDR5eK5jHhy4bo69H+DcQDmG3YiPaPV/iOrg98UQUt7dI9h
7xhYLmvfw/TZcSAjvWRv3YVZVaTthwAAkd4NMBsArbbTdd2hCswfI5tBAjpVsCo3spwdJz1LoMQI
T2CyJsM4lGCju86Zt8ts80O2rxvYR9UXdzZrNrl/AnSRevNakJRYZXjQvW9m+5/5fVlSlG3UEn2n
My3SnIlYO3MJ7gimPWdN/taQd8BHpz63GCi0DwuvurjLt3Su5HYOJT5EyJgsNhKJc0NTL03ukr1Y
Tv8krlUGu7oz/jrWl8ALykzutkKEn/ggl8I1/H4itO9D7UthUZgtzd5InQ8sVygMUFXw/o4ZulQs
TcNXb0UcXxVGjDw/TAmYdpeNk5jFhldK5F4RSJoQOTV8+/IovyQJ2DoTmWd9pvGBiiItv7PWRFue
jDUmB72ZgUBdsmNWVtDKJ0Js19fmZwtQCsO9mwdMooO0ini6XEXWjwCeX7KpSxrclufflibZcj48
6HOB6DASR6gdn32eGI8WNssmgI7OtcRdsevd/+RWIcSEXJD/xT+HKfyUaOPOzppONUDYY2CX+war
Gwwurmlc4BzRckPRlAcMXcr4pGhbecT4AEMxNoWgbawH7sDikFZFKFClw0rGPep5OfYAQXVmP4gj
XM3Zl8zhqbXck0S5FvjF9K0bl4H9z5mS6r1iuH3UYgjq18aDMMWrTPPDHAF9ILjulfMjnghbySKR
QTuyz+e+PUu6m2oIahnv8ulwyiBclseFIfqV7H17oGpHeyrl4UYMvupFgwkMSUTRMUmoXTOOAC13
doJ0lJyHDgSTxA4OaZR0wP79gYoKHW9fbK2iZztv1p3b/JSTtZcSStnagWtFFRsAz36RuOchSFwv
5cG2vkIaDOS0u6Kxrty/msUxkoG0LT2g31CSGg9102/lUaC6aiMlUPXhY2MAtpAij0Z114P0W3ZL
W7zwQojo7IIg+yj98lYOiBrNMUosNd/NLO8cVYzWu1zQcJ+5FbU3/8S5+pYT1tftdqO3AEfdyxL6
B1P9J6tDYqVlv8FiXimnvBTpcLMt5l0SQGIiLzQ2FBXKVRYHH1gBWG32NVJF297fcGT4mN0ekDxz
ebKq9QFHNHp5KY7aoDazsi7Qpk4OyQJaWZs5LmAxWk9SAs2/5mLpnh7osQ1pCHBjZt4P7UbYblS4
MjKLBS5u9DHE5z4D/xzWvuPcTVZr7ZsHZlnfhqq/zpGB7wdDOAK0G+Y3s100Nq8SdWRxyMJuWlFQ
4bwuhn4b5ZRmnB5z7lzlHeXCGcKhoEiWC2OyBhpnJFFDhQIcYd+ywwd9CKqN6qAFjhowOPPw+9oY
Tq3yMKms9TtCCCjAWNje9ofWGM+u+5MChoHEbzS8x3RQNEY2r53n/GsY5O3w3YRx6BiSuZ6qPAPK
cONVj4ULn7C75kv7g0U0pEi1M5ilbDWEi5MqYZKIE6WyHeYN2z0CBohK5DubBlpXZwz9iTeSdl7A
tvNoOKRBwEBRcgky9Z2VxpPODnYCZF1LF2x0nMM3krsL+u+oiKHNaNEtKbp5VSWQUoNsudsj4+Ak
VKNdaAC9RXOqIub+ZgavV6YCngidbi2/FHPzNHCFgkyroKMhQvBbmwDROsiAALtI2SOZTRB7kBmj
+SFAmSslqZk948kqUL/nI9RJ/5BN7TlgurZC3vJ5sNDb6jh7nAlij8vxVHNro1E7MZCQ/UHSlpp9
SneD7pqbfsQQxMi/Up34iTWyyAOYx4yOTzOb/wYLim8W0Q+bZarK9DYdSHhImRbFzgPhVOcwgHHy
WSfjS4AQBS1l63ns25ZAGFHQi5JNxtRv0H5USB9oAyI5Q552R1MATStu+IAhcXDw3c94Ru4rAGmu
LEq3KUW7VUbf6vJu9Mu8Lrti3BR66qxhOMN1wRaCeUBGTEllgwSxIsYYd7mLhsbitAdiIdhY1OaP
7cLIl98hglyAsAydu+upcDW/uTrQ92LmKlBlCG+YOt6dod+E2vLdmeMpR2guGSGzkPR/mSGDX26v
r4xcPYALcPIm9YsXJjcNgoXmTFhKg89s5sk/jLREVqqZTm6Unwc9B/+JAhimMLkUXYQlOtIEPy3z
cEAN8M+QJtsSBNPo6CWzJgwXSi4RW1Zst2h3F41z2M5bRrLm5xKxQFzEp10lA5peAJcdIbNKvGB0
556kPoQjbpk3ZAdcUC+q+y7cCi2fNNi5UiHlvUmuERpYiCR/M05fmwNKZ0xxBBhdta6xWQxP5vww
DHOtt7w03yMgrYm4lSgmNRg4etfteNOzPiM9Qn6JbRMV0hoGvWvG/+iC0tAGrFe1dyqGnEkqPWA2
fingTVp/dWvZRrX22tGZMdPgoW+ZjxXYpHRPeZGxwxzGEuv8vuAG3zrIoLaadsT0j1H4Gs1Hfhqn
1ScjPV+DP179Aq9pz6J7MUOagLAzf2Yp9gcw8dfLYLtwm62/GNy2uPtQdlhdsXExGfSrFvoWBzUK
z8WWhsfBjYevqEdGwPDJyR2NYX/fVO9dEuzjgaaEiwMEYuYfRT5uNBW84yKwl7teF8HGongLwFEH
OPqbKsUOdDHeOr14Uh2a5Vg2xrvenM649/DSQfPqDPYz3fQfBEc+5D4mmUM/xL6WpflqV8wiL5a5
/jVy7MP8r98MT0rrKEJqeKEjogasCY/8IrMmZMnggzQx7g/zRsKEQ53p9y2eMcgvkhCsFDNeY6kU
K0htBq0fVkgSN2tNWUSR5dNLxwNHyn5wrH9DarzXOJ6O7A9Ze02BpLGu6HKROSaWiYSVhgZ3rKRE
tl4dGr96UZNbIz5eyzy5QadMdrr/k6G50+R0CEwlLtBIEjUlAnVGRbMNrLkHvrZSQEBScFM6Vl3+
ELbN44L3gvyFZX+iuLrSCgOLmg7nTA70BnkCy32bcHFOAQQhqtivjVmiuBHpe+WZe1j576Hd75Hf
XAlsttgs7rDEj0NAesawTSvduEtxbhztCuN7gyDpBmT/WIyomPto7SKq8VaW42Mb1e1m9hvwsuQ6
kSLLgp0Gba2rDE2P+TYgcop9BJbA2Awn0TFGl1OjgRTJ+Cddm7qpm3Xq63eX/ekyuIGJ6nDsS/Tj
FfOGHiokfb0P/HHc0/m6jlp99CP3MJao+JgjSgTNVqoG0/6kttsZaqT9OpzsrOMoG9q1rdlPSege
gGcumc88Y3TLjeUlmqc/YYVpsJ2IngX2q0bfwg83NzkVJCbByMNoSAl6qE6VvcKSk42d+7SXK7Ex
5MklSDxLZGewDUyfsING5LNtUAlpbrllensdMsaFGisYfIrrfeQwVk3fHgOgEhY/JhrIPw2koK6B
GaAfet9Wy0zwMu7gtNSx89JPign47tEyvtPZoqGGFQcqP06AGKjJNMVqBDC1p57FA2GE1ZFgGeJR
GRva+BfQXk/ucZ3cW5kNIFhLkpVgvCLLrWUDNRRRGsCj/DyYrN2EA6GNkZKVOG9OA/lv8EFNEDVZ
+cY9B5hiVSJ28NCQJg1ReJ6hMujGtceURT494MwrzMkO+QuCe4WBId+QdeB4jcn2cD4aZSOyXSOh
jsQG1koouB5oIzw6QDohCDyfU6AOzcURNr0sUcxp77mrUZzccrq9lDEO7WAJHuUY0dcEbmcHTvzc
sT89SrV1igiAPZX/Rf4Jh8howyXrRftc5Wqbc6Z4JFetu3EC4Wziej2hUK/ZNidk7j/pXX5OOFJ7
jLPz5hMM5KPSbYAEW/APUdNIgCPAQJ90xu4t8SbpL8jrMncGUtZ5trzbbA9bSRFk6UY2+0hihNFn
l47DQgudv1rf/+HV66D4pzCet5jnqhR2K5i4JU51sP3ggiTYxp6VCCJPjxyKPsd2+OGG+Kx6PFUm
39ZN3jU7eTuJUShevmUwkcggP/+3M6r/ogwFXmXfLWzn1oXrbU15sqm/943ykOhAFFa3Cdp/czO9
lO2P5ah/ZhAGvwHds5M9IivrjtDmzuNPjfWuDSzQMgyGb62JThy9aStkvHvCGUhfM0YQPQ3llztA
SdW0+okj4bmYk43DiNJO99zX2ASOYpv3YXaOuYuE6HVd41LM+r+G0fy0EEAstBJCuEZInXPzJmNb
ZCM6PFExbZDlQ6eqZkbG1fHBJTbMDnQa0OwPPnRguqLCVL97/YQDsWHi7qggQqIAcpkjM34A0MMj
Zg6ynZUCm/nFvAWdXbZxCNXJ6E/+BA1Wd7SethO6VKAriIrfWgNSiSoPXoMx5i9/CSMp3z5Oyus+
0sF5S32XohRNOc4+kL5wM9l189Ug/dCzfSfkBVpWRZi6Nz+yw0vqm58F1ClgNXRn0wVVCvSIGvr7
vpOeCPjTCgUbJAKs8klrkTSnjtoyLovQvhnvlrEHY0wQDm/Ir6s2fR25mXUx+QAzE+Zoun9O3OUn
L5MXcp9Qkhefw7k7Gjh5Ea36G2OK/Xpx8t1gR0gwFkdF9uInDDX5SM35Hr7bgWld2lJ/M/u3Jau2
GdNKkxuNf5wcNiExy7TDm99NzOov+v5rDKZ606qOIa/pkgSUrV15yQ3jZtjpMWmY87T0Yq+KdTRT
1P9p8aYdfOvY9UgJkTpi2PADkgo8Fi0HcDN0JbphP9sY4RUR3HGzQZNhRO3BxSStXBSDCuP8bRmS
WvswDYMpRwm16Ya13erNb/WoMf/90Q/TV1oY875wkuizSFnKvu5u4Uji+zgmT3TI76ONdWRmPNmY
xFT0OtdMj9E5MvvtVOCl3JrP6IZAyGWHrVxjuRFrz15T3syJxKKiFWR23s7oES9nGoDp1nFD2fuu
Ic/cGeNlaQHo8N3M2hKPE+r0RX8c6aCEMywE9HFLffo3JP2P36unuXHxlRmTje+bd4ZyHocBNoyN
yuCwqLOfMvZpjPgnRt14dMZlw1a8UgLQ5+/AJtBUQIzlUHbaspowdamm6mKE7EOYRQ+IKSCvlOwD
C/KR7SMKNdF+iM4hTk+1V/00FP1jFGSrhrSx66v7ZPRnnFxOZaJBGslyBvkj4PIxBbFFBmPtVYyj
+6X67rvgW3Mwex6b+tuyvK1rUMpGtKy2fYMCZ5r0h7oDrDD0keE37JIc72ayAFeAWGAiwcjomTJO
RorCKGLxay0yn0J9OLc4Y/oIxPBw4fQY9TG2RmAR1FccaBmbpESnh84PoJuboDqII7Bm1rgHzwhg
dZ19M+fi7xSxQDjlZG/SF8DHPQ4oIEyOinjr87ouaqVdUO7tJHspoxql0WjbIFvWLvWDqdnrOMbi
lK1rDF/anD8qqm7Bilrd/wxEcgtWKszeGNn+4GYhwYM89IbH3j6OWMmWqOApH4fDNDkzOQK04O5Z
KDOBkjNIYmcHL87tOKdhWNphfJPvmfA5NrXVbCXjdomEbkwezVhOTYdyNq9y1gzwGbOx2M7+TMfU
QfWkwW/hgGXBjpbzvsOwS9PE7qE/62nFwRu9jrH2Zdb2g1ENb91sAdIPxgeyOwvUJAdgGL7SEq57
edxmWOK+HjYrJHFg8pQ7MJGf3GitXYsgOg5zMOGHyVDQkbGBqfoL6rf/Bj6wfDJsK46gNo02PhCQ
VYwgiem9TRUzFQoQERkYEceDWP0ZuD0dje5RWoQxipPBPznIERpdjWj3utwT0LL4Vvja++AyFx6a
ewxrzw5SRC0dUsdMnwpjwYnUvZjkSx04XoariZ/Vf8gacv4snlDcLK0DTw90lSc3rqIOvEgzywtJ
Kdb01anm6Yed+aaItSWDxz6BHu6UVu0sA3A8TKv95Dy1XrStrO5dis5hgXPdaGDa90F3/qvRLHA8
797q6mLP2h+rMD8cDn1ZewZx26/6b+SMH9qm+SGfi7qCoh5bNr86SZqXgyLKfYvxwW2t8Pj7SKBm
v8jfNvCF1qTvcJlOFb54wzTROWlw7461y4A2w5Dr33MHZcmvX6UkrQz91PoWMslg0f8UfBt9ik6T
mX0FMbQPQxnXHEWstqY1CFFQ87Svumxp4/cO/LSsPjhmqK1ze/jAKqrawwZ6kZXrKI20qWwRNYQY
w6PNOfARI8ZckXi+MJ0QKEZHjBTtGj/223ezq/+UbnPLdHwSfD0FpgHhx2/XY5hB5s38l8Yl0kH7
svmsjoltW0NLJWyR28r6A52FvxnJSUPc6gw83Jl8u+nsn2jQn+oWwgVQRUWDhubVlGYvSxq/zrCk
gjh6NcceKK+zHhor/zYj7ckyOu8pjbnJkbvEuyZFvqywEAtkXgg/F9KTcR6+cYBHEdyJTjS4/+VG
9VyliJRX8/RUsjmQWXj2quwKhchaL6m6wa5vtn2E34Qy2wc9Ih1lMhmZ1rzeWVHGts/bZTuCwaJ1
iihiRbe0187VgmV6XRcoPc1Y1QMjF/r40Q36vIEzWuwNqq2QJBe7Luvg++N/ajb/GrnM2zjMnEjY
97PsBuq5dSvo0dCBj+OsfU7BiNDTYh/DtsSzix/HS20jKDhcUWeFnuzDM9b84bVY6o2svTLOb6bF
aWIj0cdcY3GIQ3WlZf2jT6AvlbfGhnutlL+tsGrnfaKXXIWPRd3/8WMUlwd4lKNZ/ShNvyHX8zRR
SlM+X91yPDSjRU8pre4pUbnVXWBnYKjWQibZN+Z1Q/FkO0gxW91j2gfTFiE7whCBKl+aMwptl9KE
1p779KmqrWWqGyOedI4W1LPG9pCm3Q566A7S6NZyUGiywmcqhsScdn3y1Qz2BbL6eQgw7yDjg9B7
n4qOCrj6E0xafM9KOPAcd33uoxqsLnkfPAw6pz1ZWteYZxbKupvnXeiOu0XP3yNtuMrO6Pppo1vO
ZjHne29rr/LismEHij2tLU/1OH4sETx2SxtbWkMmE9VGi7NrfHDq7uqV/o4JNN6i/2zgffhsKQn/
bZj/cxvju2JOH9YFcwt2r7+lGYsCZMbJkpcMUoQiIlK/rqXsQ/OeDvS0kSDYVLRJs/oyBXhLUQ51
ZtivihJZCFxpdbyFSX+ftPxpKe11PkRHibDt4vy0Q341iYxM8m20EfWv9NKnzmaY3hP4iAUJC04g
67SGqDRnP/JO8oJGcp8Wbz/zYvLGRVKdmQT7Dfvy/4KmsPRhOTnZWXpvPa5rAUSjCIAozmAJW2hj
saosiuasqpDpEmpYs1pAW4gfG4td03T24zzYJMD8m0/boAOGBsqm4xFxgNQuPUP7U0edCzDqiFON
Ab8E3/ka3vEQA+bL2F7KIUwzAU3owItOruhQdrDQQ/U1+4yqcITKh+dDl75B7x6Qbc68fwNPvysZ
UlIebs0zalVgNIlVXgQHjXP3QsG1l7tFkUnVt+ZlEgdjqFpn0tt8SiBduCH853AAE6FrXzvnIAn+
/P9Vyw0JURSCb6jB/usuv6UxJvBu6azsLrUhkun3HhG5kGcY5FCc8/pratVeIXvbDqK97L4pzf+s
ggW8rN6GOCRY3fBpuvPfwmQ2pxSsyqd+jzedQBBOs4VLAgpeZ5tMa38mj5JJT0+k0eizF9Z+7LV/
FeJprYmocwiHOcaBeyk+YMd85MRFOcx9uHxWoo6thtqqnhGF1dcIUGkSRFD6FvhlVzGZUGHhm1BX
J53zJyxARf1Y/ThNkK9zMjDYCPsJn0jfXThFhuZ7XDiHR/E3ARtHiPEVyvg6B1mdCD3Q1R9pm8HH
Dtd4KzDikqHLMPYb24YMxo1UYbdrquVBVcW+wydbue2Hpjf/FQSQnmQhKdh6yFF8Kz1/6fsSaaEM
DEfLyz99Tb+uHN9HN2TQJ8DfoIn2dsB0DkqgH3GpULw0Lr/rBmlshnCBfnL/PrjaqTSCWyWOsXY0
oO1lnmTlMNtAqcuNJX6FwE9Jv1y8yL+0U7CpOxUDyqit7jmvUdKjpqf+CJsr6q52oG0nrkE5+YYj
3q3aszIGHh6koKang4TQxMpuiiOaG6dsClH8mbeNAeQsPR7e0CN/tWnyjh3xWRTtONYVaOMyfzZd
8T12xRnsGnnwPP6iH8YoBYqHib8tg+RRYkE6GPdx0s+lpx5MlnNBJ9nGp9svox2ywpSdwVeirCMW
WVeSs5QwFCY5fGsHsK7ZuDW160jjjbpipRvSz6myt2qxt/XgbeN2+tsMeJUyxkCXVMbqEGp1ivYh
CMvLGBmvDUIYnJ+vUml1oqiKZQtARmdgvyWZYRdov7s5azCllSz09zspMHUQIrERhcdUsw7yBApD
Hbqk2IVzt9Pr4scfu2fGYbfLYB05fRhRG7YWSVNvOrswym4t1+VF6r/eV/cBQD0ZjS+21tim/40U
TlGQ3kIDdi0GHWFist2Kp6WBXBHaL9CzziERLXdp0Vnjy4BwiKA8jZvhLwklyLhLimuztzQ/vekQ
YnzCsjEVoLQO4uHgcnX4WmGW8IsDxSH31PwELtiG5ughp0h0wpm6WFqmbuh9DSwJfQoqIXHiOWPS
5HEMYkhe7zPTcvaktpMxQPFmoQ0VbSlL6/+Zam7XtL4p6Zz7sOS7qvG0lZMajwOVQRokp7Tq/jlL
+6chry0YMWehUuIm3UeQQg+Qj9BaE23dDJl8YnicXtJhuviJOsRsywJwjRUMHX2L6tqprdMHzPKO
hV99hE6jHxOyw6kMj4mcXK19HB0EBQp/V1jJvJL8cxm0z3JgfTslbmpzB/ql/gupT9EXfspMjcYS
i1xRbIKK11OzGZKaMRXUZRKoqkkxnpq0PZZ9dcjb+MWu0UgG0dJJypmreySuQzmqEvdNj94s9I4D
M4SoOv9FJm5tasMjTqmAcyk6UwO9rsoECIAgZOjzKXOCm8enzAbtUcr2YQyPMUVXqakPNiSkngzz
dxrYqazKCTdvzgIprFutg3Jl3GmlHK3JR4cnQ24GXvhg/JGNxZDx2uhyeIoLDJ7IfM4CxvDodep2
efR862Osw2saLQ8NvuGMRWLzIYqlLDmrdvZVHj4qxDJTzE2ytAVI8el0IC9UwQ5l00z0FsIY6p3H
SBHbeebfeOjdlW+KPSo+0zi+94wpxjTsMQ3ag2NGo3qP6urq+fl/Mn5Mqn6su34DAI9rN2t5ysk5
AEgRioDpqV7awuOmJVupFd2iu3tQoVgFOf2UdkHsNauht8TjForgXqo4u0Z1HHivaYxN7ScHySJ0
0Gjq2cDOfiqiRCATJ9R/hVNeBb7PzOhJmhBl4qzl+WFyRU4YvWFQspcnPpbMc1gp141rAKGQVuWN
SQXGMLMPOX7jVHsSRpigxRm7nu1IBFzTydkUY3tE924niyprKA7m4q1T2cn1+wufohIMJc130rdQ
EF9k1446jUyY4nG9iMO6KKyG6JIjntQSryDOr6U2gvsBUr68O2N4MorvltQxwMPAL83PRGkHu2a2
NIEtmlj5O3ivylDvBGlHz4CxGSaXE844vh/71ZvlSoUq1gludQhNd+uob9+GHAiqhr7hspMCXm/9
Z4Yoz4IH1Ja968L2hLgoGO70LQW7iUuxMuHbaovxFRJsBQ2QfL6Efi0Vp7ww1LVnw8u/GOzeS5+I
iWOkh6oDIV9eV4+mS5lTHAkznDSnD+av2gj2pcHQZUi73AfIaTvrk4HcnZxrPa8hD8dYoEEWzChJ
O993ExRBy60PT7I2zAfpm3bcQmGrMgh70Oz0WegE1gzhknuP8vbepyRv23on/XpJkWFH4IuFHCu3
lSnzraSmRqv/MK+4Qr37EJX4xML6EuZbFw33PpqvrgV0XmBh3/1w7fKcRq89UOIy8cs0tljS8U6A
otthVv/B2PgPMHnt1uoucEtq2cCr0P4kFrSFdqtVMkCKBpqZxoV2JCL+zDBAyCrzU06ClLNxBqZ3
/rfghAzLQS03RaB3vfh2FHakVfRHgcAoomIXaucQ7NCkzeCL+61i30TqUDs0j5V60JLimpQQaSVS
KtKBIM6PsV19+Uv81pLXzkW1yxFFdtWCKFTMKIaJVQeJDPfGLL5LLz13SbizzWSrY4NdpzGUkfCA
bjiYwXSSw9ao/FerwrIg7O2fPHIOEuqNHl9qZnhXBkugypt/VsasyjS+uRmTuab7nVUDJk7qNdAf
BWzojRh1VtpbEhnkgRlLhH4vvUQyHMlQOg6INjVXLsd+laqHcrE/taG4wEI4uwrCRDluSh3lZ5pO
ZQ43LXMfGaX6RVtaAOBCVPp77gT+yW8O+yKo2ICF++w3QAli4fOHQFbX1mvM7Z4jJmJRICbTX0B7
lrimd+ltCdZyY6DV/X6RDTAM6xhrORE2n5oMIGNE+sBeKV4SkjQ4KtFLGq2OWT33mr0xJSqEvdpL
juq3+VY8AprR2QRZf3X04i6rmrY5ksINOY06sCCJKcoL1q227BdvhJc6vZvz9F/sLlfoa19M7Dz3
cIRsyz9yhDQjSocE4ZA7ITXaaAPcOuwLjoXzzAFpQiiT9piF90Bn/zQMKYE7bvWxf4jT6coOcVnn
Uv2ULM2MnNqZl0/LFq4eBugger4dn+Rn8JDkSwLHsh3HB7lVEYC9NBUrIzkx471evAwt2cY5hVP3
mxZKNeU1+Z1jZEJiWPWAhIxC/SIEGQOWRBc567kKEzwPQi0SWVsvcBFsJrCQvMEqK496x8LLRAwA
56+ZAUba4YLMAqDHGJbbe4vWFDtWItAvr7dCBZ5McwSAtSoOEbd5ymZEE6hvDHTKu7Z5lhNC60SF
BH8KkmQz+C81AMthbtkAqxGomoISISsJldXT7xKIGczjZAjxPkl9DGOYKUajGR5ybb3La0wNLXDu
czx5Rwm/+mgd5AmjXXmIIu885ePn1AJ6cXzKvXuKEL41x2nNuMGz7k3Yl9A/CdRVIiU0VPnCuyQl
O4fwFrJTljw7SU4zUQXJtfl+t5HQxvr1I+0gxREEZP5zzow+yF/LQuWLLBK+6FTITt7/xmIDTntm
6EcrxFBArh8onREIg8qImjkO5nnFJIFJgIUkZnndk+1ne7qXf0Pde4x5SZI7hDMyziG6NjjUxH/l
2He6H1kTbV4ddGIfv6iV747eELptlGIY6IKAOuBCnxov8VLcXaP+lMR9tMyTi+dLk2Y7R6V4vfDI
pLCTR2mSP+dB/w5C3IvXddBjpyYVEL0b7OeuKH0f+WKQrefsSmVWF2Qr9hJtuqB9kVtkTxodacCu
rKSvr322dcBkZoTnjg0jR9/iUvUQUYdKmiJkQQ31cbd+N60etwNvXY0MONKyheayCigY+BTUh29a
b9+0ZoIxjUw/yBo4cHueaHMGtP0lA2LT4tcFLgJzMCCAyFPk2Qq/SQVqO0pNwUiN3IGuRrfONRBR
mYq1NNK9qt7ZFawanjrZTkC+KL33zs03Tuh9lRQYVfT7lFs6efhBUCsO723g3VPLumgLRDfeOaZ9
hBo/PEZ2q6I0oD3tWxYMvJHdF/If0AciIfWotp50aW2ZQ3YOJLtnSZsb82hH4zWfYh4f0ZuUEG86
v+TDsewQ/b4Rthrgmd9iE0DJorlR08ObxUhBlg895wmdQn6UpelOaiS5Dl6obIdDCzxODYP29ZNp
lC+tr/Y6e5yZghKQv2Wio2Jez4KyCk3iMV0YfZT4RvPES1AbsakTyzaEHKvtnP7Vt9VBOiN9jj3z
FF9oWt0kkofDCUF6aPHypjXYH2rQTHs64QEW/W2BRRZLIGqrXWO9Wz2SISQRrDa5aOnpqzLeqEGn
3f2fFLTC8ynL+FbSbzHKfGeQkdfVcJXvA6B71msBnmhRN7gkM7pen6QaQZj2oLqW6qE6DdQAutc/
zFV6EbYqhTR4G+JTJ1waGLllvgBojgVD++7ScVMkvCNZhsBEthUGRanCmx5k7yacFX5dhc3byL7r
6EDJYuIqXIURNjBZQZiSt5574yQAGNuZSa5sVXFJrWPfao5SBij/xYZx1CArmBM4UprCHE3im5u9
UcQP1YQKZH3EsUy2W6j3zGWqq0y29R3D+U37LBseWnOLhn3HI0XJ6jOFhLxiKGA/864LPDv+dCCq
DuB8ciAVDC5xnWXzmeIn0cT6YeLom/gkchD5pb4RhmGjYbI0plsoyiYxjzT7vTQ5n/q3NGkeTbIp
+evAenUd46Xws5sJ7g0FEOlE16rPpKaZ03xUjX8yBenTRk0+gm/1jzAIzxlFlhy9Tt/+0wsN+gzi
/pxzEwBQt8Qy1ALYg8s8PgghGEB/kVsqtBG5vs4kzZTlUtHI453sxLzLFk2BNXXSzYbKoeOIAVp8
kHKOECwzVrJ6Je6Q6N9llZZzea1B5gaes5y9wiytmYJzo+qznILHPByvKWYaG5deITzJZF2CgpgT
4AkUj43sXhYPqwD3739aYH0LbNYWcLVtYLMB417iJMpn83taEqcMOv05swqEYFjPy/PUfWsKYeNO
FZBySJtYxd00fOqxCFsklHL0yhXOJ7DAzh0PWLYurSI5QUy/fG3RBtGlhuEdZ6b3i6T8qnBYbm0G
3ThR25o8KGWkpVyQPWQaXI7TiFPSxsUlMWkAQAxyAGN4aWIJXj30Efu/HWamBlGG7hDeSeE+JzL3
RHVu4uyMCg1VeIhE8LacAaf+DYv7f5ydx1Iky7amX+XaHd+wDi3auntASjITyETDJAwoCK11PH1/
i9ODfekCzM7gWNmuUxCZ7h7Ll/jFRsLQ//snXsuAjqpensHKNCRNjlN8DBr4TU5xq/qPCN8KsSJC
Gr9rbmF7SVuQs5Fj8TME9VHyS64zeiWUBFKkx/gbqCgVufHOsKOrUJk+wb25MdwBad+OJIPz2L7Z
w3iphsi+UH6l1IxyAnryH8autxUE0STEmEmh7k6xoJG4o8aBFGr1g92lL3TML63Q+/N5CMKePp4C
Qjds50VZYxYVD9VWD+ybSKe1ZSBJhSY7moKM7DTvQ96ouYZ8JwdN8/bSfHXi/GWy8dyo6dRyRn3k
hlZ6i8CInPuYG4Dll96lHFBZ+1qvT+CEHGM+2aSOsInXcsRDFwmLCgFSuSElY5Rizg/dS/lxel/J
nF3ZtD6RRrojh1qbdO1zuvDSn5HglVNEyZUl/S5cnDYd6Zm0o6XLIiWzNJOFjg2cZOGRQKYKOE+5
MbmrGBdCncXXpUa7j3mGA9gtEsXezjni1wmAgm5CkKoXpYJn7Vg+9Ep6UyU1EoCR9mpN9mvioA7W
2uofWXMJlrkV75u+REOqzZaUiXsri44UsNjezmuXOisKtQuotG+oXdL70q8zu73Ly3k7mPFOM50b
5MAvvdTP1kGLHlqP7teyz0s8o5hFFjrtX2UId22Vv8894AMYYK1AxQ5jpeorJYoiIczToao9Wt+w
CmoPNQ16vzpLAMaFk2++ISu8quh3sIUL8u8RjS4BDEr+zKGU/GcSgo3FfX1ZQDCSzn1UTx4Fj7an
X4zGxhrdGsQlm/VQYXpaqu5b1vkohLgUeXWK1Fm6meP5FA3JtAh87cIEPaDw2sgdUqcw/5MC+SPw
XMq00jV3WfbDXaCBDSblWI25tZc+tiT3QLIvofsd1ciFOmyXS6HQl+yXfIFqzpCIiDaSEfHGoW6y
dYf2wusnUHku4gqMPQnihaWvEXlZkDHItypnk06j1AfVEnc9/ucvZGIlhRgjFjnjJKDSz7a1ez/T
dy7OZy2tH5nB6JW+dsoHQRbK8Ik6TiYNaDIvtdT+5Ll4f0o7vXdfYMB9VK5+lF8mSF6zabZSF8jX
Bbd9/sn6jyfAylxhyKpcyeG3DDY94rIYSWWSqodD6i37efg86jKEKtE04r4hAya/kkc3fBO5G2T3
fC9cqEO/yJ0/U+FvoMavZXO5XdTRPsLEd2HEt++yw1QxAPTwZoT1Z9vYV8NC6BmqFU66lVFQNfEe
SFRLW5NMP9oFvRnRuUClWhlOJYMNSY+4Lb2IwSVTVyJaxOeN0FELAL6Y4XgVwz5Oy4kBihDg2Jze
niF2oxmXMBIPi3WOwbBad/uxsdvP5eT3dcQW+T5m097Id2xL6903CuxNMdkKqugQoJ525g75HdrU
xzL030eX9cIkBgx43TdbOlYhJIOkwo3H2Idu+RakOpVPnO1GV1Hxoi2A+JjXUqE6VXAoIx2fxmha
Bjlk5m7al7TybLN/yXwa3QVqIcmMSEgdX6Ns/p6GCqY+PcpJjYftSZOpw5lVJPsJgBw+1RfRTK/T
ASqDOqHnhiuI5qfBnm+M6E8UoNDY73X73uK+FRIkOqdgtUAWQtEhzJpQW11/3tZVe5KlV9RmCeQB
B2UWvXt2h2xvIdIgYy7paXClBH6OwNPwOaPLrP7WQjfFrSy6scqtHHU5d6RCZd0jUkr+XI/usaVk
yFyccISJHZfBnSyIPNanTelxx/B7zQGOnFUyLmaKNJvoxLOBaXtSrPF6rOYLucI+Z5/OM2kcMSTz
8oPc7y0dfNk1iT8MAM57rKh6HWlB+oVMPqiROHNyJuky1EAmuZclCo16dI1i2Tm9JWCWnnBbNbz9
amh60xCcG1SzmlbvItAqfoVquAw082k8GMaI2xm/joBzU6UKlvOwcflpnSZHQXZOEsjBbDUk3hE3
7a1YXtE48tFKhZIF+KimACvC+RzDpTM+DNhkOb2B7qK0AxUhwweyP/RBACgBaStmhlcGyHMtejGc
9KIu7JdWNY/YfpN4OU9JzG6xEly+60alzicj0NrmMp4YR+T9TuMOkGlEMdaAoulzJTIbb6d9Fyvx
EhfjbNWNLVyIHjYKKpQnGAybYuieJze9GiyKMHLqMOr+VKQ1nh8bS5vxp8hNzV1IkT+kd5IPyw75
vgMCMnkQpidzUJr3iJ9WyFdheDwgMJEOJ9rkV4hVkj8l5l1Y0RhT4ifMpz7MXpr907zBnO1qxMeY
ih/viyhLn7syp7yebyPgyxwe66bv3Ut78B9sQDUjwzLTH099TdRnZwggAeDyhpkBHcEpYpe0hpb1
cK910SNgjHYOKhbHeLG65smRJJSIPZckXxNd4nBElc0JIHm6gTYsqhiRjcm4M+rwOescgKQOrF6z
vOtSDqcrUKfyaCvB0TU4iKrQrzjpI3dI4Ch/FEAhXqTB41PSS/TV9sgrEQ8C7yyuCauJEqwNSBVb
WQcvAV5dxDqmZgO3OkJQPqqnDRcdcufrMKExh+iJBzAsgmtFJ8STLjqUpsc4KV9JuOjF+OUWhMhu
QqzIYAjjeNMCy1G8qwiQtPj8eFXO5UuuxVCh7WIz5tmhoUw0GyUC5RndFH5/zbScnL3aIln1IZrf
cabPG+FbAY0cz0R3RlWLu9rixMyk0lnqn+oc30jV1XAZCLOELDh8GHNk38NMJEf6/C3o9bco5hWy
ktrgdW2PdjkBuoVy1Md0AJCR482GAo6u5B8bcC8CrUj/MJnLV7VLUQuCYjzDPmeTcK2LvGkex0/O
5AI4/FB7JmpejXySreYRO5Yt5eXEo3YXDegjR0r2ABAUzuq0StGm5XssZ1aoIVoIgXca623DC9kE
ySOa5utmrq80xzyq9BYDwz1YXKGQhjhcbvuaTdZGLhLPsN7LLkOarO64IFBCgjZaxPZqaNJdxC4z
aVxMgMNKBqyVTXNP0Tpu/Ki96wTbRZO98zSgKdkBC/CHcYZw49fQ0w1pkqgx0DF0f3wfFLI9eXt9
dgEdRNdd099kCf7ec16x9pn6MLTzbZ90lPBE5KFBaJCpTrqobUodlxwDgOktjYsap+nJRyOXhM4U
WUr61IG0pA5MFHZeDPg+MeBHZTsrTaJlUAzXsk5uUO2Npn8C6n2T1NVJLRNEjeiGdQBPmhT5KjQl
+nl691PnkaHhOZoyRwuonVkXj12HhyLr5ZXNEYnLh3HA2tkowo2hws7F+H1Zt4RUrWRuC5hwO6m8
Xw6JGwoneAp7CNkr0XRl9jn9MkCwDV0u26m2lfZg5uCo2N1zv/KeXC56vw/CVUoLDv2bfTrQCUTc
qwUMDXjhfGInRQYhsKL1qKsXtWodXTSnUujKnZvsXQikYYVXloXBGFbo3WXjM89JUDN3G2Sh4fBb
9EDHqrp1IIuKBKCG9CXVyrRo8xacvnJd5zDJxnZQEHeauB6a7BJVfsBq+YHycpuBHVNbbztDAcTi
+9G2qEenoKFVrnyYUXFZ5i5tvBriW1icTCgD4L6Sg15WT4nlQgXimUWonwqyajvFytVHWrOM1eeq
ZlIs+8jVXkD3yN6DLreW8n8XKBye+VWU/OuU1hYSpKIOF3lxCMSEHD3hDWUm3r9YUfLgOSbiSYgU
p1YL/trJgJG2T0FCalEbNwOo4YTauPYGj0UtN7Tcb9GWflVM0G5aqSGkmu06CBGhO+2VYNqNXbOB
Bf1S4oNS0oXt9VFhqukgFIQao8fY0EUsajSgHaiVe+525lWd6wur1yKaLJCdtRZZpvxZ8/yb0Ydr
ZFio5QDsSzoyYOUgYXtilpTMXKyZe2w63NKLdOOSUWD+/Vh7KgwQZx+WYAX7yrseu+DdphRATBQs
BgiAsGCqBaUO4Z3MYUIT8OYlaNHkMrQNwfFP71aNpEcKmb5OoBhxCaP0Qu2VDd2ZghPkNWZ6XC5a
wgtfFC+mGxzQ2XuOKQ85sjA0mKGSeUwPBfo6vRedxw39UKrZnSp6I1YJpBsqek4vsmOAVE/1UivG
O53gIalaAWtILs0IHpTcqYz0lcG6iUlKs/q67cO3vAceNiPm4Mft4wSPJqjSXWm228iYzkcl349e
vQvTaNUzIkXLw+WGwsqTkVYFj6gHqtydD7QnILKLloaVgnJn1F+9+EinhLq1dxTjoR/jK7y/V1Pq
f37UUAGAQOtDVNayGkR98SrvvhoGr0L8J6Px+GnRIXDTYKv4AA2xIBBVAQvpi3ZSlnUXr6MJlxBo
TX1iswhIns3ZSjR862q41dTi6KbuRp/mbQeB1CKF0FpsQuiLQwEp4MMmJsyoVLuSeO/W14lXns/8
i3EAytkgERLBgLJIcaX5XHGd18VwoFntaRo5Fz8j01KY10fba2EUNodM5sjC5zdN0Vew6PWE4ZVR
dKjXJvs8ih7dtsOb5FrT0lVW1QsWqbfDnUweg6F/46OJ5QZ/GKLGy9+SEYbMRSdGKbAxRbhiIcfK
pWnnzPMlUoM3ikuXrm2oQtVPAJlO+pfV9CeQeGp7a+2hfhCaKiBkiSvvhYUWXBu/a54Fd+Q9Hbpl
Z39Ig8EmLn3K/qOLVg7qRzFQAKXVDRJqYJnhg0yZcy3HjPkOuWnJAvDHhJWHa2b7GHmLkPUSqQjT
2Yv8oCiKIHX2iPiMTSiA9v9nyIHQ81TVujVNpGuZ6Zw5ETKRY4lIhb3KGR+BHXweoH1VVHgRTCtQ
c1vuyoUdiNhJ8C4aGIy6znUAPHLEZni7bYtmDRcBnYxVT3v5c+lBLlCzhMg0AVM8KdSZk+LjLA8g
Hk0ERVXXIjnEEstvkcM4OliEMn1AOQyY18y1MjFOoiDQLzWawPPc3sWUSSyb0TAspBoFdrpkExXb
PRZDfec5DE2TeeUhI1H0w+2saXsHjXVEHXrPfofIf2B71jI0Cfh0TQyIpTKGM/F4RkdCbdXFmGnv
ll1diN6+yCzJayBivRHxYLSmPbfvq/yejAijMaeRb4qUz34mkZpH66Px4OL68bnJpFMCbxyFt07d
0bS4hPVCKtshPlCoFyMQtaQcb0VtT8umkw4dWZ5lMBKXweel4z3ltGtpT8AKAhPnPqpdf15ow1bU
L4L0Os/zpbyrrTbuRAUoRi/SRk+S7RbllxJYkW/WpyZsVywgHcyG1M87xiisVChwOMl00zSQmOVt
TMboZGGGmpvxWvQ9Pl9Wvh067Ce6wScc1DaRM53zakwhmdAQNuAgBkyxoreYKZZcw1VBuELYCAAj
wLt8i4DBUgdjLcwKszxVYfJAF/PzaAxwd1xdPxdbKhqI6Nloq4H7AmUNBVGlOJ0uRa2jNC4sqO9Q
p3kAdpgUBh3pDT2hY0WPGSXglSyRyYUgKisSXqtReyWXoj+EFXoLXgs6hfyMCnUKKI99AYfxOUJC
TaTctLLa2MOwBzstHXVaFiHlFjLMhCwrCO9hEa0ayBROFyzkdMdcV4IRFSlKUVaRZc5ze/W5d6gr
ITaIjXV4MRMuZNkT2PoiHysvuTJ2lxVNX9EqSVp8G231RU+eTdjvYZ5dija6JCaiTySawCqqlRVH
qdOTy4xXG039NYHszHGJ11pwEVUOXRvBwitUp80N3eJYGZe271/q7JvcRPJpZf0pXGW1aiY9ERqU
c9GsKvU+FXu/HiabB20i6RgbAeKxVf2hpD1vwIwTaVUTSnaKxXE+Ocim2RsGKhkt1Ny0KfF8KH/+
QcFg2WaTJK5pOH2aHvSriMZbmaX3c2BeyAGHn3Ue8fHSoV4XQbNVcWBVXHYlCC6cxL4IrGaJwd3D
4OI00EOL07G/frSb4bZJlLNOb17oMRBBL8OslolYxMXhgoiXjoEcvyFLbhzb3dS4y1OboIzmcwgt
EzvGKL7jYx083/lIk3At24lQ9blIDzl6dxcOGQ3aQYzH1j65oLwxsYmPsYl8S5XAkRbdK0RbMGk9
0XSjrwem1XgYO4XVsDAw1K88Ji96UgrqqmeYxtHm2gud7ACM/q5sPkAlvtS+Hm+zJt7JkrQah8iq
3fsOFEE9AHv2e3AztGVDKs4hrJnVtgN9oAiF0s4L0AbTynXSt3zbJt1O0A49HXMgJSdad/2VrjWf
yXIUVz69vfGUD+V571Eat9GVZGhxj+lxhP+4b6Z4rIQ73I9XHQNYpvIg19BpNumqj0gpYdoFlE78
DcC7UqTFnM3ZSN5bLPiYbSG5YGxsOzi5aJ4ZjvdnGNWt0jon9maMAQQbycrw9QtjAFXbMoDhnk4O
mq48DwVGzKaGzjw+a2DW8ZOpra3Rm9doy111XYCCUh696jkWYaNnHlTWaSiVo9XrOUETyr9x0evJ
+ehOz3mi7TDcXtuIbMaIR8m/NdxuVwk1XXqTuIfoY3FVFHrIFDw+HybU+buIV7ilAKnyZms4/dZC
6kouq87EO8qM9ZArWAFmD3GqzQERDI1YZS8wECASOQcmwoCt0Ewbu3hVRGFzRmQj4B7nIkIJyEVm
pfmQ281QGtH4Py+gZMcBN2ulqKs6QeGA+FDH6VGJgbUhcWrl4fmsDcVq7jpYmRVAfi51uqt3ontv
99VdVrePOuJKE7BqEA23xOpXHLV2dg2LKQrAUph4D0QJegbkUwXazU6DBQvsV9GmlZ+U4WGNUCb6
4Ezrcb3xZ3tbzSZsqAY8C/YLZz6hoEyCgx5Wp5wsX0VPb2wddE5cOMcqRjN5nx7CKnweh2QrWWiA
NHOL2JKhMI6Oh21KFFZZBUYwF1EgnaQaO0ZlBDIRt+19GHhPc51fzn14sOxhOxjJWrwcZxemaGbw
SKHABo57FgTGEt4qDXupM/DEmOFfJiayAuMdtn/Q9xX4zjypQS4wt61tlFHUIYXdBCC8eZeZmlyI
sFpM1Gox+VyIFn0FyVcf/EswHSt6d8eowdgiTCivjDq4KKy5wXI8WJoqWa2hV3RBJ6CBoKeo6Zfq
zNy0hEhD7teV2sricvch+lS4uYbG6G/aUiuPkRNES6R/IeFH2tpF1pdC6NqNhtvKHeC3GUsc8AA9
o62cpsVDyO5MJCfcNkilYOARI7lhzMGFj5wwdF5ElRBovnXTeGvhh0LTBRgaOPAcCfkMtX9G72RS
eDtMaspn9YqVOIDSlTrJn9Qu3r82X21PM/pUJYcu0X00eaJgDZDlokjgRWZ1CmEvhdYOtW2rVO46
tYO9WfWvomgdkCegcs8F6G+AHSAtGZ5sXOAdHpJj0o2JEHJRvqdiqJIuQ8yPGgKKGPdYpcvoB2cx
ZRg/mBQ+Nla7sbTgVFPUzIHoB6dgoEd03Asjftc99zWZsUFgS6AKuTMWMjCYz9RoJr52051mOZRq
fDzVHB5pJeTwD/r7yQ7hjWlITpQ05xM7frbN4qiG5RmU1lUJjmFCKsVLjDe7SW+Qy+Z9iNWQ1glZ
mAaCEM+BcqOiJ7NQG+k8KVWy1qr3EUi9pwvWiStCvMq8jNaMTRQNrHoHTfvC8jpkVPv5Sfe0G1WL
UcRV9kU53+tcMFiAXHi5h/ETOGEfGYYSC0Ld7k+Gg1J6whlmIB5SWcXvLhIIzFUs56zMra0kDZpr
qQtd1XZIa72AlGZEYHS03votDbUdUi9bux4PFrYpNed/bJRTnHKz+uHTgEcobyUNCfotTBnR1kmU
ncPdpRSvSODR3B5sIivj9cDTV8EAj6UGmuVFI1YWk3Vtq83LhECYxzoznT2UJeZGZlYRL6arMcHG
KeHj9GW/ZW3QFAC0GUf6RTq1h6GilIbW9xyVtY7aYXGEJ3swGwMBx/6Y2sV45pUGJJdh0WZaRxtr
hP0dGjvNYYTbYTd6prnMf127hR0dUGyzQD5m0GEY7HOKwkkURkmMJkovcDIbTXUgY4mQVHCuNBrE
BK0OlkoQ7I2gPc/xUHLgCa0MwwRDaDUdkw/9w0RjfZOp+UXRxGiXOSSTppect4JzEJUqxQEakQMR
MpAymvvHYZjeFb1DDov0O+PADz6jL8WpboA84zCbQUdsZ8ht9hRiIGvnB6rf97qcENfKP9KpexwZ
hCdExt7HcEpX2zOH9Crg3Bjib8BdYCNnLsFW10DhS49Q7bTHMXiQtc9d9VmpAfNhgNMUSMIN5HDy
3mkl4jhiY1wZ/n5G897AXqBECz8PUf8QY2C78l5ceCgLdwiOctDQPJkIxOBk64k3IHcrSgF+VQPG
vsK8hnN7ravoN9bhzoXLqgKtNzz10azV+8JkIJZqqAkGaX6W2tXGM2ky8Z0+3MH3QfV+SN4KiPFY
p+BUa8+kNW4M175uLiyA+2dIYm6qJN41mrsQ3cKpogOD2j6rk8MR0ez6ET4upkjd0qGXgLbxWcZU
JsrCHVZKW6RLb+SU9egsmeI9kCSnpFaDZa14r9pE/PTci4LMXU6vuKINundjhcZjHWOkW3T6ndhJ
92q7sbnweI82TY+dsNl+hspuNC4x39x1o3Liulg1SnAlfyKJAS3J12+1Aj2EVDcf/Mi9QDAhQbYP
jRJGAuvUaa8yV7npHWXTmMoyzrUr24VRY3cbpU72qdGti55GGa2mjwLFVKennlP0J3tU74LROY6V
O9POZ8JHP5cqs147A1lIWvXXUR+8AcuhgMdluOF86uhIObjKFk26UaehXNSifFe20XuMUrLFV0Bd
DOxZX4H+Hbu1bjUvKOsNFNKuclbX6kSrhREL1j9iaOU53iqD40xuEBxS8Fu6VhGw4e+Rxfgv2P0y
V2tukcpiGBOW9/KZyj7iBZvSM7e26bEWdEuzElctm5c7b/2Tb6M52NOfwfQVruEfEPSMzuZx2gZq
f0BqOFjoBRosxugC6Mn129kabqyAMwbM1owem0q983FD68byqmJMdp4FAWRSWl4qUkyQ7HBDAw6W
oaJhZLSvEDoxUpAnA0BdSqaJX827+oaDOO5FlOMdjQq7ZnbSa/Z900JF6rUAOD70lUmcrSqMSnCb
2ndJvwEDhwSCQVElgm6TUewrC3EtlnUKQkAnUf8QBu1u6u0b+U2xmBGj6Hsbcb/BVSu3oD6OgcfA
EsrdFt79PZ46wZk22U9Q1zvYqt6VVlIa9tlbgscLfQVfXRiQ7KpEChgtvi5y871PBkTCgQb1Hj3G
sfxTh0y+vHJEbsQjBg9svKrXtyAWgjMvCECjIe9ncLAJWTvPcW7CafpAHektHVErcdL6vCR3Gfry
CeetfVQjWlBEM0SpbjfhWkw/NCBtq0yUHKdhFwTZczTn+5ZnGa27CBVYraYPvIMr/FzewpI8Cyc1
QNYWSrcGthWxYT+blvvsO8au8ZMGRGaVoYX8uS7k7hMDaT8xoX26IFVmNbj2I+rzODx4Zv3kl1CN
gYlBSGZy4tTKCgi/RxlMI2oYIT+K0rlmGtiWeN312OpMyMkgYxs0gFl0d1MB+szKjKfJpXGHH7Yk
UK0CM1lOeVm3AgfPD17RvPp9+0ft6RLDXlXP6t656RMmx8GwqQ3ikKGHj/6Yn9eePVAidLvOctxF
BHXkzPL0N12hE6/bYbOaM/ccMOuj+LBjA7ero+QWl8jbytf36QhiVdpXRuusQ2Y5TGNDCrVy06OY
Gtqxvs4w6ImpIBAyjKCTYebmCyIPXmxADjUPwRMijrzmmD719YXeW7eJXp5rvQHMz69eQfcn4qEM
ngcRxKCm08QyFEn2EmXRtVkW/sqzsJMC536OlQ/4BWyDjJqoId1Upwrhu7GYA/yAQG8eCwLfmTKG
90XQ36nZfKpVZaVn/vG/ErVs62mw/Y3Zw2WyQnqyOqLdyCphsTQ/RnNzHWHdOWU5og7D1oAA2VMN
BoZN0VeuZF5QGdOB2IeazG8+xqo4rv7F71UXh9a3F+CxQfO//1P7L73jsGiWmWwVJ7vIjMne6KYB
mdG99EtwsWQITjnucrLPVMdbQjEGWC3I8tKSQOG8XEpwopp7UiItXtQdiDNMHc8iQGOI/CXLHibm
2eD0iJS4wTMFaMrpG3denhsM5F6s1HoUt3FoThyLaiBWRRF2UThDaSOcbrewAUNavbdQLCBV80hg
ox0T43oAnyxmvDg/5hpMfMPfzRX24nGMiHroPiGdnO6rXEfUIk/YgPg6RCjOcLHRjKPtUPRMUrOt
7ZcP6mR9pKVUm6DPiGb5uUaLKU88mkNt8Oi15UOV56e+b2i3b21rfqkLKKhil27oqAmTNfMfLoOJ
Yol96UXU41xfu29myF/KS+MH0aVZN4e0oAlpT1u3ovM+q92yt6xHY0DE19TbZ8dSnime0TeemEfm
UXxTW8MV1RMnJA3uxEk0SxkwW3V366nI+VrlHjwWsJLI+5MU/YpZxTog/5u0F0XJf7Hq/cZsWP1y
OpLSGU2GaMrGov0KY3lahuggIXNp3P3nf/yP//O/3sb/GbwXx38dtP+g13AEGNpysr57wBcf7UBn
Bu6WPMAuegpYX4FANkevhZ3av1lai6P03074l0dQM0SzqozJVota6au1Tw4uHXNtL0yhPBvpq1oD
YHCSctGZ0Q2gtUNrucU5B/pVTaillPwi7NUEESzlwzJnMA2Rgo8Br79n5W8zuCpESF+7wqNi8mrE
VlySq2aXW/VDqBVXoZXSldeqe7XjCknS9ipX6TRSZpVnWWvdRdmEufLMbZktlI42Suu4yzitlu3Q
381B8xBY4dHIGH/klgc60CpOTmNAykQC3nTxEsbkwUFFoaV9DMlpGqxnc3Rf3JSpV13eh3RsnWTY
9XpwWxRY/Do3/hxf1bhtLFzbuA0z+7xMwXYokDXlzFFFMKkKJ9jj+Hz+vM3mN7bS+hff8gHikoWH
abRlcqKuMt948I3heTbbi5g3QU1pN6dZgUWZA1slZkZ6FleFxd3ngl6gJdNiAF0ZI633KrpUCgOy
JpKybnuo0+Hd6Gx4sDDHKmdgc9H1C5ouADNfoHcCPvXMcdp7s/bunMi66ZzspHTdm46vz4x+nDbA
wrRt7wOezL2eGS2JY3NIaCig0vnOQAd3neY619w/NbUlHiK8/T8vyjcm2OqXNaEqxH1hyBRGePFZ
rmYx2IuKMhpxdTSWL3NMdRdu721+fto3O6DKG/iPQF9nVl0XIPU3tpPioFEvB4tWVjh1e6+tVv/e
M76auo927tUO30hcHXqQozLlQS8YqkHwy+usfRMx9C/fw7ThXMa0rLat1t9FtnvTILTseA/SBJym
R5AQen2FaVySh7Rm0JliPq7VV0ie//wddXFC/1s8+fIlc8NXB0tVk61fNheM1RauMf0ZPaBdqq+j
w8ybX7SL2OjQ6S1SxOZ9SRh4uWxq6KKndBxwhTXH7DZJZ2DuPkBqQN3L0XV+8XDXvjlZuvHf99pi
YJtNgJs3JRNc4S6kVrmJI/hawhhiBFYgVAAFB4Sh33a7OSl3To0KMjDWlv6qYPbRTzkTgfmfF02T
J/9t0fT//omSzB9NDf2LzRQMl6a4cgEKlNRm0roL12DOA7IBEhAwfGZi/IcQhX5+9ufJ+Nuztf/+
7LkfuyFRBmcTITrnIdqBrRmTXlDITmDeCsAXKya6CYDbhRnGouBXIEsDFruA8yB0BlnIGqo5n8zx
rhuLvi9UGmHA4f358+f8dtfkwP3jDcXWHvFyr3U2fn2tQ70x+ycdzuM47TVwl3xikioa15+w5MIg
K6ETUgi5woeibBDc0l8C03e7pUmy+I9PUjVtgA0qFrcGuvBnMgCL8gTOekqLB80eGjgybS7z4Ngz
oMjM8jzydoXSHn5eiW9y0s8F+sfjC60aCkOLlA1gu+XgKQgQMWDGOZvd4fqMUDylLP75Wd9+1y/p
QVx6+MuAJt6oQCX4r53Vk482l439EWf+uu7tAyeSqpGRYOqshST785O/Ccjal/BfJsB87CjBRxhz
AMGOhpA0VZzIamw6fn6EfIe/nPzPGPqPhVQwpG2yiHhcq3h6YhCrZu1Vj/qIOOjxQv5yu38TkrUv
EVHDnEWrq1LBi6BZQzUfGut6SMxffvt3X+JLMCvHWR3sqmWd8DxgokHdWM7UoipNk3qyL13L/+Vu
+e7cfQlSUV5aNXhxhflsfOHgHTO0yS7Q+48snLZm4wMCtL3dwEz+5+357nlfAhPo1xytI7mSgQpF
7rROkAaN6fxMOqNJcZCZhvChY/jzbx65LxEmxKUnDFweWHHEugCFLJntjNQ7CRSdXx7yzWn4rDT/
cegMXcHCa+Y0MIihPBzjdYZaRiYSvT8v2zcvjvrlQOS2X9uBhAdUW4G6VZsOVb/SmjaFlr78/Ag5
uX95cdQvJ8FRMG6YbYJCSy+BuaaQBj3rl8vwu1/+ZduTdIiRDvD9jZhu2My224yI+u998C873IWz
VjWVA+ekVvdujZdul1nKL+f17zvrel+uBYZsim7jsbhxA/BbuBEhrbPVMYr5+bP/fV9d70uxqZRG
l9QT65IjQYHviy1Dt+nSmhktaAq88Z8f8/d44nry9/84n04zuNwus7+ZanQ7WvvRL4ZzOusXI/M2
yC2/5TyfLZT//xC53pcA7+cTziERY8IhG3baAJ4bGwwzcCpAL/2jHqT3qpZunFh7LiL1JN5qglYZ
bd/9pJVHYhMyz2j9ash5aXjNpmOwzqMCPWRoTswQh8VgtRCvkSYtvOoW5ZG3svUOfdP/cpq+23D5
+38sFTDxUA9izd80NlzAREWuJpxOttVd/bwVuhz5vy3Rl5sDknOqdObEXiigVDPtTmizw1CFy3Q2
fCwSjHcxT3AxFhlCgOtFAc0OSOgHwl6LsXR2KgrVsVaDtfCcs3iGjyV+gsZIUWXQHPn5Y353Yr4E
nLRMlalSGE1bGaQjkDp0eIZy3ebV++CiH5B5zi830N9Dg+t9iTuVarhmmPb+JtIYChph/NpH5r/5
9n4JOyB46tlAoBMiS3zoS/taDxXAzfEv6evfaw7X+xJ5XADA0Lcx2UK5DKUHlWytTFc+1hhcOHcJ
V8CkGvc/b8g359L9Eoh8O7XUpmNDqgL14bpZNEN0yqzhl4xD//vF7LpfIlGkhQw1BtvbIA8FTVuH
gdpNDnTleViIy1QHY9GJMlrM2C9Qx9+76Xhdi+RAqSsXLWLfmXAEmzpDyyxtm0WeWY9ClS7QfXd1
58JQvGxtgfsfBQc3JAb6AsJ2Exevob9U3OaXN+ybA+V+CXahqvYFkmbeZvaCtY+FW4Gx0L+3CV/C
W95hvGpNirexES0Piu7ckeZrgoXTL/fkN6+d+yX62J1dM14LiJ8MTkHVTABCGNpiyhEtUnr56Ih+
/PxVvim9XFeW7x+BboqnKCxHNtx08yczma7ypIFtFh6QnBwWjpY+RFFjrJ1PD1yICyiFR0zmm6M4
acXAcrLYQfwuDFcWTgFta9z8/MG+W4IvkacNkA8KK9Z4GhkNgxYXNVcb/1LhHYrJ7M+P+e6UfAk7
gdNaVpo53oaQ8KwZ2tHDkOfnXy2n4S8R3v0SdcbKVAqMu0h25ubkRPFlpTqPcR/+gWD7y+59Fw2+
RJ5EUbMBZQm8hdzsfkg0xrMIEzUjsLufv4P5TTz4v8ydWW/cyJbnv0qj31lDBndguh9yUaZSqV2W
LL8Qskrmvu/89POjbt2GipVMzvhpcAsXsGVxCUacOHHOfzEn8UbxlTTzO1aR8BB8VM3LFs8/TRn1
t9BiHUXU6BlbAJqGztoGBWR8K5dfBim/NWX64X21lwvpV4IySZCFKZ4xfbEyqcdKhXGfufUtgtOQ
iMnYUKfidAO1mHISrncwRWHi+i20gCiB/jGIK72kI2aEMe4t4VsKyT0OsQXGSC70xXYo3V0TBT4B
Sh/5rRLZAn4AGVkD/X28UUc1wNH96vy4zA3LJEy2vVY4ta8SAYhbat49JpDnkTzKbkVs3vdszVKj
gHV3fpy/38yHNifBzOkCtybnt3ejoYostFsg6y+VKbkLAWdmrprj33+JAjDxMgUdTuT4wVVncEZz
3f7IlOqbm1cLK22m3GCZk6BmIvIgXOGZuOxWl1li3o7UXgGfLsUWZKR1j+xzehDUfKKnMb3r4apK
WrmQY88N4STQyW7ZQQlRTJiGsGTQSAxS9XKIlIXK49zlJ/Gq7twCr5Te3AVW9F6hMTLqwI0i++cn
wOzoTQJVZdvIzmYCvr8nbtCMszGHZcWMhJbRhKsDQQKvdBTvYckFCtJwWXRlezhE0PZeeIbxXici
mjmJaH5hmRkaOhDeAlR2Eqr4IMzl11FHr+xQLmhxpym9DDmIRoEJb92KJh5BQuLy/APMJFrmJNxF
oMI6KadRO1pZlQYkYqHZ+wQsoCH0jg1Yw8fJ7JZS0plFbkxiH3iloqiCztiVHDpGCVjKx6P3hTlc
enCsiodOyb6ff7OZbciYxJOwFp5W48QCrOw7wiq0xrXN+SvPFO0tYxI6RJaAwM3Y1bwg3AMzO4wa
p5gYJbAVAfgqxJQwSm470A8RHV+/x5OqyMyXUQA0Zmgj9PGFWZqXHLCVVVLXfHQM4BHdEgtze2bp
GJPgU5ue0ErN13cY0sOEkH8F2Ku49rCQ086N7STu4LxeRlKq6Kgn8tnyznmUbLj554d3bl0a412/
RE6wZmznUMt2BULPvaccxpcA27kHjYYMKrZCHtjMoFMvbbDVfYvrAD3kjYZsw8KynMmUjEnkGTyR
ykjH6DujLiI4C9om49NleLUNEMgDtVs45sx9pkkESkJdiqtM6Du/wew2TWomA2T20qwWXmTuQ03C
iwBHFVC3RUzNxtKWJGE00Dz/meaefRI5kkJolYI61A41puvRyk4NcIQLwrhbmAczH0GfxAo/DUDL
lpK5G2r3J7Q3dCOw08Bd0eXre510d/49PkvkJ0KwPgkU2SANQQhXfqcpRrjXC2AT9JButBghZECn
dNgAQKpYpTkOTjiejuyD3JU/GrdFd5Aq+6hBpOT9tT0gVH7+mWY+mz4JMFabBZarVzySHL7YGe3q
uBkW5tzctSehAbG9xsFc3NrJ+LwhxPyWwbQ+/9jjJU6N5CQs2BUoXj91cG8gY8yrApSDSJ8a1X7w
7Ojx/D1mpp0+vtaX4BBJsVvbCd3IBGpaHCHiOJ6f1dRYyKnmhmey9GMzNHvZIKexqJcICxcYcFML
n1WM6/rUAE3We4aBuouGMrR+wFxgC0fbQgRUeojMqC+FhoF4r94wq/pfmAJ1ILKhJWQoEPQcBSJL
fwnN/LKN4EOa8pXX2Tf2oDw0hnGwRl9BCa/5hS85NwqTuKFDdW2riMVdccBqECiX7eLl/AecmyST
uFEkpjXEAZfmPP5t1PrqxzGAh6pBaDl/i5m2vvV59PoySTw3TFC25x5DKEO3T/cxdeytF/i/hiLv
1m1SvXZK0ayhvyKJggcoAosqEEeBci/qHc0GQEi+Of8wMxNWm4QXp4GFQXeEtcxxmFixiTzzRkdu
8fzllXHcTswpbRIrOiurkGjvuH4CNnI8n2FCzlbZrZQcZXZTl+8GE1tRuQnXodYvpP4zX/ETmvNl
hHNg2O3QlNbOzdWta6lwuQHMtdouiZI/z7+ZNjMJtUk48WVJpLno7Z2OfAGdux00fWBGQUW7DqFm
ffSiwvdC8+E+ZGWyTYbioEowWEYHLdWO7hwbWfu6+I617Btaz0ClJDzKwvd8dEGUYFyg6QXuqbcw
CE68Q1DjVhnmd7Eqfnml8sC+0KIYZr12ERL4KGAANeouRC2+Q6e/SRoYKZx+Ya1/mJmcQwPE8lrJ
7tsAZdcm3p0fhXGanPq84+B8GWgzUjMoF8inBB29SgQQIBMmRysHwJ2HeBUlryrQxfP3mtsKtUnw
M+rawkcDURoGGDqeXtzVdXkjYD/XQ7mhO3Zry4jUDF1JI59+E1IYzRo/hRfKA8lIcU6SaG/46VL6
MjfLJvFSDQwvVkzb3UN3vzBa/1VhsO2o2yA89Hb+neduMYl0aS3Ztat4kHdsG8cvyb/GG+LCTUfl
qWB7/h5zE3kS8vo41jOQse4eX+MS/578Lsuq/flrz8wPdZIl5cgXs2Fh8owNQrES4AcVSiVKgAVd
CEveUBsYNCJc2MFmRkudBLNOH3rw64G7dwplmzsSHwYBOWCaV76Kr/f5V5q7ySSi2bbFxcwSCS8F
A8u4eY7sUS8DGacw1Ra2iPFaJ5aVOt77y7JKwCZWbRQybAoIWVtFQ9Ex3bWMdPOqd6BxQaE9/zaf
OJdTt5qEMdw3O7DvNJGE6T5ljXfhoqnj+sgOSq3YO2jLNij70xd6gANyQ48MS6IAVSpJ6TeNn8Ei
w1IZnoaXIkPCoQSdSkW/XHg4Y5znp55uEl9KlJ3TPA69veN0t1nfPssZATeF3B2r294MnkfbAdy/
E3ilLBDaZfej8EyQ5rssd9+FWa911b3sRX9I0S7HlG/Td+1NBAVNilG/0SSqkfkgvjmZc9mZ5ndZ
x9I0H/2oxp8IsmnRucfW4G8wuX4pCDognr8hVvFT7usPJar3YaffZXKIyrsUf+80dARbwVG5yd1r
txMRbE+IvQ7gcyJ/Wm8Q0kVVktrUSm/9p962XhQVyluPaNVIYA966a6ky78ScvPoIeZeSimSVr24
R50C10n4XWWKC4zkP+em/qGJHtgrHkqW8kvxdNRvlVtL1De1rx/dILp11ew67dVDizgvflxsGagj
5Aj91h+60A5SE/ypJ+l+FJ7zIvMyNbXXwgq/K6AKa0l/jYIU6VNXuevl7tHGxcJqh4OVOi/sT/uM
QLvW0+bK0KUttn0a4H2o8dhXj5gbLfLe7T7bjwFLxbcCP4dq1SjpVQJjvURiD9WnDlpuHl90MKkC
f3huepTL+GT12FWCokairsLebC7l1kG8C10rp38NZCidI18IJsGPBtsm+AUuvqxpuAtcfDxq++CC
nMpgoOsZuXcEy7qIHmrLudZ8Z0fjVNvqer6XFFDFyFPS8C13jtNcQ7CtVhY0McMUP0e9f9AXqPxF
cJWUxMKDTZKuRs8AG65UbeMWKrQUtwQ5Wkk6XVlHP2qIf5yf+RAOTs/8KYo48BtZOBYEWvhqt8It
7z0d3sA4gVPcLIbWexd+dpF5yjcOn7aev8QNHsdZjikB/jcqjBAUTxrt2jLh0Sl9hSu0N7yIWgXw
1V/GqbRXNf0qdrU3peuP6ZiyjNYoCMfBZ692aYHPqdkn3zvoLGnpoIRA6hL5A7xEJDdDKOMVagwd
06zOHTwx9OizWzA0yu2gmVCWLeQzzY0C0juN3Fu3LJ49H5cOo0b2Jfb3Tmj5KywojwGXK3MKNaMl
ETp8tyr5VKkgcpRqEHsblLKGqE4PpgxWG1+gXcWpI0VkPB970jQk4F1v0VB11Po6xQSEmVNQuath
utOFHBtHRov7FnKfH9BYr01cd5C41dDz0m88fzimuoMFOrJqa6mQ9J0WZhycK+uhduVLU1SMAtIq
yH2CiKpQRqQC4hPwB8fdYzb2A0LShTFkxwI7ChV1giQSxxSth8CMW0ol6qUyshmScisS5zZs3bca
I5YARZLE8521Uihr7DXeQhUZdSHfyui0hgO+8n0vNmBQnsdvU439ft03fpVF/9gyrgofsSjCm7GN
qo+yQog1a2BrUGX7Zin1LijwlTKV6sZBl3ctBnGRon+CDhDCgrz0OAdiv3wPIju4UOEbl6CWu0KN
LwSHDP7lPqrCrRv196VNnqUPxhOWb6z+R1+i3hqZMFtrmvYbFDMeq6L+GMv4wrJuBle/8/maNd5M
+ajWlkj3NfpW3ujMAgMgR5ep7ZvLwFMvZFP5c7SXNWDfhXVyhJENn5bNxUQANa5dChzyg46DANy/
NdQXVAm8DM2/GPuNEM8BcDJ6W36rG6EjQwvp3vHMg6dI/So39Cf0Gr+LGjqO5qD8OkBogOWE2Yf1
sxrNQQHsIQyRV9+MGAFhu3sWuXbtgSValRJ6wDDRAKU6tzIGKIUEKZJ18Fgn/kOiWR+xnl61VfXT
a6OdnftwVCWsiIvcuspq5SNuYSSXZfUKfh9ttbh/Sdg5IxJzww44RyfBzSjZHdbQ7gu92St6fqsH
GkYwjfSqtRK9sk7cUcDcmWX33jjdVrLchZgyl4uNkeZLUhGrbQXLEIRLH6gcLixvZyrqZeh1xqq1
h5fcwSgh1ha27rmbTXLjPNLdGDtVYLWuvus6k9JBdS11Rr/yrpD/cRZy17lkbJIfV33c1LrXA17z
/WfXNA8NUOfIrd+dYQm5qM5EYnWSH7tVYSuJGwEFQ4Jy7WfejR8YDw5aGmxe+XXbx49G6GLB0Rr1
qgoKSmIFTCZI2l0UX4tAvcar4Weda/cmeApAL4fENvaqwVhoAfVDHac8z92bNhIGwKJvBrnc+4X+
YejVTQl3H5bLZSDL30M1eyxNMFLnt5gxwTuRWn0CQr5MB6vzGkVRwOS6YfBYa+2rolhXbictnFzm
Lj/JxavESugktyDcaulFaMrPAg18jWl//ulnDi1ikoVbdVnSFfXotafm3reTBlF2rV5Kiucefvz7
L2ODJ0KHi7o9OhQEN4NA7gl/Pc6ZXptdl96YGleb1nOuOFs66m2BLPhg+gdVfQAzf/79xgPSqa8z
SXzrrldSPTY9hLHD1SDjOAQKAzm1Xx0Jj0We6Df+NcJU+/O3m4MBTWkUUZWoBv6s3t6TGuSQfzru
rdTikiduUIQzIm+FNBh/iKRwl6Z341iMZGfHhcHs7wJyIIgqq5qUtzW8tyBSj55Dz38U3ijgq1Lu
SWG5g9y3fRLssi3+VX/4X38j1ZWfJLv3NOsLAIHV5I///ZTG/Pe/x9/5n3/z99/4791HevMWf5TT
f/S33+G6f91381a9/e0P26Tyq/6+/ij6h4+yjqp/0/7Gf/l/+8P/+Pi8ylOfffzXf76TMMCFffhw
/TT5z79+dPknfNQRifU/tMLx+n/9cHyB//rPu7fi7f0j+g9kVt+SP8t//ObHW1lxEUX8YcuGLWxZ
MRRFHfGa7ce/fqL8odgcx0xTNnUUA4l2SVpUHr9k/qHghEDPwKKRpYkRNVqm9eeP9D8MW5dVxEBt
RdN1SJL/HoG7f83af32U00TIT7D8dHJbwpiCDyRooqjI4EOCvuYNPRnEwrR3I7Cu2tGR0peaO6b+
pSjQ8kiSgv3Ke/N6F5m+DkX/TF2Y8ycPl+NjTFZ5p1cCocS+PASZfLDQTdl4aeauKjtOriyvvqhT
XBccjAskYC1HSwfylWslskMDatiBeI40/wZfDtT0G+VNQ9cd6K5lbsxS6AhXm/EFfjpPba1168Dr
nyMKoWuIvOEaWakHTtvpg6LR0Hdi+RDV/muZD8+Q4i8pP7PMvEsvilEs6IqWnJJqQ0xyCkwmrbZB
zkPW2vCBMuylG6cbajd3Ob4IiDpvPcxe8ri+MeMQ6a/Sg19rQdOGxfWK+8x7gmqSjVdM54TVVqQo
nkTyY68jYJA2/B9l9SV0tnqqhjGO7iSCKVVmSFXeIS0QRBKS1daaI3C47vGVcRAWQzkcqpGNnHjk
bUgnV76THfsseE0TjqEYB660zt00ZEKN2b6JrEE7Ta8vgahgA1PcGPy5bbt0b4WRe4EGcIzPyWjy
rHkG5dajHYgGQVUkqigE1/w1MOshR4Ai0ownU0lG55rmPs/NhXznJPNqfN0xe/iyZRhdRQlbsptD
77R3UeRdBTqMt1wPb6omkVeNBv/Sw+uKDYM0AYTlq+ZTwmsGQqheIbhtoImauY8BeeUoGlBjwbcb
SgHhz42+q6lomHyhfgB497kYahfRjS8R5K/1+ZWYfLLxMz77JFkLU0A4AdqLh4JTDfIkBzVob6F8
72TNefBNyMJW92za0WtjyFghVugaeRC/201mlphbh8xiJcd6pmXuIvGvHG0VgVAzfeDwOPYGFxA3
JwvA43NOsj0vyTw9ROjlUKOkTxK1Vqzywqm9B81TGuh87nuhM3ms9ClSR2NNtknHc+W91qBhmGbH
FLGBlWSkC12GU1nC+DiTxBDxrhYfwLg4NHHGiShc6fW711i/+VWmaJTEs43AlYsCyW3MhKL8WFaI
2+bGUG1QtrPXjZmANUBJeFVoCmkWc93jUDnKQT8C1kU/TfZu2aGvyJU4XUfhDk8ahP4j/1WOwkdF
AMQKzI/zc4gN5R/5CmMxxbMgEItqFSp5B1356JJoo7kf4+ExDJB/0N01qN+FYTnZURrvNMn8dKIh
chV1flDgMohRri5H17MHDUj9o6j1qxZXGkytV7beL+SDcwtkCljhtFkmXZTkBw5Kj1pvXQXIiKHm
gyACjlW/Qj9xMN7pwH679drHiykw9ItCNh7q0MhXUoGaaO2jaNA1oNwiV/4e5GitlUXz007xk4ut
vlgjGRIvPe/MzDQmO5sBVtlweis7wKt/zfxeoEIDnz7XUB/jc7w1frFPq/QpjuxvHnEKB/P4pSCr
QwcOCw72m61wY4T6yNnxst209G9Dz7hqO/89J4C3PZRZ0g55kynonMZL3PnP9P1EZjAF1wxWmbee
puYHM8svXD294aS+QdYeaS3jCR7/LUXQi0E+5KLeOQYWiakgE64OtZmsal26Lax8X8vogAX5q9Sh
XidhO5S1WwkStSZ3bzUlegjIeIMFj6qbLyFyPjsMp557Ev2TRIp6vFvyAw4H2wRdQpyHhHUcqgwT
j9Bvbux2MNDJQUnE69AXatouGz3RPiqHSntUt58qdwZ+ChZSSjkGrGZZA43CoTEW2Up3qEMlDjVv
FTWWKIzii0g436Q2eFYdBSUb9Yet1CmFjQiGmP8mlwruBXbxkHgyHswcHxSzR+jerDdtgrAotYnz
y/4kGmpcjZOtw8kplaWakh1EAFY38a8MwznEhv3R6MoeyNBNWHzne17pA6WcorqSE+OCJqy0OX//
uRzu8++/bLuJRQFKMGcPYYoiYUQDaE00drFRKr07pM3gMITsUyqYtiKVH0JVe88o6az92gScbKvF
ztCQTLV6dxNhxYZlyZ9dDI2+0xUO82Xg4lKkoOGbFXwnr0NoLxuqewpC7oUvqiszNhDdLK7iqLnS
JIpSWuK1G5SFsYy3clzCanG0sjbc2RJlNUe8DYIC82A16Zq2BmUfic4lVRfEm0s8LtiyaBXk8kNa
iPai8YofSEaqZBHOnd57uCelEv6n1bcwMl88NXyNfJqtVrrXovQYu+o+89xt1xoI3Xra6/kRPgkn
HL/wZJczZUhkRiPqg4xx+Kp086ey0fJN1qAeBS8Cs3BPVBdqQUuPAjro7TYRW4OQiUQMatMWiQpm
Ctqb7WXuxs+0+IKjoYeub3Uo2D/pR5A4n3/Wz/7+iWU4BWXB/3DzRq2bg6y2xyp+6Brk2JM7TY2u
0ri+DTEGt43iiA6YvMG1Zyv0EPO24c6y8s2gk9eIy1wN8MtVsakbfhW9/m4O1UPgIUCD8mueN+vU
ktelqeHlru4itK+QTT6gFnew4nAXpj9ASV7m8DfWvYkqvWEi+l3eYf+7lcR9ZBxrslcuiElAJ8wL
1yB6edH2/NvPfakpVAy1xcj32oY9WLKxEs4z4zEPmBGVUviXyCSiUGb5qPfI3bBODWvNfJQ30mDv
agWpH18q8IUN0HzxkTXalnJubijFx1sFUO9K1TyNrk03LD3sqc4e02oKIpN6S0HCOa4OQRzqAlJf
7176OPpcl2FqPrtRjmXRuOZktcYjOuWU5dopHRbFfSiTkY/k6Z5/Z/lB/diipLceBq3AhQ0LCWvU
pEhb6tkyQtJIRn6cH9/PmHZqdk26sn3npr6k2+mh1GW6jgiY0ygIjX1YoujX2NmwVcFCbwuyZ+g7
KSpvMZpIBh6heHjmx2DwH8zcwVtgeMP5BeiUTiqdRbRzuho7tEZ2aDJqmr1W4wAphsjEcNYU8koI
lPIyxGRWeWh261LxX1F2vqvSGFU8ulD7RApDRLRyTAekRqwjjx/kSowyvtz3ILRgWBd98ECjYxQg
z48IHqQbLyz3TR+9wpy981vMaDSqlY7mMX3dGwtZJczV0X9xVZmukKGVl04fhtuiGfN8OemQQjRe
qrAixTaRX28AvqxFFLVbICnqQhFsdkZP8hglD42aE212cCQMaLOM40VZthkbHViXdVOFiIG6ebh2
kxSxXykbkNJCit5O6nabqqW+zVPlJeyLZ1/Tn1t71MmlndS4eE5opedt+kRVFnYiZea8O4X+pWjr
aGaQRYcwtF680WmqY9xRT0GOR39DTvrOtI0XIcyXWHi3XVRWuwiJxI2PFvdqSBRkVoV/V8bKWw8b
/vyUnTsxjVWer6dSXKlcrzOxNAhyxb9V+kAe8yVRPTpqQqnPaJ91YWNKnfX61lM0ZeMHSbuPculQ
aCnMDWKKjmQLFaRr1xn8XVE77sJymh2wSeogmt6sygoRbdcbWtZ5jlaxCqsHYUZ9S/rUXYaJujIl
47ZyOUEPdiWvDEOXt2bMaa+LOu3Wq1P5QmprQW1BTnFbAn21MHJz8Wly1lSGxLfo6DSHRAsv8d9c
icxcYzSAN1X9HaumrcEqr+kjqtUoq+/dL9x3bhpNtttYxLIiIgQVEYMGqE+BOx5rYr515cHFdXAD
KW0bto65CTtcUwLnG2ZZO8jjNPUT0BdYcV8NKluaVy1h+GbOdlO8Ih9fb3MFqwizab6pAZ6TatVg
wxJ2d07QccgDpoHMdPIRS+ZVQqRQvfRRoxawDrQBz6cK4e1ecd9TX0OMuQjeDEw+zw+XGKtJJ2Ly
P/CLA+giFL6RXPTQNKWm4/5wSJZ/KT0uO3ymEofZXAHioaJij4k0pbKKQlvI0bjwqQ80iirvG6sB
l9jU/oF8sr2vXINauxI9IEyMGilWYybnuwQZ1CSvFsiqc6FtCoyEDK4jgIPyvJI33/TKtrAUQfy8
kkbpyfhVCasfrcv+oPXaQdOqN51CJHuJ5lFl8G5iQ7rGgAMAS23isj4w7xkEgZU2xSXfMpbW6Kk2
BLv0Z6L1Jb02Mmnw8ByqD0Jp4WrJwbWSd3i8ycmfal5jZJ66t6Xdfsui4dnS0iNNixCtYosHi3m6
XNWfBovtKndezIJkrG5HXk21+/z6/0/V/2v/vUA29lc1re3/rR1wukfw/2H5X4x11Pny/9Ob3779
rV/w+Qt/Vf2F+EOmqk8NX2hC+STe/bvqr/9hC7CCmsq/V+Vx1v1V9RfGH6pFYX/8n2rQKSDg/VX1
F/IfuqXbBox8S7FU3db+X6r+JwObqk4l4GJZrVCbjKPr9h5Lb38nik33Fj9+GYUTJcyTIYqLTxKF
zndsx3ei6BqFVNRGqbK49a51Vv47B/DztzgZabjF+PdfloKWtF3vJDy/hCep9FI1C2350wUtLjzZ
oxGNVbVA5dkHTMdUtAFJ4FjNWxONLgcBtZWVLOUo4ybyj2jJrSZbLnwEV8tC3gEzbDKmvgQJs/J+
4ifho32PRPlile7k9smdJttnl/s6Foy8FMaU3VNzh20amsZs5T/K2+ZH+fP3vslksxROEWlVzPv0
YIPU5EbKF/YVZRyRf46UmOq/xEpgCo6OzNZfIVmluvavRLBSH4S2jfw1pmof9UIb6mSIVXEs+Pu8
6qyiTbSCOyEgP1iX9Y3xKp4K+XJ40xeO8KeLNNxiXJJfpm5I58dSA26BM8B78h7+0n6V99KDj+ik
srPeMb5duNPcu0xOSBIdutbHMOWafKl8Lp6kB/kWDoy0Sxe2zdOLUNiTda4j0Jp445t4Ohiv4L6V
FwLI7BhNlrdjlwixopZ/zYXTGxVtfn0TY6GDCumv/klzNgG2ii/uwnuMA3Jqek3WfCqbMV7lTXg9
+EcnbIDL4SjHUmmHh/MrYxyQUzeYrHRFk/TG8dG9lz052blNmnLcd2U0mKRy/Xu3mCzx2CtVx6QE
joeOWBX2D3yjbMn5zYtPVradpybuMTy/ad+GzrEMG0QDluToZkKumIqqlKisoR/Loyfv2FyQR0O0
iF7Eu3nvfB+MhVc4veEBgPv7qvMClE+KISSuvzdPys/sl/Pd/r3NSFiTFY0JWBPZpOLXFfykVd90
L1EfLWxIM2vMmixiOfLDUK24dmS/hwNYu6fz82Vmzk81TtSgljDygzoetK6KJrukUHe1baqqeD2N
nkznb3M6FRDWZCHbdYlEtcvM4bivYH7LVrpCyBAvYvi5v3cL9e9fNskHKZaotZMKrEsAzRfynZ1c
ZW/Vwhc4DZAgF5us3ibD5UIeV2+NocVN+ZbdSQ9AwtUf6tp9tfZrZwsQ8/y7zITsqWhJJeEHYH4G
il/aVroxjvqv7Nre9Lvzl59bBJN1XDn/vjwW39thHzzjaHl//tIz83SqVOLE2Ivgah9d5wpF/Yyt
uggW5tDMVDUnS7d3/b5VdMa/YFPWpadSi9A8GciZluoLcw8/WcCIHlYKkP/wOi8pZVraqlS254dl
biebomuQ1hR9ZA7htSfRYUDJ3t1j65K/liWOUXqfKxdJzLHcqDDejLQI6f2kqK/8WsSHNKrSg5IM
S/DMuUA7PeVC2Uqjoh1wnu3X4Y38DUhuka+l++4bEeD3ptj0jJq3mC97UWseEyTzRVjgLjxUPWK1
5TZ0q0e1WGRKzUzmKeXPrrTRpqjHz82udnUe3qAm/BF1EYpTw37Qk4WJPRPBprgkzSjTSs3GuUFZ
BV7Gd/ebTpUFv+Ol2TeTHUyxOTWfePAMO7y2BqQlcfrIgzevXWoKzj3/JDzWkVZIWcLVu8zfpTRd
1TtH+lVab0NnbJieC1FYGRONEznOFLZSApC38ojsP6vXpg2yZ42VOFh50L/fIW3Q5WishUU1FxAm
uY7peFmdSAruZ4GnXMY4Ktc0/fGPbddDLX534CbBMgnaUhUtd9GwtVzV1haQQHgn51st3ZwPDjNh
Z4opwX6oaZqEO9RY6+EG0nYLWJi5jzEFgMDudfRa48r9fTDyNFbGBy4NosWRdeXThZFA4Cx8+JnZ
+w8ESNmUlK9zEitRrWsTC9+rylp4j7kBGifAl6PSEORoUphsJlUL7yT+ZfYL4KWZGTSFZJhK7xVx
GENAgXYmd9eiaLFUO9hLEnVz1x9f6MuD14o3NIi88GWLgHLnoRB7H4BEKZZixtwNJqvaUzilGn4d
okXnEcWVAn8xaSvl0Y2eiOfz03Pu2D2FE6CEnWFP54fXAtAslCW8GR4UKakfTNfDjyaN4/Xg2v2+
tNNgW7O1QB+tBtwpLWmvuE27UPKemQXTinceS5GmFXFwbfhW+K2pvOY4HnUuz7/lzPyd1qwzivm4
9uEyOOQuRdK4Qm05hyi1CgiYS73wmbzuH8AIqWihuuXhdSA2kOVkfYPC2lgl6Tb4rJjZQvo48y5T
dIDuNanXjslGJZ7pcZr+ZaMtfISZS0+b+UPUZFKLaec1YDacD+9b9c+0fjz/CWZ28mmr3MNOox+0
JL2uHMqFdaVoO63CA9SV7FfclaJtZhZLFNu595ikelVYxFmnx+m1XPbOz8TyZGJA5d7qbawtRMS5
PEsfF+2X1U8znY5MxIQNUgzbNkGD5xdiTis8rGrp4NQYwy188Jl5pY9v+eVOuoohMB5SwTV41gR+
1J9diZnzusbx1F83H+c/z9yQTYJZluPFGYuI9Tfay0FXM7vNohLv3BtMAlnoI+ecG+PittaJswoU
aDhQKra9A5By5S28wtxdJke41tQrSUHT8zp+1vVtgptRv3GUjZusKTCAVvu9gZrkJVFS5VqUFOTX
zk1U31XqoVkSypydU5NsBBNGJQpcLPR0vKnV8j7ynzF9lPpmG5bfXWvARRILp98C09K3mHxyL3Zc
LGr8/qiBdPbVDIhcvbL6X781Tp8s2y+zNutVVUSmOhxFW940NAQLTTyDVFj4DDMZrzb52JZZ6ADE
RHd0lUOI8RI4MGml6FeYjxrD5vdeYfKpi7J1XUko3dErn6ry0Tffh6VW/NzjT760oSFmGEhcGseL
GM9DsbUQfnuw0KdeQkjO7KhTIYiuQVdHpIxQE/6IsssQiN35YZm78PhOX76sHEMeTxMu3KXpqgof
q/7p/IVn8p1PXsOXC9d6o8TOOChGtJHVi17ZGM4q6RYee+7qk4AtGaoRyJ3bH6Uca9+d6Kgv7Pzy
97ZOdRKkkxisku0wKI5675S3bn0ogvfzwzITmtXxO3wZFjXp1abqjO7Ym+VaDvursEQJIG4W0uS5
y0+Cc5w40PjShsvXR4kcM5Re7e777z36ZJU2CtY4Q1h3RyX8IVMSzKu92z7/3rUnq7PE0BObVp7b
KkpgWrjmWZzhis35q8+kK1MKqumoGg4aHaunNdmuZPtHZcY7JbMBk2UXapi+nL/PXMyfkkLVAtij
GGQmfS9y9CosVAEM4xY3sCvDTI+Nqt44fk7F2Wk2Qvst+WtLFVNnRsusEVMUXn+UASkaKtgXbRO6
sLbBOIdiKUka59CJesGUMwqn1ujSmrsAnfV3VeWDueuNZjMUpBeDl5jXzmBJRyPzwhun99xjYtY4
IfuOtk6pY66DOuwWpvln3Dv1LJP1b5oxfo9ejZkzFouXQzh6lWKN0v3Mc0u7bhO3/1FQWdh2BqU6
GTHp10QeQJtCfcCSUAQbTRH5RY6+LUxuPKyi3u32XoQZKgRRa1OJonttc629EF6g38ZeOOCkOqpE
aimO01WdX+Kg62Ir58lXxM/uQk3R33TzxHrVRA412YUJ/+KrBgC1wTaPGBZgEd3rcfXQ97G4MB0t
Bs0YpL/Oz7zTW5CiT9YmAOOuAbYojq548oOfZfOm4infhFvHyFZm8nD+LjOFdUWfLFOkFHp7iCQY
So/YG5jpinbrOlzbxcr4Lm/SS/cuvP29xq6iT3bVEEfYAPET5agCGw78neX0K6W8ijtz3ZRX+LWj
9KYsbCczYXPqFKfi7KlFUTYczVTfDfKb2oODXdLSnDuVf4KvvsR8aehD2WiH4Zgr3VprNUBJ3+Iw
RAXFvIjkV7nPL/BaUBjFCNBp3S3E1Lma0pSU3HeiyiTJko95f+sLf6tr32HhrG0lXtXhfWZcNtKf
VpisFnXjTuMlCUSTaZjJdoZjMnekFxvfJE/WPVHIOdr/h7Pr2I1cWZZfRIDebOnJZvtWS5oNIWlm
6L3n17+g8BY6dZtNYCBACwGqYrmsrMzIiDNgrh7jQi7JyI7Uzd+CGSz77pEZIPYjJQtsNvroLzhM
9/hU3CF8b3OTNn8kx9J6vukXk/KoD2If+rgqlG6C1OeEZKQm8IOkBkB1gkUsgdpkxp6fd/NQ4ARG
/H+U1LpsCruuoj3pGlziUo1vw1/+Pp4rXThA0LYKjcgEkZCb7wc9hZKsnu+33iqPrQcgT/91Suay
LceERtej111SM3BEG3oFG87U2qX4DWD9sf0FX2zpYIxpb0KdyzA052TutVSoUGUWaX4bG0rUnX1q
/JNNw/X5ZK4NiLgeFFEGHzsq7D0aTLa7qP2EDLAASiu210UUbO2CoQRSqBmVf7MfpHpaALrAGtXh
s9eysUn57JFLJEg1/4sey7I1CKdRpru8i5sEtx2AFTmqofpR87mtdCy/coq+M2E/FohhRIVhUjTP
qa2e7I69SXmTFmPfJfveEUwo2GqZA2IvbTBoA48zlTZH7VDpiqWcK/OaqbkzGddakw9uasCC7Sjz
+Tqu2OVvi/rjy3JKEuHZxDh7NK3nXf8px8GhmbKNrbnWPGE+RCmi/bxOJ0/uRX1ks7+t3xzqqNzw
UtaaJyxHrcS80E6Y16GDJtGkptSB97doUFe2OKmdBs0KaIOGAQiYQsWK4VzU1TUDhjfqFZVmj/lW
AdPKIEhd56ZtClxgFF5acalxyq8mGAxlcJ6v75rRo4ngHsgA07abMQrZinYCq9L7dMfYya6DlveJ
sVtj/pC/YJdeUCyxH66s19jPe16x6iSccpyKvJ+FGBai+ZqZVoccPG7etyIcN0zQmtkjMZUTdm6I
+vPZa6DZC3YqHVVPMhgRePEvisD6ykn8l3jceG2vhMtIdGXhM9IoKzBA/UyBQF02+/5jiHei4kRC
o5ftbyH8F009GCMSbxnVhVRIEIjyZglCI6BHaPGyj6EMHUP9nUnyaePR9pDnd+mIcCaGBttujvrZ
g3LAUOzSqtLK7oPCVh+MRPEy3/EbvVZyZC5d1gOm2gzBePZ8ezzGl6NzwjT0IB0MZdQkeaLlW909
d2qv0VAiYftX5SW3e1c2S+BIwr1vUM4WN+aax0YTFgMGqQC9X4F7ZEx5s+H9xqLiCbnZOKNAkq+I
uz7sRBAdloGlRKn/WkZ0YElpOVw2xv34kceQqRseWnExKIcYLzq0Du8KenorPdmF3jh+shvY2yxe
lVw4+g74LjVqp+hb8hErJ4YhEztsUIt9PSwev5nYtPFHsnpDsShH2NhR3/Gb/3XlGBJO4dfSwCoJ
OkBuLDhEd86sLqUOFWZrslHg6sxm9pGemJ2otndqL54KK3pBndRdcSEwd0AZvj6YwV6yKqe4bqU3
Hp9choRfiFmPQv8Z38RApE+Sjlnxdylua7sT23yKoDdOJ+P52j625OCf+a+XR2NrSWUrMF6APBaD
XL+U/alBHv289W9mxUeTSzgpviTkGR2LjFfdwTAZHbqDf6/28TGpVMig3Wq78WY3ciBK/BdVJTZK
ns3A6vT2JbS2dJHX5nLZ1D/chXEcaqBQ8QkFEDy6UDeorm3ZtzkHdE2RA7DKl1oW4x1ZjvH9+bCX
0f3vqMEd/98uQehEjzyIgLxpAGNjWBhR2p+fN/2QWxZNkCDqSMEDN+9hgyAVY9M4a4NROrkJpmpN
xGM7/GA0IEe1WhvUjROy8lRlSDR100GyounQJbi/7VBjVKjEaBCz0jk3MLe8upVnIkMCqkc5ReVX
jStkcoeDYhYaCtZgXmrc94zxl/odmSB527Dka1aF1NasAhrQyViG8wwhLI366MzeyHT2VYTh3lio
xTz/7yYAG9R/N4HYQ0uT9qXJa9j3Ib714q9YAHCy3bEMiuOzc1pe+4HfOGjccv896o04aLmUKxQn
C5MH1lQdImKaoPa6oII5SZ31VgcdqCpqlOrrrZppgZOqoiPqVuJE2qyVLm4ttdXSjcfx4wIy7FHi
yLGKOM9ZLyIo6DVG6w2XZl9ZQ6zmu1jPbWUvvlWn2M4NkOCorIVkng5uVbxjn8/86lwsc/TjxCtD
D0hsjsUFT8Uv2pDfvxpn0B1GFe9m5kq72ExVGAFDtnP1ROOwsPoXOEMtSe8+k89Yk34//5DFX320
JoQZiHuKkkYBa5JByKpwiljUeuHYIZGcbpbnP3ZZGVI2M4krKQlCbvJEuAHjnyI/MtG+9P88H8FK
6ySme8plsE8LCAW1oA0LxNvUgnW0OVHzFtRhxbn5Jmj7uVYF48uMz+D7s3h2xw7kylApTOvMV/F4
NoQ+20HQCXEjtr7PU/slUsI/vcNQ0PXfTSKIc5iNy4EBDTfoZDI8ovuCfacWJunnk7dytZKY70rp
ZR+ifpi8yMvCM0tVWsP6G42v3Gok8DunlQa17BSyUTSYqiswPKt9J3NeA2pjIJT8fjxEEqpKfQER
xL6P8o2z/XhH0CQ2JfPBrCoI8BeqDlzeE2Q72waKleVgVhkCUs9n7vHBoUmeZsH3syCRZsYTXSR+
tPk87ouNJ95DUkYZ1VqEWVYiQJ2StGE8aHj9KizRnU1e8ydNuYLiXp/eE2vad/teFfUK/JcX6jzX
Kthk9ng3mYXdaTFkHzZO12MKJHwLYbT9WOpB87J8CyhcT8F10tJj4oq69JZ99K/sm1TDSwq1YM9o
qQJiYzXRg1QF1/LzaX4oW7rMBWGna4ZP5FCoGC87KG+g+0yANvHQ493XKy3dgdTAFAze9GmIlWlb
ob+1xWX/e/AipkwRtMGgk3iAipIb9fu5RChTvpRbWsJrHgtZr1APipgkBTIf/p665s5nrJ+mr15j
tNwItryix+NAsRcxjhmZq3npY9B4q9UVbNRQhxOmApupQclXhcPy8nyh1m40snaBChmQ1NJ4D0DV
xSnU0LozZmB3BhKGWohcS2hmxqz+YRB6w8PeQLmzVRmt/jIapcVojROq1+dfsrJlGLK0AVzoMajv
l5fJcfYGQ7R4rTxWGqOPKuuAdkcbHOkMtYt9vFW38TimxcjE8xdXXtnWS4+1nl2mvzOC+aUR6idR
ZbRK7/RMj+FGQJ90q8Plen5wbZM1EFHlh32P8j5PYdT2Nl4lu3+l/oiKyuwTCuHM5zO5EkxgyHoI
qaagdtmjm9jhU3X0EMywRrN3OL3ZR7yamqCBVTS8qp3pxBhgN88+N3pemVFp2dE//CMZhWxiNqJn
cM4bmauYrFFYqQmZVx36SbqoQ/PsMjntjtcrD3R4+xaPMeE0Wb+A4dvY0iv3F1lQATGHDkYY3zBz
f6LuOIoeBfq9zj9KsdVPdkFt8Q4vdv3Rai5//zHYQqlFflwyhmX0IkJWrRh2Pb3F8rjmvpCgf5Ce
SMnI+9grCgjC/shQDAItqCHPJ1/YZ8onA8K3vqEhmEFtGe2VdwVJitlSfjqwSzCGO/ovpd59MPb0
XrBqftgSr/lGrj+aM8JEsxNTFXMN0zabisnZiVuprQf/SA1N36LUm4xLgtdEF9czTA+EkwOV0iBn
aIpuiO0DMWHdVxsdMVt7Xv4LZjFXIX+uRRqv5uoHB88fTC0abt3jgBOVWrjaPB/UxzBtsqE4YFyz
u11oIF1tbJX3rdy2DMl0OacJ9ASXLVfDdvZeZ3TWDFOSWDQSGL6u7OtDdOLfag2VsJZoyVpkPj9w
a09bktQSNUMIMizhnOBefAyX2Rn+jp5ki1f6q7ihWMSc7901/fO8t5XTTZYj+GzR0CGPzhBBV5Xq
0kEgOC9Nv/jMuFCrQZT3vJ+1q4CsToioilv4aOEKjnbGOcD3+8xZqq8xYyZ9qSEGWQMVTfeovU8P
U3CR8aiHdkPr0IJdxVvLuvaUJysXWJou6GIx16B5o2pd1JRLeecynTHifbRx2T/2ehmSq7IEB5gc
LwcChFE2U0a/IsCZmyLRuV55ez6dK+4EWcvAKOMY8MswhuxajneRuk4+DpG/C6etiMSKzSWJILnM
h9SggC4g4GOmx8piTATNje4lMF7xDLZGizdpk3Gb3dZe5NYmjnCS2qmJZXGJ3rZmDf4SazZlvLZB
umXUTmZkl1RvtMBsDFETbM4EhNSIcQvhbq8/WL0wfZU+Cvtxh9Qi2M51emM5H9MkcQxZEjGw9P/f
Pq2JQCTuvMaC2bpFWqnSMFOIguqU+Ts0/m1pyTiAwsqzUmMSEpVfwnRqa2x5Eau7n/COwi6aRaZc
2lYOhXRgctOPay3rnQTKpQ0PSOslAT/e84GsbCCyeqCnQEmTLy6L6ArevEN61IjteS9t1AmtJHcY
soIg43oGT2a0L1ucPuvQbzBBB6dxLqBEx0TP3dDYDPuvjYVwgngumiFLjb56nTZyEyCHe6/2LqPO
XulENgpHDN6CTHNiNHcQW6vj38Lzj52ZeaPRWjbKsRxWlyzWRArXGOzQCcwt3uu1T1sO0w+XhR3o
TmRRyu3JZ0a/jSp/BAGxsZVbWIvJk9UGgd9Mcr1cEIAz4f17u8y4nUf1wuPXrDPmEWzqx0CDLjh8
68a4B7qvbdX8rYLFiCcvzZUITSw2CHxzRnZI3EJzhLPB6qlx3Zq/bwjnA/+FZGgT5cCvxeVpBkUJ
BEJjC6zb51GPjBjUmPagR5pkiIgHgpJU5RERTbQ/7y/g1jTBsLGDSGRlPz8vK9aPhLAro5CKkSJj
psVr2hxa4CD835ESbdiVxYV9MMxv6MaPfTLPcR6NHJqfIRMGACh0GV8GZqs2ba11wrJAraNpof7C
eJRwketfEX0CjfCGIVmJwjAkdD2QchT792hc+Iou7IFxOBOiQ7ETR6pv5DeOVcWbsJePvBq8IB4I
Z7LEc+iAkAxO374wKYty441I4Jp7RkocclE8z1SHeRz+go9kj9cY9xafwLI9Q8JJLf9ybnmpD+FZ
vDzfFmueEwmDB6FaGjFQl/PmL+ptvgkA2SNn8zs2yw+IEfLHMtPDWZ0c7jo4/Gf1+rzb77DOg/3y
fUn/2C8A46ZzJGPSj/21uLRLEq55SY+go3bmv1B4u+ZWD1boXWEkKDVFArQ6li9bgbe1pxK37LMf
vYOwLgFd2bLkjJqhm31wKc1kz1/pN5SvM/fng1zZtSSUXugL5HVanvEk6RNUl1oifeVQgPq3xglv
BpJZwThJaBywFCO5RRsL8/1xjxaG/e/UpFPDU9KEdjsXPJzYCyxtRxGK+0OU7eyUS7/rLGbHgsOI
2kcnSufP9VezC3+VZ1xCKGYXTUEw6bfWzfb1cTT8Hb9V8civvDY5wndJczEAEwo+DRvGC2OPn+3Q
B4wTylA79pT9qngVSX9tONKvoKNzW5R/lffIES7DYIMHi5PVuVcR3hO1aD/+5e4p+MNd+bMU9OFV
bLHZwvMWcGvN7JOIfqFvhjbmOMbLHeUtNXuELaGL51uQkWQEey4hT6gtkRWbolShvCyEvKUavAcD
iM2MaccZTaVXLdL+E6pTJE3SoyN3er5z1jxOsghgVqiQrxpkoScjskVtVkMN1NqmYPmINP/htOa4
QDm3Lp4VCBVDgv+pKWrksUR3khoZEd63sxma0CQzRf1UqpzWG5Ab1UW312Fu91sx0bWYFks4VdWg
VO1YoFvRYt3WiQyEjdUl8zgj6xh+fHzQ9mzMxuIwlRu+/MqBJ3MFNQSjhSHFBm2z9xyUQ1EVmumm
u7Jyg5PZAgnKzqUPok6vKjXGFDXZwQWeqNRFOeQ75czq/b63Mr1uN0bDLKbkgSkgUwKlGNJMNyA6
znzxvFqWOvUZoDL82rpg58++aF+bQcO7YXjWwARkAmAciixtJvRWm70+GYkdwyK3dv9JGbzzFV+W
yHFqsTvq1m6+19cWjDR2oBWZSwlTOrDTLQjYe9lxfyoJQKK+ulZhfoAGocXI4YEfKigmzpesiY2g
bvdxMl1iif8ntjDm++T8uI6go9MV0I9ATGbmjDBA5RLuJVA2qiLqezcO/dpQCReKz4YQVD0d4/HW
ZDSHccfs4muAGBnjimYLaVVt2m0l5taO/Pca/xhQxBctqhnRWW8W7mjXx8yt3FgH9PjQ7/pdaxT6
cJTt2AhdEB0NOySyNoa5sme/3ZwfPc8tJcZ+gRVFAcix+ICix0twloz0Q36D/uyvZGO3rswmCRmf
wyAfOCjgeTI7GDkDfx2iuyg+2hjGYqMenLxv7/DHKMaepdiKKuHvAt8FWCEVX2XlrrBuH2+x6qw9
cElIeA+xRtAao4/6xKFQCtBWPD2DX9Ilt0eX/eI+5Fb1+U3o4NqMEY8tsUtTYQRdt1cFZ4EFW2S7
cPBuneSllUcTRnhD4sz2lBguB5k6yAjd9v0WmmXNQSYh3uDWH2MBCurIrVHHBNGiWUcllpkiyzSZ
pRXp75IGQRJjK763EjP99ll/rH05xE1UUZgoReU86hA5skqd/Mvz87HWOGEFlA7EV/6EwXBI3inq
rVUrb6sEeC3+QyK+eZnqhJRG4yDP16dDgOxjbI8Gi9v9+dev9rAM68fc8IEfTNPy+ZWB94IaWLHJ
OsDyWPLG/KwF5km8NwAeTZUtq81bQNp7qRNqqS7rswY9JkMEcglPMSTkVXpXvqR2otOvWw7L6uCI
UMsE1zthGHoZnH9O7MVQRog3jfthw2itLD69HM0fswdSKIBzRgbrAyfNioY0U4H+r9RC4iCzJebN
cRAy4Y0WecXeWLDH+UuajCTzVD9DWLqHE3ZOLtwrcjZquad1eCvq7+ddPLYr+Lb/Dmpqc6mnG/Sw
HEvkLza+fOWBSouERWGlSpHLHu0y5r03MYB9e6us+BLthU8gXZzCC+3CyUzcX7UVaPGB2YyKrUAG
aDIk3KQVW6Qh/IEEjPcaPbOHuA1eOIGz2pGHQDK2n8/pAoXAZIOEylx7Pq6i5/O5ug2JCZUiaRgq
H4AXgTOU4lZYwPDkglruxtgNd+FGoOPxsjEkSH/MubkA+TgM0VAaZaW4RSk7JRg7no9i9Ryz/90W
VcKOCeRPGJxgBE7B+e5kLvc62pAK9GqjtUt70qHJ5UJ9Ew8A2pJuWxG/tecVicyvalAcVcs5Lu6z
l/zi9DZCBl3az5Z/LVMVGUU8QQ+tFb1vUWKuxTNIWH5CQ+15XtasHytIcAf6BL5nSA+pDHNmK69I
LqHyWoCwn5tfnk/wY1tCk9BfKCE2gTTCw+umDLJ0tDpwlJHEF6bK9R6IQgV68897erxTaBLx6w98
P2RLT5SChaQgUi/+YpDTe976sqv/13GgSaQvm7Vx0vloXaI++x6y7txGwyvbgCZhvRC4SRO5GLAN
jLkx+jfpyLrJBYqcZuLMZ+CarpB/jtTyozCfD2XlBUWTKN8xGKU46NDjaNL37t4dApc7IG6pC0bh
xS6lc18iQDj5hda3uGRXYug0qOP/c6cUwlxVyRAv87dnPoX9gOq6WA2c8OxnamPKpuKh4nqjHG5t
0xE2GfpdyCTR6GwyIA8I5UFDAFrlz1YsdG0vEDYDYomNTMUpQmqKb0Y1bYZKuvHCW9vEROgKLMpJ
VzQBmoaMVqp0qpK8cuP5+cI/ztHQJO7WF4ORlhOK9vpOUxCzg4fiFk4bacVpa+ZXvp8E3yp+Ncgg
f0altl/CabhPFJBl2Zb3/vi5Q5NMygw795FQY3ZQV/PCn+p9tfkUXbnOaBJbu6iuU9S8tO1JF9/r
XwuvMOnP4O9WbfJKyJ4msbVMQE9hWWH65+N49D96ZwAX90l8GS4BqolVxhoTFRSSINESP58v+Np8
Lav0w5GDEC1PVwzGhDzF8De99q6falt6BWuNEyeaD2p6DBM0Lp67Q3hHnI56f/7ZK8eXRClKQTx3
NI2WW2fxOl8YK7W7z02qupXjSwITfQF69Gmm0B6bQ/7oKy22KJTXNj9xeGOZSUOqxHc3xviZ7sLN
p+WKd0zCCaG+MoARMWI8+h7eOLuFdzIaDdjK94m6WbL3OGxIkxDCqZmrsAbZEZLLCOED8A+WEP83
fZIadXZnEIF8oRSkeR3cwRW3Ol1ZaRJPWDRiB31LOLC8mJR65sd60lf7uRmuXNlcar/VxB78GM+3
1doBJDGEIgSTRGmJNi1AVJByuZKZnMtdhHh2q1Hv9K49t9Ym5fHK+SDRgmmtMDFEahkvdHijepF2
0huUrFwWep8VsoPgmgt31TEdbBlhiK3ahBUTT1IGhyU78yDNgRMEKTyxa82+Tox+uPnUrNatoI65
pLb/RjVKk0DCLOchJDshd8GXhy4y++a9pDm16Uf9+YJ9x8MfOF0kbBCpK3lA7TmcR4BtwK7uslaC
IK9/K3edh9yqNhmh2brhQbQHu7MpPdIVnQcKbksxY8VUkMzCeRYoGaiIYOPaWushqbdJrv+djHo0
NsJYFFlfK0OCplm3BBJaQJVP5La3/CTtAHJyhTOwiccGyJtCBS4N1U6iGekh4DhAr9zlXWOAvNPZ
yhmsjZMI90gU1yhlOuEVlBYqRLDURNhwaFbqqmgS2tdSIK0qpBGQYQ/VwCaYKoqLZCoAL9a7wRzV
8gZnB1ET8TT+Dd7Hj+jYxFp9bzaSWCunkAT8lVXnS5AKZDx/gL4q1Aa0trsEsYri6+ebdGXqSChf
R1et0GaYuqR9aflCbcav5w2vfTkZ5qFEqlYoTJxcQ2sZXL71TebtYXaU1H7ew9r5IrFR0MdtZ7YW
YBB1/mV22BcaCpWWf+JeF5IbpIhQszwBW8bbkCQr3XiJX1i/cvgnWwHslSuTRE8NPoJN8ZKq5aJM
LUSvTV+pfOs+XrldSGnRZOrnQszRuASt3UkqPkBlpQ8pa+WyrItRvZsV5t8A+DRJvNoHjEzRIx7z
JaoMwP52ymz2hPJkcde+bJabLg+MBzaDREF1uSyE7RKsEHPlLEQiaARqW1LGP3SdHNIQ8itJkFVq
kNSQeJysiorMbFT+7SQJywH44UyC6S0e6QGdg2K9vtKC5isq/9lJG+dobScQb7YIJGWQRAYDEhX/
4noIXyEh023ULaw598IyoT++Hdp9rJDzaHyIHcHXs5fe5VzGgCs+Imj+/DSt+E8CYdCpXJIC6EfR
XjZBaldIflcSb4I5zhmhD/+Pk0TY6Thn6IzmEziCCUposnepDlV62IroLVP9YHuRlAl+3VTCHCOj
AAia0Vy6fbb/06qozdZlu9+HW0dlrZvluP5YjG5MY0oC+TySfr0pqYlaOoydObHpm4hzKKdUe74g
KxmZb5G7nx2xct2GUC9FZAV8ZBpuHv6e72QvQgnxEmVTtMiajdBIIBbwLm28XVauA5IFQaqkIWpY
hB5aLkDN/kGWLs9Hs3I+SNKDDpxdPogeaahb5Eaj/KYQIAiFjQOy9tXE2R7YkhKhAINY7vhKUW95
eH3+0SvQAJpf9sCPtZ4mGu/1HMn6wR2PspvsfbC0QcQmxbaiX5XTtDE7K34viVpMm1kRyqUqkdbq
q+j+gVyr21ux9XwYa3NPHO06FKmIHnDHB71oZZlgyHLnhcNWDmF1lohjnVc91Soivh6gcqv0UH+y
4w69BgT5UleCO/f5ML4RIA8OOIlgBO8uKAwW/EDusEZjJS5lBAY49t95HQAbi47Vesc6khVcUyt+
kU6UEyrqhEeR4jz/ghUbSaIWszRVopnFQFk63bXxpDUjop6dcpUycaOLtaQICVQceJpdsnMLIJt3
YSUxSF71ID0HbL6w1cnKgSFhifUsJLI0YiYpu1H9744yrXcBvQY3waQnxy2IxNrVRUIQATsBTmEZ
ToeCxUartKWmCQSV2ta9teJnfgP8fhzRfuaFcGpnHJ0oMhj5MNKZykKEYFCMDsjO5wu/cj45wg7M
1AyZMhadtI2xvBfVGQnr6FSfs9fnHawc0e8q1B+jEIqip5IJHRSpmyLg2Fd/wurledtr55MEFIZK
1lYTg8arctdmx4IBPo36ivkXHxAjMTiwhVuyt2yyJVTpNcnb825XclM0iQ1UiqChYdmwMrXKHJlO
RYKIx8Mps2sH6LgdMlNGB2fMzu8A37rtvbaS2xbCeGVCSfBfwY3hNARw99Jy386/lWJSxfj2fGRr
bRMeQFWzfBQVGFjP/hXEv50ExPu4dTTZx14Mieeb/CjIygGNz9dep3bFgTWis8VYgqACEG382wiI
GwGa4FkvLZnXUrJ5CoAz6gRtoI3DsvJu+UYq/tjLKQQDhzBarCRKHaoDjrwGIeV2wy1aOYok5opS
RLbNZLTem90Hr83qAlKnvS2W0TWvi0RWdXM4F6BJxtcPuiyYkc2gMlZNaRUSfCOiGKxdx7oImj8r
OVHLmkz28zVZi++RYKsiiUO8kNBz6vQo+mys3otv0S4zZF2wZJNJVflr8qQNf38tcUeCr5o5+H+n
SU7UkFWHe27KVxGVOTKURPTZbTXphqpglIpsPdjXsmgkFmuUKNqfFvKD9i27VwDlgSz6S9Q53Xda
g94l5hYB1Qoyj/7+gh97kM1bOipYzOX4BZqOtNYZJKNDjTUCiz+mJqXFd1RZY2TKPrklqHjCtWRs
XXort+u3Hf7ReT6n9JgvkDPoQqrtMKtVuRVTXGt6sRo/mo4bvqljcWm6+C0GLFS7tqL0a5EuEpCV
QHZwjHk8n3KP/UCsCXv/tf3izIxWS68/VfvoBRNnQArtVHhsbUM/OHWFd9abNtKeKzf5twvxY2xU
xZdRJ8Mo9aKoZtOtk3iNSq8RCk8kSd84ZIuFe+BDkuCtIMRrloWEN2Bu0D0z+918bkxOK63G3Sr2
X/ESSabOCZiasBDRhXIMQa3WeNzGkV0xrCRoixLEqo/bgvfCOdf6IjiUaanFABmyebAXBM6T58vG
NC2OzaNpIqJ3bD43dDzOILfhkd2rFCsfZ5PioH0JsVlwaBbCqEL50Z6kPzmu1qmebT4YNxz9tQlc
7t0fGwHSA2zASKBBLjjOBJ+PJqPiYgxbNW2ZDVwOs+Znk0ydwyBIiB42eJCmtW+nvggaS2QErCLo
c10RhhJg1zAUXbbHm68roi9JDiS7KvzGTtsg1+tOqrV5RDgu5abkIIazF8qCaFRcRasd01dqzoS9
HnRybvQRgyo/qg/NpkxEtWySXAukUNERq0bRhBAqbjqGldYmEdhuUkqyeFHorHgoJLtOOPi181Sa
UcJwZ9D4+69J77NOiOP6Kw79WQMCw38Zp6pShxwWdT7PlBKbc62AEzMaAy2r4lQP2hQU4CwtOzTt
8zZVQGW0HXLBAlvDpGZDGSOp3gkaPbGBVcZDrflhmzmDPwamXPT1PiuQE2fZZnpJxyHZibxUXpWs
59RorIu3sJxbC585grema/50CCMYfsxnVg13ACDvEGAZoIk5m5LzBqIFI2vQlFSCQ6sYDL7ETUuL
BaX5c50ZQ1yHJlujih2TAlLjRMlMOm8DOyr7DJoACmjqgmjYjWna76hckFVJAL/52Ca0NvudaBRy
IKtKiW9LpwLa8xQ37KGAFppV0sVHOmRTm29r1hF5qjDasRztuOzGG48Ut6ZUcaQxM3z8FrwPbpsN
gJ/FsbSx8VZ8RxIQ1nbpmAhLnp6VSi2o/0wDiODjLYKAtZNDXg9Tjq21pHC79isORJXP7USxeupr
wywsL/pHZoHwG/uSY+ZqXNq/QCIb826NeObne2x5diO+tjZBRDAh4WMwkS0giU45pPF7W38p8b/Y
T8QyF5fyh13p+ELqOqjVevweBUE6PSBowOrJvwGD0T7xLoAaF0hbGdygwQdIZSij10ZBDbQXZis9
+vACQAfLzfljAFIs1cHEooO4Oo68Ro838ESqIZVrtX8Q4/PzVX7oYaMXwvYzftf79QgvrWShWNBo
QnWs+VJLyveUY1RO2uVtv/FUeBweQF+EqQ9kumxyGGJvjDqVod6nyZmbE1sfSiHSaKoxx0DWJfZf
4oTobfGqfsyfP2RR3aQjWJSGxFB8j2M2KWIenjw0TUQIIpqLqjEBSTK18132b35DWtCVtMlMD7XN
nItbnqjX+OX5Cj30AtEZccznjBLlNsA4xBLBbWyyFrUAz5t+ePzQNHHCh5pSZCVpZi8VQajV8Xoe
nLP07XnjjyMRaJ043FQkVUkrgCaSRpyQ0akLY+dgqunvlRMiB05tpAJWBkHCuII8TRmuRjdye8mG
41QEWoo69I1BrJwPEsY1iZxSpM0yiLPoxu+yhWjjnnEYPXH7XXrM9nhMUKAFy37zuy3feGXFSXhX
zzTClCLZ6PEtQ+tDJnF6HaOK6vmQ1uaLOPEyp9B5OmE/RYF8mzLc6zKtRxm/sRxrH790++PYyVLS
zhI3QNWF4/qDACUPc/QH3/63jyf2lD8gKislSrFPZq5Xh4bdCVz7m6K7jdDc44cRq5DMdglkGcpG
qaDpU9T8b26sI6PE9tLbfpFdrJXejPimtSAnJqt4Q7GuFHKM64OJxwl7gOQqWqxVHjlwjWkyRpXn
BDR13JCYUdagKLSYWRVlo60RCWJqhLWcX/hhpCHVKqOydmPTrpgnEpOmgIYmLKiU8zJuGLQgXLAg
bVDv4Y1QdtHzW8WUD99wmCvCMvEZ9IBov+IQaiypX6I8DVo6xoEZ5HV7bVIqs8pM2bo91rYtYas6
eeqZOWo5T6yqzM7AwKTSCS+p0Kus/uUpwiokqqxj2Dimcyrfi53Y2SI43Kw4GiiNjSbeKGV6S0hr
xaaQSLK65cRZlCTB42MIi/8fZ1+25DqOJfkrZfnOapAgCbKtqx64aIuQQoo97gssbiwAQRIkAe5f
P67smumuO1mdY2OWZmlxIyRRJHBwjh8/7sxn3R4VSv1KephtjrKJdNJZN7ifSwHSUF+pz/958/yr
z/0lo9BaTwsbGLhjog0fmCnt3VL4CgafMiwvo43FU9HF9jaKlwW9zr7/0zbq9SH9X6kk7uwvMafz
JVkqeKzcEDJhAp9QzxwXuHyJpAgaeXYn+IrBOzwGRB0YqJckkvrdV7SCiJ92Lg7AP8ET/3iAGhfy
S3QizgqFFNgB3vT4+KRvm4c2hJlBY+lnbMb9cOWc4pk0Vh8aAzW7oYaAWSk+i7ra1CgEhyaukX8h
mdTr89SRDypJvVOx/TMK0h/W4rjAa1j9b+FzkggTQnb0Bi07h2fDGpMxt0awPoGwargLPV+x3AaS
RPiHEF6XVUl7DEUQ09+G1CdP6ItPlwn2BHvZ4HEmPvPpfnDK/r0uYx7B8laARh0yp3/zi2UpYWxQ
wdu1GUOV6yGyf6ag+y+i0K+EuNlElVeu7XI7rHU4JHOpltwL5vaBy8K5G6j5MzDr927ZH62uX+LQ
2JbgxcJqDmRleXuX1Qd+NRFIfmbPdlf2CdlCUZ0kL04KvtgnM8lhSh4GqOgV2yIV22+RfiBlOKKV
9GcUtX+V+vwqhVcKvdYsnqC6nJD05/oyQ5Xvqht/mRKIIWT/83b+na3xB9/7VzqXjBzPOkzQ22Zt
HQzx1eGNX9gSpjRxed+sDpyyZiyhsqMpOkIInEiC6zhrhu52bYJMxMEPhyiaVXKBX10fQUhAXXWO
w5JlqumeXHpt3/eo1F0THODiB00D0mCCKrTgfSvvgevxErCxh+ldATmjUt6UY/ka1wo27jSjYtnO
g8hbPnzXFSsSEy8dIttYZkExFYmoDWbP+3rnhEuQ0FGodG3jI4WMj9Ot6tiu4bfkHUs77f0Zcwda
V9dU4Q/u2q9igTbyRdT3HhS94fuRrhju2ceBGknC1i7+qQMT6kQAMcjCclRo/kkRmZQqT92vEuaY
epjh7L4u9bkt4yjp0PvwAcWoYDyMvTev26XQHARWNoR1PkhobgGhkMDcdTyPaaGGuE8oLTFy6XoW
35LreGzzIZymD6fuYGC78H5TWwG1YoaDbpESdhSOns9Dp7w5Kz3gKglzZs8DPoMD5J5Xi7OL8VZv
cO67Gm3K+HUsV7Jt1sDbMni2igT5gPkKKtHBRcgjH8LEYGW3WADIDiArnWmKqLhx1qkluanc+V6W
MJCEzwmGNRU01eeljNm2kHZ4AYfQ93IFC/Vdj2tx0pbq4QtHp1Pm7SoK+GyiR/YCO4Pxtvdh590F
vjlz697MToO1VrhxEsW23DWzF+zqVVdJAF0ycAYnX0OLObJt1sEG/kRcxi7CwPDR0bhw7G/vIolj
6mR1m+bWeLratq5PthDJhrycqTB3D6QSnp+6QzysY5iNgIK0EUbX920jhvsFldOQBBMfTr5TgQ0G
ASZAd1Og5cnEPkArquchUfCxeOuqar4ZlCtyZ+km+HvOQzYpFt3EsO59o5RjQHplIYTNeYCp8ha8
nAlryIfTWYrF9EY4WOlTE3eA/aB47i/mXBj/LrYzrO2jyk+W0jep8Ont6MPNfdU9pByrEJRkpnTq
hF6U0Ck+Vg2fUlqMwW1YTh5k9VUZfVw1JSAm5hBzM4wEolGhU/tvLHYEtEBh+nkfG/bpB+2Pwqsx
t6RNnHBHL+nMyzipdffu2NCMGNeBPVYxoQcUt83Zj+1yM4dSZ9AXkcno1WAidbHeDwAhdjPcUrqE
jcW88ZmKUqXsZ6md+FCEQQx3NEhNUyHp1sUZk3cY3knmwdZbgif5xofSPxOHQD/LLetEcHACJT1N
PQOFZ3qw3VClThAf26n6tAE7eWpeztK2cEMra/8wDuRN69VL/Wv/IyjUvFv64HOhAskf6+5cMsLH
Ar5viRMo99500k1HNV7DoPODhkG77xbCMhPGF7fAtrM1K9NhUT+rsj2LoiPZ0lOybyZQznVY2Y1f
ue3Gv7LQaWhPbQcncehGYvLbuh9dp4acNzgvq3g5NiR+JV0z49k3/n4c3At8Tj61ooeiQqhr5fod
RBPE5Wi9mwO2JqTleue04TNIBnQ/9x1UaqqeJKvAhERvJLTPGSvzCrcMXSr6bFdMNIxWFtkohrPg
zcl1ihZhEvFEtfy9m7oloaQ2m1iRNpWKd6jh1zdt5jaLnXYn3PFCexZtADSDSdz5/bil8XRquXlw
5PjsU39Oo6k887CCCt+g1Du03TC9GpdnFrrPC+MPpVM8hGpp04lTmVd4muky0mVbFr48tkFd504w
RvuqmQ/IS2jSgk62X2Col4aeOcRr728qHvj7BUXnLiwbJ1+pmNI6gv6mEfPwwUBIvVucEjJMrovJ
1hpn54t2R5JyT7xXvOtu2ELlcSij96rAHPkg6QG26+WpKVlw1IV10lKwchNQIjetF9yzUBQPI5eI
5G3Js7KIbqQcfkpePVcrf43hZ5W5vTwz3/LTHMvuxp9GOIHi/tx06ro+SDduuyEgMBc04m6dBXtp
ubwxy7TTEjHdL5zlCfZXgJldB3WPcR7Dqn3z+IImNS9+TBF5KepmfXbdtfw51MW8c0172zu2hSHI
EmGL+T0WW2VamquwwDB+VN03sSBJs47sMHOC+dN1wnFcwP81od4gk2WNNr2BOVaNdLSgU3+Opqjc
K0fDv33wXoRjmpt1cYP3QgvmJAb2FUmhQOkkrL4pB8pwuEM6xIN5nVyyboUMZxO+i7Ea045BAV8t
D0PQ74wlUEctU96Bi1zylM7ustHomCQBjxEGmFofXMWHzA7xkhMSiU3dzQ9X4mqqR//gr+ON8seN
N1GVTlPT5hXDOvXtExRU+q1m1qRtrLEUNctnBUkINh2FL3ZNRbKgW8UhNDb8iKppBm3YQ8w2Cn5c
vEvrohnapNE9Tqfe2YZTbfAt528dNAYOb2ubmyW4Y6y6kDBSOGKXTMkwm8YusxZdP21TXSwptf1d
sUZo8YQrtBnRwTn4BhzbcE39Ut1VsrkV/XxbYIcwF6UJ86fXYgCOODvdrpzgXVAIH0OhU4dJEtO+
GmfhMAst0AyaIUzfmqSpvBPo6vZ5HNlVU0j0O8s5fSkj5+i1C7QRaZgP0PBdF0wsKXAM4SC+kQ3L
y3pOphm7EidwKdURX/nGVBSeQHRKikqcsDLemplAto+3O8SFx9KBbpiCS0QZujdNp28cYQ9jh4gZ
6edrMleFYsNjf87lRPS2JhzzUYWL1JDx3MysQeul3HSAFhszbg3tsbEiPzyreVpz5Ec3uC90Wymz
KZw296r44IzVDm6bORireTQUZ/RwDg0WTmF1voTBIRDQeF7FyejptBQQlhUkI3NBcyGHnTKYwIc2
aGIKd8pgm3Bs6TRDtViGSdM7czIySxJuVQlRB96d2plDDwrGdClwpH0VgQ0bu3cecI3EEet27AoI
7oTwdZe72kJLuzVwVLB73kYJtIu3tjO/d5820RiflrjsM8X4po4QgqaqQCtTzndiEjanQ332w/Xc
waxkTRpatskyB88YBA7SbrA/l7XTp3KcMAI1hK1IFHFEGoNlPiaRH92SQXUpsgiJ3hTGpIqqMskw
uMtNUPZgc3gO2jPR8qBtYxI59TGauIGfXXHT13j2IY1LI5z5jVJbMvO9U8h8jJZuO09+nRHXu9FO
uYNLwZKxsqxweyjo4eg8X8u3LpOxgxiJLa9WS7esCy9u792zmGdtrSGDE6yHjjVyM1yHXPk4vLJu
eUMxXsC60gypnopjDdnlZqxyNBGLJ5wpEJtT+CBh7Jr47VRC/XK8FKJ8WB1dwkt74iyhrr9bQ8yC
ggVhN6TEVmV9DLm6dkEqB4+1I1ED3Y6xa1+8Kow3UsPRoEA88AS09z3upY5bIm1RtX2CWfv81K3r
tuLzRjikenN8Z9gGAJZS2RE3hWUbZINGH/SNEdGQNqY7ly6oTMILPqyFsRoNt2wc93bSL9xnx8IR
O7Os+BIjJvqDWMmdZGhGYrnldWs3HefOodB6jyLG3ZaRO5947z7ISZ6oDkHsb1S3b33OUXArP40c
g53C0BxBqeSZPq+s5x6UM7DPwMOs3OBRuxv4uh91hJxM7Ny6Pq+zGpO6rcEewjEdLvAU5L1E9F5y
X4bPDad3UTjXaQx2aRm1z0sYpnPrf9A6+BAT+v2tXHQ6uMgDzaSBAkRcJSGTFyXXR19Xm8VTOfyg
7D7oLQawRDwio0b6ExX6x4o1WGrhbGVgoetCyZTPnp1zE04iC6hb581U00wvhcqVy9A8fQGP7mNc
1yMZp5MZh0yX9aaKOzBDyuGDSHWoFn5yeHuzVs3RxZeNrZtbNd9zFz5CqBseAicuUrngTFglDlKT
kj74XhraHUXoZ1zyJVsE7eGnDJ2PudhDtdLZEx5Xe0Cg/p5iCkQr2HPboSaZQAp9pEMlst41n8GM
ScvBy5QKNo0SXu4QKCFW42ZtvGzosLaZ0e1DE9ng7MRtxsPgJFukhwKQPaZM4LiLMQo9pSrGArVV
Fe3L3nZJgykUSGljTrXP2Vwim+qKxAsnZHiNny0Go5Y2PEQmeMTo9Zq4Ssl0GvuT8u3RrbAguwBP
exUyxa17oT2S+b4A1S5mAsawoE9ASiF1S7Vde3w4nsw98GMEBTIivZt+mlazXYFeecIspwcG8A8U
CAzU1RBLOyGHvvObNjWFvaF1eTHOdBtr2qfNqrerG38UXv89OnbLCi8JBnZAFfod6foLYQV+wqp7
XZuq38rFObszexoIqOxiajZxP2ZwnszqgaZaiBQTFVlg4YcYO+nauzkd4Tws5KeI+RGM2LTUJU3C
YU5qy6A5b9dTK9ufZV0BGFcLbIzBYghGc4nKvkwE9YeMe5CRaaFOWbb+VyNrmIKBnWVC6t6gJN75
NKqTeOjvG1vtoAbzMLLq5Mo6ZdC0DKzJKkd9lGxCVdUdvdj88IfuTqGuWta6AmuW4SIwVBLFCHAK
M6RxyAuoe+rxrO2IjYH5kI27dDQxtHoc1+FnBM/tu0iGP+nszeDBgRkReoA5mvjeN40HnwXfz2Yp
zyVZTywKjm7oHqceAv9Chxuf6j7nLoqmOHAPLQgi1DFt0lb+2SsFGpcKOSXOvsb70QbT0ZnLY03b
yzRqNNVIqpefBkui7ulFjl81Bf8aTExKf/TFB6YOLtp9D/iXw8c1aVENxcTZex2mD/XXMEZ32uHP
jak/VdUC1i9hcqeKOxG6FaiCC5QwZINIQeDUar37seuWzGs5x+oIUMBGJdqqkbOAmsZ2iNtpUdkq
NY3KfMog8zXJNm28+AZDnvDq81fvsGo0+e3q0/McrevdACTk3r8e2V39o0QhqN0u77Sbr4RspQNA
oyIXUGZQqcPTqY/gdB+6CXLZE6s+AU8+Fy05RsuczbT49FZ7KWqALq3N+hm9QbN8thpk5abP6yI8
ByVDe2QutyXKMB7Dg3px+8NEyQE6DaCS1+FOjySbeZWxvttgXaRzL3Ig2UBnUb2R8s7v6G623dbX
DMq3S7wNS4n6BNlaQRC5aFUG23npJ3CgscS96bCOKinVmqyR7dPRmG2jn9kE3o+4n1ahjyrC3iXA
zLBM7grSHGVZ5oLwDYVUUwJL3nSJUI02kBt15ybhnd7qFrmN84TkdNe7QZm19B7CuaDbu2VeDsun
y2ekT2E+BsWPxfD3SaDynaEuQtdtUH0y/E87NA0q+oZzC6WpqH9QPnzWQ/Bm1uE5jOkz2PYpdbxH
DeJ1psxwCDmwqKa7QLRmEm3qc3kn1HJuep444UBSt0cWJSWwdo2Q0j2HOHob+m189eTJ6IHUMlG9
zlT7PIp7VY/fvnm1w5NtPVCGX6b4HKgC1d7rMn6WQZ/MBma83qMx8GiNMAMMdkW7XAZIThZPSsik
a6K0RR2/yBi7EXTWfviSK/0QRXSc9Du0kg4LiuVo/MQ878ltTRYs8si86r1BiQaHOnZbLvo0Y84L
Y+fRzxWDkRsxTTc+nte0QD/QP5XCqzOG8rwDtmPNTRGynet7MJr0fwr6vYa7auwfm/Kp0N6rYQ06
DkC6vA5v6GV9BN0zG2cBXk/IPY0v10I/GO6MW6aI2/uwhyJeg9krRCvvywkPjAY5bMVB4RrgnNcA
TXfvGrOh7laT8VQMod7P65KJsaf5WIJlCx3FUYq8WU/Ncm+94wTxAIM5cDwEIcEs7g+wWk87qHTb
b4c/Nt6FtzqDtEomoKurmhs7+ftmxDVW4JHZR1b4Ka37vPS+wnLdiclJ8P4Ci08m3CATC87XbznG
RweV+UIeYGeajVW0M+abjQbarUgZI1jCBqOfTvN4F6HAG7z+JgJlVrbvvupMAknivReFexEu2cT6
LS1hKgGEpW4/OlumgRd8mzDcQsN8V8TeNqAvPtzqJO+Rbs7Z6k85atCgxYyOqtJqgUrmVF7iaDyY
OsCp6C4ghQFVVvsCzci6bjYewwIOIXyDMAZ2HMrUCj6RARAyRbc2mm6ssQ/DYhMjZyj6zs6Oe/3e
Y+x9BI6HkLKZJ3YaAyznak0cFGHtDM9LQCuT/+ZWkCmewG1hr0Xx0fg8JzR4bCDr05pPlBjYvFPK
q/BgDX8JMVTcrxi7BlA/O7fccV/dHpWjeZ7r94YVRw/WJHIJs54+8RbLiOPmE4lsumgeOgbTnTpG
gonwWfW3ovOel2L50ZYbCtPVtttACDHv/YPTNa+Ke8OGogYXPQeuHGDhBZSn9eBuawGOKr+MPbTS
yRwRHLvy2QGRH0V0fSnCOzq39+MwYN7eD9JFoAVe16dGVSzVToCOpRvmeuyxJGQ43q64owc0BdDw
msfELCYbyAJJneHQyy9vwAxzIOSzxuLhkOBO4rmHzD0d9yF2lBrWTEY2XVeeDID1wBkIATKNNR4F
G5KuAjOJV/BmcE9TfTVmKnJ/qoCSdwm1UOspmpwA0I6cLvPgOeWtTTbj+UpMHEbhOfRAFESOuw5X
rehNUEfQJ4ooHr/ehBEHgDpdHKfFyMItEEOlm3zhUI8famAXQ9IESMMp2ZYl22nxDm/5LZK3vAnO
rG7TipOUuF8zVccwLradbndwjHwK9RaOisepmHNgyZlf3gZkTPmwtcI7OhyrxPSpP36oMD7H1aEs
nufgHWUrgAF9DByDlFbqCjMgdVpMNpMdLFfhPBnUYbtRNXSpGIIgAqEtQLkUpNt6vDg23kGWny0/
KowXrLoQO9ufWeSCrL5vmc0ir0rd+mzlHcemt6BtQv24HRIILyRRs4K2hvNrsh9xoT5mvTzhMHhj
ARJXDdu0Je5exqa4jXFvaRGkvbemDUGlNCMbUqgshK8BLpInlEd1BkIOTNZofcMA9OFxFkPmuS1g
evEW+zQtGvNc+ht1hVmU/HR0AdABRAbVPTvD3aChom94AM01dQK36jiDQZTKHoWd2BdxBR2/TzdA
Pep2zy1x875ywkQIJ++d5SD8GRdM6pt40Gi+6C2aKoiBGHjAc5SEii3t78MWDczHyHl3O7aHjUxe
+MtJsQatlOEYFBJ1TaxuOqO+TW9uSBG+t30dA9Rt+K72ouex+B75+Np4BABb9cotqiUXFDZHOI8Q
2nwyHkQdBveBT/pAYnM/T5N/75EYgx7nsTuMPg6OIdqycr+gOO6qAwe+zq8ODcASu53XzikLH731
YcVGJl4eYWja4Xoreug8CU2SZQo3WL5PTsSQ3A9qNPfX4aRtDw9slO4u2ZSx9V5btZQB0vmwabJy
XYNgP3qoO9MYdqmQgyuK6Ltuh7C/RTY93nWWTeelGMEtYTKoXqKyk++F7wAnKXRPE8/SeMNLp91E
a++9xTM5d8JxXhiV9EmThfRJxAreAFQGFC6s9vI/6UH+cTPtV8UMVHV9G6Orezubx248EnMpoj9h
Jv4LItGvahikX0tIF1h6KwJx0P36CLrJ8//fVf9CRxisUBXMQTHNALgFZgkoEVa1xmndEP2fzdl/
+5j/XXxh+KFaRKPt3/8DP3807WIKIftffvz7Y1Pjv/+4vub//M0/v+Lv26/m9F5/2V//6J9eg/f9
x+dm7/37P/2Q677okVp9meX+yw5V//v74wqvf/n/+su/fP3+Lo9L+/W33z6aQffXdxNog/72j1/t
P//2mxt412GEf/vvn/CPX1+/wt9+2/eDGdq/7C10Jj//4JVf77bH2/jRX1GZMTfwAx/KkQEewvT1
n78J/xoFsR+GQeAxiirwt7/oBvPvf/vND/4KVIyh9CLUd1l8XW+2GX7/lf9XZHU+iymNA/BYMezx
v6/wn57Sfz21v2gAeg32h8XVuL/P3v1XfxjvE1CGK2AE+HXke78OFbZLrQ1YVOETREc+h7U5Bip4
DImxacUQ5znYpekEizagrPLohepbdprvibNsBGHJUB1QCVQbLuvbHk1zEOfFQZQHH+t6g3TuYkPP
QWWDwOY069Gg3uStuxVoDxYNRG3m3ruElqnE66No78hYZfUyJCZowNoPBrldVmdb+4AMR1N3m0av
O24xvTMuVziSkL237bxZ7qxkJ03b7Sws8u8wuG3L8tFf61u04YFrV7PNrBrumO8PScTPIo6Xm8rR
NxOUUitCL6xVMlsm/0La+1q65cZryp8BpzdqQQBHBycqACe4BcpIB+QS6Ms+QFNiD1uyN3ekF3fw
70t0dTIvtHAVdYedqUtYsCzyPEztOajpRVTq59BUP8AaPIzNel4ikOeiSu4pfB1NgwaY6zoIvop/
BLZNeLWSRBcSibTacRR+6AtnCshPiJNdLWvudeLJQeJC1Wsj4jlhEGH1auddumzvD9W3sq9hPOUD
1w+K+KdiFRvPoWbvTDhPYZTj2ZfFoJ+rCJVZ64cHOP4dm6YIsrorfxZu9IjuKwho5IQeygPxcLWz
DU/cdw4uzLUBgAZvVLc0cctbjI9D2SR474T94fgerH9p8R3P8huNox91sdwxlJMuYByJVknmrJiR
lfh6gOLQQJ3JM3pcCXPXH1XNH4ewgiXrCtGokH1zEb3Jgr52uvrmXgsCZ1Q9mjG1Sv4AaBmiQ2ft
FT76qN2jDC2iXEumLB5cJMTqUxRwMDHlU0VwZ0lXtNBg2Yg5vuvL+idnU5SZQJ/tCtrM0pPqynQ8
wV+DbPomOqG93aQ+ck9B0aPqxXWMhnZJGWLwU12hURUu5mDD9r7j0Noa+X6RzppFGjqnBCASFgkq
gjWE7jgHHWUASQXCIABBJvARBg+tG6mnJKLeBQDWpZkrzGauxQ87Rif4cJNd68g87lezB8DQJE6l
kYQlRd+XOcib6L4XeI4Lct/MnygEYreBhcD86OeONSBPExcYAnD0fPQKZPXTrmBiTXmIUgHoUEqp
fOhWY7OQFJ9O5V9i5hzEcu9T0MSYLOrUaeS3duS36YqvAVMqk5e2qO+HcEybZY4yCj+FBMnkfTXr
vUCHEfvq+uTkGCH/hu+z1GdTlEuOQfafU4BRaeycIu1dF7en6G6jovpmsXcJNqzEhA/MJtdUEBh5
uuiqroYmw7UZ1j03LtLTmSu4ZUgYRLrBBiFLJuU4Hns0RxOptZ+5yt6R4Aa8xlx4y/MYSX87Ng6G
OdrlFfp8tpW50Q7ZCYgyR5qUm1BocBLlfdzYDMiQv60WD6rksvqBKeJH4KEyW8n0zJ1qSfuMAPPM
nE5fip31OerVWT/asdk2QfFZFQyhMERVFtG9tNFuRTIqWxki830PBVYDuJbokkcGJIXWv0wh6oy2
9faEuZeyUZ+jv+97flGdILvJhveErWznEHACoyprOvbs4ebny0pugcOioowdAONlC8bglq76MQxH
D+1A6G6q2eYsxMe0RXOWyw0fYAEcLPEGi+ccAUhPTAtnv3nCUu9McWL9kqNH9xz7wNK14I+8Uz/L
qciQ0m31gD3TKDwI1oDZgWP08PuCISTOlfGfcdQBRQAQ1kW9Qt4sb1Dyn8k0HnHipOiapW7hNoC+
gjfeh0eu+Jy4k97z2LuC9Yg8tkcMCGZMa2l1Txc3xSTLAVJ5bRK4iMYNUBQb2pQZkBPjGsVC1JyD
BlflNPo8zpix6oIoWRZ0NtHI7PzxdVXhycPCRfHXvu5oP8HKcwxntFCCXdM3D/MCNbCx11EKy+0f
nV2fGZo15UxOC/GeeY+jArNLvzd3knA0UKPp9W0Q4BOAGsDSr9HyelAVqfIBjrvYJCLMYl/9Pv6G
+c4I4HWDLpVfPzk1Wg+thkXOFADFA0MqFS82GJZDj+ZsBJgqDQGdAikGdTEK8soxuSVHbx1w+pHh
KCJA+BghS9kSP1qvPbsuxtDC+qkWwye0kE/oIBHEkwVdEGAMQpEh8bqlTK+KIgkYbbD0DQDW9mNa
jkFamubstMOxq7DeqSfAN529MVWEO6iZHBAEWXOSSyVS9MbATvUIiqwKjo8AWVTW2KvTVm1sMg1R
Boepu0VA6soQ7DBQsUzzDG6blxZFmy0ylNlo1icQxu7DDpBriZZtIOZTV81x6kP6OEVGwab2zdTR
rTudfCtzO/c/anldZiN7AA+Jg+6caagZpnzDh3rKCOCsJAzMuXHRnQLLBj0Ear5J5O1rhwVg7rHH
bnIYlj5qJzKAvyA8KON3JN7P6gHshnnftvJAWYuIgldbUI42hK+bsj9ojiVTx2igsc68ate8ulP/
EXprxgZca0EHbFq9JPOiH5gBGCJX6IALf7xjEoshHmdsn+pF1wBuioVldQAnLYIGnFPUUWZHoDak
37DRf0BvNovK8JGPSJXIiuOPafPa9ZA2x9KVoLqAWfXNg0UljR+ZTLkA0ZufrEXDRjJQkCoZgL0U
7r3rsibr/6LuTJPjxpItvZXaANSYLoD7swOImfMkin9goihinmf8etvo7fVK+oOkrJQixeKrMqu2
emmWlklREYgA7vXrfvyc45RTnX3nJzPAsMgvmybNVwlEjNGgYRNzbGUmN0eXn5ug6FfwcLfWzNuG
Awu5HYxtHk4PfhS/znX41BfTPdARbehxnebTg+yH87Gaga8UJAgBMXdIMti4w6YIU0RUyVmV8aZk
mBcks8dEWZEnjWskmvCcfP1B2F4OrtpJvdnK1jkGZbZrk+QBcvJD2Vh0giHXQQZrcjeaL6gY75DR
+ztc8n0taC6tzjnjBLb3QJWQkhj0vfVV1qIzObFXqUW0cuKWVhaYGHnyyAop7FUGHWInkmiH2FPb
N0HjdrKBGSVC4BgHhWTZ03ad/eMESqRRKK9pDRCXTPVCIs+cCngT1hiu9VCsI+rJ1cDx6Y4cyUZJ
khiLXRIoBzUoUYnmT45hXnfOOq58QJqmMlfmYgFWSZokXctAWtP/auK4oA2ce2JOTC9JrQvV14Sn
2O2OQ3QVqaHjcs4YW5pSlApQh9u4dHVFoegmt8p1cVsF+0B+G89mvCZp8jp05T4Auy+11FhVXau7
UkAyVuB7DJbOkEE/fWLY4OAHXqBDhohK1BARaJgFhiOSmZHGti5cS95rzCty29m8TsRLA8dhG+m+
sTNiGEJYjREjgn4hkihcYqCROfrWXQLcW3eXJuf6mJYsKY2skPl4JI87rBb3c5/fzmZxNYrkCUEJ
Y7qj3RSUjheL6DlAyunWceGqFuyEanpQaPvFHOTxSCeHeSM9fJDBgANOmteDAeo0c+3n2nr00/SQ
4VcDsZTjrXWUr2pV41BSAaMG9j6X6ZMY6sc+vh6K5hmpwZ3M5BdfCV8oel4CQ+PIAVjypib9MgAC
F/ABV0OMWtmCA7+SEZvaH/OrNMEfWx+3nQOqlSZuq6okuH03r5sJVpGBLRQdO3pa0lK+iiLeOwPj
0y+zVEecozAFOIO1mmbZE5vXHcTsVkYfu8XdEAYvSkDA5eli/Go/iTIEos91BQ5M8zgOYMhJ9thm
/pPGs58Fi0ANLDaSPT2MSXoVcAmvKLpDoWUUPnr8KJrixYnVcZ83N0qCLpZRRkel4ggzRf2lZ5Vs
LdFf6RF8P6Ig8/JCgNfkJR2D1wn9c9sGL3Od8fWyVekzayAlJlRt/JqFYElq3e1arLFXlYWt4B7c
26djFe18Kg3fop0wRPhQ1TaE7Cafq9WusP3nfh4HWsTQM4yKxZtOh3LIn9VgML3+qy+jcOl0vn67
2UoKfcEJMNEZSEvLyM07+74ripWlmp90SgPpJlG6zwThS2bKHRQ10nO1eYjU+DiL5TFYpB1dTFhi
kHbiBhgMBVBcV/lEsYg6Cc/Fcrwbpvy+JIR6dQW/qbcE8K6hxht1ahFhP6Q6gwjLro62+gA1QGXW
IKwsM+wpOrX4qTob5mTwCoWUK65sByfRhdTCMIqJ3u9M+IrsMtlGnO67JEY9DEWNUREhYGIpJeCb
K5tj3zLZPKOxr6RXJASmp8LxqI2FmRqTbBvK+IBEvlrNenTswJfLnKZtLe27IMUaL6RvCm7IXjvX
yWK4KS9pa34xq3O7M9ZzZRtbUqaMkxzKqdM4oOwk2MJMrlutC9f0SiHqBOaXphqm9XL6u10zPkAv
3bQTxVDhgMkXSXlW9xYzFtPmEeLsox2SGDvxQxCzFUVNylhVr5PmwfB+VTu6cSQF3Glt2wWfS50z
jnTZWiWFvBs6y7WjAhpUtIljmjZx1D8u7QLFVgM4VSn0/PlBdPsCXNCDXv0Uj/7dJOPGBe8A4jY6
WFRkEDlilKR5zEfyPcfCGt9QwlVZjTeVXmE+ElCE5xH2NYUQmismLJV1+q0BLhucGcZGRFBM/NFa
dRbZW9ST2CgM/VrF/aI6gui1ojYwObdjM7XXdl9mW0UyMF1Gq6Eq21Uv1Gs1thmtg0W0GIZtZCdP
QzE9CkhOVu5P7lLXo6HJV5OaYjZU3w7S+QxpYo76yIU6MK6icDmjjeh5ttPHQMnP0qyRNHGFQgtp
dGeI0iunVei6axZP2A5vM6d+zSJ7q5mohmsCQcso99XcvOhLxmYZwUtRJk9do53D5f1aS412FfT9
dVajKB5S+9oOWC8G1NkiM0OyVAA/GGo5RBV/JIsKfedutpHRyFI+BFbOKPXI2OdByjiVfjs/kzTC
vqhXg04CIixAw0GW7driqAGtZzSUjXTaLPEzVQY0THg+QM4zyayWkzwPkKRORXgf+PohC8WrpY2H
uNd6FypLtTIbZGbt9GDmDPNUChLKAY7OFp6tZzoBWP2smMvsvhUu9p8KDkiXSg6Ufwo+ylBSYuUk
m8v8qFJR13bHER+m13NQ31IPHeRk32mpdgmYujM1EjnYsFUEDSfSR0zmCmax2wQCOxiPRnM5CjfT
unWFGH0bqdeOdA69Yjr/AiR6Hn2pi6Z4bU8Bz18w0v8GcOrd/u+7v70W9d/Obzd3p2/2n4ie2qaF
1utt9PTY5Z8hdNe/w0+/v/YP/NT6ICSmQpbFgCgTstaf+Kn4YEAbNHQBvgqACqL+B35qfhAawlvb
5ve2rluArn/gp8YHizfRHM0whGlKXf9n8FPxzf/gZ/hUl8YCwqI4c2xbB+D9VchG69/SFS2u7wXc
EeA16ptHuDkOJBtbo0hMv1giflYkACTK0lVocgpOiR2S9eUMhR7MYqvi2eTopmvG8rYJmRBlKtOW
oiOnMGkP2tQXO1oP7mA6jDzFMpcm73TbVvm8CeL+s0jlE5dRvV4yNkiD5LigDckM4V/26hGRHfBc
tjdNspYl9pqQgtZ4IdRQEqt9J1W3q1uM2lODBF+bvmQZeqapae+1Ouk92TQFdB97Q5pe4lkDBcLo
VkiegrPc6q4VwtKsWNCkMDThMz8lfo0tS2Nek6XDpNeSz8u/pQXSmifABAYCgLJicnMDFTyzpGRm
5kWGAIkfSpL0TuD+o4aeQzmlGc02s8Fq1CY7o/88rYaalHNAVMAbMYw3rm6iGBcC+RJqeeRyHh/n
pqo8tfyoSQuepvycz19kkFPqU6l0Tn1UQqs49LxLac/pznbSZ23CgGb+FDTxdsTMRoY+mWb0HNkg
H7DLzqSvPpghCYfSZJjGzJ8ovJ+jKXKbpLrtZHqG4oMDt45UQM3Ms0bK8l4pnuyZFlxXp+d9QV9u
8M2XuqDpqXcO0wZKBCIotK6/g2iVyZxsuA6+k7zqjn/oRrAwFWlWBruc/Kqg7V0VXiSSZ4QMuYva
fNWExW1g9+djCQyIgWhFUhhdZqZyBM5fDvn42Sfp0KLhMxd7prdJtlRqu7QMdnZt39g9QF63dJSb
a60grdfN0tyqLYSpQcTryoY/pQ1Rv69pYZuBtgmjHkvgedbcXBiza6fxaxqqDyWDQJ36yppQX6sk
/r3ZPxRz8RzoMUSlefqoa3nmZZLVVy2nBBCGuaFqhiw7rtDssdas8aqsntSWP6B+fRp15ynRw/Os
hSmgZl9oX1PeP8a0cb79vukxe22C/TDVt/kUHP25ha2N7GwVtvpL0N9MD53S6a6BRcw3CEqM9U2f
aiyo9py2BOj9AtKV4UunKcdkWsVieMgCKAhQ5u66HDzUItls6vRJ0UkFYB0xrmiIFSiozcWgcPw0
KmO6WmgbcTu8oHCfN7liPkSmP3tyMvAAr/ZFN7aUSsoEp865sBtjh1kwdiBRY62sOnlRWXZmxSmY
kS5UgQT8LK+6WcE4IijOLGV60Mebsu6li7rhdUHdk4kVKRRxq1iXElGTR8RczfX0mKnFVSK1YpXp
n1I97zZWGpKFpbhP6ObzOPmCKgdn3D7YFjVPRgPIM3DfT/V4Vz5oI9nxLLAZUEf7clD062hB/hYE
AWsTsg87aLyq7BtXL+W0qnWeZGBQfkszaACd+RB6bpBDTepeESaDFVO3DezqUAt7hNVTPiFvircW
ouydiuB31GS3xvFtYR03XjR3j+Ugtjouad4sjV0gon2RMJ1TIx8NA7mhM+KNDilhALvSK8f8qUHU
kxelWNnqvRHntw03KK7IFdXsammjz5AB87xfOxYpj++nZ10RxniKZc/GnN0kMO/LzP8o9f7FNNPQ
i0zMnDhF9vhfqCu6SfRd+HB5BTZE45kKncCZRs/Q345ZqBzCmt6PNXxSQsOTIyzZqb0Pov66zZMX
UvQ7DVjXLyiu1OuiIO8UWZFsEgcOdx2vy5IqAprRamqybjPVw97M9NtCzRqvgHHjdka3awqYJRQS
+KzMqw4tF3ZekwLlF9V2VtvkrHpUHNSlEV641PPMIwf7q8WuHZUAOWp+W08EVAWTxRjr4CbaiEm7
nszkU2DM0F27S63n/cwaHkuUv4rS4ilzJPEt+62pU18WDRpOocTPRqSewQfdGxDyV34GTggFOvFk
tvA+s0unQdJn0ZZRgrzY2VZ7Wc39TVSllpsW2lYfUV3Jzn/sMj6pXyT8xTnehiVU8aH2gog/le1Q
eE6VQ4OqZYYo0by1ZtFuLJkySNrKrsaKKRWSoDqKZf07NdljDGc9QKcOHOafw63CPChD5ZFTBqY1
4YcbWfVDtv1ERFjK7PxaJty8UjTBOrPpW0Rxelbj8VbA+OSUAmaF+AxF60wLkufGD15iGWgrHQeR
VUPCqLCp8rB6XCCChKA3BMPDLKy9YV5DOnFL1W9gTsdPlA9UzLCtq5a69RtUKNTiojNufPXrJICB
Uhao6yvRq++YW+mLvR1iGmPDPy8hVI/xfl0aQXw5KwP+X9z/BLV+4K9Ms+pWEZJH6Mj5NqGLuwpv
OidtPD3gwy8nkK7OCsDo/JCGI8XERANNqqi9kcPpo73lsSG5cngEuT8+mFS8odBR6jXhSx8N530/
XDGpxk00er6txQHZ8wRwmAGYMIHJ/Iboa1ZUXXqWaa5BGaxgeQ6qPcCk3GqpEJ5ffsqt9oGTAdGC
Xj8mTvCsJsVTcgcBHBarr15zpwJPT8DttCza1SU3PLEs2oWcVAYvMxPyg8QsdNIBmChoBr06sz8V
qs7M9Aj5NNLOhyJyqCsdiswSxPBglv7HFuWw149ZtnXUGhk8+jYD4GNddfcCiaKbODL1RM7HTwjm
lq41XmIUIzxXolWKK5uX2sKjAWvs1eiuLBDy9xF0iXTXVvaZgUzLm3SMCYnFjEHQ2W/BTAsJCWzA
45wP+H8yy2Syv6gaqysRIl9L6OuKA4RoMRyAo9R6FWb33U/sB/vhl37+3xkVp6yL/16J8T+tfjA0
azHrfLt+uC3rz206/Sgfmp/5Fz9e+6N+0KwPpm1ABUCh+4NK8YN/oWkfpGbYJvQKk/yaSuCP+oHf
mBa2gXAiNMfQVIF/xo/6wfpg6LYFJYOMX5q64Rj/TP3wzYD0z/KBlYIthS2MUz9N0uTYMRKj2kt6
FoUB6QckiD1bmtKbA+kFhlsp3UaLjXuVH3+6Uz9Wzc+sj98ZoywXPTFGoUXUNiTYxZ4W5BY/Hy/T
2qtu0u4rroo9oDfGyfNQR+9Y0/3WCG253in/SID31ImpLPza45BZ2yKyvBGNXcjPeo34DYDCbDRP
CP8db5u3vuKJ8UkWdmitgev22dQfg5mW8GBuO4vg5M9bJ7ePqhyIVs47l3vzOVKD/uxj0oggEIpT
y71I/G1kqp4uSs8YHiEueKHeXA2T8JwSBGyLiu7hHz/GN+/rYqryk3lKZWQIYPtS7gc9fqad5BEs
D9UA9NkfHbTLOiSOovgYcRj94yu+dVdPnEfSyog60XVyX6b6Z78P1o0pjpEKXudzhmbqkTz3qPni
vbv6O0/AZeGcFNUy0kAC2H/7Ee6v69N0zx+cCWwuVnXk7/bKopCJVz07I+5gzVFJjcHj4LdPnRFf
Bb2+wnbFC3zznY3z5mM+8ePCk1OrB3Ny9szkWiX2o1OijfUfGt1G6jcfNZgkVq54Y5lcVYX53m1Y
FtFfgwQSyV+fs97PUzi3LK5qutQgzsROdo/txTFNIdF0yrZ+bSpa2ci02EXI29hdFjCWiN9z2Hrj
e+un7o85NVdrGDPysRi2tm56CKAQeJGeKYoH0u+1LWleiuWBz2xcPtY/Xm+/tQ23BX3JX795EeiE
YBKCQ1RZniNrZu02tNrofPj9cWovR4U/ZheXgfCqRt5nPix4YPOUgFYhhAnR5fzjj/L7paifGkf2
yH+oXXWxt3jGSwybuwukvzD9fa9hz+vVu4/7d44ty5c+iV1prlkKKnx7H2f2ZV36R4OmIBYJV34M
QxMJ8hLD+kFczUX8Xij5nQ/Tcs2T+AVMpEVO3dt7Y7C3E3hylTvHopSfM7M7hhV2LsQUg+lJy52V
cXqsudOKKd65u791EFqufxLK1EhtnQVe28dWdW/RKBJ+uinFi84yF85dBqOgYJmZYY0x/XS0w/ko
WHr/+Nn+Pqzpp5aTdaJIVRsnsdcK6eWq4TnO1bK37FJfpTzfIcR26r15Pm9+1ZOgZiNhsGGkWPvK
N4/+FD7CBF/iSMswNxpksYUHafCgq8axwN3FULy5pSv0j7/pmxv5JIBZswKmBKthj+vHtlevWh63
qHEfpsIVlKNlc1WE5rFySMbf3Ttv3N9Ty0pHYoUDmYmRsXT0ykEigh+3CJu3UlgeHcWtP+s4s7y7
gd5YzKcmlmqgDWGqBtM+6W4G0hkzZ2oWlwqCYN2Pz75DBzDSjzWyd5ovbsu0ZdO33llMS1Lzm2Dt
nISsrMj7VG/0cY/1mlf1cqtjroExYgS7sXx+5zG+9Q1PMqpoGlRZ4ZrwLYOb8cuIiImGjx42iK5S
AWJJiDjLcBjJ74TRoDmq32HAvxEHnZPgNFECJ01pxYfekcfKpPEU9cdGKiyX6VjyM5Zx79zJt3aK
cxKUTCPrG0PU8SHf00Y9oH69V9pwN0bdVVwwHUk57+v0SmisWUs/0rB9bxbSG5mVTnL/S2Y1g41n
Y6D4ewsoM0+6VY67whISQigMMi6P5nzsmQNa3PyLD1T/9YJm7YyRpWb+HiklUUeA/peC9IVHuiqK
m7CfUNjchNjfzDHA7fszA95aSSfRiNagTM2qxCA+2iGdljJ4Zlqit9zjJfyF8xoU4GZyzp0Z0A/K
I1v5nef7Vlg4iUVdGKi9SCCR43rxvJQhuWN4kdFfYbXgRYF9pNyHlGa8k0a9sXJP7S4VLdTbZi78
fd4b3+orjRJgqi8hTX9btCHEnHee5hsn+F8cL6EG9JPZcZpCDBb5F18nN9f9+1zTtqTstE6Lgxwu
u3crOm1ZJ7+JOqfzk1Mr01AEJxgLxMO2yJZ+LP5/Nahkg1y0vFLNlM4qAimYSSB2Z3m2e+e7Lgvl
d1c+CUU0yCenaiHtl4/lbfRVCejnuhCA/Y/1uZ+xXFf/4oVOIo8hlUjmldLsFSAzp9i2dbRnJjZ6
q+nYqayayj7aFEE18jR/fPeyb93ZkyCEnLoGh+o6km/su8edU/XQV+p1tCi5qJ/nV5RObusrlJfz
ARXwO1/3reuehKBxbmps6qS27/32qEAo8IcbnEq9LEzWkKcR/morf7IvFwBRwDxNJjyH3rn2W+t3
+Uw/FZaFOiCbTSMddoZ6FfrqwRF3C7u1C5p7B8nvgPVF2c4rPUzfOVbeirh/sZDEjg4Wb1XsJwbr
XXYX6WX7MQzd/IGU9717qr9xNp96Ic5hP8MXD5K9gVWWnh99BpIhJ1c/cVNXzNdcOWO3dmh29MHo
4srWQFKVKAZVkHEVORKuPTn+ATE6RBS3LSOt9WUwyXSRVdb6OsQV4Z0HsKzp32yqU50ZMx2qCjqy
vu+WnIwwaGsSjYLOkIunENeHovfdpn6KNNbAUgy05VUW6VtaPKv23bTtrWTxVJKmDZgKpsqk70GQ
F6MbbzCjnd36FaTo+Ao6uKf5hpdRZjv8PzzJ7+vv3wBr/p458R/Ih7BVB8SQ9fg2onn+Of08ff7b
EbZZ+n//6/80yfLTTfQSfP0Z3Pz7G/1Jj4B6IHRDCCls9Vd6hGOZNLrJClCXLR7Af9AjFg6EiuhM
/pCksc//pEcYlrqQGRwKUJgv5j8Db/56wqPekBb6N2g0lm5JyBEnJz0uVDUNSbW+R0u9FZV6zEzL
g/vrFSpyXFr0SVZu42J6x1VY+zZ59c/98/3CuGNZugPFw3D0JRf4KZBZMKOqtjXae/p1Q4ilEN0t
Z6rhsWFJJJO1kgLTq/gCfVNDKQgCcnophKIerhgNzqIZ6lVmCNeElAZzwWvM5mCOTEoLs6d4xq46
Kne53t/ENNHSGJdRv8UDCFNAyMO2NXtD8axlYou4zrUCgTFKcleUzyjMN1aVnZkFhNLMuoun/rzX
KnzhtK2KU1IyFnsrZ4oH7sthgAI8tj4N7Hc7uhGmvFNbFHeM4qlXvqTdkMdnoVlu1Sa9kDPKBTP6
3C+yKoZpfKk647KvnTt4o+ugLj9hhnysGxOzkxBhNtUXMvw8+2j1V5kafgwxfZ8SVOekQlY93vQW
xow5CKMb184FxLK7EpadnMbtckFaQft+qFD/KMM+qZ3LQfb+ysbC1cNFd4980VOA3rL4jN6jqyTN
ZgFgx045xCBILerG9RhJVxqYxaj+FyYD2pDHsGUY530+5LtciV9UBmi4mq1e+WlzqculKB/KR4lF
1TwnTylBuhUrp2pC10jHB3VUNvrc42mk3S8kBPhedgmvFYmA4ramdYHi/ljWZ5EC2R8Ki+Ynns0Z
u1rgJYqLHAoblXhu0o9ylLVVQGjxL2C00POFet69F95P0rVv6xN1KS0J4ZhsjlPYo2qqrBtRMtwP
A1ow+JOjOOJdtZEVJM1IXJtD8mqNa8MaLvU4usPN8BjKdG3WuZuk9kXU9wDN2A8kVA2Qc6JKORTm
9HGOmseA+wFD1GuLEs8asdNxq6CXjFTra6j1WBKbOzvTr2Npr0zMvCJf7icQ5VVWpBehve+aAd0J
dlL2c4ZHdhiywGLrLG2GwwSLnkEqwNvfPBKOVY6DKyTqZUjRel5MthapiOgvm6rd55DGR627Ubse
izRD0Asz1rXjQzCsrtKwd9MU+BjPQhPJlU1lnqTirGqG3s3ydhOmxW5gVhIuMBnup53XTUxqETUO
NskF7PVdi8YtneOdpEOc6fZZnOJuZ4yXZVXdysDHdIuZJVp0NfeXYVTsDKnf93Ww0eC3TH52ZbOF
xxBXFb3eQAM974MvNGo8CyOzoIy9OszdVCZepfmMRWg3RprtHXwk2A3MKfPfGZuECPeX4/77ctAM
SYw2dNOAn/ZruOqTus7ywWrua1Xe4dR+F6vp2mZk+VSup65+nLX0hWGqh0EbL6NRrMs2Pm8HUpG6
uPH7bUEP2hfjJW5i25p2eeTItVoEmzIuVnqJ76BIsW4uryxfuTOnzotS+6ycIX8Z3H6k4I4Z3Sra
eKyrar/osUx4RRmqvklAWLeHdVp1W4LG2id6Nz6hyTC3OTs8ttGYhU+Jc1laxdZP6wP5t2fU8bO+
MUf12DU46o7dI3Zq4IrDQ41yo+wMPt+4LqJsbTXoXtp2I6diawQEV+Z6IcTa9B0+nS3qqnF5HNBs
+3wXT4y7Spg+VFpn6PfY6sW+aHO3LZvzwOgvM4jDMc3jDNKJXs/rONVcJ7yKteE8w7oFvdmM9hDZ
U00y1bFOC3kRVg+m1V/6Q7krkheJtdEMgVwZ7ZXqfKnxuTJ0aDd1feiacqeNynkdYLMJk6wtrH2J
2jj235v4u6QEP2V+P5bCQlDkvJS2pi+Z4U8nV2xbmQV5GZvAIN0V1mPXEq4CsQ3gwjZmjhcXo/0M
5msNYqcsQsMGDq3tX5W2XCtxuW2VzlMwcU6WFYTXni6SfVkTD/uN2h5GZb4wa3297C98xzezUW9q
09z5lokfmol368c+uC4ZijYW3cfGYSi1YdxXfvRl2WA6wQCO+aaGOuZPct/Z5d42PtZSfk8AfzET
+LlBuWBlJ8c3hiakLY5Ki9X6CwCU4giG6097n+vm/RIPDa486B0WdQOSOT9+LyD/9oImvjNsQWBY
43QDKrWhlGhc7s2iPUDY2eB25eH54NrBsa3EPVrh44Q7dU0RP3ImjMlHOWBz2IkLDf/dle3n659y
v6vvX/aXW7A86J/vAezU5Zs7mtSEijnAklv9tBAMgdWvMfTD/YDb4YxBo4L/W0TwmS1zV+XWWe9A
NCvJqVJzW9vmLtaF1+S3QysguohNxlac+ait8rG2bTd2orWjyGPu41YCewZ6PcT3sLPPCogtY55f
xfCbKiK43uf7Qnbnel9cOU3KQeIwxqX+aM7Bsa8ExrL6vRnjdZ66VgtZKJ+6j1kXX2RCHkLB2Agm
sqC2gJwavGQMLenp0ThTd66mAp6ZGwvnc0NmolvjZRNzSdJBbKBwjtLWUNzQkwZTvZI5lt5j7uwc
f3rQ+LuIqMtPATp6pEc1amhOG125a1TrbDTCY8l86XfWhPmX+8+MCceAXqxqmrBPR8mWmg9Vl1k3
95Zi7Gj+bY3U//6M/w11zv80+gYZP7uJJft2uYOq5KX42//6293n5CtE8Ozzz1XO31//o8oxtA+O
bWhMNyOll6rFAfqDxLH8hipHV3lWBuUKj/FHlWPYHzhMEUVqf/pr/Khyll8ZfERH1VRdMAnK+meq
nNPjG5mfWAgkzF6wqcOgjfy6VbHVmQtFpMV1kL0ygXwkQWfojEdd5o4pltU1qlqEsDYupSFAUY4h
0U937jfB4gQpt//yCU7QXBzJEkPWfAIQXfIiiLR5gFon9obzaS/IeJ0KWucTRgnughNI5eXbB/g3
rOTfV+y/yCH+py12SP/qwgj66ZktdjS/mMVcfVZS5s+H0Welabqfl/qfr/6+1m35gWp5KZpJAZbS
lWf5fa3zG67k6DCjVMaX/bLWjQ+LnMGWtmEZvGRJG/5Y6/oHKn2YT7bGcrcFoPQ/Yxgjfj0qvzOW
LN5qyWF/Oo+kPpVxSWm20xI8v5H/GV5h5fohkZG8tePMgaFp1cG5rdpBDP0ZcqGcIR/GINPXOPIV
h1odgwdhFuIQzOljPDRPY1c1F5R/ylHk2R3DGkYX4fc2XaoiEWbTSvdLxgA4CpLYsM1xE0ztm9AY
FahLxWjdmsjEWhcyc47jXm4WXj9F3Wqop681Il9Pt5o7nEOeGIfhgIIbqL790od9Dr/QzPAcwcbD
dnttqt1E2D0ld8wgYGSiWtPE55wNxXnuh8wLL5FrlarEwioZIHIyCH4nKH5xF8/9294Z8usw0wWK
UlyNn/CC0LHAme11WdmVlynOi8ZcIhRnGP4Xq9xII6/BZPpBGQAUTCfDhlyx62M55fkXTMsnN53T
j/VsBYhYDTrvsih2Na0DqKvOeKZIjQGDQWRcV8VkrPHXmTcpB+gBDYTtaUwQCBhfw/8mfoAugdXE
EKRc3lq1Mw94MqOe03OQAMtkcgiZwaJSr8NrYyi7Lw1iRGcVs4jSVejQvtTVejjA2y8OsHystZC4
bpu0VXE69PvsgIHreDUpVo6FHElTaXdaxaCmVt0waavbGnWRn5utpSPHVuMLC6LBR4xSUKcpvn1j
Ib+9nEY87+BR+PeM7LX2dSE6jDsrpA94/1/OZZFcyJHBPiSoxVlkZ1gv1FRk4CshgxJKhG1t3Bur
zFJajzobo0pIZyuUMrjcq9WsrCutjfbBPJdfe+j7K5tpDG6DM8sD1Nb8YBgG49NhdJ+PBXTihLcl
udeZRM2I4Gusjxila+Nb6TPrYWfosBH8qfkqMj+56EyKRBtDm+8Nlf9vofQ/EPz8EeKIJG+nA7ef
8+A3YZHX/D0smvAwTRW/LOiS+Gb9PSw6H2yhQRIhJukm//0pBYDHCX2EfywNr0ttMd/6IyxqHwA5
ERiRTmiGRbD958Li77qLS1g8OftR2WPK30b+NqgTHYlFW9Gg8nFZR3iFwLcSWwVSwjYZnN5lXEm7
7oKo3vIlOrcMkMPGPUS2aFYeWgfZTWKFT7mRP5W6XdxhTh1/LHodYw0IE26k+NlGE3O7HlUGAtZO
Y2GW0EFCVlJwerw5i22V2lifBnp50cF/hwHX+AdNjMYrsSxzp9GPNmWVoMa0a2t4noZWPXR5rLqR
46hrmczhtu4Q8gwQzDHSH+5QcfUXIY1ir3VSeePgxIVTJ+JfD4BZg9NRG15jZ8UZ0xWshyrSO+Z9
T/VutEe5Y3K43JQyQ7mazyNMVwh8KhIM+PuyvYVuAryEZclDJEfa21E4fQWT6zZM9Vl8hjEQz5kU
hCnMiD2wIbPdUAfKTumrcqXaYHcIs9AJx1PxWtg9xkfpGrY1I02EVmySSbHXxdT1u2Xg95Lz5Kg+
qhlNk804clhWN6kpwnVo5OfD3KGOHyst23XBkO7gYKFaaOcAoXWZPaVxYN84KH63iGjm85xs0hul
QJQRNcMmsQtl4zh9c4CeuMst/dEZk3CtNeHkwvfG6KdVSz6qiU+3aRYHOogj5HZlYkbBaOMzMt5h
rbl1RooadCJYe1nyLGuzGX9ObNZRRFo7AOlzHicY5cSIE8CPcx/L6DoozjsURxuzw7dSifApbmqG
GXWLGX4HR9oVUN9vs2iomZydJ9dWTWVIdgJ20KIZbIzWcAvgmEMwkjSac2Huel/FEhmk9bbv/x95
Z7qkuLJl6VepF9A1kEASf901MkNAMPzBiEkTCElIaHj6/pTn3lt5quuW9bE2a6u2OnEyMyIADS73
7XtYe637ywqDypjlCZUNcdPgVkYnG7R83dRW3ETFe1U9K9eAcdYe0QLoTe7q7fD/1q3872gLeyz5
vzaDCzRdnt8F2PY/GcP+Q3/YQZja/wb6lVrKEFpB+mL75Mgf/mH/kkooRFUO39BQ9d7c/T0YAgVv
EvIYVH1IrAwJov5pCXlJNzCTE4gAoWbClP4lS9i3+f6WuCCj3XuumqprvTdqDP4jqu5J91nWpQn9
GJeClBFZ1Ca3M8illRCZtax0UBFzGn0Ct+0AeON7OUS4gGL2LYQ47CbTbEU14nEbOmrbesYLDoP2
MJrAXFo/V/cHfEEIvT1v2azOn7MsaC2t03FzPjqIulBU8R/xY/FKAcje8iVeJ6kC0zdGhT2iTz4y
e5A0jC2OmbZf5JPdZ6w5w2dzaJ/jKX0gTodOX6SfShLSGFg/Ugs/7NL55VLNlEE4fXbwdVfD0Ksi
Q9xGXjLOaZsbL9Q77TPoNNxA85vq7GIG2zQO3mg4/8mMRajQJqa2wRGJBnhQoPEzhKLM1DFY1kBH
6qP0S51mx2CGJwoWEQGk0VTPuiWSYZYWr9pRLZpnz0HeTZ+UyjvVG9TFLBwt9JQOoDaGPj2cDpTQ
ByXs3PJZHcN1rNbLF7yLGp12r9djlnRfdwV+dh1q5KzCaUbiF0wp0nHz8Fkvm6exT+7KAWKUWVrB
eZ7eNvpEfwPDt6vVyT40AzfrOhGNjFXEcD6TzFMSbYFQzGcRl5sSwPUoeAijnsxHxo95r2094C7y
eBPdkvP4/qSGDa+rph7RPGUMIcGOVJhiy5XSTLaFEm/yElN6L65qet+0j2aZmtFUh6h+nHXiOYHd
/hVtm6IIaN+LTopCv07+fDdCctp5jlpDO1fN+u2vG6D/24j1T7Ht/08EqH+EtTg6/9pcza9ZGV5v
f7JV//zYHwbLHPxNRRaG7htw/H34+Xs8S9+8qRvm2DT5BxfsH+ZKG/zNNCHjnFAMJETBP/unueIl
mFH14YSsjj7Emo3/krnqbeJv5uof8SxEAX+OZ5lQWoKChOKqw2GOUlZGYtlMpmkS+WgaQG7RhNRe
K5yVMTyewxOki1CHKlvYyOBzyfzyiR8CT/Uluee0bT5OQ/h3nvfmVChwgpnqORq90WsZuXG1UQsD
BvXh/edy73aKCiVhV+/w7ogzJp3VDaAgGpWZDu999JRPLVw+LoHfQPb5KGJa0svJsqqfhHVG4t4y
KPcgs2Alt/CKha+CCoVOya6Aj6UiWL79TLjiAKLsy6s938qhl41g/uuGO/WpT6RG7VPq5sDT8QaI
nbZp8doG9FeHKJE15ejUDuB7nISzVgV9HKnqIX51XlUMrKo0P2453bNaG19gS6KlpTJWMRyFzxxO
yCx8a9Ckoq1dF09oPHr9QXtkFFtM+S4I6qHVjovvp1ZvszafPo1bMq0RSKA5MaVagRia005ed0hT
EJUJUJuo1VB32vyFQGaYETsPsT0RWesoNKw8i0ChQwMApbRiXeBIUW80at+7+3R8q3uen5Kefgxp
oi8nSjL09URzlYER7hMarUlYnEA01vZFhZncKJZpNDDR+UgSSzWT0GnbtqT0UnpBmwAHGpQ7MMy1
Qw3xVeK0PyDrMronrD9RMw/HZeShFeAOXnfKE5PqtYKTZPzVmDnKWdpn2OSmB+xeo4iDlGajoWGK
PpoVvRDTywbryZMKdaaW0R0iq0KihJXacT82j4uae6MEgliwewjEUp3H150s/7p9+z9rIPzPreB/
Rwerz0z9a4vlXrvrv72BEcz+bLT40B/2SoM7RDfAxpiEi1SgeuzIH/4Vr6hDgDEDuEV6O9Yn2f6R
ax5CUqL1ro9Jrm30KzX374GmquKUwQOiA97p/bW/kn8bYvl+s1d4dXQx6rCXQAwLooj2xT/brTLU
9CArgooeXDVzOh1JO/OuQy1bjgoUAOqor6LUXgIbqzW+Z6F7K7Xhm2pQLc5VG7GpCI7WuLCbatIc
mvh+WSudgphHeiC2xm6hcpU/+uwbJFowh9UxSlUNxSW4B3WNAtFTkyEwhNttD6UE7XxYOOOBUE/6
hDqJ1QduBIr5tlkor4T6VLouC1S1nu17otD7q5XtfKDrc/rEx7BUgSK7sSJf94hSn75OLygmjqhg
l3mQenkDtiAu8rsNBm1pZuWpusGb8Sobd5SBlgmgOZ2+2sexHrwm9nMIBW02QeUkeeR3dAfHxSIz
8M8uEyrM96dM2nb/UjpHmXjGZFC7Idl8Ocnp+9WAeBR2R8k6E+n4Nlw8swxYxrPK5lVgOLA1I2Gj
OkboABS5x/bj6WoT6JCDl1UOhk4aP6c5DcpxSNvIfXkPJhDa6cLMzBOX6bal6g/Hlz3yeECdW/3S
OtrdRDuVlnv0dyt0G1JkVqBDrVWLCFaZQ1faM4eRlSyLffIoaLXG7bo7l7IkadnoHRXaYCgGOVbe
+R9vENT/OuI6fD/LfxPXNPndHvz6zN/tAVzs5B1IW1N8+gWl+80emFgBwHJ/j7awIf+wByTd4UiF
tYhsLO3ksLT/lniCuJDimNk3MWq9FfkL9mD8H0CavT3g8PC369gXdUzM9Wd70ARmXkxCskvQdeUf
ZWWMvaqs1JHIugJ6q+coCoh7kCMN6AB6e+hR4sO1rFyNSFe8aoBs5ivTSRHk7XgxrJl9ZDl67RAl
ADcyQeSyyqt2ldL5aSLYa2g3q0AXfQyXUEAHL1zhsInCqTEdVoMb2e100OO46k86Q7/HL8AlSIjD
9FPQwmfq4/19zM5NiFNYina7ojJ3bV/VNxxtJ+UGfaHR2M92OJvk5gJeAAfAyBb6mzXqvW9JEn2r
kLfot8BretWOPJ0nmYkQoUKTb7Vvsng3uFUpkKXxvAblUkK+ewG7hVoqvObB+3Bs+q9ysHi1wfLx
nMBykSnnew8TC4PheTiEdaWoAJQU9DzwWxnXwwOM+XZtTuC/eL7orSzdtipXLOZCqnF2zUb1vhrp
rmpiYWrTGYcGeIsR+jKxsb2nEDt0r60Sq16rRCv1Fs2NQXuMwmabmuVMVx8O1JmO+nraqHR83Crk
Iu+xo1TtvItiL0authdHhtQdDovKLHE3L2oLkGPgR/roO+lKF3u4GbUlAmCfkXY19WMYKtYrQaSY
9jG9rjx9MnARZfUpW1iqFnvdffhWjWDVfOhvzHqh1eNd8yqBeCWb5jJxurSaj6PCH4TREuVI7JkB
8hlr+NGa+txACzKKL7M8eqEEgzMEIwP0KZwC2vFx9XIombsPWtaRvpmn1BKEriVON+iAa9VWYrTA
mhEAjO5HM75tQ3OyQyfef967D3xZZmU8nUSZOzJpb0ra6Ti5WWqqXKNkcMxhVrpE6qaJxvJWjfyX
ASbBiP3nqHqPqgs5gLubgCM17rD0gDWtx4Ff9ZS35LsyOJeG8/IVTSuUGilPAFcJ4gQoUo3s5uAW
T8NysB9k1A1owUXW+BEF1EmiU5gNvMrUXL24bGjtioFCD6djM4TVEkGArBl/KkNzO3i9pvC+TxCV
DDbGJIKnHHxaN1ZOhjbYFU09Cx75QlF6Us3mORH6qy1FQkJOmLfgCK2l8wLE0Zpj1AEQaxzoDye/
Kds0BI1DFly+qua7u4whyTK2z05f1OP7qS1HXhkVuzjHy6xuxB6p4VT5bYXfMG2GxvluomIVvian
Sm/84HbZmFCukm1F7zegNaV6kq5++DCy/DTJ/auAY4ymTlpEdCM4F0a1bEzwdS2cPVD+jUwJ0+mm
ut/WbPy2YTxukELCW3uvtS/t8nDhNruqj74BPNoYdT6GNLDZJQGYwyYodXmZZHMQkOtq1BfgHq9Z
2pFETk30kMbjfI8G3xJSDh9iG0iZUtbFba21KjRgoza2C03VnC5JLguoQ6AFY+ltdK17biaUu3z1
pSebCjjXJsOET4vhJJUFYqEr1AXbeYJw/DgDQzJohunmqQVk4B9NZ0+M9O7A8lsuL+NR7gVZCpGu
Huv3JdrABiTKAZRnYb59PAAbDR/6Kr4wLR7wnc1pgLgGHRy7xQA10spUaOmBUCQYwYc0fuVDKwwv
mkSqxw3udK4PAZERIT1LUefACSmSIupcFBuyuvniEdw/tcdwNek5RaJ78dkhxSdw/CAoQTBK0gZy
AvWF2jXiz6WWfsRqB4OqgWpGHAXXBF5mxxiMZupt8IEZwzFQyuskBfJjKkFlU3csBQWLTYVYFNRc
NWw1+kKtCA4r0+DhTO7tFFAhhbJhcKWt8PxoABKV2uymtzDGa0heIlVJ3p3Uz7aBm24QGptIK48J
LFViNGBCxyTnhd7FSBPiUVma1lQEgg3sO7A8krSv06mqlTn87DioXZyOvVdUbu/3zotvd7LSIcm8
0buOf0mrLVDeYpLIUA0/scOwlaE7B0i4S0Q5DNYKJJRY7Hvo3uF/k3U2JhrvXqcyCBL7/uxmj3hA
iJjX2fBQa88H/NmZBzsvFcCQdFsX3hNfbx8rLaNNvL3BAGnCrwnDbbSsggKZx8vIUTp9Rz4/XxS3
+mOIjhs4QI4S6UkxH1fj18crHuSLZ03P6CR9DOwctku3HCjv6Q3jMTGTCG6q7q0Gs4SWN7OG9syh
CUnM7e7q2gN+5kCt3WKSJVZbDb46arqEjHC5m/eumL00isDj9KX76XA8RIhWI00W5anMwSa7bZ6s
YJqfxtWDcYeCNSoflTMuWk8fRT+KcrPrYHiilI443yCjPDNcjgfK1kjA/92QuhxfHlR7aSeqH3HE
A0k+8wc4kQmdlAIpHPh3yLjpyeVHe6RAapuXU6r6pq1vvjrpvISzOrFJMpZRm19ULRGw2e0zoHJf
zyrdmAHKza97+Ng/2uB+TSb5YwZ0HoKpca3J4n4jS5DrEQJ4l3H6pcXDdncr2NZuLI6+C7id9hTQ
P2XeIiCcQyALguUB7BehNjaBezKk9z033jv1kYqLwZL+H+/1jtTBf42/ch/oFv2b9/1Lyel33/fv
n/yn94sTOxoMRtQF9N/lizT8YhOcCpVBzcDB/U2+SPuFRgG5qMIq2QPcfyu7qhQbaPQfULKl4PAX
vV843/63aHjApowzTUCOKtIvYNTvqJS2qrDJkFgqr/jmpePI1SHggxZvTCNt1izCQWpHRdvIoqym
ZnW7SZApCC3jM9zG4QpG6RF1MsV6GOqeVfh+acwKkk7mt6KQbBqGm0fLzokAx1x7GXYAOiUoHzR1
VN0yrKj6pjQ+QuqcyTTORtRvjbcS5ax51BJnj8AuItUwLanrDUePVdA8l4o5mCqDEjTpbfGYRE4y
yMiVsU+IYZBuske8GEwuR1PNVVxKeJ2DB7n15jW/lU/HyAeoYk6ycOwUT6TOlQJezUTLotMDlxwU
iPGYg9I0YiAzNA9m3QOat5cO4jMK4CMfomSHEzPOS7sYj3qytPE4OGRlkr8lj2HfC1A1tw2hq4mi
X/n076O6KNCwGKMRUVNldHTElo1RDjlgTLfGJXxMpsnNxD6zK/AAuqiX1duxrkeywQ30i7Yu5CMo
GzvNEYOMVUx4NsrKWTMBqh/XseGmUe8NVcOvW6zb+iTbxKlheO0AKqTHjfj8ldBuWHWm6Y0GMUw+
z6iEZifdGWnbE8tfyNoOmleKb0wd8vsW1V6d5W/18AFXWznBxRqi02LiicDnRvumUsJQrLzd2ezh
aevAyA0pNz20U5EqkCCD88aZbdHUCIOp3itJPAqdSOFSIgLcPhJX15/XUUBiIxkWH0U90MWre80Q
B7w5T1VNVnVNPxDij4VbVwo6QUHVeOETAOwFfgtK4+lUAfZiB2mTuci9UJkeDjMrrOLYaXvJ3sno
jqeiG9VbRmfSbhi/6CzKLAjObT3HGaNfAp+ftHFuXpwqi2pJzybumfZYjsq2Wxe6CqPSHbcRlfCP
//FGEtzeEGQcFYl/nTCE8fPjP2MZ+/fP/mEpx7ARQzSMbCeQ4b7egdH7I2/IK3htKidS9V9wU873
9zyBqv9NpS5LIQ0MCh0mOi/9PW/Yv4RH1mNXMGuUR/4SUTHB7J8LHZRix2z6oJl/4dsH6Cb/OVHw
HN1eaXypRtYMDVprIpzd0RELa3U+P8U2EoZorNbN7S8Ef6zAqeUGNNmaNLsD656k6sk7oCoTzG/5
fM9viDcK/eyhjiZwPZ2x9RPLSrbyvbZre6e7x+PYogbohj7yEx5SNBbdcRa8es47EmMi3sE17txk
YH3R0yTuAvyWbJzKu9gvC0YwAYexCJz3Yy52naWISHzcOXvNewNr874xuH5nhQ9oJ0ITm1i+7WcI
iYpzIt5/Gnu6FKp4Xy5bcaSbQ2JILI7UObkcycVKlRQqxRlJC04FkoTDVvai4szIYoL9n3g3ydHe
x2JTcRmziXWEvFTErvUU582RbxNrdlxMuBkOs4ApUu5Wq++h+DxxtaIR7tb3/Vx8mNPxUTvqm+6T
VpzseJ8N/UBK9IJFLFrhJeIpjoudfzbE5s3aHBdWK+RSvN3F8Z38K1cayuNxIqwVdKviyABZqxny
1rzklFz4ebX2zxOx4vE9GLBcnD+cgQR3xFETD2+YN054Yuk8EOuBrYgPjqHKBYqf3LBzVIQidiPZ
wTUhjh85Y5ILJxDbieCojXMXq4/F0VmtZqtdztjehbdy/N2ZR3J+iMVqItDr9h/uClydQNwZUkTJ
xOgUcS/7vzVNTHZDX5mF88GG6/0cuPq5OI49ZNkHq8FQtKvMC6k1x3K0pudkdOqZ971yduGgkX23
4cSWMMAKbt8/dz5pEDk7zmCfF6HcBeJ724ndx8CGkBdtZFnbLyefjXf20jbFAaSKHEiuy37Ytwxd
cLuzeuSPfKIuXNlKY11KL9HE9auS72Hq3Hj8kVWcRv7gi5bnjNn+FJ33kKUI3Kcz+DL9i/WQ4Srm
wfZjMxE79/Nlay4pA5tMvJtbCIaIRNrfyFRbnaVy9lyuPx+SphHBCD55Umvy8GK5hsRVpHK6POxy
6dPVJLNl7Yz8wotcdhnfXEOMbSGnLaG8mtMQetJ5v/OQsRPYaAk78HOK/qjRgrYfm2ZKe9f/Yuf6
NM25ICC8ix/y/m/UBURs7ZCOFduY6cukcO/+RI5t3YqkulLeL466jhb6iXgO9aDnfkePv/8UO136
gRC6gAJV+lTghCRqFyW2Qt7ldluK79hqON53YF8s3toJHpAhFsdIbP2V+xIYDhb6O2p50jp/7Fb9
wmhEIPpL5FrRrxah9f20Di/hjySn5DHTmCUj+RlxublY9FNusWJCsqhcRR7mkTj3Q4JQm73V5Sei
J+LTXTPeuy1CNRZbLLe3mi2Y1tstFBFigXFTRP/dyNomXNQJVma5/obsuT/59psf1lwPo2Ran5/4
RPY64N1bGmfEOhUHSiF2OTPkhadBQw0fWvej/8etN2L7Eu61FoUk8SDnh89tP1/SX5/c8hFxl4dA
7tH7EGuAeqx7k69lKS5i/rSQ7rJdfAkZuSfgEPKKTIOP6LQkyPEiJHI+7i+7SYFlMYNooZMMw+qI
noxgTBqx4v/asukG5rhLutLERJJXhBdvRi32oNqM5wdlRiw5Y8CaPq4YvUC8ZG3pYp3sH4vOu60i
L8J+UQphNWMRkLBidPvHw6NBVohHfZcXFxP15G6YvjfxbbiHEacbMdmHU8Mu7FTsNZcX+HMohBvJ
3VrnDZAtiMOSISZtK4DqipNi/fzMKYDI0+EAjKe3lv0Q9s+AySGHsrJMEci7Q6LEQfXXgkReGtYU
YUd5suffWKcX5xVvP7MvySq/iAM0seJjyK8PnZyXnFGxbuwSiACLUr7hoYlPAGusOoiX5edp7n5z
a2u7v1IbBm/5LmdvUshaLA+uuAbSWx8OU5pa7ZG4cnhxQhCRG+ykZoe2F3Hwr6f9NSsc6zz7Qt6M
nfFLFUCexc/sgRlMODGS3JKdCNUSJv9NaiJEqHTkvqMuZI+mlwUm0R1bbHby5/22B+VYe2+ZOC33
rfhafpaChlfrOv35mfVWGUQ7luTrqxZv3qa2DgOnkBobZ25bit/fasRIfVEqE6e3zUCQ4nRpAreQ
b7f32T51UxstyOas2ZodMdtNsUfhw0K/ha/Kgj1YfHVMQm62lI3N1oY3LeRcLJezqT0X37btycOy
lFd2RO3XPb1RDZ9OQQ5aTGr5c5Uv+yvhEcfCo3jvKFbtHGpr6dW8+vTA3ot9NUMyT/YX+b5B7JMR
KqwfgIqWyq9j8YOlMMRs8ZPKzc/sfTNbzJzj+byZToUtN14mv1aJWHwx9psLd3w8vtOxLn5U8TOd
3uyI62iZNpVum162V3bF5+B8G1mqIeLvxBTAEeJNOn2xkrNVMZu4xF6rwo2vinwuxh5032YsOrdx
84mDXIw6p2K56k5P+/6jLqB1/q5Xyak9tuiSiPF5dGwW5PPpDI/tr/eKy/mqeEgXmeE3eS1qreKF
OhCSj+diY3w3brFoXAoV9Dhzt8tM7HVW7/fo1wPo53lnI27PLXQSXnAhA6n3M++KE8b8+eLJZhaO
wTLh4WV2ghnee++pW/Frz0rloRazn0osUBhyW6sW08N8bnfi8yXm0410t/b0bR6KmWedpG27rJC5
XE+XnjXjujHPX5s7E5bclBh4E59Jhk/FY8usft0B3LPOLwthNcHQ985gi/V52Kya/tpmPC3v6zfv
+j/pZQIV1GOmf2t9/OWpGsYQl9jUcX5HOMW/t5pczNsNHleipnqwgJIw2YKsaZXlTX9/hAcjwzWJ
t6lDtWJX2VCiM5corFraXD2PSxkjS2WZm25m+o8e7ecRlbI195a3NwEJhs25uKQtWdE5U73EGp76
jRvFycXQK1jts9dX4+CrTjVR249p9klfucM+8s733sXJbPK5zkti6yP7uYdhAQKibj7JbSR3HJV9
aGCju+ojUbNbNU6/a0TbUSsir/cJKvujd2p6E1sKbVZt47V2VKdIt85TBzFXmfqNxei7tQ1pgjPB
lRj8NNb5YY9nZ/oieNDiuGvYDXKujusTuF879rLvSOCRLfotfvW9+nBWZx/QONZ8t+tdqDtWBLdx
tVqdHWe2cBaLxcpfLR7C6f9asNtiaeyOE84c9k8e+X06kDDxWKvVx+qs81FcGPxEPMyncIVYLZxc
8FogHH/VOzc57959OEc69nnfR2uvzqvV7rhjP3Z27orzcFJny19sjL6//fhgG3sIi33pufBX587b
nXcOplyZPQE7ee1WtyfzyxWV3EqajEYfnlR8nWnfkamDh+henJEYb5D5fKcy9BpIsrXCZwPj6/uw
XnHKLSfxFwviBR9f1nd2vvgUNv7HXKycOXfvHC1n5fv9ZrTlX9vHlcfx6d+Ij/nLUVkB3xHl/P24
OB6Z/rgmKrwdIhiLgasAOd8Mzxev8/EJHSaJ5YYW3oxqZ6d6O7R4KAguifdm/UZXi1BxxD4WH2dT
Xq6gJXS8FlBPSMGgZWVf5NvbT+4063rjsHu3TAaNvzMrlrmnzJWvi1SogC3CTbR60KkzNQ935+WG
4tqK/YkdZIoc5bv+hHxDeO+V2BCU/VCsFPZ+aU/t7XL6wIID597S6S/HMrRT9wcdXGIzGISs1EeM
VLbnDOVBdsyT+V6cklm3Mxx1r8vhPPIwyg564Msx4xwyu26Wv3LwwmuXEXdujh9N/cjOWWSxs9o2
Hs4k7kPIbMWnip0Gf4INuWFUL5ar2MXHC0dEItTp9Evwu3efR9QRXNXvf4vfrVyVayk+DWnYY/sz
bAXVT4Br4tv/3u5oApYrJu9xtXI+fNxAQhOF5wPjBH/OZyRbmf1P4ZwZzC3x2a4PfPGEWAQEkTOH
3XU15HEyJ/0PZ7HCgx6KBWvgneDt/LF1d7nksIvdx+wuvgjVHEItnzXFQiOK4tQ7RsN+Z9Jyf3iV
7lZ8EyIR/E3bfWI/5Y6LeFlc5JnVs3iyaJmFkeidB+94XrCpsVT6mGvb39N2xbkdx2ErnPWTEp+a
iHO15ai947MN5Qer/IMw9+gcjw6L3d9txdSz177j7D7Oq3erD8x2q935nUW/YAXye8IEvjATDk79
h2YROU9Y4OdVP7+3eD3ukrtyGLxc8mTc1S6U5OsZSrBCv9zn80jS6MES8r8XjmMRRhNQckk5t90v
/MbjNCFLxulj4af42BJsbH2XZ+R/nPkYdocldtoySQKOqlk7flbZpvCo5c5nbAj/+8fGtjjnTjGZ
4pwS9/fv9nfhCQpGGTpr8zSx0RyVBxRrf71GeCuJkD8o1d1YpP0BI/48MZtDJl/ofNOhjiv68vJF
6Vf2rJVK/8yJg+Rw9uiNeENs8OlerNAKnfhYgFoyRYU+W0nKgfjvsVAiJ8fUVgAdxf0cnbXIqUaC
Yo8OnFIiE0nRd3gALjm8oP26DHhLnMhxLFXsaCyTkbjvccsvX/pXvVaumAo2pEii7+Lpb5VTEZai
3ZTJ8aY6guncUgbaKozt0f/YffDY+qfX3607D+QF1+3k+syIXW9612QaPoPp+uCm4nR1+zjz02b/
z8TUFluXkfd5j7t255mYsxK22+3hcPg8ufO5y/c49H1EtvW/125s9e/111uX4Go9/+Qb4hQHfwG3
QSG0FBzjc80E6YOrLZfTr1bWr/tmLzscDVdwsO2OB4xxN6TP0H7zMA3JBDu4S/lGvOsS7u6+/T4Q
5JPz5Zz/iMroURSu5BJPwndd3/X7MMl2I6Ynv9hu57brnpb4/+58Kq/z03S+4wLWc9f9ntuMi33Y
v73Z88PJns634jTn2+Vpuj5pciQYDn6jSJdBEWz8uLj2lnMQsIU2Hil5GHnF390yT+b20ptZS775
kfPlEodpPt+mYvpjLwk/Tvsbe0cqbFxSy9qceIM8HGzvdLKvUzm/msIVfLvc23LJe7DHa9u1BedX
3Gi9HB2VzeEwJ2Bbzol53KVY2qerPLj2fF1ZL9vu7NN8ai9PQiylN2Q4hnLf2Ye5u7YVBlrMlx26
6pFM1iQ4GB+TQ1+Xy8YmROF//jrFXDu/kWti6v4zByKXASGV/pmyyteEbR1D4lbz3v0hzOSY/cf6
eYWgouDdy8tntC6Wh8bWuVH71CcAcJa2xE3rnJDVJnqYnjiiw0unae3wqQP2medPbIIAvFzz+znn
O7n8yGOFWMkzJLH1i6lG8OX23u88FYKP23O391TZAz6ZunfJkmXN2+7y85tbIE0iPoHgMjtGRIcv
POSayIgJ803ygTwB64jTz/fTVP7goM423mbZ39GV8IPLAM7HUN7E+sR8zsgJEWleebjrz2/O5vc+
2I6UDiv/czvi0S0RkpZ2afMkUZ0U1ylBLMNQObnVyMO6dvpb21L/wHMc+LQOC+LWTwXDFLMJNmwW
sdVbodA5rNfrsY2Vst+mm73NjTDiJ46vSX5i2U25XvzICW7InFD0tO+N1MEmkn9786b2+iAEkfKJ
ub9e99YWrLNM7Nw9zJmhkTO13y5yA3GhYDDnfWKKMQ2dT1vumasuS7B3O+3+RSLdofCXMQ6CPV37
/mrnb5k2Nk/A/tyyBQRixVBsHRaXvd4yTU5DJjtXfCoYAh4Bg8hs2zO27vS0XybWlLn5djg5c1Vg
dw79Gy+EXxR7iGL4NA+f8Sf0P9xmWxa7f7ieGEf3YB/u8vs7kYacf5ZYBsUOFjaOjyVt1vBpP5/i
w5xOqnPhfBcx3YPEIDRiouO7OzV0wBLWGvUuo77i4+hjOzhhERlbpluFS8OVZ+J6KoXNv8trRoDZ
ucr7lsfHw2fGXgQjjcaM5MLJ07Cnuq7LnufuA27qOp0QovUPjwnykGRc+kTIlm2YEaVs7vVTOJGY
SI7huofpsp15b5ETyOtYTgei9dJfMe5UI1vQPAWSdxrdSe9VZJnspfdpXXo0fUOjqfwMF2Bsm+WY
zAiK99JADm1Xbk2iwc6G/JGZwC00V01esWdk//i6+9wYZHP0CkZiDQhf9GOjMUL75zrFsFQr0wE5
sSMcnis/oVdek136ns6yWTpDZswaWRQMf62jjnfvFQsBNBIGKdEf0TSLCKxan5eMGUO+FJZ0a3EZ
QE54Q28rqWJaXn95hmvyqEgYsgLnzHPue9OKaSCn11N/jIDQFEVBviNqf6cuYAjri410Ndy/zvQx
tsXUAJK1Sjdz8Wlyt1e3YLK6Lqamz9ZU1tvGmlkc8oWVnP5sRgvSK4ic9cn+TYjR/gF6KI43gtUZ
bWP8Q+ekwNM6Os4HvgyhEeekTUvi326oQGji+CIF/F5LPOMfg9RJxinlCTvYpzVS/7IZTClwTF9k
Lo8Puxalc+4cEph1H/sWFkURU369T2oZvN0zK3JKsmD7eDqYxYJeUrKAP5lEfNtVLJsf35frJYap
tCzFar0Z0IVWvPb0nK2AnLH+3QFyYxOn2Bd6fyXfiKtDtkaSZJoXrh7R4em/Kut/kXde28pjO5u+
lz6nh8lw6pyNA8b4hAELTM6Zq/8fsWr03lW7etfo4/7CCoDTnJrSK+mV5u7FC0iYWa2Ic0gEgYmj
PMWyj9FW36a0qDdOcUNlHz612hkbSz5LitGsD4i2BLZic8l1dAnoXqDTeSC9lAoL7oTwoGtk3i8I
vg8ENAk+NZ2jXZyJ4jyJu8monJgBvFHczJY10S7mhJG2u87crta8k9aIrM3zyh6iEOKT3mbSGQvU
EtcmHVRQP+Pz19vgwB0shUtu1JSweMgV+Nt0rvaThE6VUhXnKerNati34G3TJaXvUCGIjtjwk0gR
8Ei/4wu10LGAB3sbrMxa0hsQ7IzAX9uteo5bBAKe06tBV3LnHLSjR3HTd00NdqaTEgiQgeFiTxJc
9k1z38Q9jjpbPCWX8BZK6CW/G+xomLF/BvVzOJ3IzVtb4YLlG+JLBFEULQKazwuvy7EuCx4A/zFf
BL7FRUOld1W8H8JTAPOaWoLTI3LnBqJfeYhWoLi6knQzPSXjYfW04qnGc1ofGRI/kiTYkyUzf+h5
ztXVq10RbGyqd/ekn23ir25nuGGzYE2ZaPiBPsmqHsuM0ePOL4j3kZwVwyknS+fefF5xsjePVZHe
Uuce+TekN8jbzsqKq77OupQPL7kIMyyxPbbU4yZ+b4YJN5ZeK/iM2QlS2Wj1cc/o6t3o4Nx8Un/U
Gs5fsJwy9gfdz9ij19/4son5RjsU7XQ5Oq8g3Gv7HXV5jNB1ulnp7WyftwKp3LaVpJ89iscRn3MS
NC5qO23hfwKCb2x/aLC91mXJnpH6iQzBxttfvb59NKEDmywtUoR3b60TFvO7+tvbWTaJRH2CdCCL
Wk1nsBDM5qCt30wGxIahZbasK5nIhrUM7+jILjtAv53a8mdXc76xq/+feze0JTr3f8+Op9P1Qejz
l9tqsVvs3/9OJPoe+pscl9LkLp0Wukodqmf/37fxlbdIjEOIb3134arLtg1/pMfr3f/d78KvJwzY
I03OHl3/Jz3OWz04+VQtK0pX3vl/S4+3pGzmXzFHqpY7VO/U5c5IuNPU7i/lgM/m8rQ63CYNnQBP
FJRlliXiX0ROkokRYX9u/QoUAAdgYWaJU5LOAhcQBHCMsZVlBBj2luUPkoEghizBExpYLt/EG82S
Be+NFxO9a5zsG6B5A2pHk1tPdStC7exQ0VQ6E4snw/BU2/o8dfPYH/lumud2SkYYu2ejhuL0ruqo
1bZoF2ISRHBf+PxVMLfT2LbTHAz8bxP6NwFZumz997Fp/aXHRXN/O7wPDxr+YIDPqocVlSiwXF4U
huIWhTcPirleBGXkEZxD+Q0Sonp4gjMzAUiGeH5gshoBo676s3BuepAMEgBVVARxrBcOblmUZAsS
bmPQ+6irJRISyFTrh5x2Qexlpib4+ago74N7sACHCzQHg5HP0MnUAdgSZxYlJKBemuUPFbSz66bE
ttuqF4M9R2f9Z6mRUfGKCmSIAzOt4/QstaHrrcDc5C88YIEez8NwhapHM/dQywzv0lTt+MKk4F54
/zC0kDj+RuwaDepfaV8iHWH/HOpufWhdWz/0GzphIOJSZTnXJWyXatUcmwkJIOA/EJOZX5Gms4qS
hAPEgPKjS0wgKfSikAzUySFcrBLti1O72iMhW5VnRzpKWApnBsEm8IXIygRQn6DlMcbKC6IDp5Eo
EH2PiZRhrDK8iJo2IBAgTj4BHDiimgXgVhMSvyEeUYKnNqBxqLp22DEO8CSBbKIZ2lVfZuQrtbd5
MfaOou+SlwFPXvDK0I3jCuA4ZzI9Mm1ARp+XSXL8k7C221Th/edKZssoOsE0utQQ/6VArlv7NJbf
IW1YNDYhHSW5C08klXQcqVvJdAISu/6Z0NFL76o5oSi2nUekP/pDMtXWIDIvhEIlbBt5Hok8uCPw
UVjYUUsD+wvDAoRJjDKZEeLeu+iCZKlebIayFOxI5O2oxsC0NI6JjWech1xsX3vFpKoR6Y+ee+EQ
TDEnMMiKKTy9hFIRJR9cXN/hXIuE9U2EkuAjuLUkzGZCJPhNO0vsirDQ25hFHQKKPMxaF8BAOFpT
jNlSBdt/tEENN4tks4+aEo6LPGyyYKL4jb2aCS3f9BvHtQXckmYw66bERl8IyseES6FfodawYbWW
rN0ZqQ6VwP5W7WNcQYSgPCbzKHE2Hohzfu/4pedAjJjAqVPkBQ6PWcgUlMIDYn0BUSQbejUAJncG
MZKMBC2Jucqc5YUXmVZxLpD0yUMdVa8H7NyAgLiQ9xYuDkO1VsEtPS2/urK28+F8SUJinhcNLSrn
sXtRi4Z100n4QXL6sH6BqWCiK2e66X19yNak6tm4mYpbMlBfFkdG0hsPe8vERpCfOGtfp0cE1xXG
EUQb2O7EQ5H6xc5kH2c3gm7KA48pZ0BkyKyQD9AoU/Af/ofczzrskvbZT1cDZaeesiPB1SRrc6oG
Ec7FVX1aHbIqMplL62H3HDrFcCIhIEx8xWlx5xJZh7fEA6NwNWcmM6FY8/jFEy2cGdv1ogRfBAw+
OLxTK5sBObtkb9gWVc9qRk9nD46TNtqY2U7PrIOnDJ4k7sfQ1iVD/oO3tjJ36ttUyGKNOhGBB1QJ
87EgCvpSR4msBFQDN6JvrZPxMFrqggigDOiIG33YP30YCeaMoBBBcEL5g8WeYAgxFH+vOWIZiQ2+
dRdSgpAlZC6RczPxfZRzTZtKXOFnr00NorvxDg6I1rQn+sPbWkSJFkI1Yi2ITBUgXaPyYmRpFdW0
hw394vCltpAExbOcaJJDd7EsHPpzN6/4NW+zy0yOiE4zSmpCNMbCY6SpBgQgGbO7ac1wAecEwIWR
ssJ8SB5QSAHCvLjzsx2nRMJa6kASfV1LnFFyOgmxYCTd8ce0JubUBI8HoheijNBOFMGr0QbQUCjo
4X5MySFB6leFBdJM6FSkWn2eV+JNZg+Oh7yy5RDYOkJtEf7DnsxrKyTTxerYgM3Zi92sob4Q/yKy
CAT9lAE0nz7UHQKII4ke8ZS4ReRAu4g3MF8UHUYjSa4mYRaUN5c969k3yoM6t/BIQ9cn7vjSejrz
8dDW0DFqgWiKVXgz3qY7CZ/qlBp+/edq7v1usKt6UQdqkwREUG8BKsnKEPqbPhvQZpwo5E6FuGB2
IvaMZtiIHLGw+Hj04NF5KiQDtiB/D2pUJp+wG7TUpTOFp4Bv/NS8+EQYlXaZmkX7Zo5LSI6xNCb2
Ccd/pU4ww0YXG7MUdodzNemuwNj1dGsAJ0ncsjhNacxMHj5NXYKOH4k7/hDeAk18Q/+aX5HrTqtv
mh5P6ERw5qn3rSZADIbHRwtH7gTiCE6sU8cQiskiTe+L8Vr0wAhLbbDS/b1z4Y2Us2w09BXtn91p
3yJWoaUhV1x5UygXeKrQJOYpup/wnMCMSqtYqzIShC1HFi435uipErt4MOhPXQIpE9LQW3znpVh/
cazxJFE7Of/eqoe5eEOXuCIY+NHfqAobJenztxZkKFT8cheui16e9AJmyg51Ip4kXjxDsnFEMk7O
NqTJjI8pE196qRFzbCPX9MkmckEpF5q98HJ0L+4mgQ8ZTkml/AbBovlSZyWKvi0CwqxdPsWmIGou
PMq6GXk5jA59/kSzw6Aka1xTtzaq+m0UkOpMOMxkFnfOyX+63fTpHu0jmr2rKxg1WyI5XbVgEkF5
O62YJSCh/Jcj0sXdR/OnwBqAH05tAwZFWt10r8cgB8XSZN4ZZxkqHGN9nhtG6LJwYETwPDXTOxU3
86ARntrB4fFDCCtY+DgdDV1hnnoITswNrHDFxfEVhPA1pxIhkHFCwyBg2hBVDPnInRNnYpIOlmuN
CAbM1/o+ankdT7sP7o6E+N+6Yn4DdfTKQjOD8Sl7QsOSyiBbQRCVCKMIF/jOHY8hZWbAJVYir4+J
cjW1iqeJQQ3s7i5qTPDp2zl9hZzYicbBbkpsbq+nKzVMq4O1NOFtqEMDu84qnG7IG+Y2UoedIxZF
J2gJxRMAB23xqKkWElgVBgkRWiqEVZZX6A+sMGxAyWpAumpwxbvOnUzUkI0AtFDSEFeHEyPZBrB6
Z6TDYUgsVgQYl4MxfPKe3LnEDeaxtmaIdlrfiaFqusN5hZHWwlSYOwdtPGXUEWo+2GPVDE9aNTEa
QT9FcIFeOPM2YRTS2YDFu/ZPYPvPxSJ/+HhN2ghT9gpBuv4XXsnheKw/P80OPh7kXcnklyRcS370
gPZxPPdswiPoWl4qu1AHv5D8i+R4W89BfMJYIPFMvgzLQhydvNpInYpitZJFwiIfkIxCvfrJFz3L
6zh+4jQ6uJRmthAVPCLrlRDIF6+R03CAxnQiiuT+CSEjHXZaocpEsfHFdqfi2lVgoyqG/USOgx/+
+9i0vnsj/of/+29jI47KvxXSbFdU/NG6paHnZKVjxiYLuA9y5EVJtrpI4zn3F+M9FUUZ8QUDDcrF
8xMR8DDW5CplqAIZydhLPT7qFbEbDnFeOGVJugUSL8eXCECwR91A5I2iCqoXAyvDlTAYJY4fyWsu
UMhMBGXBLJQcLvCYZQgaBwtnyQDz4jFjHifD/cVj547lEsyNlRRFlGUZFpOZYSZ+XRlypknyUsmd
glUt0p+W5BD5TDZzmBaM4YD//oLr8i9yLLKNTLCVhGFojLKozKJZGXjzkrw5f7hWluB+RgsohZyX
08vVJWFDutUlB+uLXPgGecupEYbukPNoQ1nerJU0xsHjIeN0SMZvGmrhOHT5aegiCjFTjAqLvdwb
I01hGg+xigk5EDdNeZkxtjkGURogRj6fGXN0mhZeFU+5DHQ6lGZKImlDMpArV8xdlWNN0A4MmPju
6MechBdwgD/kUcckeTmhJbnSkIQDB+fQ71IP8PzfZY0q5b/1elu0yibi08RN+8tCPD77ncv51Wjo
nviDOKolE0lwAb5CGSBdPL8ICjIzB4rFcS7y8DstAbLAI3jMtwiGiBATwrdyxnevwPvIIsTLS1PG
jXMWMcKD6GWcWqTua1U5nbz1pWlyJnEIebPEw+F+8J25KY8igznyj7DySb7JMZxXBo6YAoPJSxKz
5VuOxOccKANb8vGyZOmUUexqhCA8uPQ8S5AxvklSlpKklHMJE+uozu1pygzbLLRIDo34NJ9FiPnj
IG+5qKQS9VFUjArPwqFeDoMFbQRxQshbIka8JWuStcpbrEPWrSxkD/YWlBN+lwFlkODyR7iZv6uX
VcogR/iSpRDAAj4UYA+BiEONYefMHMLtIvEm1+V2IZWgCFnQULVwOhhEnoIzcicMFOcPMlZvDAWF
qeHUQkKRqePhuQ5EmxJGQ5bx/My8TGHM6i1ZWHIDUSSTjK/M2TktN8MBs2CGBykUtIhT8vyzMgo4
U/J9MI7jEJESoj2uzVc3RawNifx8RUIWK+ficpybszozYlVyx7zBcs9Kzs6itbgco8ZtSSQPyhr0
IM7s8Ev0/S8iwmP+/kOcmHK0k0geuoAPEUGIRAEsfGtMNmXEWopwhGZEuBAaZhczs1TR+2gEcTQL
HkYyo6JgEIwfKPPcE7ovChbJMKFwxfZdlNIAzfhVWXyMRCsr0wCZQpoAkJBP5aufjH5GPglazD6q
gDTq1Cdw6I9DLpNkMmuoZwgePom8MUdzf6JUfGs2E93I4hAmiQgND4ya4YxAfOHNCU2DZxIrhcKT
ARu7Q+44zL63nQxCi4oGa4QG5JSc1DVG6EQ/JDlCGncA82HEJ8ci3qHPisQuygfH4dRAZUFLdb9f
AOpuitUcfWklI4J4nISRgvkggzOyMKnwF0rH4gFRdChCWK4cAqkt9F1XHhUJ44uoYB51wTMkPCLq
nIPxAkTLiZ7jHuVzrMcoYfBGPOkfgTeGgoO5GjZabsw1puOExE7JfYSYgoE/NmLSXqkLN5dzcQ/c
Ek6vz60xLWSuAZi8xBiNhaxyUpHCKhzAv0Wn80VkVG6Uy2CB1ASdLdYgruxwPOKmvql0OcxfYOC4
b3TxeMyFR0w1Y8ZocA2ilzI0cMUxMC+8KvR/mLqEnqG/+LBPQpelwZJm1mRE+GSVckNMB9Ijk4TO
T2NZvCmRzqlLotcPhyx5151OhyRaUxsBCsm5xjbhFILPsc2wj3woNuIVDSu0Ax78VEwVDg9LrgKm
hNMLeJNwKifFiqERh8RZ/ZAh4M/QSPzMweyKnQL5VTaGB+5HkkFus1A4rj/kJUaM66WkXEtOZAsq
4vPYImCCrG2XOUP8bBCSXEH+VJgq9Kc8FHOTciqUrqSOC7sAtrDqTYElLDgeuNKL3CtT10CRxmno
oiXF2KYhzPkYHIie5GBbDJKLBfFQ1ihxUa65+2uRMT+ibbkdubO4iOKUK6F8xbTyIpFbXswCLpdj
1cDcYSif/ycb2vpzH7A/wCz9PBSFnq3slfeXhEW/tu8/rzQe40FRPVWMYRAwJNad0fvq0YKgkOgZ
6t3O8qJgKGwRlg0L+9XcjN8XaIkVkBUuJhddyNOg/lgj8r/MBFyZpVdGviFW9Pf1X2AmChu1KUpY
rvm9cimX5f8fShddL3VYfJN7k48KkkMdArEl/la8tfJrCsQ8B/ymixnGyhXYYLtippmy0gtim5tl
hJl2UreQZMR6ERoSUIq5liXN1FQyXWDMSktdjvXElqKhUe8l88nFMVUF0xejbQGlGfOXMn9fMyKD
BL6QL8xcxcHC1JRBkc9ieVhXEVb4O1iiL7lduc8cTxKTzM9AFYENdoVkydNyLgSB70gHYBVRY71g
pewK4yxDwUMy2CRtvqYXvDUXZME5qUlB5rG2iBB4gRv+mjiQ/3c5YKhKWDsAZoRNoAKWScyaE+iI
pWA/MYhDRBELzKwg/gKIwbzczJ7RQ+/YAgm+aIT3OIn8C/LYxujLrzzfV9i/tosHhx094y1HXo/I
3WTktYgFcW3rB1cWC80wAd/wnsQDANoxZDw7F/wObGaNBQBhSYSSGzFnJGO4Z3RUlsvpRfn6cGD5
ChGOX1HkFhp2YDkjA0AlY2BAeEwS7IM8ix8C0MGwBl7YH+idqA+GLrTGIxQpJpMoLYNto8BQexCg
EXOMNfBH7kJuHnHAvmP1GLZU0nQD3w1xC2VyyiAHyCQD+aSsD/SqrCbHGblw6uVo18Xd4CJit76m
ktDnGG2MkKTyHZWGfRhrPoxD7gBTIPJcpUONW+cYfEiAFHRJuIQYndSG2hkRo7N51BiLgvPAgAlP
10I3IjgoV8EQ3E8AsV6YwZhiZgQIA5iQG8EPxeZ/0RXv84p4OxhH+JDwt7CI2FKxnGMLVfwVViQd
KzoWbLPATogJsaE2oe5TLB1qjvCCkwE2vk8wxAaAAsRJEDtkfWwomC4ezngBGALpCYAYYxAqKOcC
ExhBDmT+GJTYGGHDYKJzfaYKtMJiRUbkH+EyPBwxFvIuNHwHkpzrLyCsCmzGA+JhRhwE1JEJpwKM
uK4XY7q4JQ4TdCRnoFQGcRACGKPqyqi5eEvYpKkrZEc4XzwOIzibfZGRzC1YVZz7lSYDBrbEkSdU
Cc4VTC+v8RizoxREymQL61n+Ys8YbWy9yxwJkOApmAVBTaCiqcHkkB8GiwxG5IUHFnw/zLUMj1Gl
85hA6Qh5gywjdyrhoLExRP6Q3HSIccIUo1Bc4kiYf2ZB/vEQjAZIgXMYBHnGY1lPyfcMXyorjzxG
CHg+HPKINSpCAf4ZpyhNxA8hm4ZT1x6OGaop0GAapqlgtArHaG5zyi+immLeORM3bQEbOCnzR1AT
qUwJhaUkrmLoOlJsliIogIehuKBDZhPdw0VkQgvqsnFg+atNYZQRr6+q9EAwa45wiIaqiGfMWQwV
cZfiHywku9b+XR6Q7iPsp6j069jIP0c0yLg+lZOiYCDRSUE5c4SELDE3VjGmkhgBek70ALMkJgTl
JX4Bq4BXRRkKIMR2AJEzVDC6GBuAdsK/kfCGPCDqkKHmhASQsKNwARAUEKSsC7SSReAB8ynaXPxJ
dCKogl9g7n+vgFOH/sPuii7zBRpCNwDZCzuYc7CQgHVy18R/MA1xKMtbrmAIXMEuoFV4gXfmObDW
QtPJ5ZFexwdhgReJKzChrE2il7KoQnSKwCguMpWSEAC5JQoSdMayES0gpxaPHOcLawooRBSpwmOm
5CbEvvEcGKlfg5ZjS6jSSzU5wvPgILhu7Nm5/Q+z2Wn/Pdz512z+pXvBav1c3a9XZrPAp2GkGNI0
F1tNPh9XDAvG2mQ0ACviRgkqIEwGPADwyWSzjMWEM+czDDXF+oAdOQbREPVKRI+hlrX59U+IiSbf
mJIYcI7VeVxOKbwv8VMZgxLF/Yfx4mgpbsblRXZwrjMI7rARmAbqpIXrnnEvBfApo54D6SEAzbIB
+bshpZAlkAVQQ6zh+ycoZg4mip4AM/MsSXlHND3Pxtm/+OOrjSSDQ1DK4l0cUB77FwzwCGLCDJl0
kARTBi5n+kVxw7ewBkh05vgG3whP4d6IlH8lSiT9q87xLFCdnAgVC9hGo/KjCChBYmyWmB75hzob
EC/7ius3ioRKxsKBOvwUvUxUWGALcWGXRIhH7BJDyK1hpIxQq8YsfhATcaw5SE7QP3NIzk00F44t
K4HB+/375flL3G6BUgXC8FHOxDoBTGCUoJaEKUx619Zir+KWxX6kFWpf1wSZBzmAvkJ5FcXQ5U7w
LERmSNEA3QiuCPwBWBExwCeyiYWrILfgLg4iFgEYCI/OZhxZGiGJSP7InSMCpVlUYUoZEORHWVES
fpjKyuA/CBC2DtFJGQM+Lh5BFOkCCriTr+vyD7QHdvv+D23XkX0K63RRV2gs2vxLSO29aa3v7KWJ
thOsXshi9VgrSLeTgY0RVWwoxRmi9IiyJshwURBmQhRoCAEGLYjK8DorAsHmHeSVIBQYI8HfDBOL
BQSqkAgdp4gSiXGjIX1ffiW2I4vA4nXqS+AvLAYSHOcCIlyYP4t7QKGwPAkxIilETiVO4McoKVYd
Q19RCjAOwW4YnBESiDxhN4luILtcS6RQnF6kHhY70AR9CCLCMeRJkTZAtcSrfte958pFgAUoI8w/
UFcmDlsqDqUfetSruF6szb+o2qsYJ1njoNYiDvEzYOzLfMUMg+htz7O9CmaBzxLlKQomGoMnElz9
r38x5/6GaEVLlr+bRJpZNdnPpy55ij+brPbjcupN7rQBFpWDScGLZM0LjOZLDdg940fx8eQvuJzg
oKg5VJPEk2UJiWMkXg7/ft0ISqk9VI2EGQBg4kZ/dTgKSUJq/DxP5WE5C4/PcfwvwJNBRIY3L3Ae
cNXQenxGFw+P5xd9KsbQE73l2t/4qHiWwRtCkXxC1K1H5B/YRa0CS+RrWKUItQiA4uRDeYaikMBf
UHJPoqR5AolYEmn4nbQqj6E28T7hxK/LORPVKpZZJFhkx0B8BAeJAH09VpkbZgxDFJCTpPYso2xP
DhIjiRlHl3I4aluW5Rd9sCDnPAlmmxGIohljLZ9AvRkAdFZ0yHFcFNEjCCX6DS02Q/rF98KNwG+Q
84vHLKHcXxcRl/GLLgEWnJNIJ49J5IOjWS5g2oQIqNySvPC11ZiLrzIXIUf3IeTfP5xfHC3OTtBG
bBUDIR6faHhwOoiN8fUNwBNPAyRIiJ7QuuJrZ8ReEC5ElaK/xfpbEOw4ltXJNQHdcqhcbCz4Dmjw
jQsRPiKIJEkQsDT3x7IjlGdIzIdPTr/xvB+VKBNRcYl/oK/BFYIO0bo8wgi/RWJxmKpvYHLM/BuE
uBAFsAYfYuUYIyJ2rOA5dyBQdYMRZKQJ9vCVT9iCRwEdEo7iLkkesWRR8S62/L+vtlb373Vmj611
603auVNx/ufl9mHXlO1hx3KTOl6KbMh2k0xW44bm9Z22WktrRXKJujblPfo+lEx6PXsbm/FjtA0f
6ZWGQVco53S8oRUkVIYlWXpM98o6FB+KgF6YCUg96t6tQT5Swhrx341eN9/WRrOpwV4HZXsQ06LV
fpk0RGUG71JkC/2K5nPQRvpk2eukzq/W1m5S7FxT98biqDWMC71lYAK4HmGdgKYL+sc8Ze/wsNeu
sKlgtI3q5san8VlwdN/GGt6FtjM6huLthhvueafXhMxKxvxCqS7b3xl3a2Ouva7JXdNHfqdO9sar
ZzXa6uU52jXUY1WPoHN/KOtoQ1IYPmACQyzQ6gNae9yMgzFJKNUfHb2X/rSEvjBukD8/24raChpu
kxZNF7Vl7qE5fIxtdIDlurLwHPgv1WLp2buobzL6NkSS5FXuYUKkR3MXw4mwFOgs9OODjLVaHO2d
3+mqtN91OzOp3eiPu9Zeh41hbFeQMFYhd3JTL8NajUsuE/aj5MJwaOhr5MBoIwZFkxaY4jedhlDG
y/tQVwkByeX73qbdLWUNkNCdg1lTaWxQLu02FaAtmALHiG506u4GWy3eUYtB9sy+ljf7HLYZtaa+
d7daBEXpmX/UTv4OXv7WWNrvkB27ONtxDZWCDcuj49u4/DypTG6pu/hOBUKXLVrVva5QPJAuHcgD
9pZKhZ5WteLrSIF1Vh7tp9u36fpJnQEbmVNlz8nZaosSWPpp53U6lAZN+5azkzdNeJ7JO4deFkxe
upKvKB5a0UFpM2j7W5gajam5N/YA0KaVNGmWUG+osrcSZOSLqsDAv1ndnfZqGZt+dLmwBUqA4Bxp
+9VWt4w2A0pvpV35hGhm0jUrqmU1SrIY0vhD76MFNUjey6A3n8kosYxWi71Om357qe2mMBjihqIu
IxpEw9toa31y+0qy9ACd5w8cJ5iIjPzKaka9hMk40+6g5TadOl2b5uzbdjBa3tmhDE+aOEBYWY9P
wzU5gOOAThxhx9y11XN0sI4Uo9ysfdrWLtYkbJVS1bAbPoZL837VNvGNfdEdxVumDTagc2rZA5Hd
GK2R4iv+Qdvr7PwY9LQdBTs0MK4ZDZet5/S+fZJldvLpROVeirrZQ4JYKCj5i/ncwV5q0JgPFjiE
4bgZvaFfdvuUDdVYkxQx6PdwolPpX9dv8OS8h95k4UZbo1jSCGL9JUqxZCEyNz2Ruw9clbYe0WKW
s5drOsXsvajjbF3pAdNW6ykbDNTNe3XOOy77GcDBtJbuwzvTdU2hXRRrnVZVT7hlE5Y4nR/VmtGh
38Qju+kfBwx3oCR6b9CEV91B9WQrA63F2v/5qJPY3qFWnrDX9pbibo27Bs8M2mYbLtus6TXNHuPf
tyyWDZwcLqRdKZqjAI/ampqDusteWvSw2TpH3zhvw5ufta2/NC5pW92hAyLIhugv4hBrLaKDgzWx
6tm5PJnncDNeGrz0hvp28ffmcQTvcD+cwW3aqicQe1enTgpGOVsxqFs0LRf+oKiW9LyauMJifLg7
k+4tDYt6bBfta0ZdKj9QotzqVd/TGgwfoz6+JyeH9nTG3t1rp9F+GFw9b0cvmAMjy86Ief0H+uuo
uVbve33ZcBtvtRst6WiRUbjSi1/scXccrN7mJJYGZ3Q5htkJk/Xj3Or640wLB6NTvrEOUMt4k3Ye
e2MCs89oCinmYdlIjI2mYvpoGWLDsIVoRNs8ISQ+1Da7degrtHhDr8He0l/R5+c8VYKXjqhsc2ps
jDotBz6DOs3pljQH6R5oAew2Eaub1bwY3ay9oX+3fmjRllmlPA1xXG816smWOh0ethbNwNv5E1vU
MBXa2KFYJylaR01vJnvs6pecrjwobzWsGxKfWRnb3O2pKYVIB+dtS/EfwoxXBN5Kn9rJQbU/WeR1
vQBcT2YVvOFRLnblbrwGdQ09TEki9WQGJ7s4e1PxKIj66CiX4Qa+oCKnGzasJtuPHRHTj9UpmkGw
R2XAkt6pifQ1uastmmKYSIEv1hAMSsMwGnbCQXyZ2ZIFcPDf4TGkk53VHLXtPdWadEWxFZiVLapw
MZd2v4aMRl0tar20rVtTD/p1Z7wcVmxvoQxvgw8dWTZmf6u9/MbiGNbVhWImNZ5svhmsbSV4EuQt
DjRyqds9Pbjpjaky/DmjAhTjRq+IDmSpAxW9h6hLUwy2qLdq6ili5wCQ68ZU8h2bMlATyfLZaZ2g
jqmifmxt3c2mNYknQuajkYCNgbSSloFc1dW46LiCEiZakbVNe6vOvHKnb3M6KtFahr787s2fBLRR
HtHH4ACNcIecU/MGPxg51ClzNQ/Z213a2+QDLf1Fg4WOtg+vrK+jOnE/2cZse31oyBOrB3+6BlXr
7Lh142R5Cuqo57a0hgVVNmho88pjviAIXzHTcMPh9BkUZenIEeprYuUzNCHNG+pMEclxvmdHeAWb
jI4R2jHMwSAQs3f6xIUW17MPanabb8wuHWY+0PD32tGqQ5WDlKv+LIMnEexyHU6so0v3HciQ/k5v
QK5d2tmW9X7VPg7KI9kN9u7ZUkxzNahRhULXLZfs9cEcsMMElGo0vr+iFwUc36k039pBE63zve8X
R22GNvOfGMSzWjGBSAuEbONpvyxvj9d7c4oT8lN2I2dxsi9+stXKpvp0Z4QhrDqNnWCSR/TF0+pF
9PHXRtN1GvDoIiS2bya9H7oHhRQbDhwotU/9bUaNntbIm3rDETrkxzy6NzXbhhuTxiBG/EGyByEg
yF7UYBbTB3dwzxUjAQ5odfst9cpHjfJ8s6U9D7CG+0tGKrPO0Da7aLFgsB7uorq2pYVGT4d/v/TH
T/+oqNP1oK91Y7bUWQ+sutHwPhAMaamiTm/W5srl1g6dv6xH3r+Yj+kq3GZXSopXCPKevafMzbRz
12hEQXXxrrr/HKZNOLKnfM9SD6GBjyiGp9wd0vIbVHhQ+4ONcZvuVLf/pA/Ty1zr95TSZnqlTQ/G
03MbtJSjjwiFFOwqZh4mWmvcBDGszev253KAGt+H0JlM8s1gEiBI/sRqEoxgswQVvuj2yuy2ILb2
qp51TGhDP76MO3kjp3phuLYfqECKkEfbmC4h1IgDZDs9gz3J47Xbv6neFb1C9w6qMWo0KoxQTYvJ
+JBvWCuUZQeNOX0UFy/aUC4xmg22iFCpql6y4SOM3Ju7CVvRIVE6VhMqI8o0atifoOOto1ayQVjY
KcI8GHe/1VD3mWLzoekm3w4OlBPfcjCx9sjrqNGDtc+MW1VrQwJdGvuSWy6fequutmrW/eU2O+6r
5q2BT5AsL9YJgx4h/3bXPNzd9lplJ/AGxsZRTiYaS2nS+V5t7UAVfYFGT3s6MV7RMZ+Ux9FFv/l1
9OTWfQft2fWsHib6JKtpy6Z29Lus7IneiqaTcFtMZodwu2d3WXPSD9plM3x57xYdA9sGDfl/Hme6
kyaNnrVt6JMf+lJ6yYRpfuXt/JrtMQRXkHy4tfoWjZYzLFvSx70wztlev0171JJS2J5fRg/vCbN7
3BjsizMdpynLpH/Rmx0+1WPwPmrdWWfxNur4MZTJO2ej1jKaPzCHqXrosoxfaLLGgo2Lj+qyr2EF
1m3zxof9nrW32fBynfQxXBe29vzZh2wkoxZ3OPRb46RAtM9AylEt7FNnB8c+ZTcsi7Yx9AjUl97a
6IcrighgQdfo8jD0AfhKcE3alJ8PyonG+IoT1GmpjOA9UIyL36DpI7Jje3vMrhIjS6ArtCi7PaWN
QS3+UOmv2C26pExUhuqu7vx0qgA8ViZkWvs4OKbdwfKnOe0jD2EDiE9NxMNTxk2rK9uQrtiKRO/R
5AD+OIX0L6OLfaQj3FNf05HD3E1rSOV8E9Yvam3Y8VdyYUyIf9YiNoUCQ3b8TThJjz7mXrvjZg66
KMR0671zBtF4oKkoasJzPC8mDoDegmdvLVnE4WHWoIgaNQkESffJI73nK+0ZtLHaB30b7o0N6bCH
zu4WD6fOZaXy+mOyjSHSfyJJ+dG67qi20pvAyU5xxbHdmZuBtOyh70ZCRwOfShgVyz6m0mXcNWd7
pyEle162tl9ZnRZCC2ldoK7R9y3Y/NS9hLuG9TAu0wP9xT4UN4QNn2KPqIFL4GxYdRQ10KnjErKt
EUUL759T3nC6luIoZrt62m99QS92KEwXYxce9UFy9tsds7U23th30FaTbXbMJ309FL2b351HcNNu
yXOiHm9GDe+Wypuf2vAyvYR7pw7we+m7nt512aLirh2a8Z6n/ISvvFbtku7eZTV0jDct5X+aG6cW
t6L3Tntc1O1FZ9VvqXVeIbh2GyZ+UZsuLWVw3xiPu0lL2duGbWHVw2xCX8CHeX06NDQ92RsaRZgN
q6v33urV2DkX/2xc6VYRPN07BqKOv76L+lrGdicA7xUqCYnp6T42C8h+tpK736RSh1a09iN/qQ36
edBUgBjC3kqOWIDbW12ATC50Sot7dXUq2YdRX6ujdinRpquFRXejQUP/VB+tg9i+zdb8SDs8yqKk
uQbwh1YWp3ACdFFMGsrAdSOLp9jPtoEt6Hi1+FTtG2oTZAEQoVEFAmwd8j7cqJs2ZuywPT21jV1j
L8qfU0e9JGyJuaOUjr1Jbmx96/bn/XHrf8g7t+bksSVN/5WKfU+FzhITszuideR8sjG2bwhjY0kg
CZAQkpiY/z5P4tq1a1d37+meq4nozzYfSEJax1y5MvN9E56mabmywEVB1Kx7Nluxctipvq6OlM86
9pWzay0agt3hwpgeg+MAktRhl7kkZRrE677nQpdVuZ8fo8q/r5owGShE9+NPzS40V/Zt1AFcGEgB
eOjPQY663EZb3VVIwM3K00ZmMXBj4EesvYVrwuzFcCe7y5lkbF7dug6EXu9x6V7urohnNke+Cq4h
W7xe0Ql7ryXyC50IytLAQRW8+eMOyEY9Lb5ukyo4A/Sqo1Wf2XMMVuen5Aly4Ff2KyvQRZDEUWNY
pCpvm7mXUYbBoXzMpovXE1rcasau2+W0gGiZ7HR1xVxDZWULBJIEsZL5V9o4B4CUIvmugQnwrKYb
SIXljrZoRYz10AD9pbzWsPbAdfvskAh4Vny3ywMwpWaQvtto9oA5drYxvABN2JjGkMGO3YGUJWsT
WlFYLcPDNmym5zPa2X1o3dGjUEPTD+buW38Yh0iqkJ28t5xm/iuGCoTinb1FPjPY0qEWko5slcKr
FQ/tsHw+ToExCRILBOLYnGKGw8rGLK45kIksInoLrRBhBxMjS4d7em+JtRTdUpb2FbSMn3YIQKk/
BWtFy4IPwqxFhj54pHG4y1fm2lcK6QkThqYi9gQMaHj0v7dooWQsFlzO3XvL3I8TSlcwYuzUECSf
aHWmBtR17DlgJImH2/mRqupuurcAoiV02G0csugM4f2m69iX7Ox+SP7opWxb0A5DQQYm6MoNcAG0
SRaVd3OcIzA1tCXUMX/1DG22BxMvvBJs9oY6Ao4kQvzJchiP2PrOUQ/DCqX8iAbJ92CP/Pa+di/J
KIsqqqeDKWeW8gOVJK2iDlCsyyEJugJgPijv/nM8wJ6lgKE5S0NV8O513vK1BUAWA9Y5RBVNid7H
lJJB5UAGtB0cqN8y435swV110EfXBJQVpKPgFFEpVPIEe0U1SJZd9JoGaaSOy50+G6FQQ0gN+V4y
7yCUYJtewn1aIRNO3mc+jSO2v8kFinPZ+MHPBPgFWU+2Lv8jncSLlC6oGMd4owvEjhmxMzCXHJ3c
WXdGacT2DNwSZMPeqC9bLvy2sCD5Z2/f0FOJwM1lVx1POv9ThUq6EzTeNPbaEWknRncv0omsNaYJ
DNj7ZAx2FLifNjgMej75217U7yrsw499X6o88orQMVx72SwAx71knYuYn2eiDndsRD+3il9Dlkr+
bONdBT20AiVN08AusTxha7FGrCr+ER/1gOENb8h8ZQ/iZdzRP8lcBcE5QemhC48wbagbVCR9MxYD
2bA7oKpYTHdhKc29/rrzS8/6HO3hkY4KmHjvL6YXv0E7jQ00xyqWEKdpub1RzS6wYy8Ic8aIpWuV
vZxRTvNhGn1mgOU/Yx+JmmVujWIuzUbdaDMUE+mKLdoFROKrilHwGr6DlBRhI8Yn9Mp32ZfIRg+D
qbvCv/x52gOaRZfO3OfbMJm/EmM8ndMJ1zGbFdl5HRxgs3bQY5cESHHAagIl62XEPF7W0L/gMWTT
Cl2K0I4859Op8fbKHIB3fIG9Y7fAo34MFEGhYTWEG7QLsnkNvzWsLO55B8eqB73pVhopvAHlJgiy
FfJ/qh9huLr7FxofO1qQLxtMUzxJqJuEyOFztLmPQKRh1K/DuehpkRn2kBiTxFcAC5+9t17wfvD5
0gHBcAghXBXKKMDEnjU5h2Sbg0F+uUYH+xQq8pX3NPmMYRUnmTDQWJJ9Mj1oPIjSoYX/fNZoRYth
jkjBznT6yCYK33fnbKQhjxngbOiFczb5iNM86DPjRATqcLcL/DwJ2MkA2+e7LfYDNqy4GIKxtroL
jqqKmDuvDvDzvvssXOwt6FDuhPUvgDAWcHgEchm2RdKXRWlkIESPHkxQowJXBQhiGgGzgDdFa/Pm
mFwItqMXMekxOEmZ4M63/uSwnEEaxwNWbOHPw9vAnhbwdok54Ipa2FvPjSWyG15ONhwUFHMIDY3e
7p0xSbOzHFugsROQ4DOMd146rljnVkSN1UzpI/Z9iHKDV4Q3S+Dc8St4q7HZE++wJe8DYnyGxoqf
AUpGd1ZGmxuqyH10jLRnFRY7Vj74sM6sfxcMwtpziwh0MOdODJ9Q7E7URaTWsHojlRTl+u7cN/29
HcHKQe0Mao0iQgM9sUO6Yr32r9AMXZ4ZKUBMT8N17cfQS9STavJ0H8ULrDgYHBkvqIe8AQ0aQFYa
VbBQay6Ueph5kiWzcYmKNimiZE+GSiYN1dtigGlwKDEgmW9jNrbQL7BFcj9sLMEa8fIJhhcDl0zU
W2B6W14C2nTenxQY5KY25pdB6c8S5srWXWJCvg8wbyejQyRk3bo7gmwBbc8Y1aN8gw/jrZhKKwIs
9xuWQDbk+2oIKQ4jMcJ2g62GrTKw7hkaFSZ1Fbi/FrvN+BhioIPCK39q9/c9lNeTXuvVfdIk+AfM
K6l3YHnnYdZrDrARAwewevoKlqbpeXwnoK/mflDwYidM/BivUsFArPzVeynLcsRup9zMYuSMitIP
OxAN2fc20AngoaGH4YYbTZDpNNGkHVSMxTdS3QAkZ+PifT5NHHZIsc9aww8LXAdWGYDl0go0YgLx
JoVoO57dsSykQ3Nl0IfbsO9/ZNNAfe/84U0WtmHFWnFgCK9Y0qMWwqCWToRjk91UB0ocyweDP/VY
581o/dZnmnQM9BPoV5sTW+jVQIwHGJGJfcvRrLewbNC2wqc1OAVteB6On5TUVbB/9p+Ftm10hd8F
RCazZEliEQz0mTftsL1xCdlAjOEWrRF/kwMmmdL4+B6NFalUb7gMsNxJ3pV49Kl48eApGwJzhW/9
CedZqDMf8MookRqSPqH9hC4LWPHVy9DWWAkwZITFLMF6lgyfzjPMjDrQTLbsQHsB6g3U8AXT5JGJ
3GH/7yNMLyeffVOxZgeNETWS9o3D86QPvRKjKDfgYCqWN5xXQRu0H0yUASP1UwWlitcHE6LpwY81
Rv3zuwiyZobFFRXkNDy4FbPAkJG3Kdxylowc8qscIGqBkN3rDdnygWrWyIgwcfCawATGggZ0laa9
zXoR+gIUiR5kdY1XQK12RnM9fKsevh58SccndZ55MzOyF68fT4eoPzxMtQjVcCF+plHu9w4uAuqN
HWD/SQ3tYb5Jn3qDanALnah9K6LOG9/J58V0Qa+AKct+/nYQ+KhFSTfq0tDCmjjcX9ErUNMhZ3Nn
LUsI6sk7NgZq3mcCd2NYxInkcmjaNGTT4m7fZSdAL8DU1QTjvspagtsLtrHbFHKzrx7uvgM2nEsw
yp/w7XnHMGPnn3oXpjz2pACP4xhrsrcup2St988RTFZBB6QbRQJnSZQsQW9f6FNiO4JlQZ8tB6QF
EPhU5S6L6DBVYZ1FlhOkxFrJmkGynGrwxQ7T3Y5vUFwiP6xZMUQzHOhBx9Sc4katBylyExPhK1PT
tWY3ZFo5RQjhNEV8ess2VAZfCkQD8BWhc1RDY9NFZfQK/Jceue0VH245zGZQ24H5hT5kehrislhT
Q/+lG7ziX/DG3ZgkYn1iQhXvqYcdugua5T1c2pMYZQYfHQWOB9sFiYCRmfNkaKDcbhTizjSvGTcj
YT0jKRHaQYO+6SA9xW6IMkdeBZKuQIqSwd4yPkyqDsC44g3EzdGGFBH66CCnc0lGg660qOB5hrvv
wqpa05Cmb77lt/BEpUl8AZUlLtQLfuEsqG6Y0vBZNE8aOY9ZMiEvwAx/Y0ycngloxUyZ+mNMVsPD
YDErIjx446NvzTqkMdRCs4OIj7M7RUU5DTRcnYzKnEkPzHzQek/CLnSIGnw3xBikT5dgO7vbgWG7
R8ctpuuOFDmQEZnD/jnMRk4bGj2vuQbaHCMtFC3ji3+DQEO2R0JiqvYnOFuh7sdlEJCJjDS9fvnO
JPVvdFQ2JSVT7DGzeWVa4+EdZGvSjruOhoaCpWDPlrx4eZ7o7RJJiRBqGpg98eZAcsfG6/ICx/1l
qq5KctiEpxdMSPbc0MaTqzU9ftTkS8GZfMIN85LiD4Uc2eEZKN4H/yqS1WL7fAwO1spCrwyObLZU
5DR07qDSfSxS+EWLFaZiYPJ0Vi9sXpMVdhNcvEMF/ofeCPcShcGUOitn6r5+AoTWDa5HP4Op5LGl
SOeHkVF5VmRsSvSQUb3JgqPvPORJubwu8/kXLr6Q7khGxYj4Hxt3/BEhx8BYXyOiyBR27XDeuQqT
Gww/oQd4jgy4unLSWgxMLJaj0/PVgxSKcKsUzpjtFA4CdHeIaJIAMi+oBvuTUbVJRoNePErnWWSM
U0hCld0MbWX68nIPD3QOcg0TTjZqUOVIIw+fXTa08VJmQzg9di2BEheIc2B6CkiPS2IBe0CDu9Yy
frEIFoAa5RxcxpXqIVCcVXMaJkho/YMEtNZnG/QXd5axyxBvE0kcnhQW1fi1ARGMc7CaxxB37nr+
WoXzo8EtXoYpRugIQbZWg3qez+3GxWtYj6vgQCIWAtdj777PIaTB0+0fImIu5s2Y1ydnlSNZ7ki9
w/q6FkWGBQjAzyQOkWlrY6oMtm4B/ccoga3Awn/fDNbHUHgdMRUGZxzRjeQMmWTrWnELmDGNcbZU
l5iVkO4Ks7TAL59MmO6u+n0vsZHWOL+u7D0P6EPZVLxjLB7lS4l8w8gcOZv0y5jk8wvWJO8euOSF
ROjooUhmIao4MunShRqohKaac2dUr0gUaKPOQafJ3TmqIFasyHwr9wn9tS+XDe5HVLK3bnx/v+HJ
fb5jY/Mvkzts/z2/XPbh2rz4FUQTsuT1FkgJ/JfRGuE5Web+F9ENaKrFWAhVrbGNJahjDBTQOZaE
pthDheuHW7yF9YCeYe1b4UbV/GIGXUbvqzeI/dsn+kAPjUd2Ie7o7FfjRFZ/YgsslIIv3Lqjqw8p
cG/gLLcwYOKUr/fjerxGoKPgs+AGONVrNhu9+YmFWhLHoM35F+X/gu92/i26m1BUB1I+m6B7glEl
VPUPVAKxWpWdkV6hElCBRr/eQkxerB7QwUZnn4gWOoONY6SPCyyS2VjSRwmjlQM7EYabaTvozwxo
Xmos1eQEY000VxjwRY/IQzZNaYhrGvbWCEUY76qkwLGJdMXNx7jMhOcXTom+z/4RNrWvAWFy6Nr/
PHZMtf4tuOAf6/inSM3Oco6GkVFHQivYpeQx8g1WoJm62y5KhyVYgoyUAMflpp42RMGIYYd92WVl
rAUfch+kbLckER/iG9O9UDy3bKn0hxcEk1skSmxEtCwRehFxuES4k9DrihXPps32mEyA9DruooNX
flKHd68X9UaY2p1F41dIoGtUPeU+6jzdLAIzJxKA6RoW02awnW1Z0SckTxI/fkNgAiRoCGwYZms0
I22VTKGUgU4z6hPUtoYvhi8ze0hwcfaMUAuNUHHxc2JwtpAGHaYb5KvEaeWkE1qzOPuYeLqTfyID
9TzfOatH8/93ptlUfzJRMpX+Y67Nf93Vv0zr6uOPHJt//97vWSgVkyyUtmOYBoyWDux3v2ehVMDB
aGTKVUwuMYh2/FsWSvNXhzTT8DT8LUPl7zSbGqdM07Ac2/zLv/zPz/Z/xHt8VlkXn4rqT59/Kep8
cUqLa/XXv+hG/x9njKSftBVN0U3DsGEAVew/0fLlttkrVTXWmTFEFgPRqCSAFqsFaSt277h4XAKS
eeE4dATCq7UzMC/tVJeYSoD0qZznuGBZuUxe3t8fwFJZwYlC7jBECyuVzUdQpMtXhM2DOqvzSOTE
QbmKwOM+9EKUQD7B5fD18iLbHTJIEP27e+YxKP/iUic8C83+HToGQYehFKDCyX2IXX58Fw4I6JBk
ReGIQL+45p0nyzOQs1jhvuC0Ay8i56AM3T1L6AH3kk8EBROnLCbsxw1ZzmgUErnyUcr20gAMga/3
C4P5C3AC1F+m1/hLXhvk3PLlCypk9j9SdeEskh/a89EorxTCZpsnBZF7SYFfCG+MoHbiPnDuvZef
AOfgQJO6S/rOF6oCsQVqCAeoEnzCsicpw8cVcpUQLAmL8IsQhsM0HLQ1eZXdnjm5NBONkDEjrM6e
tbbYSUMGv3da12R/oEeXc3R/47k8pXnsoWWTLV2HdxfdBhvy62vtjY8s3nQeOjYKynFaEpeCkww7
1GlUQpr/pc0aAjB2NSrx5vpmTNu5Nr3Pt5QF2YQXmW3jy4HwmO3yCrEabvnZZVa8bS3Xir3jjUuC
jkDCsLJm93hi26MeIYHXJ7W/3Haj4jLSsO430/7dvxK70roknu9wA430QYNxnBh8PBSPtn0msnrP
33Okn4b1OWwM8qljqGOIMpZ//yXK8ucII4qTO2ydD7upDK5nxvqBcAuNILh4qZ9KD3eGNMlOVgBB
yPCIu7vilblx8B9j0d0B8+HIai/EQ3K3FQ6ImCxXlwgn9nFpjm8JQVg3IimvBKb8TAmbIcP4gl5S
0sdBrfgId5fx8gxsCPcu9BrnA845crfhP7d8DUqumCyhoDiFPY8XvBQUmbfE3/9WCWFI48BPUhL+
iwP8+nnrmcR9MnoGWSiVlxnEV6XVZJgyOcDv7DmxY1qzqcBa+rwjnQ0JaTj3mBGPq2SeA3OQafJo
cmCXvN3Js6UJBWiAAXqzoGVIvbOjXHyBe83h6pe784lf/sNkw6t8C9QVdYgDfUNf5e/k5NnRnJCo
Ynl7FFIaXuA+IoweU/Tnadz1Uednep833B0JxAMBCux2j888jw+wnKSY2zTv6uDDsslWS3z2BqOt
NBzz4WdecpOOfkHQyJOEVOR5V+BH62/yETmgtb1+9C4xEeZawNpJxPi7PJAErDmr7tv8NhRqyZr9
wHbZm5uv5YQrcCs82o4pLvflxvIrD3lsa0Q2/MgIArQeP3JEBKFcwrDGLssYeDQ+7ondM/SPz9Kw
6B40ibQC+FHhgZMWfIwHSv3TJkIISgGlzRE8SEnu0gTCNrBD81oxVhmsOeZ76TXKyaV3LGcygjkz
dN6shTO0SYcFueRtUCru9jZouUCaDVAtY3+1uu0sLNnEwyUk2zkzM03/nLDfraKGSBAJ7Qx3O1ku
GLLURQbSY9xI/YTXRbDevO5C3FEUjKYBa7F428Bk++gadC4Z2nLJ4x0egZ+ef3wvkRSznGMo0c87
jvEby2ATOlZmIKPlMQrghWIMyPMl6vYhhGWhknS60uqCkKR9pu/SqfKDU/7xA6OWTE9sHFDDioOI
UiMcGGSVpHtaPZqcZ9KxUj3SC7H7e4zP3XwPKgPejsUe+YJ0eTTwo7QiWneU5VHW1R6D29vbZkI2
la0v91S5vTxIhsUDs/UYMlIPemwGTBo8sXSPH+0/qSBQaYyykJzs9z3MqvLDXfbS7zxyR4EZRzhf
2MT5VIGbWQKB4GYr6CdpoMf8JFcFQBQStS6kZ7ktaGg4XuCnXP2MD2l+OUmvSyUQg/vVp8xKuXj1
0xCVxwCV4Qq2ZfO2gJCFc3uPkXOc9la3sWS8zQOuXexvuWt9nccymHAQuIcduUYYdDxA0nrsP0nw
GVGGn7H4qCREYXIlJx84GbhIeTQmbHf1GP5SqL/9PIuwwXfrMRDk2I+kfwwOxkGIX899BqbBsGGa
03mqyxfoVWl5lX55qDJSx8eXZSDJ3JA5IgdYasKdvJFHMo8AYC+YMNI7iz2UqVwKUWlE4+4XEMnN
MKOOwGw/nYH1gqoG5iVIr6enjw/BgK45hUIOr4uYpzHEYGwBFi8JXiAj5BW24Rlm5+ANumDSt8qD
aQgeSJcDQiba0OMlk0Q8AvSBdGb9gYMDbD/PfFqDBeIpIHng7F5DUAP5p6SDgYmG0mHfJdPQJ+RE
C3Cwmw+eyWDcCLyJ8EBJMQLjJowz4IA+1kBFwQB9zCQ/xJq8CrPNBiAqN3tjP7chBIUu3zCA5PBm
84m9/46fuJVSUyrqBMSdiELq6FA9UpeMNBhpIAQQpDz/Pe4DZHVDqJfkNIo+J4DbGQGkAtpwWxmP
e9xJMTGXBFlyYCJH2Xc+6lT7m2izoRSUBJolcS3B2SN3FgTaZrJZUK8JMQSC72/xKMmDqS1nf8pE
NlQB4fPCHeBOkHQ4PGEhE1Sa7O1NHES0wuztM5IweVD3YKY4deduG1oG41awoRpSI8D2dDiMO1xO
i75xUsD8vAG3L/9pMuu5VqiPpOseFzxK+2CJkuRG8ienaUoe/ygrRZLm5dhPy/OGmzwKKLehhYgZ
ESEeQ+KOx4xmgriKKMOHuJLpKPNVxAzTSBgPuDdNsZEOYXQySCFzWD99MH+B+eFH4+IVBETUkmsZ
MtK30pqrhQgLGlaSBLf40riJUBGQZgvKcBqLA4/ayHtpC/mljo/3QX1zSQr01mDpvmNHFJp3GRbS
Rj9JteRohx+h8YXhlZaTTDpYQzmEMZIDUuwYQ4tQXzYEgcllQaMRgZZCETzTiPP5Jm7q9Kx/81C5
/c/fT1/LPeRHuLzFcZzjw8JnIG9EgCJQHzJ1zxHKQbeTVo35FhOft4YvVghl1x9sqh9Fk4n7U25h
tngUGC3DU0KIn6U2kgJI/peD+CPu1KJ9IWQtr4anfnQ+LxpnaCQfxmuT+A0WB6ANr03ppzybCtTe
meAfm6jDEue8lO/+KG4Pv1w/+JSPkpHbDm/D7agdTu/srhxiUSqEG5ELj/psaD7ooIQbV7hNUXzE
mgPei4my+ZRhJiekSf/2Hs5d+bj4lNClT+qOyOHXnjlDB7i80EyL4vSjnIl1hNbjWhmIEsPz88rd
y6DGDYttkvVCsgtIDOTWx1g0Jo7E5mMc4b4FA8DtWkJgCZzziR2TxLvCb4xbFA/ULZChcAuUUJJY
0YhaiD8XNx1iDsOl+Hgw83bIJQYKnikKAGJGtA4zwMCMICQMXYZQg40L4SW9hk3m0RYY1x8k95Ci
E5nAd0sXGSFySu5IBzOlcCh71EVaCZFIIBU/0iKfUMzCmCHXsHzt5ODsEzdoANYteopxHqw/pC1o
RzIWPh75wYh4tCwRey4NRsgbb0jVxv9kHT5zmbx9+1iXuKUSYCCkEKUgmffY7kkOYEolzfAzLn9K
zK1I7y09SPUJA6MaJPd5FPeNwE33Y73+6WDaR8YjtZAbSBtLOaRoCPQPxKOK8VcK/MHWhbJ86LzI
D/eQF/n5KfBvk+qn5NTo5zJ5Zc2SS3UcCnIneJ4/JTucTGAC2x/GKJnvHRbhtULLwjfSUD82ODPc
b7yLsYQ2uEekASGZLbyOD0Ri+L236hbmCXZqoITUjsZ1CUFkp3bLxfVtjxxSioM6e7uu9I8L+cee
+1iGk/E1GpFMiNhWvnYAjHj25MHSwaQhogvxDfOX8pDz6BjKMRx5nD3jl5H/KYcUqMCvIR+KdbEv
1uepsknheMZ0h4H5p7hSdJtKbKmO5HwQROMPRTK4F8bjjkFyIVBERg9uF+yRInJISYkHMtm6yR1P
6GdLroZlQcLdS5SOclz0BzAukiDg4hG4kvJGxf7BnVTumPK2YnsrB392CjqOO81zRknzUj4bRDDg
Wzjg90D1FcOMSA+E2yohmkysN1gpkG/4C3eSWF50N/EHkTDz8emx/xooBOtITgb2N9xIfm68a/Du
4QMnDk7CwckywpFyckPLbAjoHeBaXxfTEvynE+qBhtNR3FzSftK90uUylolQJScGsBVCGNyccLKv
phzjO0l6g+bk3ww/r7z7LTia0YV4eRwq5Ky6hcUxSEy/1MaVNb0dx9kRZ6G/rbyTFSnU9hIaaFUY
ogbWmAS8g+vyFmWMGbCmBLjgdgZPjJde4bUNPgx8RwRYKbA5s5IQi9kQG6RHhO/6JTFDxyG8y8wG
4reAcN7QxYhvRyrVxENLfg2LT61XBioRD3XId4lbPw678ETQMxTTJA4XvKW2YYyQ3crGi6XiTEOs
E+WBB5oYg7OXESXCiuEfuWIbCF1439/iO4hxb/Eqoyzq8C6nDM7ikT6MYGpcDikek3OUBFmATMhQ
LAukxjZw6HJIvUNJqYRxvzfACgPSEbRiOSkWluBwwkvEH/kKCW4WyzbgdYD3snOE64pXwfITaA/x
BFs26FhuPj0sO1O6+mEa46UTq8VrNjSi125kLHtkT2fXglFM+AUw94mtDP4OOHjA/UOFgB2Oj3wm
7ckYJnTIYV7x5witAMB8wiE3IGYGMpp/dozsXIC84Vm7/5CUE33djLRph21NJlcvxIgdOaWHSUSb
KURsLapx79mZ2eQlk5/KzDFWRW0bZde5IfYxYUY/uCY5vBCLgKtw7zY09TctJz/4KqD+Za7zi2kQ
woavr+UX+dMhZpATP/9gRcJdqjwG72gtOqPo9RjmcjE2UjkC3R52vSXFnOJw5BaYCDk99l/Eiig7
O2lRWlbalC2ZpJIVAxM41d/sk1yNKe+LgklV+0gZIX4HzzgupvETTuihlJswiMNavQU4w/EQb0Re
naMtOxYJkps2u2Lf6w3wIncbbaft2maKw7DqeQ5hqoN2f5kfAjzd4lQL8/AanebK0Svf85DqPMnu
gT8RmGwgeCdxTGwMeMenFzFWyUzWufRLbAqYaqRmNBxNQf1+WIx/ttJfmYeDR1pYyK3YR5zC9cds
8QFv0uPeS2imvv4idvf/zg4IW4MUXbchXlJVRTds/j3a5Mfk739cP37ZF9f02s0+8v1f//K/VsFT
sHoJ/P/9y2ZfXfdl8ctTV6b/4Jv4d2/546bQzV/7Os+x+4rm6LgFcEb8uCk4Y5uabjkk71EUtW9C
9PSbm0LXfzU0pY+rgm/pBh6F390UOunFhPSm31dNeBwMx/iveCs0RZwRf2dD/3cL/kcXZnmt9TLL
S1zrOTjN0jQHsWoBi01NZdk4+ubc36ZeX8vXZtZbHozby7a2/DpWh5VpkA9STxCJdRFlpTmrb/ic
9aNf96vZ8VJl747Tbr1bz8Cd2VmkndBiIudbaxNrqeoeT+ez6Rbqtg0P6f27a3XW9PRWPt0rhUDm
bIsUboF7Z/mqOdtnNz8m22V9BeJi307G8KiWs7a9znQrG3TZ6aVrCr/p91n9y35a44M+lZdVqQH4
S1qVnE912kZdk7Ne2mrrqQXxBS17gaKeVrljhP1bsTkekvPCSHWCCZ0rLuj6FlRlq7tJmc4ul85T
zyyLiQ2KWSH+6OIkHt+YnXR7dj+lL9d+ujz01Ak0ptMk1aLS7O5BfqzqiXlDuN5MnW3a4Xz3TO0A
vt/uR9utha+yOsWufs6/le1h65XxQfWMVpvk9X3SkTLL1w2enN9AnDWKsq+S7KNyeqUfO70e53oo
GW1phnm+TV3LtlDqzmYdqHYXT4qz2QbqrfOS6jhu1As+57J56p2tXa3F9yi/ntp9WV2+u1p1nXJL
bsyOYXCJi3HbdCvnbH8ec4OYS6MfNFt7XqTE4HQlps2tNUjL7cG1CuLDE7XZjttLOrDupzCuMwV0
0yGzfT1RGmg64ms1zI/4Sg6W0oIlUeqoKEHlndrksKhb5x6dKpVUGerOsmLiYLeZQcxXAQBPt4/X
QMladLkqjWnB2toGZ7xu5M4sm2ZRnUzNt/q5GpED6zTNz9TCzj6vWmyH8TG/h0fbBkh5aYuxfm/u
I9UoXPtukqXHNBMAGtcqvOrL0wEVVssGfTufO2a5qpw4LGwUr5agfwXNJrW8NicWvcdSpyT9VX44
jpUKfLn23Wt096AXvlPG0fV+B9NlDQ+3anruE0unH6ZlUo3rVgsMnfVQu8zOTj5vnSwq6mxsFZfo
WLMLsNiAKMQeXXQUreOxe6rtE5GZGgB8BQjiKf4hg/kvCXT/6V+ffwm+0uupfKwEnye6No2T68/C
8PtH/J6/3Vek4j98CB4Sclnvy261r+qMr/5dfv5nT/4mZ+EKQM5+nuriKneL01PxR8cvuS3+iae4
+DqV5T8IY67/Eb0qiRgVOG/6ioHLF+6b30WvinhFvvb7eGjJ0gg1/++i19B+JT+irSqcglBR17hd
daqvyV//wilh8pcbqRxXtf+So1g1/uQn1si+aKsa0t3qW6qiGX/yE2v9onc1StBml96kzbanabG9
a55l6EZ0SmzMHNUNUoG0OAHZq3HJltlpaFYju3dLl9t7L7rZ2XVwqLSgZ1ojXOSn2fZynhxKB1TM
maCzfgb8xSADURyPnd7lPFaaOuzHwFSNhhDkswoSL2/OXs/U0qAtDSL/zPs0PbSNF98vTtg3+gSH
trfPXCnf9Vu5699nh4v5cut1y+05u0W2nuMN6jeYKtJBCd/LSTGOAw2YZmOiJBaAiE5mC5ZUOX+V
avreM7SosIywu/Rbryk/L6dm0hwixT4sFSsBCJAYy1t9JXr2Uo5VJ+95F+NEIumDd7bUenZvDvtt
H8zY6Y5qFBu+edbZOGU9wvEuRpBrds8rew0ubu169jTtdI1odsKQrrl37NV2sHVYA9Jid+w5vcjo
3fJB63SrrPhSTrfDRNeJhT41ZdBvWjaCVm/cVYDmsnUGt+YsvjuElqgShGLWd0/5ardx4d0N4jjb
uPaSQ46grbf+sbmOS9UYoxIMSrvFEh3XRZAZZGLbViPahLjDpiTu2tZfUue5rMytf6a53KOZR3YH
ejhVTqv+/bRQ12pafm+PvU3R1LAmHOoDF7S1V6Xmd70to/bQnYZlv0f0Y90SAKcBwjzazaB/QqAd
7oh1WzXdc36+j+43p/h/ECTPp5zfP8sQBMHvIuRfHrLm+1T+Mn0Kn//plRG8E2hc1Z8vEhH0+/3+
/xBJEvLxH8ukKN2VH9n1o/yjFJOv/JYh1vxVR6Nz+uR7tU1dtXVEzI9K2OOUZaHcWaal2xpZMv8u
mHTrVxUudB2JpqNDQOP1u2CSU5I6Fi2S7K59lYCXv4nj/0QEC+rpP+iEpmWjcnJDCmiZhmYpEvb2
h7C27T1ODuYZMixsIcP78Pycr9TXK3uQK9oGEW5W8HUc5QL6mqiD+gLipoG5yx73x93enNy+rsPz
opoVz9mwN8++Dl+qj6/8+Z4E9mfzct26l48KmweEK0R99omDPQ/jgRH0x/fh7StpXFvDRBMDDL0s
LyOL5ILGNyjKqTnRPvqJX2cD9DkNo8x1Uo16bM77c+gowoJcgtkQ/qcl2beC7fIAxPC0wvASZIsu
uCxLIPm170ALlA6M2OuHxfy0bNYNNgfCRJeCuW8n9ct1eFn15vqnBkFIEjbRdULAwMxkn78FrAdO
a2TjZLW+D4vTiFLO9LE92L7kqx7MMJ/Odw8kPww3iNJBbQmHwQU7JEjD0WW05aGQduH2MgfKOm7n
l9G5v9jVU6xT3DaeJYtu1J93LzThhDp8a0BCt3jlUgiaCNQliFCsYARGP22fteEJwFMCzOg5B3qW
B+eJMtLBdd0wmCcz53k7KsIjmBXy1oGMbvbFNizrIHkFnjaC/wcY2HVQT7fL8gC7wJgg/sExMp7u
JH9cJliaCQvGF0zsyBlrEznxFNb8QZ1ML7gLdpk61tlIj00ieLGChO1Yp1ztpCPuxXPerk9dgW7q
sS6Yr3dIvICJEr1xxHIwvJCdHmA/9cKYTbMchgngWOgronisjYrn6r03y6cOAfH6ph+qxO0FyVBB
JaTZj6BhLN9e6YML+uQXjAm9zXF8mzeR891NS2JgN/0VXpQNHFNP5dyBcw1QCOgnZdCnoCAlBgq5
39UAU1FUAw2qP5xRN7oWnt+3gnwM1dcT45NEgUkxT3PYKVRYHAQ9lYrlKrTGWU6ktE2PRJl/Jikm
tsTlbSFQSCxdMxotB1/ht4ME1h8FCqp2GyaQrEELlELYcoOZjXU838F75F/AurOwxVNchqAHT8C5
wH2G9iD7Cq/PcQy9mlb48WHaODQTEDcTezxsQ4h/CEB63s2mFJd3gKzjIoSiB2MFUV7cAkKfDqxr
O2xt11DnFpEWR9BZXkvW1jpUrdfaJlgcrg4Ni2r/O9uOMe9YWPD0QasDUV6QDNH22jYoBhfohbZg
VAHUrm/L7slc50ApMXTnY46ZRzfroIfyqs8aU2+7BtaheoPyFNxbaFM86+bV8djEOEzaUx2r1qFY
qB+96qttPf0AW1+Kkq/7cNilC+W1sQZH6I0OQxJTd5C9vTnqU73FrAk04iN+O239Kg3v1bxnt65T
h4R2HwJFjJPNPMNZRGT61U/XBw3CEmhTcPuzzvb2GJtj93x/Tw3QEIT0KwB7i3KDLmCuUsOv03E/
cCa94A50LzHCbbsoYBvaNZTp/7D3JdttI1mbr/K/QPgAgUAMyyYJgrM4iKKkDY4k2xgC8xQAnr4/
OLMrM+vvOl256EX3qUU6bdMUQSAQuPebLt8ItUyRTVHvBxRfGCMJQssz11m+G0KKHO0dmIUnDw4o
nNBWrDiwaPsxZtByF+9oi+18qeGACr6COF07a+fWTZssOg82grB2FMFTECPZb2wv6DG/VxnsOt0j
nvDARpTipoR4rcb8VOtYS758F9xHDF7zohGLwV9ahOdZjwb11sbgDAEXhZo4XVn5CgifWrloqjjw
1lF9lGI13hw4HjbmZm7iBddkmWNxnNqrhbwjxM7BFrhrYQqAzth2l5C358tCrkfzPZKHUF1CeJEe
iOi7WLAvri3qdQS+sNbvyHLjdLBQkbO8NpvvsGQhqADmvEVTHgn7EEeLQMP3Wj11qAKbtQvRmR1e
c/jlu3A5oPF/F929Qz8eV8KnEHYXPVkOUOuNfj6LNsQ2BgmAa4qIrNHjSIgRx2RVQXX/jJ/zOvsP
I3glCrNGno29IjAGe115pOrIP2f4DN4qr0exGG1x2y3CdplzZJ7FAKQr3nt25SHxL40X8mgytsL2
gNUh+hV5SeFDflNsATMUzY7xq5W/2k91+27DxN9iQR+an04L51755dZ39eTqPZyI6sAsf1V50OY9
ud2qH5b33vPMVwbkGA2mPVvAMHf5EU7f+6OdtshkoDDdxAhsOPYS3lVYQuDmFtiXEEcTXrp1m9DF
2Gu+iGPrjA0fHNMXus5J5i8sZmuuMwDhkTnm3UrfAOYjolBBdu8T2Gt2HahcOCqgRgaIm+BUtEc4
XRrwGZ/4pT2mu/EQPLmIAqw+YQzY4qNwUSFq9NKD1Gg0sFOWW47Nmb1H2+6zxF227z6ds9mwvQsh
IFhevtDn4iARCPdq3LO9ASi0QubawjZLB+azwcdv5pZ5U2MId4SFBksdQipgO0WWC2TYcJdgMqaG
anKbxLsAEv5i07oPQ6Hwh0GgXg2IXSFenu2wIehhXQgfhgksMqzm/ggUGiUzLFyrD7mJhoVdrLlc
G74L2rNV7FKzHNrVd8A0FvN/lXJ/q3/+N8re/4eK2V+2hX9dzR7iH19R+yMH9Bn/pS//9b7fSlr1
DY2yjYLRtbiwHcmBqP5W0apvAFilrRijAkppgJl/dNri2+ybYOjOuaTcFigz/1enLb5BuS1RzNro
ki2Xib9V0P61nhWWzWFrsCRTEp/D2Ay0/rme7SxM4bNqVGIlzcDf8BG4jHDWjALZLGD0lEAoTdB2
67F0EH9oIfzNRcRL5NbdomXV4DVDAQMD2MDJE1GmlqOSy8Sk+cIqhdo6iCnUDraqxEYtXCAAbCoa
5uupX9I2/IzTHPVH78ksrJeUIfvBYSB4uPukOB4QOgBv3OpDP0ULAq37JlSTg3hAvsuz7DG4FAG0
vQY0Ow07PQOhk2uOpMqtfWYZxCy4qzxt4Dm2FbhmTfUlkWCTgXKugC7Idd738hpmxU8ZsLVtT8ja
7Zszy2FdGrI0QLAjmZZtwMy268lnlVrPrmjjq6ZiWyaod7hwcau7ebmURbNyNIotmSIdompAaGhe
rOxiOKsdIUWPvCGDPtbG9uA4SewXxIWEuwOtFEwKe0oSAGsjG5cUhzgfhuOIBj8NB3v5f+UO/f+y
MaXz2v7X9/LLRxt/feT/tQS78efm9NfbfgfNAHK5uFWAmkkYGCiH3+e3W9nGK8wVcE64aBGBXf1x
J9vfZpsD7n/B+S9s7I87eX4JzAf+PXKngbTJv3Mn/zfIDBM2sZGgC7bRH3NL/JMZqS0JDc3g2AuF
uKO6u8TsErQfQYCHd7tq8s1o+WK4WYiKVpundVZeFQLtHPiuIlDVeHKQrFw7IQJEFIIx6+e8enHK
F3e8R+ZuTaeoOndtNZuB8JxJBp8j3FNeePElxSkcDgLpz/btP4u1Hv89YBczHCgu4L9ertsm/fFf
xc//On789cHz2/t+R1PYN8eSXFqWCzYNsAn7A01h3wCXKBs4BsWSpjAE/WPJuuwbs6U9c2yg5vBc
+APmxUsWA8Qi8abZYfT30JR5Rf7Br+HJZcGLJBzQfMCLLfzUvz57aqcj0mlDBJGHIKjchyR6FSKL
ye3K3/a932D133GcPzuP5nP3zx8F2NoFp4hTwUE5/vWjOkpaLRp8lCHp3jH2wklbGz0eO4dj4dM4
28dF4tem3akhfEkqdkthVM4GtD+pu7dFtTFh/V1V1g9tQ1Gix8fEyKZypm2t9V6UybkkySptiidO
yPVPF/Z/c/BsRrb+29HbClZKfAVrfvL/9einMjNDnFqQF1Z960liP3UDQhbZlMWrSPlpjvjbbDyw
pzJOvlhVreJCwnQdn50JPQLdV2X6sErnQEx9StAnyXfWDcjTjcOt08G6TVrkDlmy3ERi2rpiXHAD
vzvZMae8piIBHmD1XkJnu3oJmIbXMEKN6Aa5Ne7DMHo3eQVbo4VuQZQR+LR4LUa1T9LkXI2IYc+R
ihygQqii65ipfdjLfaQFHrIu9USJEBG74vFCk/5YGvjL27TejY5KlykB2mIjZJmqatmmzo8oR+/Y
WNFeROSmavtHw8R+LMyxHiOofrriiVZNvdJFtExsWqxqJT7ECE1OAC0kFtqFp3GzBMl5DItfJNJO
W3BMOuEbn5CuFOFQWl7tSy3OAPq2bY7M/wYbaggdUp/kAL71KouaXd8HF0OQkhEwYCqTvc0koBAU
K52gB+Ik5yhKLnZONipHpA+NTqkBGYDFkY/lxi4keAcXcbgc7icWR76qAdXk6OWa4ENb5aZF85N1
0XMw875FQL2iee/BruIMWj9kgdRVsYraBN771LcVElfDwTMRg/802g4ZvWUzGZGmq84lzyCWV0GG
kGOQbDY40xIO+SlFUmvD99UUeqbkH3JAjkRYXAEducTe5o72Exqfy7n8ak2IyLgivAaqWofcPMVR
DEAhJpu8ou/BoA5aQjLI7EM4UAZ0IYeEdhqPlXkzjnvM0hiCzRqpdQkYPR7SbBH17bLINKCSrobK
iwEX6BE123MAFUU3fbpRdAs5v2qGyIEiq9Wy6lNn0cr4Lsf6FDguwIYcCxbbS7imIWbYK2vwZduh
ozXTzNajeJ2a1neDDkDWiL4uScrAj7WAEC7p01VKi2LtZrDLZho/GXvnlsPgXgcwfk1V+zY24Vfh
fg+T6WddKjDP5taQmPlselRjEGEpoRfrq/GNt3JjqwYtdWL5XYxejPNULbsp9fL5DlWxAxlsZUfr
OnEgBhqcA03zR5sjf7m137O+AiMTlqespSMkzpmqTjKPfQtEaj/0E/ALcklBXomRvweh8iYO573u
0GG6FOIimkKqVuh9aYLXIsKZsEz5yhnir6l6LnCl2yw9MssOEUaO2zyX8tbw6AUE9UrS8isafTI1
b4UMzgk43g6JYyw2XiGghrWRn5aVJ1dvitLdhhYy6bX7MZT6pY7URUbxS2jrVd8BtERIZiibV+VA
k1TMOCdSAoo22GQWuQQs+JlS8rOvJk/26a4r45dxkldX6LNI3A/OcpB5iLNeVOCzka0oP1rkM8ZK
7CeHfRAaf415umts+aM21WYo3Q/B1mZC6FdED0mmz1Zbfh9raN0EvQRZvbFDRIFqsU9l55Vu+qjK
S+ryTdojIUAihFa2+omR9y4tb2Azt/XY+uEE3g1qBzoNKxFAvoH7b+oBZgkkzJU2ch4DvS/6cKua
9EnrasOD5tyNT60B8E86rDtCo3XVhtsiDNdtE99ZgXCJKYKqItkrQ87CtK/Y2D86RFRg2IENOIPg
WKXd7MB6nZtpXFeTPrMmunJebwknhywmgFLa5pRlyT6fSj/PklPpTO82A3UZ1JshIKtKhPe+CHdy
DBemwo5VRheikkfzmTrIgW+HDpq9AKiG3e1Erf3QcX/kLQR+E4D9SWHkAGR71ZiZZaW4H0/FUk0I
YpAxv9Td7N6My1NdIfEz4PuyxwwFPgBSKsXHSK3Df6q9f7fag2AJ5mrM7v3X9d6+aIq++HNj8o83
/VbsUVD6ijkK5m2bgZ2y8ON+a06ohaLNRrXnoGKT6leP/7uYijnfKOpDwBCov5gNWv/P3cn88/Ca
JcHGzejE3yDObPEr8OGPak8AA0GjA/4OCgLUMdL55/6kLyXLGMuWTiZ/OFyoQ1Y3p260yntHL30y
Vd+nzKArVkcWl/UO6oXxEkpt+QYTehZM8E2TyvXQWgi4JD1UrVUDBLgk4OGdch3nceM39fSZMZ6+
CHZILI25MEG6rcTJ0AbbH3iyVPP3LKPH3h6mBW0q6HI4GIk1x2wAO4Skt+qBu9rWw82C9JAYBWhz
Gl9xgoA79jRaWhX+OTWOR9I6Qg41UHYmQev/+kXX8CfbtvabiIzrwSF1smyn7N54qLD6w6jOlhox
LYPAzmgrerEmC5N+KgyXoJENSsaKOp9JA2B0M6XTuCd2cGN2hJxIqUKPoL5p0xYBF8Ub7REXyjvI
NgeUTpOy8CYLmZNCeGMsWq9I+8gf6gBSpiTZa+nuadGrJ2rDQdrWDIGlqPRk7ILu6JVnuwN4RpOE
ONpAHFEeTHhctL1BNFkbIPnThBO80H26cSb2YygxiQKyDV/2FkoB2XFvcvRrU9Tcw+mDIl1TUy9F
a9c4p/ELKiVkMRkgsUlabTOqEAnNoSXgcHaPAlkkXYq0pfKl6SBWyIHUcNFv4hiCq7pSp4nKw0gq
sYX2YjGkWD4u6LbRVlAChVBxgTMmSypadynTGFHuWQE5WF5itoxlIdgIAr5Fgj3ak0g1mhwIMeLM
wWiYLMEjpKpXDOz/wmLzeJ6gW5SmuDnNjQoTL0oNyb9tt++swpCH1vGgW3IWmUgvYxFcnI69QsSB
QrMVHAg21LHZFVPbdkHTg00T7M5MbnkFQ2XcRMUqqPGYtCPXrDIp3pywNL5TutYq0HgeWEiCEeYC
bKki8ISHAXQK6QpLdFXSyLMcVCzZsNZOBa1VvHJ7cmhYuh1jtY1L1Be6es/D4abjbJfE+bYpijNB
MFVXPtUVOFUXJsgADpjYLBqAAEUgN4VId1XRn2Qt/anLdzZxvMJlT1Fpr9L02bIqP7tMbr7rwfVV
svCsEIM7CDL4psYXLTKv0kNkkVVAMU6jeQ76z3qsViFrfWowSYq/Rla1LxgsGoXcjJXjOWLaWCGE
JIjSqdF5ofQ9mjq69hFyfdrqyZoSnxe2Pyr9cIfccwGopQn9LnOzDuLkMLhqFye4kQ3qdgSK0Jlt
M8oPA7bSE92HmFaV9MGuT81WR+U2jeXCCoa75WQ7t1AnoH/7IQdL4+arshk2Uy23hYOkmAGBmBC4
tPhOnCLYyMLnVZC2R+9DhlJocNc5LgNUs/5owZqSjRulq70aey+ON6ZDECX+KgvLdddZ594gSbtC
ZmNTbijOVt0hhal+GRESLbm7xoduym5cxk50qmxzkPFwmf8+o+6TTeLLyNS2DMha0rcOIjcHGiXa
OV6tUVfj/1kDfrssdkkTgxWa+5X4w1awkLSobcHDFfg7hiRJUS77HoF0oEkktUA+YQ5EXPtRzBYg
TQS4kCFF/E8JYR3knoGrtsQghSAetw5FDhyudDGEaxMVm/V8OpKZgEjFRjmlp7V75rsyLTcqRtqc
hYsxRqc2+GhsrD3UjfOHFeExtTikmoXXNck20e9uGePK2ns9ua/zUXLZ36au8SPG1nKsNmxyAC0j
4Krdkkr9cMEbTlHsqyE7OgjampyFqtQuGsTW+ezhN0kmvRN59tBK3JIIXokx9KoJcxFAeUHYtrRp
/xIbeCvItHEErCPpusuSg7RxRG22LTJEF2bMEyi6WcYRb4kIQlIjebNeiakCrzShv0ImGfLbkwGi
eZwmWiLhYTrmIMjQdWPrQ8h1Cm+fBaUr44dq2qZ4qXXiC4/bt3kpz+fcGZC9WZ4Fuw4j0nYNbBRI
nM3XlYXJTdHNDpTvyNpPEudJ2+VTzsSmbuSpLLJj1AebiT0xhoEtJLqEu1FF6HWxihp2mPrsPMYI
fBD0iThg8utiE0aQQIyfBWYZGYxU6IjPx/AUysC3KhgoeuKF+QivC1J528Dr83rZcmx/xBOYWxSk
cuMkZu1UodcOow/A5Ij/lgXz+t3U4amGQREVNgvcy00Mi1RJMWlj8tEIemU4PSBRXs0b8fznDj22
i6c1qR0PCwFFMXLMcT/OZXZepEc8UNcjPaDSXAoXCo1E/3rZ1mzJS4Nb3zpSTWCoiM91YG7hgBOD
KSg95HM5PzQpPwyJu1Iq27qztqJZ0h6xn+m4I5bydTV8SamXdhOfXEOfIjt8cZLsqHQJBXYEFSso
VgjEIgN5DPSF86KKxsDrVLGLaHdPC7ULND+oRmwlzpfLY69HGIgOMfRFVH7vYJ/WGJEzpbC5uZ82
4SAwuToSix8cjn0TJzstHxV6WzMST4XZOSiaQ9MMz1YxHjnS06S17+W6wlFL/UkwVK9syzeQ9+fp
JDuKfAoMPJGIaQquuWZvxI4uRaTPbVa+hSz3jUHdkcbXZgJlOzZsjb1ux1YlVx7R03GSmI0z9C9W
Ia+RNa5MUYHox5KxEVQXgtUZr/UwLhQ74ncI6fEai3hyIh6zcemi76TFJotWHfI8lZXeYH1PGXJY
CrZ0sN0yvbZGr2FALxrUQF3kQW25MO56oKVX9LgkqbWx+nqVjLHfB/k2JJjfldCnejJbiF6MTnAe
Mbaql2SZGShminLvSCRkRxOePAYTlRqKsU24qcvECRZuj+ldMV9r2/F0PSGqg0qFpk1u0D8fRYWN
KA12owvsrpPbxka+28ZV0XIMzXremUMCzQJDeCe+UgGgIqV3nJTFfAYogjpyiFI6MWx6SCJMf3HK
YVUn0BrP5A6mMQ4hJudVYkHr3IuQegtqAEMkkMOIv4/Ay/do+bIAWpvx6Di+HAaAYPxgNz+6HKbh
DBNrSODNK0ceAvW97DA7A1dBuPZ8ay7dJt+NHPZBHEwqy30SIpbzbeyeLHYzESQmw3gE7OAnQXfN
R5KttNKv9WeUZmftJJexmiAGU82zm+JnlgIZNO2tzdo7jTCKIo8Oov9yORx52AwiW/lxCjzBYEKV
wISWH/P6znJ9zvryaeqiR+CeQQD4Bs1ln4wX0YHnUs01ke5nVPu816egHHdOr/YlVOdxgrgSFR56
5ONNYisChLoB/KhssAIQbNextWvSapcVIOFU9cQdUOABktHcH1mCdDAMsHPwjLeQLWqFd8Bci9xN
kQTYngoIRws7OeRIxuMpNnK9iuPQs+m4bVCUdBPyqcP+5oZ4BvPw0AKMdSe2rON18pRAuOs+7Li/
VkkMJel3EiGOEEVgZ+1L1CI21P9h4h6ioj10DeqaA0XG6glPWcz/3DXUeXIABow45LE+kGo6Fql7
ALy7yvP0nOTtAXfjErrXXcWGFewgQDSxQUw55F7ZsAWjeGBJ6yudezXkLBI3EMhKqsoN4UCmYKjE
6DeaQKdgdlY1bPux2MgqfSUcw35ybJ8jctig3wgQnllAPeVI39HyoCkC2Fn/DNZnMZ/nkahrngJ7
6J9yR/zg9fAysvxzjMtnTlGXkWwxJPb3IX+tWsxGFFiJUZkdiVsvQ8qeKIkRqczDlzLGABUA7UHS
fDUq2zguKgyTXIBDbAFOL1U/rq0CiYt5vmc50iEn9UxinARU+AR7qUNmZT/xR9p6IsOT0XHXXT8c
QR/5uYtSWizayizbIV9HDqI5Rr1imQvZWvgiGgmjVhOeaRauurL5YnX+yZHjSKsrZfzNDaO7LO72
qG48XzNOVp0QSBOvu3vDMUQsWo/YQlO8XLtgVZuxP80Pwqxp7sFqoDh/Ztp3XXCHg+feDPytavgb
TBcPzfTrGIbPpWlugQxP0IbXKb2INn91iuzcuxBDYVhOFV6jyfoemueIYwKkMrgVghfXCV9oln8y
xbzWtoFRacjHuu42vzCY7o7uo8w1ys9d2AzXIB3vuXpKjDzQOD1bSfbqROOtyspjW44XZEalTXZM
ennC2bonJjvbrDuxKbrmcriNYnjK6c+xIPfRF1N9qR6Oo99NpT+7EjdbAlFanR17C7eMDp/nJ9d8
nPO3UBZ8NMTdzYdlinHHwx89OgvS9s9VYi6oeK+uRivFMn9+W2519/ltegzucBABAW6OY4JraSy/
TtlbqvQ5xCIKev4WudPDMe0VFfNrmdY3mQT73EyLmgDxq8w2qLpT3bR3MbR3CAXPHZtQscZY5oDe
TXvrdXouHPvTGtubCs40Gva5HZ0wLEcU3fMQTw8qq9NQpucplW+NPnRushmpeWRBcKMoI4DQopL+
atEB6r54H1FxRq1YuO5ryjuPwPCSD/Im3H4Xi/RTseasUq8C8F/V7hta51vekHuGWHunO8+LgqXB
HZqAt/kykmwO9BwuNa3QxZwRXnl2qcDBDUghNQ9XkHtP02NZf2gWAPXtbn2HIDFp7lR2Vx4Ml3hA
cKmFnAa8plKNpypMpml/lVl2FnV4dUYsrJI+hSmkcnVybpuvkvKjafMtc80t4vwtI/X7FAXdko7h
S8DTVwOfQxnHh94ZHoSZ+9BgQIoTXkUBj1R1jILmFHcEhaC8pU5zoh1mSIjoGJIjoZi7QcHt4sC7
jNySKjjacfgyf6k0qna1/R6V4cEgunVMznUG2qvNdibubiFmhNj2vszU7dfPr9VpQAgMpfcGF3K+
yJOAH0uas42VPUzNyYgvkjjH+aOCyT2VoX2e4vBRDuTO8u5kq0fU47437UlYeLBY4bVuECPYhtfM
uMe6g/4y/23ZVDK4tbw5sQEjimpzJfgGQ7PGVKhTmGPcCL6vJaptDukm2qq3+Z+G0XQmLrlbpIU0
DSM+gKKWUBNaFHMpGnMY9ZqP2On5MHmNrHdDXKyonR95flfNGa2DlO1xVE/zF7NrbJPnuTR1xifr
S5eYUIl07XQdlkjoBeptMP+lfS0oJnUuIdxbAem5zRdgiMI75guVor1CcLPQmetDv3GRNo6xF6fO
JheRqhvtmnUU4bgcDlC/Pw3R+NC4I0mCsV4pSu08XE2hdXZ4d5wSL9DWI8MNaiysBuygNTsN8LXp
NriE+XQ3qAwqu7lJKQ5Ym9t2QnGFxTevKKsKT7XbviQmus53VMeCszrCDvYWOBrV4K6E84oHN2gd
biJNz7Q3j/noxxEKZKsGpGM/za9Hk7yFmf0YWHFy83Na4jqVoWc17kq25pHL6aGotRBhetKRukM8
fx7b9ibZtGktqK+d4cac+rnTWGNkfIDw9dTgelWMs2Br8j5ayORrqhWMNx6rEAWLu3Si42O0+msC
XXiWWXvC2mv7s04VxgxHrwjXtYNzyyDki9qVU+hPFTfvprX8+engDJ+2HRxz/AioXRtbb/METEyD
fjVM5QKo+X6S1plU7X0+pkiIN6bRigKZkaK6cxrc5u84r+wuBtqkxt18r7oQy7YaMuxG4HuaezPi
kZlEy6Igt1wiQp2qg2wwBhxZzFjaCZa4MwDZH7Jz1WZHVjurFqCUHc9rwH7MZzcS5uyq7LUsunur
6nfwXQCN9K8/A7RBvAhN4SCtHnFdQxk5bSL9OgHYwUMPOXo8OIL1ouR7k1Sei9o8ztFgi/AkdXGO
CwzVUmP5VaP8SW26F61CdnFRPgE43ZSD2DgAFaPaC2rkSKBAHVqI4RGFMO+oOWiyX3eAjnzGAHlq
pKGP0cGiLwVCElLUg/OigRPCz9Dz6spZalc9M4m6mo57N3jUQCHa7iRa8p51eCyElj//H4wCBFmw
gmcQL/bOoo+wfQswzSzz8nxnENSoZ4ujI7ZDUXgtLbaxazYEyvt56yxCxGqDaOfJSiV72f/ssuxY
5hOk3RgzgBDKtqn3MfRXTowwzzbfkRbPLY4WJ4vVrrJx2B3mfqMELmCO5ZBDk5DPVwWYSHhqNAI5
crZ2SgKCNN/EPV/3ebFXCcpeCcSo33YWfcqBns0/DrffqoXPipn4ZHdFjdLTL2PiD5F1Nla+i8tX
JwcCwaF4rVcyKH0G2ImXbxF7Hiy09dFyPs9VdWFhtM/q2LfhfHIM4CysOhdw43y2WguXJZ12rco3
magPga3WeEpp2EtMhrBKzI3TwVJC3p427aFqqSeFep7fiX0qrIYNPr9scEojoKCgd3mJsaojujO0
U6NDVo0V+7BfrkrwVjplXuGYTT5WKDxP8zkxXPmWKTa8qCCDD7xG5DvdEC/tzVprZAEpeMn0wUqx
mZLd4JKfQV6dwyL9kYIL9bSd+QTKw6XV9A/SD/ahyOL3VPDhGIlDovtdAnUdaii4Obus+qQJpPoJ
6/Zph9wLCxECBZD4GHr7jpbHWLUIY9cwUud6n5WlheCFEPNXYE9djJWN/k6XXsKKZzdQP+wpqjyn
afgKiN8ydd2LWyYVBuypW1eGtybA4EuNKWuNi2HcpPHdUHdeUBSrxMrNqnJ1uITr9DlozFOju59d
HCAfw2vlgCTlzNBFCeOENRYSaUrI+5hK872gHX5j0c+4xxzqIn4fFb+FTbIpbEwWVMe0AERkwyWk
OFv2jn2CPvLUmiRflinpFjmRGz2hlyZ5gGjyLoJC2PmeNsnPEC1COGxZmjZ79xwlc6LEBCCvwddl
I0jCILMeYoKevNeP2HIbz23fJK+yo1GYHNi6t0QTa1naGQELLRahIHqTSQlc1UHqSg3QMFftk1E4
CN0hVxpsMsyP2KNhzGODJOtKCaTStHxf2CmycAiABErg5LFxNlrIevaJm6ycJF1WA7ehFsU/0oV+
daf8FjcGJgdaYboIfA06Gr5YjsgpN4K0g1baB5GJuaMhsrFnReXaJDW8maRaOjUQ+IzA7dCHoPSh
r9hWXUMgDR1+GhNuakXLVQZAYYpgG08Yrt6kM6/m7Ydh3V1L47OgQX+JNnRh37kpMM82+PXgxShc
h2OUkSueVWnEklCFqXC1gm0BqhmY4YNlMd4QlABTVAXRRDN+b0WXL1lV+o0bozRzgBFmLP2OVQkH
0xisKzy/KIeQnqdQDNjjnQwQpFdvua0xxoY1mLoiMZcL/s1VlrWIHAH81xjr6Pb6GLsuTA0BFLj/
4VP/XT7VhpjtX1Op/yMPuzhNP/5Mps7v+F00x+k3BecxV1ClWbYt7H8QqYTP2RPQYUEYALUxHIgQ
Yv3OpNrym6sg/pztyvjNL3fi74ptvGRD/A3m0+LSceGp/jtMKpzUfxGDQf5FoelzGYo6BqmY/CfV
nFVOFotYxVcBEPPJriD/x8YTYBwvvWJJhR8hcXxadYusaxcQskHetDDQdEIB5zUlcD4kEwjzruJ0
Y2L0bsta10vXocsUHvw+Fv8H6d2srPuD9nVxuNC8Q+MuLdexZufmX7VrxOqrSlDQNAP/3su30Aa9
GpwKiTi2UP+25v8ne2e23Da2ZdtfOT+ACmADG80rCTYiJUqiZFrWC0KyLPR9j6+/A/JpZMop36yo
p4qqiIw6mekkSDQba68155h/KfP7/bEsRzOlikD3TSL7zpyp5E6D4djGlBai0I7cKieYHaEbFmGp
Xry7Z36jyuMu+PC7HMS2TMZ1dL+zfvK9cH5onF6vLYxS+UipAp8i9e9iBnJItpToazbihOPF9Pkx
z1SM87nk1jKwn4JLwQIwu+bf/T41sTKbPqThTsOLjg3RYkibfRmCm88P8/E0chBMB9zMwhIf7rCg
SmUZpYrhRsalU7oKRip9vLK6y5SAmD8car78v94e87FIiECVqeH5nb/Lu580Tm2Slg2XTC/Q+huX
DJii/NHRcrcXxaUZHvT4S1Nh3jbuRQ/6Y59avZvJZllXz1b11faHRW5s6ua5oVsT0GKaqKmWhY2b
hyIQh12V7dPpRqdLEYrUHfHw2HNYxiqZ3OGp9J5L3LTp69woRYaG2t+NaE+2/m1jWcs29F2lfrUs
qrAKIxu6MiqAddDjp4R8lO6VDjOTZ31BELZJAzRCCAiae1FUi64CkKR81370EeEg2RptxEXXqox6
AJDVz6GX/+FMamciUW4OpK2aifBCqKwR5/rvso17S9aagdRO3DWlt60zuWYHDi2EzrXib3XPc53h
yXfGa6Prt3kFZo9C6/MLeq60/fk1WDhtTbNp1smze5RSp4iB00AgyO9Vk6i/dNpUOWFv5HerXXG0
g/x7kMRoEuC1I7gIqvyBNzXh8sarUdf0SO3h1Hb8GyoPDcloOoyPvZPeTPTcLJrwqt3uQps54H/v
DL776mcy2yJSpqZ2JsMN8mxjp6AivQrnG9C6tS/x6Qn9yreOWtxeZKOxSJt+2zTu56fv46oyS7X/
c/bmx+Xd46CXig3Xga9QDSQUm1jIqie1IKJYnVw/bC8K0DY1NePnR/3dAy91HffCLAXStDNpTtIZ
k1rVbP86TaYLw9CRPqdfS8UAwBJisknT688P+PEdNsuwUZYbNgYky5lPw7ufOaq+Wsqw5GdSaA/j
SQ1s/Afd7vOj/PZn/fsoyOB/PUrQGzLwwopbsYPi/MMIv+fedapfmtEffs7vDmTqyKt4H+D2mJVc
73+OOZrm2Cf8nMj+koIJ7AO497hNPe25Srz157/qVyrV/EJleKojbqUUEZCuzg7WOIzNWjBPbl99
73FQTuHp8wP8FN6fL8rvDmGenbiyT9NahxvixibhyEy+jZGgtCZYe62CIjha1mmwCQqE5Iy0omBc
V/G81QVbmVLW47Nky+nDl80jBs2euc7MYVvoxm6WIeq1zTZsvOsRD4xWeGkJchjwwXroldHa2lFx
0Wobo03urYYlPs/phwrU4dF9Er8OmXoRu0OU7jtU6UFgrVs/3QgfZWOpreqGCGDEuAp4uiKQtLB+
5AioClLOhI0qGYDmk9kg5ilJE0rtKwwKF1ado2pEZelp+zr1VmVf05NgUybibevVt8KGrOsNC6MB
hGk8+oa/i1prrTrxVo3QjWTpMopQhDFfirNsrUb2uqidlT5qyyamd9Fn+0QA/E3aXT7a6zDla7Mv
j9NgN6XtzuMQUVJfN/rkVhLru3brpOl2qi3Xl91aJOnGJJc+UE85caEFxHH9RyrtRZgj1eztrdoS
FIX0Zqz56QEXqhwWbWNdDXp3VKZhnY6PHqLXvCXrJ6+vowmrjkaOWJVchGp0mUK8mUw+P1UZ6W/8
oNgXqlhkvr3hPl4OabWym2hl9/b15KBNMOkY1bNQlOa2o15EsjsKdpOZAgY4XCqtWF21OplbtrNV
9NI1KyaTGi5/iwtolSh18D23BIgO1ZeMMaIj7iX90vA+7q4toqJzddWnt4Im4HBdj3cjUIq0Pzg2
P48yhMwu67taQfBBZCIrbZuhbe/GK28WdWGxU4MvnUXax7arD7lx1zCEGlHvm85LbNTYC9rLbIg2
+Nu7iEji4bFI/YXSga2IidPT7kpKHeYqLlABIhcNkyHKdYLqr0xQNdzMx7UwPdWMOSSq6kKpLhy7
vtW1gVZr+I1xGGOnlu199WP0/K0w28vQ2mYqT0ErNoESvza5eRzq4EZ2j2HHSN1R71u3NAi/zECE
GbjNG0IFQazZqGUuRS0vs8m5KBGhtClR4OG4zjI0kJ1Y29iQPVNbmkJbg+ZZl72K455Q3XzYJpwA
J5C7KIu+GeYzl+oyxJ4S5NysWrXWmPCrBITqQGnJlKgTYvGM8bLXs2OHcmAchudo8Hd93h5sHMlR
bu/MwNxKo3pIiGcBgEdzw1kNBm3ztNqJstrVNhL5vNl2wViTxNJsM1tdGwaw0aq+roMVeo97E425
dO7K6WFq8C/AbaNNKKVc5kHDKbZ3OXzJCaeGatVruxw2UqJ3i9A27PL2hQbGH8oUbV7CPixxvHzY
3jHwANf065KtwrfyhrLllVeSNDhpl1UBAAGlnzOfW6XdlryAm7G4L+3j58vrxyKe9fs/Rz4vkDo9
UrUyrum1FrAt6oba4ujDEkiBaH5+pN+9Zd8f6ayesUTuN1PCkfKEZlgSuGXULSsz+O+8kN79oLOa
ZcQZIcuABrJfPnnD3rH/8D763QnjcpgGRCCMabMd7f3bVfFb0yhkxGvcui7UtUIAircLyz9UXrMP
+8MdgUlbR4stHPaqZy+9oS3yvjTZXKnok0ygAewJ1gnPiWY0j63slhEzaHqXblsP7jjBRIYiUlL4
jwUrmSSHL9RWNk+fBXhgbABrK9+7Mt3aU7Xu0eZ42i4VtavG8FB0JlGRuhIlibfMkhJG2mEHwER+
Gzv4xozYo7bGNwN4vaE7lBDNnaFxYvrjjSvHuffDW5WA9T4c9p3VsZ1v1oMh1xW1qoZ2ofhas5vy
4+csgtVDy9hm51MPB79vLx3z4HuDO9kO3QCVHjzW705dl0X8s/r6n6YB/K/0GmPK/6QBtXwaU5zG
WDifspf6fRtq/u/+2YaynP+yhGYaNDPQ9COe5+n+qedXbG02aFLPzoQAbliVJ+ZfbSj+Kwn8FBeA
idURY+e/Bf2ag9YfyKnNx+raDHf9W22ot/3k+xWU7Q5oAAhZQgq6Xvq8H31Xw/c9kn11sPW101KL
jb1HRmrfgxJm5fZMhhHTi24U1bZUK31R2wU65YRI2i7flAYueCd9arEPqvkAX18biKFsyNXM1RNg
wo3jMAUOsqekBIllxerenNvBTtzxIXSIdRqnC0MUty0S80YftiNC7EQHrxFUOxWZcNkVL0Zx18zQ
H/6xGKFh9XW5SJxcWSrXhsqsDKjkVZKM+KlGGrQUZXx1HjilZJpSjNOpbMzDmIz7OByOU65AXbcx
EZh9B/aGh1KrYoS+yXgqYlro2tgchU1AaF6UiyICPJSxYdQgl2cvskyOdsyZYdTEXmroLh3c/X0D
MqzT+dypsbZ50+6FjmrVDJ7i0DyosXKNuNXX09Gtq4ZUKZWYKCUhsgxaQjIcIRUxCBmnvVcDdR+S
J13nyG1Ur4UpD/PR64TqiT/Qy+oSbccYPdbNsA6yae9PDk7F9ij04lJqpzQ0vtr5+EXQ9zfL6aSS
cNo4+84cTko97kUdPimlse207phzXuSknjRk3LgIwS+VNULGYa+I+Ckt27Wd6JQyhb5gVv5UIea3
RLadT0wzGtvW0LdRjvaB8xPn8uDr/TEXWD6sTIDvUU99t8mH7CmyK3osnLCy7dycT7ezYS/EsG+B
wpbEQ/C3Zt26/mAegrhxcyQHZc2fN+KcwPb+JQymg6mHT5aiA4HQTvN/MHFbDN1TnTmH1kC30U6n
TGmRSLbHKuNxnfqjWUO4SKJd3ZsWXROi5hi00VR8jMPkqWsjqPaJ+igkEHaE9IuqBknT5sB7neh1
LIaj7svDBMotZvsz39vVSH5pO+2N2D4oEVFH2fTNtlQsC+IS+/W3QAUUriZPoz+cLE78fBnRch1M
m35UYs+jK5Rx7IRGREHe8PNnKOPe0q5UZmjzxRk14xAFKvjKaTfCdJkPNxTmQbbRq8i5NbyRYWon
l17l7JSiuEw1Hx2eHT1lKY9MW+x7I3yt+/Ap4TeqKXOiut8MerOWQ8Tfd0dLMQ9Yc09JhV6gw54z
TFfzxZ0vkjIiGDIG7gv9eYLyNh85g11rGiQNknDrY84ZggyJnbluHXOrTvrh7TkMJM+1oQ5HDfma
rSQYC3k61XDqyMSOTrhUoip6tZHy+Wx0fFu9HWxuqro0Du8W3pufy9V7Y/hby/TXVYyeGQm1IE/x
wcMu/XUVC/pE5kkYaOv52zC1evLr9ktAiqHQ41cnVk/gIk6mEKdSyS86J98GityOafLqKcPRrOIn
pTcPRWw/+4m5LDPEAVT6qdOJZV3zQEa2t0gCbk0nGR+khxaxm3CL9s61GoqdmkwQe7zgdT74ZEqI
ldXOs5PXqlZPBX/ZKStI1x+tKn1FTuB2iJ7zebGc1wjk054NkknTmHx3uTsOuYuTkCZmwJG1tnlR
ctTc86Ij56UrL807O4POYjbHeRmYF68qUX5UXQQwYjTdEbdxEj5lccMyFYav83Pby+m6FKem45/N
C1SjtK7Z8sxq7J5qJFl13B/TUGeny5Mvje0frs/8Fjm/PjamNWgFgk67edZmt4LQz2ulVNfz66Ex
A6QJdnf0TBXnRHVhB5zAnoUq13ZK4nzJbf3CHq1lr3VALLhz5xdKr4zPTJRX0bz4y1DvF1POFRmq
hzL0nph6V6L62hsDplSkKH0TrpNhCDfzzYCW1TcVhJUCPJgFilBzvrf0+wve7U7q6hOfY+W8pyz+
RxPTR1aqNcawZTJqP+ZrlPfdKeKDRA/DTo2/5tmwTWN5mtfLYoqfmDI+lQ6PeZC+xhFw77dn3vDl
RTJ1V0rzZWo7dqb8AU9K+PYT3bjaa/aKhT8+rFN0rmBnfn7KYmoakN4IsRZGBIJG8KSrRfiKL+rV
46+365qrYuNDEdMs9p5l93Nv838138y8/wOLWQj2kH89dbxvq7j+BwXfP5ZPNBrr35V/bx/xr/pP
+y/VZsyoSlgg2CHfjSEtaDPQmkC90OfXVcPkwP+s/3CBUos5iFror8LRlf+p//hXbJ6suctLj/dv
AprPt5bSsaTBvBMnJ5OLD1O9Qa2ipKtHwkZmCBMWso2fGKAg9fKuNSNzMcr40ZqGE77KC6qNGsyy
Ln3og8K7Hjz9Ni6si3dn8zcr+fkucf5GciZFC4PCFETrrwu5ZSMqFRYeZSeUG7PpqE14a1mjhStS
768+P5gxvxZ+WZbejoaV1dYdxj8fhi2O0lUNau215WvNKmqxU/s+EVCZs4lqQqVq3lbN0HSLwJ6O
Rg6mwzduww7oqd2TzNWnJtgB40sZBPcIui/CmvTzynil7BtWHVKkxTCmr1OtuXWJNXz0djgtCkX/
WiOILU3FXlg0V5Yp6yWicMyNWfUdk+Oyl3rqFiMs50RGOyR932Xn6kN47QeVWEZ6fvP5efj9SWcP
AKkbvq4x96rf7QFEl3Qh1n5/naclEYtISxa6Gr1WzTUmvT90M873528XWINwhFMZ9K529qYuA6+h
0uSW8xDi1BXcahRMC7omxbKpS7Tzw/fPf9yHSTtHhI1G10F921Gd31JVnLQwzzmiGhZXTk3MCZhO
wOPxOqm9e5UCKrd9Nyps2rJUBYaBZTcMkusiNYApxt1VIOqrVC1vIhnuGc8h+r0K/Hw9+MPWTlb1
NlSMkhyAf3Ls/3IMrp2PCM6/+Flzq6/xJ8Yhl0W28hDY/SlVwheo193S86jJ4dfvPR9MLq9s7C02
SA5aGHY6NKuuRKKPvPDzM/n7LzQvSmCFEFact3C8Ms3Vrkr8defn9ywUvILJnSgVALPpS5aBQLYg
s1XjcBIDTet2vFRauDalcqxa5f7zL/NWMpw9uyZueIRW3EzMU85WinwcQt+AjbIyy+KLJZRrZQou
nUy7GkG8rSyj+zqEDBdLr0bnFYTOpm1QuyGPaiKUv2Z/1UK78ppLQ1s3bUl8RZo8M615gFAC1I4H
36Pd1iSI89jk3uXWmLuWCT1GR5sbvUbleNJ9BHW2pyF7y3iM6dHZC1m9DLV5CPPgWevte8TMDyBs
OtRd8aOtJyt0DYfWioHSVps+a450lR+VzDwJB82YegBnRDCTk3LNHbpHo80MO/BWePpg6I/Z1wJi
2MKPgtfW6k5mJTdNIB9m67YEu7fUPLqDn5/m+Sx+OMt0BXQhDKLe5bx0vFsaSq8NJzXRlVU4po+t
QheyiaaTENBbOsHtNgC0b1TsWZ8f9kNjd773daJjDFWzVFoj503PttXriJVhFdX4RKsv7cyxUDX9
VqcdD+xw1xnQ6NPMhc3xh9v8DWFw9pvJnWF+O6s0uNXPjt2FU1FmEH3W4yCTfc3WtI1saB1l58oK
0Rj6OhAEbQJOtt1a9T194vzSG57G1kGLaGjxWsz9gynKLwsiDRZFRQg7TZRDGgk36gVL+XUCmGWa
5oh03iFJhHtdqVNYJbF6HYZsogKtb1bsAiO/jldjU+UuTp4TrQj+adb86Sdr+sdKgEYUagNSd0yT
c39WoAd11Ysxk0gMNMbGZZ3eq8ZVa3TGOnW0RYGW12yqB0vjXagXVKWt6j13yqa0eVeISV4YWvao
mO2cwFLdadQPuvVcsFtdt0MBVClObypDbqDDPI4xqFcFM+DE3y2SMnIzq9rquv9cxtYh7ZvhQret
TdMM2yZwoo3IcrlAn7sNcnL/mhi4Sy7WY6XsFEOltZE1jM5c02qv1EmgjcVPq6jlruzDl8pyVnHi
zZ0eGAaUyt53pwKrQDKK7eqKiT8SfDAMgm+SmUVA2sRGZtZrYkgSCONBpR9Mr6oHhFz0XNAu8mEE
qIC1hkQ/do1+SHx+Cy1fXECFcc+ubeUZcrigbGvYRebxiviXXaQqT/oQQVXA2OWM3nKy4CLjVgUn
LHQc5pO9ztpgp2rVop4Z2Gl3Y5Et1KbeTvXx1yDc8WN5FbViB2PSK/K1jmKh6RxyE48BI14XZ4Cz
HgZeCoHjhnbmYI3kealM674qOjcZdQCyAS84JZwN9rzSSovhqWJsLQNPiNG1QHL1yE1Zw9sojF0T
nhW9/O8NWLRR+rzlYvU5Ngl/KAgF8tX0mDbxM+vGVsbGPk7xTHd2wp5Uv/18IZjfcb8+ixS5wqQ4
AzXCvuxs/TFUw0sSTWfuacLXqH0Us2YZFMvZL8AS8ZB4r14EBGSuV/7ukVl25lArS6NY0c5HS6Ag
uWiwvFaocdAnZ7Ai2ksoOqQz4kWnpXvRWgYMYN4Unx9YnA+1JEwYjbUWjaGUtIznEurdmss/7RtF
MH5WegnRWCGkp2s9NpbFwapyg4ZksOwRKixrtb1iaHML0hHlNXmXZjB0S2PCIavUXwSu76JBVF+U
N33svwgxnT7/pmewSt66joNeAv4gOsqZVnlWOHr6oKH+h1YC9QZDSJxf1oWH39Oku8s38T1U20Fq
6iurcP0AHrflK3jAW+WAlvue/ndI7UVp76nMWzrzIqmzu/kdC9stWagpq57JJrexlR+iL28b3Vti
NrtSnfyuy7srahG2x8C2Y1OyFZ6WtEc8V+Gn1/2Aib6kf5nSL2MnnU6zIjlNHj8/AR+LWX6/KUAy
GhQhzrkqsuYOKFVPwlqnTT0VYMAj3hNiMUv6FSP5yVb6y4Lw47PAfWHOezXAxAAdz852QUZU7nST
s6oG8cxCRpsaH0eY3VVKvKqkcYtOC+6T94f78eOr4dfDnr0aVGwUnOjRWQWOB+SxHpOFHiQ3tlZ1
fzqS+psTilaXjZ8zc47kebkBp2Woq0pzVn4ADK9qvinyKJlHGxnqFKzhIWCVNprLjomA0y765sSt
K/thDV+GpE+NJc4rfZAYJX9GIdfNz7RvIZL0rsq/gvNb9GNFBATt+qTzHdo0vH3NirtFJlivWJFH
EyyH7msnvyXNIdDlt4le/aIrhmLpOxZBRZGarpxqglEYTkvf6q4iMx+XXTVLD+yBilHizPUNwiby
vgHrIoJXvzBu/QArmG+vrVa/GII8uWib7MYHT2aO5a1IWtvNlS5YOvh5rfY1NoXcTxlfyDE2kaRL
Hk3ONxWxgZtBlGaWuOblSskY32AoI5CshgDhWLwTZU/0WKDBsjfSlyZ6DisfVJEgvTLUBmcptaUu
VyqYwcJ31nChoZNlxAKVLaWj7LNrdWSaaQc0GlVZQYKYMF9kYXmRqP0+bJJsFcN6Wsy7EkAkQd3d
DxlPYVVlj6lBnYtrZ0Fs0NckHk/ZwFUo/YKgJH+8bXlE4jnxy+mj5y6IXwwTnpKprVrijxbhVWI4
BJQKtlITmMdY4e3nsNvNo7FYlcmI8N8nmqOscBnZeGS7wLsZPV6ZXVE460nOG9cagYgzFfsK0kPb
ZzdmD/rQTqO1Du0dU6ibSv+59keiMo3IDUpl342A1DELvMY2MQfJQ9iaZGtmdPkhCd40jrKTE2WC
1xtXAVSQRZXwLqiHceslKkEitrpzav0mIX7CLvqrXqSPqUMES1jfla1JWuwkrgsUgPlR8U5hDafJ
l1D6esO1C+c+SDlzBQIG6i2VNOFcCRdat25LKg9mwfEK0NJN5hTGhZE+15iAN07Qcv3sR6FojDUG
LkQtipvQSGmXDJtZNr1CJ3EX58rRL4obm48lMrB9bk1/ZcWABAdc9h1QlKWVXowJC6UaP6YDlB5j
4Mzoh7hxzEPtKDqQQ0llZ7TkFDjlVlGwNWVa2y66Kb1+60w7PQM6W2zncgLhdLKsZCsWYaZe10AO
Ms3aGZrfLwseinlM9cWs+f8V63rYMKwOAlYPu0xJNS5wqsfBVTFot3UyzR779DFSjFMCLMiLKbk6
s3ygeXNPXXwlAG/x/O46xaGkaex7X1L1DNjWof/HL74ZvhZWRFh6Ou78HuOubdw60EOooU2Wkbmh
anY/mFR+JywONpG9DTUCfwfiOxYVkPiSzBCrZlJn1dQbRkl0wMgri/n62i7s1djbRHKQYJClWL+q
iWiP1MeClvQlmrSroC8forl8byfqYqWHdZWPylE0KKawAgwkC1bNUrbfZut23wkyIieFNPHIu/Ki
/spTopdavweTiGLTj4DA+Bx5Hj/1ybhiarW34vJ6GGw38uVLQwd5y47tAC2AYOGEOvttKtOD9+OO
fYmSmNKuUGnljRsTvXVC478wiofat/ZsclK36UnmmvBt1knPHMdcq2WNCIj9sZiaq9a5MfXpDssf
mQfyxjI7f2kqSAmN6yij3WBIdOSazgBzElWxDiz/JkBQa4bDIqnuod8/aCgioLU0uxCEiCKzO6W2
7v1cnhorv9JFQqfNuppy5h4qbDWTC+TjbqsUfD2Ro99m+UT/fpIYR+cmTQlYxpgzPar+KrXJZtED
AKgd3PYkwkTaZjepUo4bO56IZJ4BxPZ1E/Wv7HawqIYMP4T35FnZpZ5YNN2f6JjwpdXGX9GhvdEB
z3Aet2Vsf8s1BsOq9sUMU2cNOFWFMx/eyTJfmS2Pjpyig1UwfzDQmu1aXGYu5FxXLZwTWrSrzsLo
3iSwxngmwFQG6G55ZZKCli1YZJ9Bzqy0yUPF6PlUtKDIgTQA8jFux0kjUMYknwPEaYik+lr6aFWq
gowX6VqocBfCZqEwx/BucLytGfAp/ZAcxpyvMCb7IbeezHbicoXBnIdXLpo8ua1ByCUKEviGTRQd
FVIxpLkeURJhzUqfsLYzRohQoVW221Y8lobGU6jIJZs7hPe6byyGFsEL/uKAWBbju6no09YCRraI
G21TI/csi2mb5/mdmsMXk/MuKaQlwMP+CJhnXTjproBCqs4ydtj4S7/Xya+W5cOgZXe1b4JuS9pv
AhJE2xuvTqH8CJOa5wljri7rjYjzXStJStKG8Dmr+me/ZS43tdtumF6cJHzBZcFWTgp2guj5YkCD
uGYSbPMmW27vXgbcI4XD0gNcYRs1X8oO/urc13ai6OgE4qmNOWl2kzzLomM+qWYxRbaOdMemCzpq
JVKy6Q+1jvlhJEaVT14uk2IB05v/+7XKzzx9kopWET0K99cvQCJm6jFhVIk7dwt69qnpl/J7IkJC
3gNrY2pPsB2Gi9SyvtJyTkXyyt6bdCKbcmeCvP1WdEc2VzMJ7Cd6oaegZM729lj1A02qnhyWOO74
H3XwnKQWRliiY+ybqePBzHUoN+wRZPWAj/NhKs0fiWZx1iiiO5OnXc1Y5tKiuwJMy3Re54Ql+nRp
ZN23MAichTXf7lqU3WWOySeXy7FTXCtsDsNYgWAdHmUmV+M0Gx1t0h8h9AV2FrGdPVpj8Yey/IN7
gX0J0wMdTCZ+JXoaZzsoI9fhB2YIHNORAq9+zQf2UJnODTKDF9Wed4cYaDZQO0ACQhnqV3BsDdgm
EYtdV3iuoVoPEZzVpar3pyGL6O2PBWAX41BN+k00ZbeeHdyKcML32IbWQhnV1ed7C/0320DBYQC1
oxKfuzK/3iDRFNlNlwbOqoS+FXT5JXAHcoOQtHVTdFNH1UNRlTdJY5Geq9V7Ud0I3wRXQA3Mroly
KI62Q9Y/eSorz9QkN3NbJu6nCxH4m3mIYJVcslaxLoSa38m8vKuNYBempYueZZcWlL2f/6J51nW2
mWe7pOPFU5E18ddZY60MHD30aOeuptEh8ShT70pgF7msapepqbJFMR7XwcOEu6eciJWd721XFcFp
lKVYVhoLS5zmOiTn+yiKwS/p4asekkP2+ff87dfEmsUcyqLzeO7PYgic5iRMWqvQL24A0iHOp6OH
vloV6RPLlrUcK2dczs/K3z8wV5wZ+Qxr/eCiMhpRhaEzWWwifNhegIpwQkUnwlF2OHi/+OCFpjRT
XeiM6R8arr/ZeOmSSaMNYZbJ4vkTM8lIiTogmKtucFjXTQk52LyYWnqOA0575N9/uL21+WL/2tnh
AZV0d0jNYMr51gV51+XIg6g0YJ1Yq6Rkvc4gWa26zt+GSa7Q7gu+Qeafdcr1z+WnTZx7M0p/Dr7+
b9D9/zPoniXLfz3ohu7VhHXwjxMbxPC3Kkeej3/LHE2DpCPyGNAlYkCyjXeBn/wrsMTztJooJO6x
eU//L5mjTdI7Rlr8ucgjWej4V/9x27JCEGhBC85Ex8uc8O9wi89vtjloCXAxH0S7xtDPWyeG2TVK
zi7FHVPtsU7yH0NvXcSmAWlVd8NB+67n4mrIsq3SFWzUyuO7U3fz865+r086f7reDv+W1PzWLnLE
r0u5A51TcVqaU0YMKC01L2qh7zK0ux4A0x470+eHm4NSf3m25uMxzsXPylm1EYr+erygoXayetNx
ZWIca23X4uq3kI5ldXUUKrszI/tRVtqa/uI2SrXLOoMHO3qInOXV1Ol7VRNwbJxDIbz70G6OSacD
Qhd7p6hWvalBQQgumq9jbF7YjTxU1WVdGdCAUePgNrISmItMZiYv3I4+OfWZs/PRM/v2lrDBVS9Y
6JsEc+/Oia8Ha/ruJaRLKBed9G/rS9rQu15E2yiwwL96KxEbO0jU6yIFytaXK1skO4i2dRdtNeFf
RAlJfWp5tLTLfia3a8ktOLNrGQGGK7ytyLG6AACONT6pbTalBZQxeKjBWjgKPDk+tLbE3piMgzqS
sQlL5fNL8bsrT6APkywMX/O779crodmyrbPAgOOaHQqAc12su1F96bHDNqt/5kL9ZYPw9wcjuoi6
EsGxfdYgVDpQxmYnHTceiZ11qk0ONDCCpgK/wEv/NBoUv73LUDmSy8s9Zp/f1VYE9KDtNUjWqrWZ
YDvw+4lEzb8U3k7RnX4xpt66E6sJkiyC+tRS9w12dcWbvvrNgMfW1C6lM36Hc3o1QhTvHOeVudIf
HgbWkI/PAgMtKigVHMD5BCHwglxmzui4cD7WKbdLUln3mQwOckq/fX6xic/53cFmSTfrHYqD8zGa
oTeGZ4G0cxMzvTEhsBa13Do9sal0AEQ8uqXZrX2nX2VEAsZ+f8BLrMf1tc5DOY79JrKBGzeTC+Dp
Bs7cpoCkavZoWevLkpmVNCTEtHHjdR35K90ecrdr5D/i0l8PVQxuWoJkxo1D/igzZFxMcBYn/lhN
O5C0l8wOd3YSbCzdXDK8RvAzuQIrm691Cwcood32JCgQutl3K+l1GMjClVaPbjAEK3IRVkoFnhvv
biNKEC4P0I1pGeo7fRzWVRnuKtQtKm5s4xtAlmVB4io6mE3Bh8XZuNGR1IqR7EtNIkJOtkwbl6CR
3AScrln0e5tA9UGkuNO6dWJ1ax7VLTAQHOXNRexki0CVjA/8Ve3JhR9+dYB1FY9S61dRQ6hGQLHI
3KD2N97BLEj0NaIldpZVNPmbVrSocSBvq4zUw5UyTa5N2kMeVotW944iCzZe7l0yQryIBOl0OCPn
n+NX4apBuE22yjLTHUg74JTL0E2nrdD2rQi2deM/+KNzNPlUiC7rcYqWAmJ70adbpeWTOFcR4UP4
A2YhyWoymn1ojSSoP0GPUhdjEogDvMByG0aiP9Rmf+mJaIPfp1yWfb5XygbZrwVHbxTdcuhLXCyj
ChhRQvJNFcaSuVVh70vR29rRkgCV+4Sed1GyGyCkVQ3yRYJPr+B8KJ2/MgY2BE1KDams01Au5ysQ
8c+TTC6otJcGzuQwI7G3bffskGm/Zv+PvTPZjdza0vWrFGpOg30DVN1B9BGKUJ9pSxNCmalk3/d8
+vqWbNdRhlRSGXdyBxew4ePjlIJBbu691r/+5qgpw2WajJduyZOK0VW5zcorAFQw9QwOnPN42fsA
OOYhqFg05bStPXJxzBZ8GylowQK0I0LhsRbnudmdvYwEM+R2J7i+d/4G22HI4e6XsiVTO+yWvZpw
ahh0wNw/96cXpLsywGCqBEwZqqWHYq0rB2gR/cbuxssquPAjzOcLHzEbkIUX7xqeXTLbd3M+XGZR
fu3WGOZHh6Z07oaBb81DaAgynqJ2n3fo3/hmbqquGoUAlMrfOuJWhhIinLB2U9ahGu606LrIZ0Al
66A7KVShaYWR3CrqjEMdmTsNO0OT1ymsg+3HG8qbDZ1iBZY1BbLDDkah9OvpoTul7eAdS8ta9hc1
TX6lp0dmwUtD7xdysz/5uDd7pXwexAeTURbcrPPTanaBeHQVU6DSUr/Hjc64vH4CfLwRI94I2Nbh
Ada6v57V6irkUdgkBzkFSmKYGmNiHXKFV8W8RPL+VEjtnlcWDki82Fq3thy8HfHk7if9ELqJ+LVd
lRpeDLyPvvozqnktBRaNvrTFfFI0c1erzV5xLVQTJLJi7JVX3dLA8tXnv8mL3TvGocgu5Hn0rAlc
5Hcjvkpjry6hI7RWgqp5vBiVnyGGKc6YHg30oGUZbBtobWnHvlLi+91euyr6Z0Icp9DCnQ0TsH7p
sdv4Q/8NwBwqt/ZdddMdjoMLfsuq4DK0yvtkuqdLEfi6IYIFys3nGBU5o+ueZ3iGzRSmacTNlxtd
xizqcSYMalP47RfcsVbzbC30cty2irTyzr3hpqeA0GTEFOnLvr+qQbcjTF0TA1lDbZ7UZkYEEHxS
zMKEeXulcEVZkxBGWCUvjLtXrdsAOTmzmswDLuwvnErBtX3YqGV8IIJdh+nYRuZpmr0jpqJbXphj
yPZcTuFBz9qrmEbWaDFXyW6asr3yUo0xCmHiFGlMGy7iwce/zVpamP6mY7aKK7YHx7ljVa57zhs3
mLby/42lB1i8cRKIFvJOsPETCrLsmmTn6tEBNtSBkRbW/f7atL6lJmHeVXWlW8YBW8BdC4rv5+NW
CUnoQVTuwUSZavOAYTlg9m5SOrTw5R4r0v5C9jDLx2MsOY3tjNl9eGMz286Sep/qA4bV6U62ES81
d2VKdmiJAd3YXeCZv7Q8Nga3X9ttsDXqedsVnJ9hugoxzw/DbCUgAnZ7aoUdmUlhVA9r39cPhY8x
o9XsRzdF5k29QNKF0a+9AdnwGB4cPbhTdNg5ockhyr+zJKV+yDF9jh3Mqb0Z1ywgniJcD/AX5Ffn
08AUCh5NEmzm3CAVzlnNekwiAG6f8U3EfXBxvEUpc+sVI9jswBcFb7V2loPb/TRDukl2cc7f/FZt
sk4MhLZmGG8ALRZFPV5CcNm1enxjGt7vRVA/hfgXQldaKnuj7y6c/qHItRXYP1b94yUU+U1WKMe4
7i9FcfHxNiYD6TcvEjAKsQg2TeW5GKRQRrPK5hTjBv1xMvsNzFmpNHaffMo5TPTyvgpnFmsdTQbW
v27OOHTGg2KzOWtavyYqZDmgm+hCG8iV8wqjWCuLDi2fa5FF0wy8yOwbjtsuZyW/nsZhI2eJB7+h
JLR9wIIh4L+5AVHyg7XD0/BLEGJgMP10IOfEYbZry/BQwsvB4X3jhA9m/BUz0K9TRHJ0jh/UmBwD
pthj4iPgm7bBYCIlSo+TVl/FXEwHRwfLf2hQKbu7Dzuz3RfYoI2qv5Y/mzrBthpmbNrZbznSsW68
1mqsGhl2KVi5fXzzzmKELPpTDhhI10DzQrI5NwzqzcmetQAwtqyKozOjr50yTLLjw6gQ9s44Ysii
tZt0ywa7zWbslsqyj7G6pjwxUdzpRr8BTTzJN4EneImn+qMfZkcnDNcQmDZzf1llHXnmwyU5OkuH
LWHw0l2RhWsrmrck0a31co/Rz9oOOJ3iadtoDMkQw6hYESE4vMQdeK2Tl4jqZ8d93MkB8PE9sN80
C3IPLDileI2Iq9b56d4O6pDnpUdMSbS3sOQj797DRL8gwcFBtc/8aVWRtxOplEUJ+6EXbmWjQ1G/
DOkppG7rHWtX99Oybf+QjThRqQsC6zRO1m6G/TYpJvZH8SFB29n3/OqJf8YSzsgulXZrJ3+ONI34
GkwqOuprvE8Lg816HCAfpauhVzYlKQFBkOzk1ksN14hl5hcdDrxCdd9qKQgt2fMS98YRihZqVSkW
tRDyS+NiCFdq4y7zqNsEE214MzCZ5OHWeJ6G7d4M2j1KynXKG/DxzdXfK53YzuH0Q8zR0IL/+nam
jh+rlVN4KwW2d9lSokTDxmIjbvE+8PuV53bc5Jncpmxnu8mNM83beMyORRdzHOin1L0bMCBBPrsI
8JqEgUefxM13G0rawFoOFAN2/iibr3zvj6/+vR3MYEfRLIcAWU0CX18zwMq5CCPLjUENcM3PqmGt
4wWKV9knJ7ngAecbpQgfQMZsEozP8YK6CmaMqNkotZFzMbV2vhd/Mop5MR06/wyszhgrgvViESQg
wqtaAR/5OhnzxFtl5AThsbJUcZyvJgNIgF42wRiCEtGl0K55N9WKTYnNzOVNUOIADyPz1JJU/PHd
fW9pvL4kKW9eXVJecrGdzyV1frevVYtQ2OJ6tu2jPqdAYP0nENA7ll7oWQydPDegUduyz2AZy64C
v1UDjxCPENN1TFeDZNm37FRJsJbKuCrza4NaQe17mKAYf/CKZJP5yZ77P1yHB4uSOpf437P9BshI
67OeDCmPfr6HpIGNCao5f41VPu70bArUuCZtP0lViUJJMxAcquw/vvlv2I2y80OXI8XXwCELrOrX
u18odR8GPW4wbdPue1xyQn8kMCICsBouZTGQ4cgi4Z+cQCZWq2rc7eWtlOpfKXDtah6bvl9LtS+b
t1knn9yo9w7211do/HqFCIJLF4dnF8wMJ9rkauqDbdH8MWHGUHRAOWlO6fnpKpHvff6igN+wZYGS
A6afbVjhVCmOTVm78o0GB6aSFLMe79aLTnpWJznKE/HZ9f0WHyKEodRgHz+Z9742XFcpmHRHeyO9
IoAgGKeYrz1U/g8N7EAn5MMNbCJiyeW0mSsD6cVm+tlO/TLpPv/mjq4Cz+sMOs1zvutg6TiXQZ5b
vYA0xHv0Wrhu1Pgg9ccEGSyMg1vZNrpyALLuFzbki4KsggB75XBXtSEhWstkPRc6PvBkR2XZQ8Ea
tjtWiJMda4+FxnLvDHcxlNEqaMPbl5IWazqApzYItrmbPmhKeFB66+ROe3NS9ynbrtvKpt8h0eyW
Ap5Jk6jQS7ZJuw94iRI6T9xtuQqbICjMbcsN1ffCqJV15lj4CIdrecdicLMho/OlSR37nacXmxht
tS3FCh2U4GcmwGjLwSytHNPcvZRCBosfWsueHBODLsKn/q/R/rcltQ+Hmt8qX0YEelVmHV7wQ92/
lVpbyk6FosdEwCclJh3GAG067qXgC+DmOPcU7sy8++1lHZrLrMk4zS797lH2nyImYk6TjKGDzufH
HnPOeANT4dBHzT7AOKWiOBCcTOEXwmYawgYSLl9Wm1aCrSQTr2znrMSBi86fgTNBuOkq745Ts/c1
MMAYCYF5kPbfvg9n3P7LZGcP7tFl29MJTdTQ+089XVdHgadPhDVBzqjXWA/C0bgnE4D7PYICAbTV
9lJTkOfhaj1hNwQdcy2VSOJx9QCXdvIjHYm/Ir/HmmfyHPtNzPpqMxYDyB7FOLYHMHaNnyrxJPJT
Ntv/XNT7zLySdr9jbmDk5k7QhyAesEEjfMaMd36NC3MerRNSAiGIMVYa1jXpioyppxZrB2odA8sx
OctysEzUIhjeOPdurdyoLhbRGlbswbZGQdWXUEXjflM7iPLpIX0GG/KYAgCIqoVCYR4M1kY3e/dd
Vz4E9V1vYzJBti2WQLuxME5xS9jdTAmmPVQZqx5iFy8KqejjKpymVXSdTpD4qFMsjp6wB3Dh6lL1
5OQRBEUiQbJm8/FO8gIAvHmj2cgYJiPPemPLpPkGlheewx7fZ/hI4ToRIQ7T7GUw+mvCDXFTZkFS
yarGjmjqQ9UYB7IkJV7rYNgU3GHzTNHrP0Va/yxvUQhG5KnBVjZ8geKkhfr4mt8rxh06EUBSR8VZ
RaCxV0VBQ7hJ68klR/rjPNo0c/cVvtUh+KMgg23QfXLKkLz6dsN3YUGICzDTofNtr9GKygsDtr0a
yjEkWvFYWIEBkSBgHBoq1tQ1TrLKO9U84BVKbmq6Eyw2iZWvBmh3AuSfGkQ78xZkvksAHg0QnU5Q
sISa5aS2q5pgTjsZ1gapS3Z2kzq3AwFORpWuWj/cjMpzUP//mXr3/L91rMZD59WqWz21T//2jAyz
nS6fsuf//Pcvdx+O0/nZv82rzd8oE5FU/D1PZ+385RpkWwjKLROGhoFADvoEvcO/xumos+DOY9Ps
knZucML/PU53fsNSVhRtnK9ozu1/NE5/s3Jp31/4+axbbCfPm3fF1WGg5Do+tNI3RtN2cv1PiuY3
NfrZR5x1QNDfqWIHPgKB4cnFeNYOVhEnb18guAqHi1eP4frPnen1fP7Ny//yaQwHVW6Np79MOl+9
/KT6JtA8VX9VQy/O86vCpBEsGNRgOFrE91J1fvyB2nufCOdBM5H3w4E4Vxd5VlFXOJT5K5cxnrUo
1PRCBliJRtKnP22rPCFftL+QU8IME1hZ06V478hkRG72hPNgDdKrKvbdx1f27oUh5YH2hPgIFsGv
+6AWmxoZByOuuaFyWxrpLiQKNtG6i0CedQ0LKR0/cW950Xz/clxw+/Gp/u/PlPX26vabejCh4IaM
TA21ni1GDOmTAxBGLhvBINuyhd5MU5DTBEhXaDF0+PhLv7egX1+A9OOvLqB1ITzVFV+6TIk3VsND
aCa7jz/ibffFl3wRTSPRRct2vsZicoLgs+FM7fp0m2r+KOeiwmcl8SXazr2dmSc52mXn99riOtAQ
CuafTHg0+Sbnt9pRYeG4qs48/PzVRYTZ6UlS+yu7f2yB+5KR7DtmglOT7pLcO5ZVuFeYhFD+xZbH
AuhWcMCqzMVNp/1kMi8++28vhlYULZ1G/X/eCnr+5AZGj0OzMVzkvolfaLbznHiRMGAUELWuBgLo
MOlS3S95CXpFXaR2oCGTefCQjbUVDngBw0kOPcHVpVqTZiVglBzzzlJ3HruSkpTx8dTP2GcvpQS3
GNf23bT65AG/t4h4lV3ovK5ATmdIR1WXuW2Ghb9qTeByRuwtIwCI12tT75YYK2xxdl0lCVxMikjy
3U86b9eEf1RjfVJavOnkWGqQqqAfEHNggu38upwzH26zP+T+CrNWdZw2EXiwx0FfFv2aFNWVoUeb
8JP1/cZL44XjpLriImKKfFF29FfvkBG4GuIGKFaJeh/j8GXRsswDY5jchs05bDLSgaHeaAw71Bhj
0948VOTV4JVxlB1N5grepBxhgR9JbGK4Gmzk5Zepl0wNRye4kUrG966K+bJmrD0Z9p0BoYDkqa2w
EpQi3XlldSUTZXtmbs+y1isgUo/Sd6YpUO8nK/zkhTLc994oSNyqS+MKcfP8vZ5DcmqV1iF4xE92
molxh3eYUwBt41Ef+4s0o/mcr22sQSDBrDpLsFogdxCvfOo20djt0TJuJi07tslT1wC7ZPEhNsyF
UkQPIwqSFCS6RFA8jFcVC3sE0i2nfmP69FxMIWVChHhkjbnUTnqNtDbYs+3dPMe3ExWiED/mhPkn
AGZaBsu6q6Qt3I06CdL4FQuomWdMHXhecsPVCKwUnG4ii10Q6UFBje7gV0RD7gB+jhWIM/Nzs9gU
LmYaoDZGqFzSa/Z4U12RAnOpumQkPQT3NUbEZMxsbBya1bZdeCFzCrrScTIOlsfmE+sn2+gukp4+
MciOHu2bUEcKoolTY9qOLqIjLs0moaYbgi0Q/rEjcrXLjxzixA6FhACvWjt9qKb2QiZssd7sB0PZ
0Ehsq8hmih8fYBIfFCjQPklEw3QNd4dxGI7AyMAEJRDEQMaFIwqnFCW5jBaq1jygwN2zKeFuXMPa
OlmafpLhY2/Dk0EF31K4F026HbLgfqqLJw4wen0ULeKSXDIQ0we+mOl+zbToljHlldMQCnoZFOZ9
VTabDG+6bA5hJfSbOQ5vasJJg0S0R2gAGawrjEy7oL1yIcYJvcQek13lXLs5WqNihiISrRH8sKaN
na94K0//ArC0o9f4GssJaXHdKDYRbI8TrIt4bW0t45TU7qJnj5T9srB/hjxdOYTkiVfpFaXkijxX
s3qcLP+efLBdicLwhRDCEgkZD4qs0UBKptTdhiQzHPvGXUyYz7yyYOrF6r2KCk024oVnZNQyjLCH
4YKZNr2ycpSPK/p5G8zNlcdvQ0GyVut0JfMc0PYkENAETSQf5lgT6V3MBex2E3En+oA7xWGQwG4B
xkatmO8jT5bx0bba/ajMEORPWt3tpU9TChQ7ZMci+djmBLrF+C2XIzaNDvMK9mQlUreJb13Uw1LY
UET+rKsYtglBoGYHNMSQAi/BnSBO82Ctup9ZA+6kJDdhvNbjdi30gwkOjZC1kn6bK3fy/1hALwmP
ZGw6HEP8jcskB4Hrl4ZRy9jW+GUozgWm75grDmS5MqslwUV3mMVwSaXgis6wFuinqeylymkoMOw4
48dNf6/3865JlrbFpWYHLQCs5aeMgnkeMIcMXWYeYgoaEdHyOyXW5WJ9PWgLy+D7x0vMCfEmkA9i
XsEddVljBZMdY0phvTA8Hqi14Nm4KcelMeNJNAvmtzFtGFuICZJkeCF+DGoM86eTSHnmP1wcf3ew
f2TNhnyxiNF2zNGdWvNWAKKBPEB8kndqgBwcitQIlmoG46YP0ZQ0nmQCs7bULbYKhzr4Cbv4kDBt
lrn1MIbkbJDXB4HIYjPCzv66VnW84hHV+uuUqGkZhQuKZpKTR5TMztbvXa2T6OGDMMMCnq7UEIK3
a3X0QPAZ42cuEimL6V/gorMQAJokKkZ+0xYpOd/JWtbWw8elwXtHBDiISzjKe8NOtOf4QLa6ByZU
XwE6oUoet52lf3IEv1GMvNB+XWZeTKPFMfqsjI19My0r1/NWAglmMeb+fMPaBkxKi2vZ2wqdw7e3
lpi57IRNodX+uiCoTKgSRUsSJLAgr98Mb8QbMf2Hi6Xi8G30yWOg3beoiv2yvvLZWNz2dyClow9K
FVNCfny/3ghF/vwiNlAM/rg2vNlfa4nWiMMcRMMjLCN+8IcrYfI1lrVEwXxPHXGC0rCSaXsMjXrk
nwq0hiB/0Ozu22zoeCLw4sfmztXaC/q3T6or7b1CDyhIfymi4e6dTTB0Kx1SI4VdPRHKmSrtXuhE
Zj5/E36IYIuz15GC/Oc4NUcZKiNooTMKQ+PjO/Xuynp1KWc3auxR8DUA6yvLGC+dKogXYVE+xcgs
P/4cXX7RWd8ALAZ5A3bxn67Dv1R3fVpFit4a3moe0odSNU+2o6yLGrxSy1eDC+uG9y7v/bUDv1G4
L0J4TfT+YqqvTE/ZyLHh+fWeIKlN7XnHoLgqKkggsBCGsPuknX+vy6EWY3TqIP7if5zdFpvo79TB
RgACIq80AH0IuaxROGC+8OQWE7E0hcSXs/z7NFs5DArcObmRTTGj3vj43r0DZSCNYJTLqauiZDgr
jJXYMbAlVpmAao8yDSjU7kK6GDyioF5+hiy80787KgEm2A0S1uUa559WmjB10orRcbzPOmNti+cQ
Mz8B0gV2V9pPJrzog95bG2wrVMEQOSzn7G6ndj1mbcRHliYVCYdix6vq1jgEJGssrpdxap4GnwoU
goL8EQE1xECg07NjUFoHH4qFLJkmSZfZAc31YTIGBj8sj1nfWVNKXZMeBy9cxZg1G/AGhE8sxJUZ
8ktZqFsht1SMywac/6G8j/y40AooubZ1EJxcOyPj3tvO34KKY44U5RE8P66aK22Kl73rHaPEOLnE
LbR1v4ygeSYNhFHyTc06vslirI17Cy2Bulb9ZC+YatcxGmOMxP6jptWxTpcFuv8EeQLLqx2p5+Nw
3Zag25yNLqwnw+3WMkQQ/EIOdHknpALvhNbYMLRhhytTWoU8OCkoT+1yifXrlTmxQukBJmiImjpv
XTo5efM6j2O4qa8UGZRDYrS9ZCnTA6l5Ofca0lGombHuOAamshJ2LKZRhyBMfva8qwYwjtmNt8o3
IfBWlEnMhV+IMTKJkHGMzHqE1iT1s0b+u69uWmaueZ/ufIr4UFXwwg62lgafAvxegbXXOpjU6+2F
7e8I6byQ40YodXCwosq/TU0GKAs6pYvGS5g+cLsL79i0HCG9ezTiYJ+Op7GBZDz3GxmEaR1UboqL
FEioBBFTG3rC5n5y4h1wGurSl+5kK4MPqaHD/klJ7uwUthw9SkW75OCa27TecXJwZ6rDw2DAruJJ
9G11pWbBrTeNyyDdlCXdAr8gmrsNUWCCMxnendUBEYzGaWgeDQsGF41nBkHKy2glyNMVVmjYf4uH
cpO59/BvgCYsiEl0FWq0jKh7hOufOs0hs7/DEuGvmELLEjI6YbYtpmB1O227NF1pCJWRYDbUVAzP
NATsEfsVQ/zvQqe3feMk4wcvcL74dMc+EZ9OPl3KZQpF1UwogmKWEc8v8GDxM74aGSVY9nhpZVeN
fW90BTQ7WrzmUaQBFQn1gqO60P11WH5aaRyGrN8LPdOYrIVgFyEWWvOEd0oBLAPkUljJTQ4MI2iv
1R5oLE85zClhTogiIOBXdRWS8QjDlYU5JQ/U/ea4aRSIQ4CFsm5FChGwB/dDv5F3TgqQzGv2Mtie
qDZMFb2OPQCLtHubE4TpxJo4uYVOTxe51BiQkWqlW9sZ+Cz2BSr+JE7BbVZ4XIzHLNojmRaPw/0U
Xs5q+8l06C16ZyMkRtqG9yFxTTSsv1YkOJXGHfeHTitQ7qRryRDzCGFVyPSy1KTeiJLgznG4YhM+
GVSp2viMsfOWoK2KZNIGdEfEBi/518so1EqtVWP0Vk3K6qbX8VHn+6zQKfvMqNN4h0JF/WVD0WMk
aZNTefadtdxT8lwJXCT98UGZvWkR4kS3QDV4m00kpkK31asnQdQaE9M1sjMqDpnQmC5D5cdA49lZ
7VVF9ttUuGQDsXMZmGV792PHBhMOG5l1K+Pwzca6cPK6fWhn9ULDrXqcKwbP0yLrvhhF/Dj1fQEe
CF0UutDAFNnCSKWYXmi8HObyAAAOhNfdMWbEw38vo1sXcu5g47sBWoyHCz5u7rQVltcwmP6iyJKd
73cXCJYPhWOcigRIAiiCLMhbepTbhtczq0ktsqEw5yDtxcA4tR0WeqM+egnj7eQO9vCOhO78hbDd
ZM687MLg99idMeKy58tcmy6Hlg06gkVc2jAzk0uV9BxhGY05e/ucHc3aPuFXcN9YG1x4bkjQum7r
LF+4VN9Wq33H85xIXd4XJdk02UEoM3oOrMGofyQHUTo4VDAq4/18gJYw4qlSKAcisgTdSOlMI829
a/viUc9CduzwYMfzzmZDF0qjabbflDp8nkbbWCQusNF01yrewbXBpNhAFCC6JlBurbZ5yijlXmQt
vX9X2FTiRtXBgoE+nQS/t7CTIw8gAXpw2IQLIZD4MGTYnQ7D10FYG3AQfTe/bi0/W1ic8AIn4Ox3
PYB9GVyHAHdYqN5WrbrhDBK1TNEy0tS9u4TLALO+EZmFnGiVSo9YV5sJm28XtChVvLW8haJBkFn9
CBGBRX2YAL1kmOxG+moMHsh+gToBhRZ2ZQIhVk4Qp3S+aAO6oRZGf5ofQ29ctom2NEuF/Bg+CjlJ
kNWoYiDIAjk6GIOQA7GTs8SDwI2GZeW7geQTEztBgy5FwKTcCAZiO95X4TqmCV+/gck9/FBDcs/i
KF4Iy12Zb7PB/abw8oo8pguUrwuvwutvMO17giqO+AdCCf7pDwi3vGHrwXdqStaW6YOdYOcyIZQw
gqWf4m8E10Ba5Nq6T13zLlaPWJhcRXV3aaQpdHWwIzw4wmYlsJIQQaThs+qaIJ72mwlwEQ7dF5Oc
wj6P/rAj6p6wwWqAcI8oIbBGL7flhLCydb5WRrJUxmjX6O4tTh8PeDeto8F/mJBAchude9vNrk2k
P7k9bHr3UvAlwQYGFrHfuD9GfAdf4COOc30M4EonHO8ISVIyxaDH40n/osiBHb7OcZdubGdbaMbB
6x6hWr8wN6biqlbab8Rh3ZiklxsZrkOU0vKnmBiSxQbYXydwCXTsEO36FHyXMiUighHLsiucaL+6
5kjpoh3C7NpwY2ABQuF0fatM8NUFHw/y/AlPm02cGRY2WFSvGCO80Ovn4ZMG7k1zwFYOVZ15Lo0B
5CeB8l+h5i0AdjY1qrMSrV4xIYmjPBJMtDHzo8BJH/cimuzZv/RxsO9eMmENQpjgXp99nkoyCbEQ
OZxj4u4CPcF4JjiJkkeFeCNFqby3doEEQl9+8tFvzy4yTT248pAgGZOcuz9MmHXYtjk4qxJG0jxV
uOsDIQKaC4qDActWxByRljwa6lNoxUe6ymME713IV4IUBazdl0v6R/L/U/S9LpriZ/sf8mPfi3Kq
wb/aF7H5v/7tvsj468M/8mEC0i+/u/k/L78oeC6EIfDLv1CGwxa4EcbB7XPTpX9ex19/8n/7H//i
HHxmdC/jtg/0/+QdRPXz61gjXX7ib4YCadgS5yB0PYgGSPX/xVBwideGRCPjEPsvy/u/GQr6byj5
GYM6tMKIlPmhvwkK+m+4vhODaaKooIn8R/yEN8pk7EXEVB8xFTlJNMJno7hx1DFRmw0NUIvIB7v9
MSn9QZ/tkzh+p3XzE72Avsis7Luupd/yecQXr7/LdDGkFX9DxTMxEpzoDtJ6mXvzbQvksVBhGc4u
Rcur+3r958v3mnxAivjZS8nlmjCluDES+Uti+a+bAKMNn0kt6YCuQ1VSg2wrmk9uce9FdGDRKch+
93JSMYNhPoJtLin4gkVmQOILtAJpKQizmmA+3WKuRDWIB5bfpMtS7XA09+arWq90yiRzOXKurTkv
iAI5qSNIp+vPOhabfrXULFLGC8JgCHT0lllczouEcIumCVZpKLvldMTemgGT8ahiMEp71vxepXtP
I2FJ6Qh0YnyEGZ3w3GqaDE9fdYlZILJ7JvwU3zwDxyebGxm2aCxYU4RgGBP8SuvR6doJeYz+O3qO
+3lw8Mgukuug6NEf6c4uqcVoLZawtrCGsYQjW5C2Cx9jKUIUTbRu7SZNonpplzjLFe0261XpsCvC
DM27TCXDtQw5pfHRMSFSzmMWrSKnNyDbQSyv5vCnrcbXqqZ+V7DSM7v4saTPGCplN8DGXXSZrSFE
MwMkjjDQ5u9dGjxnGLEvsqFIFjWEzlpnXs6DpREHKfDqSNk2iXvo1Ie8ihk72o9sfXfTHNyU1nUQ
tNqyH9T7CAR3XTbNdz0iAN7X2kUwx/WxrPsduoNNWhnfVQtHrXDG7zAJnpMsXbs19n+hWmW4AGnB
0kv2k0q2SY8YsCdcqJ+dL8NgdNin/EQbUqBFTuYNeTO20hk4wiaYHZnpZYgjsNcQ+TOGfc8ZQMfK
zD0dAji0DsGjvVuS9wnt488D4B/ttv+3++gvW/T2uRBeVXO+Lf8/uNk6HIb/8167qZ/z7+G/0Z48
5U+vd1z5sb82XEv7jdh4QcQxMdAw4/vXhmvBFhMhEeRtQpBoDTnU/9pwLXLkSAvBBktlc1Uhh/33
jqv/xutDBj36D902TdU0/pHDyhkoTnIcn814xoLaQqrJm2wApzASRl7kQFvtcPQK82FM8UUt3fE6
6MJNoSXLpG6ewiFMFoqhXGeZeewUjNw6tC4YYc/a9tUtfHdbPR/NU+dwmPDFdHj1qAFfRGiviqtY
AiHsdLQWlVJfmGn6M9fyZJWTmrrV2wDm2tIO83xrxDUaxtD1tr2KelPtn+quu5xjWOZlYJLP4ccV
kUorXQKMQEEjosLSPxKCIPs53+IrE+xGI/uaRNMDyHMIl5mY5YzIDrMpgo3dFD/yAAPyqprbjTcA
WJmZcekyDVtaLqbNcTdccUCsyBAaPMxaIe8BOMZeu9CKEUp5a6yD6oB15R9VOH2ZDIwZvKA/tqrm
b2r4ClvsXkG9SIqrp0Mzqccos4dDOGOSrsz+qrHxzHUnsixwqlaKsV0R033vJDr2nsjjhiIflraN
iV/YHHrPviEAe2A07c8QzqsDY5jneN0qc3I7QOONJZDF1i/s0bBOk9F4i8hDGa5lF82gaFcNhBxv
xL40M2pv2Zv9tYmiNLWCaRcxqgACqm6N1M0PgcNgMzOGiBmdG61JDMuAS/W1qgZogdPJWs3OcFGP
zHvjrCelzpivnCmfbtIh+r3AHnHducN1VkJ4TclRV0jggnfiLfEfnAuzW1Zhgk9B3SV0/BncQVdf
BvXkHUhtKWk7l3GEoCrpugQh/0xkX7e0tSEUcvg1U0wCNpAsMZdPG6pOorIgeGaO3qynafoe5f4T
3pN84k4Z1SszdPk4Rx22YCDl5KYLS/HqVTAl34p2XCOTtjau0ZFEZyYAISauuMV8PZRYv2pGoUCh
nA6WC13X0ZJ4nUWEd9h4LBSzxzILsuvYmB+T0vYWRVFphKUQFK6WC2JDZzBio1+MnnY31vBCQrfH
0JhK3k0MY2knNtJ4Pce/dlJXkIy8otzaof0jAC32RtpHCxvzhUqXVqV6vE5HPEA6o7qtQch1N0zw
+TGCdTnwBCJ1QBQUuc964+39jvVHVAFc7kQjtdomWrVomzvThWTljJjk6YEGA93Z9HZ+PQzOV9cq
vo82VMrSmro9s133D6cznoNpylfI9wpGRWvVSJ6iqJs3gdN+yxLVWXRtfZf14WPhDUdGhPnK7+fT
HBbYr47VDZ+el7dVF96breMsrJ6YDeJY8MO4QvuLgqTtJ7rsDkIOcZIdtph6Vu57IzkqfnWNQ2q7
mOzgsbXV+9mtn825U6/Gqr4YLABdpua9htHBrE5HbayZRjBX7/15l6gFvBj46IsKN2MoSvqSmrFd
KWp243sNSgZ8jRctwV6D7zgrNYLNj6Gp2ibuIvAinnHee0tjTp8nw/zW9riW9xNmrbFnbxTD/aGU
6q2Vj88NDjKLiczFRW8bt4r6NE7hNi2Mn50+nybi9zZpj1e0iu2iisAF/RgJgewLy8ZX+y29r1mH
Mw6maXU/eEbAGhlPjartvNbEg9S0gFAueq89oAWb6Hx3GAL/XnmkyhTZZq6nYKVWFhYKZmSjTS/5
ttQzC0cz78ux+upNyY+mzH9oEdNiuDbtYsZ7ua8gjyQBeSV2cp0YzGcGsu1nfEub0CS1wMiew6zA
i14FEvE9Er+T8JmB+cmtCYGbnfoYz62xiRw9WanayfT86pjV2eNkc0168Ifj5/o2V62S9yjDz93U
sk3ZH9jK1mbf56vCItehMPADzaJp6bdUzrpdJBtcZXB5TaxkG4MVWG3VLsOJ4XXXDz+rucAHMYxW
2hw8R6qGjfVkfTGM9K7vx1PuspZrF+vQImTzHBk8dOZ0CubkGnfSI45Il1Ha78iY2VuxN/wXd+e2
20a2redXEdZVclFCnQ/AXhtoUtRZlm3Jbts3BC3RZJGsKrIOPAUB8hq5zlUucpc3WG+SJ8k3imQ3
i3K33ZpM1twL2Fgbbgml4uScY47xj///R8tIfDwuIGcNA29Ny804ny9ZQAdKyRkC5uI+sbok1V44
6xjG+jwZB5cz5k0tUfy3Fytndu5lU0YJkdzN7TBG/D/6UhYLp1OsDKdtD8sOo/qkObWIr2BqWZbb
thPjERufLzlDSdozL38Y5PB1zOyKDJYBELOqHabuWbFCqjubR/fTKnqcIlOP58O3SWV+cxePRu7e
xuH0fcrisJ1TRu5N5lVr2h2vOrMU3svUbc1WyAu8pXcbuN2r7gBkNV8PAEwqm+wYh9a1GacfaeIE
rel4xnswneE+XoU3LqaZwGzpOP7sLxPcaOzkKh8z5rhERwcWe5Y7yL/njNCTWfZJC9OEFfUE+Trv
G3XHWcdwET+PYwzQ0+BtnE3fRaN4du9WcX5mr6vHAeA/PgmDq/E8eheUZfVmmON9mWGGO7UHg1sL
v8lfu2hfJuPkczWeTd8tivMUc5Cz4cKcXEw9rvYCwkAYgbmtkvSqC6OucLwpGng37ETxh9DOHYqQ
pO8ukCAO1nTVIu9TMRxlHybh3HwbJ+tr32Qc7nBZfjKCQkh3zBaCfJWF3fmvKwKAu1yNL8ZM1W1N
sSNxhv7wFhfH5dCxL8jOx+3cjJ3rOKIhBMPwZm1TmIQhtr5T02dwjA0Pzxvnq/PIMG69yerBiy49
NCMt1ExrCDItI2e++WqadaRDFXQXj1B7W91xACadT9KrSVZl7SoPCcpOmnfsnJ5wUsUPoQBbaTCO
Lmgsjs6AsxMjulssjS/RqETI7QyqcxyJHudkHOgdoep4SRFdhv7NNB4b53R83jBZAgG0MY9vLCuF
f4nj2JwkrOXEVQspQn41j837sgrwSCVS5XPnkdVkIyK1ziZ5fJEk3edgCu6K8N0bQWdzRtXZHEfl
8yp18pY7WYeXGeYlrag0EVXlGFEG0Cg8rJ67k3l44SUfqFO4cyxrNT4bdu0Bsw8yGPOj5e06NbkL
rBzVTJhfMxzzMybHILBBaZ3FoyTg17P7yRAf/ZzhFC3bm8WYRi1trNHdc048PnE+peV06fgXfhw/
jFYVVjJIxNpe4GMLsFoyeTdc0vyzVrM70smEoVLLGwtqNeRehtdh1VUOMnIO7z3u6p/cKH2HtyoI
l3fnhovsDtC3F+YxARDb8VFSJVcLXDdzf3ZlDZfno0lo3FguV5Q5zR4KI2wXPgWoZzBtjLnFSXs9
hxjpT+P8rpitovaoMhhJkE0H72IAApPteWUvy17uzVc38xkHoLDWqCPDYHU79SeXOTlqx3UWGDyV
fiu2CrFWtZdnho+fdzXI4jcBDsrXY39U3HtzCz1/lwZn/c+ANsTcDlyMiCaGc4VZQXwGLh6TD65v
u9ViBfXT/WTbE6ibCwt3Q1p91sTvvl1H5u1VwdS0m3SJIM8fejFDh5PhXTqw48v1wDQYsTcJW+tk
fLVmN7ypKkav42d34bGZKeWn9JwM48oc5O1uMI2ZE+TezAosBeOh7XfCkXWTzPPuQzpjIMBo+IEZ
rcadAe2hWwXrq+Vy/uitjFkHUyvfLabnA2Dn9rwbGCLDe7tMpiE8ycG3gc9UaHM+iuiJ25dW6AMV
rB0wGA9dH5XLdWZiVB7NzI7FRLmrWbxM27a1GraHeKafDcaT8XnmmhiIrZCRjYfp1TCZXthLnzk9
Ccl3tmKu4KREHjm8TKty3c6KZI0S1F62ssC7HSfg7PThEAXcL0cmeAzghIF922rIgAa+oXYmT6H/
AMYiniApVT2m8NOb4TpliK/7uIgD830ZmV+z7nJ8PmAKRDse0Z4YTxA/ekm5+GxmKaY9sFqxKXOv
BqEh99b6w3xqzj6M4ZFmLqzF5SSd3A8WWa87Za3WwTuzmpm0YoPiDoYVo4uSxL5KBsZN18TfIVjZ
zg1lIUXR6FtsL3Fxmo6ZRO+mFuNX5jgrVXgaLZlaDLZ0Ngzo6Lq4/F5wiU4pFmIQHNd+Nxt99NK5
i2IzqSTvpdlvzqPLccTgh0G6Ktoji4TODNOHK5YDo/hgyNSH7gjUfkBSs4a2SN9ser6KggerdONP
I/MJdu/VtFrM3hrL1LhJptmIRsr6ulyM7MeFU8zagxgr62RcpKDtMI4nBjhgAhllEixH58t4/rRm
duObpMDdHmhnioXdClRw6nfy0SS4GCUpcJmVezc4GyLhGWQd016asMLICy2DHT6wJp8XZhLheTde
3RU0zkkOp2knzecT/IgWBmRsc30TfqbtA4S2lpniZnw3yzzIXM4sa41N62O6iKybIMSWbzJjGnO+
MJ5HNm2hbOJejAFUr9bluEAfQwM+lDEio3Jufu1Og7f5cvRkpeUUC7rZ4jLFHL+NajDoMLTHvZ9D
hVziX/Q+H2dnpjd8YO9YF+B3HZN2zPWcFmG+WtJxtOY9P52tkUOv4VjC97upVvPp5cQMbhG/3o2s
Mr8uSeM7+Lh65/Pp+Ilbu7ia58svw5k/fDQXGBJNv4brEXbCq/iOshXL8UkKfSGJIPh2Z5CzMLaz
nbx7DRFrDMrGAVua07suo8guSpKhiwzXcxpmMD5Hs+jzbMoIgbXRfcLoZVCugzcRE7DvxsPwaRKD
+4XhKD0TSkeJ74/PPOIbIpZ9MZ3P4ahXuGLa3uqhu86qy+XQYmSCM2UAvG1el0v/fhwZCTcXdQgJ
6IUV+8GbynC/jYP3jhkvSLDij0k1qu6T7gI50jImxvh3yZpVGTvYbs4GJd+Ewwigtz4dtEvHTp/y
VWKjDcZAnjmsEIAGUyb8Jcvn2YwKHDdr7BhJbjuen14u0Da3nZXlPPhmDtk5SM7jUeHccapgAKWd
0SKxPw0NEMykSya9GryZjCz/Mic0FPMlLOvWaDmEeZws1m3HgB0w8FHSJNO4F1WDXxlx7gTJ7MqA
6wHlbTo7H1vlw8qfXuD9zRxHZg5QUZEwQL9/i/ef11lOXWgaPvQf22F6urVE/+18Ka2RcZnMHldV
l0PfzX8dMFzGmDqzd9wHBLV4bbRdsuEOdqBzQhWHZuyQ+nORk4L4+fByWWBjFHxLs1m3gy42wbFt
Vl2MU/vBD7pvx4shfd8BvjJ5nHas1AOKp3N0gY5jwuwoJl2Mx1eDOVzHGL2QnwZc6hWq7mpgkbWk
qXM+G+efDTt7Gmfm+o65DC2sZa9oCFz5TEI7g3ZmtQJzAjF+vZx0Zn56i9nQsrMQ24CYgSfGsB14
0eR6bo4QAFuM/UMi3S8rEj3aUzfDYn09zyoDV8oAAjfOWuMuZpvMhZ63V4vJsj2Jk8nNFG0LPpyr
m9l8RFZQOsXZfNC9YmYLOYCJvUMxKOLzYG4Ti83wLWrKX/m87+fz4oPH1HScvrD1X0Z3Xtf+EI/T
D+slEEISRlfVqgJeG96N3Dl33dJ+3x2NPxW5ccmxCa/5s+AKoxDHW7s873ZxinDM4gPXaXo5XzGB
KCFViEH3J8XSOp/RlOSITDBu5KMWZf7VWA0CrICY1TLAe54xLXCYsImBWTNYm/S2rRiyLTMt3Dz6
WJhUU2OvmzFtO5p21nPTbo2j6DPz/Bh/YVQgMGOTCmgAckI+PivJFkZjOtjOcPApEbJ1trbOqnh2
zhXRvS5zFD7OpB8PzHXLooZs4S+LX2S2pJpZVJ11mSX3udltf/BNMVgjwC1gSK0rCByk8KP1LLnA
dFLKl8U37qDiLEgYrp4vPCZXpfhszqBigF0tXWN0NhiNRTwyElzI/kIIpYwde8zTGawANcY5GfX6
S2BOg3dh9GE0cj5YWWHfThcO2o65D7kSBUIBLOAb0eO4sh/i9XrRtpfdd5A3FsnqbeVyOZjjYQZQ
FZ5ZidtHf4MGhREE1bqYXXRxLVnl1a2zYjxSBfQY4/B0XZiG3fLigX+dpGQPxvRySTOtgyvKGItE
JIPJMIEoN2c/kYjETvgYrav8vJobUAUYTjXqVPHUuoYh6J4H6eBT4ToYAmbreyd5P/fpZU0xMEWI
YDOiKvc6ZmH3B4PKYyZGedZdzuPWZLAOWpMJoaIYMHapsNBWGO+YMGuflUlBwHSw6A+Ly+4AAmJ3
Hlylrnu/KAxso0az9IpLy7w3xvNvxKbLIJlP7rLYvmAKy+QDLSFKyUFAPQraivPBuQH1H8VQEjAQ
3kGpM8OWbjigMTLJIVVgHukWnnPmmYuPlWlhgRqYd0U2eoax1K4Kk8kksKkXc7QEI4jp54OqOB8H
604+ZzY7e/9XjPRhJuDIEQRSxebBu5XrQxQxhUEm1ZK77LbH1ajbzofBe4thIxezIfnQomsHtKXX
DCXxlsnFfDrvJ1HegUZv0J9zL1Y5JAASA9hQZDF+FM9uplZGdLcZDdjFdMFCwtYy7ay4hNFj5Su+
UDpNJm2eCxJDRBvpeZon0+uuZQ7vqnjRcadxjM1tFHVWcXyVjeJFy0/wxnTzT0nkfpyjF+1WBdaJ
C0ERI+gpcREDdlAr2fPlBTgF/bBuD9dY6zwxQ+NsMAe6Dt3Fk4flsR+nd2WXaam2abxjJsOb5WS2
bFeMcMHE4r4si5vxGtGRueS4w76wYK+bHhRSjp6f5V9HQ6aeFuHnIp0xSSbvTAbzS4/UcFGC2rsM
/IzmHxYeIGCZLj/w2udu4j4yuvr9qOrm7dKPvpUD823K7JmWs4o+GfC2WmaGNXfWhSYzGqFBm+Vn
o9w9y72EDDG6xyMm7NjO+D5e5NeLcn7rr7m5fGPVci0zPEtH3NrjdJqdzSm90YhOb9cOeF7axXPc
7HLRpAEzRW3EwxPfGFxCG/mcV3cjwPGV7T2Mg+VdNBvhJe6+DapZt7UugilJYPexyrPzWRfCuDdE
5AJRndP9sI7HH2n72niKZwmwxyT8dVoRYxfuLQjtTQEb+dZIF3ej6fwqGc/hh5nGc8EpsTyGIWZI
zszpBDWMwLYMtx5QYHCP9sz8MvDmgHH8gtMN362M7oO98j4SlCm4V17VisfvK5PvJbXWtytzvGRK
6orlsd8HkxYGJd3WAObWwI4+jCfRFxte2KII78188Z4ezft1SEt7NL501/ypLLxLJw/TYTC5CYyY
YT9oDCer7jPu+xega11ktH7e9rrQRrslpajnZbQU7DeFw9CpOAHTCxkyeOba2SdrDOhjjpbOG9h2
DN4L26uJyYkY3HdNWrDl3SiefpxDqmJoDhqsCEitO8hyHG78L1YYXRpW9nXhJlh3pnP82p0lrjHu
O5o/3s2g5K727dF7f2mcIbD93PXc/KYwkaCRE/hgqtksu14ngInrpEvivaDu6tqzO4fxVq3E8q2r
eEheGsduyws+LzO8Uyof7Ys7SMaddOH+Ondt/7qarvpcjQHzSjM83zz7tszewY/mJva/zeKoX8Fz
hrwE0Js5PqbS1YU5GVeEw4CuALrE3Mhu7Il4BDvD1aXfzdBl0qoAdc7psd+b0epLHDK02BTOb5Re
hpX9NDXn8dkS7BKGI2APl/sq/maUsy+RF3otEvY31EAQK7GyaVf0Usb5rwvmwk6uJkbltoKUNgHD
Ri7Gs0LMYLsX0BnH987blBmsDDrLIobIDb/iMEZqO71gGrlzGUaMDSmwX+dLfhwsFqhJmZR7PbUG
lG9+fLs2Po7s8V136USXzljgjMCbtW1uJyT+w/aknDNlmYmKzLSuruELfXRd9OjO0n87Xl+6JuPA
KmtIHtMNLhZd850zray7Yri4SOfp+5CzDjl4wZUZXpTd0bt0Hsxa09haCNjbzsa0Pgw3d89nURoC
jZpvIDsMzqwYWqYLLWwRwrKre4H/Uq3n7YcRStALog+MITrfWxrQ2yxOy8fsdb/05w/6SeaQeI40
utn1K9WspT97AiOr4rJ6xgjFMqEIoVDB+MYN6E+LgGfCNLvtjw3fOsU1iJ/ZFjRJHw7P/vctS/RH
i/Dnn+8lp+rlc/7sE/RretbVM59AXPyU1sA28XhhbAJiPZfetC0iuL018Hx8Xmjc07rHHCGEYaXd
EgSqS2BY3imkLxtc2LNDLPdkbMzeGli+fxrCTqCFj/gMdgNLxJrvnZSXX9/PfMU/8zs/tw2woVHc
BpYjRwE/HQbg1K49LOr+EpjhqQ2yjcaPhbJgiGq3BMLiUzoJ4SkKzxBiCzwUCxcYj62+twTmKfPo
bQxCYK6iQoBaqN0SKAcDw4pOTdPEIxXIn1njrohO99bAjuqDIHZhQv3RLxwK50hpEzjWKWOjLL59
ZKa+SzRoLIDhM2AK8SnqF6SNgQ1XUrddECiHAu+UEQ+Y8XpioBLQS2wsgROeYqyFBhcdqY5XIjCV
4h4wXFzK4LAR6JAdebCLm/eB5526yI+JFC6pAVZdm8ij033gw+1VOgeG7ZMXEPFxYLWptG2R0+5F
As4J0zkgNdsOI40sqIC6nQNI36prIJeiJ+REfIItDGlNjtbeGtjBKbGAH3ikRRguiQJfr7yAU6q4
Bi6z8UyGQAYY0mHWBe+zsQTcF8TIECgEKn0YYgSo3xKoxkOOO+PyCIekv9jjkxw0lsB2TiOTq1Ic
rkigcGLXbQmwblfcBSTIOHiZISaBAaqIeqTb3kFwA1InPnqIwT2npb409ToItiialAJiAE8ZCwfG
zFAgYBjeTA4ZX3xKPkAViW01npBkT9rtApGnKC2Bb58yKBoPeXYAM1qxZWwcBMtnjKaDfzaSYBfm
tZC89doFkswprYDBCnAlMqGWbWDD95T4uncQiAX8txD7CW4D4qapXyywVdegjndsdQQAAWohsW7c
WwFEAMjTI2H/R9QQ9R7RaxPwxSjuAhcNhEX1wxaPsCbF462xBL7DElhyTGgH61kri6u/4kEIT5lh
iWDUJTMUk6dmnWSLPbDIQCKioWRQm5xcoxQZuEt1DfxTaBuSGCExxA0BTWljH7AFwEwiPj4mCVSK
gifodhQ2r3QA6v4FBNVwbHJgzgLuDGRAJMvNgGgIfkhLhesARIVEUs6KXosg85CUzoLnnDIZkc8H
QkhTkCE2jW1gIFEVSI15hhF0PFop+sGHyhejE50i68KpmWsBON0W29W9W8GIwJUsTLpRWXJzmK4I
vvXaBoHqreAjf0NT7mDExvUPmtxYAcpp9Gjg5w6/s4XZ9VoACnnFgwAyRKOAXR5g2m1RKDTjoQNs
QnbMhcH8Apou+sEm8sJKocCwAlJkGgVAiMyrRE7dXALixGmE6wADZvCwQw2oXYrMMDzVNWCnUySz
10kO0L07ZvMkOO4pdSRoyrZO0g9F5rJWXAO2Or4CFEm2TB2hr9LcBhwUYCPKSZ+5U/X8hPrvaZQd
7bCs12cG3IoEAsZHhJhsbAuB/RvBZglE9YuUGMGuxy9ptwZyeJXCAbciaabNYDuSQFhBBwWzx48l
FmKHTF9Jy96qq4ojk//x5YIb0jCrZ340kyPbPY2Qf4OhinsoTfbNLazTSZAxEUq7wAUaYhuwzcmA
PDkUjczAIh7aXAhA7MDo1JXa3QmMpFBcAs/mThCQnLbJzhpgLxh41NMo5G2TetKLPCgZusUCK1Jd
AgtnGewNaKeBDkIYPiiYmSPOSZAwQOtpV1BrliAK8K12EiTgMQsCGJ2aOIBG0DgJ9JS4EYGP+Q1Q
ZtZJt21A21N1CeRaDIl3JFqBy/iiJm7CLmEQCQsE0kwlwW/otgSWenIEbkKJyFhZLES2OPFeMKDl
LEwLNsI2h94suUZXQg3+Kx0EwVAxKqFAgGnB/ztIkQ0SR+pp6CacBKkSNMyRlTMDDjupDzZsdJZo
KjB7pxkM8OiiryaQEnGRelG7k7Clfrw+RTbooVMgUQ/jLU8GXEOSeyfBCMJT+Be4vOKfzfUI3UC3
aMA3oxgQpRYCPsQH0HQhnBzmyIEFcGTi6IPxLZcC8Il2S+CopgZGcAqPBPs67JRl7i03YOMowDSB
kCKOdeSJsgTaYahsTdVt4JIkUy0DloMOwCxqpgbAi6wMUxhoOtSllH5LINPRlS4F2CZAIqCjRP+d
l+F+NICNTMVMV4HBB+TIBE3tjoJ4N6utgXdqIfaTJjM9RHEYa54EU8IB0ZCZF1QLOt6L2wClcCvY
fM+waSBdh3zdtE2IL/v7gB8CK9B54maMyCC3MIVGCRI5Pin+pvetsBBQj8DKcU0DSwMtq+Pe3kLw
7Z9CVgZe42cYv22vIo3WQZlx4Zmn0I1MugYb5pGw7/dWAJ4iGCMtJ9pLHBsuSd0igkwZUQoI9E1w
vJdaQSgFh9gJ60MlAUXxN8BduwXwVG9G4COIprUrq2fDPT8omkmOTnHX8jzYKDTXIv06a2AnMndW
aRsI5UJ46WSI8C1QqzQxNEImIKIJ/Yp5xKQJvn4w4pYW+PpwKPsA2pFHmoxdJOQbUqC9WIA+A9q6
HTBNdUPc1y9RlmkWSruAUgF5CswiGFgghnXE31sCw2IbUFBCzPFAkgFdtVsDa0uQVdgGJEi0V+kb
kQMI2665DQzYqqDIHhcnx6WWaegWEsX/VGkbOEJNBxxCpQPz5AXhQiKi0PbJjGC+BnXzjb+nVV6g
2mQVQi729TLndks4aAQDdDr0HYWZBGWVQkG/FHHLlX/9OWCSPA0jiNegJsLAP+i0h6bcCIAn1IsA
6hquAOdT8RzQPBNMgCQZHma91xubAPoZXFR6b2ja6L1oiCEqZ4euKSAhOh25FLal0P6F4JySMYCr
SN8pAkLaUlx0CgXKvbUAjTIJUU0xQ4gSNu8DhxWyhaIJgAjAUiPNugVDVfyMb5kOOsAJcQAWE3qk
5jkgVgKiaqnfJpVVDAKgRrBrhXTGPod4JRDM/hHw0a3Kl8+clY06RTvUSObHKuUDRsRdgGg7RKn3
G4tgbw24JhBnoMlg7C3sKw3lKfQDFddAZKsS5kSbCv0ShXJzGyBOOaXHwERbgZfrOlqzMKC8BCYV
EJUBxwBQhP+hVm6sgdC1xYefvJmNAB9DO7RkR3x4fVZk8SWTFpoEPIYp2BCPGksgqTHSXlgG/Fok
aVO97bS6Dzc12+uXQFj3DkWyWFCJ+uIgMcTvIojA0IHQ4d9tymi9ToLMylWKhy7SXMTLCHDkEEjf
sLkJoJrIeB8YFpC16bXoB5bIvDClJeAjsrnxbgEvISbArWosgbBtRJ8FrPx7/aTXLqCwVVwDg9TA
p2FIIUybecs537sWISvDNqHT5kK1MeXS0C8abE02Xh8NIGTTWUaV6yJPfdlDMNA0SocdkiYVEh0X
DZsIMl1V6TDAM5ASiAl/3P2kxweSPQELmFFG75FtYPEL+tGulHtJ9E6FR+FQBSBU3mBCe0dB5Cky
N9xC6G5CvNFPxg5BVHEXuB59BMCywKWfItYdzQxRmLghP6LP7oZIePVbAgQVqktArQwlX6hnLAMy
pOatYDMx0PdMeKhcHY6OSn46/4pLAHaKTk8SIFDyuqnauBixHJRuEy1mMqd6G9R/T6ME0fJVYTOD
pqpIEQM6SfxfjYs0FiGgo8YkbcplTkut5dJuEbZa0tffi5Ic2EK1wNWDLFAkCo01QKWD3Qk3Bj/e
BUy9EiRrqxV4/RrAHxBiIf0yjzRIYOLGEjDqjg4Su0QmytXUfe22gbJYy4GICpEEfPygo4qCKXAC
lsenZIaou53SqlMgiFQxE+Q54IYg6BsrhxeiVdHqCbSO/6EoVxEtarcBth3O158BlBlYWYguxae7
/EKzib+PwOfAKTLDUEvBopgyKaXHdJKY9wt5gp3OrSAlx15qyOqgzyEG1J1GRKvabQJl70diAAwS
Ud7QWt4o8fYWwJDrEN8XImUkgJKG3o+0PxT3ABAy1TDTjSmPcDJ4QUM2AgEUZC7yxvMEkoV2sWAb
nl4fCwxkCQITkP5tVKlCNN7fCR58dEpF4JSNQklDM9hItUYQaa64nFILfVeaQWOZcV1QcEAM6kpx
8wc1uhi3zX6FfYCBDfFA+HYA5XQNxDxrbx+ICygYOqBaVDP29TM22UnHXr8GUPKFaOabWyLRgekb
hZjYI3I31gZAGnJMwHIUYyJfs/RS4Fozt/iF1ZWPDShEMy4ExixrybJRLZWBA8TiFRXeRrl84Ads
kzxieAIPjbPg2JF+vRS6PYpbwMLRQz6ajfLiO/RbAwBZFL0gqFyd4h+96WZrFAxx3FBcAxBibsTt
5zuokiggoOeLWFN46hCxN39Mq8+vmh7XntA0yygDN/ZGB+fAIAKi8ccCbKtr1i8r2NKBX38biBku
9x18yu+iZnIhBhTKkBI3v6Bdbij7VqlIQoBFnJcLj4CAs4l06/dSghDEjI/PAUDbrKM3OpFccQWk
kySfGyIZnTLuhSa7wICFhBqSSplQwP/U4LJmiJkAXEq7gDWgc45AD2Sw5hY3CwTMgHH6YJME9N5d
JAn6XQdCj1NbAixAUZuQ/OLWIKyyZm5shFj/sEd2LVUdZ4aEqtuA0T00iwgINJTQLktftRENcLvB
FprrkJNAbgS6UC+6RteisiqHninWRfCNKBIAxw5AIyOEmsse+D1x0O4kKNMLqIBAx0NIRhiaIUc8
YJmALEM4JRaArOmp3+flFWMBFQKej7SKhF0pBFMeuH8pissDEgXqo9rnQr9jQBhXXAKaaSK3ATZD
iEmR6CJRbiyCDM+pvcNr8oV24Km6oQve5zAHEKXTOhamfbOPBtEIWJkymaRhx8XSKytAX6u6B2xK
JCwauPOxudqWQXvngKxBmu5UyvXEFA2NH5U9bWgS+Bjg00ZFh0ndLVSFvRUQJw/QQpSsiPdIDTQ0
flTuKKPBpBjmPsS1qCZPsK0OloANQpHIUdg5H2l2ElRLhFq5Tw+NKVpsAyjGPHBvCSKqSKpkWopb
P2jtoGNL2QxZHFCBzIgG1MJgBqRIjTWgr1xLcgKI6DJNRD8vk02u+nqsAKmyRVpM2iNNMxEeNRYA
/rHsjoDOM+NUMHjSLTVW5hQAmNXyVDxKOAjSNG4sgCHHAMtLcEOmRWipUKW1o3glutBKMbcSamnI
XJja13IvEtBWh24JivCbt4VuuwCDFdUlEBUu9GoZkeRzMxzAhoIksDbUhszcA2PWrp+qPB8A/pDI
MhmcSQG0dfnd3wMo85Br0VPnyhRKpna5sXJxgGMBbVT4pLDIvuMKzx5rSjU2iahGMAEBTPEUGMR7
YBKGZiK3gXh5aN+BLMujhcbqYISs5ZAImC+KayBLgPsrmn0GJ6E0OLgPmMLL+eeqJG1EsIFgRbtg
GHGHK6GGwSkOyOJUA9lS+ulScOzHAmzuiBT4YVIsakgxUk2M0WljhA58DiLGYE3qn8bHR7KFTAuG
HRbIwjnUz+vRVt0A2KGLd41EgO9ZgYMkyQw5TsjWJ3uz4hqFQmX/GvE8xbED7gxcU3QIB/lAJHFS
ACQItzIgRMNWsvJASYof2NQEASpktHlwjBrHQERpRD8QNDAZisjtYGuNNgEND8VA6NIdoUGIUxNa
5HogUHMJML6FhYpC43c3UL1AAjAuxSWQhjojUpAlUiKwEw5nZ2H0hCZPeBW/e55ptgaqGYEB9R7C
CCe9ho4PTSuEXcU1+ZsXqIaxQH2IXHSKjReDH7Y+3we2btjeRSJnF8U6JDN+TbukSNnwFK0RyaBM
RcK+ova9bcYC7kScS9Cv0lGXrrJ+S6CsU2ZoFDAR0gIyH66DQxWGAQGLKCEEfEeMfmqJgmaxQNnJ
CUWa+FJw6wMIgBseTFmGmo3zJwR12uoMWdNxpOQGw3s9ZEivlM8tanXQArb8wdB5OmjiCAyGIgP0
NuaHum0CVdTUgEMFJOxgWEYX7aVpgbRaAdJwvGMvABttRxrrlBsp86457DJHmtQH4HA7NHO/SBRf
O1w74N/UShz9lCiYtCrmRoDnLjgAxgxbf5JmhowKAw8byPnghYIo6rcEykP0BDkWMuXO4/vQvgTN
okyRZIVkHLeG5h3kM4qbQIjnEvIhngOZYY3fbKPJtHERaxIHMJYle9YvL1CGC2BViDGJtMiYkoGT
z8E2YEYKfGxSxAB9mpaTIaCBKm4DF/49oODO5LOmDeyFQ1/4mDIvAGuEuqOuHWyoPiKFWABpAuc2
QgKjc0XhtbcCGB4LBQtSAaosmbGsH35uq8YCmQkl86A4BuLWU+vu9pYAOwOKaGqkmnikoz6V86l4
DkgLaB/Bvd8wSw4baQYzRekuUUujUqhVGtpxDUG8FNcAwin0e2EU18fgcA0Ym0WrhvyYBJLcQEMp
jrLVKUaeQMMh9Bm0+GJt3cyMQExqLMWzUahuR8hoViMoT0MQSim8GujGdNW3QuS9WMAeqUeJItff
dJw3sUenEmHb2FCoFIVbwce3SP5qn8cmucQT1w6UB/ujQ/TaBcozBHG+ZiYWTSQ06ZupWM07kVFJ
9A5smTOtZaW8BfJevwVg3MI4Fzcr9gH+fZz2ZjeNHtspDpA4XQknl0pBu/xYmV4DcQBnDqjV4uO4
9evaiwSgy8wIEuUu1HRoNltRuFaRQBUzgnMLFIYaC+pIINUw0W5vCQJqKGYrgjBvU0P9ckNBvAlO
rz8JFIK13k6M3oGIDxVZtFmgXWBoR0CAjlePD9IrGFpbRcDrl4Cjzid3pFiEVfpioqoRwrUToUot
wtEPLWHbqu4B3FyhViDBoENApSyZ5t4xMIgUiBLBjncmmNpViaKXUDoGYlPElY/aSMQomLY1rwPc
H8XQjkFZWMSLXFlDGyNlc0M4RBTBpH/MmN442zW3AT/H866eE7GVwmp0GSizi8iJ4NVzDpBa7YZd
7B8CuBXo13fzYPQLA8ouVlL/idYOySFWbVg5HUQBsf+kzYabH5q9LYqg2VWgGggNyCWIL+ggbl2d
D4WpPj9Ho0SbcZMUargNVFECDN0QnzAXanMVHLKuSZnQqtatZB1JdluWw+uTAVoHZEI7e9cDqwqq
Yyg3MkkO6KDOmetrR6MwGKpihVha0kkWbAQ7EpmH2IRIDMKkS1mIvS0ERCZE6TcNRt3HjMYBhAJR
HNZx8IU+vR6Rhik4unXMLFCxb+oQnbaBKl4q/CniIN8y1o7yVRNa925DPM8BEhkP5nNR1LaGuh0E
ZZsGqmPYxBiYsQgb0kBjBcT3EnxEGDX8kvAqdFuBrRP960OhVUuMKH3pnn1nsrqki3gWsQD1FEEN
5whv/VYVVqCW3zAGhJMu43gP8AEjxL8LJBl/VzSpWlqeq9ZFBlkhdTFOfTIfC2nqwcRMlIr0kUW2
jSQVW0f95mAoW13TOpK2IANP+JoFB2vKDgzx6YigEdQAko50CmXKtdz5cAjwZqBClrmpTS6BQWUA
nQIsfUe50Q4nU5bfyJVP2sdcXK5CCEYHnSOyRqalCifblBG70Aq0uw1UayMPAp3QpmBbb6dFNu5D
IRhSPDMtEsQYax/9lHgks/WX8vrrAAUOqmSMjnd5YfMciO8/QPnuqmAr6LYJlB3MXAjX8CREbcqY
k42j+V5aKH0lSgb41rDrGCMtw8M0gwi2dloKm0AgAAZg/AHb2IKJy9wPYgV2hswI049wrSxKNrBo
wKkIRg3k+o0hSyMUUCMKLx9dNj12Zipq2DzzVDmWMiZbWmfEfDIfxgQf2DyDFCC+wOkOTTJ3pobl
wfZsvv4gbMAy8Sb4vmuPgR6TDSDeTYizRY6m3aW4vaRevwZ0hoQrgwYdTv1Low5Eu/UcIGSJm3lB
2q2AshBLUHP5hqFUc/GJEKURCygfyBfQJKJTr7m22gn01T0tMSsELQpFeAFmVltB7d2JYghPoGAR
mA8mpaR+jXRgDMXMiK9ZxpxgRIJ/U91AaewC2mfsAgzcTFqsGLqAHOuWGDibN3p9KDDAQxBdokkl
Dd6o0JtrgHpZpoZSRpM/yyhB7dZAXHaUuqiGmJjx+bBvAg0R+lCzVuYooLsQp3OUCVouwbah8/pt
gAxfusNgQgyFqs2ZGrsAvETwRKYfiKOHWBvpdhCU2cZ4WcO4BhklIti1FUFzExjo9YgSwMv6ClBU
4XMqQZHp0yEAIK4Nmhq7gF4ygApu1+BltamNduDxdoTn688B8Dg0WkhDHqYVqPHlitm7FQVVFN8m
Fui3wQh6VYrqlHPQAMiD9JNJkLgYReq7twICHqNPA02zsL0XyEg71EyZcU4zkViPDwXYGQlALcDe
XwLqRI+pGEwMFU/0jf2tXrtANTECMoI1gtaSD4/++LCfLGOzoFNARAU6hHik3RZQzYq472CWMfYL
izKxtD8wuRboGKI1as1NjPhL/MKf6LcWO2pkexhPnjtpGZdxv3hX9fPV+35RTcof/sIfP+CkL49b
XT3//W+QByEIN371cTXtbx6++TX5978/ZVVayp8exFn6b/L+ez8UEufePxu/W7z45e2Hrz/X9m/t
/6fO/kdtvNjuJ7v/eBn3817+NFzVP1htP9WbXtL/+9/avbT33Pvb3icVY8PfX/Lvf2u85V72+GdP
vcj7/XTSS593j5IlFA9H1Qff9ZfxU7Z7jjwV9GH3T1mk173vQy9Oy5O3rFPeP+G1T+7iWdUnju0e
XW8BQXtVP8CHNC77zycPZa/sF7vH1U8XNbvq09s8IO9NTn5J+nn81PhaMWsUU/8//Au8zG+FwZ99
te1eHn/92u81lkasvYHMgdx+8PzvbeB/r3f+oJ/90Qne7eO//vPt68j6gmbDp2886g8OMOcq5WO8
OI/Nw5s9sQY/+J3G0fknHfBfvh3uBMwRDr+n7Uf+yS3wS1oSTsqDDSYCAsXnFnFzy+IGqPbETpVn
0/7uGXW4QAtOKt7cpn/t47/J8nL43SNW3xFKz/6lKuQAH6yDmByovfNDVn3/nR1pd6k9m0XuHXxz
5AFCLyQdEnUFxbCQrZtrXv1+TW5Czz8vNEiZpn6377///7PrutUb5txVu8WsdzT4wh8u7U+e6PZq
mleN60ja26pPveite9x0eTzdPWtzAl+En7298JMvfJUfXEDC21F936si7/Unu+fU7yp6VOXH5r3Z
7in1Q0XhqfrQ6yx/PlgCgXVUH3tTLXpxuXtO/bbiU6H62Nv+117azKaIO+rPvU8O1sA/QhL1rsf1
tnu3eglkhLrqEjz0quf45Je89/UguJsUoMoPX+UHTxVYVvWp21xV3vmkk8T5i5RVABTVP/JrvyhP
Wr10vHuUrDhoye6fr0/qP/eTfiNSMmBG/akXGXXNyWU/HgzLRsRkOvoxguZjlX49uSqkeGo8HhEc
1DzhGqiu+C9fq5O7qujtnlRv8c3Tj7Bp/sv7zkPn/cfO2X89ka+2n6cnD4e7k6lwCEyQJ2PbAeMI
IsEPD9j+7drZVr7/fwqHOq/9mbqh+j2j+Y9QF3w3icc3YLct/ujg/fO+CSlho58q4f6DfRXfS/qF
bfLnJ/2f90WIoZZ6wtysp7WolSekKc2L9IfHgU8BdPFniMkv6XOW541wS5/gz7/bn3iqbJrmuwpj
VfWxrf5kEFfJ7kH1ZXyEO6eVFSxsDa1d9vN1f5DN47SxJNKWPcLL9w7qmJcIQvV7mP7JYqNVTQag
Xo3XFVGU6uue9dOklzcSn2NkKFd5/xB6lXlFqm/bKcrs4HCIQYXqY9vr/tOwubbSQlF97Hn8An/+
cZLx41N33suz/vfSM3EPUX5nitqn/u45cvREmqf61Iv4K4jSQUkjU++VH0yPJS36q92T5IWF+aT8
3H5OWdd87DHWgZ5Ec3WjI5yKdp71yub2xXJHfREuq5SY01gEuovqz716ehEcyMGP8NyyN2m+rbSW
VbfCdT8/2GAQko/wWCq4u96qWR3W6jbVF77tlfOD3SD2hsqPjcthdZiaQMFXf/LDJJv3xoevfIQ1
vo2J62U/pQQ8wCuFJ6K8INWyn3zNqnywe1ZdxYo2TfXRd9nkmTXZPah+rsypVH9u2jtoXQpPX/mx
Ett3j6lfVsRgqk990y+H/fwlCBEcIR+mf7LoNWPFMa7mtwLMPO8+er0Sx0BL3tLtqQa9Jix8jFb2
+4xbrnnwsGjdvf8fVd8/TlHkRPcPH/zjavInHlxHzTxOG/13+xhVx8P0oKkBq/AIKzHvUdDljT3B
gN0jPHjRf25eHgy5P8Zj43K9OXW7h8k2xrhq98/X74oPY+kbNZJLXOGO8NwNn+EmTgfPWbNsfNlm
rv5y6fWR5OqJfdeGhrN72XpNZDSWapC7y1IuqP4gb27oY1Q1D/38EOcPjrDa4ML9k+wbyUsD2LbQ
Jh0nMNMkvus99Z8PKz2I/cfI526yIps3VltsVqCQ/ujL/OdhXcKW+BdEfycDGEKNvOEIJdYv6YBL
ePddyjn94Rf742unlZXFApba/mNFxqB6+ltcko1TJIRo5YdWeZU+x7sHyRKIJb3qY9vDXuMWO0bk
ft+fVl8n8ZPEE5K9k3bGt7d7VXlxGUCp/OLy0JP/dPa+/Z93D6sffYTN1oa/mGfNprJo3dRfOcny
rNg9SF5XtKTKj+UBNTWv5mOlJ7vl3z25/jtHqIzavWn/5GM/f27c9SKBU/0EZ6OYiqtsbG5Reak+
tzNYTcvdY2QZRDGj/NBZ1SszQtzk5KIi8WmED5GpKv+BPC7z5mOPccN3ymGcTZuRWYyOVF/3kRN+
0UsOkhLxElN98kXva/MQijuX8kOHBxH/xynCj2+SlxsB3qr6u7b/8b/L/snz//lv//1qnsV549yh
iFT/Azf9dNXYv9/hRVZ/ObW+jb8epgBI+dXf9rZfZOWwcZOQ4h3hufHXg1UQuY3qRruD/T7oFU8H
jJ9jXCQgjFlZNrfDUcqW3qS3aEThes6D+kpMDh56hHN8x1X6dIh6HeFI3PUq4u8hflLP4FZeh2wt
cRL+/253yZ2E1G/3z9cX4W9isu7dY+qnHiO0109t3hjIc3d/5vVvuwmXRisuil61e1z91i8Zw389
/Lwnp28KT2zzCFnhluj8gvTOqNzdR3j9ijwIWtCEAtF8HeG5Ijzpndz2swOExjrCzf8AznhIKD8G
W/ahOiCg2se46x6zZhGChPgI6/uP/5GdPGbJP/5nzUB4m//jf6VPcVMYwGRV9T8EeS8+oMJjo3OE
5/bS9WGww5lH/cEfBi9O4TH6Va0qH8PvODnvFY1EoLahUA3QCNfigzy2duRQfW4HmAHpT+MSxCpe
fZG/vMi77WP0aL7Eydfe10XjmkKFrP6+mxj68nwfo/nTivOTR9KXRj+Foa0/eut/HgC4Ucj8C0KA
+UBOzAGwZv3oi/hxmdXKJvFBE/wY6HQr762b2+YYV4NoChsn6BilSjubZIeltneEle08VT24hLuv
qMZKfnhyfvyFnef99Gn4f7m72p5EYiD8V/gDRNGo8csliJwviOFc9Pvg7kFlZcm+kKy//p5urdkp
CyidnLn7YiJ3Tks7nc5Mn3lG50mcoFviwP+keK4fZptAU2cCN9hVUTqzrrql+F4GAeKLBTKM9bVG
F1X76/4+5IhSmhbO+7fuNeI741GUFlZK5aVL5GEe08KdLFgM7DD7r8ITPOk3VFiztAa49nZJ/r5r
wNRP+14D9fnr1QN/QP2j/ntlQ0VfwMay/2I/3AY4BoZXvTHNlSjU6SVZTq0Hp+r3RMDf6MetgOKV
a9o0D7XvobhCFjhC/MP0bL1Oufhy9uw6WYS67tVOsTpxu4sndhvjeyxwZSGY5K2l+5+EMY9gJ1/Z
QoC4xo6y6Sg3aecWnTWUG1ZJvQr2Qa36XxZ7/J4it61wltjjo0Dw2QV2ZELqhQsWuFm6KQrpeIJJ
IDWImr9pTGGUzawO6jMkgXUZwiMAsJ6JlZjwrHA3TcD4XeDBOGIxp+Ze97V7eBydJCHfM4nAPkhV
6w7FmsyMSLwawFTwSEQCJQojPW0N9I+g+2AX1VhqgZ27QV3PInLSPeiUYQfaZFJ33wGQzLcO7Tf8
pd7SkpsGsJL5Sx2U6bR8c80Zeoz5izZEG4PEeWatWN59D4jJcTTIFlCMAXgP5rP1JRE413fEkQkd
CXQJEF+UrB0RiYAVCDsgghxdlnAZhxSHasUZlNDk1F/nIJhK90xLABLuoyV/OQCZsP90dTSJio6m
4LqjG6X5HpMRagPWFFmieGiEvItaLoHMYC40eGP8Jx0AjEpLmA0rqnIsOgLaMZ6RclHm6JRnx9nf
4o/pRa2vNFoQSIhWeGqzcoyPJTFjpPi1W+hqB+iR7Vj7L8fj2yRqWA6J8o4nFeWIg+wcq/WQMHU3
OaB/y/eDWJeOPquHAus9KBaUzZA9N9wQbAR04RDwD4IlGD7issmWoC2WhF8zVGEIAHOfsrw+f8O/
tNlWwUJ8ipoumKl5Ahe9YYnATYaOrzvTS7tds+p+oNYA6cEYiJ9sTqVOioRTZmxAVHAKtnz7Jfc/
CGMFMGIbkBqOI0GvLnAOS+x5BF9+Xtg9P7hUlJQIc1TrF3CsxB7vzsH5XTVC9L1ULpN5mLQO8A40
R/SneE4C3YnRaE1gpwZUqFSx6mpkhg9P0eXLf19G1I5V+xmFy+0sK6w8E1pUYwjsfYAAuUGygC25
o2U+c7wRszQ7bff35YM+OCZZdkkfrS+SsNa/wvuf1z/qi+Rgu2kxYUGygF8D3kWFbHyFYbigdAIA
Rl0/BII5APgLFfNsqYTfpGeL9C5z9STqSTSqFZR4SGsy0RJx7T2tCMCnhrtENxnzNYE9KlH9Z82u
lafth4SP03N070TAGl0mr8BGcE5ZCa/Dym1GxEuEdCAjdjmOJQpDzatpGy8MIZiCC44mkkDIXYOJ
jyUGwZVlNWV/j+IWh8XZxo7E89D7cgwp1RgaFz0pUUGhy/UyDZRjzmNHgipuBCqLPNGPW8zjQV9c
/wUP8tZA5XlWme37aKW4qZKIDQx99V3xzDMtaETjP/0x3sFVSGE1/XEyIQefJ8HbM0YsadanB91M
sia7iAZU/l8Ge/GkwLECsm8NSdBlT8Y6rOUhJLDlF4Aoq2yGIdOpajT2oMj1/1KPwdYRBFT4IlmQ
U9hwJPE628MLKlKPdgmqWFwCER0Q972OzgRcfnPI+qDdAkqw4IdYAm5t5MNTglbG0WtZX5UTGZQx
1H5IGIDXrh8fnkskOHG2jPGvT/y4c7b7UbzJ+/47b8xNPNX/RHhxFSWwKcz9l0j3PhSZk/s+kvA5
tH3nPFFop2HVZJMrs6dWNP1ZBaf56Aai/8dzHFH64w8AAAD//w==</cx:binary>
              </cx:geoCache>
            </cx:geography>
          </cx:layoutPr>
          <cx:valueColors>
            <cx:minColor>
              <a:schemeClr val="bg1">
                <a:lumMod val="95000"/>
              </a:schemeClr>
            </cx:minColor>
            <cx:midColor>
              <a:schemeClr val="bg1">
                <a:lumMod val="95000"/>
              </a:schemeClr>
            </cx:midColor>
            <cx:maxColor>
              <a:schemeClr val="accent6">
                <a:lumMod val="75000"/>
              </a:schemeClr>
            </cx:maxColor>
          </cx:valueColors>
          <cx:valueColorPositions count="3"/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5.xml"/><Relationship Id="rId5" Type="http://schemas.microsoft.com/office/2014/relationships/chartEx" Target="../charts/chartEx4.xml"/><Relationship Id="rId4" Type="http://schemas.microsoft.com/office/2014/relationships/chartEx" Target="../charts/chartEx3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11</xdr:col>
      <xdr:colOff>369570</xdr:colOff>
      <xdr:row>17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91AB99D-A408-498C-94EB-80E5313829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37220" y="365760"/>
              <a:ext cx="4728210" cy="2766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19</xdr:row>
      <xdr:rowOff>0</xdr:rowOff>
    </xdr:from>
    <xdr:to>
      <xdr:col>11</xdr:col>
      <xdr:colOff>377190</xdr:colOff>
      <xdr:row>34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AB81132B-456A-43D6-A981-20468B7FCE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37220" y="3489960"/>
              <a:ext cx="4735830" cy="2766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0</xdr:colOff>
      <xdr:row>36</xdr:row>
      <xdr:rowOff>0</xdr:rowOff>
    </xdr:from>
    <xdr:to>
      <xdr:col>11</xdr:col>
      <xdr:colOff>225568</xdr:colOff>
      <xdr:row>51</xdr:row>
      <xdr:rowOff>25003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FB3C99-2A7A-415D-A728-719C90AAE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6553200"/>
          <a:ext cx="4578493" cy="2743438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11</xdr:col>
      <xdr:colOff>375285</xdr:colOff>
      <xdr:row>68</xdr:row>
      <xdr:rowOff>5715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506CBFC7-EEC8-432C-971C-83A93C9B0A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37220" y="9730740"/>
              <a:ext cx="4733925" cy="27489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70</xdr:row>
      <xdr:rowOff>0</xdr:rowOff>
    </xdr:from>
    <xdr:to>
      <xdr:col>11</xdr:col>
      <xdr:colOff>367665</xdr:colOff>
      <xdr:row>85</xdr:row>
      <xdr:rowOff>5715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760034CE-DE8E-4F1C-B940-42B1B6DB05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37220" y="12839700"/>
              <a:ext cx="4726305" cy="27489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3</xdr:row>
      <xdr:rowOff>176891</xdr:rowOff>
    </xdr:from>
    <xdr:to>
      <xdr:col>21</xdr:col>
      <xdr:colOff>208462</xdr:colOff>
      <xdr:row>39</xdr:row>
      <xdr:rowOff>68036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46C9E62D-FC18-44FF-B735-CACDA5C1C6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57464" y="707570"/>
              <a:ext cx="8835391" cy="63137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967740</xdr:colOff>
      <xdr:row>10</xdr:row>
      <xdr:rowOff>148590</xdr:rowOff>
    </xdr:from>
    <xdr:to>
      <xdr:col>7</xdr:col>
      <xdr:colOff>762000</xdr:colOff>
      <xdr:row>23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B4F28-5F91-4E43-BD64-FEF66E0E4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944880</xdr:colOff>
      <xdr:row>24</xdr:row>
      <xdr:rowOff>15240</xdr:rowOff>
    </xdr:from>
    <xdr:to>
      <xdr:col>7</xdr:col>
      <xdr:colOff>731520</xdr:colOff>
      <xdr:row>36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43D9C5-033F-40A2-BB6A-E5F19A730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975360</xdr:colOff>
      <xdr:row>36</xdr:row>
      <xdr:rowOff>133350</xdr:rowOff>
    </xdr:from>
    <xdr:to>
      <xdr:col>6</xdr:col>
      <xdr:colOff>1036320</xdr:colOff>
      <xdr:row>50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68540F-D894-403C-98A5-DEBBDF291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845820</xdr:colOff>
      <xdr:row>51</xdr:row>
      <xdr:rowOff>3810</xdr:rowOff>
    </xdr:from>
    <xdr:to>
      <xdr:col>9</xdr:col>
      <xdr:colOff>236220</xdr:colOff>
      <xdr:row>66</xdr:row>
      <xdr:rowOff>3810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8CD76A3-FF38-472E-847C-BDFCF4203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327660</xdr:colOff>
      <xdr:row>68</xdr:row>
      <xdr:rowOff>171450</xdr:rowOff>
    </xdr:from>
    <xdr:to>
      <xdr:col>13</xdr:col>
      <xdr:colOff>205740</xdr:colOff>
      <xdr:row>92</xdr:row>
      <xdr:rowOff>22860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692A206-2A5B-4AAF-A92B-2C9443663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354330</xdr:colOff>
      <xdr:row>92</xdr:row>
      <xdr:rowOff>140970</xdr:rowOff>
    </xdr:from>
    <xdr:to>
      <xdr:col>16</xdr:col>
      <xdr:colOff>19050</xdr:colOff>
      <xdr:row>109</xdr:row>
      <xdr:rowOff>148590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9CA83D7-DAA5-408D-B77C-378C81092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693420</xdr:colOff>
      <xdr:row>110</xdr:row>
      <xdr:rowOff>154305</xdr:rowOff>
    </xdr:from>
    <xdr:to>
      <xdr:col>9</xdr:col>
      <xdr:colOff>83820</xdr:colOff>
      <xdr:row>125</xdr:row>
      <xdr:rowOff>154305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9953893-02D2-4100-8A0E-50C7F2BFD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190500</xdr:colOff>
      <xdr:row>0</xdr:row>
      <xdr:rowOff>79057</xdr:rowOff>
    </xdr:from>
    <xdr:to>
      <xdr:col>27</xdr:col>
      <xdr:colOff>144780</xdr:colOff>
      <xdr:row>15</xdr:row>
      <xdr:rowOff>120015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DFF9BA-EB6C-4E37-8F4E-73382421B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683895</xdr:colOff>
      <xdr:row>17</xdr:row>
      <xdr:rowOff>75247</xdr:rowOff>
    </xdr:from>
    <xdr:to>
      <xdr:col>23</xdr:col>
      <xdr:colOff>340995</xdr:colOff>
      <xdr:row>32</xdr:row>
      <xdr:rowOff>101917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0DC869D-9CA5-480A-A4A5-52C158789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91440</xdr:colOff>
      <xdr:row>20</xdr:row>
      <xdr:rowOff>83820</xdr:rowOff>
    </xdr:from>
    <xdr:to>
      <xdr:col>26</xdr:col>
      <xdr:colOff>571500</xdr:colOff>
      <xdr:row>35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7E21AE-5DA7-49F1-B420-54F7DAC830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83820</xdr:colOff>
      <xdr:row>36</xdr:row>
      <xdr:rowOff>45720</xdr:rowOff>
    </xdr:from>
    <xdr:to>
      <xdr:col>26</xdr:col>
      <xdr:colOff>563880</xdr:colOff>
      <xdr:row>51</xdr:row>
      <xdr:rowOff>45720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9E72DDD-EB4A-4411-ABBC-4EF86A9EAC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54</xdr:row>
      <xdr:rowOff>0</xdr:rowOff>
    </xdr:from>
    <xdr:to>
      <xdr:col>26</xdr:col>
      <xdr:colOff>476250</xdr:colOff>
      <xdr:row>69</xdr:row>
      <xdr:rowOff>26670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D72969B-CE4D-47B9-8DD2-EFB1FE1DD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274320</xdr:colOff>
      <xdr:row>43</xdr:row>
      <xdr:rowOff>11430</xdr:rowOff>
    </xdr:from>
    <xdr:to>
      <xdr:col>31</xdr:col>
      <xdr:colOff>838200</xdr:colOff>
      <xdr:row>58</xdr:row>
      <xdr:rowOff>45720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DA32BE2-8808-468B-B656-3D83FEA1CD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339090</xdr:colOff>
      <xdr:row>26</xdr:row>
      <xdr:rowOff>85725</xdr:rowOff>
    </xdr:from>
    <xdr:to>
      <xdr:col>32</xdr:col>
      <xdr:colOff>38100</xdr:colOff>
      <xdr:row>41</xdr:row>
      <xdr:rowOff>106680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460CC87-68DD-49C0-B6AB-EE88E08144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142875</xdr:colOff>
      <xdr:row>60</xdr:row>
      <xdr:rowOff>19050</xdr:rowOff>
    </xdr:from>
    <xdr:to>
      <xdr:col>31</xdr:col>
      <xdr:colOff>702945</xdr:colOff>
      <xdr:row>75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1760238-6293-4801-B404-3AFD04C96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449580</xdr:colOff>
      <xdr:row>0</xdr:row>
      <xdr:rowOff>60960</xdr:rowOff>
    </xdr:from>
    <xdr:to>
      <xdr:col>16</xdr:col>
      <xdr:colOff>30480</xdr:colOff>
      <xdr:row>23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C0109CA-9702-42C6-A900-83A51824B0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4060" y="60960"/>
              <a:ext cx="8115300" cy="41452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 Sanchez" refreshedDate="44175.435474999998" createdVersion="6" refreshedVersion="6" minRefreshableVersion="3" recordCount="2938" xr:uid="{8806D44E-5593-44C0-A210-5ECA438ACA4C}">
  <cacheSource type="worksheet">
    <worksheetSource name="Life_Expectancy_Data"/>
  </cacheSource>
  <cacheFields count="23">
    <cacheField name="Country" numFmtId="0">
      <sharedItems count="193">
        <s v="Afghanistan"/>
        <s v="Albania"/>
        <s v="Algeri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hutan"/>
        <s v="Bolivia (Plurinational State of)"/>
        <s v="Bosnia and Herzegovina"/>
        <s v="Botswana"/>
        <s v="Brazil"/>
        <s v="Brunei Darussalam"/>
        <s v="Bulgaria"/>
        <s v="Burkina Faso"/>
        <s v="Burundi"/>
        <s v="CÃ´te d'Ivoire"/>
        <s v="Cabo Verde"/>
        <s v="Cambodia"/>
        <s v="Cameroon"/>
        <s v="Canada"/>
        <s v="Central African Republic"/>
        <s v="Chad"/>
        <s v="Chile"/>
        <s v="China"/>
        <s v="Colombia"/>
        <s v="Comoros"/>
        <s v="Congo"/>
        <s v="Cook Islands"/>
        <s v="Costa Rica"/>
        <s v="Croatia"/>
        <s v="Cuba"/>
        <s v="Cyprus"/>
        <s v="Czechia"/>
        <s v="Democratic People's Republic of Korea"/>
        <s v="Democratic Republic of the Congo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thiopia"/>
        <s v="Fiji"/>
        <s v="Finland"/>
        <s v="France"/>
        <s v="Gabon"/>
        <s v="Gambia"/>
        <s v="Georgia"/>
        <s v="Germany"/>
        <s v="Ghana"/>
        <s v="Greece"/>
        <s v="Grenada"/>
        <s v="Guatemala"/>
        <s v="Guinea"/>
        <s v="Guinea-Bissau"/>
        <s v="Guyana"/>
        <s v="Haiti"/>
        <s v="Honduras"/>
        <s v="Hungary"/>
        <s v="Iceland"/>
        <s v="India"/>
        <s v="Indonesia"/>
        <s v="Iran (Islamic Republic of)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 People's Democratic Republic"/>
        <s v="Latvia"/>
        <s v="Lebanon"/>
        <s v="Lesotho"/>
        <s v="Liberia"/>
        <s v="Libya"/>
        <s v="Lithuania"/>
        <s v="Luxembourg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 (Federated States of)"/>
        <s v="Monaco"/>
        <s v="Mongolia"/>
        <s v="Montenegro"/>
        <s v="Morocco"/>
        <s v="Mozambique"/>
        <s v="Myanmar"/>
        <s v="Namibia"/>
        <s v="Nauru"/>
        <s v="Nepal"/>
        <s v="Netherlands"/>
        <s v="New Zealand"/>
        <s v="Nicaragua"/>
        <s v="Niger"/>
        <s v="Nigeria"/>
        <s v="Niue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Qatar"/>
        <s v="Republic of Korea"/>
        <s v="Republic of Moldova"/>
        <s v="Romania"/>
        <s v="Russian Federation"/>
        <s v="Rwanda"/>
        <s v="Saint Kitts and Nevis"/>
        <s v="Saint Lucia"/>
        <s v="Saint Vincent and the Grenadines"/>
        <s v="Samoa"/>
        <s v="San Marino"/>
        <s v="Sao Tome and Principe"/>
        <s v="Saudi Arabia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Sudan"/>
        <s v="Spain"/>
        <s v="Sri Lanka"/>
        <s v="Sudan"/>
        <s v="Suriname"/>
        <s v="Swaziland"/>
        <s v="Sweden"/>
        <s v="Switzerland"/>
        <s v="Syrian Arab Republic"/>
        <s v="Tajikistan"/>
        <s v="Thailand"/>
        <s v="The former Yugoslav republic of Macedonia"/>
        <s v="Timor-Leste"/>
        <s v="Togo"/>
        <s v="Tonga"/>
        <s v="Trinidad and Tobago"/>
        <s v="Tunisia"/>
        <s v="Turkey"/>
        <s v="Turkmenistan"/>
        <s v="Tuvalu"/>
        <s v="Uganda"/>
        <s v="Ukraine"/>
        <s v="United Arab Emirates"/>
        <s v="United Kingdom of Great Britain and Northern Ireland"/>
        <s v="United Republic of Tanzania"/>
        <s v="United States of America"/>
        <s v="Uruguay"/>
        <s v="Uzbekistan"/>
        <s v="Vanuatu"/>
        <s v="Venezuela (Bolivarian Republic of)"/>
        <s v="Viet Nam"/>
        <s v="Yemen"/>
        <s v="Zambia"/>
        <s v="Zimbabwe"/>
      </sharedItems>
    </cacheField>
    <cacheField name="Year" numFmtId="0">
      <sharedItems containsSemiMixedTypes="0" containsString="0" containsNumber="1" containsInteger="1" minValue="2000" maxValue="2015" count="16"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</sharedItems>
    </cacheField>
    <cacheField name="Status" numFmtId="0">
      <sharedItems count="2">
        <s v="Developing"/>
        <s v="Developed"/>
      </sharedItems>
    </cacheField>
    <cacheField name="Life expectancy " numFmtId="0">
      <sharedItems containsSemiMixedTypes="0" containsString="0" containsNumber="1" containsInteger="1" minValue="0" maxValue="89" count="52">
        <n v="65"/>
        <n v="60"/>
        <n v="59"/>
        <n v="58"/>
        <n v="57"/>
        <n v="56"/>
        <n v="55"/>
        <n v="78"/>
        <n v="77"/>
        <n v="76"/>
        <n v="75"/>
        <n v="74"/>
        <n v="73"/>
        <n v="72"/>
        <n v="71"/>
        <n v="52"/>
        <n v="51"/>
        <n v="50"/>
        <n v="49"/>
        <n v="48"/>
        <n v="47"/>
        <n v="46"/>
        <n v="45"/>
        <n v="83"/>
        <n v="82"/>
        <n v="81"/>
        <n v="86"/>
        <n v="80"/>
        <n v="88"/>
        <n v="84"/>
        <n v="79"/>
        <n v="69"/>
        <n v="68"/>
        <n v="67"/>
        <n v="70"/>
        <n v="66"/>
        <n v="89"/>
        <n v="87"/>
        <n v="64"/>
        <n v="63"/>
        <n v="62"/>
        <n v="61"/>
        <n v="54"/>
        <n v="53"/>
        <n v="85"/>
        <n v="0"/>
        <n v="36"/>
        <n v="44"/>
        <n v="43"/>
        <n v="42"/>
        <n v="41"/>
        <n v="39"/>
      </sharedItems>
    </cacheField>
    <cacheField name="Adult Mortality" numFmtId="0">
      <sharedItems containsSemiMixedTypes="0" containsString="0" containsNumber="1" containsInteger="1" minValue="0" maxValue="723"/>
    </cacheField>
    <cacheField name="infant deaths" numFmtId="0">
      <sharedItems containsSemiMixedTypes="0" containsString="0" containsNumber="1" containsInteger="1" minValue="0" maxValue="1800"/>
    </cacheField>
    <cacheField name="Alcohol" numFmtId="0">
      <sharedItems containsSemiMixedTypes="0" containsString="0" containsNumber="1" minValue="0" maxValue="17.87"/>
    </cacheField>
    <cacheField name="percentage expenditure" numFmtId="0">
      <sharedItems containsSemiMixedTypes="0" containsString="0" containsNumber="1" minValue="0" maxValue="194.79911609999999"/>
    </cacheField>
    <cacheField name="Hepatitis B" numFmtId="0">
      <sharedItems containsSemiMixedTypes="0" containsString="0" containsNumber="1" containsInteger="1" minValue="0" maxValue="99"/>
    </cacheField>
    <cacheField name="Measles " numFmtId="0">
      <sharedItems containsSemiMixedTypes="0" containsString="0" containsNumber="1" containsInteger="1" minValue="0" maxValue="212183"/>
    </cacheField>
    <cacheField name=" BMI " numFmtId="0">
      <sharedItems containsSemiMixedTypes="0" containsString="0" containsNumber="1" minValue="0" maxValue="87.3"/>
    </cacheField>
    <cacheField name="under-five deaths " numFmtId="0">
      <sharedItems containsSemiMixedTypes="0" containsString="0" containsNumber="1" containsInteger="1" minValue="0" maxValue="2500"/>
    </cacheField>
    <cacheField name="Polio" numFmtId="0">
      <sharedItems containsSemiMixedTypes="0" containsString="0" containsNumber="1" containsInteger="1" minValue="0" maxValue="99"/>
    </cacheField>
    <cacheField name="Total expenditure" numFmtId="0">
      <sharedItems containsSemiMixedTypes="0" containsString="0" containsNumber="1" minValue="0" maxValue="0.17600000000000002"/>
    </cacheField>
    <cacheField name="Diphtheria " numFmtId="0">
      <sharedItems containsSemiMixedTypes="0" containsString="0" containsNumber="1" containsInteger="1" minValue="0" maxValue="99"/>
    </cacheField>
    <cacheField name=" HIV/AIDS" numFmtId="0">
      <sharedItems containsSemiMixedTypes="0" containsString="0" containsNumber="1" minValue="0.1" maxValue="50.6"/>
    </cacheField>
    <cacheField name="GDP" numFmtId="0">
      <sharedItems containsSemiMixedTypes="0" containsString="0" containsNumber="1" minValue="0" maxValue="119172.7418"/>
    </cacheField>
    <cacheField name="Population" numFmtId="0">
      <sharedItems containsSemiMixedTypes="0" containsString="0" containsNumber="1" containsInteger="1" minValue="0" maxValue="1293859294"/>
    </cacheField>
    <cacheField name=" thinness  1-19 years" numFmtId="0">
      <sharedItems containsSemiMixedTypes="0" containsString="0" containsNumber="1" minValue="0" maxValue="27.7"/>
    </cacheField>
    <cacheField name=" thinness 5-9 years" numFmtId="0">
      <sharedItems containsSemiMixedTypes="0" containsString="0" containsNumber="1" minValue="0" maxValue="28.6"/>
    </cacheField>
    <cacheField name="Income composition of resources" numFmtId="0">
      <sharedItems containsSemiMixedTypes="0" containsString="0" containsNumber="1" minValue="0" maxValue="0.94799999999999995"/>
    </cacheField>
    <cacheField name="Schooling" numFmtId="0">
      <sharedItems containsSemiMixedTypes="0" containsString="0" containsNumber="1" minValue="0" maxValue="20.7"/>
    </cacheField>
    <cacheField name="Percent of Total expenditure" numFmtId="0" formula="'Total expenditure'/ 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8">
  <r>
    <x v="0"/>
    <x v="0"/>
    <x v="0"/>
    <x v="0"/>
    <n v="263"/>
    <n v="62"/>
    <n v="0.01"/>
    <n v="0.71279623619999999"/>
    <n v="65"/>
    <n v="1154"/>
    <n v="19.100000000000001"/>
    <n v="83"/>
    <n v="6"/>
    <n v="8.1600000000000006E-2"/>
    <n v="65"/>
    <n v="0.1"/>
    <n v="584.25921000000005"/>
    <n v="33736494"/>
    <n v="17.2"/>
    <n v="17.3"/>
    <n v="0.47899999999999998"/>
    <n v="10.1"/>
  </r>
  <r>
    <x v="0"/>
    <x v="1"/>
    <x v="0"/>
    <x v="1"/>
    <n v="271"/>
    <n v="64"/>
    <n v="0.01"/>
    <n v="0.73523581680000005"/>
    <n v="62"/>
    <n v="492"/>
    <n v="18.600000000000001"/>
    <n v="86"/>
    <n v="58"/>
    <n v="8.1799999999999998E-2"/>
    <n v="62"/>
    <n v="0.1"/>
    <n v="612.69651399999998"/>
    <n v="327582"/>
    <n v="17.5"/>
    <n v="17.5"/>
    <n v="0.47599999999999998"/>
    <n v="10"/>
  </r>
  <r>
    <x v="0"/>
    <x v="2"/>
    <x v="0"/>
    <x v="1"/>
    <n v="268"/>
    <n v="66"/>
    <n v="0.01"/>
    <n v="0.7321924272"/>
    <n v="64"/>
    <n v="430"/>
    <n v="18.100000000000001"/>
    <n v="89"/>
    <n v="62"/>
    <n v="8.1300000000000011E-2"/>
    <n v="64"/>
    <n v="0.1"/>
    <n v="631.74497599999995"/>
    <n v="31731688"/>
    <n v="17.7"/>
    <n v="17.7"/>
    <n v="0.47"/>
    <n v="9.9"/>
  </r>
  <r>
    <x v="0"/>
    <x v="3"/>
    <x v="0"/>
    <x v="1"/>
    <n v="272"/>
    <n v="69"/>
    <n v="0.01"/>
    <n v="0.78184215300000004"/>
    <n v="67"/>
    <n v="2787"/>
    <n v="17.600000000000001"/>
    <n v="93"/>
    <n v="67"/>
    <n v="8.5199999999999998E-2"/>
    <n v="67"/>
    <n v="0.1"/>
    <n v="669.95899999999995"/>
    <n v="3696958"/>
    <n v="17.899999999999999"/>
    <n v="18"/>
    <n v="0.46300000000000002"/>
    <n v="9.8000000000000007"/>
  </r>
  <r>
    <x v="0"/>
    <x v="4"/>
    <x v="0"/>
    <x v="2"/>
    <n v="275"/>
    <n v="71"/>
    <n v="0.01"/>
    <n v="7.0971087030000005E-2"/>
    <n v="68"/>
    <n v="3013"/>
    <n v="17.2"/>
    <n v="97"/>
    <n v="68"/>
    <n v="7.8700000000000006E-2"/>
    <n v="68"/>
    <n v="0.1"/>
    <n v="63.537230999999998"/>
    <n v="2978599"/>
    <n v="18.2"/>
    <n v="18.2"/>
    <n v="0.45400000000000001"/>
    <n v="9.5"/>
  </r>
  <r>
    <x v="0"/>
    <x v="5"/>
    <x v="0"/>
    <x v="2"/>
    <n v="279"/>
    <n v="74"/>
    <n v="0.01"/>
    <n v="0.79679367359999997"/>
    <n v="66"/>
    <n v="1989"/>
    <n v="16.7"/>
    <n v="102"/>
    <n v="66"/>
    <n v="9.1999999999999998E-2"/>
    <n v="66"/>
    <n v="0.1"/>
    <n v="553.32893999999999"/>
    <n v="2883167"/>
    <n v="18.399999999999999"/>
    <n v="18.399999999999999"/>
    <n v="0.44800000000000001"/>
    <n v="9.1999999999999993"/>
  </r>
  <r>
    <x v="0"/>
    <x v="6"/>
    <x v="0"/>
    <x v="2"/>
    <n v="281"/>
    <n v="77"/>
    <n v="0.01"/>
    <n v="0.5676221682"/>
    <n v="63"/>
    <n v="2861"/>
    <n v="16.2"/>
    <n v="106"/>
    <n v="63"/>
    <n v="9.4200000000000006E-2"/>
    <n v="63"/>
    <n v="0.1"/>
    <n v="445.89329789999999"/>
    <n v="284331"/>
    <n v="18.600000000000001"/>
    <n v="18.7"/>
    <n v="0.434"/>
    <n v="8.9"/>
  </r>
  <r>
    <x v="0"/>
    <x v="7"/>
    <x v="0"/>
    <x v="3"/>
    <n v="287"/>
    <n v="80"/>
    <n v="0.03"/>
    <n v="0.2587392536"/>
    <n v="64"/>
    <n v="1599"/>
    <n v="15.7"/>
    <n v="110"/>
    <n v="64"/>
    <n v="8.3299999999999999E-2"/>
    <n v="64"/>
    <n v="0.1"/>
    <n v="373.36111629999999"/>
    <n v="2729431"/>
    <n v="18.8"/>
    <n v="18.899999999999999"/>
    <n v="0.433"/>
    <n v="8.6999999999999993"/>
  </r>
  <r>
    <x v="0"/>
    <x v="8"/>
    <x v="0"/>
    <x v="3"/>
    <n v="295"/>
    <n v="82"/>
    <n v="0.02"/>
    <n v="0.1091015598"/>
    <n v="63"/>
    <n v="1141"/>
    <n v="15.2"/>
    <n v="113"/>
    <n v="63"/>
    <n v="6.7299999999999999E-2"/>
    <n v="63"/>
    <n v="0.1"/>
    <n v="369.83579600000002"/>
    <n v="26616792"/>
    <n v="19"/>
    <n v="19.100000000000001"/>
    <n v="0.41499999999999998"/>
    <n v="8.4"/>
  </r>
  <r>
    <x v="0"/>
    <x v="9"/>
    <x v="0"/>
    <x v="4"/>
    <n v="295"/>
    <n v="84"/>
    <n v="0.03"/>
    <n v="0.17171517510000001"/>
    <n v="64"/>
    <n v="1990"/>
    <n v="14.7"/>
    <n v="116"/>
    <n v="58"/>
    <n v="7.4299999999999991E-2"/>
    <n v="58"/>
    <n v="0.1"/>
    <n v="272.56376999999998"/>
    <n v="2589345"/>
    <n v="19.2"/>
    <n v="19.3"/>
    <n v="0.40500000000000003"/>
    <n v="8.1"/>
  </r>
  <r>
    <x v="0"/>
    <x v="10"/>
    <x v="0"/>
    <x v="4"/>
    <n v="291"/>
    <n v="85"/>
    <n v="0.02"/>
    <n v="1.388647732E-2"/>
    <n v="66"/>
    <n v="1296"/>
    <n v="14.2"/>
    <n v="118"/>
    <n v="58"/>
    <n v="8.6999999999999994E-2"/>
    <n v="58"/>
    <n v="0.1"/>
    <n v="25.294129900000001"/>
    <n v="257798"/>
    <n v="19.3"/>
    <n v="19.5"/>
    <n v="0.39600000000000002"/>
    <n v="7.9"/>
  </r>
  <r>
    <x v="0"/>
    <x v="11"/>
    <x v="0"/>
    <x v="4"/>
    <n v="293"/>
    <n v="87"/>
    <n v="0.02"/>
    <n v="0.15296066429999999"/>
    <n v="67"/>
    <n v="466"/>
    <n v="13.8"/>
    <n v="120"/>
    <n v="5"/>
    <n v="8.7899999999999992E-2"/>
    <n v="5"/>
    <n v="0.1"/>
    <n v="219.14135279999999"/>
    <n v="24118979"/>
    <n v="19.5"/>
    <n v="19.7"/>
    <n v="0.38100000000000001"/>
    <n v="6.8"/>
  </r>
  <r>
    <x v="0"/>
    <x v="12"/>
    <x v="0"/>
    <x v="4"/>
    <n v="295"/>
    <n v="87"/>
    <n v="0.01"/>
    <n v="0.1108905273"/>
    <n v="65"/>
    <n v="798"/>
    <n v="13.4"/>
    <n v="122"/>
    <n v="41"/>
    <n v="8.8200000000000001E-2"/>
    <n v="41"/>
    <n v="0.1"/>
    <n v="198.72854359999999"/>
    <n v="2364851"/>
    <n v="19.7"/>
    <n v="19.899999999999999"/>
    <n v="0.373"/>
    <n v="6.5"/>
  </r>
  <r>
    <x v="0"/>
    <x v="13"/>
    <x v="0"/>
    <x v="5"/>
    <n v="3"/>
    <n v="88"/>
    <n v="0.01"/>
    <n v="0.16887350910000001"/>
    <n v="64"/>
    <n v="2486"/>
    <n v="13"/>
    <n v="122"/>
    <n v="36"/>
    <n v="7.7600000000000002E-2"/>
    <n v="36"/>
    <n v="0.1"/>
    <n v="187.84594999999999"/>
    <n v="21979923"/>
    <n v="19.899999999999999"/>
    <n v="2.2000000000000002"/>
    <n v="0.34100000000000003"/>
    <n v="6.2"/>
  </r>
  <r>
    <x v="0"/>
    <x v="14"/>
    <x v="0"/>
    <x v="6"/>
    <n v="316"/>
    <n v="88"/>
    <n v="0.01"/>
    <n v="0.105747282"/>
    <n v="63"/>
    <n v="8762"/>
    <n v="12.6"/>
    <n v="122"/>
    <n v="35"/>
    <n v="7.8E-2"/>
    <n v="33"/>
    <n v="0.1"/>
    <n v="117.49697999999999"/>
    <n v="2966463"/>
    <n v="2.1"/>
    <n v="2.4"/>
    <n v="0.34"/>
    <n v="5.9"/>
  </r>
  <r>
    <x v="0"/>
    <x v="15"/>
    <x v="0"/>
    <x v="6"/>
    <n v="321"/>
    <n v="88"/>
    <n v="0.01"/>
    <n v="0.1042496"/>
    <n v="62"/>
    <n v="6532"/>
    <n v="12.2"/>
    <n v="122"/>
    <n v="24"/>
    <n v="8.199999999999999E-2"/>
    <n v="24"/>
    <n v="0.1"/>
    <n v="114.56"/>
    <n v="293756"/>
    <n v="2.2999999999999998"/>
    <n v="2.5"/>
    <n v="0.33800000000000002"/>
    <n v="5.5"/>
  </r>
  <r>
    <x v="1"/>
    <x v="0"/>
    <x v="0"/>
    <x v="7"/>
    <n v="74"/>
    <n v="0"/>
    <n v="4.5999999999999996"/>
    <n v="3.6497522870000001"/>
    <n v="99"/>
    <n v="0"/>
    <n v="58"/>
    <n v="0"/>
    <n v="99"/>
    <n v="0.06"/>
    <n v="99"/>
    <n v="0.1"/>
    <n v="3954.2278299999998"/>
    <n v="28873"/>
    <n v="1.2"/>
    <n v="1.3"/>
    <n v="0.76200000000000001"/>
    <n v="14.2"/>
  </r>
  <r>
    <x v="1"/>
    <x v="1"/>
    <x v="0"/>
    <x v="7"/>
    <n v="8"/>
    <n v="0"/>
    <n v="4.51"/>
    <n v="4.2874906680000002"/>
    <n v="98"/>
    <n v="0"/>
    <n v="57.2"/>
    <n v="1"/>
    <n v="98"/>
    <n v="5.8799999999999998E-2"/>
    <n v="98"/>
    <n v="0.1"/>
    <n v="4575.7637869999999"/>
    <n v="288914"/>
    <n v="1.2"/>
    <n v="1.3"/>
    <n v="0.76100000000000001"/>
    <n v="14.2"/>
  </r>
  <r>
    <x v="1"/>
    <x v="2"/>
    <x v="0"/>
    <x v="8"/>
    <n v="84"/>
    <n v="0"/>
    <n v="4.76"/>
    <n v="4.308769785"/>
    <n v="99"/>
    <n v="0"/>
    <n v="56.5"/>
    <n v="1"/>
    <n v="99"/>
    <n v="5.6600000000000004E-2"/>
    <n v="99"/>
    <n v="0.1"/>
    <n v="4414.7231400000001"/>
    <n v="289592"/>
    <n v="1.3"/>
    <n v="1.4"/>
    <n v="0.75900000000000001"/>
    <n v="14.2"/>
  </r>
  <r>
    <x v="1"/>
    <x v="3"/>
    <x v="0"/>
    <x v="8"/>
    <n v="86"/>
    <n v="0"/>
    <n v="5.14"/>
    <n v="4.1244335630000002"/>
    <n v="99"/>
    <n v="9"/>
    <n v="55.8"/>
    <n v="1"/>
    <n v="99"/>
    <n v="5.5899999999999998E-2"/>
    <n v="99"/>
    <n v="0.1"/>
    <n v="4247.61438"/>
    <n v="2941"/>
    <n v="1.3"/>
    <n v="1.4"/>
    <n v="0.752"/>
    <n v="14.2"/>
  </r>
  <r>
    <x v="1"/>
    <x v="4"/>
    <x v="0"/>
    <x v="8"/>
    <n v="88"/>
    <n v="0"/>
    <n v="5.37"/>
    <n v="4.3706209999999999"/>
    <n v="99"/>
    <n v="28"/>
    <n v="55.1"/>
    <n v="1"/>
    <n v="99"/>
    <n v="5.7099999999999998E-2"/>
    <n v="99"/>
    <n v="0.1"/>
    <n v="4437.17868"/>
    <n v="295195"/>
    <n v="1.4"/>
    <n v="1.5"/>
    <n v="0.73799999999999999"/>
    <n v="13.3"/>
  </r>
  <r>
    <x v="1"/>
    <x v="5"/>
    <x v="0"/>
    <x v="9"/>
    <n v="91"/>
    <n v="1"/>
    <n v="5.28"/>
    <n v="0.41822757189999998"/>
    <n v="99"/>
    <n v="10"/>
    <n v="54.3"/>
    <n v="1"/>
    <n v="99"/>
    <n v="5.3399999999999996E-2"/>
    <n v="99"/>
    <n v="0.1"/>
    <n v="494.35883200000001"/>
    <n v="291321"/>
    <n v="1.4"/>
    <n v="1.5"/>
    <n v="0.72499999999999998"/>
    <n v="12.5"/>
  </r>
  <r>
    <x v="1"/>
    <x v="6"/>
    <x v="0"/>
    <x v="9"/>
    <n v="91"/>
    <n v="1"/>
    <n v="5.79"/>
    <n v="3.4805595170000001"/>
    <n v="98"/>
    <n v="0"/>
    <n v="53.5"/>
    <n v="1"/>
    <n v="98"/>
    <n v="5.79E-2"/>
    <n v="98"/>
    <n v="0.1"/>
    <n v="4114.1365450000003"/>
    <n v="2927519"/>
    <n v="1.5"/>
    <n v="1.6"/>
    <n v="0.72099999999999997"/>
    <n v="12.2"/>
  </r>
  <r>
    <x v="1"/>
    <x v="7"/>
    <x v="0"/>
    <x v="10"/>
    <n v="1"/>
    <n v="1"/>
    <n v="5.61"/>
    <n v="0.3662206845"/>
    <n v="99"/>
    <n v="0"/>
    <n v="52.6"/>
    <n v="1"/>
    <n v="99"/>
    <n v="5.8700000000000002E-2"/>
    <n v="99"/>
    <n v="0.1"/>
    <n v="437.539647"/>
    <n v="2947314"/>
    <n v="1.6"/>
    <n v="1.6"/>
    <n v="0.71299999999999997"/>
    <n v="12"/>
  </r>
  <r>
    <x v="1"/>
    <x v="8"/>
    <x v="0"/>
    <x v="9"/>
    <n v="9"/>
    <n v="1"/>
    <n v="5.58"/>
    <n v="0.32246552280000002"/>
    <n v="98"/>
    <n v="22"/>
    <n v="51.7"/>
    <n v="1"/>
    <n v="99"/>
    <n v="6.0999999999999999E-2"/>
    <n v="98"/>
    <n v="0.1"/>
    <n v="363.13684999999998"/>
    <n v="29717"/>
    <n v="1.6"/>
    <n v="1.7"/>
    <n v="0.70299999999999996"/>
    <n v="11.6"/>
  </r>
  <r>
    <x v="1"/>
    <x v="9"/>
    <x v="0"/>
    <x v="11"/>
    <n v="99"/>
    <n v="1"/>
    <n v="5.31"/>
    <n v="3.3021542000000001E-2"/>
    <n v="98"/>
    <n v="68"/>
    <n v="5.8"/>
    <n v="1"/>
    <n v="97"/>
    <n v="5.8600000000000006E-2"/>
    <n v="97"/>
    <n v="0.1"/>
    <n v="35.129300000000001"/>
    <n v="2992547"/>
    <n v="1.7"/>
    <n v="1.8"/>
    <n v="0.69599999999999995"/>
    <n v="11.4"/>
  </r>
  <r>
    <x v="1"/>
    <x v="10"/>
    <x v="0"/>
    <x v="11"/>
    <n v="15"/>
    <n v="1"/>
    <n v="5.16"/>
    <n v="0.2699312143"/>
    <n v="98"/>
    <n v="6"/>
    <n v="49.9"/>
    <n v="1"/>
    <n v="97"/>
    <n v="6.1200000000000004E-2"/>
    <n v="98"/>
    <n v="0.1"/>
    <n v="279.14293099999998"/>
    <n v="311487"/>
    <n v="1.8"/>
    <n v="1.8"/>
    <n v="0.68500000000000005"/>
    <n v="10.8"/>
  </r>
  <r>
    <x v="1"/>
    <x v="11"/>
    <x v="0"/>
    <x v="12"/>
    <n v="17"/>
    <n v="1"/>
    <n v="4.54"/>
    <n v="2.2184279999999998"/>
    <n v="99"/>
    <n v="7"/>
    <n v="48.9"/>
    <n v="1"/>
    <n v="98"/>
    <n v="6.3799999999999996E-2"/>
    <n v="97"/>
    <n v="0.1"/>
    <n v="2416.5882350000002"/>
    <n v="326939"/>
    <n v="1.8"/>
    <n v="1.9"/>
    <n v="0.68100000000000005"/>
    <n v="10.9"/>
  </r>
  <r>
    <x v="1"/>
    <x v="12"/>
    <x v="0"/>
    <x v="12"/>
    <n v="18"/>
    <n v="1"/>
    <n v="4.29"/>
    <n v="0.14719288820000001"/>
    <n v="97"/>
    <n v="8"/>
    <n v="47.9"/>
    <n v="1"/>
    <n v="97"/>
    <n v="6.2699999999999992E-2"/>
    <n v="97"/>
    <n v="0.1"/>
    <n v="189.681557"/>
    <n v="339616"/>
    <n v="1.9"/>
    <n v="2"/>
    <n v="0.67400000000000004"/>
    <n v="10.7"/>
  </r>
  <r>
    <x v="1"/>
    <x v="13"/>
    <x v="0"/>
    <x v="12"/>
    <n v="15"/>
    <n v="1"/>
    <n v="3.73"/>
    <n v="1.0451691569999999"/>
    <n v="96"/>
    <n v="16"/>
    <n v="46.9"/>
    <n v="1"/>
    <n v="98"/>
    <n v="6.3E-2"/>
    <n v="98"/>
    <n v="0.1"/>
    <n v="1453.642777"/>
    <n v="3511"/>
    <n v="2"/>
    <n v="2.1"/>
    <n v="0.67"/>
    <n v="10.7"/>
  </r>
  <r>
    <x v="1"/>
    <x v="14"/>
    <x v="0"/>
    <x v="11"/>
    <n v="14"/>
    <n v="1"/>
    <n v="4.25"/>
    <n v="0.96205570780000005"/>
    <n v="96"/>
    <n v="18"/>
    <n v="46"/>
    <n v="1"/>
    <n v="97"/>
    <n v="0.06"/>
    <n v="97"/>
    <n v="0.1"/>
    <n v="1326.9733900000001"/>
    <n v="36173"/>
    <n v="2.1"/>
    <n v="2.1"/>
    <n v="0.66200000000000003"/>
    <n v="10.6"/>
  </r>
  <r>
    <x v="1"/>
    <x v="15"/>
    <x v="0"/>
    <x v="12"/>
    <n v="11"/>
    <n v="1"/>
    <n v="3.66"/>
    <n v="0.91711540520000001"/>
    <n v="96"/>
    <n v="662"/>
    <n v="45"/>
    <n v="1"/>
    <n v="97"/>
    <n v="6.2600000000000003E-2"/>
    <n v="97"/>
    <n v="0.1"/>
    <n v="1175.7889809999999"/>
    <n v="38927"/>
    <n v="2.1"/>
    <n v="2.2000000000000002"/>
    <n v="0.65600000000000003"/>
    <n v="10.7"/>
  </r>
  <r>
    <x v="2"/>
    <x v="0"/>
    <x v="0"/>
    <x v="9"/>
    <n v="19"/>
    <n v="21"/>
    <n v="0"/>
    <n v="0"/>
    <n v="95"/>
    <n v="63"/>
    <n v="59.5"/>
    <n v="24"/>
    <n v="95"/>
    <n v="0"/>
    <n v="95"/>
    <n v="0.1"/>
    <n v="4132.7629200000001"/>
    <n v="39871528"/>
    <n v="6"/>
    <n v="5.8"/>
    <n v="0.74299999999999999"/>
    <n v="14.4"/>
  </r>
  <r>
    <x v="2"/>
    <x v="1"/>
    <x v="0"/>
    <x v="10"/>
    <n v="11"/>
    <n v="21"/>
    <n v="0.01"/>
    <n v="0.54237318300000004"/>
    <n v="95"/>
    <n v="0"/>
    <n v="58.4"/>
    <n v="24"/>
    <n v="95"/>
    <n v="7.2099999999999997E-2"/>
    <n v="95"/>
    <n v="0.1"/>
    <n v="547.85170000000005"/>
    <n v="39113313"/>
    <n v="6"/>
    <n v="5.8"/>
    <n v="0.74099999999999999"/>
    <n v="14.4"/>
  </r>
  <r>
    <x v="2"/>
    <x v="2"/>
    <x v="0"/>
    <x v="10"/>
    <n v="112"/>
    <n v="21"/>
    <n v="0.53"/>
    <n v="5.444507432"/>
    <n v="95"/>
    <n v="25"/>
    <n v="57.2"/>
    <n v="24"/>
    <n v="95"/>
    <n v="7.1199999999999999E-2"/>
    <n v="95"/>
    <n v="0.1"/>
    <n v="5471.8667660000001"/>
    <n v="38338562"/>
    <n v="5.9"/>
    <n v="5.8"/>
    <n v="0.73699999999999999"/>
    <n v="14.4"/>
  </r>
  <r>
    <x v="2"/>
    <x v="3"/>
    <x v="0"/>
    <x v="10"/>
    <n v="113"/>
    <n v="21"/>
    <n v="0.66"/>
    <n v="5.5592608339999998"/>
    <n v="95"/>
    <n v="18"/>
    <n v="56.1"/>
    <n v="24"/>
    <n v="95"/>
    <n v="6.1399999999999996E-2"/>
    <n v="95"/>
    <n v="0.1"/>
    <n v="5564.8256600000004"/>
    <n v="37565847"/>
    <n v="5.9"/>
    <n v="5.8"/>
    <n v="0.73199999999999998"/>
    <n v="14.4"/>
  </r>
  <r>
    <x v="2"/>
    <x v="4"/>
    <x v="0"/>
    <x v="10"/>
    <n v="116"/>
    <n v="21"/>
    <n v="0.56000000000000005"/>
    <n v="5.0900204049999997"/>
    <n v="95"/>
    <n v="112"/>
    <n v="55"/>
    <n v="24"/>
    <n v="95"/>
    <n v="5.2900000000000003E-2"/>
    <n v="95"/>
    <n v="0.1"/>
    <n v="5432.2523000000001"/>
    <n v="36819558"/>
    <n v="5.9"/>
    <n v="5.8"/>
    <n v="0.72399999999999998"/>
    <n v="14"/>
  </r>
  <r>
    <x v="2"/>
    <x v="5"/>
    <x v="0"/>
    <x v="10"/>
    <n v="119"/>
    <n v="21"/>
    <n v="0.45"/>
    <n v="4.3071758610000002"/>
    <n v="95"/>
    <n v="103"/>
    <n v="53.9"/>
    <n v="24"/>
    <n v="95"/>
    <n v="5.1200000000000002E-2"/>
    <n v="95"/>
    <n v="0.1"/>
    <n v="4463.3946749999996"/>
    <n v="36117637"/>
    <n v="5.9"/>
    <n v="5.8"/>
    <n v="0.71399999999999997"/>
    <n v="13.6"/>
  </r>
  <r>
    <x v="2"/>
    <x v="6"/>
    <x v="0"/>
    <x v="11"/>
    <n v="123"/>
    <n v="20"/>
    <n v="0.5"/>
    <n v="3.5206364190000001"/>
    <n v="94"/>
    <n v="107"/>
    <n v="52.8"/>
    <n v="23"/>
    <n v="94"/>
    <n v="5.3600000000000002E-2"/>
    <n v="95"/>
    <n v="0.1"/>
    <n v="3868.8312299999998"/>
    <n v="3546576"/>
    <n v="6"/>
    <n v="5.9"/>
    <n v="0.70499999999999996"/>
    <n v="13.1"/>
  </r>
  <r>
    <x v="2"/>
    <x v="7"/>
    <x v="0"/>
    <x v="11"/>
    <n v="126"/>
    <n v="20"/>
    <n v="0.46"/>
    <n v="0.43087173340000001"/>
    <n v="91"/>
    <n v="217"/>
    <n v="51.8"/>
    <n v="23"/>
    <n v="92"/>
    <n v="4.2000000000000003E-2"/>
    <n v="93"/>
    <n v="0.1"/>
    <n v="495.25486599999999"/>
    <n v="3486715"/>
    <n v="6"/>
    <n v="5.9"/>
    <n v="0.69699999999999995"/>
    <n v="12.6"/>
  </r>
  <r>
    <x v="2"/>
    <x v="8"/>
    <x v="0"/>
    <x v="11"/>
    <n v="129"/>
    <n v="20"/>
    <n v="0.44"/>
    <n v="3.2032392409999999"/>
    <n v="9"/>
    <n v="0"/>
    <n v="5.8"/>
    <n v="23"/>
    <n v="95"/>
    <n v="3.8199999999999998E-2"/>
    <n v="95"/>
    <n v="0.1"/>
    <n v="3935.1833430000001"/>
    <n v="34376"/>
    <n v="6"/>
    <n v="5.9"/>
    <n v="0.69"/>
    <n v="12.3"/>
  </r>
  <r>
    <x v="2"/>
    <x v="9"/>
    <x v="0"/>
    <x v="12"/>
    <n v="132"/>
    <n v="20"/>
    <n v="0.36"/>
    <n v="2.7024019620000002"/>
    <n v="8"/>
    <n v="944"/>
    <n v="49.8"/>
    <n v="23"/>
    <n v="95"/>
    <n v="3.3599999999999998E-2"/>
    <n v="95"/>
    <n v="0.1"/>
    <n v="3464.6179000000002"/>
    <n v="33777915"/>
    <n v="6.1"/>
    <n v="6"/>
    <n v="0.68600000000000005"/>
    <n v="12.3"/>
  </r>
  <r>
    <x v="2"/>
    <x v="10"/>
    <x v="0"/>
    <x v="12"/>
    <n v="136"/>
    <n v="19"/>
    <n v="0.5"/>
    <n v="2.5489227579999999E-2"/>
    <n v="83"/>
    <n v="2302"/>
    <n v="48.9"/>
    <n v="22"/>
    <n v="88"/>
    <n v="3.2400000000000005E-2"/>
    <n v="88"/>
    <n v="0.1"/>
    <n v="31.122378000000001"/>
    <n v="33288437"/>
    <n v="6.1"/>
    <n v="6"/>
    <n v="0.68"/>
    <n v="12"/>
  </r>
  <r>
    <x v="2"/>
    <x v="11"/>
    <x v="0"/>
    <x v="13"/>
    <n v="14"/>
    <n v="19"/>
    <n v="0.45"/>
    <n v="2.2039369899999999"/>
    <n v="81"/>
    <n v="3289"/>
    <n v="47.9"/>
    <n v="23"/>
    <n v="86"/>
    <n v="3.5400000000000001E-2"/>
    <n v="86"/>
    <n v="0.1"/>
    <n v="2598.9823000000001"/>
    <n v="3283196"/>
    <n v="6.2"/>
    <n v="6.1"/>
    <n v="0.67300000000000004"/>
    <n v="11.7"/>
  </r>
  <r>
    <x v="2"/>
    <x v="12"/>
    <x v="0"/>
    <x v="13"/>
    <n v="146"/>
    <n v="20"/>
    <n v="0.34"/>
    <n v="0.25018522599999998"/>
    <n v="0"/>
    <n v="15374"/>
    <n v="47"/>
    <n v="23"/>
    <n v="87"/>
    <n v="3.6000000000000004E-2"/>
    <n v="87"/>
    <n v="0.1"/>
    <n v="294.33555999999999"/>
    <n v="3243514"/>
    <n v="6.3"/>
    <n v="6.1"/>
    <n v="0.66300000000000003"/>
    <n v="11.5"/>
  </r>
  <r>
    <x v="2"/>
    <x v="13"/>
    <x v="0"/>
    <x v="13"/>
    <n v="145"/>
    <n v="20"/>
    <n v="0.36"/>
    <n v="1.4851198430000001"/>
    <n v="0"/>
    <n v="5862"/>
    <n v="46.1"/>
    <n v="23"/>
    <n v="86"/>
    <n v="3.73E-2"/>
    <n v="86"/>
    <n v="0.1"/>
    <n v="1774.33673"/>
    <n v="3199546"/>
    <n v="6.3"/>
    <n v="6.2"/>
    <n v="0.65300000000000002"/>
    <n v="11.1"/>
  </r>
  <r>
    <x v="2"/>
    <x v="14"/>
    <x v="0"/>
    <x v="14"/>
    <n v="145"/>
    <n v="20"/>
    <n v="0.23"/>
    <n v="1.479860714"/>
    <n v="0"/>
    <n v="2686"/>
    <n v="45.3"/>
    <n v="24"/>
    <n v="89"/>
    <n v="3.8399999999999997E-2"/>
    <n v="89"/>
    <n v="0.1"/>
    <n v="1732.8579789999999"/>
    <n v="31592153"/>
    <n v="6.4"/>
    <n v="6.3"/>
    <n v="0.64400000000000002"/>
    <n v="10.9"/>
  </r>
  <r>
    <x v="2"/>
    <x v="15"/>
    <x v="0"/>
    <x v="14"/>
    <n v="145"/>
    <n v="21"/>
    <n v="0.25"/>
    <n v="1.5445594359999999"/>
    <n v="0"/>
    <n v="0"/>
    <n v="44.4"/>
    <n v="25"/>
    <n v="86"/>
    <n v="3.49E-2"/>
    <n v="86"/>
    <n v="0.1"/>
    <n v="1757.17797"/>
    <n v="3118366"/>
    <n v="6.5"/>
    <n v="6.4"/>
    <n v="0.63600000000000001"/>
    <n v="10.7"/>
  </r>
  <r>
    <x v="3"/>
    <x v="0"/>
    <x v="0"/>
    <x v="15"/>
    <n v="335"/>
    <n v="66"/>
    <n v="0"/>
    <n v="0"/>
    <n v="64"/>
    <n v="118"/>
    <n v="23.3"/>
    <n v="98"/>
    <n v="7"/>
    <n v="0"/>
    <n v="64"/>
    <n v="1.9"/>
    <n v="3695.7937480000001"/>
    <n v="2785935"/>
    <n v="8.3000000000000007"/>
    <n v="8.1999999999999993"/>
    <n v="0.53100000000000003"/>
    <n v="11.4"/>
  </r>
  <r>
    <x v="3"/>
    <x v="1"/>
    <x v="0"/>
    <x v="15"/>
    <n v="348"/>
    <n v="67"/>
    <n v="8.33"/>
    <n v="0.23965612"/>
    <n v="64"/>
    <n v="11699"/>
    <n v="22.7"/>
    <n v="101"/>
    <n v="68"/>
    <n v="3.3099999999999997E-2"/>
    <n v="64"/>
    <n v="2"/>
    <n v="479.31223999999997"/>
    <n v="2692466"/>
    <n v="8.5"/>
    <n v="8.3000000000000007"/>
    <n v="0.52700000000000002"/>
    <n v="11.4"/>
  </r>
  <r>
    <x v="3"/>
    <x v="2"/>
    <x v="0"/>
    <x v="16"/>
    <n v="355"/>
    <n v="69"/>
    <n v="8.1"/>
    <n v="0.35958572789999999"/>
    <n v="77"/>
    <n v="8523"/>
    <n v="22.1"/>
    <n v="105"/>
    <n v="67"/>
    <n v="4.2599999999999999E-2"/>
    <n v="77"/>
    <n v="2.2999999999999998"/>
    <n v="484.61688400000003"/>
    <n v="2599834"/>
    <n v="8.6"/>
    <n v="8.5"/>
    <n v="0.52300000000000002"/>
    <n v="11.4"/>
  </r>
  <r>
    <x v="3"/>
    <x v="3"/>
    <x v="0"/>
    <x v="5"/>
    <n v="358"/>
    <n v="72"/>
    <n v="8.24"/>
    <n v="2.561225243"/>
    <n v="75"/>
    <n v="4458"/>
    <n v="21.5"/>
    <n v="110"/>
    <n v="75"/>
    <n v="3.3000000000000002E-2"/>
    <n v="75"/>
    <n v="2.6"/>
    <n v="4598.2499879999996"/>
    <n v="259615"/>
    <n v="8.8000000000000007"/>
    <n v="8.6"/>
    <n v="0.50800000000000001"/>
    <n v="10.3"/>
  </r>
  <r>
    <x v="3"/>
    <x v="4"/>
    <x v="0"/>
    <x v="16"/>
    <n v="361"/>
    <n v="75"/>
    <n v="8.06"/>
    <n v="2.3989139210000001"/>
    <n v="72"/>
    <n v="1449"/>
    <n v="21"/>
    <n v="115"/>
    <n v="73"/>
    <n v="3.3799999999999997E-2"/>
    <n v="71"/>
    <n v="2.5"/>
    <n v="4299.12889"/>
    <n v="24218565"/>
    <n v="8.9"/>
    <n v="8.8000000000000007"/>
    <n v="0.495"/>
    <n v="9.4"/>
  </r>
  <r>
    <x v="3"/>
    <x v="5"/>
    <x v="0"/>
    <x v="17"/>
    <n v="365"/>
    <n v="78"/>
    <n v="7.8"/>
    <n v="1.9165374070000001"/>
    <n v="77"/>
    <n v="1190"/>
    <n v="2.4"/>
    <n v="121"/>
    <n v="81"/>
    <n v="3.39E-2"/>
    <n v="77"/>
    <n v="2.5"/>
    <n v="3529.5348199999999"/>
    <n v="23369131"/>
    <n v="9.1"/>
    <n v="9"/>
    <n v="0.48799999999999999"/>
    <n v="9"/>
  </r>
  <r>
    <x v="3"/>
    <x v="6"/>
    <x v="0"/>
    <x v="18"/>
    <n v="369"/>
    <n v="81"/>
    <n v="7.01"/>
    <n v="2.1292293249999998"/>
    <n v="61"/>
    <n v="2807"/>
    <n v="19.8"/>
    <n v="127"/>
    <n v="63"/>
    <n v="4.3700000000000003E-2"/>
    <n v="6"/>
    <n v="2.5"/>
    <n v="3347.84485"/>
    <n v="22549547"/>
    <n v="9.3000000000000007"/>
    <n v="9.1999999999999993"/>
    <n v="0.48"/>
    <n v="8.5"/>
  </r>
  <r>
    <x v="3"/>
    <x v="7"/>
    <x v="0"/>
    <x v="18"/>
    <n v="371"/>
    <n v="84"/>
    <n v="7.07"/>
    <n v="2.4991019579999998"/>
    <n v="69"/>
    <n v="265"/>
    <n v="19.3"/>
    <n v="133"/>
    <n v="65"/>
    <n v="3.8399999999999997E-2"/>
    <n v="69"/>
    <n v="2.6"/>
    <n v="3868.5788830000001"/>
    <n v="2175942"/>
    <n v="9.5"/>
    <n v="9.4"/>
    <n v="0.46800000000000003"/>
    <n v="8.1"/>
  </r>
  <r>
    <x v="3"/>
    <x v="8"/>
    <x v="0"/>
    <x v="19"/>
    <n v="375"/>
    <n v="87"/>
    <n v="6.35"/>
    <n v="1.8482134459999999"/>
    <n v="73"/>
    <n v="1014"/>
    <n v="18.8"/>
    <n v="138"/>
    <n v="75"/>
    <n v="3.3799999999999997E-2"/>
    <n v="73"/>
    <n v="2.6"/>
    <n v="2878.8371440000001"/>
    <n v="2997687"/>
    <n v="9.6"/>
    <n v="9.6"/>
    <n v="0.45400000000000001"/>
    <n v="7.7"/>
  </r>
  <r>
    <x v="3"/>
    <x v="9"/>
    <x v="0"/>
    <x v="19"/>
    <n v="381"/>
    <n v="90"/>
    <n v="5.84"/>
    <n v="0.25086888239999999"/>
    <n v="0"/>
    <n v="765"/>
    <n v="18.2"/>
    <n v="143"/>
    <n v="36"/>
    <n v="4.5400000000000003E-2"/>
    <n v="34"/>
    <n v="2.5"/>
    <n v="262.41514899999999"/>
    <n v="2262399"/>
    <n v="9.8000000000000007"/>
    <n v="9.6999999999999993"/>
    <n v="0.439"/>
    <n v="7.2"/>
  </r>
  <r>
    <x v="3"/>
    <x v="10"/>
    <x v="0"/>
    <x v="20"/>
    <n v="382"/>
    <n v="92"/>
    <n v="5.04"/>
    <n v="0.98191451169999999"/>
    <n v="0"/>
    <n v="258"/>
    <n v="17.7"/>
    <n v="148"/>
    <n v="39"/>
    <n v="4.0999999999999995E-2"/>
    <n v="38"/>
    <n v="2.6"/>
    <n v="1443.991929"/>
    <n v="19552542"/>
    <n v="1"/>
    <n v="9.9"/>
    <n v="0.42599999999999999"/>
    <n v="6.8"/>
  </r>
  <r>
    <x v="3"/>
    <x v="11"/>
    <x v="0"/>
    <x v="20"/>
    <n v="386"/>
    <n v="94"/>
    <n v="3.53"/>
    <n v="8.8667775000000004E-2"/>
    <n v="0"/>
    <n v="29"/>
    <n v="17.2"/>
    <n v="152"/>
    <n v="4"/>
    <n v="4.7100000000000003E-2"/>
    <n v="4"/>
    <n v="2.5"/>
    <n v="141.86843999999999"/>
    <n v="18865716"/>
    <n v="1.2"/>
    <n v="1.1000000000000001"/>
    <n v="0.41499999999999998"/>
    <n v="6.4"/>
  </r>
  <r>
    <x v="3"/>
    <x v="12"/>
    <x v="0"/>
    <x v="20"/>
    <n v="388"/>
    <n v="95"/>
    <n v="3.49"/>
    <n v="0.35933491210000001"/>
    <n v="0"/>
    <n v="1196"/>
    <n v="16.8"/>
    <n v="155"/>
    <n v="4"/>
    <n v="4.41E-2"/>
    <n v="4"/>
    <n v="2.4"/>
    <n v="779.46835599999997"/>
    <n v="1823369"/>
    <n v="1.4"/>
    <n v="1.3"/>
    <n v="0.40600000000000003"/>
    <n v="5.9"/>
  </r>
  <r>
    <x v="3"/>
    <x v="13"/>
    <x v="0"/>
    <x v="21"/>
    <n v="391"/>
    <n v="96"/>
    <n v="2.82"/>
    <n v="0.24037942000000001"/>
    <n v="0"/>
    <n v="11945"/>
    <n v="16.3"/>
    <n v="157"/>
    <n v="37"/>
    <n v="3.6299999999999999E-2"/>
    <n v="41"/>
    <n v="2.2999999999999998"/>
    <n v="711.18171600000005"/>
    <n v="17572649"/>
    <n v="1.5"/>
    <n v="1.5"/>
    <n v="0.40100000000000002"/>
    <n v="5.5"/>
  </r>
  <r>
    <x v="3"/>
    <x v="14"/>
    <x v="0"/>
    <x v="21"/>
    <n v="44"/>
    <n v="97"/>
    <n v="2.58"/>
    <n v="0.30359936469999999"/>
    <n v="0"/>
    <n v="9046"/>
    <n v="15.8"/>
    <n v="159"/>
    <n v="41"/>
    <n v="5.3800000000000001E-2"/>
    <n v="38"/>
    <n v="2.1"/>
    <n v="526.16874299999995"/>
    <n v="16983266"/>
    <n v="1.7"/>
    <n v="1.7"/>
    <n v="0.39100000000000001"/>
    <n v="5.0999999999999996"/>
  </r>
  <r>
    <x v="3"/>
    <x v="15"/>
    <x v="0"/>
    <x v="22"/>
    <n v="48"/>
    <n v="97"/>
    <n v="1.85"/>
    <n v="0.1588149254"/>
    <n v="0"/>
    <n v="2219"/>
    <n v="15.4"/>
    <n v="160"/>
    <n v="3"/>
    <n v="2.7900000000000001E-2"/>
    <n v="28"/>
    <n v="2"/>
    <n v="555.29694189999998"/>
    <n v="1644924"/>
    <n v="1.9"/>
    <n v="1.9"/>
    <n v="0.38200000000000001"/>
    <n v="4.5999999999999996"/>
  </r>
  <r>
    <x v="4"/>
    <x v="0"/>
    <x v="0"/>
    <x v="9"/>
    <n v="13"/>
    <n v="0"/>
    <n v="0"/>
    <n v="0"/>
    <n v="99"/>
    <n v="0"/>
    <n v="47.7"/>
    <n v="0"/>
    <n v="86"/>
    <n v="0"/>
    <n v="99"/>
    <n v="0.2"/>
    <n v="13566.954100000001"/>
    <n v="0"/>
    <n v="3.3"/>
    <n v="3.3"/>
    <n v="0.78400000000000003"/>
    <n v="13.9"/>
  </r>
  <r>
    <x v="4"/>
    <x v="1"/>
    <x v="0"/>
    <x v="9"/>
    <n v="131"/>
    <n v="0"/>
    <n v="8.56"/>
    <n v="24.229997740000002"/>
    <n v="99"/>
    <n v="0"/>
    <n v="47"/>
    <n v="0"/>
    <n v="96"/>
    <n v="5.5399999999999998E-2"/>
    <n v="99"/>
    <n v="0.2"/>
    <n v="12888.29667"/>
    <n v="0"/>
    <n v="3.3"/>
    <n v="3.3"/>
    <n v="0.78200000000000003"/>
    <n v="13.9"/>
  </r>
  <r>
    <x v="4"/>
    <x v="2"/>
    <x v="0"/>
    <x v="9"/>
    <n v="133"/>
    <n v="0"/>
    <n v="8.58"/>
    <n v="19.914303719999999"/>
    <n v="99"/>
    <n v="0"/>
    <n v="46.4"/>
    <n v="0"/>
    <n v="98"/>
    <n v="5.33E-2"/>
    <n v="99"/>
    <n v="0.2"/>
    <n v="12224.864159999999"/>
    <n v="0"/>
    <n v="3.3"/>
    <n v="3.3"/>
    <n v="0.78100000000000003"/>
    <n v="13.9"/>
  </r>
  <r>
    <x v="4"/>
    <x v="3"/>
    <x v="0"/>
    <x v="9"/>
    <n v="134"/>
    <n v="0"/>
    <n v="8.18"/>
    <n v="21.562298420000001"/>
    <n v="98"/>
    <n v="0"/>
    <n v="45.7"/>
    <n v="0"/>
    <n v="97"/>
    <n v="5.3899999999999997E-2"/>
    <n v="98"/>
    <n v="0.2"/>
    <n v="12565.44197"/>
    <n v="0"/>
    <n v="3.3"/>
    <n v="3.3"/>
    <n v="0.77800000000000002"/>
    <n v="13.8"/>
  </r>
  <r>
    <x v="4"/>
    <x v="4"/>
    <x v="0"/>
    <x v="9"/>
    <n v="136"/>
    <n v="0"/>
    <n v="7.84"/>
    <n v="18.108753159999999"/>
    <n v="99"/>
    <n v="0"/>
    <n v="45.1"/>
    <n v="0"/>
    <n v="99"/>
    <n v="5.6500000000000002E-2"/>
    <n v="99"/>
    <n v="0.1"/>
    <n v="11929.349910000001"/>
    <n v="0"/>
    <n v="3.3"/>
    <n v="3.3"/>
    <n v="0.78200000000000003"/>
    <n v="14.1"/>
  </r>
  <r>
    <x v="4"/>
    <x v="5"/>
    <x v="0"/>
    <x v="9"/>
    <n v="138"/>
    <n v="0"/>
    <n v="7.84"/>
    <n v="19.83956937"/>
    <n v="98"/>
    <n v="0"/>
    <n v="44.4"/>
    <n v="0"/>
    <n v="99"/>
    <n v="5.6299999999999996E-2"/>
    <n v="98"/>
    <n v="0.1"/>
    <n v="12126.87614"/>
    <n v="0"/>
    <n v="3.3"/>
    <n v="3.3"/>
    <n v="0.78300000000000003"/>
    <n v="14.1"/>
  </r>
  <r>
    <x v="4"/>
    <x v="6"/>
    <x v="0"/>
    <x v="10"/>
    <n v="14"/>
    <n v="0"/>
    <n v="7.82"/>
    <n v="1.4935873550000001"/>
    <n v="98"/>
    <n v="0"/>
    <n v="43.8"/>
    <n v="0"/>
    <n v="98"/>
    <n v="4.8600000000000004E-2"/>
    <n v="99"/>
    <n v="0.1"/>
    <n v="1312.4669200000001"/>
    <n v="0"/>
    <n v="3.4"/>
    <n v="3.3"/>
    <n v="0.78800000000000003"/>
    <n v="14.2"/>
  </r>
  <r>
    <x v="4"/>
    <x v="7"/>
    <x v="0"/>
    <x v="10"/>
    <n v="142"/>
    <n v="0"/>
    <n v="8.27"/>
    <n v="1.8077626950000001"/>
    <n v="98"/>
    <n v="0"/>
    <n v="43.2"/>
    <n v="0"/>
    <n v="99"/>
    <n v="4.6900000000000004E-2"/>
    <n v="99"/>
    <n v="0.1"/>
    <n v="1473.3192300000001"/>
    <n v="0"/>
    <n v="3.4"/>
    <n v="3.3"/>
    <n v="0.78600000000000003"/>
    <n v="14.4"/>
  </r>
  <r>
    <x v="4"/>
    <x v="8"/>
    <x v="0"/>
    <x v="10"/>
    <n v="144"/>
    <n v="0"/>
    <n v="8.64"/>
    <n v="2.579665308"/>
    <n v="97"/>
    <n v="0"/>
    <n v="42.6"/>
    <n v="0"/>
    <n v="98"/>
    <n v="4.2699999999999995E-2"/>
    <n v="99"/>
    <n v="0.1"/>
    <n v="14252.294519999999"/>
    <n v="0"/>
    <n v="3.4"/>
    <n v="3.3"/>
    <n v="0.78100000000000003"/>
    <n v="14.5"/>
  </r>
  <r>
    <x v="4"/>
    <x v="9"/>
    <x v="0"/>
    <x v="10"/>
    <n v="145"/>
    <n v="0"/>
    <n v="8.93"/>
    <n v="2.1631469409999999"/>
    <n v="99"/>
    <n v="0"/>
    <n v="42"/>
    <n v="0"/>
    <n v="99"/>
    <n v="4.3400000000000001E-2"/>
    <n v="99"/>
    <n v="0.1"/>
    <n v="12724.393770000001"/>
    <n v="0"/>
    <n v="3.4"/>
    <n v="3.4"/>
    <n v="0.77300000000000002"/>
    <n v="14.7"/>
  </r>
  <r>
    <x v="4"/>
    <x v="10"/>
    <x v="0"/>
    <x v="10"/>
    <n v="147"/>
    <n v="0"/>
    <n v="8.15"/>
    <n v="14.556081860000001"/>
    <n v="99"/>
    <n v="0"/>
    <n v="41.4"/>
    <n v="0"/>
    <n v="98"/>
    <n v="4.41E-2"/>
    <n v="99"/>
    <n v="0.1"/>
    <n v="11371.93895"/>
    <n v="0"/>
    <n v="3.5"/>
    <n v="3.4"/>
    <n v="0"/>
    <n v="0"/>
  </r>
  <r>
    <x v="4"/>
    <x v="11"/>
    <x v="0"/>
    <x v="11"/>
    <n v="149"/>
    <n v="0"/>
    <n v="7.28"/>
    <n v="0.2286295206"/>
    <n v="97"/>
    <n v="0"/>
    <n v="4.8"/>
    <n v="0"/>
    <n v="97"/>
    <n v="4.2099999999999999E-2"/>
    <n v="97"/>
    <n v="0.1"/>
    <n v="1352.8373999999999"/>
    <n v="0"/>
    <n v="3.5"/>
    <n v="3.4"/>
    <n v="0"/>
    <n v="0"/>
  </r>
  <r>
    <x v="4"/>
    <x v="12"/>
    <x v="0"/>
    <x v="11"/>
    <n v="151"/>
    <n v="0"/>
    <n v="7.16"/>
    <n v="11.58065259"/>
    <n v="99"/>
    <n v="0"/>
    <n v="4.0999999999999996"/>
    <n v="0"/>
    <n v="99"/>
    <n v="4.53E-2"/>
    <n v="99"/>
    <n v="0.1"/>
    <n v="9739.8255599999993"/>
    <n v="0"/>
    <n v="3.5"/>
    <n v="3.5"/>
    <n v="0"/>
    <n v="0"/>
  </r>
  <r>
    <x v="4"/>
    <x v="13"/>
    <x v="0"/>
    <x v="11"/>
    <n v="153"/>
    <n v="0"/>
    <n v="7.21"/>
    <n v="9.2740758549999995"/>
    <n v="99"/>
    <n v="0"/>
    <n v="39.5"/>
    <n v="0"/>
    <n v="93"/>
    <n v="4.41E-2"/>
    <n v="98"/>
    <n v="0.1"/>
    <n v="9386.7164520000006"/>
    <n v="0"/>
    <n v="3.6"/>
    <n v="3.5"/>
    <n v="0"/>
    <n v="0"/>
  </r>
  <r>
    <x v="4"/>
    <x v="14"/>
    <x v="0"/>
    <x v="11"/>
    <n v="154"/>
    <n v="0"/>
    <n v="7.51"/>
    <n v="1.637676978"/>
    <n v="96"/>
    <n v="0"/>
    <n v="38.9"/>
    <n v="0"/>
    <n v="99"/>
    <n v="4.4800000000000006E-2"/>
    <n v="97"/>
    <n v="0.1"/>
    <n v="9358.1541620000007"/>
    <n v="0"/>
    <n v="3.6"/>
    <n v="3.5"/>
    <n v="0"/>
    <n v="0"/>
  </r>
  <r>
    <x v="4"/>
    <x v="15"/>
    <x v="0"/>
    <x v="11"/>
    <n v="156"/>
    <n v="0"/>
    <n v="7.27"/>
    <n v="11.277434700000001"/>
    <n v="0"/>
    <n v="0"/>
    <n v="38.200000000000003"/>
    <n v="0"/>
    <n v="96"/>
    <n v="4.1299999999999996E-2"/>
    <n v="95"/>
    <n v="0.1"/>
    <n v="9875.161736"/>
    <n v="0"/>
    <n v="3.7"/>
    <n v="3.6"/>
    <n v="0"/>
    <n v="0"/>
  </r>
  <r>
    <x v="5"/>
    <x v="0"/>
    <x v="0"/>
    <x v="9"/>
    <n v="116"/>
    <n v="8"/>
    <n v="0"/>
    <n v="0"/>
    <n v="94"/>
    <n v="0"/>
    <n v="62.8"/>
    <n v="9"/>
    <n v="93"/>
    <n v="0"/>
    <n v="94"/>
    <n v="0.1"/>
    <n v="13467.123600000001"/>
    <n v="43417765"/>
    <n v="1"/>
    <n v="0.9"/>
    <n v="0.82599999999999996"/>
    <n v="17.3"/>
  </r>
  <r>
    <x v="5"/>
    <x v="1"/>
    <x v="0"/>
    <x v="9"/>
    <n v="118"/>
    <n v="8"/>
    <n v="7.93"/>
    <n v="8.4737174629999998"/>
    <n v="94"/>
    <n v="1"/>
    <n v="62.2"/>
    <n v="9"/>
    <n v="92"/>
    <n v="4.7899999999999998E-2"/>
    <n v="94"/>
    <n v="0.1"/>
    <n v="12245.256450000001"/>
    <n v="42981515"/>
    <n v="1"/>
    <n v="0.9"/>
    <n v="0.82499999999999996"/>
    <n v="17.3"/>
  </r>
  <r>
    <x v="5"/>
    <x v="2"/>
    <x v="0"/>
    <x v="9"/>
    <n v="119"/>
    <n v="8"/>
    <n v="8.2799999999999994"/>
    <n v="10.01796332"/>
    <n v="94"/>
    <n v="0"/>
    <n v="61.6"/>
    <n v="10"/>
    <n v="99"/>
    <n v="4.99E-2"/>
    <n v="94"/>
    <n v="0.1"/>
    <n v="12976.636420000001"/>
    <n v="42539925"/>
    <n v="1"/>
    <n v="0.9"/>
    <n v="0.82299999999999995"/>
    <n v="17.3"/>
  </r>
  <r>
    <x v="5"/>
    <x v="3"/>
    <x v="0"/>
    <x v="9"/>
    <n v="12"/>
    <n v="9"/>
    <n v="8.35"/>
    <n v="11.335580029999999"/>
    <n v="91"/>
    <n v="2"/>
    <n v="61"/>
    <n v="10"/>
    <n v="99"/>
    <n v="5.2000000000000005E-2"/>
    <n v="91"/>
    <n v="0.1"/>
    <n v="12969.771199999999"/>
    <n v="4296739"/>
    <n v="1"/>
    <n v="0.9"/>
    <n v="0.82199999999999995"/>
    <n v="17.2"/>
  </r>
  <r>
    <x v="5"/>
    <x v="4"/>
    <x v="0"/>
    <x v="9"/>
    <n v="12"/>
    <n v="9"/>
    <n v="8.11"/>
    <n v="15.043294619999999"/>
    <n v="91"/>
    <n v="3"/>
    <n v="6.4"/>
    <n v="10"/>
    <n v="93"/>
    <n v="5.8899999999999994E-2"/>
    <n v="91"/>
    <n v="0.1"/>
    <n v="12726.9836"/>
    <n v="41656879"/>
    <n v="1"/>
    <n v="0.9"/>
    <n v="0.81599999999999995"/>
    <n v="17.100000000000001"/>
  </r>
  <r>
    <x v="5"/>
    <x v="5"/>
    <x v="0"/>
    <x v="9"/>
    <n v="121"/>
    <n v="10"/>
    <n v="8.15"/>
    <n v="1.87610955"/>
    <n v="94"/>
    <n v="17"/>
    <n v="59.8"/>
    <n v="11"/>
    <n v="95"/>
    <n v="6.5500000000000003E-2"/>
    <n v="94"/>
    <n v="0.1"/>
    <n v="1276.2650000000001"/>
    <n v="41223889"/>
    <n v="1"/>
    <n v="0.9"/>
    <n v="0.80200000000000005"/>
    <n v="16.8"/>
  </r>
  <r>
    <x v="5"/>
    <x v="6"/>
    <x v="0"/>
    <x v="9"/>
    <n v="126"/>
    <n v="10"/>
    <n v="8.33"/>
    <n v="13.980426230000001"/>
    <n v="94"/>
    <n v="3"/>
    <n v="59.2"/>
    <n v="11"/>
    <n v="97"/>
    <n v="7.6299999999999993E-2"/>
    <n v="94"/>
    <n v="0.1"/>
    <n v="8161.3696600000003"/>
    <n v="479947"/>
    <n v="1"/>
    <n v="0.9"/>
    <n v="0.79400000000000004"/>
    <n v="16.5"/>
  </r>
  <r>
    <x v="5"/>
    <x v="7"/>
    <x v="0"/>
    <x v="10"/>
    <n v="126"/>
    <n v="10"/>
    <n v="8.41"/>
    <n v="14.1373543"/>
    <n v="9"/>
    <n v="0"/>
    <n v="58.6"/>
    <n v="11"/>
    <n v="94"/>
    <n v="6.6600000000000006E-2"/>
    <n v="93"/>
    <n v="0.1"/>
    <n v="8953.3592750000007"/>
    <n v="4382389"/>
    <n v="1"/>
    <n v="0.9"/>
    <n v="0.79200000000000004"/>
    <n v="16.3"/>
  </r>
  <r>
    <x v="5"/>
    <x v="8"/>
    <x v="0"/>
    <x v="10"/>
    <n v="129"/>
    <n v="10"/>
    <n v="8.16"/>
    <n v="11.056590310000001"/>
    <n v="85"/>
    <n v="0"/>
    <n v="58"/>
    <n v="12"/>
    <n v="92"/>
    <n v="6.4899999999999999E-2"/>
    <n v="91"/>
    <n v="0.1"/>
    <n v="7193.6176400000004"/>
    <n v="3997224"/>
    <n v="1.1000000000000001"/>
    <n v="0.9"/>
    <n v="0.78800000000000003"/>
    <n v="16.3"/>
  </r>
  <r>
    <x v="5"/>
    <x v="9"/>
    <x v="0"/>
    <x v="10"/>
    <n v="127"/>
    <n v="11"/>
    <n v="7.75"/>
    <n v="9.6117746759999996"/>
    <n v="84"/>
    <n v="0"/>
    <n v="57.5"/>
    <n v="12"/>
    <n v="92"/>
    <n v="6.6799999999999998E-2"/>
    <n v="91"/>
    <n v="0.1"/>
    <n v="5878.76127"/>
    <n v="3955889"/>
    <n v="1.1000000000000001"/>
    <n v="0.9"/>
    <n v="0.78200000000000003"/>
    <n v="16.100000000000001"/>
  </r>
  <r>
    <x v="5"/>
    <x v="10"/>
    <x v="0"/>
    <x v="10"/>
    <n v="127"/>
    <n v="11"/>
    <n v="7.53"/>
    <n v="0.96166534290000005"/>
    <n v="88"/>
    <n v="0"/>
    <n v="56.9"/>
    <n v="12"/>
    <n v="95"/>
    <n v="6.8499999999999991E-2"/>
    <n v="98"/>
    <n v="0.1"/>
    <n v="576.88382899999999"/>
    <n v="39145488"/>
    <n v="1.1000000000000001"/>
    <n v="1"/>
    <n v="0.78"/>
    <n v="16.3"/>
  </r>
  <r>
    <x v="5"/>
    <x v="11"/>
    <x v="0"/>
    <x v="10"/>
    <n v="13"/>
    <n v="11"/>
    <n v="7.63"/>
    <n v="7.1936637970000001"/>
    <n v="81"/>
    <n v="0"/>
    <n v="56.3"/>
    <n v="12"/>
    <n v="91"/>
    <n v="6.8400000000000002E-2"/>
    <n v="98"/>
    <n v="0.1"/>
    <n v="4251.5743480000001"/>
    <n v="38728696"/>
    <n v="1.1000000000000001"/>
    <n v="1"/>
    <n v="0.77500000000000002"/>
    <n v="16.3"/>
  </r>
  <r>
    <x v="5"/>
    <x v="12"/>
    <x v="0"/>
    <x v="11"/>
    <n v="137"/>
    <n v="11"/>
    <n v="7.62"/>
    <n v="0.57584673519999996"/>
    <n v="73"/>
    <n v="0"/>
    <n v="55.7"/>
    <n v="13"/>
    <n v="95"/>
    <n v="8.2200000000000009E-2"/>
    <n v="96"/>
    <n v="0.1"/>
    <n v="333.43759999999997"/>
    <n v="3839379"/>
    <n v="1.2"/>
    <n v="1"/>
    <n v="0.77"/>
    <n v="16.399999999999999"/>
  </r>
  <r>
    <x v="5"/>
    <x v="13"/>
    <x v="0"/>
    <x v="11"/>
    <n v="138"/>
    <n v="12"/>
    <n v="7.81"/>
    <n v="4.7018691449999999"/>
    <n v="66"/>
    <n v="0"/>
    <n v="55.1"/>
    <n v="13"/>
    <n v="94"/>
    <n v="8.3100000000000007E-2"/>
    <n v="93"/>
    <n v="0.1"/>
    <n v="2579.1931679999998"/>
    <n v="3788937"/>
    <n v="1.2"/>
    <n v="1"/>
    <n v="0.77600000000000002"/>
    <n v="16.3"/>
  </r>
  <r>
    <x v="5"/>
    <x v="14"/>
    <x v="0"/>
    <x v="11"/>
    <n v="138"/>
    <n v="12"/>
    <n v="7.76"/>
    <n v="1.2301286709999999"/>
    <n v="0"/>
    <n v="0"/>
    <n v="54.6"/>
    <n v="13"/>
    <n v="85"/>
    <n v="9.3800000000000008E-2"/>
    <n v="83"/>
    <n v="0.1"/>
    <n v="717.69467399999996"/>
    <n v="3747159"/>
    <n v="1.2"/>
    <n v="1.1000000000000001"/>
    <n v="0.77100000000000002"/>
    <n v="15.6"/>
  </r>
  <r>
    <x v="5"/>
    <x v="15"/>
    <x v="0"/>
    <x v="11"/>
    <n v="137"/>
    <n v="12"/>
    <n v="7.68"/>
    <n v="13.49025282"/>
    <n v="0"/>
    <n v="6"/>
    <n v="54"/>
    <n v="14"/>
    <n v="88"/>
    <n v="9.2100000000000015E-2"/>
    <n v="83"/>
    <n v="0.1"/>
    <n v="7669.2739160000001"/>
    <n v="3757452"/>
    <n v="1.2"/>
    <n v="1.1000000000000001"/>
    <n v="0.76400000000000001"/>
    <n v="15"/>
  </r>
  <r>
    <x v="6"/>
    <x v="0"/>
    <x v="0"/>
    <x v="10"/>
    <n v="118"/>
    <n v="1"/>
    <n v="0"/>
    <n v="0"/>
    <n v="94"/>
    <n v="33"/>
    <n v="54.9"/>
    <n v="1"/>
    <n v="96"/>
    <n v="0"/>
    <n v="94"/>
    <n v="0.1"/>
    <n v="369.65477600000003"/>
    <n v="291695"/>
    <n v="2.1"/>
    <n v="2.2000000000000002"/>
    <n v="0.74099999999999999"/>
    <n v="12.7"/>
  </r>
  <r>
    <x v="6"/>
    <x v="1"/>
    <x v="0"/>
    <x v="10"/>
    <n v="12"/>
    <n v="1"/>
    <n v="3.91"/>
    <n v="2.956087143"/>
    <n v="93"/>
    <n v="13"/>
    <n v="54.1"/>
    <n v="1"/>
    <n v="95"/>
    <n v="4.4800000000000006E-2"/>
    <n v="93"/>
    <n v="0.1"/>
    <n v="3994.7123550000001"/>
    <n v="29622"/>
    <n v="2.1"/>
    <n v="2.1"/>
    <n v="0.73899999999999999"/>
    <n v="12.7"/>
  </r>
  <r>
    <x v="6"/>
    <x v="2"/>
    <x v="0"/>
    <x v="11"/>
    <n v="123"/>
    <n v="1"/>
    <n v="3.79"/>
    <n v="2.7942908119999998"/>
    <n v="95"/>
    <n v="10"/>
    <n v="53.3"/>
    <n v="1"/>
    <n v="96"/>
    <n v="4.5499999999999999E-2"/>
    <n v="95"/>
    <n v="0.1"/>
    <n v="3843.5912130000002"/>
    <n v="289359"/>
    <n v="2.1"/>
    <n v="2.1"/>
    <n v="0.73599999999999999"/>
    <n v="12.7"/>
  </r>
  <r>
    <x v="6"/>
    <x v="3"/>
    <x v="0"/>
    <x v="11"/>
    <n v="121"/>
    <n v="1"/>
    <n v="3.89"/>
    <n v="2.7415269860000002"/>
    <n v="95"/>
    <n v="0"/>
    <n v="52.6"/>
    <n v="1"/>
    <n v="96"/>
    <n v="4.4800000000000006E-2"/>
    <n v="95"/>
    <n v="0.1"/>
    <n v="3684.8481000000002"/>
    <n v="2881922"/>
    <n v="2"/>
    <n v="2.1"/>
    <n v="0.73199999999999998"/>
    <n v="12.7"/>
  </r>
  <r>
    <x v="6"/>
    <x v="4"/>
    <x v="0"/>
    <x v="11"/>
    <n v="128"/>
    <n v="1"/>
    <n v="4.09"/>
    <n v="2.609963826"/>
    <n v="95"/>
    <n v="0"/>
    <n v="51.9"/>
    <n v="1"/>
    <n v="96"/>
    <n v="3.7100000000000001E-2"/>
    <n v="95"/>
    <n v="0.1"/>
    <n v="3526.9781429999998"/>
    <n v="2875581"/>
    <n v="2"/>
    <n v="2.1"/>
    <n v="0.72899999999999998"/>
    <n v="12.7"/>
  </r>
  <r>
    <x v="6"/>
    <x v="5"/>
    <x v="0"/>
    <x v="11"/>
    <n v="132"/>
    <n v="1"/>
    <n v="4.2300000000000004"/>
    <n v="2.243212014"/>
    <n v="94"/>
    <n v="2"/>
    <n v="51.2"/>
    <n v="1"/>
    <n v="96"/>
    <n v="4.5599999999999995E-2"/>
    <n v="94"/>
    <n v="0.1"/>
    <n v="3218.3816550000001"/>
    <n v="2877311"/>
    <n v="2"/>
    <n v="2.1"/>
    <n v="0.72"/>
    <n v="12.3"/>
  </r>
  <r>
    <x v="6"/>
    <x v="6"/>
    <x v="0"/>
    <x v="12"/>
    <n v="137"/>
    <n v="1"/>
    <n v="3.96"/>
    <n v="2.0118554610000001"/>
    <n v="93"/>
    <n v="0"/>
    <n v="5.7"/>
    <n v="1"/>
    <n v="94"/>
    <n v="4.5499999999999999E-2"/>
    <n v="93"/>
    <n v="0.1"/>
    <n v="2993.832531"/>
    <n v="2888584"/>
    <n v="2"/>
    <n v="2.1"/>
    <n v="0.72499999999999998"/>
    <n v="11.9"/>
  </r>
  <r>
    <x v="6"/>
    <x v="7"/>
    <x v="0"/>
    <x v="12"/>
    <n v="14"/>
    <n v="1"/>
    <n v="3.96"/>
    <n v="2.8888978999999999E-2"/>
    <n v="89"/>
    <n v="0"/>
    <n v="5.0999999999999996"/>
    <n v="1"/>
    <n v="91"/>
    <n v="3.7999999999999999E-2"/>
    <n v="89"/>
    <n v="0.1"/>
    <n v="41.269970000000001"/>
    <n v="29822"/>
    <n v="2"/>
    <n v="2.1"/>
    <n v="0.72099999999999997"/>
    <n v="12.3"/>
  </r>
  <r>
    <x v="6"/>
    <x v="8"/>
    <x v="0"/>
    <x v="11"/>
    <n v="132"/>
    <n v="1"/>
    <n v="3.99"/>
    <n v="0.4457219966"/>
    <n v="85"/>
    <n v="1"/>
    <n v="49.7"/>
    <n v="1"/>
    <n v="9"/>
    <n v="4.3099999999999999E-2"/>
    <n v="88"/>
    <n v="0.1"/>
    <n v="3138.8872999999999"/>
    <n v="293356"/>
    <n v="2"/>
    <n v="2.1"/>
    <n v="0.70699999999999996"/>
    <n v="11.7"/>
  </r>
  <r>
    <x v="6"/>
    <x v="9"/>
    <x v="0"/>
    <x v="12"/>
    <n v="141"/>
    <n v="1"/>
    <n v="4.01"/>
    <n v="2.4453527670000001"/>
    <n v="78"/>
    <n v="137"/>
    <n v="49.2"/>
    <n v="1"/>
    <n v="87"/>
    <n v="4.58E-2"/>
    <n v="87"/>
    <n v="0.1"/>
    <n v="2158.299"/>
    <n v="29585"/>
    <n v="2"/>
    <n v="2.1"/>
    <n v="0.69199999999999995"/>
    <n v="11.2"/>
  </r>
  <r>
    <x v="6"/>
    <x v="10"/>
    <x v="0"/>
    <x v="12"/>
    <n v="137"/>
    <n v="1"/>
    <n v="4.25"/>
    <n v="0.2021822828"/>
    <n v="91"/>
    <n v="2281"/>
    <n v="48.8"/>
    <n v="1"/>
    <n v="92"/>
    <n v="5.2499999999999998E-2"/>
    <n v="9"/>
    <n v="0.1"/>
    <n v="1643.7583970000001"/>
    <n v="2981259"/>
    <n v="2"/>
    <n v="2.1"/>
    <n v="0.67900000000000005"/>
    <n v="10.9"/>
  </r>
  <r>
    <x v="6"/>
    <x v="11"/>
    <x v="0"/>
    <x v="12"/>
    <n v="132"/>
    <n v="1"/>
    <n v="3.81"/>
    <n v="0.97740877439999996"/>
    <n v="91"/>
    <n v="1783"/>
    <n v="48.4"/>
    <n v="1"/>
    <n v="93"/>
    <n v="5.5E-2"/>
    <n v="91"/>
    <n v="0.1"/>
    <n v="1191.96192"/>
    <n v="3612"/>
    <n v="2"/>
    <n v="2.1"/>
    <n v="0.66800000000000004"/>
    <n v="10.9"/>
  </r>
  <r>
    <x v="6"/>
    <x v="12"/>
    <x v="0"/>
    <x v="12"/>
    <n v="134"/>
    <n v="1"/>
    <n v="3.03"/>
    <n v="7.3414931480000001E-2"/>
    <n v="93"/>
    <n v="4"/>
    <n v="48.1"/>
    <n v="1"/>
    <n v="96"/>
    <n v="5.5599999999999997E-2"/>
    <n v="94"/>
    <n v="0.1"/>
    <n v="93.166156700000002"/>
    <n v="31786"/>
    <n v="2"/>
    <n v="2.1"/>
    <n v="0.65700000000000003"/>
    <n v="10.8"/>
  </r>
  <r>
    <x v="6"/>
    <x v="13"/>
    <x v="0"/>
    <x v="12"/>
    <n v="134"/>
    <n v="1"/>
    <n v="2.86"/>
    <n v="0.57178104029999999"/>
    <n v="91"/>
    <n v="40"/>
    <n v="47.8"/>
    <n v="1"/>
    <n v="96"/>
    <n v="5.4000000000000006E-2"/>
    <n v="94"/>
    <n v="0.1"/>
    <n v="783.26169900000002"/>
    <n v="333897"/>
    <n v="2.1"/>
    <n v="2.1"/>
    <n v="0.64500000000000002"/>
    <n v="10.8"/>
  </r>
  <r>
    <x v="6"/>
    <x v="14"/>
    <x v="0"/>
    <x v="12"/>
    <n v="141"/>
    <n v="1"/>
    <n v="2.86"/>
    <n v="0.53193730120000005"/>
    <n v="69"/>
    <n v="69"/>
    <n v="47.4"/>
    <n v="1"/>
    <n v="97"/>
    <n v="5.9400000000000001E-2"/>
    <n v="94"/>
    <n v="0.1"/>
    <n v="694.43511899999999"/>
    <n v="35655"/>
    <n v="2.1"/>
    <n v="2.1"/>
    <n v="0.64400000000000002"/>
    <n v="11.1"/>
  </r>
  <r>
    <x v="6"/>
    <x v="15"/>
    <x v="0"/>
    <x v="13"/>
    <n v="142"/>
    <n v="1"/>
    <n v="2.9"/>
    <n v="0.32756268529999999"/>
    <n v="55"/>
    <n v="15"/>
    <n v="47.1"/>
    <n v="1"/>
    <n v="96"/>
    <n v="6.25E-2"/>
    <n v="93"/>
    <n v="0.1"/>
    <n v="622.7427477"/>
    <n v="369588"/>
    <n v="2.1"/>
    <n v="2.2000000000000002"/>
    <n v="0.63900000000000001"/>
    <n v="11.2"/>
  </r>
  <r>
    <x v="7"/>
    <x v="0"/>
    <x v="1"/>
    <x v="23"/>
    <n v="59"/>
    <n v="1"/>
    <n v="0"/>
    <n v="0"/>
    <n v="93"/>
    <n v="74"/>
    <n v="66.599999999999994"/>
    <n v="1"/>
    <n v="93"/>
    <n v="0"/>
    <n v="93"/>
    <n v="0.1"/>
    <n v="56554.387600000002"/>
    <n v="23789338"/>
    <n v="0.6"/>
    <n v="0.6"/>
    <n v="0.93700000000000006"/>
    <n v="20.399999999999999"/>
  </r>
  <r>
    <x v="7"/>
    <x v="1"/>
    <x v="1"/>
    <x v="23"/>
    <n v="6"/>
    <n v="1"/>
    <n v="9.7100000000000009"/>
    <n v="107.6936305"/>
    <n v="91"/>
    <n v="340"/>
    <n v="66.099999999999994"/>
    <n v="1"/>
    <n v="92"/>
    <n v="9.4200000000000006E-2"/>
    <n v="92"/>
    <n v="0.1"/>
    <n v="62214.691200000001"/>
    <n v="2346694"/>
    <n v="0.6"/>
    <n v="0.6"/>
    <n v="0.93600000000000005"/>
    <n v="20.399999999999999"/>
  </r>
  <r>
    <x v="7"/>
    <x v="2"/>
    <x v="1"/>
    <x v="24"/>
    <n v="61"/>
    <n v="1"/>
    <n v="9.8699999999999992"/>
    <n v="117.3485381"/>
    <n v="91"/>
    <n v="158"/>
    <n v="65.5"/>
    <n v="1"/>
    <n v="91"/>
    <n v="9.3599999999999989E-2"/>
    <n v="91"/>
    <n v="0.1"/>
    <n v="67792.338600000003"/>
    <n v="23117353"/>
    <n v="0.6"/>
    <n v="0.6"/>
    <n v="0.93300000000000005"/>
    <n v="20.3"/>
  </r>
  <r>
    <x v="7"/>
    <x v="3"/>
    <x v="1"/>
    <x v="24"/>
    <n v="61"/>
    <n v="1"/>
    <n v="10.029999999999999"/>
    <n v="117.1499858"/>
    <n v="91"/>
    <n v="199"/>
    <n v="65"/>
    <n v="1"/>
    <n v="92"/>
    <n v="9.3599999999999989E-2"/>
    <n v="92"/>
    <n v="0.1"/>
    <n v="67677.634770000004"/>
    <n v="22728254"/>
    <n v="0.6"/>
    <n v="0.6"/>
    <n v="0.93"/>
    <n v="20.100000000000001"/>
  </r>
  <r>
    <x v="7"/>
    <x v="4"/>
    <x v="1"/>
    <x v="24"/>
    <n v="63"/>
    <n v="1"/>
    <n v="10.3"/>
    <n v="109.8626527"/>
    <n v="92"/>
    <n v="190"/>
    <n v="64.400000000000006"/>
    <n v="1"/>
    <n v="92"/>
    <n v="9.1999999999999998E-2"/>
    <n v="92"/>
    <n v="0.1"/>
    <n v="62245.129000000001"/>
    <n v="223424"/>
    <n v="0.6"/>
    <n v="0.6"/>
    <n v="0.92700000000000005"/>
    <n v="19.8"/>
  </r>
  <r>
    <x v="7"/>
    <x v="5"/>
    <x v="1"/>
    <x v="24"/>
    <n v="64"/>
    <n v="1"/>
    <n v="10.52"/>
    <n v="88.757864929999997"/>
    <n v="92"/>
    <n v="70"/>
    <n v="63.9"/>
    <n v="1"/>
    <n v="92"/>
    <n v="9.1999999999999998E-2"/>
    <n v="92"/>
    <n v="0.1"/>
    <n v="51874.847999999998"/>
    <n v="223175"/>
    <n v="0.7"/>
    <n v="0.6"/>
    <n v="0.92700000000000005"/>
    <n v="19.5"/>
  </r>
  <r>
    <x v="7"/>
    <x v="6"/>
    <x v="1"/>
    <x v="24"/>
    <n v="66"/>
    <n v="1"/>
    <n v="10.62"/>
    <n v="71.722752290000003"/>
    <n v="94"/>
    <n v="104"/>
    <n v="63.4"/>
    <n v="1"/>
    <n v="92"/>
    <n v="9.5000000000000001E-2"/>
    <n v="92"/>
    <n v="0.1"/>
    <n v="42742.998979999997"/>
    <n v="216917"/>
    <n v="0.7"/>
    <n v="0.6"/>
    <n v="0.92500000000000004"/>
    <n v="19.100000000000001"/>
  </r>
  <r>
    <x v="7"/>
    <x v="7"/>
    <x v="1"/>
    <x v="25"/>
    <n v="66"/>
    <n v="1"/>
    <n v="10.76"/>
    <n v="85.472923570000006"/>
    <n v="94"/>
    <n v="65"/>
    <n v="62.9"/>
    <n v="1"/>
    <n v="92"/>
    <n v="8.7799999999999989E-2"/>
    <n v="92"/>
    <n v="0.1"/>
    <n v="49664.685400000002"/>
    <n v="212492"/>
    <n v="0.7"/>
    <n v="0.6"/>
    <n v="0.92100000000000004"/>
    <n v="19.100000000000001"/>
  </r>
  <r>
    <x v="7"/>
    <x v="8"/>
    <x v="1"/>
    <x v="25"/>
    <n v="66"/>
    <n v="1"/>
    <n v="10.56"/>
    <n v="8.7259860919999994"/>
    <n v="94"/>
    <n v="11"/>
    <n v="62.5"/>
    <n v="2"/>
    <n v="92"/>
    <n v="8.5299999999999987E-2"/>
    <n v="92"/>
    <n v="0.1"/>
    <n v="4991.9828900000002"/>
    <n v="28276"/>
    <n v="0.7"/>
    <n v="0.6"/>
    <n v="0.91800000000000004"/>
    <n v="19"/>
  </r>
  <r>
    <x v="7"/>
    <x v="9"/>
    <x v="1"/>
    <x v="25"/>
    <n v="66"/>
    <n v="1"/>
    <n v="10.31"/>
    <n v="61.870620170000002"/>
    <n v="95"/>
    <n v="0"/>
    <n v="62"/>
    <n v="2"/>
    <n v="92"/>
    <n v="8.4900000000000003E-2"/>
    <n v="92"/>
    <n v="0.1"/>
    <n v="36118.283810000001"/>
    <n v="26979"/>
    <n v="0.7"/>
    <n v="0.6"/>
    <n v="0.91500000000000004"/>
    <n v="20.3"/>
  </r>
  <r>
    <x v="7"/>
    <x v="10"/>
    <x v="1"/>
    <x v="25"/>
    <n v="67"/>
    <n v="1"/>
    <n v="10.3"/>
    <n v="5.7913316369999999"/>
    <n v="95"/>
    <n v="10"/>
    <n v="61.5"/>
    <n v="2"/>
    <n v="92"/>
    <n v="8.4499999999999992E-2"/>
    <n v="92"/>
    <n v="0.1"/>
    <n v="3416.7148299999999"/>
    <n v="23948"/>
    <n v="0.7"/>
    <n v="0.6"/>
    <n v="0.91"/>
    <n v="20.3"/>
  </r>
  <r>
    <x v="7"/>
    <x v="11"/>
    <x v="1"/>
    <x v="26"/>
    <n v="69"/>
    <n v="1"/>
    <n v="9.84"/>
    <n v="5.8856837100000003"/>
    <n v="95"/>
    <n v="70"/>
    <n v="6.9"/>
    <n v="1"/>
    <n v="92"/>
    <n v="8.5699999999999998E-2"/>
    <n v="92"/>
    <n v="0.1"/>
    <n v="3472.37977"/>
    <n v="21274"/>
    <n v="0.7"/>
    <n v="0.6"/>
    <n v="0.90800000000000003"/>
    <n v="20.7"/>
  </r>
  <r>
    <x v="7"/>
    <x v="12"/>
    <x v="1"/>
    <x v="23"/>
    <n v="71"/>
    <n v="1"/>
    <n v="9.9700000000000006"/>
    <n v="38.295509279999997"/>
    <n v="95"/>
    <n v="91"/>
    <n v="6.3"/>
    <n v="1"/>
    <n v="92"/>
    <n v="8.3199999999999996E-2"/>
    <n v="93"/>
    <n v="0.1"/>
    <n v="23465.385590000002"/>
    <n v="198954"/>
    <n v="0.7"/>
    <n v="0.7"/>
    <n v="0.90500000000000003"/>
    <n v="20.6"/>
  </r>
  <r>
    <x v="7"/>
    <x v="13"/>
    <x v="1"/>
    <x v="27"/>
    <n v="73"/>
    <n v="1"/>
    <n v="9.84"/>
    <n v="0.46387181900000002"/>
    <n v="95"/>
    <n v="32"/>
    <n v="59.6"/>
    <n v="2"/>
    <n v="92"/>
    <n v="8.3900000000000002E-2"/>
    <n v="92"/>
    <n v="0.1"/>
    <n v="281.81763000000001"/>
    <n v="196514"/>
    <n v="0.7"/>
    <n v="0.7"/>
    <n v="0.90200000000000002"/>
    <n v="20.100000000000001"/>
  </r>
  <r>
    <x v="7"/>
    <x v="14"/>
    <x v="1"/>
    <x v="27"/>
    <n v="75"/>
    <n v="1"/>
    <n v="9.5299999999999994"/>
    <n v="30.643011439999999"/>
    <n v="94"/>
    <n v="141"/>
    <n v="59"/>
    <n v="2"/>
    <n v="91"/>
    <n v="8.1799999999999998E-2"/>
    <n v="92"/>
    <n v="0.1"/>
    <n v="19517.841680000001"/>
    <n v="19413"/>
    <n v="0.7"/>
    <n v="0.7"/>
    <n v="0.89900000000000002"/>
    <n v="20.5"/>
  </r>
  <r>
    <x v="7"/>
    <x v="15"/>
    <x v="1"/>
    <x v="27"/>
    <n v="78"/>
    <n v="1"/>
    <n v="10.17"/>
    <n v="3.4718735999999999"/>
    <n v="0"/>
    <n v="108"/>
    <n v="58.2"/>
    <n v="2"/>
    <n v="9"/>
    <n v="8.8000000000000009E-2"/>
    <n v="9"/>
    <n v="0.1"/>
    <n v="2169.9209999999998"/>
    <n v="19153"/>
    <n v="0.7"/>
    <n v="0.7"/>
    <n v="0.89700000000000002"/>
    <n v="20.399999999999999"/>
  </r>
  <r>
    <x v="8"/>
    <x v="0"/>
    <x v="1"/>
    <x v="24"/>
    <n v="65"/>
    <n v="0"/>
    <n v="0"/>
    <n v="0"/>
    <n v="93"/>
    <n v="309"/>
    <n v="57.6"/>
    <n v="0"/>
    <n v="93"/>
    <n v="0"/>
    <n v="93"/>
    <n v="0.1"/>
    <n v="43665.947"/>
    <n v="8633169"/>
    <n v="1.9"/>
    <n v="2.1"/>
    <n v="0.89200000000000002"/>
    <n v="15.9"/>
  </r>
  <r>
    <x v="8"/>
    <x v="1"/>
    <x v="1"/>
    <x v="25"/>
    <n v="66"/>
    <n v="0"/>
    <n v="12.32"/>
    <n v="83.501935230000001"/>
    <n v="98"/>
    <n v="117"/>
    <n v="57.1"/>
    <n v="0"/>
    <n v="98"/>
    <n v="0.11210000000000001"/>
    <n v="98"/>
    <n v="0.1"/>
    <n v="51322.639969999997"/>
    <n v="8541575"/>
    <n v="1.8"/>
    <n v="2"/>
    <n v="0.89200000000000002"/>
    <n v="15.9"/>
  </r>
  <r>
    <x v="8"/>
    <x v="2"/>
    <x v="1"/>
    <x v="25"/>
    <n v="68"/>
    <n v="0"/>
    <n v="11.82"/>
    <n v="0.9058501176"/>
    <n v="95"/>
    <n v="0"/>
    <n v="56.6"/>
    <n v="0"/>
    <n v="95"/>
    <n v="0.1114"/>
    <n v="95"/>
    <n v="0.1"/>
    <n v="554.71532000000002"/>
    <n v="8479375"/>
    <n v="1.8"/>
    <n v="2"/>
    <n v="0.88700000000000001"/>
    <n v="15.7"/>
  </r>
  <r>
    <x v="8"/>
    <x v="3"/>
    <x v="1"/>
    <x v="28"/>
    <n v="7"/>
    <n v="0"/>
    <n v="12.26"/>
    <n v="78.783723550000005"/>
    <n v="92"/>
    <n v="36"/>
    <n v="56.1"/>
    <n v="0"/>
    <n v="92"/>
    <n v="0.11169999999999999"/>
    <n v="92"/>
    <n v="0.1"/>
    <n v="48333.57273"/>
    <n v="8429991"/>
    <n v="1.8"/>
    <n v="2"/>
    <n v="0.88400000000000001"/>
    <n v="15.7"/>
  </r>
  <r>
    <x v="8"/>
    <x v="4"/>
    <x v="1"/>
    <x v="28"/>
    <n v="73"/>
    <n v="0"/>
    <n v="12.04"/>
    <n v="82.723067569999998"/>
    <n v="89"/>
    <n v="68"/>
    <n v="55.7"/>
    <n v="0"/>
    <n v="89"/>
    <n v="1.9400000000000001E-2"/>
    <n v="89"/>
    <n v="0.1"/>
    <n v="51126.741390000003"/>
    <n v="8391643"/>
    <n v="1.7"/>
    <n v="2"/>
    <n v="0.88"/>
    <n v="15.7"/>
  </r>
  <r>
    <x v="8"/>
    <x v="5"/>
    <x v="1"/>
    <x v="29"/>
    <n v="75"/>
    <n v="0"/>
    <n v="12.1"/>
    <n v="74.232287740000004"/>
    <n v="86"/>
    <n v="52"/>
    <n v="55.2"/>
    <n v="0"/>
    <n v="86"/>
    <n v="0.11169999999999999"/>
    <n v="86"/>
    <n v="0.1"/>
    <n v="46657.629000000001"/>
    <n v="836344"/>
    <n v="1.7"/>
    <n v="1.9"/>
    <n v="0.872"/>
    <n v="15.4"/>
  </r>
  <r>
    <x v="8"/>
    <x v="6"/>
    <x v="1"/>
    <x v="24"/>
    <n v="77"/>
    <n v="0"/>
    <n v="11.3"/>
    <n v="80.535576379999995"/>
    <n v="83"/>
    <n v="49"/>
    <n v="54.7"/>
    <n v="0"/>
    <n v="83"/>
    <n v="0.1119"/>
    <n v="83"/>
    <n v="0.1"/>
    <n v="47654.187209999996"/>
    <n v="8343323"/>
    <n v="1.7"/>
    <n v="1.9"/>
    <n v="0.87"/>
    <n v="15.3"/>
  </r>
  <r>
    <x v="8"/>
    <x v="7"/>
    <x v="1"/>
    <x v="29"/>
    <n v="76"/>
    <n v="0"/>
    <n v="12"/>
    <n v="83.297316550000005"/>
    <n v="83"/>
    <n v="448"/>
    <n v="54.2"/>
    <n v="0"/>
    <n v="83"/>
    <n v="1.6E-2"/>
    <n v="83"/>
    <n v="0.1"/>
    <n v="51386.376649999998"/>
    <n v="8321496"/>
    <n v="1.7"/>
    <n v="1.9"/>
    <n v="0.86399999999999999"/>
    <n v="15.1"/>
  </r>
  <r>
    <x v="8"/>
    <x v="8"/>
    <x v="1"/>
    <x v="25"/>
    <n v="8"/>
    <n v="0"/>
    <n v="12.5"/>
    <n v="74.538644000000005"/>
    <n v="85"/>
    <n v="20"/>
    <n v="53.7"/>
    <n v="0"/>
    <n v="85"/>
    <n v="1.3999999999999999E-2"/>
    <n v="85"/>
    <n v="0.1"/>
    <n v="46586.652499999997"/>
    <n v="8295487"/>
    <n v="1.7"/>
    <n v="1.9"/>
    <n v="0.86"/>
    <n v="15.2"/>
  </r>
  <r>
    <x v="8"/>
    <x v="9"/>
    <x v="1"/>
    <x v="27"/>
    <n v="81"/>
    <n v="0"/>
    <n v="12.4"/>
    <n v="0.69928993579999998"/>
    <n v="83"/>
    <n v="23"/>
    <n v="53.2"/>
    <n v="0"/>
    <n v="83"/>
    <n v="1.3500000000000002E-2"/>
    <n v="83"/>
    <n v="0.1"/>
    <n v="443.99360999999999"/>
    <n v="8268641"/>
    <n v="1.7"/>
    <n v="1.9"/>
    <n v="0.85399999999999998"/>
    <n v="15"/>
  </r>
  <r>
    <x v="8"/>
    <x v="10"/>
    <x v="1"/>
    <x v="30"/>
    <n v="85"/>
    <n v="0"/>
    <n v="12.4"/>
    <n v="59.925880290000002"/>
    <n v="86"/>
    <n v="9"/>
    <n v="52.7"/>
    <n v="0"/>
    <n v="86"/>
    <n v="1.5300000000000001E-2"/>
    <n v="86"/>
    <n v="0.1"/>
    <n v="38242.425199999998"/>
    <n v="8227829"/>
    <n v="1.7"/>
    <n v="1.9"/>
    <n v="0.84799999999999998"/>
    <n v="14.9"/>
  </r>
  <r>
    <x v="8"/>
    <x v="11"/>
    <x v="1"/>
    <x v="30"/>
    <n v="86"/>
    <n v="0"/>
    <n v="12.1"/>
    <n v="53.168774560000003"/>
    <n v="83"/>
    <n v="15"/>
    <n v="52.2"/>
    <n v="0"/>
    <n v="83"/>
    <n v="1.5600000000000001E-2"/>
    <n v="83"/>
    <n v="0.1"/>
    <n v="36693.426200000002"/>
    <n v="8171966"/>
    <n v="1.7"/>
    <n v="1.9"/>
    <n v="0.84099999999999997"/>
    <n v="14.7"/>
  </r>
  <r>
    <x v="8"/>
    <x v="12"/>
    <x v="1"/>
    <x v="30"/>
    <n v="88"/>
    <n v="0"/>
    <n v="12.2"/>
    <n v="5.0443087350000004"/>
    <n v="83"/>
    <n v="90"/>
    <n v="51.7"/>
    <n v="0"/>
    <n v="84"/>
    <n v="1.4800000000000001E-2"/>
    <n v="84"/>
    <n v="0.1"/>
    <n v="3212.9355"/>
    <n v="8121423"/>
    <n v="1.7"/>
    <n v="1.9"/>
    <n v="0.83699999999999997"/>
    <n v="14.7"/>
  </r>
  <r>
    <x v="8"/>
    <x v="13"/>
    <x v="1"/>
    <x v="30"/>
    <n v="9"/>
    <n v="0"/>
    <n v="12.5"/>
    <n v="39.790577280000001"/>
    <n v="81"/>
    <n v="0"/>
    <n v="51.2"/>
    <n v="0"/>
    <n v="82"/>
    <n v="1.2699999999999999E-2"/>
    <n v="83"/>
    <n v="0.1"/>
    <n v="26351.375680000001"/>
    <n v="881957"/>
    <n v="1.7"/>
    <n v="1.9"/>
    <n v="0.84699999999999998"/>
    <n v="16.100000000000001"/>
  </r>
  <r>
    <x v="8"/>
    <x v="14"/>
    <x v="1"/>
    <x v="30"/>
    <n v="92"/>
    <n v="0"/>
    <n v="12.4"/>
    <n v="35.828483079999998"/>
    <n v="44"/>
    <n v="0"/>
    <n v="5.6"/>
    <n v="0"/>
    <n v="83"/>
    <n v="1.1200000000000002E-2"/>
    <n v="84"/>
    <n v="0.1"/>
    <n v="24489.735530000002"/>
    <n v="842293"/>
    <n v="1.7"/>
    <n v="1.9"/>
    <n v="0.83699999999999997"/>
    <n v="15.5"/>
  </r>
  <r>
    <x v="8"/>
    <x v="15"/>
    <x v="1"/>
    <x v="7"/>
    <n v="96"/>
    <n v="0"/>
    <n v="13.2"/>
    <n v="35.574555070000002"/>
    <n v="33"/>
    <n v="0"/>
    <n v="5.0999999999999996"/>
    <n v="0"/>
    <n v="71"/>
    <n v="1.6E-2"/>
    <n v="81"/>
    <n v="0.1"/>
    <n v="24517.267449999999"/>
    <n v="811566"/>
    <n v="1.7"/>
    <n v="1.9"/>
    <n v="0.83299999999999996"/>
    <n v="15.4"/>
  </r>
  <r>
    <x v="9"/>
    <x v="0"/>
    <x v="0"/>
    <x v="12"/>
    <n v="118"/>
    <n v="5"/>
    <n v="0"/>
    <n v="0"/>
    <n v="96"/>
    <n v="0"/>
    <n v="52.5"/>
    <n v="6"/>
    <n v="98"/>
    <n v="0"/>
    <n v="96"/>
    <n v="0.1"/>
    <n v="55.31382"/>
    <n v="9649341"/>
    <n v="2.8"/>
    <n v="2.9"/>
    <n v="0.75800000000000001"/>
    <n v="12.7"/>
  </r>
  <r>
    <x v="9"/>
    <x v="1"/>
    <x v="0"/>
    <x v="13"/>
    <n v="119"/>
    <n v="5"/>
    <n v="0.01"/>
    <n v="3.0618243129999998"/>
    <n v="94"/>
    <n v="0"/>
    <n v="51.5"/>
    <n v="6"/>
    <n v="97"/>
    <n v="6.4000000000000001E-2"/>
    <n v="94"/>
    <n v="0.1"/>
    <n v="7891.2997759999998"/>
    <n v="953579"/>
    <n v="2.8"/>
    <n v="2.9"/>
    <n v="0.752"/>
    <n v="12.2"/>
  </r>
  <r>
    <x v="9"/>
    <x v="2"/>
    <x v="0"/>
    <x v="13"/>
    <n v="121"/>
    <n v="5"/>
    <n v="2.14"/>
    <n v="2.7565149340000001"/>
    <n v="93"/>
    <n v="164"/>
    <n v="5.6"/>
    <n v="6"/>
    <n v="96"/>
    <n v="5.5399999999999998E-2"/>
    <n v="93"/>
    <n v="0.1"/>
    <n v="7875.7569530000001"/>
    <n v="941681"/>
    <n v="2.8"/>
    <n v="2.8"/>
    <n v="0.745"/>
    <n v="11.9"/>
  </r>
  <r>
    <x v="9"/>
    <x v="3"/>
    <x v="0"/>
    <x v="13"/>
    <n v="123"/>
    <n v="5"/>
    <n v="0.01"/>
    <n v="2.856103912"/>
    <n v="88"/>
    <n v="0"/>
    <n v="49.7"/>
    <n v="6"/>
    <n v="92"/>
    <n v="5.3699999999999998E-2"/>
    <n v="89"/>
    <n v="0.1"/>
    <n v="7496.335728"/>
    <n v="9295784"/>
    <n v="2.8"/>
    <n v="2.8"/>
    <n v="0.74199999999999999"/>
    <n v="11.8"/>
  </r>
  <r>
    <x v="9"/>
    <x v="4"/>
    <x v="0"/>
    <x v="13"/>
    <n v="125"/>
    <n v="5"/>
    <n v="1.98"/>
    <n v="2.63142699"/>
    <n v="84"/>
    <n v="0"/>
    <n v="48.8"/>
    <n v="6"/>
    <n v="91"/>
    <n v="5.0999999999999997E-2"/>
    <n v="87"/>
    <n v="0.1"/>
    <n v="7189.691229"/>
    <n v="917382"/>
    <n v="2.8"/>
    <n v="2.9"/>
    <n v="0.74099999999999999"/>
    <n v="11.7"/>
  </r>
  <r>
    <x v="9"/>
    <x v="5"/>
    <x v="0"/>
    <x v="14"/>
    <n v="13"/>
    <n v="5"/>
    <n v="1.98"/>
    <n v="2.465686008"/>
    <n v="8"/>
    <n v="0"/>
    <n v="48"/>
    <n v="6"/>
    <n v="85"/>
    <n v="5.33E-2"/>
    <n v="81"/>
    <n v="0.1"/>
    <n v="5842.8578399999997"/>
    <n v="954332"/>
    <n v="2.8"/>
    <n v="2.9"/>
    <n v="0.73699999999999999"/>
    <n v="11.7"/>
  </r>
  <r>
    <x v="9"/>
    <x v="6"/>
    <x v="0"/>
    <x v="7"/>
    <n v="132"/>
    <n v="6"/>
    <n v="2.1"/>
    <n v="0.22486383509999999"/>
    <n v="74"/>
    <n v="0"/>
    <n v="47.3"/>
    <n v="6"/>
    <n v="84"/>
    <n v="5.8499999999999996E-2"/>
    <n v="81"/>
    <n v="0.1"/>
    <n v="495.29479099999998"/>
    <n v="8947243"/>
    <n v="2.8"/>
    <n v="2.9"/>
    <n v="0.72799999999999998"/>
    <n v="11.6"/>
  </r>
  <r>
    <x v="9"/>
    <x v="7"/>
    <x v="0"/>
    <x v="12"/>
    <n v="141"/>
    <n v="6"/>
    <n v="1.18"/>
    <n v="2.0626161340000002"/>
    <n v="68"/>
    <n v="5"/>
    <n v="46.6"/>
    <n v="6"/>
    <n v="85"/>
    <n v="4.3700000000000003E-2"/>
    <n v="81"/>
    <n v="0.1"/>
    <n v="5574.6382000000003"/>
    <n v="87634"/>
    <n v="2.8"/>
    <n v="2.9"/>
    <n v="0.71899999999999997"/>
    <n v="11.6"/>
  </r>
  <r>
    <x v="9"/>
    <x v="8"/>
    <x v="0"/>
    <x v="12"/>
    <n v="14"/>
    <n v="6"/>
    <n v="1.02"/>
    <n v="1.760107106"/>
    <n v="62"/>
    <n v="0"/>
    <n v="45.9"/>
    <n v="7"/>
    <n v="81"/>
    <n v="5.0999999999999997E-2"/>
    <n v="79"/>
    <n v="0.1"/>
    <n v="3851.4378689999999"/>
    <n v="85813"/>
    <n v="2.8"/>
    <n v="2.9"/>
    <n v="0.70799999999999996"/>
    <n v="11.6"/>
  </r>
  <r>
    <x v="9"/>
    <x v="9"/>
    <x v="0"/>
    <x v="31"/>
    <n v="154"/>
    <n v="6"/>
    <n v="0.85"/>
    <n v="1.0563372639999999"/>
    <n v="52"/>
    <n v="222"/>
    <n v="45.3"/>
    <n v="7"/>
    <n v="8"/>
    <n v="6.1699999999999998E-2"/>
    <n v="78"/>
    <n v="0.1"/>
    <n v="2473.8577599999999"/>
    <n v="848455"/>
    <n v="2.9"/>
    <n v="2.9"/>
    <n v="0.68200000000000005"/>
    <n v="10.7"/>
  </r>
  <r>
    <x v="9"/>
    <x v="10"/>
    <x v="0"/>
    <x v="32"/>
    <n v="162"/>
    <n v="6"/>
    <n v="0.73"/>
    <n v="0.81288830850000005"/>
    <n v="49"/>
    <n v="1238"/>
    <n v="44.7"/>
    <n v="7"/>
    <n v="79"/>
    <n v="7.8600000000000003E-2"/>
    <n v="75"/>
    <n v="0.1"/>
    <n v="1578.4239"/>
    <n v="839185"/>
    <n v="2.9"/>
    <n v="3"/>
    <n v="0.67500000000000004"/>
    <n v="11.2"/>
  </r>
  <r>
    <x v="9"/>
    <x v="11"/>
    <x v="0"/>
    <x v="32"/>
    <n v="154"/>
    <n v="6"/>
    <n v="0.62"/>
    <n v="8.5968049599999999E-2"/>
    <n v="5"/>
    <n v="827"/>
    <n v="44.2"/>
    <n v="8"/>
    <n v="78"/>
    <n v="7.9199999999999993E-2"/>
    <n v="77"/>
    <n v="0.1"/>
    <n v="145.21629999999999"/>
    <n v="8365"/>
    <n v="3"/>
    <n v="3"/>
    <n v="0.66800000000000004"/>
    <n v="11"/>
  </r>
  <r>
    <x v="9"/>
    <x v="12"/>
    <x v="0"/>
    <x v="32"/>
    <n v="154"/>
    <n v="7"/>
    <n v="0.55000000000000004"/>
    <n v="0.42414911830000002"/>
    <n v="51"/>
    <n v="1978"/>
    <n v="43.6"/>
    <n v="8"/>
    <n v="79"/>
    <n v="6.5599999999999992E-2"/>
    <n v="77"/>
    <n v="0.1"/>
    <n v="883.64399649999996"/>
    <n v="82341"/>
    <n v="3"/>
    <n v="3"/>
    <n v="0.65900000000000003"/>
    <n v="10.8"/>
  </r>
  <r>
    <x v="9"/>
    <x v="13"/>
    <x v="0"/>
    <x v="32"/>
    <n v="146"/>
    <n v="7"/>
    <n v="0.55000000000000004"/>
    <n v="0.39332536870000001"/>
    <n v="5"/>
    <n v="4353"/>
    <n v="43.1"/>
    <n v="9"/>
    <n v="8"/>
    <n v="4.4699999999999997E-2"/>
    <n v="76"/>
    <n v="0.1"/>
    <n v="763.73857999999996"/>
    <n v="817195"/>
    <n v="3.1"/>
    <n v="3.1"/>
    <n v="0.65100000000000002"/>
    <n v="10.6"/>
  </r>
  <r>
    <x v="9"/>
    <x v="14"/>
    <x v="0"/>
    <x v="32"/>
    <n v="151"/>
    <n v="8"/>
    <n v="0.51"/>
    <n v="4.104190077E-2"/>
    <n v="0"/>
    <n v="574"/>
    <n v="42.6"/>
    <n v="10"/>
    <n v="77"/>
    <n v="4.4800000000000006E-2"/>
    <n v="77"/>
    <n v="0.1"/>
    <n v="73.683843400000001"/>
    <n v="81112"/>
    <n v="3.1"/>
    <n v="3.1"/>
    <n v="0.64200000000000002"/>
    <n v="10.4"/>
  </r>
  <r>
    <x v="9"/>
    <x v="15"/>
    <x v="0"/>
    <x v="33"/>
    <n v="16"/>
    <n v="9"/>
    <n v="0.65"/>
    <n v="0.35094626439999999"/>
    <n v="0"/>
    <n v="210"/>
    <n v="42.1"/>
    <n v="11"/>
    <n v="75"/>
    <n v="4.6699999999999998E-2"/>
    <n v="76"/>
    <n v="0.1"/>
    <n v="655.97432600000002"/>
    <n v="8486"/>
    <n v="3.2"/>
    <n v="3.1"/>
    <n v="0.63600000000000001"/>
    <n v="10.1"/>
  </r>
  <r>
    <x v="10"/>
    <x v="0"/>
    <x v="0"/>
    <x v="9"/>
    <n v="147"/>
    <n v="0"/>
    <n v="0"/>
    <n v="0"/>
    <n v="95"/>
    <n v="0"/>
    <n v="64.5"/>
    <n v="0"/>
    <n v="95"/>
    <n v="0"/>
    <n v="95"/>
    <n v="0.1"/>
    <n v="0"/>
    <n v="0"/>
    <n v="2.5"/>
    <n v="2.5"/>
    <n v="0.79"/>
    <n v="12.6"/>
  </r>
  <r>
    <x v="10"/>
    <x v="1"/>
    <x v="0"/>
    <x v="10"/>
    <n v="16"/>
    <n v="0"/>
    <n v="9.4499999999999993"/>
    <n v="0"/>
    <n v="96"/>
    <n v="0"/>
    <n v="63.8"/>
    <n v="0"/>
    <n v="96"/>
    <n v="7.7399999999999997E-2"/>
    <n v="96"/>
    <n v="0.1"/>
    <n v="0"/>
    <n v="0"/>
    <n v="2.5"/>
    <n v="2.5"/>
    <n v="0.78900000000000003"/>
    <n v="12.6"/>
  </r>
  <r>
    <x v="10"/>
    <x v="2"/>
    <x v="0"/>
    <x v="10"/>
    <n v="172"/>
    <n v="0"/>
    <n v="9.42"/>
    <n v="0"/>
    <n v="97"/>
    <n v="0"/>
    <n v="63.2"/>
    <n v="0"/>
    <n v="97"/>
    <n v="7.4999999999999997E-2"/>
    <n v="97"/>
    <n v="0.1"/>
    <n v="0"/>
    <n v="0"/>
    <n v="2.5"/>
    <n v="2.5"/>
    <n v="0.79"/>
    <n v="12.6"/>
  </r>
  <r>
    <x v="10"/>
    <x v="3"/>
    <x v="0"/>
    <x v="10"/>
    <n v="167"/>
    <n v="0"/>
    <n v="9.5"/>
    <n v="0"/>
    <n v="96"/>
    <n v="0"/>
    <n v="62.6"/>
    <n v="0"/>
    <n v="99"/>
    <n v="7.4299999999999991E-2"/>
    <n v="98"/>
    <n v="0.2"/>
    <n v="0"/>
    <n v="0"/>
    <n v="2.5"/>
    <n v="2.5"/>
    <n v="0.78900000000000003"/>
    <n v="12.6"/>
  </r>
  <r>
    <x v="10"/>
    <x v="4"/>
    <x v="0"/>
    <x v="10"/>
    <n v="162"/>
    <n v="0"/>
    <n v="9.34"/>
    <n v="0"/>
    <n v="95"/>
    <n v="0"/>
    <n v="62"/>
    <n v="0"/>
    <n v="97"/>
    <n v="7.6299999999999993E-2"/>
    <n v="98"/>
    <n v="0.1"/>
    <n v="0"/>
    <n v="0"/>
    <n v="2.5"/>
    <n v="2.5"/>
    <n v="0.78800000000000003"/>
    <n v="12.6"/>
  </r>
  <r>
    <x v="10"/>
    <x v="5"/>
    <x v="0"/>
    <x v="10"/>
    <n v="161"/>
    <n v="0"/>
    <n v="9.19"/>
    <n v="0"/>
    <n v="98"/>
    <n v="0"/>
    <n v="61.3"/>
    <n v="0"/>
    <n v="97"/>
    <n v="7.4400000000000008E-2"/>
    <n v="99"/>
    <n v="0.2"/>
    <n v="0"/>
    <n v="0"/>
    <n v="2.5"/>
    <n v="2.5"/>
    <n v="0.78800000000000003"/>
    <n v="12.6"/>
  </r>
  <r>
    <x v="10"/>
    <x v="6"/>
    <x v="0"/>
    <x v="10"/>
    <n v="168"/>
    <n v="0"/>
    <n v="9.2899999999999991"/>
    <n v="0"/>
    <n v="95"/>
    <n v="0"/>
    <n v="6.7"/>
    <n v="0"/>
    <n v="97"/>
    <n v="7.4299999999999991E-2"/>
    <n v="96"/>
    <n v="0.1"/>
    <n v="0"/>
    <n v="0"/>
    <n v="2.5"/>
    <n v="2.5"/>
    <n v="0.79100000000000004"/>
    <n v="12.6"/>
  </r>
  <r>
    <x v="10"/>
    <x v="7"/>
    <x v="0"/>
    <x v="11"/>
    <n v="167"/>
    <n v="0"/>
    <n v="10.15"/>
    <n v="0"/>
    <n v="9"/>
    <n v="0"/>
    <n v="6.1"/>
    <n v="0"/>
    <n v="93"/>
    <n v="7.2999999999999995E-2"/>
    <n v="93"/>
    <n v="0.1"/>
    <n v="0"/>
    <n v="0"/>
    <n v="2.5"/>
    <n v="2.5"/>
    <n v="0.79100000000000004"/>
    <n v="12.6"/>
  </r>
  <r>
    <x v="10"/>
    <x v="8"/>
    <x v="0"/>
    <x v="11"/>
    <n v="167"/>
    <n v="0"/>
    <n v="10.75"/>
    <n v="0"/>
    <n v="93"/>
    <n v="0"/>
    <n v="59.4"/>
    <n v="0"/>
    <n v="95"/>
    <n v="7.8E-2"/>
    <n v="95"/>
    <n v="0.1"/>
    <n v="0"/>
    <n v="0"/>
    <n v="2.5"/>
    <n v="2.5"/>
    <n v="0.79"/>
    <n v="12.5"/>
  </r>
  <r>
    <x v="10"/>
    <x v="9"/>
    <x v="0"/>
    <x v="11"/>
    <n v="171"/>
    <n v="0"/>
    <n v="11.07"/>
    <n v="0"/>
    <n v="96"/>
    <n v="0"/>
    <n v="58.7"/>
    <n v="0"/>
    <n v="94"/>
    <n v="6.93E-2"/>
    <n v="95"/>
    <n v="0.1"/>
    <n v="0"/>
    <n v="0"/>
    <n v="2.5"/>
    <n v="2.5"/>
    <n v="0.78800000000000003"/>
    <n v="12.4"/>
  </r>
  <r>
    <x v="10"/>
    <x v="10"/>
    <x v="0"/>
    <x v="11"/>
    <n v="172"/>
    <n v="0"/>
    <n v="10.49"/>
    <n v="0"/>
    <n v="93"/>
    <n v="0"/>
    <n v="58.1"/>
    <n v="0"/>
    <n v="93"/>
    <n v="5.9500000000000004E-2"/>
    <n v="93"/>
    <n v="0.1"/>
    <n v="0"/>
    <n v="0"/>
    <n v="2.6"/>
    <n v="2.5"/>
    <n v="0.78600000000000003"/>
    <n v="12.4"/>
  </r>
  <r>
    <x v="10"/>
    <x v="11"/>
    <x v="0"/>
    <x v="11"/>
    <n v="174"/>
    <n v="0"/>
    <n v="10.1"/>
    <n v="0"/>
    <n v="93"/>
    <n v="0"/>
    <n v="57.4"/>
    <n v="0"/>
    <n v="92"/>
    <n v="6.2E-2"/>
    <n v="93"/>
    <n v="0.1"/>
    <n v="0"/>
    <n v="0"/>
    <n v="2.6"/>
    <n v="2.5"/>
    <n v="0.78400000000000003"/>
    <n v="12.3"/>
  </r>
  <r>
    <x v="10"/>
    <x v="12"/>
    <x v="0"/>
    <x v="12"/>
    <n v="189"/>
    <n v="0"/>
    <n v="10.68"/>
    <n v="0"/>
    <n v="88"/>
    <n v="0"/>
    <n v="56.7"/>
    <n v="0"/>
    <n v="93"/>
    <n v="5.62E-2"/>
    <n v="92"/>
    <n v="0.1"/>
    <n v="0"/>
    <n v="0"/>
    <n v="2.6"/>
    <n v="2.5"/>
    <n v="0.78300000000000003"/>
    <n v="12.2"/>
  </r>
  <r>
    <x v="10"/>
    <x v="13"/>
    <x v="0"/>
    <x v="12"/>
    <n v="19"/>
    <n v="0"/>
    <n v="10.85"/>
    <n v="0"/>
    <n v="89"/>
    <n v="0"/>
    <n v="56"/>
    <n v="0"/>
    <n v="93"/>
    <n v="5.2600000000000001E-2"/>
    <n v="94"/>
    <n v="0.1"/>
    <n v="0"/>
    <n v="0"/>
    <n v="2.6"/>
    <n v="2.6"/>
    <n v="0.78100000000000003"/>
    <n v="12.1"/>
  </r>
  <r>
    <x v="10"/>
    <x v="14"/>
    <x v="0"/>
    <x v="12"/>
    <n v="189"/>
    <n v="0"/>
    <n v="11.64"/>
    <n v="0"/>
    <n v="21"/>
    <n v="0"/>
    <n v="55.2"/>
    <n v="0"/>
    <n v="98"/>
    <n v="5.1500000000000004E-2"/>
    <n v="99"/>
    <n v="0.2"/>
    <n v="0"/>
    <n v="0"/>
    <n v="2.7"/>
    <n v="2.6"/>
    <n v="0.77900000000000003"/>
    <n v="12.1"/>
  </r>
  <r>
    <x v="10"/>
    <x v="15"/>
    <x v="0"/>
    <x v="12"/>
    <n v="192"/>
    <n v="0"/>
    <n v="12.15"/>
    <n v="0"/>
    <n v="0"/>
    <n v="0"/>
    <n v="54.4"/>
    <n v="0"/>
    <n v="91"/>
    <n v="5.21E-2"/>
    <n v="99"/>
    <n v="0.1"/>
    <n v="0"/>
    <n v="0"/>
    <n v="2.7"/>
    <n v="2.6"/>
    <n v="0"/>
    <n v="12"/>
  </r>
  <r>
    <x v="11"/>
    <x v="0"/>
    <x v="0"/>
    <x v="8"/>
    <n v="69"/>
    <n v="0"/>
    <n v="0"/>
    <n v="0"/>
    <n v="98"/>
    <n v="0"/>
    <n v="63.6"/>
    <n v="0"/>
    <n v="98"/>
    <n v="0"/>
    <n v="98"/>
    <n v="0.1"/>
    <n v="22688.878239999998"/>
    <n v="0"/>
    <n v="6.2"/>
    <n v="6.1"/>
    <n v="0.82299999999999995"/>
    <n v="14.5"/>
  </r>
  <r>
    <x v="11"/>
    <x v="1"/>
    <x v="0"/>
    <x v="8"/>
    <n v="7"/>
    <n v="0"/>
    <n v="1.57"/>
    <n v="3.6725567419999998"/>
    <n v="98"/>
    <n v="46"/>
    <n v="62.9"/>
    <n v="0"/>
    <n v="98"/>
    <n v="4.9800000000000004E-2"/>
    <n v="98"/>
    <n v="0.1"/>
    <n v="24983.379199999999"/>
    <n v="0"/>
    <n v="6.1"/>
    <n v="6"/>
    <n v="0.82"/>
    <n v="14.5"/>
  </r>
  <r>
    <x v="11"/>
    <x v="2"/>
    <x v="0"/>
    <x v="8"/>
    <n v="7"/>
    <n v="0"/>
    <n v="1.65"/>
    <n v="3.9686959819999999E-2"/>
    <n v="99"/>
    <n v="0"/>
    <n v="62.2"/>
    <n v="0"/>
    <n v="99"/>
    <n v="4.6900000000000004E-2"/>
    <n v="99"/>
    <n v="0.1"/>
    <n v="251.18329"/>
    <n v="0"/>
    <n v="6.1"/>
    <n v="6"/>
    <n v="0.81499999999999995"/>
    <n v="14.5"/>
  </r>
  <r>
    <x v="11"/>
    <x v="3"/>
    <x v="0"/>
    <x v="9"/>
    <n v="71"/>
    <n v="0"/>
    <n v="1.7"/>
    <n v="22.11215778"/>
    <n v="99"/>
    <n v="0"/>
    <n v="61.5"/>
    <n v="0"/>
    <n v="99"/>
    <n v="4.3700000000000003E-2"/>
    <n v="99"/>
    <n v="0.1"/>
    <n v="23649.366610000001"/>
    <n v="0"/>
    <n v="6.1"/>
    <n v="6"/>
    <n v="0.81200000000000006"/>
    <n v="14.5"/>
  </r>
  <r>
    <x v="11"/>
    <x v="4"/>
    <x v="0"/>
    <x v="9"/>
    <n v="76"/>
    <n v="0"/>
    <n v="1.66"/>
    <n v="1.977734681"/>
    <n v="99"/>
    <n v="0"/>
    <n v="6.8"/>
    <n v="0"/>
    <n v="99"/>
    <n v="3.4000000000000002E-2"/>
    <n v="99"/>
    <n v="0.1"/>
    <n v="2281.1242000000002"/>
    <n v="0"/>
    <n v="6.1"/>
    <n v="6"/>
    <n v="0.81200000000000006"/>
    <n v="14.4"/>
  </r>
  <r>
    <x v="11"/>
    <x v="5"/>
    <x v="0"/>
    <x v="9"/>
    <n v="73"/>
    <n v="0"/>
    <n v="1.93"/>
    <n v="2.6676961220000002"/>
    <n v="99"/>
    <n v="0"/>
    <n v="6.1"/>
    <n v="0"/>
    <n v="99"/>
    <n v="3.6400000000000002E-2"/>
    <n v="99"/>
    <n v="0.1"/>
    <n v="2722.1388999999999"/>
    <n v="0"/>
    <n v="6"/>
    <n v="5.9"/>
    <n v="0.81"/>
    <n v="14.4"/>
  </r>
  <r>
    <x v="11"/>
    <x v="6"/>
    <x v="0"/>
    <x v="9"/>
    <n v="74"/>
    <n v="0"/>
    <n v="1.95"/>
    <n v="3.329347646"/>
    <n v="98"/>
    <n v="3"/>
    <n v="59.3"/>
    <n v="0"/>
    <n v="97"/>
    <n v="3.7900000000000003E-2"/>
    <n v="98"/>
    <n v="0.1"/>
    <n v="19356.67236"/>
    <n v="0"/>
    <n v="6"/>
    <n v="5.9"/>
    <n v="0.81399999999999995"/>
    <n v="14.4"/>
  </r>
  <r>
    <x v="11"/>
    <x v="7"/>
    <x v="0"/>
    <x v="9"/>
    <n v="76"/>
    <n v="0"/>
    <n v="2"/>
    <n v="2.3154789120000001"/>
    <n v="97"/>
    <n v="2"/>
    <n v="58.5"/>
    <n v="0"/>
    <n v="97"/>
    <n v="3.1699999999999999E-2"/>
    <n v="97"/>
    <n v="0.1"/>
    <n v="2367.5653499999999"/>
    <n v="0"/>
    <n v="6"/>
    <n v="5.9"/>
    <n v="0.81499999999999995"/>
    <n v="14.4"/>
  </r>
  <r>
    <x v="11"/>
    <x v="8"/>
    <x v="0"/>
    <x v="9"/>
    <n v="77"/>
    <n v="0"/>
    <n v="2"/>
    <n v="2.7836028060000002"/>
    <n v="97"/>
    <n v="7"/>
    <n v="57.6"/>
    <n v="0"/>
    <n v="97"/>
    <n v="3.7999999999999999E-2"/>
    <n v="97"/>
    <n v="0.1"/>
    <n v="2977.1152999999999"/>
    <n v="0"/>
    <n v="6.1"/>
    <n v="5.9"/>
    <n v="0.81299999999999994"/>
    <n v="14.4"/>
  </r>
  <r>
    <x v="11"/>
    <x v="9"/>
    <x v="0"/>
    <x v="9"/>
    <n v="79"/>
    <n v="0"/>
    <n v="2.1"/>
    <n v="1.707374027"/>
    <n v="98"/>
    <n v="3"/>
    <n v="56.8"/>
    <n v="0"/>
    <n v="98"/>
    <n v="3.7999999999999999E-2"/>
    <n v="98"/>
    <n v="0.1"/>
    <n v="1937.99549"/>
    <n v="0"/>
    <n v="6.1"/>
    <n v="5.9"/>
    <n v="0.81"/>
    <n v="14.2"/>
  </r>
  <r>
    <x v="11"/>
    <x v="10"/>
    <x v="0"/>
    <x v="10"/>
    <n v="81"/>
    <n v="0"/>
    <n v="2.0499999999999998"/>
    <n v="15.534689439999999"/>
    <n v="98"/>
    <n v="4"/>
    <n v="56.1"/>
    <n v="0"/>
    <n v="98"/>
    <n v="3.1600000000000003E-2"/>
    <n v="98"/>
    <n v="0.1"/>
    <n v="17959.178540000001"/>
    <n v="0"/>
    <n v="6.1"/>
    <n v="5.9"/>
    <n v="0.80600000000000005"/>
    <n v="14"/>
  </r>
  <r>
    <x v="11"/>
    <x v="11"/>
    <x v="0"/>
    <x v="10"/>
    <n v="83"/>
    <n v="0"/>
    <n v="2.16"/>
    <n v="13.80228095"/>
    <n v="98"/>
    <n v="11"/>
    <n v="55.6"/>
    <n v="0"/>
    <n v="98"/>
    <n v="3.3700000000000001E-2"/>
    <n v="98"/>
    <n v="0.1"/>
    <n v="15846.476409999999"/>
    <n v="0"/>
    <n v="6.1"/>
    <n v="5.9"/>
    <n v="0.80300000000000005"/>
    <n v="13.9"/>
  </r>
  <r>
    <x v="11"/>
    <x v="12"/>
    <x v="0"/>
    <x v="10"/>
    <n v="85"/>
    <n v="0"/>
    <n v="2.16"/>
    <n v="12.14558167"/>
    <n v="98"/>
    <n v="12"/>
    <n v="55.2"/>
    <n v="0"/>
    <n v="97"/>
    <n v="3.7400000000000003E-2"/>
    <n v="97"/>
    <n v="0.1"/>
    <n v="14221.99259"/>
    <n v="0"/>
    <n v="6.1"/>
    <n v="5.9"/>
    <n v="0.79800000000000004"/>
    <n v="13.7"/>
  </r>
  <r>
    <x v="11"/>
    <x v="13"/>
    <x v="0"/>
    <x v="10"/>
    <n v="87"/>
    <n v="0"/>
    <n v="1.99"/>
    <n v="1.064303336"/>
    <n v="98"/>
    <n v="8"/>
    <n v="55"/>
    <n v="0"/>
    <n v="98"/>
    <n v="3.8900000000000004E-2"/>
    <n v="98"/>
    <n v="0.1"/>
    <n v="1312.33457"/>
    <n v="0"/>
    <n v="6.2"/>
    <n v="5.9"/>
    <n v="0.79600000000000004"/>
    <n v="13.5"/>
  </r>
  <r>
    <x v="11"/>
    <x v="14"/>
    <x v="0"/>
    <x v="10"/>
    <n v="9"/>
    <n v="0"/>
    <n v="1.95"/>
    <n v="11.50418063"/>
    <n v="99"/>
    <n v="5"/>
    <n v="54.8"/>
    <n v="0"/>
    <n v="99"/>
    <n v="3.7999999999999999E-2"/>
    <n v="99"/>
    <n v="0.1"/>
    <n v="12868.210999999999"/>
    <n v="0"/>
    <n v="6.2"/>
    <n v="6"/>
    <n v="0.79400000000000004"/>
    <n v="13.3"/>
  </r>
  <r>
    <x v="11"/>
    <x v="15"/>
    <x v="0"/>
    <x v="11"/>
    <n v="92"/>
    <n v="0"/>
    <n v="2.15"/>
    <n v="1.6772706420000001"/>
    <n v="97"/>
    <n v="6"/>
    <n v="54.5"/>
    <n v="0"/>
    <n v="97"/>
    <n v="3.5099999999999999E-2"/>
    <n v="97"/>
    <n v="0.1"/>
    <n v="13636.346680000001"/>
    <n v="0"/>
    <n v="6.2"/>
    <n v="6"/>
    <n v="0.78600000000000003"/>
    <n v="13.2"/>
  </r>
  <r>
    <x v="12"/>
    <x v="0"/>
    <x v="0"/>
    <x v="13"/>
    <n v="129"/>
    <n v="92"/>
    <n v="0"/>
    <n v="0"/>
    <n v="97"/>
    <n v="240"/>
    <n v="18.3"/>
    <n v="113"/>
    <n v="97"/>
    <n v="0"/>
    <n v="97"/>
    <n v="0.1"/>
    <n v="121.15812"/>
    <n v="1612886"/>
    <n v="17.899999999999999"/>
    <n v="18.3"/>
    <n v="0.57499999999999996"/>
    <n v="10.199999999999999"/>
  </r>
  <r>
    <x v="12"/>
    <x v="1"/>
    <x v="0"/>
    <x v="14"/>
    <n v="132"/>
    <n v="98"/>
    <n v="0.01"/>
    <n v="0.1044640334"/>
    <n v="97"/>
    <n v="289"/>
    <n v="17.7"/>
    <n v="121"/>
    <n v="97"/>
    <n v="2.8199999999999999E-2"/>
    <n v="97"/>
    <n v="0.1"/>
    <n v="184.56542999999999"/>
    <n v="15945279"/>
    <n v="18.100000000000001"/>
    <n v="18.600000000000001"/>
    <n v="0.56999999999999995"/>
    <n v="10"/>
  </r>
  <r>
    <x v="12"/>
    <x v="2"/>
    <x v="0"/>
    <x v="14"/>
    <n v="135"/>
    <n v="104"/>
    <n v="0.01"/>
    <n v="0.52829864670000004"/>
    <n v="96"/>
    <n v="237"/>
    <n v="17"/>
    <n v="130"/>
    <n v="96"/>
    <n v="2.8799999999999999E-2"/>
    <n v="96"/>
    <n v="0.1"/>
    <n v="951.88945349999995"/>
    <n v="157571292"/>
    <n v="18.3"/>
    <n v="18.8"/>
    <n v="0.56499999999999995"/>
    <n v="10"/>
  </r>
  <r>
    <x v="12"/>
    <x v="3"/>
    <x v="0"/>
    <x v="8"/>
    <n v="137"/>
    <n v="111"/>
    <n v="0.01"/>
    <n v="0.59258925699999998"/>
    <n v="94"/>
    <n v="1986"/>
    <n v="16.399999999999999"/>
    <n v="139"/>
    <n v="94"/>
    <n v="3.7999999999999999E-2"/>
    <n v="94"/>
    <n v="0.1"/>
    <n v="856.34285699999998"/>
    <n v="15572753"/>
    <n v="18.5"/>
    <n v="19"/>
    <n v="0.55700000000000005"/>
    <n v="9.9"/>
  </r>
  <r>
    <x v="12"/>
    <x v="4"/>
    <x v="0"/>
    <x v="12"/>
    <n v="14"/>
    <n v="118"/>
    <n v="0.01"/>
    <n v="0.62349884840000003"/>
    <n v="96"/>
    <n v="5625"/>
    <n v="15.8"/>
    <n v="150"/>
    <n v="96"/>
    <n v="3.1600000000000003E-2"/>
    <n v="96"/>
    <n v="0.1"/>
    <n v="835.78934100000004"/>
    <n v="153911916"/>
    <n v="18.7"/>
    <n v="19.2"/>
    <n v="0.54500000000000004"/>
    <n v="9.4"/>
  </r>
  <r>
    <x v="12"/>
    <x v="5"/>
    <x v="0"/>
    <x v="34"/>
    <n v="142"/>
    <n v="126"/>
    <n v="0.01"/>
    <n v="0.62659454319999996"/>
    <n v="94"/>
    <n v="788"/>
    <n v="15.2"/>
    <n v="161"/>
    <n v="94"/>
    <n v="3.6000000000000004E-2"/>
    <n v="94"/>
    <n v="0.1"/>
    <n v="757.6717572"/>
    <n v="15214912"/>
    <n v="18.899999999999999"/>
    <n v="19.399999999999999"/>
    <n v="0.53500000000000003"/>
    <n v="8.9"/>
  </r>
  <r>
    <x v="12"/>
    <x v="6"/>
    <x v="0"/>
    <x v="34"/>
    <n v="144"/>
    <n v="135"/>
    <n v="0.01"/>
    <n v="0.53264003780000002"/>
    <n v="97"/>
    <n v="718"/>
    <n v="14.6"/>
    <n v="173"/>
    <n v="97"/>
    <n v="2.9100000000000001E-2"/>
    <n v="97"/>
    <n v="0.1"/>
    <n v="681.12536799999998"/>
    <n v="1545478"/>
    <n v="19.100000000000001"/>
    <n v="19.7"/>
    <n v="0.52300000000000002"/>
    <n v="8.4"/>
  </r>
  <r>
    <x v="12"/>
    <x v="7"/>
    <x v="0"/>
    <x v="31"/>
    <n v="147"/>
    <n v="144"/>
    <n v="0.01"/>
    <n v="0.4248865034"/>
    <n v="96"/>
    <n v="2660"/>
    <n v="14"/>
    <n v="186"/>
    <n v="96"/>
    <n v="2.8500000000000001E-2"/>
    <n v="96"/>
    <n v="0.1"/>
    <n v="615.77754110000001"/>
    <n v="14885814"/>
    <n v="19.3"/>
    <n v="19.899999999999999"/>
    <n v="0.52"/>
    <n v="8.6"/>
  </r>
  <r>
    <x v="12"/>
    <x v="8"/>
    <x v="0"/>
    <x v="31"/>
    <n v="151"/>
    <n v="154"/>
    <n v="0.01"/>
    <n v="0.46365367029999999"/>
    <n v="95"/>
    <n v="2924"/>
    <n v="13.5"/>
    <n v="201"/>
    <n v="96"/>
    <n v="2.7999999999999997E-2"/>
    <n v="94"/>
    <n v="0.1"/>
    <n v="541.65148399999998"/>
    <n v="147139191"/>
    <n v="19.5"/>
    <n v="2.1"/>
    <n v="0.51300000000000001"/>
    <n v="8.6"/>
  </r>
  <r>
    <x v="12"/>
    <x v="9"/>
    <x v="0"/>
    <x v="32"/>
    <n v="152"/>
    <n v="164"/>
    <n v="0.01"/>
    <n v="0.42330454899999997"/>
    <n v="86"/>
    <n v="6192"/>
    <n v="13"/>
    <n v="215"/>
    <n v="95"/>
    <n v="2.7999999999999997E-2"/>
    <n v="94"/>
    <n v="0.1"/>
    <n v="494.51465999999999"/>
    <n v="1453684"/>
    <n v="19.7"/>
    <n v="2.2999999999999998"/>
    <n v="0.50600000000000001"/>
    <n v="8.4"/>
  </r>
  <r>
    <x v="12"/>
    <x v="10"/>
    <x v="0"/>
    <x v="32"/>
    <n v="155"/>
    <n v="174"/>
    <n v="0.01"/>
    <n v="0.38054620020000002"/>
    <n v="45"/>
    <n v="25934"/>
    <n v="12.5"/>
    <n v="231"/>
    <n v="94"/>
    <n v="2.6800000000000001E-2"/>
    <n v="93"/>
    <n v="0.1"/>
    <n v="484.15547099999998"/>
    <n v="14343111"/>
    <n v="19.899999999999999"/>
    <n v="2.5"/>
    <n v="0.499"/>
    <n v="8.1999999999999993"/>
  </r>
  <r>
    <x v="12"/>
    <x v="11"/>
    <x v="0"/>
    <x v="33"/>
    <n v="158"/>
    <n v="185"/>
    <n v="0.01"/>
    <n v="4.1146966700000003E-2"/>
    <n v="11"/>
    <n v="9743"/>
    <n v="12"/>
    <n v="247"/>
    <n v="88"/>
    <n v="2.6200000000000001E-2"/>
    <n v="99"/>
    <n v="0.1"/>
    <n v="46.757916700000003"/>
    <n v="14137489"/>
    <n v="2.1"/>
    <n v="2.7"/>
    <n v="0.49099999999999999"/>
    <n v="8.1"/>
  </r>
  <r>
    <x v="12"/>
    <x v="12"/>
    <x v="0"/>
    <x v="33"/>
    <n v="161"/>
    <n v="196"/>
    <n v="0.01"/>
    <n v="0.35484589570000002"/>
    <n v="5"/>
    <n v="4067"/>
    <n v="11.6"/>
    <n v="264"/>
    <n v="9"/>
    <n v="2.5099999999999997E-2"/>
    <n v="87"/>
    <n v="0.1"/>
    <n v="432.7388972"/>
    <n v="139191"/>
    <n v="2.2999999999999998"/>
    <n v="2.9"/>
    <n v="0.48399999999999999"/>
    <n v="7.9"/>
  </r>
  <r>
    <x v="12"/>
    <x v="13"/>
    <x v="0"/>
    <x v="35"/>
    <n v="164"/>
    <n v="207"/>
    <n v="0.01"/>
    <n v="3.9722876399999997E-3"/>
    <n v="0"/>
    <n v="3484"/>
    <n v="11.2"/>
    <n v="280"/>
    <n v="83"/>
    <n v="2.5899999999999999E-2"/>
    <n v="83"/>
    <n v="0.1"/>
    <n v="4.6135745000000004"/>
    <n v="1366667"/>
    <n v="2.5"/>
    <n v="21.1"/>
    <n v="0.47599999999999998"/>
    <n v="7.7"/>
  </r>
  <r>
    <x v="12"/>
    <x v="14"/>
    <x v="0"/>
    <x v="35"/>
    <n v="168"/>
    <n v="219"/>
    <n v="0.01"/>
    <n v="3.395069781E-2"/>
    <n v="0"/>
    <n v="4414"/>
    <n v="1.8"/>
    <n v="298"/>
    <n v="85"/>
    <n v="2.4700000000000003E-2"/>
    <n v="85"/>
    <n v="0.1"/>
    <n v="42.598115200000002"/>
    <n v="1341716"/>
    <n v="2.7"/>
    <n v="21.3"/>
    <n v="0.46800000000000003"/>
    <n v="7.5"/>
  </r>
  <r>
    <x v="12"/>
    <x v="15"/>
    <x v="0"/>
    <x v="0"/>
    <n v="173"/>
    <n v="231"/>
    <n v="0.01"/>
    <n v="3.6963305100000003E-2"/>
    <n v="0"/>
    <n v="5098"/>
    <n v="1.4"/>
    <n v="316"/>
    <n v="83"/>
    <n v="2.3300000000000001E-2"/>
    <n v="82"/>
    <n v="0.1"/>
    <n v="45.633710000000001"/>
    <n v="131581243"/>
    <n v="2.9"/>
    <n v="21.5"/>
    <n v="0.45900000000000002"/>
    <n v="7.3"/>
  </r>
  <r>
    <x v="13"/>
    <x v="0"/>
    <x v="0"/>
    <x v="9"/>
    <n v="98"/>
    <n v="0"/>
    <n v="0"/>
    <n v="0"/>
    <n v="97"/>
    <n v="0"/>
    <n v="54.5"/>
    <n v="0"/>
    <n v="97"/>
    <n v="0"/>
    <n v="97"/>
    <n v="0.1"/>
    <n v="15557.838100000001"/>
    <n v="0"/>
    <n v="3.8"/>
    <n v="3.7"/>
    <n v="0.79400000000000004"/>
    <n v="15.3"/>
  </r>
  <r>
    <x v="13"/>
    <x v="1"/>
    <x v="0"/>
    <x v="10"/>
    <n v="1"/>
    <n v="0"/>
    <n v="8.82"/>
    <n v="2.949056584"/>
    <n v="94"/>
    <n v="0"/>
    <n v="53.7"/>
    <n v="0"/>
    <n v="95"/>
    <n v="7.4700000000000003E-2"/>
    <n v="94"/>
    <n v="0.1"/>
    <n v="15359.66971"/>
    <n v="0"/>
    <n v="3.8"/>
    <n v="3.7"/>
    <n v="0.79300000000000004"/>
    <n v="15.3"/>
  </r>
  <r>
    <x v="13"/>
    <x v="2"/>
    <x v="0"/>
    <x v="10"/>
    <n v="11"/>
    <n v="0"/>
    <n v="8.74"/>
    <n v="2.630372838"/>
    <n v="91"/>
    <n v="0"/>
    <n v="53"/>
    <n v="0"/>
    <n v="91"/>
    <n v="7.5700000000000003E-2"/>
    <n v="91"/>
    <n v="0.1"/>
    <n v="15472.7814"/>
    <n v="0"/>
    <n v="3.8"/>
    <n v="3.8"/>
    <n v="0.79200000000000004"/>
    <n v="15.3"/>
  </r>
  <r>
    <x v="13"/>
    <x v="3"/>
    <x v="0"/>
    <x v="10"/>
    <n v="12"/>
    <n v="0"/>
    <n v="8.61"/>
    <n v="2.6000438579999998"/>
    <n v="87"/>
    <n v="0"/>
    <n v="52.2"/>
    <n v="0"/>
    <n v="88"/>
    <n v="7.4299999999999991E-2"/>
    <n v="87"/>
    <n v="0.1"/>
    <n v="15384.874900000001"/>
    <n v="0"/>
    <n v="3.8"/>
    <n v="3.8"/>
    <n v="0.78500000000000003"/>
    <n v="15.3"/>
  </r>
  <r>
    <x v="13"/>
    <x v="4"/>
    <x v="0"/>
    <x v="10"/>
    <n v="14"/>
    <n v="0"/>
    <n v="8.51"/>
    <n v="1.739825629"/>
    <n v="91"/>
    <n v="0"/>
    <n v="51.4"/>
    <n v="0"/>
    <n v="91"/>
    <n v="6.6699999999999995E-2"/>
    <n v="91"/>
    <n v="0.1"/>
    <n v="15534.1574"/>
    <n v="0"/>
    <n v="3.8"/>
    <n v="3.8"/>
    <n v="0.78"/>
    <n v="15.5"/>
  </r>
  <r>
    <x v="13"/>
    <x v="5"/>
    <x v="0"/>
    <x v="10"/>
    <n v="16"/>
    <n v="0"/>
    <n v="8.41"/>
    <n v="1.549630863"/>
    <n v="86"/>
    <n v="0"/>
    <n v="5.7"/>
    <n v="0"/>
    <n v="9"/>
    <n v="6.1699999999999998E-2"/>
    <n v="86"/>
    <n v="0.1"/>
    <n v="1595.9123199999999"/>
    <n v="0"/>
    <n v="3.8"/>
    <n v="3.8"/>
    <n v="0.78100000000000003"/>
    <n v="15.8"/>
  </r>
  <r>
    <x v="13"/>
    <x v="6"/>
    <x v="0"/>
    <x v="10"/>
    <n v="19"/>
    <n v="0"/>
    <n v="8.4600000000000009"/>
    <n v="3.2716181280000001"/>
    <n v="93"/>
    <n v="0"/>
    <n v="49.9"/>
    <n v="0"/>
    <n v="93"/>
    <n v="6.2100000000000002E-2"/>
    <n v="93"/>
    <n v="0.1"/>
    <n v="16523.32388"/>
    <n v="0"/>
    <n v="3.8"/>
    <n v="3.8"/>
    <n v="0.77900000000000003"/>
    <n v="15.5"/>
  </r>
  <r>
    <x v="13"/>
    <x v="7"/>
    <x v="0"/>
    <x v="11"/>
    <n v="111"/>
    <n v="0"/>
    <n v="8.9499999999999993"/>
    <n v="0.25522771119999998"/>
    <n v="85"/>
    <n v="0"/>
    <n v="49.2"/>
    <n v="0"/>
    <n v="85"/>
    <n v="6.0999999999999999E-2"/>
    <n v="85"/>
    <n v="0.1"/>
    <n v="1657.3227999999999"/>
    <n v="0"/>
    <n v="3.9"/>
    <n v="3.9"/>
    <n v="0.77500000000000002"/>
    <n v="15.3"/>
  </r>
  <r>
    <x v="13"/>
    <x v="8"/>
    <x v="0"/>
    <x v="11"/>
    <n v="113"/>
    <n v="0"/>
    <n v="8.4700000000000006"/>
    <n v="16.413098099999999"/>
    <n v="93"/>
    <n v="0"/>
    <n v="48.4"/>
    <n v="0"/>
    <n v="93"/>
    <n v="5.6399999999999999E-2"/>
    <n v="93"/>
    <n v="0.1"/>
    <n v="16462.485560000001"/>
    <n v="0"/>
    <n v="3.9"/>
    <n v="3.9"/>
    <n v="0.77100000000000002"/>
    <n v="15"/>
  </r>
  <r>
    <x v="13"/>
    <x v="9"/>
    <x v="0"/>
    <x v="11"/>
    <n v="115"/>
    <n v="0"/>
    <n v="8.39"/>
    <n v="1.8150008559999999"/>
    <n v="84"/>
    <n v="0"/>
    <n v="47.7"/>
    <n v="0"/>
    <n v="85"/>
    <n v="5.2699999999999997E-2"/>
    <n v="84"/>
    <n v="0.1"/>
    <n v="15646.5591"/>
    <n v="0"/>
    <n v="4"/>
    <n v="3.9"/>
    <n v="0.76600000000000001"/>
    <n v="14.8"/>
  </r>
  <r>
    <x v="13"/>
    <x v="10"/>
    <x v="0"/>
    <x v="11"/>
    <n v="117"/>
    <n v="0"/>
    <n v="8.01"/>
    <n v="13.11440423"/>
    <n v="92"/>
    <n v="0"/>
    <n v="46.9"/>
    <n v="0"/>
    <n v="91"/>
    <n v="5.3800000000000001E-2"/>
    <n v="92"/>
    <n v="0.1"/>
    <n v="14223.865760000001"/>
    <n v="0"/>
    <n v="4"/>
    <n v="4"/>
    <n v="0.76100000000000001"/>
    <n v="14.6"/>
  </r>
  <r>
    <x v="13"/>
    <x v="11"/>
    <x v="0"/>
    <x v="11"/>
    <n v="119"/>
    <n v="0"/>
    <n v="7.68"/>
    <n v="1.660083443"/>
    <n v="93"/>
    <n v="0"/>
    <n v="46.2"/>
    <n v="0"/>
    <n v="93"/>
    <n v="5.7099999999999998E-2"/>
    <n v="93"/>
    <n v="0.2"/>
    <n v="12868.8639"/>
    <n v="0"/>
    <n v="4.0999999999999996"/>
    <n v="4"/>
    <n v="0.75700000000000001"/>
    <n v="14.4"/>
  </r>
  <r>
    <x v="13"/>
    <x v="12"/>
    <x v="0"/>
    <x v="11"/>
    <n v="121"/>
    <n v="0"/>
    <n v="7.65"/>
    <n v="0.135139917"/>
    <n v="91"/>
    <n v="0"/>
    <n v="45.4"/>
    <n v="0"/>
    <n v="9"/>
    <n v="5.8200000000000002E-2"/>
    <n v="89"/>
    <n v="0.4"/>
    <n v="1228.5446999999999"/>
    <n v="0"/>
    <n v="4.0999999999999996"/>
    <n v="4.0999999999999996"/>
    <n v="0.753"/>
    <n v="14.2"/>
  </r>
  <r>
    <x v="13"/>
    <x v="13"/>
    <x v="0"/>
    <x v="11"/>
    <n v="123"/>
    <n v="0"/>
    <n v="7.59"/>
    <n v="1.33099491"/>
    <n v="66"/>
    <n v="0"/>
    <n v="44.6"/>
    <n v="0"/>
    <n v="86"/>
    <n v="5.7599999999999998E-2"/>
    <n v="87"/>
    <n v="0.8"/>
    <n v="11675.39395"/>
    <n v="0"/>
    <n v="4.2"/>
    <n v="4.0999999999999996"/>
    <n v="0.749"/>
    <n v="14"/>
  </r>
  <r>
    <x v="13"/>
    <x v="14"/>
    <x v="0"/>
    <x v="12"/>
    <n v="125"/>
    <n v="0"/>
    <n v="7.38"/>
    <n v="1.3816646269999999"/>
    <n v="18"/>
    <n v="0"/>
    <n v="43.8"/>
    <n v="0"/>
    <n v="93"/>
    <n v="5.4699999999999999E-2"/>
    <n v="84"/>
    <n v="0.7"/>
    <n v="11513.87189"/>
    <n v="0"/>
    <n v="4.2"/>
    <n v="4.2"/>
    <n v="0.75"/>
    <n v="14"/>
  </r>
  <r>
    <x v="13"/>
    <x v="15"/>
    <x v="0"/>
    <x v="12"/>
    <n v="127"/>
    <n v="0"/>
    <n v="7.43"/>
    <n v="11.406157540000001"/>
    <n v="0"/>
    <n v="0"/>
    <n v="43"/>
    <n v="0"/>
    <n v="86"/>
    <n v="5.16E-2"/>
    <n v="93"/>
    <n v="0.9"/>
    <n v="11568.1111"/>
    <n v="0"/>
    <n v="4.3"/>
    <n v="4.2"/>
    <n v="0.74099999999999999"/>
    <n v="14"/>
  </r>
  <r>
    <x v="14"/>
    <x v="0"/>
    <x v="0"/>
    <x v="13"/>
    <n v="196"/>
    <n v="0"/>
    <n v="0"/>
    <n v="0"/>
    <n v="99"/>
    <n v="2"/>
    <n v="62.3"/>
    <n v="0"/>
    <n v="99"/>
    <n v="0"/>
    <n v="99"/>
    <n v="0.1"/>
    <n v="5949.1167699999996"/>
    <n v="9489616"/>
    <n v="1.9"/>
    <n v="2"/>
    <n v="0.79800000000000004"/>
    <n v="15.6"/>
  </r>
  <r>
    <x v="14"/>
    <x v="1"/>
    <x v="0"/>
    <x v="13"/>
    <n v="199"/>
    <n v="0"/>
    <n v="13.94"/>
    <n v="11.471114"/>
    <n v="97"/>
    <n v="64"/>
    <n v="61.7"/>
    <n v="0"/>
    <n v="97"/>
    <n v="5.6900000000000006E-2"/>
    <n v="97"/>
    <n v="0.1"/>
    <n v="8318.4292939999996"/>
    <n v="9474511"/>
    <n v="1.9"/>
    <n v="2"/>
    <n v="0.79600000000000004"/>
    <n v="15.7"/>
  </r>
  <r>
    <x v="14"/>
    <x v="2"/>
    <x v="0"/>
    <x v="13"/>
    <n v="23"/>
    <n v="0"/>
    <n v="14.66"/>
    <n v="11.09854619"/>
    <n v="98"/>
    <n v="16"/>
    <n v="61.1"/>
    <n v="1"/>
    <n v="98"/>
    <n v="6.7000000000000004E-2"/>
    <n v="98"/>
    <n v="0.1"/>
    <n v="7978.8254429999997"/>
    <n v="9465997"/>
    <n v="2"/>
    <n v="2"/>
    <n v="0.79600000000000004"/>
    <n v="15.7"/>
  </r>
  <r>
    <x v="14"/>
    <x v="3"/>
    <x v="0"/>
    <x v="13"/>
    <n v="194"/>
    <n v="0"/>
    <n v="16.350000000000001"/>
    <n v="0.9170962117"/>
    <n v="97"/>
    <n v="10"/>
    <n v="6.5"/>
    <n v="1"/>
    <n v="98"/>
    <n v="5.0999999999999997E-2"/>
    <n v="98"/>
    <n v="0.1"/>
    <n v="694.24391500000002"/>
    <n v="9464495"/>
    <n v="2"/>
    <n v="2.1"/>
    <n v="0.79300000000000004"/>
    <n v="15.6"/>
  </r>
  <r>
    <x v="14"/>
    <x v="4"/>
    <x v="0"/>
    <x v="13"/>
    <n v="232"/>
    <n v="0"/>
    <n v="17.309999999999999"/>
    <n v="8.4691130710000007"/>
    <n v="98"/>
    <n v="50"/>
    <n v="59.9"/>
    <n v="1"/>
    <n v="98"/>
    <n v="4.9200000000000001E-2"/>
    <n v="98"/>
    <n v="0.1"/>
    <n v="6519.7175299999999"/>
    <n v="9473172"/>
    <n v="2"/>
    <n v="2.1"/>
    <n v="0.78700000000000003"/>
    <n v="15.5"/>
  </r>
  <r>
    <x v="14"/>
    <x v="5"/>
    <x v="0"/>
    <x v="12"/>
    <n v="222"/>
    <n v="0"/>
    <n v="14.44"/>
    <n v="8.4940951799999997E-2"/>
    <n v="96"/>
    <n v="1"/>
    <n v="59.3"/>
    <n v="1"/>
    <n v="99"/>
    <n v="5.5500000000000001E-2"/>
    <n v="98"/>
    <n v="0.1"/>
    <n v="63.388770000000001"/>
    <n v="949583"/>
    <n v="2"/>
    <n v="2.2000000000000002"/>
    <n v="0.78"/>
    <n v="15.5"/>
  </r>
  <r>
    <x v="14"/>
    <x v="6"/>
    <x v="0"/>
    <x v="34"/>
    <n v="226"/>
    <n v="0"/>
    <n v="14.09"/>
    <n v="4.3479850249999998"/>
    <n v="98"/>
    <n v="0"/>
    <n v="58.7"/>
    <n v="1"/>
    <n v="98"/>
    <n v="6.9000000000000006E-2"/>
    <n v="96"/>
    <n v="0.1"/>
    <n v="5176.1726490000001"/>
    <n v="956765"/>
    <n v="2.1"/>
    <n v="2.2000000000000002"/>
    <n v="0.77100000000000002"/>
    <n v="15.4"/>
  </r>
  <r>
    <x v="14"/>
    <x v="7"/>
    <x v="0"/>
    <x v="34"/>
    <n v="224"/>
    <n v="1"/>
    <n v="14.67"/>
    <n v="5.0180561409999997"/>
    <n v="98"/>
    <n v="0"/>
    <n v="58.2"/>
    <n v="1"/>
    <n v="98"/>
    <n v="5.9500000000000004E-2"/>
    <n v="97"/>
    <n v="0.1"/>
    <n v="6376.1831529999999"/>
    <n v="9527985"/>
    <n v="2.1"/>
    <n v="2.2999999999999998"/>
    <n v="0.755"/>
    <n v="15.1"/>
  </r>
  <r>
    <x v="14"/>
    <x v="8"/>
    <x v="0"/>
    <x v="34"/>
    <n v="226"/>
    <n v="1"/>
    <n v="14.22"/>
    <n v="4.6407751299999997"/>
    <n v="91"/>
    <n v="1"/>
    <n v="57.7"/>
    <n v="1"/>
    <n v="9"/>
    <n v="6.4399999999999999E-2"/>
    <n v="95"/>
    <n v="0.1"/>
    <n v="4735.4848270000002"/>
    <n v="956953"/>
    <n v="2.2000000000000002"/>
    <n v="2.2999999999999998"/>
    <n v="0.73899999999999999"/>
    <n v="14.9"/>
  </r>
  <r>
    <x v="14"/>
    <x v="9"/>
    <x v="0"/>
    <x v="31"/>
    <n v="243"/>
    <n v="1"/>
    <n v="12.6"/>
    <n v="3.64426052"/>
    <n v="98"/>
    <n v="149"/>
    <n v="57.2"/>
    <n v="1"/>
    <n v="97"/>
    <n v="6.3399999999999998E-2"/>
    <n v="99"/>
    <n v="0.1"/>
    <n v="3848.2159660000002"/>
    <n v="964924"/>
    <n v="2.2000000000000002"/>
    <n v="2.4"/>
    <n v="0.72299999999999998"/>
    <n v="14.6"/>
  </r>
  <r>
    <x v="14"/>
    <x v="10"/>
    <x v="0"/>
    <x v="32"/>
    <n v="252"/>
    <n v="1"/>
    <n v="11.01"/>
    <n v="0.45650077979999998"/>
    <n v="99"/>
    <n v="1"/>
    <n v="56.7"/>
    <n v="1"/>
    <n v="98"/>
    <n v="6.8900000000000003E-2"/>
    <n v="99"/>
    <n v="0.1"/>
    <n v="3126.71767"/>
    <n v="9663915"/>
    <n v="2.2999999999999998"/>
    <n v="2.5"/>
    <n v="0.71299999999999997"/>
    <n v="14.4"/>
  </r>
  <r>
    <x v="14"/>
    <x v="11"/>
    <x v="0"/>
    <x v="32"/>
    <n v="247"/>
    <n v="1"/>
    <n v="12.05"/>
    <n v="0.42334439010000002"/>
    <n v="99"/>
    <n v="2"/>
    <n v="56.2"/>
    <n v="1"/>
    <n v="99"/>
    <n v="6.59E-2"/>
    <n v="99"/>
    <n v="0.1"/>
    <n v="2378.3392699999999"/>
    <n v="973146"/>
    <n v="2.4"/>
    <n v="2.5"/>
    <n v="0.70299999999999996"/>
    <n v="14.1"/>
  </r>
  <r>
    <x v="14"/>
    <x v="12"/>
    <x v="0"/>
    <x v="32"/>
    <n v="253"/>
    <n v="1"/>
    <n v="11.17"/>
    <n v="0.23835785940000001"/>
    <n v="56"/>
    <n v="21"/>
    <n v="55.8"/>
    <n v="1"/>
    <n v="53"/>
    <n v="6.59E-2"/>
    <n v="5"/>
    <n v="0.1"/>
    <n v="1819.5256440000001"/>
    <n v="9796749"/>
    <n v="2.5"/>
    <n v="2.6"/>
    <n v="0.69499999999999995"/>
    <n v="13.9"/>
  </r>
  <r>
    <x v="14"/>
    <x v="13"/>
    <x v="0"/>
    <x v="33"/>
    <n v="262"/>
    <n v="1"/>
    <n v="12.23"/>
    <n v="1.454233629"/>
    <n v="99"/>
    <n v="14"/>
    <n v="55.3"/>
    <n v="1"/>
    <n v="99"/>
    <n v="6.4699999999999994E-2"/>
    <n v="99"/>
    <n v="0.1"/>
    <n v="1479.3831419999999"/>
    <n v="9865548"/>
    <n v="2.5"/>
    <n v="2.7"/>
    <n v="0.68700000000000006"/>
    <n v="13.6"/>
  </r>
  <r>
    <x v="14"/>
    <x v="14"/>
    <x v="0"/>
    <x v="32"/>
    <n v="254"/>
    <n v="1"/>
    <n v="10.74"/>
    <n v="0.1406141699"/>
    <n v="93"/>
    <n v="45"/>
    <n v="54.9"/>
    <n v="1"/>
    <n v="99"/>
    <n v="6.6199999999999995E-2"/>
    <n v="99"/>
    <n v="0.1"/>
    <n v="1244.3731849999999"/>
    <n v="9928549"/>
    <n v="2.6"/>
    <n v="2.7"/>
    <n v="0.68100000000000005"/>
    <n v="13.3"/>
  </r>
  <r>
    <x v="14"/>
    <x v="15"/>
    <x v="0"/>
    <x v="32"/>
    <n v="247"/>
    <n v="1"/>
    <n v="12.98"/>
    <n v="0.24249478460000001"/>
    <n v="7"/>
    <n v="21"/>
    <n v="54.4"/>
    <n v="1"/>
    <n v="99"/>
    <n v="6.13E-2"/>
    <n v="99"/>
    <n v="0.1"/>
    <n v="1276.2883400000001"/>
    <n v="997961"/>
    <n v="2.7"/>
    <n v="2.8"/>
    <n v="0.67500000000000004"/>
    <n v="13.1"/>
  </r>
  <r>
    <x v="15"/>
    <x v="0"/>
    <x v="1"/>
    <x v="25"/>
    <n v="74"/>
    <n v="0"/>
    <n v="0"/>
    <n v="0"/>
    <n v="98"/>
    <n v="47"/>
    <n v="63.7"/>
    <n v="1"/>
    <n v="99"/>
    <n v="0"/>
    <n v="99"/>
    <n v="0.1"/>
    <n v="4356.875"/>
    <n v="11274196"/>
    <n v="1"/>
    <n v="1"/>
    <n v="0.89500000000000002"/>
    <n v="16.600000000000001"/>
  </r>
  <r>
    <x v="15"/>
    <x v="1"/>
    <x v="1"/>
    <x v="36"/>
    <n v="76"/>
    <n v="0"/>
    <n v="12.6"/>
    <n v="71.633489229999995"/>
    <n v="98"/>
    <n v="70"/>
    <n v="63.4"/>
    <n v="1"/>
    <n v="99"/>
    <n v="1.5900000000000001E-2"/>
    <n v="99"/>
    <n v="0.1"/>
    <n v="47439.396840000001"/>
    <n v="112957"/>
    <n v="1"/>
    <n v="1"/>
    <n v="0.89"/>
    <n v="16.3"/>
  </r>
  <r>
    <x v="15"/>
    <x v="2"/>
    <x v="1"/>
    <x v="37"/>
    <n v="77"/>
    <n v="0"/>
    <n v="11.77"/>
    <n v="7.0235935700000001"/>
    <n v="98"/>
    <n v="39"/>
    <n v="63"/>
    <n v="1"/>
    <n v="99"/>
    <n v="1.5700000000000002E-2"/>
    <n v="99"/>
    <n v="0.1"/>
    <n v="4651.3864700000004"/>
    <n v="11182817"/>
    <n v="1"/>
    <n v="0.9"/>
    <n v="0.88900000000000001"/>
    <n v="16.3"/>
  </r>
  <r>
    <x v="15"/>
    <x v="3"/>
    <x v="1"/>
    <x v="23"/>
    <n v="78"/>
    <n v="0"/>
    <n v="10.08"/>
    <n v="6.6447389750000001"/>
    <n v="98"/>
    <n v="109"/>
    <n v="62.6"/>
    <n v="1"/>
    <n v="99"/>
    <n v="1.54E-2"/>
    <n v="99"/>
    <n v="0.1"/>
    <n v="4474.5717000000004"/>
    <n v="11128246"/>
    <n v="0.9"/>
    <n v="0.9"/>
    <n v="0.88600000000000001"/>
    <n v="16.2"/>
  </r>
  <r>
    <x v="15"/>
    <x v="4"/>
    <x v="1"/>
    <x v="23"/>
    <n v="8"/>
    <n v="0"/>
    <n v="10.11"/>
    <n v="7.1352973540000004"/>
    <n v="97"/>
    <n v="576"/>
    <n v="62.3"/>
    <n v="1"/>
    <n v="98"/>
    <n v="1.4199999999999999E-2"/>
    <n v="98"/>
    <n v="0.1"/>
    <n v="4772.7741500000002"/>
    <n v="1147744"/>
    <n v="0.9"/>
    <n v="0.9"/>
    <n v="0.88400000000000001"/>
    <n v="16.100000000000001"/>
  </r>
  <r>
    <x v="15"/>
    <x v="5"/>
    <x v="1"/>
    <x v="27"/>
    <n v="81"/>
    <n v="0"/>
    <n v="10.220000000000001"/>
    <n v="6.6573561149999998"/>
    <n v="97"/>
    <n v="40"/>
    <n v="61.9"/>
    <n v="1"/>
    <n v="98"/>
    <n v="1.1699999999999999E-2"/>
    <n v="98"/>
    <n v="0.1"/>
    <n v="4438.2374099999997"/>
    <n v="1895586"/>
    <n v="0.9"/>
    <n v="0.9"/>
    <n v="0.878"/>
    <n v="15.9"/>
  </r>
  <r>
    <x v="15"/>
    <x v="6"/>
    <x v="1"/>
    <x v="27"/>
    <n v="85"/>
    <n v="0"/>
    <n v="10.050000000000001"/>
    <n v="6.7193765660000002"/>
    <n v="97"/>
    <n v="33"/>
    <n v="61.6"/>
    <n v="1"/>
    <n v="98"/>
    <n v="1.3899999999999999E-2"/>
    <n v="98"/>
    <n v="0.1"/>
    <n v="4488.5614999999998"/>
    <n v="1796493"/>
    <n v="0.9"/>
    <n v="0.9"/>
    <n v="0.876"/>
    <n v="15.8"/>
  </r>
  <r>
    <x v="15"/>
    <x v="7"/>
    <x v="1"/>
    <x v="27"/>
    <n v="87"/>
    <n v="0"/>
    <n v="10.47"/>
    <n v="71.910515070000002"/>
    <n v="98"/>
    <n v="98"/>
    <n v="61.3"/>
    <n v="1"/>
    <n v="99"/>
    <n v="9.6000000000000002E-2"/>
    <n v="99"/>
    <n v="0.1"/>
    <n v="48424.589269999997"/>
    <n v="179973"/>
    <n v="0.8"/>
    <n v="0.8"/>
    <n v="0.874"/>
    <n v="15.8"/>
  </r>
  <r>
    <x v="15"/>
    <x v="8"/>
    <x v="1"/>
    <x v="27"/>
    <n v="86"/>
    <n v="0"/>
    <n v="10.25"/>
    <n v="6.4035609180000002"/>
    <n v="94"/>
    <n v="64"/>
    <n v="6.9"/>
    <n v="1"/>
    <n v="99"/>
    <n v="9.2499999999999999E-2"/>
    <n v="98"/>
    <n v="0.1"/>
    <n v="4443.8313099999996"/>
    <n v="16257"/>
    <n v="0.8"/>
    <n v="0.8"/>
    <n v="0.871"/>
    <n v="15.8"/>
  </r>
  <r>
    <x v="15"/>
    <x v="9"/>
    <x v="1"/>
    <x v="30"/>
    <n v="85"/>
    <n v="0"/>
    <n v="10.98"/>
    <n v="55.791990830000003"/>
    <n v="94"/>
    <n v="15"/>
    <n v="6.6"/>
    <n v="1"/>
    <n v="99"/>
    <n v="9.1700000000000004E-2"/>
    <n v="98"/>
    <n v="0.1"/>
    <n v="38852.361299999997"/>
    <n v="1547958"/>
    <n v="0.8"/>
    <n v="0.8"/>
    <n v="0.86499999999999999"/>
    <n v="15.7"/>
  </r>
  <r>
    <x v="15"/>
    <x v="10"/>
    <x v="1"/>
    <x v="30"/>
    <n v="89"/>
    <n v="0"/>
    <n v="12.27"/>
    <n v="50.682144880000003"/>
    <n v="77"/>
    <n v="26"/>
    <n v="6.2"/>
    <n v="1"/>
    <n v="97"/>
    <n v="9.2399999999999996E-2"/>
    <n v="97"/>
    <n v="0.1"/>
    <n v="36967.282919999998"/>
    <n v="1478617"/>
    <n v="0.8"/>
    <n v="0.8"/>
    <n v="0.86099999999999999"/>
    <n v="15.7"/>
  </r>
  <r>
    <x v="15"/>
    <x v="11"/>
    <x v="1"/>
    <x v="30"/>
    <n v="91"/>
    <n v="1"/>
    <n v="12.05"/>
    <n v="51.605083780000001"/>
    <n v="64"/>
    <n v="61"/>
    <n v="59.8"/>
    <n v="1"/>
    <n v="96"/>
    <n v="9.3200000000000005E-2"/>
    <n v="95"/>
    <n v="0.1"/>
    <n v="35589.712950000001"/>
    <n v="1421137"/>
    <n v="0.8"/>
    <n v="0.8"/>
    <n v="0.88"/>
    <n v="18.8"/>
  </r>
  <r>
    <x v="15"/>
    <x v="12"/>
    <x v="1"/>
    <x v="7"/>
    <n v="95"/>
    <n v="0"/>
    <n v="11.28"/>
    <n v="5.0730616399999997"/>
    <n v="64"/>
    <n v="44"/>
    <n v="59.4"/>
    <n v="1"/>
    <n v="96"/>
    <n v="9.3000000000000013E-2"/>
    <n v="95"/>
    <n v="0.1"/>
    <n v="3743.9569299999998"/>
    <n v="1376133"/>
    <n v="0.8"/>
    <n v="0.8"/>
    <n v="0.878"/>
    <n v="18.600000000000001"/>
  </r>
  <r>
    <x v="15"/>
    <x v="13"/>
    <x v="1"/>
    <x v="7"/>
    <n v="99"/>
    <n v="1"/>
    <n v="11.29"/>
    <n v="3.203177664"/>
    <n v="6"/>
    <n v="0"/>
    <n v="59"/>
    <n v="1"/>
    <n v="96"/>
    <n v="8.4600000000000009E-2"/>
    <n v="95"/>
    <n v="0.1"/>
    <n v="2552.3328000000001"/>
    <n v="1332785"/>
    <n v="0.8"/>
    <n v="0.8"/>
    <n v="0.875"/>
    <n v="18.8"/>
  </r>
  <r>
    <x v="15"/>
    <x v="14"/>
    <x v="1"/>
    <x v="7"/>
    <n v="1"/>
    <n v="1"/>
    <n v="11.01"/>
    <n v="29.433753960000001"/>
    <n v="6"/>
    <n v="83"/>
    <n v="58.5"/>
    <n v="1"/>
    <n v="96"/>
    <n v="8.2899999999999988E-2"/>
    <n v="95"/>
    <n v="0.1"/>
    <n v="23121.566350000001"/>
    <n v="128657"/>
    <n v="0.8"/>
    <n v="0.8"/>
    <n v="0.873"/>
    <n v="18.2"/>
  </r>
  <r>
    <x v="15"/>
    <x v="15"/>
    <x v="1"/>
    <x v="7"/>
    <n v="11"/>
    <n v="1"/>
    <n v="11.21"/>
    <n v="2.8720845289999999"/>
    <n v="6"/>
    <n v="0"/>
    <n v="58.1"/>
    <n v="1"/>
    <n v="96"/>
    <n v="8.1199999999999994E-2"/>
    <n v="95"/>
    <n v="0.1"/>
    <n v="2327.4591"/>
    <n v="125125"/>
    <n v="0.8"/>
    <n v="0.8"/>
    <n v="0.86899999999999999"/>
    <n v="18"/>
  </r>
  <r>
    <x v="16"/>
    <x v="0"/>
    <x v="0"/>
    <x v="14"/>
    <n v="175"/>
    <n v="0"/>
    <n v="0"/>
    <n v="0"/>
    <n v="94"/>
    <n v="0"/>
    <n v="5.9"/>
    <n v="0"/>
    <n v="94"/>
    <n v="0"/>
    <n v="94"/>
    <n v="0.2"/>
    <n v="4849.9974949999996"/>
    <n v="359288"/>
    <n v="3.5"/>
    <n v="3.4"/>
    <n v="0.70599999999999996"/>
    <n v="12.8"/>
  </r>
  <r>
    <x v="16"/>
    <x v="1"/>
    <x v="0"/>
    <x v="34"/>
    <n v="177"/>
    <n v="0"/>
    <n v="6.58"/>
    <n v="6.7009208830000002"/>
    <n v="95"/>
    <n v="0"/>
    <n v="5.0999999999999996"/>
    <n v="0"/>
    <n v="95"/>
    <n v="5.79E-2"/>
    <n v="95"/>
    <n v="0.2"/>
    <n v="4852.2236659999999"/>
    <n v="351694"/>
    <n v="3.4"/>
    <n v="3.4"/>
    <n v="0.70499999999999996"/>
    <n v="12.8"/>
  </r>
  <r>
    <x v="16"/>
    <x v="2"/>
    <x v="0"/>
    <x v="34"/>
    <n v="18"/>
    <n v="0"/>
    <n v="6.56"/>
    <n v="6.2920185909999997"/>
    <n v="95"/>
    <n v="0"/>
    <n v="49.3"/>
    <n v="0"/>
    <n v="95"/>
    <n v="5.79E-2"/>
    <n v="95"/>
    <n v="0.2"/>
    <n v="4688.5384430000004"/>
    <n v="344181"/>
    <n v="3.4"/>
    <n v="3.4"/>
    <n v="0.70599999999999996"/>
    <n v="12.9"/>
  </r>
  <r>
    <x v="16"/>
    <x v="3"/>
    <x v="0"/>
    <x v="31"/>
    <n v="189"/>
    <n v="0"/>
    <n v="6.66"/>
    <n v="5.8280271849999998"/>
    <n v="98"/>
    <n v="0"/>
    <n v="48.5"/>
    <n v="0"/>
    <n v="98"/>
    <n v="5.45E-2"/>
    <n v="98"/>
    <n v="0.1"/>
    <n v="4673.6384799999996"/>
    <n v="33671"/>
    <n v="3.5"/>
    <n v="3.4"/>
    <n v="0.70199999999999996"/>
    <n v="12.5"/>
  </r>
  <r>
    <x v="16"/>
    <x v="4"/>
    <x v="0"/>
    <x v="31"/>
    <n v="188"/>
    <n v="0"/>
    <n v="6.64"/>
    <n v="6.0562868920000001"/>
    <n v="95"/>
    <n v="0"/>
    <n v="47.8"/>
    <n v="0"/>
    <n v="95"/>
    <n v="5.6100000000000004E-2"/>
    <n v="95"/>
    <n v="0.5"/>
    <n v="4516.2467500000002"/>
    <n v="329192"/>
    <n v="3.5"/>
    <n v="3.4"/>
    <n v="0.7"/>
    <n v="12.4"/>
  </r>
  <r>
    <x v="16"/>
    <x v="5"/>
    <x v="0"/>
    <x v="34"/>
    <n v="186"/>
    <n v="0"/>
    <n v="6.76"/>
    <n v="5.6995271220000001"/>
    <n v="96"/>
    <n v="0"/>
    <n v="47"/>
    <n v="0"/>
    <n v="96"/>
    <n v="5.8499999999999996E-2"/>
    <n v="96"/>
    <n v="0.2"/>
    <n v="4344.1517700000004"/>
    <n v="32168"/>
    <n v="3.5"/>
    <n v="3.4"/>
    <n v="0.7"/>
    <n v="12.4"/>
  </r>
  <r>
    <x v="16"/>
    <x v="6"/>
    <x v="0"/>
    <x v="34"/>
    <n v="184"/>
    <n v="0"/>
    <n v="6.85"/>
    <n v="5.4980960970000003"/>
    <n v="97"/>
    <n v="0"/>
    <n v="46.3"/>
    <n v="0"/>
    <n v="98"/>
    <n v="5.8099999999999999E-2"/>
    <n v="97"/>
    <n v="0.3"/>
    <n v="4258.7886109999999"/>
    <n v="313929"/>
    <n v="3.5"/>
    <n v="3.4"/>
    <n v="0.7"/>
    <n v="12.7"/>
  </r>
  <r>
    <x v="16"/>
    <x v="7"/>
    <x v="0"/>
    <x v="34"/>
    <n v="181"/>
    <n v="0"/>
    <n v="7.22"/>
    <n v="0.51252324220000001"/>
    <n v="94"/>
    <n v="0"/>
    <n v="45.7"/>
    <n v="0"/>
    <n v="94"/>
    <n v="5.9000000000000004E-2"/>
    <n v="94"/>
    <n v="0.1"/>
    <n v="447.22796"/>
    <n v="36165"/>
    <n v="3.5"/>
    <n v="3.4"/>
    <n v="0.69899999999999995"/>
    <n v="12.8"/>
  </r>
  <r>
    <x v="16"/>
    <x v="8"/>
    <x v="0"/>
    <x v="34"/>
    <n v="181"/>
    <n v="0"/>
    <n v="7.24"/>
    <n v="0.69630510469999995"/>
    <n v="96"/>
    <n v="0"/>
    <n v="45"/>
    <n v="0"/>
    <n v="97"/>
    <n v="4.7599999999999996E-2"/>
    <n v="96"/>
    <n v="0.6"/>
    <n v="4324.8764270000001"/>
    <n v="29847"/>
    <n v="3.5"/>
    <n v="3.5"/>
    <n v="0.7"/>
    <n v="12.8"/>
  </r>
  <r>
    <x v="16"/>
    <x v="9"/>
    <x v="0"/>
    <x v="31"/>
    <n v="184"/>
    <n v="0"/>
    <n v="6.48"/>
    <n v="3.8733249280000002"/>
    <n v="98"/>
    <n v="0"/>
    <n v="44.4"/>
    <n v="0"/>
    <n v="98"/>
    <n v="4.4000000000000004E-2"/>
    <n v="98"/>
    <n v="0.6"/>
    <n v="4187.3783000000003"/>
    <n v="29747"/>
    <n v="3.6"/>
    <n v="3.5"/>
    <n v="0.69199999999999995"/>
    <n v="12.3"/>
  </r>
  <r>
    <x v="16"/>
    <x v="10"/>
    <x v="0"/>
    <x v="31"/>
    <n v="191"/>
    <n v="0"/>
    <n v="6.25"/>
    <n v="3.65799896"/>
    <n v="96"/>
    <n v="0"/>
    <n v="43.8"/>
    <n v="0"/>
    <n v="96"/>
    <n v="4.4500000000000005E-2"/>
    <n v="96"/>
    <n v="0.8"/>
    <n v="3933.3322149999999"/>
    <n v="283277"/>
    <n v="3.6"/>
    <n v="3.5"/>
    <n v="0.69499999999999995"/>
    <n v="12.8"/>
  </r>
  <r>
    <x v="16"/>
    <x v="11"/>
    <x v="0"/>
    <x v="31"/>
    <n v="197"/>
    <n v="0"/>
    <n v="6.2"/>
    <n v="3.2568074619999998"/>
    <n v="97"/>
    <n v="0"/>
    <n v="43.2"/>
    <n v="0"/>
    <n v="97"/>
    <n v="4.3899999999999995E-2"/>
    <n v="97"/>
    <n v="0.8"/>
    <n v="3831.5381900000002"/>
    <n v="27689"/>
    <n v="3.6"/>
    <n v="3.5"/>
    <n v="0.69099999999999995"/>
    <n v="12.5"/>
  </r>
  <r>
    <x v="16"/>
    <x v="12"/>
    <x v="0"/>
    <x v="32"/>
    <n v="21"/>
    <n v="0"/>
    <n v="5.67"/>
    <n v="3.127995946"/>
    <n v="96"/>
    <n v="0"/>
    <n v="42.6"/>
    <n v="0"/>
    <n v="95"/>
    <n v="4.53E-2"/>
    <n v="96"/>
    <n v="1.5"/>
    <n v="3679.99523"/>
    <n v="26913"/>
    <n v="3.6"/>
    <n v="3.6"/>
    <n v="0.68400000000000005"/>
    <n v="12.2"/>
  </r>
  <r>
    <x v="16"/>
    <x v="13"/>
    <x v="0"/>
    <x v="32"/>
    <n v="199"/>
    <n v="0"/>
    <n v="4.99"/>
    <n v="2.6282991889999998"/>
    <n v="97"/>
    <n v="0"/>
    <n v="42"/>
    <n v="0"/>
    <n v="93"/>
    <n v="4.3799999999999999E-2"/>
    <n v="89"/>
    <n v="0.1"/>
    <n v="3556.5618250000002"/>
    <n v="26226"/>
    <n v="3.7"/>
    <n v="3.6"/>
    <n v="0.67800000000000005"/>
    <n v="11.9"/>
  </r>
  <r>
    <x v="16"/>
    <x v="14"/>
    <x v="0"/>
    <x v="32"/>
    <n v="21"/>
    <n v="0"/>
    <n v="4.9000000000000004"/>
    <n v="2.5165869289999998"/>
    <n v="96"/>
    <n v="0"/>
    <n v="41.4"/>
    <n v="0"/>
    <n v="96"/>
    <n v="4.4999999999999998E-2"/>
    <n v="96"/>
    <n v="0.4"/>
    <n v="3419.2757190000002"/>
    <n v="254984"/>
    <n v="3.7"/>
    <n v="3.7"/>
    <n v="0.67700000000000005"/>
    <n v="11.8"/>
  </r>
  <r>
    <x v="16"/>
    <x v="15"/>
    <x v="0"/>
    <x v="32"/>
    <n v="196"/>
    <n v="0"/>
    <n v="4.79"/>
    <n v="2.1902398359999999"/>
    <n v="76"/>
    <n v="0"/>
    <n v="4.8"/>
    <n v="0"/>
    <n v="91"/>
    <n v="3.9800000000000002E-2"/>
    <n v="91"/>
    <n v="0.3"/>
    <n v="3364.4237109999999"/>
    <n v="247315"/>
    <n v="3.8"/>
    <n v="3.7"/>
    <n v="0.66800000000000004"/>
    <n v="11.7"/>
  </r>
  <r>
    <x v="17"/>
    <x v="0"/>
    <x v="0"/>
    <x v="1"/>
    <n v="249"/>
    <n v="25"/>
    <n v="0"/>
    <n v="0"/>
    <n v="82"/>
    <n v="55"/>
    <n v="25.7"/>
    <n v="39"/>
    <n v="78"/>
    <n v="0"/>
    <n v="82"/>
    <n v="1"/>
    <n v="783.94790999999998"/>
    <n v="1575952"/>
    <n v="6.9"/>
    <n v="6.8"/>
    <n v="0.48099999999999998"/>
    <n v="10.7"/>
  </r>
  <r>
    <x v="17"/>
    <x v="1"/>
    <x v="0"/>
    <x v="1"/>
    <n v="252"/>
    <n v="25"/>
    <n v="0.01"/>
    <n v="0.90122067910000003"/>
    <n v="78"/>
    <n v="786"/>
    <n v="25.2"/>
    <n v="39"/>
    <n v="74"/>
    <n v="4.5899999999999996E-2"/>
    <n v="78"/>
    <n v="1.1000000000000001"/>
    <n v="943.68657499999995"/>
    <n v="1286712"/>
    <n v="7.1"/>
    <n v="6.9"/>
    <n v="0.47499999999999998"/>
    <n v="10.7"/>
  </r>
  <r>
    <x v="17"/>
    <x v="2"/>
    <x v="0"/>
    <x v="1"/>
    <n v="251"/>
    <n v="25"/>
    <n v="0.01"/>
    <n v="0.874080423"/>
    <n v="77"/>
    <n v="637"/>
    <n v="24.6"/>
    <n v="39"/>
    <n v="73"/>
    <n v="4.5899999999999996E-2"/>
    <n v="77"/>
    <n v="1.2"/>
    <n v="915.26745860000005"/>
    <n v="14451"/>
    <n v="7.2"/>
    <n v="7.1"/>
    <n v="0.46600000000000003"/>
    <n v="10.3"/>
  </r>
  <r>
    <x v="17"/>
    <x v="3"/>
    <x v="0"/>
    <x v="2"/>
    <n v="251"/>
    <n v="25"/>
    <n v="0.01"/>
    <n v="9.80407467E-2"/>
    <n v="8"/>
    <n v="288"/>
    <n v="24.1"/>
    <n v="39"/>
    <n v="8"/>
    <n v="4.8600000000000004E-2"/>
    <n v="8"/>
    <n v="1.3"/>
    <n v="837.95510000000002"/>
    <n v="972916"/>
    <n v="7.4"/>
    <n v="7.3"/>
    <n v="0.45800000000000002"/>
    <n v="10"/>
  </r>
  <r>
    <x v="17"/>
    <x v="4"/>
    <x v="0"/>
    <x v="2"/>
    <n v="251"/>
    <n v="25"/>
    <n v="1.4"/>
    <n v="1.1026336189999999"/>
    <n v="75"/>
    <n v="426"/>
    <n v="23.5"/>
    <n v="39"/>
    <n v="77"/>
    <n v="5.3699999999999998E-2"/>
    <n v="75"/>
    <n v="1.4"/>
    <n v="825.94278540000005"/>
    <n v="94682"/>
    <n v="7.6"/>
    <n v="7.5"/>
    <n v="0.45400000000000001"/>
    <n v="9.8000000000000007"/>
  </r>
  <r>
    <x v="17"/>
    <x v="5"/>
    <x v="0"/>
    <x v="2"/>
    <n v="254"/>
    <n v="25"/>
    <n v="1.33"/>
    <n v="0.9425737917"/>
    <n v="76"/>
    <n v="392"/>
    <n v="23"/>
    <n v="39"/>
    <n v="77"/>
    <n v="4.9500000000000002E-2"/>
    <n v="76"/>
    <n v="1.4"/>
    <n v="757.69597399999998"/>
    <n v="9199259"/>
    <n v="7.8"/>
    <n v="7.6"/>
    <n v="0.45100000000000001"/>
    <n v="9.5"/>
  </r>
  <r>
    <x v="17"/>
    <x v="6"/>
    <x v="0"/>
    <x v="3"/>
    <n v="259"/>
    <n v="25"/>
    <n v="1.1599999999999999"/>
    <n v="0.7101399249"/>
    <n v="79"/>
    <n v="1461"/>
    <n v="22.5"/>
    <n v="39"/>
    <n v="8"/>
    <n v="4.4600000000000001E-2"/>
    <n v="79"/>
    <n v="1.6"/>
    <n v="793.45243000000005"/>
    <n v="894476"/>
    <n v="7.9"/>
    <n v="7.8"/>
    <n v="0.44800000000000001"/>
    <n v="9.3000000000000007"/>
  </r>
  <r>
    <x v="17"/>
    <x v="7"/>
    <x v="0"/>
    <x v="3"/>
    <n v="278"/>
    <n v="25"/>
    <n v="1.28"/>
    <n v="7.6154301260000001E-2"/>
    <n v="75"/>
    <n v="928"/>
    <n v="22"/>
    <n v="39"/>
    <n v="77"/>
    <n v="4.2000000000000003E-2"/>
    <n v="75"/>
    <n v="1.8"/>
    <n v="82.151349800000006"/>
    <n v="8696916"/>
    <n v="8.1"/>
    <n v="8"/>
    <n v="0.44400000000000001"/>
    <n v="9.1"/>
  </r>
  <r>
    <x v="17"/>
    <x v="8"/>
    <x v="0"/>
    <x v="4"/>
    <n v="283"/>
    <n v="25"/>
    <n v="1.1200000000000001"/>
    <n v="7.4928175200000002E-2"/>
    <n v="82"/>
    <n v="341"/>
    <n v="21.5"/>
    <n v="39"/>
    <n v="82"/>
    <n v="4.5499999999999999E-2"/>
    <n v="82"/>
    <n v="2"/>
    <n v="76.535419000000005"/>
    <n v="8454791"/>
    <n v="8.3000000000000007"/>
    <n v="8.1999999999999993"/>
    <n v="0.438"/>
    <n v="8.9"/>
  </r>
  <r>
    <x v="17"/>
    <x v="9"/>
    <x v="0"/>
    <x v="4"/>
    <n v="284"/>
    <n v="25"/>
    <n v="1.19"/>
    <n v="0.75914294959999995"/>
    <n v="74"/>
    <n v="176"/>
    <n v="21"/>
    <n v="39"/>
    <n v="76"/>
    <n v="4.7500000000000001E-2"/>
    <n v="74"/>
    <n v="2"/>
    <n v="625.83920000000001"/>
    <n v="8216896"/>
    <n v="8.5"/>
    <n v="8.4"/>
    <n v="0.434"/>
    <n v="8.6999999999999993"/>
  </r>
  <r>
    <x v="17"/>
    <x v="10"/>
    <x v="0"/>
    <x v="5"/>
    <n v="285"/>
    <n v="25"/>
    <n v="1.1299999999999999"/>
    <n v="7.1069973549999998E-2"/>
    <n v="7"/>
    <n v="210"/>
    <n v="2.5"/>
    <n v="39"/>
    <n v="73"/>
    <n v="4.7300000000000002E-2"/>
    <n v="7"/>
    <n v="2.1"/>
    <n v="61.799976999999998"/>
    <n v="7982225"/>
    <n v="8.6999999999999993"/>
    <n v="8.6"/>
    <n v="0.43"/>
    <n v="8.5"/>
  </r>
  <r>
    <x v="17"/>
    <x v="11"/>
    <x v="0"/>
    <x v="5"/>
    <n v="285"/>
    <n v="25"/>
    <n v="1.1499999999999999"/>
    <n v="0.1073628066"/>
    <n v="75"/>
    <n v="262"/>
    <n v="2.1"/>
    <n v="39"/>
    <n v="74"/>
    <n v="4.5599999999999995E-2"/>
    <n v="72"/>
    <n v="2.1"/>
    <n v="583.493514"/>
    <n v="7754"/>
    <n v="8.9"/>
    <n v="8.8000000000000007"/>
    <n v="0.42299999999999999"/>
    <n v="8.1"/>
  </r>
  <r>
    <x v="17"/>
    <x v="12"/>
    <x v="0"/>
    <x v="5"/>
    <n v="285"/>
    <n v="25"/>
    <n v="1.35"/>
    <n v="8.9318272970000001E-2"/>
    <n v="73"/>
    <n v="217"/>
    <n v="19.7"/>
    <n v="40"/>
    <n v="75"/>
    <n v="4.6300000000000001E-2"/>
    <n v="73"/>
    <n v="2.1"/>
    <n v="519.29228469999998"/>
    <n v="752555"/>
    <n v="9.1"/>
    <n v="9"/>
    <n v="0.41599999999999998"/>
    <n v="7.7"/>
  </r>
  <r>
    <x v="17"/>
    <x v="13"/>
    <x v="0"/>
    <x v="5"/>
    <n v="283"/>
    <n v="25"/>
    <n v="1.23"/>
    <n v="0.40488152329999999"/>
    <n v="15"/>
    <n v="1588"/>
    <n v="19.2"/>
    <n v="40"/>
    <n v="76"/>
    <n v="4.2699999999999995E-2"/>
    <n v="75"/>
    <n v="2.1"/>
    <n v="418.69857630000001"/>
    <n v="7295394"/>
    <n v="9.3000000000000007"/>
    <n v="9.1999999999999993"/>
    <n v="0.40699999999999997"/>
    <n v="7.3"/>
  </r>
  <r>
    <x v="17"/>
    <x v="14"/>
    <x v="0"/>
    <x v="5"/>
    <n v="281"/>
    <n v="25"/>
    <n v="1.29"/>
    <n v="0.45334763839999997"/>
    <n v="0"/>
    <n v="5859"/>
    <n v="18.8"/>
    <n v="40"/>
    <n v="77"/>
    <n v="4.6900000000000004E-2"/>
    <n v="76"/>
    <n v="2.1"/>
    <n v="378.73653999999999"/>
    <n v="776733"/>
    <n v="9.5"/>
    <n v="9.4"/>
    <n v="0.39500000000000002"/>
    <n v="6.6"/>
  </r>
  <r>
    <x v="17"/>
    <x v="15"/>
    <x v="0"/>
    <x v="6"/>
    <n v="279"/>
    <n v="25"/>
    <n v="1.34"/>
    <n v="0.37381820180000003"/>
    <n v="0"/>
    <n v="4244"/>
    <n v="18.399999999999999"/>
    <n v="40"/>
    <n v="78"/>
    <n v="4.3400000000000001E-2"/>
    <n v="78"/>
    <n v="2"/>
    <n v="374.19239420000002"/>
    <n v="6865951"/>
    <n v="9.6999999999999993"/>
    <n v="9.6"/>
    <n v="0.38900000000000001"/>
    <n v="6.4"/>
  </r>
  <r>
    <x v="18"/>
    <x v="0"/>
    <x v="0"/>
    <x v="34"/>
    <n v="211"/>
    <n v="0"/>
    <n v="0"/>
    <n v="0"/>
    <n v="99"/>
    <n v="11"/>
    <n v="24.5"/>
    <n v="0"/>
    <n v="98"/>
    <n v="0"/>
    <n v="99"/>
    <n v="0.5"/>
    <n v="2613.6451769999999"/>
    <n v="787386"/>
    <n v="15.4"/>
    <n v="16"/>
    <n v="0.60399999999999998"/>
    <n v="12.5"/>
  </r>
  <r>
    <x v="18"/>
    <x v="1"/>
    <x v="0"/>
    <x v="31"/>
    <n v="216"/>
    <n v="0"/>
    <n v="0.01"/>
    <n v="2.093921344"/>
    <n v="99"/>
    <n v="0"/>
    <n v="23.6"/>
    <n v="1"/>
    <n v="98"/>
    <n v="3.5699999999999996E-2"/>
    <n v="99"/>
    <n v="0.5"/>
    <n v="2522.7968000000001"/>
    <n v="776448"/>
    <n v="15.7"/>
    <n v="16.2"/>
    <n v="0.59599999999999997"/>
    <n v="12.5"/>
  </r>
  <r>
    <x v="18"/>
    <x v="2"/>
    <x v="0"/>
    <x v="31"/>
    <n v="219"/>
    <n v="0"/>
    <n v="0.01"/>
    <n v="0.19790574389999999"/>
    <n v="97"/>
    <n v="0"/>
    <n v="22.7"/>
    <n v="1"/>
    <n v="97"/>
    <n v="3.8300000000000001E-2"/>
    <n v="97"/>
    <n v="0.6"/>
    <n v="235.88288900000001"/>
    <n v="764961"/>
    <n v="15.9"/>
    <n v="16.5"/>
    <n v="0.58899999999999997"/>
    <n v="12.6"/>
  </r>
  <r>
    <x v="18"/>
    <x v="3"/>
    <x v="0"/>
    <x v="31"/>
    <n v="223"/>
    <n v="0"/>
    <n v="0.01"/>
    <n v="1.8873736640000001"/>
    <n v="97"/>
    <n v="1"/>
    <n v="21.9"/>
    <n v="1"/>
    <n v="97"/>
    <n v="3.7000000000000005E-2"/>
    <n v="97"/>
    <n v="0.6"/>
    <n v="2422.8159999999998"/>
    <n v="752967"/>
    <n v="16.100000000000001"/>
    <n v="16.7"/>
    <n v="0.58099999999999996"/>
    <n v="12.3"/>
  </r>
  <r>
    <x v="18"/>
    <x v="4"/>
    <x v="0"/>
    <x v="32"/>
    <n v="225"/>
    <n v="0"/>
    <n v="0.23"/>
    <n v="2.8985240569999999"/>
    <n v="95"/>
    <n v="10"/>
    <n v="21.1"/>
    <n v="1"/>
    <n v="95"/>
    <n v="4.7300000000000002E-2"/>
    <n v="95"/>
    <n v="0.5"/>
    <n v="2458.4597600000002"/>
    <n v="7451"/>
    <n v="16.3"/>
    <n v="17"/>
    <n v="0.57199999999999995"/>
    <n v="11.9"/>
  </r>
  <r>
    <x v="18"/>
    <x v="5"/>
    <x v="0"/>
    <x v="32"/>
    <n v="228"/>
    <n v="1"/>
    <n v="0.28000000000000003"/>
    <n v="2.4403919489999999"/>
    <n v="91"/>
    <n v="21"/>
    <n v="2.2999999999999998"/>
    <n v="1"/>
    <n v="92"/>
    <n v="5.1699999999999996E-2"/>
    <n v="91"/>
    <n v="0.5"/>
    <n v="2178.9213829999999"/>
    <n v="727641"/>
    <n v="16.600000000000001"/>
    <n v="17.3"/>
    <n v="0"/>
    <n v="11.4"/>
  </r>
  <r>
    <x v="18"/>
    <x v="6"/>
    <x v="0"/>
    <x v="33"/>
    <n v="232"/>
    <n v="1"/>
    <n v="0.17"/>
    <n v="0.2748907048"/>
    <n v="93"/>
    <n v="6"/>
    <n v="19.5"/>
    <n v="1"/>
    <n v="93"/>
    <n v="6.3E-2"/>
    <n v="93"/>
    <n v="0.4"/>
    <n v="177.234497"/>
    <n v="714458"/>
    <n v="16.8"/>
    <n v="17.5"/>
    <n v="0"/>
    <n v="10.9"/>
  </r>
  <r>
    <x v="18"/>
    <x v="7"/>
    <x v="0"/>
    <x v="33"/>
    <n v="234"/>
    <n v="1"/>
    <n v="0.21"/>
    <n v="3.0266757900000001"/>
    <n v="96"/>
    <n v="7"/>
    <n v="18.8"/>
    <n v="1"/>
    <n v="96"/>
    <n v="6.5799999999999997E-2"/>
    <n v="96"/>
    <n v="0.4"/>
    <n v="1795.18137"/>
    <n v="795"/>
    <n v="17.100000000000001"/>
    <n v="17.8"/>
    <n v="0"/>
    <n v="10.5"/>
  </r>
  <r>
    <x v="18"/>
    <x v="8"/>
    <x v="0"/>
    <x v="35"/>
    <n v="238"/>
    <n v="1"/>
    <n v="0.16"/>
    <n v="2.8380623599999999"/>
    <n v="95"/>
    <n v="11"/>
    <n v="18"/>
    <n v="1"/>
    <n v="93"/>
    <n v="5.8799999999999998E-2"/>
    <n v="95"/>
    <n v="0.3"/>
    <n v="1741.142552"/>
    <n v="686958"/>
    <n v="17.3"/>
    <n v="18.100000000000001"/>
    <n v="0"/>
    <n v="10.1"/>
  </r>
  <r>
    <x v="18"/>
    <x v="9"/>
    <x v="0"/>
    <x v="35"/>
    <n v="245"/>
    <n v="1"/>
    <n v="0.28999999999999998"/>
    <n v="1.692023968"/>
    <n v="95"/>
    <n v="2"/>
    <n v="17.399999999999999"/>
    <n v="1"/>
    <n v="96"/>
    <n v="5.2699999999999997E-2"/>
    <n v="95"/>
    <n v="0.3"/>
    <n v="1335.45696"/>
    <n v="672228"/>
    <n v="17.5"/>
    <n v="18.3"/>
    <n v="0"/>
    <n v="9.6"/>
  </r>
  <r>
    <x v="18"/>
    <x v="10"/>
    <x v="0"/>
    <x v="0"/>
    <n v="254"/>
    <n v="1"/>
    <n v="0.73"/>
    <n v="1.4559654449999999"/>
    <n v="95"/>
    <n v="11"/>
    <n v="16.7"/>
    <n v="1"/>
    <n v="95"/>
    <n v="5.28E-2"/>
    <n v="95"/>
    <n v="0.3"/>
    <n v="1247.61392"/>
    <n v="656639"/>
    <n v="17.8"/>
    <n v="18.600000000000001"/>
    <n v="0"/>
    <n v="9.1999999999999993"/>
  </r>
  <r>
    <x v="18"/>
    <x v="11"/>
    <x v="0"/>
    <x v="38"/>
    <n v="263"/>
    <n v="1"/>
    <n v="0.96"/>
    <n v="2.5866982279999999E-2"/>
    <n v="89"/>
    <n v="3"/>
    <n v="16.100000000000001"/>
    <n v="1"/>
    <n v="9"/>
    <n v="4.41E-2"/>
    <n v="89"/>
    <n v="0.3"/>
    <n v="197.45787999999999"/>
    <n v="64282"/>
    <n v="18"/>
    <n v="18.8"/>
    <n v="0"/>
    <n v="8.8000000000000007"/>
  </r>
  <r>
    <x v="18"/>
    <x v="12"/>
    <x v="0"/>
    <x v="39"/>
    <n v="273"/>
    <n v="1"/>
    <n v="0.52"/>
    <n v="0.1915664091"/>
    <n v="95"/>
    <n v="0"/>
    <n v="15.5"/>
    <n v="1"/>
    <n v="96"/>
    <n v="4.9000000000000002E-2"/>
    <n v="95"/>
    <n v="0.2"/>
    <n v="997.74171409999997"/>
    <n v="623434"/>
    <n v="18.3"/>
    <n v="19.100000000000001"/>
    <n v="0"/>
    <n v="8.4"/>
  </r>
  <r>
    <x v="18"/>
    <x v="13"/>
    <x v="0"/>
    <x v="40"/>
    <n v="282"/>
    <n v="1"/>
    <n v="0.28999999999999998"/>
    <n v="1.5197551929999999"/>
    <n v="83"/>
    <n v="27"/>
    <n v="14.9"/>
    <n v="1"/>
    <n v="89"/>
    <n v="7.7499999999999999E-2"/>
    <n v="86"/>
    <n v="0.1"/>
    <n v="885.63822449999998"/>
    <n v="66399"/>
    <n v="18.600000000000001"/>
    <n v="19.399999999999999"/>
    <n v="0"/>
    <n v="8"/>
  </r>
  <r>
    <x v="18"/>
    <x v="14"/>
    <x v="0"/>
    <x v="40"/>
    <n v="29"/>
    <n v="1"/>
    <n v="0.14000000000000001"/>
    <n v="8.5740298120000003E-2"/>
    <n v="89"/>
    <n v="756"/>
    <n v="14.4"/>
    <n v="1"/>
    <n v="88"/>
    <n v="5.91E-2"/>
    <n v="88"/>
    <n v="0.1"/>
    <n v="87.938767299999995"/>
    <n v="5896"/>
    <n v="18.899999999999999"/>
    <n v="19.600000000000001"/>
    <n v="0"/>
    <n v="7.6"/>
  </r>
  <r>
    <x v="18"/>
    <x v="15"/>
    <x v="0"/>
    <x v="40"/>
    <n v="312"/>
    <n v="1"/>
    <n v="0.17"/>
    <n v="0.93358728440000005"/>
    <n v="98"/>
    <n v="418"/>
    <n v="13.9"/>
    <n v="1"/>
    <n v="98"/>
    <n v="6.9099999999999995E-2"/>
    <n v="92"/>
    <n v="0.1"/>
    <n v="765.86323579999998"/>
    <n v="573416"/>
    <n v="19.2"/>
    <n v="19.899999999999999"/>
    <n v="0"/>
    <n v="7.3"/>
  </r>
  <r>
    <x v="19"/>
    <x v="0"/>
    <x v="0"/>
    <x v="8"/>
    <n v="186"/>
    <n v="8"/>
    <n v="0"/>
    <n v="0"/>
    <n v="99"/>
    <n v="0"/>
    <n v="52.6"/>
    <n v="10"/>
    <n v="99"/>
    <n v="0"/>
    <n v="99"/>
    <n v="0.1"/>
    <n v="0"/>
    <n v="0"/>
    <n v="1.2"/>
    <n v="1.1000000000000001"/>
    <n v="0.67100000000000004"/>
    <n v="13.8"/>
  </r>
  <r>
    <x v="19"/>
    <x v="1"/>
    <x v="0"/>
    <x v="11"/>
    <n v="189"/>
    <n v="8"/>
    <n v="3.62"/>
    <n v="0"/>
    <n v="98"/>
    <n v="0"/>
    <n v="51.9"/>
    <n v="10"/>
    <n v="99"/>
    <n v="6.3299999999999995E-2"/>
    <n v="98"/>
    <n v="0.1"/>
    <n v="0"/>
    <n v="0"/>
    <n v="1.2"/>
    <n v="1.1000000000000001"/>
    <n v="0.66600000000000004"/>
    <n v="13.8"/>
  </r>
  <r>
    <x v="19"/>
    <x v="2"/>
    <x v="0"/>
    <x v="14"/>
    <n v="192"/>
    <n v="8"/>
    <n v="3.78"/>
    <n v="0"/>
    <n v="94"/>
    <n v="0"/>
    <n v="51.2"/>
    <n v="10"/>
    <n v="95"/>
    <n v="5.96E-2"/>
    <n v="94"/>
    <n v="0.1"/>
    <n v="0"/>
    <n v="0"/>
    <n v="1.2"/>
    <n v="1.1000000000000001"/>
    <n v="0.66100000000000003"/>
    <n v="13.8"/>
  </r>
  <r>
    <x v="19"/>
    <x v="3"/>
    <x v="0"/>
    <x v="34"/>
    <n v="194"/>
    <n v="8"/>
    <n v="3.89"/>
    <n v="0"/>
    <n v="93"/>
    <n v="0"/>
    <n v="5.6"/>
    <n v="11"/>
    <n v="93"/>
    <n v="5.5599999999999997E-2"/>
    <n v="93"/>
    <n v="0.1"/>
    <n v="0"/>
    <n v="0"/>
    <n v="1.2"/>
    <n v="1.1000000000000001"/>
    <n v="0.65500000000000003"/>
    <n v="13.8"/>
  </r>
  <r>
    <x v="19"/>
    <x v="4"/>
    <x v="0"/>
    <x v="31"/>
    <n v="198"/>
    <n v="9"/>
    <n v="3.93"/>
    <n v="0"/>
    <n v="95"/>
    <n v="0"/>
    <n v="49.9"/>
    <n v="11"/>
    <n v="95"/>
    <n v="5.4900000000000004E-2"/>
    <n v="95"/>
    <n v="0.2"/>
    <n v="0"/>
    <n v="0"/>
    <n v="1.2"/>
    <n v="1.1000000000000001"/>
    <n v="0.64900000000000002"/>
    <n v="13.8"/>
  </r>
  <r>
    <x v="19"/>
    <x v="5"/>
    <x v="0"/>
    <x v="31"/>
    <n v="22"/>
    <n v="9"/>
    <n v="3.95"/>
    <n v="0"/>
    <n v="91"/>
    <n v="0"/>
    <n v="49.3"/>
    <n v="12"/>
    <n v="9"/>
    <n v="5.4400000000000004E-2"/>
    <n v="91"/>
    <n v="0.2"/>
    <n v="0"/>
    <n v="0"/>
    <n v="1.2"/>
    <n v="1.1000000000000001"/>
    <n v="0.64300000000000002"/>
    <n v="13.8"/>
  </r>
  <r>
    <x v="19"/>
    <x v="6"/>
    <x v="0"/>
    <x v="32"/>
    <n v="27"/>
    <n v="10"/>
    <n v="3.87"/>
    <n v="0"/>
    <n v="93"/>
    <n v="0"/>
    <n v="48.6"/>
    <n v="12"/>
    <n v="92"/>
    <n v="5.7599999999999998E-2"/>
    <n v="93"/>
    <n v="0.2"/>
    <n v="0"/>
    <n v="0"/>
    <n v="1.2"/>
    <n v="1.1000000000000001"/>
    <n v="0.63600000000000001"/>
    <n v="13.8"/>
  </r>
  <r>
    <x v="19"/>
    <x v="7"/>
    <x v="0"/>
    <x v="33"/>
    <n v="211"/>
    <n v="10"/>
    <n v="3.77"/>
    <n v="0"/>
    <n v="88"/>
    <n v="0"/>
    <n v="48"/>
    <n v="13"/>
    <n v="87"/>
    <n v="0.05"/>
    <n v="88"/>
    <n v="0.2"/>
    <n v="0"/>
    <n v="0"/>
    <n v="1.3"/>
    <n v="1.1000000000000001"/>
    <n v="0.63200000000000001"/>
    <n v="14"/>
  </r>
  <r>
    <x v="19"/>
    <x v="8"/>
    <x v="0"/>
    <x v="33"/>
    <n v="216"/>
    <n v="11"/>
    <n v="3.47"/>
    <n v="0"/>
    <n v="84"/>
    <n v="0"/>
    <n v="47.3"/>
    <n v="14"/>
    <n v="85"/>
    <n v="4.9599999999999998E-2"/>
    <n v="84"/>
    <n v="0.2"/>
    <n v="0"/>
    <n v="0"/>
    <n v="1.3"/>
    <n v="1.2"/>
    <n v="0.626"/>
    <n v="14.1"/>
  </r>
  <r>
    <x v="19"/>
    <x v="9"/>
    <x v="0"/>
    <x v="35"/>
    <n v="219"/>
    <n v="11"/>
    <n v="3.23"/>
    <n v="0"/>
    <n v="83"/>
    <n v="0"/>
    <n v="46.7"/>
    <n v="15"/>
    <n v="82"/>
    <n v="5.1900000000000002E-2"/>
    <n v="83"/>
    <n v="0.2"/>
    <n v="0"/>
    <n v="0"/>
    <n v="1.3"/>
    <n v="1.2"/>
    <n v="0.625"/>
    <n v="14.3"/>
  </r>
  <r>
    <x v="19"/>
    <x v="10"/>
    <x v="0"/>
    <x v="35"/>
    <n v="222"/>
    <n v="12"/>
    <n v="2.86"/>
    <n v="0"/>
    <n v="85"/>
    <n v="0"/>
    <n v="46"/>
    <n v="16"/>
    <n v="84"/>
    <n v="5.67E-2"/>
    <n v="85"/>
    <n v="0.2"/>
    <n v="0"/>
    <n v="0"/>
    <n v="1.3"/>
    <n v="1.2"/>
    <n v="0.622"/>
    <n v="14.4"/>
  </r>
  <r>
    <x v="19"/>
    <x v="11"/>
    <x v="0"/>
    <x v="0"/>
    <n v="226"/>
    <n v="12"/>
    <n v="2.66"/>
    <n v="0"/>
    <n v="84"/>
    <n v="0"/>
    <n v="45.4"/>
    <n v="16"/>
    <n v="84"/>
    <n v="5.2199999999999996E-2"/>
    <n v="84"/>
    <n v="0.2"/>
    <n v="0"/>
    <n v="0"/>
    <n v="1.4"/>
    <n v="1.2"/>
    <n v="0.62"/>
    <n v="14.6"/>
  </r>
  <r>
    <x v="19"/>
    <x v="12"/>
    <x v="0"/>
    <x v="38"/>
    <n v="23"/>
    <n v="13"/>
    <n v="2.37"/>
    <n v="0"/>
    <n v="8"/>
    <n v="0"/>
    <n v="44.7"/>
    <n v="17"/>
    <n v="82"/>
    <n v="5.2999999999999999E-2"/>
    <n v="88"/>
    <n v="0.2"/>
    <n v="0"/>
    <n v="0"/>
    <n v="1.4"/>
    <n v="1.3"/>
    <n v="0.61699999999999999"/>
    <n v="14.4"/>
  </r>
  <r>
    <x v="19"/>
    <x v="13"/>
    <x v="0"/>
    <x v="38"/>
    <n v="234"/>
    <n v="14"/>
    <n v="2.2599999999999998"/>
    <n v="0"/>
    <n v="77"/>
    <n v="0"/>
    <n v="44"/>
    <n v="18"/>
    <n v="76"/>
    <n v="6.5299999999999997E-2"/>
    <n v="77"/>
    <n v="0.1"/>
    <n v="0"/>
    <n v="0"/>
    <n v="1.4"/>
    <n v="1.3"/>
    <n v="0.61"/>
    <n v="14"/>
  </r>
  <r>
    <x v="19"/>
    <x v="14"/>
    <x v="0"/>
    <x v="39"/>
    <n v="238"/>
    <n v="14"/>
    <n v="2.2000000000000002"/>
    <n v="0"/>
    <n v="77"/>
    <n v="0"/>
    <n v="43.3"/>
    <n v="19"/>
    <n v="71"/>
    <n v="6.3099999999999989E-2"/>
    <n v="71"/>
    <n v="0.1"/>
    <n v="0"/>
    <n v="0"/>
    <n v="1.5"/>
    <n v="1.4"/>
    <n v="0.60699999999999998"/>
    <n v="13.7"/>
  </r>
  <r>
    <x v="19"/>
    <x v="15"/>
    <x v="0"/>
    <x v="39"/>
    <n v="243"/>
    <n v="15"/>
    <n v="2.3199999999999998"/>
    <n v="0"/>
    <n v="77"/>
    <n v="122"/>
    <n v="42.6"/>
    <n v="20"/>
    <n v="74"/>
    <n v="5.67E-2"/>
    <n v="75"/>
    <n v="0.1"/>
    <n v="0"/>
    <n v="0"/>
    <n v="1.5"/>
    <n v="1.4"/>
    <n v="0.6"/>
    <n v="13.3"/>
  </r>
  <r>
    <x v="20"/>
    <x v="0"/>
    <x v="0"/>
    <x v="8"/>
    <n v="88"/>
    <n v="0"/>
    <n v="0"/>
    <n v="0"/>
    <n v="82"/>
    <n v="1677"/>
    <n v="55.8"/>
    <n v="0"/>
    <n v="74"/>
    <n v="0"/>
    <n v="82"/>
    <n v="0.1"/>
    <n v="4574.9786999999997"/>
    <n v="3535961"/>
    <n v="2.2999999999999998"/>
    <n v="2.2999999999999998"/>
    <n v="0.747"/>
    <n v="14.2"/>
  </r>
  <r>
    <x v="20"/>
    <x v="1"/>
    <x v="0"/>
    <x v="8"/>
    <n v="89"/>
    <n v="0"/>
    <n v="4.03"/>
    <n v="7.3286624910000002"/>
    <n v="89"/>
    <n v="3000"/>
    <n v="55.3"/>
    <n v="0"/>
    <n v="86"/>
    <n v="9.5700000000000007E-2"/>
    <n v="86"/>
    <n v="0.1"/>
    <n v="5193.9493199999997"/>
    <n v="35662"/>
    <n v="2.4"/>
    <n v="2.4"/>
    <n v="0.74199999999999999"/>
    <n v="14.2"/>
  </r>
  <r>
    <x v="20"/>
    <x v="2"/>
    <x v="0"/>
    <x v="8"/>
    <n v="9"/>
    <n v="0"/>
    <n v="4.12"/>
    <n v="0.75610629110000005"/>
    <n v="91"/>
    <n v="0"/>
    <n v="54.7"/>
    <n v="0"/>
    <n v="87"/>
    <n v="9.4600000000000004E-2"/>
    <n v="89"/>
    <n v="0.1"/>
    <n v="535.86554999999998"/>
    <n v="364999"/>
    <n v="2.4"/>
    <n v="2.4"/>
    <n v="0.73499999999999999"/>
    <n v="14.2"/>
  </r>
  <r>
    <x v="20"/>
    <x v="3"/>
    <x v="0"/>
    <x v="8"/>
    <n v="92"/>
    <n v="0"/>
    <n v="4.6100000000000003"/>
    <n v="6.9382264610000002"/>
    <n v="92"/>
    <n v="22"/>
    <n v="54.2"/>
    <n v="0"/>
    <n v="87"/>
    <n v="9.9399999999999988E-2"/>
    <n v="92"/>
    <n v="0.1"/>
    <n v="4716.6733249999997"/>
    <n v="36482"/>
    <n v="2.5"/>
    <n v="2.5"/>
    <n v="0.72799999999999998"/>
    <n v="13.9"/>
  </r>
  <r>
    <x v="20"/>
    <x v="4"/>
    <x v="0"/>
    <x v="8"/>
    <n v="92"/>
    <n v="0"/>
    <n v="4.6399999999999997"/>
    <n v="7.9591311459999994E-2"/>
    <n v="88"/>
    <n v="10"/>
    <n v="53.7"/>
    <n v="0"/>
    <n v="89"/>
    <n v="9.7100000000000006E-2"/>
    <n v="88"/>
    <n v="0.1"/>
    <n v="55.156834000000003"/>
    <n v="3688865"/>
    <n v="2.6"/>
    <n v="2.5"/>
    <n v="0.71099999999999997"/>
    <n v="13.4"/>
  </r>
  <r>
    <x v="20"/>
    <x v="5"/>
    <x v="0"/>
    <x v="9"/>
    <n v="94"/>
    <n v="0"/>
    <n v="4.54"/>
    <n v="6.3038835640000004"/>
    <n v="89"/>
    <n v="45"/>
    <n v="53.1"/>
    <n v="0"/>
    <n v="9"/>
    <n v="9.5799999999999996E-2"/>
    <n v="89"/>
    <n v="0.1"/>
    <n v="4611.4729799999996"/>
    <n v="372284"/>
    <n v="2.6"/>
    <n v="2.6"/>
    <n v="0.71699999999999997"/>
    <n v="13.3"/>
  </r>
  <r>
    <x v="20"/>
    <x v="6"/>
    <x v="0"/>
    <x v="9"/>
    <n v="97"/>
    <n v="0"/>
    <n v="4.75"/>
    <n v="6.4502130199999996"/>
    <n v="9"/>
    <n v="22"/>
    <n v="52.6"/>
    <n v="0"/>
    <n v="9"/>
    <n v="9.64E-2"/>
    <n v="9"/>
    <n v="0.1"/>
    <n v="4697.89732"/>
    <n v="3746561"/>
    <n v="2.7"/>
    <n v="2.7"/>
    <n v="0.71599999999999997"/>
    <n v="13.3"/>
  </r>
  <r>
    <x v="20"/>
    <x v="7"/>
    <x v="0"/>
    <x v="9"/>
    <n v="98"/>
    <n v="0"/>
    <n v="5.13"/>
    <n v="0.66046350269999998"/>
    <n v="88"/>
    <n v="8"/>
    <n v="52.1"/>
    <n v="0"/>
    <n v="92"/>
    <n v="8.5800000000000001E-2"/>
    <n v="91"/>
    <n v="0.1"/>
    <n v="575.31664000000001"/>
    <n v="3763599"/>
    <n v="2.8"/>
    <n v="2.7"/>
    <n v="0.71"/>
    <n v="13.1"/>
  </r>
  <r>
    <x v="20"/>
    <x v="8"/>
    <x v="0"/>
    <x v="10"/>
    <n v="16"/>
    <n v="0"/>
    <n v="5.16"/>
    <n v="8.2403558670000002E-2"/>
    <n v="94"/>
    <n v="166"/>
    <n v="51.5"/>
    <n v="0"/>
    <n v="95"/>
    <n v="8.3699999999999997E-2"/>
    <n v="95"/>
    <n v="0.1"/>
    <n v="418.29217599999998"/>
    <n v="3774"/>
    <n v="2.8"/>
    <n v="2.8"/>
    <n v="0.70299999999999996"/>
    <n v="12.9"/>
  </r>
  <r>
    <x v="20"/>
    <x v="9"/>
    <x v="0"/>
    <x v="9"/>
    <n v="1"/>
    <n v="0"/>
    <n v="4.82"/>
    <n v="0.38254140650000001"/>
    <n v="9"/>
    <n v="17"/>
    <n v="51"/>
    <n v="0"/>
    <n v="91"/>
    <n v="8.2799999999999999E-2"/>
    <n v="87"/>
    <n v="0.1"/>
    <n v="344.32169800000003"/>
    <n v="3779468"/>
    <n v="2.9"/>
    <n v="2.8"/>
    <n v="0.69699999999999995"/>
    <n v="12.7"/>
  </r>
  <r>
    <x v="20"/>
    <x v="10"/>
    <x v="0"/>
    <x v="10"/>
    <n v="12"/>
    <n v="0"/>
    <n v="4.5599999999999996"/>
    <n v="0.45713542639999999"/>
    <n v="93"/>
    <n v="23"/>
    <n v="5.5"/>
    <n v="0"/>
    <n v="95"/>
    <n v="8.5000000000000006E-2"/>
    <n v="93"/>
    <n v="0.1"/>
    <n v="2968.4118600000002"/>
    <n v="378153"/>
    <n v="2.9"/>
    <n v="2.9"/>
    <n v="0"/>
    <n v="12.5"/>
  </r>
  <r>
    <x v="20"/>
    <x v="11"/>
    <x v="0"/>
    <x v="9"/>
    <n v="99"/>
    <n v="0"/>
    <n v="4.25"/>
    <n v="3.4799188590000002E-2"/>
    <n v="36"/>
    <n v="28"/>
    <n v="49.9"/>
    <n v="0"/>
    <n v="87"/>
    <n v="9.4E-2"/>
    <n v="84"/>
    <n v="0.1"/>
    <n v="265.64266099999998"/>
    <n v="3781287"/>
    <n v="3"/>
    <n v="3"/>
    <n v="0"/>
    <n v="12.3"/>
  </r>
  <r>
    <x v="20"/>
    <x v="12"/>
    <x v="0"/>
    <x v="10"/>
    <n v="12"/>
    <n v="0"/>
    <n v="4.1399999999999997"/>
    <n v="0.39865180430000002"/>
    <n v="0"/>
    <n v="18"/>
    <n v="49.4"/>
    <n v="0"/>
    <n v="87"/>
    <n v="7.9399999999999998E-2"/>
    <n v="87"/>
    <n v="0.1"/>
    <n v="2214.732246"/>
    <n v="3779247"/>
    <n v="3"/>
    <n v="3"/>
    <n v="0"/>
    <n v="12.1"/>
  </r>
  <r>
    <x v="20"/>
    <x v="13"/>
    <x v="0"/>
    <x v="10"/>
    <n v="11"/>
    <n v="0"/>
    <n v="3.84"/>
    <n v="1.511399301"/>
    <n v="0"/>
    <n v="28"/>
    <n v="48.8"/>
    <n v="0"/>
    <n v="86"/>
    <n v="7.0999999999999994E-2"/>
    <n v="8"/>
    <n v="0.1"/>
    <n v="1761.5376470000001"/>
    <n v="377587"/>
    <n v="3.1"/>
    <n v="3.1"/>
    <n v="0"/>
    <n v="11.9"/>
  </r>
  <r>
    <x v="20"/>
    <x v="14"/>
    <x v="0"/>
    <x v="10"/>
    <n v="113"/>
    <n v="0"/>
    <n v="3.85"/>
    <n v="1.4329474870000001"/>
    <n v="0"/>
    <n v="0"/>
    <n v="48.2"/>
    <n v="0"/>
    <n v="92"/>
    <n v="7.1599999999999997E-2"/>
    <n v="91"/>
    <n v="0.1"/>
    <n v="1524.4122199999999"/>
    <n v="3771284"/>
    <n v="3.2"/>
    <n v="3.2"/>
    <n v="0"/>
    <n v="11.6"/>
  </r>
  <r>
    <x v="20"/>
    <x v="15"/>
    <x v="0"/>
    <x v="10"/>
    <n v="116"/>
    <n v="0"/>
    <n v="3.64"/>
    <n v="1.6561686419999999"/>
    <n v="0"/>
    <n v="43"/>
    <n v="47.6"/>
    <n v="0"/>
    <n v="87"/>
    <n v="7.9000000000000001E-2"/>
    <n v="85"/>
    <n v="0.1"/>
    <n v="1461.7552000000001"/>
    <n v="376676"/>
    <n v="3.3"/>
    <n v="3.2"/>
    <n v="0"/>
    <n v="0"/>
  </r>
  <r>
    <x v="21"/>
    <x v="0"/>
    <x v="0"/>
    <x v="35"/>
    <n v="256"/>
    <n v="2"/>
    <n v="0"/>
    <n v="0"/>
    <n v="95"/>
    <n v="0"/>
    <n v="37.9"/>
    <n v="2"/>
    <n v="96"/>
    <n v="0"/>
    <n v="95"/>
    <n v="2.2000000000000002"/>
    <n v="6532.6509999999998"/>
    <n v="229197"/>
    <n v="6.4"/>
    <n v="6.1"/>
    <n v="0.69799999999999995"/>
    <n v="12.6"/>
  </r>
  <r>
    <x v="21"/>
    <x v="1"/>
    <x v="0"/>
    <x v="0"/>
    <n v="268"/>
    <n v="2"/>
    <n v="0.01"/>
    <n v="6.62802194"/>
    <n v="95"/>
    <n v="1"/>
    <n v="37.299999999999997"/>
    <n v="2"/>
    <n v="96"/>
    <n v="5.4100000000000002E-2"/>
    <n v="95"/>
    <n v="2.2999999999999998"/>
    <n v="7497.7623759999997"/>
    <n v="2168573"/>
    <n v="6.7"/>
    <n v="6.4"/>
    <n v="0.69699999999999995"/>
    <n v="12.6"/>
  </r>
  <r>
    <x v="21"/>
    <x v="2"/>
    <x v="0"/>
    <x v="38"/>
    <n v="286"/>
    <n v="2"/>
    <n v="0.01"/>
    <n v="1.117811275E-2"/>
    <n v="95"/>
    <n v="1"/>
    <n v="36.799999999999997"/>
    <n v="2"/>
    <n v="96"/>
    <n v="5.8400000000000001E-2"/>
    <n v="95"/>
    <n v="2.8"/>
    <n v="77.625782999999998"/>
    <n v="212857"/>
    <n v="7"/>
    <n v="6.7"/>
    <n v="0.69299999999999995"/>
    <n v="12.6"/>
  </r>
  <r>
    <x v="21"/>
    <x v="3"/>
    <x v="0"/>
    <x v="39"/>
    <n v="3"/>
    <n v="2"/>
    <n v="0.01"/>
    <n v="0.12834473569999999"/>
    <n v="95"/>
    <n v="7"/>
    <n v="36.200000000000003"/>
    <n v="3"/>
    <n v="96"/>
    <n v="6.2699999999999992E-2"/>
    <n v="95"/>
    <n v="4.4000000000000004"/>
    <n v="729.23145299999999"/>
    <n v="289315"/>
    <n v="7.3"/>
    <n v="7"/>
    <n v="0.68700000000000006"/>
    <n v="12.5"/>
  </r>
  <r>
    <x v="21"/>
    <x v="4"/>
    <x v="0"/>
    <x v="40"/>
    <n v="325"/>
    <n v="2"/>
    <n v="5.76"/>
    <n v="6.6895628540000001"/>
    <n v="95"/>
    <n v="8"/>
    <n v="35.700000000000003"/>
    <n v="3"/>
    <n v="96"/>
    <n v="5.2499999999999998E-2"/>
    <n v="95"/>
    <n v="5.5"/>
    <n v="7645.2146899999998"/>
    <n v="251339"/>
    <n v="7.7"/>
    <n v="7.4"/>
    <n v="0.67800000000000005"/>
    <n v="12.4"/>
  </r>
  <r>
    <x v="21"/>
    <x v="5"/>
    <x v="0"/>
    <x v="41"/>
    <n v="349"/>
    <n v="2"/>
    <n v="5.99"/>
    <n v="5.4703866789999998"/>
    <n v="95"/>
    <n v="853"/>
    <n v="35.200000000000003"/>
    <n v="3"/>
    <n v="96"/>
    <n v="5.6399999999999999E-2"/>
    <n v="95"/>
    <n v="6.2"/>
    <n v="6346.1562400000003"/>
    <n v="214866"/>
    <n v="8"/>
    <n v="7.8"/>
    <n v="0.66900000000000004"/>
    <n v="12.3"/>
  </r>
  <r>
    <x v="21"/>
    <x v="6"/>
    <x v="0"/>
    <x v="2"/>
    <n v="393"/>
    <n v="2"/>
    <n v="5.01"/>
    <n v="4.2678556619999997"/>
    <n v="94"/>
    <n v="184"/>
    <n v="34.700000000000003"/>
    <n v="3"/>
    <n v="96"/>
    <n v="6.3899999999999998E-2"/>
    <n v="96"/>
    <n v="9"/>
    <n v="5185.7298449999998"/>
    <n v="1979882"/>
    <n v="8.4"/>
    <n v="8.1999999999999993"/>
    <n v="0.66100000000000003"/>
    <n v="12.2"/>
  </r>
  <r>
    <x v="21"/>
    <x v="7"/>
    <x v="0"/>
    <x v="3"/>
    <n v="427"/>
    <n v="2"/>
    <n v="6.56"/>
    <n v="4.7686258720000003"/>
    <n v="94"/>
    <n v="0"/>
    <n v="34.200000000000003"/>
    <n v="3"/>
    <n v="96"/>
    <n v="5.5500000000000001E-2"/>
    <n v="96"/>
    <n v="12.7"/>
    <n v="5623.3795659999996"/>
    <n v="1946351"/>
    <n v="8.8000000000000007"/>
    <n v="8.6"/>
    <n v="0.64600000000000002"/>
    <n v="12.1"/>
  </r>
  <r>
    <x v="21"/>
    <x v="8"/>
    <x v="0"/>
    <x v="4"/>
    <n v="436"/>
    <n v="2"/>
    <n v="6.21"/>
    <n v="5.1258879950000003"/>
    <n v="93"/>
    <n v="1"/>
    <n v="33.700000000000003"/>
    <n v="3"/>
    <n v="96"/>
    <n v="4.7100000000000003E-2"/>
    <n v="96"/>
    <n v="13.4"/>
    <n v="5714.47937"/>
    <n v="1914414"/>
    <n v="9.1999999999999993"/>
    <n v="9"/>
    <n v="0.63"/>
    <n v="12.1"/>
  </r>
  <r>
    <x v="21"/>
    <x v="9"/>
    <x v="0"/>
    <x v="6"/>
    <n v="491"/>
    <n v="2"/>
    <n v="6.45"/>
    <n v="0.76318679109999998"/>
    <n v="93"/>
    <n v="6"/>
    <n v="33.200000000000003"/>
    <n v="3"/>
    <n v="96"/>
    <n v="4.9299999999999997E-2"/>
    <n v="96"/>
    <n v="14.4"/>
    <n v="5374.5548669999998"/>
    <n v="1884238"/>
    <n v="9.6"/>
    <n v="9.4"/>
    <n v="0.61"/>
    <n v="11.9"/>
  </r>
  <r>
    <x v="21"/>
    <x v="10"/>
    <x v="0"/>
    <x v="15"/>
    <n v="566"/>
    <n v="2"/>
    <n v="6.37"/>
    <n v="6.2984256429999999"/>
    <n v="92"/>
    <n v="5"/>
    <n v="32.700000000000003"/>
    <n v="3"/>
    <n v="96"/>
    <n v="5.62E-2"/>
    <n v="96"/>
    <n v="20.6"/>
    <n v="5351.2537320000001"/>
    <n v="1855852"/>
    <n v="1"/>
    <n v="9.9"/>
    <n v="0.59299999999999997"/>
    <n v="11.9"/>
  </r>
  <r>
    <x v="21"/>
    <x v="11"/>
    <x v="0"/>
    <x v="19"/>
    <n v="652"/>
    <n v="2"/>
    <n v="4.9000000000000004"/>
    <n v="4.6958238980000004"/>
    <n v="91"/>
    <n v="1"/>
    <n v="32.200000000000003"/>
    <n v="4"/>
    <n v="96"/>
    <n v="5.5599999999999997E-2"/>
    <n v="96"/>
    <n v="28.4"/>
    <n v="4896.5838350000004"/>
    <n v="182933"/>
    <n v="1.5"/>
    <n v="1.4"/>
    <n v="0.57999999999999996"/>
    <n v="11.8"/>
  </r>
  <r>
    <x v="21"/>
    <x v="12"/>
    <x v="0"/>
    <x v="21"/>
    <n v="693"/>
    <n v="2"/>
    <n v="5.51"/>
    <n v="2.9936712519999999"/>
    <n v="9"/>
    <n v="59"/>
    <n v="31.6"/>
    <n v="4"/>
    <n v="96"/>
    <n v="4.6500000000000007E-2"/>
    <n v="96"/>
    <n v="31.9"/>
    <n v="4163.6596"/>
    <n v="184339"/>
    <n v="1.9"/>
    <n v="1.8"/>
    <n v="0.56699999999999995"/>
    <n v="11.8"/>
  </r>
  <r>
    <x v="21"/>
    <x v="13"/>
    <x v="0"/>
    <x v="21"/>
    <n v="699"/>
    <n v="2"/>
    <n v="6.41"/>
    <n v="6.3300071999999999E-2"/>
    <n v="88"/>
    <n v="7"/>
    <n v="31.1"/>
    <n v="4"/>
    <n v="97"/>
    <n v="6.4699999999999994E-2"/>
    <n v="97"/>
    <n v="34.6"/>
    <n v="355.618382"/>
    <n v="1779953"/>
    <n v="11.4"/>
    <n v="11.3"/>
    <n v="0.55800000000000005"/>
    <n v="11.9"/>
  </r>
  <r>
    <x v="21"/>
    <x v="14"/>
    <x v="0"/>
    <x v="20"/>
    <n v="679"/>
    <n v="2"/>
    <n v="5.48"/>
    <n v="3.0695273489999999"/>
    <n v="87"/>
    <n v="1"/>
    <n v="3.5"/>
    <n v="4"/>
    <n v="97"/>
    <n v="5.7300000000000004E-2"/>
    <n v="97"/>
    <n v="37.200000000000003"/>
    <n v="3128.97793"/>
    <n v="1754935"/>
    <n v="11.8"/>
    <n v="11.8"/>
    <n v="0.56000000000000005"/>
    <n v="11.8"/>
  </r>
  <r>
    <x v="21"/>
    <x v="15"/>
    <x v="0"/>
    <x v="19"/>
    <n v="647"/>
    <n v="2"/>
    <n v="5.37"/>
    <n v="2.5089164839999998"/>
    <n v="86"/>
    <n v="2672"/>
    <n v="29.9"/>
    <n v="4"/>
    <n v="97"/>
    <n v="4.6399999999999997E-2"/>
    <n v="97"/>
    <n v="38.799999999999997"/>
    <n v="3349.6882300000002"/>
    <n v="172834"/>
    <n v="12.3"/>
    <n v="12.2"/>
    <n v="0.55900000000000005"/>
    <n v="11.7"/>
  </r>
  <r>
    <x v="22"/>
    <x v="0"/>
    <x v="0"/>
    <x v="10"/>
    <n v="142"/>
    <n v="42"/>
    <n v="0"/>
    <n v="0"/>
    <n v="96"/>
    <n v="214"/>
    <n v="56.1"/>
    <n v="47"/>
    <n v="98"/>
    <n v="0"/>
    <n v="96"/>
    <n v="0.1"/>
    <n v="8757.2621999999992"/>
    <n v="2596218"/>
    <n v="2.7"/>
    <n v="2.6"/>
    <n v="0.754"/>
    <n v="15.2"/>
  </r>
  <r>
    <x v="22"/>
    <x v="1"/>
    <x v="0"/>
    <x v="10"/>
    <n v="144"/>
    <n v="44"/>
    <n v="7.32"/>
    <n v="0.83164653619999995"/>
    <n v="96"/>
    <n v="876"/>
    <n v="55.3"/>
    <n v="49"/>
    <n v="96"/>
    <n v="8.3199999999999996E-2"/>
    <n v="93"/>
    <n v="0.1"/>
    <n v="1226.6173100000001"/>
    <n v="24213133"/>
    <n v="2.7"/>
    <n v="2.7"/>
    <n v="0.747"/>
    <n v="15.2"/>
  </r>
  <r>
    <x v="22"/>
    <x v="2"/>
    <x v="0"/>
    <x v="10"/>
    <n v="146"/>
    <n v="46"/>
    <n v="7.24"/>
    <n v="9.1627084500000002"/>
    <n v="96"/>
    <n v="220"/>
    <n v="54.5"/>
    <n v="52"/>
    <n v="96"/>
    <n v="8.48E-2"/>
    <n v="97"/>
    <n v="0.1"/>
    <n v="12216.944600000001"/>
    <n v="2248632"/>
    <n v="2.8"/>
    <n v="2.7"/>
    <n v="0.73399999999999999"/>
    <n v="14.2"/>
  </r>
  <r>
    <x v="22"/>
    <x v="3"/>
    <x v="0"/>
    <x v="11"/>
    <n v="148"/>
    <n v="49"/>
    <n v="7.55"/>
    <n v="8.4319462590000001"/>
    <n v="96"/>
    <n v="2"/>
    <n v="53.6"/>
    <n v="54"/>
    <n v="96"/>
    <n v="8.2599999999999993E-2"/>
    <n v="95"/>
    <n v="0.1"/>
    <n v="12291.466850000001"/>
    <n v="256983"/>
    <n v="2.8"/>
    <n v="2.8"/>
    <n v="0.73"/>
    <n v="14.2"/>
  </r>
  <r>
    <x v="22"/>
    <x v="4"/>
    <x v="0"/>
    <x v="11"/>
    <n v="152"/>
    <n v="51"/>
    <n v="7.58"/>
    <n v="10.84999766"/>
    <n v="98"/>
    <n v="43"/>
    <n v="52.8"/>
    <n v="57"/>
    <n v="98"/>
    <n v="8.900000000000001E-2"/>
    <n v="99"/>
    <n v="0.1"/>
    <n v="13167.472889999999"/>
    <n v="198686688"/>
    <n v="2.9"/>
    <n v="2.8"/>
    <n v="0.72399999999999998"/>
    <n v="14"/>
  </r>
  <r>
    <x v="22"/>
    <x v="5"/>
    <x v="0"/>
    <x v="11"/>
    <n v="154"/>
    <n v="54"/>
    <n v="7.52"/>
    <n v="11.111913250000001"/>
    <n v="96"/>
    <n v="68"/>
    <n v="52"/>
    <n v="61"/>
    <n v="99"/>
    <n v="8.2699999999999996E-2"/>
    <n v="99"/>
    <n v="0.1"/>
    <n v="11224.1548"/>
    <n v="196796269"/>
    <n v="2.9"/>
    <n v="2.9"/>
    <n v="0.71599999999999997"/>
    <n v="13.8"/>
  </r>
  <r>
    <x v="22"/>
    <x v="6"/>
    <x v="0"/>
    <x v="11"/>
    <n v="157"/>
    <n v="57"/>
    <n v="7.33"/>
    <n v="5.6452339020000002"/>
    <n v="99"/>
    <n v="0"/>
    <n v="51.1"/>
    <n v="64"/>
    <n v="99"/>
    <n v="8.6500000000000007E-2"/>
    <n v="99"/>
    <n v="0.1"/>
    <n v="8553.3847000000005"/>
    <n v="194895996"/>
    <n v="3"/>
    <n v="2.9"/>
    <n v="0.71399999999999997"/>
    <n v="13.8"/>
  </r>
  <r>
    <x v="22"/>
    <x v="7"/>
    <x v="0"/>
    <x v="12"/>
    <n v="158"/>
    <n v="61"/>
    <n v="7.21"/>
    <n v="5.2637806359999999"/>
    <n v="96"/>
    <n v="0"/>
    <n v="5.3"/>
    <n v="68"/>
    <n v="99"/>
    <n v="8.2400000000000001E-2"/>
    <n v="99"/>
    <n v="0.1"/>
    <n v="8787.6137500000004"/>
    <n v="19297929"/>
    <n v="3"/>
    <n v="3"/>
    <n v="0.70399999999999996"/>
    <n v="13.3"/>
  </r>
  <r>
    <x v="22"/>
    <x v="8"/>
    <x v="0"/>
    <x v="12"/>
    <n v="159"/>
    <n v="65"/>
    <n v="7.19"/>
    <n v="3.9493212990000002"/>
    <n v="99"/>
    <n v="0"/>
    <n v="49.4"/>
    <n v="73"/>
    <n v="99"/>
    <n v="8.2799999999999999E-2"/>
    <n v="99"/>
    <n v="0.1"/>
    <n v="7313.5579619999999"/>
    <n v="19126637"/>
    <n v="3.1"/>
    <n v="3"/>
    <n v="0.7"/>
    <n v="13.5"/>
  </r>
  <r>
    <x v="22"/>
    <x v="9"/>
    <x v="0"/>
    <x v="12"/>
    <n v="161"/>
    <n v="70"/>
    <n v="7.1"/>
    <n v="0.30303746910000001"/>
    <n v="99"/>
    <n v="57"/>
    <n v="48.6"/>
    <n v="79"/>
    <n v="99"/>
    <n v="8.3599999999999994E-2"/>
    <n v="99"/>
    <n v="0.1"/>
    <n v="586.14597500000002"/>
    <n v="18912412"/>
    <n v="3.1"/>
    <n v="3.1"/>
    <n v="0.69799999999999995"/>
    <n v="13.8"/>
  </r>
  <r>
    <x v="22"/>
    <x v="10"/>
    <x v="0"/>
    <x v="12"/>
    <n v="163"/>
    <n v="75"/>
    <n v="6.97"/>
    <n v="0.2376370075"/>
    <n v="98"/>
    <n v="6"/>
    <n v="47.8"/>
    <n v="85"/>
    <n v="99"/>
    <n v="8.2699999999999996E-2"/>
    <n v="99"/>
    <n v="0.1"/>
    <n v="477.18274600000001"/>
    <n v="186917361"/>
    <n v="3.2"/>
    <n v="3.1"/>
    <n v="0.69399999999999995"/>
    <n v="13.8"/>
  </r>
  <r>
    <x v="22"/>
    <x v="11"/>
    <x v="0"/>
    <x v="13"/>
    <n v="17"/>
    <n v="81"/>
    <n v="6.85"/>
    <n v="1.866090485"/>
    <n v="96"/>
    <n v="0"/>
    <n v="46.9"/>
    <n v="93"/>
    <n v="99"/>
    <n v="7.6999999999999999E-2"/>
    <n v="99"/>
    <n v="0.1"/>
    <n v="3623.47667"/>
    <n v="184738458"/>
    <n v="3.2"/>
    <n v="3.2"/>
    <n v="0.69499999999999995"/>
    <n v="14"/>
  </r>
  <r>
    <x v="22"/>
    <x v="12"/>
    <x v="0"/>
    <x v="13"/>
    <n v="172"/>
    <n v="88"/>
    <n v="6.95"/>
    <n v="0.15857812369999999"/>
    <n v="97"/>
    <n v="2"/>
    <n v="46.1"/>
    <n v="100"/>
    <n v="99"/>
    <n v="6.9400000000000003E-2"/>
    <n v="99"/>
    <n v="0.1"/>
    <n v="359.587582"/>
    <n v="182482149"/>
    <n v="3.3"/>
    <n v="3.3"/>
    <n v="0.69899999999999995"/>
    <n v="14.8"/>
  </r>
  <r>
    <x v="22"/>
    <x v="13"/>
    <x v="0"/>
    <x v="14"/>
    <n v="176"/>
    <n v="95"/>
    <n v="7"/>
    <n v="1.4098247660000001"/>
    <n v="92"/>
    <n v="1"/>
    <n v="45.3"/>
    <n v="109"/>
    <n v="99"/>
    <n v="7.1300000000000002E-2"/>
    <n v="99"/>
    <n v="0.1"/>
    <n v="2819.649531"/>
    <n v="1815121"/>
    <n v="3.3"/>
    <n v="3.3"/>
    <n v="0.69199999999999995"/>
    <n v="14.6"/>
  </r>
  <r>
    <x v="22"/>
    <x v="14"/>
    <x v="0"/>
    <x v="14"/>
    <n v="179"/>
    <n v="103"/>
    <n v="7.13"/>
    <n v="1.4948020909999999"/>
    <n v="91"/>
    <n v="1"/>
    <n v="44.5"/>
    <n v="118"/>
    <n v="99"/>
    <n v="7.1900000000000006E-2"/>
    <n v="98"/>
    <n v="0.1"/>
    <n v="3146.9517700000001"/>
    <n v="1777567"/>
    <n v="3.4"/>
    <n v="3.4"/>
    <n v="0.68500000000000005"/>
    <n v="14.3"/>
  </r>
  <r>
    <x v="22"/>
    <x v="15"/>
    <x v="0"/>
    <x v="10"/>
    <n v="183"/>
    <n v="111"/>
    <n v="7.26"/>
    <n v="1.7947772930000001"/>
    <n v="94"/>
    <n v="36"/>
    <n v="43.7"/>
    <n v="127"/>
    <n v="99"/>
    <n v="7.2999999999999995E-2"/>
    <n v="98"/>
    <n v="0.1"/>
    <n v="3739.1193600000001"/>
    <n v="175287587"/>
    <n v="3.4"/>
    <n v="3.4"/>
    <n v="0.67700000000000005"/>
    <n v="14.1"/>
  </r>
  <r>
    <x v="23"/>
    <x v="0"/>
    <x v="0"/>
    <x v="7"/>
    <n v="78"/>
    <n v="0"/>
    <n v="0"/>
    <n v="0"/>
    <n v="99"/>
    <n v="4"/>
    <n v="41.2"/>
    <n v="0"/>
    <n v="99"/>
    <n v="0"/>
    <n v="99"/>
    <n v="0.1"/>
    <n v="3967.8951000000002"/>
    <n v="0"/>
    <n v="5.7"/>
    <n v="5.0999999999999996"/>
    <n v="0.86399999999999999"/>
    <n v="14.9"/>
  </r>
  <r>
    <x v="23"/>
    <x v="1"/>
    <x v="0"/>
    <x v="7"/>
    <n v="8"/>
    <n v="0"/>
    <n v="0.01"/>
    <n v="2.6914327839999999"/>
    <n v="99"/>
    <n v="1"/>
    <n v="4.2"/>
    <n v="0"/>
    <n v="99"/>
    <n v="2.6499999999999999E-2"/>
    <n v="99"/>
    <n v="0.1"/>
    <n v="4159.8652000000002"/>
    <n v="0"/>
    <n v="5.7"/>
    <n v="5.2"/>
    <n v="0.86299999999999999"/>
    <n v="15"/>
  </r>
  <r>
    <x v="23"/>
    <x v="2"/>
    <x v="0"/>
    <x v="8"/>
    <n v="84"/>
    <n v="0"/>
    <n v="0.01"/>
    <n v="28.453064439999999"/>
    <n v="98"/>
    <n v="0"/>
    <n v="39.200000000000003"/>
    <n v="0"/>
    <n v="99"/>
    <n v="2.6099999999999998E-2"/>
    <n v="99"/>
    <n v="0.1"/>
    <n v="44597.27968"/>
    <n v="0"/>
    <n v="5.8"/>
    <n v="5.2"/>
    <n v="0.86"/>
    <n v="14.9"/>
  </r>
  <r>
    <x v="23"/>
    <x v="3"/>
    <x v="0"/>
    <x v="7"/>
    <n v="79"/>
    <n v="0"/>
    <n v="0.01"/>
    <n v="31.92634413"/>
    <n v="99"/>
    <n v="1"/>
    <n v="38.200000000000003"/>
    <n v="0"/>
    <n v="99"/>
    <n v="2.3E-2"/>
    <n v="99"/>
    <n v="0.1"/>
    <n v="47651.259899999997"/>
    <n v="0"/>
    <n v="5.8"/>
    <n v="5.3"/>
    <n v="0.85199999999999998"/>
    <n v="14.4"/>
  </r>
  <r>
    <x v="23"/>
    <x v="4"/>
    <x v="0"/>
    <x v="8"/>
    <n v="79"/>
    <n v="0"/>
    <n v="0.97"/>
    <n v="2.9577301710000001"/>
    <n v="93"/>
    <n v="4"/>
    <n v="37.200000000000003"/>
    <n v="0"/>
    <n v="99"/>
    <n v="2.2499999999999999E-2"/>
    <n v="97"/>
    <n v="0.1"/>
    <n v="4717.2730000000001"/>
    <n v="0"/>
    <n v="5.9"/>
    <n v="5.4"/>
    <n v="0.84599999999999997"/>
    <n v="14.1"/>
  </r>
  <r>
    <x v="23"/>
    <x v="5"/>
    <x v="0"/>
    <x v="8"/>
    <n v="79"/>
    <n v="0"/>
    <n v="0.88"/>
    <n v="22.183642259999999"/>
    <n v="96"/>
    <n v="0"/>
    <n v="36.200000000000003"/>
    <n v="0"/>
    <n v="99"/>
    <n v="2.7300000000000001E-2"/>
    <n v="95"/>
    <n v="0.1"/>
    <n v="35268.111700000001"/>
    <n v="0"/>
    <n v="5.9"/>
    <n v="5.4"/>
    <n v="0.84499999999999997"/>
    <n v="14.2"/>
  </r>
  <r>
    <x v="23"/>
    <x v="6"/>
    <x v="0"/>
    <x v="8"/>
    <n v="88"/>
    <n v="0"/>
    <n v="0.25"/>
    <n v="18.736868520000002"/>
    <n v="96"/>
    <n v="2"/>
    <n v="35.200000000000003"/>
    <n v="0"/>
    <n v="99"/>
    <n v="2.8500000000000001E-2"/>
    <n v="99"/>
    <n v="0.1"/>
    <n v="27965.475399999999"/>
    <n v="0"/>
    <n v="6"/>
    <n v="5.5"/>
    <n v="0.84099999999999997"/>
    <n v="14.1"/>
  </r>
  <r>
    <x v="23"/>
    <x v="7"/>
    <x v="0"/>
    <x v="8"/>
    <n v="84"/>
    <n v="0"/>
    <n v="0.67"/>
    <n v="25.38941033"/>
    <n v="96"/>
    <n v="3"/>
    <n v="34.200000000000003"/>
    <n v="0"/>
    <n v="97"/>
    <n v="2.23E-2"/>
    <n v="98"/>
    <n v="0.1"/>
    <n v="37951.286"/>
    <n v="0"/>
    <n v="6.1"/>
    <n v="5.6"/>
    <n v="0.84"/>
    <n v="14.2"/>
  </r>
  <r>
    <x v="23"/>
    <x v="8"/>
    <x v="0"/>
    <x v="9"/>
    <n v="1"/>
    <n v="0"/>
    <n v="0.85"/>
    <n v="20.48557422"/>
    <n v="97"/>
    <n v="0"/>
    <n v="33.200000000000003"/>
    <n v="0"/>
    <n v="95"/>
    <n v="2.3199999999999998E-2"/>
    <n v="99"/>
    <n v="0.1"/>
    <n v="32672.367170000001"/>
    <n v="0"/>
    <n v="6.2"/>
    <n v="5.7"/>
    <n v="0.84"/>
    <n v="14.3"/>
  </r>
  <r>
    <x v="23"/>
    <x v="9"/>
    <x v="0"/>
    <x v="9"/>
    <n v="93"/>
    <n v="0"/>
    <n v="0.67"/>
    <n v="0.24975329190000001"/>
    <n v="99"/>
    <n v="0"/>
    <n v="32.200000000000003"/>
    <n v="0"/>
    <n v="94"/>
    <n v="2.2400000000000003E-2"/>
    <n v="97"/>
    <n v="0.1"/>
    <n v="398.96692000000002"/>
    <n v="0"/>
    <n v="6.3"/>
    <n v="5.8"/>
    <n v="0.83699999999999997"/>
    <n v="14.3"/>
  </r>
  <r>
    <x v="23"/>
    <x v="10"/>
    <x v="0"/>
    <x v="9"/>
    <n v="92"/>
    <n v="0"/>
    <n v="0.16"/>
    <n v="1.7971478139999999"/>
    <n v="99"/>
    <n v="9"/>
    <n v="31.2"/>
    <n v="0"/>
    <n v="93"/>
    <n v="2.6200000000000001E-2"/>
    <n v="94"/>
    <n v="0.1"/>
    <n v="2612.1334499999998"/>
    <n v="0"/>
    <n v="6.4"/>
    <n v="5.9"/>
    <n v="0.83399999999999996"/>
    <n v="14.1"/>
  </r>
  <r>
    <x v="23"/>
    <x v="11"/>
    <x v="0"/>
    <x v="9"/>
    <n v="89"/>
    <n v="0"/>
    <n v="0.11"/>
    <n v="15.0430004"/>
    <n v="99"/>
    <n v="16"/>
    <n v="3.1"/>
    <n v="0"/>
    <n v="92"/>
    <n v="3.1E-2"/>
    <n v="92"/>
    <n v="0.1"/>
    <n v="21896.652699999999"/>
    <n v="0"/>
    <n v="6.5"/>
    <n v="6"/>
    <n v="0.82799999999999996"/>
    <n v="13.7"/>
  </r>
  <r>
    <x v="23"/>
    <x v="12"/>
    <x v="0"/>
    <x v="9"/>
    <n v="89"/>
    <n v="0"/>
    <n v="0.12"/>
    <n v="14.0651194"/>
    <n v="99"/>
    <n v="24"/>
    <n v="29.1"/>
    <n v="0"/>
    <n v="99"/>
    <n v="3.9E-2"/>
    <n v="92"/>
    <n v="0.1"/>
    <n v="18555.566490000001"/>
    <n v="0"/>
    <n v="6.6"/>
    <n v="6.1"/>
    <n v="0.82299999999999995"/>
    <n v="13.4"/>
  </r>
  <r>
    <x v="23"/>
    <x v="13"/>
    <x v="0"/>
    <x v="10"/>
    <n v="95"/>
    <n v="0"/>
    <n v="0.13"/>
    <n v="9.4170368680000003"/>
    <n v="99"/>
    <n v="0"/>
    <n v="28"/>
    <n v="0"/>
    <n v="99"/>
    <n v="3.4000000000000002E-2"/>
    <n v="94"/>
    <n v="0.1"/>
    <n v="16846.219799999999"/>
    <n v="0"/>
    <n v="6.7"/>
    <n v="6.1"/>
    <n v="0.82"/>
    <n v="13.3"/>
  </r>
  <r>
    <x v="23"/>
    <x v="14"/>
    <x v="0"/>
    <x v="10"/>
    <n v="19"/>
    <n v="0"/>
    <n v="0.47"/>
    <n v="10.786624399999999"/>
    <n v="99"/>
    <n v="11"/>
    <n v="27"/>
    <n v="0"/>
    <n v="99"/>
    <n v="3.6000000000000004E-2"/>
    <n v="97"/>
    <n v="0.1"/>
    <n v="16468.128860000001"/>
    <n v="0"/>
    <n v="6.8"/>
    <n v="6.2"/>
    <n v="0.81899999999999995"/>
    <n v="13.4"/>
  </r>
  <r>
    <x v="23"/>
    <x v="15"/>
    <x v="0"/>
    <x v="11"/>
    <n v="16"/>
    <n v="0"/>
    <n v="0.37"/>
    <n v="0.1179686108"/>
    <n v="99"/>
    <n v="42"/>
    <n v="26.1"/>
    <n v="0"/>
    <n v="99"/>
    <n v="3.5000000000000003E-2"/>
    <n v="99"/>
    <n v="0.1"/>
    <n v="188.44826"/>
    <n v="0"/>
    <n v="6.8"/>
    <n v="6.3"/>
    <n v="0.81799999999999995"/>
    <n v="13.4"/>
  </r>
  <r>
    <x v="24"/>
    <x v="0"/>
    <x v="1"/>
    <x v="11"/>
    <n v="137"/>
    <n v="0"/>
    <n v="0"/>
    <n v="0"/>
    <n v="92"/>
    <n v="0"/>
    <n v="65.7"/>
    <n v="1"/>
    <n v="91"/>
    <n v="0"/>
    <n v="91"/>
    <n v="0.1"/>
    <n v="6993.4773599999999"/>
    <n v="7177991"/>
    <n v="1.9"/>
    <n v="1.8"/>
    <n v="0.79200000000000004"/>
    <n v="15"/>
  </r>
  <r>
    <x v="24"/>
    <x v="1"/>
    <x v="1"/>
    <x v="11"/>
    <n v="138"/>
    <n v="1"/>
    <n v="12.03"/>
    <n v="1.5314003620000001"/>
    <n v="95"/>
    <n v="0"/>
    <n v="65.099999999999994"/>
    <n v="1"/>
    <n v="88"/>
    <n v="8.4399999999999989E-2"/>
    <n v="88"/>
    <n v="0.1"/>
    <n v="7853.3351910000001"/>
    <n v="7223938"/>
    <n v="1.9"/>
    <n v="1.9"/>
    <n v="0.78700000000000003"/>
    <n v="14.8"/>
  </r>
  <r>
    <x v="24"/>
    <x v="2"/>
    <x v="1"/>
    <x v="11"/>
    <n v="14"/>
    <n v="1"/>
    <n v="12.06"/>
    <n v="1.49659879"/>
    <n v="95"/>
    <n v="14"/>
    <n v="64.5"/>
    <n v="1"/>
    <n v="95"/>
    <n v="7.9299999999999995E-2"/>
    <n v="95"/>
    <n v="0.1"/>
    <n v="7674.8655900000003"/>
    <n v="7265115"/>
    <n v="1.9"/>
    <n v="1.9"/>
    <n v="0.78100000000000003"/>
    <n v="14.4"/>
  </r>
  <r>
    <x v="24"/>
    <x v="3"/>
    <x v="1"/>
    <x v="11"/>
    <n v="139"/>
    <n v="1"/>
    <n v="10.99"/>
    <n v="8.51450672"/>
    <n v="95"/>
    <n v="1"/>
    <n v="63.9"/>
    <n v="1"/>
    <n v="95"/>
    <n v="7.1099999999999997E-2"/>
    <n v="95"/>
    <n v="0.1"/>
    <n v="7378.2553900000003"/>
    <n v="735888"/>
    <n v="1.9"/>
    <n v="1.9"/>
    <n v="0.77800000000000002"/>
    <n v="14.3"/>
  </r>
  <r>
    <x v="24"/>
    <x v="4"/>
    <x v="1"/>
    <x v="11"/>
    <n v="144"/>
    <n v="1"/>
    <n v="10.67"/>
    <n v="8.7514951889999999"/>
    <n v="96"/>
    <n v="157"/>
    <n v="63.3"/>
    <n v="1"/>
    <n v="95"/>
    <n v="6.88E-2"/>
    <n v="95"/>
    <n v="0.1"/>
    <n v="7813.8349900000003"/>
    <n v="7348328"/>
    <n v="2"/>
    <n v="2"/>
    <n v="0.77500000000000002"/>
    <n v="14.2"/>
  </r>
  <r>
    <x v="24"/>
    <x v="5"/>
    <x v="1"/>
    <x v="12"/>
    <n v="147"/>
    <n v="1"/>
    <n v="10.8"/>
    <n v="7.6644548840000004"/>
    <n v="95"/>
    <n v="22004"/>
    <n v="62.7"/>
    <n v="1"/>
    <n v="94"/>
    <n v="7.2400000000000006E-2"/>
    <n v="94"/>
    <n v="0.1"/>
    <n v="6843.2632890000004"/>
    <n v="7395599"/>
    <n v="2"/>
    <n v="2"/>
    <n v="0.77"/>
    <n v="13.9"/>
  </r>
  <r>
    <x v="24"/>
    <x v="6"/>
    <x v="1"/>
    <x v="12"/>
    <n v="152"/>
    <n v="1"/>
    <n v="10.93"/>
    <n v="6.615144334"/>
    <n v="96"/>
    <n v="2249"/>
    <n v="62.1"/>
    <n v="1"/>
    <n v="94"/>
    <n v="6.7799999999999999E-2"/>
    <n v="94"/>
    <n v="0.1"/>
    <n v="6955.9877329999999"/>
    <n v="7444443"/>
    <n v="2"/>
    <n v="2.1"/>
    <n v="0.76800000000000002"/>
    <n v="13.8"/>
  </r>
  <r>
    <x v="24"/>
    <x v="7"/>
    <x v="1"/>
    <x v="12"/>
    <n v="155"/>
    <n v="1"/>
    <n v="10.98"/>
    <n v="1.079826127"/>
    <n v="96"/>
    <n v="1"/>
    <n v="61.5"/>
    <n v="1"/>
    <n v="96"/>
    <n v="6.6100000000000006E-2"/>
    <n v="95"/>
    <n v="0.1"/>
    <n v="7296.1224789999997"/>
    <n v="7492561"/>
    <n v="2.1"/>
    <n v="2.1"/>
    <n v="0.76100000000000001"/>
    <n v="13.8"/>
  </r>
  <r>
    <x v="24"/>
    <x v="8"/>
    <x v="1"/>
    <x v="12"/>
    <n v="157"/>
    <n v="1"/>
    <n v="10.89"/>
    <n v="5.9151009779999999"/>
    <n v="95"/>
    <n v="1"/>
    <n v="6.9"/>
    <n v="1"/>
    <n v="95"/>
    <n v="6.4100000000000004E-2"/>
    <n v="95"/>
    <n v="0.1"/>
    <n v="5932.8996770000003"/>
    <n v="7545338"/>
    <n v="2.1"/>
    <n v="2.2000000000000002"/>
    <n v="0.755"/>
    <n v="13.5"/>
  </r>
  <r>
    <x v="24"/>
    <x v="9"/>
    <x v="1"/>
    <x v="13"/>
    <n v="161"/>
    <n v="1"/>
    <n v="10.39"/>
    <n v="5.086304588"/>
    <n v="96"/>
    <n v="1"/>
    <n v="6.3"/>
    <n v="1"/>
    <n v="96"/>
    <n v="6.6699999999999995E-2"/>
    <n v="95"/>
    <n v="0.1"/>
    <n v="4513.1362799999997"/>
    <n v="76122"/>
    <n v="2.2000000000000002"/>
    <n v="2.2000000000000002"/>
    <n v="0.75"/>
    <n v="13.5"/>
  </r>
  <r>
    <x v="24"/>
    <x v="10"/>
    <x v="1"/>
    <x v="13"/>
    <n v="16"/>
    <n v="1"/>
    <n v="10.48"/>
    <n v="4.5634046570000004"/>
    <n v="96"/>
    <n v="3"/>
    <n v="59.7"/>
    <n v="1"/>
    <n v="97"/>
    <n v="7.8E-2"/>
    <n v="96"/>
    <n v="0.1"/>
    <n v="3893.6899800000001"/>
    <n v="7658972"/>
    <n v="2.2000000000000002"/>
    <n v="2.2999999999999998"/>
    <n v="0.745"/>
    <n v="13.5"/>
  </r>
  <r>
    <x v="24"/>
    <x v="11"/>
    <x v="1"/>
    <x v="13"/>
    <n v="157"/>
    <n v="1"/>
    <n v="10.96"/>
    <n v="3.8414730279999998"/>
    <n v="94"/>
    <n v="0"/>
    <n v="59.1"/>
    <n v="1"/>
    <n v="94"/>
    <n v="7.9000000000000001E-2"/>
    <n v="95"/>
    <n v="0.1"/>
    <n v="3381.5783700000002"/>
    <n v="771686"/>
    <n v="2.2999999999999998"/>
    <n v="2.2999999999999998"/>
    <n v="0.73799999999999999"/>
    <n v="13.3"/>
  </r>
  <r>
    <x v="24"/>
    <x v="12"/>
    <x v="1"/>
    <x v="13"/>
    <n v="155"/>
    <n v="1"/>
    <n v="11.19"/>
    <n v="0.32386161029999999"/>
    <n v="96"/>
    <n v="0"/>
    <n v="58.6"/>
    <n v="1"/>
    <n v="96"/>
    <n v="7.4299999999999991E-2"/>
    <n v="96"/>
    <n v="0.1"/>
    <n v="271.46823999999998"/>
    <n v="7775327"/>
    <n v="2.2999999999999998"/>
    <n v="2.4"/>
    <n v="0.72899999999999998"/>
    <n v="12.9"/>
  </r>
  <r>
    <x v="24"/>
    <x v="13"/>
    <x v="1"/>
    <x v="13"/>
    <n v="157"/>
    <n v="1"/>
    <n v="10.199999999999999"/>
    <n v="0.33267781340000002"/>
    <n v="88"/>
    <n v="0"/>
    <n v="58.1"/>
    <n v="1"/>
    <n v="94"/>
    <n v="7.4099999999999999E-2"/>
    <n v="93"/>
    <n v="0.1"/>
    <n v="287.53484300000002"/>
    <n v="7837161"/>
    <n v="2.4"/>
    <n v="2.4"/>
    <n v="0.72299999999999998"/>
    <n v="12.9"/>
  </r>
  <r>
    <x v="24"/>
    <x v="14"/>
    <x v="1"/>
    <x v="13"/>
    <n v="16"/>
    <n v="1"/>
    <n v="10.72"/>
    <n v="0.25062628949999999"/>
    <n v="93"/>
    <n v="8"/>
    <n v="57.5"/>
    <n v="1"/>
    <n v="94"/>
    <n v="7.2300000000000003E-2"/>
    <n v="94"/>
    <n v="0.1"/>
    <n v="1764.97387"/>
    <n v="89142"/>
    <n v="2.4"/>
    <n v="2.5"/>
    <n v="0.71299999999999997"/>
    <n v="12.9"/>
  </r>
  <r>
    <x v="24"/>
    <x v="15"/>
    <x v="1"/>
    <x v="14"/>
    <n v="163"/>
    <n v="1"/>
    <n v="9.69"/>
    <n v="0.15235727399999999"/>
    <n v="94"/>
    <n v="46"/>
    <n v="57"/>
    <n v="1"/>
    <n v="94"/>
    <n v="6.7000000000000004E-2"/>
    <n v="93"/>
    <n v="0.1"/>
    <n v="169.28586000000001"/>
    <n v="817172"/>
    <n v="2.5"/>
    <n v="2.5"/>
    <n v="0.70899999999999996"/>
    <n v="12.9"/>
  </r>
  <r>
    <x v="25"/>
    <x v="0"/>
    <x v="0"/>
    <x v="1"/>
    <n v="26"/>
    <n v="38"/>
    <n v="0"/>
    <n v="0"/>
    <n v="91"/>
    <n v="99"/>
    <n v="19.399999999999999"/>
    <n v="61"/>
    <n v="91"/>
    <n v="0"/>
    <n v="91"/>
    <n v="0.6"/>
    <n v="615.59222499999998"/>
    <n v="1811624"/>
    <n v="8"/>
    <n v="7.5"/>
    <n v="0.39900000000000002"/>
    <n v="7.7"/>
  </r>
  <r>
    <x v="25"/>
    <x v="1"/>
    <x v="0"/>
    <x v="2"/>
    <n v="268"/>
    <n v="39"/>
    <n v="0.01"/>
    <n v="8.3863395009999994E-2"/>
    <n v="91"/>
    <n v="343"/>
    <n v="18.8"/>
    <n v="63"/>
    <n v="91"/>
    <n v="4.9599999999999998E-2"/>
    <n v="91"/>
    <n v="0.6"/>
    <n v="75.146411299999997"/>
    <n v="17585977"/>
    <n v="8.1999999999999993"/>
    <n v="7.7"/>
    <n v="0.39800000000000002"/>
    <n v="7.7"/>
  </r>
  <r>
    <x v="25"/>
    <x v="2"/>
    <x v="0"/>
    <x v="2"/>
    <n v="27"/>
    <n v="40"/>
    <n v="4.6399999999999997"/>
    <n v="0.88970402140000004"/>
    <n v="88"/>
    <n v="375"/>
    <n v="18.2"/>
    <n v="66"/>
    <n v="89"/>
    <n v="5.91E-2"/>
    <n v="88"/>
    <n v="0.7"/>
    <n v="699.45284700000002"/>
    <n v="1772723"/>
    <n v="8.4"/>
    <n v="7.9"/>
    <n v="0.39200000000000002"/>
    <n v="7.5"/>
  </r>
  <r>
    <x v="25"/>
    <x v="3"/>
    <x v="0"/>
    <x v="2"/>
    <n v="271"/>
    <n v="41"/>
    <n v="4.75"/>
    <n v="0.78769873629999998"/>
    <n v="9"/>
    <n v="7362"/>
    <n v="17.7"/>
    <n v="68"/>
    <n v="9"/>
    <n v="5.33E-2"/>
    <n v="9"/>
    <n v="0.8"/>
    <n v="673.82270000000005"/>
    <n v="16571216"/>
    <n v="8.6"/>
    <n v="8.1"/>
    <n v="0.38400000000000001"/>
    <n v="7.2"/>
  </r>
  <r>
    <x v="25"/>
    <x v="4"/>
    <x v="0"/>
    <x v="3"/>
    <n v="275"/>
    <n v="42"/>
    <n v="4.51"/>
    <n v="0.85555929060000002"/>
    <n v="91"/>
    <n v="860"/>
    <n v="17.100000000000001"/>
    <n v="71"/>
    <n v="9"/>
    <n v="5.1699999999999996E-2"/>
    <n v="91"/>
    <n v="0.9"/>
    <n v="666.84278300000005"/>
    <n v="168194"/>
    <n v="8.8000000000000007"/>
    <n v="8.4"/>
    <n v="0.377"/>
    <n v="6.7"/>
  </r>
  <r>
    <x v="25"/>
    <x v="5"/>
    <x v="0"/>
    <x v="3"/>
    <n v="279"/>
    <n v="43"/>
    <n v="4.55"/>
    <n v="0.90460182359999997"/>
    <n v="91"/>
    <n v="2511"/>
    <n v="16.600000000000001"/>
    <n v="74"/>
    <n v="9"/>
    <n v="7.17E-2"/>
    <n v="91"/>
    <n v="1"/>
    <n v="575.44645270000001"/>
    <n v="1565217"/>
    <n v="9"/>
    <n v="8.6"/>
    <n v="0.36499999999999999"/>
    <n v="6.3"/>
  </r>
  <r>
    <x v="25"/>
    <x v="6"/>
    <x v="0"/>
    <x v="4"/>
    <n v="283"/>
    <n v="44"/>
    <n v="4.55"/>
    <n v="0.81143047049999995"/>
    <n v="92"/>
    <n v="54118"/>
    <n v="16.100000000000001"/>
    <n v="77"/>
    <n v="91"/>
    <n v="7.4099999999999999E-2"/>
    <n v="92"/>
    <n v="1.1000000000000001"/>
    <n v="552.74555210000005"/>
    <n v="1514199"/>
    <n v="9.3000000000000007"/>
    <n v="8.8000000000000007"/>
    <n v="0.35599999999999998"/>
    <n v="5.9"/>
  </r>
  <r>
    <x v="25"/>
    <x v="7"/>
    <x v="0"/>
    <x v="5"/>
    <n v="288"/>
    <n v="45"/>
    <n v="4.5"/>
    <n v="1.077988339"/>
    <n v="93"/>
    <n v="395"/>
    <n v="15.6"/>
    <n v="80"/>
    <n v="92"/>
    <n v="6.7699999999999996E-2"/>
    <n v="93"/>
    <n v="1.5"/>
    <n v="569.76127840000004"/>
    <n v="14689726"/>
    <n v="9.5"/>
    <n v="9.1"/>
    <n v="0.34499999999999997"/>
    <n v="5.4"/>
  </r>
  <r>
    <x v="25"/>
    <x v="8"/>
    <x v="0"/>
    <x v="6"/>
    <n v="293"/>
    <n v="46"/>
    <n v="4.58"/>
    <n v="0.73927305830000001"/>
    <n v="89"/>
    <n v="12"/>
    <n v="15.1"/>
    <n v="83"/>
    <n v="93"/>
    <n v="6.6299999999999998E-2"/>
    <n v="89"/>
    <n v="1.7"/>
    <n v="475.11122"/>
    <n v="1425221"/>
    <n v="9.8000000000000007"/>
    <n v="9.3000000000000007"/>
    <n v="0.33400000000000002"/>
    <n v="4.9000000000000004"/>
  </r>
  <r>
    <x v="25"/>
    <x v="9"/>
    <x v="0"/>
    <x v="42"/>
    <n v="32"/>
    <n v="47"/>
    <n v="4.7300000000000004"/>
    <n v="0.64240252080000004"/>
    <n v="76"/>
    <n v="125"/>
    <n v="14.6"/>
    <n v="86"/>
    <n v="94"/>
    <n v="6.5799999999999997E-2"/>
    <n v="86"/>
    <n v="2"/>
    <n v="422.63323739999998"/>
    <n v="13829177"/>
    <n v="1"/>
    <n v="9.6"/>
    <n v="0.32500000000000001"/>
    <n v="4.7"/>
  </r>
  <r>
    <x v="25"/>
    <x v="10"/>
    <x v="0"/>
    <x v="43"/>
    <n v="313"/>
    <n v="48"/>
    <n v="4.88"/>
    <n v="8.7699893289999997E-2"/>
    <n v="0"/>
    <n v="253"/>
    <n v="14.2"/>
    <n v="89"/>
    <n v="94"/>
    <n v="6.8699999999999997E-2"/>
    <n v="82"/>
    <n v="2.2999999999999998"/>
    <n v="46.998871000000001"/>
    <n v="1342193"/>
    <n v="1.3"/>
    <n v="9.8000000000000007"/>
    <n v="0"/>
    <n v="4.3"/>
  </r>
  <r>
    <x v="25"/>
    <x v="11"/>
    <x v="0"/>
    <x v="15"/>
    <n v="323"/>
    <n v="49"/>
    <n v="4.54"/>
    <n v="0.56961080890000004"/>
    <n v="0"/>
    <n v="77"/>
    <n v="13.7"/>
    <n v="91"/>
    <n v="83"/>
    <n v="6.4500000000000002E-2"/>
    <n v="79"/>
    <n v="2.5"/>
    <n v="371.32386500000001"/>
    <n v="133569"/>
    <n v="1.5"/>
    <n v="1.1000000000000001"/>
    <n v="0"/>
    <n v="3.9"/>
  </r>
  <r>
    <x v="25"/>
    <x v="12"/>
    <x v="0"/>
    <x v="15"/>
    <n v="332"/>
    <n v="49"/>
    <n v="4.58"/>
    <n v="0.41609512749999999"/>
    <n v="0"/>
    <n v="2946"/>
    <n v="13.3"/>
    <n v="92"/>
    <n v="83"/>
    <n v="5.6100000000000004E-2"/>
    <n v="79"/>
    <n v="2.9"/>
    <n v="332.34435100000002"/>
    <n v="12654621"/>
    <n v="1.7"/>
    <n v="1.3"/>
    <n v="0"/>
    <n v="3.8"/>
  </r>
  <r>
    <x v="25"/>
    <x v="13"/>
    <x v="0"/>
    <x v="16"/>
    <n v="338"/>
    <n v="49"/>
    <n v="4.53"/>
    <n v="3.1955668309999997E-2"/>
    <n v="0"/>
    <n v="1744"/>
    <n v="12.9"/>
    <n v="93"/>
    <n v="69"/>
    <n v="5.2600000000000001E-2"/>
    <n v="69"/>
    <n v="3.2"/>
    <n v="26.7635413"/>
    <n v="122931"/>
    <n v="11"/>
    <n v="1.6"/>
    <n v="0"/>
    <n v="3.6"/>
  </r>
  <r>
    <x v="25"/>
    <x v="14"/>
    <x v="0"/>
    <x v="5"/>
    <n v="344"/>
    <n v="48"/>
    <n v="4.5599999999999996"/>
    <n v="0.231016899"/>
    <n v="0"/>
    <n v="4174"/>
    <n v="12.5"/>
    <n v="93"/>
    <n v="62"/>
    <n v="4.8499999999999995E-2"/>
    <n v="62"/>
    <n v="3.6"/>
    <n v="235.4912324"/>
    <n v="11944587"/>
    <n v="11.2"/>
    <n v="1.8"/>
    <n v="0"/>
    <n v="3.5"/>
  </r>
  <r>
    <x v="25"/>
    <x v="15"/>
    <x v="0"/>
    <x v="16"/>
    <n v="348"/>
    <n v="48"/>
    <n v="3.71"/>
    <n v="0.19839295970000001"/>
    <n v="0"/>
    <n v="6074"/>
    <n v="12.2"/>
    <n v="92"/>
    <n v="45"/>
    <n v="5.5999999999999994E-2"/>
    <n v="45"/>
    <n v="4"/>
    <n v="226.47598139999999"/>
    <n v="1167942"/>
    <n v="11.4"/>
    <n v="11.1"/>
    <n v="0"/>
    <n v="3.4"/>
  </r>
  <r>
    <x v="26"/>
    <x v="0"/>
    <x v="0"/>
    <x v="1"/>
    <n v="288"/>
    <n v="21"/>
    <n v="0"/>
    <n v="0"/>
    <n v="94"/>
    <n v="9"/>
    <n v="18.7"/>
    <n v="31"/>
    <n v="94"/>
    <n v="0"/>
    <n v="94"/>
    <n v="0.7"/>
    <n v="33.681223000000003"/>
    <n v="119927"/>
    <n v="7.3"/>
    <n v="7.2"/>
    <n v="0.40600000000000003"/>
    <n v="10.6"/>
  </r>
  <r>
    <x v="26"/>
    <x v="1"/>
    <x v="0"/>
    <x v="2"/>
    <n v="297"/>
    <n v="22"/>
    <n v="0.01"/>
    <n v="0.41251590379999997"/>
    <n v="95"/>
    <n v="0"/>
    <n v="18.2"/>
    <n v="32"/>
    <n v="95"/>
    <n v="7.5399999999999995E-2"/>
    <n v="95"/>
    <n v="0.7"/>
    <n v="312.7489794"/>
    <n v="989179"/>
    <n v="7.4"/>
    <n v="7.3"/>
    <n v="0.40400000000000003"/>
    <n v="10.6"/>
  </r>
  <r>
    <x v="26"/>
    <x v="2"/>
    <x v="0"/>
    <x v="2"/>
    <n v="33"/>
    <n v="22"/>
    <n v="0.01"/>
    <n v="0.40151284580000002"/>
    <n v="96"/>
    <n v="0"/>
    <n v="17.600000000000001"/>
    <n v="32"/>
    <n v="96"/>
    <n v="8.3000000000000004E-2"/>
    <n v="96"/>
    <n v="1"/>
    <n v="282.75552520000002"/>
    <n v="96186"/>
    <n v="7.4"/>
    <n v="7.4"/>
    <n v="0.39800000000000002"/>
    <n v="10.5"/>
  </r>
  <r>
    <x v="26"/>
    <x v="3"/>
    <x v="0"/>
    <x v="3"/>
    <n v="312"/>
    <n v="22"/>
    <n v="0.01"/>
    <n v="0.38731705049999998"/>
    <n v="96"/>
    <n v="49"/>
    <n v="17.100000000000001"/>
    <n v="33"/>
    <n v="96"/>
    <n v="8.2100000000000006E-2"/>
    <n v="96"/>
    <n v="1.2"/>
    <n v="265.28565099999997"/>
    <n v="931971"/>
    <n v="7.5"/>
    <n v="7.5"/>
    <n v="0.39300000000000002"/>
    <n v="10.3"/>
  </r>
  <r>
    <x v="26"/>
    <x v="4"/>
    <x v="0"/>
    <x v="4"/>
    <n v="321"/>
    <n v="22"/>
    <n v="4.16"/>
    <n v="3.5959803329999998E-2"/>
    <n v="96"/>
    <n v="129"/>
    <n v="16.600000000000001"/>
    <n v="33"/>
    <n v="95"/>
    <n v="8.5800000000000001E-2"/>
    <n v="96"/>
    <n v="1.5"/>
    <n v="26.479973000000001"/>
    <n v="94358"/>
    <n v="7.6"/>
    <n v="7.6"/>
    <n v="0.38500000000000001"/>
    <n v="9.9"/>
  </r>
  <r>
    <x v="26"/>
    <x v="5"/>
    <x v="0"/>
    <x v="4"/>
    <n v="33"/>
    <n v="23"/>
    <n v="4.16"/>
    <n v="0.31141875660000001"/>
    <n v="96"/>
    <n v="495"/>
    <n v="16.100000000000001"/>
    <n v="34"/>
    <n v="94"/>
    <n v="8.8200000000000001E-2"/>
    <n v="96"/>
    <n v="1.9"/>
    <n v="231.19432560000001"/>
    <n v="876693"/>
    <n v="7.7"/>
    <n v="7.7"/>
    <n v="0.36099999999999999"/>
    <n v="9.3000000000000007"/>
  </r>
  <r>
    <x v="26"/>
    <x v="6"/>
    <x v="0"/>
    <x v="5"/>
    <n v="338"/>
    <n v="23"/>
    <n v="4.05"/>
    <n v="2.0304946729999999E-2"/>
    <n v="94"/>
    <n v="305"/>
    <n v="15.7"/>
    <n v="34"/>
    <n v="96"/>
    <n v="6.9599999999999995E-2"/>
    <n v="94"/>
    <n v="2.4"/>
    <n v="24.944652000000001"/>
    <n v="848931"/>
    <n v="7.8"/>
    <n v="7.8"/>
    <n v="0.33600000000000002"/>
    <n v="8.6"/>
  </r>
  <r>
    <x v="26"/>
    <x v="7"/>
    <x v="0"/>
    <x v="6"/>
    <n v="35"/>
    <n v="23"/>
    <n v="4.33"/>
    <n v="0.15994151919999999"/>
    <n v="92"/>
    <n v="173"/>
    <n v="15.2"/>
    <n v="35"/>
    <n v="89"/>
    <n v="7.8600000000000003E-2"/>
    <n v="92"/>
    <n v="2.9"/>
    <n v="196.24726279999999"/>
    <n v="8212264"/>
    <n v="7.9"/>
    <n v="7.9"/>
    <n v="0.31900000000000001"/>
    <n v="7.9"/>
  </r>
  <r>
    <x v="26"/>
    <x v="8"/>
    <x v="0"/>
    <x v="6"/>
    <n v="355"/>
    <n v="24"/>
    <n v="4.54"/>
    <n v="1.7265951500000001E-2"/>
    <n v="99"/>
    <n v="43"/>
    <n v="14.8"/>
    <n v="36"/>
    <n v="93"/>
    <n v="1.3000000000000001E-2"/>
    <n v="99"/>
    <n v="3.4"/>
    <n v="17.799949999999999"/>
    <n v="7939573"/>
    <n v="8"/>
    <n v="8"/>
    <n v="0.309"/>
    <n v="7.2"/>
  </r>
  <r>
    <x v="26"/>
    <x v="9"/>
    <x v="0"/>
    <x v="42"/>
    <n v="361"/>
    <n v="24"/>
    <n v="4.5"/>
    <n v="0.2124915339"/>
    <n v="92"/>
    <n v="784"/>
    <n v="14.5"/>
    <n v="36"/>
    <n v="88"/>
    <n v="0.1149"/>
    <n v="92"/>
    <n v="3.8"/>
    <n v="165.87941760000001"/>
    <n v="7675338"/>
    <n v="8.1"/>
    <n v="8.1999999999999993"/>
    <n v="0.28999999999999998"/>
    <n v="5.9"/>
  </r>
  <r>
    <x v="26"/>
    <x v="10"/>
    <x v="0"/>
    <x v="43"/>
    <n v="369"/>
    <n v="24"/>
    <n v="5.54"/>
    <n v="1.7474409480000001E-2"/>
    <n v="87"/>
    <n v="0"/>
    <n v="14.1"/>
    <n v="37"/>
    <n v="82"/>
    <n v="9.8400000000000001E-2"/>
    <n v="87"/>
    <n v="4.3"/>
    <n v="15.574339999999999"/>
    <n v="7423289"/>
    <n v="8.1999999999999993"/>
    <n v="8.3000000000000007"/>
    <n v="0.28599999999999998"/>
    <n v="5.6"/>
  </r>
  <r>
    <x v="26"/>
    <x v="11"/>
    <x v="0"/>
    <x v="43"/>
    <n v="378"/>
    <n v="24"/>
    <n v="5.72"/>
    <n v="0.1122655347"/>
    <n v="83"/>
    <n v="2"/>
    <n v="13.8"/>
    <n v="38"/>
    <n v="76"/>
    <n v="7.0999999999999994E-2"/>
    <n v="83"/>
    <n v="4.8"/>
    <n v="127.4296648"/>
    <n v="7182451"/>
    <n v="8.4"/>
    <n v="8.4"/>
    <n v="0.27900000000000003"/>
    <n v="5.2"/>
  </r>
  <r>
    <x v="26"/>
    <x v="12"/>
    <x v="0"/>
    <x v="15"/>
    <n v="387"/>
    <n v="24"/>
    <n v="5.84"/>
    <n v="6.5452636339999995E-2"/>
    <n v="0"/>
    <n v="224"/>
    <n v="13.5"/>
    <n v="38"/>
    <n v="75"/>
    <n v="5.2499999999999998E-2"/>
    <n v="82"/>
    <n v="5.0999999999999996"/>
    <n v="112.849373"/>
    <n v="6953113"/>
    <n v="8.5"/>
    <n v="8.5"/>
    <n v="0.27600000000000002"/>
    <n v="4.7"/>
  </r>
  <r>
    <x v="26"/>
    <x v="13"/>
    <x v="0"/>
    <x v="15"/>
    <n v="387"/>
    <n v="24"/>
    <n v="5.98"/>
    <n v="9.6600101960000004E-2"/>
    <n v="0"/>
    <n v="1016"/>
    <n v="13.3"/>
    <n v="39"/>
    <n v="74"/>
    <n v="5.1500000000000004E-2"/>
    <n v="81"/>
    <n v="5.2"/>
    <n v="122.43358929999999"/>
    <n v="6741569"/>
    <n v="8.6999999999999993"/>
    <n v="8.6999999999999993"/>
    <n v="0.26800000000000002"/>
    <n v="4.4000000000000004"/>
  </r>
  <r>
    <x v="26"/>
    <x v="14"/>
    <x v="0"/>
    <x v="16"/>
    <n v="385"/>
    <n v="25"/>
    <n v="6.09"/>
    <n v="0.1061917585"/>
    <n v="0"/>
    <n v="0"/>
    <n v="13"/>
    <n v="40"/>
    <n v="72"/>
    <n v="4.9599999999999998E-2"/>
    <n v="81"/>
    <n v="5.3"/>
    <n v="133.74276889999999"/>
    <n v="6555829"/>
    <n v="8.8000000000000007"/>
    <n v="8.8000000000000007"/>
    <n v="0.26800000000000002"/>
    <n v="4.5"/>
  </r>
  <r>
    <x v="26"/>
    <x v="15"/>
    <x v="0"/>
    <x v="3"/>
    <n v="386"/>
    <n v="25"/>
    <n v="6.61"/>
    <n v="9.6966891639999997E-2"/>
    <n v="0"/>
    <n v="18363"/>
    <n v="12.8"/>
    <n v="41"/>
    <n v="71"/>
    <n v="4.9800000000000004E-2"/>
    <n v="8"/>
    <n v="5.2"/>
    <n v="135.9984455"/>
    <n v="6476"/>
    <n v="9"/>
    <n v="8.9"/>
    <n v="0.26800000000000002"/>
    <n v="4.5"/>
  </r>
  <r>
    <x v="27"/>
    <x v="0"/>
    <x v="0"/>
    <x v="43"/>
    <n v="397"/>
    <n v="57"/>
    <n v="0"/>
    <n v="0"/>
    <n v="83"/>
    <n v="65"/>
    <n v="28"/>
    <n v="79"/>
    <n v="81"/>
    <n v="0"/>
    <n v="83"/>
    <n v="1.9"/>
    <n v="0"/>
    <n v="0"/>
    <n v="5.5"/>
    <n v="5.5"/>
    <n v="0"/>
    <n v="0"/>
  </r>
  <r>
    <x v="27"/>
    <x v="1"/>
    <x v="0"/>
    <x v="43"/>
    <n v="47"/>
    <n v="58"/>
    <n v="0.01"/>
    <n v="0"/>
    <n v="76"/>
    <n v="50"/>
    <n v="27.4"/>
    <n v="80"/>
    <n v="76"/>
    <n v="5.7200000000000001E-2"/>
    <n v="76"/>
    <n v="2"/>
    <n v="0"/>
    <n v="0"/>
    <n v="5.6"/>
    <n v="5.6"/>
    <n v="0"/>
    <n v="0"/>
  </r>
  <r>
    <x v="27"/>
    <x v="2"/>
    <x v="0"/>
    <x v="15"/>
    <n v="412"/>
    <n v="59"/>
    <n v="3.15"/>
    <n v="0"/>
    <n v="8"/>
    <n v="48"/>
    <n v="26.8"/>
    <n v="81"/>
    <n v="79"/>
    <n v="5.8099999999999999E-2"/>
    <n v="8"/>
    <n v="2.4"/>
    <n v="0"/>
    <n v="0"/>
    <n v="5.8"/>
    <n v="5.7"/>
    <n v="0"/>
    <n v="0"/>
  </r>
  <r>
    <x v="27"/>
    <x v="3"/>
    <x v="0"/>
    <x v="15"/>
    <n v="415"/>
    <n v="59"/>
    <n v="3.24"/>
    <n v="0"/>
    <n v="82"/>
    <n v="137"/>
    <n v="26.2"/>
    <n v="82"/>
    <n v="83"/>
    <n v="6.1399999999999996E-2"/>
    <n v="82"/>
    <n v="2.9"/>
    <n v="0"/>
    <n v="0"/>
    <n v="5.9"/>
    <n v="5.9"/>
    <n v="0"/>
    <n v="0"/>
  </r>
  <r>
    <x v="27"/>
    <x v="4"/>
    <x v="0"/>
    <x v="15"/>
    <n v="419"/>
    <n v="60"/>
    <n v="3.13"/>
    <n v="0"/>
    <n v="62"/>
    <n v="628"/>
    <n v="25.6"/>
    <n v="83"/>
    <n v="58"/>
    <n v="6.4199999999999993E-2"/>
    <n v="62"/>
    <n v="3.3"/>
    <n v="0"/>
    <n v="0"/>
    <n v="6.1"/>
    <n v="6"/>
    <n v="0"/>
    <n v="0"/>
  </r>
  <r>
    <x v="27"/>
    <x v="5"/>
    <x v="0"/>
    <x v="15"/>
    <n v="417"/>
    <n v="60"/>
    <n v="3.15"/>
    <n v="0"/>
    <n v="85"/>
    <n v="441"/>
    <n v="25"/>
    <n v="84"/>
    <n v="81"/>
    <n v="6.3200000000000006E-2"/>
    <n v="85"/>
    <n v="3.3"/>
    <n v="0"/>
    <n v="0"/>
    <n v="6.3"/>
    <n v="6.2"/>
    <n v="0"/>
    <n v="0"/>
  </r>
  <r>
    <x v="27"/>
    <x v="6"/>
    <x v="0"/>
    <x v="16"/>
    <n v="426"/>
    <n v="60"/>
    <n v="2.92"/>
    <n v="0"/>
    <n v="81"/>
    <n v="183"/>
    <n v="24.4"/>
    <n v="84"/>
    <n v="77"/>
    <n v="6.4100000000000004E-2"/>
    <n v="81"/>
    <n v="3.7"/>
    <n v="0"/>
    <n v="0"/>
    <n v="6.5"/>
    <n v="6.4"/>
    <n v="0"/>
    <n v="0"/>
  </r>
  <r>
    <x v="27"/>
    <x v="7"/>
    <x v="0"/>
    <x v="42"/>
    <n v="437"/>
    <n v="60"/>
    <n v="2.69"/>
    <n v="0"/>
    <n v="74"/>
    <n v="12"/>
    <n v="23.8"/>
    <n v="85"/>
    <n v="58"/>
    <n v="6.2100000000000002E-2"/>
    <n v="74"/>
    <n v="4.0999999999999996"/>
    <n v="0"/>
    <n v="0"/>
    <n v="6.6"/>
    <n v="6.6"/>
    <n v="0"/>
    <n v="0"/>
  </r>
  <r>
    <x v="27"/>
    <x v="8"/>
    <x v="0"/>
    <x v="17"/>
    <n v="443"/>
    <n v="61"/>
    <n v="2.58"/>
    <n v="0"/>
    <n v="76"/>
    <n v="5"/>
    <n v="23.2"/>
    <n v="87"/>
    <n v="75"/>
    <n v="6.3500000000000001E-2"/>
    <n v="76"/>
    <n v="5.3"/>
    <n v="0"/>
    <n v="0"/>
    <n v="6.8"/>
    <n v="6.7"/>
    <n v="0"/>
    <n v="0"/>
  </r>
  <r>
    <x v="27"/>
    <x v="9"/>
    <x v="0"/>
    <x v="18"/>
    <n v="452"/>
    <n v="62"/>
    <n v="2.65"/>
    <n v="0"/>
    <n v="77"/>
    <n v="11"/>
    <n v="22.6"/>
    <n v="89"/>
    <n v="76"/>
    <n v="5.8700000000000002E-2"/>
    <n v="77"/>
    <n v="5.8"/>
    <n v="0"/>
    <n v="0"/>
    <n v="7"/>
    <n v="6.9"/>
    <n v="0"/>
    <n v="0"/>
  </r>
  <r>
    <x v="27"/>
    <x v="10"/>
    <x v="0"/>
    <x v="18"/>
    <n v="466"/>
    <n v="63"/>
    <n v="3.11"/>
    <n v="0"/>
    <n v="76"/>
    <n v="115"/>
    <n v="22.1"/>
    <n v="90"/>
    <n v="87"/>
    <n v="5.3899999999999997E-2"/>
    <n v="76"/>
    <n v="6.1"/>
    <n v="0"/>
    <n v="0"/>
    <n v="7.2"/>
    <n v="7.1"/>
    <n v="0"/>
    <n v="0"/>
  </r>
  <r>
    <x v="27"/>
    <x v="11"/>
    <x v="0"/>
    <x v="19"/>
    <n v="472"/>
    <n v="64"/>
    <n v="3.08"/>
    <n v="0"/>
    <n v="67"/>
    <n v="3466"/>
    <n v="21.5"/>
    <n v="91"/>
    <n v="76"/>
    <n v="5.2400000000000002E-2"/>
    <n v="67"/>
    <n v="6.5"/>
    <n v="0"/>
    <n v="0"/>
    <n v="7.3"/>
    <n v="7.3"/>
    <n v="0"/>
    <n v="0"/>
  </r>
  <r>
    <x v="27"/>
    <x v="12"/>
    <x v="0"/>
    <x v="19"/>
    <n v="473"/>
    <n v="64"/>
    <n v="3.12"/>
    <n v="0"/>
    <n v="63"/>
    <n v="4770"/>
    <n v="2.9"/>
    <n v="92"/>
    <n v="68"/>
    <n v="4.6500000000000007E-2"/>
    <n v="61"/>
    <n v="6.7"/>
    <n v="0"/>
    <n v="0"/>
    <n v="7.5"/>
    <n v="7.5"/>
    <n v="0"/>
    <n v="0"/>
  </r>
  <r>
    <x v="27"/>
    <x v="13"/>
    <x v="0"/>
    <x v="19"/>
    <n v="473"/>
    <n v="65"/>
    <n v="3.13"/>
    <n v="0"/>
    <n v="48"/>
    <n v="5882"/>
    <n v="2.4"/>
    <n v="93"/>
    <n v="7"/>
    <n v="4.4699999999999997E-2"/>
    <n v="64"/>
    <n v="6.9"/>
    <n v="0"/>
    <n v="0"/>
    <n v="7.7"/>
    <n v="7.7"/>
    <n v="0"/>
    <n v="0"/>
  </r>
  <r>
    <x v="27"/>
    <x v="14"/>
    <x v="0"/>
    <x v="19"/>
    <n v="467"/>
    <n v="65"/>
    <n v="3.15"/>
    <n v="0"/>
    <n v="1"/>
    <n v="5790"/>
    <n v="19.899999999999999"/>
    <n v="94"/>
    <n v="7"/>
    <n v="4.8499999999999995E-2"/>
    <n v="66"/>
    <n v="7"/>
    <n v="0"/>
    <n v="0"/>
    <n v="7.9"/>
    <n v="7.9"/>
    <n v="0"/>
    <n v="0"/>
  </r>
  <r>
    <x v="27"/>
    <x v="15"/>
    <x v="0"/>
    <x v="19"/>
    <n v="461"/>
    <n v="67"/>
    <n v="3.45"/>
    <n v="0"/>
    <n v="0"/>
    <n v="5729"/>
    <n v="19.399999999999999"/>
    <n v="95"/>
    <n v="66"/>
    <n v="0.06"/>
    <n v="65"/>
    <n v="7.1"/>
    <n v="0"/>
    <n v="0"/>
    <n v="8.1"/>
    <n v="8.1"/>
    <n v="0"/>
    <n v="0"/>
  </r>
  <r>
    <x v="28"/>
    <x v="0"/>
    <x v="0"/>
    <x v="12"/>
    <n v="114"/>
    <n v="0"/>
    <n v="0"/>
    <n v="0"/>
    <n v="96"/>
    <n v="0"/>
    <n v="31.3"/>
    <n v="0"/>
    <n v="93"/>
    <n v="0"/>
    <n v="93"/>
    <n v="0.2"/>
    <n v="2954.119467"/>
    <n v="532913"/>
    <n v="6.6"/>
    <n v="6.6"/>
    <n v="0.64600000000000002"/>
    <n v="13.5"/>
  </r>
  <r>
    <x v="28"/>
    <x v="1"/>
    <x v="0"/>
    <x v="12"/>
    <n v="117"/>
    <n v="0"/>
    <n v="0.01"/>
    <n v="4.1402424179999997"/>
    <n v="97"/>
    <n v="0"/>
    <n v="3.5"/>
    <n v="0"/>
    <n v="95"/>
    <n v="4.7599999999999996E-2"/>
    <n v="95"/>
    <n v="0.2"/>
    <n v="3529.61843"/>
    <n v="526437"/>
    <n v="6.8"/>
    <n v="6.7"/>
    <n v="0.64300000000000002"/>
    <n v="13.5"/>
  </r>
  <r>
    <x v="28"/>
    <x v="2"/>
    <x v="0"/>
    <x v="12"/>
    <n v="12"/>
    <n v="0"/>
    <n v="0.01"/>
    <n v="3.2562986270000001"/>
    <n v="94"/>
    <n v="0"/>
    <n v="29.7"/>
    <n v="0"/>
    <n v="93"/>
    <n v="4.2900000000000001E-2"/>
    <n v="93"/>
    <n v="0.2"/>
    <n v="3558.7963140000002"/>
    <n v="5216"/>
    <n v="6.9"/>
    <n v="6.9"/>
    <n v="0.64300000000000002"/>
    <n v="13.6"/>
  </r>
  <r>
    <x v="28"/>
    <x v="3"/>
    <x v="0"/>
    <x v="12"/>
    <n v="121"/>
    <n v="0"/>
    <n v="0.01"/>
    <n v="0.33558889980000001"/>
    <n v="94"/>
    <n v="0"/>
    <n v="29"/>
    <n v="0"/>
    <n v="94"/>
    <n v="4.6100000000000002E-2"/>
    <n v="94"/>
    <n v="0.3"/>
    <n v="348.48276199999998"/>
    <n v="513979"/>
    <n v="7.1"/>
    <n v="7.1"/>
    <n v="0.63600000000000001"/>
    <n v="13.2"/>
  </r>
  <r>
    <x v="28"/>
    <x v="4"/>
    <x v="0"/>
    <x v="12"/>
    <n v="122"/>
    <n v="0"/>
    <n v="5.07"/>
    <n v="4.4091534359999997E-2"/>
    <n v="9"/>
    <n v="0"/>
    <n v="28.2"/>
    <n v="0"/>
    <n v="9"/>
    <n v="4.5999999999999999E-2"/>
    <n v="9"/>
    <n v="0.3"/>
    <n v="367.42945300000002"/>
    <n v="5867"/>
    <n v="7.3"/>
    <n v="7.2"/>
    <n v="0.63200000000000001"/>
    <n v="13.1"/>
  </r>
  <r>
    <x v="28"/>
    <x v="5"/>
    <x v="0"/>
    <x v="13"/>
    <n v="123"/>
    <n v="0"/>
    <n v="4.75"/>
    <n v="2.8689073029999999"/>
    <n v="98"/>
    <n v="0"/>
    <n v="27.5"/>
    <n v="0"/>
    <n v="99"/>
    <n v="4.8300000000000003E-2"/>
    <n v="99"/>
    <n v="0.4"/>
    <n v="3312.8259849999999"/>
    <n v="52384"/>
    <n v="7.4"/>
    <n v="7.4"/>
    <n v="0.627"/>
    <n v="12.7"/>
  </r>
  <r>
    <x v="28"/>
    <x v="6"/>
    <x v="0"/>
    <x v="13"/>
    <n v="124"/>
    <n v="0"/>
    <n v="4.45"/>
    <n v="3.3997773640000002"/>
    <n v="98"/>
    <n v="0"/>
    <n v="26.8"/>
    <n v="0"/>
    <n v="99"/>
    <n v="4.24E-2"/>
    <n v="99"/>
    <n v="0.4"/>
    <n v="3444.5565999999999"/>
    <n v="496963"/>
    <n v="7.6"/>
    <n v="7.6"/>
    <n v="0.621"/>
    <n v="12.4"/>
  </r>
  <r>
    <x v="28"/>
    <x v="7"/>
    <x v="0"/>
    <x v="13"/>
    <n v="124"/>
    <n v="0"/>
    <n v="4.16"/>
    <n v="3.606208825"/>
    <n v="98"/>
    <n v="0"/>
    <n v="26.2"/>
    <n v="0"/>
    <n v="99"/>
    <n v="3.9599999999999996E-2"/>
    <n v="99"/>
    <n v="0.4"/>
    <n v="3638.95946"/>
    <n v="491723"/>
    <n v="7.8"/>
    <n v="7.8"/>
    <n v="0.61499999999999999"/>
    <n v="12.2"/>
  </r>
  <r>
    <x v="28"/>
    <x v="8"/>
    <x v="0"/>
    <x v="13"/>
    <n v="126"/>
    <n v="0"/>
    <n v="5.28"/>
    <n v="3.45463714"/>
    <n v="96"/>
    <n v="0"/>
    <n v="25.5"/>
    <n v="0"/>
    <n v="98"/>
    <n v="4.2999999999999997E-2"/>
    <n v="98"/>
    <n v="0.6"/>
    <n v="3112.2857119999999"/>
    <n v="486438"/>
    <n v="8.1"/>
    <n v="8"/>
    <n v="0.60199999999999998"/>
    <n v="11.9"/>
  </r>
  <r>
    <x v="28"/>
    <x v="9"/>
    <x v="0"/>
    <x v="13"/>
    <n v="129"/>
    <n v="0"/>
    <n v="4.25"/>
    <n v="0.26451331970000003"/>
    <n v="95"/>
    <n v="0"/>
    <n v="24.9"/>
    <n v="0"/>
    <n v="97"/>
    <n v="5.1100000000000007E-2"/>
    <n v="96"/>
    <n v="0.6"/>
    <n v="234.28992"/>
    <n v="48795"/>
    <n v="8.3000000000000007"/>
    <n v="8.3000000000000007"/>
    <n v="0.59599999999999997"/>
    <n v="11.9"/>
  </r>
  <r>
    <x v="28"/>
    <x v="10"/>
    <x v="0"/>
    <x v="13"/>
    <n v="134"/>
    <n v="0"/>
    <n v="4.26"/>
    <n v="3.349816965E-2"/>
    <n v="93"/>
    <n v="0"/>
    <n v="24.3"/>
    <n v="0"/>
    <n v="95"/>
    <n v="4.8600000000000004E-2"/>
    <n v="95"/>
    <n v="0.8"/>
    <n v="248.13459"/>
    <n v="474567"/>
    <n v="8.5"/>
    <n v="8.5"/>
    <n v="0.58199999999999996"/>
    <n v="11.2"/>
  </r>
  <r>
    <x v="28"/>
    <x v="11"/>
    <x v="0"/>
    <x v="14"/>
    <n v="14"/>
    <n v="0"/>
    <n v="4.1900000000000004"/>
    <n v="2.4013971500000002"/>
    <n v="91"/>
    <n v="0"/>
    <n v="23.7"/>
    <n v="0"/>
    <n v="94"/>
    <n v="5.5999999999999994E-2"/>
    <n v="93"/>
    <n v="0.8"/>
    <n v="1976.45856"/>
    <n v="467664"/>
    <n v="8.6999999999999993"/>
    <n v="8.6999999999999993"/>
    <n v="0.57399999999999995"/>
    <n v="11.1"/>
  </r>
  <r>
    <x v="28"/>
    <x v="12"/>
    <x v="0"/>
    <x v="14"/>
    <n v="144"/>
    <n v="0"/>
    <n v="4.16"/>
    <n v="2.090865"/>
    <n v="66"/>
    <n v="0"/>
    <n v="23.2"/>
    <n v="0"/>
    <n v="93"/>
    <n v="0.05"/>
    <n v="92"/>
    <n v="0.9"/>
    <n v="1768.9213199999999"/>
    <n v="46147"/>
    <n v="8.9"/>
    <n v="8.9"/>
    <n v="0.57199999999999995"/>
    <n v="11.3"/>
  </r>
  <r>
    <x v="28"/>
    <x v="13"/>
    <x v="0"/>
    <x v="8"/>
    <n v="148"/>
    <n v="0"/>
    <n v="3.82"/>
    <n v="1.552072669"/>
    <n v="4"/>
    <n v="0"/>
    <n v="22.6"/>
    <n v="0"/>
    <n v="92"/>
    <n v="5.1699999999999996E-2"/>
    <n v="91"/>
    <n v="0.8"/>
    <n v="1373.5156360000001"/>
    <n v="45216"/>
    <n v="9.1999999999999993"/>
    <n v="9.1"/>
    <n v="0.56899999999999995"/>
    <n v="11.3"/>
  </r>
  <r>
    <x v="28"/>
    <x v="14"/>
    <x v="0"/>
    <x v="12"/>
    <n v="152"/>
    <n v="0"/>
    <n v="3.81"/>
    <n v="1.507434862"/>
    <n v="0"/>
    <n v="0"/>
    <n v="22.1"/>
    <n v="0"/>
    <n v="91"/>
    <n v="5.1900000000000002E-2"/>
    <n v="9"/>
    <n v="0.8"/>
    <n v="1268.884564"/>
    <n v="443716"/>
    <n v="9.4"/>
    <n v="9.3000000000000007"/>
    <n v="0.56200000000000006"/>
    <n v="11"/>
  </r>
  <r>
    <x v="28"/>
    <x v="15"/>
    <x v="0"/>
    <x v="34"/>
    <n v="155"/>
    <n v="0"/>
    <n v="3.49"/>
    <n v="1.225744699"/>
    <n v="0"/>
    <n v="2"/>
    <n v="21.5"/>
    <n v="0"/>
    <n v="9"/>
    <n v="4.8099999999999997E-2"/>
    <n v="9"/>
    <n v="0.8"/>
    <n v="1239.377855"/>
    <n v="43579"/>
    <n v="9.6"/>
    <n v="9.5"/>
    <n v="0"/>
    <n v="11.3"/>
  </r>
  <r>
    <x v="29"/>
    <x v="0"/>
    <x v="0"/>
    <x v="31"/>
    <n v="174"/>
    <n v="10"/>
    <n v="0"/>
    <n v="0"/>
    <n v="89"/>
    <n v="0"/>
    <n v="19.600000000000001"/>
    <n v="12"/>
    <n v="87"/>
    <n v="0"/>
    <n v="89"/>
    <n v="0.2"/>
    <n v="1163.18977"/>
    <n v="15517635"/>
    <n v="1.9"/>
    <n v="1.9"/>
    <n v="0.55800000000000005"/>
    <n v="10.9"/>
  </r>
  <r>
    <x v="29"/>
    <x v="1"/>
    <x v="0"/>
    <x v="32"/>
    <n v="179"/>
    <n v="11"/>
    <n v="0.01"/>
    <n v="0.12179520639999999"/>
    <n v="88"/>
    <n v="0"/>
    <n v="18.899999999999999"/>
    <n v="12"/>
    <n v="87"/>
    <n v="5.6799999999999996E-2"/>
    <n v="88"/>
    <n v="0.2"/>
    <n v="198.68712300000001"/>
    <n v="152779"/>
    <n v="1.9"/>
    <n v="11"/>
    <n v="0.55300000000000005"/>
    <n v="10.9"/>
  </r>
  <r>
    <x v="29"/>
    <x v="2"/>
    <x v="0"/>
    <x v="32"/>
    <n v="183"/>
    <n v="11"/>
    <n v="0.01"/>
    <n v="8.7582145380000004E-2"/>
    <n v="83"/>
    <n v="0"/>
    <n v="18.2"/>
    <n v="13"/>
    <n v="66"/>
    <n v="5.9299999999999999E-2"/>
    <n v="83"/>
    <n v="0.2"/>
    <n v="128.419568"/>
    <n v="1522692"/>
    <n v="11"/>
    <n v="11.1"/>
    <n v="0.54600000000000004"/>
    <n v="10.8"/>
  </r>
  <r>
    <x v="29"/>
    <x v="3"/>
    <x v="0"/>
    <x v="33"/>
    <n v="186"/>
    <n v="12"/>
    <n v="0.01"/>
    <n v="6.9147239829999999E-2"/>
    <n v="86"/>
    <n v="15"/>
    <n v="17.600000000000001"/>
    <n v="14"/>
    <n v="84"/>
    <n v="6.2400000000000004E-2"/>
    <n v="86"/>
    <n v="0.3"/>
    <n v="95.244131999999993"/>
    <n v="14776866"/>
    <n v="11"/>
    <n v="11.2"/>
    <n v="0.54"/>
    <n v="10.7"/>
  </r>
  <r>
    <x v="29"/>
    <x v="4"/>
    <x v="0"/>
    <x v="33"/>
    <n v="19"/>
    <n v="13"/>
    <n v="2.12"/>
    <n v="0.60185917710000003"/>
    <n v="88"/>
    <n v="722"/>
    <n v="17"/>
    <n v="15"/>
    <n v="87"/>
    <n v="5.6399999999999999E-2"/>
    <n v="88"/>
    <n v="0.3"/>
    <n v="882.49146199999996"/>
    <n v="14537886"/>
    <n v="11"/>
    <n v="11.2"/>
    <n v="0.53300000000000003"/>
    <n v="10.7"/>
  </r>
  <r>
    <x v="29"/>
    <x v="5"/>
    <x v="0"/>
    <x v="33"/>
    <n v="192"/>
    <n v="14"/>
    <n v="2.2000000000000002"/>
    <n v="0.56884164810000004"/>
    <n v="89"/>
    <n v="1156"/>
    <n v="16.399999999999999"/>
    <n v="16"/>
    <n v="88"/>
    <n v="5.9500000000000004E-2"/>
    <n v="89"/>
    <n v="0.5"/>
    <n v="785.69288410000001"/>
    <n v="143874"/>
    <n v="11"/>
    <n v="11.3"/>
    <n v="0.51900000000000002"/>
    <n v="10.6"/>
  </r>
  <r>
    <x v="29"/>
    <x v="6"/>
    <x v="0"/>
    <x v="35"/>
    <n v="195"/>
    <n v="15"/>
    <n v="2.13"/>
    <n v="0.48354239780000002"/>
    <n v="92"/>
    <n v="4779"/>
    <n v="15.9"/>
    <n v="17"/>
    <n v="95"/>
    <n v="6.3600000000000004E-2"/>
    <n v="94"/>
    <n v="0.6"/>
    <n v="738.23266839999997"/>
    <n v="14928"/>
    <n v="11.1"/>
    <n v="11.4"/>
    <n v="0.52"/>
    <n v="10.5"/>
  </r>
  <r>
    <x v="29"/>
    <x v="7"/>
    <x v="0"/>
    <x v="35"/>
    <n v="199"/>
    <n v="16"/>
    <n v="2.2400000000000002"/>
    <n v="0.53100090460000005"/>
    <n v="91"/>
    <n v="4211"/>
    <n v="15.3"/>
    <n v="18"/>
    <n v="91"/>
    <n v="5.5500000000000001E-2"/>
    <n v="91"/>
    <n v="0.7"/>
    <n v="745.78778729999999"/>
    <n v="138859"/>
    <n v="11.2"/>
    <n v="11.4"/>
    <n v="0.51100000000000001"/>
    <n v="10.5"/>
  </r>
  <r>
    <x v="29"/>
    <x v="8"/>
    <x v="0"/>
    <x v="0"/>
    <n v="24"/>
    <n v="16"/>
    <n v="2.08"/>
    <n v="0.57735167109999996"/>
    <n v="82"/>
    <n v="394"/>
    <n v="14.8"/>
    <n v="20"/>
    <n v="82"/>
    <n v="3.7499999999999999E-2"/>
    <n v="82"/>
    <n v="0.9"/>
    <n v="631.67578900000001"/>
    <n v="13676693"/>
    <n v="11.3"/>
    <n v="11.5"/>
    <n v="0.495"/>
    <n v="10.3"/>
  </r>
  <r>
    <x v="29"/>
    <x v="9"/>
    <x v="0"/>
    <x v="38"/>
    <n v="216"/>
    <n v="17"/>
    <n v="2.0299999999999998"/>
    <n v="0.51504471190000001"/>
    <n v="8"/>
    <n v="188"/>
    <n v="14.3"/>
    <n v="21"/>
    <n v="8"/>
    <n v="4.4800000000000006E-2"/>
    <n v="8"/>
    <n v="1.1000000000000001"/>
    <n v="539.87915290000001"/>
    <n v="13474489"/>
    <n v="11.4"/>
    <n v="11.6"/>
    <n v="0.48299999999999998"/>
    <n v="10.1"/>
  </r>
  <r>
    <x v="29"/>
    <x v="10"/>
    <x v="0"/>
    <x v="39"/>
    <n v="234"/>
    <n v="18"/>
    <n v="1.99"/>
    <n v="0.6221817261"/>
    <n v="0"/>
    <n v="264"/>
    <n v="13.9"/>
    <n v="22"/>
    <n v="82"/>
    <n v="5.8400000000000001E-2"/>
    <n v="82"/>
    <n v="1.4"/>
    <n v="474.22387659999998"/>
    <n v="132721"/>
    <n v="11.5"/>
    <n v="11.6"/>
    <n v="0.47"/>
    <n v="10"/>
  </r>
  <r>
    <x v="29"/>
    <x v="11"/>
    <x v="0"/>
    <x v="40"/>
    <n v="253"/>
    <n v="19"/>
    <n v="1.38"/>
    <n v="8.3861192400000006E-2"/>
    <n v="0"/>
    <n v="352"/>
    <n v="13.5"/>
    <n v="24"/>
    <n v="86"/>
    <n v="6.4299999999999996E-2"/>
    <n v="85"/>
    <n v="1.7"/>
    <n v="48.615183999999999"/>
    <n v="1363377"/>
    <n v="11.6"/>
    <n v="11.7"/>
    <n v="0.45800000000000002"/>
    <n v="9.6999999999999993"/>
  </r>
  <r>
    <x v="29"/>
    <x v="12"/>
    <x v="0"/>
    <x v="39"/>
    <n v="268"/>
    <n v="21"/>
    <n v="1.44"/>
    <n v="0.55595439459999996"/>
    <n v="0"/>
    <n v="653"/>
    <n v="13.1"/>
    <n v="26"/>
    <n v="69"/>
    <n v="6.7400000000000002E-2"/>
    <n v="69"/>
    <n v="1.9"/>
    <n v="362.4213785"/>
    <n v="12853124"/>
    <n v="11.6"/>
    <n v="11.7"/>
    <n v="0.44500000000000001"/>
    <n v="9.3000000000000007"/>
  </r>
  <r>
    <x v="29"/>
    <x v="13"/>
    <x v="0"/>
    <x v="2"/>
    <n v="273"/>
    <n v="23"/>
    <n v="1.43"/>
    <n v="0.30910605540000002"/>
    <n v="0"/>
    <n v="1361"/>
    <n v="12.8"/>
    <n v="29"/>
    <n v="54"/>
    <n v="5.9500000000000004E-2"/>
    <n v="54"/>
    <n v="2.1"/>
    <n v="339.676984"/>
    <n v="12634729"/>
    <n v="11.6"/>
    <n v="11.8"/>
    <n v="0.42699999999999999"/>
    <n v="8.1999999999999993"/>
  </r>
  <r>
    <x v="29"/>
    <x v="14"/>
    <x v="0"/>
    <x v="3"/>
    <n v="273"/>
    <n v="25"/>
    <n v="1.71"/>
    <n v="0.27689710509999999"/>
    <n v="0"/>
    <n v="3761"/>
    <n v="12.4"/>
    <n v="33"/>
    <n v="59"/>
    <n v="5.7000000000000002E-2"/>
    <n v="6"/>
    <n v="2.2000000000000002"/>
    <n v="321.22633999999999"/>
    <n v="1242473"/>
    <n v="11.6"/>
    <n v="11.8"/>
    <n v="0.41199999999999998"/>
    <n v="7.6"/>
  </r>
  <r>
    <x v="29"/>
    <x v="15"/>
    <x v="0"/>
    <x v="3"/>
    <n v="274"/>
    <n v="27"/>
    <n v="1.51"/>
    <n v="3.2841805600000002E-3"/>
    <n v="0"/>
    <n v="12237"/>
    <n v="12.1"/>
    <n v="36"/>
    <n v="62"/>
    <n v="5.8700000000000002E-2"/>
    <n v="59"/>
    <n v="2.1"/>
    <n v="3.6859489999999999"/>
    <n v="12152354"/>
    <n v="11.6"/>
    <n v="11.9"/>
    <n v="0.40100000000000002"/>
    <n v="7.2"/>
  </r>
  <r>
    <x v="30"/>
    <x v="0"/>
    <x v="0"/>
    <x v="4"/>
    <n v="357"/>
    <n v="45"/>
    <n v="0"/>
    <n v="0"/>
    <n v="84"/>
    <n v="1809"/>
    <n v="29"/>
    <n v="68"/>
    <n v="83"/>
    <n v="0"/>
    <n v="84"/>
    <n v="3.5"/>
    <n v="1244.429421"/>
    <n v="22834522"/>
    <n v="5.6"/>
    <n v="5.5"/>
    <n v="0.51400000000000001"/>
    <n v="10.4"/>
  </r>
  <r>
    <x v="30"/>
    <x v="1"/>
    <x v="0"/>
    <x v="4"/>
    <n v="366"/>
    <n v="47"/>
    <n v="0.01"/>
    <n v="0.61392636420000002"/>
    <n v="87"/>
    <n v="831"/>
    <n v="28.4"/>
    <n v="71"/>
    <n v="86"/>
    <n v="4.0999999999999995E-2"/>
    <n v="87"/>
    <n v="3.7"/>
    <n v="1441.1416999999999"/>
    <n v="2223994"/>
    <n v="5.7"/>
    <n v="5.7"/>
    <n v="0.50700000000000001"/>
    <n v="10.4"/>
  </r>
  <r>
    <x v="30"/>
    <x v="2"/>
    <x v="0"/>
    <x v="5"/>
    <n v="364"/>
    <n v="48"/>
    <n v="0.01"/>
    <n v="0.63078901580000002"/>
    <n v="89"/>
    <n v="760"/>
    <n v="27.8"/>
    <n v="73"/>
    <n v="88"/>
    <n v="4.2900000000000001E-2"/>
    <n v="89"/>
    <n v="4"/>
    <n v="1365.34419"/>
    <n v="21655715"/>
    <n v="5.8"/>
    <n v="5.8"/>
    <n v="0.501"/>
    <n v="10.4"/>
  </r>
  <r>
    <x v="30"/>
    <x v="3"/>
    <x v="0"/>
    <x v="5"/>
    <n v="369"/>
    <n v="50"/>
    <n v="0.01"/>
    <n v="0.68558391119999995"/>
    <n v="85"/>
    <n v="609"/>
    <n v="27.2"/>
    <n v="76"/>
    <n v="85"/>
    <n v="4.3400000000000001E-2"/>
    <n v="85"/>
    <n v="4.5999999999999996"/>
    <n v="1255.648189"/>
    <n v="2182383"/>
    <n v="5.9"/>
    <n v="5.9"/>
    <n v="0.496"/>
    <n v="10.4"/>
  </r>
  <r>
    <x v="30"/>
    <x v="4"/>
    <x v="0"/>
    <x v="5"/>
    <n v="371"/>
    <n v="51"/>
    <n v="6.19"/>
    <n v="0.83180712410000002"/>
    <n v="82"/>
    <n v="504"/>
    <n v="26.6"/>
    <n v="79"/>
    <n v="8"/>
    <n v="3.9599999999999996E-2"/>
    <n v="82"/>
    <n v="4.9000000000000004"/>
    <n v="1295.6497260000001"/>
    <n v="252447"/>
    <n v="6"/>
    <n v="6"/>
    <n v="0.48599999999999999"/>
    <n v="10"/>
  </r>
  <r>
    <x v="30"/>
    <x v="5"/>
    <x v="0"/>
    <x v="6"/>
    <n v="37"/>
    <n v="53"/>
    <n v="6.15"/>
    <n v="1.0089874510000001"/>
    <n v="84"/>
    <n v="240"/>
    <n v="26"/>
    <n v="82"/>
    <n v="83"/>
    <n v="5.28E-2"/>
    <n v="84"/>
    <n v="5.5"/>
    <n v="1182.8692269999999"/>
    <n v="1997495"/>
    <n v="6.1"/>
    <n v="6.2"/>
    <n v="0.48"/>
    <n v="9.6999999999999993"/>
  </r>
  <r>
    <x v="30"/>
    <x v="6"/>
    <x v="0"/>
    <x v="6"/>
    <n v="373"/>
    <n v="54"/>
    <n v="5.89"/>
    <n v="9.0425408920000006E-2"/>
    <n v="8"/>
    <n v="251"/>
    <n v="25.4"/>
    <n v="85"/>
    <n v="79"/>
    <n v="5.7000000000000002E-2"/>
    <n v="8"/>
    <n v="6.3"/>
    <n v="123.19538"/>
    <n v="19432541"/>
    <n v="6.3"/>
    <n v="6.3"/>
    <n v="0.47299999999999998"/>
    <n v="9.1999999999999993"/>
  </r>
  <r>
    <x v="30"/>
    <x v="7"/>
    <x v="0"/>
    <x v="42"/>
    <n v="382"/>
    <n v="56"/>
    <n v="5.9"/>
    <n v="0.68707304400000002"/>
    <n v="84"/>
    <n v="495"/>
    <n v="24.9"/>
    <n v="87"/>
    <n v="82"/>
    <n v="5.1799999999999999E-2"/>
    <n v="84"/>
    <n v="6.7"/>
    <n v="1233.524316"/>
    <n v="18978"/>
    <n v="6.4"/>
    <n v="6.5"/>
    <n v="0.46600000000000003"/>
    <n v="8.8000000000000007"/>
  </r>
  <r>
    <x v="30"/>
    <x v="8"/>
    <x v="0"/>
    <x v="42"/>
    <n v="395"/>
    <n v="57"/>
    <n v="5.44"/>
    <n v="7.5628929220000002E-2"/>
    <n v="82"/>
    <n v="100"/>
    <n v="24.4"/>
    <n v="89"/>
    <n v="81"/>
    <n v="4.7599999999999996E-2"/>
    <n v="82"/>
    <n v="7"/>
    <n v="111.71186"/>
    <n v="18395389"/>
    <n v="6.6"/>
    <n v="6.6"/>
    <n v="0.45600000000000002"/>
    <n v="8"/>
  </r>
  <r>
    <x v="30"/>
    <x v="9"/>
    <x v="0"/>
    <x v="43"/>
    <n v="394"/>
    <n v="58"/>
    <n v="5.22"/>
    <n v="9.6249705199999997E-3"/>
    <n v="81"/>
    <n v="196"/>
    <n v="23.8"/>
    <n v="91"/>
    <n v="78"/>
    <n v="4.6900000000000004E-2"/>
    <n v="81"/>
    <n v="7.2"/>
    <n v="12.989164000000001"/>
    <n v="17899562"/>
    <n v="6.7"/>
    <n v="6.8"/>
    <n v="0.45600000000000002"/>
    <n v="8.1999999999999993"/>
  </r>
  <r>
    <x v="30"/>
    <x v="10"/>
    <x v="0"/>
    <x v="43"/>
    <n v="4"/>
    <n v="58"/>
    <n v="5.03"/>
    <n v="0.73032761950000002"/>
    <n v="79"/>
    <n v="605"/>
    <n v="23.3"/>
    <n v="93"/>
    <n v="79"/>
    <n v="4.7500000000000001E-2"/>
    <n v="8"/>
    <n v="7.4"/>
    <n v="952.18724840000004"/>
    <n v="1742795"/>
    <n v="6.9"/>
    <n v="7"/>
    <n v="0.45600000000000002"/>
    <n v="8.3000000000000007"/>
  </r>
  <r>
    <x v="30"/>
    <x v="11"/>
    <x v="0"/>
    <x v="15"/>
    <n v="412"/>
    <n v="59"/>
    <n v="4.71"/>
    <n v="7.1773021320000005E-2"/>
    <n v="0"/>
    <n v="358"/>
    <n v="22.8"/>
    <n v="94"/>
    <n v="72"/>
    <n v="4.7300000000000002E-2"/>
    <n v="73"/>
    <n v="7.5"/>
    <n v="93.211715999999996"/>
    <n v="1695981"/>
    <n v="7"/>
    <n v="7.1"/>
    <n v="0.45500000000000002"/>
    <n v="8.1999999999999993"/>
  </r>
  <r>
    <x v="30"/>
    <x v="12"/>
    <x v="0"/>
    <x v="15"/>
    <n v="412"/>
    <n v="60"/>
    <n v="4.6399999999999997"/>
    <n v="0.67639253020000001"/>
    <n v="0"/>
    <n v="899"/>
    <n v="22.3"/>
    <n v="95"/>
    <n v="72"/>
    <n v="4.9699999999999994E-2"/>
    <n v="73"/>
    <n v="7.7"/>
    <n v="824.86893929999997"/>
    <n v="16513822"/>
    <n v="7.2"/>
    <n v="7.3"/>
    <n v="0.45200000000000001"/>
    <n v="8.1"/>
  </r>
  <r>
    <x v="30"/>
    <x v="13"/>
    <x v="0"/>
    <x v="15"/>
    <n v="47"/>
    <n v="60"/>
    <n v="4.58"/>
    <n v="0.53705974280000002"/>
    <n v="0"/>
    <n v="1448"/>
    <n v="21.8"/>
    <n v="97"/>
    <n v="66"/>
    <n v="4.8600000000000004E-2"/>
    <n v="66"/>
    <n v="7.8"/>
    <n v="676.39766099999997"/>
    <n v="1684886"/>
    <n v="7.4"/>
    <n v="7.5"/>
    <n v="0.45200000000000001"/>
    <n v="8.4"/>
  </r>
  <r>
    <x v="30"/>
    <x v="14"/>
    <x v="0"/>
    <x v="15"/>
    <n v="41"/>
    <n v="61"/>
    <n v="4.43"/>
    <n v="0.41736292209999998"/>
    <n v="0"/>
    <n v="23934"/>
    <n v="21.3"/>
    <n v="99"/>
    <n v="61"/>
    <n v="4.7E-2"/>
    <n v="63"/>
    <n v="7.9"/>
    <n v="614.67293389999998"/>
    <n v="15671927"/>
    <n v="7.5"/>
    <n v="7.7"/>
    <n v="0.437"/>
    <n v="7.1"/>
  </r>
  <r>
    <x v="30"/>
    <x v="15"/>
    <x v="0"/>
    <x v="16"/>
    <n v="394"/>
    <n v="62"/>
    <n v="3.91"/>
    <n v="4.7205935310000002E-2"/>
    <n v="0"/>
    <n v="14629"/>
    <n v="2.9"/>
    <n v="100"/>
    <n v="57"/>
    <n v="4.4800000000000006E-2"/>
    <n v="62"/>
    <n v="7.7"/>
    <n v="68.414399000000003"/>
    <n v="15274234"/>
    <n v="7.7"/>
    <n v="7.8"/>
    <n v="0.433"/>
    <n v="6.9"/>
  </r>
  <r>
    <x v="31"/>
    <x v="0"/>
    <x v="0"/>
    <x v="24"/>
    <n v="64"/>
    <n v="2"/>
    <n v="0"/>
    <n v="0"/>
    <n v="55"/>
    <n v="195"/>
    <n v="67"/>
    <n v="2"/>
    <n v="91"/>
    <n v="0"/>
    <n v="91"/>
    <n v="0.1"/>
    <n v="43315.743999999999"/>
    <n v="3584861"/>
    <n v="0.6"/>
    <n v="0.5"/>
    <n v="0.91900000000000004"/>
    <n v="16.3"/>
  </r>
  <r>
    <x v="31"/>
    <x v="1"/>
    <x v="0"/>
    <x v="24"/>
    <n v="65"/>
    <n v="2"/>
    <n v="8.1"/>
    <n v="1.021902168"/>
    <n v="55"/>
    <n v="418"/>
    <n v="66.400000000000006"/>
    <n v="2"/>
    <n v="91"/>
    <n v="1.4499999999999999E-2"/>
    <n v="91"/>
    <n v="0.1"/>
    <n v="544.43376000000001"/>
    <n v="35544564"/>
    <n v="0.5"/>
    <n v="0.5"/>
    <n v="0.91200000000000003"/>
    <n v="15.9"/>
  </r>
  <r>
    <x v="31"/>
    <x v="2"/>
    <x v="0"/>
    <x v="24"/>
    <n v="67"/>
    <n v="2"/>
    <n v="8.1999999999999993"/>
    <n v="97.332280190000006"/>
    <n v="55"/>
    <n v="83"/>
    <n v="65.8"/>
    <n v="2"/>
    <n v="91"/>
    <n v="1.67E-2"/>
    <n v="91"/>
    <n v="0.1"/>
    <n v="52413.721160000001"/>
    <n v="35155451"/>
    <n v="0.5"/>
    <n v="0.5"/>
    <n v="0.90900000000000003"/>
    <n v="15.9"/>
  </r>
  <r>
    <x v="31"/>
    <x v="3"/>
    <x v="0"/>
    <x v="24"/>
    <n v="68"/>
    <n v="2"/>
    <n v="8.3000000000000007"/>
    <n v="97.486362369999995"/>
    <n v="7"/>
    <n v="10"/>
    <n v="65.3"/>
    <n v="2"/>
    <n v="99"/>
    <n v="1.78E-2"/>
    <n v="95"/>
    <n v="0.1"/>
    <n v="52496.694869999999"/>
    <n v="3475545"/>
    <n v="0.5"/>
    <n v="0.5"/>
    <n v="0.90700000000000003"/>
    <n v="15.9"/>
  </r>
  <r>
    <x v="31"/>
    <x v="4"/>
    <x v="0"/>
    <x v="24"/>
    <n v="68"/>
    <n v="2"/>
    <n v="8.1999999999999993"/>
    <n v="9.7192803839999993"/>
    <n v="7"/>
    <n v="803"/>
    <n v="64.7"/>
    <n v="2"/>
    <n v="87"/>
    <n v="1.8200000000000001E-2"/>
    <n v="87"/>
    <n v="0.1"/>
    <n v="5282.2175999999999"/>
    <n v="3434278"/>
    <n v="0.5"/>
    <n v="0.5"/>
    <n v="0.90300000000000002"/>
    <n v="15.9"/>
  </r>
  <r>
    <x v="31"/>
    <x v="5"/>
    <x v="0"/>
    <x v="25"/>
    <n v="7"/>
    <n v="2"/>
    <n v="8.4"/>
    <n v="86.496749109999996"/>
    <n v="56"/>
    <n v="99"/>
    <n v="64.099999999999994"/>
    <n v="2"/>
    <n v="88"/>
    <n v="0.11199999999999999"/>
    <n v="89"/>
    <n v="0.1"/>
    <n v="47447.476199999997"/>
    <n v="345274"/>
    <n v="0.5"/>
    <n v="0.4"/>
    <n v="0.89800000000000002"/>
    <n v="15.9"/>
  </r>
  <r>
    <x v="31"/>
    <x v="6"/>
    <x v="0"/>
    <x v="25"/>
    <n v="72"/>
    <n v="2"/>
    <n v="8.4"/>
    <n v="8.6494993000000004"/>
    <n v="42"/>
    <n v="14"/>
    <n v="63.6"/>
    <n v="2"/>
    <n v="89"/>
    <n v="0.11169999999999999"/>
    <n v="91"/>
    <n v="0.1"/>
    <n v="4773.4543599999997"/>
    <n v="33628571"/>
    <n v="0.5"/>
    <n v="0.4"/>
    <n v="0.89800000000000002"/>
    <n v="15.9"/>
  </r>
  <r>
    <x v="31"/>
    <x v="7"/>
    <x v="0"/>
    <x v="37"/>
    <n v="74"/>
    <n v="2"/>
    <n v="8.3000000000000007"/>
    <n v="84.339368140000005"/>
    <n v="28"/>
    <n v="62"/>
    <n v="63"/>
    <n v="2"/>
    <n v="89"/>
    <n v="1.3000000000000001E-2"/>
    <n v="92"/>
    <n v="0.1"/>
    <n v="46596.33599"/>
    <n v="33245773"/>
    <n v="0.5"/>
    <n v="0.4"/>
    <n v="0.89700000000000002"/>
    <n v="15.8"/>
  </r>
  <r>
    <x v="31"/>
    <x v="8"/>
    <x v="0"/>
    <x v="44"/>
    <n v="74"/>
    <n v="2"/>
    <n v="8.3000000000000007"/>
    <n v="79.467435809999998"/>
    <n v="14"/>
    <n v="101"/>
    <n v="62.5"/>
    <n v="2"/>
    <n v="9"/>
    <n v="9.8299999999999998E-2"/>
    <n v="94"/>
    <n v="0.1"/>
    <n v="44544.5268"/>
    <n v="32887928"/>
    <n v="0.5"/>
    <n v="0.4"/>
    <n v="0.89400000000000002"/>
    <n v="15.8"/>
  </r>
  <r>
    <x v="31"/>
    <x v="9"/>
    <x v="0"/>
    <x v="44"/>
    <n v="75"/>
    <n v="2"/>
    <n v="8.1999999999999993"/>
    <n v="7.7118176859999998"/>
    <n v="14"/>
    <n v="13"/>
    <n v="61.9"/>
    <n v="2"/>
    <n v="95"/>
    <n v="9.7500000000000003E-2"/>
    <n v="95"/>
    <n v="0.1"/>
    <n v="4386.6994800000002"/>
    <n v="325755"/>
    <n v="0.5"/>
    <n v="0.4"/>
    <n v="0.89100000000000001"/>
    <n v="15.8"/>
  </r>
  <r>
    <x v="31"/>
    <x v="10"/>
    <x v="0"/>
    <x v="25"/>
    <n v="76"/>
    <n v="2"/>
    <n v="8"/>
    <n v="63.331779670000003"/>
    <n v="14"/>
    <n v="6"/>
    <n v="61.3"/>
    <n v="2"/>
    <n v="93"/>
    <n v="9.5700000000000007E-2"/>
    <n v="93"/>
    <n v="0.1"/>
    <n v="36189.588380000001"/>
    <n v="32312"/>
    <n v="0.5"/>
    <n v="0.4"/>
    <n v="0.88600000000000001"/>
    <n v="15.8"/>
  </r>
  <r>
    <x v="31"/>
    <x v="11"/>
    <x v="0"/>
    <x v="27"/>
    <n v="77"/>
    <n v="2"/>
    <n v="7.8"/>
    <n v="55.133299239999999"/>
    <n v="14"/>
    <n v="7"/>
    <n v="6.6"/>
    <n v="2"/>
    <n v="91"/>
    <n v="9.5600000000000004E-2"/>
    <n v="91"/>
    <n v="0.1"/>
    <n v="31979.871950000001"/>
    <n v="31995"/>
    <n v="0.5"/>
    <n v="0.4"/>
    <n v="0.88100000000000001"/>
    <n v="15.8"/>
  </r>
  <r>
    <x v="31"/>
    <x v="12"/>
    <x v="0"/>
    <x v="27"/>
    <n v="78"/>
    <n v="2"/>
    <n v="7.7"/>
    <n v="46.878455649999999"/>
    <n v="14"/>
    <n v="15"/>
    <n v="6"/>
    <n v="2"/>
    <n v="88"/>
    <n v="9.5399999999999985E-2"/>
    <n v="91"/>
    <n v="0.1"/>
    <n v="28172.148829999998"/>
    <n v="31676"/>
    <n v="0.5"/>
    <n v="0.4"/>
    <n v="0.877"/>
    <n v="15.8"/>
  </r>
  <r>
    <x v="31"/>
    <x v="13"/>
    <x v="0"/>
    <x v="27"/>
    <n v="79"/>
    <n v="2"/>
    <n v="7.7"/>
    <n v="38.958563079999998"/>
    <n v="0"/>
    <n v="6"/>
    <n v="59.3"/>
    <n v="2"/>
    <n v="88"/>
    <n v="9.3699999999999992E-2"/>
    <n v="88"/>
    <n v="0.1"/>
    <n v="24167.843099999998"/>
    <n v="31362"/>
    <n v="0.5"/>
    <n v="0.4"/>
    <n v="0.872"/>
    <n v="15.8"/>
  </r>
  <r>
    <x v="31"/>
    <x v="14"/>
    <x v="0"/>
    <x v="30"/>
    <n v="8"/>
    <n v="2"/>
    <n v="7.6"/>
    <n v="36.650897030000003"/>
    <n v="0"/>
    <n v="34"/>
    <n v="58.5"/>
    <n v="2"/>
    <n v="88"/>
    <n v="9.0999999999999998E-2"/>
    <n v="89"/>
    <n v="0.1"/>
    <n v="23691.594720000001"/>
    <n v="31819"/>
    <n v="0.5"/>
    <n v="0.4"/>
    <n v="0.86699999999999999"/>
    <n v="15.8"/>
  </r>
  <r>
    <x v="31"/>
    <x v="15"/>
    <x v="0"/>
    <x v="30"/>
    <n v="82"/>
    <n v="2"/>
    <n v="7.6"/>
    <n v="37.874945599999997"/>
    <n v="0"/>
    <n v="206"/>
    <n v="57.8"/>
    <n v="2"/>
    <n v="88"/>
    <n v="8.6699999999999999E-2"/>
    <n v="89"/>
    <n v="0.1"/>
    <n v="24124.169170000001"/>
    <n v="37697"/>
    <n v="0.5"/>
    <n v="0.5"/>
    <n v="0.86399999999999999"/>
    <n v="15.9"/>
  </r>
  <r>
    <x v="32"/>
    <x v="0"/>
    <x v="0"/>
    <x v="15"/>
    <n v="397"/>
    <n v="15"/>
    <n v="0"/>
    <n v="0"/>
    <n v="47"/>
    <n v="150"/>
    <n v="22.7"/>
    <n v="21"/>
    <n v="47"/>
    <n v="0"/>
    <n v="47"/>
    <n v="4.4000000000000004"/>
    <n v="348.381417"/>
    <n v="45461"/>
    <n v="8.1999999999999993"/>
    <n v="8.1999999999999993"/>
    <n v="0.34699999999999998"/>
    <n v="7.1"/>
  </r>
  <r>
    <x v="32"/>
    <x v="1"/>
    <x v="0"/>
    <x v="3"/>
    <n v="437"/>
    <n v="15"/>
    <n v="0.01"/>
    <n v="0.5343964323"/>
    <n v="47"/>
    <n v="210"/>
    <n v="22.1"/>
    <n v="22"/>
    <n v="47"/>
    <n v="4.2000000000000003E-2"/>
    <n v="47"/>
    <n v="4.5"/>
    <n v="377.132274"/>
    <n v="4515392"/>
    <n v="8.4"/>
    <n v="8.3000000000000007"/>
    <n v="0.34499999999999997"/>
    <n v="7.1"/>
  </r>
  <r>
    <x v="32"/>
    <x v="2"/>
    <x v="0"/>
    <x v="17"/>
    <n v="451"/>
    <n v="16"/>
    <n v="0.01"/>
    <n v="0.52377666010000001"/>
    <n v="23"/>
    <n v="596"/>
    <n v="21.6"/>
    <n v="23"/>
    <n v="23"/>
    <n v="3.8199999999999998E-2"/>
    <n v="23"/>
    <n v="5.0999999999999996"/>
    <n v="337.48496139999997"/>
    <n v="4499653"/>
    <n v="8.5"/>
    <n v="8.5"/>
    <n v="0.37"/>
    <n v="7.1"/>
  </r>
  <r>
    <x v="32"/>
    <x v="3"/>
    <x v="0"/>
    <x v="43"/>
    <n v="439"/>
    <n v="16"/>
    <n v="0.01"/>
    <n v="7.3448082139999996E-2"/>
    <n v="47"/>
    <n v="141"/>
    <n v="21.2"/>
    <n v="23"/>
    <n v="47"/>
    <n v="3.6200000000000003E-2"/>
    <n v="47"/>
    <n v="5.0999999999999996"/>
    <n v="486.41113999999999"/>
    <n v="449416"/>
    <n v="8.6999999999999993"/>
    <n v="8.6"/>
    <n v="0.36599999999999999"/>
    <n v="7.1"/>
  </r>
  <r>
    <x v="32"/>
    <x v="4"/>
    <x v="0"/>
    <x v="17"/>
    <n v="443"/>
    <n v="16"/>
    <n v="1.66"/>
    <n v="0.5852947463"/>
    <n v="47"/>
    <n v="679"/>
    <n v="2.7"/>
    <n v="24"/>
    <n v="47"/>
    <n v="3.73E-2"/>
    <n v="47"/>
    <n v="5.8"/>
    <n v="494.33677899999998"/>
    <n v="4476153"/>
    <n v="8.8000000000000007"/>
    <n v="8.8000000000000007"/>
    <n v="0.36099999999999999"/>
    <n v="6.8"/>
  </r>
  <r>
    <x v="32"/>
    <x v="5"/>
    <x v="0"/>
    <x v="18"/>
    <n v="446"/>
    <n v="17"/>
    <n v="1.67"/>
    <n v="0.43483591970000002"/>
    <n v="45"/>
    <n v="2"/>
    <n v="2.2000000000000002"/>
    <n v="24"/>
    <n v="46"/>
    <n v="3.9E-2"/>
    <n v="45"/>
    <n v="6.6"/>
    <n v="446.44344940000002"/>
    <n v="4448525"/>
    <n v="9"/>
    <n v="8.9"/>
    <n v="0.35199999999999998"/>
    <n v="6.6"/>
  </r>
  <r>
    <x v="32"/>
    <x v="6"/>
    <x v="0"/>
    <x v="18"/>
    <n v="453"/>
    <n v="17"/>
    <n v="1.56"/>
    <n v="0.40451569329999998"/>
    <n v="42"/>
    <n v="11"/>
    <n v="19.8"/>
    <n v="25"/>
    <n v="45"/>
    <n v="3.5799999999999998E-2"/>
    <n v="42"/>
    <n v="7.3"/>
    <n v="449.961839"/>
    <n v="44423"/>
    <n v="9.1"/>
    <n v="9.1"/>
    <n v="0.34499999999999997"/>
    <n v="6.4"/>
  </r>
  <r>
    <x v="32"/>
    <x v="7"/>
    <x v="0"/>
    <x v="19"/>
    <n v="477"/>
    <n v="17"/>
    <n v="1.52"/>
    <n v="0.67341375280000004"/>
    <n v="0"/>
    <n v="12"/>
    <n v="19.399999999999999"/>
    <n v="25"/>
    <n v="46"/>
    <n v="4.2999999999999997E-2"/>
    <n v="45"/>
    <n v="8.3000000000000007"/>
    <n v="456.86143340000001"/>
    <n v="4345386"/>
    <n v="9.3000000000000007"/>
    <n v="9.1999999999999993"/>
    <n v="0.33800000000000002"/>
    <n v="6.3"/>
  </r>
  <r>
    <x v="32"/>
    <x v="8"/>
    <x v="0"/>
    <x v="20"/>
    <n v="495"/>
    <n v="17"/>
    <n v="1.5"/>
    <n v="0.60048848210000005"/>
    <n v="0"/>
    <n v="49"/>
    <n v="19"/>
    <n v="26"/>
    <n v="46"/>
    <n v="4.4000000000000004E-2"/>
    <n v="48"/>
    <n v="9"/>
    <n v="397.14846699999998"/>
    <n v="42758"/>
    <n v="9.4"/>
    <n v="9.4"/>
    <n v="0.33"/>
    <n v="6.2"/>
  </r>
  <r>
    <x v="32"/>
    <x v="9"/>
    <x v="0"/>
    <x v="21"/>
    <n v="56"/>
    <n v="17"/>
    <n v="1.54"/>
    <n v="0.46901179160000001"/>
    <n v="0"/>
    <n v="3"/>
    <n v="18.600000000000001"/>
    <n v="26"/>
    <n v="47"/>
    <n v="3.9900000000000005E-2"/>
    <n v="51"/>
    <n v="10"/>
    <n v="347.673678"/>
    <n v="421758"/>
    <n v="9.6"/>
    <n v="9.6"/>
    <n v="0.32300000000000001"/>
    <n v="6"/>
  </r>
  <r>
    <x v="32"/>
    <x v="10"/>
    <x v="0"/>
    <x v="21"/>
    <n v="511"/>
    <n v="17"/>
    <n v="1.5"/>
    <n v="0.40922079760000002"/>
    <n v="0"/>
    <n v="471"/>
    <n v="18.2"/>
    <n v="26"/>
    <n v="47"/>
    <n v="4.2900000000000001E-2"/>
    <n v="54"/>
    <n v="11.2"/>
    <n v="327.1149461"/>
    <n v="412791"/>
    <n v="9.6999999999999993"/>
    <n v="9.6999999999999993"/>
    <n v="0.31900000000000001"/>
    <n v="5.9"/>
  </r>
  <r>
    <x v="32"/>
    <x v="11"/>
    <x v="0"/>
    <x v="21"/>
    <n v="512"/>
    <n v="17"/>
    <n v="1.5"/>
    <n v="0.4150111735"/>
    <n v="0"/>
    <n v="1233"/>
    <n v="17.899999999999999"/>
    <n v="26"/>
    <n v="45"/>
    <n v="4.0999999999999995E-2"/>
    <n v="51"/>
    <n v="12"/>
    <n v="313.21598"/>
    <n v="45536"/>
    <n v="9.9"/>
    <n v="9.9"/>
    <n v="0.315"/>
    <n v="5.7"/>
  </r>
  <r>
    <x v="32"/>
    <x v="12"/>
    <x v="0"/>
    <x v="21"/>
    <n v="51"/>
    <n v="17"/>
    <n v="1.49"/>
    <n v="0.4611619441"/>
    <n v="0"/>
    <n v="652"/>
    <n v="17.5"/>
    <n v="26"/>
    <n v="44"/>
    <n v="4.3099999999999999E-2"/>
    <n v="47"/>
    <n v="12.8"/>
    <n v="286.25819000000001"/>
    <n v="3981665"/>
    <n v="1"/>
    <n v="1.1000000000000001"/>
    <n v="0.316"/>
    <n v="5.6"/>
  </r>
  <r>
    <x v="32"/>
    <x v="13"/>
    <x v="0"/>
    <x v="21"/>
    <n v="58"/>
    <n v="17"/>
    <n v="1.47"/>
    <n v="0.31594158700000002"/>
    <n v="0"/>
    <n v="938"/>
    <n v="17.2"/>
    <n v="25"/>
    <n v="42"/>
    <n v="4.1599999999999998E-2"/>
    <n v="44"/>
    <n v="13.4"/>
    <n v="253.76834299999999"/>
    <n v="397612"/>
    <n v="1.2"/>
    <n v="1.2"/>
    <n v="0.315"/>
    <n v="5.4"/>
  </r>
  <r>
    <x v="32"/>
    <x v="14"/>
    <x v="0"/>
    <x v="21"/>
    <n v="54"/>
    <n v="17"/>
    <n v="1.52"/>
    <n v="0.33653156969999998"/>
    <n v="0"/>
    <n v="2837"/>
    <n v="16.8"/>
    <n v="25"/>
    <n v="4"/>
    <n v="3.95E-2"/>
    <n v="4"/>
    <n v="13.9"/>
    <n v="243.15864859999999"/>
    <n v="383223"/>
    <n v="1.4"/>
    <n v="1.4"/>
    <n v="0.314"/>
    <n v="5.3"/>
  </r>
  <r>
    <x v="32"/>
    <x v="15"/>
    <x v="0"/>
    <x v="21"/>
    <n v="49"/>
    <n v="16"/>
    <n v="1.51"/>
    <n v="0.3078382657"/>
    <n v="0"/>
    <n v="3207"/>
    <n v="16.5"/>
    <n v="25"/>
    <n v="38"/>
    <n v="4.24E-2"/>
    <n v="37"/>
    <n v="14.3"/>
    <n v="243.5429317"/>
    <n v="3754986"/>
    <n v="1.5"/>
    <n v="1.5"/>
    <n v="0.312"/>
    <n v="5.2"/>
  </r>
  <r>
    <x v="33"/>
    <x v="0"/>
    <x v="0"/>
    <x v="43"/>
    <n v="356"/>
    <n v="46"/>
    <n v="0"/>
    <n v="0"/>
    <n v="46"/>
    <n v="418"/>
    <n v="19.100000000000001"/>
    <n v="77"/>
    <n v="52"/>
    <n v="0"/>
    <n v="46"/>
    <n v="2.8"/>
    <n v="777.24875099999997"/>
    <n v="149413"/>
    <n v="8.5"/>
    <n v="8.4"/>
    <n v="0.39400000000000002"/>
    <n v="7.3"/>
  </r>
  <r>
    <x v="33"/>
    <x v="1"/>
    <x v="0"/>
    <x v="43"/>
    <n v="362"/>
    <n v="46"/>
    <n v="0.01"/>
    <n v="0.113020668"/>
    <n v="37"/>
    <n v="1275"/>
    <n v="18.7"/>
    <n v="78"/>
    <n v="44"/>
    <n v="3.6200000000000003E-2"/>
    <n v="37"/>
    <n v="2.9"/>
    <n v="125.998515"/>
    <n v="13569438"/>
    <n v="8.6999999999999993"/>
    <n v="8.5"/>
    <n v="0.39"/>
    <n v="7.3"/>
  </r>
  <r>
    <x v="33"/>
    <x v="2"/>
    <x v="0"/>
    <x v="15"/>
    <n v="366"/>
    <n v="46"/>
    <n v="0.64"/>
    <n v="0.76523825349999997"/>
    <n v="39"/>
    <n v="226"/>
    <n v="18.2"/>
    <n v="78"/>
    <n v="46"/>
    <n v="3.4200000000000001E-2"/>
    <n v="39"/>
    <n v="3.1"/>
    <n v="986.13176999999996"/>
    <n v="13133589"/>
    <n v="8.8000000000000007"/>
    <n v="8.6999999999999993"/>
    <n v="0.38700000000000001"/>
    <n v="7.3"/>
  </r>
  <r>
    <x v="33"/>
    <x v="3"/>
    <x v="0"/>
    <x v="15"/>
    <n v="367"/>
    <n v="46"/>
    <n v="0.62"/>
    <n v="0.57824270899999997"/>
    <n v="4"/>
    <n v="120"/>
    <n v="17.899999999999999"/>
    <n v="79"/>
    <n v="51"/>
    <n v="0.03"/>
    <n v="4"/>
    <n v="3.6"/>
    <n v="973.47257400000001"/>
    <n v="1275135"/>
    <n v="9"/>
    <n v="8.9"/>
    <n v="0.38100000000000001"/>
    <n v="7.3"/>
  </r>
  <r>
    <x v="33"/>
    <x v="4"/>
    <x v="0"/>
    <x v="15"/>
    <n v="365"/>
    <n v="46"/>
    <n v="0.56000000000000005"/>
    <n v="0.67762690889999999"/>
    <n v="33"/>
    <n v="8650"/>
    <n v="17.5"/>
    <n v="79"/>
    <n v="4"/>
    <n v="3.1699999999999999E-2"/>
    <n v="33"/>
    <n v="3.9"/>
    <n v="989.23636329999999"/>
    <n v="12288651"/>
    <n v="9.1999999999999993"/>
    <n v="9.1"/>
    <n v="0.37"/>
    <n v="6.7"/>
  </r>
  <r>
    <x v="33"/>
    <x v="5"/>
    <x v="0"/>
    <x v="16"/>
    <n v="364"/>
    <n v="46"/>
    <n v="0.5"/>
    <n v="0.43573289079999999"/>
    <n v="39"/>
    <n v="194"/>
    <n v="17.100000000000001"/>
    <n v="80"/>
    <n v="43"/>
    <n v="2.9500000000000002E-2"/>
    <n v="39"/>
    <n v="4.0999999999999996"/>
    <n v="896.56973410000001"/>
    <n v="1188722"/>
    <n v="9.4"/>
    <n v="9.3000000000000007"/>
    <n v="0.36"/>
    <n v="6.7"/>
  </r>
  <r>
    <x v="33"/>
    <x v="6"/>
    <x v="0"/>
    <x v="4"/>
    <n v="37"/>
    <n v="46"/>
    <n v="0.47"/>
    <n v="4.9829004009999997E-2"/>
    <n v="24"/>
    <n v="165"/>
    <n v="16.7"/>
    <n v="80"/>
    <n v="32"/>
    <n v="3.3099999999999997E-2"/>
    <n v="24"/>
    <n v="4.4000000000000004"/>
    <n v="84.455939000000001"/>
    <n v="1152786"/>
    <n v="9.6"/>
    <n v="9.5"/>
    <n v="0.34300000000000003"/>
    <n v="6.3"/>
  </r>
  <r>
    <x v="33"/>
    <x v="7"/>
    <x v="0"/>
    <x v="17"/>
    <n v="394"/>
    <n v="46"/>
    <n v="0.45"/>
    <n v="0.49091982239999998"/>
    <n v="17"/>
    <n v="63"/>
    <n v="16.399999999999999"/>
    <n v="80"/>
    <n v="3"/>
    <n v="2.92E-2"/>
    <n v="19"/>
    <n v="4.7"/>
    <n v="929.77239099999997"/>
    <n v="11133861"/>
    <n v="9.8000000000000007"/>
    <n v="9.6999999999999993"/>
    <n v="0.33800000000000002"/>
    <n v="6"/>
  </r>
  <r>
    <x v="33"/>
    <x v="8"/>
    <x v="0"/>
    <x v="18"/>
    <n v="394"/>
    <n v="46"/>
    <n v="0.42"/>
    <n v="5.9629235320000001E-2"/>
    <n v="0"/>
    <n v="441"/>
    <n v="16.100000000000001"/>
    <n v="80"/>
    <n v="38"/>
    <n v="3.3500000000000002E-2"/>
    <n v="28"/>
    <n v="4.9000000000000004"/>
    <n v="81.683884000000006"/>
    <n v="177578"/>
    <n v="1"/>
    <n v="1"/>
    <n v="0.30599999999999999"/>
    <n v="5.7"/>
  </r>
  <r>
    <x v="33"/>
    <x v="9"/>
    <x v="0"/>
    <x v="19"/>
    <n v="414"/>
    <n v="45"/>
    <n v="0.41"/>
    <n v="0.6267225971"/>
    <n v="0"/>
    <n v="1594"/>
    <n v="15.7"/>
    <n v="80"/>
    <n v="49"/>
    <n v="3.32E-2"/>
    <n v="4"/>
    <n v="5.0999999999999996"/>
    <n v="712.18476940000005"/>
    <n v="1421597"/>
    <n v="1.3"/>
    <n v="1.2"/>
    <n v="0.30299999999999999"/>
    <n v="5.5"/>
  </r>
  <r>
    <x v="33"/>
    <x v="10"/>
    <x v="0"/>
    <x v="18"/>
    <n v="46"/>
    <n v="45"/>
    <n v="0.42"/>
    <n v="8.9360646320000001E-2"/>
    <n v="0"/>
    <n v="2"/>
    <n v="15.4"/>
    <n v="79"/>
    <n v="37"/>
    <n v="3.9100000000000003E-2"/>
    <n v="25"/>
    <n v="5.2"/>
    <n v="66.242139600000002"/>
    <n v="1679"/>
    <n v="1.5"/>
    <n v="1.4"/>
    <n v="0.30599999999999999"/>
    <n v="5.6"/>
  </r>
  <r>
    <x v="33"/>
    <x v="11"/>
    <x v="0"/>
    <x v="19"/>
    <n v="45"/>
    <n v="44"/>
    <n v="0.34"/>
    <n v="0.7238451279"/>
    <n v="0"/>
    <n v="10324"/>
    <n v="15.1"/>
    <n v="78"/>
    <n v="31"/>
    <n v="5.7200000000000001E-2"/>
    <n v="21"/>
    <n v="5.2"/>
    <n v="454.67658790000002"/>
    <n v="97143"/>
    <n v="1.7"/>
    <n v="1.6"/>
    <n v="0.30099999999999999"/>
    <n v="5.6"/>
  </r>
  <r>
    <x v="33"/>
    <x v="12"/>
    <x v="0"/>
    <x v="19"/>
    <n v="43"/>
    <n v="44"/>
    <n v="0.42"/>
    <n v="3.9792435350000002E-2"/>
    <n v="0"/>
    <n v="15801"/>
    <n v="14.8"/>
    <n v="77"/>
    <n v="36"/>
    <n v="5.4900000000000004E-2"/>
    <n v="23"/>
    <n v="5.0999999999999996"/>
    <n v="292.59143640000002"/>
    <n v="935321"/>
    <n v="1.9"/>
    <n v="1.8"/>
    <n v="0.28399999999999997"/>
    <n v="5.4"/>
  </r>
  <r>
    <x v="33"/>
    <x v="13"/>
    <x v="0"/>
    <x v="19"/>
    <n v="43"/>
    <n v="43"/>
    <n v="0.36"/>
    <n v="3.0396911929999999E-2"/>
    <n v="0"/>
    <n v="7277"/>
    <n v="14.4"/>
    <n v="76"/>
    <n v="31"/>
    <n v="8.3299999999999999E-2"/>
    <n v="25"/>
    <n v="5"/>
    <n v="22.854821000000001"/>
    <n v="91689"/>
    <n v="11.1"/>
    <n v="11"/>
    <n v="0.30299999999999999"/>
    <n v="5.0999999999999996"/>
  </r>
  <r>
    <x v="33"/>
    <x v="14"/>
    <x v="0"/>
    <x v="19"/>
    <n v="4"/>
    <n v="42"/>
    <n v="0.3"/>
    <n v="0.26874390739999998"/>
    <n v="0"/>
    <n v="24908"/>
    <n v="14.1"/>
    <n v="75"/>
    <n v="26"/>
    <n v="6.9000000000000006E-2"/>
    <n v="26"/>
    <n v="4.8"/>
    <n v="197.31564420000001"/>
    <n v="866312"/>
    <n v="11.3"/>
    <n v="11.2"/>
    <n v="0.3"/>
    <n v="4.9000000000000004"/>
  </r>
  <r>
    <x v="33"/>
    <x v="15"/>
    <x v="0"/>
    <x v="19"/>
    <n v="44"/>
    <n v="41"/>
    <n v="0.25"/>
    <n v="0.21527016160000001"/>
    <n v="0"/>
    <n v="3546"/>
    <n v="13.9"/>
    <n v="74"/>
    <n v="3"/>
    <n v="6.2800000000000009E-2"/>
    <n v="36"/>
    <n v="4.5999999999999996"/>
    <n v="166.231785"/>
    <n v="8342559"/>
    <n v="11.5"/>
    <n v="11.4"/>
    <n v="0"/>
    <n v="4.7"/>
  </r>
  <r>
    <x v="34"/>
    <x v="0"/>
    <x v="0"/>
    <x v="44"/>
    <n v="82"/>
    <n v="2"/>
    <n v="0"/>
    <n v="0"/>
    <n v="97"/>
    <n v="9"/>
    <n v="63.8"/>
    <n v="2"/>
    <n v="96"/>
    <n v="0"/>
    <n v="96"/>
    <n v="0.1"/>
    <n v="13653.2264"/>
    <n v="17762681"/>
    <n v="0.8"/>
    <n v="0.8"/>
    <n v="0.84499999999999997"/>
    <n v="16.3"/>
  </r>
  <r>
    <x v="34"/>
    <x v="1"/>
    <x v="0"/>
    <x v="23"/>
    <n v="83"/>
    <n v="2"/>
    <n v="7.16"/>
    <n v="23.52999591"/>
    <n v="95"/>
    <n v="0"/>
    <n v="63.1"/>
    <n v="2"/>
    <n v="95"/>
    <n v="7.7899999999999997E-2"/>
    <n v="95"/>
    <n v="0.1"/>
    <n v="14817.377780000001"/>
    <n v="17613798"/>
    <n v="0.8"/>
    <n v="0.8"/>
    <n v="0.84099999999999997"/>
    <n v="16.2"/>
  </r>
  <r>
    <x v="34"/>
    <x v="2"/>
    <x v="0"/>
    <x v="25"/>
    <n v="84"/>
    <n v="2"/>
    <n v="7.2"/>
    <n v="24.422220540000001"/>
    <n v="9"/>
    <n v="0"/>
    <n v="62.5"/>
    <n v="2"/>
    <n v="9"/>
    <n v="7.5300000000000006E-2"/>
    <n v="91"/>
    <n v="0.1"/>
    <n v="15941.397220000001"/>
    <n v="17462982"/>
    <n v="0.8"/>
    <n v="0.8"/>
    <n v="0.83099999999999996"/>
    <n v="15.6"/>
  </r>
  <r>
    <x v="34"/>
    <x v="3"/>
    <x v="0"/>
    <x v="27"/>
    <n v="84"/>
    <n v="2"/>
    <n v="6.76"/>
    <n v="22.60777642"/>
    <n v="9"/>
    <n v="0"/>
    <n v="61.8"/>
    <n v="2"/>
    <n v="9"/>
    <n v="7.2400000000000006E-2"/>
    <n v="9"/>
    <n v="0.1"/>
    <n v="15431.9293"/>
    <n v="1739746"/>
    <n v="0.8"/>
    <n v="0.8"/>
    <n v="0.82599999999999996"/>
    <n v="15.5"/>
  </r>
  <r>
    <x v="34"/>
    <x v="4"/>
    <x v="0"/>
    <x v="27"/>
    <n v="86"/>
    <n v="2"/>
    <n v="7.26"/>
    <n v="2.1161429300000001"/>
    <n v="94"/>
    <n v="6"/>
    <n v="61.2"/>
    <n v="2"/>
    <n v="93"/>
    <n v="7.0000000000000007E-2"/>
    <n v="94"/>
    <n v="0.1"/>
    <n v="1475.6924200000001"/>
    <n v="17153357"/>
    <n v="0.8"/>
    <n v="0.8"/>
    <n v="0.82"/>
    <n v="15.4"/>
  </r>
  <r>
    <x v="34"/>
    <x v="5"/>
    <x v="0"/>
    <x v="30"/>
    <n v="89"/>
    <n v="2"/>
    <n v="7.93"/>
    <n v="1.7749251429999999"/>
    <n v="92"/>
    <n v="0"/>
    <n v="6.6"/>
    <n v="2"/>
    <n v="92"/>
    <n v="6.9699999999999998E-2"/>
    <n v="92"/>
    <n v="0.1"/>
    <n v="1286.1776400000001"/>
    <n v="16993354"/>
    <n v="0.8"/>
    <n v="0.9"/>
    <n v="0.81499999999999995"/>
    <n v="15.2"/>
  </r>
  <r>
    <x v="34"/>
    <x v="6"/>
    <x v="0"/>
    <x v="30"/>
    <n v="91"/>
    <n v="2"/>
    <n v="7.67"/>
    <n v="1.8152592299999999"/>
    <n v="94"/>
    <n v="1"/>
    <n v="59.9"/>
    <n v="2"/>
    <n v="94"/>
    <n v="7.3899999999999993E-2"/>
    <n v="94"/>
    <n v="0.1"/>
    <n v="1243.3282400000001"/>
    <n v="16829442"/>
    <n v="0.8"/>
    <n v="0.9"/>
    <n v="0.81599999999999995"/>
    <n v="15.3"/>
  </r>
  <r>
    <x v="34"/>
    <x v="7"/>
    <x v="0"/>
    <x v="27"/>
    <n v="88"/>
    <n v="2"/>
    <n v="7.31"/>
    <n v="2.4155333809999999"/>
    <n v="95"/>
    <n v="0"/>
    <n v="59.3"/>
    <n v="2"/>
    <n v="95"/>
    <n v="6.8699999999999997E-2"/>
    <n v="95"/>
    <n v="0.1"/>
    <n v="1781.3668"/>
    <n v="16661942"/>
    <n v="0.9"/>
    <n v="0.9"/>
    <n v="0.80400000000000005"/>
    <n v="15.2"/>
  </r>
  <r>
    <x v="34"/>
    <x v="8"/>
    <x v="0"/>
    <x v="30"/>
    <n v="9"/>
    <n v="2"/>
    <n v="7.39"/>
    <n v="2.0948758750000001"/>
    <n v="92"/>
    <n v="0"/>
    <n v="58.7"/>
    <n v="2"/>
    <n v="95"/>
    <n v="6.3500000000000001E-2"/>
    <n v="96"/>
    <n v="0.1"/>
    <n v="1526.8774599999999"/>
    <n v="16491687"/>
    <n v="0.9"/>
    <n v="0.9"/>
    <n v="0.79700000000000004"/>
    <n v="14.8"/>
  </r>
  <r>
    <x v="34"/>
    <x v="9"/>
    <x v="0"/>
    <x v="30"/>
    <n v="91"/>
    <n v="2"/>
    <n v="7.33"/>
    <n v="12.75689625"/>
    <n v="95"/>
    <n v="0"/>
    <n v="58.1"/>
    <n v="2"/>
    <n v="94"/>
    <n v="6.1799999999999994E-2"/>
    <n v="94"/>
    <n v="0.1"/>
    <n v="9484.6812269999991"/>
    <n v="16319792"/>
    <n v="0.9"/>
    <n v="0.9"/>
    <n v="0.79600000000000004"/>
    <n v="14.9"/>
  </r>
  <r>
    <x v="34"/>
    <x v="10"/>
    <x v="0"/>
    <x v="7"/>
    <n v="93"/>
    <n v="2"/>
    <n v="7.57"/>
    <n v="9.5496448869999995"/>
    <n v="0"/>
    <n v="0"/>
    <n v="57.4"/>
    <n v="2"/>
    <n v="92"/>
    <n v="6.6900000000000001E-2"/>
    <n v="91"/>
    <n v="0.1"/>
    <n v="7615.3468000000003"/>
    <n v="1614764"/>
    <n v="0.9"/>
    <n v="1"/>
    <n v="0.79"/>
    <n v="14.6"/>
  </r>
  <r>
    <x v="34"/>
    <x v="11"/>
    <x v="0"/>
    <x v="7"/>
    <n v="97"/>
    <n v="2"/>
    <n v="6.32"/>
    <n v="0.78785648779999995"/>
    <n v="0"/>
    <n v="0"/>
    <n v="56.8"/>
    <n v="2"/>
    <n v="94"/>
    <n v="6.93E-2"/>
    <n v="93"/>
    <n v="0.1"/>
    <n v="621.82832499999995"/>
    <n v="15973778"/>
    <n v="0.9"/>
    <n v="1"/>
    <n v="0.78100000000000003"/>
    <n v="14.3"/>
  </r>
  <r>
    <x v="34"/>
    <x v="12"/>
    <x v="0"/>
    <x v="7"/>
    <n v="1"/>
    <n v="2"/>
    <n v="6.37"/>
    <n v="5.8409934290000001"/>
    <n v="0"/>
    <n v="1"/>
    <n v="56.1"/>
    <n v="2"/>
    <n v="96"/>
    <n v="7.3399999999999993E-2"/>
    <n v="96"/>
    <n v="0.1"/>
    <n v="4787.6995319999996"/>
    <n v="15799542"/>
    <n v="1"/>
    <n v="1"/>
    <n v="0.77500000000000002"/>
    <n v="14"/>
  </r>
  <r>
    <x v="34"/>
    <x v="13"/>
    <x v="0"/>
    <x v="7"/>
    <n v="11"/>
    <n v="2"/>
    <n v="6.06"/>
    <n v="6.7578084430000001"/>
    <n v="0"/>
    <n v="0"/>
    <n v="55.4"/>
    <n v="3"/>
    <n v="97"/>
    <n v="6.480000000000001E-2"/>
    <n v="97"/>
    <n v="0.1"/>
    <n v="4463.5458669999998"/>
    <n v="15623635"/>
    <n v="1"/>
    <n v="1"/>
    <n v="0.76800000000000002"/>
    <n v="13.9"/>
  </r>
  <r>
    <x v="34"/>
    <x v="14"/>
    <x v="0"/>
    <x v="8"/>
    <n v="16"/>
    <n v="2"/>
    <n v="6.1"/>
    <n v="6.8751168250000001"/>
    <n v="0"/>
    <n v="0"/>
    <n v="54.7"/>
    <n v="3"/>
    <n v="96"/>
    <n v="6.5099999999999991E-2"/>
    <n v="97"/>
    <n v="0.1"/>
    <n v="4595.6663269999999"/>
    <n v="15444969"/>
    <n v="1"/>
    <n v="1"/>
    <n v="0.76100000000000001"/>
    <n v="13.7"/>
  </r>
  <r>
    <x v="34"/>
    <x v="15"/>
    <x v="0"/>
    <x v="8"/>
    <n v="13"/>
    <n v="2"/>
    <n v="6.24"/>
    <n v="0.74148429459999998"/>
    <n v="0"/>
    <n v="0"/>
    <n v="54"/>
    <n v="3"/>
    <n v="91"/>
    <n v="6.4000000000000001E-2"/>
    <n v="91"/>
    <n v="0.1"/>
    <n v="511.36847899999998"/>
    <n v="15262754"/>
    <n v="1.1000000000000001"/>
    <n v="1.1000000000000001"/>
    <n v="0.755"/>
    <n v="13.5"/>
  </r>
  <r>
    <x v="35"/>
    <x v="0"/>
    <x v="0"/>
    <x v="9"/>
    <n v="85"/>
    <n v="157"/>
    <n v="0"/>
    <n v="0"/>
    <n v="99"/>
    <n v="42361"/>
    <n v="32.9"/>
    <n v="183"/>
    <n v="99"/>
    <n v="0"/>
    <n v="99"/>
    <n v="0.1"/>
    <n v="869.21193800000003"/>
    <n v="137122"/>
    <n v="3.6"/>
    <n v="2.9"/>
    <n v="0.73399999999999999"/>
    <n v="13.5"/>
  </r>
  <r>
    <x v="35"/>
    <x v="1"/>
    <x v="0"/>
    <x v="9"/>
    <n v="86"/>
    <n v="171"/>
    <n v="5.78"/>
    <n v="1.0987439029999999"/>
    <n v="99"/>
    <n v="52628"/>
    <n v="31.9"/>
    <n v="198"/>
    <n v="99"/>
    <n v="5.5500000000000001E-2"/>
    <n v="99"/>
    <n v="0.1"/>
    <n v="7683.5237999999999"/>
    <n v="136427"/>
    <n v="3.7"/>
    <n v="3"/>
    <n v="0.72299999999999998"/>
    <n v="13.1"/>
  </r>
  <r>
    <x v="35"/>
    <x v="2"/>
    <x v="0"/>
    <x v="9"/>
    <n v="88"/>
    <n v="185"/>
    <n v="5.79"/>
    <n v="9.9555320320000001E-2"/>
    <n v="99"/>
    <n v="26883"/>
    <n v="3.9"/>
    <n v="216"/>
    <n v="99"/>
    <n v="5.3899999999999997E-2"/>
    <n v="99"/>
    <n v="0.1"/>
    <n v="777.77593999999999"/>
    <n v="135738"/>
    <n v="3.8"/>
    <n v="3.2"/>
    <n v="0.71299999999999997"/>
    <n v="12.7"/>
  </r>
  <r>
    <x v="35"/>
    <x v="3"/>
    <x v="0"/>
    <x v="10"/>
    <n v="89"/>
    <n v="201"/>
    <n v="5.74"/>
    <n v="0.94434456600000005"/>
    <n v="99"/>
    <n v="6183"/>
    <n v="3"/>
    <n v="233"/>
    <n v="99"/>
    <n v="5.2600000000000001E-2"/>
    <n v="99"/>
    <n v="0.1"/>
    <n v="6337.8829930000002"/>
    <n v="135695"/>
    <n v="3.9"/>
    <n v="3.3"/>
    <n v="0.70299999999999996"/>
    <n v="12.4"/>
  </r>
  <r>
    <x v="35"/>
    <x v="4"/>
    <x v="0"/>
    <x v="10"/>
    <n v="91"/>
    <n v="215"/>
    <n v="5.63"/>
    <n v="0.91267497789999996"/>
    <n v="99"/>
    <n v="9943"/>
    <n v="29"/>
    <n v="251"/>
    <n v="99"/>
    <n v="5.2999999999999999E-2"/>
    <n v="99"/>
    <n v="0.1"/>
    <n v="5633.7961599999999"/>
    <n v="134413"/>
    <n v="4.0999999999999996"/>
    <n v="3.5"/>
    <n v="0.7"/>
    <n v="12.8"/>
  </r>
  <r>
    <x v="35"/>
    <x v="5"/>
    <x v="0"/>
    <x v="10"/>
    <n v="92"/>
    <n v="231"/>
    <n v="5.75"/>
    <n v="5.6607548389999998E-2"/>
    <n v="99"/>
    <n v="38159"/>
    <n v="28.1"/>
    <n v="268"/>
    <n v="99"/>
    <n v="4.8899999999999999E-2"/>
    <n v="99"/>
    <n v="0.1"/>
    <n v="456.51248700000002"/>
    <n v="133775"/>
    <n v="4.2"/>
    <n v="3.6"/>
    <n v="0.69099999999999995"/>
    <n v="12.5"/>
  </r>
  <r>
    <x v="35"/>
    <x v="6"/>
    <x v="0"/>
    <x v="10"/>
    <n v="93"/>
    <n v="248"/>
    <n v="4.88"/>
    <n v="0.5028348923"/>
    <n v="99"/>
    <n v="52461"/>
    <n v="27.3"/>
    <n v="288"/>
    <n v="99"/>
    <n v="5.7999999999999996E-2"/>
    <n v="99"/>
    <n v="0.1"/>
    <n v="3838.4342919999999"/>
    <n v="133126"/>
    <n v="4.4000000000000004"/>
    <n v="3.8"/>
    <n v="0.68200000000000005"/>
    <n v="12.2"/>
  </r>
  <r>
    <x v="35"/>
    <x v="7"/>
    <x v="0"/>
    <x v="11"/>
    <n v="97"/>
    <n v="266"/>
    <n v="4.2699999999999996"/>
    <n v="0.39225097279999999"/>
    <n v="95"/>
    <n v="131441"/>
    <n v="26.5"/>
    <n v="308"/>
    <n v="99"/>
    <n v="4.5899999999999996E-2"/>
    <n v="97"/>
    <n v="0.1"/>
    <n v="3471.2475469999999"/>
    <n v="1324655"/>
    <n v="4.5"/>
    <n v="4"/>
    <n v="0.67200000000000004"/>
    <n v="11.9"/>
  </r>
  <r>
    <x v="35"/>
    <x v="8"/>
    <x v="0"/>
    <x v="11"/>
    <n v="96"/>
    <n v="285"/>
    <n v="3.88"/>
    <n v="3.1266248189999999"/>
    <n v="92"/>
    <n v="109023"/>
    <n v="25.7"/>
    <n v="332"/>
    <n v="94"/>
    <n v="4.3200000000000002E-2"/>
    <n v="93"/>
    <n v="0.1"/>
    <n v="2695.366223"/>
    <n v="1317885"/>
    <n v="4.7"/>
    <n v="4.0999999999999996"/>
    <n v="0.65900000000000003"/>
    <n v="11.4"/>
  </r>
  <r>
    <x v="35"/>
    <x v="9"/>
    <x v="0"/>
    <x v="11"/>
    <n v="98"/>
    <n v="307"/>
    <n v="3.28"/>
    <n v="0.29743429789999998"/>
    <n v="91"/>
    <n v="99602"/>
    <n v="24.9"/>
    <n v="360"/>
    <n v="94"/>
    <n v="4.5199999999999997E-2"/>
    <n v="93"/>
    <n v="0.1"/>
    <n v="299.22967599999998"/>
    <n v="13112"/>
    <n v="4.8"/>
    <n v="4.3"/>
    <n v="0.64600000000000002"/>
    <n v="11"/>
  </r>
  <r>
    <x v="35"/>
    <x v="10"/>
    <x v="0"/>
    <x v="11"/>
    <n v="99"/>
    <n v="332"/>
    <n v="2.92"/>
    <n v="1.7165960259999999"/>
    <n v="84"/>
    <n v="124219"/>
    <n v="24.1"/>
    <n v="392"/>
    <n v="87"/>
    <n v="4.6600000000000003E-2"/>
    <n v="87"/>
    <n v="0.1"/>
    <n v="1753.4177999999999"/>
    <n v="13372"/>
    <n v="5"/>
    <n v="4.4000000000000004"/>
    <n v="0.63400000000000001"/>
    <n v="10.6"/>
  </r>
  <r>
    <x v="35"/>
    <x v="11"/>
    <x v="0"/>
    <x v="11"/>
    <n v="11"/>
    <n v="360"/>
    <n v="3.04"/>
    <n v="1.58668462E-2"/>
    <n v="79"/>
    <n v="70549"/>
    <n v="23.4"/>
    <n v="427"/>
    <n v="87"/>
    <n v="4.7199999999999999E-2"/>
    <n v="87"/>
    <n v="0.1"/>
    <n v="158.66846200000001"/>
    <n v="129675"/>
    <n v="5.0999999999999996"/>
    <n v="4.5999999999999996"/>
    <n v="0.622"/>
    <n v="10.199999999999999"/>
  </r>
  <r>
    <x v="35"/>
    <x v="12"/>
    <x v="0"/>
    <x v="12"/>
    <n v="13"/>
    <n v="391"/>
    <n v="2.96"/>
    <n v="1.2293653490000001"/>
    <n v="75"/>
    <n v="71879"/>
    <n v="22.6"/>
    <n v="467"/>
    <n v="87"/>
    <n v="4.82E-2"/>
    <n v="86"/>
    <n v="0.1"/>
    <n v="1288.642924"/>
    <n v="12884"/>
    <n v="5.3"/>
    <n v="4.7"/>
    <n v="0.61"/>
    <n v="9.9"/>
  </r>
  <r>
    <x v="35"/>
    <x v="13"/>
    <x v="0"/>
    <x v="12"/>
    <n v="16"/>
    <n v="422"/>
    <n v="2.91"/>
    <n v="1.0635903579999999"/>
    <n v="7"/>
    <n v="58341"/>
    <n v="21.9"/>
    <n v="511"/>
    <n v="86"/>
    <n v="4.7899999999999998E-2"/>
    <n v="86"/>
    <n v="0.1"/>
    <n v="1148.5857000000001"/>
    <n v="1284"/>
    <n v="5.5"/>
    <n v="4.9000000000000004"/>
    <n v="0.6"/>
    <n v="9.6999999999999993"/>
  </r>
  <r>
    <x v="35"/>
    <x v="14"/>
    <x v="0"/>
    <x v="13"/>
    <n v="11"/>
    <n v="457"/>
    <n v="2.84"/>
    <n v="0.1423064496"/>
    <n v="65"/>
    <n v="88962"/>
    <n v="21.2"/>
    <n v="558"/>
    <n v="86"/>
    <n v="4.5599999999999995E-2"/>
    <n v="86"/>
    <n v="0.1"/>
    <n v="153.1824"/>
    <n v="127185"/>
    <n v="5.7"/>
    <n v="5"/>
    <n v="0.59199999999999997"/>
    <n v="9.6"/>
  </r>
  <r>
    <x v="35"/>
    <x v="15"/>
    <x v="0"/>
    <x v="13"/>
    <n v="115"/>
    <n v="490"/>
    <n v="3.06"/>
    <n v="0.1746057369"/>
    <n v="6"/>
    <n v="71093"/>
    <n v="2.5"/>
    <n v="608"/>
    <n v="86"/>
    <n v="4.5999999999999999E-2"/>
    <n v="85"/>
    <n v="0.1"/>
    <n v="959.37218099999996"/>
    <n v="1262645"/>
    <n v="5.9"/>
    <n v="5.0999999999999996"/>
    <n v="0.58299999999999996"/>
    <n v="9.5"/>
  </r>
  <r>
    <x v="36"/>
    <x v="0"/>
    <x v="0"/>
    <x v="10"/>
    <n v="143"/>
    <n v="10"/>
    <n v="0"/>
    <n v="0"/>
    <n v="91"/>
    <n v="1"/>
    <n v="57.9"/>
    <n v="12"/>
    <n v="91"/>
    <n v="0"/>
    <n v="91"/>
    <n v="0.1"/>
    <n v="644.52555600000005"/>
    <n v="48228697"/>
    <n v="2.1"/>
    <n v="1.9"/>
    <n v="0.72399999999999998"/>
    <n v="13.6"/>
  </r>
  <r>
    <x v="36"/>
    <x v="1"/>
    <x v="0"/>
    <x v="10"/>
    <n v="144"/>
    <n v="11"/>
    <n v="4.38"/>
    <n v="14.354877549999999"/>
    <n v="9"/>
    <n v="0"/>
    <n v="57.2"/>
    <n v="12"/>
    <n v="9"/>
    <n v="7.2000000000000008E-2"/>
    <n v="9"/>
    <n v="0.1"/>
    <n v="7913.3834319999996"/>
    <n v="47791911"/>
    <n v="2.1"/>
    <n v="1.9"/>
    <n v="0.72"/>
    <n v="13.6"/>
  </r>
  <r>
    <x v="36"/>
    <x v="2"/>
    <x v="0"/>
    <x v="11"/>
    <n v="145"/>
    <n v="11"/>
    <n v="4.41"/>
    <n v="0.15162554819999999"/>
    <n v="91"/>
    <n v="1"/>
    <n v="56.4"/>
    <n v="13"/>
    <n v="91"/>
    <n v="6.8400000000000002E-2"/>
    <n v="91"/>
    <n v="0.1"/>
    <n v="83.586299999999994"/>
    <n v="47342981"/>
    <n v="2.1"/>
    <n v="1.9"/>
    <n v="0.71199999999999997"/>
    <n v="13.3"/>
  </r>
  <r>
    <x v="36"/>
    <x v="3"/>
    <x v="0"/>
    <x v="11"/>
    <n v="143"/>
    <n v="11"/>
    <n v="4.4400000000000004"/>
    <n v="14.878965620000001"/>
    <n v="92"/>
    <n v="1"/>
    <n v="55.7"/>
    <n v="13"/>
    <n v="91"/>
    <n v="6.93E-2"/>
    <n v="91"/>
    <n v="0.1"/>
    <n v="7884.9844290000001"/>
    <n v="46881475"/>
    <n v="2.1"/>
    <n v="1.9"/>
    <n v="0.70699999999999996"/>
    <n v="13.2"/>
  </r>
  <r>
    <x v="36"/>
    <x v="4"/>
    <x v="0"/>
    <x v="11"/>
    <n v="144"/>
    <n v="12"/>
    <n v="4.37"/>
    <n v="1.843073618"/>
    <n v="85"/>
    <n v="6"/>
    <n v="55"/>
    <n v="14"/>
    <n v="85"/>
    <n v="6.6400000000000001E-2"/>
    <n v="85"/>
    <n v="0.1"/>
    <n v="7227.7396799999997"/>
    <n v="4646646"/>
    <n v="2.2000000000000002"/>
    <n v="2"/>
    <n v="0.7"/>
    <n v="13"/>
  </r>
  <r>
    <x v="36"/>
    <x v="5"/>
    <x v="0"/>
    <x v="11"/>
    <n v="15"/>
    <n v="12"/>
    <n v="4.28"/>
    <n v="1.132436346"/>
    <n v="88"/>
    <n v="0"/>
    <n v="54.2"/>
    <n v="15"/>
    <n v="88"/>
    <n v="6.7599999999999993E-2"/>
    <n v="88"/>
    <n v="0.1"/>
    <n v="625.65544"/>
    <n v="4591897"/>
    <n v="2.2000000000000002"/>
    <n v="2"/>
    <n v="0.69499999999999995"/>
    <n v="12.8"/>
  </r>
  <r>
    <x v="36"/>
    <x v="6"/>
    <x v="0"/>
    <x v="11"/>
    <n v="15"/>
    <n v="13"/>
    <n v="4.34"/>
    <n v="9.4164640449999997"/>
    <n v="92"/>
    <n v="0"/>
    <n v="53.5"/>
    <n v="15"/>
    <n v="92"/>
    <n v="7.0999999999999994E-2"/>
    <n v="92"/>
    <n v="0.1"/>
    <n v="5148.4221129999996"/>
    <n v="45416181"/>
    <n v="2.2000000000000002"/>
    <n v="2"/>
    <n v="0.69099999999999995"/>
    <n v="12.4"/>
  </r>
  <r>
    <x v="36"/>
    <x v="7"/>
    <x v="0"/>
    <x v="11"/>
    <n v="146"/>
    <n v="14"/>
    <n v="4.45"/>
    <n v="9.7807040999999995"/>
    <n v="92"/>
    <n v="0"/>
    <n v="52.8"/>
    <n v="16"/>
    <n v="92"/>
    <n v="6.6199999999999995E-2"/>
    <n v="92"/>
    <n v="0.1"/>
    <n v="5433.7245000000003"/>
    <n v="4491544"/>
    <n v="2.2999999999999998"/>
    <n v="2"/>
    <n v="0.68300000000000005"/>
    <n v="12.2"/>
  </r>
  <r>
    <x v="36"/>
    <x v="8"/>
    <x v="0"/>
    <x v="11"/>
    <n v="144"/>
    <n v="14"/>
    <n v="4.66"/>
    <n v="7.8059467490000003"/>
    <n v="93"/>
    <n v="0"/>
    <n v="52"/>
    <n v="17"/>
    <n v="93"/>
    <n v="6.25E-2"/>
    <n v="93"/>
    <n v="0.1"/>
    <n v="4674.2196100000001"/>
    <n v="44374572"/>
    <n v="2.2999999999999998"/>
    <n v="2.1"/>
    <n v="0.67500000000000004"/>
    <n v="11.9"/>
  </r>
  <r>
    <x v="36"/>
    <x v="9"/>
    <x v="0"/>
    <x v="12"/>
    <n v="147"/>
    <n v="15"/>
    <n v="4.53"/>
    <n v="0.62437107739999997"/>
    <n v="93"/>
    <n v="0"/>
    <n v="51.3"/>
    <n v="17"/>
    <n v="94"/>
    <n v="6.1100000000000002E-2"/>
    <n v="93"/>
    <n v="0.1"/>
    <n v="379.78775999999999"/>
    <n v="43835722"/>
    <n v="2.2999999999999998"/>
    <n v="2.1"/>
    <n v="0.66900000000000004"/>
    <n v="11.5"/>
  </r>
  <r>
    <x v="36"/>
    <x v="10"/>
    <x v="0"/>
    <x v="12"/>
    <n v="144"/>
    <n v="15"/>
    <n v="4.38"/>
    <n v="5.3198081760000004"/>
    <n v="93"/>
    <n v="0"/>
    <n v="5.5"/>
    <n v="18"/>
    <n v="93"/>
    <n v="5.8200000000000002E-2"/>
    <n v="93"/>
    <n v="0.1"/>
    <n v="3386.2559999999999"/>
    <n v="43285634"/>
    <n v="2.4"/>
    <n v="2.1"/>
    <n v="0.65800000000000003"/>
    <n v="11.1"/>
  </r>
  <r>
    <x v="36"/>
    <x v="11"/>
    <x v="0"/>
    <x v="12"/>
    <n v="148"/>
    <n v="16"/>
    <n v="4.26"/>
    <n v="0.42179564180000001"/>
    <n v="89"/>
    <n v="0"/>
    <n v="49.8"/>
    <n v="19"/>
    <n v="89"/>
    <n v="5.3699999999999998E-2"/>
    <n v="89"/>
    <n v="0.1"/>
    <n v="274.24944199999999"/>
    <n v="42724163"/>
    <n v="2.4"/>
    <n v="2.2000000000000002"/>
    <n v="0.65800000000000003"/>
    <n v="11.3"/>
  </r>
  <r>
    <x v="36"/>
    <x v="12"/>
    <x v="0"/>
    <x v="13"/>
    <n v="15"/>
    <n v="16"/>
    <n v="4.25"/>
    <n v="4.1780388979999996"/>
    <n v="92"/>
    <n v="0"/>
    <n v="49"/>
    <n v="19"/>
    <n v="92"/>
    <n v="5.9200000000000003E-2"/>
    <n v="92"/>
    <n v="0.1"/>
    <n v="2246.2574719999998"/>
    <n v="42152151"/>
    <n v="2.5"/>
    <n v="2.2000000000000002"/>
    <n v="0.65900000000000003"/>
    <n v="11.6"/>
  </r>
  <r>
    <x v="36"/>
    <x v="13"/>
    <x v="0"/>
    <x v="13"/>
    <n v="163"/>
    <n v="17"/>
    <n v="4.45"/>
    <n v="3.9387736329999998"/>
    <n v="78"/>
    <n v="139"/>
    <n v="48.2"/>
    <n v="20"/>
    <n v="83"/>
    <n v="5.67E-2"/>
    <n v="81"/>
    <n v="0.1"/>
    <n v="2355.7258569999999"/>
    <n v="41572491"/>
    <n v="2.5"/>
    <n v="2.2999999999999998"/>
    <n v="0.65600000000000003"/>
    <n v="11.5"/>
  </r>
  <r>
    <x v="36"/>
    <x v="14"/>
    <x v="0"/>
    <x v="13"/>
    <n v="165"/>
    <n v="17"/>
    <n v="4.43"/>
    <n v="4.0442058579999998"/>
    <n v="8"/>
    <n v="3"/>
    <n v="47.5"/>
    <n v="21"/>
    <n v="83"/>
    <n v="5.96E-2"/>
    <n v="8"/>
    <n v="0.1"/>
    <n v="2395.8565509999999"/>
    <n v="498899"/>
    <n v="2.5"/>
    <n v="2.2999999999999998"/>
    <n v="0.65300000000000002"/>
    <n v="11.4"/>
  </r>
  <r>
    <x v="36"/>
    <x v="15"/>
    <x v="0"/>
    <x v="14"/>
    <n v="167"/>
    <n v="18"/>
    <n v="4.66"/>
    <n v="4.7713418140000003"/>
    <n v="78"/>
    <n v="1"/>
    <n v="46.7"/>
    <n v="21"/>
    <n v="82"/>
    <n v="5.91E-2"/>
    <n v="79"/>
    <n v="0.1"/>
    <n v="2472.197831"/>
    <n v="443958"/>
    <n v="2.6"/>
    <n v="2.2999999999999998"/>
    <n v="0.65"/>
    <n v="11.3"/>
  </r>
  <r>
    <x v="37"/>
    <x v="0"/>
    <x v="0"/>
    <x v="38"/>
    <n v="227"/>
    <n v="1"/>
    <n v="0"/>
    <n v="0"/>
    <n v="91"/>
    <n v="0"/>
    <n v="24.2"/>
    <n v="2"/>
    <n v="92"/>
    <n v="0"/>
    <n v="91"/>
    <n v="0.8"/>
    <n v="727.64638679999996"/>
    <n v="777424"/>
    <n v="6.7"/>
    <n v="6.5"/>
    <n v="0.498"/>
    <n v="11.1"/>
  </r>
  <r>
    <x v="37"/>
    <x v="1"/>
    <x v="0"/>
    <x v="39"/>
    <n v="23"/>
    <n v="1"/>
    <n v="0.01"/>
    <n v="0.73865849220000002"/>
    <n v="88"/>
    <n v="0"/>
    <n v="23.7"/>
    <n v="2"/>
    <n v="87"/>
    <n v="6.7500000000000004E-2"/>
    <n v="87"/>
    <n v="0.8"/>
    <n v="852.95437900000002"/>
    <n v="759385"/>
    <n v="6.8"/>
    <n v="6.6"/>
    <n v="0.497"/>
    <n v="11.1"/>
  </r>
  <r>
    <x v="37"/>
    <x v="2"/>
    <x v="0"/>
    <x v="39"/>
    <n v="233"/>
    <n v="1"/>
    <n v="0.01"/>
    <n v="0.61574435839999997"/>
    <n v="88"/>
    <n v="0"/>
    <n v="23.2"/>
    <n v="2"/>
    <n v="85"/>
    <n v="6.5099999999999991E-2"/>
    <n v="87"/>
    <n v="0.8"/>
    <n v="834.341949"/>
    <n v="7415"/>
    <n v="6.8"/>
    <n v="6.6"/>
    <n v="0.49"/>
    <n v="10.9"/>
  </r>
  <r>
    <x v="37"/>
    <x v="3"/>
    <x v="0"/>
    <x v="40"/>
    <n v="237"/>
    <n v="2"/>
    <n v="0.01"/>
    <n v="0.78390085710000001"/>
    <n v="89"/>
    <n v="1"/>
    <n v="22.6"/>
    <n v="2"/>
    <n v="85"/>
    <n v="7.1099999999999997E-2"/>
    <n v="86"/>
    <n v="0.8"/>
    <n v="788.632653"/>
    <n v="723868"/>
    <n v="6.9"/>
    <n v="6.7"/>
    <n v="0.48399999999999999"/>
    <n v="10.8"/>
  </r>
  <r>
    <x v="37"/>
    <x v="4"/>
    <x v="0"/>
    <x v="40"/>
    <n v="241"/>
    <n v="2"/>
    <n v="0.12"/>
    <n v="0.59659649699999995"/>
    <n v="83"/>
    <n v="3"/>
    <n v="22.1"/>
    <n v="2"/>
    <n v="85"/>
    <n v="6.0999999999999999E-2"/>
    <n v="83"/>
    <n v="0.2"/>
    <n v="829.75868849999995"/>
    <n v="76569"/>
    <n v="7"/>
    <n v="6.8"/>
    <n v="0.47899999999999998"/>
    <n v="10.6"/>
  </r>
  <r>
    <x v="37"/>
    <x v="5"/>
    <x v="0"/>
    <x v="40"/>
    <n v="246"/>
    <n v="2"/>
    <n v="0.15"/>
    <n v="0.47304218730000003"/>
    <n v="74"/>
    <n v="0"/>
    <n v="21.6"/>
    <n v="2"/>
    <n v="82"/>
    <n v="5.8200000000000002E-2"/>
    <n v="74"/>
    <n v="0.1"/>
    <n v="769.17428829999994"/>
    <n v="689692"/>
    <n v="7.1"/>
    <n v="6.9"/>
    <n v="0.47599999999999998"/>
    <n v="10.5"/>
  </r>
  <r>
    <x v="37"/>
    <x v="6"/>
    <x v="0"/>
    <x v="41"/>
    <n v="251"/>
    <n v="2"/>
    <n v="0.17"/>
    <n v="0.56989524739999997"/>
    <n v="83"/>
    <n v="1"/>
    <n v="21.1"/>
    <n v="2"/>
    <n v="84"/>
    <n v="3.8199999999999998E-2"/>
    <n v="83"/>
    <n v="0.1"/>
    <n v="778.54541989999996"/>
    <n v="673252"/>
    <n v="7.2"/>
    <n v="7"/>
    <n v="0.46500000000000002"/>
    <n v="10.3"/>
  </r>
  <r>
    <x v="37"/>
    <x v="7"/>
    <x v="0"/>
    <x v="41"/>
    <n v="255"/>
    <n v="2"/>
    <n v="0.12"/>
    <n v="0.93367889790000003"/>
    <n v="81"/>
    <n v="0"/>
    <n v="2.6"/>
    <n v="2"/>
    <n v="81"/>
    <n v="5.1299999999999998E-2"/>
    <n v="81"/>
    <n v="0.1"/>
    <n v="795.97519"/>
    <n v="657229"/>
    <n v="7.2"/>
    <n v="7.1"/>
    <n v="0.46100000000000002"/>
    <n v="10.199999999999999"/>
  </r>
  <r>
    <x v="37"/>
    <x v="8"/>
    <x v="0"/>
    <x v="35"/>
    <n v="259"/>
    <n v="2"/>
    <n v="0.16"/>
    <n v="9.0876381940000001E-2"/>
    <n v="75"/>
    <n v="0"/>
    <n v="2.1"/>
    <n v="2"/>
    <n v="75"/>
    <n v="4.9299999999999997E-2"/>
    <n v="75"/>
    <n v="0.1"/>
    <n v="72.759313000000006"/>
    <n v="64162"/>
    <n v="7.3"/>
    <n v="7.2"/>
    <n v="0.45900000000000002"/>
    <n v="10"/>
  </r>
  <r>
    <x v="37"/>
    <x v="9"/>
    <x v="0"/>
    <x v="39"/>
    <n v="262"/>
    <n v="2"/>
    <n v="0.25"/>
    <n v="0.77028395800000005"/>
    <n v="69"/>
    <n v="85"/>
    <n v="19.600000000000001"/>
    <n v="2"/>
    <n v="69"/>
    <n v="4.5700000000000005E-2"/>
    <n v="69"/>
    <n v="0.1"/>
    <n v="648.38716999999997"/>
    <n v="626425"/>
    <n v="7.4"/>
    <n v="7.3"/>
    <n v="0.45100000000000001"/>
    <n v="9.9"/>
  </r>
  <r>
    <x v="37"/>
    <x v="10"/>
    <x v="0"/>
    <x v="1"/>
    <n v="266"/>
    <n v="2"/>
    <n v="0.24"/>
    <n v="0.69967543499999996"/>
    <n v="68"/>
    <n v="912"/>
    <n v="19.2"/>
    <n v="2"/>
    <n v="67"/>
    <n v="4.3200000000000002E-2"/>
    <n v="68"/>
    <n v="0.1"/>
    <n v="621.93371999999999"/>
    <n v="611627"/>
    <n v="7.5"/>
    <n v="7.4"/>
    <n v="0.434"/>
    <n v="9.6999999999999993"/>
  </r>
  <r>
    <x v="37"/>
    <x v="11"/>
    <x v="0"/>
    <x v="1"/>
    <n v="269"/>
    <n v="2"/>
    <n v="0.27"/>
    <n v="7.2121107660000003E-2"/>
    <n v="77"/>
    <n v="0"/>
    <n v="18.8"/>
    <n v="2"/>
    <n v="73"/>
    <n v="3.9599999999999996E-2"/>
    <n v="76"/>
    <n v="0.1"/>
    <n v="616.4197236"/>
    <n v="597228"/>
    <n v="7.5"/>
    <n v="7.5"/>
    <n v="0"/>
    <n v="9.5"/>
  </r>
  <r>
    <x v="37"/>
    <x v="12"/>
    <x v="0"/>
    <x v="1"/>
    <n v="271"/>
    <n v="2"/>
    <n v="0.26"/>
    <n v="0.45090108350000002"/>
    <n v="28"/>
    <n v="0"/>
    <n v="18.399999999999999"/>
    <n v="2"/>
    <n v="8"/>
    <n v="3.6499999999999998E-2"/>
    <n v="8"/>
    <n v="0.1"/>
    <n v="544.56652599999995"/>
    <n v="583211"/>
    <n v="7.6"/>
    <n v="7.6"/>
    <n v="0"/>
    <n v="9.1999999999999993"/>
  </r>
  <r>
    <x v="37"/>
    <x v="13"/>
    <x v="0"/>
    <x v="1"/>
    <n v="271"/>
    <n v="2"/>
    <n v="0.08"/>
    <n v="0.29418974949999999"/>
    <n v="0"/>
    <n v="0"/>
    <n v="18"/>
    <n v="2"/>
    <n v="98"/>
    <n v="3.39E-2"/>
    <n v="89"/>
    <n v="0.1"/>
    <n v="433.2691451"/>
    <n v="569479"/>
    <n v="7.7"/>
    <n v="7.7"/>
    <n v="0"/>
    <n v="8.8000000000000007"/>
  </r>
  <r>
    <x v="37"/>
    <x v="14"/>
    <x v="0"/>
    <x v="1"/>
    <n v="272"/>
    <n v="1"/>
    <n v="0.08"/>
    <n v="0.19717410430000001"/>
    <n v="0"/>
    <n v="0"/>
    <n v="17.600000000000001"/>
    <n v="2"/>
    <n v="7"/>
    <n v="2.86E-2"/>
    <n v="7"/>
    <n v="0.1"/>
    <n v="395.93193630000002"/>
    <n v="555888"/>
    <n v="7.8"/>
    <n v="7.8"/>
    <n v="0"/>
    <n v="8.5"/>
  </r>
  <r>
    <x v="37"/>
    <x v="15"/>
    <x v="0"/>
    <x v="1"/>
    <n v="272"/>
    <n v="1"/>
    <n v="0.09"/>
    <n v="0.35029486240000002"/>
    <n v="0"/>
    <n v="0"/>
    <n v="17.3"/>
    <n v="2"/>
    <n v="7"/>
    <n v="3.56E-2"/>
    <n v="7"/>
    <n v="0.1"/>
    <n v="375.8528566"/>
    <n v="542357"/>
    <n v="7.9"/>
    <n v="7.9"/>
    <n v="0"/>
    <n v="8.1999999999999993"/>
  </r>
  <r>
    <x v="38"/>
    <x v="0"/>
    <x v="0"/>
    <x v="0"/>
    <n v="267"/>
    <n v="7"/>
    <n v="0"/>
    <n v="0"/>
    <n v="8"/>
    <n v="1359"/>
    <n v="27.4"/>
    <n v="10"/>
    <n v="8"/>
    <n v="0"/>
    <n v="8"/>
    <n v="2.8"/>
    <n v="0"/>
    <n v="0"/>
    <n v="7.5"/>
    <n v="7.1"/>
    <n v="0.59"/>
    <n v="11.1"/>
  </r>
  <r>
    <x v="38"/>
    <x v="1"/>
    <x v="0"/>
    <x v="38"/>
    <n v="275"/>
    <n v="7"/>
    <n v="0.01"/>
    <n v="0"/>
    <n v="9"/>
    <n v="71"/>
    <n v="26.8"/>
    <n v="10"/>
    <n v="9"/>
    <n v="5.1500000000000004E-2"/>
    <n v="9"/>
    <n v="3"/>
    <n v="0"/>
    <n v="0"/>
    <n v="7.6"/>
    <n v="7.3"/>
    <n v="0.58099999999999996"/>
    <n v="11.1"/>
  </r>
  <r>
    <x v="38"/>
    <x v="2"/>
    <x v="0"/>
    <x v="38"/>
    <n v="274"/>
    <n v="7"/>
    <n v="0.01"/>
    <n v="0"/>
    <n v="85"/>
    <n v="124"/>
    <n v="26.2"/>
    <n v="10"/>
    <n v="85"/>
    <n v="5.9000000000000004E-2"/>
    <n v="85"/>
    <n v="3"/>
    <n v="0"/>
    <n v="0"/>
    <n v="7.7"/>
    <n v="7.4"/>
    <n v="0.57599999999999996"/>
    <n v="11.1"/>
  </r>
  <r>
    <x v="38"/>
    <x v="3"/>
    <x v="0"/>
    <x v="38"/>
    <n v="273"/>
    <n v="7"/>
    <n v="0.01"/>
    <n v="0"/>
    <n v="62"/>
    <n v="260"/>
    <n v="25.6"/>
    <n v="10"/>
    <n v="61"/>
    <n v="3.9800000000000002E-2"/>
    <n v="85"/>
    <n v="3.3"/>
    <n v="0"/>
    <n v="0"/>
    <n v="7.9"/>
    <n v="7.5"/>
    <n v="0.55700000000000005"/>
    <n v="10.199999999999999"/>
  </r>
  <r>
    <x v="38"/>
    <x v="4"/>
    <x v="0"/>
    <x v="39"/>
    <n v="285"/>
    <n v="7"/>
    <n v="3.82"/>
    <n v="0"/>
    <n v="7"/>
    <n v="315"/>
    <n v="25"/>
    <n v="10"/>
    <n v="69"/>
    <n v="2.7900000000000001E-2"/>
    <n v="82"/>
    <n v="3.5"/>
    <n v="0"/>
    <n v="0"/>
    <n v="8"/>
    <n v="7.6"/>
    <n v="0.55800000000000005"/>
    <n v="10.7"/>
  </r>
  <r>
    <x v="38"/>
    <x v="5"/>
    <x v="0"/>
    <x v="40"/>
    <n v="298"/>
    <n v="7"/>
    <n v="3.53"/>
    <n v="0"/>
    <n v="74"/>
    <n v="4"/>
    <n v="24.5"/>
    <n v="10"/>
    <n v="72"/>
    <n v="2.29E-2"/>
    <n v="74"/>
    <n v="3.8"/>
    <n v="0"/>
    <n v="0"/>
    <n v="8.1"/>
    <n v="7.7"/>
    <n v="0.54800000000000004"/>
    <n v="10.5"/>
  </r>
  <r>
    <x v="38"/>
    <x v="6"/>
    <x v="0"/>
    <x v="32"/>
    <n v="314"/>
    <n v="7"/>
    <n v="3.47"/>
    <n v="0"/>
    <n v="75"/>
    <n v="1"/>
    <n v="23.9"/>
    <n v="11"/>
    <n v="76"/>
    <n v="2.2700000000000001E-2"/>
    <n v="78"/>
    <n v="4"/>
    <n v="0"/>
    <n v="0"/>
    <n v="8.3000000000000007"/>
    <n v="7.9"/>
    <n v="0.54500000000000004"/>
    <n v="10.3"/>
  </r>
  <r>
    <x v="38"/>
    <x v="7"/>
    <x v="0"/>
    <x v="2"/>
    <n v="338"/>
    <n v="8"/>
    <n v="2.58"/>
    <n v="0"/>
    <n v="73"/>
    <n v="2"/>
    <n v="23.3"/>
    <n v="11"/>
    <n v="77"/>
    <n v="2.8999999999999998E-2"/>
    <n v="79"/>
    <n v="4.3"/>
    <n v="0"/>
    <n v="0"/>
    <n v="8.4"/>
    <n v="8"/>
    <n v="0.52700000000000002"/>
    <n v="10"/>
  </r>
  <r>
    <x v="38"/>
    <x v="8"/>
    <x v="0"/>
    <x v="3"/>
    <n v="354"/>
    <n v="8"/>
    <n v="2.75"/>
    <n v="0"/>
    <n v="64"/>
    <n v="84"/>
    <n v="22.8"/>
    <n v="11"/>
    <n v="71"/>
    <n v="2.5399999999999999E-2"/>
    <n v="72"/>
    <n v="5"/>
    <n v="0"/>
    <n v="0"/>
    <n v="8.5"/>
    <n v="8.1999999999999993"/>
    <n v="0.51700000000000002"/>
    <n v="9.8000000000000007"/>
  </r>
  <r>
    <x v="38"/>
    <x v="9"/>
    <x v="0"/>
    <x v="4"/>
    <n v="368"/>
    <n v="8"/>
    <n v="2.25"/>
    <n v="0"/>
    <n v="0"/>
    <n v="126"/>
    <n v="22.3"/>
    <n v="12"/>
    <n v="73"/>
    <n v="2.3700000000000002E-2"/>
    <n v="73"/>
    <n v="5.5"/>
    <n v="0"/>
    <n v="0"/>
    <n v="8.6999999999999993"/>
    <n v="8.3000000000000007"/>
    <n v="0.50700000000000001"/>
    <n v="9.6"/>
  </r>
  <r>
    <x v="38"/>
    <x v="10"/>
    <x v="0"/>
    <x v="6"/>
    <n v="394"/>
    <n v="8"/>
    <n v="2.0299999999999998"/>
    <n v="0"/>
    <n v="0"/>
    <n v="146"/>
    <n v="21.7"/>
    <n v="13"/>
    <n v="62"/>
    <n v="2.4199999999999999E-2"/>
    <n v="62"/>
    <n v="5.9"/>
    <n v="0"/>
    <n v="0"/>
    <n v="8.8000000000000007"/>
    <n v="8.5"/>
    <n v="0.496"/>
    <n v="9.4"/>
  </r>
  <r>
    <x v="38"/>
    <x v="11"/>
    <x v="0"/>
    <x v="42"/>
    <n v="48"/>
    <n v="9"/>
    <n v="2.58"/>
    <n v="0"/>
    <n v="0"/>
    <n v="3524"/>
    <n v="21.2"/>
    <n v="13"/>
    <n v="67"/>
    <n v="2.5600000000000001E-2"/>
    <n v="67"/>
    <n v="6.3"/>
    <n v="0"/>
    <n v="0"/>
    <n v="9"/>
    <n v="8.6"/>
    <n v="0.497"/>
    <n v="9.1999999999999993"/>
  </r>
  <r>
    <x v="38"/>
    <x v="12"/>
    <x v="0"/>
    <x v="43"/>
    <n v="417"/>
    <n v="9"/>
    <n v="2.4500000000000002"/>
    <n v="0"/>
    <n v="0"/>
    <n v="3712"/>
    <n v="2.7"/>
    <n v="14"/>
    <n v="5"/>
    <n v="2.6099999999999998E-2"/>
    <n v="5"/>
    <n v="6.8"/>
    <n v="0"/>
    <n v="0"/>
    <n v="9.1"/>
    <n v="8.8000000000000007"/>
    <n v="0.49199999999999999"/>
    <n v="9.4"/>
  </r>
  <r>
    <x v="38"/>
    <x v="13"/>
    <x v="0"/>
    <x v="43"/>
    <n v="424"/>
    <n v="9"/>
    <n v="2.5499999999999998"/>
    <n v="0"/>
    <n v="0"/>
    <n v="2788"/>
    <n v="2.2999999999999998"/>
    <n v="14"/>
    <n v="41"/>
    <n v="2.4500000000000001E-2"/>
    <n v="41"/>
    <n v="7.2"/>
    <n v="0"/>
    <n v="0"/>
    <n v="9.3000000000000007"/>
    <n v="8.9"/>
    <n v="0.48799999999999999"/>
    <n v="9.5"/>
  </r>
  <r>
    <x v="38"/>
    <x v="14"/>
    <x v="0"/>
    <x v="43"/>
    <n v="419"/>
    <n v="9"/>
    <n v="2.2999999999999998"/>
    <n v="0"/>
    <n v="0"/>
    <n v="2152"/>
    <n v="19.8"/>
    <n v="14"/>
    <n v="32"/>
    <n v="2.4399999999999998E-2"/>
    <n v="31"/>
    <n v="7.6"/>
    <n v="0"/>
    <n v="0"/>
    <n v="9.4"/>
    <n v="9"/>
    <n v="0.48699999999999999"/>
    <n v="9.6999999999999993"/>
  </r>
  <r>
    <x v="38"/>
    <x v="15"/>
    <x v="0"/>
    <x v="43"/>
    <n v="416"/>
    <n v="9"/>
    <n v="2.2599999999999998"/>
    <n v="0"/>
    <n v="0"/>
    <n v="1678"/>
    <n v="19.3"/>
    <n v="14"/>
    <n v="31"/>
    <n v="2.1299999999999999E-2"/>
    <n v="33"/>
    <n v="7.8"/>
    <n v="0"/>
    <n v="0"/>
    <n v="9.5"/>
    <n v="9.1999999999999993"/>
    <n v="0.48699999999999999"/>
    <n v="9.8000000000000007"/>
  </r>
  <r>
    <x v="39"/>
    <x v="2"/>
    <x v="0"/>
    <x v="45"/>
    <n v="0"/>
    <n v="0"/>
    <n v="0.01"/>
    <n v="0"/>
    <n v="98"/>
    <n v="0"/>
    <n v="82.8"/>
    <n v="0"/>
    <n v="98"/>
    <n v="3.5799999999999998E-2"/>
    <n v="98"/>
    <n v="0.1"/>
    <n v="0"/>
    <n v="0"/>
    <n v="0.1"/>
    <n v="0.1"/>
    <n v="0"/>
    <n v="0"/>
  </r>
  <r>
    <x v="40"/>
    <x v="0"/>
    <x v="0"/>
    <x v="27"/>
    <n v="95"/>
    <n v="1"/>
    <n v="0"/>
    <n v="0"/>
    <n v="92"/>
    <n v="0"/>
    <n v="6.5"/>
    <n v="1"/>
    <n v="92"/>
    <n v="0"/>
    <n v="92"/>
    <n v="0.1"/>
    <n v="1146.3627300000001"/>
    <n v="487852"/>
    <n v="1.7"/>
    <n v="1.7"/>
    <n v="0.77500000000000002"/>
    <n v="14.2"/>
  </r>
  <r>
    <x v="40"/>
    <x v="1"/>
    <x v="0"/>
    <x v="27"/>
    <n v="96"/>
    <n v="1"/>
    <n v="3.45"/>
    <n v="3.8451291379999999"/>
    <n v="91"/>
    <n v="1"/>
    <n v="59.5"/>
    <n v="1"/>
    <n v="91"/>
    <n v="9.3100000000000002E-2"/>
    <n v="91"/>
    <n v="0.1"/>
    <n v="1647.4417900000001"/>
    <n v="4757575"/>
    <n v="1.7"/>
    <n v="1.7"/>
    <n v="0.76800000000000002"/>
    <n v="13.9"/>
  </r>
  <r>
    <x v="40"/>
    <x v="2"/>
    <x v="0"/>
    <x v="30"/>
    <n v="96"/>
    <n v="1"/>
    <n v="3.42"/>
    <n v="3.8613791229999999"/>
    <n v="94"/>
    <n v="0"/>
    <n v="58.5"/>
    <n v="1"/>
    <n v="95"/>
    <n v="9.4700000000000006E-2"/>
    <n v="95"/>
    <n v="0.1"/>
    <n v="1569.6663100000001"/>
    <n v="47641"/>
    <n v="1.7"/>
    <n v="1.7"/>
    <n v="0.76200000000000001"/>
    <n v="13.7"/>
  </r>
  <r>
    <x v="40"/>
    <x v="3"/>
    <x v="0"/>
    <x v="30"/>
    <n v="97"/>
    <n v="1"/>
    <n v="3.34"/>
    <n v="25.682370590000001"/>
    <n v="91"/>
    <n v="0"/>
    <n v="57.5"/>
    <n v="1"/>
    <n v="9"/>
    <n v="9.5600000000000004E-2"/>
    <n v="91"/>
    <n v="0.1"/>
    <n v="9985.3695900000002"/>
    <n v="4654122"/>
    <n v="1.8"/>
    <n v="1.7"/>
    <n v="0.75800000000000001"/>
    <n v="13.6"/>
  </r>
  <r>
    <x v="40"/>
    <x v="4"/>
    <x v="0"/>
    <x v="30"/>
    <n v="98"/>
    <n v="1"/>
    <n v="3.41"/>
    <n v="24.298547450000001"/>
    <n v="84"/>
    <n v="0"/>
    <n v="56.5"/>
    <n v="1"/>
    <n v="82"/>
    <n v="9.7299999999999998E-2"/>
    <n v="85"/>
    <n v="0.1"/>
    <n v="9186.5963900000006"/>
    <n v="46474"/>
    <n v="1.8"/>
    <n v="1.7"/>
    <n v="0.752"/>
    <n v="13.4"/>
  </r>
  <r>
    <x v="40"/>
    <x v="5"/>
    <x v="0"/>
    <x v="7"/>
    <n v="16"/>
    <n v="1"/>
    <n v="3.58"/>
    <n v="23.770102990000002"/>
    <n v="89"/>
    <n v="0"/>
    <n v="55.5"/>
    <n v="1"/>
    <n v="93"/>
    <n v="9.6600000000000005E-2"/>
    <n v="88"/>
    <n v="0.1"/>
    <n v="8199.4146209999999"/>
    <n v="454528"/>
    <n v="1.8"/>
    <n v="1.8"/>
    <n v="0.749"/>
    <n v="13.3"/>
  </r>
  <r>
    <x v="40"/>
    <x v="6"/>
    <x v="0"/>
    <x v="30"/>
    <n v="96"/>
    <n v="1"/>
    <n v="4.07"/>
    <n v="0.24887203690000001"/>
    <n v="87"/>
    <n v="0"/>
    <n v="54.4"/>
    <n v="1"/>
    <n v="8"/>
    <n v="9.69E-2"/>
    <n v="86"/>
    <n v="0.1"/>
    <n v="689.39622399999996"/>
    <n v="4488263"/>
    <n v="1.9"/>
    <n v="1.8"/>
    <n v="0.747"/>
    <n v="13.1"/>
  </r>
  <r>
    <x v="40"/>
    <x v="7"/>
    <x v="0"/>
    <x v="30"/>
    <n v="99"/>
    <n v="1"/>
    <n v="4.22"/>
    <n v="18.590956210000002"/>
    <n v="89"/>
    <n v="0"/>
    <n v="53.4"/>
    <n v="1"/>
    <n v="89"/>
    <n v="9.0999999999999998E-2"/>
    <n v="9"/>
    <n v="0.1"/>
    <n v="6911.1361360000001"/>
    <n v="442958"/>
    <n v="1.9"/>
    <n v="1.8"/>
    <n v="0.74"/>
    <n v="12.9"/>
  </r>
  <r>
    <x v="40"/>
    <x v="8"/>
    <x v="0"/>
    <x v="30"/>
    <n v="93"/>
    <n v="1"/>
    <n v="4.2"/>
    <n v="1.5088914790000001"/>
    <n v="89"/>
    <n v="0"/>
    <n v="52.4"/>
    <n v="1"/>
    <n v="89"/>
    <n v="8.3699999999999997E-2"/>
    <n v="89"/>
    <n v="0.1"/>
    <n v="612.62341800000002"/>
    <n v="4369469"/>
    <n v="1.9"/>
    <n v="1.9"/>
    <n v="0.73399999999999999"/>
    <n v="12.8"/>
  </r>
  <r>
    <x v="40"/>
    <x v="9"/>
    <x v="0"/>
    <x v="7"/>
    <n v="16"/>
    <n v="1"/>
    <n v="4.1500000000000004"/>
    <n v="11.85412346"/>
    <n v="88"/>
    <n v="0"/>
    <n v="51.4"/>
    <n v="1"/>
    <n v="89"/>
    <n v="7.8200000000000006E-2"/>
    <n v="89"/>
    <n v="0.1"/>
    <n v="5245.1873720000003"/>
    <n v="438794"/>
    <n v="2"/>
    <n v="1.9"/>
    <n v="0.72699999999999998"/>
    <n v="12.6"/>
  </r>
  <r>
    <x v="40"/>
    <x v="10"/>
    <x v="0"/>
    <x v="30"/>
    <n v="97"/>
    <n v="1"/>
    <n v="4.0999999999999996"/>
    <n v="10.028332730000001"/>
    <n v="9"/>
    <n v="1"/>
    <n v="5.3"/>
    <n v="1"/>
    <n v="91"/>
    <n v="7.7399999999999997E-2"/>
    <n v="91"/>
    <n v="0.1"/>
    <n v="4697.1113500000001"/>
    <n v="4247841"/>
    <n v="2"/>
    <n v="2"/>
    <n v="0.72299999999999998"/>
    <n v="12.4"/>
  </r>
  <r>
    <x v="40"/>
    <x v="11"/>
    <x v="0"/>
    <x v="7"/>
    <n v="12"/>
    <n v="1"/>
    <n v="4.09"/>
    <n v="10.431079499999999"/>
    <n v="89"/>
    <n v="0"/>
    <n v="49.3"/>
    <n v="1"/>
    <n v="9"/>
    <n v="7.8E-2"/>
    <n v="9"/>
    <n v="0.1"/>
    <n v="4425.57467"/>
    <n v="418738"/>
    <n v="2.1"/>
    <n v="2"/>
    <n v="0.71899999999999997"/>
    <n v="12.2"/>
  </r>
  <r>
    <x v="40"/>
    <x v="12"/>
    <x v="0"/>
    <x v="7"/>
    <n v="1"/>
    <n v="1"/>
    <n v="4.04"/>
    <n v="10.70268999"/>
    <n v="86"/>
    <n v="1"/>
    <n v="48.3"/>
    <n v="1"/>
    <n v="88"/>
    <n v="8.4499999999999992E-2"/>
    <n v="88"/>
    <n v="0.1"/>
    <n v="4167.7141700000002"/>
    <n v="4125971"/>
    <n v="2.2000000000000002"/>
    <n v="2.1"/>
    <n v="0.71499999999999997"/>
    <n v="12.1"/>
  </r>
  <r>
    <x v="40"/>
    <x v="13"/>
    <x v="0"/>
    <x v="7"/>
    <n v="99"/>
    <n v="1"/>
    <n v="4.17"/>
    <n v="1.129493745"/>
    <n v="94"/>
    <n v="0"/>
    <n v="47.3"/>
    <n v="1"/>
    <n v="94"/>
    <n v="8.2299999999999998E-2"/>
    <n v="94"/>
    <n v="0.1"/>
    <n v="462.14965000000001"/>
    <n v="46324"/>
    <n v="2.2000000000000002"/>
    <n v="2.2000000000000002"/>
    <n v="0.71199999999999997"/>
    <n v="11.9"/>
  </r>
  <r>
    <x v="40"/>
    <x v="14"/>
    <x v="0"/>
    <x v="7"/>
    <n v="1"/>
    <n v="1"/>
    <n v="4.29"/>
    <n v="8.6837135930000002"/>
    <n v="8"/>
    <n v="0"/>
    <n v="46.4"/>
    <n v="1"/>
    <n v="92"/>
    <n v="7.2499999999999995E-2"/>
    <n v="91"/>
    <n v="0.1"/>
    <n v="3981.5284700000002"/>
    <n v="3996798"/>
    <n v="2.2999999999999998"/>
    <n v="2.2000000000000002"/>
    <n v="0.70799999999999996"/>
    <n v="11.7"/>
  </r>
  <r>
    <x v="40"/>
    <x v="15"/>
    <x v="0"/>
    <x v="7"/>
    <n v="98"/>
    <n v="1"/>
    <n v="4.34"/>
    <n v="0.94178194579999996"/>
    <n v="89"/>
    <n v="0"/>
    <n v="45.4"/>
    <n v="1"/>
    <n v="8"/>
    <n v="7.1199999999999999E-2"/>
    <n v="88"/>
    <n v="0.1"/>
    <n v="388.36368900000002"/>
    <n v="3925443"/>
    <n v="2.4"/>
    <n v="2.2999999999999998"/>
    <n v="0.70199999999999996"/>
    <n v="11.6"/>
  </r>
  <r>
    <x v="41"/>
    <x v="0"/>
    <x v="1"/>
    <x v="7"/>
    <n v="95"/>
    <n v="0"/>
    <n v="0"/>
    <n v="0"/>
    <n v="94"/>
    <n v="206"/>
    <n v="63.7"/>
    <n v="0"/>
    <n v="94"/>
    <n v="0"/>
    <n v="94"/>
    <n v="0.1"/>
    <n v="11579.6674"/>
    <n v="42364"/>
    <n v="1.5"/>
    <n v="1.4"/>
    <n v="0.82299999999999995"/>
    <n v="15.3"/>
  </r>
  <r>
    <x v="41"/>
    <x v="1"/>
    <x v="1"/>
    <x v="7"/>
    <n v="97"/>
    <n v="0"/>
    <n v="12.14"/>
    <n v="18.840988110000001"/>
    <n v="95"/>
    <n v="0"/>
    <n v="63.1"/>
    <n v="0"/>
    <n v="95"/>
    <n v="7.8E-2"/>
    <n v="95"/>
    <n v="0.1"/>
    <n v="13467.468269999999"/>
    <n v="4238389"/>
    <n v="1.5"/>
    <n v="1.5"/>
    <n v="0.82"/>
    <n v="15.1"/>
  </r>
  <r>
    <x v="41"/>
    <x v="2"/>
    <x v="1"/>
    <x v="7"/>
    <n v="97"/>
    <n v="0"/>
    <n v="12.39"/>
    <n v="18.991073849999999"/>
    <n v="96"/>
    <n v="0"/>
    <n v="62.5"/>
    <n v="0"/>
    <n v="96"/>
    <n v="7.8299999999999995E-2"/>
    <n v="96"/>
    <n v="0.1"/>
    <n v="13574.749"/>
    <n v="4255689"/>
    <n v="1.5"/>
    <n v="1.5"/>
    <n v="0.81699999999999995"/>
    <n v="14.9"/>
  </r>
  <r>
    <x v="41"/>
    <x v="3"/>
    <x v="1"/>
    <x v="8"/>
    <n v="14"/>
    <n v="0"/>
    <n v="11.49"/>
    <n v="18.517132620000002"/>
    <n v="98"/>
    <n v="2"/>
    <n v="61.9"/>
    <n v="0"/>
    <n v="96"/>
    <n v="7.8E-2"/>
    <n v="96"/>
    <n v="0.1"/>
    <n v="13235.977569999999"/>
    <n v="4267558"/>
    <n v="1.5"/>
    <n v="1.5"/>
    <n v="0.81499999999999995"/>
    <n v="14.6"/>
  </r>
  <r>
    <x v="41"/>
    <x v="4"/>
    <x v="1"/>
    <x v="8"/>
    <n v="14"/>
    <n v="0"/>
    <n v="12.19"/>
    <n v="19.133566420000001"/>
    <n v="97"/>
    <n v="12"/>
    <n v="61.3"/>
    <n v="0"/>
    <n v="96"/>
    <n v="7.8E-2"/>
    <n v="96"/>
    <n v="0.1"/>
    <n v="14539.184209999999"/>
    <n v="428622"/>
    <n v="1.6"/>
    <n v="1.5"/>
    <n v="0.80800000000000005"/>
    <n v="14.5"/>
  </r>
  <r>
    <x v="41"/>
    <x v="5"/>
    <x v="1"/>
    <x v="8"/>
    <n v="16"/>
    <n v="0"/>
    <n v="12.1"/>
    <n v="2.0688681820000001"/>
    <n v="97"/>
    <n v="7"/>
    <n v="6.6"/>
    <n v="0"/>
    <n v="97"/>
    <n v="8.2500000000000004E-2"/>
    <n v="97"/>
    <n v="0.1"/>
    <n v="1355.74586"/>
    <n v="4417781"/>
    <n v="1.6"/>
    <n v="1.6"/>
    <n v="0.80300000000000005"/>
    <n v="14.2"/>
  </r>
  <r>
    <x v="41"/>
    <x v="6"/>
    <x v="1"/>
    <x v="9"/>
    <n v="19"/>
    <n v="0"/>
    <n v="12.21"/>
    <n v="21.603801990000001"/>
    <n v="97"/>
    <n v="2"/>
    <n v="6"/>
    <n v="0"/>
    <n v="96"/>
    <n v="8.1799999999999998E-2"/>
    <n v="96"/>
    <n v="0.1"/>
    <n v="14157.14416"/>
    <n v="442978"/>
    <n v="1.7"/>
    <n v="1.6"/>
    <n v="0.80300000000000005"/>
    <n v="14.2"/>
  </r>
  <r>
    <x v="41"/>
    <x v="7"/>
    <x v="1"/>
    <x v="9"/>
    <n v="116"/>
    <n v="0"/>
    <n v="12.06"/>
    <n v="24.254038909999998"/>
    <n v="97"/>
    <n v="51"/>
    <n v="59.4"/>
    <n v="0"/>
    <n v="96"/>
    <n v="7.6999999999999999E-2"/>
    <n v="96"/>
    <n v="0.1"/>
    <n v="15893.865599999999"/>
    <n v="443458"/>
    <n v="1.7"/>
    <n v="1.7"/>
    <n v="0.8"/>
    <n v="14.3"/>
  </r>
  <r>
    <x v="41"/>
    <x v="8"/>
    <x v="1"/>
    <x v="9"/>
    <n v="114"/>
    <n v="0"/>
    <n v="12.56"/>
    <n v="20.198127790000001"/>
    <n v="95"/>
    <n v="0"/>
    <n v="58.7"/>
    <n v="0"/>
    <n v="96"/>
    <n v="7.4400000000000008E-2"/>
    <n v="96"/>
    <n v="0.1"/>
    <n v="13546.69872"/>
    <n v="4436"/>
    <n v="1.8"/>
    <n v="1.7"/>
    <n v="0.79300000000000004"/>
    <n v="14.3"/>
  </r>
  <r>
    <x v="41"/>
    <x v="9"/>
    <x v="1"/>
    <x v="9"/>
    <n v="113"/>
    <n v="0"/>
    <n v="11.83"/>
    <n v="15.55651986"/>
    <n v="0"/>
    <n v="1"/>
    <n v="58.1"/>
    <n v="0"/>
    <n v="96"/>
    <n v="6.9500000000000006E-2"/>
    <n v="96"/>
    <n v="0.1"/>
    <n v="11363.418449999999"/>
    <n v="444"/>
    <n v="1.8"/>
    <n v="1.8"/>
    <n v="0.78300000000000003"/>
    <n v="13.9"/>
  </r>
  <r>
    <x v="41"/>
    <x v="10"/>
    <x v="1"/>
    <x v="10"/>
    <n v="116"/>
    <n v="0"/>
    <n v="11.59"/>
    <n v="1.6723198990000001"/>
    <n v="0"/>
    <n v="2"/>
    <n v="57.5"/>
    <n v="0"/>
    <n v="96"/>
    <n v="6.8900000000000003E-2"/>
    <n v="96"/>
    <n v="0.1"/>
    <n v="1224.2458999999999"/>
    <n v="4442"/>
    <n v="1.8"/>
    <n v="1.8"/>
    <n v="0.77700000000000002"/>
    <n v="13.6"/>
  </r>
  <r>
    <x v="41"/>
    <x v="11"/>
    <x v="1"/>
    <x v="10"/>
    <n v="114"/>
    <n v="0"/>
    <n v="13.11"/>
    <n v="11.163965019999999"/>
    <n v="0"/>
    <n v="54"/>
    <n v="56.9"/>
    <n v="0"/>
    <n v="96"/>
    <n v="6.5599999999999992E-2"/>
    <n v="96"/>
    <n v="0.1"/>
    <n v="9365.7424680000004"/>
    <n v="4439"/>
    <n v="1.9"/>
    <n v="1.9"/>
    <n v="0.77100000000000002"/>
    <n v="13.3"/>
  </r>
  <r>
    <x v="41"/>
    <x v="12"/>
    <x v="1"/>
    <x v="10"/>
    <n v="122"/>
    <n v="0"/>
    <n v="13.78"/>
    <n v="0.93677065029999995"/>
    <n v="0"/>
    <n v="19"/>
    <n v="56.3"/>
    <n v="0"/>
    <n v="95"/>
    <n v="6.3500000000000001E-2"/>
    <n v="94"/>
    <n v="0.1"/>
    <n v="785.88141800000005"/>
    <n v="444"/>
    <n v="1.9"/>
    <n v="1.9"/>
    <n v="0.76500000000000001"/>
    <n v="12.9"/>
  </r>
  <r>
    <x v="41"/>
    <x v="13"/>
    <x v="1"/>
    <x v="10"/>
    <n v="124"/>
    <n v="0"/>
    <n v="13.39"/>
    <n v="0.1163615139"/>
    <n v="0"/>
    <n v="6"/>
    <n v="55.8"/>
    <n v="0"/>
    <n v="95"/>
    <n v="6.1900000000000004E-2"/>
    <n v="95"/>
    <n v="0.1"/>
    <n v="653.71636999999998"/>
    <n v="444"/>
    <n v="2"/>
    <n v="2"/>
    <n v="0.75900000000000001"/>
    <n v="12.6"/>
  </r>
  <r>
    <x v="41"/>
    <x v="14"/>
    <x v="1"/>
    <x v="10"/>
    <n v="126"/>
    <n v="0"/>
    <n v="13.15"/>
    <n v="6.509567981"/>
    <n v="0"/>
    <n v="8"/>
    <n v="55.2"/>
    <n v="0"/>
    <n v="94"/>
    <n v="7.1599999999999997E-2"/>
    <n v="94"/>
    <n v="0.1"/>
    <n v="5245.4214190000002"/>
    <n v="444"/>
    <n v="2"/>
    <n v="2"/>
    <n v="0.749"/>
    <n v="12.3"/>
  </r>
  <r>
    <x v="41"/>
    <x v="15"/>
    <x v="1"/>
    <x v="10"/>
    <n v="127"/>
    <n v="0"/>
    <n v="12.73"/>
    <n v="6.4939098709999996"/>
    <n v="0"/>
    <n v="9"/>
    <n v="54.7"/>
    <n v="0"/>
    <n v="94"/>
    <n v="7.6600000000000001E-2"/>
    <n v="93"/>
    <n v="0.1"/>
    <n v="4919.6286899999996"/>
    <n v="4426"/>
    <n v="2.1"/>
    <n v="2.1"/>
    <n v="0.73899999999999999"/>
    <n v="12.2"/>
  </r>
  <r>
    <x v="42"/>
    <x v="0"/>
    <x v="0"/>
    <x v="30"/>
    <n v="92"/>
    <n v="1"/>
    <n v="0"/>
    <n v="0"/>
    <n v="99"/>
    <n v="0"/>
    <n v="61.4"/>
    <n v="1"/>
    <n v="99"/>
    <n v="0"/>
    <n v="99"/>
    <n v="0.1"/>
    <n v="762.26121799999999"/>
    <n v="0"/>
    <n v="3.5"/>
    <n v="3.3"/>
    <n v="0.77300000000000002"/>
    <n v="13.9"/>
  </r>
  <r>
    <x v="42"/>
    <x v="1"/>
    <x v="0"/>
    <x v="30"/>
    <n v="93"/>
    <n v="1"/>
    <n v="4.37"/>
    <n v="0.136691019"/>
    <n v="97"/>
    <n v="0"/>
    <n v="6.7"/>
    <n v="1"/>
    <n v="99"/>
    <n v="0.11599999999999999"/>
    <n v="99"/>
    <n v="0.1"/>
    <n v="75.519900000000007"/>
    <n v="0"/>
    <n v="3.4"/>
    <n v="3.3"/>
    <n v="0.77200000000000002"/>
    <n v="14"/>
  </r>
  <r>
    <x v="42"/>
    <x v="2"/>
    <x v="0"/>
    <x v="30"/>
    <n v="96"/>
    <n v="1"/>
    <n v="4.18"/>
    <n v="0.95675711760000004"/>
    <n v="96"/>
    <n v="0"/>
    <n v="59.9"/>
    <n v="1"/>
    <n v="99"/>
    <n v="9.4800000000000009E-2"/>
    <n v="99"/>
    <n v="0.1"/>
    <n v="676.15344000000005"/>
    <n v="0"/>
    <n v="3.4"/>
    <n v="3.3"/>
    <n v="0.77300000000000002"/>
    <n v="14.7"/>
  </r>
  <r>
    <x v="42"/>
    <x v="3"/>
    <x v="0"/>
    <x v="30"/>
    <n v="96"/>
    <n v="1"/>
    <n v="4.16"/>
    <n v="7.421961992"/>
    <n v="96"/>
    <n v="0"/>
    <n v="59.2"/>
    <n v="1"/>
    <n v="98"/>
    <n v="8.5900000000000004E-2"/>
    <n v="99"/>
    <n v="0.1"/>
    <n v="6425.9411190000001"/>
    <n v="0"/>
    <n v="3.4"/>
    <n v="3.2"/>
    <n v="0.77800000000000002"/>
    <n v="15.7"/>
  </r>
  <r>
    <x v="42"/>
    <x v="4"/>
    <x v="0"/>
    <x v="30"/>
    <n v="92"/>
    <n v="1"/>
    <n v="4.1399999999999997"/>
    <n v="1.0206457840000001"/>
    <n v="96"/>
    <n v="0"/>
    <n v="58.4"/>
    <n v="1"/>
    <n v="99"/>
    <n v="1.6E-2"/>
    <n v="97"/>
    <n v="0.1"/>
    <n v="675.92435999999998"/>
    <n v="0"/>
    <n v="3.4"/>
    <n v="3.2"/>
    <n v="0.78"/>
    <n v="16.5"/>
  </r>
  <r>
    <x v="42"/>
    <x v="5"/>
    <x v="0"/>
    <x v="7"/>
    <n v="98"/>
    <n v="1"/>
    <n v="4.13"/>
    <n v="7.8728081630000002"/>
    <n v="96"/>
    <n v="0"/>
    <n v="57.7"/>
    <n v="1"/>
    <n v="99"/>
    <n v="1.1899999999999999E-2"/>
    <n v="96"/>
    <n v="0.1"/>
    <n v="5676.1414299999997"/>
    <n v="0"/>
    <n v="3.4"/>
    <n v="3.2"/>
    <n v="0.78400000000000003"/>
    <n v="17.600000000000001"/>
  </r>
  <r>
    <x v="42"/>
    <x v="6"/>
    <x v="0"/>
    <x v="7"/>
    <n v="11"/>
    <n v="1"/>
    <n v="4.01"/>
    <n v="8.1887710160000005"/>
    <n v="96"/>
    <n v="0"/>
    <n v="56.9"/>
    <n v="1"/>
    <n v="99"/>
    <n v="0.11779999999999999"/>
    <n v="96"/>
    <n v="0.1"/>
    <n v="5484.7763000000004"/>
    <n v="0"/>
    <n v="3.4"/>
    <n v="3.2"/>
    <n v="0.78200000000000003"/>
    <n v="17.7"/>
  </r>
  <r>
    <x v="42"/>
    <x v="7"/>
    <x v="0"/>
    <x v="7"/>
    <n v="12"/>
    <n v="1"/>
    <n v="4.26"/>
    <n v="7.086157966"/>
    <n v="95"/>
    <n v="0"/>
    <n v="56.2"/>
    <n v="1"/>
    <n v="99"/>
    <n v="1.7899999999999999E-2"/>
    <n v="95"/>
    <n v="0.1"/>
    <n v="5376.4476219999997"/>
    <n v="0"/>
    <n v="3.4"/>
    <n v="3.2"/>
    <n v="0.77100000000000002"/>
    <n v="17.100000000000001"/>
  </r>
  <r>
    <x v="42"/>
    <x v="8"/>
    <x v="0"/>
    <x v="7"/>
    <n v="14"/>
    <n v="1"/>
    <n v="4.13"/>
    <n v="7.5071476410000004"/>
    <n v="93"/>
    <n v="0"/>
    <n v="55.4"/>
    <n v="1"/>
    <n v="99"/>
    <n v="1.4199999999999999E-2"/>
    <n v="93"/>
    <n v="0.1"/>
    <n v="5184.4942270000001"/>
    <n v="0"/>
    <n v="3.4"/>
    <n v="3.2"/>
    <n v="0.754"/>
    <n v="16"/>
  </r>
  <r>
    <x v="42"/>
    <x v="9"/>
    <x v="0"/>
    <x v="7"/>
    <n v="14"/>
    <n v="1"/>
    <n v="4.17"/>
    <n v="5.2347242840000003"/>
    <n v="89"/>
    <n v="0"/>
    <n v="54.6"/>
    <n v="1"/>
    <n v="99"/>
    <n v="7.6700000000000004E-2"/>
    <n v="89"/>
    <n v="0.1"/>
    <n v="4669.6916000000001"/>
    <n v="0"/>
    <n v="3.4"/>
    <n v="3.2"/>
    <n v="0.73199999999999998"/>
    <n v="14.7"/>
  </r>
  <r>
    <x v="42"/>
    <x v="10"/>
    <x v="0"/>
    <x v="8"/>
    <n v="19"/>
    <n v="1"/>
    <n v="4.4800000000000004"/>
    <n v="5.1893592210000001"/>
    <n v="95"/>
    <n v="0"/>
    <n v="53.8"/>
    <n v="1"/>
    <n v="99"/>
    <n v="9.3900000000000011E-2"/>
    <n v="89"/>
    <n v="0.1"/>
    <n v="3779.5770000000002"/>
    <n v="0"/>
    <n v="3.4"/>
    <n v="3.3"/>
    <n v="0.71899999999999997"/>
    <n v="14.2"/>
  </r>
  <r>
    <x v="42"/>
    <x v="11"/>
    <x v="0"/>
    <x v="8"/>
    <n v="17"/>
    <n v="1"/>
    <n v="4.38"/>
    <n v="4.484254579E-2"/>
    <n v="99"/>
    <n v="0"/>
    <n v="53"/>
    <n v="1"/>
    <n v="98"/>
    <n v="6.1399999999999996E-2"/>
    <n v="88"/>
    <n v="0.1"/>
    <n v="339.71625599999999"/>
    <n v="0"/>
    <n v="3.4"/>
    <n v="3.3"/>
    <n v="0.70499999999999996"/>
    <n v="13.2"/>
  </r>
  <r>
    <x v="42"/>
    <x v="12"/>
    <x v="0"/>
    <x v="8"/>
    <n v="18"/>
    <n v="1"/>
    <n v="4.3899999999999997"/>
    <n v="0.60341451239999999"/>
    <n v="99"/>
    <n v="0"/>
    <n v="52.1"/>
    <n v="1"/>
    <n v="98"/>
    <n v="6.3099999999999989E-2"/>
    <n v="72"/>
    <n v="0.1"/>
    <n v="3192.6693780000001"/>
    <n v="0"/>
    <n v="3.5"/>
    <n v="3.3"/>
    <n v="0.69399999999999995"/>
    <n v="12.9"/>
  </r>
  <r>
    <x v="42"/>
    <x v="13"/>
    <x v="0"/>
    <x v="7"/>
    <n v="19"/>
    <n v="1"/>
    <n v="4.0999999999999996"/>
    <n v="3.3476721070000002"/>
    <n v="98"/>
    <n v="0"/>
    <n v="51.3"/>
    <n v="1"/>
    <n v="98"/>
    <n v="6.5000000000000002E-2"/>
    <n v="99"/>
    <n v="0.1"/>
    <n v="2994.3399880000002"/>
    <n v="0"/>
    <n v="3.5"/>
    <n v="3.3"/>
    <n v="0.69199999999999995"/>
    <n v="12.5"/>
  </r>
  <r>
    <x v="42"/>
    <x v="14"/>
    <x v="0"/>
    <x v="8"/>
    <n v="115"/>
    <n v="1"/>
    <n v="4.04"/>
    <n v="3.2258631489999998"/>
    <n v="98"/>
    <n v="0"/>
    <n v="5.4"/>
    <n v="1"/>
    <n v="99"/>
    <n v="6.2699999999999992E-2"/>
    <n v="98"/>
    <n v="0.1"/>
    <n v="2832.188893"/>
    <n v="0"/>
    <n v="3.6"/>
    <n v="3.4"/>
    <n v="0.68600000000000005"/>
    <n v="12.3"/>
  </r>
  <r>
    <x v="42"/>
    <x v="15"/>
    <x v="0"/>
    <x v="8"/>
    <n v="115"/>
    <n v="1"/>
    <n v="3.92"/>
    <n v="0.49340077560000001"/>
    <n v="98"/>
    <n v="0"/>
    <n v="49.4"/>
    <n v="1"/>
    <n v="98"/>
    <n v="6.7000000000000004E-2"/>
    <n v="95"/>
    <n v="0.1"/>
    <n v="2741.1154200000001"/>
    <n v="0"/>
    <n v="3.6"/>
    <n v="3.4"/>
    <n v="0.67900000000000005"/>
    <n v="12.1"/>
  </r>
  <r>
    <x v="43"/>
    <x v="0"/>
    <x v="1"/>
    <x v="44"/>
    <n v="52"/>
    <n v="0"/>
    <n v="0"/>
    <n v="0"/>
    <n v="97"/>
    <n v="0"/>
    <n v="6.3"/>
    <n v="0"/>
    <n v="97"/>
    <n v="0"/>
    <n v="97"/>
    <n v="0.1"/>
    <n v="2375.1127000000001"/>
    <n v="116985"/>
    <n v="1"/>
    <n v="1"/>
    <n v="0.85399999999999998"/>
    <n v="14.3"/>
  </r>
  <r>
    <x v="43"/>
    <x v="1"/>
    <x v="1"/>
    <x v="23"/>
    <n v="53"/>
    <n v="0"/>
    <n v="0.01"/>
    <n v="2.0730419360000001"/>
    <n v="96"/>
    <n v="10"/>
    <n v="59.8"/>
    <n v="0"/>
    <n v="99"/>
    <n v="7.3700000000000002E-2"/>
    <n v="99"/>
    <n v="0.1"/>
    <n v="2734.88382"/>
    <n v="115239"/>
    <n v="0.9"/>
    <n v="1"/>
    <n v="0.85"/>
    <n v="14"/>
  </r>
  <r>
    <x v="43"/>
    <x v="2"/>
    <x v="1"/>
    <x v="25"/>
    <n v="54"/>
    <n v="0"/>
    <n v="9.0399999999999991"/>
    <n v="2.1208592589999999"/>
    <n v="96"/>
    <n v="0"/>
    <n v="59.2"/>
    <n v="0"/>
    <n v="99"/>
    <n v="7.46E-2"/>
    <n v="99"/>
    <n v="0.1"/>
    <n v="2797.9673600000001"/>
    <n v="1143896"/>
    <n v="0.9"/>
    <n v="1"/>
    <n v="0.85"/>
    <n v="13.8"/>
  </r>
  <r>
    <x v="43"/>
    <x v="3"/>
    <x v="1"/>
    <x v="27"/>
    <n v="56"/>
    <n v="0"/>
    <n v="10.55"/>
    <n v="21.597562050000001"/>
    <n v="96"/>
    <n v="1"/>
    <n v="58.7"/>
    <n v="0"/>
    <n v="99"/>
    <n v="7.4400000000000008E-2"/>
    <n v="99"/>
    <n v="0.1"/>
    <n v="28951.155559999999"/>
    <n v="113562"/>
    <n v="0.9"/>
    <n v="1"/>
    <n v="0.85"/>
    <n v="13.8"/>
  </r>
  <r>
    <x v="43"/>
    <x v="4"/>
    <x v="1"/>
    <x v="27"/>
    <n v="57"/>
    <n v="0"/>
    <n v="10.69"/>
    <n v="24.433250279999999"/>
    <n v="96"/>
    <n v="0"/>
    <n v="58.3"/>
    <n v="0"/>
    <n v="99"/>
    <n v="7.5399999999999995E-2"/>
    <n v="99"/>
    <n v="0.1"/>
    <n v="32233.83942"/>
    <n v="1124835"/>
    <n v="0.9"/>
    <n v="1"/>
    <n v="0.84699999999999998"/>
    <n v="13.8"/>
  </r>
  <r>
    <x v="43"/>
    <x v="5"/>
    <x v="1"/>
    <x v="27"/>
    <n v="59"/>
    <n v="0"/>
    <n v="11.32"/>
    <n v="2.833300258"/>
    <n v="96"/>
    <n v="18"/>
    <n v="57.8"/>
    <n v="0"/>
    <n v="99"/>
    <n v="7.2300000000000003E-2"/>
    <n v="99"/>
    <n v="0.1"/>
    <n v="3818.46396"/>
    <n v="111267"/>
    <n v="0.9"/>
    <n v="1"/>
    <n v="0.85299999999999998"/>
    <n v="14.6"/>
  </r>
  <r>
    <x v="43"/>
    <x v="6"/>
    <x v="1"/>
    <x v="30"/>
    <n v="6"/>
    <n v="0"/>
    <n v="10.8"/>
    <n v="2.3025241840000001"/>
    <n v="96"/>
    <n v="0"/>
    <n v="57.3"/>
    <n v="0"/>
    <n v="99"/>
    <n v="7.400000000000001E-2"/>
    <n v="99"/>
    <n v="0.1"/>
    <n v="3215.8159000000001"/>
    <n v="19876"/>
    <n v="0.9"/>
    <n v="1"/>
    <n v="0.84899999999999998"/>
    <n v="14.1"/>
  </r>
  <r>
    <x v="43"/>
    <x v="7"/>
    <x v="1"/>
    <x v="30"/>
    <n v="62"/>
    <n v="0"/>
    <n v="12.01"/>
    <n v="2.3964099380000001"/>
    <n v="93"/>
    <n v="1"/>
    <n v="56.8"/>
    <n v="0"/>
    <n v="97"/>
    <n v="6.8900000000000003E-2"/>
    <n v="97"/>
    <n v="0.1"/>
    <n v="3539.7487999999998"/>
    <n v="181563"/>
    <n v="0.9"/>
    <n v="1"/>
    <n v="0.84399999999999997"/>
    <n v="13.7"/>
  </r>
  <r>
    <x v="43"/>
    <x v="8"/>
    <x v="1"/>
    <x v="30"/>
    <n v="63"/>
    <n v="0"/>
    <n v="11.56"/>
    <n v="19.585258769999999"/>
    <n v="93"/>
    <n v="0"/>
    <n v="56.3"/>
    <n v="0"/>
    <n v="97"/>
    <n v="6.5000000000000002E-2"/>
    <n v="97"/>
    <n v="0.1"/>
    <n v="31386.63265"/>
    <n v="163712"/>
    <n v="0.9"/>
    <n v="1"/>
    <n v="0.83599999999999997"/>
    <n v="13.5"/>
  </r>
  <r>
    <x v="43"/>
    <x v="9"/>
    <x v="1"/>
    <x v="30"/>
    <n v="64"/>
    <n v="0"/>
    <n v="11.47"/>
    <n v="17.008415339999999"/>
    <n v="93"/>
    <n v="0"/>
    <n v="55.8"/>
    <n v="0"/>
    <n v="97"/>
    <n v="6.2800000000000009E-2"/>
    <n v="97"/>
    <n v="0.1"/>
    <n v="27169.992559999999"/>
    <n v="14559"/>
    <n v="0.9"/>
    <n v="1"/>
    <n v="0.82899999999999996"/>
    <n v="13.4"/>
  </r>
  <r>
    <x v="43"/>
    <x v="10"/>
    <x v="1"/>
    <x v="30"/>
    <n v="65"/>
    <n v="0"/>
    <n v="11.41"/>
    <n v="15.62520827"/>
    <n v="88"/>
    <n v="1"/>
    <n v="55.3"/>
    <n v="0"/>
    <n v="98"/>
    <n v="6.3700000000000007E-2"/>
    <n v="98"/>
    <n v="0.1"/>
    <n v="25324.486659999999"/>
    <n v="127658"/>
    <n v="0.9"/>
    <n v="1"/>
    <n v="0.82599999999999996"/>
    <n v="13.5"/>
  </r>
  <r>
    <x v="43"/>
    <x v="11"/>
    <x v="1"/>
    <x v="30"/>
    <n v="65"/>
    <n v="0"/>
    <n v="13.03"/>
    <n v="15.867241720000001"/>
    <n v="88"/>
    <n v="0"/>
    <n v="54.8"/>
    <n v="0"/>
    <n v="98"/>
    <n v="6.4199999999999993E-2"/>
    <n v="98"/>
    <n v="0.1"/>
    <n v="23932.491279999998"/>
    <n v="1141"/>
    <n v="0.9"/>
    <n v="1"/>
    <n v="0.82299999999999995"/>
    <n v="13.4"/>
  </r>
  <r>
    <x v="43"/>
    <x v="12"/>
    <x v="1"/>
    <x v="7"/>
    <n v="66"/>
    <n v="0"/>
    <n v="10.62"/>
    <n v="1.5870873990000001"/>
    <n v="88"/>
    <n v="0"/>
    <n v="54.3"/>
    <n v="0"/>
    <n v="98"/>
    <n v="6.83E-2"/>
    <n v="98"/>
    <n v="0.1"/>
    <n v="2293.4789000000001"/>
    <n v="993563"/>
    <n v="0.9"/>
    <n v="1"/>
    <n v="0.81499999999999995"/>
    <n v="13"/>
  </r>
  <r>
    <x v="43"/>
    <x v="13"/>
    <x v="1"/>
    <x v="7"/>
    <n v="68"/>
    <n v="0"/>
    <n v="11.68"/>
    <n v="11.280508859999999"/>
    <n v="88"/>
    <n v="0"/>
    <n v="53.8"/>
    <n v="0"/>
    <n v="98"/>
    <n v="6.1200000000000004E-2"/>
    <n v="98"/>
    <n v="0.1"/>
    <n v="16372.291520000001"/>
    <n v="976966"/>
    <n v="0.9"/>
    <n v="1"/>
    <n v="0.80500000000000005"/>
    <n v="12.5"/>
  </r>
  <r>
    <x v="43"/>
    <x v="14"/>
    <x v="1"/>
    <x v="7"/>
    <n v="69"/>
    <n v="0"/>
    <n v="10.16"/>
    <n v="1.008086193"/>
    <n v="89"/>
    <n v="0"/>
    <n v="53.3"/>
    <n v="0"/>
    <n v="97"/>
    <n v="5.7800000000000004E-2"/>
    <n v="97"/>
    <n v="0.1"/>
    <n v="1562.9243300000001"/>
    <n v="96282"/>
    <n v="0.9"/>
    <n v="1"/>
    <n v="0.8"/>
    <n v="12.4"/>
  </r>
  <r>
    <x v="43"/>
    <x v="15"/>
    <x v="1"/>
    <x v="7"/>
    <n v="7"/>
    <n v="0"/>
    <n v="9.56"/>
    <n v="9.5080279250000004"/>
    <n v="89"/>
    <n v="0"/>
    <n v="52.8"/>
    <n v="0"/>
    <n v="97"/>
    <n v="5.7699999999999994E-2"/>
    <n v="97"/>
    <n v="0.1"/>
    <n v="14672.882600000001"/>
    <n v="943286"/>
    <n v="0.9"/>
    <n v="1"/>
    <n v="0.79800000000000004"/>
    <n v="12.5"/>
  </r>
  <r>
    <x v="44"/>
    <x v="0"/>
    <x v="1"/>
    <x v="30"/>
    <n v="86"/>
    <n v="0"/>
    <n v="0"/>
    <n v="0"/>
    <n v="97"/>
    <n v="9"/>
    <n v="66.099999999999994"/>
    <n v="0"/>
    <n v="97"/>
    <n v="0"/>
    <n v="97"/>
    <n v="0.1"/>
    <n v="0"/>
    <n v="0"/>
    <n v="1.8"/>
    <n v="1.8"/>
    <n v="0"/>
    <n v="0"/>
  </r>
  <r>
    <x v="44"/>
    <x v="1"/>
    <x v="1"/>
    <x v="30"/>
    <n v="88"/>
    <n v="0"/>
    <n v="12.68"/>
    <n v="0"/>
    <n v="99"/>
    <n v="222"/>
    <n v="65.599999999999994"/>
    <n v="0"/>
    <n v="99"/>
    <n v="7.4099999999999999E-2"/>
    <n v="97"/>
    <n v="0.1"/>
    <n v="0"/>
    <n v="0"/>
    <n v="1.8"/>
    <n v="1.9"/>
    <n v="0"/>
    <n v="0"/>
  </r>
  <r>
    <x v="44"/>
    <x v="2"/>
    <x v="1"/>
    <x v="7"/>
    <n v="9"/>
    <n v="0"/>
    <n v="12.45"/>
    <n v="0"/>
    <n v="99"/>
    <n v="15"/>
    <n v="65.099999999999994"/>
    <n v="0"/>
    <n v="99"/>
    <n v="7.4900000000000008E-2"/>
    <n v="98"/>
    <n v="0.1"/>
    <n v="0"/>
    <n v="0"/>
    <n v="1.8"/>
    <n v="1.9"/>
    <n v="0"/>
    <n v="0"/>
  </r>
  <r>
    <x v="44"/>
    <x v="3"/>
    <x v="1"/>
    <x v="7"/>
    <n v="93"/>
    <n v="0"/>
    <n v="12.71"/>
    <n v="0"/>
    <n v="99"/>
    <n v="22"/>
    <n v="64.5"/>
    <n v="0"/>
    <n v="99"/>
    <n v="7.5499999999999998E-2"/>
    <n v="99"/>
    <n v="0.1"/>
    <n v="0"/>
    <n v="0"/>
    <n v="1.8"/>
    <n v="1.9"/>
    <n v="0"/>
    <n v="0"/>
  </r>
  <r>
    <x v="44"/>
    <x v="4"/>
    <x v="1"/>
    <x v="7"/>
    <n v="97"/>
    <n v="0"/>
    <n v="12.43"/>
    <n v="0"/>
    <n v="99"/>
    <n v="17"/>
    <n v="64"/>
    <n v="0"/>
    <n v="99"/>
    <n v="7.4999999999999997E-2"/>
    <n v="99"/>
    <n v="0.1"/>
    <n v="0"/>
    <n v="0"/>
    <n v="1.9"/>
    <n v="1.9"/>
    <n v="0"/>
    <n v="0"/>
  </r>
  <r>
    <x v="44"/>
    <x v="5"/>
    <x v="1"/>
    <x v="7"/>
    <n v="99"/>
    <n v="0"/>
    <n v="12.69"/>
    <n v="0"/>
    <n v="99"/>
    <n v="0"/>
    <n v="63.6"/>
    <n v="0"/>
    <n v="99"/>
    <n v="7.4299999999999991E-2"/>
    <n v="99"/>
    <n v="0.1"/>
    <n v="0"/>
    <n v="0"/>
    <n v="1.9"/>
    <n v="2"/>
    <n v="0"/>
    <n v="0"/>
  </r>
  <r>
    <x v="44"/>
    <x v="6"/>
    <x v="1"/>
    <x v="8"/>
    <n v="12"/>
    <n v="0"/>
    <n v="13.23"/>
    <n v="0"/>
    <n v="99"/>
    <n v="5"/>
    <n v="63.1"/>
    <n v="0"/>
    <n v="99"/>
    <n v="7.85E-2"/>
    <n v="99"/>
    <n v="0.1"/>
    <n v="0"/>
    <n v="0"/>
    <n v="1.9"/>
    <n v="2"/>
    <n v="0"/>
    <n v="0"/>
  </r>
  <r>
    <x v="44"/>
    <x v="7"/>
    <x v="1"/>
    <x v="8"/>
    <n v="16"/>
    <n v="0"/>
    <n v="13.25"/>
    <n v="0"/>
    <n v="99"/>
    <n v="2"/>
    <n v="62.6"/>
    <n v="0"/>
    <n v="99"/>
    <n v="6.8199999999999997E-2"/>
    <n v="99"/>
    <n v="0.1"/>
    <n v="0"/>
    <n v="0"/>
    <n v="1.9"/>
    <n v="2"/>
    <n v="0"/>
    <n v="0"/>
  </r>
  <r>
    <x v="44"/>
    <x v="8"/>
    <x v="1"/>
    <x v="8"/>
    <n v="17"/>
    <n v="0"/>
    <n v="13.43"/>
    <n v="0"/>
    <n v="99"/>
    <n v="2"/>
    <n v="62.2"/>
    <n v="0"/>
    <n v="99"/>
    <n v="6.5199999999999994E-2"/>
    <n v="99"/>
    <n v="0.1"/>
    <n v="0"/>
    <n v="0"/>
    <n v="2"/>
    <n v="2.1"/>
    <n v="0"/>
    <n v="0"/>
  </r>
  <r>
    <x v="44"/>
    <x v="9"/>
    <x v="1"/>
    <x v="9"/>
    <n v="19"/>
    <n v="0"/>
    <n v="13.03"/>
    <n v="0"/>
    <n v="98"/>
    <n v="7"/>
    <n v="61.8"/>
    <n v="0"/>
    <n v="98"/>
    <n v="6.6900000000000001E-2"/>
    <n v="98"/>
    <n v="0.1"/>
    <n v="0"/>
    <n v="0"/>
    <n v="2"/>
    <n v="2.1"/>
    <n v="0"/>
    <n v="0"/>
  </r>
  <r>
    <x v="44"/>
    <x v="10"/>
    <x v="1"/>
    <x v="9"/>
    <n v="114"/>
    <n v="0"/>
    <n v="13.19"/>
    <n v="0"/>
    <n v="99"/>
    <n v="0"/>
    <n v="61.3"/>
    <n v="0"/>
    <n v="96"/>
    <n v="6.93E-2"/>
    <n v="97"/>
    <n v="0.1"/>
    <n v="0"/>
    <n v="0"/>
    <n v="2.1"/>
    <n v="2.1"/>
    <n v="0"/>
    <n v="0"/>
  </r>
  <r>
    <x v="44"/>
    <x v="11"/>
    <x v="1"/>
    <x v="9"/>
    <n v="116"/>
    <n v="0"/>
    <n v="13.24"/>
    <n v="0"/>
    <n v="98"/>
    <n v="17"/>
    <n v="6.8"/>
    <n v="0"/>
    <n v="96"/>
    <n v="6.9000000000000006E-2"/>
    <n v="98"/>
    <n v="0.1"/>
    <n v="0"/>
    <n v="0"/>
    <n v="2.1"/>
    <n v="2.2000000000000002"/>
    <n v="0"/>
    <n v="0"/>
  </r>
  <r>
    <x v="44"/>
    <x v="12"/>
    <x v="1"/>
    <x v="10"/>
    <n v="122"/>
    <n v="0"/>
    <n v="13.01"/>
    <n v="0"/>
    <n v="92"/>
    <n v="30"/>
    <n v="6.4"/>
    <n v="0"/>
    <n v="97"/>
    <n v="7.1300000000000002E-2"/>
    <n v="97"/>
    <n v="0.1"/>
    <n v="0"/>
    <n v="0"/>
    <n v="2.2000000000000002"/>
    <n v="2.2000000000000002"/>
    <n v="0"/>
    <n v="0"/>
  </r>
  <r>
    <x v="44"/>
    <x v="13"/>
    <x v="1"/>
    <x v="10"/>
    <n v="12"/>
    <n v="0"/>
    <n v="13.47"/>
    <n v="0"/>
    <n v="86"/>
    <n v="4"/>
    <n v="59.9"/>
    <n v="0"/>
    <n v="97"/>
    <n v="6.8000000000000005E-2"/>
    <n v="98"/>
    <n v="0.1"/>
    <n v="0"/>
    <n v="0"/>
    <n v="2.2000000000000002"/>
    <n v="2.2999999999999998"/>
    <n v="0"/>
    <n v="0"/>
  </r>
  <r>
    <x v="44"/>
    <x v="14"/>
    <x v="1"/>
    <x v="10"/>
    <n v="123"/>
    <n v="0"/>
    <n v="13.36"/>
    <n v="0"/>
    <n v="0"/>
    <n v="6"/>
    <n v="59.4"/>
    <n v="0"/>
    <n v="97"/>
    <n v="6.4199999999999993E-2"/>
    <n v="98"/>
    <n v="0.1"/>
    <n v="0"/>
    <n v="0"/>
    <n v="2.2000000000000002"/>
    <n v="2.2999999999999998"/>
    <n v="0"/>
    <n v="0"/>
  </r>
  <r>
    <x v="44"/>
    <x v="15"/>
    <x v="1"/>
    <x v="10"/>
    <n v="126"/>
    <n v="0"/>
    <n v="13.22"/>
    <n v="0"/>
    <n v="0"/>
    <n v="9"/>
    <n v="59"/>
    <n v="0"/>
    <n v="98"/>
    <n v="6.3099999999999989E-2"/>
    <n v="98"/>
    <n v="0.1"/>
    <n v="0"/>
    <n v="0"/>
    <n v="2.2999999999999998"/>
    <n v="2.2999999999999998"/>
    <n v="0"/>
    <n v="0"/>
  </r>
  <r>
    <x v="45"/>
    <x v="0"/>
    <x v="0"/>
    <x v="9"/>
    <n v="139"/>
    <n v="6"/>
    <n v="0"/>
    <n v="0"/>
    <n v="96"/>
    <n v="0"/>
    <n v="32.9"/>
    <n v="7"/>
    <n v="99"/>
    <n v="0"/>
    <n v="96"/>
    <n v="0.1"/>
    <n v="0"/>
    <n v="0"/>
    <n v="4.9000000000000004"/>
    <n v="4.9000000000000004"/>
    <n v="0"/>
    <n v="0"/>
  </r>
  <r>
    <x v="45"/>
    <x v="1"/>
    <x v="0"/>
    <x v="12"/>
    <n v="142"/>
    <n v="6"/>
    <n v="0.01"/>
    <n v="0"/>
    <n v="93"/>
    <n v="3"/>
    <n v="32.4"/>
    <n v="8"/>
    <n v="99"/>
    <n v="0"/>
    <n v="93"/>
    <n v="0.1"/>
    <n v="0"/>
    <n v="0"/>
    <n v="4.9000000000000004"/>
    <n v="4.9000000000000004"/>
    <n v="0"/>
    <n v="0"/>
  </r>
  <r>
    <x v="45"/>
    <x v="2"/>
    <x v="0"/>
    <x v="14"/>
    <n v="146"/>
    <n v="6"/>
    <n v="3.35"/>
    <n v="0"/>
    <n v="93"/>
    <n v="0"/>
    <n v="31.8"/>
    <n v="8"/>
    <n v="99"/>
    <n v="0"/>
    <n v="93"/>
    <n v="0.1"/>
    <n v="0"/>
    <n v="0"/>
    <n v="5"/>
    <n v="5"/>
    <n v="0"/>
    <n v="0"/>
  </r>
  <r>
    <x v="45"/>
    <x v="3"/>
    <x v="0"/>
    <x v="34"/>
    <n v="149"/>
    <n v="7"/>
    <n v="3.61"/>
    <n v="0"/>
    <n v="96"/>
    <n v="0"/>
    <n v="31.3"/>
    <n v="9"/>
    <n v="99"/>
    <n v="0"/>
    <n v="96"/>
    <n v="0.1"/>
    <n v="0"/>
    <n v="0"/>
    <n v="5.0999999999999996"/>
    <n v="5.0999999999999996"/>
    <n v="0"/>
    <n v="0"/>
  </r>
  <r>
    <x v="45"/>
    <x v="4"/>
    <x v="0"/>
    <x v="31"/>
    <n v="153"/>
    <n v="8"/>
    <n v="3.39"/>
    <n v="0"/>
    <n v="94"/>
    <n v="0"/>
    <n v="3.8"/>
    <n v="10"/>
    <n v="99"/>
    <n v="0"/>
    <n v="94"/>
    <n v="0.1"/>
    <n v="0"/>
    <n v="0"/>
    <n v="5.0999999999999996"/>
    <n v="5.2"/>
    <n v="0"/>
    <n v="0"/>
  </r>
  <r>
    <x v="45"/>
    <x v="5"/>
    <x v="0"/>
    <x v="31"/>
    <n v="157"/>
    <n v="8"/>
    <n v="3.12"/>
    <n v="0"/>
    <n v="93"/>
    <n v="0"/>
    <n v="3.3"/>
    <n v="10"/>
    <n v="99"/>
    <n v="0"/>
    <n v="93"/>
    <n v="0.1"/>
    <n v="0"/>
    <n v="0"/>
    <n v="5.2"/>
    <n v="5.2"/>
    <n v="0"/>
    <n v="0"/>
  </r>
  <r>
    <x v="45"/>
    <x v="6"/>
    <x v="0"/>
    <x v="31"/>
    <n v="161"/>
    <n v="9"/>
    <n v="3.35"/>
    <n v="0"/>
    <n v="93"/>
    <n v="0"/>
    <n v="29.7"/>
    <n v="11"/>
    <n v="98"/>
    <n v="0"/>
    <n v="93"/>
    <n v="0.1"/>
    <n v="0"/>
    <n v="0"/>
    <n v="5.3"/>
    <n v="5.3"/>
    <n v="0"/>
    <n v="0"/>
  </r>
  <r>
    <x v="45"/>
    <x v="7"/>
    <x v="0"/>
    <x v="31"/>
    <n v="164"/>
    <n v="9"/>
    <n v="3.16"/>
    <n v="0"/>
    <n v="92"/>
    <n v="8"/>
    <n v="29.2"/>
    <n v="12"/>
    <n v="98"/>
    <n v="0"/>
    <n v="92"/>
    <n v="0.1"/>
    <n v="0"/>
    <n v="0"/>
    <n v="5.4"/>
    <n v="5.4"/>
    <n v="0"/>
    <n v="0"/>
  </r>
  <r>
    <x v="45"/>
    <x v="8"/>
    <x v="0"/>
    <x v="32"/>
    <n v="166"/>
    <n v="9"/>
    <n v="3.13"/>
    <n v="0"/>
    <n v="92"/>
    <n v="3550"/>
    <n v="28.7"/>
    <n v="12"/>
    <n v="99"/>
    <n v="0"/>
    <n v="92"/>
    <n v="0.1"/>
    <n v="0"/>
    <n v="0"/>
    <n v="5.5"/>
    <n v="5.5"/>
    <n v="0"/>
    <n v="0"/>
  </r>
  <r>
    <x v="45"/>
    <x v="9"/>
    <x v="0"/>
    <x v="32"/>
    <n v="165"/>
    <n v="10"/>
    <n v="3.28"/>
    <n v="0"/>
    <n v="96"/>
    <n v="0"/>
    <n v="28.2"/>
    <n v="12"/>
    <n v="98"/>
    <n v="0"/>
    <n v="89"/>
    <n v="0.1"/>
    <n v="0"/>
    <n v="0"/>
    <n v="5.6"/>
    <n v="5.6"/>
    <n v="0"/>
    <n v="0"/>
  </r>
  <r>
    <x v="45"/>
    <x v="10"/>
    <x v="0"/>
    <x v="32"/>
    <n v="165"/>
    <n v="10"/>
    <n v="3.21"/>
    <n v="0"/>
    <n v="92"/>
    <n v="0"/>
    <n v="27.7"/>
    <n v="13"/>
    <n v="97"/>
    <n v="0"/>
    <n v="79"/>
    <n v="0.1"/>
    <n v="0"/>
    <n v="0"/>
    <n v="5.7"/>
    <n v="5.7"/>
    <n v="0"/>
    <n v="0"/>
  </r>
  <r>
    <x v="45"/>
    <x v="11"/>
    <x v="0"/>
    <x v="32"/>
    <n v="165"/>
    <n v="11"/>
    <n v="3.13"/>
    <n v="0"/>
    <n v="98"/>
    <n v="0"/>
    <n v="27.2"/>
    <n v="14"/>
    <n v="99"/>
    <n v="0"/>
    <n v="72"/>
    <n v="0.1"/>
    <n v="0"/>
    <n v="0"/>
    <n v="5.7"/>
    <n v="5.7"/>
    <n v="0"/>
    <n v="0"/>
  </r>
  <r>
    <x v="45"/>
    <x v="12"/>
    <x v="0"/>
    <x v="32"/>
    <n v="165"/>
    <n v="12"/>
    <n v="3.13"/>
    <n v="0"/>
    <n v="27"/>
    <n v="0"/>
    <n v="26.7"/>
    <n v="15"/>
    <n v="99"/>
    <n v="0"/>
    <n v="68"/>
    <n v="0.1"/>
    <n v="0"/>
    <n v="0"/>
    <n v="5.8"/>
    <n v="5.8"/>
    <n v="0"/>
    <n v="0"/>
  </r>
  <r>
    <x v="45"/>
    <x v="13"/>
    <x v="0"/>
    <x v="32"/>
    <n v="167"/>
    <n v="14"/>
    <n v="3.08"/>
    <n v="0"/>
    <n v="0"/>
    <n v="0"/>
    <n v="26.2"/>
    <n v="18"/>
    <n v="99"/>
    <n v="0"/>
    <n v="64"/>
    <n v="0.1"/>
    <n v="0"/>
    <n v="0"/>
    <n v="5.9"/>
    <n v="5.9"/>
    <n v="0"/>
    <n v="0"/>
  </r>
  <r>
    <x v="45"/>
    <x v="14"/>
    <x v="0"/>
    <x v="33"/>
    <n v="177"/>
    <n v="16"/>
    <n v="2.5299999999999998"/>
    <n v="0"/>
    <n v="0"/>
    <n v="0"/>
    <n v="25.7"/>
    <n v="21"/>
    <n v="98"/>
    <n v="0"/>
    <n v="62"/>
    <n v="0.1"/>
    <n v="0"/>
    <n v="0"/>
    <n v="5.9"/>
    <n v="6"/>
    <n v="0"/>
    <n v="0"/>
  </r>
  <r>
    <x v="45"/>
    <x v="15"/>
    <x v="0"/>
    <x v="0"/>
    <n v="192"/>
    <n v="18"/>
    <n v="3.52"/>
    <n v="0"/>
    <n v="0"/>
    <n v="0"/>
    <n v="25.2"/>
    <n v="25"/>
    <n v="93"/>
    <n v="0"/>
    <n v="56"/>
    <n v="0.1"/>
    <n v="0"/>
    <n v="0"/>
    <n v="6"/>
    <n v="6"/>
    <n v="0"/>
    <n v="0"/>
  </r>
  <r>
    <x v="46"/>
    <x v="0"/>
    <x v="0"/>
    <x v="1"/>
    <n v="258"/>
    <n v="236"/>
    <n v="0"/>
    <n v="0"/>
    <n v="81"/>
    <n v="5020"/>
    <n v="21.6"/>
    <n v="308"/>
    <n v="78"/>
    <n v="0"/>
    <n v="81"/>
    <n v="1.1000000000000001"/>
    <n v="0"/>
    <n v="0"/>
    <n v="9.5"/>
    <n v="9.3000000000000007"/>
    <n v="0"/>
    <n v="0"/>
  </r>
  <r>
    <x v="46"/>
    <x v="1"/>
    <x v="0"/>
    <x v="2"/>
    <n v="266"/>
    <n v="237"/>
    <n v="0.01"/>
    <n v="0"/>
    <n v="8"/>
    <n v="33711"/>
    <n v="21.1"/>
    <n v="312"/>
    <n v="79"/>
    <n v="4.3299999999999998E-2"/>
    <n v="8"/>
    <n v="1.1000000000000001"/>
    <n v="0"/>
    <n v="0"/>
    <n v="9.6999999999999993"/>
    <n v="9.5"/>
    <n v="0"/>
    <n v="0"/>
  </r>
  <r>
    <x v="46"/>
    <x v="2"/>
    <x v="0"/>
    <x v="2"/>
    <n v="272"/>
    <n v="238"/>
    <n v="0.01"/>
    <n v="0"/>
    <n v="74"/>
    <n v="88381"/>
    <n v="2.6"/>
    <n v="314"/>
    <n v="74"/>
    <n v="3.8900000000000004E-2"/>
    <n v="74"/>
    <n v="1.2"/>
    <n v="0"/>
    <n v="0"/>
    <n v="9.9"/>
    <n v="9.6"/>
    <n v="0"/>
    <n v="0"/>
  </r>
  <r>
    <x v="46"/>
    <x v="3"/>
    <x v="0"/>
    <x v="3"/>
    <n v="277"/>
    <n v="239"/>
    <n v="0.01"/>
    <n v="0"/>
    <n v="75"/>
    <n v="72029"/>
    <n v="2.1"/>
    <n v="317"/>
    <n v="76"/>
    <n v="3.7699999999999997E-2"/>
    <n v="75"/>
    <n v="1.5"/>
    <n v="0"/>
    <n v="0"/>
    <n v="1"/>
    <n v="9.8000000000000007"/>
    <n v="0"/>
    <n v="0"/>
  </r>
  <r>
    <x v="46"/>
    <x v="4"/>
    <x v="0"/>
    <x v="3"/>
    <n v="278"/>
    <n v="239"/>
    <n v="1.82"/>
    <n v="0"/>
    <n v="74"/>
    <n v="133802"/>
    <n v="19.600000000000001"/>
    <n v="319"/>
    <n v="77"/>
    <n v="3.5299999999999998E-2"/>
    <n v="74"/>
    <n v="1.6"/>
    <n v="0"/>
    <n v="0"/>
    <n v="1.2"/>
    <n v="1"/>
    <n v="0"/>
    <n v="0"/>
  </r>
  <r>
    <x v="46"/>
    <x v="5"/>
    <x v="0"/>
    <x v="4"/>
    <n v="283"/>
    <n v="239"/>
    <n v="1.81"/>
    <n v="0"/>
    <n v="6"/>
    <n v="5407"/>
    <n v="19.100000000000001"/>
    <n v="321"/>
    <n v="76"/>
    <n v="4.4000000000000004E-2"/>
    <n v="6"/>
    <n v="1.6"/>
    <n v="0"/>
    <n v="0"/>
    <n v="1.4"/>
    <n v="1.2"/>
    <n v="0"/>
    <n v="0"/>
  </r>
  <r>
    <x v="46"/>
    <x v="6"/>
    <x v="0"/>
    <x v="4"/>
    <n v="292"/>
    <n v="238"/>
    <n v="2.13"/>
    <n v="0"/>
    <n v="72"/>
    <n v="57"/>
    <n v="18.600000000000001"/>
    <n v="323"/>
    <n v="78"/>
    <n v="5.6100000000000004E-2"/>
    <n v="72"/>
    <n v="1.7"/>
    <n v="0"/>
    <n v="0"/>
    <n v="1.6"/>
    <n v="1.4"/>
    <n v="0"/>
    <n v="0"/>
  </r>
  <r>
    <x v="46"/>
    <x v="7"/>
    <x v="0"/>
    <x v="5"/>
    <n v="295"/>
    <n v="237"/>
    <n v="2.09"/>
    <n v="0"/>
    <n v="65"/>
    <n v="12461"/>
    <n v="18.2"/>
    <n v="324"/>
    <n v="64"/>
    <n v="4.4600000000000001E-2"/>
    <n v="65"/>
    <n v="1.8"/>
    <n v="0"/>
    <n v="0"/>
    <n v="1.8"/>
    <n v="1.7"/>
    <n v="0"/>
    <n v="0"/>
  </r>
  <r>
    <x v="46"/>
    <x v="8"/>
    <x v="0"/>
    <x v="5"/>
    <n v="299"/>
    <n v="236"/>
    <n v="1.52"/>
    <n v="0"/>
    <n v="7"/>
    <n v="55577"/>
    <n v="17.8"/>
    <n v="326"/>
    <n v="72"/>
    <n v="3.61E-2"/>
    <n v="7"/>
    <n v="1.9"/>
    <n v="0"/>
    <n v="0"/>
    <n v="11.1"/>
    <n v="1.9"/>
    <n v="0"/>
    <n v="0"/>
  </r>
  <r>
    <x v="46"/>
    <x v="9"/>
    <x v="0"/>
    <x v="6"/>
    <n v="36"/>
    <n v="235"/>
    <n v="1.53"/>
    <n v="0"/>
    <n v="0"/>
    <n v="80123"/>
    <n v="17.3"/>
    <n v="327"/>
    <n v="62"/>
    <n v="3.39E-2"/>
    <n v="62"/>
    <n v="2"/>
    <n v="0"/>
    <n v="0"/>
    <n v="11.3"/>
    <n v="11.1"/>
    <n v="0"/>
    <n v="0"/>
  </r>
  <r>
    <x v="46"/>
    <x v="10"/>
    <x v="0"/>
    <x v="42"/>
    <n v="314"/>
    <n v="233"/>
    <n v="1.43"/>
    <n v="0"/>
    <n v="0"/>
    <n v="182485"/>
    <n v="16.899999999999999"/>
    <n v="329"/>
    <n v="6"/>
    <n v="3.1400000000000004E-2"/>
    <n v="6"/>
    <n v="2"/>
    <n v="0"/>
    <n v="0"/>
    <n v="11.5"/>
    <n v="11.3"/>
    <n v="0"/>
    <n v="0"/>
  </r>
  <r>
    <x v="46"/>
    <x v="11"/>
    <x v="0"/>
    <x v="42"/>
    <n v="323"/>
    <n v="232"/>
    <n v="1.44"/>
    <n v="0"/>
    <n v="0"/>
    <n v="44934"/>
    <n v="16.5"/>
    <n v="330"/>
    <n v="52"/>
    <n v="3.3399999999999999E-2"/>
    <n v="54"/>
    <n v="2.1"/>
    <n v="0"/>
    <n v="0"/>
    <n v="11.7"/>
    <n v="11.5"/>
    <n v="0"/>
    <n v="0"/>
  </r>
  <r>
    <x v="46"/>
    <x v="12"/>
    <x v="0"/>
    <x v="43"/>
    <n v="332"/>
    <n v="231"/>
    <n v="1.83"/>
    <n v="0"/>
    <n v="0"/>
    <n v="21956"/>
    <n v="16.100000000000001"/>
    <n v="331"/>
    <n v="47"/>
    <n v="3.2000000000000001E-2"/>
    <n v="41"/>
    <n v="2.2000000000000002"/>
    <n v="0"/>
    <n v="0"/>
    <n v="11.9"/>
    <n v="11.7"/>
    <n v="0"/>
    <n v="0"/>
  </r>
  <r>
    <x v="46"/>
    <x v="13"/>
    <x v="0"/>
    <x v="15"/>
    <n v="341"/>
    <n v="229"/>
    <n v="1.85"/>
    <n v="0"/>
    <n v="0"/>
    <n v="30466"/>
    <n v="15.7"/>
    <n v="331"/>
    <n v="4"/>
    <n v="2.5899999999999999E-2"/>
    <n v="38"/>
    <n v="2.4"/>
    <n v="0"/>
    <n v="0"/>
    <n v="12.1"/>
    <n v="11.9"/>
    <n v="0"/>
    <n v="0"/>
  </r>
  <r>
    <x v="46"/>
    <x v="14"/>
    <x v="0"/>
    <x v="15"/>
    <n v="34"/>
    <n v="227"/>
    <n v="1.9"/>
    <n v="0"/>
    <n v="0"/>
    <n v="8072"/>
    <n v="15.3"/>
    <n v="332"/>
    <n v="3"/>
    <n v="2.6699999999999998E-2"/>
    <n v="3"/>
    <n v="2.4"/>
    <n v="0"/>
    <n v="0"/>
    <n v="12.2"/>
    <n v="12.1"/>
    <n v="0"/>
    <n v="0"/>
  </r>
  <r>
    <x v="46"/>
    <x v="15"/>
    <x v="0"/>
    <x v="16"/>
    <n v="346"/>
    <n v="226"/>
    <n v="1.98"/>
    <n v="0"/>
    <n v="0"/>
    <n v="8282"/>
    <n v="14.9"/>
    <n v="332"/>
    <n v="42"/>
    <n v="1.4499999999999999E-2"/>
    <n v="4"/>
    <n v="2.5"/>
    <n v="0"/>
    <n v="0"/>
    <n v="12.4"/>
    <n v="12.3"/>
    <n v="0"/>
    <n v="0"/>
  </r>
  <r>
    <x v="47"/>
    <x v="0"/>
    <x v="1"/>
    <x v="26"/>
    <n v="71"/>
    <n v="0"/>
    <n v="0"/>
    <n v="0"/>
    <n v="0"/>
    <n v="9"/>
    <n v="58.8"/>
    <n v="0"/>
    <n v="93"/>
    <n v="0"/>
    <n v="93"/>
    <n v="0.1"/>
    <n v="5314.6441599999998"/>
    <n v="5683483"/>
    <n v="1.1000000000000001"/>
    <n v="0.9"/>
    <n v="0.92300000000000004"/>
    <n v="19.2"/>
  </r>
  <r>
    <x v="47"/>
    <x v="1"/>
    <x v="1"/>
    <x v="29"/>
    <n v="73"/>
    <n v="0"/>
    <n v="9.64"/>
    <n v="104.6876292"/>
    <n v="0"/>
    <n v="27"/>
    <n v="58.4"/>
    <n v="0"/>
    <n v="94"/>
    <n v="1.8000000000000002E-2"/>
    <n v="94"/>
    <n v="0.1"/>
    <n v="62425.539199999999"/>
    <n v="5643475"/>
    <n v="1.1000000000000001"/>
    <n v="0.9"/>
    <n v="0.92600000000000005"/>
    <n v="19.2"/>
  </r>
  <r>
    <x v="47"/>
    <x v="2"/>
    <x v="1"/>
    <x v="25"/>
    <n v="75"/>
    <n v="0"/>
    <n v="9.5"/>
    <n v="102.61763000000001"/>
    <n v="0"/>
    <n v="17"/>
    <n v="58.1"/>
    <n v="0"/>
    <n v="94"/>
    <n v="0.1125"/>
    <n v="94"/>
    <n v="0.1"/>
    <n v="61191.192629999998"/>
    <n v="5614932"/>
    <n v="1.1000000000000001"/>
    <n v="0.9"/>
    <n v="0.92400000000000004"/>
    <n v="18.7"/>
  </r>
  <r>
    <x v="47"/>
    <x v="3"/>
    <x v="1"/>
    <x v="27"/>
    <n v="76"/>
    <n v="0"/>
    <n v="9.26"/>
    <n v="9.2841707850000006"/>
    <n v="0"/>
    <n v="2"/>
    <n v="57.7"/>
    <n v="0"/>
    <n v="94"/>
    <n v="1.9799999999999998E-2"/>
    <n v="94"/>
    <n v="0.1"/>
    <n v="5857.5209999999997"/>
    <n v="5591572"/>
    <n v="1.1000000000000001"/>
    <n v="0.9"/>
    <n v="0.92200000000000004"/>
    <n v="18.399999999999999"/>
  </r>
  <r>
    <x v="47"/>
    <x v="4"/>
    <x v="1"/>
    <x v="27"/>
    <n v="79"/>
    <n v="0"/>
    <n v="10.47"/>
    <n v="102.51108720000001"/>
    <n v="0"/>
    <n v="84"/>
    <n v="57.4"/>
    <n v="0"/>
    <n v="91"/>
    <n v="1.8700000000000001E-2"/>
    <n v="91"/>
    <n v="0.1"/>
    <n v="61753.667000000001"/>
    <n v="557572"/>
    <n v="1.1000000000000001"/>
    <n v="0.9"/>
    <n v="0.91"/>
    <n v="16.899999999999999"/>
  </r>
  <r>
    <x v="47"/>
    <x v="5"/>
    <x v="1"/>
    <x v="30"/>
    <n v="84"/>
    <n v="0"/>
    <n v="10.28"/>
    <n v="9.5448659330000005"/>
    <n v="0"/>
    <n v="5"/>
    <n v="57"/>
    <n v="0"/>
    <n v="9"/>
    <n v="0.11800000000000001"/>
    <n v="9"/>
    <n v="0.1"/>
    <n v="5841.41122"/>
    <n v="5547683"/>
    <n v="1.1000000000000001"/>
    <n v="0.9"/>
    <n v="0.90600000000000003"/>
    <n v="16.8"/>
  </r>
  <r>
    <x v="47"/>
    <x v="6"/>
    <x v="1"/>
    <x v="30"/>
    <n v="86"/>
    <n v="0"/>
    <n v="10.08"/>
    <n v="97.656169939999998"/>
    <n v="0"/>
    <n v="6"/>
    <n v="56.6"/>
    <n v="0"/>
    <n v="89"/>
    <n v="0.11470000000000001"/>
    <n v="89"/>
    <n v="0.1"/>
    <n v="58163.293590000001"/>
    <n v="552395"/>
    <n v="1.1000000000000001"/>
    <n v="0.9"/>
    <n v="0.90600000000000003"/>
    <n v="16.8"/>
  </r>
  <r>
    <x v="47"/>
    <x v="7"/>
    <x v="1"/>
    <x v="30"/>
    <n v="88"/>
    <n v="0"/>
    <n v="10.7"/>
    <n v="107.6118209"/>
    <n v="0"/>
    <n v="14"/>
    <n v="56.3"/>
    <n v="0"/>
    <n v="88"/>
    <n v="1.18E-2"/>
    <n v="88"/>
    <n v="0.1"/>
    <n v="64322.666400000002"/>
    <n v="5493621"/>
    <n v="1.1000000000000001"/>
    <n v="0.9"/>
    <n v="0.90600000000000003"/>
    <n v="16.8"/>
  </r>
  <r>
    <x v="47"/>
    <x v="8"/>
    <x v="1"/>
    <x v="7"/>
    <n v="93"/>
    <n v="0"/>
    <n v="10.99"/>
    <n v="97.030681209999997"/>
    <n v="0"/>
    <n v="2"/>
    <n v="55.9"/>
    <n v="0"/>
    <n v="87"/>
    <n v="9.9900000000000003E-2"/>
    <n v="87"/>
    <n v="0.1"/>
    <n v="58487.451000000001"/>
    <n v="5461438"/>
    <n v="1.2"/>
    <n v="0.9"/>
    <n v="0.90400000000000003"/>
    <n v="16.7"/>
  </r>
  <r>
    <x v="47"/>
    <x v="9"/>
    <x v="1"/>
    <x v="7"/>
    <n v="93"/>
    <n v="0"/>
    <n v="11.02"/>
    <n v="8.5095447830000008"/>
    <n v="0"/>
    <n v="27"/>
    <n v="55.4"/>
    <n v="0"/>
    <n v="93"/>
    <n v="9.9199999999999997E-2"/>
    <n v="93"/>
    <n v="0.1"/>
    <n v="5226.9931100000003"/>
    <n v="5437272"/>
    <n v="1.2"/>
    <n v="0.9"/>
    <n v="0.90200000000000002"/>
    <n v="16.899999999999999"/>
  </r>
  <r>
    <x v="47"/>
    <x v="10"/>
    <x v="1"/>
    <x v="7"/>
    <n v="92"/>
    <n v="0"/>
    <n v="11.28"/>
    <n v="76.274124439999994"/>
    <n v="0"/>
    <n v="2"/>
    <n v="55"/>
    <n v="0"/>
    <n v="93"/>
    <n v="9.7699999999999995E-2"/>
    <n v="93"/>
    <n v="0.1"/>
    <n v="48799.823700000001"/>
    <n v="5419432"/>
    <n v="1.2"/>
    <n v="1"/>
    <n v="0.89700000000000002"/>
    <n v="16.600000000000001"/>
  </r>
  <r>
    <x v="47"/>
    <x v="11"/>
    <x v="1"/>
    <x v="7"/>
    <n v="98"/>
    <n v="0"/>
    <n v="11.27"/>
    <n v="69.488398680000003"/>
    <n v="0"/>
    <n v="0"/>
    <n v="54.4"/>
    <n v="0"/>
    <n v="95"/>
    <n v="9.6699999999999994E-2"/>
    <n v="95"/>
    <n v="0.1"/>
    <n v="46511.645700000001"/>
    <n v="544523"/>
    <n v="1.2"/>
    <n v="1"/>
    <n v="0.89300000000000002"/>
    <n v="16.5"/>
  </r>
  <r>
    <x v="47"/>
    <x v="12"/>
    <x v="1"/>
    <x v="8"/>
    <n v="11"/>
    <n v="0"/>
    <n v="11.54"/>
    <n v="6.509813544"/>
    <n v="0"/>
    <n v="0"/>
    <n v="53.9"/>
    <n v="0"/>
    <n v="96"/>
    <n v="9.5100000000000004E-2"/>
    <n v="96"/>
    <n v="0.1"/>
    <n v="4458.7763999999997"/>
    <n v="539574"/>
    <n v="1.2"/>
    <n v="1"/>
    <n v="0.88200000000000001"/>
    <n v="16.3"/>
  </r>
  <r>
    <x v="47"/>
    <x v="13"/>
    <x v="1"/>
    <x v="8"/>
    <n v="14"/>
    <n v="0"/>
    <n v="11.34"/>
    <n v="48.015461250000001"/>
    <n v="0"/>
    <n v="32"/>
    <n v="53.3"/>
    <n v="0"/>
    <n v="98"/>
    <n v="9.3299999999999994E-2"/>
    <n v="98"/>
    <n v="0.1"/>
    <n v="33228.692909999998"/>
    <n v="5375931"/>
    <n v="1.2"/>
    <n v="1"/>
    <n v="0.875"/>
    <n v="16.600000000000001"/>
  </r>
  <r>
    <x v="47"/>
    <x v="14"/>
    <x v="1"/>
    <x v="8"/>
    <n v="12"/>
    <n v="0"/>
    <n v="11.56"/>
    <n v="5.3048323359999996"/>
    <n v="0"/>
    <n v="11"/>
    <n v="52.8"/>
    <n v="0"/>
    <n v="97"/>
    <n v="9.0999999999999998E-2"/>
    <n v="97"/>
    <n v="0.1"/>
    <n v="3751.6494600000001"/>
    <n v="5358783"/>
    <n v="1.3"/>
    <n v="1"/>
    <n v="0.86199999999999999"/>
    <n v="16.2"/>
  </r>
  <r>
    <x v="47"/>
    <x v="15"/>
    <x v="1"/>
    <x v="8"/>
    <n v="12"/>
    <n v="0"/>
    <n v="11.69"/>
    <n v="5.0874969119999998"/>
    <n v="0"/>
    <n v="14"/>
    <n v="52.2"/>
    <n v="0"/>
    <n v="97"/>
    <n v="8.6999999999999994E-2"/>
    <n v="97"/>
    <n v="0.1"/>
    <n v="3743.55917"/>
    <n v="5339616"/>
    <n v="1.3"/>
    <n v="1"/>
    <n v="0.86"/>
    <n v="16.5"/>
  </r>
  <r>
    <x v="48"/>
    <x v="0"/>
    <x v="0"/>
    <x v="38"/>
    <n v="241"/>
    <n v="1"/>
    <n v="0"/>
    <n v="0"/>
    <n v="84"/>
    <n v="47"/>
    <n v="35"/>
    <n v="1"/>
    <n v="84"/>
    <n v="0"/>
    <n v="84"/>
    <n v="2.1"/>
    <n v="1862.1672739999999"/>
    <n v="927414"/>
    <n v="5.6"/>
    <n v="5.4"/>
    <n v="0.47"/>
    <n v="6.3"/>
  </r>
  <r>
    <x v="48"/>
    <x v="1"/>
    <x v="0"/>
    <x v="39"/>
    <n v="252"/>
    <n v="1"/>
    <n v="0.38"/>
    <n v="0.2473299655"/>
    <n v="78"/>
    <n v="0"/>
    <n v="34.4"/>
    <n v="1"/>
    <n v="78"/>
    <n v="1.5700000000000002E-2"/>
    <n v="78"/>
    <n v="2.1"/>
    <n v="174.91511"/>
    <n v="912164"/>
    <n v="5.6"/>
    <n v="5.4"/>
    <n v="0.46700000000000003"/>
    <n v="6.3"/>
  </r>
  <r>
    <x v="48"/>
    <x v="2"/>
    <x v="0"/>
    <x v="39"/>
    <n v="256"/>
    <n v="1"/>
    <n v="0.53"/>
    <n v="2.2944100949999999"/>
    <n v="82"/>
    <n v="28"/>
    <n v="33.799999999999997"/>
    <n v="2"/>
    <n v="82"/>
    <n v="9.1400000000000009E-2"/>
    <n v="82"/>
    <n v="2.1"/>
    <n v="1622.637974"/>
    <n v="896688"/>
    <n v="5.6"/>
    <n v="5.4"/>
    <n v="0.46400000000000002"/>
    <n v="6.3"/>
  </r>
  <r>
    <x v="48"/>
    <x v="3"/>
    <x v="0"/>
    <x v="40"/>
    <n v="263"/>
    <n v="1"/>
    <n v="0.52"/>
    <n v="2.1721257860000001"/>
    <n v="81"/>
    <n v="709"/>
    <n v="33.200000000000003"/>
    <n v="2"/>
    <n v="81"/>
    <n v="8.9499999999999996E-2"/>
    <n v="81"/>
    <n v="1.9"/>
    <n v="1536.1568500000001"/>
    <n v="881185"/>
    <n v="5.6"/>
    <n v="5.5"/>
    <n v="0.46"/>
    <n v="6.3"/>
  </r>
  <r>
    <x v="48"/>
    <x v="4"/>
    <x v="0"/>
    <x v="40"/>
    <n v="268"/>
    <n v="1"/>
    <n v="0.39"/>
    <n v="0.20359747380000001"/>
    <n v="87"/>
    <n v="49"/>
    <n v="32.700000000000003"/>
    <n v="2"/>
    <n v="87"/>
    <n v="8.7100000000000011E-2"/>
    <n v="87"/>
    <n v="2.7"/>
    <n v="143.986898"/>
    <n v="865937"/>
    <n v="5.6"/>
    <n v="5.5"/>
    <n v="0.45100000000000001"/>
    <n v="5.9"/>
  </r>
  <r>
    <x v="48"/>
    <x v="5"/>
    <x v="0"/>
    <x v="41"/>
    <n v="273"/>
    <n v="1"/>
    <n v="0.44"/>
    <n v="1.874960097"/>
    <n v="88"/>
    <n v="7"/>
    <n v="32.200000000000003"/>
    <n v="2"/>
    <n v="88"/>
    <n v="8.8399999999999992E-2"/>
    <n v="88"/>
    <n v="3.1"/>
    <n v="1325.9972399999999"/>
    <n v="851146"/>
    <n v="5.6"/>
    <n v="5.6"/>
    <n v="0.441"/>
    <n v="5.5"/>
  </r>
  <r>
    <x v="48"/>
    <x v="6"/>
    <x v="0"/>
    <x v="31"/>
    <n v="279"/>
    <n v="1"/>
    <n v="0.49"/>
    <n v="1.7726716069999999"/>
    <n v="89"/>
    <n v="48"/>
    <n v="31.7"/>
    <n v="2"/>
    <n v="89"/>
    <n v="8.3699999999999997E-2"/>
    <n v="89"/>
    <n v="3.2"/>
    <n v="1253.6574310000001"/>
    <n v="83684"/>
    <n v="5.7"/>
    <n v="5.6"/>
    <n v="0.436"/>
    <n v="5.3"/>
  </r>
  <r>
    <x v="48"/>
    <x v="7"/>
    <x v="0"/>
    <x v="40"/>
    <n v="289"/>
    <n v="1"/>
    <n v="0.49"/>
    <n v="1.7176864489999999"/>
    <n v="88"/>
    <n v="143"/>
    <n v="31.3"/>
    <n v="2"/>
    <n v="89"/>
    <n v="8.5000000000000006E-2"/>
    <n v="89"/>
    <n v="3.3"/>
    <n v="1214.77118"/>
    <n v="822934"/>
    <n v="5.7"/>
    <n v="5.6"/>
    <n v="0.42699999999999999"/>
    <n v="5"/>
  </r>
  <r>
    <x v="48"/>
    <x v="8"/>
    <x v="0"/>
    <x v="1"/>
    <n v="296"/>
    <n v="1"/>
    <n v="0.45"/>
    <n v="0.20868787089999999"/>
    <n v="25"/>
    <n v="24"/>
    <n v="3.9"/>
    <n v="2"/>
    <n v="88"/>
    <n v="7.7199999999999991E-2"/>
    <n v="88"/>
    <n v="3.5"/>
    <n v="147.586896"/>
    <n v="8942"/>
    <n v="5.8"/>
    <n v="5.7"/>
    <n v="0.41599999999999998"/>
    <n v="4.5"/>
  </r>
  <r>
    <x v="48"/>
    <x v="9"/>
    <x v="0"/>
    <x v="2"/>
    <n v="39"/>
    <n v="2"/>
    <n v="1.02"/>
    <n v="1.2148120769999999"/>
    <n v="0"/>
    <n v="49"/>
    <n v="3.6"/>
    <n v="2"/>
    <n v="72"/>
    <n v="7.4999999999999997E-2"/>
    <n v="72"/>
    <n v="3.7"/>
    <n v="965.66937789999997"/>
    <n v="79628"/>
    <n v="5.8"/>
    <n v="5.7"/>
    <n v="0.40500000000000003"/>
    <n v="4.3"/>
  </r>
  <r>
    <x v="48"/>
    <x v="10"/>
    <x v="0"/>
    <x v="2"/>
    <n v="318"/>
    <n v="2"/>
    <n v="1.23"/>
    <n v="0.1270325933"/>
    <n v="0"/>
    <n v="298"/>
    <n v="3.2"/>
    <n v="2"/>
    <n v="71"/>
    <n v="7.2099999999999997E-2"/>
    <n v="71"/>
    <n v="3.9"/>
    <n v="94.729748900000004"/>
    <n v="783254"/>
    <n v="5.9"/>
    <n v="5.8"/>
    <n v="0.39600000000000002"/>
    <n v="4"/>
  </r>
  <r>
    <x v="48"/>
    <x v="11"/>
    <x v="0"/>
    <x v="3"/>
    <n v="326"/>
    <n v="2"/>
    <n v="1.18"/>
    <n v="1.0603546589999999"/>
    <n v="0"/>
    <n v="71"/>
    <n v="29.8"/>
    <n v="2"/>
    <n v="64"/>
    <n v="6.7599999999999993E-2"/>
    <n v="64"/>
    <n v="4"/>
    <n v="864.18472599999996"/>
    <n v="77752"/>
    <n v="6"/>
    <n v="5.9"/>
    <n v="0.38800000000000001"/>
    <n v="3.7"/>
  </r>
  <r>
    <x v="48"/>
    <x v="12"/>
    <x v="0"/>
    <x v="3"/>
    <n v="325"/>
    <n v="2"/>
    <n v="1.02"/>
    <n v="0.94133028750000003"/>
    <n v="0"/>
    <n v="37"/>
    <n v="29.4"/>
    <n v="2"/>
    <n v="68"/>
    <n v="6.2199999999999998E-2"/>
    <n v="68"/>
    <n v="4.2"/>
    <n v="819.97411799999998"/>
    <n v="758615"/>
    <n v="6.1"/>
    <n v="5.9"/>
    <n v="0.378"/>
    <n v="3.5"/>
  </r>
  <r>
    <x v="48"/>
    <x v="13"/>
    <x v="0"/>
    <x v="3"/>
    <n v="322"/>
    <n v="2"/>
    <n v="1.03"/>
    <n v="0.13466620039999999"/>
    <n v="0"/>
    <n v="50"/>
    <n v="29"/>
    <n v="2"/>
    <n v="62"/>
    <n v="5.45E-2"/>
    <n v="62"/>
    <n v="4.3"/>
    <n v="792.15412000000003"/>
    <n v="746221"/>
    <n v="6.2"/>
    <n v="6"/>
    <n v="0.372"/>
    <n v="3.3"/>
  </r>
  <r>
    <x v="48"/>
    <x v="14"/>
    <x v="0"/>
    <x v="3"/>
    <n v="323"/>
    <n v="2"/>
    <n v="0.95"/>
    <n v="0.92497894800000002"/>
    <n v="0"/>
    <n v="79"/>
    <n v="28.6"/>
    <n v="2"/>
    <n v="49"/>
    <n v="5.3699999999999998E-2"/>
    <n v="53"/>
    <n v="4.3"/>
    <n v="781.23221960000001"/>
    <n v="732711"/>
    <n v="6.3"/>
    <n v="6.1"/>
    <n v="0.36299999999999999"/>
    <n v="2.9"/>
  </r>
  <r>
    <x v="48"/>
    <x v="15"/>
    <x v="0"/>
    <x v="4"/>
    <n v="325"/>
    <n v="2"/>
    <n v="1.34"/>
    <n v="0.91950759010000005"/>
    <n v="0"/>
    <n v="183"/>
    <n v="28.2"/>
    <n v="2"/>
    <n v="46"/>
    <n v="5.7500000000000002E-2"/>
    <n v="46"/>
    <n v="4.0999999999999996"/>
    <n v="768.17676700000004"/>
    <n v="717584"/>
    <n v="6.4"/>
    <n v="6.1"/>
    <n v="0.36099999999999999"/>
    <n v="2.9"/>
  </r>
  <r>
    <x v="49"/>
    <x v="2"/>
    <x v="0"/>
    <x v="45"/>
    <n v="0"/>
    <n v="0"/>
    <n v="0.01"/>
    <n v="0.1141955507"/>
    <n v="96"/>
    <n v="0"/>
    <n v="58.4"/>
    <n v="0"/>
    <n v="96"/>
    <n v="5.5800000000000002E-2"/>
    <n v="96"/>
    <n v="0.1"/>
    <n v="722.75665000000004"/>
    <n v="0"/>
    <n v="2.7"/>
    <n v="2.6"/>
    <n v="0.72099999999999997"/>
    <n v="12.7"/>
  </r>
  <r>
    <x v="50"/>
    <x v="0"/>
    <x v="0"/>
    <x v="11"/>
    <n v="152"/>
    <n v="6"/>
    <n v="0"/>
    <n v="0"/>
    <n v="81"/>
    <n v="0"/>
    <n v="58.9"/>
    <n v="7"/>
    <n v="87"/>
    <n v="0"/>
    <n v="85"/>
    <n v="0.3"/>
    <n v="6468.4716479999997"/>
    <n v="1528394"/>
    <n v="3.3"/>
    <n v="3.2"/>
    <n v="0.71799999999999997"/>
    <n v="13.2"/>
  </r>
  <r>
    <x v="50"/>
    <x v="1"/>
    <x v="0"/>
    <x v="11"/>
    <n v="154"/>
    <n v="6"/>
    <n v="5.92"/>
    <n v="10.88244952"/>
    <n v="89"/>
    <n v="0"/>
    <n v="57.9"/>
    <n v="7"/>
    <n v="9"/>
    <n v="4.3799999999999999E-2"/>
    <n v="91"/>
    <n v="0.3"/>
    <n v="6268.6921220000004"/>
    <n v="145844"/>
    <n v="3.3"/>
    <n v="3.2"/>
    <n v="0.71199999999999997"/>
    <n v="13.2"/>
  </r>
  <r>
    <x v="50"/>
    <x v="2"/>
    <x v="0"/>
    <x v="12"/>
    <n v="157"/>
    <n v="6"/>
    <n v="5.93"/>
    <n v="0.97522115379999996"/>
    <n v="8"/>
    <n v="0"/>
    <n v="56.8"/>
    <n v="7"/>
    <n v="82"/>
    <n v="4.1200000000000001E-2"/>
    <n v="83"/>
    <n v="0.3"/>
    <n v="627.55543999999998"/>
    <n v="1281296"/>
    <n v="3.3"/>
    <n v="3.2"/>
    <n v="0.70899999999999996"/>
    <n v="13.2"/>
  </r>
  <r>
    <x v="50"/>
    <x v="3"/>
    <x v="0"/>
    <x v="13"/>
    <n v="174"/>
    <n v="6"/>
    <n v="5.93"/>
    <n v="8.5713070370000004"/>
    <n v="74"/>
    <n v="0"/>
    <n v="55.8"/>
    <n v="7"/>
    <n v="85"/>
    <n v="4.2599999999999999E-2"/>
    <n v="85"/>
    <n v="0.4"/>
    <n v="5968.8767669999997"/>
    <n v="115495"/>
    <n v="3.3"/>
    <n v="3.2"/>
    <n v="0.70599999999999996"/>
    <n v="13.1"/>
  </r>
  <r>
    <x v="50"/>
    <x v="4"/>
    <x v="0"/>
    <x v="12"/>
    <n v="16"/>
    <n v="6"/>
    <n v="5.91"/>
    <n v="8.4378769949999999"/>
    <n v="8"/>
    <n v="2"/>
    <n v="54.7"/>
    <n v="7"/>
    <n v="84"/>
    <n v="4.2199999999999994E-2"/>
    <n v="84"/>
    <n v="0.7"/>
    <n v="5759.643"/>
    <n v="12795"/>
    <n v="3.3"/>
    <n v="3.2"/>
    <n v="0.70299999999999996"/>
    <n v="13"/>
  </r>
  <r>
    <x v="50"/>
    <x v="5"/>
    <x v="0"/>
    <x v="12"/>
    <n v="166"/>
    <n v="6"/>
    <n v="6.02"/>
    <n v="6.6455852420000001"/>
    <n v="83"/>
    <n v="0"/>
    <n v="53.6"/>
    <n v="8"/>
    <n v="85"/>
    <n v="4.5999999999999999E-2"/>
    <n v="88"/>
    <n v="0.9"/>
    <n v="5451.6696000000002"/>
    <n v="9897985"/>
    <n v="3.3"/>
    <n v="3.3"/>
    <n v="0.69699999999999995"/>
    <n v="12.9"/>
  </r>
  <r>
    <x v="50"/>
    <x v="6"/>
    <x v="0"/>
    <x v="11"/>
    <n v="157"/>
    <n v="6"/>
    <n v="6.05"/>
    <n v="5.8788282279999997"/>
    <n v="8"/>
    <n v="0"/>
    <n v="52.6"/>
    <n v="8"/>
    <n v="85"/>
    <n v="4.41E-2"/>
    <n v="82"/>
    <n v="1.2"/>
    <n v="4952.6775299999999"/>
    <n v="9767758"/>
    <n v="3.4"/>
    <n v="3.3"/>
    <n v="0.69499999999999995"/>
    <n v="12.9"/>
  </r>
  <r>
    <x v="50"/>
    <x v="7"/>
    <x v="0"/>
    <x v="12"/>
    <n v="161"/>
    <n v="6"/>
    <n v="6.12"/>
    <n v="0.49092419520000002"/>
    <n v="81"/>
    <n v="0"/>
    <n v="51.5"/>
    <n v="8"/>
    <n v="86"/>
    <n v="4.2000000000000003E-2"/>
    <n v="82"/>
    <n v="1.4"/>
    <n v="511.37936999999999"/>
    <n v="963652"/>
    <n v="3.4"/>
    <n v="3.3"/>
    <n v="0.69199999999999995"/>
    <n v="12.8"/>
  </r>
  <r>
    <x v="50"/>
    <x v="8"/>
    <x v="0"/>
    <x v="12"/>
    <n v="164"/>
    <n v="6"/>
    <n v="6.05"/>
    <n v="0.74821748799999999"/>
    <n v="81"/>
    <n v="0"/>
    <n v="5.4"/>
    <n v="8"/>
    <n v="86"/>
    <n v="4.3400000000000001E-2"/>
    <n v="85"/>
    <n v="1.6"/>
    <n v="4647.3135899999997"/>
    <n v="954353"/>
    <n v="3.4"/>
    <n v="3.4"/>
    <n v="0.68500000000000005"/>
    <n v="12.7"/>
  </r>
  <r>
    <x v="50"/>
    <x v="9"/>
    <x v="0"/>
    <x v="13"/>
    <n v="178"/>
    <n v="7"/>
    <n v="6.2"/>
    <n v="3.5295512690000002"/>
    <n v="84"/>
    <n v="0"/>
    <n v="49.3"/>
    <n v="8"/>
    <n v="88"/>
    <n v="4.3400000000000001E-2"/>
    <n v="89"/>
    <n v="1.8"/>
    <n v="3836.4687709999998"/>
    <n v="9371338"/>
    <n v="3.5"/>
    <n v="3.4"/>
    <n v="0.67700000000000005"/>
    <n v="12.6"/>
  </r>
  <r>
    <x v="50"/>
    <x v="10"/>
    <x v="0"/>
    <x v="34"/>
    <n v="28"/>
    <n v="7"/>
    <n v="5.71"/>
    <n v="2.897418649"/>
    <n v="87"/>
    <n v="0"/>
    <n v="48.2"/>
    <n v="8"/>
    <n v="86"/>
    <n v="4.2599999999999999E-2"/>
    <n v="87"/>
    <n v="2"/>
    <n v="3681.5992999999999"/>
    <n v="9237566"/>
    <n v="3.5"/>
    <n v="3.4"/>
    <n v="0.66800000000000004"/>
    <n v="12.6"/>
  </r>
  <r>
    <x v="50"/>
    <x v="11"/>
    <x v="0"/>
    <x v="31"/>
    <n v="214"/>
    <n v="7"/>
    <n v="5.16"/>
    <n v="1.826162515"/>
    <n v="82"/>
    <n v="0"/>
    <n v="47.2"/>
    <n v="8"/>
    <n v="66"/>
    <n v="4.2800000000000005E-2"/>
    <n v="79"/>
    <n v="2.1"/>
    <n v="2421.9661999999998"/>
    <n v="912998"/>
    <n v="3.6"/>
    <n v="3.5"/>
    <n v="0.66600000000000004"/>
    <n v="12.5"/>
  </r>
  <r>
    <x v="50"/>
    <x v="12"/>
    <x v="0"/>
    <x v="12"/>
    <n v="22"/>
    <n v="7"/>
    <n v="6.32"/>
    <n v="2.930196601"/>
    <n v="79"/>
    <n v="0"/>
    <n v="46.1"/>
    <n v="8"/>
    <n v="65"/>
    <n v="5.5300000000000002E-2"/>
    <n v="79"/>
    <n v="2.2999999999999998"/>
    <n v="2372.628827"/>
    <n v="896776"/>
    <n v="3.6"/>
    <n v="3.5"/>
    <n v="0.66500000000000004"/>
    <n v="12.4"/>
  </r>
  <r>
    <x v="50"/>
    <x v="13"/>
    <x v="0"/>
    <x v="14"/>
    <n v="189"/>
    <n v="7"/>
    <n v="6.43"/>
    <n v="4.6735922700000002E-2"/>
    <n v="63"/>
    <n v="0"/>
    <n v="45.1"/>
    <n v="8"/>
    <n v="74"/>
    <n v="5.79E-2"/>
    <n v="82"/>
    <n v="2.4"/>
    <n v="38.465780000000002"/>
    <n v="8832285"/>
    <n v="3.7"/>
    <n v="3.6"/>
    <n v="0.66"/>
    <n v="12.3"/>
  </r>
  <r>
    <x v="50"/>
    <x v="14"/>
    <x v="0"/>
    <x v="14"/>
    <n v="188"/>
    <n v="7"/>
    <n v="6.13"/>
    <n v="3.400239945"/>
    <n v="66"/>
    <n v="113"/>
    <n v="44.1"/>
    <n v="9"/>
    <n v="71"/>
    <n v="5.5899999999999998E-2"/>
    <n v="72"/>
    <n v="2.5"/>
    <n v="2862.1548360000002"/>
    <n v="8697126"/>
    <n v="3.8"/>
    <n v="3.6"/>
    <n v="0.65600000000000003"/>
    <n v="12.3"/>
  </r>
  <r>
    <x v="50"/>
    <x v="15"/>
    <x v="0"/>
    <x v="13"/>
    <n v="176"/>
    <n v="7"/>
    <n v="6.58"/>
    <n v="0.44792478120000001"/>
    <n v="68"/>
    <n v="253"/>
    <n v="43.1"/>
    <n v="9"/>
    <n v="71"/>
    <n v="5.9000000000000004E-2"/>
    <n v="78"/>
    <n v="2.5"/>
    <n v="282.42419999999998"/>
    <n v="8562622"/>
    <n v="3.8"/>
    <n v="3.7"/>
    <n v="0.65100000000000002"/>
    <n v="12.2"/>
  </r>
  <r>
    <x v="51"/>
    <x v="0"/>
    <x v="0"/>
    <x v="9"/>
    <n v="118"/>
    <n v="6"/>
    <n v="0"/>
    <n v="0"/>
    <n v="78"/>
    <n v="0"/>
    <n v="54.2"/>
    <n v="7"/>
    <n v="84"/>
    <n v="0"/>
    <n v="78"/>
    <n v="0.1"/>
    <n v="625.62224000000003"/>
    <n v="16144368"/>
    <n v="1.2"/>
    <n v="1.1000000000000001"/>
    <n v="0.73899999999999999"/>
    <n v="14"/>
  </r>
  <r>
    <x v="51"/>
    <x v="1"/>
    <x v="0"/>
    <x v="9"/>
    <n v="121"/>
    <n v="6"/>
    <n v="3.82"/>
    <n v="0.79116263409999998"/>
    <n v="83"/>
    <n v="0"/>
    <n v="53.5"/>
    <n v="7"/>
    <n v="84"/>
    <n v="9.1600000000000001E-2"/>
    <n v="83"/>
    <n v="0.1"/>
    <n v="6432.2165370000002"/>
    <n v="1593112"/>
    <n v="1.2"/>
    <n v="1.1000000000000001"/>
    <n v="0.73699999999999999"/>
    <n v="14"/>
  </r>
  <r>
    <x v="51"/>
    <x v="2"/>
    <x v="0"/>
    <x v="9"/>
    <n v="121"/>
    <n v="6"/>
    <n v="3.77"/>
    <n v="0.59128502039999997"/>
    <n v="87"/>
    <n v="0"/>
    <n v="52.8"/>
    <n v="8"/>
    <n v="87"/>
    <n v="7.2900000000000006E-2"/>
    <n v="87"/>
    <n v="0.1"/>
    <n v="674.98289999999997"/>
    <n v="15661547"/>
    <n v="1.3"/>
    <n v="1.1000000000000001"/>
    <n v="0.72499999999999998"/>
    <n v="13.4"/>
  </r>
  <r>
    <x v="51"/>
    <x v="3"/>
    <x v="0"/>
    <x v="9"/>
    <n v="127"/>
    <n v="7"/>
    <n v="3.92"/>
    <n v="0.41880877119999999"/>
    <n v="88"/>
    <n v="72"/>
    <n v="52.1"/>
    <n v="8"/>
    <n v="85"/>
    <n v="6.480000000000001E-2"/>
    <n v="87"/>
    <n v="0.1"/>
    <n v="572.14313000000004"/>
    <n v="15419666"/>
    <n v="1.3"/>
    <n v="1.2"/>
    <n v="0.71699999999999997"/>
    <n v="13.3"/>
  </r>
  <r>
    <x v="51"/>
    <x v="4"/>
    <x v="0"/>
    <x v="10"/>
    <n v="131"/>
    <n v="7"/>
    <n v="3.99"/>
    <n v="3.4474121640000002"/>
    <n v="88"/>
    <n v="257"/>
    <n v="51.4"/>
    <n v="8"/>
    <n v="85"/>
    <n v="5.9200000000000003E-2"/>
    <n v="88"/>
    <n v="0.1"/>
    <n v="5223.3517629999997"/>
    <n v="15177355"/>
    <n v="1.3"/>
    <n v="1.2"/>
    <n v="0.71"/>
    <n v="13.2"/>
  </r>
  <r>
    <x v="51"/>
    <x v="5"/>
    <x v="0"/>
    <x v="10"/>
    <n v="134"/>
    <n v="7"/>
    <n v="3.95"/>
    <n v="3.6792856519999999"/>
    <n v="9"/>
    <n v="0"/>
    <n v="5.7"/>
    <n v="8"/>
    <n v="88"/>
    <n v="5.9000000000000004E-2"/>
    <n v="91"/>
    <n v="0.1"/>
    <n v="4657.3236100000004"/>
    <n v="1493469"/>
    <n v="1.3"/>
    <n v="1.2"/>
    <n v="0.70299999999999996"/>
    <n v="13.1"/>
  </r>
  <r>
    <x v="51"/>
    <x v="6"/>
    <x v="0"/>
    <x v="10"/>
    <n v="137"/>
    <n v="7"/>
    <n v="3.87"/>
    <n v="2.8214400660000001"/>
    <n v="91"/>
    <n v="0"/>
    <n v="5"/>
    <n v="8"/>
    <n v="91"/>
    <n v="5.5800000000000002E-2"/>
    <n v="94"/>
    <n v="0.1"/>
    <n v="4255.5657099999999"/>
    <n v="14691275"/>
    <n v="1.3"/>
    <n v="1.2"/>
    <n v="0.70199999999999996"/>
    <n v="13.1"/>
  </r>
  <r>
    <x v="51"/>
    <x v="7"/>
    <x v="0"/>
    <x v="10"/>
    <n v="139"/>
    <n v="7"/>
    <n v="3.76"/>
    <n v="1.979303077"/>
    <n v="93"/>
    <n v="1"/>
    <n v="49.3"/>
    <n v="9"/>
    <n v="94"/>
    <n v="5.6600000000000004E-2"/>
    <n v="96"/>
    <n v="0.1"/>
    <n v="4274.9526500000002"/>
    <n v="14447562"/>
    <n v="1.3"/>
    <n v="1.2"/>
    <n v="0.69799999999999995"/>
    <n v="13"/>
  </r>
  <r>
    <x v="51"/>
    <x v="8"/>
    <x v="0"/>
    <x v="10"/>
    <n v="14"/>
    <n v="7"/>
    <n v="3.63"/>
    <n v="0.19604677870000001"/>
    <n v="94"/>
    <n v="0"/>
    <n v="48.6"/>
    <n v="9"/>
    <n v="95"/>
    <n v="5.9400000000000001E-2"/>
    <n v="96"/>
    <n v="0.2"/>
    <n v="359.71886000000001"/>
    <n v="1425453"/>
    <n v="1.4"/>
    <n v="1.3"/>
    <n v="0.69599999999999995"/>
    <n v="12.9"/>
  </r>
  <r>
    <x v="51"/>
    <x v="9"/>
    <x v="0"/>
    <x v="11"/>
    <n v="144"/>
    <n v="8"/>
    <n v="3.52"/>
    <n v="0.19139832840000001"/>
    <n v="96"/>
    <n v="0"/>
    <n v="47.9"/>
    <n v="9"/>
    <n v="92"/>
    <n v="5.8600000000000006E-2"/>
    <n v="96"/>
    <n v="0.3"/>
    <n v="335.786541"/>
    <n v="1396748"/>
    <n v="1.4"/>
    <n v="1.3"/>
    <n v="0.69299999999999995"/>
    <n v="12.8"/>
  </r>
  <r>
    <x v="51"/>
    <x v="10"/>
    <x v="0"/>
    <x v="11"/>
    <n v="151"/>
    <n v="8"/>
    <n v="3.54"/>
    <n v="0.1809317114"/>
    <n v="92"/>
    <n v="0"/>
    <n v="47.2"/>
    <n v="9"/>
    <n v="89"/>
    <n v="5.8700000000000002E-2"/>
    <n v="92"/>
    <n v="0.3"/>
    <n v="321.94254699999999"/>
    <n v="13735233"/>
    <n v="1.4"/>
    <n v="1.3"/>
    <n v="0.68799999999999994"/>
    <n v="12.8"/>
  </r>
  <r>
    <x v="51"/>
    <x v="11"/>
    <x v="0"/>
    <x v="11"/>
    <n v="148"/>
    <n v="8"/>
    <n v="3.65"/>
    <n v="0.16379204050000001"/>
    <n v="88"/>
    <n v="0"/>
    <n v="46.5"/>
    <n v="9"/>
    <n v="9"/>
    <n v="6.2199999999999998E-2"/>
    <n v="88"/>
    <n v="0.3"/>
    <n v="278.55789199999998"/>
    <n v="1359647"/>
    <n v="1.5"/>
    <n v="1.3"/>
    <n v="0.68200000000000005"/>
    <n v="12.7"/>
  </r>
  <r>
    <x v="51"/>
    <x v="12"/>
    <x v="0"/>
    <x v="11"/>
    <n v="151"/>
    <n v="8"/>
    <n v="3.69"/>
    <n v="0.1826183281"/>
    <n v="82"/>
    <n v="0"/>
    <n v="45.8"/>
    <n v="10"/>
    <n v="97"/>
    <n v="6.4600000000000005E-2"/>
    <n v="87"/>
    <n v="0.3"/>
    <n v="244.46897999999999"/>
    <n v="1328961"/>
    <n v="1.5"/>
    <n v="1.4"/>
    <n v="0.67900000000000005"/>
    <n v="12.6"/>
  </r>
  <r>
    <x v="51"/>
    <x v="13"/>
    <x v="0"/>
    <x v="11"/>
    <n v="157"/>
    <n v="8"/>
    <n v="3.88"/>
    <n v="1.873843511"/>
    <n v="75"/>
    <n v="0"/>
    <n v="45.1"/>
    <n v="10"/>
    <n v="88"/>
    <n v="4.6199999999999998E-2"/>
    <n v="88"/>
    <n v="0.3"/>
    <n v="2183.9667960000002"/>
    <n v="13726"/>
    <n v="1.5"/>
    <n v="1.4"/>
    <n v="0.67500000000000004"/>
    <n v="12.5"/>
  </r>
  <r>
    <x v="51"/>
    <x v="14"/>
    <x v="0"/>
    <x v="12"/>
    <n v="158"/>
    <n v="9"/>
    <n v="4.13"/>
    <n v="0.145887403"/>
    <n v="69"/>
    <n v="2"/>
    <n v="44.3"/>
    <n v="10"/>
    <n v="9"/>
    <n v="3.8599999999999995E-2"/>
    <n v="89"/>
    <n v="0.3"/>
    <n v="193.74157099999999"/>
    <n v="12852755"/>
    <n v="1.6"/>
    <n v="1.5"/>
    <n v="0.67"/>
    <n v="12.4"/>
  </r>
  <r>
    <x v="51"/>
    <x v="15"/>
    <x v="0"/>
    <x v="12"/>
    <n v="163"/>
    <n v="9"/>
    <n v="3.99"/>
    <n v="0.84175270079999998"/>
    <n v="36"/>
    <n v="0"/>
    <n v="43.6"/>
    <n v="11"/>
    <n v="83"/>
    <n v="3.3799999999999997E-2"/>
    <n v="87"/>
    <n v="0.3"/>
    <n v="1451.2977599999999"/>
    <n v="12628596"/>
    <n v="1.6"/>
    <n v="1.5"/>
    <n v="0.66800000000000004"/>
    <n v="12.4"/>
  </r>
  <r>
    <x v="52"/>
    <x v="0"/>
    <x v="0"/>
    <x v="30"/>
    <n v="159"/>
    <n v="51"/>
    <n v="0"/>
    <n v="0"/>
    <n v="93"/>
    <n v="5432"/>
    <n v="61.1"/>
    <n v="60"/>
    <n v="93"/>
    <n v="0"/>
    <n v="93"/>
    <n v="0.1"/>
    <n v="0"/>
    <n v="0"/>
    <n v="2.8"/>
    <n v="2.8"/>
    <n v="0.68799999999999994"/>
    <n v="13.1"/>
  </r>
  <r>
    <x v="52"/>
    <x v="1"/>
    <x v="0"/>
    <x v="7"/>
    <n v="161"/>
    <n v="53"/>
    <n v="0.21"/>
    <n v="0"/>
    <n v="94"/>
    <n v="1314"/>
    <n v="6.2"/>
    <n v="62"/>
    <n v="94"/>
    <n v="5.6399999999999999E-2"/>
    <n v="94"/>
    <n v="0.1"/>
    <n v="0"/>
    <n v="0"/>
    <n v="2.8"/>
    <n v="2.8"/>
    <n v="0.68600000000000005"/>
    <n v="13.1"/>
  </r>
  <r>
    <x v="52"/>
    <x v="2"/>
    <x v="0"/>
    <x v="30"/>
    <n v="159"/>
    <n v="54"/>
    <n v="0.21"/>
    <n v="0"/>
    <n v="97"/>
    <n v="405"/>
    <n v="59.4"/>
    <n v="63"/>
    <n v="97"/>
    <n v="5.4600000000000003E-2"/>
    <n v="97"/>
    <n v="0.1"/>
    <n v="0"/>
    <n v="0"/>
    <n v="2.9"/>
    <n v="2.8"/>
    <n v="0.68100000000000005"/>
    <n v="12.8"/>
  </r>
  <r>
    <x v="52"/>
    <x v="3"/>
    <x v="0"/>
    <x v="13"/>
    <n v="165"/>
    <n v="54"/>
    <n v="0.23"/>
    <n v="0"/>
    <n v="93"/>
    <n v="245"/>
    <n v="58.6"/>
    <n v="64"/>
    <n v="93"/>
    <n v="5.2900000000000003E-2"/>
    <n v="93"/>
    <n v="0.1"/>
    <n v="0"/>
    <n v="0"/>
    <n v="2.9"/>
    <n v="2.8"/>
    <n v="0.67300000000000004"/>
    <n v="12.4"/>
  </r>
  <r>
    <x v="52"/>
    <x v="4"/>
    <x v="0"/>
    <x v="11"/>
    <n v="168"/>
    <n v="55"/>
    <n v="0.22"/>
    <n v="0"/>
    <n v="96"/>
    <n v="26"/>
    <n v="57.8"/>
    <n v="64"/>
    <n v="96"/>
    <n v="5.4000000000000006E-2"/>
    <n v="96"/>
    <n v="0.1"/>
    <n v="0"/>
    <n v="0"/>
    <n v="2.9"/>
    <n v="2.9"/>
    <n v="0.67100000000000004"/>
    <n v="12.4"/>
  </r>
  <r>
    <x v="52"/>
    <x v="5"/>
    <x v="0"/>
    <x v="34"/>
    <n v="173"/>
    <n v="54"/>
    <n v="0.22"/>
    <n v="0"/>
    <n v="97"/>
    <n v="16"/>
    <n v="57"/>
    <n v="64"/>
    <n v="97"/>
    <n v="4.8000000000000001E-2"/>
    <n v="97"/>
    <n v="0.1"/>
    <n v="0"/>
    <n v="0"/>
    <n v="3"/>
    <n v="2.9"/>
    <n v="0.66500000000000004"/>
    <n v="12.2"/>
  </r>
  <r>
    <x v="52"/>
    <x v="6"/>
    <x v="0"/>
    <x v="34"/>
    <n v="174"/>
    <n v="54"/>
    <n v="0.21"/>
    <n v="0"/>
    <n v="97"/>
    <n v="608"/>
    <n v="56.2"/>
    <n v="64"/>
    <n v="97"/>
    <n v="5.0999999999999997E-2"/>
    <n v="97"/>
    <n v="0.1"/>
    <n v="0"/>
    <n v="0"/>
    <n v="3"/>
    <n v="3"/>
    <n v="0.65900000000000003"/>
    <n v="12"/>
  </r>
  <r>
    <x v="52"/>
    <x v="7"/>
    <x v="0"/>
    <x v="34"/>
    <n v="172"/>
    <n v="54"/>
    <n v="0.24"/>
    <n v="0"/>
    <n v="97"/>
    <n v="668"/>
    <n v="55.5"/>
    <n v="65"/>
    <n v="97"/>
    <n v="4.82E-2"/>
    <n v="97"/>
    <n v="0.1"/>
    <n v="0"/>
    <n v="0"/>
    <n v="3.1"/>
    <n v="3"/>
    <n v="0.65100000000000002"/>
    <n v="11.9"/>
  </r>
  <r>
    <x v="52"/>
    <x v="8"/>
    <x v="0"/>
    <x v="34"/>
    <n v="171"/>
    <n v="55"/>
    <n v="0.21"/>
    <n v="0"/>
    <n v="98"/>
    <n v="1684"/>
    <n v="54.8"/>
    <n v="65"/>
    <n v="98"/>
    <n v="4.9500000000000002E-2"/>
    <n v="98"/>
    <n v="0.1"/>
    <n v="0"/>
    <n v="0"/>
    <n v="3.1"/>
    <n v="3.1"/>
    <n v="0.64400000000000002"/>
    <n v="11.7"/>
  </r>
  <r>
    <x v="52"/>
    <x v="9"/>
    <x v="0"/>
    <x v="34"/>
    <n v="175"/>
    <n v="55"/>
    <n v="0.18"/>
    <n v="0"/>
    <n v="98"/>
    <n v="953"/>
    <n v="54.2"/>
    <n v="66"/>
    <n v="98"/>
    <n v="5.2400000000000002E-2"/>
    <n v="98"/>
    <n v="0.1"/>
    <n v="0"/>
    <n v="0"/>
    <n v="3.2"/>
    <n v="3.1"/>
    <n v="0.63600000000000001"/>
    <n v="11.5"/>
  </r>
  <r>
    <x v="52"/>
    <x v="10"/>
    <x v="0"/>
    <x v="31"/>
    <n v="174"/>
    <n v="56"/>
    <n v="0.16"/>
    <n v="0"/>
    <n v="98"/>
    <n v="77"/>
    <n v="53.5"/>
    <n v="68"/>
    <n v="98"/>
    <n v="5.5999999999999994E-2"/>
    <n v="98"/>
    <n v="0.1"/>
    <n v="0"/>
    <n v="0"/>
    <n v="3.2"/>
    <n v="3.2"/>
    <n v="0.629"/>
    <n v="11.4"/>
  </r>
  <r>
    <x v="52"/>
    <x v="11"/>
    <x v="0"/>
    <x v="31"/>
    <n v="176"/>
    <n v="57"/>
    <n v="0.16"/>
    <n v="0"/>
    <n v="97"/>
    <n v="80"/>
    <n v="52.9"/>
    <n v="70"/>
    <n v="97"/>
    <n v="5.21E-2"/>
    <n v="97"/>
    <n v="0.1"/>
    <n v="0"/>
    <n v="0"/>
    <n v="3.3"/>
    <n v="3.2"/>
    <n v="0.623"/>
    <n v="11.2"/>
  </r>
  <r>
    <x v="52"/>
    <x v="12"/>
    <x v="0"/>
    <x v="31"/>
    <n v="178"/>
    <n v="59"/>
    <n v="0.15"/>
    <n v="0"/>
    <n v="98"/>
    <n v="164"/>
    <n v="52.3"/>
    <n v="72"/>
    <n v="98"/>
    <n v="5.4100000000000002E-2"/>
    <n v="98"/>
    <n v="0.1"/>
    <n v="0"/>
    <n v="0"/>
    <n v="3.3"/>
    <n v="3.3"/>
    <n v="0.621"/>
    <n v="11.3"/>
  </r>
  <r>
    <x v="52"/>
    <x v="13"/>
    <x v="0"/>
    <x v="31"/>
    <n v="177"/>
    <n v="61"/>
    <n v="0.15"/>
    <n v="0"/>
    <n v="97"/>
    <n v="653"/>
    <n v="51.8"/>
    <n v="75"/>
    <n v="97"/>
    <n v="5.9699999999999996E-2"/>
    <n v="97"/>
    <n v="0.1"/>
    <n v="0"/>
    <n v="0"/>
    <n v="3.4"/>
    <n v="3.4"/>
    <n v="0.61699999999999999"/>
    <n v="11.2"/>
  </r>
  <r>
    <x v="52"/>
    <x v="14"/>
    <x v="0"/>
    <x v="31"/>
    <n v="177"/>
    <n v="63"/>
    <n v="0.14000000000000001"/>
    <n v="0"/>
    <n v="99"/>
    <n v="2150"/>
    <n v="51.2"/>
    <n v="78"/>
    <n v="99"/>
    <n v="5.7500000000000002E-2"/>
    <n v="99"/>
    <n v="0.1"/>
    <n v="0"/>
    <n v="0"/>
    <n v="3.5"/>
    <n v="3.4"/>
    <n v="0.61199999999999999"/>
    <n v="11.1"/>
  </r>
  <r>
    <x v="52"/>
    <x v="15"/>
    <x v="0"/>
    <x v="31"/>
    <n v="171"/>
    <n v="65"/>
    <n v="0.14000000000000001"/>
    <n v="0"/>
    <n v="98"/>
    <n v="2633"/>
    <n v="5.7"/>
    <n v="82"/>
    <n v="98"/>
    <n v="5.5500000000000001E-2"/>
    <n v="98"/>
    <n v="0.1"/>
    <n v="0"/>
    <n v="0"/>
    <n v="3.6"/>
    <n v="3.5"/>
    <n v="0.60599999999999998"/>
    <n v="11"/>
  </r>
  <r>
    <x v="53"/>
    <x v="0"/>
    <x v="0"/>
    <x v="11"/>
    <n v="178"/>
    <n v="2"/>
    <n v="0"/>
    <n v="0"/>
    <n v="91"/>
    <n v="0"/>
    <n v="56.1"/>
    <n v="2"/>
    <n v="92"/>
    <n v="0"/>
    <n v="91"/>
    <n v="0.2"/>
    <n v="4127.1177500000003"/>
    <n v="6312478"/>
    <n v="1.6"/>
    <n v="1.5"/>
    <n v="0.67800000000000005"/>
    <n v="13.2"/>
  </r>
  <r>
    <x v="53"/>
    <x v="1"/>
    <x v="0"/>
    <x v="12"/>
    <n v="181"/>
    <n v="2"/>
    <n v="2.52"/>
    <n v="6.6572602529999996"/>
    <n v="93"/>
    <n v="0"/>
    <n v="55.4"/>
    <n v="2"/>
    <n v="93"/>
    <n v="6.7699999999999996E-2"/>
    <n v="94"/>
    <n v="0.2"/>
    <n v="3988.7718709999999"/>
    <n v="6281189"/>
    <n v="1.6"/>
    <n v="1.6"/>
    <n v="0.67600000000000005"/>
    <n v="13.2"/>
  </r>
  <r>
    <x v="53"/>
    <x v="2"/>
    <x v="0"/>
    <x v="12"/>
    <n v="184"/>
    <n v="2"/>
    <n v="2.42"/>
    <n v="6.5369250159999996"/>
    <n v="92"/>
    <n v="0"/>
    <n v="54.7"/>
    <n v="2"/>
    <n v="92"/>
    <n v="6.9500000000000006E-2"/>
    <n v="92"/>
    <n v="0.2"/>
    <n v="3895.664491"/>
    <n v="625777"/>
    <n v="1.6"/>
    <n v="1.6"/>
    <n v="0.67500000000000004"/>
    <n v="13.2"/>
  </r>
  <r>
    <x v="53"/>
    <x v="3"/>
    <x v="0"/>
    <x v="12"/>
    <n v="181"/>
    <n v="2"/>
    <n v="2.48"/>
    <n v="5.9177575689999999"/>
    <n v="92"/>
    <n v="0"/>
    <n v="54.1"/>
    <n v="2"/>
    <n v="93"/>
    <n v="6.7000000000000004E-2"/>
    <n v="92"/>
    <n v="0.3"/>
    <n v="3827.786267"/>
    <n v="6221246"/>
    <n v="1.6"/>
    <n v="1.6"/>
    <n v="0.67"/>
    <n v="13.2"/>
  </r>
  <r>
    <x v="53"/>
    <x v="4"/>
    <x v="0"/>
    <x v="13"/>
    <n v="197"/>
    <n v="2"/>
    <n v="2.37"/>
    <n v="5.4927830809999998"/>
    <n v="89"/>
    <n v="0"/>
    <n v="53.4"/>
    <n v="2"/>
    <n v="9"/>
    <n v="6.8099999999999994E-2"/>
    <n v="89"/>
    <n v="0.3"/>
    <n v="3736.5871299999999"/>
    <n v="619256"/>
    <n v="1.7"/>
    <n v="1.6"/>
    <n v="0.66600000000000004"/>
    <n v="13"/>
  </r>
  <r>
    <x v="53"/>
    <x v="5"/>
    <x v="0"/>
    <x v="13"/>
    <n v="191"/>
    <n v="2"/>
    <n v="2.36"/>
    <n v="4.6939041929999998"/>
    <n v="89"/>
    <n v="0"/>
    <n v="52.8"/>
    <n v="2"/>
    <n v="89"/>
    <n v="6.9099999999999995E-2"/>
    <n v="89"/>
    <n v="0.3"/>
    <n v="3474.392445"/>
    <n v="6164626"/>
    <n v="1.7"/>
    <n v="1.6"/>
    <n v="0.66200000000000003"/>
    <n v="12.9"/>
  </r>
  <r>
    <x v="53"/>
    <x v="6"/>
    <x v="0"/>
    <x v="14"/>
    <n v="23"/>
    <n v="2"/>
    <n v="2.5499999999999998"/>
    <n v="4.164338399"/>
    <n v="91"/>
    <n v="0"/>
    <n v="52.1"/>
    <n v="2"/>
    <n v="91"/>
    <n v="6.83E-2"/>
    <n v="91"/>
    <n v="0.3"/>
    <n v="3366.482133"/>
    <n v="6137276"/>
    <n v="1.7"/>
    <n v="1.6"/>
    <n v="0.66200000000000003"/>
    <n v="12.8"/>
  </r>
  <r>
    <x v="53"/>
    <x v="7"/>
    <x v="0"/>
    <x v="13"/>
    <n v="194"/>
    <n v="2"/>
    <n v="2.68"/>
    <n v="0.53959498770000003"/>
    <n v="98"/>
    <n v="0"/>
    <n v="51.4"/>
    <n v="3"/>
    <n v="98"/>
    <n v="6.2100000000000002E-2"/>
    <n v="98"/>
    <n v="0.3"/>
    <n v="357.34767399999998"/>
    <n v="61131"/>
    <n v="1.8"/>
    <n v="1.7"/>
    <n v="0.65900000000000003"/>
    <n v="13.4"/>
  </r>
  <r>
    <x v="53"/>
    <x v="8"/>
    <x v="0"/>
    <x v="14"/>
    <n v="23"/>
    <n v="2"/>
    <n v="2.83"/>
    <n v="0.52301722149999996"/>
    <n v="99"/>
    <n v="0"/>
    <n v="5.8"/>
    <n v="3"/>
    <n v="99"/>
    <n v="6.3200000000000006E-2"/>
    <n v="99"/>
    <n v="0.3"/>
    <n v="334.83816999999999"/>
    <n v="683475"/>
    <n v="1.8"/>
    <n v="1.7"/>
    <n v="0.65700000000000003"/>
    <n v="12.9"/>
  </r>
  <r>
    <x v="53"/>
    <x v="9"/>
    <x v="0"/>
    <x v="10"/>
    <n v="211"/>
    <n v="3"/>
    <n v="2.77"/>
    <n v="0.57745626289999996"/>
    <n v="96"/>
    <n v="0"/>
    <n v="5.0999999999999996"/>
    <n v="3"/>
    <n v="96"/>
    <n v="6.6799999999999998E-2"/>
    <n v="96"/>
    <n v="0.2"/>
    <n v="362.95176800000002"/>
    <n v="656478"/>
    <n v="1.8"/>
    <n v="1.7"/>
    <n v="0.65100000000000002"/>
    <n v="12.9"/>
  </r>
  <r>
    <x v="53"/>
    <x v="10"/>
    <x v="0"/>
    <x v="14"/>
    <n v="213"/>
    <n v="3"/>
    <n v="2.77"/>
    <n v="4.4060270419999998"/>
    <n v="89"/>
    <n v="0"/>
    <n v="49.4"/>
    <n v="3"/>
    <n v="89"/>
    <n v="7.1900000000000006E-2"/>
    <n v="89"/>
    <n v="0.2"/>
    <n v="2835.2812370000001"/>
    <n v="628961"/>
    <n v="1.9"/>
    <n v="1.8"/>
    <n v="0.64400000000000002"/>
    <n v="12.7"/>
  </r>
  <r>
    <x v="53"/>
    <x v="11"/>
    <x v="0"/>
    <x v="34"/>
    <n v="215"/>
    <n v="3"/>
    <n v="2.9"/>
    <n v="3.9860583219999999"/>
    <n v="9"/>
    <n v="0"/>
    <n v="48.6"/>
    <n v="3"/>
    <n v="9"/>
    <n v="7.2999999999999995E-2"/>
    <n v="9"/>
    <n v="0.3"/>
    <n v="2632.7994199999998"/>
    <n v="6775"/>
    <n v="1.9"/>
    <n v="1.8"/>
    <n v="0.63600000000000001"/>
    <n v="12.4"/>
  </r>
  <r>
    <x v="53"/>
    <x v="12"/>
    <x v="0"/>
    <x v="34"/>
    <n v="29"/>
    <n v="3"/>
    <n v="3.1"/>
    <n v="4.0013429709999997"/>
    <n v="94"/>
    <n v="0"/>
    <n v="47.8"/>
    <n v="4"/>
    <n v="93"/>
    <n v="7.6100000000000001E-2"/>
    <n v="94"/>
    <n v="0.3"/>
    <n v="2519.7373870000001"/>
    <n v="5971535"/>
    <n v="2"/>
    <n v="1.9"/>
    <n v="0.628"/>
    <n v="12"/>
  </r>
  <r>
    <x v="53"/>
    <x v="13"/>
    <x v="0"/>
    <x v="12"/>
    <n v="24"/>
    <n v="3"/>
    <n v="2.97"/>
    <n v="0.29685293750000002"/>
    <n v="81"/>
    <n v="0"/>
    <n v="47"/>
    <n v="4"/>
    <n v="81"/>
    <n v="7.9000000000000001E-2"/>
    <n v="81"/>
    <n v="0.4"/>
    <n v="248.41249999999999"/>
    <n v="59433"/>
    <n v="2"/>
    <n v="1.9"/>
    <n v="0.621"/>
    <n v="11.8"/>
  </r>
  <r>
    <x v="53"/>
    <x v="14"/>
    <x v="0"/>
    <x v="31"/>
    <n v="219"/>
    <n v="4"/>
    <n v="2.88"/>
    <n v="3.3210565860000001"/>
    <n v="75"/>
    <n v="2"/>
    <n v="46.2"/>
    <n v="4"/>
    <n v="94"/>
    <n v="8.199999999999999E-2"/>
    <n v="92"/>
    <n v="0.4"/>
    <n v="2338.7722439999998"/>
    <n v="595962"/>
    <n v="2.1"/>
    <n v="2"/>
    <n v="0.61499999999999999"/>
    <n v="11.6"/>
  </r>
  <r>
    <x v="53"/>
    <x v="15"/>
    <x v="0"/>
    <x v="31"/>
    <n v="218"/>
    <n v="4"/>
    <n v="2.79"/>
    <n v="3.5366903280000002"/>
    <n v="99"/>
    <n v="0"/>
    <n v="45.3"/>
    <n v="5"/>
    <n v="98"/>
    <n v="8.1699999999999995E-2"/>
    <n v="99"/>
    <n v="0.4"/>
    <n v="2238.4115999999999"/>
    <n v="5867626"/>
    <n v="2.1"/>
    <n v="2"/>
    <n v="0.60699999999999998"/>
    <n v="11.3"/>
  </r>
  <r>
    <x v="54"/>
    <x v="0"/>
    <x v="0"/>
    <x v="3"/>
    <n v="32"/>
    <n v="3"/>
    <n v="0"/>
    <n v="0"/>
    <n v="16"/>
    <n v="1250"/>
    <n v="24.5"/>
    <n v="4"/>
    <n v="17"/>
    <n v="0"/>
    <n v="16"/>
    <n v="4.2"/>
    <n v="1347.3125700000001"/>
    <n v="1175389"/>
    <n v="8.4"/>
    <n v="8.3000000000000007"/>
    <n v="0.58199999999999996"/>
    <n v="9.1999999999999993"/>
  </r>
  <r>
    <x v="54"/>
    <x v="1"/>
    <x v="0"/>
    <x v="3"/>
    <n v="32"/>
    <n v="3"/>
    <n v="0.01"/>
    <n v="0.1340477417"/>
    <n v="2"/>
    <n v="13"/>
    <n v="24"/>
    <n v="4"/>
    <n v="24"/>
    <n v="3.7999999999999999E-2"/>
    <n v="2"/>
    <n v="4.4000000000000004"/>
    <n v="192.59733"/>
    <n v="1129424"/>
    <n v="8.5"/>
    <n v="8.4"/>
    <n v="0.58199999999999996"/>
    <n v="9.1999999999999993"/>
  </r>
  <r>
    <x v="54"/>
    <x v="2"/>
    <x v="0"/>
    <x v="4"/>
    <n v="327"/>
    <n v="3"/>
    <n v="10.72"/>
    <n v="1.563907685"/>
    <n v="0"/>
    <n v="321"/>
    <n v="23.5"/>
    <n v="4"/>
    <n v="3"/>
    <n v="3.73E-2"/>
    <n v="3"/>
    <n v="5.7"/>
    <n v="2246.9938000000002"/>
    <n v="183746"/>
    <n v="8.6"/>
    <n v="8.6"/>
    <n v="0.58599999999999997"/>
    <n v="9.1999999999999993"/>
  </r>
  <r>
    <x v="54"/>
    <x v="3"/>
    <x v="0"/>
    <x v="4"/>
    <n v="337"/>
    <n v="3"/>
    <n v="11.89"/>
    <n v="15.00412635"/>
    <n v="0"/>
    <n v="1190"/>
    <n v="23"/>
    <n v="4"/>
    <n v="3"/>
    <n v="0.04"/>
    <n v="24"/>
    <n v="8.1999999999999993"/>
    <n v="21557.6528"/>
    <n v="138593"/>
    <n v="8.6999999999999993"/>
    <n v="8.6999999999999993"/>
    <n v="0.58299999999999996"/>
    <n v="9.1999999999999993"/>
  </r>
  <r>
    <x v="54"/>
    <x v="4"/>
    <x v="0"/>
    <x v="5"/>
    <n v="344"/>
    <n v="3"/>
    <n v="10.99"/>
    <n v="14.93051277"/>
    <n v="0"/>
    <n v="0"/>
    <n v="22.6"/>
    <n v="4"/>
    <n v="39"/>
    <n v="3.2899999999999999E-2"/>
    <n v="41"/>
    <n v="7.7"/>
    <n v="21451.886170000002"/>
    <n v="99429"/>
    <n v="8.9"/>
    <n v="8.8000000000000007"/>
    <n v="0.57999999999999996"/>
    <n v="9.1999999999999993"/>
  </r>
  <r>
    <x v="54"/>
    <x v="5"/>
    <x v="0"/>
    <x v="5"/>
    <n v="339"/>
    <n v="3"/>
    <n v="9.93"/>
    <n v="11.92696619"/>
    <n v="0"/>
    <n v="0"/>
    <n v="22.1"/>
    <n v="4"/>
    <n v="59"/>
    <n v="3.8399999999999997E-2"/>
    <n v="44"/>
    <n v="7.2"/>
    <n v="17136.445680000001"/>
    <n v="95114"/>
    <n v="9"/>
    <n v="9"/>
    <n v="0.58899999999999997"/>
    <n v="9.1999999999999993"/>
  </r>
  <r>
    <x v="54"/>
    <x v="6"/>
    <x v="0"/>
    <x v="5"/>
    <n v="34"/>
    <n v="3"/>
    <n v="7.97"/>
    <n v="1.150692415"/>
    <n v="0"/>
    <n v="78"/>
    <n v="21.7"/>
    <n v="4"/>
    <n v="57"/>
    <n v="5.3200000000000004E-2"/>
    <n v="43"/>
    <n v="7.3"/>
    <n v="1653.2936999999999"/>
    <n v="99111"/>
    <n v="9.1999999999999993"/>
    <n v="9.1999999999999993"/>
    <n v="0.59"/>
    <n v="9.1"/>
  </r>
  <r>
    <x v="54"/>
    <x v="7"/>
    <x v="0"/>
    <x v="6"/>
    <n v="338"/>
    <n v="3"/>
    <n v="8.34"/>
    <n v="17.05678619"/>
    <n v="0"/>
    <n v="436"/>
    <n v="21.3"/>
    <n v="4"/>
    <n v="55"/>
    <n v="2.3099999999999999E-2"/>
    <n v="42"/>
    <n v="6.3"/>
    <n v="22742.381590000001"/>
    <n v="868418"/>
    <n v="9.3000000000000007"/>
    <n v="9.3000000000000007"/>
    <n v="0.59199999999999997"/>
    <n v="9.1"/>
  </r>
  <r>
    <x v="54"/>
    <x v="8"/>
    <x v="0"/>
    <x v="6"/>
    <n v="339"/>
    <n v="3"/>
    <n v="6.86"/>
    <n v="10.245195430000001"/>
    <n v="0"/>
    <n v="5"/>
    <n v="2.9"/>
    <n v="4"/>
    <n v="54"/>
    <n v="2.2499999999999999E-2"/>
    <n v="41"/>
    <n v="5.9"/>
    <n v="15761.83913"/>
    <n v="829327"/>
    <n v="9.5"/>
    <n v="9.5"/>
    <n v="0.58699999999999997"/>
    <n v="9"/>
  </r>
  <r>
    <x v="54"/>
    <x v="9"/>
    <x v="0"/>
    <x v="6"/>
    <n v="337"/>
    <n v="3"/>
    <n v="7.28"/>
    <n v="8.2759793350000006"/>
    <n v="0"/>
    <n v="0"/>
    <n v="2.5"/>
    <n v="4"/>
    <n v="52"/>
    <n v="2.1299999999999999E-2"/>
    <n v="4"/>
    <n v="5.3"/>
    <n v="12732.275900000001"/>
    <n v="792217"/>
    <n v="9.6999999999999993"/>
    <n v="9.6"/>
    <n v="0.56899999999999995"/>
    <n v="9"/>
  </r>
  <r>
    <x v="54"/>
    <x v="10"/>
    <x v="0"/>
    <x v="42"/>
    <n v="337"/>
    <n v="3"/>
    <n v="7.19"/>
    <n v="0.120661671"/>
    <n v="0"/>
    <n v="0"/>
    <n v="2.2000000000000002"/>
    <n v="4"/>
    <n v="5"/>
    <n v="1.6299999999999999E-2"/>
    <n v="39"/>
    <n v="4.9000000000000004"/>
    <n v="185.63334"/>
    <n v="757317"/>
    <n v="9.8000000000000007"/>
    <n v="9.8000000000000007"/>
    <n v="0.56299999999999994"/>
    <n v="8.6999999999999993"/>
  </r>
  <r>
    <x v="54"/>
    <x v="11"/>
    <x v="0"/>
    <x v="42"/>
    <n v="336"/>
    <n v="3"/>
    <n v="6.28"/>
    <n v="0.44547683049999998"/>
    <n v="0"/>
    <n v="38"/>
    <n v="19.8"/>
    <n v="4"/>
    <n v="48"/>
    <n v="2.4E-2"/>
    <n v="38"/>
    <n v="4.4000000000000004"/>
    <n v="685.34897000000001"/>
    <n v="724817"/>
    <n v="1"/>
    <n v="1"/>
    <n v="0.55300000000000005"/>
    <n v="8.5"/>
  </r>
  <r>
    <x v="54"/>
    <x v="12"/>
    <x v="0"/>
    <x v="42"/>
    <n v="334"/>
    <n v="3"/>
    <n v="7.13"/>
    <n v="3.0978345869999999"/>
    <n v="0"/>
    <n v="18"/>
    <n v="19.5"/>
    <n v="4"/>
    <n v="46"/>
    <n v="2.23E-2"/>
    <n v="37"/>
    <n v="3.6"/>
    <n v="3577.1761969999998"/>
    <n v="694611"/>
    <n v="1.2"/>
    <n v="1.1000000000000001"/>
    <n v="0.55400000000000005"/>
    <n v="8.4"/>
  </r>
  <r>
    <x v="54"/>
    <x v="13"/>
    <x v="0"/>
    <x v="42"/>
    <n v="334"/>
    <n v="3"/>
    <n v="6.01"/>
    <n v="2.3478742069999998"/>
    <n v="0"/>
    <n v="24"/>
    <n v="19.100000000000001"/>
    <n v="4"/>
    <n v="44"/>
    <n v="2.5000000000000001E-2"/>
    <n v="36"/>
    <n v="2.9"/>
    <n v="2711.1711399999999"/>
    <n v="66647"/>
    <n v="1.4"/>
    <n v="1.3"/>
    <n v="0.54200000000000004"/>
    <n v="8.1999999999999993"/>
  </r>
  <r>
    <x v="54"/>
    <x v="14"/>
    <x v="0"/>
    <x v="43"/>
    <n v="334"/>
    <n v="3"/>
    <n v="5.07"/>
    <n v="1.9778395520000001"/>
    <n v="0"/>
    <n v="1339"/>
    <n v="18.7"/>
    <n v="4"/>
    <n v="43"/>
    <n v="1.78E-2"/>
    <n v="35"/>
    <n v="2.2999999999999998"/>
    <n v="2283.8793900000001"/>
    <n v="639762"/>
    <n v="1.6"/>
    <n v="1.4"/>
    <n v="0.52700000000000002"/>
    <n v="8"/>
  </r>
  <r>
    <x v="54"/>
    <x v="15"/>
    <x v="0"/>
    <x v="43"/>
    <n v="336"/>
    <n v="3"/>
    <n v="4.46"/>
    <n v="0.14954513210000001"/>
    <n v="0"/>
    <n v="0"/>
    <n v="18.3"/>
    <n v="4"/>
    <n v="41"/>
    <n v="2.7300000000000001E-2"/>
    <n v="34"/>
    <n v="1.9"/>
    <n v="172.68491"/>
    <n v="614323"/>
    <n v="1.7"/>
    <n v="1.6"/>
    <n v="0"/>
    <n v="0"/>
  </r>
  <r>
    <x v="55"/>
    <x v="0"/>
    <x v="0"/>
    <x v="0"/>
    <n v="255"/>
    <n v="5"/>
    <n v="0"/>
    <n v="0"/>
    <n v="95"/>
    <n v="198"/>
    <n v="18.600000000000001"/>
    <n v="7"/>
    <n v="95"/>
    <n v="0"/>
    <n v="95"/>
    <n v="0.4"/>
    <n v="0"/>
    <n v="0"/>
    <n v="8.4"/>
    <n v="8.1999999999999993"/>
    <n v="0.41799999999999998"/>
    <n v="5"/>
  </r>
  <r>
    <x v="55"/>
    <x v="1"/>
    <x v="0"/>
    <x v="38"/>
    <n v="261"/>
    <n v="5"/>
    <n v="0.01"/>
    <n v="0"/>
    <n v="94"/>
    <n v="127"/>
    <n v="18"/>
    <n v="8"/>
    <n v="94"/>
    <n v="3.3399999999999999E-2"/>
    <n v="94"/>
    <n v="0.4"/>
    <n v="0"/>
    <n v="0"/>
    <n v="8.5"/>
    <n v="8.3000000000000007"/>
    <n v="0.41599999999999998"/>
    <n v="5"/>
  </r>
  <r>
    <x v="55"/>
    <x v="2"/>
    <x v="0"/>
    <x v="38"/>
    <n v="266"/>
    <n v="6"/>
    <n v="0.01"/>
    <n v="0"/>
    <n v="94"/>
    <n v="45"/>
    <n v="17.5"/>
    <n v="8"/>
    <n v="94"/>
    <n v="3.1E-2"/>
    <n v="94"/>
    <n v="0.5"/>
    <n v="0"/>
    <n v="0"/>
    <n v="8.6"/>
    <n v="8.4"/>
    <n v="0.41399999999999998"/>
    <n v="5"/>
  </r>
  <r>
    <x v="55"/>
    <x v="3"/>
    <x v="0"/>
    <x v="38"/>
    <n v="274"/>
    <n v="6"/>
    <n v="0.01"/>
    <n v="0"/>
    <n v="94"/>
    <n v="194"/>
    <n v="17"/>
    <n v="8"/>
    <n v="94"/>
    <n v="2.98E-2"/>
    <n v="94"/>
    <n v="0.6"/>
    <n v="0"/>
    <n v="0"/>
    <n v="8.6999999999999993"/>
    <n v="8.6"/>
    <n v="0.41"/>
    <n v="5"/>
  </r>
  <r>
    <x v="55"/>
    <x v="4"/>
    <x v="0"/>
    <x v="39"/>
    <n v="286"/>
    <n v="6"/>
    <n v="0.62"/>
    <n v="0.20979919150000001"/>
    <n v="96"/>
    <n v="48"/>
    <n v="16.5"/>
    <n v="8"/>
    <n v="96"/>
    <n v="3.6000000000000004E-2"/>
    <n v="96"/>
    <n v="0.7"/>
    <n v="582.775532"/>
    <n v="447469"/>
    <n v="8.8000000000000007"/>
    <n v="8.6999999999999993"/>
    <n v="0.40500000000000003"/>
    <n v="5"/>
  </r>
  <r>
    <x v="55"/>
    <x v="5"/>
    <x v="0"/>
    <x v="40"/>
    <n v="298"/>
    <n v="6"/>
    <n v="0.61"/>
    <n v="0.1735739784"/>
    <n v="9"/>
    <n v="51"/>
    <n v="16"/>
    <n v="9"/>
    <n v="9"/>
    <n v="3.2400000000000005E-2"/>
    <n v="9"/>
    <n v="0.9"/>
    <n v="482.14994000000002"/>
    <n v="43984"/>
    <n v="8.9"/>
    <n v="8.8000000000000007"/>
    <n v="0.40400000000000003"/>
    <n v="5.0999999999999996"/>
  </r>
  <r>
    <x v="55"/>
    <x v="6"/>
    <x v="0"/>
    <x v="41"/>
    <n v="311"/>
    <n v="6"/>
    <n v="0.63"/>
    <n v="1.575160196E-2"/>
    <n v="92"/>
    <n v="82"/>
    <n v="15.5"/>
    <n v="9"/>
    <n v="92"/>
    <n v="3.3000000000000002E-2"/>
    <n v="92"/>
    <n v="1"/>
    <n v="43.754449899999997"/>
    <n v="431334"/>
    <n v="9"/>
    <n v="8.9"/>
    <n v="0.40200000000000002"/>
    <n v="5.2"/>
  </r>
  <r>
    <x v="55"/>
    <x v="7"/>
    <x v="0"/>
    <x v="33"/>
    <n v="322"/>
    <n v="6"/>
    <n v="0.49"/>
    <n v="0.1176572311"/>
    <n v="94"/>
    <n v="0"/>
    <n v="15.1"/>
    <n v="9"/>
    <n v="94"/>
    <n v="3.6900000000000002E-2"/>
    <n v="94"/>
    <n v="1.1000000000000001"/>
    <n v="326.82564200000002"/>
    <n v="4232636"/>
    <n v="9.1"/>
    <n v="9.1"/>
    <n v="0.40600000000000003"/>
    <n v="5.2"/>
  </r>
  <r>
    <x v="55"/>
    <x v="8"/>
    <x v="0"/>
    <x v="40"/>
    <n v="329"/>
    <n v="6"/>
    <n v="1.23"/>
    <n v="0.11423859610000001"/>
    <n v="91"/>
    <n v="55"/>
    <n v="14.7"/>
    <n v="9"/>
    <n v="91"/>
    <n v="3.2899999999999999E-2"/>
    <n v="91"/>
    <n v="1.3"/>
    <n v="317.32943360000002"/>
    <n v="4153332"/>
    <n v="9.1999999999999993"/>
    <n v="9.1999999999999993"/>
    <n v="0.40500000000000003"/>
    <n v="5.3"/>
  </r>
  <r>
    <x v="55"/>
    <x v="9"/>
    <x v="0"/>
    <x v="1"/>
    <n v="336"/>
    <n v="7"/>
    <n v="0.97"/>
    <n v="0.10602697730000001"/>
    <n v="94"/>
    <n v="128"/>
    <n v="14.3"/>
    <n v="9"/>
    <n v="94"/>
    <n v="3.3000000000000002E-2"/>
    <n v="94"/>
    <n v="1.4"/>
    <n v="297.82858800000002"/>
    <n v="466648"/>
    <n v="9.3000000000000007"/>
    <n v="9.3000000000000007"/>
    <n v="0.40500000000000003"/>
    <n v="5.3"/>
  </r>
  <r>
    <x v="55"/>
    <x v="10"/>
    <x v="0"/>
    <x v="2"/>
    <n v="34"/>
    <n v="7"/>
    <n v="1.07"/>
    <n v="5.0646889680000001E-2"/>
    <n v="96"/>
    <n v="19"/>
    <n v="13.9"/>
    <n v="9"/>
    <n v="96"/>
    <n v="2.9700000000000001E-2"/>
    <n v="96"/>
    <n v="1.6"/>
    <n v="276.75896"/>
    <n v="39697"/>
    <n v="9.4"/>
    <n v="9.5"/>
    <n v="0"/>
    <n v="5.4"/>
  </r>
  <r>
    <x v="55"/>
    <x v="11"/>
    <x v="0"/>
    <x v="2"/>
    <n v="342"/>
    <n v="7"/>
    <n v="0.64"/>
    <n v="0.1026097341"/>
    <n v="84"/>
    <n v="24"/>
    <n v="13.6"/>
    <n v="10"/>
    <n v="98"/>
    <n v="3.1400000000000004E-2"/>
    <n v="98"/>
    <n v="1.8"/>
    <n v="287.42222429999998"/>
    <n v="3858623"/>
    <n v="9.6"/>
    <n v="9.6"/>
    <n v="0"/>
    <n v="5"/>
  </r>
  <r>
    <x v="55"/>
    <x v="12"/>
    <x v="0"/>
    <x v="2"/>
    <n v="343"/>
    <n v="7"/>
    <n v="0.56000000000000005"/>
    <n v="6.9139980130000001E-2"/>
    <n v="91"/>
    <n v="376"/>
    <n v="13.3"/>
    <n v="10"/>
    <n v="95"/>
    <n v="3.5000000000000003E-2"/>
    <n v="93"/>
    <n v="1.9"/>
    <n v="232.7945459"/>
    <n v="3738265"/>
    <n v="9.6999999999999993"/>
    <n v="9.6999999999999993"/>
    <n v="0"/>
    <n v="4.7"/>
  </r>
  <r>
    <x v="55"/>
    <x v="13"/>
    <x v="0"/>
    <x v="3"/>
    <n v="343"/>
    <n v="7"/>
    <n v="0.83"/>
    <n v="7.0313217900000004E-3"/>
    <n v="86"/>
    <n v="460"/>
    <n v="13.1"/>
    <n v="10"/>
    <n v="92"/>
    <n v="4.2000000000000003E-2"/>
    <n v="9"/>
    <n v="1.9"/>
    <n v="21.768798100000001"/>
    <n v="3614639"/>
    <n v="9.9"/>
    <n v="9.9"/>
    <n v="0"/>
    <n v="4.4000000000000004"/>
  </r>
  <r>
    <x v="55"/>
    <x v="14"/>
    <x v="0"/>
    <x v="3"/>
    <n v="345"/>
    <n v="7"/>
    <n v="0.61"/>
    <n v="5.5936195379999998E-2"/>
    <n v="0"/>
    <n v="204"/>
    <n v="12.8"/>
    <n v="10"/>
    <n v="89"/>
    <n v="3.95E-2"/>
    <n v="86"/>
    <n v="2"/>
    <n v="215.13921300000001"/>
    <n v="3497124"/>
    <n v="1"/>
    <n v="1"/>
    <n v="0"/>
    <n v="4.3"/>
  </r>
  <r>
    <x v="55"/>
    <x v="15"/>
    <x v="0"/>
    <x v="22"/>
    <n v="593"/>
    <n v="7"/>
    <n v="0.83"/>
    <n v="7.3594036099999998E-3"/>
    <n v="0"/>
    <n v="789"/>
    <n v="12.6"/>
    <n v="10"/>
    <n v="82"/>
    <n v="4.4299999999999999E-2"/>
    <n v="81"/>
    <n v="1.9"/>
    <n v="28.1969487"/>
    <n v="339281"/>
    <n v="1.2"/>
    <n v="1.1000000000000001"/>
    <n v="0"/>
    <n v="3.9"/>
  </r>
  <r>
    <x v="56"/>
    <x v="0"/>
    <x v="0"/>
    <x v="7"/>
    <n v="119"/>
    <n v="0"/>
    <n v="0"/>
    <n v="0"/>
    <n v="91"/>
    <n v="4"/>
    <n v="59.9"/>
    <n v="0"/>
    <n v="93"/>
    <n v="0"/>
    <n v="93"/>
    <n v="0.1"/>
    <n v="1774.9291000000001"/>
    <n v="131547"/>
    <n v="1.9"/>
    <n v="1.9"/>
    <n v="0.86299999999999999"/>
    <n v="16.5"/>
  </r>
  <r>
    <x v="56"/>
    <x v="1"/>
    <x v="0"/>
    <x v="8"/>
    <n v="122"/>
    <n v="0"/>
    <n v="0.01"/>
    <n v="27.0007305"/>
    <n v="93"/>
    <n v="0"/>
    <n v="59.4"/>
    <n v="0"/>
    <n v="93"/>
    <n v="6.3799999999999996E-2"/>
    <n v="93"/>
    <n v="0.1"/>
    <n v="19941.455320000001"/>
    <n v="1314545"/>
    <n v="1.9"/>
    <n v="1.9"/>
    <n v="0.86"/>
    <n v="16.5"/>
  </r>
  <r>
    <x v="56"/>
    <x v="2"/>
    <x v="0"/>
    <x v="8"/>
    <n v="127"/>
    <n v="0"/>
    <n v="0.01"/>
    <n v="2.6129148080000002"/>
    <n v="93"/>
    <n v="2"/>
    <n v="59"/>
    <n v="0"/>
    <n v="94"/>
    <n v="6.480000000000001E-2"/>
    <n v="94"/>
    <n v="0.1"/>
    <n v="1929.7746"/>
    <n v="1317997"/>
    <n v="1.9"/>
    <n v="1.9"/>
    <n v="0.85599999999999998"/>
    <n v="16.5"/>
  </r>
  <r>
    <x v="56"/>
    <x v="3"/>
    <x v="0"/>
    <x v="9"/>
    <n v="135"/>
    <n v="0"/>
    <n v="0.01"/>
    <n v="22.631037970000001"/>
    <n v="94"/>
    <n v="4"/>
    <n v="58.5"/>
    <n v="0"/>
    <n v="94"/>
    <n v="6.3600000000000004E-2"/>
    <n v="94"/>
    <n v="0.1"/>
    <n v="17421.892199999998"/>
    <n v="1322696"/>
    <n v="1.9"/>
    <n v="1.9"/>
    <n v="0.85"/>
    <n v="16.5"/>
  </r>
  <r>
    <x v="56"/>
    <x v="4"/>
    <x v="0"/>
    <x v="9"/>
    <n v="138"/>
    <n v="0"/>
    <n v="0.01"/>
    <n v="21.46945741"/>
    <n v="94"/>
    <n v="7"/>
    <n v="58"/>
    <n v="0"/>
    <n v="93"/>
    <n v="5.8299999999999998E-2"/>
    <n v="93"/>
    <n v="0.1"/>
    <n v="17454.843420000001"/>
    <n v="1327439"/>
    <n v="1.9"/>
    <n v="2"/>
    <n v="0.83799999999999997"/>
    <n v="16.399999999999999"/>
  </r>
  <r>
    <x v="56"/>
    <x v="5"/>
    <x v="0"/>
    <x v="9"/>
    <n v="137"/>
    <n v="0"/>
    <n v="14.97"/>
    <n v="18.020175930000001"/>
    <n v="94"/>
    <n v="0"/>
    <n v="57.6"/>
    <n v="0"/>
    <n v="94"/>
    <n v="6.25E-2"/>
    <n v="94"/>
    <n v="0.1"/>
    <n v="14638.6482"/>
    <n v="1331475"/>
    <n v="1.9"/>
    <n v="2"/>
    <n v="0.83299999999999996"/>
    <n v="16.2"/>
  </r>
  <r>
    <x v="56"/>
    <x v="6"/>
    <x v="0"/>
    <x v="10"/>
    <n v="156"/>
    <n v="0"/>
    <n v="15.04"/>
    <n v="17.170887109999999"/>
    <n v="95"/>
    <n v="0"/>
    <n v="57.1"/>
    <n v="0"/>
    <n v="95"/>
    <n v="6.93E-2"/>
    <n v="95"/>
    <n v="0.1"/>
    <n v="14726.31828"/>
    <n v="1334515"/>
    <n v="2"/>
    <n v="2"/>
    <n v="0.83599999999999997"/>
    <n v="16.100000000000001"/>
  </r>
  <r>
    <x v="56"/>
    <x v="7"/>
    <x v="0"/>
    <x v="11"/>
    <n v="167"/>
    <n v="0"/>
    <n v="16.989999999999998"/>
    <n v="2.2507236179999999"/>
    <n v="94"/>
    <n v="0"/>
    <n v="56.7"/>
    <n v="0"/>
    <n v="95"/>
    <n v="6.6000000000000003E-2"/>
    <n v="95"/>
    <n v="0.1"/>
    <n v="1894.5485000000001"/>
    <n v="13379"/>
    <n v="2"/>
    <n v="2.1"/>
    <n v="0.83499999999999996"/>
    <n v="16.100000000000001"/>
  </r>
  <r>
    <x v="56"/>
    <x v="8"/>
    <x v="0"/>
    <x v="12"/>
    <n v="189"/>
    <n v="0"/>
    <n v="17.87"/>
    <n v="19.041246900000001"/>
    <n v="95"/>
    <n v="1"/>
    <n v="56.3"/>
    <n v="0"/>
    <n v="95"/>
    <n v="5.16E-2"/>
    <n v="95"/>
    <n v="0.1"/>
    <n v="16586.452000000001"/>
    <n v="13468"/>
    <n v="2"/>
    <n v="2.1"/>
    <n v="0.82899999999999996"/>
    <n v="16.100000000000001"/>
  </r>
  <r>
    <x v="56"/>
    <x v="9"/>
    <x v="0"/>
    <x v="12"/>
    <n v="188"/>
    <n v="0"/>
    <n v="16.579999999999998"/>
    <n v="2.443510801"/>
    <n v="95"/>
    <n v="27"/>
    <n v="55.9"/>
    <n v="0"/>
    <n v="95"/>
    <n v="5.0999999999999997E-2"/>
    <n v="95"/>
    <n v="0.1"/>
    <n v="12595.416499999999"/>
    <n v="134681"/>
    <n v="2.1"/>
    <n v="2.2000000000000002"/>
    <n v="0.82199999999999995"/>
    <n v="16.100000000000001"/>
  </r>
  <r>
    <x v="56"/>
    <x v="10"/>
    <x v="0"/>
    <x v="12"/>
    <n v="189"/>
    <n v="0"/>
    <n v="15.52"/>
    <n v="1.535045263"/>
    <n v="95"/>
    <n v="2"/>
    <n v="55.5"/>
    <n v="0"/>
    <n v="96"/>
    <n v="5.2000000000000005E-2"/>
    <n v="96"/>
    <n v="0.1"/>
    <n v="1338.31322"/>
    <n v="1354775"/>
    <n v="2.1"/>
    <n v="2.2000000000000002"/>
    <n v="0.81200000000000006"/>
    <n v="15.9"/>
  </r>
  <r>
    <x v="56"/>
    <x v="11"/>
    <x v="0"/>
    <x v="13"/>
    <n v="195"/>
    <n v="0"/>
    <n v="15.07"/>
    <n v="1.011201161"/>
    <n v="9"/>
    <n v="0"/>
    <n v="55.2"/>
    <n v="0"/>
    <n v="95"/>
    <n v="5.1299999999999998E-2"/>
    <n v="94"/>
    <n v="0.1"/>
    <n v="885.46511499999997"/>
    <n v="136255"/>
    <n v="2.2000000000000002"/>
    <n v="2.2999999999999998"/>
    <n v="0.80500000000000005"/>
    <n v="15.7"/>
  </r>
  <r>
    <x v="56"/>
    <x v="12"/>
    <x v="0"/>
    <x v="13"/>
    <n v="199"/>
    <n v="0"/>
    <n v="11.64"/>
    <n v="1.327233922"/>
    <n v="0"/>
    <n v="0"/>
    <n v="54.9"/>
    <n v="0"/>
    <n v="95"/>
    <n v="4.9200000000000001E-2"/>
    <n v="94"/>
    <n v="0.1"/>
    <n v="7174.2374149999996"/>
    <n v="13772"/>
    <n v="2.2000000000000002"/>
    <n v="2.2999999999999998"/>
    <n v="0.79800000000000004"/>
    <n v="15.6"/>
  </r>
  <r>
    <x v="56"/>
    <x v="13"/>
    <x v="0"/>
    <x v="14"/>
    <n v="211"/>
    <n v="0"/>
    <n v="11.48"/>
    <n v="7.8060428249999994E-2"/>
    <n v="0"/>
    <n v="0"/>
    <n v="54.6"/>
    <n v="0"/>
    <n v="94"/>
    <n v="4.8399999999999999E-2"/>
    <n v="94"/>
    <n v="0.1"/>
    <n v="538.34778100000005"/>
    <n v="137935"/>
    <n v="2.2999999999999998"/>
    <n v="2.4"/>
    <n v="0.79100000000000004"/>
    <n v="15.4"/>
  </r>
  <r>
    <x v="56"/>
    <x v="14"/>
    <x v="0"/>
    <x v="7"/>
    <n v="225"/>
    <n v="0"/>
    <n v="0.01"/>
    <n v="0.88629458220000001"/>
    <n v="0"/>
    <n v="0"/>
    <n v="54.3"/>
    <n v="0"/>
    <n v="94"/>
    <n v="4.8499999999999995E-2"/>
    <n v="94"/>
    <n v="0.1"/>
    <n v="4498.9572699999999"/>
    <n v="1388115"/>
    <n v="2.4"/>
    <n v="2.5"/>
    <n v="0.78100000000000003"/>
    <n v="15"/>
  </r>
  <r>
    <x v="56"/>
    <x v="15"/>
    <x v="0"/>
    <x v="7"/>
    <n v="218"/>
    <n v="0"/>
    <n v="0.01"/>
    <n v="5.3480945100000003E-2"/>
    <n v="0"/>
    <n v="9"/>
    <n v="54"/>
    <n v="0"/>
    <n v="93"/>
    <n v="5.28E-2"/>
    <n v="93"/>
    <n v="0.1"/>
    <n v="47.328270000000003"/>
    <n v="1396985"/>
    <n v="2.5"/>
    <n v="2.5"/>
    <n v="0.76400000000000001"/>
    <n v="14.4"/>
  </r>
  <r>
    <x v="57"/>
    <x v="0"/>
    <x v="0"/>
    <x v="0"/>
    <n v="225"/>
    <n v="136"/>
    <n v="0"/>
    <n v="0"/>
    <n v="77"/>
    <n v="17745"/>
    <n v="17.600000000000001"/>
    <n v="194"/>
    <n v="75"/>
    <n v="0"/>
    <n v="77"/>
    <n v="0.6"/>
    <n v="645.46376269999996"/>
    <n v="9987333"/>
    <n v="1.4"/>
    <n v="1.2"/>
    <n v="0.441"/>
    <n v="8.4"/>
  </r>
  <r>
    <x v="57"/>
    <x v="1"/>
    <x v="0"/>
    <x v="38"/>
    <n v="234"/>
    <n v="140"/>
    <n v="0.01"/>
    <n v="0.8995805845"/>
    <n v="77"/>
    <n v="12739"/>
    <n v="17.2"/>
    <n v="202"/>
    <n v="75"/>
    <n v="4.8799999999999996E-2"/>
    <n v="77"/>
    <n v="0.6"/>
    <n v="571.16227590000005"/>
    <n v="97366774"/>
    <n v="1.5"/>
    <n v="1.3"/>
    <n v="0.435"/>
    <n v="8.4"/>
  </r>
  <r>
    <x v="57"/>
    <x v="2"/>
    <x v="0"/>
    <x v="38"/>
    <n v="237"/>
    <n v="145"/>
    <n v="1.86"/>
    <n v="8.3132820390000001E-2"/>
    <n v="72"/>
    <n v="5253"/>
    <n v="16.8"/>
    <n v="211"/>
    <n v="7"/>
    <n v="5.1900000000000002E-2"/>
    <n v="72"/>
    <n v="0.9"/>
    <n v="52.1535887"/>
    <n v="94887724"/>
    <n v="1.6"/>
    <n v="1.4"/>
    <n v="0.42699999999999999"/>
    <n v="8.4"/>
  </r>
  <r>
    <x v="57"/>
    <x v="3"/>
    <x v="0"/>
    <x v="39"/>
    <n v="241"/>
    <n v="150"/>
    <n v="1.84"/>
    <n v="0.86825511239999997"/>
    <n v="69"/>
    <n v="4347"/>
    <n v="16.399999999999999"/>
    <n v="221"/>
    <n v="7"/>
    <n v="5.7699999999999994E-2"/>
    <n v="69"/>
    <n v="1.2"/>
    <n v="468.567249"/>
    <n v="92444183"/>
    <n v="1.7"/>
    <n v="1.5"/>
    <n v="0.42199999999999999"/>
    <n v="8.4"/>
  </r>
  <r>
    <x v="57"/>
    <x v="4"/>
    <x v="0"/>
    <x v="39"/>
    <n v="249"/>
    <n v="156"/>
    <n v="1.32"/>
    <n v="0.67775653690000004"/>
    <n v="65"/>
    <n v="3255"/>
    <n v="16"/>
    <n v="231"/>
    <n v="7"/>
    <n v="6.5500000000000003E-2"/>
    <n v="65"/>
    <n v="1.4"/>
    <n v="354.8463544"/>
    <n v="946756"/>
    <n v="1.9"/>
    <n v="1.6"/>
    <n v="0.41099999999999998"/>
    <n v="8.1999999999999993"/>
  </r>
  <r>
    <x v="57"/>
    <x v="5"/>
    <x v="0"/>
    <x v="40"/>
    <n v="261"/>
    <n v="162"/>
    <n v="1.34"/>
    <n v="0.67733744129999995"/>
    <n v="62"/>
    <n v="4235"/>
    <n v="15.6"/>
    <n v="243"/>
    <n v="69"/>
    <n v="6.8600000000000008E-2"/>
    <n v="61"/>
    <n v="1.7"/>
    <n v="341.39992000000001"/>
    <n v="877267"/>
    <n v="11"/>
    <n v="1.7"/>
    <n v="0.40100000000000002"/>
    <n v="8.1"/>
  </r>
  <r>
    <x v="57"/>
    <x v="6"/>
    <x v="0"/>
    <x v="32"/>
    <n v="274"/>
    <n v="169"/>
    <n v="1.17"/>
    <n v="0.53773540009999998"/>
    <n v="56"/>
    <n v="1176"/>
    <n v="15.3"/>
    <n v="256"/>
    <n v="65"/>
    <n v="4.41E-2"/>
    <n v="58"/>
    <n v="2"/>
    <n v="379.75663850000001"/>
    <n v="85416253"/>
    <n v="11.1"/>
    <n v="1.8"/>
    <n v="0.39300000000000002"/>
    <n v="8.1"/>
  </r>
  <r>
    <x v="57"/>
    <x v="7"/>
    <x v="0"/>
    <x v="1"/>
    <n v="289"/>
    <n v="177"/>
    <n v="1.1299999999999999"/>
    <n v="0.38557832679999998"/>
    <n v="52"/>
    <n v="3511"/>
    <n v="14.9"/>
    <n v="270"/>
    <n v="63"/>
    <n v="4.2800000000000005E-2"/>
    <n v="54"/>
    <n v="2.4"/>
    <n v="325.38255429999998"/>
    <n v="83184892"/>
    <n v="11.2"/>
    <n v="1.9"/>
    <n v="0.378"/>
    <n v="7.6"/>
  </r>
  <r>
    <x v="57"/>
    <x v="8"/>
    <x v="0"/>
    <x v="3"/>
    <n v="39"/>
    <n v="186"/>
    <n v="1.06"/>
    <n v="0.3046451811"/>
    <n v="47"/>
    <n v="1446"/>
    <n v="14.5"/>
    <n v="286"/>
    <n v="61"/>
    <n v="4.6900000000000004E-2"/>
    <n v="5"/>
    <n v="2.8"/>
    <n v="243.32682199999999"/>
    <n v="8149"/>
    <n v="11.3"/>
    <n v="11"/>
    <n v="0.36199999999999999"/>
    <n v="7.1"/>
  </r>
  <r>
    <x v="57"/>
    <x v="9"/>
    <x v="0"/>
    <x v="4"/>
    <n v="328"/>
    <n v="196"/>
    <n v="1.22"/>
    <n v="0.2218952246"/>
    <n v="0"/>
    <n v="1451"/>
    <n v="14.2"/>
    <n v="304"/>
    <n v="59"/>
    <n v="4.4699999999999997E-2"/>
    <n v="46"/>
    <n v="3.3"/>
    <n v="193.79495600000001"/>
    <n v="7885689"/>
    <n v="11.4"/>
    <n v="11.1"/>
    <n v="0.34599999999999997"/>
    <n v="6.6"/>
  </r>
  <r>
    <x v="57"/>
    <x v="10"/>
    <x v="0"/>
    <x v="5"/>
    <n v="343"/>
    <n v="206"/>
    <n v="0.99"/>
    <n v="0.18037531330000001"/>
    <n v="0"/>
    <n v="357"/>
    <n v="13.8"/>
    <n v="323"/>
    <n v="56"/>
    <n v="4.2000000000000003E-2"/>
    <n v="44"/>
    <n v="3.7"/>
    <n v="161.6266248"/>
    <n v="7672783"/>
    <n v="11.5"/>
    <n v="11.2"/>
    <n v="0.32500000000000001"/>
    <n v="5.8"/>
  </r>
  <r>
    <x v="57"/>
    <x v="11"/>
    <x v="0"/>
    <x v="6"/>
    <n v="354"/>
    <n v="217"/>
    <n v="0.86"/>
    <n v="1.506962482E-2"/>
    <n v="0"/>
    <n v="73"/>
    <n v="13.5"/>
    <n v="342"/>
    <n v="54"/>
    <n v="4.2300000000000004E-2"/>
    <n v="4"/>
    <n v="4.0999999999999996"/>
    <n v="135.7623858"/>
    <n v="7462445"/>
    <n v="11.5"/>
    <n v="11.3"/>
    <n v="0.31"/>
    <n v="5.4"/>
  </r>
  <r>
    <x v="57"/>
    <x v="12"/>
    <x v="0"/>
    <x v="42"/>
    <n v="363"/>
    <n v="228"/>
    <n v="0.79"/>
    <n v="0.1097201912"/>
    <n v="0"/>
    <n v="228"/>
    <n v="13.2"/>
    <n v="360"/>
    <n v="55"/>
    <n v="4.6399999999999997E-2"/>
    <n v="37"/>
    <n v="4.4000000000000004"/>
    <n v="118.87344659999999"/>
    <n v="72545144"/>
    <n v="11.6"/>
    <n v="11.5"/>
    <n v="0.30599999999999999"/>
    <n v="5.2"/>
  </r>
  <r>
    <x v="57"/>
    <x v="13"/>
    <x v="0"/>
    <x v="43"/>
    <n v="369"/>
    <n v="237"/>
    <n v="0.8"/>
    <n v="0.1082452594"/>
    <n v="0"/>
    <n v="3332"/>
    <n v="12.9"/>
    <n v="377"/>
    <n v="55"/>
    <n v="4.7300000000000002E-2"/>
    <n v="35"/>
    <n v="4.5999999999999996"/>
    <n v="111.3634356"/>
    <n v="7497192"/>
    <n v="11.7"/>
    <n v="11.6"/>
    <n v="0.29799999999999999"/>
    <n v="4.9000000000000004"/>
  </r>
  <r>
    <x v="57"/>
    <x v="14"/>
    <x v="0"/>
    <x v="15"/>
    <n v="372"/>
    <n v="246"/>
    <n v="0.85"/>
    <n v="1.186227577E-2"/>
    <n v="0"/>
    <n v="2366"/>
    <n v="12.6"/>
    <n v="392"/>
    <n v="55"/>
    <n v="4.2599999999999999E-2"/>
    <n v="32"/>
    <n v="4.9000000000000004"/>
    <n v="12.1789279"/>
    <n v="68492257"/>
    <n v="11.8"/>
    <n v="11.7"/>
    <n v="0.28299999999999997"/>
    <n v="4.3"/>
  </r>
  <r>
    <x v="57"/>
    <x v="15"/>
    <x v="0"/>
    <x v="16"/>
    <n v="391"/>
    <n v="253"/>
    <n v="0.88"/>
    <n v="0.11594817659999999"/>
    <n v="0"/>
    <n v="1660"/>
    <n v="12.3"/>
    <n v="404"/>
    <n v="55"/>
    <n v="4.36E-2"/>
    <n v="3"/>
    <n v="5"/>
    <n v="123.876257"/>
    <n v="66537331"/>
    <n v="11.9"/>
    <n v="11.8"/>
    <n v="0"/>
    <n v="3.9"/>
  </r>
  <r>
    <x v="58"/>
    <x v="0"/>
    <x v="0"/>
    <x v="34"/>
    <n v="188"/>
    <n v="0"/>
    <n v="0"/>
    <n v="0"/>
    <n v="99"/>
    <n v="0"/>
    <n v="62.7"/>
    <n v="0"/>
    <n v="99"/>
    <n v="0"/>
    <n v="99"/>
    <n v="0.1"/>
    <n v="4921.8962899999997"/>
    <n v="892149"/>
    <n v="4"/>
    <n v="3.7"/>
    <n v="0.73399999999999999"/>
    <n v="15.3"/>
  </r>
  <r>
    <x v="58"/>
    <x v="1"/>
    <x v="0"/>
    <x v="34"/>
    <n v="19"/>
    <n v="0"/>
    <n v="0.01"/>
    <n v="0.50539484000000001"/>
    <n v="99"/>
    <n v="0"/>
    <n v="61.9"/>
    <n v="0"/>
    <n v="99"/>
    <n v="4.4900000000000002E-2"/>
    <n v="99"/>
    <n v="0.1"/>
    <n v="546.37279999999998"/>
    <n v="88586"/>
    <n v="4"/>
    <n v="3.7"/>
    <n v="0.72699999999999998"/>
    <n v="15.2"/>
  </r>
  <r>
    <x v="58"/>
    <x v="2"/>
    <x v="0"/>
    <x v="34"/>
    <n v="192"/>
    <n v="0"/>
    <n v="0.01"/>
    <n v="4.6064878050000004"/>
    <n v="99"/>
    <n v="0"/>
    <n v="61.1"/>
    <n v="0"/>
    <n v="99"/>
    <n v="4.2599999999999999E-2"/>
    <n v="99"/>
    <n v="0.1"/>
    <n v="4763.6895599999998"/>
    <n v="879715"/>
    <n v="4"/>
    <n v="3.7"/>
    <n v="0.71899999999999997"/>
    <n v="15"/>
  </r>
  <r>
    <x v="58"/>
    <x v="3"/>
    <x v="0"/>
    <x v="31"/>
    <n v="195"/>
    <n v="0"/>
    <n v="0.01"/>
    <n v="4.3148548739999999"/>
    <n v="99"/>
    <n v="0"/>
    <n v="6.2"/>
    <n v="0"/>
    <n v="99"/>
    <n v="4.1599999999999998E-2"/>
    <n v="99"/>
    <n v="0.1"/>
    <n v="4546.7385400000003"/>
    <n v="873596"/>
    <n v="4"/>
    <n v="3.7"/>
    <n v="0.71399999999999997"/>
    <n v="14.9"/>
  </r>
  <r>
    <x v="58"/>
    <x v="4"/>
    <x v="0"/>
    <x v="31"/>
    <n v="197"/>
    <n v="0"/>
    <n v="0.01"/>
    <n v="4.0179310450000001"/>
    <n v="99"/>
    <n v="0"/>
    <n v="59.5"/>
    <n v="0"/>
    <n v="99"/>
    <n v="4.5999999999999999E-2"/>
    <n v="99"/>
    <n v="0.1"/>
    <n v="4353.121392"/>
    <n v="86786"/>
    <n v="4"/>
    <n v="3.7"/>
    <n v="0.70899999999999996"/>
    <n v="14.7"/>
  </r>
  <r>
    <x v="58"/>
    <x v="5"/>
    <x v="0"/>
    <x v="31"/>
    <n v="2"/>
    <n v="0"/>
    <n v="2.25"/>
    <n v="0.62083435330000003"/>
    <n v="99"/>
    <n v="0"/>
    <n v="58.7"/>
    <n v="0"/>
    <n v="99"/>
    <n v="4.2300000000000004E-2"/>
    <n v="99"/>
    <n v="0.1"/>
    <n v="3651.9667840000002"/>
    <n v="85995"/>
    <n v="4"/>
    <n v="3.7"/>
    <n v="0.70599999999999996"/>
    <n v="14.6"/>
  </r>
  <r>
    <x v="58"/>
    <x v="6"/>
    <x v="0"/>
    <x v="31"/>
    <n v="23"/>
    <n v="0"/>
    <n v="2.31"/>
    <n v="0.60650684460000004"/>
    <n v="99"/>
    <n v="1"/>
    <n v="58"/>
    <n v="0"/>
    <n v="99"/>
    <n v="4.2599999999999999E-2"/>
    <n v="99"/>
    <n v="0.1"/>
    <n v="3369.4824699999999"/>
    <n v="851967"/>
    <n v="4"/>
    <n v="3.7"/>
    <n v="0.70399999999999996"/>
    <n v="14.5"/>
  </r>
  <r>
    <x v="58"/>
    <x v="7"/>
    <x v="0"/>
    <x v="31"/>
    <n v="26"/>
    <n v="0"/>
    <n v="1.95"/>
    <n v="0.81046561110000004"/>
    <n v="99"/>
    <n v="0"/>
    <n v="57.3"/>
    <n v="0"/>
    <n v="99"/>
    <n v="3.6799999999999999E-2"/>
    <n v="99"/>
    <n v="0.1"/>
    <n v="4177.6577889999999"/>
    <n v="84334"/>
    <n v="4"/>
    <n v="3.7"/>
    <n v="0.7"/>
    <n v="14.3"/>
  </r>
  <r>
    <x v="58"/>
    <x v="8"/>
    <x v="0"/>
    <x v="31"/>
    <n v="29"/>
    <n v="0"/>
    <n v="2.09"/>
    <n v="5.889526221E-2"/>
    <n v="99"/>
    <n v="0"/>
    <n v="56.6"/>
    <n v="0"/>
    <n v="99"/>
    <n v="3.7400000000000003E-2"/>
    <n v="99"/>
    <n v="0.1"/>
    <n v="478.82326999999998"/>
    <n v="834812"/>
    <n v="4.0999999999999996"/>
    <n v="3.8"/>
    <n v="0.69799999999999995"/>
    <n v="14.2"/>
  </r>
  <r>
    <x v="58"/>
    <x v="9"/>
    <x v="0"/>
    <x v="32"/>
    <n v="211"/>
    <n v="0"/>
    <n v="2.06"/>
    <n v="0.52124163400000001"/>
    <n v="99"/>
    <n v="136"/>
    <n v="55.9"/>
    <n v="0"/>
    <n v="98"/>
    <n v="3.8399999999999997E-2"/>
    <n v="98"/>
    <n v="0.1"/>
    <n v="3749.939813"/>
    <n v="827411"/>
    <n v="4.0999999999999996"/>
    <n v="3.8"/>
    <n v="0.69499999999999995"/>
    <n v="14"/>
  </r>
  <r>
    <x v="58"/>
    <x v="10"/>
    <x v="0"/>
    <x v="32"/>
    <n v="214"/>
    <n v="0"/>
    <n v="2.02"/>
    <n v="0.6439203443"/>
    <n v="99"/>
    <n v="0"/>
    <n v="55.1"/>
    <n v="0"/>
    <n v="97"/>
    <n v="3.61E-2"/>
    <n v="96"/>
    <n v="0.1"/>
    <n v="3658.63832"/>
    <n v="821817"/>
    <n v="4.0999999999999996"/>
    <n v="3.8"/>
    <n v="0.69899999999999995"/>
    <n v="13.9"/>
  </r>
  <r>
    <x v="58"/>
    <x v="11"/>
    <x v="0"/>
    <x v="32"/>
    <n v="218"/>
    <n v="0"/>
    <n v="1.63"/>
    <n v="0.43994524639999999"/>
    <n v="99"/>
    <n v="37"/>
    <n v="54.2"/>
    <n v="0"/>
    <n v="96"/>
    <n v="3.61E-2"/>
    <n v="95"/>
    <n v="0.1"/>
    <n v="3332.918533"/>
    <n v="818354"/>
    <n v="4.2"/>
    <n v="3.9"/>
    <n v="0.69099999999999995"/>
    <n v="13.4"/>
  </r>
  <r>
    <x v="58"/>
    <x v="12"/>
    <x v="0"/>
    <x v="32"/>
    <n v="22"/>
    <n v="0"/>
    <n v="1.76"/>
    <n v="2.5381967049999998"/>
    <n v="99"/>
    <n v="305"/>
    <n v="53.2"/>
    <n v="0"/>
    <n v="95"/>
    <n v="3.3500000000000002E-2"/>
    <n v="94"/>
    <n v="0.1"/>
    <n v="2835.9739719999998"/>
    <n v="816628"/>
    <n v="4.2"/>
    <n v="3.9"/>
    <n v="0.68899999999999995"/>
    <n v="13.3"/>
  </r>
  <r>
    <x v="58"/>
    <x v="13"/>
    <x v="0"/>
    <x v="32"/>
    <n v="22"/>
    <n v="0"/>
    <n v="1.85"/>
    <n v="2.0607168599999999"/>
    <n v="99"/>
    <n v="304"/>
    <n v="52.2"/>
    <n v="0"/>
    <n v="94"/>
    <n v="3.4799999999999998E-2"/>
    <n v="93"/>
    <n v="0.1"/>
    <n v="2259.5579600000001"/>
    <n v="815691"/>
    <n v="4.2"/>
    <n v="3.9"/>
    <n v="0.68700000000000006"/>
    <n v="13.3"/>
  </r>
  <r>
    <x v="58"/>
    <x v="14"/>
    <x v="0"/>
    <x v="32"/>
    <n v="221"/>
    <n v="0"/>
    <n v="1.93"/>
    <n v="0.20711912900000001"/>
    <n v="98"/>
    <n v="17"/>
    <n v="51.2"/>
    <n v="0"/>
    <n v="92"/>
    <n v="3.2799999999999996E-2"/>
    <n v="91"/>
    <n v="0.1"/>
    <n v="238.891729"/>
    <n v="814218"/>
    <n v="4.3"/>
    <n v="4"/>
    <n v="0.68300000000000005"/>
    <n v="13.2"/>
  </r>
  <r>
    <x v="58"/>
    <x v="15"/>
    <x v="0"/>
    <x v="32"/>
    <n v="221"/>
    <n v="0"/>
    <n v="2.0499999999999998"/>
    <n v="0.3125834616"/>
    <n v="98"/>
    <n v="0"/>
    <n v="5.2"/>
    <n v="0"/>
    <n v="91"/>
    <n v="3.8699999999999998E-2"/>
    <n v="9"/>
    <n v="0.1"/>
    <n v="276.13380000000001"/>
    <n v="811223"/>
    <n v="4.3"/>
    <n v="4"/>
    <n v="0.68100000000000005"/>
    <n v="13.1"/>
  </r>
  <r>
    <x v="59"/>
    <x v="0"/>
    <x v="0"/>
    <x v="25"/>
    <n v="76"/>
    <n v="0"/>
    <n v="0"/>
    <n v="0"/>
    <n v="0"/>
    <n v="2"/>
    <n v="62.1"/>
    <n v="0"/>
    <n v="97"/>
    <n v="0"/>
    <n v="97"/>
    <n v="0.1"/>
    <n v="4245.3974399999997"/>
    <n v="5479531"/>
    <n v="0.9"/>
    <n v="0.8"/>
    <n v="0.89300000000000002"/>
    <n v="17"/>
  </r>
  <r>
    <x v="59"/>
    <x v="1"/>
    <x v="0"/>
    <x v="36"/>
    <n v="78"/>
    <n v="0"/>
    <n v="8.8000000000000007"/>
    <n v="61.644554020000001"/>
    <n v="0"/>
    <n v="0"/>
    <n v="61.7"/>
    <n v="0"/>
    <n v="98"/>
    <n v="9.6799999999999997E-2"/>
    <n v="98"/>
    <n v="0.1"/>
    <n v="49914.618640000001"/>
    <n v="5461512"/>
    <n v="0.9"/>
    <n v="0.8"/>
    <n v="0.89"/>
    <n v="17"/>
  </r>
  <r>
    <x v="59"/>
    <x v="2"/>
    <x v="0"/>
    <x v="37"/>
    <n v="79"/>
    <n v="0"/>
    <n v="8.9700000000000006"/>
    <n v="61.15496624"/>
    <n v="0"/>
    <n v="2"/>
    <n v="61.4"/>
    <n v="0"/>
    <n v="98"/>
    <n v="9.5500000000000002E-2"/>
    <n v="98"/>
    <n v="0.1"/>
    <n v="49638.7713"/>
    <n v="5438972"/>
    <n v="0.9"/>
    <n v="0.8"/>
    <n v="0.88700000000000001"/>
    <n v="17"/>
  </r>
  <r>
    <x v="59"/>
    <x v="3"/>
    <x v="0"/>
    <x v="29"/>
    <n v="82"/>
    <n v="0"/>
    <n v="9.24"/>
    <n v="58.890125359999999"/>
    <n v="0"/>
    <n v="0"/>
    <n v="61"/>
    <n v="0"/>
    <n v="99"/>
    <n v="9.3000000000000013E-2"/>
    <n v="99"/>
    <n v="0.1"/>
    <n v="47415.559869999997"/>
    <n v="5413971"/>
    <n v="0.9"/>
    <n v="0.8"/>
    <n v="0.88400000000000001"/>
    <n v="17"/>
  </r>
  <r>
    <x v="59"/>
    <x v="4"/>
    <x v="0"/>
    <x v="23"/>
    <n v="86"/>
    <n v="0"/>
    <n v="9.81"/>
    <n v="0.71016208380000001"/>
    <n v="0"/>
    <n v="27"/>
    <n v="6.6"/>
    <n v="0"/>
    <n v="99"/>
    <n v="9.0999999999999998E-2"/>
    <n v="99"/>
    <n v="0.1"/>
    <n v="579.72415000000001"/>
    <n v="5388272"/>
    <n v="0.9"/>
    <n v="0.8"/>
    <n v="0.878"/>
    <n v="16.899999999999999"/>
  </r>
  <r>
    <x v="59"/>
    <x v="5"/>
    <x v="0"/>
    <x v="27"/>
    <n v="89"/>
    <n v="0"/>
    <n v="9.7200000000000006"/>
    <n v="5.9166914049999999"/>
    <n v="0"/>
    <n v="5"/>
    <n v="6.2"/>
    <n v="0"/>
    <n v="99"/>
    <n v="9.5000000000000001E-2"/>
    <n v="99"/>
    <n v="0.1"/>
    <n v="4622.4151599999996"/>
    <n v="5363352"/>
    <n v="0.9"/>
    <n v="0.8"/>
    <n v="0.874"/>
    <n v="16.8"/>
  </r>
  <r>
    <x v="59"/>
    <x v="6"/>
    <x v="0"/>
    <x v="27"/>
    <n v="91"/>
    <n v="0"/>
    <n v="9.9600000000000009"/>
    <n v="5.7973843680000003"/>
    <n v="0"/>
    <n v="2"/>
    <n v="59.8"/>
    <n v="0"/>
    <n v="99"/>
    <n v="9.1999999999999998E-2"/>
    <n v="99"/>
    <n v="0.1"/>
    <n v="4717.15571"/>
    <n v="5338871"/>
    <n v="0.9"/>
    <n v="0.8"/>
    <n v="0.878"/>
    <n v="17"/>
  </r>
  <r>
    <x v="59"/>
    <x v="7"/>
    <x v="0"/>
    <x v="27"/>
    <n v="94"/>
    <n v="0"/>
    <n v="10.26"/>
    <n v="6.7888111999999996"/>
    <n v="0"/>
    <n v="5"/>
    <n v="59.4"/>
    <n v="0"/>
    <n v="97"/>
    <n v="8.3499999999999991E-2"/>
    <n v="99"/>
    <n v="0.1"/>
    <n v="5341.3148700000002"/>
    <n v="5313399"/>
    <n v="0.9"/>
    <n v="0.8"/>
    <n v="0.876"/>
    <n v="17.100000000000001"/>
  </r>
  <r>
    <x v="59"/>
    <x v="8"/>
    <x v="0"/>
    <x v="30"/>
    <n v="96"/>
    <n v="0"/>
    <n v="10.45"/>
    <n v="61.471322999999998"/>
    <n v="0"/>
    <n v="0"/>
    <n v="59"/>
    <n v="0"/>
    <n v="97"/>
    <n v="8.900000000000001E-2"/>
    <n v="99"/>
    <n v="0.1"/>
    <n v="48288.549099999997"/>
    <n v="528872"/>
    <n v="0.9"/>
    <n v="0.8"/>
    <n v="0.873"/>
    <n v="17.2"/>
  </r>
  <r>
    <x v="59"/>
    <x v="9"/>
    <x v="0"/>
    <x v="30"/>
    <n v="96"/>
    <n v="0"/>
    <n v="10.15"/>
    <n v="5.247775227"/>
    <n v="0"/>
    <n v="0"/>
    <n v="58.6"/>
    <n v="0"/>
    <n v="97"/>
    <n v="8.3800000000000013E-2"/>
    <n v="97"/>
    <n v="0.1"/>
    <n v="4112.6765100000002"/>
    <n v="5266268"/>
    <n v="0.9"/>
    <n v="0.8"/>
    <n v="0.86899999999999999"/>
    <n v="17.2"/>
  </r>
  <r>
    <x v="59"/>
    <x v="10"/>
    <x v="0"/>
    <x v="30"/>
    <n v="11"/>
    <n v="0"/>
    <n v="9.9499999999999993"/>
    <n v="48.16589613"/>
    <n v="0"/>
    <n v="1"/>
    <n v="58.1"/>
    <n v="0"/>
    <n v="97"/>
    <n v="8.43E-2"/>
    <n v="97"/>
    <n v="0.1"/>
    <n v="38969.171629999997"/>
    <n v="524696"/>
    <n v="0.9"/>
    <n v="0.8"/>
    <n v="0.86399999999999999"/>
    <n v="17.100000000000001"/>
  </r>
  <r>
    <x v="59"/>
    <x v="11"/>
    <x v="0"/>
    <x v="30"/>
    <n v="12"/>
    <n v="0"/>
    <n v="9.89"/>
    <n v="45.088061850000003"/>
    <n v="0"/>
    <n v="0"/>
    <n v="57.6"/>
    <n v="0"/>
    <n v="96"/>
    <n v="8.2100000000000006E-2"/>
    <n v="98"/>
    <n v="0.1"/>
    <n v="37636.111729999997"/>
    <n v="5228172"/>
    <n v="0.9"/>
    <n v="0.8"/>
    <n v="0.86899999999999999"/>
    <n v="18.3"/>
  </r>
  <r>
    <x v="59"/>
    <x v="12"/>
    <x v="0"/>
    <x v="7"/>
    <n v="98"/>
    <n v="0"/>
    <n v="9.31"/>
    <n v="38.690263020000003"/>
    <n v="0"/>
    <n v="0"/>
    <n v="57.1"/>
    <n v="0"/>
    <n v="96"/>
    <n v="8.1500000000000003E-2"/>
    <n v="98"/>
    <n v="0.1"/>
    <n v="32816.168799999999"/>
    <n v="521314"/>
    <n v="0.9"/>
    <n v="0.8"/>
    <n v="0.86599999999999999"/>
    <n v="18.100000000000001"/>
  </r>
  <r>
    <x v="59"/>
    <x v="13"/>
    <x v="0"/>
    <x v="7"/>
    <n v="98"/>
    <n v="0"/>
    <n v="9.25"/>
    <n v="30.993573189999999"/>
    <n v="0"/>
    <n v="0"/>
    <n v="56.6"/>
    <n v="0"/>
    <n v="95"/>
    <n v="7.8100000000000003E-2"/>
    <n v="98"/>
    <n v="0.1"/>
    <n v="26834.262500000001"/>
    <n v="52598"/>
    <n v="0.9"/>
    <n v="0.8"/>
    <n v="0.86299999999999999"/>
    <n v="18"/>
  </r>
  <r>
    <x v="59"/>
    <x v="14"/>
    <x v="0"/>
    <x v="7"/>
    <n v="1"/>
    <n v="0"/>
    <n v="8.94"/>
    <n v="27.753354399999999"/>
    <n v="0"/>
    <n v="1"/>
    <n v="56.1"/>
    <n v="0"/>
    <n v="95"/>
    <n v="7.4299999999999991E-2"/>
    <n v="98"/>
    <n v="0.1"/>
    <n v="24913.24452"/>
    <n v="51888"/>
    <n v="0.9"/>
    <n v="0.8"/>
    <n v="0.85599999999999998"/>
    <n v="17.7"/>
  </r>
  <r>
    <x v="59"/>
    <x v="15"/>
    <x v="0"/>
    <x v="7"/>
    <n v="15"/>
    <n v="0"/>
    <n v="8.59"/>
    <n v="3.9775336889999999"/>
    <n v="0"/>
    <n v="0"/>
    <n v="55.5"/>
    <n v="0"/>
    <n v="96"/>
    <n v="7.22E-2"/>
    <n v="99"/>
    <n v="0.1"/>
    <n v="24253.254199999999"/>
    <n v="517629"/>
    <n v="0.9"/>
    <n v="0.9"/>
    <n v="0.84699999999999998"/>
    <n v="17.3"/>
  </r>
  <r>
    <x v="60"/>
    <x v="0"/>
    <x v="0"/>
    <x v="24"/>
    <n v="78"/>
    <n v="2"/>
    <n v="0"/>
    <n v="0"/>
    <n v="86"/>
    <n v="157"/>
    <n v="62.5"/>
    <n v="3"/>
    <n v="98"/>
    <n v="0"/>
    <n v="98"/>
    <n v="0.1"/>
    <n v="36526.771099999998"/>
    <n v="6662468"/>
    <n v="0.7"/>
    <n v="0.6"/>
    <n v="0.89400000000000002"/>
    <n v="16.3"/>
  </r>
  <r>
    <x v="60"/>
    <x v="1"/>
    <x v="0"/>
    <x v="24"/>
    <n v="79"/>
    <n v="3"/>
    <n v="11.5"/>
    <n v="67.396776059999993"/>
    <n v="83"/>
    <n v="267"/>
    <n v="62"/>
    <n v="3"/>
    <n v="98"/>
    <n v="0.11539999999999999"/>
    <n v="98"/>
    <n v="0.1"/>
    <n v="42955.242870000002"/>
    <n v="66331957"/>
    <n v="0.6"/>
    <n v="0.6"/>
    <n v="0.89"/>
    <n v="16.2"/>
  </r>
  <r>
    <x v="60"/>
    <x v="2"/>
    <x v="0"/>
    <x v="24"/>
    <n v="81"/>
    <n v="3"/>
    <n v="11.1"/>
    <n v="66.469539350000005"/>
    <n v="74"/>
    <n v="272"/>
    <n v="61.6"/>
    <n v="3"/>
    <n v="99"/>
    <n v="0.11560000000000001"/>
    <n v="99"/>
    <n v="0.1"/>
    <n v="42554.122499999998"/>
    <n v="6599857"/>
    <n v="0.6"/>
    <n v="0.6"/>
    <n v="0.88700000000000001"/>
    <n v="16.2"/>
  </r>
  <r>
    <x v="60"/>
    <x v="3"/>
    <x v="0"/>
    <x v="24"/>
    <n v="83"/>
    <n v="3"/>
    <n v="11.5"/>
    <n v="7.5137935530000002"/>
    <n v="78"/>
    <n v="0"/>
    <n v="61.1"/>
    <n v="3"/>
    <n v="99"/>
    <n v="0.1144"/>
    <n v="99"/>
    <n v="0.1"/>
    <n v="4838.2443999999996"/>
    <n v="6565979"/>
    <n v="0.6"/>
    <n v="0.6"/>
    <n v="0.88500000000000001"/>
    <n v="16.100000000000001"/>
  </r>
  <r>
    <x v="60"/>
    <x v="4"/>
    <x v="0"/>
    <x v="24"/>
    <n v="83"/>
    <n v="3"/>
    <n v="11.8"/>
    <n v="6.8391905680000002"/>
    <n v="74"/>
    <n v="14949"/>
    <n v="6.6"/>
    <n v="3"/>
    <n v="99"/>
    <n v="0.1133"/>
    <n v="99"/>
    <n v="0.1"/>
    <n v="4381.2879999999996"/>
    <n v="65342776"/>
    <n v="0.6"/>
    <n v="0.6"/>
    <n v="0.88200000000000001"/>
    <n v="16.100000000000001"/>
  </r>
  <r>
    <x v="60"/>
    <x v="5"/>
    <x v="0"/>
    <x v="25"/>
    <n v="86"/>
    <n v="3"/>
    <n v="11.7"/>
    <n v="0.72800121100000004"/>
    <n v="65"/>
    <n v="5048"/>
    <n v="6.1"/>
    <n v="3"/>
    <n v="99"/>
    <n v="0.11199999999999999"/>
    <n v="99"/>
    <n v="0.1"/>
    <n v="473.34278999999998"/>
    <n v="6527512"/>
    <n v="0.6"/>
    <n v="0.6"/>
    <n v="0.879"/>
    <n v="16"/>
  </r>
  <r>
    <x v="60"/>
    <x v="6"/>
    <x v="0"/>
    <x v="25"/>
    <n v="88"/>
    <n v="3"/>
    <n v="11.8"/>
    <n v="64.153573499999993"/>
    <n v="51"/>
    <n v="1541"/>
    <n v="59.6"/>
    <n v="3"/>
    <n v="98"/>
    <n v="0.1128"/>
    <n v="98"/>
    <n v="0.1"/>
    <n v="41631.131410000002"/>
    <n v="647744"/>
    <n v="0.6"/>
    <n v="0.6"/>
    <n v="0.879"/>
    <n v="16"/>
  </r>
  <r>
    <x v="60"/>
    <x v="7"/>
    <x v="0"/>
    <x v="36"/>
    <n v="88"/>
    <n v="3"/>
    <n v="11.9"/>
    <n v="70.027859250000006"/>
    <n v="47"/>
    <n v="604"/>
    <n v="59.1"/>
    <n v="3"/>
    <n v="98"/>
    <n v="1.5700000000000002E-2"/>
    <n v="98"/>
    <n v="0.1"/>
    <n v="45413.657099999997"/>
    <n v="6437499"/>
    <n v="0.6"/>
    <n v="0.6"/>
    <n v="0.877"/>
    <n v="16.100000000000001"/>
  </r>
  <r>
    <x v="60"/>
    <x v="8"/>
    <x v="0"/>
    <x v="36"/>
    <n v="89"/>
    <n v="3"/>
    <n v="12.2"/>
    <n v="0.6473714894"/>
    <n v="42"/>
    <n v="39"/>
    <n v="58.6"/>
    <n v="3"/>
    <n v="99"/>
    <n v="1.4499999999999999E-2"/>
    <n v="98"/>
    <n v="0.1"/>
    <n v="416.58397000000002"/>
    <n v="6416229"/>
    <n v="0.6"/>
    <n v="0.6"/>
    <n v="0.873"/>
    <n v="16.100000000000001"/>
  </r>
  <r>
    <x v="60"/>
    <x v="9"/>
    <x v="0"/>
    <x v="26"/>
    <n v="92"/>
    <n v="3"/>
    <n v="12.4"/>
    <n v="56.899919310000001"/>
    <n v="39"/>
    <n v="40"/>
    <n v="58"/>
    <n v="4"/>
    <n v="99"/>
    <n v="1.5300000000000001E-2"/>
    <n v="99"/>
    <n v="0.1"/>
    <n v="36544.585299999999"/>
    <n v="63621376"/>
    <n v="0.6"/>
    <n v="0.6"/>
    <n v="0.87"/>
    <n v="16.100000000000001"/>
  </r>
  <r>
    <x v="60"/>
    <x v="10"/>
    <x v="0"/>
    <x v="25"/>
    <n v="93"/>
    <n v="3"/>
    <n v="12.2"/>
    <n v="54.517012250000001"/>
    <n v="35"/>
    <n v="36"/>
    <n v="57.5"/>
    <n v="4"/>
    <n v="98"/>
    <n v="1.6E-2"/>
    <n v="98"/>
    <n v="0.1"/>
    <n v="34879.726329999998"/>
    <n v="63179356"/>
    <n v="0.6"/>
    <n v="0.6"/>
    <n v="0.86"/>
    <n v="15.5"/>
  </r>
  <r>
    <x v="60"/>
    <x v="11"/>
    <x v="0"/>
    <x v="24"/>
    <n v="94"/>
    <n v="3"/>
    <n v="13.18"/>
    <n v="52.912347859999997"/>
    <n v="35"/>
    <n v="4448"/>
    <n v="57"/>
    <n v="4"/>
    <n v="99"/>
    <n v="1.5300000000000001E-2"/>
    <n v="98"/>
    <n v="0.1"/>
    <n v="33874.742550000003"/>
    <n v="6274897"/>
    <n v="0.6"/>
    <n v="0.6"/>
    <n v="0.85699999999999998"/>
    <n v="15.5"/>
  </r>
  <r>
    <x v="60"/>
    <x v="12"/>
    <x v="0"/>
    <x v="30"/>
    <n v="99"/>
    <n v="3"/>
    <n v="13.49"/>
    <n v="45.72441963"/>
    <n v="28"/>
    <n v="0"/>
    <n v="56.4"/>
    <n v="4"/>
    <n v="96"/>
    <n v="1.43E-2"/>
    <n v="97"/>
    <n v="0.1"/>
    <n v="29691.18158"/>
    <n v="62244884"/>
    <n v="0.6"/>
    <n v="0.6"/>
    <n v="0.85199999999999998"/>
    <n v="15.4"/>
  </r>
  <r>
    <x v="60"/>
    <x v="13"/>
    <x v="0"/>
    <x v="30"/>
    <n v="11"/>
    <n v="3"/>
    <n v="13.78"/>
    <n v="37.796552730000002"/>
    <n v="29"/>
    <n v="5185"/>
    <n v="55.8"/>
    <n v="4"/>
    <n v="97"/>
    <n v="1.2199999999999999E-2"/>
    <n v="97"/>
    <n v="0.1"/>
    <n v="24275.242600000001"/>
    <n v="6185267"/>
    <n v="0.7"/>
    <n v="0.6"/>
    <n v="0.85099999999999998"/>
    <n v="15.5"/>
  </r>
  <r>
    <x v="60"/>
    <x v="14"/>
    <x v="0"/>
    <x v="30"/>
    <n v="13"/>
    <n v="3"/>
    <n v="13.89"/>
    <n v="34.511850789999997"/>
    <n v="28"/>
    <n v="0"/>
    <n v="55.2"/>
    <n v="4"/>
    <n v="98"/>
    <n v="9.8900000000000002E-2"/>
    <n v="97"/>
    <n v="0.1"/>
    <n v="22527.317749999998"/>
    <n v="61357431"/>
    <n v="0.7"/>
    <n v="0.6"/>
    <n v="0.84899999999999998"/>
    <n v="15.6"/>
  </r>
  <r>
    <x v="60"/>
    <x v="15"/>
    <x v="0"/>
    <x v="30"/>
    <n v="13"/>
    <n v="3"/>
    <n v="13.63"/>
    <n v="34.102844310000002"/>
    <n v="26"/>
    <n v="10000"/>
    <n v="54.6"/>
    <n v="4"/>
    <n v="98"/>
    <n v="9.7699999999999995E-2"/>
    <n v="97"/>
    <n v="0.1"/>
    <n v="22465.64184"/>
    <n v="6912498"/>
    <n v="0.7"/>
    <n v="0.6"/>
    <n v="0.84399999999999997"/>
    <n v="15.7"/>
  </r>
  <r>
    <x v="61"/>
    <x v="0"/>
    <x v="0"/>
    <x v="35"/>
    <n v="229"/>
    <n v="2"/>
    <n v="0"/>
    <n v="0"/>
    <n v="8"/>
    <n v="27"/>
    <n v="36.299999999999997"/>
    <n v="3"/>
    <n v="79"/>
    <n v="0"/>
    <n v="8"/>
    <n v="2.7"/>
    <n v="7388.984144"/>
    <n v="193175"/>
    <n v="6.1"/>
    <n v="5.9"/>
    <n v="0.69399999999999995"/>
    <n v="12.6"/>
  </r>
  <r>
    <x v="61"/>
    <x v="1"/>
    <x v="0"/>
    <x v="35"/>
    <n v="237"/>
    <n v="2"/>
    <n v="0.01"/>
    <n v="7.152816939"/>
    <n v="7"/>
    <n v="33"/>
    <n v="35.799999999999997"/>
    <n v="3"/>
    <n v="68"/>
    <n v="3.44E-2"/>
    <n v="7"/>
    <n v="2.8"/>
    <n v="9692.1638739999999"/>
    <n v="1875713"/>
    <n v="6.1"/>
    <n v="6"/>
    <n v="0.68700000000000006"/>
    <n v="12.6"/>
  </r>
  <r>
    <x v="61"/>
    <x v="2"/>
    <x v="0"/>
    <x v="0"/>
    <n v="255"/>
    <n v="2"/>
    <n v="8.86"/>
    <n v="1.548758879"/>
    <n v="79"/>
    <n v="122"/>
    <n v="35.200000000000003"/>
    <n v="3"/>
    <n v="77"/>
    <n v="3.9800000000000002E-2"/>
    <n v="79"/>
    <n v="3.7"/>
    <n v="9679.7429950000005"/>
    <n v="1817271"/>
    <n v="6.2"/>
    <n v="6.1"/>
    <n v="0.67800000000000005"/>
    <n v="12.5"/>
  </r>
  <r>
    <x v="61"/>
    <x v="3"/>
    <x v="0"/>
    <x v="38"/>
    <n v="276"/>
    <n v="2"/>
    <n v="8.3000000000000007"/>
    <n v="8.053925284"/>
    <n v="82"/>
    <n v="2"/>
    <n v="34.6"/>
    <n v="3"/>
    <n v="8"/>
    <n v="3.1300000000000001E-2"/>
    <n v="82"/>
    <n v="4.9000000000000004"/>
    <n v="9774.1811699999998"/>
    <n v="1756817"/>
    <n v="6.3"/>
    <n v="6.2"/>
    <n v="0.66900000000000004"/>
    <n v="12.5"/>
  </r>
  <r>
    <x v="61"/>
    <x v="4"/>
    <x v="0"/>
    <x v="39"/>
    <n v="289"/>
    <n v="2"/>
    <n v="8.9"/>
    <n v="1.3352236719999999"/>
    <n v="75"/>
    <n v="2"/>
    <n v="34.1"/>
    <n v="3"/>
    <n v="75"/>
    <n v="3.1200000000000002E-2"/>
    <n v="75"/>
    <n v="6"/>
    <n v="1716.2257999999999"/>
    <n v="169711"/>
    <n v="6.4"/>
    <n v="6.3"/>
    <n v="0.66400000000000003"/>
    <n v="12.5"/>
  </r>
  <r>
    <x v="61"/>
    <x v="5"/>
    <x v="0"/>
    <x v="40"/>
    <n v="294"/>
    <n v="2"/>
    <n v="8.85"/>
    <n v="1.4531828200000001"/>
    <n v="67"/>
    <n v="1"/>
    <n v="33.5"/>
    <n v="3"/>
    <n v="68"/>
    <n v="3.4099999999999998E-2"/>
    <n v="67"/>
    <n v="7"/>
    <n v="8754.1133759999993"/>
    <n v="16421"/>
    <n v="6.5"/>
    <n v="6.4"/>
    <n v="0.66"/>
    <n v="12.5"/>
  </r>
  <r>
    <x v="61"/>
    <x v="6"/>
    <x v="0"/>
    <x v="40"/>
    <n v="31"/>
    <n v="2"/>
    <n v="8.64"/>
    <n v="0.52310862759999999"/>
    <n v="79"/>
    <n v="0"/>
    <n v="33"/>
    <n v="3"/>
    <n v="74"/>
    <n v="3.4300000000000004E-2"/>
    <n v="76"/>
    <n v="8"/>
    <n v="763.66223000000002"/>
    <n v="1586754"/>
    <n v="6.7"/>
    <n v="6.5"/>
    <n v="0.65200000000000002"/>
    <n v="12.4"/>
  </r>
  <r>
    <x v="61"/>
    <x v="7"/>
    <x v="0"/>
    <x v="40"/>
    <n v="298"/>
    <n v="2"/>
    <n v="8.75"/>
    <n v="0.1105422474"/>
    <n v="82"/>
    <n v="3"/>
    <n v="32.4"/>
    <n v="3"/>
    <n v="81"/>
    <n v="2.5399999999999999E-2"/>
    <n v="82"/>
    <n v="8.9"/>
    <n v="194.27459999999999"/>
    <n v="1536411"/>
    <n v="6.8"/>
    <n v="6.6"/>
    <n v="0.65100000000000002"/>
    <n v="12.4"/>
  </r>
  <r>
    <x v="61"/>
    <x v="8"/>
    <x v="0"/>
    <x v="40"/>
    <n v="291"/>
    <n v="2"/>
    <n v="9.02"/>
    <n v="5.4543895730000003"/>
    <n v="75"/>
    <n v="0"/>
    <n v="31.9"/>
    <n v="3"/>
    <n v="78"/>
    <n v="2.86E-2"/>
    <n v="81"/>
    <n v="10"/>
    <n v="8352.81711"/>
    <n v="1489193"/>
    <n v="6.9"/>
    <n v="6.8"/>
    <n v="0.64500000000000002"/>
    <n v="12.4"/>
  </r>
  <r>
    <x v="61"/>
    <x v="9"/>
    <x v="0"/>
    <x v="41"/>
    <n v="288"/>
    <n v="2"/>
    <n v="8.01"/>
    <n v="0.40537198120000001"/>
    <n v="52"/>
    <n v="90"/>
    <n v="31.4"/>
    <n v="3"/>
    <n v="44"/>
    <n v="2.8799999999999999E-2"/>
    <n v="45"/>
    <n v="10.7"/>
    <n v="727.77734499999997"/>
    <n v="1444844"/>
    <n v="7.1"/>
    <n v="6.9"/>
    <n v="0.64600000000000002"/>
    <n v="12.4"/>
  </r>
  <r>
    <x v="61"/>
    <x v="10"/>
    <x v="0"/>
    <x v="0"/>
    <n v="37"/>
    <n v="2"/>
    <n v="7.72"/>
    <n v="3.5324380290000001"/>
    <n v="28"/>
    <n v="0"/>
    <n v="3.8"/>
    <n v="3"/>
    <n v="44"/>
    <n v="2.76E-2"/>
    <n v="45"/>
    <n v="10.9"/>
    <n v="6741.2939479999995"/>
    <n v="143126"/>
    <n v="7.2"/>
    <n v="7.1"/>
    <n v="0.64"/>
    <n v="12.4"/>
  </r>
  <r>
    <x v="61"/>
    <x v="11"/>
    <x v="0"/>
    <x v="1"/>
    <n v="322"/>
    <n v="2"/>
    <n v="8.1300000000000008"/>
    <n v="4.4347506340000002"/>
    <n v="0"/>
    <n v="63"/>
    <n v="3.3"/>
    <n v="3"/>
    <n v="44"/>
    <n v="3.2599999999999997E-2"/>
    <n v="45"/>
    <n v="11.1"/>
    <n v="5685.5777360000002"/>
    <n v="136425"/>
    <n v="7.4"/>
    <n v="7.2"/>
    <n v="0.64"/>
    <n v="12.3"/>
  </r>
  <r>
    <x v="61"/>
    <x v="12"/>
    <x v="0"/>
    <x v="1"/>
    <n v="32"/>
    <n v="2"/>
    <n v="6.47"/>
    <n v="3.5223236500000001"/>
    <n v="0"/>
    <n v="0"/>
    <n v="29.8"/>
    <n v="3"/>
    <n v="44"/>
    <n v="3.4799999999999998E-2"/>
    <n v="45"/>
    <n v="11"/>
    <n v="4892.11618"/>
    <n v="1328146"/>
    <n v="7.5"/>
    <n v="7.4"/>
    <n v="0.63800000000000001"/>
    <n v="12.3"/>
  </r>
  <r>
    <x v="61"/>
    <x v="13"/>
    <x v="0"/>
    <x v="1"/>
    <n v="315"/>
    <n v="2"/>
    <n v="8.34"/>
    <n v="0.22690399050000001"/>
    <n v="0"/>
    <n v="110"/>
    <n v="29.2"/>
    <n v="3"/>
    <n v="44"/>
    <n v="3.2199999999999999E-2"/>
    <n v="45"/>
    <n v="10.7"/>
    <n v="412.55270999999999"/>
    <n v="129449"/>
    <n v="7.7"/>
    <n v="7.5"/>
    <n v="0.63600000000000001"/>
    <n v="12.3"/>
  </r>
  <r>
    <x v="61"/>
    <x v="14"/>
    <x v="0"/>
    <x v="1"/>
    <n v="37"/>
    <n v="2"/>
    <n v="9.2899999999999991"/>
    <n v="1.836980778"/>
    <n v="0"/>
    <n v="5129"/>
    <n v="28.7"/>
    <n v="3"/>
    <n v="44"/>
    <n v="3.2300000000000002E-2"/>
    <n v="45"/>
    <n v="10.1"/>
    <n v="3976.14887"/>
    <n v="1262259"/>
    <n v="7.8"/>
    <n v="7.7"/>
    <n v="0.63300000000000001"/>
    <n v="12.3"/>
  </r>
  <r>
    <x v="61"/>
    <x v="15"/>
    <x v="0"/>
    <x v="41"/>
    <n v="296"/>
    <n v="2"/>
    <n v="8.8699999999999992"/>
    <n v="2.181727473"/>
    <n v="0"/>
    <n v="15"/>
    <n v="28.1"/>
    <n v="3"/>
    <n v="44"/>
    <n v="2.8900000000000002E-2"/>
    <n v="45"/>
    <n v="9.5"/>
    <n v="4116.4669299999996"/>
    <n v="1231122"/>
    <n v="8"/>
    <n v="7.8"/>
    <n v="0.63700000000000001"/>
    <n v="12.2"/>
  </r>
  <r>
    <x v="62"/>
    <x v="0"/>
    <x v="0"/>
    <x v="41"/>
    <n v="262"/>
    <n v="3"/>
    <n v="0"/>
    <n v="0"/>
    <n v="97"/>
    <n v="71"/>
    <n v="27.3"/>
    <n v="5"/>
    <n v="96"/>
    <n v="0"/>
    <n v="97"/>
    <n v="1.7"/>
    <n v="0"/>
    <n v="0"/>
    <n v="7.3"/>
    <n v="7.2"/>
    <n v="0.45"/>
    <n v="8.9"/>
  </r>
  <r>
    <x v="62"/>
    <x v="1"/>
    <x v="0"/>
    <x v="32"/>
    <n v="266"/>
    <n v="3"/>
    <n v="0.01"/>
    <n v="0"/>
    <n v="96"/>
    <n v="1"/>
    <n v="26.7"/>
    <n v="5"/>
    <n v="97"/>
    <n v="7.3399999999999993E-2"/>
    <n v="96"/>
    <n v="1.7"/>
    <n v="0"/>
    <n v="0"/>
    <n v="7.5"/>
    <n v="7.3"/>
    <n v="0.44900000000000001"/>
    <n v="8.9"/>
  </r>
  <r>
    <x v="62"/>
    <x v="2"/>
    <x v="0"/>
    <x v="35"/>
    <n v="266"/>
    <n v="3"/>
    <n v="0.01"/>
    <n v="0"/>
    <n v="97"/>
    <n v="0"/>
    <n v="26"/>
    <n v="5"/>
    <n v="96"/>
    <n v="6.4899999999999999E-2"/>
    <n v="97"/>
    <n v="1.6"/>
    <n v="0"/>
    <n v="0"/>
    <n v="7.6"/>
    <n v="7.5"/>
    <n v="0.44500000000000001"/>
    <n v="8.9"/>
  </r>
  <r>
    <x v="62"/>
    <x v="3"/>
    <x v="0"/>
    <x v="40"/>
    <n v="269"/>
    <n v="3"/>
    <n v="0.01"/>
    <n v="0"/>
    <n v="98"/>
    <n v="0"/>
    <n v="25.4"/>
    <n v="5"/>
    <n v="98"/>
    <n v="6.1200000000000004E-2"/>
    <n v="98"/>
    <n v="1.4"/>
    <n v="0"/>
    <n v="0"/>
    <n v="7.8"/>
    <n v="7.7"/>
    <n v="0.44"/>
    <n v="8.8000000000000007"/>
  </r>
  <r>
    <x v="62"/>
    <x v="4"/>
    <x v="0"/>
    <x v="1"/>
    <n v="277"/>
    <n v="3"/>
    <n v="3.41"/>
    <n v="0"/>
    <n v="96"/>
    <n v="0"/>
    <n v="24.8"/>
    <n v="5"/>
    <n v="95"/>
    <n v="6.2400000000000004E-2"/>
    <n v="96"/>
    <n v="1.8"/>
    <n v="0"/>
    <n v="0"/>
    <n v="8"/>
    <n v="7.9"/>
    <n v="0.441"/>
    <n v="8.6999999999999993"/>
  </r>
  <r>
    <x v="62"/>
    <x v="5"/>
    <x v="0"/>
    <x v="2"/>
    <n v="284"/>
    <n v="3"/>
    <n v="3.48"/>
    <n v="0"/>
    <n v="97"/>
    <n v="2"/>
    <n v="24.1"/>
    <n v="6"/>
    <n v="97"/>
    <n v="5.7500000000000002E-2"/>
    <n v="97"/>
    <n v="2.1"/>
    <n v="0"/>
    <n v="0"/>
    <n v="8.1999999999999993"/>
    <n v="8.1"/>
    <n v="0.439"/>
    <n v="8.8000000000000007"/>
  </r>
  <r>
    <x v="62"/>
    <x v="6"/>
    <x v="0"/>
    <x v="2"/>
    <n v="286"/>
    <n v="3"/>
    <n v="2.99"/>
    <n v="0"/>
    <n v="97"/>
    <n v="0"/>
    <n v="23.5"/>
    <n v="6"/>
    <n v="97"/>
    <n v="5.8499999999999996E-2"/>
    <n v="98"/>
    <n v="2.7"/>
    <n v="0"/>
    <n v="0"/>
    <n v="8.4"/>
    <n v="8.3000000000000007"/>
    <n v="0.434"/>
    <n v="8.9"/>
  </r>
  <r>
    <x v="62"/>
    <x v="7"/>
    <x v="0"/>
    <x v="2"/>
    <n v="287"/>
    <n v="3"/>
    <n v="2.79"/>
    <n v="0"/>
    <n v="98"/>
    <n v="0"/>
    <n v="22.8"/>
    <n v="6"/>
    <n v="96"/>
    <n v="5.9500000000000004E-2"/>
    <n v="96"/>
    <n v="3"/>
    <n v="0"/>
    <n v="0"/>
    <n v="8.6"/>
    <n v="8.5"/>
    <n v="0.42599999999999999"/>
    <n v="8.6"/>
  </r>
  <r>
    <x v="62"/>
    <x v="8"/>
    <x v="0"/>
    <x v="3"/>
    <n v="288"/>
    <n v="3"/>
    <n v="2.64"/>
    <n v="0"/>
    <n v="97"/>
    <n v="0"/>
    <n v="22.2"/>
    <n v="6"/>
    <n v="94"/>
    <n v="5.7599999999999998E-2"/>
    <n v="95"/>
    <n v="3.1"/>
    <n v="0"/>
    <n v="0"/>
    <n v="8.8000000000000007"/>
    <n v="8.6999999999999993"/>
    <n v="0.42"/>
    <n v="8.4"/>
  </r>
  <r>
    <x v="62"/>
    <x v="9"/>
    <x v="0"/>
    <x v="3"/>
    <n v="288"/>
    <n v="3"/>
    <n v="2.93"/>
    <n v="0"/>
    <n v="95"/>
    <n v="0"/>
    <n v="21.5"/>
    <n v="6"/>
    <n v="94"/>
    <n v="5.5199999999999999E-2"/>
    <n v="95"/>
    <n v="3"/>
    <n v="0"/>
    <n v="0"/>
    <n v="9"/>
    <n v="8.9"/>
    <n v="0.41499999999999998"/>
    <n v="8.1"/>
  </r>
  <r>
    <x v="62"/>
    <x v="10"/>
    <x v="0"/>
    <x v="3"/>
    <n v="294"/>
    <n v="3"/>
    <n v="2.2599999999999998"/>
    <n v="0"/>
    <n v="95"/>
    <n v="0"/>
    <n v="2.9"/>
    <n v="6"/>
    <n v="94"/>
    <n v="4.9699999999999994E-2"/>
    <n v="95"/>
    <n v="3"/>
    <n v="0"/>
    <n v="0"/>
    <n v="9.1999999999999993"/>
    <n v="9.1"/>
    <n v="0.41199999999999998"/>
    <n v="7.8"/>
  </r>
  <r>
    <x v="62"/>
    <x v="11"/>
    <x v="0"/>
    <x v="4"/>
    <n v="296"/>
    <n v="3"/>
    <n v="2.5099999999999998"/>
    <n v="0"/>
    <n v="95"/>
    <n v="0"/>
    <n v="2.2999999999999998"/>
    <n v="6"/>
    <n v="88"/>
    <n v="4.3499999999999997E-2"/>
    <n v="87"/>
    <n v="2.9"/>
    <n v="0"/>
    <n v="0"/>
    <n v="9.4"/>
    <n v="9.3000000000000007"/>
    <n v="0.40400000000000003"/>
    <n v="7.6"/>
  </r>
  <r>
    <x v="62"/>
    <x v="12"/>
    <x v="0"/>
    <x v="4"/>
    <n v="297"/>
    <n v="3"/>
    <n v="2.4700000000000002"/>
    <n v="0"/>
    <n v="94"/>
    <n v="119"/>
    <n v="19.7"/>
    <n v="6"/>
    <n v="87"/>
    <n v="4.2199999999999994E-2"/>
    <n v="87"/>
    <n v="2.7"/>
    <n v="0"/>
    <n v="0"/>
    <n v="9.6"/>
    <n v="9.6"/>
    <n v="0.39500000000000002"/>
    <n v="7.3"/>
  </r>
  <r>
    <x v="62"/>
    <x v="13"/>
    <x v="0"/>
    <x v="4"/>
    <n v="298"/>
    <n v="3"/>
    <n v="2.08"/>
    <n v="0"/>
    <n v="92"/>
    <n v="32"/>
    <n v="19.100000000000001"/>
    <n v="6"/>
    <n v="86"/>
    <n v="3.7499999999999999E-2"/>
    <n v="87"/>
    <n v="2.5"/>
    <n v="0"/>
    <n v="0"/>
    <n v="9.8000000000000007"/>
    <n v="9.8000000000000007"/>
    <n v="0.39200000000000002"/>
    <n v="7"/>
  </r>
  <r>
    <x v="62"/>
    <x v="14"/>
    <x v="0"/>
    <x v="5"/>
    <n v="3"/>
    <n v="3"/>
    <n v="2.25"/>
    <n v="0"/>
    <n v="91"/>
    <n v="99"/>
    <n v="18.5"/>
    <n v="6"/>
    <n v="85"/>
    <n v="3.7100000000000001E-2"/>
    <n v="87"/>
    <n v="2.2999999999999998"/>
    <n v="0"/>
    <n v="0"/>
    <n v="1"/>
    <n v="1"/>
    <n v="0.38400000000000001"/>
    <n v="6.8"/>
  </r>
  <r>
    <x v="62"/>
    <x v="15"/>
    <x v="0"/>
    <x v="5"/>
    <n v="33"/>
    <n v="3"/>
    <n v="2.1800000000000002"/>
    <n v="0"/>
    <n v="91"/>
    <n v="336"/>
    <n v="18"/>
    <n v="6"/>
    <n v="84"/>
    <n v="3.61E-2"/>
    <n v="8"/>
    <n v="2"/>
    <n v="0"/>
    <n v="0"/>
    <n v="1.2"/>
    <n v="1.2"/>
    <n v="0.377"/>
    <n v="6.5"/>
  </r>
  <r>
    <x v="63"/>
    <x v="0"/>
    <x v="0"/>
    <x v="11"/>
    <n v="129"/>
    <n v="1"/>
    <n v="0"/>
    <n v="0"/>
    <n v="94"/>
    <n v="431"/>
    <n v="56.2"/>
    <n v="1"/>
    <n v="91"/>
    <n v="0"/>
    <n v="94"/>
    <n v="0.1"/>
    <n v="3764.64912"/>
    <n v="37171"/>
    <n v="2.7"/>
    <n v="2.8"/>
    <n v="0.76800000000000002"/>
    <n v="13.9"/>
  </r>
  <r>
    <x v="63"/>
    <x v="1"/>
    <x v="0"/>
    <x v="11"/>
    <n v="125"/>
    <n v="1"/>
    <n v="6.13"/>
    <n v="2.2148287500000001"/>
    <n v="91"/>
    <n v="3188"/>
    <n v="55.3"/>
    <n v="1"/>
    <n v="91"/>
    <n v="7.4200000000000002E-2"/>
    <n v="91"/>
    <n v="0.1"/>
    <n v="4429.6575000000003"/>
    <n v="3727"/>
    <n v="2.7"/>
    <n v="2.8"/>
    <n v="0.75900000000000001"/>
    <n v="13.5"/>
  </r>
  <r>
    <x v="63"/>
    <x v="2"/>
    <x v="0"/>
    <x v="11"/>
    <n v="128"/>
    <n v="1"/>
    <n v="5.91"/>
    <n v="1.803787034"/>
    <n v="96"/>
    <n v="7872"/>
    <n v="54.4"/>
    <n v="1"/>
    <n v="94"/>
    <n v="7.2499999999999995E-2"/>
    <n v="93"/>
    <n v="0.1"/>
    <n v="4274.3768570000002"/>
    <n v="3776"/>
    <n v="2.7"/>
    <n v="2.8"/>
    <n v="0.755"/>
    <n v="13.5"/>
  </r>
  <r>
    <x v="63"/>
    <x v="3"/>
    <x v="0"/>
    <x v="11"/>
    <n v="13"/>
    <n v="1"/>
    <n v="7.71"/>
    <n v="1.5825760250000001"/>
    <n v="92"/>
    <n v="31"/>
    <n v="53.6"/>
    <n v="1"/>
    <n v="93"/>
    <n v="8.5699999999999998E-2"/>
    <n v="92"/>
    <n v="0.1"/>
    <n v="4142.8691749999998"/>
    <n v="3825"/>
    <n v="2.6"/>
    <n v="2.8"/>
    <n v="0.749"/>
    <n v="13.4"/>
  </r>
  <r>
    <x v="63"/>
    <x v="4"/>
    <x v="0"/>
    <x v="11"/>
    <n v="127"/>
    <n v="1"/>
    <n v="8.14"/>
    <n v="1.9894875999999999"/>
    <n v="89"/>
    <n v="64"/>
    <n v="52.8"/>
    <n v="1"/>
    <n v="88"/>
    <n v="9.3800000000000008E-2"/>
    <n v="94"/>
    <n v="0.1"/>
    <n v="3725.6322100000002"/>
    <n v="3875"/>
    <n v="2.6"/>
    <n v="2.8"/>
    <n v="0.74199999999999999"/>
    <n v="13.3"/>
  </r>
  <r>
    <x v="63"/>
    <x v="5"/>
    <x v="0"/>
    <x v="11"/>
    <n v="132"/>
    <n v="1"/>
    <n v="7.24"/>
    <n v="1.9417326580000001"/>
    <n v="95"/>
    <n v="22"/>
    <n v="52"/>
    <n v="1"/>
    <n v="88"/>
    <n v="1.4999999999999999E-2"/>
    <n v="92"/>
    <n v="0.1"/>
    <n v="2964.4773399999999"/>
    <n v="3926"/>
    <n v="2.6"/>
    <n v="2.8"/>
    <n v="0.73799999999999999"/>
    <n v="13.3"/>
  </r>
  <r>
    <x v="63"/>
    <x v="6"/>
    <x v="0"/>
    <x v="12"/>
    <n v="133"/>
    <n v="1"/>
    <n v="6.66"/>
    <n v="0.18531430300000001"/>
    <n v="54"/>
    <n v="23"/>
    <n v="51.3"/>
    <n v="1"/>
    <n v="93"/>
    <n v="1.1899999999999999E-2"/>
    <n v="88"/>
    <n v="0.1"/>
    <n v="276.58851199999998"/>
    <n v="3978"/>
    <n v="2.6"/>
    <n v="2.8"/>
    <n v="0.73399999999999999"/>
    <n v="12.8"/>
  </r>
  <r>
    <x v="63"/>
    <x v="7"/>
    <x v="0"/>
    <x v="11"/>
    <n v="128"/>
    <n v="1"/>
    <n v="7.17"/>
    <n v="1.5176256699999999"/>
    <n v="89"/>
    <n v="56"/>
    <n v="5.5"/>
    <n v="1"/>
    <n v="9"/>
    <n v="8.9900000000000008E-2"/>
    <n v="92"/>
    <n v="0.1"/>
    <n v="3174.9490999999998"/>
    <n v="43"/>
    <n v="2.6"/>
    <n v="2.8"/>
    <n v="0.73499999999999999"/>
    <n v="13.1"/>
  </r>
  <r>
    <x v="63"/>
    <x v="8"/>
    <x v="0"/>
    <x v="11"/>
    <n v="12"/>
    <n v="1"/>
    <n v="8.65"/>
    <n v="1.06164686"/>
    <n v="94"/>
    <n v="44"/>
    <n v="49.9"/>
    <n v="1"/>
    <n v="88"/>
    <n v="8.1699999999999995E-2"/>
    <n v="98"/>
    <n v="0.1"/>
    <n v="2492.12878"/>
    <n v="482"/>
    <n v="2.7"/>
    <n v="2.9"/>
    <n v="0.72199999999999998"/>
    <n v="12.5"/>
  </r>
  <r>
    <x v="63"/>
    <x v="9"/>
    <x v="0"/>
    <x v="11"/>
    <n v="126"/>
    <n v="1"/>
    <n v="6.18"/>
    <n v="1.1011382860000001"/>
    <n v="84"/>
    <n v="334"/>
    <n v="49.2"/>
    <n v="1"/>
    <n v="89"/>
    <n v="8.3900000000000002E-2"/>
    <n v="88"/>
    <n v="0.1"/>
    <n v="1872.68416"/>
    <n v="4136"/>
    <n v="2.7"/>
    <n v="2.9"/>
    <n v="0.71399999999999997"/>
    <n v="12.6"/>
  </r>
  <r>
    <x v="63"/>
    <x v="10"/>
    <x v="0"/>
    <x v="11"/>
    <n v="128"/>
    <n v="1"/>
    <n v="4.7"/>
    <n v="9.4448754149999994E-2"/>
    <n v="79"/>
    <n v="1356"/>
    <n v="48.6"/>
    <n v="1"/>
    <n v="82"/>
    <n v="8.5999999999999993E-2"/>
    <n v="82"/>
    <n v="0.1"/>
    <n v="153.57521"/>
    <n v="419"/>
    <n v="2.8"/>
    <n v="2.9"/>
    <n v="0.70299999999999996"/>
    <n v="12.2"/>
  </r>
  <r>
    <x v="63"/>
    <x v="11"/>
    <x v="0"/>
    <x v="13"/>
    <n v="134"/>
    <n v="1"/>
    <n v="3.74"/>
    <n v="7.1325647680000007E-2"/>
    <n v="64"/>
    <n v="6847"/>
    <n v="48.1"/>
    <n v="1"/>
    <n v="66"/>
    <n v="8.5299999999999987E-2"/>
    <n v="78"/>
    <n v="0.1"/>
    <n v="127.367228"/>
    <n v="4245"/>
    <n v="2.8"/>
    <n v="3"/>
    <n v="0.69399999999999995"/>
    <n v="12"/>
  </r>
  <r>
    <x v="63"/>
    <x v="12"/>
    <x v="0"/>
    <x v="12"/>
    <n v="132"/>
    <n v="1"/>
    <n v="3.36"/>
    <n v="0.70541852520000004"/>
    <n v="48"/>
    <n v="216"/>
    <n v="47.5"/>
    <n v="2"/>
    <n v="74"/>
    <n v="8.4900000000000003E-2"/>
    <n v="75"/>
    <n v="0.1"/>
    <n v="928.18227000000002"/>
    <n v="431"/>
    <n v="2.9"/>
    <n v="3"/>
    <n v="0.68400000000000005"/>
    <n v="11.8"/>
  </r>
  <r>
    <x v="63"/>
    <x v="13"/>
    <x v="0"/>
    <x v="13"/>
    <n v="142"/>
    <n v="2"/>
    <n v="2.72"/>
    <n v="0.60558182910000002"/>
    <n v="51"/>
    <n v="199"/>
    <n v="47"/>
    <n v="2"/>
    <n v="89"/>
    <n v="8.72E-2"/>
    <n v="84"/>
    <n v="0.1"/>
    <n v="779.38459350000005"/>
    <n v="4357"/>
    <n v="2.9"/>
    <n v="3"/>
    <n v="0.67700000000000005"/>
    <n v="11.8"/>
  </r>
  <r>
    <x v="63"/>
    <x v="14"/>
    <x v="0"/>
    <x v="12"/>
    <n v="121"/>
    <n v="2"/>
    <n v="2.76"/>
    <n v="0.57103188250000003"/>
    <n v="61"/>
    <n v="35"/>
    <n v="46.5"/>
    <n v="2"/>
    <n v="83"/>
    <n v="7.8200000000000006E-2"/>
    <n v="87"/>
    <n v="0.1"/>
    <n v="733.97414200000003"/>
    <n v="43864"/>
    <n v="3"/>
    <n v="3.1"/>
    <n v="0.67300000000000004"/>
    <n v="11.7"/>
  </r>
  <r>
    <x v="63"/>
    <x v="15"/>
    <x v="0"/>
    <x v="13"/>
    <n v="129"/>
    <n v="2"/>
    <n v="3.28"/>
    <n v="0.47817041830000001"/>
    <n v="55"/>
    <n v="50"/>
    <n v="46"/>
    <n v="2"/>
    <n v="81"/>
    <n v="6.9400000000000003E-2"/>
    <n v="8"/>
    <n v="0.1"/>
    <n v="691.99771099999998"/>
    <n v="44183"/>
    <n v="3.1"/>
    <n v="3.1"/>
    <n v="0"/>
    <n v="11.4"/>
  </r>
  <r>
    <x v="64"/>
    <x v="0"/>
    <x v="1"/>
    <x v="25"/>
    <n v="68"/>
    <n v="2"/>
    <n v="0"/>
    <n v="0"/>
    <n v="88"/>
    <n v="2464"/>
    <n v="62.3"/>
    <n v="3"/>
    <n v="94"/>
    <n v="0"/>
    <n v="95"/>
    <n v="0.1"/>
    <n v="41176.881580000001"/>
    <n v="81686611"/>
    <n v="1.1000000000000001"/>
    <n v="1.1000000000000001"/>
    <n v="0.92400000000000004"/>
    <n v="17.100000000000001"/>
  </r>
  <r>
    <x v="64"/>
    <x v="1"/>
    <x v="1"/>
    <x v="36"/>
    <n v="69"/>
    <n v="2"/>
    <n v="11.03"/>
    <n v="9.4175629090000008"/>
    <n v="88"/>
    <n v="443"/>
    <n v="61.9"/>
    <n v="3"/>
    <n v="94"/>
    <n v="0.113"/>
    <n v="95"/>
    <n v="0.1"/>
    <n v="4792.6528799999996"/>
    <n v="89825"/>
    <n v="1.1000000000000001"/>
    <n v="1.1000000000000001"/>
    <n v="0.92"/>
    <n v="17"/>
  </r>
  <r>
    <x v="64"/>
    <x v="2"/>
    <x v="1"/>
    <x v="26"/>
    <n v="71"/>
    <n v="2"/>
    <n v="10.94"/>
    <n v="8.9587795030000006"/>
    <n v="88"/>
    <n v="1771"/>
    <n v="61.4"/>
    <n v="3"/>
    <n v="94"/>
    <n v="0.1116"/>
    <n v="95"/>
    <n v="0.1"/>
    <n v="4653.9114300000001"/>
    <n v="864565"/>
    <n v="1.1000000000000001"/>
    <n v="1.1000000000000001"/>
    <n v="0.91900000000000004"/>
    <n v="16.899999999999999"/>
  </r>
  <r>
    <x v="64"/>
    <x v="3"/>
    <x v="1"/>
    <x v="26"/>
    <n v="71"/>
    <n v="2"/>
    <n v="11.18"/>
    <n v="8.3991331999999996"/>
    <n v="88"/>
    <n v="166"/>
    <n v="6.9"/>
    <n v="3"/>
    <n v="94"/>
    <n v="1.9900000000000001E-2"/>
    <n v="95"/>
    <n v="0.1"/>
    <n v="4465.2489100000003"/>
    <n v="8425823"/>
    <n v="1.1000000000000001"/>
    <n v="1.1000000000000001"/>
    <n v="0.91600000000000004"/>
    <n v="16.899999999999999"/>
  </r>
  <r>
    <x v="64"/>
    <x v="4"/>
    <x v="1"/>
    <x v="44"/>
    <n v="74"/>
    <n v="2"/>
    <n v="11.2"/>
    <n v="8.6979073499999995"/>
    <n v="88"/>
    <n v="1607"/>
    <n v="6.4"/>
    <n v="3"/>
    <n v="94"/>
    <n v="1.9299999999999998E-2"/>
    <n v="95"/>
    <n v="0.1"/>
    <n v="4681.3279599999996"/>
    <n v="8274983"/>
    <n v="1.1000000000000001"/>
    <n v="1.1000000000000001"/>
    <n v="0.91200000000000003"/>
    <n v="16.8"/>
  </r>
  <r>
    <x v="64"/>
    <x v="5"/>
    <x v="1"/>
    <x v="25"/>
    <n v="76"/>
    <n v="2"/>
    <n v="11.2"/>
    <n v="75.840785789999998"/>
    <n v="88"/>
    <n v="780"/>
    <n v="59.9"/>
    <n v="3"/>
    <n v="94"/>
    <n v="0.1125"/>
    <n v="95"/>
    <n v="0.1"/>
    <n v="41785.556909999999"/>
    <n v="8177693"/>
    <n v="1.1000000000000001"/>
    <n v="1.1000000000000001"/>
    <n v="0.90700000000000003"/>
    <n v="16.7"/>
  </r>
  <r>
    <x v="64"/>
    <x v="6"/>
    <x v="1"/>
    <x v="27"/>
    <n v="79"/>
    <n v="2"/>
    <n v="11.22"/>
    <n v="76.412706450000002"/>
    <n v="88"/>
    <n v="574"/>
    <n v="59.5"/>
    <n v="3"/>
    <n v="95"/>
    <n v="0.114"/>
    <n v="96"/>
    <n v="0.1"/>
    <n v="41732.772499999999"/>
    <n v="819237"/>
    <n v="1.1000000000000001"/>
    <n v="1.1000000000000001"/>
    <n v="0.90600000000000003"/>
    <n v="16.7"/>
  </r>
  <r>
    <x v="64"/>
    <x v="7"/>
    <x v="1"/>
    <x v="27"/>
    <n v="8"/>
    <n v="2"/>
    <n v="11.36"/>
    <n v="82.852646550000003"/>
    <n v="87"/>
    <n v="917"/>
    <n v="59"/>
    <n v="3"/>
    <n v="95"/>
    <n v="1.3899999999999999E-2"/>
    <n v="96"/>
    <n v="0.1"/>
    <n v="45699.198320000003"/>
    <n v="821197"/>
    <n v="1.1000000000000001"/>
    <n v="1.1000000000000001"/>
    <n v="0.90300000000000002"/>
    <n v="16.600000000000001"/>
  </r>
  <r>
    <x v="64"/>
    <x v="8"/>
    <x v="1"/>
    <x v="27"/>
    <n v="82"/>
    <n v="3"/>
    <n v="11.5"/>
    <n v="77.775563529999999"/>
    <n v="86"/>
    <n v="567"/>
    <n v="58.5"/>
    <n v="3"/>
    <n v="95"/>
    <n v="1.18E-2"/>
    <n v="96"/>
    <n v="0.1"/>
    <n v="41814.819100000001"/>
    <n v="82266372"/>
    <n v="1.1000000000000001"/>
    <n v="1.1000000000000001"/>
    <n v="0.89800000000000002"/>
    <n v="16.600000000000001"/>
  </r>
  <r>
    <x v="64"/>
    <x v="9"/>
    <x v="1"/>
    <x v="27"/>
    <n v="84"/>
    <n v="3"/>
    <n v="11.76"/>
    <n v="64.075359539999994"/>
    <n v="87"/>
    <n v="2307"/>
    <n v="58"/>
    <n v="3"/>
    <n v="94"/>
    <n v="1.34E-2"/>
    <n v="96"/>
    <n v="0.1"/>
    <n v="36447.872320000002"/>
    <n v="82376451"/>
    <n v="1.1000000000000001"/>
    <n v="1.1000000000000001"/>
    <n v="0.89200000000000002"/>
    <n v="16.5"/>
  </r>
  <r>
    <x v="64"/>
    <x v="10"/>
    <x v="1"/>
    <x v="30"/>
    <n v="85"/>
    <n v="3"/>
    <n v="11.67"/>
    <n v="60.129258399999998"/>
    <n v="9"/>
    <n v="778"/>
    <n v="57.6"/>
    <n v="3"/>
    <n v="95"/>
    <n v="1.52E-2"/>
    <n v="96"/>
    <n v="0.1"/>
    <n v="34696.629200000003"/>
    <n v="82469422"/>
    <n v="1.1000000000000001"/>
    <n v="1.1000000000000001"/>
    <n v="0.88400000000000001"/>
    <n v="16.399999999999999"/>
  </r>
  <r>
    <x v="64"/>
    <x v="11"/>
    <x v="1"/>
    <x v="30"/>
    <n v="86"/>
    <n v="3"/>
    <n v="11.83"/>
    <n v="58.423747650000003"/>
    <n v="88"/>
    <n v="121"/>
    <n v="57.1"/>
    <n v="3"/>
    <n v="96"/>
    <n v="1.37E-2"/>
    <n v="96"/>
    <n v="0.1"/>
    <n v="34165.934300000001"/>
    <n v="8251626"/>
    <n v="1.1000000000000001"/>
    <n v="1.1000000000000001"/>
    <n v="0.877"/>
    <n v="16.399999999999999"/>
  </r>
  <r>
    <x v="64"/>
    <x v="12"/>
    <x v="1"/>
    <x v="7"/>
    <n v="9"/>
    <n v="3"/>
    <n v="11.92"/>
    <n v="5.8261570279999999"/>
    <n v="9"/>
    <n v="779"/>
    <n v="56.6"/>
    <n v="4"/>
    <n v="96"/>
    <n v="1.6200000000000003E-2"/>
    <n v="97"/>
    <n v="0.1"/>
    <n v="3359.9521500000001"/>
    <n v="82534176"/>
    <n v="1.1000000000000001"/>
    <n v="1.1000000000000001"/>
    <n v="0.872"/>
    <n v="16.3"/>
  </r>
  <r>
    <x v="64"/>
    <x v="13"/>
    <x v="1"/>
    <x v="7"/>
    <n v="91"/>
    <n v="3"/>
    <n v="12.25"/>
    <n v="4.3710596629999996"/>
    <n v="87"/>
    <n v="4657"/>
    <n v="56.1"/>
    <n v="4"/>
    <n v="97"/>
    <n v="1.3999999999999999E-2"/>
    <n v="93"/>
    <n v="0.1"/>
    <n v="2525.1644500000002"/>
    <n v="82488495"/>
    <n v="1.2"/>
    <n v="1.1000000000000001"/>
    <n v="0.86699999999999999"/>
    <n v="16.3"/>
  </r>
  <r>
    <x v="64"/>
    <x v="14"/>
    <x v="1"/>
    <x v="7"/>
    <n v="92"/>
    <n v="3"/>
    <n v="12.46"/>
    <n v="40.576373830000001"/>
    <n v="86"/>
    <n v="6024"/>
    <n v="55.6"/>
    <n v="4"/>
    <n v="96"/>
    <n v="1.15E-2"/>
    <n v="93"/>
    <n v="0.1"/>
    <n v="23687.316889999998"/>
    <n v="82349925"/>
    <n v="1.2"/>
    <n v="1.1000000000000001"/>
    <n v="0.86"/>
    <n v="16.2"/>
  </r>
  <r>
    <x v="64"/>
    <x v="15"/>
    <x v="1"/>
    <x v="7"/>
    <n v="95"/>
    <n v="3"/>
    <n v="12.91"/>
    <n v="42.385400349999998"/>
    <n v="84"/>
    <n v="0"/>
    <n v="55.1"/>
    <n v="4"/>
    <n v="94"/>
    <n v="1.1000000000000001E-2"/>
    <n v="9"/>
    <n v="0.1"/>
    <n v="23718.7467"/>
    <n v="8221158"/>
    <n v="1.2"/>
    <n v="1.2"/>
    <n v="0.85499999999999998"/>
    <n v="16.2"/>
  </r>
  <r>
    <x v="65"/>
    <x v="0"/>
    <x v="0"/>
    <x v="40"/>
    <n v="249"/>
    <n v="37"/>
    <n v="0"/>
    <n v="0"/>
    <n v="88"/>
    <n v="23"/>
    <n v="28.6"/>
    <n v="52"/>
    <n v="88"/>
    <n v="0"/>
    <n v="88"/>
    <n v="0.7"/>
    <n v="1361.1139499999999"/>
    <n v="27582821"/>
    <n v="6.2"/>
    <n v="6.1"/>
    <n v="0.57499999999999996"/>
    <n v="11.4"/>
  </r>
  <r>
    <x v="65"/>
    <x v="1"/>
    <x v="0"/>
    <x v="40"/>
    <n v="253"/>
    <n v="37"/>
    <n v="0.01"/>
    <n v="0.97677945710000003"/>
    <n v="98"/>
    <n v="124"/>
    <n v="28"/>
    <n v="54"/>
    <n v="93"/>
    <n v="3.56E-2"/>
    <n v="98"/>
    <n v="0.8"/>
    <n v="1432.2279430000001"/>
    <n v="26962563"/>
    <n v="6.4"/>
    <n v="6.3"/>
    <n v="0.57599999999999996"/>
    <n v="11.7"/>
  </r>
  <r>
    <x v="65"/>
    <x v="2"/>
    <x v="0"/>
    <x v="40"/>
    <n v="254"/>
    <n v="38"/>
    <n v="0.01"/>
    <n v="0.28668978290000002"/>
    <n v="9"/>
    <n v="319"/>
    <n v="27.3"/>
    <n v="55"/>
    <n v="91"/>
    <n v="4.6300000000000001E-2"/>
    <n v="9"/>
    <n v="0.9"/>
    <n v="1814.492297"/>
    <n v="26346251"/>
    <n v="6.6"/>
    <n v="6.4"/>
    <n v="0.56999999999999995"/>
    <n v="11.5"/>
  </r>
  <r>
    <x v="65"/>
    <x v="3"/>
    <x v="0"/>
    <x v="40"/>
    <n v="257"/>
    <n v="39"/>
    <n v="0.01"/>
    <n v="1.51899429"/>
    <n v="92"/>
    <n v="1613"/>
    <n v="26.7"/>
    <n v="56"/>
    <n v="91"/>
    <n v="4.7899999999999998E-2"/>
    <n v="92"/>
    <n v="0.9"/>
    <n v="1629.8222000000001"/>
    <n v="2573349"/>
    <n v="6.7"/>
    <n v="6.6"/>
    <n v="0.56299999999999994"/>
    <n v="11.2"/>
  </r>
  <r>
    <x v="65"/>
    <x v="4"/>
    <x v="0"/>
    <x v="41"/>
    <n v="263"/>
    <n v="40"/>
    <n v="1.64"/>
    <n v="2.2522194739999999"/>
    <n v="91"/>
    <n v="120"/>
    <n v="26.1"/>
    <n v="58"/>
    <n v="91"/>
    <n v="4.8099999999999997E-2"/>
    <n v="91"/>
    <n v="1.3"/>
    <n v="1574.9786529999999"/>
    <n v="25121796"/>
    <n v="6.9"/>
    <n v="6.8"/>
    <n v="0.55400000000000005"/>
    <n v="10.9"/>
  </r>
  <r>
    <x v="65"/>
    <x v="5"/>
    <x v="0"/>
    <x v="31"/>
    <n v="267"/>
    <n v="40"/>
    <n v="1.69"/>
    <n v="1.9598246260000001"/>
    <n v="94"/>
    <n v="641"/>
    <n v="25.5"/>
    <n v="59"/>
    <n v="94"/>
    <n v="5.33E-2"/>
    <n v="94"/>
    <n v="1.9"/>
    <n v="1312.6755700000001"/>
    <n v="2451214"/>
    <n v="7.1"/>
    <n v="7"/>
    <n v="0.54700000000000004"/>
    <n v="10.5"/>
  </r>
  <r>
    <x v="65"/>
    <x v="6"/>
    <x v="0"/>
    <x v="35"/>
    <n v="271"/>
    <n v="41"/>
    <n v="1.76"/>
    <n v="0.30722905010000001"/>
    <n v="94"/>
    <n v="101"/>
    <n v="24.9"/>
    <n v="60"/>
    <n v="94"/>
    <n v="5.1699999999999996E-2"/>
    <n v="94"/>
    <n v="2.1"/>
    <n v="186.76537999999999"/>
    <n v="2393831"/>
    <n v="7.3"/>
    <n v="7.2"/>
    <n v="0.54200000000000004"/>
    <n v="10.4"/>
  </r>
  <r>
    <x v="65"/>
    <x v="7"/>
    <x v="0"/>
    <x v="39"/>
    <n v="275"/>
    <n v="41"/>
    <n v="1.78"/>
    <n v="1.6101064350000001"/>
    <n v="93"/>
    <n v="82"/>
    <n v="24.2"/>
    <n v="61"/>
    <n v="92"/>
    <n v="4.8499999999999995E-2"/>
    <n v="93"/>
    <n v="2.2000000000000002"/>
    <n v="1224.41554"/>
    <n v="2329864"/>
    <n v="7.5"/>
    <n v="7.4"/>
    <n v="0.53"/>
    <n v="9.8000000000000007"/>
  </r>
  <r>
    <x v="65"/>
    <x v="8"/>
    <x v="0"/>
    <x v="1"/>
    <n v="28"/>
    <n v="41"/>
    <n v="1.25"/>
    <n v="3.1813736289999998E-2"/>
    <n v="94"/>
    <n v="6"/>
    <n v="23.6"/>
    <n v="61"/>
    <n v="94"/>
    <n v="5.2999999999999999E-2"/>
    <n v="94"/>
    <n v="2.6"/>
    <n v="19.686717999999999"/>
    <n v="227212"/>
    <n v="7.7"/>
    <n v="7.6"/>
    <n v="0.51900000000000002"/>
    <n v="9.1"/>
  </r>
  <r>
    <x v="65"/>
    <x v="9"/>
    <x v="0"/>
    <x v="2"/>
    <n v="288"/>
    <n v="41"/>
    <n v="1.7"/>
    <n v="1.2902633640000001"/>
    <n v="84"/>
    <n v="420"/>
    <n v="23"/>
    <n v="62"/>
    <n v="84"/>
    <n v="4.6399999999999997E-2"/>
    <n v="84"/>
    <n v="2.9"/>
    <n v="922.93516769999997"/>
    <n v="22113425"/>
    <n v="7.9"/>
    <n v="7.9"/>
    <n v="0.51"/>
    <n v="8.6999999999999993"/>
  </r>
  <r>
    <x v="65"/>
    <x v="10"/>
    <x v="0"/>
    <x v="2"/>
    <n v="296"/>
    <n v="41"/>
    <n v="1.5"/>
    <n v="0.78711238250000004"/>
    <n v="84"/>
    <n v="435"/>
    <n v="22.4"/>
    <n v="62"/>
    <n v="85"/>
    <n v="4.5100000000000001E-2"/>
    <n v="84"/>
    <n v="3.1"/>
    <n v="498.172394"/>
    <n v="215429"/>
    <n v="8.1"/>
    <n v="8.1"/>
    <n v="0.499"/>
    <n v="8.1"/>
  </r>
  <r>
    <x v="65"/>
    <x v="11"/>
    <x v="0"/>
    <x v="3"/>
    <n v="34"/>
    <n v="41"/>
    <n v="1.46"/>
    <n v="0.53237759770000004"/>
    <n v="8"/>
    <n v="60"/>
    <n v="21.8"/>
    <n v="62"/>
    <n v="81"/>
    <n v="3.9599999999999996E-2"/>
    <n v="8"/>
    <n v="3.2"/>
    <n v="423.1936389"/>
    <n v="2986536"/>
    <n v="8.4"/>
    <n v="8.3000000000000007"/>
    <n v="0.49099999999999999"/>
    <n v="7.7"/>
  </r>
  <r>
    <x v="65"/>
    <x v="12"/>
    <x v="0"/>
    <x v="3"/>
    <n v="38"/>
    <n v="41"/>
    <n v="1.53"/>
    <n v="0.31094353419999998"/>
    <n v="8"/>
    <n v="1939"/>
    <n v="21.2"/>
    <n v="63"/>
    <n v="8"/>
    <n v="3.1200000000000002E-2"/>
    <n v="8"/>
    <n v="3.4"/>
    <n v="373.28155370000002"/>
    <n v="2446782"/>
    <n v="8.6"/>
    <n v="8.5"/>
    <n v="0.48899999999999999"/>
    <n v="7.9"/>
  </r>
  <r>
    <x v="65"/>
    <x v="13"/>
    <x v="0"/>
    <x v="3"/>
    <n v="31"/>
    <n v="42"/>
    <n v="1.6"/>
    <n v="3.3364379690000001E-2"/>
    <n v="8"/>
    <n v="12289"/>
    <n v="2.7"/>
    <n v="63"/>
    <n v="8"/>
    <n v="3.7000000000000005E-2"/>
    <n v="78"/>
    <n v="3.5"/>
    <n v="39.484473000000001"/>
    <n v="19924522"/>
    <n v="8.8000000000000007"/>
    <n v="8.8000000000000007"/>
    <n v="0.48399999999999999"/>
    <n v="7.6"/>
  </r>
  <r>
    <x v="65"/>
    <x v="14"/>
    <x v="0"/>
    <x v="4"/>
    <n v="39"/>
    <n v="42"/>
    <n v="1.49"/>
    <n v="0.25559812879999999"/>
    <n v="0"/>
    <n v="13476"/>
    <n v="2.1"/>
    <n v="64"/>
    <n v="81"/>
    <n v="3.56E-2"/>
    <n v="79"/>
    <n v="3.5"/>
    <n v="273.65966680000002"/>
    <n v="1942165"/>
    <n v="9"/>
    <n v="9"/>
    <n v="0.48499999999999999"/>
    <n v="8"/>
  </r>
  <r>
    <x v="65"/>
    <x v="15"/>
    <x v="0"/>
    <x v="4"/>
    <n v="38"/>
    <n v="43"/>
    <n v="1.6"/>
    <n v="0.20654328729999999"/>
    <n v="0"/>
    <n v="23068"/>
    <n v="19.5"/>
    <n v="65"/>
    <n v="88"/>
    <n v="0.03"/>
    <n v="88"/>
    <n v="3.6"/>
    <n v="263.11246790000001"/>
    <n v="18938762"/>
    <n v="9.1999999999999993"/>
    <n v="9.1999999999999993"/>
    <n v="0.48"/>
    <n v="7.7"/>
  </r>
  <r>
    <x v="66"/>
    <x v="0"/>
    <x v="0"/>
    <x v="25"/>
    <n v="72"/>
    <n v="0"/>
    <n v="0"/>
    <n v="0"/>
    <n v="96"/>
    <n v="1"/>
    <n v="66.5"/>
    <n v="0"/>
    <n v="99"/>
    <n v="0"/>
    <n v="99"/>
    <n v="0.1"/>
    <n v="187.78990999999999"/>
    <n v="182883"/>
    <n v="0.8"/>
    <n v="0.7"/>
    <n v="0.86499999999999999"/>
    <n v="17.2"/>
  </r>
  <r>
    <x v="66"/>
    <x v="1"/>
    <x v="0"/>
    <x v="28"/>
    <n v="73"/>
    <n v="0"/>
    <n v="7.53"/>
    <n v="21.630434139999998"/>
    <n v="96"/>
    <n v="1"/>
    <n v="66"/>
    <n v="0"/>
    <n v="99"/>
    <n v="8.8000000000000009E-2"/>
    <n v="99"/>
    <n v="0.1"/>
    <n v="21673.7817"/>
    <n v="1892413"/>
    <n v="0.8"/>
    <n v="0.7"/>
    <n v="0.86199999999999999"/>
    <n v="17.2"/>
  </r>
  <r>
    <x v="66"/>
    <x v="2"/>
    <x v="0"/>
    <x v="26"/>
    <n v="74"/>
    <n v="0"/>
    <n v="7.46"/>
    <n v="21.831069859999999"/>
    <n v="98"/>
    <n v="3"/>
    <n v="65.400000000000006"/>
    <n v="0"/>
    <n v="99"/>
    <n v="9.2600000000000002E-2"/>
    <n v="99"/>
    <n v="0.1"/>
    <n v="21874.819500000001"/>
    <n v="1965211"/>
    <n v="0.8"/>
    <n v="0.7"/>
    <n v="0.86"/>
    <n v="17.100000000000001"/>
  </r>
  <r>
    <x v="66"/>
    <x v="3"/>
    <x v="0"/>
    <x v="29"/>
    <n v="76"/>
    <n v="0"/>
    <n v="8.1999999999999993"/>
    <n v="25.289929350000001"/>
    <n v="98"/>
    <n v="3"/>
    <n v="64.900000000000006"/>
    <n v="0"/>
    <n v="99"/>
    <n v="9.2399999999999996E-2"/>
    <n v="99"/>
    <n v="0.1"/>
    <n v="22242.681929999999"/>
    <n v="114511"/>
    <n v="0.8"/>
    <n v="0.7"/>
    <n v="0.85799999999999998"/>
    <n v="16.8"/>
  </r>
  <r>
    <x v="66"/>
    <x v="4"/>
    <x v="0"/>
    <x v="44"/>
    <n v="76"/>
    <n v="0"/>
    <n v="8.02"/>
    <n v="31.928873629999998"/>
    <n v="95"/>
    <n v="40"/>
    <n v="64.3"/>
    <n v="0"/>
    <n v="99"/>
    <n v="9.7699999999999995E-2"/>
    <n v="99"/>
    <n v="0.1"/>
    <n v="25916.293529999999"/>
    <n v="1114899"/>
    <n v="0.8"/>
    <n v="0.7"/>
    <n v="0.86"/>
    <n v="16.7"/>
  </r>
  <r>
    <x v="66"/>
    <x v="5"/>
    <x v="0"/>
    <x v="23"/>
    <n v="76"/>
    <n v="0"/>
    <n v="9"/>
    <n v="31.89754439"/>
    <n v="95"/>
    <n v="149"/>
    <n v="63.7"/>
    <n v="0"/>
    <n v="99"/>
    <n v="9.1799999999999993E-2"/>
    <n v="99"/>
    <n v="0.1"/>
    <n v="26917.758979999999"/>
    <n v="11121341"/>
    <n v="0.8"/>
    <n v="0.7"/>
    <n v="0.85899999999999999"/>
    <n v="16.399999999999999"/>
  </r>
  <r>
    <x v="66"/>
    <x v="6"/>
    <x v="0"/>
    <x v="27"/>
    <n v="78"/>
    <n v="0"/>
    <n v="9.08"/>
    <n v="3.7268541420000001"/>
    <n v="95"/>
    <n v="2"/>
    <n v="63.1"/>
    <n v="0"/>
    <n v="99"/>
    <n v="9.7599999999999992E-2"/>
    <n v="99"/>
    <n v="0.1"/>
    <n v="2971.973"/>
    <n v="111717"/>
    <n v="0.8"/>
    <n v="0.7"/>
    <n v="0.85699999999999998"/>
    <n v="16.2"/>
  </r>
  <r>
    <x v="66"/>
    <x v="7"/>
    <x v="0"/>
    <x v="27"/>
    <n v="77"/>
    <n v="0"/>
    <n v="9.51"/>
    <n v="36.828871700000001"/>
    <n v="95"/>
    <n v="1"/>
    <n v="62.4"/>
    <n v="0"/>
    <n v="99"/>
    <n v="9.7599999999999992E-2"/>
    <n v="99"/>
    <n v="0.1"/>
    <n v="31997.2821"/>
    <n v="1177841"/>
    <n v="0.8"/>
    <n v="0.7"/>
    <n v="0.85299999999999998"/>
    <n v="15.9"/>
  </r>
  <r>
    <x v="66"/>
    <x v="8"/>
    <x v="0"/>
    <x v="30"/>
    <n v="8"/>
    <n v="0"/>
    <n v="9.67"/>
    <n v="36.322431209999998"/>
    <n v="95"/>
    <n v="2"/>
    <n v="61.8"/>
    <n v="0"/>
    <n v="99"/>
    <n v="9.4100000000000003E-2"/>
    <n v="99"/>
    <n v="0.1"/>
    <n v="28827.326359999999"/>
    <n v="1148473"/>
    <n v="0.8"/>
    <n v="0.7"/>
    <n v="0.85499999999999998"/>
    <n v="16.399999999999999"/>
  </r>
  <r>
    <x v="66"/>
    <x v="9"/>
    <x v="0"/>
    <x v="27"/>
    <n v="77"/>
    <n v="0"/>
    <n v="9.42"/>
    <n v="3.1858066279999999"/>
    <n v="94"/>
    <n v="0"/>
    <n v="61.2"/>
    <n v="1"/>
    <n v="98"/>
    <n v="9.3399999999999997E-2"/>
    <n v="98"/>
    <n v="0.1"/>
    <n v="2481.1578100000002"/>
    <n v="112362"/>
    <n v="0.8"/>
    <n v="0.7"/>
    <n v="0.85"/>
    <n v="16.3"/>
  </r>
  <r>
    <x v="66"/>
    <x v="10"/>
    <x v="0"/>
    <x v="30"/>
    <n v="81"/>
    <n v="0"/>
    <n v="9.9499999999999993"/>
    <n v="27.851393640000001"/>
    <n v="93"/>
    <n v="122"/>
    <n v="6.5"/>
    <n v="1"/>
    <n v="96"/>
    <n v="9.3599999999999989E-2"/>
    <n v="96"/>
    <n v="0.1"/>
    <n v="22551.73574"/>
    <n v="1987314"/>
    <n v="0.8"/>
    <n v="0.7"/>
    <n v="0.83899999999999997"/>
    <n v="15.6"/>
  </r>
  <r>
    <x v="66"/>
    <x v="11"/>
    <x v="0"/>
    <x v="30"/>
    <n v="81"/>
    <n v="0"/>
    <n v="9.56"/>
    <n v="2.8761245190000002"/>
    <n v="92"/>
    <n v="1"/>
    <n v="59.9"/>
    <n v="1"/>
    <n v="95"/>
    <n v="8.3000000000000004E-2"/>
    <n v="95"/>
    <n v="0.1"/>
    <n v="21955.149000000001"/>
    <n v="1955141"/>
    <n v="0.8"/>
    <n v="0.8"/>
    <n v="0.83"/>
    <n v="15.3"/>
  </r>
  <r>
    <x v="66"/>
    <x v="12"/>
    <x v="0"/>
    <x v="30"/>
    <n v="81"/>
    <n v="0"/>
    <n v="9.4600000000000009"/>
    <n v="21.249215169999999"/>
    <n v="92"/>
    <n v="0"/>
    <n v="59.2"/>
    <n v="1"/>
    <n v="93"/>
    <n v="8.6099999999999996E-2"/>
    <n v="94"/>
    <n v="0.1"/>
    <n v="18477.578409999998"/>
    <n v="19287"/>
    <n v="0.8"/>
    <n v="0.8"/>
    <n v="0.82299999999999995"/>
    <n v="15.2"/>
  </r>
  <r>
    <x v="66"/>
    <x v="13"/>
    <x v="0"/>
    <x v="30"/>
    <n v="81"/>
    <n v="1"/>
    <n v="8.09"/>
    <n v="1.608897265"/>
    <n v="91"/>
    <n v="5"/>
    <n v="58.6"/>
    <n v="1"/>
    <n v="92"/>
    <n v="8.72E-2"/>
    <n v="92"/>
    <n v="0.1"/>
    <n v="1411.31339"/>
    <n v="19222"/>
    <n v="0.8"/>
    <n v="0.8"/>
    <n v="0.81100000000000005"/>
    <n v="14.6"/>
  </r>
  <r>
    <x v="66"/>
    <x v="14"/>
    <x v="0"/>
    <x v="30"/>
    <n v="83"/>
    <n v="1"/>
    <n v="8.6199999999999992"/>
    <n v="14.03022211"/>
    <n v="9"/>
    <n v="12"/>
    <n v="58"/>
    <n v="1"/>
    <n v="9"/>
    <n v="8.4700000000000011E-2"/>
    <n v="91"/>
    <n v="0.1"/>
    <n v="12538.178830000001"/>
    <n v="1862132"/>
    <n v="0.9"/>
    <n v="0.8"/>
    <n v="0.80100000000000005"/>
    <n v="14.2"/>
  </r>
  <r>
    <x v="66"/>
    <x v="15"/>
    <x v="0"/>
    <x v="7"/>
    <n v="84"/>
    <n v="1"/>
    <n v="8.48"/>
    <n v="1.221823517"/>
    <n v="89"/>
    <n v="56"/>
    <n v="57.4"/>
    <n v="1"/>
    <n v="89"/>
    <n v="7.5999999999999998E-2"/>
    <n v="89"/>
    <n v="0.1"/>
    <n v="1242.95373"/>
    <n v="18588"/>
    <n v="0.9"/>
    <n v="0.8"/>
    <n v="0.79400000000000004"/>
    <n v="13.9"/>
  </r>
  <r>
    <x v="67"/>
    <x v="0"/>
    <x v="0"/>
    <x v="11"/>
    <n v="142"/>
    <n v="0"/>
    <n v="0"/>
    <n v="0"/>
    <n v="92"/>
    <n v="0"/>
    <n v="48.4"/>
    <n v="0"/>
    <n v="99"/>
    <n v="0"/>
    <n v="92"/>
    <n v="0.1"/>
    <n v="9212.1928239999997"/>
    <n v="0"/>
    <n v="3.8"/>
    <n v="3.8"/>
    <n v="0.751"/>
    <n v="15.8"/>
  </r>
  <r>
    <x v="67"/>
    <x v="1"/>
    <x v="0"/>
    <x v="11"/>
    <n v="143"/>
    <n v="0"/>
    <n v="8.42"/>
    <n v="7.8927646149999999"/>
    <n v="97"/>
    <n v="0"/>
    <n v="47.4"/>
    <n v="0"/>
    <n v="81"/>
    <n v="6.0999999999999999E-2"/>
    <n v="97"/>
    <n v="0.1"/>
    <n v="8569.7769979999994"/>
    <n v="0"/>
    <n v="3.8"/>
    <n v="3.8"/>
    <n v="0.749"/>
    <n v="15.8"/>
  </r>
  <r>
    <x v="67"/>
    <x v="2"/>
    <x v="0"/>
    <x v="12"/>
    <n v="144"/>
    <n v="0"/>
    <n v="8.25"/>
    <n v="7.8044592809999997"/>
    <n v="97"/>
    <n v="0"/>
    <n v="46.5"/>
    <n v="0"/>
    <n v="98"/>
    <n v="6.1500000000000006E-2"/>
    <n v="97"/>
    <n v="0.1"/>
    <n v="7955.6159850000004"/>
    <n v="0"/>
    <n v="3.8"/>
    <n v="3.8"/>
    <n v="0.746"/>
    <n v="15.8"/>
  </r>
  <r>
    <x v="67"/>
    <x v="3"/>
    <x v="0"/>
    <x v="12"/>
    <n v="146"/>
    <n v="0"/>
    <n v="8.07"/>
    <n v="8.6599997819999999"/>
    <n v="97"/>
    <n v="0"/>
    <n v="45.6"/>
    <n v="0"/>
    <n v="98"/>
    <n v="6.3600000000000004E-2"/>
    <n v="97"/>
    <n v="0.1"/>
    <n v="7583.1872000000003"/>
    <n v="0"/>
    <n v="3.8"/>
    <n v="3.8"/>
    <n v="0.74399999999999999"/>
    <n v="15.8"/>
  </r>
  <r>
    <x v="67"/>
    <x v="4"/>
    <x v="0"/>
    <x v="12"/>
    <n v="15"/>
    <n v="0"/>
    <n v="7.84"/>
    <n v="0.1156715633"/>
    <n v="94"/>
    <n v="0"/>
    <n v="44.7"/>
    <n v="0"/>
    <n v="95"/>
    <n v="6.3500000000000001E-2"/>
    <n v="95"/>
    <n v="0.1"/>
    <n v="741.48437999999999"/>
    <n v="0"/>
    <n v="3.8"/>
    <n v="3.8"/>
    <n v="0.74099999999999999"/>
    <n v="15.8"/>
  </r>
  <r>
    <x v="67"/>
    <x v="5"/>
    <x v="0"/>
    <x v="12"/>
    <n v="154"/>
    <n v="0"/>
    <n v="7.91"/>
    <n v="1.458401998"/>
    <n v="97"/>
    <n v="0"/>
    <n v="43.9"/>
    <n v="0"/>
    <n v="94"/>
    <n v="6.4100000000000004E-2"/>
    <n v="97"/>
    <n v="0.1"/>
    <n v="7365.6666590000004"/>
    <n v="0"/>
    <n v="3.8"/>
    <n v="3.8"/>
    <n v="0"/>
    <n v="15.8"/>
  </r>
  <r>
    <x v="67"/>
    <x v="6"/>
    <x v="0"/>
    <x v="13"/>
    <n v="158"/>
    <n v="0"/>
    <n v="8.42"/>
    <n v="1.4643844880000001"/>
    <n v="99"/>
    <n v="0"/>
    <n v="43.1"/>
    <n v="0"/>
    <n v="99"/>
    <n v="6.2400000000000004E-2"/>
    <n v="99"/>
    <n v="0.1"/>
    <n v="7395.8812500000004"/>
    <n v="0"/>
    <n v="3.8"/>
    <n v="3.8"/>
    <n v="0"/>
    <n v="15.6"/>
  </r>
  <r>
    <x v="67"/>
    <x v="7"/>
    <x v="0"/>
    <x v="13"/>
    <n v="162"/>
    <n v="0"/>
    <n v="8.92"/>
    <n v="7.5495971290000004"/>
    <n v="99"/>
    <n v="0"/>
    <n v="42.4"/>
    <n v="0"/>
    <n v="99"/>
    <n v="5.7599999999999998E-2"/>
    <n v="99"/>
    <n v="0.1"/>
    <n v="7946.9443460000002"/>
    <n v="0"/>
    <n v="3.8"/>
    <n v="3.9"/>
    <n v="0"/>
    <n v="15.4"/>
  </r>
  <r>
    <x v="67"/>
    <x v="8"/>
    <x v="0"/>
    <x v="13"/>
    <n v="164"/>
    <n v="0"/>
    <n v="9.06"/>
    <n v="0.95193759209999995"/>
    <n v="96"/>
    <n v="0"/>
    <n v="41.8"/>
    <n v="0"/>
    <n v="96"/>
    <n v="5.8799999999999998E-2"/>
    <n v="96"/>
    <n v="0.1"/>
    <n v="7322.5968620000003"/>
    <n v="0"/>
    <n v="3.9"/>
    <n v="3.9"/>
    <n v="0"/>
    <n v="15.3"/>
  </r>
  <r>
    <x v="67"/>
    <x v="9"/>
    <x v="0"/>
    <x v="13"/>
    <n v="167"/>
    <n v="0"/>
    <n v="9.06"/>
    <n v="6.6226636870000002"/>
    <n v="91"/>
    <n v="0"/>
    <n v="41.1"/>
    <n v="0"/>
    <n v="91"/>
    <n v="5.9900000000000002E-2"/>
    <n v="91"/>
    <n v="0.1"/>
    <n v="6764.7228670000004"/>
    <n v="0"/>
    <n v="3.9"/>
    <n v="3.9"/>
    <n v="0"/>
    <n v="15.1"/>
  </r>
  <r>
    <x v="67"/>
    <x v="10"/>
    <x v="0"/>
    <x v="13"/>
    <n v="169"/>
    <n v="0"/>
    <n v="8.8000000000000007"/>
    <n v="1.195548694"/>
    <n v="99"/>
    <n v="0"/>
    <n v="4.5"/>
    <n v="0"/>
    <n v="99"/>
    <n v="5.5E-2"/>
    <n v="99"/>
    <n v="0.1"/>
    <n v="6754.512393"/>
    <n v="0"/>
    <n v="3.9"/>
    <n v="4"/>
    <n v="0"/>
    <n v="14.9"/>
  </r>
  <r>
    <x v="67"/>
    <x v="11"/>
    <x v="0"/>
    <x v="12"/>
    <n v="187"/>
    <n v="0"/>
    <n v="8.43"/>
    <n v="1.0096587299999999"/>
    <n v="83"/>
    <n v="0"/>
    <n v="39.9"/>
    <n v="0"/>
    <n v="84"/>
    <n v="5.2400000000000002E-2"/>
    <n v="83"/>
    <n v="0.1"/>
    <n v="5836.1776300000001"/>
    <n v="0"/>
    <n v="4"/>
    <n v="4"/>
    <n v="0"/>
    <n v="14.8"/>
  </r>
  <r>
    <x v="67"/>
    <x v="12"/>
    <x v="0"/>
    <x v="14"/>
    <n v="173"/>
    <n v="0"/>
    <n v="9.75"/>
    <n v="0.779454329"/>
    <n v="97"/>
    <n v="0"/>
    <n v="39.4"/>
    <n v="0"/>
    <n v="98"/>
    <n v="5.8899999999999994E-2"/>
    <n v="97"/>
    <n v="0.1"/>
    <n v="5773.7357700000002"/>
    <n v="0"/>
    <n v="4"/>
    <n v="4.0999999999999996"/>
    <n v="0"/>
    <n v="14.6"/>
  </r>
  <r>
    <x v="67"/>
    <x v="13"/>
    <x v="0"/>
    <x v="30"/>
    <n v="176"/>
    <n v="0"/>
    <n v="10.71"/>
    <n v="5.1334654080000002"/>
    <n v="98"/>
    <n v="0"/>
    <n v="38.799999999999997"/>
    <n v="0"/>
    <n v="98"/>
    <n v="6.6699999999999995E-2"/>
    <n v="98"/>
    <n v="0.1"/>
    <n v="5292.232379"/>
    <n v="0"/>
    <n v="4.0999999999999996"/>
    <n v="4.0999999999999996"/>
    <n v="0"/>
    <n v="14.4"/>
  </r>
  <r>
    <x v="67"/>
    <x v="14"/>
    <x v="0"/>
    <x v="8"/>
    <n v="178"/>
    <n v="0"/>
    <n v="9.61"/>
    <n v="0.81113559540000002"/>
    <n v="96"/>
    <n v="0"/>
    <n v="38.200000000000003"/>
    <n v="0"/>
    <n v="96"/>
    <n v="7.6700000000000004E-2"/>
    <n v="96"/>
    <n v="0.1"/>
    <n v="519.95871499999998"/>
    <n v="0"/>
    <n v="4.2"/>
    <n v="4.2"/>
    <n v="0"/>
    <n v="14.3"/>
  </r>
  <r>
    <x v="67"/>
    <x v="15"/>
    <x v="0"/>
    <x v="11"/>
    <n v="182"/>
    <n v="0"/>
    <n v="9.4"/>
    <n v="6.7654538779999998"/>
    <n v="0"/>
    <n v="0"/>
    <n v="37.700000000000003"/>
    <n v="0"/>
    <n v="97"/>
    <n v="6.6199999999999995E-2"/>
    <n v="97"/>
    <n v="0.1"/>
    <n v="5117.5899230000005"/>
    <n v="0"/>
    <n v="4.3"/>
    <n v="4.2"/>
    <n v="0"/>
    <n v="14.1"/>
  </r>
  <r>
    <x v="68"/>
    <x v="0"/>
    <x v="0"/>
    <x v="13"/>
    <n v="186"/>
    <n v="10"/>
    <n v="0"/>
    <n v="0"/>
    <n v="74"/>
    <n v="0"/>
    <n v="5.6"/>
    <n v="12"/>
    <n v="9"/>
    <n v="0"/>
    <n v="74"/>
    <n v="0.4"/>
    <n v="3923.5733439999999"/>
    <n v="16252429"/>
    <n v="1.2"/>
    <n v="1.2"/>
    <n v="0.63700000000000001"/>
    <n v="10.7"/>
  </r>
  <r>
    <x v="68"/>
    <x v="1"/>
    <x v="0"/>
    <x v="13"/>
    <n v="187"/>
    <n v="10"/>
    <n v="1.88"/>
    <n v="6.5752827969999998"/>
    <n v="73"/>
    <n v="0"/>
    <n v="49.9"/>
    <n v="13"/>
    <n v="65"/>
    <n v="6.2E-2"/>
    <n v="73"/>
    <n v="0.4"/>
    <n v="3687.7637669999999"/>
    <n v="15923559"/>
    <n v="1.2"/>
    <n v="1.2"/>
    <n v="0.61399999999999999"/>
    <n v="10.7"/>
  </r>
  <r>
    <x v="68"/>
    <x v="2"/>
    <x v="0"/>
    <x v="14"/>
    <n v="189"/>
    <n v="11"/>
    <n v="1.93"/>
    <n v="5.8214695829999998"/>
    <n v="85"/>
    <n v="0"/>
    <n v="49.3"/>
    <n v="13"/>
    <n v="84"/>
    <n v="6.3E-2"/>
    <n v="85"/>
    <n v="0.4"/>
    <n v="3452.8289340000001"/>
    <n v="15596214"/>
    <n v="1.2"/>
    <n v="1.2"/>
    <n v="0.61099999999999999"/>
    <n v="10.7"/>
  </r>
  <r>
    <x v="68"/>
    <x v="3"/>
    <x v="0"/>
    <x v="14"/>
    <n v="189"/>
    <n v="11"/>
    <n v="2.02"/>
    <n v="4.847187892"/>
    <n v="96"/>
    <n v="0"/>
    <n v="48.6"/>
    <n v="13"/>
    <n v="94"/>
    <n v="6.3299999999999995E-2"/>
    <n v="96"/>
    <n v="0.4"/>
    <n v="3299.65139"/>
    <n v="1527156"/>
    <n v="1.2"/>
    <n v="1.2"/>
    <n v="0.61599999999999999"/>
    <n v="10.6"/>
  </r>
  <r>
    <x v="68"/>
    <x v="4"/>
    <x v="0"/>
    <x v="14"/>
    <n v="193"/>
    <n v="11"/>
    <n v="2.16"/>
    <n v="4.5777458449999999"/>
    <n v="88"/>
    <n v="0"/>
    <n v="47.9"/>
    <n v="14"/>
    <n v="88"/>
    <n v="6.2800000000000009E-2"/>
    <n v="88"/>
    <n v="0.4"/>
    <n v="3187.845296"/>
    <n v="14948919"/>
    <n v="1.2"/>
    <n v="1.2"/>
    <n v="0.60899999999999999"/>
    <n v="10.5"/>
  </r>
  <r>
    <x v="68"/>
    <x v="5"/>
    <x v="0"/>
    <x v="8"/>
    <n v="196"/>
    <n v="12"/>
    <n v="2.14"/>
    <n v="4.4332482540000004"/>
    <n v="94"/>
    <n v="0"/>
    <n v="47.2"/>
    <n v="14"/>
    <n v="94"/>
    <n v="6.6400000000000001E-2"/>
    <n v="94"/>
    <n v="0.4"/>
    <n v="2825.5246999999999"/>
    <n v="1463417"/>
    <n v="1.3"/>
    <n v="1.3"/>
    <n v="0.60199999999999998"/>
    <n v="10.5"/>
  </r>
  <r>
    <x v="68"/>
    <x v="6"/>
    <x v="0"/>
    <x v="9"/>
    <n v="198"/>
    <n v="12"/>
    <n v="2.14"/>
    <n v="4.4544233709999999"/>
    <n v="92"/>
    <n v="0"/>
    <n v="46.5"/>
    <n v="15"/>
    <n v="92"/>
    <n v="6.7900000000000002E-2"/>
    <n v="92"/>
    <n v="0.4"/>
    <n v="2635.7534740000001"/>
    <n v="1431628"/>
    <n v="1.3"/>
    <n v="1.3"/>
    <n v="0.59599999999999997"/>
    <n v="10.4"/>
  </r>
  <r>
    <x v="68"/>
    <x v="7"/>
    <x v="0"/>
    <x v="30"/>
    <n v="19"/>
    <n v="13"/>
    <n v="2.21"/>
    <n v="4.7222349939999999"/>
    <n v="95"/>
    <n v="0"/>
    <n v="45.9"/>
    <n v="15"/>
    <n v="96"/>
    <n v="6.6500000000000004E-2"/>
    <n v="95"/>
    <n v="0.4"/>
    <n v="2794.2218899999998"/>
    <n v="146366"/>
    <n v="1.3"/>
    <n v="1.3"/>
    <n v="0.58899999999999997"/>
    <n v="10.4"/>
  </r>
  <r>
    <x v="68"/>
    <x v="8"/>
    <x v="0"/>
    <x v="10"/>
    <n v="192"/>
    <n v="13"/>
    <n v="2.4"/>
    <n v="3.8096324290000001"/>
    <n v="85"/>
    <n v="0"/>
    <n v="45.2"/>
    <n v="16"/>
    <n v="85"/>
    <n v="6.8600000000000008E-2"/>
    <n v="85"/>
    <n v="0.4"/>
    <n v="2489.9558360000001"/>
    <n v="137286"/>
    <n v="1.3"/>
    <n v="1.3"/>
    <n v="0.57799999999999996"/>
    <n v="10.1"/>
  </r>
  <r>
    <x v="68"/>
    <x v="9"/>
    <x v="0"/>
    <x v="34"/>
    <n v="24"/>
    <n v="14"/>
    <n v="2.38"/>
    <n v="3.5202448940000002"/>
    <n v="89"/>
    <n v="0"/>
    <n v="44.5"/>
    <n v="17"/>
    <n v="9"/>
    <n v="7.6999999999999999E-2"/>
    <n v="89"/>
    <n v="0.4"/>
    <n v="2256.5672399999999"/>
    <n v="133978"/>
    <n v="1.4"/>
    <n v="1.4"/>
    <n v="0.56999999999999995"/>
    <n v="9.8000000000000007"/>
  </r>
  <r>
    <x v="68"/>
    <x v="10"/>
    <x v="0"/>
    <x v="31"/>
    <n v="28"/>
    <n v="14"/>
    <n v="2.35"/>
    <n v="0.41508456370000002"/>
    <n v="87"/>
    <n v="0"/>
    <n v="43.8"/>
    <n v="18"/>
    <n v="87"/>
    <n v="6.7900000000000002E-2"/>
    <n v="87"/>
    <n v="0.4"/>
    <n v="277.83438000000001"/>
    <n v="139628"/>
    <n v="1.4"/>
    <n v="1.4"/>
    <n v="0.56699999999999995"/>
    <n v="9.6"/>
  </r>
  <r>
    <x v="68"/>
    <x v="11"/>
    <x v="0"/>
    <x v="34"/>
    <n v="21"/>
    <n v="15"/>
    <n v="2.4"/>
    <n v="2.8840162579999999"/>
    <n v="0"/>
    <n v="0"/>
    <n v="43.1"/>
    <n v="18"/>
    <n v="88"/>
    <n v="6.7699999999999996E-2"/>
    <n v="87"/>
    <n v="0.4"/>
    <n v="1872.73783"/>
    <n v="12796925"/>
    <n v="1.4"/>
    <n v="1.4"/>
    <n v="0.56399999999999995"/>
    <n v="9.3000000000000007"/>
  </r>
  <r>
    <x v="68"/>
    <x v="12"/>
    <x v="0"/>
    <x v="31"/>
    <n v="24"/>
    <n v="15"/>
    <n v="2.4500000000000002"/>
    <n v="2.4932629479999999"/>
    <n v="0"/>
    <n v="0"/>
    <n v="42.4"/>
    <n v="19"/>
    <n v="84"/>
    <n v="6.88E-2"/>
    <n v="84"/>
    <n v="0.4"/>
    <n v="1753.349471"/>
    <n v="125478"/>
    <n v="1.4"/>
    <n v="1.4"/>
    <n v="0.56000000000000005"/>
    <n v="9"/>
  </r>
  <r>
    <x v="68"/>
    <x v="13"/>
    <x v="0"/>
    <x v="31"/>
    <n v="21"/>
    <n v="16"/>
    <n v="2.41"/>
    <n v="0.2525040918"/>
    <n v="0"/>
    <n v="0"/>
    <n v="41.7"/>
    <n v="20"/>
    <n v="82"/>
    <n v="6.7099999999999993E-2"/>
    <n v="82"/>
    <n v="0.3"/>
    <n v="171.771491"/>
    <n v="1228848"/>
    <n v="1.5"/>
    <n v="1.5"/>
    <n v="0.55300000000000005"/>
    <n v="8.8000000000000007"/>
  </r>
  <r>
    <x v="68"/>
    <x v="14"/>
    <x v="0"/>
    <x v="32"/>
    <n v="211"/>
    <n v="16"/>
    <n v="2.5299999999999998"/>
    <n v="2.250619956"/>
    <n v="0"/>
    <n v="0"/>
    <n v="41.1"/>
    <n v="20"/>
    <n v="78"/>
    <n v="6.7599999999999993E-2"/>
    <n v="77"/>
    <n v="0.3"/>
    <n v="1568.376276"/>
    <n v="11924946"/>
    <n v="1.5"/>
    <n v="1.5"/>
    <n v="0.54600000000000004"/>
    <n v="8.5"/>
  </r>
  <r>
    <x v="68"/>
    <x v="15"/>
    <x v="0"/>
    <x v="32"/>
    <n v="221"/>
    <n v="17"/>
    <n v="2.63"/>
    <n v="2.3873698079999999"/>
    <n v="0"/>
    <n v="0"/>
    <n v="4.4000000000000004"/>
    <n v="21"/>
    <n v="8"/>
    <n v="5.2499999999999998E-2"/>
    <n v="81"/>
    <n v="0.2"/>
    <n v="1655.5962609999999"/>
    <n v="1165743"/>
    <n v="1.6"/>
    <n v="1.6"/>
    <n v="0.53900000000000003"/>
    <n v="8.1999999999999993"/>
  </r>
  <r>
    <x v="69"/>
    <x v="0"/>
    <x v="0"/>
    <x v="2"/>
    <n v="284"/>
    <n v="26"/>
    <n v="0"/>
    <n v="0"/>
    <n v="54"/>
    <n v="243"/>
    <n v="23.3"/>
    <n v="40"/>
    <n v="42"/>
    <n v="0"/>
    <n v="54"/>
    <n v="0.5"/>
    <n v="554.48766000000001"/>
    <n v="1291533"/>
    <n v="7.3"/>
    <n v="7.3"/>
    <n v="0.41399999999999998"/>
    <n v="8.8000000000000007"/>
  </r>
  <r>
    <x v="69"/>
    <x v="1"/>
    <x v="0"/>
    <x v="3"/>
    <n v="299"/>
    <n v="27"/>
    <n v="0.01"/>
    <n v="0.50579764829999996"/>
    <n v="51"/>
    <n v="175"/>
    <n v="22.7"/>
    <n v="41"/>
    <n v="42"/>
    <n v="5.6399999999999999E-2"/>
    <n v="51"/>
    <n v="0.5"/>
    <n v="561.997387"/>
    <n v="118559"/>
    <n v="7.5"/>
    <n v="7.4"/>
    <n v="0.41199999999999998"/>
    <n v="8.6"/>
  </r>
  <r>
    <x v="69"/>
    <x v="2"/>
    <x v="0"/>
    <x v="2"/>
    <n v="284"/>
    <n v="27"/>
    <n v="0.01"/>
    <n v="5.1406688479999997E-2"/>
    <n v="63"/>
    <n v="53"/>
    <n v="22.2"/>
    <n v="41"/>
    <n v="63"/>
    <n v="5.4900000000000004E-2"/>
    <n v="63"/>
    <n v="1"/>
    <n v="54.169324000000003"/>
    <n v="11536615"/>
    <n v="7.7"/>
    <n v="7.6"/>
    <n v="0.40600000000000003"/>
    <n v="8.5"/>
  </r>
  <r>
    <x v="69"/>
    <x v="3"/>
    <x v="0"/>
    <x v="3"/>
    <n v="288"/>
    <n v="28"/>
    <n v="0.01"/>
    <n v="4.3449308620000002E-2"/>
    <n v="62"/>
    <n v="6"/>
    <n v="21.7"/>
    <n v="42"/>
    <n v="63"/>
    <n v="5.3899999999999997E-2"/>
    <n v="62"/>
    <n v="1.9"/>
    <n v="52.348564600000003"/>
    <n v="11281469"/>
    <n v="7.8"/>
    <n v="7.8"/>
    <n v="0.39600000000000002"/>
    <n v="8.5"/>
  </r>
  <r>
    <x v="69"/>
    <x v="4"/>
    <x v="0"/>
    <x v="3"/>
    <n v="29"/>
    <n v="28"/>
    <n v="0.22"/>
    <n v="0.42254790399999997"/>
    <n v="63"/>
    <n v="11"/>
    <n v="21.2"/>
    <n v="43"/>
    <n v="63"/>
    <n v="4.7300000000000002E-2"/>
    <n v="63"/>
    <n v="2"/>
    <n v="459.2912"/>
    <n v="113517"/>
    <n v="8"/>
    <n v="8"/>
    <n v="0.38500000000000001"/>
    <n v="8.4"/>
  </r>
  <r>
    <x v="69"/>
    <x v="5"/>
    <x v="0"/>
    <x v="3"/>
    <n v="291"/>
    <n v="29"/>
    <n v="0.2"/>
    <n v="0.29747340490000002"/>
    <n v="64"/>
    <n v="45"/>
    <n v="2.8"/>
    <n v="44"/>
    <n v="62"/>
    <n v="4.5499999999999999E-2"/>
    <n v="64"/>
    <n v="2.2000000000000002"/>
    <n v="438.75133460000001"/>
    <n v="179417"/>
    <n v="8.1999999999999993"/>
    <n v="8.1999999999999993"/>
    <n v="0.38"/>
    <n v="8.3000000000000007"/>
  </r>
  <r>
    <x v="69"/>
    <x v="6"/>
    <x v="0"/>
    <x v="4"/>
    <n v="297"/>
    <n v="29"/>
    <n v="0.18"/>
    <n v="0.2484763562"/>
    <n v="57"/>
    <n v="264"/>
    <n v="2.2999999999999998"/>
    <n v="46"/>
    <n v="6"/>
    <n v="3.85E-2"/>
    <n v="57"/>
    <n v="2.2999999999999998"/>
    <n v="436.68955390000002"/>
    <n v="1556524"/>
    <n v="8.4"/>
    <n v="8.4"/>
    <n v="0.376"/>
    <n v="8.1"/>
  </r>
  <r>
    <x v="69"/>
    <x v="7"/>
    <x v="0"/>
    <x v="4"/>
    <n v="33"/>
    <n v="30"/>
    <n v="0.21"/>
    <n v="0.19685102569999999"/>
    <n v="57"/>
    <n v="89"/>
    <n v="19.8"/>
    <n v="47"/>
    <n v="59"/>
    <n v="3.2099999999999997E-2"/>
    <n v="6"/>
    <n v="2.2999999999999998"/>
    <n v="437.44672379999997"/>
    <n v="1323142"/>
    <n v="8.6"/>
    <n v="8.6"/>
    <n v="0.371"/>
    <n v="7.9"/>
  </r>
  <r>
    <x v="69"/>
    <x v="8"/>
    <x v="0"/>
    <x v="5"/>
    <n v="36"/>
    <n v="31"/>
    <n v="0.19"/>
    <n v="1.3996267329999999E-2"/>
    <n v="57"/>
    <n v="3"/>
    <n v="19.399999999999999"/>
    <n v="48"/>
    <n v="46"/>
    <n v="3.7999999999999999E-2"/>
    <n v="63"/>
    <n v="2.4"/>
    <n v="49.456775"/>
    <n v="196727"/>
    <n v="8.9"/>
    <n v="8.8000000000000007"/>
    <n v="0.36399999999999999"/>
    <n v="7.6"/>
  </r>
  <r>
    <x v="69"/>
    <x v="9"/>
    <x v="0"/>
    <x v="5"/>
    <n v="317"/>
    <n v="31"/>
    <n v="0.16"/>
    <n v="0.103839337"/>
    <n v="0"/>
    <n v="4"/>
    <n v="19"/>
    <n v="49"/>
    <n v="53"/>
    <n v="3.2000000000000001E-2"/>
    <n v="57"/>
    <n v="2.6"/>
    <n v="296.68382000000003"/>
    <n v="9881428"/>
    <n v="9.1"/>
    <n v="9.1"/>
    <n v="0.35599999999999998"/>
    <n v="7.1"/>
  </r>
  <r>
    <x v="69"/>
    <x v="10"/>
    <x v="0"/>
    <x v="6"/>
    <n v="327"/>
    <n v="32"/>
    <n v="0.21"/>
    <n v="1.0996659840000001E-2"/>
    <n v="0"/>
    <n v="99"/>
    <n v="18.5"/>
    <n v="51"/>
    <n v="59"/>
    <n v="2.8199999999999999E-2"/>
    <n v="59"/>
    <n v="2.7"/>
    <n v="33.424498"/>
    <n v="9679745"/>
    <n v="9.3000000000000007"/>
    <n v="9.3000000000000007"/>
    <n v="0.34599999999999997"/>
    <n v="6.6"/>
  </r>
  <r>
    <x v="69"/>
    <x v="11"/>
    <x v="0"/>
    <x v="42"/>
    <n v="334"/>
    <n v="33"/>
    <n v="0.34"/>
    <n v="0.18930112590000001"/>
    <n v="0"/>
    <n v="10"/>
    <n v="18.100000000000001"/>
    <n v="53"/>
    <n v="65"/>
    <n v="3.1400000000000004E-2"/>
    <n v="6"/>
    <n v="2.8"/>
    <n v="386.3288283"/>
    <n v="949229"/>
    <n v="9.5"/>
    <n v="9.5"/>
    <n v="0.32500000000000001"/>
    <n v="5.0999999999999996"/>
  </r>
  <r>
    <x v="69"/>
    <x v="12"/>
    <x v="0"/>
    <x v="43"/>
    <n v="338"/>
    <n v="34"/>
    <n v="0.18"/>
    <n v="2.3952406700000001E-2"/>
    <n v="0"/>
    <n v="2497"/>
    <n v="17.7"/>
    <n v="55"/>
    <n v="61"/>
    <n v="3.4500000000000003E-2"/>
    <n v="57"/>
    <n v="2.9"/>
    <n v="37.193178099999997"/>
    <n v="939848"/>
    <n v="9.6999999999999993"/>
    <n v="9.6999999999999993"/>
    <n v="0.33800000000000002"/>
    <n v="5.9"/>
  </r>
  <r>
    <x v="69"/>
    <x v="13"/>
    <x v="0"/>
    <x v="43"/>
    <n v="337"/>
    <n v="35"/>
    <n v="0.21"/>
    <n v="0.213378184"/>
    <n v="0"/>
    <n v="2151"/>
    <n v="17.3"/>
    <n v="56"/>
    <n v="56"/>
    <n v="3.7599999999999995E-2"/>
    <n v="53"/>
    <n v="3"/>
    <n v="322.811171"/>
    <n v="9137345"/>
    <n v="9.9"/>
    <n v="9.9"/>
    <n v="0.32900000000000001"/>
    <n v="5.5"/>
  </r>
  <r>
    <x v="69"/>
    <x v="14"/>
    <x v="0"/>
    <x v="15"/>
    <n v="336"/>
    <n v="36"/>
    <n v="0.17"/>
    <n v="0.19897909289999999"/>
    <n v="0"/>
    <n v="7408"/>
    <n v="16.899999999999999"/>
    <n v="58"/>
    <n v="52"/>
    <n v="3.6499999999999998E-2"/>
    <n v="5"/>
    <n v="3"/>
    <n v="315.83983000000001"/>
    <n v="8971139"/>
    <n v="1.1000000000000001"/>
    <n v="1.1000000000000001"/>
    <n v="0.32200000000000001"/>
    <n v="5.0999999999999996"/>
  </r>
  <r>
    <x v="69"/>
    <x v="15"/>
    <x v="0"/>
    <x v="15"/>
    <n v="328"/>
    <n v="37"/>
    <n v="0.17"/>
    <n v="2.2159861360000001E-2"/>
    <n v="0"/>
    <n v="11294"/>
    <n v="16.600000000000001"/>
    <n v="60"/>
    <n v="47"/>
    <n v="3.4599999999999999E-2"/>
    <n v="46"/>
    <n v="3"/>
    <n v="34.516917999999997"/>
    <n v="888546"/>
    <n v="1.3"/>
    <n v="1.3"/>
    <n v="0.316"/>
    <n v="4.8"/>
  </r>
  <r>
    <x v="70"/>
    <x v="0"/>
    <x v="0"/>
    <x v="2"/>
    <n v="275"/>
    <n v="4"/>
    <n v="0"/>
    <n v="0"/>
    <n v="87"/>
    <n v="153"/>
    <n v="26.3"/>
    <n v="6"/>
    <n v="87"/>
    <n v="0"/>
    <n v="87"/>
    <n v="3.2"/>
    <n v="596.87171890000002"/>
    <n v="177526"/>
    <n v="7.1"/>
    <n v="7"/>
    <n v="0.42099999999999999"/>
    <n v="9.1999999999999993"/>
  </r>
  <r>
    <x v="70"/>
    <x v="1"/>
    <x v="0"/>
    <x v="3"/>
    <n v="282"/>
    <n v="4"/>
    <n v="0.01"/>
    <n v="0.50060535439999998"/>
    <n v="87"/>
    <n v="1"/>
    <n v="25.6"/>
    <n v="6"/>
    <n v="87"/>
    <n v="5.5899999999999998E-2"/>
    <n v="87"/>
    <n v="3.4"/>
    <n v="642.62561540000002"/>
    <n v="1725744"/>
    <n v="7.3"/>
    <n v="7.1"/>
    <n v="0.41899999999999998"/>
    <n v="9.1999999999999993"/>
  </r>
  <r>
    <x v="70"/>
    <x v="2"/>
    <x v="0"/>
    <x v="3"/>
    <n v="279"/>
    <n v="4"/>
    <n v="0.01"/>
    <n v="8.2006374199999996E-2"/>
    <n v="87"/>
    <n v="0"/>
    <n v="25"/>
    <n v="6"/>
    <n v="87"/>
    <n v="6.1399999999999996E-2"/>
    <n v="87"/>
    <n v="4.5"/>
    <n v="61.566347"/>
    <n v="1681495"/>
    <n v="7.5"/>
    <n v="7.3"/>
    <n v="0.41499999999999998"/>
    <n v="9.1"/>
  </r>
  <r>
    <x v="70"/>
    <x v="3"/>
    <x v="0"/>
    <x v="3"/>
    <n v="285"/>
    <n v="4"/>
    <n v="0.01"/>
    <n v="9.4852636599999998E-3"/>
    <n v="87"/>
    <n v="0"/>
    <n v="24.3"/>
    <n v="6"/>
    <n v="87"/>
    <n v="5.96E-2"/>
    <n v="87"/>
    <n v="5.3"/>
    <n v="67.751883300000003"/>
    <n v="1638139"/>
    <n v="7.7"/>
    <n v="7.5"/>
    <n v="0.41599999999999998"/>
    <n v="9.1"/>
  </r>
  <r>
    <x v="70"/>
    <x v="4"/>
    <x v="0"/>
    <x v="4"/>
    <n v="289"/>
    <n v="4"/>
    <n v="3.57"/>
    <n v="0.40453673579999999"/>
    <n v="86"/>
    <n v="0"/>
    <n v="23.7"/>
    <n v="7"/>
    <n v="85"/>
    <n v="5.4600000000000003E-2"/>
    <n v="86"/>
    <n v="5.7"/>
    <n v="692.69988999999998"/>
    <n v="1596154"/>
    <n v="7.8"/>
    <n v="7.7"/>
    <n v="0.41"/>
    <n v="9"/>
  </r>
  <r>
    <x v="70"/>
    <x v="5"/>
    <x v="0"/>
    <x v="4"/>
    <n v="287"/>
    <n v="4"/>
    <n v="3.21"/>
    <n v="0.53307826960000004"/>
    <n v="83"/>
    <n v="26"/>
    <n v="23.1"/>
    <n v="7"/>
    <n v="82"/>
    <n v="6.7000000000000004E-2"/>
    <n v="83"/>
    <n v="5.9"/>
    <n v="543.95741799999996"/>
    <n v="155588"/>
    <n v="8"/>
    <n v="7.9"/>
    <n v="0.40500000000000003"/>
    <n v="8.9"/>
  </r>
  <r>
    <x v="70"/>
    <x v="6"/>
    <x v="0"/>
    <x v="5"/>
    <n v="288"/>
    <n v="4"/>
    <n v="2.5499999999999998"/>
    <n v="0.4712969266"/>
    <n v="8"/>
    <n v="0"/>
    <n v="22.5"/>
    <n v="7"/>
    <n v="78"/>
    <n v="6.8099999999999994E-2"/>
    <n v="8"/>
    <n v="6"/>
    <n v="544.22277899999995"/>
    <n v="1517448"/>
    <n v="8.3000000000000007"/>
    <n v="8.1"/>
    <n v="0.40100000000000002"/>
    <n v="8.9"/>
  </r>
  <r>
    <x v="70"/>
    <x v="7"/>
    <x v="0"/>
    <x v="5"/>
    <n v="297"/>
    <n v="5"/>
    <n v="2.64"/>
    <n v="0.28301911270000002"/>
    <n v="0"/>
    <n v="12"/>
    <n v="21.9"/>
    <n v="7"/>
    <n v="77"/>
    <n v="6.5000000000000002E-2"/>
    <n v="77"/>
    <n v="6"/>
    <n v="583.54456219999997"/>
    <n v="148841"/>
    <n v="8.5"/>
    <n v="8.4"/>
    <n v="0.39800000000000002"/>
    <n v="8.8000000000000007"/>
  </r>
  <r>
    <x v="70"/>
    <x v="8"/>
    <x v="0"/>
    <x v="6"/>
    <n v="32"/>
    <n v="5"/>
    <n v="2.98"/>
    <n v="0.31069325949999999"/>
    <n v="0"/>
    <n v="1"/>
    <n v="21.3"/>
    <n v="7"/>
    <n v="76"/>
    <n v="6.0999999999999999E-2"/>
    <n v="74"/>
    <n v="5.7"/>
    <n v="481.694976"/>
    <n v="1445958"/>
    <n v="8.6999999999999993"/>
    <n v="8.6"/>
    <n v="0.39400000000000002"/>
    <n v="8.8000000000000007"/>
  </r>
  <r>
    <x v="70"/>
    <x v="9"/>
    <x v="0"/>
    <x v="42"/>
    <n v="36"/>
    <n v="5"/>
    <n v="3.22"/>
    <n v="0.21533749360000001"/>
    <n v="0"/>
    <n v="0"/>
    <n v="2.7"/>
    <n v="8"/>
    <n v="74"/>
    <n v="5.8700000000000002E-2"/>
    <n v="71"/>
    <n v="5.6"/>
    <n v="418.94454000000002"/>
    <n v="1412669"/>
    <n v="8.9"/>
    <n v="8.8000000000000007"/>
    <n v="0.38800000000000001"/>
    <n v="8.3000000000000007"/>
  </r>
  <r>
    <x v="70"/>
    <x v="10"/>
    <x v="0"/>
    <x v="42"/>
    <n v="37"/>
    <n v="5"/>
    <n v="3.1"/>
    <n v="0.22097579840000001"/>
    <n v="0"/>
    <n v="0"/>
    <n v="2.1"/>
    <n v="8"/>
    <n v="73"/>
    <n v="5.7200000000000001E-2"/>
    <n v="68"/>
    <n v="5.4"/>
    <n v="424.95345850000001"/>
    <n v="138838"/>
    <n v="9.1999999999999993"/>
    <n v="9"/>
    <n v="0"/>
    <n v="8"/>
  </r>
  <r>
    <x v="70"/>
    <x v="11"/>
    <x v="0"/>
    <x v="42"/>
    <n v="38"/>
    <n v="5"/>
    <n v="2.58"/>
    <n v="0.13529995559999999"/>
    <n v="0"/>
    <n v="3526"/>
    <n v="19.600000000000001"/>
    <n v="8"/>
    <n v="69"/>
    <n v="5.4100000000000002E-2"/>
    <n v="64"/>
    <n v="5"/>
    <n v="393.31382439999999"/>
    <n v="135345"/>
    <n v="9.4"/>
    <n v="9.3000000000000007"/>
    <n v="0"/>
    <n v="7.7"/>
  </r>
  <r>
    <x v="70"/>
    <x v="12"/>
    <x v="0"/>
    <x v="43"/>
    <n v="38"/>
    <n v="5"/>
    <n v="2.16"/>
    <n v="2.5271154220000001E-2"/>
    <n v="0"/>
    <n v="1158"/>
    <n v="19"/>
    <n v="8"/>
    <n v="65"/>
    <n v="5.62E-2"/>
    <n v="6"/>
    <n v="4.5999999999999996"/>
    <n v="36.571858499999998"/>
    <n v="132122"/>
    <n v="9.6"/>
    <n v="9.5"/>
    <n v="0"/>
    <n v="7.4"/>
  </r>
  <r>
    <x v="70"/>
    <x v="13"/>
    <x v="0"/>
    <x v="43"/>
    <n v="35"/>
    <n v="5"/>
    <n v="2.4700000000000002"/>
    <n v="0.24657617549999999"/>
    <n v="0"/>
    <n v="298"/>
    <n v="18.5"/>
    <n v="8"/>
    <n v="61"/>
    <n v="5.8400000000000001E-2"/>
    <n v="57"/>
    <n v="4.0999999999999996"/>
    <n v="321.48132399999997"/>
    <n v="1293523"/>
    <n v="9.8000000000000007"/>
    <n v="9.6999999999999993"/>
    <n v="0"/>
    <n v="7.1"/>
  </r>
  <r>
    <x v="70"/>
    <x v="14"/>
    <x v="0"/>
    <x v="15"/>
    <n v="32"/>
    <n v="5"/>
    <n v="2.5499999999999998"/>
    <n v="8.6870847799999998E-3"/>
    <n v="0"/>
    <n v="126"/>
    <n v="17.899999999999999"/>
    <n v="9"/>
    <n v="56"/>
    <n v="5.4000000000000006E-2"/>
    <n v="53"/>
    <n v="3.6"/>
    <n v="39.486749000000003"/>
    <n v="1267512"/>
    <n v="1"/>
    <n v="1"/>
    <n v="0"/>
    <n v="6.7"/>
  </r>
  <r>
    <x v="70"/>
    <x v="15"/>
    <x v="0"/>
    <x v="15"/>
    <n v="3"/>
    <n v="5"/>
    <n v="2.84"/>
    <n v="6.6994187469999994E-2"/>
    <n v="0"/>
    <n v="0"/>
    <n v="17.399999999999999"/>
    <n v="9"/>
    <n v="52"/>
    <n v="4.9400000000000006E-2"/>
    <n v="49"/>
    <n v="3.1"/>
    <n v="297.75194429999999"/>
    <n v="1243229"/>
    <n v="1.2"/>
    <n v="1.2"/>
    <n v="0"/>
    <n v="6.4"/>
  </r>
  <r>
    <x v="71"/>
    <x v="0"/>
    <x v="0"/>
    <x v="35"/>
    <n v="215"/>
    <n v="0"/>
    <n v="0"/>
    <n v="0"/>
    <n v="95"/>
    <n v="0"/>
    <n v="46.7"/>
    <n v="1"/>
    <n v="92"/>
    <n v="0"/>
    <n v="95"/>
    <n v="0.3"/>
    <n v="4136.6899190000004"/>
    <n v="768514"/>
    <n v="5.5"/>
    <n v="5.3"/>
    <n v="0.63800000000000001"/>
    <n v="10.3"/>
  </r>
  <r>
    <x v="71"/>
    <x v="1"/>
    <x v="0"/>
    <x v="35"/>
    <n v="217"/>
    <n v="0"/>
    <n v="7.64"/>
    <n v="4.1412933450000002E-2"/>
    <n v="98"/>
    <n v="0"/>
    <n v="45.9"/>
    <n v="1"/>
    <n v="97"/>
    <n v="5.2499999999999998E-2"/>
    <n v="98"/>
    <n v="0.3"/>
    <n v="43.823210000000003"/>
    <n v="763393"/>
    <n v="5.5"/>
    <n v="5.3"/>
    <n v="0.63600000000000001"/>
    <n v="10.3"/>
  </r>
  <r>
    <x v="71"/>
    <x v="2"/>
    <x v="0"/>
    <x v="35"/>
    <n v="218"/>
    <n v="0"/>
    <n v="7.56"/>
    <n v="3.459044258"/>
    <n v="98"/>
    <n v="0"/>
    <n v="45"/>
    <n v="1"/>
    <n v="98"/>
    <n v="5.0999999999999997E-2"/>
    <n v="98"/>
    <n v="0.3"/>
    <n v="3944.1781729999998"/>
    <n v="75881"/>
    <n v="5.5"/>
    <n v="5.3"/>
    <n v="0.63300000000000001"/>
    <n v="10.3"/>
  </r>
  <r>
    <x v="71"/>
    <x v="3"/>
    <x v="0"/>
    <x v="35"/>
    <n v="22"/>
    <n v="0"/>
    <n v="7.57"/>
    <n v="4.9747194639999996"/>
    <n v="97"/>
    <n v="0"/>
    <n v="44.1"/>
    <n v="1"/>
    <n v="97"/>
    <n v="6.5700000000000008E-2"/>
    <n v="97"/>
    <n v="0.3"/>
    <n v="3785.935665"/>
    <n v="75391"/>
    <n v="5.6"/>
    <n v="5.3"/>
    <n v="0.63"/>
    <n v="10.6"/>
  </r>
  <r>
    <x v="71"/>
    <x v="4"/>
    <x v="0"/>
    <x v="35"/>
    <n v="229"/>
    <n v="0"/>
    <n v="7.56"/>
    <n v="5.3623325230000001"/>
    <n v="93"/>
    <n v="0"/>
    <n v="43.2"/>
    <n v="1"/>
    <n v="93"/>
    <n v="6.8000000000000005E-2"/>
    <n v="93"/>
    <n v="0.4"/>
    <n v="3439.5975130000002"/>
    <n v="7491"/>
    <n v="5.6"/>
    <n v="5.3"/>
    <n v="0.624"/>
    <n v="10.3"/>
  </r>
  <r>
    <x v="71"/>
    <x v="5"/>
    <x v="0"/>
    <x v="35"/>
    <n v="221"/>
    <n v="0"/>
    <n v="7.52"/>
    <n v="0.48028594409999997"/>
    <n v="95"/>
    <n v="0"/>
    <n v="42.4"/>
    <n v="1"/>
    <n v="95"/>
    <n v="6.6000000000000003E-2"/>
    <n v="95"/>
    <n v="0.4"/>
    <n v="326.28121199999998"/>
    <n v="746556"/>
    <n v="5.6"/>
    <n v="5.3"/>
    <n v="0.61799999999999999"/>
    <n v="10.199999999999999"/>
  </r>
  <r>
    <x v="71"/>
    <x v="6"/>
    <x v="0"/>
    <x v="35"/>
    <n v="218"/>
    <n v="0"/>
    <n v="7.49"/>
    <n v="4.6666936979999996"/>
    <n v="98"/>
    <n v="0"/>
    <n v="41.6"/>
    <n v="1"/>
    <n v="97"/>
    <n v="7.3200000000000001E-2"/>
    <n v="98"/>
    <n v="0.3"/>
    <n v="2716.3525599999998"/>
    <n v="745693"/>
    <n v="5.6"/>
    <n v="5.4"/>
    <n v="0.61799999999999999"/>
    <n v="10.5"/>
  </r>
  <r>
    <x v="71"/>
    <x v="7"/>
    <x v="0"/>
    <x v="35"/>
    <n v="218"/>
    <n v="1"/>
    <n v="7.32"/>
    <n v="4.933279293"/>
    <n v="93"/>
    <n v="0"/>
    <n v="4.9000000000000004"/>
    <n v="1"/>
    <n v="93"/>
    <n v="7.46E-2"/>
    <n v="93"/>
    <n v="0.8"/>
    <n v="2576.124957"/>
    <n v="746314"/>
    <n v="5.6"/>
    <n v="5.4"/>
    <n v="0.61799999999999999"/>
    <n v="10.7"/>
  </r>
  <r>
    <x v="71"/>
    <x v="8"/>
    <x v="0"/>
    <x v="35"/>
    <n v="232"/>
    <n v="1"/>
    <n v="7.2"/>
    <n v="3.6287022709999999"/>
    <n v="94"/>
    <n v="0"/>
    <n v="4.3"/>
    <n v="1"/>
    <n v="94"/>
    <n v="6.4500000000000002E-2"/>
    <n v="94"/>
    <n v="1.9"/>
    <n v="2327.5832399999999"/>
    <n v="747869"/>
    <n v="5.7"/>
    <n v="5.5"/>
    <n v="0.62"/>
    <n v="11.2"/>
  </r>
  <r>
    <x v="71"/>
    <x v="9"/>
    <x v="0"/>
    <x v="0"/>
    <n v="24"/>
    <n v="1"/>
    <n v="7.04"/>
    <n v="1.706325842"/>
    <n v="93"/>
    <n v="0"/>
    <n v="39.6"/>
    <n v="1"/>
    <n v="92"/>
    <n v="4.6699999999999998E-2"/>
    <n v="93"/>
    <n v="1.1000000000000001"/>
    <n v="1945.6395"/>
    <n v="74961"/>
    <n v="5.7"/>
    <n v="5.5"/>
    <n v="0.622"/>
    <n v="11.7"/>
  </r>
  <r>
    <x v="71"/>
    <x v="10"/>
    <x v="0"/>
    <x v="0"/>
    <n v="238"/>
    <n v="1"/>
    <n v="7.35"/>
    <n v="0.17464059009999999"/>
    <n v="93"/>
    <n v="0"/>
    <n v="39"/>
    <n v="1"/>
    <n v="93"/>
    <n v="5.8299999999999998E-2"/>
    <n v="93"/>
    <n v="1.8"/>
    <n v="198.45521600000001"/>
    <n v="75946"/>
    <n v="5.7"/>
    <n v="5.5"/>
    <n v="0.61899999999999999"/>
    <n v="11.4"/>
  </r>
  <r>
    <x v="71"/>
    <x v="11"/>
    <x v="0"/>
    <x v="0"/>
    <n v="237"/>
    <n v="1"/>
    <n v="7.84"/>
    <n v="1.7761810419999999E-2"/>
    <n v="91"/>
    <n v="0"/>
    <n v="38.4"/>
    <n v="1"/>
    <n v="91"/>
    <n v="5.7300000000000004E-2"/>
    <n v="91"/>
    <n v="1.9"/>
    <n v="145.58860999999999"/>
    <n v="751652"/>
    <n v="5.8"/>
    <n v="5.6"/>
    <n v="0.61299999999999999"/>
    <n v="11.2"/>
  </r>
  <r>
    <x v="71"/>
    <x v="12"/>
    <x v="0"/>
    <x v="0"/>
    <n v="237"/>
    <n v="1"/>
    <n v="7.93"/>
    <n v="0.16479490150000001"/>
    <n v="9"/>
    <n v="0"/>
    <n v="37.799999999999997"/>
    <n v="1"/>
    <n v="91"/>
    <n v="5.9699999999999996E-2"/>
    <n v="9"/>
    <n v="2.1"/>
    <n v="986.79581729999995"/>
    <n v="751857"/>
    <n v="5.8"/>
    <n v="5.6"/>
    <n v="0.61099999999999999"/>
    <n v="11.1"/>
  </r>
  <r>
    <x v="71"/>
    <x v="13"/>
    <x v="0"/>
    <x v="0"/>
    <n v="244"/>
    <n v="1"/>
    <n v="7.73"/>
    <n v="0.10936338800000001"/>
    <n v="91"/>
    <n v="0"/>
    <n v="37.1"/>
    <n v="1"/>
    <n v="93"/>
    <n v="5.8400000000000001E-2"/>
    <n v="91"/>
    <n v="2.2999999999999998"/>
    <n v="96.867482699999996"/>
    <n v="751884"/>
    <n v="5.9"/>
    <n v="5.7"/>
    <n v="0.60899999999999999"/>
    <n v="11"/>
  </r>
  <r>
    <x v="71"/>
    <x v="14"/>
    <x v="0"/>
    <x v="0"/>
    <n v="247"/>
    <n v="1"/>
    <n v="6.71"/>
    <n v="0.15549786769999999"/>
    <n v="85"/>
    <n v="0"/>
    <n v="36.4"/>
    <n v="1"/>
    <n v="9"/>
    <n v="5.8200000000000002E-2"/>
    <n v="85"/>
    <n v="1.7"/>
    <n v="925.58254599999998"/>
    <n v="752263"/>
    <n v="5.9"/>
    <n v="5.7"/>
    <n v="0.60599999999999998"/>
    <n v="10.9"/>
  </r>
  <r>
    <x v="71"/>
    <x v="15"/>
    <x v="0"/>
    <x v="0"/>
    <n v="246"/>
    <n v="1"/>
    <n v="6.63"/>
    <n v="0.16754808879999999"/>
    <n v="0"/>
    <n v="0"/>
    <n v="35.700000000000003"/>
    <n v="1"/>
    <n v="79"/>
    <n v="5.8499999999999996E-2"/>
    <n v="88"/>
    <n v="1.1000000000000001"/>
    <n v="946.59937200000002"/>
    <n v="75331"/>
    <n v="5.9"/>
    <n v="5.8"/>
    <n v="0.60199999999999998"/>
    <n v="10.9"/>
  </r>
  <r>
    <x v="72"/>
    <x v="0"/>
    <x v="0"/>
    <x v="38"/>
    <n v="24"/>
    <n v="14"/>
    <n v="0"/>
    <n v="0"/>
    <n v="6"/>
    <n v="0"/>
    <n v="49.9"/>
    <n v="18"/>
    <n v="56"/>
    <n v="0"/>
    <n v="6"/>
    <n v="0.5"/>
    <n v="814.54639520000001"/>
    <n v="171161"/>
    <n v="3.9"/>
    <n v="3.9"/>
    <n v="0.49"/>
    <n v="9.1"/>
  </r>
  <r>
    <x v="72"/>
    <x v="1"/>
    <x v="0"/>
    <x v="39"/>
    <n v="245"/>
    <n v="14"/>
    <n v="0.01"/>
    <n v="5.1032494380000001E-2"/>
    <n v="48"/>
    <n v="0"/>
    <n v="48.8"/>
    <n v="19"/>
    <n v="55"/>
    <n v="7.5600000000000001E-2"/>
    <n v="48"/>
    <n v="0.5"/>
    <n v="83.114811700000004"/>
    <n v="1572466"/>
    <n v="3.9"/>
    <n v="3.9"/>
    <n v="0.48699999999999999"/>
    <n v="9.1"/>
  </r>
  <r>
    <x v="72"/>
    <x v="2"/>
    <x v="0"/>
    <x v="39"/>
    <n v="253"/>
    <n v="14"/>
    <n v="5.68"/>
    <n v="4.9897123219999999E-2"/>
    <n v="68"/>
    <n v="0"/>
    <n v="47.7"/>
    <n v="19"/>
    <n v="67"/>
    <n v="8.1000000000000003E-2"/>
    <n v="68"/>
    <n v="0.5"/>
    <n v="81.265673000000007"/>
    <n v="1431776"/>
    <n v="3.9"/>
    <n v="3.9"/>
    <n v="0.48299999999999998"/>
    <n v="9.1"/>
  </r>
  <r>
    <x v="72"/>
    <x v="3"/>
    <x v="0"/>
    <x v="40"/>
    <n v="259"/>
    <n v="15"/>
    <n v="5.68"/>
    <n v="0.26379425420000002"/>
    <n v="0"/>
    <n v="0"/>
    <n v="46.5"/>
    <n v="20"/>
    <n v="67"/>
    <n v="9.8800000000000013E-2"/>
    <n v="67"/>
    <n v="0.8"/>
    <n v="766.84376229999998"/>
    <n v="128921"/>
    <n v="3.9"/>
    <n v="3.9"/>
    <n v="0.47699999999999998"/>
    <n v="8.9"/>
  </r>
  <r>
    <x v="72"/>
    <x v="4"/>
    <x v="0"/>
    <x v="40"/>
    <n v="259"/>
    <n v="15"/>
    <n v="5.68"/>
    <n v="4.1064843169999997E-2"/>
    <n v="0"/>
    <n v="0"/>
    <n v="45.3"/>
    <n v="20"/>
    <n v="67"/>
    <n v="1.41E-2"/>
    <n v="68"/>
    <n v="1.5"/>
    <n v="74.935845200000003"/>
    <n v="114554"/>
    <n v="4"/>
    <n v="4"/>
    <n v="0.47"/>
    <n v="8.6999999999999993"/>
  </r>
  <r>
    <x v="72"/>
    <x v="5"/>
    <x v="0"/>
    <x v="46"/>
    <n v="682"/>
    <n v="23"/>
    <n v="5.76"/>
    <n v="0.36292917600000002"/>
    <n v="0"/>
    <n v="0"/>
    <n v="44.2"/>
    <n v="58"/>
    <n v="66"/>
    <n v="8.900000000000001E-2"/>
    <n v="66"/>
    <n v="1.9"/>
    <n v="662.27951819999998"/>
    <n v="9999617"/>
    <n v="4"/>
    <n v="4"/>
    <n v="0.47"/>
    <n v="8.6"/>
  </r>
  <r>
    <x v="72"/>
    <x v="6"/>
    <x v="0"/>
    <x v="40"/>
    <n v="251"/>
    <n v="16"/>
    <n v="5.85"/>
    <n v="0.4130079452"/>
    <n v="0"/>
    <n v="0"/>
    <n v="43"/>
    <n v="21"/>
    <n v="65"/>
    <n v="6.6799999999999998E-2"/>
    <n v="65"/>
    <n v="2"/>
    <n v="668.29764599999999"/>
    <n v="985287"/>
    <n v="4.0999999999999996"/>
    <n v="4.0999999999999996"/>
    <n v="0.46600000000000003"/>
    <n v="8.5"/>
  </r>
  <r>
    <x v="72"/>
    <x v="7"/>
    <x v="0"/>
    <x v="40"/>
    <n v="259"/>
    <n v="16"/>
    <n v="5.95"/>
    <n v="0.63831956830000003"/>
    <n v="0"/>
    <n v="0"/>
    <n v="41.8"/>
    <n v="22"/>
    <n v="64"/>
    <n v="5.9200000000000003E-2"/>
    <n v="63"/>
    <n v="2.4"/>
    <n v="674.75641470000005"/>
    <n v="97529"/>
    <n v="4.2"/>
    <n v="4.2"/>
    <n v="0.46200000000000002"/>
    <n v="8.4"/>
  </r>
  <r>
    <x v="72"/>
    <x v="8"/>
    <x v="0"/>
    <x v="40"/>
    <n v="266"/>
    <n v="17"/>
    <n v="6.08"/>
    <n v="0.56778587329999997"/>
    <n v="0"/>
    <n v="0"/>
    <n v="4.7"/>
    <n v="23"/>
    <n v="62"/>
    <n v="5.5599999999999997E-2"/>
    <n v="63"/>
    <n v="2.7"/>
    <n v="615.81981919999998"/>
    <n v="9556889"/>
    <n v="4.2"/>
    <n v="4.2"/>
    <n v="0.45800000000000002"/>
    <n v="8.4"/>
  </r>
  <r>
    <x v="72"/>
    <x v="9"/>
    <x v="0"/>
    <x v="41"/>
    <n v="28"/>
    <n v="17"/>
    <n v="6.18"/>
    <n v="6.995556386E-2"/>
    <n v="0"/>
    <n v="0"/>
    <n v="39.6"/>
    <n v="23"/>
    <n v="61"/>
    <n v="5.7000000000000002E-2"/>
    <n v="6"/>
    <n v="3.3"/>
    <n v="55.476260000000003"/>
    <n v="949457"/>
    <n v="4.3"/>
    <n v="4.3"/>
    <n v="0.45500000000000002"/>
    <n v="8.3000000000000007"/>
  </r>
  <r>
    <x v="72"/>
    <x v="10"/>
    <x v="0"/>
    <x v="0"/>
    <n v="29"/>
    <n v="17"/>
    <n v="5.57"/>
    <n v="0.38109042640000002"/>
    <n v="0"/>
    <n v="0"/>
    <n v="38.5"/>
    <n v="24"/>
    <n v="6"/>
    <n v="4.41E-2"/>
    <n v="6"/>
    <n v="3.9"/>
    <n v="465.31187599999998"/>
    <n v="926344"/>
    <n v="4.4000000000000004"/>
    <n v="4.4000000000000004"/>
    <n v="0.45200000000000001"/>
    <n v="8.1999999999999993"/>
  </r>
  <r>
    <x v="72"/>
    <x v="11"/>
    <x v="0"/>
    <x v="2"/>
    <n v="32"/>
    <n v="18"/>
    <n v="6.1"/>
    <n v="0.64398533440000005"/>
    <n v="0"/>
    <n v="0"/>
    <n v="37.5"/>
    <n v="24"/>
    <n v="58"/>
    <n v="5.6100000000000004E-2"/>
    <n v="55"/>
    <n v="4.3"/>
    <n v="387.9429725"/>
    <n v="9119178"/>
    <n v="4.5"/>
    <n v="4.5"/>
    <n v="0.45"/>
    <n v="8.1"/>
  </r>
  <r>
    <x v="72"/>
    <x v="12"/>
    <x v="0"/>
    <x v="1"/>
    <n v="3"/>
    <n v="18"/>
    <n v="6.64"/>
    <n v="0.44256871349999999"/>
    <n v="0"/>
    <n v="0"/>
    <n v="36.5"/>
    <n v="25"/>
    <n v="56"/>
    <n v="5.3200000000000004E-2"/>
    <n v="53"/>
    <n v="4.5999999999999996"/>
    <n v="329.78294599999998"/>
    <n v="8976552"/>
    <n v="4.5"/>
    <n v="4.5999999999999996"/>
    <n v="0.44700000000000001"/>
    <n v="8.1"/>
  </r>
  <r>
    <x v="72"/>
    <x v="13"/>
    <x v="0"/>
    <x v="2"/>
    <n v="33"/>
    <n v="19"/>
    <n v="6.1"/>
    <n v="0.50285582230000003"/>
    <n v="0"/>
    <n v="0"/>
    <n v="35.6"/>
    <n v="26"/>
    <n v="54"/>
    <n v="5.4699999999999999E-2"/>
    <n v="48"/>
    <n v="4.8"/>
    <n v="393.16327000000001"/>
    <n v="8834733"/>
    <n v="4.5999999999999996"/>
    <n v="4.7"/>
    <n v="0.44400000000000001"/>
    <n v="8"/>
  </r>
  <r>
    <x v="72"/>
    <x v="14"/>
    <x v="0"/>
    <x v="2"/>
    <n v="35"/>
    <n v="19"/>
    <n v="6.22"/>
    <n v="0.60778158680000005"/>
    <n v="0"/>
    <n v="159"/>
    <n v="34.799999999999997"/>
    <n v="27"/>
    <n v="52"/>
    <n v="5.6299999999999996E-2"/>
    <n v="45"/>
    <n v="5"/>
    <n v="413.73831639999997"/>
    <n v="8692567"/>
    <n v="4.7"/>
    <n v="4.7"/>
    <n v="0.443"/>
    <n v="7.9"/>
  </r>
  <r>
    <x v="72"/>
    <x v="15"/>
    <x v="0"/>
    <x v="2"/>
    <n v="35"/>
    <n v="20"/>
    <n v="4.79"/>
    <n v="0.74460330360000004"/>
    <n v="0"/>
    <n v="992"/>
    <n v="34"/>
    <n v="28"/>
    <n v="5"/>
    <n v="6.6000000000000003E-2"/>
    <n v="41"/>
    <n v="5.0999999999999996"/>
    <n v="462.48652399999997"/>
    <n v="85492"/>
    <n v="4.8"/>
    <n v="4.8"/>
    <n v="0.439"/>
    <n v="7.8"/>
  </r>
  <r>
    <x v="73"/>
    <x v="0"/>
    <x v="0"/>
    <x v="10"/>
    <n v="147"/>
    <n v="3"/>
    <n v="0"/>
    <n v="0"/>
    <n v="97"/>
    <n v="0"/>
    <n v="51"/>
    <n v="4"/>
    <n v="97"/>
    <n v="0"/>
    <n v="97"/>
    <n v="0.3"/>
    <n v="2326.1585599999999"/>
    <n v="896829"/>
    <n v="2.1"/>
    <n v="2.1"/>
    <n v="0.623"/>
    <n v="11.2"/>
  </r>
  <r>
    <x v="73"/>
    <x v="1"/>
    <x v="0"/>
    <x v="11"/>
    <n v="149"/>
    <n v="3"/>
    <n v="2.87"/>
    <n v="3.453776344"/>
    <n v="97"/>
    <n v="0"/>
    <n v="5.2"/>
    <n v="4"/>
    <n v="97"/>
    <n v="8.72E-2"/>
    <n v="97"/>
    <n v="0.3"/>
    <n v="2242.7119120000002"/>
    <n v="889216"/>
    <n v="2.1"/>
    <n v="2.1"/>
    <n v="0.61799999999999999"/>
    <n v="11.4"/>
  </r>
  <r>
    <x v="73"/>
    <x v="2"/>
    <x v="0"/>
    <x v="11"/>
    <n v="15"/>
    <n v="4"/>
    <n v="3.11"/>
    <n v="3.117553193"/>
    <n v="97"/>
    <n v="0"/>
    <n v="49.3"/>
    <n v="4"/>
    <n v="97"/>
    <n v="9.1499999999999998E-2"/>
    <n v="97"/>
    <n v="0.4"/>
    <n v="2136.7739499999998"/>
    <n v="8657785"/>
    <n v="2.2000000000000002"/>
    <n v="2.1"/>
    <n v="0.61399999999999999"/>
    <n v="11.6"/>
  </r>
  <r>
    <x v="73"/>
    <x v="3"/>
    <x v="0"/>
    <x v="11"/>
    <n v="151"/>
    <n v="4"/>
    <n v="3.11"/>
    <n v="3.6357216440000002"/>
    <n v="97"/>
    <n v="0"/>
    <n v="48.4"/>
    <n v="4"/>
    <n v="97"/>
    <n v="9.7799999999999998E-2"/>
    <n v="97"/>
    <n v="0.4"/>
    <n v="2178.3832499999999"/>
    <n v="855646"/>
    <n v="2.2000000000000002"/>
    <n v="2.1"/>
    <n v="0.61399999999999999"/>
    <n v="11.6"/>
  </r>
  <r>
    <x v="73"/>
    <x v="4"/>
    <x v="0"/>
    <x v="11"/>
    <n v="153"/>
    <n v="4"/>
    <n v="3.1"/>
    <n v="0.32164079940000001"/>
    <n v="97"/>
    <n v="0"/>
    <n v="47.6"/>
    <n v="5"/>
    <n v="97"/>
    <n v="8.5699999999999998E-2"/>
    <n v="97"/>
    <n v="0.4"/>
    <n v="212.58479800000001"/>
    <n v="83516"/>
    <n v="2.2000000000000002"/>
    <n v="2.2000000000000002"/>
    <n v="0.61099999999999999"/>
    <n v="11.7"/>
  </r>
  <r>
    <x v="73"/>
    <x v="5"/>
    <x v="0"/>
    <x v="11"/>
    <n v="156"/>
    <n v="4"/>
    <n v="3.1"/>
    <n v="3.0210575070000001"/>
    <n v="97"/>
    <n v="0"/>
    <n v="46.8"/>
    <n v="5"/>
    <n v="97"/>
    <n v="8.4499999999999992E-2"/>
    <n v="97"/>
    <n v="0.4"/>
    <n v="1932.8582899999999"/>
    <n v="8194778"/>
    <n v="2.2999999999999998"/>
    <n v="2.2000000000000002"/>
    <n v="0.60599999999999998"/>
    <n v="11.5"/>
  </r>
  <r>
    <x v="73"/>
    <x v="6"/>
    <x v="0"/>
    <x v="12"/>
    <n v="157"/>
    <n v="4"/>
    <n v="3.08"/>
    <n v="2.861211446"/>
    <n v="97"/>
    <n v="0"/>
    <n v="45.9"/>
    <n v="5"/>
    <n v="97"/>
    <n v="8.8399999999999992E-2"/>
    <n v="97"/>
    <n v="0.5"/>
    <n v="1815.4894959999999"/>
    <n v="83521"/>
    <n v="2.2999999999999998"/>
    <n v="2.2000000000000002"/>
    <n v="0.60299999999999998"/>
    <n v="11.3"/>
  </r>
  <r>
    <x v="73"/>
    <x v="7"/>
    <x v="0"/>
    <x v="12"/>
    <n v="159"/>
    <n v="4"/>
    <n v="3.14"/>
    <n v="2.3191129149999998"/>
    <n v="92"/>
    <n v="0"/>
    <n v="45.1"/>
    <n v="5"/>
    <n v="93"/>
    <n v="8.4000000000000005E-2"/>
    <n v="93"/>
    <n v="0.6"/>
    <n v="1751.595857"/>
    <n v="7872658"/>
    <n v="2.2999999999999998"/>
    <n v="2.2999999999999998"/>
    <n v="0.59699999999999998"/>
    <n v="11.1"/>
  </r>
  <r>
    <x v="73"/>
    <x v="8"/>
    <x v="0"/>
    <x v="12"/>
    <n v="16"/>
    <n v="5"/>
    <n v="3.16"/>
    <n v="2.2248233380000002"/>
    <n v="93"/>
    <n v="0"/>
    <n v="44.3"/>
    <n v="6"/>
    <n v="94"/>
    <n v="7.8899999999999998E-2"/>
    <n v="94"/>
    <n v="0.7"/>
    <n v="1592.5721820000001"/>
    <n v="777972"/>
    <n v="2.4"/>
    <n v="2.2999999999999998"/>
    <n v="0.59"/>
    <n v="10.9"/>
  </r>
  <r>
    <x v="73"/>
    <x v="9"/>
    <x v="0"/>
    <x v="12"/>
    <n v="161"/>
    <n v="5"/>
    <n v="3.23"/>
    <n v="1.929297829"/>
    <n v="94"/>
    <n v="0"/>
    <n v="43.5"/>
    <n v="6"/>
    <n v="94"/>
    <n v="7.6299999999999993E-2"/>
    <n v="95"/>
    <n v="0.8"/>
    <n v="1437.6287850000001"/>
    <n v="754146"/>
    <n v="2.4"/>
    <n v="2.4"/>
    <n v="0.58299999999999996"/>
    <n v="10.8"/>
  </r>
  <r>
    <x v="73"/>
    <x v="10"/>
    <x v="0"/>
    <x v="13"/>
    <n v="163"/>
    <n v="5"/>
    <n v="3.23"/>
    <n v="2.0371348820000001"/>
    <n v="97"/>
    <n v="0"/>
    <n v="42.8"/>
    <n v="6"/>
    <n v="98"/>
    <n v="7.8100000000000003E-2"/>
    <n v="98"/>
    <n v="0.9"/>
    <n v="1311.741714"/>
    <n v="737343"/>
    <n v="2.5"/>
    <n v="2.4"/>
    <n v="0.57699999999999996"/>
    <n v="10.6"/>
  </r>
  <r>
    <x v="73"/>
    <x v="11"/>
    <x v="0"/>
    <x v="13"/>
    <n v="165"/>
    <n v="5"/>
    <n v="3.02"/>
    <n v="1.882499208"/>
    <n v="93"/>
    <n v="0"/>
    <n v="42"/>
    <n v="7"/>
    <n v="94"/>
    <n v="7.8899999999999998E-2"/>
    <n v="94"/>
    <n v="1.2"/>
    <n v="1217.6579609999999"/>
    <n v="724153"/>
    <n v="2.6"/>
    <n v="2.5"/>
    <n v="0.57099999999999995"/>
    <n v="10.4"/>
  </r>
  <r>
    <x v="73"/>
    <x v="12"/>
    <x v="0"/>
    <x v="13"/>
    <n v="166"/>
    <n v="6"/>
    <n v="3.04"/>
    <n v="1.944335736"/>
    <n v="91"/>
    <n v="0"/>
    <n v="41.2"/>
    <n v="7"/>
    <n v="92"/>
    <n v="8.2899999999999988E-2"/>
    <n v="92"/>
    <n v="1.4"/>
    <n v="1157.3426999999999"/>
    <n v="733821"/>
    <n v="2.6"/>
    <n v="2.5"/>
    <n v="0.56599999999999995"/>
    <n v="10.3"/>
  </r>
  <r>
    <x v="73"/>
    <x v="13"/>
    <x v="0"/>
    <x v="13"/>
    <n v="169"/>
    <n v="6"/>
    <n v="3.09"/>
    <n v="1.5486361609999999"/>
    <n v="94"/>
    <n v="0"/>
    <n v="4.4000000000000004"/>
    <n v="7"/>
    <n v="95"/>
    <n v="7.2800000000000004E-2"/>
    <n v="95"/>
    <n v="1.5"/>
    <n v="1132.8721"/>
    <n v="6863157"/>
    <n v="2.7"/>
    <n v="2.6"/>
    <n v="0.56100000000000005"/>
    <n v="10.1"/>
  </r>
  <r>
    <x v="73"/>
    <x v="14"/>
    <x v="0"/>
    <x v="14"/>
    <n v="171"/>
    <n v="6"/>
    <n v="2.74"/>
    <n v="0.15361752840000001"/>
    <n v="95"/>
    <n v="0"/>
    <n v="39.6"/>
    <n v="8"/>
    <n v="99"/>
    <n v="6.88E-2"/>
    <n v="96"/>
    <n v="1.6"/>
    <n v="113.4546"/>
    <n v="669361"/>
    <n v="2.7"/>
    <n v="2.7"/>
    <n v="0.55700000000000005"/>
    <n v="9.9"/>
  </r>
  <r>
    <x v="73"/>
    <x v="15"/>
    <x v="0"/>
    <x v="14"/>
    <n v="174"/>
    <n v="6"/>
    <n v="2.61"/>
    <n v="0.28808310980000001"/>
    <n v="93"/>
    <n v="0"/>
    <n v="38.799999999999997"/>
    <n v="8"/>
    <n v="88"/>
    <n v="6.6299999999999998E-2"/>
    <n v="94"/>
    <n v="1.7"/>
    <n v="188.783165"/>
    <n v="6524283"/>
    <n v="2.8"/>
    <n v="2.7"/>
    <n v="0.55100000000000005"/>
    <n v="9.8000000000000007"/>
  </r>
  <r>
    <x v="74"/>
    <x v="0"/>
    <x v="1"/>
    <x v="9"/>
    <n v="134"/>
    <n v="0"/>
    <n v="0"/>
    <n v="0"/>
    <n v="0"/>
    <n v="0"/>
    <n v="64.8"/>
    <n v="0"/>
    <n v="99"/>
    <n v="0"/>
    <n v="99"/>
    <n v="0.1"/>
    <n v="12365.6263"/>
    <n v="984328"/>
    <n v="1.6"/>
    <n v="1.6"/>
    <n v="0.83399999999999996"/>
    <n v="15.6"/>
  </r>
  <r>
    <x v="74"/>
    <x v="1"/>
    <x v="1"/>
    <x v="9"/>
    <n v="137"/>
    <n v="0"/>
    <n v="0.01"/>
    <n v="1.609449342"/>
    <n v="0"/>
    <n v="0"/>
    <n v="64.2"/>
    <n v="0"/>
    <n v="99"/>
    <n v="7.400000000000001E-2"/>
    <n v="99"/>
    <n v="0.1"/>
    <n v="14117.97668"/>
    <n v="9866468"/>
    <n v="1.7"/>
    <n v="1.6"/>
    <n v="0.83399999999999996"/>
    <n v="15.8"/>
  </r>
  <r>
    <x v="74"/>
    <x v="2"/>
    <x v="1"/>
    <x v="9"/>
    <n v="139"/>
    <n v="0"/>
    <n v="10.88"/>
    <n v="1.5519520760000001"/>
    <n v="0"/>
    <n v="1"/>
    <n v="63.6"/>
    <n v="1"/>
    <n v="99"/>
    <n v="7.5300000000000006E-2"/>
    <n v="99"/>
    <n v="0.1"/>
    <n v="13613.6147"/>
    <n v="989382"/>
    <n v="1.7"/>
    <n v="1.7"/>
    <n v="0.82399999999999995"/>
    <n v="15.4"/>
  </r>
  <r>
    <x v="74"/>
    <x v="3"/>
    <x v="1"/>
    <x v="10"/>
    <n v="146"/>
    <n v="0"/>
    <n v="11.27"/>
    <n v="1.6427934070000001"/>
    <n v="0"/>
    <n v="2"/>
    <n v="63"/>
    <n v="1"/>
    <n v="99"/>
    <n v="7.7399999999999997E-2"/>
    <n v="99"/>
    <n v="0.1"/>
    <n v="12834.323490000001"/>
    <n v="992362"/>
    <n v="1.7"/>
    <n v="1.7"/>
    <n v="0.82299999999999995"/>
    <n v="15.4"/>
  </r>
  <r>
    <x v="74"/>
    <x v="4"/>
    <x v="1"/>
    <x v="10"/>
    <n v="15"/>
    <n v="0"/>
    <n v="11.51"/>
    <n v="0.17821218829999999"/>
    <n v="0"/>
    <n v="5"/>
    <n v="62.4"/>
    <n v="1"/>
    <n v="99"/>
    <n v="7.8399999999999997E-2"/>
    <n v="99"/>
    <n v="0.1"/>
    <n v="1448.87958"/>
    <n v="9971727"/>
    <n v="1.7"/>
    <n v="1.7"/>
    <n v="0.82099999999999995"/>
    <n v="15.4"/>
  </r>
  <r>
    <x v="74"/>
    <x v="5"/>
    <x v="1"/>
    <x v="11"/>
    <n v="156"/>
    <n v="0"/>
    <n v="10.78"/>
    <n v="0.19220239959999999"/>
    <n v="0"/>
    <n v="0"/>
    <n v="61.7"/>
    <n v="1"/>
    <n v="99"/>
    <n v="7.85E-2"/>
    <n v="99"/>
    <n v="0.1"/>
    <n v="1325.53379"/>
    <n v="123"/>
    <n v="1.8"/>
    <n v="1.8"/>
    <n v="0.81699999999999995"/>
    <n v="15.3"/>
  </r>
  <r>
    <x v="74"/>
    <x v="6"/>
    <x v="1"/>
    <x v="11"/>
    <n v="162"/>
    <n v="0"/>
    <n v="11.46"/>
    <n v="12.81155944"/>
    <n v="0"/>
    <n v="1"/>
    <n v="61.1"/>
    <n v="1"/>
    <n v="99"/>
    <n v="7.5499999999999998E-2"/>
    <n v="99"/>
    <n v="0.1"/>
    <n v="12967.165429999999"/>
    <n v="12265"/>
    <n v="1.8"/>
    <n v="1.8"/>
    <n v="0.81599999999999995"/>
    <n v="15.3"/>
  </r>
  <r>
    <x v="74"/>
    <x v="7"/>
    <x v="1"/>
    <x v="11"/>
    <n v="165"/>
    <n v="1"/>
    <n v="11.64"/>
    <n v="1.817634078"/>
    <n v="0"/>
    <n v="0"/>
    <n v="6.5"/>
    <n v="1"/>
    <n v="99"/>
    <n v="7.3300000000000004E-2"/>
    <n v="99"/>
    <n v="0.1"/>
    <n v="15669.25929"/>
    <n v="138188"/>
    <n v="1.9"/>
    <n v="1.9"/>
    <n v="0.81200000000000006"/>
    <n v="15.3"/>
  </r>
  <r>
    <x v="74"/>
    <x v="8"/>
    <x v="1"/>
    <x v="11"/>
    <n v="176"/>
    <n v="1"/>
    <n v="12.55"/>
    <n v="1.633433278"/>
    <n v="0"/>
    <n v="0"/>
    <n v="59.9"/>
    <n v="1"/>
    <n v="99"/>
    <n v="7.51E-2"/>
    <n v="99"/>
    <n v="0.1"/>
    <n v="13842.6549"/>
    <n v="15578"/>
    <n v="1.9"/>
    <n v="1.9"/>
    <n v="0.80900000000000005"/>
    <n v="15.3"/>
  </r>
  <r>
    <x v="74"/>
    <x v="9"/>
    <x v="1"/>
    <x v="12"/>
    <n v="177"/>
    <n v="1"/>
    <n v="13.16"/>
    <n v="12.99459306"/>
    <n v="0"/>
    <n v="1"/>
    <n v="59.3"/>
    <n v="1"/>
    <n v="99"/>
    <n v="8.1000000000000003E-2"/>
    <n v="99"/>
    <n v="0.1"/>
    <n v="11398.76584"/>
    <n v="17137"/>
    <n v="2"/>
    <n v="2"/>
    <n v="0.80200000000000005"/>
    <n v="15.2"/>
  </r>
  <r>
    <x v="74"/>
    <x v="10"/>
    <x v="1"/>
    <x v="12"/>
    <n v="182"/>
    <n v="1"/>
    <n v="12.94"/>
    <n v="13.1708348"/>
    <n v="0"/>
    <n v="2"/>
    <n v="58.8"/>
    <n v="1"/>
    <n v="99"/>
    <n v="8.2799999999999999E-2"/>
    <n v="99"/>
    <n v="0.1"/>
    <n v="11161.724410000001"/>
    <n v="18765"/>
    <n v="2"/>
    <n v="2"/>
    <n v="0.79500000000000004"/>
    <n v="15"/>
  </r>
  <r>
    <x v="74"/>
    <x v="11"/>
    <x v="1"/>
    <x v="12"/>
    <n v="18"/>
    <n v="1"/>
    <n v="13.28"/>
    <n v="1.4686080159999999"/>
    <n v="0"/>
    <n v="0"/>
    <n v="58.2"/>
    <n v="1"/>
    <n v="99"/>
    <n v="8.8000000000000009E-2"/>
    <n v="99"/>
    <n v="0.1"/>
    <n v="1259.5265999999999"/>
    <n v="117146"/>
    <n v="2.1"/>
    <n v="2.1"/>
    <n v="0.79300000000000004"/>
    <n v="15.3"/>
  </r>
  <r>
    <x v="74"/>
    <x v="12"/>
    <x v="1"/>
    <x v="13"/>
    <n v="184"/>
    <n v="1"/>
    <n v="13.24"/>
    <n v="10.30220271"/>
    <n v="0"/>
    <n v="0"/>
    <n v="57.6"/>
    <n v="1"/>
    <n v="99"/>
    <n v="8.4199999999999997E-2"/>
    <n v="99"/>
    <n v="0.1"/>
    <n v="8396.2532300000003"/>
    <n v="1129552"/>
    <n v="2.1"/>
    <n v="2.1"/>
    <n v="0.78400000000000003"/>
    <n v="14.9"/>
  </r>
  <r>
    <x v="74"/>
    <x v="13"/>
    <x v="1"/>
    <x v="13"/>
    <n v="184"/>
    <n v="1"/>
    <n v="13.29"/>
    <n v="8.9861980499999994E-2"/>
    <n v="0"/>
    <n v="0"/>
    <n v="57.1"/>
    <n v="1"/>
    <n v="98"/>
    <n v="7.4700000000000003E-2"/>
    <n v="99"/>
    <n v="0.1"/>
    <n v="665.64430000000004"/>
    <n v="115868"/>
    <n v="2.2000000000000002"/>
    <n v="2.2000000000000002"/>
    <n v="0.77500000000000002"/>
    <n v="14.6"/>
  </r>
  <r>
    <x v="74"/>
    <x v="14"/>
    <x v="1"/>
    <x v="13"/>
    <n v="185"/>
    <n v="1"/>
    <n v="13.18"/>
    <n v="7.6010924160000007E-2"/>
    <n v="0"/>
    <n v="20"/>
    <n v="56.6"/>
    <n v="1"/>
    <n v="99"/>
    <n v="7.1099999999999997E-2"/>
    <n v="99"/>
    <n v="0.1"/>
    <n v="527.85364000000004"/>
    <n v="1187576"/>
    <n v="2.2000000000000002"/>
    <n v="2.2000000000000002"/>
    <n v="0.76900000000000002"/>
    <n v="14.2"/>
  </r>
  <r>
    <x v="74"/>
    <x v="15"/>
    <x v="1"/>
    <x v="13"/>
    <n v="193"/>
    <n v="1"/>
    <n v="12.22"/>
    <n v="0.75362514059999997"/>
    <n v="0"/>
    <n v="1"/>
    <n v="56.1"/>
    <n v="1"/>
    <n v="99"/>
    <n v="7.5999999999999998E-2"/>
    <n v="99"/>
    <n v="0.1"/>
    <n v="4623.4671200000003"/>
    <n v="121971"/>
    <n v="2.2999999999999998"/>
    <n v="2.2999999999999998"/>
    <n v="0.76100000000000001"/>
    <n v="13.9"/>
  </r>
  <r>
    <x v="75"/>
    <x v="0"/>
    <x v="1"/>
    <x v="23"/>
    <n v="49"/>
    <n v="0"/>
    <n v="0"/>
    <n v="0"/>
    <n v="0"/>
    <n v="0"/>
    <n v="61"/>
    <n v="0"/>
    <n v="92"/>
    <n v="0"/>
    <n v="92"/>
    <n v="0.1"/>
    <n v="5734.4435999999996"/>
    <n v="33815"/>
    <n v="1"/>
    <n v="0.9"/>
    <n v="0.91900000000000004"/>
    <n v="19"/>
  </r>
  <r>
    <x v="75"/>
    <x v="1"/>
    <x v="1"/>
    <x v="24"/>
    <n v="49"/>
    <n v="0"/>
    <n v="7.45"/>
    <n v="82.540207629999998"/>
    <n v="0"/>
    <n v="0"/>
    <n v="6.6"/>
    <n v="0"/>
    <n v="9"/>
    <n v="8.8599999999999998E-2"/>
    <n v="9"/>
    <n v="0.1"/>
    <n v="52473.113559999998"/>
    <n v="327386"/>
    <n v="1"/>
    <n v="0.9"/>
    <n v="0.91500000000000004"/>
    <n v="19"/>
  </r>
  <r>
    <x v="75"/>
    <x v="2"/>
    <x v="1"/>
    <x v="24"/>
    <n v="5"/>
    <n v="0"/>
    <n v="7.31"/>
    <n v="7.6454406910000001"/>
    <n v="0"/>
    <n v="0"/>
    <n v="6.2"/>
    <n v="0"/>
    <n v="91"/>
    <n v="8.7499999999999994E-2"/>
    <n v="91"/>
    <n v="0.1"/>
    <n v="4781.3887999999997"/>
    <n v="323764"/>
    <n v="1"/>
    <n v="0.9"/>
    <n v="0.90700000000000003"/>
    <n v="19"/>
  </r>
  <r>
    <x v="75"/>
    <x v="3"/>
    <x v="1"/>
    <x v="24"/>
    <n v="5"/>
    <n v="0"/>
    <n v="7.81"/>
    <n v="68.185464069999995"/>
    <n v="0"/>
    <n v="0"/>
    <n v="59.7"/>
    <n v="0"/>
    <n v="89"/>
    <n v="8.6800000000000002E-2"/>
    <n v="89"/>
    <n v="0.1"/>
    <n v="44333.851799999997"/>
    <n v="32716"/>
    <n v="1"/>
    <n v="0.9"/>
    <n v="0.90100000000000002"/>
    <n v="18.7"/>
  </r>
  <r>
    <x v="75"/>
    <x v="4"/>
    <x v="1"/>
    <x v="24"/>
    <n v="51"/>
    <n v="0"/>
    <n v="8.1300000000000008"/>
    <n v="7.0480925E-2"/>
    <n v="0"/>
    <n v="0"/>
    <n v="59.3"/>
    <n v="0"/>
    <n v="95"/>
    <n v="8.6500000000000007E-2"/>
    <n v="95"/>
    <n v="0.1"/>
    <n v="46.216999999999999"/>
    <n v="31914"/>
    <n v="0.9"/>
    <n v="0.9"/>
    <n v="0.89400000000000002"/>
    <n v="18.600000000000001"/>
  </r>
  <r>
    <x v="75"/>
    <x v="5"/>
    <x v="1"/>
    <x v="24"/>
    <n v="53"/>
    <n v="0"/>
    <n v="8.25"/>
    <n v="60.055757630000002"/>
    <n v="0"/>
    <n v="0"/>
    <n v="58.9"/>
    <n v="0"/>
    <n v="96"/>
    <n v="8.8599999999999998E-2"/>
    <n v="96"/>
    <n v="0.1"/>
    <n v="41676.445269999997"/>
    <n v="31841"/>
    <n v="0.9"/>
    <n v="0.9"/>
    <n v="0.89400000000000002"/>
    <n v="18.399999999999999"/>
  </r>
  <r>
    <x v="75"/>
    <x v="6"/>
    <x v="1"/>
    <x v="24"/>
    <n v="55"/>
    <n v="0"/>
    <n v="10.220000000000001"/>
    <n v="6.8757763580000004"/>
    <n v="0"/>
    <n v="0"/>
    <n v="58.5"/>
    <n v="0"/>
    <n v="96"/>
    <n v="9.1199999999999989E-2"/>
    <n v="96"/>
    <n v="0.1"/>
    <n v="4461.8925099999997"/>
    <n v="318499"/>
    <n v="0.9"/>
    <n v="0.9"/>
    <n v="0.89400000000000002"/>
    <n v="18.399999999999999"/>
  </r>
  <r>
    <x v="75"/>
    <x v="7"/>
    <x v="1"/>
    <x v="25"/>
    <n v="58"/>
    <n v="0"/>
    <n v="8.49"/>
    <n v="76.138149990000002"/>
    <n v="0"/>
    <n v="0"/>
    <n v="58.1"/>
    <n v="0"/>
    <n v="98"/>
    <n v="8.8000000000000009E-2"/>
    <n v="98"/>
    <n v="0.1"/>
    <n v="55575.291960000002"/>
    <n v="317414"/>
    <n v="0.9"/>
    <n v="0.9"/>
    <n v="0.89200000000000002"/>
    <n v="18.2"/>
  </r>
  <r>
    <x v="75"/>
    <x v="8"/>
    <x v="1"/>
    <x v="25"/>
    <n v="59"/>
    <n v="0"/>
    <n v="7.53"/>
    <n v="120.4297366"/>
    <n v="0"/>
    <n v="0"/>
    <n v="57.8"/>
    <n v="0"/>
    <n v="97"/>
    <n v="8.7499999999999994E-2"/>
    <n v="97"/>
    <n v="0.1"/>
    <n v="68348.318169999999"/>
    <n v="311566"/>
    <n v="0.9"/>
    <n v="0.9"/>
    <n v="0.88700000000000001"/>
    <n v="18.2"/>
  </r>
  <r>
    <x v="75"/>
    <x v="9"/>
    <x v="1"/>
    <x v="25"/>
    <n v="61"/>
    <n v="0"/>
    <n v="7.2"/>
    <n v="10.031398039999999"/>
    <n v="0"/>
    <n v="0"/>
    <n v="57.4"/>
    <n v="0"/>
    <n v="97"/>
    <n v="8.9600000000000013E-2"/>
    <n v="97"/>
    <n v="0.1"/>
    <n v="5613.54115"/>
    <n v="33782"/>
    <n v="0.9"/>
    <n v="0.9"/>
    <n v="0.88400000000000001"/>
    <n v="18.100000000000001"/>
  </r>
  <r>
    <x v="75"/>
    <x v="10"/>
    <x v="1"/>
    <x v="25"/>
    <n v="62"/>
    <n v="0"/>
    <n v="7.05"/>
    <n v="106.31203790000001"/>
    <n v="0"/>
    <n v="0"/>
    <n v="56.9"/>
    <n v="0"/>
    <n v="95"/>
    <n v="9.2100000000000015E-2"/>
    <n v="95"/>
    <n v="0.1"/>
    <n v="56249.755499999999"/>
    <n v="296734"/>
    <n v="0.9"/>
    <n v="0.9"/>
    <n v="0.879"/>
    <n v="17.899999999999999"/>
  </r>
  <r>
    <x v="75"/>
    <x v="11"/>
    <x v="1"/>
    <x v="28"/>
    <n v="65"/>
    <n v="0"/>
    <n v="6.79"/>
    <n v="85.06101443"/>
    <n v="0"/>
    <n v="0"/>
    <n v="56.5"/>
    <n v="0"/>
    <n v="99"/>
    <n v="9.5899999999999999E-2"/>
    <n v="99"/>
    <n v="0.1"/>
    <n v="46917.27216"/>
    <n v="29274"/>
    <n v="1"/>
    <n v="0.9"/>
    <n v="0.873"/>
    <n v="18.3"/>
  </r>
  <r>
    <x v="75"/>
    <x v="12"/>
    <x v="1"/>
    <x v="37"/>
    <n v="65"/>
    <n v="0"/>
    <n v="6.61"/>
    <n v="7.2548531609999998"/>
    <n v="0"/>
    <n v="0"/>
    <n v="55.9"/>
    <n v="0"/>
    <n v="97"/>
    <n v="1.7000000000000001E-2"/>
    <n v="97"/>
    <n v="0.1"/>
    <n v="3944.9989999999998"/>
    <n v="289521"/>
    <n v="1"/>
    <n v="0.9"/>
    <n v="0.86599999999999999"/>
    <n v="17.600000000000001"/>
  </r>
  <r>
    <x v="75"/>
    <x v="13"/>
    <x v="1"/>
    <x v="29"/>
    <n v="7"/>
    <n v="0"/>
    <n v="6.61"/>
    <n v="59.480967769999999"/>
    <n v="0"/>
    <n v="0"/>
    <n v="55.4"/>
    <n v="0"/>
    <n v="95"/>
    <n v="9.8599999999999993E-2"/>
    <n v="95"/>
    <n v="0.1"/>
    <n v="31996.217199999999"/>
    <n v="287523"/>
    <n v="1"/>
    <n v="0.9"/>
    <n v="0.85899999999999999"/>
    <n v="17.2"/>
  </r>
  <r>
    <x v="75"/>
    <x v="14"/>
    <x v="1"/>
    <x v="27"/>
    <n v="72"/>
    <n v="0"/>
    <n v="6.37"/>
    <n v="50.482744259999997"/>
    <n v="0"/>
    <n v="0"/>
    <n v="54.8"/>
    <n v="0"/>
    <n v="92"/>
    <n v="9.1199999999999989E-2"/>
    <n v="92"/>
    <n v="0.1"/>
    <n v="28585.9254"/>
    <n v="284968"/>
    <n v="1"/>
    <n v="0.9"/>
    <n v="0.85399999999999998"/>
    <n v="17.100000000000001"/>
  </r>
  <r>
    <x v="75"/>
    <x v="15"/>
    <x v="1"/>
    <x v="27"/>
    <n v="74"/>
    <n v="0"/>
    <n v="6.17"/>
    <n v="58.091219899999999"/>
    <n v="0"/>
    <n v="0"/>
    <n v="54.2"/>
    <n v="0"/>
    <n v="98"/>
    <n v="9.2799999999999994E-2"/>
    <n v="98"/>
    <n v="0.1"/>
    <n v="31813.373439999999"/>
    <n v="28125"/>
    <n v="1"/>
    <n v="0.9"/>
    <n v="0.84699999999999998"/>
    <n v="16.8"/>
  </r>
  <r>
    <x v="76"/>
    <x v="0"/>
    <x v="0"/>
    <x v="32"/>
    <n v="181"/>
    <n v="910"/>
    <n v="0"/>
    <n v="0"/>
    <n v="87"/>
    <n v="90387"/>
    <n v="18.7"/>
    <n v="1100"/>
    <n v="86"/>
    <n v="0"/>
    <n v="87"/>
    <n v="0.2"/>
    <n v="1613.18878"/>
    <n v="1395398"/>
    <n v="26.7"/>
    <n v="27.3"/>
    <n v="0.61499999999999999"/>
    <n v="11.6"/>
  </r>
  <r>
    <x v="76"/>
    <x v="1"/>
    <x v="0"/>
    <x v="32"/>
    <n v="184"/>
    <n v="957"/>
    <n v="3.07"/>
    <n v="0.86521538949999999"/>
    <n v="79"/>
    <n v="79563"/>
    <n v="18.100000000000001"/>
    <n v="1200"/>
    <n v="84"/>
    <n v="4.6900000000000004E-2"/>
    <n v="85"/>
    <n v="0.2"/>
    <n v="1573.11889"/>
    <n v="1293859294"/>
    <n v="26.8"/>
    <n v="27.4"/>
    <n v="0.60699999999999998"/>
    <n v="11.6"/>
  </r>
  <r>
    <x v="76"/>
    <x v="2"/>
    <x v="0"/>
    <x v="32"/>
    <n v="187"/>
    <n v="1000"/>
    <n v="3.11"/>
    <n v="0.67672304380000003"/>
    <n v="7"/>
    <n v="13822"/>
    <n v="17.5"/>
    <n v="1300"/>
    <n v="82"/>
    <n v="4.53E-2"/>
    <n v="83"/>
    <n v="0.2"/>
    <n v="1452.195373"/>
    <n v="127856227"/>
    <n v="26.8"/>
    <n v="27.5"/>
    <n v="0.59899999999999998"/>
    <n v="11.5"/>
  </r>
  <r>
    <x v="76"/>
    <x v="3"/>
    <x v="0"/>
    <x v="33"/>
    <n v="19"/>
    <n v="1100"/>
    <n v="3.1"/>
    <n v="0.64969644910000002"/>
    <n v="73"/>
    <n v="18668"/>
    <n v="17"/>
    <n v="1400"/>
    <n v="79"/>
    <n v="4.3899999999999995E-2"/>
    <n v="82"/>
    <n v="0.2"/>
    <n v="1446.98541"/>
    <n v="126365852"/>
    <n v="26.9"/>
    <n v="27.6"/>
    <n v="0.59"/>
    <n v="11.3"/>
  </r>
  <r>
    <x v="76"/>
    <x v="4"/>
    <x v="0"/>
    <x v="33"/>
    <n v="193"/>
    <n v="1100"/>
    <n v="3"/>
    <n v="0.64605900500000002"/>
    <n v="44"/>
    <n v="33634"/>
    <n v="16.399999999999999"/>
    <n v="1500"/>
    <n v="79"/>
    <n v="4.3299999999999998E-2"/>
    <n v="82"/>
    <n v="0.2"/>
    <n v="1461.671957"/>
    <n v="124723629"/>
    <n v="26.9"/>
    <n v="27.7"/>
    <n v="0.57999999999999996"/>
    <n v="10.8"/>
  </r>
  <r>
    <x v="76"/>
    <x v="5"/>
    <x v="0"/>
    <x v="35"/>
    <n v="196"/>
    <n v="1200"/>
    <n v="2.77"/>
    <n v="0.57733598639999995"/>
    <n v="38"/>
    <n v="31458"/>
    <n v="15.9"/>
    <n v="1600"/>
    <n v="76"/>
    <n v="4.2800000000000005E-2"/>
    <n v="79"/>
    <n v="0.2"/>
    <n v="1345.77153"/>
    <n v="12398691"/>
    <n v="27"/>
    <n v="27.8"/>
    <n v="0.56899999999999995"/>
    <n v="10.4"/>
  </r>
  <r>
    <x v="76"/>
    <x v="6"/>
    <x v="0"/>
    <x v="35"/>
    <n v="2"/>
    <n v="1300"/>
    <n v="2.5"/>
    <n v="8.4418633100000005E-3"/>
    <n v="37"/>
    <n v="56188"/>
    <n v="15.4"/>
    <n v="1700"/>
    <n v="73"/>
    <n v="4.3799999999999999E-2"/>
    <n v="74"/>
    <n v="0.2"/>
    <n v="19.317765000000001"/>
    <n v="121427132"/>
    <n v="27"/>
    <n v="27.8"/>
    <n v="0.56299999999999994"/>
    <n v="10.5"/>
  </r>
  <r>
    <x v="76"/>
    <x v="7"/>
    <x v="0"/>
    <x v="35"/>
    <n v="23"/>
    <n v="1300"/>
    <n v="1.93"/>
    <n v="0.4303043312"/>
    <n v="29"/>
    <n v="44258"/>
    <n v="14.9"/>
    <n v="1800"/>
    <n v="69"/>
    <n v="4.3400000000000001E-2"/>
    <n v="7"/>
    <n v="0.3"/>
    <n v="991.48463400000003"/>
    <n v="119714696"/>
    <n v="27"/>
    <n v="27.9"/>
    <n v="0.55600000000000005"/>
    <n v="10.199999999999999"/>
  </r>
  <r>
    <x v="76"/>
    <x v="8"/>
    <x v="0"/>
    <x v="0"/>
    <n v="26"/>
    <n v="1400"/>
    <n v="1.59"/>
    <n v="5.2347703240000001E-2"/>
    <n v="6"/>
    <n v="41144"/>
    <n v="14.4"/>
    <n v="1900"/>
    <n v="67"/>
    <n v="4.2300000000000004E-2"/>
    <n v="64"/>
    <n v="0.3"/>
    <n v="118.16637299999999"/>
    <n v="1179681239"/>
    <n v="27.1"/>
    <n v="28"/>
    <n v="0.54600000000000004"/>
    <n v="9.9"/>
  </r>
  <r>
    <x v="76"/>
    <x v="9"/>
    <x v="0"/>
    <x v="0"/>
    <n v="28"/>
    <n v="1500"/>
    <n v="1.37"/>
    <n v="0.34859426710000002"/>
    <n v="6"/>
    <n v="64185"/>
    <n v="13.9"/>
    <n v="2000"/>
    <n v="66"/>
    <n v="4.2500000000000003E-2"/>
    <n v="65"/>
    <n v="0.3"/>
    <n v="792.25969799999996"/>
    <n v="1161977719"/>
    <n v="27.1"/>
    <n v="28"/>
    <n v="0.53600000000000003"/>
    <n v="9.6999999999999993"/>
  </r>
  <r>
    <x v="76"/>
    <x v="10"/>
    <x v="0"/>
    <x v="38"/>
    <n v="211"/>
    <n v="1500"/>
    <n v="1.27"/>
    <n v="3.5096369000000002E-2"/>
    <n v="8"/>
    <n v="36711"/>
    <n v="13.5"/>
    <n v="2000"/>
    <n v="65"/>
    <n v="4.2800000000000005E-2"/>
    <n v="65"/>
    <n v="0.3"/>
    <n v="77.819000000000003"/>
    <n v="1144118674"/>
    <n v="27.2"/>
    <n v="28.1"/>
    <n v="0.52600000000000002"/>
    <n v="9.4"/>
  </r>
  <r>
    <x v="76"/>
    <x v="11"/>
    <x v="0"/>
    <x v="38"/>
    <n v="214"/>
    <n v="1600"/>
    <n v="1.2"/>
    <n v="0.2733800857"/>
    <n v="6"/>
    <n v="55443"/>
    <n v="13"/>
    <n v="2100"/>
    <n v="58"/>
    <n v="4.2199999999999994E-2"/>
    <n v="63"/>
    <n v="0.3"/>
    <n v="621.31837670000004"/>
    <n v="1126135777"/>
    <n v="27.2"/>
    <n v="28.2"/>
    <n v="0.51800000000000002"/>
    <n v="9.1999999999999993"/>
  </r>
  <r>
    <x v="76"/>
    <x v="12"/>
    <x v="0"/>
    <x v="38"/>
    <n v="216"/>
    <n v="1700"/>
    <n v="1.19"/>
    <n v="0.19480868200000001"/>
    <n v="0"/>
    <n v="47147"/>
    <n v="12.6"/>
    <n v="2200"/>
    <n v="57"/>
    <n v="4.2999999999999997E-2"/>
    <n v="61"/>
    <n v="0.3"/>
    <n v="541.13522790000002"/>
    <n v="11827848"/>
    <n v="27.3"/>
    <n v="28.3"/>
    <n v="0.505"/>
    <n v="8.6"/>
  </r>
  <r>
    <x v="76"/>
    <x v="13"/>
    <x v="0"/>
    <x v="39"/>
    <n v="219"/>
    <n v="1700"/>
    <n v="1.1000000000000001"/>
    <n v="0.17812056439999999"/>
    <n v="0"/>
    <n v="40044"/>
    <n v="12.2"/>
    <n v="2300"/>
    <n v="58"/>
    <n v="4.4000000000000004E-2"/>
    <n v="59"/>
    <n v="0.3"/>
    <n v="466.2842"/>
    <n v="18987112"/>
    <n v="27.4"/>
    <n v="28.4"/>
    <n v="0.499"/>
    <n v="8.4"/>
  </r>
  <r>
    <x v="76"/>
    <x v="14"/>
    <x v="0"/>
    <x v="39"/>
    <n v="222"/>
    <n v="1800"/>
    <n v="1"/>
    <n v="0.1900340606"/>
    <n v="0"/>
    <n v="51780"/>
    <n v="11.8"/>
    <n v="2400"/>
    <n v="58"/>
    <n v="4.4999999999999998E-2"/>
    <n v="59"/>
    <n v="0.3"/>
    <n v="447.13896599999998"/>
    <n v="171477855"/>
    <n v="27.5"/>
    <n v="28.5"/>
    <n v="0.49399999999999999"/>
    <n v="8.3000000000000007"/>
  </r>
  <r>
    <x v="76"/>
    <x v="15"/>
    <x v="0"/>
    <x v="40"/>
    <n v="224"/>
    <n v="1800"/>
    <n v="0.93"/>
    <n v="0.1926615743"/>
    <n v="0"/>
    <n v="38835"/>
    <n v="11.4"/>
    <n v="2500"/>
    <n v="57"/>
    <n v="4.2599999999999999E-2"/>
    <n v="58"/>
    <n v="0.3"/>
    <n v="438.86463400000002"/>
    <n v="1535912"/>
    <n v="27.7"/>
    <n v="28.6"/>
    <n v="0.48899999999999999"/>
    <n v="8.3000000000000007"/>
  </r>
  <r>
    <x v="77"/>
    <x v="0"/>
    <x v="0"/>
    <x v="31"/>
    <n v="176"/>
    <n v="114"/>
    <n v="0"/>
    <n v="0"/>
    <n v="78"/>
    <n v="15099"/>
    <n v="27.4"/>
    <n v="136"/>
    <n v="8"/>
    <n v="0"/>
    <n v="78"/>
    <n v="0.3"/>
    <n v="3336.1668599999998"/>
    <n v="258162113"/>
    <n v="1.4"/>
    <n v="1.2"/>
    <n v="0.68600000000000005"/>
    <n v="12.9"/>
  </r>
  <r>
    <x v="77"/>
    <x v="1"/>
    <x v="0"/>
    <x v="31"/>
    <n v="179"/>
    <n v="119"/>
    <n v="0.09"/>
    <n v="2.0006844429999999"/>
    <n v="78"/>
    <n v="12943"/>
    <n v="26.5"/>
    <n v="142"/>
    <n v="8"/>
    <n v="2.8500000000000001E-2"/>
    <n v="78"/>
    <n v="0.3"/>
    <n v="3491.5958869999999"/>
    <n v="255131116"/>
    <n v="1.4"/>
    <n v="1.2"/>
    <n v="0.68200000000000005"/>
    <n v="12.9"/>
  </r>
  <r>
    <x v="77"/>
    <x v="2"/>
    <x v="0"/>
    <x v="31"/>
    <n v="181"/>
    <n v="124"/>
    <n v="0.09"/>
    <n v="0.22847830799999999"/>
    <n v="85"/>
    <n v="8419"/>
    <n v="25.6"/>
    <n v="148"/>
    <n v="86"/>
    <n v="2.9300000000000003E-2"/>
    <n v="85"/>
    <n v="0.3"/>
    <n v="362.66398099999998"/>
    <n v="25232263"/>
    <n v="1.5"/>
    <n v="1.3"/>
    <n v="0.67700000000000005"/>
    <n v="12.9"/>
  </r>
  <r>
    <x v="77"/>
    <x v="3"/>
    <x v="0"/>
    <x v="32"/>
    <n v="183"/>
    <n v="129"/>
    <n v="0.08"/>
    <n v="2.5446882569999998"/>
    <n v="83"/>
    <n v="15489"/>
    <n v="24.7"/>
    <n v="154"/>
    <n v="84"/>
    <n v="2.8999999999999998E-2"/>
    <n v="83"/>
    <n v="0.3"/>
    <n v="3687.9539960000002"/>
    <n v="248883232"/>
    <n v="1.5"/>
    <n v="1.4"/>
    <n v="0.66900000000000004"/>
    <n v="12.6"/>
  </r>
  <r>
    <x v="77"/>
    <x v="4"/>
    <x v="0"/>
    <x v="32"/>
    <n v="185"/>
    <n v="134"/>
    <n v="0.08"/>
    <n v="2.1187834040000002"/>
    <n v="81"/>
    <n v="21893"/>
    <n v="23.8"/>
    <n v="161"/>
    <n v="81"/>
    <n v="2.7099999999999999E-2"/>
    <n v="81"/>
    <n v="0.3"/>
    <n v="3634.2768500000002"/>
    <n v="24577511"/>
    <n v="1.6"/>
    <n v="1.5"/>
    <n v="0.66200000000000003"/>
    <n v="12.3"/>
  </r>
  <r>
    <x v="77"/>
    <x v="5"/>
    <x v="0"/>
    <x v="32"/>
    <n v="187"/>
    <n v="138"/>
    <n v="0.08"/>
    <n v="1.905453646"/>
    <n v="83"/>
    <n v="18869"/>
    <n v="22.9"/>
    <n v="167"/>
    <n v="82"/>
    <n v="2.7400000000000001E-2"/>
    <n v="81"/>
    <n v="0.3"/>
    <n v="3113.4863500000001"/>
    <n v="242524123"/>
    <n v="1.6"/>
    <n v="1.5"/>
    <n v="0.65600000000000003"/>
    <n v="12.1"/>
  </r>
  <r>
    <x v="77"/>
    <x v="6"/>
    <x v="0"/>
    <x v="32"/>
    <n v="189"/>
    <n v="143"/>
    <n v="0.08"/>
    <n v="1.257980678"/>
    <n v="82"/>
    <n v="20818"/>
    <n v="22.1"/>
    <n v="174"/>
    <n v="85"/>
    <n v="2.8300000000000002E-2"/>
    <n v="78"/>
    <n v="0.3"/>
    <n v="2254.4456599999999"/>
    <n v="23934478"/>
    <n v="1.7"/>
    <n v="1.6"/>
    <n v="0.64500000000000002"/>
    <n v="11.7"/>
  </r>
  <r>
    <x v="77"/>
    <x v="7"/>
    <x v="0"/>
    <x v="32"/>
    <n v="189"/>
    <n v="149"/>
    <n v="7.0000000000000007E-2"/>
    <n v="0.1026341108"/>
    <n v="82"/>
    <n v="15369"/>
    <n v="21.3"/>
    <n v="181"/>
    <n v="83"/>
    <n v="2.81E-2"/>
    <n v="77"/>
    <n v="0.2"/>
    <n v="216.52766"/>
    <n v="236159276"/>
    <n v="1.7"/>
    <n v="1.7"/>
    <n v="0.64100000000000001"/>
    <n v="11.7"/>
  </r>
  <r>
    <x v="77"/>
    <x v="8"/>
    <x v="0"/>
    <x v="32"/>
    <n v="19"/>
    <n v="154"/>
    <n v="0.06"/>
    <n v="1.02633435"/>
    <n v="76"/>
    <n v="19456"/>
    <n v="2.5"/>
    <n v="188"/>
    <n v="77"/>
    <n v="3.1E-2"/>
    <n v="73"/>
    <n v="0.2"/>
    <n v="1855.9391499999999"/>
    <n v="232989141"/>
    <n v="1.8"/>
    <n v="1.7"/>
    <n v="0.63800000000000001"/>
    <n v="11"/>
  </r>
  <r>
    <x v="77"/>
    <x v="9"/>
    <x v="0"/>
    <x v="33"/>
    <n v="191"/>
    <n v="159"/>
    <n v="0.06"/>
    <n v="0.72015931600000005"/>
    <n v="66"/>
    <n v="20422"/>
    <n v="19.7"/>
    <n v="194"/>
    <n v="78"/>
    <n v="2.9100000000000001E-2"/>
    <n v="72"/>
    <n v="0.1"/>
    <n v="1586.2539999999999"/>
    <n v="22983822"/>
    <n v="1.8"/>
    <n v="1.8"/>
    <n v="0.63200000000000001"/>
    <n v="10.9"/>
  </r>
  <r>
    <x v="77"/>
    <x v="10"/>
    <x v="0"/>
    <x v="33"/>
    <n v="19"/>
    <n v="163"/>
    <n v="0.06"/>
    <n v="5.3817825620000002E-2"/>
    <n v="65"/>
    <n v="15853"/>
    <n v="19"/>
    <n v="201"/>
    <n v="79"/>
    <n v="2.7900000000000001E-2"/>
    <n v="72"/>
    <n v="0.1"/>
    <n v="126.92883399999999"/>
    <n v="22671273"/>
    <n v="1.9"/>
    <n v="1.9"/>
    <n v="0.629"/>
    <n v="11.1"/>
  </r>
  <r>
    <x v="77"/>
    <x v="11"/>
    <x v="0"/>
    <x v="0"/>
    <n v="213"/>
    <n v="174"/>
    <n v="0.06"/>
    <n v="0.55361072069999995"/>
    <n v="64"/>
    <n v="29171"/>
    <n v="18.2"/>
    <n v="237"/>
    <n v="79"/>
    <n v="2.3700000000000002E-2"/>
    <n v="71"/>
    <n v="0.1"/>
    <n v="1148.56996"/>
    <n v="223614649"/>
    <n v="1.9"/>
    <n v="1.9"/>
    <n v="0.624"/>
    <n v="11"/>
  </r>
  <r>
    <x v="77"/>
    <x v="12"/>
    <x v="0"/>
    <x v="33"/>
    <n v="189"/>
    <n v="173"/>
    <n v="0.05"/>
    <n v="8.460155758E-2"/>
    <n v="64"/>
    <n v="24457"/>
    <n v="17.5"/>
    <n v="215"/>
    <n v="8"/>
    <n v="2.53E-2"/>
    <n v="71"/>
    <n v="0.1"/>
    <n v="164.59447"/>
    <n v="22545214"/>
    <n v="1.9"/>
    <n v="11"/>
    <n v="0.61299999999999999"/>
    <n v="10.8"/>
  </r>
  <r>
    <x v="77"/>
    <x v="13"/>
    <x v="0"/>
    <x v="33"/>
    <n v="189"/>
    <n v="177"/>
    <n v="0.05"/>
    <n v="0.43178672909999999"/>
    <n v="63"/>
    <n v="14492"/>
    <n v="16.7"/>
    <n v="222"/>
    <n v="8"/>
    <n v="2.2700000000000001E-2"/>
    <n v="7"/>
    <n v="0.1"/>
    <n v="899.55568570000003"/>
    <n v="2175859"/>
    <n v="11"/>
    <n v="11.1"/>
    <n v="0.60799999999999998"/>
    <n v="10.6"/>
  </r>
  <r>
    <x v="77"/>
    <x v="14"/>
    <x v="0"/>
    <x v="35"/>
    <n v="188"/>
    <n v="182"/>
    <n v="0.06"/>
    <n v="0.33958371250000002"/>
    <n v="62"/>
    <n v="3825"/>
    <n v="16"/>
    <n v="229"/>
    <n v="77"/>
    <n v="2.23E-2"/>
    <n v="76"/>
    <n v="0.1"/>
    <n v="747.98174549999999"/>
    <n v="2145652"/>
    <n v="11"/>
    <n v="11.1"/>
    <n v="0.60399999999999998"/>
    <n v="10.6"/>
  </r>
  <r>
    <x v="77"/>
    <x v="15"/>
    <x v="0"/>
    <x v="35"/>
    <n v="188"/>
    <n v="187"/>
    <n v="0.06"/>
    <n v="3.43334364E-2"/>
    <n v="65"/>
    <n v="3344"/>
    <n v="15.4"/>
    <n v="237"/>
    <n v="72"/>
    <n v="1.9799999999999998E-2"/>
    <n v="75"/>
    <n v="0.1"/>
    <n v="78.927440000000004"/>
    <n v="21154429"/>
    <n v="11"/>
    <n v="11.2"/>
    <n v="0.59699999999999998"/>
    <n v="10.7"/>
  </r>
  <r>
    <x v="78"/>
    <x v="0"/>
    <x v="0"/>
    <x v="9"/>
    <n v="83"/>
    <n v="18"/>
    <n v="0"/>
    <n v="0"/>
    <n v="98"/>
    <n v="615"/>
    <n v="59.7"/>
    <n v="21"/>
    <n v="98"/>
    <n v="0"/>
    <n v="98"/>
    <n v="0.1"/>
    <n v="0"/>
    <n v="0"/>
    <n v="8.5"/>
    <n v="8.6"/>
    <n v="0.77400000000000002"/>
    <n v="14.8"/>
  </r>
  <r>
    <x v="78"/>
    <x v="1"/>
    <x v="0"/>
    <x v="10"/>
    <n v="83"/>
    <n v="19"/>
    <n v="0.01"/>
    <n v="0"/>
    <n v="99"/>
    <n v="99"/>
    <n v="58.5"/>
    <n v="22"/>
    <n v="99"/>
    <n v="6.8900000000000003E-2"/>
    <n v="99"/>
    <n v="0.1"/>
    <n v="0"/>
    <n v="0"/>
    <n v="8.3000000000000007"/>
    <n v="8.4"/>
    <n v="0.77"/>
    <n v="14.9"/>
  </r>
  <r>
    <x v="78"/>
    <x v="2"/>
    <x v="0"/>
    <x v="10"/>
    <n v="83"/>
    <n v="20"/>
    <n v="0.01"/>
    <n v="0"/>
    <n v="99"/>
    <n v="189"/>
    <n v="57.2"/>
    <n v="23"/>
    <n v="98"/>
    <n v="6.4899999999999999E-2"/>
    <n v="98"/>
    <n v="0.1"/>
    <n v="0"/>
    <n v="0"/>
    <n v="8.1999999999999993"/>
    <n v="8.3000000000000007"/>
    <n v="0.76900000000000002"/>
    <n v="15"/>
  </r>
  <r>
    <x v="78"/>
    <x v="3"/>
    <x v="0"/>
    <x v="10"/>
    <n v="85"/>
    <n v="21"/>
    <n v="0.01"/>
    <n v="0"/>
    <n v="98"/>
    <n v="332"/>
    <n v="56"/>
    <n v="24"/>
    <n v="99"/>
    <n v="6.9800000000000001E-2"/>
    <n v="99"/>
    <n v="0.1"/>
    <n v="0"/>
    <n v="0"/>
    <n v="8"/>
    <n v="8.1999999999999993"/>
    <n v="0.755"/>
    <n v="13.6"/>
  </r>
  <r>
    <x v="78"/>
    <x v="4"/>
    <x v="0"/>
    <x v="10"/>
    <n v="93"/>
    <n v="22"/>
    <n v="0.03"/>
    <n v="0"/>
    <n v="99"/>
    <n v="73"/>
    <n v="54.8"/>
    <n v="25"/>
    <n v="99"/>
    <n v="7.1199999999999999E-2"/>
    <n v="99"/>
    <n v="0.1"/>
    <n v="0"/>
    <n v="0"/>
    <n v="7.9"/>
    <n v="8.1"/>
    <n v="0.745"/>
    <n v="13.1"/>
  </r>
  <r>
    <x v="78"/>
    <x v="5"/>
    <x v="0"/>
    <x v="11"/>
    <n v="16"/>
    <n v="22"/>
    <n v="0.03"/>
    <n v="0"/>
    <n v="99"/>
    <n v="538"/>
    <n v="53.6"/>
    <n v="26"/>
    <n v="99"/>
    <n v="8.199999999999999E-2"/>
    <n v="99"/>
    <n v="0.1"/>
    <n v="0"/>
    <n v="0"/>
    <n v="7.8"/>
    <n v="8"/>
    <n v="0.73499999999999999"/>
    <n v="12.9"/>
  </r>
  <r>
    <x v="78"/>
    <x v="6"/>
    <x v="0"/>
    <x v="12"/>
    <n v="122"/>
    <n v="23"/>
    <n v="0.03"/>
    <n v="0"/>
    <n v="99"/>
    <n v="262"/>
    <n v="52.5"/>
    <n v="27"/>
    <n v="99"/>
    <n v="7.6299999999999993E-2"/>
    <n v="99"/>
    <n v="0.1"/>
    <n v="0"/>
    <n v="0"/>
    <n v="7.7"/>
    <n v="7.9"/>
    <n v="0.72799999999999998"/>
    <n v="12.8"/>
  </r>
  <r>
    <x v="78"/>
    <x v="7"/>
    <x v="0"/>
    <x v="12"/>
    <n v="135"/>
    <n v="24"/>
    <n v="0.02"/>
    <n v="0"/>
    <n v="99"/>
    <n v="127"/>
    <n v="51.4"/>
    <n v="28"/>
    <n v="99"/>
    <n v="6.2800000000000009E-2"/>
    <n v="99"/>
    <n v="0.1"/>
    <n v="0"/>
    <n v="0"/>
    <n v="7.6"/>
    <n v="7.8"/>
    <n v="0.71599999999999997"/>
    <n v="12.1"/>
  </r>
  <r>
    <x v="78"/>
    <x v="8"/>
    <x v="0"/>
    <x v="13"/>
    <n v="138"/>
    <n v="25"/>
    <n v="0.02"/>
    <n v="0"/>
    <n v="97"/>
    <n v="133"/>
    <n v="5.4"/>
    <n v="29"/>
    <n v="98"/>
    <n v="5.8400000000000001E-2"/>
    <n v="99"/>
    <n v="0.1"/>
    <n v="0"/>
    <n v="0"/>
    <n v="7.5"/>
    <n v="7.8"/>
    <n v="0.70399999999999996"/>
    <n v="11.8"/>
  </r>
  <r>
    <x v="78"/>
    <x v="9"/>
    <x v="0"/>
    <x v="13"/>
    <n v="139"/>
    <n v="26"/>
    <n v="0.02"/>
    <n v="0"/>
    <n v="98"/>
    <n v="220"/>
    <n v="49.4"/>
    <n v="30"/>
    <n v="99"/>
    <n v="5.9500000000000004E-2"/>
    <n v="98"/>
    <n v="0.1"/>
    <n v="0"/>
    <n v="0"/>
    <n v="7.4"/>
    <n v="7.7"/>
    <n v="0.69199999999999995"/>
    <n v="11.4"/>
  </r>
  <r>
    <x v="78"/>
    <x v="10"/>
    <x v="0"/>
    <x v="13"/>
    <n v="139"/>
    <n v="27"/>
    <n v="0.01"/>
    <n v="0"/>
    <n v="94"/>
    <n v="7"/>
    <n v="48.5"/>
    <n v="32"/>
    <n v="95"/>
    <n v="6.6000000000000003E-2"/>
    <n v="95"/>
    <n v="0.1"/>
    <n v="0"/>
    <n v="0"/>
    <n v="7.4"/>
    <n v="7.7"/>
    <n v="0.68700000000000006"/>
    <n v="11.4"/>
  </r>
  <r>
    <x v="78"/>
    <x v="11"/>
    <x v="0"/>
    <x v="13"/>
    <n v="139"/>
    <n v="28"/>
    <n v="0.01"/>
    <n v="0"/>
    <n v="95"/>
    <n v="3"/>
    <n v="47.6"/>
    <n v="33"/>
    <n v="98"/>
    <n v="5.8899999999999994E-2"/>
    <n v="99"/>
    <n v="0.1"/>
    <n v="0"/>
    <n v="0"/>
    <n v="7.4"/>
    <n v="7.7"/>
    <n v="0.68600000000000005"/>
    <n v="11.8"/>
  </r>
  <r>
    <x v="78"/>
    <x v="12"/>
    <x v="0"/>
    <x v="10"/>
    <n v="154"/>
    <n v="29"/>
    <n v="0.01"/>
    <n v="0"/>
    <n v="98"/>
    <n v="11644"/>
    <n v="46.9"/>
    <n v="35"/>
    <n v="99"/>
    <n v="5.4199999999999998E-2"/>
    <n v="99"/>
    <n v="0.1"/>
    <n v="0"/>
    <n v="0"/>
    <n v="7.5"/>
    <n v="7.7"/>
    <n v="0.67900000000000005"/>
    <n v="11.8"/>
  </r>
  <r>
    <x v="78"/>
    <x v="13"/>
    <x v="0"/>
    <x v="14"/>
    <n v="142"/>
    <n v="31"/>
    <n v="0.01"/>
    <n v="0"/>
    <n v="99"/>
    <n v="9554"/>
    <n v="46.2"/>
    <n v="37"/>
    <n v="99"/>
    <n v="5.3899999999999997E-2"/>
    <n v="99"/>
    <n v="0.1"/>
    <n v="0"/>
    <n v="0"/>
    <n v="7.6"/>
    <n v="7.7"/>
    <n v="0.67400000000000004"/>
    <n v="11.9"/>
  </r>
  <r>
    <x v="78"/>
    <x v="14"/>
    <x v="0"/>
    <x v="7"/>
    <n v="146"/>
    <n v="33"/>
    <n v="0.01"/>
    <n v="0"/>
    <n v="94"/>
    <n v="9582"/>
    <n v="45.5"/>
    <n v="40"/>
    <n v="95"/>
    <n v="5.2000000000000005E-2"/>
    <n v="96"/>
    <n v="0.1"/>
    <n v="0"/>
    <n v="0"/>
    <n v="7.7"/>
    <n v="7.8"/>
    <n v="0.66600000000000004"/>
    <n v="11.6"/>
  </r>
  <r>
    <x v="78"/>
    <x v="15"/>
    <x v="0"/>
    <x v="12"/>
    <n v="15"/>
    <n v="35"/>
    <n v="0.01"/>
    <n v="0"/>
    <n v="99"/>
    <n v="11874"/>
    <n v="44.9"/>
    <n v="43"/>
    <n v="99"/>
    <n v="4.4699999999999997E-2"/>
    <n v="99"/>
    <n v="0.1"/>
    <n v="0"/>
    <n v="0"/>
    <n v="7.8"/>
    <n v="7.9"/>
    <n v="0.66"/>
    <n v="11.6"/>
  </r>
  <r>
    <x v="79"/>
    <x v="0"/>
    <x v="0"/>
    <x v="31"/>
    <n v="182"/>
    <n v="32"/>
    <n v="0"/>
    <n v="0"/>
    <n v="56"/>
    <n v="1433"/>
    <n v="59.1"/>
    <n v="38"/>
    <n v="63"/>
    <n v="0"/>
    <n v="58"/>
    <n v="0.1"/>
    <n v="4974.2692999999999"/>
    <n v="36115649"/>
    <n v="5.3"/>
    <n v="5.0999999999999996"/>
    <n v="0.64900000000000002"/>
    <n v="10.1"/>
  </r>
  <r>
    <x v="79"/>
    <x v="1"/>
    <x v="0"/>
    <x v="32"/>
    <n v="199"/>
    <n v="32"/>
    <n v="0.01"/>
    <n v="0.43524080100000001"/>
    <n v="62"/>
    <n v="1317"/>
    <n v="58.5"/>
    <n v="39"/>
    <n v="67"/>
    <n v="5.5399999999999998E-2"/>
    <n v="64"/>
    <n v="0.1"/>
    <n v="673.74737000000005"/>
    <n v="3568"/>
    <n v="5.3"/>
    <n v="5.0999999999999996"/>
    <n v="0.65800000000000003"/>
    <n v="10.1"/>
  </r>
  <r>
    <x v="79"/>
    <x v="2"/>
    <x v="0"/>
    <x v="34"/>
    <n v="17"/>
    <n v="32"/>
    <n v="0.01"/>
    <n v="4.4736950010000003"/>
    <n v="66"/>
    <n v="669"/>
    <n v="57.8"/>
    <n v="39"/>
    <n v="7"/>
    <n v="5.9200000000000003E-2"/>
    <n v="68"/>
    <n v="0.1"/>
    <n v="6925.2244600000004"/>
    <n v="33883145"/>
    <n v="5.3"/>
    <n v="5.0999999999999996"/>
    <n v="0.65900000000000003"/>
    <n v="10.3"/>
  </r>
  <r>
    <x v="79"/>
    <x v="3"/>
    <x v="0"/>
    <x v="9"/>
    <n v="147"/>
    <n v="32"/>
    <n v="0.01"/>
    <n v="4.2966250830000003"/>
    <n v="61"/>
    <n v="15"/>
    <n v="57.2"/>
    <n v="39"/>
    <n v="7"/>
    <n v="5.2600000000000001E-2"/>
    <n v="69"/>
    <n v="0.1"/>
    <n v="6651.1224199999997"/>
    <n v="32776571"/>
    <n v="5.3"/>
    <n v="5.0999999999999996"/>
    <n v="0.65600000000000003"/>
    <n v="10.5"/>
  </r>
  <r>
    <x v="79"/>
    <x v="4"/>
    <x v="0"/>
    <x v="8"/>
    <n v="144"/>
    <n v="32"/>
    <n v="0.17"/>
    <n v="2.8511972600000002"/>
    <n v="77"/>
    <n v="15"/>
    <n v="56.5"/>
    <n v="39"/>
    <n v="8"/>
    <n v="3.32E-2"/>
    <n v="79"/>
    <n v="0.1"/>
    <n v="5854.6144969999996"/>
    <n v="3172753"/>
    <n v="5.3"/>
    <n v="5.0999999999999996"/>
    <n v="0.64900000000000002"/>
    <n v="10.4"/>
  </r>
  <r>
    <x v="79"/>
    <x v="5"/>
    <x v="0"/>
    <x v="9"/>
    <n v="145"/>
    <n v="32"/>
    <n v="0.19"/>
    <n v="0.21822524939999999"/>
    <n v="72"/>
    <n v="492"/>
    <n v="55.8"/>
    <n v="39"/>
    <n v="74"/>
    <n v="3.8199999999999998E-2"/>
    <n v="74"/>
    <n v="0.1"/>
    <n v="452.74948000000001"/>
    <n v="376271"/>
    <n v="5.3"/>
    <n v="5.0999999999999996"/>
    <n v="0.64600000000000002"/>
    <n v="10.4"/>
  </r>
  <r>
    <x v="79"/>
    <x v="6"/>
    <x v="0"/>
    <x v="11"/>
    <n v="148"/>
    <n v="32"/>
    <n v="0.2"/>
    <n v="1.856366983"/>
    <n v="75"/>
    <n v="30328"/>
    <n v="55.2"/>
    <n v="39"/>
    <n v="78"/>
    <n v="4.6500000000000007E-2"/>
    <n v="78"/>
    <n v="0.1"/>
    <n v="3735.1448359999999"/>
    <n v="29894652"/>
    <n v="5.4"/>
    <n v="5.0999999999999996"/>
    <n v="0.64300000000000002"/>
    <n v="10.3"/>
  </r>
  <r>
    <x v="79"/>
    <x v="7"/>
    <x v="0"/>
    <x v="31"/>
    <n v="167"/>
    <n v="32"/>
    <n v="0.17"/>
    <n v="1.921562998"/>
    <n v="66"/>
    <n v="5494"/>
    <n v="54.5"/>
    <n v="38"/>
    <n v="71"/>
    <n v="3.9300000000000002E-2"/>
    <n v="69"/>
    <n v="0.1"/>
    <n v="4521.3247000000001"/>
    <n v="29111417"/>
    <n v="5.4"/>
    <n v="5.0999999999999996"/>
    <n v="0.63800000000000001"/>
    <n v="10.3"/>
  </r>
  <r>
    <x v="79"/>
    <x v="8"/>
    <x v="0"/>
    <x v="35"/>
    <n v="227"/>
    <n v="31"/>
    <n v="0.14000000000000001"/>
    <n v="1.4676064879999999"/>
    <n v="56"/>
    <n v="230"/>
    <n v="53.8"/>
    <n v="38"/>
    <n v="74"/>
    <n v="3.6900000000000002E-2"/>
    <n v="57"/>
    <n v="0.1"/>
    <n v="3129.2249219999999"/>
    <n v="2839433"/>
    <n v="5.4"/>
    <n v="5.0999999999999996"/>
    <n v="0.63600000000000001"/>
    <n v="10.199999999999999"/>
  </r>
  <r>
    <x v="79"/>
    <x v="9"/>
    <x v="0"/>
    <x v="0"/>
    <n v="249"/>
    <n v="31"/>
    <n v="0.03"/>
    <n v="0.75257997730000004"/>
    <n v="59"/>
    <n v="474"/>
    <n v="53.2"/>
    <n v="38"/>
    <n v="63"/>
    <n v="0.03"/>
    <n v="59"/>
    <n v="0.1"/>
    <n v="2351.8124290000001"/>
    <n v="27697912"/>
    <n v="5.4"/>
    <n v="5.0999999999999996"/>
    <n v="0.63100000000000001"/>
    <n v="10.199999999999999"/>
  </r>
  <r>
    <x v="79"/>
    <x v="10"/>
    <x v="0"/>
    <x v="33"/>
    <n v="29"/>
    <n v="31"/>
    <n v="0.18"/>
    <n v="0.59188451519999996"/>
    <n v="65"/>
    <n v="908"/>
    <n v="52.5"/>
    <n v="37"/>
    <n v="69"/>
    <n v="4.1299999999999996E-2"/>
    <n v="65"/>
    <n v="0.1"/>
    <n v="1849.6391100000001"/>
    <n v="278426"/>
    <n v="5.4"/>
    <n v="5.2"/>
    <n v="0.628"/>
    <n v="10.1"/>
  </r>
  <r>
    <x v="79"/>
    <x v="11"/>
    <x v="0"/>
    <x v="33"/>
    <n v="21"/>
    <n v="30"/>
    <n v="0.32"/>
    <n v="0.4412059646"/>
    <n v="62"/>
    <n v="9081"/>
    <n v="51.9"/>
    <n v="37"/>
    <n v="69"/>
    <n v="5.6100000000000004E-2"/>
    <n v="74"/>
    <n v="0.1"/>
    <n v="1391.8169230000001"/>
    <n v="2631669"/>
    <n v="5.4"/>
    <n v="5.2"/>
    <n v="0.60299999999999998"/>
    <n v="9.8000000000000007"/>
  </r>
  <r>
    <x v="79"/>
    <x v="12"/>
    <x v="0"/>
    <x v="35"/>
    <n v="213"/>
    <n v="30"/>
    <n v="7.0000000000000007E-2"/>
    <n v="0"/>
    <n v="63"/>
    <n v="0"/>
    <n v="51.3"/>
    <n v="37"/>
    <n v="73"/>
    <n v="4.36E-2"/>
    <n v="75"/>
    <n v="0.1"/>
    <n v="0"/>
    <n v="25627626"/>
    <n v="5.5"/>
    <n v="5.2"/>
    <n v="0.61599999999999999"/>
    <n v="9.4"/>
  </r>
  <r>
    <x v="79"/>
    <x v="13"/>
    <x v="0"/>
    <x v="11"/>
    <n v="14"/>
    <n v="30"/>
    <n v="0.15"/>
    <n v="0"/>
    <n v="65"/>
    <n v="0"/>
    <n v="5.6"/>
    <n v="37"/>
    <n v="76"/>
    <n v="0"/>
    <n v="77"/>
    <n v="0.1"/>
    <n v="0"/>
    <n v="24939299"/>
    <n v="5.5"/>
    <n v="5.3"/>
    <n v="0.61399999999999999"/>
    <n v="9.1"/>
  </r>
  <r>
    <x v="79"/>
    <x v="14"/>
    <x v="0"/>
    <x v="13"/>
    <n v="142"/>
    <n v="30"/>
    <n v="0.17"/>
    <n v="0"/>
    <n v="66"/>
    <n v="4088"/>
    <n v="5.0999999999999996"/>
    <n v="37"/>
    <n v="8"/>
    <n v="0"/>
    <n v="78"/>
    <n v="0.1"/>
    <n v="0"/>
    <n v="24251649"/>
    <n v="5.6"/>
    <n v="5.3"/>
    <n v="0.60699999999999998"/>
    <n v="8.6999999999999993"/>
  </r>
  <r>
    <x v="79"/>
    <x v="15"/>
    <x v="0"/>
    <x v="34"/>
    <n v="144"/>
    <n v="30"/>
    <n v="0.2"/>
    <n v="0"/>
    <n v="67"/>
    <n v="726"/>
    <n v="49.5"/>
    <n v="37"/>
    <n v="83"/>
    <n v="0"/>
    <n v="8"/>
    <n v="0.1"/>
    <n v="0"/>
    <n v="23565413"/>
    <n v="5.6"/>
    <n v="5.4"/>
    <n v="0.60299999999999998"/>
    <n v="8.6"/>
  </r>
  <r>
    <x v="80"/>
    <x v="0"/>
    <x v="1"/>
    <x v="25"/>
    <n v="64"/>
    <n v="0"/>
    <n v="0"/>
    <n v="0"/>
    <n v="95"/>
    <n v="4"/>
    <n v="62.8"/>
    <n v="0"/>
    <n v="95"/>
    <n v="0"/>
    <n v="95"/>
    <n v="0.1"/>
    <n v="6664.1440000000002"/>
    <n v="4676835"/>
    <n v="0.3"/>
    <n v="0.2"/>
    <n v="0.92"/>
    <n v="18.600000000000001"/>
  </r>
  <r>
    <x v="80"/>
    <x v="1"/>
    <x v="1"/>
    <x v="25"/>
    <n v="66"/>
    <n v="0"/>
    <n v="10.75"/>
    <n v="7.4636704529999998"/>
    <n v="95"/>
    <n v="33"/>
    <n v="62.1"/>
    <n v="0"/>
    <n v="96"/>
    <n v="7.7800000000000008E-2"/>
    <n v="96"/>
    <n v="0.1"/>
    <n v="5553.3262299999997"/>
    <n v="4617225"/>
    <n v="0.3"/>
    <n v="0.2"/>
    <n v="0.91"/>
    <n v="18.600000000000001"/>
  </r>
  <r>
    <x v="80"/>
    <x v="2"/>
    <x v="1"/>
    <x v="25"/>
    <n v="67"/>
    <n v="0"/>
    <n v="10.49"/>
    <n v="7.035527332"/>
    <n v="95"/>
    <n v="51"/>
    <n v="61.3"/>
    <n v="0"/>
    <n v="96"/>
    <n v="8.1000000000000003E-2"/>
    <n v="96"/>
    <n v="0.1"/>
    <n v="5234.7673599999998"/>
    <n v="4598294"/>
    <n v="0.3"/>
    <n v="0.2"/>
    <n v="0.90200000000000002"/>
    <n v="18.600000000000001"/>
  </r>
  <r>
    <x v="80"/>
    <x v="3"/>
    <x v="1"/>
    <x v="44"/>
    <n v="69"/>
    <n v="0"/>
    <n v="11.49"/>
    <n v="66.166951249999997"/>
    <n v="95"/>
    <n v="107"/>
    <n v="6.5"/>
    <n v="0"/>
    <n v="95"/>
    <n v="8.3199999999999996E-2"/>
    <n v="95"/>
    <n v="0.1"/>
    <n v="49231.362540000002"/>
    <n v="4586897"/>
    <n v="0.3"/>
    <n v="0.2"/>
    <n v="0.89500000000000002"/>
    <n v="18.5"/>
  </r>
  <r>
    <x v="80"/>
    <x v="4"/>
    <x v="1"/>
    <x v="29"/>
    <n v="7"/>
    <n v="0"/>
    <n v="11.72"/>
    <n v="63.869543700000001"/>
    <n v="95"/>
    <n v="285"/>
    <n v="59.7"/>
    <n v="0"/>
    <n v="95"/>
    <n v="8.1500000000000003E-2"/>
    <n v="95"/>
    <n v="0.1"/>
    <n v="52567.525679999999"/>
    <n v="4576794"/>
    <n v="0.3"/>
    <n v="0.2"/>
    <n v="0.90900000000000003"/>
    <n v="18.5"/>
  </r>
  <r>
    <x v="80"/>
    <x v="5"/>
    <x v="1"/>
    <x v="26"/>
    <n v="68"/>
    <n v="0"/>
    <n v="11.88"/>
    <n v="45.092348029999997"/>
    <n v="46"/>
    <n v="443"/>
    <n v="58.9"/>
    <n v="0"/>
    <n v="94"/>
    <n v="8.7599999999999997E-2"/>
    <n v="94"/>
    <n v="0.1"/>
    <n v="48538.587760000002"/>
    <n v="456155"/>
    <n v="0.3"/>
    <n v="0.2"/>
    <n v="0.90700000000000003"/>
    <n v="18.2"/>
  </r>
  <r>
    <x v="80"/>
    <x v="6"/>
    <x v="1"/>
    <x v="27"/>
    <n v="77"/>
    <n v="0"/>
    <n v="11.41"/>
    <n v="76.208234559999994"/>
    <n v="0"/>
    <n v="164"/>
    <n v="58.2"/>
    <n v="0"/>
    <n v="94"/>
    <n v="9.5299999999999996E-2"/>
    <n v="94"/>
    <n v="0.1"/>
    <n v="51983.788919999999"/>
    <n v="4535375"/>
    <n v="0.3"/>
    <n v="0.2"/>
    <n v="0.90900000000000003"/>
    <n v="17.899999999999999"/>
  </r>
  <r>
    <x v="80"/>
    <x v="7"/>
    <x v="1"/>
    <x v="27"/>
    <n v="75"/>
    <n v="0"/>
    <n v="12.66"/>
    <n v="95.282305739999998"/>
    <n v="0"/>
    <n v="57"/>
    <n v="57.4"/>
    <n v="0"/>
    <n v="93"/>
    <n v="8.6400000000000005E-2"/>
    <n v="93"/>
    <n v="0.1"/>
    <n v="61235.415000000001"/>
    <n v="4489544"/>
    <n v="0.3"/>
    <n v="0.2"/>
    <n v="0.90800000000000003"/>
    <n v="17.899999999999999"/>
  </r>
  <r>
    <x v="80"/>
    <x v="8"/>
    <x v="1"/>
    <x v="27"/>
    <n v="75"/>
    <n v="0"/>
    <n v="13.59"/>
    <n v="97.975526610000003"/>
    <n v="0"/>
    <n v="64"/>
    <n v="56.6"/>
    <n v="0"/>
    <n v="92"/>
    <n v="7.5700000000000003E-2"/>
    <n v="92"/>
    <n v="0.1"/>
    <n v="61388.174570000003"/>
    <n v="4398942"/>
    <n v="0.3"/>
    <n v="0.2"/>
    <n v="0.90200000000000002"/>
    <n v="17.600000000000001"/>
  </r>
  <r>
    <x v="80"/>
    <x v="9"/>
    <x v="1"/>
    <x v="30"/>
    <n v="78"/>
    <n v="0"/>
    <n v="13.44"/>
    <n v="91.269311779999995"/>
    <n v="0"/>
    <n v="87"/>
    <n v="55.8"/>
    <n v="0"/>
    <n v="91"/>
    <n v="7.22E-2"/>
    <n v="91"/>
    <n v="0.1"/>
    <n v="54326.971299999997"/>
    <n v="4273591"/>
    <n v="0.3"/>
    <n v="0.2"/>
    <n v="0.89600000000000002"/>
    <n v="17.600000000000001"/>
  </r>
  <r>
    <x v="80"/>
    <x v="10"/>
    <x v="1"/>
    <x v="30"/>
    <n v="78"/>
    <n v="0"/>
    <n v="13.31"/>
    <n v="9.7368133300000004"/>
    <n v="0"/>
    <n v="95"/>
    <n v="55.1"/>
    <n v="0"/>
    <n v="9"/>
    <n v="7.2700000000000001E-2"/>
    <n v="9"/>
    <n v="0.1"/>
    <n v="5886.8278899999996"/>
    <n v="4159914"/>
    <n v="0.3"/>
    <n v="0.2"/>
    <n v="0.88900000000000001"/>
    <n v="17.5"/>
  </r>
  <r>
    <x v="80"/>
    <x v="11"/>
    <x v="1"/>
    <x v="7"/>
    <n v="82"/>
    <n v="0"/>
    <n v="13.32"/>
    <n v="80.402204440000006"/>
    <n v="0"/>
    <n v="334"/>
    <n v="54.4"/>
    <n v="0"/>
    <n v="89"/>
    <n v="7.3399999999999993E-2"/>
    <n v="89"/>
    <n v="0.1"/>
    <n v="47631.637699999999"/>
    <n v="47262"/>
    <n v="0.3"/>
    <n v="0.2"/>
    <n v="0.88"/>
    <n v="17.100000000000001"/>
  </r>
  <r>
    <x v="80"/>
    <x v="12"/>
    <x v="1"/>
    <x v="7"/>
    <n v="82"/>
    <n v="0"/>
    <n v="13.24"/>
    <n v="6.7521347250000003"/>
    <n v="0"/>
    <n v="584"/>
    <n v="53.6"/>
    <n v="0"/>
    <n v="86"/>
    <n v="7.4999999999999997E-2"/>
    <n v="86"/>
    <n v="0.1"/>
    <n v="4117.1553199999998"/>
    <n v="3996521"/>
    <n v="0.3"/>
    <n v="0.2"/>
    <n v="0.87"/>
    <n v="16.8"/>
  </r>
  <r>
    <x v="80"/>
    <x v="13"/>
    <x v="1"/>
    <x v="8"/>
    <n v="88"/>
    <n v="0"/>
    <n v="14.17"/>
    <n v="50.923838140000001"/>
    <n v="0"/>
    <n v="243"/>
    <n v="52.9"/>
    <n v="0"/>
    <n v="83"/>
    <n v="6.8499999999999991E-2"/>
    <n v="83"/>
    <n v="0.1"/>
    <n v="32539.1937"/>
    <n v="3931947"/>
    <n v="0.3"/>
    <n v="0.3"/>
    <n v="0.86199999999999999"/>
    <n v="16.5"/>
  </r>
  <r>
    <x v="80"/>
    <x v="14"/>
    <x v="1"/>
    <x v="8"/>
    <n v="89"/>
    <n v="0"/>
    <n v="14.27"/>
    <n v="42.645792030000003"/>
    <n v="0"/>
    <n v="241"/>
    <n v="52.2"/>
    <n v="0"/>
    <n v="84"/>
    <n v="6.6000000000000003E-2"/>
    <n v="84"/>
    <n v="0.1"/>
    <n v="28223.55528"/>
    <n v="3866243"/>
    <n v="0.3"/>
    <n v="0.3"/>
    <n v="0.85699999999999998"/>
    <n v="16.399999999999999"/>
  </r>
  <r>
    <x v="80"/>
    <x v="15"/>
    <x v="1"/>
    <x v="9"/>
    <n v="94"/>
    <n v="0"/>
    <n v="14.07"/>
    <n v="37.945814630000001"/>
    <n v="0"/>
    <n v="0"/>
    <n v="51.5"/>
    <n v="0"/>
    <n v="86"/>
    <n v="6.3E-2"/>
    <n v="86"/>
    <n v="0.1"/>
    <n v="26241.918829999999"/>
    <n v="385174"/>
    <n v="0.3"/>
    <n v="0.3"/>
    <n v="0.84799999999999998"/>
    <n v="16.2"/>
  </r>
  <r>
    <x v="81"/>
    <x v="0"/>
    <x v="0"/>
    <x v="24"/>
    <n v="58"/>
    <n v="0"/>
    <n v="0"/>
    <n v="0"/>
    <n v="96"/>
    <n v="80"/>
    <n v="64.900000000000006"/>
    <n v="1"/>
    <n v="95"/>
    <n v="0"/>
    <n v="95"/>
    <n v="0.1"/>
    <n v="35729.372530000001"/>
    <n v="8381"/>
    <n v="1.2"/>
    <n v="1.1000000000000001"/>
    <n v="0.89800000000000002"/>
    <n v="16"/>
  </r>
  <r>
    <x v="81"/>
    <x v="1"/>
    <x v="0"/>
    <x v="24"/>
    <n v="6"/>
    <n v="1"/>
    <n v="2.62"/>
    <n v="43.483353100000002"/>
    <n v="97"/>
    <n v="6"/>
    <n v="64.599999999999994"/>
    <n v="1"/>
    <n v="95"/>
    <n v="7.8100000000000003E-2"/>
    <n v="95"/>
    <n v="0.1"/>
    <n v="37582.846239999999"/>
    <n v="82157"/>
    <n v="1.2"/>
    <n v="1.1000000000000001"/>
    <n v="0.89500000000000002"/>
    <n v="16"/>
  </r>
  <r>
    <x v="81"/>
    <x v="2"/>
    <x v="0"/>
    <x v="24"/>
    <n v="61"/>
    <n v="1"/>
    <n v="2.69"/>
    <n v="42.798955120000002"/>
    <n v="97"/>
    <n v="50"/>
    <n v="64.2"/>
    <n v="1"/>
    <n v="96"/>
    <n v="7.8899999999999998E-2"/>
    <n v="96"/>
    <n v="0.1"/>
    <n v="36393.669320000001"/>
    <n v="8595"/>
    <n v="1.2"/>
    <n v="1.1000000000000001"/>
    <n v="0.89100000000000001"/>
    <n v="15.9"/>
  </r>
  <r>
    <x v="81"/>
    <x v="3"/>
    <x v="0"/>
    <x v="24"/>
    <n v="6"/>
    <n v="1"/>
    <n v="2.78"/>
    <n v="38.301845870000001"/>
    <n v="97"/>
    <n v="211"/>
    <n v="63.8"/>
    <n v="1"/>
    <n v="94"/>
    <n v="7.7300000000000008E-2"/>
    <n v="94"/>
    <n v="0.1"/>
    <n v="32569.596829999999"/>
    <n v="7915"/>
    <n v="1.2"/>
    <n v="1.1000000000000001"/>
    <n v="0.88900000000000001"/>
    <n v="15.9"/>
  </r>
  <r>
    <x v="81"/>
    <x v="4"/>
    <x v="0"/>
    <x v="24"/>
    <n v="61"/>
    <n v="1"/>
    <n v="2.67"/>
    <n v="37.931616239999997"/>
    <n v="98"/>
    <n v="70"/>
    <n v="63.4"/>
    <n v="1"/>
    <n v="94"/>
    <n v="7.3899999999999993E-2"/>
    <n v="94"/>
    <n v="0.1"/>
    <n v="33657.157270000003"/>
    <n v="77658"/>
    <n v="1.2"/>
    <n v="1.1000000000000001"/>
    <n v="0.88300000000000001"/>
    <n v="15.8"/>
  </r>
  <r>
    <x v="81"/>
    <x v="5"/>
    <x v="0"/>
    <x v="24"/>
    <n v="61"/>
    <n v="1"/>
    <n v="2.63"/>
    <n v="4.0941092919999997"/>
    <n v="97"/>
    <n v="23"/>
    <n v="63"/>
    <n v="1"/>
    <n v="95"/>
    <n v="7.3599999999999999E-2"/>
    <n v="95"/>
    <n v="0.1"/>
    <n v="3661.9940000000001"/>
    <n v="76236"/>
    <n v="1.2"/>
    <n v="1.1000000000000001"/>
    <n v="0.878"/>
    <n v="15.7"/>
  </r>
  <r>
    <x v="81"/>
    <x v="6"/>
    <x v="0"/>
    <x v="24"/>
    <n v="63"/>
    <n v="1"/>
    <n v="2.5499999999999998"/>
    <n v="5.0866454379999997"/>
    <n v="98"/>
    <n v="5"/>
    <n v="62.6"/>
    <n v="1"/>
    <n v="96"/>
    <n v="7.46E-2"/>
    <n v="96"/>
    <n v="0.1"/>
    <n v="27795.87671"/>
    <n v="74856"/>
    <n v="1.2"/>
    <n v="1.1000000000000001"/>
    <n v="0.876"/>
    <n v="15.6"/>
  </r>
  <r>
    <x v="81"/>
    <x v="7"/>
    <x v="0"/>
    <x v="25"/>
    <n v="65"/>
    <n v="1"/>
    <n v="2.4700000000000002"/>
    <n v="4.7155332940000001"/>
    <n v="99"/>
    <n v="931"/>
    <n v="62.1"/>
    <n v="1"/>
    <n v="94"/>
    <n v="7.3300000000000004E-2"/>
    <n v="94"/>
    <n v="0.1"/>
    <n v="29657.4421"/>
    <n v="7388"/>
    <n v="1.1000000000000001"/>
    <n v="1.1000000000000001"/>
    <n v="0.877"/>
    <n v="15.8"/>
  </r>
  <r>
    <x v="81"/>
    <x v="8"/>
    <x v="0"/>
    <x v="29"/>
    <n v="68"/>
    <n v="1"/>
    <n v="2.33"/>
    <n v="4.3451016000000002E-2"/>
    <n v="99"/>
    <n v="539"/>
    <n v="61.6"/>
    <n v="1"/>
    <n v="95"/>
    <n v="7.3700000000000002E-2"/>
    <n v="95"/>
    <n v="0.1"/>
    <n v="258.637"/>
    <n v="7181"/>
    <n v="1.1000000000000001"/>
    <n v="1.1000000000000001"/>
    <n v="0.872"/>
    <n v="15.7"/>
  </r>
  <r>
    <x v="81"/>
    <x v="9"/>
    <x v="0"/>
    <x v="29"/>
    <n v="68"/>
    <n v="1"/>
    <n v="2.23"/>
    <n v="0.33586206569999999"/>
    <n v="96"/>
    <n v="9"/>
    <n v="61.1"/>
    <n v="1"/>
    <n v="94"/>
    <n v="7.3800000000000004E-2"/>
    <n v="95"/>
    <n v="0.1"/>
    <n v="2195.1768999999999"/>
    <n v="7537"/>
    <n v="1.1000000000000001"/>
    <n v="1.1000000000000001"/>
    <n v="0.87"/>
    <n v="15.7"/>
  </r>
  <r>
    <x v="81"/>
    <x v="10"/>
    <x v="0"/>
    <x v="27"/>
    <n v="71"/>
    <n v="1"/>
    <n v="2.41"/>
    <n v="2.5093433169999999"/>
    <n v="96"/>
    <n v="2"/>
    <n v="6.6"/>
    <n v="1"/>
    <n v="95"/>
    <n v="7.4400000000000008E-2"/>
    <n v="93"/>
    <n v="0.1"/>
    <n v="2611.17931"/>
    <n v="6931"/>
    <n v="1.1000000000000001"/>
    <n v="1.1000000000000001"/>
    <n v="0.86599999999999999"/>
    <n v="15.8"/>
  </r>
  <r>
    <x v="81"/>
    <x v="11"/>
    <x v="0"/>
    <x v="25"/>
    <n v="69"/>
    <n v="1"/>
    <n v="2.23"/>
    <n v="18.953427919999999"/>
    <n v="99"/>
    <n v="116"/>
    <n v="6.1"/>
    <n v="1"/>
    <n v="95"/>
    <n v="7.3499999999999996E-2"/>
    <n v="95"/>
    <n v="0.1"/>
    <n v="19888.171999999999"/>
    <n v="689"/>
    <n v="1.1000000000000001"/>
    <n v="1.1000000000000001"/>
    <n v="0.86299999999999999"/>
    <n v="15.9"/>
  </r>
  <r>
    <x v="81"/>
    <x v="12"/>
    <x v="0"/>
    <x v="27"/>
    <n v="71"/>
    <n v="1"/>
    <n v="2.3199999999999998"/>
    <n v="17.317557470000001"/>
    <n v="98"/>
    <n v="124"/>
    <n v="59.6"/>
    <n v="1"/>
    <n v="93"/>
    <n v="7.4400000000000008E-2"/>
    <n v="93"/>
    <n v="0.1"/>
    <n v="18946.99942"/>
    <n v="66897"/>
    <n v="1.1000000000000001"/>
    <n v="1.1000000000000001"/>
    <n v="0.86299999999999999"/>
    <n v="16"/>
  </r>
  <r>
    <x v="81"/>
    <x v="13"/>
    <x v="0"/>
    <x v="30"/>
    <n v="74"/>
    <n v="1"/>
    <n v="2.4700000000000002"/>
    <n v="17.01195787"/>
    <n v="98"/>
    <n v="2"/>
    <n v="59.2"/>
    <n v="1"/>
    <n v="91"/>
    <n v="7.4900000000000008E-2"/>
    <n v="9"/>
    <n v="0.1"/>
    <n v="18431.15696"/>
    <n v="657"/>
    <n v="1.1000000000000001"/>
    <n v="1.1000000000000001"/>
    <n v="0.85499999999999998"/>
    <n v="15.3"/>
  </r>
  <r>
    <x v="81"/>
    <x v="14"/>
    <x v="0"/>
    <x v="30"/>
    <n v="74"/>
    <n v="1"/>
    <n v="2.5299999999999998"/>
    <n v="0.2227332618"/>
    <n v="96"/>
    <n v="19"/>
    <n v="58.7"/>
    <n v="1"/>
    <n v="93"/>
    <n v="7.6100000000000001E-2"/>
    <n v="92"/>
    <n v="0.1"/>
    <n v="236.19646"/>
    <n v="6439"/>
    <n v="1.1000000000000001"/>
    <n v="1.1000000000000001"/>
    <n v="0.85"/>
    <n v="15.1"/>
  </r>
  <r>
    <x v="81"/>
    <x v="15"/>
    <x v="0"/>
    <x v="30"/>
    <n v="76"/>
    <n v="1"/>
    <n v="2.5299999999999998"/>
    <n v="1.9993410330000001"/>
    <n v="98"/>
    <n v="36"/>
    <n v="58.3"/>
    <n v="1"/>
    <n v="93"/>
    <n v="7.1300000000000002E-2"/>
    <n v="93"/>
    <n v="0.1"/>
    <n v="2152.1432"/>
    <n v="6289"/>
    <n v="1.1000000000000001"/>
    <n v="1.1000000000000001"/>
    <n v="0.84499999999999997"/>
    <n v="15.2"/>
  </r>
  <r>
    <x v="82"/>
    <x v="0"/>
    <x v="1"/>
    <x v="23"/>
    <n v="56"/>
    <n v="1"/>
    <n v="0"/>
    <n v="0"/>
    <n v="93"/>
    <n v="159"/>
    <n v="63.6"/>
    <n v="2"/>
    <n v="93"/>
    <n v="0"/>
    <n v="93"/>
    <n v="0.1"/>
    <n v="349.14755000000002"/>
    <n v="673582"/>
    <n v="0.6"/>
    <n v="0.6"/>
    <n v="0.88100000000000001"/>
    <n v="16.3"/>
  </r>
  <r>
    <x v="82"/>
    <x v="1"/>
    <x v="1"/>
    <x v="24"/>
    <n v="57"/>
    <n v="2"/>
    <n v="7.56"/>
    <n v="48.316447959999998"/>
    <n v="95"/>
    <n v="0"/>
    <n v="63.1"/>
    <n v="2"/>
    <n v="95"/>
    <n v="9.2499999999999999E-2"/>
    <n v="95"/>
    <n v="0.1"/>
    <n v="35396.66517"/>
    <n v="678914"/>
    <n v="0.6"/>
    <n v="0.6"/>
    <n v="0.877"/>
    <n v="16.3"/>
  </r>
  <r>
    <x v="82"/>
    <x v="2"/>
    <x v="1"/>
    <x v="24"/>
    <n v="58"/>
    <n v="2"/>
    <n v="7.35"/>
    <n v="4.8319168440000002"/>
    <n v="96"/>
    <n v="0"/>
    <n v="62.6"/>
    <n v="2"/>
    <n v="96"/>
    <n v="9.2200000000000004E-2"/>
    <n v="96"/>
    <n v="0.1"/>
    <n v="3537.27441"/>
    <n v="6233948"/>
    <n v="0.5"/>
    <n v="0.6"/>
    <n v="0.876"/>
    <n v="16.5"/>
  </r>
  <r>
    <x v="82"/>
    <x v="3"/>
    <x v="1"/>
    <x v="24"/>
    <n v="6"/>
    <n v="2"/>
    <n v="7.49"/>
    <n v="47.939049240000003"/>
    <n v="96"/>
    <n v="376"/>
    <n v="62.1"/>
    <n v="2"/>
    <n v="96"/>
    <n v="9.2799999999999994E-2"/>
    <n v="97"/>
    <n v="0.1"/>
    <n v="34814.124360000002"/>
    <n v="59539717"/>
    <n v="0.5"/>
    <n v="0.6"/>
    <n v="0.877"/>
    <n v="16.600000000000001"/>
  </r>
  <r>
    <x v="82"/>
    <x v="4"/>
    <x v="1"/>
    <x v="24"/>
    <n v="6"/>
    <n v="2"/>
    <n v="6.98"/>
    <n v="54.396917690000002"/>
    <n v="96"/>
    <n v="5189"/>
    <n v="61.5"/>
    <n v="2"/>
    <n v="96"/>
    <n v="9.2699999999999991E-2"/>
    <n v="96"/>
    <n v="0.1"/>
    <n v="38334.68477"/>
    <n v="59379449"/>
    <n v="0.5"/>
    <n v="0.5"/>
    <n v="0.872"/>
    <n v="16.399999999999999"/>
  </r>
  <r>
    <x v="82"/>
    <x v="5"/>
    <x v="1"/>
    <x v="24"/>
    <n v="6"/>
    <n v="2"/>
    <n v="6.95"/>
    <n v="52.196688020000003"/>
    <n v="96"/>
    <n v="372"/>
    <n v="61"/>
    <n v="2"/>
    <n v="96"/>
    <n v="9.4200000000000006E-2"/>
    <n v="96"/>
    <n v="0.1"/>
    <n v="35849.373639999998"/>
    <n v="59277417"/>
    <n v="0.5"/>
    <n v="0.5"/>
    <n v="0.86899999999999999"/>
    <n v="16.399999999999999"/>
  </r>
  <r>
    <x v="82"/>
    <x v="6"/>
    <x v="1"/>
    <x v="24"/>
    <n v="61"/>
    <n v="2"/>
    <n v="7.25"/>
    <n v="52.433166380000003"/>
    <n v="96"/>
    <n v="351"/>
    <n v="6.5"/>
    <n v="2"/>
    <n v="96"/>
    <n v="9.4100000000000003E-2"/>
    <n v="96"/>
    <n v="0.1"/>
    <n v="36976.845119999998"/>
    <n v="5995365"/>
    <n v="0.5"/>
    <n v="0.5"/>
    <n v="0.86799999999999999"/>
    <n v="16.3"/>
  </r>
  <r>
    <x v="82"/>
    <x v="7"/>
    <x v="1"/>
    <x v="24"/>
    <n v="61"/>
    <n v="2"/>
    <n v="7.96"/>
    <n v="0.66378404950000003"/>
    <n v="96"/>
    <n v="1617"/>
    <n v="59.9"/>
    <n v="2"/>
    <n v="96"/>
    <n v="8.8900000000000007E-2"/>
    <n v="96"/>
    <n v="0.1"/>
    <n v="464.18464999999998"/>
    <n v="58826731"/>
    <n v="0.5"/>
    <n v="0.5"/>
    <n v="0.86599999999999999"/>
    <n v="16.3"/>
  </r>
  <r>
    <x v="82"/>
    <x v="8"/>
    <x v="1"/>
    <x v="25"/>
    <n v="63"/>
    <n v="2"/>
    <n v="8.3699999999999992"/>
    <n v="52.288215809999997"/>
    <n v="97"/>
    <n v="321"/>
    <n v="59.4"/>
    <n v="2"/>
    <n v="97"/>
    <n v="8.48E-2"/>
    <n v="97"/>
    <n v="0.1"/>
    <n v="37698.785730000003"/>
    <n v="5843831"/>
    <n v="0.5"/>
    <n v="0.5"/>
    <n v="0.86199999999999999"/>
    <n v="16.100000000000001"/>
  </r>
  <r>
    <x v="82"/>
    <x v="9"/>
    <x v="1"/>
    <x v="25"/>
    <n v="65"/>
    <n v="2"/>
    <n v="8.44"/>
    <n v="4.7319154509999999"/>
    <n v="96"/>
    <n v="439"/>
    <n v="58.8"/>
    <n v="2"/>
    <n v="97"/>
    <n v="8.8200000000000001E-2"/>
    <n v="96"/>
    <n v="0.1"/>
    <n v="3341.7482"/>
    <n v="58143979"/>
    <n v="0.5"/>
    <n v="0.5"/>
    <n v="0.85599999999999998"/>
    <n v="16"/>
  </r>
  <r>
    <x v="82"/>
    <x v="10"/>
    <x v="1"/>
    <x v="28"/>
    <n v="66"/>
    <n v="2"/>
    <n v="8.65"/>
    <n v="45.062559630000003"/>
    <n v="96"/>
    <n v="135"/>
    <n v="58.2"/>
    <n v="2"/>
    <n v="97"/>
    <n v="8.7100000000000011E-2"/>
    <n v="95"/>
    <n v="0.1"/>
    <n v="31959.262149999999"/>
    <n v="57969484"/>
    <n v="0.5"/>
    <n v="0.5"/>
    <n v="0.85099999999999998"/>
    <n v="15.8"/>
  </r>
  <r>
    <x v="82"/>
    <x v="11"/>
    <x v="1"/>
    <x v="36"/>
    <n v="66"/>
    <n v="2"/>
    <n v="8.98"/>
    <n v="42.709148820000003"/>
    <n v="96"/>
    <n v="599"/>
    <n v="57.6"/>
    <n v="3"/>
    <n v="97"/>
    <n v="8.4900000000000003E-2"/>
    <n v="94"/>
    <n v="0.1"/>
    <n v="31174.561180000001"/>
    <n v="57685327"/>
    <n v="0.5"/>
    <n v="0.5"/>
    <n v="0.84599999999999997"/>
    <n v="15.6"/>
  </r>
  <r>
    <x v="82"/>
    <x v="12"/>
    <x v="1"/>
    <x v="27"/>
    <n v="72"/>
    <n v="2"/>
    <n v="9.3000000000000007"/>
    <n v="35.192585149999999"/>
    <n v="95"/>
    <n v="10982"/>
    <n v="57"/>
    <n v="3"/>
    <n v="97"/>
    <n v="8.1699999999999995E-2"/>
    <n v="96"/>
    <n v="0.1"/>
    <n v="27387.2258"/>
    <n v="5731323"/>
    <n v="0.5"/>
    <n v="0.5"/>
    <n v="0.84099999999999997"/>
    <n v="15.4"/>
  </r>
  <r>
    <x v="82"/>
    <x v="13"/>
    <x v="1"/>
    <x v="27"/>
    <n v="72"/>
    <n v="2"/>
    <n v="9.25"/>
    <n v="28.83334911"/>
    <n v="95"/>
    <n v="9385"/>
    <n v="56.4"/>
    <n v="3"/>
    <n v="96"/>
    <n v="8.2299999999999998E-2"/>
    <n v="93"/>
    <n v="0.1"/>
    <n v="22196.5736"/>
    <n v="57597"/>
    <n v="0.5"/>
    <n v="0.5"/>
    <n v="0.83599999999999997"/>
    <n v="15.2"/>
  </r>
  <r>
    <x v="82"/>
    <x v="14"/>
    <x v="1"/>
    <x v="27"/>
    <n v="75"/>
    <n v="2"/>
    <n v="9.69"/>
    <n v="3.1222302E-2"/>
    <n v="95"/>
    <n v="0"/>
    <n v="55.7"/>
    <n v="3"/>
    <n v="96"/>
    <n v="8.1099999999999992E-2"/>
    <n v="93"/>
    <n v="0.1"/>
    <n v="24.818999999999999"/>
    <n v="569741"/>
    <n v="0.5"/>
    <n v="0.5"/>
    <n v="0.82799999999999996"/>
    <n v="14.9"/>
  </r>
  <r>
    <x v="82"/>
    <x v="15"/>
    <x v="1"/>
    <x v="30"/>
    <n v="77"/>
    <n v="3"/>
    <n v="9.7799999999999994"/>
    <n v="0.31505822039999998"/>
    <n v="94"/>
    <n v="1457"/>
    <n v="55"/>
    <n v="3"/>
    <n v="97"/>
    <n v="7.9100000000000004E-2"/>
    <n v="87"/>
    <n v="0.1"/>
    <n v="251.24260000000001"/>
    <n v="5694218"/>
    <n v="0.5"/>
    <n v="0.5"/>
    <n v="0.82299999999999995"/>
    <n v="14.8"/>
  </r>
  <r>
    <x v="83"/>
    <x v="0"/>
    <x v="0"/>
    <x v="9"/>
    <n v="125"/>
    <n v="1"/>
    <n v="0"/>
    <n v="0"/>
    <n v="91"/>
    <n v="0"/>
    <n v="54.2"/>
    <n v="1"/>
    <n v="91"/>
    <n v="0"/>
    <n v="91"/>
    <n v="0.5"/>
    <n v="4965.9898569999996"/>
    <n v="2871934"/>
    <n v="1.8"/>
    <n v="1.7"/>
    <n v="0.72899999999999998"/>
    <n v="12.8"/>
  </r>
  <r>
    <x v="83"/>
    <x v="1"/>
    <x v="0"/>
    <x v="9"/>
    <n v="133"/>
    <n v="1"/>
    <n v="3.83"/>
    <n v="4.2730545339999999"/>
    <n v="92"/>
    <n v="0"/>
    <n v="53.5"/>
    <n v="1"/>
    <n v="93"/>
    <n v="5.3600000000000002E-2"/>
    <n v="92"/>
    <n v="0.5"/>
    <n v="4855.7437890000001"/>
    <n v="286287"/>
    <n v="1.8"/>
    <n v="1.7"/>
    <n v="0.72699999999999998"/>
    <n v="12.8"/>
  </r>
  <r>
    <x v="83"/>
    <x v="2"/>
    <x v="0"/>
    <x v="9"/>
    <n v="136"/>
    <n v="1"/>
    <n v="3.79"/>
    <n v="5.4572893339999998E-2"/>
    <n v="93"/>
    <n v="0"/>
    <n v="52.7"/>
    <n v="1"/>
    <n v="86"/>
    <n v="5.91E-2"/>
    <n v="93"/>
    <n v="0.6"/>
    <n v="56.144952000000004"/>
    <n v="285187"/>
    <n v="1.8"/>
    <n v="1.7"/>
    <n v="0.72699999999999998"/>
    <n v="12.8"/>
  </r>
  <r>
    <x v="83"/>
    <x v="3"/>
    <x v="0"/>
    <x v="10"/>
    <n v="138"/>
    <n v="1"/>
    <n v="3.65"/>
    <n v="0.37171087819999998"/>
    <n v="96"/>
    <n v="0"/>
    <n v="52"/>
    <n v="1"/>
    <n v="96"/>
    <n v="5.6600000000000004E-2"/>
    <n v="96"/>
    <n v="0.5"/>
    <n v="521.33362999999997"/>
    <n v="284992"/>
    <n v="1.8"/>
    <n v="1.7"/>
    <n v="0.72499999999999998"/>
    <n v="12.8"/>
  </r>
  <r>
    <x v="83"/>
    <x v="4"/>
    <x v="0"/>
    <x v="10"/>
    <n v="139"/>
    <n v="1"/>
    <n v="3.58"/>
    <n v="0.33175296859999998"/>
    <n v="92"/>
    <n v="1"/>
    <n v="51.2"/>
    <n v="1"/>
    <n v="93"/>
    <n v="5.21E-2"/>
    <n v="92"/>
    <n v="0.6"/>
    <n v="513.549487"/>
    <n v="2829493"/>
    <n v="1.8"/>
    <n v="1.7"/>
    <n v="0.72199999999999998"/>
    <n v="12.8"/>
  </r>
  <r>
    <x v="83"/>
    <x v="5"/>
    <x v="0"/>
    <x v="10"/>
    <n v="138"/>
    <n v="1"/>
    <n v="3.55"/>
    <n v="3.966270975"/>
    <n v="94"/>
    <n v="0"/>
    <n v="5.5"/>
    <n v="1"/>
    <n v="94"/>
    <n v="5.2999999999999999E-2"/>
    <n v="94"/>
    <n v="0.5"/>
    <n v="4682.7284239999999"/>
    <n v="281721"/>
    <n v="1.8"/>
    <n v="1.7"/>
    <n v="0.72099999999999997"/>
    <n v="12.7"/>
  </r>
  <r>
    <x v="83"/>
    <x v="6"/>
    <x v="0"/>
    <x v="10"/>
    <n v="142"/>
    <n v="1"/>
    <n v="3.33"/>
    <n v="2.3570674170000001"/>
    <n v="9"/>
    <n v="0"/>
    <n v="49.7"/>
    <n v="1"/>
    <n v="9"/>
    <n v="5.16E-2"/>
    <n v="9"/>
    <n v="0.6"/>
    <n v="4293.3832739999998"/>
    <n v="28482"/>
    <n v="1.9"/>
    <n v="1.7"/>
    <n v="0.72099999999999997"/>
    <n v="12.7"/>
  </r>
  <r>
    <x v="83"/>
    <x v="7"/>
    <x v="0"/>
    <x v="11"/>
    <n v="145"/>
    <n v="1"/>
    <n v="3.51"/>
    <n v="0.31765758379999998"/>
    <n v="92"/>
    <n v="2"/>
    <n v="48.9"/>
    <n v="1"/>
    <n v="91"/>
    <n v="5.4000000000000006E-2"/>
    <n v="91"/>
    <n v="0.4"/>
    <n v="492.49237799999997"/>
    <n v="279122"/>
    <n v="1.9"/>
    <n v="1.7"/>
    <n v="0.71799999999999997"/>
    <n v="12.6"/>
  </r>
  <r>
    <x v="83"/>
    <x v="8"/>
    <x v="0"/>
    <x v="11"/>
    <n v="148"/>
    <n v="1"/>
    <n v="3.64"/>
    <n v="0.25623492380000001"/>
    <n v="92"/>
    <n v="0"/>
    <n v="48.1"/>
    <n v="1"/>
    <n v="94"/>
    <n v="4.87E-2"/>
    <n v="92"/>
    <n v="0.9"/>
    <n v="462.51791300000002"/>
    <n v="2775467"/>
    <n v="1.9"/>
    <n v="1.7"/>
    <n v="0.71399999999999997"/>
    <n v="12.5"/>
  </r>
  <r>
    <x v="83"/>
    <x v="9"/>
    <x v="0"/>
    <x v="11"/>
    <n v="15"/>
    <n v="1"/>
    <n v="3.63"/>
    <n v="1.94092569"/>
    <n v="97"/>
    <n v="0"/>
    <n v="47.2"/>
    <n v="1"/>
    <n v="99"/>
    <n v="4.2199999999999994E-2"/>
    <n v="95"/>
    <n v="1.5"/>
    <n v="4313.1682000000001"/>
    <n v="276279"/>
    <n v="1.9"/>
    <n v="1.7"/>
    <n v="0.70899999999999996"/>
    <n v="12.5"/>
  </r>
  <r>
    <x v="83"/>
    <x v="10"/>
    <x v="0"/>
    <x v="11"/>
    <n v="161"/>
    <n v="1"/>
    <n v="3.59"/>
    <n v="0.1697511622"/>
    <n v="99"/>
    <n v="0"/>
    <n v="46.3"/>
    <n v="1"/>
    <n v="99"/>
    <n v="4.7E-2"/>
    <n v="99"/>
    <n v="1.9"/>
    <n v="482.24761999999998"/>
    <n v="2744673"/>
    <n v="1.9"/>
    <n v="1.7"/>
    <n v="0.70599999999999996"/>
    <n v="12.4"/>
  </r>
  <r>
    <x v="83"/>
    <x v="11"/>
    <x v="0"/>
    <x v="12"/>
    <n v="165"/>
    <n v="1"/>
    <n v="3.67"/>
    <n v="1.923226305"/>
    <n v="98"/>
    <n v="0"/>
    <n v="45.4"/>
    <n v="1"/>
    <n v="97"/>
    <n v="4.8000000000000001E-2"/>
    <n v="98"/>
    <n v="2.2999999999999998"/>
    <n v="3719.9735099999998"/>
    <n v="2728777"/>
    <n v="1.9"/>
    <n v="1.8"/>
    <n v="0.68899999999999995"/>
    <n v="11.1"/>
  </r>
  <r>
    <x v="83"/>
    <x v="12"/>
    <x v="0"/>
    <x v="12"/>
    <n v="166"/>
    <n v="1"/>
    <n v="3.48"/>
    <n v="1.5558846770000001"/>
    <n v="36"/>
    <n v="0"/>
    <n v="44.5"/>
    <n v="1"/>
    <n v="99"/>
    <n v="4.5599999999999995E-2"/>
    <n v="96"/>
    <n v="2.2999999999999998"/>
    <n v="3465.221998"/>
    <n v="2712511"/>
    <n v="1.9"/>
    <n v="1.8"/>
    <n v="0.69399999999999995"/>
    <n v="11.9"/>
  </r>
  <r>
    <x v="83"/>
    <x v="13"/>
    <x v="0"/>
    <x v="12"/>
    <n v="167"/>
    <n v="1"/>
    <n v="3.76"/>
    <n v="2.1111433179999999"/>
    <n v="0"/>
    <n v="0"/>
    <n v="43.5"/>
    <n v="1"/>
    <n v="99"/>
    <n v="4.8600000000000004E-2"/>
    <n v="99"/>
    <n v="2.2999999999999998"/>
    <n v="3596.4962820000001"/>
    <n v="2695446"/>
    <n v="2"/>
    <n v="1.8"/>
    <n v="0.69"/>
    <n v="11.7"/>
  </r>
  <r>
    <x v="83"/>
    <x v="14"/>
    <x v="0"/>
    <x v="12"/>
    <n v="171"/>
    <n v="1"/>
    <n v="3.89"/>
    <n v="1.602382416"/>
    <n v="0"/>
    <n v="0"/>
    <n v="42.5"/>
    <n v="1"/>
    <n v="99"/>
    <n v="5.3399999999999996E-2"/>
    <n v="99"/>
    <n v="2.2000000000000002"/>
    <n v="3394.8780000000002"/>
    <n v="267711"/>
    <n v="2"/>
    <n v="1.8"/>
    <n v="0.68"/>
    <n v="10.9"/>
  </r>
  <r>
    <x v="83"/>
    <x v="15"/>
    <x v="0"/>
    <x v="12"/>
    <n v="171"/>
    <n v="1"/>
    <n v="3.46"/>
    <n v="0.24827628539999999"/>
    <n v="0"/>
    <n v="0"/>
    <n v="41.6"/>
    <n v="1"/>
    <n v="95"/>
    <n v="5.8099999999999999E-2"/>
    <n v="93"/>
    <n v="2.2000000000000002"/>
    <n v="336.87419999999997"/>
    <n v="2656864"/>
    <n v="2"/>
    <n v="1.9"/>
    <n v="0.68200000000000005"/>
    <n v="11.4"/>
  </r>
  <r>
    <x v="84"/>
    <x v="0"/>
    <x v="1"/>
    <x v="29"/>
    <n v="55"/>
    <n v="2"/>
    <n v="0"/>
    <n v="0"/>
    <n v="0"/>
    <n v="35"/>
    <n v="29"/>
    <n v="3"/>
    <n v="99"/>
    <n v="0"/>
    <n v="96"/>
    <n v="0.1"/>
    <n v="34474.137360000001"/>
    <n v="127141"/>
    <n v="2.1"/>
    <n v="1.8"/>
    <n v="0.90200000000000002"/>
    <n v="15.3"/>
  </r>
  <r>
    <x v="84"/>
    <x v="1"/>
    <x v="1"/>
    <x v="29"/>
    <n v="57"/>
    <n v="2"/>
    <n v="0.01"/>
    <n v="0.88833622430000003"/>
    <n v="0"/>
    <n v="462"/>
    <n v="28.6"/>
    <n v="3"/>
    <n v="99"/>
    <n v="1.23E-2"/>
    <n v="96"/>
    <n v="0.1"/>
    <n v="3896.2115100000001"/>
    <n v="127276"/>
    <n v="2"/>
    <n v="1.7"/>
    <n v="0.89900000000000002"/>
    <n v="15.3"/>
  </r>
  <r>
    <x v="84"/>
    <x v="2"/>
    <x v="1"/>
    <x v="29"/>
    <n v="56"/>
    <n v="2"/>
    <n v="7.55"/>
    <n v="0.94434286150000002"/>
    <n v="0"/>
    <n v="229"/>
    <n v="28.2"/>
    <n v="3"/>
    <n v="99"/>
    <n v="1.2500000000000001E-2"/>
    <n v="96"/>
    <n v="0.1"/>
    <n v="4454.4474600000003"/>
    <n v="127445"/>
    <n v="2"/>
    <n v="1.7"/>
    <n v="0.89400000000000002"/>
    <n v="15.3"/>
  </r>
  <r>
    <x v="84"/>
    <x v="3"/>
    <x v="1"/>
    <x v="23"/>
    <n v="58"/>
    <n v="2"/>
    <n v="7.39"/>
    <n v="1.215869163"/>
    <n v="0"/>
    <n v="228"/>
    <n v="27.8"/>
    <n v="3"/>
    <n v="99"/>
    <n v="1.1699999999999999E-2"/>
    <n v="97"/>
    <n v="0.1"/>
    <n v="4863.4766499999996"/>
    <n v="127629"/>
    <n v="1.9"/>
    <n v="1.7"/>
    <n v="0.88900000000000001"/>
    <n v="15.3"/>
  </r>
  <r>
    <x v="84"/>
    <x v="4"/>
    <x v="1"/>
    <x v="24"/>
    <n v="64"/>
    <n v="3"/>
    <n v="7.39"/>
    <n v="94.987290619999996"/>
    <n v="0"/>
    <n v="434"/>
    <n v="27.4"/>
    <n v="4"/>
    <n v="96"/>
    <n v="1.7000000000000001E-2"/>
    <n v="97"/>
    <n v="0.1"/>
    <n v="48167.99727"/>
    <n v="127833"/>
    <n v="1.9"/>
    <n v="1.6"/>
    <n v="0.88400000000000001"/>
    <n v="15.1"/>
  </r>
  <r>
    <x v="84"/>
    <x v="5"/>
    <x v="1"/>
    <x v="23"/>
    <n v="62"/>
    <n v="3"/>
    <n v="6.9"/>
    <n v="8.6300614909999993"/>
    <n v="0"/>
    <n v="450"/>
    <n v="26.9"/>
    <n v="4"/>
    <n v="98"/>
    <n v="9.5799999999999996E-2"/>
    <n v="97"/>
    <n v="0.1"/>
    <n v="4457.6763899999996"/>
    <n v="1287"/>
    <n v="1.9"/>
    <n v="1.6"/>
    <n v="0.879"/>
    <n v="15.1"/>
  </r>
  <r>
    <x v="84"/>
    <x v="6"/>
    <x v="1"/>
    <x v="23"/>
    <n v="64"/>
    <n v="3"/>
    <n v="7.09"/>
    <n v="8.9917852850000006"/>
    <n v="0"/>
    <n v="741"/>
    <n v="26.4"/>
    <n v="4"/>
    <n v="99"/>
    <n v="9.5100000000000004E-2"/>
    <n v="97"/>
    <n v="0.1"/>
    <n v="4855.1756400000004"/>
    <n v="12847"/>
    <n v="1.8"/>
    <n v="1.6"/>
    <n v="0.88100000000000001"/>
    <n v="15"/>
  </r>
  <r>
    <x v="84"/>
    <x v="7"/>
    <x v="1"/>
    <x v="23"/>
    <n v="66"/>
    <n v="3"/>
    <n v="7.11"/>
    <n v="73.131754180000001"/>
    <n v="0"/>
    <n v="11015"/>
    <n v="25.9"/>
    <n v="4"/>
    <n v="98"/>
    <n v="8.5999999999999993E-2"/>
    <n v="98"/>
    <n v="0.1"/>
    <n v="39339.297570000002"/>
    <n v="12863"/>
    <n v="1.8"/>
    <n v="1.5"/>
    <n v="0.88"/>
    <n v="15"/>
  </r>
  <r>
    <x v="84"/>
    <x v="8"/>
    <x v="1"/>
    <x v="23"/>
    <n v="67"/>
    <n v="3"/>
    <n v="7.29"/>
    <n v="65.999952390000004"/>
    <n v="0"/>
    <n v="0"/>
    <n v="25.4"/>
    <n v="4"/>
    <n v="97"/>
    <n v="8.2500000000000004E-2"/>
    <n v="98"/>
    <n v="0.1"/>
    <n v="35275.228430000003"/>
    <n v="1281"/>
    <n v="1.8"/>
    <n v="1.5"/>
    <n v="0.877"/>
    <n v="15"/>
  </r>
  <r>
    <x v="84"/>
    <x v="9"/>
    <x v="1"/>
    <x v="24"/>
    <n v="68"/>
    <n v="3"/>
    <n v="7.49"/>
    <n v="65.021369739999997"/>
    <n v="0"/>
    <n v="520"/>
    <n v="24.9"/>
    <n v="4"/>
    <n v="95"/>
    <n v="8.1900000000000001E-2"/>
    <n v="98"/>
    <n v="0.1"/>
    <n v="35433.988960000002"/>
    <n v="127854"/>
    <n v="1.7"/>
    <n v="1.5"/>
    <n v="0.873"/>
    <n v="14.9"/>
  </r>
  <r>
    <x v="84"/>
    <x v="10"/>
    <x v="1"/>
    <x v="24"/>
    <n v="69"/>
    <n v="3"/>
    <n v="7.99"/>
    <n v="67.996644230000001"/>
    <n v="0"/>
    <n v="0"/>
    <n v="24.4"/>
    <n v="4"/>
    <n v="95"/>
    <n v="8.1799999999999998E-2"/>
    <n v="98"/>
    <n v="0.1"/>
    <n v="37217.648730000001"/>
    <n v="127773"/>
    <n v="1.7"/>
    <n v="1.5"/>
    <n v="0.87"/>
    <n v="14.9"/>
  </r>
  <r>
    <x v="84"/>
    <x v="11"/>
    <x v="1"/>
    <x v="24"/>
    <n v="68"/>
    <n v="3"/>
    <n v="7.7"/>
    <n v="67.462812990000003"/>
    <n v="0"/>
    <n v="8752"/>
    <n v="23.8"/>
    <n v="4"/>
    <n v="97"/>
    <n v="8.3000000000000004E-2"/>
    <n v="99"/>
    <n v="0.1"/>
    <n v="37688.72234"/>
    <n v="127761"/>
    <n v="1.7"/>
    <n v="1.4"/>
    <n v="0.86599999999999999"/>
    <n v="14.8"/>
  </r>
  <r>
    <x v="84"/>
    <x v="12"/>
    <x v="1"/>
    <x v="24"/>
    <n v="7"/>
    <n v="3"/>
    <n v="7.83"/>
    <n v="5.7872542730000003"/>
    <n v="0"/>
    <n v="8286"/>
    <n v="23.4"/>
    <n v="5"/>
    <n v="97"/>
    <n v="0.08"/>
    <n v="97"/>
    <n v="0.1"/>
    <n v="3488.3991999999998"/>
    <n v="127718"/>
    <n v="1.7"/>
    <n v="1.4"/>
    <n v="0.86299999999999999"/>
    <n v="14.8"/>
  </r>
  <r>
    <x v="84"/>
    <x v="13"/>
    <x v="1"/>
    <x v="24"/>
    <n v="7"/>
    <n v="3"/>
    <n v="7.87"/>
    <n v="52.502491880000001"/>
    <n v="0"/>
    <n v="33812"/>
    <n v="22.9"/>
    <n v="5"/>
    <n v="89"/>
    <n v="7.85E-2"/>
    <n v="96"/>
    <n v="0.1"/>
    <n v="32289.3554"/>
    <n v="127445"/>
    <n v="1.7"/>
    <n v="1.4"/>
    <n v="0.86"/>
    <n v="14.7"/>
  </r>
  <r>
    <x v="84"/>
    <x v="14"/>
    <x v="1"/>
    <x v="24"/>
    <n v="72"/>
    <n v="4"/>
    <n v="8.0299999999999994"/>
    <n v="54.8651208"/>
    <n v="0"/>
    <n v="22552"/>
    <n v="22.5"/>
    <n v="5"/>
    <n v="81"/>
    <n v="7.7499999999999999E-2"/>
    <n v="95"/>
    <n v="0.1"/>
    <n v="33846.465640000002"/>
    <n v="127149"/>
    <n v="1.7"/>
    <n v="1.4"/>
    <n v="0.85599999999999998"/>
    <n v="14.6"/>
  </r>
  <r>
    <x v="84"/>
    <x v="15"/>
    <x v="1"/>
    <x v="25"/>
    <n v="74"/>
    <n v="4"/>
    <n v="7.97"/>
    <n v="59.262966540000001"/>
    <n v="0"/>
    <n v="22497"/>
    <n v="22.2"/>
    <n v="5"/>
    <n v="98"/>
    <n v="7.5300000000000006E-2"/>
    <n v="85"/>
    <n v="0.1"/>
    <n v="38532.487999999998"/>
    <n v="126843"/>
    <n v="1.6"/>
    <n v="1.4"/>
    <n v="0.85199999999999998"/>
    <n v="14.5"/>
  </r>
  <r>
    <x v="85"/>
    <x v="0"/>
    <x v="0"/>
    <x v="11"/>
    <n v="112"/>
    <n v="4"/>
    <n v="0"/>
    <n v="0"/>
    <n v="99"/>
    <n v="0"/>
    <n v="65.599999999999994"/>
    <n v="4"/>
    <n v="99"/>
    <n v="0"/>
    <n v="99"/>
    <n v="0.1"/>
    <n v="496.99275"/>
    <n v="915932"/>
    <n v="4"/>
    <n v="4"/>
    <n v="0.74099999999999999"/>
    <n v="13.1"/>
  </r>
  <r>
    <x v="85"/>
    <x v="1"/>
    <x v="0"/>
    <x v="11"/>
    <n v="113"/>
    <n v="4"/>
    <n v="0.41"/>
    <n v="0.63878452200000002"/>
    <n v="98"/>
    <n v="20"/>
    <n v="64.8"/>
    <n v="4"/>
    <n v="98"/>
    <n v="7.4499999999999997E-2"/>
    <n v="98"/>
    <n v="0.1"/>
    <n v="466.94774999999998"/>
    <n v="88936"/>
    <n v="3.9"/>
    <n v="3.9"/>
    <n v="0.73699999999999999"/>
    <n v="13.1"/>
  </r>
  <r>
    <x v="85"/>
    <x v="2"/>
    <x v="0"/>
    <x v="11"/>
    <n v="114"/>
    <n v="4"/>
    <n v="0.4"/>
    <n v="5.4662351559999998"/>
    <n v="98"/>
    <n v="120"/>
    <n v="64"/>
    <n v="4"/>
    <n v="98"/>
    <n v="7.2300000000000003E-2"/>
    <n v="98"/>
    <n v="0.1"/>
    <n v="3992.86717"/>
    <n v="8413464"/>
    <n v="3.9"/>
    <n v="3.9"/>
    <n v="0.73699999999999999"/>
    <n v="13.1"/>
  </r>
  <r>
    <x v="85"/>
    <x v="3"/>
    <x v="0"/>
    <x v="11"/>
    <n v="115"/>
    <n v="4"/>
    <n v="0.41"/>
    <n v="0.67701710640000001"/>
    <n v="98"/>
    <n v="3"/>
    <n v="63.2"/>
    <n v="4"/>
    <n v="98"/>
    <n v="0.08"/>
    <n v="98"/>
    <n v="0.1"/>
    <n v="387.75321100000002"/>
    <n v="7992573"/>
    <n v="3.9"/>
    <n v="3.9"/>
    <n v="0.73499999999999999"/>
    <n v="12.9"/>
  </r>
  <r>
    <x v="85"/>
    <x v="4"/>
    <x v="0"/>
    <x v="11"/>
    <n v="116"/>
    <n v="4"/>
    <n v="0.43"/>
    <n v="0.68866232979999997"/>
    <n v="98"/>
    <n v="0"/>
    <n v="62.4"/>
    <n v="4"/>
    <n v="98"/>
    <n v="8.3900000000000002E-2"/>
    <n v="98"/>
    <n v="0.1"/>
    <n v="387.32414499999999"/>
    <n v="7574943"/>
    <n v="3.8"/>
    <n v="3.9"/>
    <n v="0.73699999999999999"/>
    <n v="13.1"/>
  </r>
  <r>
    <x v="85"/>
    <x v="5"/>
    <x v="0"/>
    <x v="12"/>
    <n v="117"/>
    <n v="4"/>
    <n v="0.51"/>
    <n v="7.1597090919999999"/>
    <n v="98"/>
    <n v="0"/>
    <n v="61.7"/>
    <n v="4"/>
    <n v="98"/>
    <n v="8.4199999999999997E-2"/>
    <n v="98"/>
    <n v="0.1"/>
    <n v="3679.1927500000002"/>
    <n v="718239"/>
    <n v="3.8"/>
    <n v="3.8"/>
    <n v="0.73899999999999999"/>
    <n v="13.2"/>
  </r>
  <r>
    <x v="85"/>
    <x v="6"/>
    <x v="0"/>
    <x v="12"/>
    <n v="118"/>
    <n v="4"/>
    <n v="0.59"/>
    <n v="6.6874473339999998"/>
    <n v="98"/>
    <n v="0"/>
    <n v="6.9"/>
    <n v="4"/>
    <n v="98"/>
    <n v="9.5399999999999985E-2"/>
    <n v="98"/>
    <n v="0.1"/>
    <n v="3492.1396"/>
    <n v="6821116"/>
    <n v="3.8"/>
    <n v="3.8"/>
    <n v="0.74199999999999999"/>
    <n v="13.6"/>
  </r>
  <r>
    <x v="85"/>
    <x v="7"/>
    <x v="0"/>
    <x v="12"/>
    <n v="119"/>
    <n v="4"/>
    <n v="0.61"/>
    <n v="5.3527864039999997"/>
    <n v="97"/>
    <n v="2"/>
    <n v="6.1"/>
    <n v="4"/>
    <n v="98"/>
    <n v="8.7799999999999989E-2"/>
    <n v="97"/>
    <n v="0.1"/>
    <n v="3385.6966499999999"/>
    <n v="6489822"/>
    <n v="3.8"/>
    <n v="3.8"/>
    <n v="0.73899999999999999"/>
    <n v="13.6"/>
  </r>
  <r>
    <x v="85"/>
    <x v="8"/>
    <x v="0"/>
    <x v="12"/>
    <n v="12"/>
    <n v="4"/>
    <n v="0.6"/>
    <n v="3.732628643"/>
    <n v="98"/>
    <n v="41"/>
    <n v="59.3"/>
    <n v="4"/>
    <n v="98"/>
    <n v="8.3499999999999991E-2"/>
    <n v="98"/>
    <n v="0.1"/>
    <n v="2762.8635399999998"/>
    <n v="6193191"/>
    <n v="3.8"/>
    <n v="3.8"/>
    <n v="0.73599999999999999"/>
    <n v="13.6"/>
  </r>
  <r>
    <x v="85"/>
    <x v="9"/>
    <x v="0"/>
    <x v="12"/>
    <n v="121"/>
    <n v="4"/>
    <n v="0.59"/>
    <n v="3.1336260149999999"/>
    <n v="98"/>
    <n v="1"/>
    <n v="58.6"/>
    <n v="4"/>
    <n v="98"/>
    <n v="8.8000000000000009E-2"/>
    <n v="98"/>
    <n v="0.1"/>
    <n v="2537.3490000000002"/>
    <n v="5934232"/>
    <n v="3.9"/>
    <n v="3.8"/>
    <n v="0.73299999999999998"/>
    <n v="13.7"/>
  </r>
  <r>
    <x v="85"/>
    <x v="10"/>
    <x v="0"/>
    <x v="13"/>
    <n v="127"/>
    <n v="4"/>
    <n v="0.55000000000000004"/>
    <n v="0.27442522860000002"/>
    <n v="95"/>
    <n v="28"/>
    <n v="57.8"/>
    <n v="4"/>
    <n v="95"/>
    <n v="8.8800000000000004E-2"/>
    <n v="95"/>
    <n v="0.1"/>
    <n v="223.83787000000001"/>
    <n v="5714111"/>
    <n v="3.9"/>
    <n v="3.8"/>
    <n v="0.73"/>
    <n v="13.8"/>
  </r>
  <r>
    <x v="85"/>
    <x v="11"/>
    <x v="0"/>
    <x v="13"/>
    <n v="125"/>
    <n v="4"/>
    <n v="0.54"/>
    <n v="0.32525236120000001"/>
    <n v="95"/>
    <n v="21"/>
    <n v="57"/>
    <n v="4"/>
    <n v="95"/>
    <n v="9.5000000000000001E-2"/>
    <n v="95"/>
    <n v="0.1"/>
    <n v="261.45688200000001"/>
    <n v="5535595"/>
    <n v="3.9"/>
    <n v="3.8"/>
    <n v="0.72299999999999998"/>
    <n v="13.5"/>
  </r>
  <r>
    <x v="85"/>
    <x v="12"/>
    <x v="0"/>
    <x v="13"/>
    <n v="127"/>
    <n v="4"/>
    <n v="0.54"/>
    <n v="2.2878381079999999"/>
    <n v="97"/>
    <n v="76"/>
    <n v="56.3"/>
    <n v="4"/>
    <n v="97"/>
    <n v="9.1499999999999998E-2"/>
    <n v="97"/>
    <n v="0.1"/>
    <n v="1889.213962"/>
    <n v="5396774"/>
    <n v="3.9"/>
    <n v="3.9"/>
    <n v="0.71699999999999997"/>
    <n v="13.2"/>
  </r>
  <r>
    <x v="85"/>
    <x v="13"/>
    <x v="0"/>
    <x v="13"/>
    <n v="129"/>
    <n v="4"/>
    <n v="0.54"/>
    <n v="2.5915723750000002"/>
    <n v="95"/>
    <n v="19"/>
    <n v="55.5"/>
    <n v="4"/>
    <n v="95"/>
    <n v="9.6799999999999997E-2"/>
    <n v="95"/>
    <n v="0.1"/>
    <n v="1812.288374"/>
    <n v="5287488"/>
    <n v="3.9"/>
    <n v="3.9"/>
    <n v="0.71199999999999997"/>
    <n v="13"/>
  </r>
  <r>
    <x v="85"/>
    <x v="14"/>
    <x v="0"/>
    <x v="13"/>
    <n v="131"/>
    <n v="4"/>
    <n v="0.55000000000000004"/>
    <n v="2.4869746300000002"/>
    <n v="97"/>
    <n v="61"/>
    <n v="54.8"/>
    <n v="4"/>
    <n v="97"/>
    <n v="9.9000000000000005E-2"/>
    <n v="99"/>
    <n v="0.1"/>
    <n v="1728.2659000000001"/>
    <n v="5193482"/>
    <n v="4"/>
    <n v="3.9"/>
    <n v="0.70599999999999996"/>
    <n v="12.7"/>
  </r>
  <r>
    <x v="85"/>
    <x v="15"/>
    <x v="0"/>
    <x v="13"/>
    <n v="133"/>
    <n v="4"/>
    <n v="0.49"/>
    <n v="2.2729661700000001"/>
    <n v="93"/>
    <n v="32"/>
    <n v="54"/>
    <n v="4"/>
    <n v="94"/>
    <n v="9.6500000000000002E-2"/>
    <n v="91"/>
    <n v="0.1"/>
    <n v="1657.8892559999999"/>
    <n v="51313"/>
    <n v="4"/>
    <n v="4"/>
    <n v="0.7"/>
    <n v="12.6"/>
  </r>
  <r>
    <x v="86"/>
    <x v="0"/>
    <x v="0"/>
    <x v="13"/>
    <n v="198"/>
    <n v="4"/>
    <n v="0"/>
    <n v="0"/>
    <n v="98"/>
    <n v="526"/>
    <n v="53.1"/>
    <n v="5"/>
    <n v="98"/>
    <n v="0"/>
    <n v="98"/>
    <n v="0.1"/>
    <n v="159.98169999999999"/>
    <n v="17544126"/>
    <n v="2.4"/>
    <n v="2.5"/>
    <n v="0.79300000000000004"/>
    <n v="15"/>
  </r>
  <r>
    <x v="86"/>
    <x v="1"/>
    <x v="0"/>
    <x v="34"/>
    <n v="22"/>
    <n v="5"/>
    <n v="6.29"/>
    <n v="0.24444737089999999"/>
    <n v="95"/>
    <n v="321"/>
    <n v="52.3"/>
    <n v="5"/>
    <n v="95"/>
    <n v="4.36E-2"/>
    <n v="95"/>
    <n v="0.1"/>
    <n v="1286.56511"/>
    <n v="17289224"/>
    <n v="2.4"/>
    <n v="2.5"/>
    <n v="0.78900000000000003"/>
    <n v="15"/>
  </r>
  <r>
    <x v="86"/>
    <x v="2"/>
    <x v="0"/>
    <x v="34"/>
    <n v="28"/>
    <n v="5"/>
    <n v="6.48"/>
    <n v="0.26407265899999999"/>
    <n v="99"/>
    <n v="73"/>
    <n v="51.4"/>
    <n v="6"/>
    <n v="98"/>
    <n v="4.2999999999999997E-2"/>
    <n v="98"/>
    <n v="0.1"/>
    <n v="1389.8561"/>
    <n v="1735275"/>
    <n v="2.4"/>
    <n v="2.5"/>
    <n v="0.78200000000000003"/>
    <n v="15"/>
  </r>
  <r>
    <x v="86"/>
    <x v="3"/>
    <x v="0"/>
    <x v="31"/>
    <n v="214"/>
    <n v="6"/>
    <n v="6.82"/>
    <n v="2.353566066"/>
    <n v="95"/>
    <n v="55"/>
    <n v="5.6"/>
    <n v="7"/>
    <n v="98"/>
    <n v="4.3200000000000002E-2"/>
    <n v="99"/>
    <n v="0.1"/>
    <n v="12387.18982"/>
    <n v="16791425"/>
    <n v="2.4"/>
    <n v="2.5"/>
    <n v="0.77400000000000002"/>
    <n v="14.7"/>
  </r>
  <r>
    <x v="86"/>
    <x v="4"/>
    <x v="0"/>
    <x v="32"/>
    <n v="224"/>
    <n v="7"/>
    <n v="6.63"/>
    <n v="1.79170133"/>
    <n v="99"/>
    <n v="127"/>
    <n v="49.9"/>
    <n v="7"/>
    <n v="99"/>
    <n v="4.5999999999999999E-2"/>
    <n v="99"/>
    <n v="0.1"/>
    <n v="11634.424220000001"/>
    <n v="165566"/>
    <n v="2.2999999999999998"/>
    <n v="2.5"/>
    <n v="0.76600000000000001"/>
    <n v="14.4"/>
  </r>
  <r>
    <x v="86"/>
    <x v="5"/>
    <x v="0"/>
    <x v="32"/>
    <n v="236"/>
    <n v="7"/>
    <n v="6.83"/>
    <n v="0.111516268"/>
    <n v="99"/>
    <n v="4"/>
    <n v="49.2"/>
    <n v="8"/>
    <n v="98"/>
    <n v="4.4199999999999996E-2"/>
    <n v="99"/>
    <n v="0.1"/>
    <n v="97.649972000000005"/>
    <n v="16321581"/>
    <n v="2.2999999999999998"/>
    <n v="2.5"/>
    <n v="0.76300000000000001"/>
    <n v="14.5"/>
  </r>
  <r>
    <x v="86"/>
    <x v="6"/>
    <x v="0"/>
    <x v="32"/>
    <n v="235"/>
    <n v="7"/>
    <n v="6.64"/>
    <n v="8.0824330199999999"/>
    <n v="99"/>
    <n v="0"/>
    <n v="48.5"/>
    <n v="8"/>
    <n v="99"/>
    <n v="4.1299999999999996E-2"/>
    <n v="98"/>
    <n v="0.1"/>
    <n v="7165.2775000000001"/>
    <n v="169271"/>
    <n v="2.2999999999999998"/>
    <n v="2.5"/>
    <n v="0.75800000000000001"/>
    <n v="14.6"/>
  </r>
  <r>
    <x v="86"/>
    <x v="7"/>
    <x v="0"/>
    <x v="33"/>
    <n v="258"/>
    <n v="8"/>
    <n v="7.6"/>
    <n v="7.0832857850000002"/>
    <n v="99"/>
    <n v="20"/>
    <n v="47.9"/>
    <n v="9"/>
    <n v="99"/>
    <n v="3.6499999999999998E-2"/>
    <n v="99"/>
    <n v="0.1"/>
    <n v="8513.5646450000004"/>
    <n v="15674"/>
    <n v="2.4"/>
    <n v="2.5"/>
    <n v="0.75800000000000001"/>
    <n v="14.6"/>
  </r>
  <r>
    <x v="86"/>
    <x v="8"/>
    <x v="0"/>
    <x v="0"/>
    <n v="288"/>
    <n v="8"/>
    <n v="7.44"/>
    <n v="4.9973041199999999"/>
    <n v="94"/>
    <n v="13"/>
    <n v="47.3"/>
    <n v="9"/>
    <n v="94"/>
    <n v="3.1899999999999998E-2"/>
    <n v="93"/>
    <n v="0.1"/>
    <n v="6771.4147970000004"/>
    <n v="15484192"/>
    <n v="2.4"/>
    <n v="2.5"/>
    <n v="0.754"/>
    <n v="14.7"/>
  </r>
  <r>
    <x v="86"/>
    <x v="9"/>
    <x v="0"/>
    <x v="0"/>
    <n v="295"/>
    <n v="8"/>
    <n v="7.08"/>
    <n v="0.76198689360000005"/>
    <n v="99"/>
    <n v="109"/>
    <n v="46.8"/>
    <n v="9"/>
    <n v="99"/>
    <n v="3.73E-2"/>
    <n v="99"/>
    <n v="0.1"/>
    <n v="5291.5756499999998"/>
    <n v="153884"/>
    <n v="2.4"/>
    <n v="2.5"/>
    <n v="0.747"/>
    <n v="14.3"/>
  </r>
  <r>
    <x v="86"/>
    <x v="10"/>
    <x v="0"/>
    <x v="0"/>
    <n v="294"/>
    <n v="8"/>
    <n v="6.94"/>
    <n v="3.518603267"/>
    <n v="94"/>
    <n v="16118"/>
    <n v="46.3"/>
    <n v="9"/>
    <n v="99"/>
    <n v="4.7E-2"/>
    <n v="98"/>
    <n v="0.1"/>
    <n v="3771.278957"/>
    <n v="1514729"/>
    <n v="2.4"/>
    <n v="2.5"/>
    <n v="0.73699999999999999"/>
    <n v="13.9"/>
  </r>
  <r>
    <x v="86"/>
    <x v="11"/>
    <x v="0"/>
    <x v="0"/>
    <n v="287"/>
    <n v="8"/>
    <n v="6.55"/>
    <n v="0.33916601829999998"/>
    <n v="99"/>
    <n v="2204"/>
    <n v="45.8"/>
    <n v="9"/>
    <n v="99"/>
    <n v="3.95E-2"/>
    <n v="82"/>
    <n v="0.1"/>
    <n v="2874.2882909999998"/>
    <n v="1512985"/>
    <n v="2.5"/>
    <n v="2.6"/>
    <n v="0.72499999999999998"/>
    <n v="13.5"/>
  </r>
  <r>
    <x v="86"/>
    <x v="12"/>
    <x v="0"/>
    <x v="38"/>
    <n v="282"/>
    <n v="8"/>
    <n v="6.58"/>
    <n v="0.2343400762"/>
    <n v="99"/>
    <n v="24"/>
    <n v="45.3"/>
    <n v="9"/>
    <n v="99"/>
    <n v="3.7000000000000005E-2"/>
    <n v="99"/>
    <n v="0.1"/>
    <n v="268.12365699999998"/>
    <n v="149918"/>
    <n v="2.5"/>
    <n v="2.6"/>
    <n v="0.71399999999999997"/>
    <n v="13.1"/>
  </r>
  <r>
    <x v="86"/>
    <x v="13"/>
    <x v="0"/>
    <x v="0"/>
    <n v="276"/>
    <n v="8"/>
    <n v="5.99"/>
    <n v="1.451022528"/>
    <n v="95"/>
    <n v="18"/>
    <n v="44.8"/>
    <n v="9"/>
    <n v="95"/>
    <n v="3.61E-2"/>
    <n v="95"/>
    <n v="0.1"/>
    <n v="1658.3114599999999"/>
    <n v="14858948"/>
    <n v="2.6"/>
    <n v="2.6"/>
    <n v="0.7"/>
    <n v="12.7"/>
  </r>
  <r>
    <x v="86"/>
    <x v="14"/>
    <x v="0"/>
    <x v="38"/>
    <n v="284"/>
    <n v="8"/>
    <n v="5.75"/>
    <n v="0.12608839760000001"/>
    <n v="95"/>
    <n v="94"/>
    <n v="44.4"/>
    <n v="10"/>
    <n v="95"/>
    <n v="3.4700000000000002E-2"/>
    <n v="95"/>
    <n v="0.1"/>
    <n v="149.926751"/>
    <n v="14858335"/>
    <n v="2.6"/>
    <n v="2.7"/>
    <n v="0.68500000000000005"/>
    <n v="12.3"/>
  </r>
  <r>
    <x v="86"/>
    <x v="15"/>
    <x v="0"/>
    <x v="38"/>
    <n v="292"/>
    <n v="9"/>
    <n v="6"/>
    <n v="1.12541157"/>
    <n v="99"/>
    <n v="245"/>
    <n v="43.9"/>
    <n v="10"/>
    <n v="96"/>
    <n v="4.1599999999999998E-2"/>
    <n v="97"/>
    <n v="0.1"/>
    <n v="1229.9580000000001"/>
    <n v="14883626"/>
    <n v="2.7"/>
    <n v="2.7"/>
    <n v="0.67600000000000005"/>
    <n v="12.1"/>
  </r>
  <r>
    <x v="87"/>
    <x v="0"/>
    <x v="0"/>
    <x v="39"/>
    <n v="249"/>
    <n v="54"/>
    <n v="0"/>
    <n v="0"/>
    <n v="89"/>
    <n v="95"/>
    <n v="22"/>
    <n v="75"/>
    <n v="83"/>
    <n v="0"/>
    <n v="89"/>
    <n v="2.8"/>
    <n v="1349.97144"/>
    <n v="47236259"/>
    <n v="7.8"/>
    <n v="7.6"/>
    <n v="0.55000000000000004"/>
    <n v="11.1"/>
  </r>
  <r>
    <x v="87"/>
    <x v="1"/>
    <x v="0"/>
    <x v="39"/>
    <n v="255"/>
    <n v="56"/>
    <n v="0.01"/>
    <n v="1.709626624"/>
    <n v="92"/>
    <n v="354"/>
    <n v="21.3"/>
    <n v="79"/>
    <n v="93"/>
    <n v="5.7200000000000001E-2"/>
    <n v="92"/>
    <n v="2.9"/>
    <n v="1335.6458"/>
    <n v="462425"/>
    <n v="7.8"/>
    <n v="7.7"/>
    <n v="0.54600000000000004"/>
    <n v="11.1"/>
  </r>
  <r>
    <x v="87"/>
    <x v="2"/>
    <x v="0"/>
    <x v="39"/>
    <n v="258"/>
    <n v="58"/>
    <n v="1.84"/>
    <n v="1.6593049769999999"/>
    <n v="93"/>
    <n v="190"/>
    <n v="2.7"/>
    <n v="81"/>
    <n v="94"/>
    <n v="5.57E-2"/>
    <n v="87"/>
    <n v="3"/>
    <n v="1229.1147980000001"/>
    <n v="44826849"/>
    <n v="7.9"/>
    <n v="7.7"/>
    <n v="0.54100000000000004"/>
    <n v="11.1"/>
  </r>
  <r>
    <x v="87"/>
    <x v="3"/>
    <x v="0"/>
    <x v="40"/>
    <n v="263"/>
    <n v="59"/>
    <n v="1.81"/>
    <n v="1.5422696970000001"/>
    <n v="94"/>
    <n v="0"/>
    <n v="2.1"/>
    <n v="84"/>
    <n v="94"/>
    <n v="5.4900000000000004E-2"/>
    <n v="94"/>
    <n v="3"/>
    <n v="1155.2582"/>
    <n v="43646629"/>
    <n v="8"/>
    <n v="7.8"/>
    <n v="0.53600000000000003"/>
    <n v="11.1"/>
  </r>
  <r>
    <x v="87"/>
    <x v="4"/>
    <x v="0"/>
    <x v="41"/>
    <n v="278"/>
    <n v="60"/>
    <n v="1.8"/>
    <n v="1.0970518359999999"/>
    <n v="96"/>
    <n v="2395"/>
    <n v="19.5"/>
    <n v="86"/>
    <n v="97"/>
    <n v="5.2300000000000006E-2"/>
    <n v="96"/>
    <n v="3.4"/>
    <n v="987.44539669999995"/>
    <n v="42486839"/>
    <n v="8.1"/>
    <n v="7.9"/>
    <n v="0.53"/>
    <n v="11.1"/>
  </r>
  <r>
    <x v="87"/>
    <x v="5"/>
    <x v="0"/>
    <x v="39"/>
    <n v="294"/>
    <n v="61"/>
    <n v="1.73"/>
    <n v="0.56589842209999996"/>
    <n v="9"/>
    <n v="95"/>
    <n v="18.899999999999999"/>
    <n v="89"/>
    <n v="9"/>
    <n v="3.9699999999999999E-2"/>
    <n v="9"/>
    <n v="4.3"/>
    <n v="967.34772999999996"/>
    <n v="4135152"/>
    <n v="8.1999999999999993"/>
    <n v="8"/>
    <n v="0.52300000000000002"/>
    <n v="11.1"/>
  </r>
  <r>
    <x v="87"/>
    <x v="6"/>
    <x v="0"/>
    <x v="2"/>
    <n v="317"/>
    <n v="62"/>
    <n v="1.86"/>
    <n v="7.146851404E-2"/>
    <n v="88"/>
    <n v="1218"/>
    <n v="18.399999999999999"/>
    <n v="91"/>
    <n v="89"/>
    <n v="4.1700000000000001E-2"/>
    <n v="88"/>
    <n v="5"/>
    <n v="92.816252000000006"/>
    <n v="423724"/>
    <n v="8.1999999999999993"/>
    <n v="8.1"/>
    <n v="0.51400000000000001"/>
    <n v="10.7"/>
  </r>
  <r>
    <x v="87"/>
    <x v="7"/>
    <x v="0"/>
    <x v="3"/>
    <n v="339"/>
    <n v="64"/>
    <n v="1.71"/>
    <n v="0.60515350599999995"/>
    <n v="88"/>
    <n v="1282"/>
    <n v="17.899999999999999"/>
    <n v="95"/>
    <n v="88"/>
    <n v="3.9E-2"/>
    <n v="88"/>
    <n v="6.4"/>
    <n v="916.89925149999999"/>
    <n v="39148416"/>
    <n v="8.3000000000000007"/>
    <n v="8.1999999999999993"/>
    <n v="0.50600000000000001"/>
    <n v="10.4"/>
  </r>
  <r>
    <x v="87"/>
    <x v="8"/>
    <x v="0"/>
    <x v="4"/>
    <n v="356"/>
    <n v="66"/>
    <n v="1.97"/>
    <n v="0.59833613640000005"/>
    <n v="81"/>
    <n v="1516"/>
    <n v="17.3"/>
    <n v="100"/>
    <n v="76"/>
    <n v="4.8000000000000001E-2"/>
    <n v="81"/>
    <n v="9.1"/>
    <n v="839.18111699999997"/>
    <n v="388599"/>
    <n v="8.4"/>
    <n v="8.3000000000000007"/>
    <n v="0.49399999999999999"/>
    <n v="10.1"/>
  </r>
  <r>
    <x v="87"/>
    <x v="9"/>
    <x v="0"/>
    <x v="6"/>
    <n v="388"/>
    <n v="68"/>
    <n v="1.76"/>
    <n v="0.52603854289999996"/>
    <n v="8"/>
    <n v="1847"/>
    <n v="16.899999999999999"/>
    <n v="104"/>
    <n v="77"/>
    <n v="4.24E-2"/>
    <n v="8"/>
    <n v="10.3"/>
    <n v="697.66385000000002"/>
    <n v="37525"/>
    <n v="8.5"/>
    <n v="8.4"/>
    <n v="0.48299999999999998"/>
    <n v="9.6999999999999993"/>
  </r>
  <r>
    <x v="87"/>
    <x v="10"/>
    <x v="0"/>
    <x v="42"/>
    <n v="412"/>
    <n v="70"/>
    <n v="1.82"/>
    <n v="0.39556775020000001"/>
    <n v="76"/>
    <n v="153"/>
    <n v="16.399999999999999"/>
    <n v="108"/>
    <n v="7"/>
    <n v="4.36E-2"/>
    <n v="76"/>
    <n v="11.6"/>
    <n v="519.79993460000003"/>
    <n v="3648288"/>
    <n v="8.6"/>
    <n v="8.5"/>
    <n v="0.47399999999999998"/>
    <n v="9.6"/>
  </r>
  <r>
    <x v="87"/>
    <x v="11"/>
    <x v="0"/>
    <x v="43"/>
    <n v="432"/>
    <n v="72"/>
    <n v="1.43"/>
    <n v="0.36297752490000001"/>
    <n v="73"/>
    <n v="20"/>
    <n v="15.9"/>
    <n v="112"/>
    <n v="73"/>
    <n v="4.2900000000000001E-2"/>
    <n v="73"/>
    <n v="13.2"/>
    <n v="458.88435509999999"/>
    <n v="3574931"/>
    <n v="8.6999999999999993"/>
    <n v="8.6"/>
    <n v="0.46100000000000002"/>
    <n v="8.9"/>
  </r>
  <r>
    <x v="87"/>
    <x v="12"/>
    <x v="0"/>
    <x v="15"/>
    <n v="437"/>
    <n v="74"/>
    <n v="1.49"/>
    <n v="0.35852046679999999"/>
    <n v="73"/>
    <n v="65"/>
    <n v="15.5"/>
    <n v="115"/>
    <n v="75"/>
    <n v="4.4500000000000005E-2"/>
    <n v="73"/>
    <n v="14.5"/>
    <n v="436.68753570000001"/>
    <n v="3413852"/>
    <n v="8.8000000000000007"/>
    <n v="8.8000000000000007"/>
    <n v="0.45"/>
    <n v="8.1999999999999993"/>
  </r>
  <r>
    <x v="87"/>
    <x v="13"/>
    <x v="0"/>
    <x v="15"/>
    <n v="437"/>
    <n v="76"/>
    <n v="1.66"/>
    <n v="0.32736741339999997"/>
    <n v="84"/>
    <n v="766"/>
    <n v="15.1"/>
    <n v="118"/>
    <n v="83"/>
    <n v="4.5400000000000003E-2"/>
    <n v="84"/>
    <n v="15.7"/>
    <n v="395.84935109999998"/>
    <n v="332149"/>
    <n v="8.9"/>
    <n v="8.9"/>
    <n v="0.45100000000000001"/>
    <n v="8.5"/>
  </r>
  <r>
    <x v="87"/>
    <x v="14"/>
    <x v="0"/>
    <x v="15"/>
    <n v="434"/>
    <n v="77"/>
    <n v="1.63"/>
    <n v="3.8476028670000002E-2"/>
    <n v="0"/>
    <n v="11304"/>
    <n v="14.7"/>
    <n v="120"/>
    <n v="77"/>
    <n v="4.6199999999999998E-2"/>
    <n v="8"/>
    <n v="16.899999999999999"/>
    <n v="41.776361199999997"/>
    <n v="32321482"/>
    <n v="9"/>
    <n v="9"/>
    <n v="0.44700000000000001"/>
    <n v="8.4"/>
  </r>
  <r>
    <x v="87"/>
    <x v="15"/>
    <x v="0"/>
    <x v="15"/>
    <n v="428"/>
    <n v="77"/>
    <n v="1.51"/>
    <n v="6.8168555499999997E-3"/>
    <n v="0"/>
    <n v="21002"/>
    <n v="14.4"/>
    <n v="121"/>
    <n v="8"/>
    <n v="4.6799999999999994E-2"/>
    <n v="82"/>
    <n v="18.100000000000001"/>
    <n v="43.979713199999999"/>
    <n v="3145483"/>
    <n v="9.1999999999999993"/>
    <n v="9.1"/>
    <n v="0.44800000000000001"/>
    <n v="8.4"/>
  </r>
  <r>
    <x v="88"/>
    <x v="0"/>
    <x v="0"/>
    <x v="35"/>
    <n v="198"/>
    <n v="0"/>
    <n v="0"/>
    <n v="0"/>
    <n v="82"/>
    <n v="0"/>
    <n v="77.599999999999994"/>
    <n v="0"/>
    <n v="8"/>
    <n v="0"/>
    <n v="78"/>
    <n v="0.1"/>
    <n v="1424.4836110000001"/>
    <n v="11247"/>
    <n v="0.1"/>
    <n v="0.1"/>
    <n v="0.58599999999999997"/>
    <n v="11.9"/>
  </r>
  <r>
    <x v="88"/>
    <x v="1"/>
    <x v="0"/>
    <x v="35"/>
    <n v="2"/>
    <n v="0"/>
    <n v="0.01"/>
    <n v="0.97871933190000004"/>
    <n v="75"/>
    <n v="0"/>
    <n v="77.099999999999994"/>
    <n v="0"/>
    <n v="79"/>
    <n v="1.21E-2"/>
    <n v="75"/>
    <n v="0.1"/>
    <n v="1684.5427400000001"/>
    <n v="11458"/>
    <n v="0.1"/>
    <n v="0.1"/>
    <n v="0.59699999999999998"/>
    <n v="11.9"/>
  </r>
  <r>
    <x v="88"/>
    <x v="2"/>
    <x v="0"/>
    <x v="35"/>
    <n v="22"/>
    <n v="0"/>
    <n v="0.01"/>
    <n v="1.372591943"/>
    <n v="95"/>
    <n v="0"/>
    <n v="76.7"/>
    <n v="0"/>
    <n v="91"/>
    <n v="1.15E-2"/>
    <n v="95"/>
    <n v="0.1"/>
    <n v="1724.3617369999999"/>
    <n v="18535"/>
    <n v="0.1"/>
    <n v="0.1"/>
    <n v="0.58899999999999997"/>
    <n v="11.9"/>
  </r>
  <r>
    <x v="88"/>
    <x v="3"/>
    <x v="0"/>
    <x v="35"/>
    <n v="24"/>
    <n v="0"/>
    <n v="0.01"/>
    <n v="1.474549755"/>
    <n v="94"/>
    <n v="0"/>
    <n v="76.2"/>
    <n v="0"/>
    <n v="92"/>
    <n v="1.37E-2"/>
    <n v="94"/>
    <n v="0.1"/>
    <n v="1763.8154970000001"/>
    <n v="16613"/>
    <n v="0.1"/>
    <n v="0.1"/>
    <n v="0.58099999999999996"/>
    <n v="11.9"/>
  </r>
  <r>
    <x v="88"/>
    <x v="4"/>
    <x v="0"/>
    <x v="35"/>
    <n v="26"/>
    <n v="0"/>
    <n v="0.53"/>
    <n v="0.3046703899"/>
    <n v="95"/>
    <n v="0"/>
    <n v="75.7"/>
    <n v="0"/>
    <n v="95"/>
    <n v="1.4199999999999999E-2"/>
    <n v="99"/>
    <n v="0.1"/>
    <n v="1692.6132769999999"/>
    <n v="14656"/>
    <n v="0.1"/>
    <n v="0.1"/>
    <n v="0.58499999999999996"/>
    <n v="11.9"/>
  </r>
  <r>
    <x v="88"/>
    <x v="5"/>
    <x v="0"/>
    <x v="0"/>
    <n v="27"/>
    <n v="0"/>
    <n v="0.48"/>
    <n v="0.18216614219999999"/>
    <n v="91"/>
    <n v="0"/>
    <n v="75.2"/>
    <n v="0"/>
    <n v="95"/>
    <n v="1.52E-2"/>
    <n v="91"/>
    <n v="0.1"/>
    <n v="1493.1650999999999"/>
    <n v="12652"/>
    <n v="0.1"/>
    <n v="0.1"/>
    <n v="0.58399999999999996"/>
    <n v="11.9"/>
  </r>
  <r>
    <x v="88"/>
    <x v="6"/>
    <x v="0"/>
    <x v="0"/>
    <n v="28"/>
    <n v="0"/>
    <n v="0.54"/>
    <n v="1.622903711"/>
    <n v="86"/>
    <n v="0"/>
    <n v="74.599999999999994"/>
    <n v="0"/>
    <n v="84"/>
    <n v="0.12240000000000001"/>
    <n v="86"/>
    <n v="0.1"/>
    <n v="1297.2851410000001"/>
    <n v="1568"/>
    <n v="0.1"/>
    <n v="0.1"/>
    <n v="0.57599999999999996"/>
    <n v="11.9"/>
  </r>
  <r>
    <x v="88"/>
    <x v="7"/>
    <x v="0"/>
    <x v="0"/>
    <n v="21"/>
    <n v="0"/>
    <n v="0.46"/>
    <n v="1.676201552"/>
    <n v="83"/>
    <n v="0"/>
    <n v="74.099999999999994"/>
    <n v="0"/>
    <n v="74"/>
    <n v="0.12230000000000001"/>
    <n v="82"/>
    <n v="0.1"/>
    <n v="1413.3234"/>
    <n v="9844"/>
    <n v="0.2"/>
    <n v="0.1"/>
    <n v="0.57199999999999995"/>
    <n v="11.6"/>
  </r>
  <r>
    <x v="88"/>
    <x v="8"/>
    <x v="0"/>
    <x v="0"/>
    <n v="211"/>
    <n v="0"/>
    <n v="0.68"/>
    <n v="1.887108773"/>
    <n v="96"/>
    <n v="0"/>
    <n v="73.400000000000006"/>
    <n v="0"/>
    <n v="93"/>
    <n v="0.1366"/>
    <n v="94"/>
    <n v="0.1"/>
    <n v="1357.6322110000001"/>
    <n v="96311"/>
    <n v="0.2"/>
    <n v="0.1"/>
    <n v="0.57399999999999995"/>
    <n v="11.8"/>
  </r>
  <r>
    <x v="88"/>
    <x v="9"/>
    <x v="0"/>
    <x v="0"/>
    <n v="212"/>
    <n v="0"/>
    <n v="0.76"/>
    <n v="0.18194578759999999"/>
    <n v="88"/>
    <n v="0"/>
    <n v="72.8"/>
    <n v="0"/>
    <n v="86"/>
    <n v="1.9299999999999998E-2"/>
    <n v="86"/>
    <n v="0.1"/>
    <n v="1151.5556180000001"/>
    <n v="9426"/>
    <n v="0.2"/>
    <n v="0.1"/>
    <n v="0.57599999999999996"/>
    <n v="12.1"/>
  </r>
  <r>
    <x v="88"/>
    <x v="10"/>
    <x v="0"/>
    <x v="0"/>
    <n v="213"/>
    <n v="0"/>
    <n v="0.6"/>
    <n v="1.1173921339999999"/>
    <n v="5"/>
    <n v="0"/>
    <n v="72.099999999999994"/>
    <n v="0"/>
    <n v="74"/>
    <n v="1.6E-2"/>
    <n v="79"/>
    <n v="0.1"/>
    <n v="1214.5566670000001"/>
    <n v="92325"/>
    <n v="0.2"/>
    <n v="0.2"/>
    <n v="0"/>
    <n v="12.2"/>
  </r>
  <r>
    <x v="88"/>
    <x v="11"/>
    <x v="0"/>
    <x v="0"/>
    <n v="214"/>
    <n v="0"/>
    <n v="0.48"/>
    <n v="0.106242741"/>
    <n v="67"/>
    <n v="0"/>
    <n v="71.400000000000006"/>
    <n v="0"/>
    <n v="61"/>
    <n v="1.3899999999999999E-2"/>
    <n v="62"/>
    <n v="0.1"/>
    <n v="113.62860000000001"/>
    <n v="9542"/>
    <n v="0.2"/>
    <n v="0.2"/>
    <n v="0"/>
    <n v="12.4"/>
  </r>
  <r>
    <x v="88"/>
    <x v="12"/>
    <x v="0"/>
    <x v="0"/>
    <n v="215"/>
    <n v="0"/>
    <n v="0.5"/>
    <n v="1.7654134500000002E-2"/>
    <n v="73"/>
    <n v="0"/>
    <n v="7.6"/>
    <n v="0"/>
    <n v="79"/>
    <n v="9.98E-2"/>
    <n v="7"/>
    <n v="0.1"/>
    <n v="115.3865"/>
    <n v="88895"/>
    <n v="0.2"/>
    <n v="0.2"/>
    <n v="0"/>
    <n v="11.6"/>
  </r>
  <r>
    <x v="88"/>
    <x v="13"/>
    <x v="0"/>
    <x v="0"/>
    <n v="217"/>
    <n v="0"/>
    <n v="0.49"/>
    <n v="0.70755722219999995"/>
    <n v="79"/>
    <n v="0"/>
    <n v="69.7"/>
    <n v="0"/>
    <n v="96"/>
    <n v="9.0999999999999998E-2"/>
    <n v="77"/>
    <n v="0.1"/>
    <n v="826.58554000000004"/>
    <n v="87343"/>
    <n v="0.2"/>
    <n v="0.2"/>
    <n v="0"/>
    <n v="11.7"/>
  </r>
  <r>
    <x v="88"/>
    <x v="14"/>
    <x v="0"/>
    <x v="38"/>
    <n v="219"/>
    <n v="0"/>
    <n v="0.6"/>
    <n v="0.59971858479999995"/>
    <n v="85"/>
    <n v="0"/>
    <n v="68.8"/>
    <n v="0"/>
    <n v="88"/>
    <n v="0.09"/>
    <n v="85"/>
    <n v="0.1"/>
    <n v="734.94924609999998"/>
    <n v="85858"/>
    <n v="0.2"/>
    <n v="0.2"/>
    <n v="0"/>
    <n v="10.4"/>
  </r>
  <r>
    <x v="88"/>
    <x v="15"/>
    <x v="0"/>
    <x v="38"/>
    <n v="222"/>
    <n v="0"/>
    <n v="0.46"/>
    <n v="0.1107543331"/>
    <n v="9"/>
    <n v="0"/>
    <n v="67.900000000000006"/>
    <n v="0"/>
    <n v="9"/>
    <n v="8.1199999999999994E-2"/>
    <n v="9"/>
    <n v="0.1"/>
    <n v="796.79376339999999"/>
    <n v="8446"/>
    <n v="0.2"/>
    <n v="0.2"/>
    <n v="0"/>
    <n v="10"/>
  </r>
  <r>
    <x v="89"/>
    <x v="0"/>
    <x v="0"/>
    <x v="10"/>
    <n v="81"/>
    <n v="0"/>
    <n v="0"/>
    <n v="0"/>
    <n v="99"/>
    <n v="18"/>
    <n v="71.400000000000006"/>
    <n v="1"/>
    <n v="99"/>
    <n v="0"/>
    <n v="99"/>
    <n v="0.1"/>
    <n v="28975.418000000001"/>
    <n v="0"/>
    <n v="3.5"/>
    <n v="3.4"/>
    <n v="0.79900000000000004"/>
    <n v="13.3"/>
  </r>
  <r>
    <x v="89"/>
    <x v="1"/>
    <x v="0"/>
    <x v="10"/>
    <n v="82"/>
    <n v="0"/>
    <n v="0.01"/>
    <n v="24.808969650000002"/>
    <n v="96"/>
    <n v="55"/>
    <n v="7.8"/>
    <n v="1"/>
    <n v="94"/>
    <n v="3.4000000000000002E-2"/>
    <n v="95"/>
    <n v="0.1"/>
    <n v="42996.481200000002"/>
    <n v="0"/>
    <n v="3.4"/>
    <n v="3.4"/>
    <n v="0.78700000000000003"/>
    <n v="13"/>
  </r>
  <r>
    <x v="89"/>
    <x v="2"/>
    <x v="0"/>
    <x v="11"/>
    <n v="83"/>
    <n v="1"/>
    <n v="0.01"/>
    <n v="27.92677582"/>
    <n v="99"/>
    <n v="62"/>
    <n v="7.2"/>
    <n v="1"/>
    <n v="99"/>
    <n v="2.5600000000000001E-2"/>
    <n v="99"/>
    <n v="0.1"/>
    <n v="48399.958100000003"/>
    <n v="0"/>
    <n v="3.4"/>
    <n v="3.3"/>
    <n v="0.79600000000000004"/>
    <n v="13.1"/>
  </r>
  <r>
    <x v="89"/>
    <x v="3"/>
    <x v="0"/>
    <x v="11"/>
    <n v="84"/>
    <n v="1"/>
    <n v="0.01"/>
    <n v="29.579739629999999"/>
    <n v="98"/>
    <n v="27"/>
    <n v="69.5"/>
    <n v="1"/>
    <n v="98"/>
    <n v="2.5699999999999997E-2"/>
    <n v="98"/>
    <n v="0.1"/>
    <n v="51264.713400000001"/>
    <n v="0"/>
    <n v="3.4"/>
    <n v="3.3"/>
    <n v="0.79400000000000004"/>
    <n v="13.2"/>
  </r>
  <r>
    <x v="89"/>
    <x v="4"/>
    <x v="0"/>
    <x v="11"/>
    <n v="85"/>
    <n v="1"/>
    <n v="0.02"/>
    <n v="27.85097712"/>
    <n v="99"/>
    <n v="32"/>
    <n v="69"/>
    <n v="1"/>
    <n v="99"/>
    <n v="2.6200000000000001E-2"/>
    <n v="99"/>
    <n v="0.1"/>
    <n v="48268.591200000003"/>
    <n v="0"/>
    <n v="3.3"/>
    <n v="3.2"/>
    <n v="0.79200000000000004"/>
    <n v="13.4"/>
  </r>
  <r>
    <x v="89"/>
    <x v="5"/>
    <x v="0"/>
    <x v="11"/>
    <n v="86"/>
    <n v="1"/>
    <n v="0.01"/>
    <n v="20.095756049999999"/>
    <n v="99"/>
    <n v="13"/>
    <n v="68.400000000000006"/>
    <n v="1"/>
    <n v="98"/>
    <n v="2.76E-2"/>
    <n v="98"/>
    <n v="0.1"/>
    <n v="38497.616959999999"/>
    <n v="0"/>
    <n v="3.3"/>
    <n v="3.2"/>
    <n v="0.79"/>
    <n v="13.5"/>
  </r>
  <r>
    <x v="89"/>
    <x v="6"/>
    <x v="0"/>
    <x v="11"/>
    <n v="87"/>
    <n v="1"/>
    <n v="0.1"/>
    <n v="30.016282369999999"/>
    <n v="99"/>
    <n v="0"/>
    <n v="67.900000000000006"/>
    <n v="1"/>
    <n v="99"/>
    <n v="3.8699999999999998E-2"/>
    <n v="99"/>
    <n v="0.1"/>
    <n v="37567.312100000003"/>
    <n v="0"/>
    <n v="3.3"/>
    <n v="3.2"/>
    <n v="0.78800000000000003"/>
    <n v="13.6"/>
  </r>
  <r>
    <x v="89"/>
    <x v="7"/>
    <x v="0"/>
    <x v="11"/>
    <n v="88"/>
    <n v="1"/>
    <n v="0.03"/>
    <n v="20.783927479999999"/>
    <n v="99"/>
    <n v="0"/>
    <n v="67.5"/>
    <n v="1"/>
    <n v="99"/>
    <n v="1.9299999999999998E-2"/>
    <n v="99"/>
    <n v="0.1"/>
    <n v="55571.998599999999"/>
    <n v="0"/>
    <n v="3.3"/>
    <n v="3.1"/>
    <n v="0.78700000000000003"/>
    <n v="13.8"/>
  </r>
  <r>
    <x v="89"/>
    <x v="8"/>
    <x v="0"/>
    <x v="11"/>
    <n v="89"/>
    <n v="1"/>
    <n v="0.03"/>
    <n v="25.553038690000001"/>
    <n v="99"/>
    <n v="0"/>
    <n v="67.099999999999994"/>
    <n v="1"/>
    <n v="99"/>
    <n v="2.1299999999999999E-2"/>
    <n v="99"/>
    <n v="0.1"/>
    <n v="45793.976139999999"/>
    <n v="0"/>
    <n v="3.2"/>
    <n v="3.1"/>
    <n v="0.78700000000000003"/>
    <n v="13.9"/>
  </r>
  <r>
    <x v="89"/>
    <x v="9"/>
    <x v="0"/>
    <x v="11"/>
    <n v="89"/>
    <n v="1"/>
    <n v="0.01"/>
    <n v="24.434442749999999"/>
    <n v="99"/>
    <n v="0"/>
    <n v="66.7"/>
    <n v="1"/>
    <n v="99"/>
    <n v="2.2499999999999999E-2"/>
    <n v="99"/>
    <n v="0.1"/>
    <n v="42717.557249999998"/>
    <n v="0"/>
    <n v="3.2"/>
    <n v="3.1"/>
    <n v="0.78700000000000003"/>
    <n v="14.1"/>
  </r>
  <r>
    <x v="89"/>
    <x v="10"/>
    <x v="0"/>
    <x v="11"/>
    <n v="9"/>
    <n v="0"/>
    <n v="0.01"/>
    <n v="2.3957513910000001"/>
    <n v="99"/>
    <n v="10"/>
    <n v="66.3"/>
    <n v="1"/>
    <n v="99"/>
    <n v="2.3799999999999998E-2"/>
    <n v="99"/>
    <n v="0.1"/>
    <n v="3549.2613200000001"/>
    <n v="0"/>
    <n v="3.2"/>
    <n v="3.1"/>
    <n v="0.78900000000000003"/>
    <n v="14.2"/>
  </r>
  <r>
    <x v="89"/>
    <x v="11"/>
    <x v="0"/>
    <x v="11"/>
    <n v="91"/>
    <n v="0"/>
    <n v="0.02"/>
    <n v="17.310735279999999"/>
    <n v="94"/>
    <n v="23"/>
    <n v="65.900000000000006"/>
    <n v="1"/>
    <n v="98"/>
    <n v="2.76E-2"/>
    <n v="98"/>
    <n v="0.1"/>
    <n v="26921.827799999999"/>
    <n v="0"/>
    <n v="3.2"/>
    <n v="3"/>
    <n v="0.79100000000000004"/>
    <n v="14.4"/>
  </r>
  <r>
    <x v="89"/>
    <x v="12"/>
    <x v="0"/>
    <x v="12"/>
    <n v="93"/>
    <n v="0"/>
    <n v="0.03"/>
    <n v="1.590098727"/>
    <n v="99"/>
    <n v="0"/>
    <n v="65.5"/>
    <n v="1"/>
    <n v="99"/>
    <n v="3.2300000000000002E-2"/>
    <n v="99"/>
    <n v="0.1"/>
    <n v="2271.56961"/>
    <n v="0"/>
    <n v="3.2"/>
    <n v="3"/>
    <n v="0.78800000000000003"/>
    <n v="14.1"/>
  </r>
  <r>
    <x v="89"/>
    <x v="13"/>
    <x v="0"/>
    <x v="12"/>
    <n v="94"/>
    <n v="0"/>
    <n v="0.01"/>
    <n v="12.09680547"/>
    <n v="99"/>
    <n v="0"/>
    <n v="65"/>
    <n v="1"/>
    <n v="99"/>
    <n v="3.56E-2"/>
    <n v="99"/>
    <n v="0.1"/>
    <n v="17789.419809999999"/>
    <n v="0"/>
    <n v="3.2"/>
    <n v="3"/>
    <n v="0.78500000000000003"/>
    <n v="13.9"/>
  </r>
  <r>
    <x v="89"/>
    <x v="14"/>
    <x v="0"/>
    <x v="12"/>
    <n v="95"/>
    <n v="0"/>
    <n v="0.01"/>
    <n v="1.1319978449999999"/>
    <n v="99"/>
    <n v="0"/>
    <n v="64.5"/>
    <n v="1"/>
    <n v="99"/>
    <n v="3.61E-2"/>
    <n v="99"/>
    <n v="0.1"/>
    <n v="1654.9676099999999"/>
    <n v="0"/>
    <n v="3.2"/>
    <n v="3"/>
    <n v="0.78600000000000003"/>
    <n v="14"/>
  </r>
  <r>
    <x v="89"/>
    <x v="15"/>
    <x v="0"/>
    <x v="12"/>
    <n v="96"/>
    <n v="0"/>
    <n v="0.01"/>
    <n v="9.5992586200000005"/>
    <n v="95"/>
    <n v="6"/>
    <n v="64"/>
    <n v="1"/>
    <n v="94"/>
    <n v="2.5099999999999997E-2"/>
    <n v="98"/>
    <n v="0.1"/>
    <n v="18389.384330000001"/>
    <n v="0"/>
    <n v="3.2"/>
    <n v="3.1"/>
    <n v="0.78600000000000003"/>
    <n v="14.1"/>
  </r>
  <r>
    <x v="90"/>
    <x v="0"/>
    <x v="0"/>
    <x v="14"/>
    <n v="166"/>
    <n v="3"/>
    <n v="0"/>
    <n v="0"/>
    <n v="97"/>
    <n v="17779"/>
    <n v="44.9"/>
    <n v="3"/>
    <n v="97"/>
    <n v="0"/>
    <n v="97"/>
    <n v="0.1"/>
    <n v="0"/>
    <n v="0"/>
    <n v="3.3"/>
    <n v="3.4"/>
    <n v="0.66200000000000003"/>
    <n v="13"/>
  </r>
  <r>
    <x v="90"/>
    <x v="1"/>
    <x v="0"/>
    <x v="7"/>
    <n v="17"/>
    <n v="3"/>
    <n v="0.01"/>
    <n v="0"/>
    <n v="96"/>
    <n v="318"/>
    <n v="43.9"/>
    <n v="4"/>
    <n v="95"/>
    <n v="6.480000000000001E-2"/>
    <n v="96"/>
    <n v="0.1"/>
    <n v="0"/>
    <n v="0"/>
    <n v="3.3"/>
    <n v="3.4"/>
    <n v="0.65600000000000003"/>
    <n v="12.8"/>
  </r>
  <r>
    <x v="90"/>
    <x v="2"/>
    <x v="0"/>
    <x v="8"/>
    <n v="174"/>
    <n v="3"/>
    <n v="0.01"/>
    <n v="0"/>
    <n v="97"/>
    <n v="1"/>
    <n v="43"/>
    <n v="4"/>
    <n v="97"/>
    <n v="6.6799999999999998E-2"/>
    <n v="97"/>
    <n v="0.1"/>
    <n v="0"/>
    <n v="0"/>
    <n v="3.3"/>
    <n v="3.3"/>
    <n v="0.64700000000000002"/>
    <n v="12.5"/>
  </r>
  <r>
    <x v="90"/>
    <x v="3"/>
    <x v="0"/>
    <x v="34"/>
    <n v="18"/>
    <n v="3"/>
    <n v="0.01"/>
    <n v="0"/>
    <n v="96"/>
    <n v="0"/>
    <n v="42.2"/>
    <n v="4"/>
    <n v="94"/>
    <n v="6.9699999999999998E-2"/>
    <n v="96"/>
    <n v="0.1"/>
    <n v="0"/>
    <n v="0"/>
    <n v="3.2"/>
    <n v="3.3"/>
    <n v="0.63800000000000001"/>
    <n v="12.3"/>
  </r>
  <r>
    <x v="90"/>
    <x v="4"/>
    <x v="0"/>
    <x v="31"/>
    <n v="188"/>
    <n v="4"/>
    <n v="3.28"/>
    <n v="0"/>
    <n v="96"/>
    <n v="222"/>
    <n v="41.4"/>
    <n v="4"/>
    <n v="94"/>
    <n v="6.1799999999999994E-2"/>
    <n v="96"/>
    <n v="0.2"/>
    <n v="0"/>
    <n v="0"/>
    <n v="3.2"/>
    <n v="3.3"/>
    <n v="0.63200000000000001"/>
    <n v="12.1"/>
  </r>
  <r>
    <x v="90"/>
    <x v="5"/>
    <x v="0"/>
    <x v="31"/>
    <n v="199"/>
    <n v="4"/>
    <n v="2.73"/>
    <n v="0"/>
    <n v="96"/>
    <n v="0"/>
    <n v="4.7"/>
    <n v="4"/>
    <n v="88"/>
    <n v="6.6600000000000006E-2"/>
    <n v="96"/>
    <n v="0.1"/>
    <n v="0"/>
    <n v="0"/>
    <n v="3.2"/>
    <n v="3.3"/>
    <n v="0.63100000000000001"/>
    <n v="12.2"/>
  </r>
  <r>
    <x v="90"/>
    <x v="6"/>
    <x v="0"/>
    <x v="32"/>
    <n v="21"/>
    <n v="4"/>
    <n v="2.39"/>
    <n v="0"/>
    <n v="96"/>
    <n v="1"/>
    <n v="4.0999999999999996"/>
    <n v="4"/>
    <n v="96"/>
    <n v="6.7900000000000002E-2"/>
    <n v="95"/>
    <n v="0.1"/>
    <n v="0"/>
    <n v="0"/>
    <n v="3.3"/>
    <n v="3.4"/>
    <n v="0.629"/>
    <n v="12.4"/>
  </r>
  <r>
    <x v="90"/>
    <x v="7"/>
    <x v="0"/>
    <x v="32"/>
    <n v="217"/>
    <n v="4"/>
    <n v="2.5299999999999998"/>
    <n v="0"/>
    <n v="97"/>
    <n v="16"/>
    <n v="39.5"/>
    <n v="4"/>
    <n v="95"/>
    <n v="6.7000000000000004E-2"/>
    <n v="95"/>
    <n v="0.2"/>
    <n v="0"/>
    <n v="0"/>
    <n v="3.3"/>
    <n v="3.4"/>
    <n v="0.624"/>
    <n v="12.6"/>
  </r>
  <r>
    <x v="90"/>
    <x v="8"/>
    <x v="0"/>
    <x v="33"/>
    <n v="229"/>
    <n v="4"/>
    <n v="2.77"/>
    <n v="0"/>
    <n v="94"/>
    <n v="40"/>
    <n v="39"/>
    <n v="4"/>
    <n v="94"/>
    <n v="6.8699999999999997E-2"/>
    <n v="94"/>
    <n v="0.1"/>
    <n v="0"/>
    <n v="0"/>
    <n v="3.3"/>
    <n v="3.4"/>
    <n v="0.61799999999999999"/>
    <n v="12.6"/>
  </r>
  <r>
    <x v="90"/>
    <x v="9"/>
    <x v="0"/>
    <x v="33"/>
    <n v="234"/>
    <n v="4"/>
    <n v="2.48"/>
    <n v="0"/>
    <n v="9"/>
    <n v="27"/>
    <n v="38.5"/>
    <n v="4"/>
    <n v="93"/>
    <n v="6.7299999999999999E-2"/>
    <n v="92"/>
    <n v="0.1"/>
    <n v="0"/>
    <n v="0"/>
    <n v="3.3"/>
    <n v="3.4"/>
    <n v="0.61299999999999999"/>
    <n v="12.5"/>
  </r>
  <r>
    <x v="90"/>
    <x v="10"/>
    <x v="0"/>
    <x v="33"/>
    <n v="224"/>
    <n v="4"/>
    <n v="2.81"/>
    <n v="0"/>
    <n v="97"/>
    <n v="53"/>
    <n v="38"/>
    <n v="4"/>
    <n v="98"/>
    <n v="5.8200000000000002E-2"/>
    <n v="98"/>
    <n v="0.1"/>
    <n v="0"/>
    <n v="0"/>
    <n v="3.4"/>
    <n v="3.4"/>
    <n v="0.61199999999999999"/>
    <n v="12.4"/>
  </r>
  <r>
    <x v="90"/>
    <x v="11"/>
    <x v="0"/>
    <x v="33"/>
    <n v="218"/>
    <n v="4"/>
    <n v="3.41"/>
    <n v="0"/>
    <n v="99"/>
    <n v="8"/>
    <n v="37.5"/>
    <n v="4"/>
    <n v="98"/>
    <n v="5.57E-2"/>
    <n v="99"/>
    <n v="0.1"/>
    <n v="0"/>
    <n v="0"/>
    <n v="3.4"/>
    <n v="3.4"/>
    <n v="0.60899999999999999"/>
    <n v="12.5"/>
  </r>
  <r>
    <x v="90"/>
    <x v="12"/>
    <x v="0"/>
    <x v="33"/>
    <n v="217"/>
    <n v="4"/>
    <n v="3.52"/>
    <n v="0"/>
    <n v="99"/>
    <n v="6"/>
    <n v="37"/>
    <n v="4"/>
    <n v="98"/>
    <n v="5.4299999999999994E-2"/>
    <n v="98"/>
    <n v="0.1"/>
    <n v="0"/>
    <n v="0"/>
    <n v="3.5"/>
    <n v="3.5"/>
    <n v="0.60199999999999998"/>
    <n v="12.2"/>
  </r>
  <r>
    <x v="90"/>
    <x v="13"/>
    <x v="0"/>
    <x v="33"/>
    <n v="215"/>
    <n v="4"/>
    <n v="3.31"/>
    <n v="0"/>
    <n v="99"/>
    <n v="2"/>
    <n v="36.5"/>
    <n v="5"/>
    <n v="99"/>
    <n v="5.4299999999999994E-2"/>
    <n v="98"/>
    <n v="0.1"/>
    <n v="0"/>
    <n v="0"/>
    <n v="3.5"/>
    <n v="3.5"/>
    <n v="0.60099999999999998"/>
    <n v="12.1"/>
  </r>
  <r>
    <x v="90"/>
    <x v="14"/>
    <x v="0"/>
    <x v="33"/>
    <n v="217"/>
    <n v="4"/>
    <n v="2.62"/>
    <n v="0"/>
    <n v="57"/>
    <n v="17"/>
    <n v="36"/>
    <n v="5"/>
    <n v="99"/>
    <n v="4.7899999999999998E-2"/>
    <n v="99"/>
    <n v="0.1"/>
    <n v="0"/>
    <n v="0"/>
    <n v="3.6"/>
    <n v="3.6"/>
    <n v="0.59299999999999997"/>
    <n v="11.8"/>
  </r>
  <r>
    <x v="90"/>
    <x v="15"/>
    <x v="0"/>
    <x v="33"/>
    <n v="225"/>
    <n v="4"/>
    <n v="2.13"/>
    <n v="0"/>
    <n v="44"/>
    <n v="16"/>
    <n v="35.6"/>
    <n v="5"/>
    <n v="99"/>
    <n v="4.6799999999999994E-2"/>
    <n v="99"/>
    <n v="0.1"/>
    <n v="0"/>
    <n v="0"/>
    <n v="3.6"/>
    <n v="3.6"/>
    <n v="0.58599999999999997"/>
    <n v="11.4"/>
  </r>
  <r>
    <x v="91"/>
    <x v="0"/>
    <x v="0"/>
    <x v="35"/>
    <n v="194"/>
    <n v="8"/>
    <n v="0"/>
    <n v="0"/>
    <n v="89"/>
    <n v="56"/>
    <n v="21.7"/>
    <n v="11"/>
    <n v="89"/>
    <n v="0"/>
    <n v="89"/>
    <n v="0.2"/>
    <n v="0"/>
    <n v="0"/>
    <n v="8.8000000000000007"/>
    <n v="8.9"/>
    <n v="0.58199999999999996"/>
    <n v="10.8"/>
  </r>
  <r>
    <x v="91"/>
    <x v="1"/>
    <x v="0"/>
    <x v="0"/>
    <n v="199"/>
    <n v="8"/>
    <n v="0.01"/>
    <n v="0"/>
    <n v="88"/>
    <n v="339"/>
    <n v="2.9"/>
    <n v="11"/>
    <n v="88"/>
    <n v="1.8700000000000001E-2"/>
    <n v="88"/>
    <n v="0.2"/>
    <n v="0"/>
    <n v="0"/>
    <n v="8.9"/>
    <n v="9"/>
    <n v="0.57299999999999995"/>
    <n v="10.6"/>
  </r>
  <r>
    <x v="91"/>
    <x v="2"/>
    <x v="0"/>
    <x v="0"/>
    <n v="23"/>
    <n v="9"/>
    <n v="0.01"/>
    <n v="0"/>
    <n v="87"/>
    <n v="71"/>
    <n v="2.1"/>
    <n v="12"/>
    <n v="86"/>
    <n v="0.02"/>
    <n v="87"/>
    <n v="0.3"/>
    <n v="0"/>
    <n v="0"/>
    <n v="9"/>
    <n v="9.1"/>
    <n v="0.56299999999999994"/>
    <n v="10.4"/>
  </r>
  <r>
    <x v="91"/>
    <x v="3"/>
    <x v="0"/>
    <x v="38"/>
    <n v="28"/>
    <n v="9"/>
    <n v="0.01"/>
    <n v="0"/>
    <n v="79"/>
    <n v="32"/>
    <n v="19.399999999999999"/>
    <n v="12"/>
    <n v="78"/>
    <n v="2.12E-2"/>
    <n v="79"/>
    <n v="0.3"/>
    <n v="0"/>
    <n v="0"/>
    <n v="9.1"/>
    <n v="9.1999999999999993"/>
    <n v="0.55400000000000005"/>
    <n v="10.199999999999999"/>
  </r>
  <r>
    <x v="91"/>
    <x v="4"/>
    <x v="0"/>
    <x v="38"/>
    <n v="213"/>
    <n v="9"/>
    <n v="5.39"/>
    <n v="0"/>
    <n v="78"/>
    <n v="113"/>
    <n v="18.7"/>
    <n v="13"/>
    <n v="79"/>
    <n v="2.2000000000000002E-2"/>
    <n v="78"/>
    <n v="0.3"/>
    <n v="0"/>
    <n v="0"/>
    <n v="9.1999999999999993"/>
    <n v="9.4"/>
    <n v="0.54200000000000004"/>
    <n v="9.9"/>
  </r>
  <r>
    <x v="91"/>
    <x v="5"/>
    <x v="0"/>
    <x v="38"/>
    <n v="218"/>
    <n v="10"/>
    <n v="5.95"/>
    <n v="0"/>
    <n v="74"/>
    <n v="153"/>
    <n v="18"/>
    <n v="13"/>
    <n v="76"/>
    <n v="2.75E-2"/>
    <n v="74"/>
    <n v="0.3"/>
    <n v="0"/>
    <n v="0"/>
    <n v="9.3000000000000007"/>
    <n v="9.5"/>
    <n v="0.53500000000000003"/>
    <n v="9.6"/>
  </r>
  <r>
    <x v="91"/>
    <x v="6"/>
    <x v="0"/>
    <x v="39"/>
    <n v="223"/>
    <n v="10"/>
    <n v="5.18"/>
    <n v="0"/>
    <n v="67"/>
    <n v="78"/>
    <n v="17.3"/>
    <n v="14"/>
    <n v="67"/>
    <n v="3.7699999999999997E-2"/>
    <n v="67"/>
    <n v="0.2"/>
    <n v="0"/>
    <n v="0"/>
    <n v="9.4"/>
    <n v="9.6"/>
    <n v="0.52500000000000002"/>
    <n v="9.4"/>
  </r>
  <r>
    <x v="91"/>
    <x v="7"/>
    <x v="0"/>
    <x v="39"/>
    <n v="228"/>
    <n v="10"/>
    <n v="5.0999999999999996"/>
    <n v="0"/>
    <n v="61"/>
    <n v="174"/>
    <n v="16.7"/>
    <n v="14"/>
    <n v="6"/>
    <n v="2.7699999999999999E-2"/>
    <n v="61"/>
    <n v="0.2"/>
    <n v="0"/>
    <n v="0"/>
    <n v="9.6"/>
    <n v="9.6999999999999993"/>
    <n v="0.51800000000000002"/>
    <n v="9.1999999999999993"/>
  </r>
  <r>
    <x v="91"/>
    <x v="8"/>
    <x v="0"/>
    <x v="40"/>
    <n v="234"/>
    <n v="11"/>
    <n v="5"/>
    <n v="0"/>
    <n v="5"/>
    <n v="1678"/>
    <n v="16.100000000000001"/>
    <n v="15"/>
    <n v="46"/>
    <n v="4.1399999999999999E-2"/>
    <n v="5"/>
    <n v="0.2"/>
    <n v="0"/>
    <n v="0"/>
    <n v="9.6999999999999993"/>
    <n v="9.8000000000000007"/>
    <n v="0.50900000000000001"/>
    <n v="9"/>
  </r>
  <r>
    <x v="91"/>
    <x v="9"/>
    <x v="0"/>
    <x v="40"/>
    <n v="24"/>
    <n v="11"/>
    <n v="3.69"/>
    <n v="0"/>
    <n v="57"/>
    <n v="58"/>
    <n v="15.5"/>
    <n v="15"/>
    <n v="56"/>
    <n v="4.1399999999999999E-2"/>
    <n v="57"/>
    <n v="0.2"/>
    <n v="0"/>
    <n v="0"/>
    <n v="9.9"/>
    <n v="9.9"/>
    <n v="0.503"/>
    <n v="9"/>
  </r>
  <r>
    <x v="91"/>
    <x v="10"/>
    <x v="0"/>
    <x v="41"/>
    <n v="246"/>
    <n v="11"/>
    <n v="3.68"/>
    <n v="0"/>
    <n v="49"/>
    <n v="295"/>
    <n v="14.9"/>
    <n v="16"/>
    <n v="5"/>
    <n v="4.3200000000000002E-2"/>
    <n v="49"/>
    <n v="0.2"/>
    <n v="0"/>
    <n v="0"/>
    <n v="1"/>
    <n v="1.1000000000000001"/>
    <n v="0.49399999999999999"/>
    <n v="8.6999999999999993"/>
  </r>
  <r>
    <x v="91"/>
    <x v="11"/>
    <x v="0"/>
    <x v="38"/>
    <n v="252"/>
    <n v="12"/>
    <n v="3.53"/>
    <n v="0"/>
    <n v="45"/>
    <n v="1491"/>
    <n v="14.4"/>
    <n v="16"/>
    <n v="46"/>
    <n v="4.5400000000000003E-2"/>
    <n v="45"/>
    <n v="0.2"/>
    <n v="0"/>
    <n v="0"/>
    <n v="1.1000000000000001"/>
    <n v="1.2"/>
    <n v="0.48499999999999999"/>
    <n v="8.6"/>
  </r>
  <r>
    <x v="91"/>
    <x v="12"/>
    <x v="0"/>
    <x v="1"/>
    <n v="259"/>
    <n v="12"/>
    <n v="3.41"/>
    <n v="0"/>
    <n v="5"/>
    <n v="1810"/>
    <n v="13.8"/>
    <n v="17"/>
    <n v="52"/>
    <n v="4.9100000000000005E-2"/>
    <n v="49"/>
    <n v="0.1"/>
    <n v="0"/>
    <n v="0"/>
    <n v="1.2"/>
    <n v="1.3"/>
    <n v="0.47699999999999998"/>
    <n v="8.3000000000000007"/>
  </r>
  <r>
    <x v="91"/>
    <x v="13"/>
    <x v="0"/>
    <x v="2"/>
    <n v="265"/>
    <n v="13"/>
    <n v="3.33"/>
    <n v="0"/>
    <n v="0"/>
    <n v="2070"/>
    <n v="13.3"/>
    <n v="18"/>
    <n v="55"/>
    <n v="4.4000000000000004E-2"/>
    <n v="53"/>
    <n v="0.1"/>
    <n v="0"/>
    <n v="0"/>
    <n v="1.3"/>
    <n v="1.4"/>
    <n v="0.46800000000000003"/>
    <n v="8"/>
  </r>
  <r>
    <x v="91"/>
    <x v="14"/>
    <x v="0"/>
    <x v="2"/>
    <n v="271"/>
    <n v="13"/>
    <n v="3.13"/>
    <n v="0"/>
    <n v="0"/>
    <n v="94"/>
    <n v="12.7"/>
    <n v="19"/>
    <n v="55"/>
    <n v="4.3200000000000002E-2"/>
    <n v="52"/>
    <n v="0.1"/>
    <n v="0"/>
    <n v="0"/>
    <n v="1.4"/>
    <n v="1.5"/>
    <n v="0.46300000000000002"/>
    <n v="8"/>
  </r>
  <r>
    <x v="91"/>
    <x v="15"/>
    <x v="0"/>
    <x v="3"/>
    <n v="278"/>
    <n v="14"/>
    <n v="5.16"/>
    <n v="0"/>
    <n v="0"/>
    <n v="332"/>
    <n v="12.3"/>
    <n v="20"/>
    <n v="57"/>
    <n v="3.4099999999999998E-2"/>
    <n v="51"/>
    <n v="0.1"/>
    <n v="0"/>
    <n v="0"/>
    <n v="1.5"/>
    <n v="1.5"/>
    <n v="0.45900000000000002"/>
    <n v="8"/>
  </r>
  <r>
    <x v="92"/>
    <x v="0"/>
    <x v="1"/>
    <x v="10"/>
    <n v="153"/>
    <n v="0"/>
    <n v="0"/>
    <n v="0"/>
    <n v="94"/>
    <n v="0"/>
    <n v="61.2"/>
    <n v="0"/>
    <n v="95"/>
    <n v="0"/>
    <n v="95"/>
    <n v="0.1"/>
    <n v="13666.583360000001"/>
    <n v="1977527"/>
    <n v="2.2000000000000002"/>
    <n v="2.1"/>
    <n v="0.82799999999999996"/>
    <n v="16"/>
  </r>
  <r>
    <x v="92"/>
    <x v="1"/>
    <x v="1"/>
    <x v="11"/>
    <n v="156"/>
    <n v="0"/>
    <n v="0.01"/>
    <n v="15.426359789999999"/>
    <n v="92"/>
    <n v="36"/>
    <n v="6.7"/>
    <n v="0"/>
    <n v="92"/>
    <n v="5.8799999999999998E-2"/>
    <n v="92"/>
    <n v="0.1"/>
    <n v="15725.1374"/>
    <n v="1993782"/>
    <n v="2.2000000000000002"/>
    <n v="2.2000000000000002"/>
    <n v="0.82199999999999995"/>
    <n v="16"/>
  </r>
  <r>
    <x v="92"/>
    <x v="2"/>
    <x v="1"/>
    <x v="11"/>
    <n v="161"/>
    <n v="0"/>
    <n v="10.37"/>
    <n v="1.503116884"/>
    <n v="94"/>
    <n v="0"/>
    <n v="6.2"/>
    <n v="0"/>
    <n v="94"/>
    <n v="5.67E-2"/>
    <n v="94"/>
    <n v="0.1"/>
    <n v="1532.2292399999999"/>
    <n v="212647"/>
    <n v="2.2000000000000002"/>
    <n v="2.2000000000000002"/>
    <n v="0.81399999999999995"/>
    <n v="15.4"/>
  </r>
  <r>
    <x v="92"/>
    <x v="3"/>
    <x v="1"/>
    <x v="11"/>
    <n v="163"/>
    <n v="0"/>
    <n v="10.210000000000001"/>
    <n v="13.56022164"/>
    <n v="9"/>
    <n v="3"/>
    <n v="59.8"/>
    <n v="0"/>
    <n v="91"/>
    <n v="5.91E-2"/>
    <n v="91"/>
    <n v="0.1"/>
    <n v="13822.8559"/>
    <n v="234319"/>
    <n v="2.2000000000000002"/>
    <n v="2.2000000000000002"/>
    <n v="0.81200000000000006"/>
    <n v="15.5"/>
  </r>
  <r>
    <x v="92"/>
    <x v="4"/>
    <x v="1"/>
    <x v="11"/>
    <n v="169"/>
    <n v="0"/>
    <n v="10.14"/>
    <n v="0.24708410459999999"/>
    <n v="89"/>
    <n v="1"/>
    <n v="59.4"/>
    <n v="0"/>
    <n v="92"/>
    <n v="6.0999999999999999E-2"/>
    <n v="92"/>
    <n v="0.1"/>
    <n v="1372.68947"/>
    <n v="25979"/>
    <n v="2.2000000000000002"/>
    <n v="2.2999999999999998"/>
    <n v="0.81"/>
    <n v="15.8"/>
  </r>
  <r>
    <x v="92"/>
    <x v="5"/>
    <x v="1"/>
    <x v="12"/>
    <n v="18"/>
    <n v="0"/>
    <n v="9.8000000000000007"/>
    <n v="11.09969508"/>
    <n v="91"/>
    <n v="0"/>
    <n v="58.9"/>
    <n v="0"/>
    <n v="92"/>
    <n v="6.5500000000000003E-2"/>
    <n v="92"/>
    <n v="0.1"/>
    <n v="11326.21947"/>
    <n v="297555"/>
    <n v="2.2000000000000002"/>
    <n v="2.2999999999999998"/>
    <n v="0.81499999999999995"/>
    <n v="16"/>
  </r>
  <r>
    <x v="92"/>
    <x v="6"/>
    <x v="1"/>
    <x v="12"/>
    <n v="184"/>
    <n v="0"/>
    <n v="9.85"/>
    <n v="11.376237"/>
    <n v="92"/>
    <n v="0"/>
    <n v="58.5"/>
    <n v="0"/>
    <n v="94"/>
    <n v="6.8400000000000002E-2"/>
    <n v="94"/>
    <n v="0.1"/>
    <n v="12219.37379"/>
    <n v="2141669"/>
    <n v="2.2999999999999998"/>
    <n v="2.2999999999999998"/>
    <n v="0.82099999999999995"/>
    <n v="16.399999999999999"/>
  </r>
  <r>
    <x v="92"/>
    <x v="7"/>
    <x v="1"/>
    <x v="13"/>
    <n v="199"/>
    <n v="0"/>
    <n v="11.84"/>
    <n v="2.5340223380000002"/>
    <n v="93"/>
    <n v="3"/>
    <n v="58.1"/>
    <n v="0"/>
    <n v="94"/>
    <n v="6.6299999999999998E-2"/>
    <n v="94"/>
    <n v="0.1"/>
    <n v="16348.531209999999"/>
    <n v="2177322"/>
    <n v="2.2999999999999998"/>
    <n v="2.4"/>
    <n v="0.81899999999999995"/>
    <n v="16.3"/>
  </r>
  <r>
    <x v="92"/>
    <x v="8"/>
    <x v="1"/>
    <x v="7"/>
    <n v="221"/>
    <n v="0"/>
    <n v="12.12"/>
    <n v="1.7098841380000001"/>
    <n v="91"/>
    <n v="0"/>
    <n v="57.7"/>
    <n v="0"/>
    <n v="94"/>
    <n v="7.0999999999999994E-2"/>
    <n v="94"/>
    <n v="0.1"/>
    <n v="1444.1588999999999"/>
    <n v="22325"/>
    <n v="2.4"/>
    <n v="2.4"/>
    <n v="0.81399999999999995"/>
    <n v="16.2"/>
  </r>
  <r>
    <x v="92"/>
    <x v="9"/>
    <x v="1"/>
    <x v="10"/>
    <n v="229"/>
    <n v="0"/>
    <n v="10.4"/>
    <n v="10.99248837"/>
    <n v="94"/>
    <n v="7"/>
    <n v="57.4"/>
    <n v="0"/>
    <n v="96"/>
    <n v="6.8000000000000005E-2"/>
    <n v="96"/>
    <n v="0.1"/>
    <n v="9667.9757000000009"/>
    <n v="2218357"/>
    <n v="2.4"/>
    <n v="2.5"/>
    <n v="0.80700000000000005"/>
    <n v="16.2"/>
  </r>
  <r>
    <x v="92"/>
    <x v="10"/>
    <x v="1"/>
    <x v="9"/>
    <n v="216"/>
    <n v="0"/>
    <n v="9.92"/>
    <n v="0.86925539900000004"/>
    <n v="99"/>
    <n v="2"/>
    <n v="57"/>
    <n v="0"/>
    <n v="99"/>
    <n v="6.3700000000000007E-2"/>
    <n v="99"/>
    <n v="0.1"/>
    <n v="7558.7425999999996"/>
    <n v="2238799"/>
    <n v="2.5"/>
    <n v="2.5"/>
    <n v="0.79100000000000004"/>
    <n v="15.9"/>
  </r>
  <r>
    <x v="92"/>
    <x v="11"/>
    <x v="1"/>
    <x v="14"/>
    <n v="26"/>
    <n v="0"/>
    <n v="8.81"/>
    <n v="0.80032837499999998"/>
    <n v="98"/>
    <n v="0"/>
    <n v="56.6"/>
    <n v="0"/>
    <n v="99"/>
    <n v="6.5099999999999991E-2"/>
    <n v="99"/>
    <n v="0.1"/>
    <n v="6351.8125"/>
    <n v="2263122"/>
    <n v="2.5"/>
    <n v="2.6"/>
    <n v="0.77600000000000002"/>
    <n v="15.5"/>
  </r>
  <r>
    <x v="92"/>
    <x v="12"/>
    <x v="1"/>
    <x v="7"/>
    <n v="29"/>
    <n v="0"/>
    <n v="8.24"/>
    <n v="4.7806449110000004"/>
    <n v="98"/>
    <n v="0"/>
    <n v="56.3"/>
    <n v="0"/>
    <n v="98"/>
    <n v="6.1500000000000006E-2"/>
    <n v="98"/>
    <n v="0.1"/>
    <n v="5134.95694"/>
    <n v="2287955"/>
    <n v="2.6"/>
    <n v="2.6"/>
    <n v="0.76100000000000001"/>
    <n v="15.2"/>
  </r>
  <r>
    <x v="92"/>
    <x v="13"/>
    <x v="1"/>
    <x v="12"/>
    <n v="219"/>
    <n v="0"/>
    <n v="7.44"/>
    <n v="3.7645701850000002"/>
    <n v="98"/>
    <n v="0"/>
    <n v="56"/>
    <n v="0"/>
    <n v="98"/>
    <n v="6.2899999999999998E-2"/>
    <n v="97"/>
    <n v="0.1"/>
    <n v="4132.3492699999997"/>
    <n v="231173"/>
    <n v="2.7"/>
    <n v="2.7"/>
    <n v="0.746"/>
    <n v="14.8"/>
  </r>
  <r>
    <x v="92"/>
    <x v="14"/>
    <x v="1"/>
    <x v="34"/>
    <n v="228"/>
    <n v="0"/>
    <n v="6.68"/>
    <n v="3.3227517089999998"/>
    <n v="96"/>
    <n v="1"/>
    <n v="55.7"/>
    <n v="0"/>
    <n v="97"/>
    <n v="6.1699999999999998E-2"/>
    <n v="97"/>
    <n v="0.1"/>
    <n v="3572.8512999999998"/>
    <n v="233717"/>
    <n v="2.8"/>
    <n v="2.8"/>
    <n v="0.72799999999999998"/>
    <n v="14.2"/>
  </r>
  <r>
    <x v="92"/>
    <x v="15"/>
    <x v="1"/>
    <x v="14"/>
    <n v="218"/>
    <n v="0"/>
    <n v="7.13"/>
    <n v="2.9101707650000002"/>
    <n v="95"/>
    <n v="0"/>
    <n v="55.4"/>
    <n v="0"/>
    <n v="96"/>
    <n v="0.06"/>
    <n v="96"/>
    <n v="0.1"/>
    <n v="3352.7312959999999"/>
    <n v="236755"/>
    <n v="2.8"/>
    <n v="2.8"/>
    <n v="0.71599999999999997"/>
    <n v="13.7"/>
  </r>
  <r>
    <x v="93"/>
    <x v="0"/>
    <x v="0"/>
    <x v="10"/>
    <n v="98"/>
    <n v="1"/>
    <n v="0"/>
    <n v="0"/>
    <n v="81"/>
    <n v="39"/>
    <n v="66.099999999999994"/>
    <n v="1"/>
    <n v="75"/>
    <n v="0"/>
    <n v="81"/>
    <n v="0.1"/>
    <n v="846.63285099999996"/>
    <n v="5851479"/>
    <n v="4.9000000000000004"/>
    <n v="4.9000000000000004"/>
    <n v="0.76300000000000001"/>
    <n v="13.3"/>
  </r>
  <r>
    <x v="93"/>
    <x v="1"/>
    <x v="0"/>
    <x v="10"/>
    <n v="99"/>
    <n v="1"/>
    <n v="1.32"/>
    <n v="1.403771361"/>
    <n v="81"/>
    <n v="112"/>
    <n v="65.400000000000006"/>
    <n v="1"/>
    <n v="75"/>
    <n v="6.3899999999999998E-2"/>
    <n v="81"/>
    <n v="0.1"/>
    <n v="8161.4614000000001"/>
    <n v="563279"/>
    <n v="4.8"/>
    <n v="4.9000000000000004"/>
    <n v="0.76300000000000001"/>
    <n v="13.3"/>
  </r>
  <r>
    <x v="93"/>
    <x v="2"/>
    <x v="0"/>
    <x v="10"/>
    <n v="97"/>
    <n v="1"/>
    <n v="1.29"/>
    <n v="0.1455610463"/>
    <n v="81"/>
    <n v="1761"/>
    <n v="64.900000000000006"/>
    <n v="1"/>
    <n v="75"/>
    <n v="6.6299999999999998E-2"/>
    <n v="81"/>
    <n v="0.1"/>
    <n v="846.28515300000004"/>
    <n v="527612"/>
    <n v="4.8"/>
    <n v="4.8"/>
    <n v="0.76600000000000001"/>
    <n v="13.3"/>
  </r>
  <r>
    <x v="93"/>
    <x v="3"/>
    <x v="0"/>
    <x v="10"/>
    <n v="93"/>
    <n v="1"/>
    <n v="1.53"/>
    <n v="1.5115268289999999"/>
    <n v="81"/>
    <n v="9"/>
    <n v="64.400000000000006"/>
    <n v="1"/>
    <n v="75"/>
    <n v="6.9900000000000004E-2"/>
    <n v="81"/>
    <n v="0.1"/>
    <n v="8787.9466799999991"/>
    <n v="491644"/>
    <n v="4.8"/>
    <n v="4.8"/>
    <n v="0.76300000000000001"/>
    <n v="13.3"/>
  </r>
  <r>
    <x v="93"/>
    <x v="4"/>
    <x v="0"/>
    <x v="10"/>
    <n v="93"/>
    <n v="1"/>
    <n v="1.57"/>
    <n v="8.3506268269999993"/>
    <n v="81"/>
    <n v="9"/>
    <n v="64"/>
    <n v="1"/>
    <n v="75"/>
    <n v="7.1199999999999999E-2"/>
    <n v="81"/>
    <n v="0.1"/>
    <n v="8734.9652999999998"/>
    <n v="4588368"/>
    <n v="4.7"/>
    <n v="4.7"/>
    <n v="0.75800000000000001"/>
    <n v="13.2"/>
  </r>
  <r>
    <x v="93"/>
    <x v="5"/>
    <x v="0"/>
    <x v="10"/>
    <n v="94"/>
    <n v="1"/>
    <n v="1.58"/>
    <n v="8.0539563459999997"/>
    <n v="81"/>
    <n v="12"/>
    <n v="63.5"/>
    <n v="1"/>
    <n v="75"/>
    <n v="7.1900000000000006E-2"/>
    <n v="81"/>
    <n v="0.1"/>
    <n v="8763.8262739999991"/>
    <n v="4337141"/>
    <n v="4.7"/>
    <n v="4.7"/>
    <n v="0.752"/>
    <n v="13.3"/>
  </r>
  <r>
    <x v="93"/>
    <x v="6"/>
    <x v="0"/>
    <x v="10"/>
    <n v="95"/>
    <n v="1"/>
    <n v="1.62"/>
    <n v="8.1403736150000003E-2"/>
    <n v="81"/>
    <n v="22"/>
    <n v="63"/>
    <n v="1"/>
    <n v="75"/>
    <n v="7.4200000000000002E-2"/>
    <n v="81"/>
    <n v="0.1"/>
    <n v="84.268878000000001"/>
    <n v="4183156"/>
    <n v="4.7"/>
    <n v="4.7"/>
    <n v="0.746"/>
    <n v="13.2"/>
  </r>
  <r>
    <x v="93"/>
    <x v="7"/>
    <x v="0"/>
    <x v="11"/>
    <n v="98"/>
    <n v="1"/>
    <n v="1.67"/>
    <n v="0.69139248620000004"/>
    <n v="81"/>
    <n v="24"/>
    <n v="62.5"/>
    <n v="1"/>
    <n v="75"/>
    <n v="8.6999999999999994E-2"/>
    <n v="81"/>
    <n v="0.1"/>
    <n v="712.77575899999999"/>
    <n v="411147"/>
    <n v="4.7"/>
    <n v="4.7"/>
    <n v="0.74"/>
    <n v="13.1"/>
  </r>
  <r>
    <x v="93"/>
    <x v="8"/>
    <x v="0"/>
    <x v="11"/>
    <n v="98"/>
    <n v="1"/>
    <n v="1.72"/>
    <n v="8.9069311679999999E-2"/>
    <n v="8"/>
    <n v="373"/>
    <n v="61.9"/>
    <n v="1"/>
    <n v="75"/>
    <n v="8.900000000000001E-2"/>
    <n v="8"/>
    <n v="0.1"/>
    <n v="614.27111500000001"/>
    <n v="486466"/>
    <n v="4.7"/>
    <n v="4.5999999999999996"/>
    <n v="0.73099999999999998"/>
    <n v="12.9"/>
  </r>
  <r>
    <x v="93"/>
    <x v="9"/>
    <x v="0"/>
    <x v="11"/>
    <n v="1"/>
    <n v="1"/>
    <n v="1.82"/>
    <n v="5.3457956949999996"/>
    <n v="78"/>
    <n v="956"/>
    <n v="61.4"/>
    <n v="1"/>
    <n v="75"/>
    <n v="8.8300000000000003E-2"/>
    <n v="78"/>
    <n v="0.1"/>
    <n v="5372.6589899999999"/>
    <n v="45735"/>
    <n v="4.7"/>
    <n v="4.5999999999999996"/>
    <n v="0.73299999999999998"/>
    <n v="13.2"/>
  </r>
  <r>
    <x v="93"/>
    <x v="10"/>
    <x v="0"/>
    <x v="11"/>
    <n v="11"/>
    <n v="1"/>
    <n v="1.94"/>
    <n v="6.3005407230000001"/>
    <n v="77"/>
    <n v="618"/>
    <n v="6.8"/>
    <n v="1"/>
    <n v="74"/>
    <n v="8.4199999999999997E-2"/>
    <n v="77"/>
    <n v="0.1"/>
    <n v="5339.4412910000001"/>
    <n v="3986852"/>
    <n v="4.7"/>
    <n v="4.5999999999999996"/>
    <n v="0"/>
    <n v="13.7"/>
  </r>
  <r>
    <x v="93"/>
    <x v="11"/>
    <x v="0"/>
    <x v="11"/>
    <n v="13"/>
    <n v="1"/>
    <n v="2.1"/>
    <n v="6.1836148580000003"/>
    <n v="75"/>
    <n v="213"/>
    <n v="6.2"/>
    <n v="1"/>
    <n v="74"/>
    <n v="8.9099999999999999E-2"/>
    <n v="75"/>
    <n v="0.1"/>
    <n v="5424.2235600000004"/>
    <n v="3863267"/>
    <n v="4.7"/>
    <n v="4.5999999999999996"/>
    <n v="0"/>
    <n v="14.2"/>
  </r>
  <r>
    <x v="93"/>
    <x v="12"/>
    <x v="0"/>
    <x v="11"/>
    <n v="15"/>
    <n v="1"/>
    <n v="2.19"/>
    <n v="5.2791766180000002"/>
    <n v="74"/>
    <n v="526"/>
    <n v="59.7"/>
    <n v="1"/>
    <n v="74"/>
    <n v="9.3000000000000013E-2"/>
    <n v="74"/>
    <n v="0.1"/>
    <n v="5425.6697000000004"/>
    <n v="371464"/>
    <n v="4.8"/>
    <n v="4.7"/>
    <n v="0"/>
    <n v="14.8"/>
  </r>
  <r>
    <x v="93"/>
    <x v="13"/>
    <x v="0"/>
    <x v="12"/>
    <n v="17"/>
    <n v="1"/>
    <n v="1.98"/>
    <n v="0.70132078379999996"/>
    <n v="77"/>
    <n v="36"/>
    <n v="59.1"/>
    <n v="1"/>
    <n v="77"/>
    <n v="1.4999999999999999E-2"/>
    <n v="77"/>
    <n v="0.1"/>
    <n v="5436.5952230000003"/>
    <n v="3522837"/>
    <n v="4.8"/>
    <n v="4.7"/>
    <n v="0"/>
    <n v="15.2"/>
  </r>
  <r>
    <x v="93"/>
    <x v="14"/>
    <x v="0"/>
    <x v="12"/>
    <n v="11"/>
    <n v="1"/>
    <n v="2.19"/>
    <n v="5.1060351659999998"/>
    <n v="8"/>
    <n v="8"/>
    <n v="58.6"/>
    <n v="1"/>
    <n v="8"/>
    <n v="1.9E-2"/>
    <n v="8"/>
    <n v="0.1"/>
    <n v="5253.1225990000003"/>
    <n v="3359859"/>
    <n v="4.9000000000000004"/>
    <n v="4.7"/>
    <n v="0"/>
    <n v="15"/>
  </r>
  <r>
    <x v="93"/>
    <x v="15"/>
    <x v="0"/>
    <x v="12"/>
    <n v="112"/>
    <n v="1"/>
    <n v="2.2599999999999998"/>
    <n v="4.0438794339999999"/>
    <n v="83"/>
    <n v="5"/>
    <n v="57.9"/>
    <n v="1"/>
    <n v="83"/>
    <n v="1.8600000000000002E-2"/>
    <n v="83"/>
    <n v="0.1"/>
    <n v="5334.9332899999999"/>
    <n v="3235366"/>
    <n v="4.9000000000000004"/>
    <n v="4.8"/>
    <n v="0"/>
    <n v="14.9"/>
  </r>
  <r>
    <x v="94"/>
    <x v="0"/>
    <x v="0"/>
    <x v="42"/>
    <n v="484"/>
    <n v="4"/>
    <n v="0"/>
    <n v="0"/>
    <n v="93"/>
    <n v="0"/>
    <n v="32.6"/>
    <n v="6"/>
    <n v="9"/>
    <n v="0"/>
    <n v="93"/>
    <n v="9.3000000000000007"/>
    <n v="173.82893000000001"/>
    <n v="2174645"/>
    <n v="5.5"/>
    <n v="5.3"/>
    <n v="0.495"/>
    <n v="10.7"/>
  </r>
  <r>
    <x v="94"/>
    <x v="1"/>
    <x v="0"/>
    <x v="15"/>
    <n v="522"/>
    <n v="4"/>
    <n v="0.01"/>
    <n v="1.621278115"/>
    <n v="93"/>
    <n v="0"/>
    <n v="32"/>
    <n v="6"/>
    <n v="9"/>
    <n v="1.6200000000000003E-2"/>
    <n v="93"/>
    <n v="9.4"/>
    <n v="1174.8392140000001"/>
    <n v="2145785"/>
    <n v="5.8"/>
    <n v="5.6"/>
    <n v="0.49099999999999999"/>
    <n v="10.8"/>
  </r>
  <r>
    <x v="94"/>
    <x v="2"/>
    <x v="0"/>
    <x v="15"/>
    <n v="518"/>
    <n v="4"/>
    <n v="0.01"/>
    <n v="1.5334431470000001"/>
    <n v="93"/>
    <n v="516"/>
    <n v="31.4"/>
    <n v="6"/>
    <n v="9"/>
    <n v="0.11699999999999999"/>
    <n v="93"/>
    <n v="9.6"/>
    <n v="1196.1334999999999"/>
    <n v="2117361"/>
    <n v="6.1"/>
    <n v="5.9"/>
    <n v="0.48399999999999999"/>
    <n v="11.1"/>
  </r>
  <r>
    <x v="94"/>
    <x v="3"/>
    <x v="0"/>
    <x v="15"/>
    <n v="513"/>
    <n v="4"/>
    <n v="0.01"/>
    <n v="1.681348992"/>
    <n v="95"/>
    <n v="179"/>
    <n v="3.8"/>
    <n v="6"/>
    <n v="93"/>
    <n v="0.1114"/>
    <n v="95"/>
    <n v="9"/>
    <n v="1281.5160000000001"/>
    <n v="289928"/>
    <n v="6.4"/>
    <n v="6.2"/>
    <n v="0.47899999999999998"/>
    <n v="11"/>
  </r>
  <r>
    <x v="94"/>
    <x v="4"/>
    <x v="0"/>
    <x v="15"/>
    <n v="52"/>
    <n v="4"/>
    <n v="2.39"/>
    <n v="1.9582525099999999"/>
    <n v="96"/>
    <n v="172"/>
    <n v="3.2"/>
    <n v="6"/>
    <n v="95"/>
    <n v="0.11789999999999999"/>
    <n v="96"/>
    <n v="10.5"/>
    <n v="1352.3843300000001"/>
    <n v="264166"/>
    <n v="6.8"/>
    <n v="6.6"/>
    <n v="0.46899999999999997"/>
    <n v="11"/>
  </r>
  <r>
    <x v="94"/>
    <x v="5"/>
    <x v="0"/>
    <x v="16"/>
    <n v="527"/>
    <n v="4"/>
    <n v="2.71"/>
    <n v="1.548705998"/>
    <n v="93"/>
    <n v="2488"/>
    <n v="29.7"/>
    <n v="6"/>
    <n v="92"/>
    <n v="1.8700000000000001E-2"/>
    <n v="93"/>
    <n v="13.4"/>
    <n v="1173.2621200000001"/>
    <n v="24551"/>
    <n v="7.2"/>
    <n v="7"/>
    <n v="0.46400000000000002"/>
    <n v="10.9"/>
  </r>
  <r>
    <x v="94"/>
    <x v="6"/>
    <x v="0"/>
    <x v="18"/>
    <n v="566"/>
    <n v="4"/>
    <n v="2.75"/>
    <n v="1.043144732"/>
    <n v="91"/>
    <n v="0"/>
    <n v="29.2"/>
    <n v="6"/>
    <n v="89"/>
    <n v="9.8000000000000004E-2"/>
    <n v="91"/>
    <n v="18.2"/>
    <n v="923.136931"/>
    <n v="21929"/>
    <n v="7.6"/>
    <n v="7.4"/>
    <n v="0.45300000000000001"/>
    <n v="10.8"/>
  </r>
  <r>
    <x v="94"/>
    <x v="7"/>
    <x v="0"/>
    <x v="19"/>
    <n v="592"/>
    <n v="5"/>
    <n v="2.75"/>
    <n v="0.91854327739999997"/>
    <n v="88"/>
    <n v="0"/>
    <n v="28.8"/>
    <n v="6"/>
    <n v="86"/>
    <n v="8.8499999999999995E-2"/>
    <n v="88"/>
    <n v="27.3"/>
    <n v="934.42856300000005"/>
    <n v="199993"/>
    <n v="8"/>
    <n v="7.8"/>
    <n v="0.44700000000000001"/>
    <n v="10.7"/>
  </r>
  <r>
    <x v="94"/>
    <x v="8"/>
    <x v="0"/>
    <x v="21"/>
    <n v="633"/>
    <n v="4"/>
    <n v="2.69"/>
    <n v="9.1843271700000007E-2"/>
    <n v="9"/>
    <n v="2"/>
    <n v="28.3"/>
    <n v="6"/>
    <n v="87"/>
    <n v="8.4700000000000011E-2"/>
    <n v="88"/>
    <n v="30"/>
    <n v="918.43271700000003"/>
    <n v="1982287"/>
    <n v="8.4"/>
    <n v="8.3000000000000007"/>
    <n v="0.44"/>
    <n v="10.6"/>
  </r>
  <r>
    <x v="94"/>
    <x v="9"/>
    <x v="0"/>
    <x v="22"/>
    <n v="654"/>
    <n v="5"/>
    <n v="2.61"/>
    <n v="0.7115577609"/>
    <n v="91"/>
    <n v="1"/>
    <n v="27.9"/>
    <n v="6"/>
    <n v="88"/>
    <n v="7.1199999999999999E-2"/>
    <n v="89"/>
    <n v="34.1"/>
    <n v="915.77575400000001"/>
    <n v="1965662"/>
    <n v="8.8000000000000007"/>
    <n v="8.6999999999999993"/>
    <n v="0.437"/>
    <n v="10.7"/>
  </r>
  <r>
    <x v="94"/>
    <x v="10"/>
    <x v="0"/>
    <x v="47"/>
    <n v="675"/>
    <n v="5"/>
    <n v="2.67"/>
    <n v="0.57903697519999997"/>
    <n v="87"/>
    <n v="0"/>
    <n v="27.4"/>
    <n v="6"/>
    <n v="88"/>
    <n v="6.3E-2"/>
    <n v="89"/>
    <n v="34.799999999999997"/>
    <n v="862.94631179999999"/>
    <n v="1949543"/>
    <n v="9.3000000000000007"/>
    <n v="9.1999999999999993"/>
    <n v="0.437"/>
    <n v="10.7"/>
  </r>
  <r>
    <x v="94"/>
    <x v="11"/>
    <x v="0"/>
    <x v="22"/>
    <n v="666"/>
    <n v="5"/>
    <n v="1.8"/>
    <n v="0.67913618180000002"/>
    <n v="6"/>
    <n v="31"/>
    <n v="26.9"/>
    <n v="7"/>
    <n v="89"/>
    <n v="6.9599999999999995E-2"/>
    <n v="9"/>
    <n v="34.6"/>
    <n v="781.51459360000001"/>
    <n v="1933728"/>
    <n v="9.6999999999999993"/>
    <n v="9.6999999999999993"/>
    <n v="0.439"/>
    <n v="10.7"/>
  </r>
  <r>
    <x v="94"/>
    <x v="12"/>
    <x v="0"/>
    <x v="21"/>
    <n v="648"/>
    <n v="5"/>
    <n v="1.99"/>
    <n v="5.3009020410000003E-2"/>
    <n v="17"/>
    <n v="1"/>
    <n v="26.4"/>
    <n v="7"/>
    <n v="9"/>
    <n v="7.1300000000000002E-2"/>
    <n v="9"/>
    <n v="33.799999999999997"/>
    <n v="63.636279000000002"/>
    <n v="191897"/>
    <n v="1.2"/>
    <n v="1.1000000000000001"/>
    <n v="0.44"/>
    <n v="10.5"/>
  </r>
  <r>
    <x v="94"/>
    <x v="13"/>
    <x v="0"/>
    <x v="21"/>
    <n v="622"/>
    <n v="5"/>
    <n v="2.95"/>
    <n v="3.5345735099999998E-2"/>
    <n v="0"/>
    <n v="0"/>
    <n v="25.9"/>
    <n v="7"/>
    <n v="84"/>
    <n v="6.9099999999999995E-2"/>
    <n v="84"/>
    <n v="32.5"/>
    <n v="47.893949999999997"/>
    <n v="192312"/>
    <n v="1.6"/>
    <n v="1.6"/>
    <n v="0.44600000000000001"/>
    <n v="10.4"/>
  </r>
  <r>
    <x v="94"/>
    <x v="14"/>
    <x v="0"/>
    <x v="19"/>
    <n v="586"/>
    <n v="5"/>
    <n v="2.86"/>
    <n v="0.38571870110000001"/>
    <n v="0"/>
    <n v="217"/>
    <n v="25.4"/>
    <n v="7"/>
    <n v="78"/>
    <n v="7.5300000000000006E-2"/>
    <n v="78"/>
    <n v="31.2"/>
    <n v="437.81918400000001"/>
    <n v="1885955"/>
    <n v="11.1"/>
    <n v="11.1"/>
    <n v="0.443"/>
    <n v="10.3"/>
  </r>
  <r>
    <x v="94"/>
    <x v="15"/>
    <x v="0"/>
    <x v="18"/>
    <n v="543"/>
    <n v="5"/>
    <n v="3.1"/>
    <n v="0.29866164639999998"/>
    <n v="0"/>
    <n v="660"/>
    <n v="24.9"/>
    <n v="7"/>
    <n v="82"/>
    <n v="6.9199999999999998E-2"/>
    <n v="83"/>
    <n v="29.8"/>
    <n v="474.81978759999998"/>
    <n v="1868699"/>
    <n v="11.5"/>
    <n v="11.6"/>
    <n v="0.44500000000000001"/>
    <n v="9.6"/>
  </r>
  <r>
    <x v="95"/>
    <x v="0"/>
    <x v="0"/>
    <x v="41"/>
    <n v="259"/>
    <n v="8"/>
    <n v="0"/>
    <n v="0"/>
    <n v="52"/>
    <n v="1060"/>
    <n v="27.3"/>
    <n v="11"/>
    <n v="52"/>
    <n v="0"/>
    <n v="52"/>
    <n v="0.9"/>
    <n v="452.38717000000003"/>
    <n v="4499621"/>
    <n v="6.5"/>
    <n v="6.4"/>
    <n v="0.42699999999999999"/>
    <n v="9.9"/>
  </r>
  <r>
    <x v="95"/>
    <x v="1"/>
    <x v="0"/>
    <x v="3"/>
    <n v="329"/>
    <n v="8"/>
    <n v="0.01"/>
    <n v="0.54373969570000003"/>
    <n v="5"/>
    <n v="34"/>
    <n v="26.7"/>
    <n v="11"/>
    <n v="49"/>
    <n v="1.3999999999999999E-2"/>
    <n v="5"/>
    <n v="0.9"/>
    <n v="458.46517340000003"/>
    <n v="439737"/>
    <n v="6.7"/>
    <n v="6.5"/>
    <n v="0.42599999999999999"/>
    <n v="9.9"/>
  </r>
  <r>
    <x v="95"/>
    <x v="2"/>
    <x v="0"/>
    <x v="41"/>
    <n v="258"/>
    <n v="9"/>
    <n v="0.01"/>
    <n v="0.45048924579999999"/>
    <n v="76"/>
    <n v="0"/>
    <n v="26.1"/>
    <n v="11"/>
    <n v="75"/>
    <n v="9.2499999999999999E-2"/>
    <n v="76"/>
    <n v="1.1000000000000001"/>
    <n v="454.12222359999998"/>
    <n v="4286291"/>
    <n v="6.8"/>
    <n v="6.7"/>
    <n v="0.41899999999999998"/>
    <n v="9.8000000000000007"/>
  </r>
  <r>
    <x v="95"/>
    <x v="3"/>
    <x v="0"/>
    <x v="33"/>
    <n v="261"/>
    <n v="9"/>
    <n v="0.01"/>
    <n v="0.48098914739999998"/>
    <n v="8"/>
    <n v="43"/>
    <n v="25.6"/>
    <n v="12"/>
    <n v="8"/>
    <n v="1.1899999999999999E-2"/>
    <n v="8"/>
    <n v="1.2"/>
    <n v="415.36195800000002"/>
    <n v="4181563"/>
    <n v="7"/>
    <n v="6.9"/>
    <n v="0.41599999999999998"/>
    <n v="9.6"/>
  </r>
  <r>
    <x v="95"/>
    <x v="4"/>
    <x v="0"/>
    <x v="40"/>
    <n v="266"/>
    <n v="9"/>
    <n v="3.72"/>
    <n v="0.60446581610000005"/>
    <n v="77"/>
    <n v="279"/>
    <n v="25"/>
    <n v="12"/>
    <n v="77"/>
    <n v="0.11230000000000001"/>
    <n v="77"/>
    <n v="1.5"/>
    <n v="379.68958300000003"/>
    <n v="47167"/>
    <n v="7.2"/>
    <n v="7"/>
    <n v="0.40600000000000003"/>
    <n v="9.5"/>
  </r>
  <r>
    <x v="95"/>
    <x v="5"/>
    <x v="0"/>
    <x v="1"/>
    <n v="272"/>
    <n v="9"/>
    <n v="3.64"/>
    <n v="0.41910524160000001"/>
    <n v="47"/>
    <n v="2200"/>
    <n v="24.5"/>
    <n v="13"/>
    <n v="71"/>
    <n v="0.11869999999999999"/>
    <n v="7"/>
    <n v="1.8"/>
    <n v="327.42597000000001"/>
    <n v="3948125"/>
    <n v="7.4"/>
    <n v="7.2"/>
    <n v="0.40300000000000002"/>
    <n v="9.6"/>
  </r>
  <r>
    <x v="95"/>
    <x v="6"/>
    <x v="0"/>
    <x v="2"/>
    <n v="277"/>
    <n v="10"/>
    <n v="3.75"/>
    <n v="5.5921702550000001E-2"/>
    <n v="64"/>
    <n v="6"/>
    <n v="24"/>
    <n v="13"/>
    <n v="84"/>
    <n v="0.1439"/>
    <n v="81"/>
    <n v="2.1"/>
    <n v="33.667490999999998"/>
    <n v="3811528"/>
    <n v="7.6"/>
    <n v="7.4"/>
    <n v="0.4"/>
    <n v="9.6999999999999993"/>
  </r>
  <r>
    <x v="95"/>
    <x v="7"/>
    <x v="0"/>
    <x v="2"/>
    <n v="281"/>
    <n v="10"/>
    <n v="3.88"/>
    <n v="0.40033440770000001"/>
    <n v="64"/>
    <n v="1"/>
    <n v="23.4"/>
    <n v="14"/>
    <n v="79"/>
    <n v="0.1183"/>
    <n v="75"/>
    <n v="2.4"/>
    <n v="232.61732000000001"/>
    <n v="3662993"/>
    <n v="7.7"/>
    <n v="7.6"/>
    <n v="0.39400000000000002"/>
    <n v="9.8000000000000007"/>
  </r>
  <r>
    <x v="95"/>
    <x v="8"/>
    <x v="0"/>
    <x v="3"/>
    <n v="286"/>
    <n v="10"/>
    <n v="4.03"/>
    <n v="3.6868992869999999E-2"/>
    <n v="0"/>
    <n v="1"/>
    <n v="22.9"/>
    <n v="14"/>
    <n v="67"/>
    <n v="1.24E-2"/>
    <n v="65"/>
    <n v="2.8"/>
    <n v="21.373329200000001"/>
    <n v="3512932"/>
    <n v="7.9"/>
    <n v="7.8"/>
    <n v="0.38300000000000001"/>
    <n v="9.9"/>
  </r>
  <r>
    <x v="95"/>
    <x v="9"/>
    <x v="0"/>
    <x v="4"/>
    <n v="32"/>
    <n v="11"/>
    <n v="4.05"/>
    <n v="0.15799341519999999"/>
    <n v="0"/>
    <n v="20"/>
    <n v="22.4"/>
    <n v="15"/>
    <n v="66"/>
    <n v="1.9E-2"/>
    <n v="6"/>
    <n v="3"/>
    <n v="178.92798999999999"/>
    <n v="3375838"/>
    <n v="8.1"/>
    <n v="8.1"/>
    <n v="0.377"/>
    <n v="10"/>
  </r>
  <r>
    <x v="95"/>
    <x v="10"/>
    <x v="0"/>
    <x v="6"/>
    <n v="316"/>
    <n v="12"/>
    <n v="4.1900000000000004"/>
    <n v="0.2239648813"/>
    <n v="0"/>
    <n v="8"/>
    <n v="22"/>
    <n v="16"/>
    <n v="66"/>
    <n v="8.4000000000000005E-2"/>
    <n v="6"/>
    <n v="3.1"/>
    <n v="168.64825400000001"/>
    <n v="326123"/>
    <n v="8.3000000000000007"/>
    <n v="8.3000000000000007"/>
    <n v="0.372"/>
    <n v="10.1"/>
  </r>
  <r>
    <x v="95"/>
    <x v="11"/>
    <x v="0"/>
    <x v="42"/>
    <n v="329"/>
    <n v="12"/>
    <n v="4.24"/>
    <n v="0.1785870796"/>
    <n v="0"/>
    <n v="4"/>
    <n v="21.5"/>
    <n v="17"/>
    <n v="47"/>
    <n v="8.77E-2"/>
    <n v="31"/>
    <n v="3.2"/>
    <n v="149.44525490000001"/>
    <n v="3176414"/>
    <n v="8.5"/>
    <n v="8.5"/>
    <n v="0.33500000000000002"/>
    <n v="10.199999999999999"/>
  </r>
  <r>
    <x v="95"/>
    <x v="12"/>
    <x v="0"/>
    <x v="17"/>
    <n v="42"/>
    <n v="13"/>
    <n v="4.21"/>
    <n v="9.7584492659999994E-2"/>
    <n v="0"/>
    <n v="142"/>
    <n v="21.1"/>
    <n v="18"/>
    <n v="49"/>
    <n v="3.44E-2"/>
    <n v="35"/>
    <n v="3.2"/>
    <n v="133.494518"/>
    <n v="3116233"/>
    <n v="8.6999999999999993"/>
    <n v="8.6999999999999993"/>
    <n v="0.373"/>
    <n v="10.3"/>
  </r>
  <r>
    <x v="95"/>
    <x v="13"/>
    <x v="0"/>
    <x v="5"/>
    <n v="371"/>
    <n v="13"/>
    <n v="4.2699999999999996"/>
    <n v="0.10424369"/>
    <n v="0"/>
    <n v="131"/>
    <n v="2.7"/>
    <n v="19"/>
    <n v="51"/>
    <n v="5.4299999999999994E-2"/>
    <n v="39"/>
    <n v="3.1"/>
    <n v="177.28518700000001"/>
    <n v="362863"/>
    <n v="8.8000000000000007"/>
    <n v="8.9"/>
    <n v="0.376"/>
    <n v="10.4"/>
  </r>
  <r>
    <x v="95"/>
    <x v="14"/>
    <x v="0"/>
    <x v="15"/>
    <n v="333"/>
    <n v="14"/>
    <n v="4.4000000000000004"/>
    <n v="0.1672142854"/>
    <n v="0"/>
    <n v="1379"/>
    <n v="2.4"/>
    <n v="20"/>
    <n v="54"/>
    <n v="6.4100000000000004E-2"/>
    <n v="42"/>
    <n v="3.1"/>
    <n v="174.18154730000001"/>
    <n v="2991132"/>
    <n v="9"/>
    <n v="9"/>
    <n v="0.38600000000000001"/>
    <n v="10.5"/>
  </r>
  <r>
    <x v="95"/>
    <x v="15"/>
    <x v="0"/>
    <x v="15"/>
    <n v="39"/>
    <n v="14"/>
    <n v="4.46"/>
    <n v="0.1219709744"/>
    <n v="0"/>
    <n v="5977"/>
    <n v="2.2000000000000002"/>
    <n v="20"/>
    <n v="56"/>
    <n v="5.91E-2"/>
    <n v="46"/>
    <n v="3.1"/>
    <n v="183.41499909999999"/>
    <n v="2884522"/>
    <n v="9.1999999999999993"/>
    <n v="9.1999999999999993"/>
    <n v="0.33800000000000002"/>
    <n v="8.6999999999999993"/>
  </r>
  <r>
    <x v="96"/>
    <x v="0"/>
    <x v="0"/>
    <x v="12"/>
    <n v="138"/>
    <n v="1"/>
    <n v="0"/>
    <n v="0"/>
    <n v="97"/>
    <n v="82"/>
    <n v="64.8"/>
    <n v="2"/>
    <n v="97"/>
    <n v="0"/>
    <n v="97"/>
    <n v="0.1"/>
    <n v="0"/>
    <n v="0"/>
    <n v="5.8"/>
    <n v="5.5"/>
    <n v="0.71899999999999997"/>
    <n v="13.4"/>
  </r>
  <r>
    <x v="96"/>
    <x v="1"/>
    <x v="0"/>
    <x v="13"/>
    <n v="143"/>
    <n v="2"/>
    <n v="0.01"/>
    <n v="0"/>
    <n v="94"/>
    <n v="372"/>
    <n v="63.8"/>
    <n v="2"/>
    <n v="94"/>
    <n v="4.9699999999999994E-2"/>
    <n v="94"/>
    <n v="0.1"/>
    <n v="0"/>
    <n v="0"/>
    <n v="5.7"/>
    <n v="5.5"/>
    <n v="0.73"/>
    <n v="13.4"/>
  </r>
  <r>
    <x v="96"/>
    <x v="2"/>
    <x v="0"/>
    <x v="12"/>
    <n v="134"/>
    <n v="2"/>
    <n v="0.01"/>
    <n v="0"/>
    <n v="96"/>
    <n v="0"/>
    <n v="62.8"/>
    <n v="2"/>
    <n v="96"/>
    <n v="4.3299999999999998E-2"/>
    <n v="96"/>
    <n v="0.1"/>
    <n v="0"/>
    <n v="0"/>
    <n v="5.7"/>
    <n v="5.5"/>
    <n v="0.73499999999999999"/>
    <n v="13.4"/>
  </r>
  <r>
    <x v="96"/>
    <x v="3"/>
    <x v="0"/>
    <x v="12"/>
    <n v="133"/>
    <n v="2"/>
    <n v="0.01"/>
    <n v="0"/>
    <n v="98"/>
    <n v="320"/>
    <n v="61.8"/>
    <n v="2"/>
    <n v="98"/>
    <n v="4.2999999999999997E-2"/>
    <n v="98"/>
    <n v="0.1"/>
    <n v="0"/>
    <n v="0"/>
    <n v="5.6"/>
    <n v="5.4"/>
    <n v="0.70599999999999996"/>
    <n v="13.7"/>
  </r>
  <r>
    <x v="96"/>
    <x v="4"/>
    <x v="0"/>
    <x v="14"/>
    <n v="161"/>
    <n v="2"/>
    <n v="0.01"/>
    <n v="0.36115673659999997"/>
    <n v="98"/>
    <n v="0"/>
    <n v="6.9"/>
    <n v="2"/>
    <n v="98"/>
    <n v="4.7699999999999992E-2"/>
    <n v="98"/>
    <n v="0.1"/>
    <n v="562.54943400000002"/>
    <n v="0"/>
    <n v="5.6"/>
    <n v="5.4"/>
    <n v="0.75600000000000001"/>
    <n v="14"/>
  </r>
  <r>
    <x v="96"/>
    <x v="5"/>
    <x v="0"/>
    <x v="12"/>
    <n v="132"/>
    <n v="2"/>
    <n v="0.01"/>
    <n v="0.5250394196"/>
    <n v="98"/>
    <n v="0"/>
    <n v="59.9"/>
    <n v="2"/>
    <n v="98"/>
    <n v="3.5000000000000003E-2"/>
    <n v="98"/>
    <n v="0.1"/>
    <n v="1212.5621699999999"/>
    <n v="0"/>
    <n v="5.6"/>
    <n v="5.4"/>
    <n v="0.755"/>
    <n v="14.3"/>
  </r>
  <r>
    <x v="96"/>
    <x v="6"/>
    <x v="0"/>
    <x v="12"/>
    <n v="132"/>
    <n v="2"/>
    <n v="0.01"/>
    <n v="0.63551702970000001"/>
    <n v="98"/>
    <n v="329"/>
    <n v="59"/>
    <n v="2"/>
    <n v="98"/>
    <n v="3.1600000000000003E-2"/>
    <n v="98"/>
    <n v="0.1"/>
    <n v="1296.97353"/>
    <n v="0"/>
    <n v="5.6"/>
    <n v="5.4"/>
    <n v="0.75700000000000001"/>
    <n v="14.6"/>
  </r>
  <r>
    <x v="96"/>
    <x v="7"/>
    <x v="0"/>
    <x v="12"/>
    <n v="132"/>
    <n v="2"/>
    <n v="0.01"/>
    <n v="5.3267000050000002"/>
    <n v="98"/>
    <n v="8"/>
    <n v="58.2"/>
    <n v="2"/>
    <n v="98"/>
    <n v="2.4E-2"/>
    <n v="98"/>
    <n v="0.1"/>
    <n v="14396.486500000001"/>
    <n v="0"/>
    <n v="5.5"/>
    <n v="5.4"/>
    <n v="0.75700000000000001"/>
    <n v="14.8"/>
  </r>
  <r>
    <x v="96"/>
    <x v="8"/>
    <x v="0"/>
    <x v="13"/>
    <n v="132"/>
    <n v="2"/>
    <n v="0.01"/>
    <n v="0.54878910599999997"/>
    <n v="98"/>
    <n v="59"/>
    <n v="57.4"/>
    <n v="3"/>
    <n v="98"/>
    <n v="2.63E-2"/>
    <n v="98"/>
    <n v="0.1"/>
    <n v="1138.5666100000001"/>
    <n v="0"/>
    <n v="5.5"/>
    <n v="5.4"/>
    <n v="0.75600000000000001"/>
    <n v="15.1"/>
  </r>
  <r>
    <x v="96"/>
    <x v="9"/>
    <x v="0"/>
    <x v="13"/>
    <n v="134"/>
    <n v="2"/>
    <n v="0.01"/>
    <n v="4.9341534100000004"/>
    <n v="98"/>
    <n v="1"/>
    <n v="56.7"/>
    <n v="3"/>
    <n v="98"/>
    <n v="2.5099999999999997E-2"/>
    <n v="98"/>
    <n v="0.1"/>
    <n v="9344.9875179999999"/>
    <n v="0"/>
    <n v="5.5"/>
    <n v="5.4"/>
    <n v="0.752"/>
    <n v="15.4"/>
  </r>
  <r>
    <x v="96"/>
    <x v="10"/>
    <x v="0"/>
    <x v="13"/>
    <n v="138"/>
    <n v="2"/>
    <n v="0.01"/>
    <n v="4.7230470340000004"/>
    <n v="97"/>
    <n v="292"/>
    <n v="56"/>
    <n v="3"/>
    <n v="98"/>
    <n v="2.7099999999999999E-2"/>
    <n v="98"/>
    <n v="0.1"/>
    <n v="8171.3616510000002"/>
    <n v="0"/>
    <n v="5.5"/>
    <n v="5.4"/>
    <n v="0.748"/>
    <n v="15.7"/>
  </r>
  <r>
    <x v="96"/>
    <x v="11"/>
    <x v="0"/>
    <x v="13"/>
    <n v="141"/>
    <n v="2"/>
    <n v="0.01"/>
    <n v="0.31806532879999999"/>
    <n v="99"/>
    <n v="2771"/>
    <n v="55.3"/>
    <n v="3"/>
    <n v="97"/>
    <n v="3.4599999999999999E-2"/>
    <n v="97"/>
    <n v="0.1"/>
    <n v="586.83640000000003"/>
    <n v="0"/>
    <n v="5.5"/>
    <n v="5.4"/>
    <n v="0.747"/>
    <n v="15.9"/>
  </r>
  <r>
    <x v="96"/>
    <x v="12"/>
    <x v="0"/>
    <x v="14"/>
    <n v="144"/>
    <n v="3"/>
    <n v="0.01"/>
    <n v="2.9511665109999998"/>
    <n v="96"/>
    <n v="0"/>
    <n v="54.6"/>
    <n v="3"/>
    <n v="95"/>
    <n v="4.5999999999999999E-2"/>
    <n v="95"/>
    <n v="0.1"/>
    <n v="4676.9675299999999"/>
    <n v="0"/>
    <n v="5.6"/>
    <n v="5.4"/>
    <n v="0.74"/>
    <n v="16"/>
  </r>
  <r>
    <x v="96"/>
    <x v="13"/>
    <x v="0"/>
    <x v="14"/>
    <n v="146"/>
    <n v="3"/>
    <n v="0.01"/>
    <n v="0.29134348710000002"/>
    <n v="91"/>
    <n v="3890"/>
    <n v="54"/>
    <n v="3"/>
    <n v="93"/>
    <n v="4.5700000000000005E-2"/>
    <n v="93"/>
    <n v="0.1"/>
    <n v="375.44263799999999"/>
    <n v="0"/>
    <n v="5.6"/>
    <n v="5.4"/>
    <n v="0.73599999999999999"/>
    <n v="15.8"/>
  </r>
  <r>
    <x v="96"/>
    <x v="14"/>
    <x v="0"/>
    <x v="14"/>
    <n v="147"/>
    <n v="3"/>
    <n v="0.01"/>
    <n v="3.6238179509999999"/>
    <n v="93"/>
    <n v="633"/>
    <n v="53.4"/>
    <n v="3"/>
    <n v="94"/>
    <n v="4.5999999999999999E-2"/>
    <n v="94"/>
    <n v="0.1"/>
    <n v="6269.5812299999998"/>
    <n v="0"/>
    <n v="5.6"/>
    <n v="5.5"/>
    <n v="0.73199999999999998"/>
    <n v="15.7"/>
  </r>
  <r>
    <x v="96"/>
    <x v="15"/>
    <x v="0"/>
    <x v="7"/>
    <n v="148"/>
    <n v="3"/>
    <n v="0.01"/>
    <n v="4.5732022360000002"/>
    <n v="92"/>
    <n v="0"/>
    <n v="52.8"/>
    <n v="3"/>
    <n v="94"/>
    <n v="3.4099999999999998E-2"/>
    <n v="94"/>
    <n v="0.1"/>
    <n v="7145.6284939999996"/>
    <n v="0"/>
    <n v="5.7"/>
    <n v="5.5"/>
    <n v="0.72699999999999998"/>
    <n v="15.5"/>
  </r>
  <r>
    <x v="97"/>
    <x v="0"/>
    <x v="1"/>
    <x v="11"/>
    <n v="165"/>
    <n v="0"/>
    <n v="0"/>
    <n v="0"/>
    <n v="94"/>
    <n v="50"/>
    <n v="62.4"/>
    <n v="0"/>
    <n v="93"/>
    <n v="0"/>
    <n v="93"/>
    <n v="0.1"/>
    <n v="14252.428529999999"/>
    <n v="29491"/>
    <n v="2.6"/>
    <n v="2.6"/>
    <n v="0.84599999999999997"/>
    <n v="16.5"/>
  </r>
  <r>
    <x v="97"/>
    <x v="1"/>
    <x v="1"/>
    <x v="12"/>
    <n v="169"/>
    <n v="0"/>
    <n v="15.19"/>
    <n v="22.11744178"/>
    <n v="94"/>
    <n v="11"/>
    <n v="61.9"/>
    <n v="0"/>
    <n v="93"/>
    <n v="6.5500000000000003E-2"/>
    <n v="93"/>
    <n v="0.1"/>
    <n v="16554.971389999999"/>
    <n v="2932367"/>
    <n v="2.6"/>
    <n v="2.7"/>
    <n v="0.84099999999999997"/>
    <n v="16.5"/>
  </r>
  <r>
    <x v="97"/>
    <x v="2"/>
    <x v="1"/>
    <x v="12"/>
    <n v="178"/>
    <n v="0"/>
    <n v="15.04"/>
    <n v="19.688168170000001"/>
    <n v="93"/>
    <n v="35"/>
    <n v="61.4"/>
    <n v="0"/>
    <n v="93"/>
    <n v="6.59E-2"/>
    <n v="93"/>
    <n v="0.1"/>
    <n v="15712.823759999999"/>
    <n v="2957689"/>
    <n v="2.7"/>
    <n v="2.7"/>
    <n v="0.83399999999999996"/>
    <n v="16.399999999999999"/>
  </r>
  <r>
    <x v="97"/>
    <x v="3"/>
    <x v="1"/>
    <x v="12"/>
    <n v="176"/>
    <n v="0"/>
    <n v="15.14"/>
    <n v="18.070713359999999"/>
    <n v="93"/>
    <n v="0"/>
    <n v="6.9"/>
    <n v="0"/>
    <n v="93"/>
    <n v="6.6699999999999995E-2"/>
    <n v="93"/>
    <n v="0.1"/>
    <n v="14341.835999999999"/>
    <n v="2987773"/>
    <n v="2.7"/>
    <n v="2.7"/>
    <n v="0.83"/>
    <n v="16.5"/>
  </r>
  <r>
    <x v="97"/>
    <x v="4"/>
    <x v="1"/>
    <x v="12"/>
    <n v="18"/>
    <n v="0"/>
    <n v="12.66"/>
    <n v="17.588227570000001"/>
    <n v="95"/>
    <n v="7"/>
    <n v="6.5"/>
    <n v="0"/>
    <n v="92"/>
    <n v="6.8600000000000008E-2"/>
    <n v="92"/>
    <n v="0.1"/>
    <n v="14357.736790000001"/>
    <n v="328115"/>
    <n v="2.7"/>
    <n v="2.8"/>
    <n v="0.82599999999999996"/>
    <n v="16.7"/>
  </r>
  <r>
    <x v="97"/>
    <x v="5"/>
    <x v="1"/>
    <x v="13"/>
    <n v="188"/>
    <n v="0"/>
    <n v="12.9"/>
    <n v="14.23802386"/>
    <n v="94"/>
    <n v="2"/>
    <n v="6"/>
    <n v="0"/>
    <n v="95"/>
    <n v="7.9000000000000001E-2"/>
    <n v="95"/>
    <n v="0.1"/>
    <n v="11984.868570000001"/>
    <n v="397282"/>
    <n v="2.8"/>
    <n v="2.8"/>
    <n v="0.82399999999999995"/>
    <n v="16.8"/>
  </r>
  <r>
    <x v="97"/>
    <x v="6"/>
    <x v="1"/>
    <x v="13"/>
    <n v="192"/>
    <n v="0"/>
    <n v="12.4"/>
    <n v="14.46529217"/>
    <n v="95"/>
    <n v="0"/>
    <n v="59.7"/>
    <n v="0"/>
    <n v="98"/>
    <n v="7.5300000000000006E-2"/>
    <n v="98"/>
    <n v="0.1"/>
    <n v="11837.391299999999"/>
    <n v="3162916"/>
    <n v="2.8"/>
    <n v="2.9"/>
    <n v="0.82499999999999996"/>
    <n v="16.600000000000001"/>
  </r>
  <r>
    <x v="97"/>
    <x v="7"/>
    <x v="1"/>
    <x v="14"/>
    <n v="224"/>
    <n v="0"/>
    <n v="13.3"/>
    <n v="18.881499040000001"/>
    <n v="96"/>
    <n v="1"/>
    <n v="59.3"/>
    <n v="0"/>
    <n v="96"/>
    <n v="6.6100000000000006E-2"/>
    <n v="96"/>
    <n v="0.1"/>
    <n v="14961.56818"/>
    <n v="3198231"/>
    <n v="2.9"/>
    <n v="2.9"/>
    <n v="0.82"/>
    <n v="16.5"/>
  </r>
  <r>
    <x v="97"/>
    <x v="8"/>
    <x v="1"/>
    <x v="13"/>
    <n v="24"/>
    <n v="0"/>
    <n v="13.4"/>
    <n v="15.81511914"/>
    <n v="96"/>
    <n v="0"/>
    <n v="59"/>
    <n v="0"/>
    <n v="95"/>
    <n v="6.2199999999999998E-2"/>
    <n v="95"/>
    <n v="0.1"/>
    <n v="12297.915349999999"/>
    <n v="3231294"/>
    <n v="2.9"/>
    <n v="3"/>
    <n v="0.81200000000000006"/>
    <n v="16.399999999999999"/>
  </r>
  <r>
    <x v="97"/>
    <x v="9"/>
    <x v="1"/>
    <x v="9"/>
    <n v="229"/>
    <n v="0"/>
    <n v="12.7"/>
    <n v="1.1650496100000001"/>
    <n v="95"/>
    <n v="1"/>
    <n v="58.7"/>
    <n v="0"/>
    <n v="94"/>
    <n v="6.2E-2"/>
    <n v="94"/>
    <n v="0.1"/>
    <n v="924.64254800000003"/>
    <n v="326999"/>
    <n v="3"/>
    <n v="3"/>
    <n v="0.80700000000000005"/>
    <n v="16.399999999999999"/>
  </r>
  <r>
    <x v="97"/>
    <x v="10"/>
    <x v="1"/>
    <x v="7"/>
    <n v="222"/>
    <n v="0"/>
    <n v="12.3"/>
    <n v="9.1369952899999998"/>
    <n v="95"/>
    <n v="1"/>
    <n v="58.4"/>
    <n v="0"/>
    <n v="93"/>
    <n v="5.8299999999999998E-2"/>
    <n v="94"/>
    <n v="0.1"/>
    <n v="7863.1629000000003"/>
    <n v="3322528"/>
    <n v="3"/>
    <n v="3.1"/>
    <n v="0.79800000000000004"/>
    <n v="16.2"/>
  </r>
  <r>
    <x v="97"/>
    <x v="11"/>
    <x v="1"/>
    <x v="13"/>
    <n v="24"/>
    <n v="0"/>
    <n v="12.1"/>
    <n v="0.76361877369999998"/>
    <n v="94"/>
    <n v="1"/>
    <n v="58.1"/>
    <n v="0"/>
    <n v="9"/>
    <n v="5.67E-2"/>
    <n v="94"/>
    <n v="0.1"/>
    <n v="676.96699799999999"/>
    <n v="337775"/>
    <n v="3.1"/>
    <n v="3.1"/>
    <n v="0.79200000000000004"/>
    <n v="16.3"/>
  </r>
  <r>
    <x v="97"/>
    <x v="12"/>
    <x v="1"/>
    <x v="13"/>
    <n v="22"/>
    <n v="0"/>
    <n v="11.29"/>
    <n v="0.8099710054"/>
    <n v="95"/>
    <n v="1"/>
    <n v="57.8"/>
    <n v="0"/>
    <n v="91"/>
    <n v="6.4600000000000005E-2"/>
    <n v="94"/>
    <n v="0.1"/>
    <n v="555.53566899999998"/>
    <n v="3415213"/>
    <n v="3.2"/>
    <n v="3.2"/>
    <n v="0.78"/>
    <n v="15.8"/>
  </r>
  <r>
    <x v="97"/>
    <x v="13"/>
    <x v="1"/>
    <x v="14"/>
    <n v="22"/>
    <n v="0"/>
    <n v="11"/>
    <n v="5.619168642"/>
    <n v="94"/>
    <n v="103"/>
    <n v="57.5"/>
    <n v="0"/>
    <n v="97"/>
    <n v="6.4000000000000001E-2"/>
    <n v="95"/>
    <n v="0.1"/>
    <n v="4146.9879279999996"/>
    <n v="344367"/>
    <n v="3.3"/>
    <n v="3.3"/>
    <n v="0.77"/>
    <n v="15.3"/>
  </r>
  <r>
    <x v="97"/>
    <x v="14"/>
    <x v="1"/>
    <x v="14"/>
    <n v="21"/>
    <n v="0"/>
    <n v="10.199999999999999"/>
    <n v="0.42872086710000001"/>
    <n v="95"/>
    <n v="7"/>
    <n v="57.2"/>
    <n v="0"/>
    <n v="97"/>
    <n v="6.2600000000000003E-2"/>
    <n v="95"/>
    <n v="0.1"/>
    <n v="353.14733699999999"/>
    <n v="347818"/>
    <n v="3.3"/>
    <n v="3.3"/>
    <n v="0.75700000000000001"/>
    <n v="14.7"/>
  </r>
  <r>
    <x v="97"/>
    <x v="15"/>
    <x v="1"/>
    <x v="13"/>
    <n v="2"/>
    <n v="0"/>
    <n v="9.8699999999999992"/>
    <n v="3.732605532"/>
    <n v="98"/>
    <n v="19"/>
    <n v="56.9"/>
    <n v="0"/>
    <n v="92"/>
    <n v="6.4600000000000005E-2"/>
    <n v="94"/>
    <n v="0.1"/>
    <n v="3297.3547100000001"/>
    <n v="3499536"/>
    <n v="3.4"/>
    <n v="3.4"/>
    <n v="0.745"/>
    <n v="14"/>
  </r>
  <r>
    <x v="98"/>
    <x v="0"/>
    <x v="1"/>
    <x v="24"/>
    <n v="63"/>
    <n v="0"/>
    <n v="0"/>
    <n v="0"/>
    <n v="94"/>
    <n v="0"/>
    <n v="61.3"/>
    <n v="0"/>
    <n v="99"/>
    <n v="0"/>
    <n v="99"/>
    <n v="0.1"/>
    <n v="1199.8223"/>
    <n v="56964"/>
    <n v="1"/>
    <n v="0.9"/>
    <n v="0.89600000000000002"/>
    <n v="13.9"/>
  </r>
  <r>
    <x v="98"/>
    <x v="1"/>
    <x v="1"/>
    <x v="24"/>
    <n v="65"/>
    <n v="0"/>
    <n v="11.12"/>
    <n v="162.5516198"/>
    <n v="94"/>
    <n v="0"/>
    <n v="6.9"/>
    <n v="0"/>
    <n v="99"/>
    <n v="6.9400000000000003E-2"/>
    <n v="99"/>
    <n v="0.1"/>
    <n v="119172.7418"/>
    <n v="556319"/>
    <n v="1"/>
    <n v="0.9"/>
    <n v="0.89200000000000002"/>
    <n v="13.9"/>
  </r>
  <r>
    <x v="98"/>
    <x v="2"/>
    <x v="1"/>
    <x v="25"/>
    <n v="68"/>
    <n v="0"/>
    <n v="11.02"/>
    <n v="155.1575234"/>
    <n v="94"/>
    <n v="0"/>
    <n v="6.5"/>
    <n v="0"/>
    <n v="99"/>
    <n v="7.0999999999999994E-2"/>
    <n v="99"/>
    <n v="0.1"/>
    <n v="113751.85"/>
    <n v="54336"/>
    <n v="0.9"/>
    <n v="0.9"/>
    <n v="0.89200000000000002"/>
    <n v="13.9"/>
  </r>
  <r>
    <x v="98"/>
    <x v="3"/>
    <x v="1"/>
    <x v="25"/>
    <n v="7"/>
    <n v="0"/>
    <n v="11.34"/>
    <n v="22.8458215"/>
    <n v="94"/>
    <n v="2"/>
    <n v="6.1"/>
    <n v="0"/>
    <n v="99"/>
    <n v="7.1800000000000003E-2"/>
    <n v="99"/>
    <n v="0.1"/>
    <n v="16749.135999999999"/>
    <n v="53946"/>
    <n v="0.9"/>
    <n v="0.9"/>
    <n v="0.89200000000000002"/>
    <n v="13.9"/>
  </r>
  <r>
    <x v="98"/>
    <x v="4"/>
    <x v="1"/>
    <x v="28"/>
    <n v="72"/>
    <n v="0"/>
    <n v="11.5"/>
    <n v="170.28527980000001"/>
    <n v="95"/>
    <n v="6"/>
    <n v="59.6"/>
    <n v="0"/>
    <n v="96"/>
    <n v="7.3399999999999993E-2"/>
    <n v="99"/>
    <n v="0.1"/>
    <n v="115761.577"/>
    <n v="518347"/>
    <n v="0.9"/>
    <n v="0.9"/>
    <n v="0.89400000000000002"/>
    <n v="13.9"/>
  </r>
  <r>
    <x v="98"/>
    <x v="5"/>
    <x v="1"/>
    <x v="26"/>
    <n v="73"/>
    <n v="0"/>
    <n v="11.36"/>
    <n v="22.672521920000001"/>
    <n v="94"/>
    <n v="0"/>
    <n v="59.2"/>
    <n v="0"/>
    <n v="96"/>
    <n v="7.6799999999999993E-2"/>
    <n v="99"/>
    <n v="0.1"/>
    <n v="14965.361000000001"/>
    <n v="56953"/>
    <n v="0.9"/>
    <n v="0.9"/>
    <n v="0.88400000000000001"/>
    <n v="13.7"/>
  </r>
  <r>
    <x v="98"/>
    <x v="6"/>
    <x v="1"/>
    <x v="23"/>
    <n v="76"/>
    <n v="0"/>
    <n v="11.42"/>
    <n v="20.523930759999999"/>
    <n v="95"/>
    <n v="0"/>
    <n v="58.8"/>
    <n v="0"/>
    <n v="96"/>
    <n v="8.1099999999999992E-2"/>
    <n v="99"/>
    <n v="0.1"/>
    <n v="13198.6693"/>
    <n v="497783"/>
    <n v="0.9"/>
    <n v="0.9"/>
    <n v="0.88800000000000001"/>
    <n v="13.5"/>
  </r>
  <r>
    <x v="98"/>
    <x v="7"/>
    <x v="1"/>
    <x v="27"/>
    <n v="8"/>
    <n v="0"/>
    <n v="11.53"/>
    <n v="189.61348599999999"/>
    <n v="94"/>
    <n v="1"/>
    <n v="58.4"/>
    <n v="0"/>
    <n v="96"/>
    <n v="7.3399999999999993E-2"/>
    <n v="99"/>
    <n v="0.1"/>
    <n v="114293.84329999999"/>
    <n v="48865"/>
    <n v="0.9"/>
    <n v="0.9"/>
    <n v="0.88700000000000001"/>
    <n v="13.5"/>
  </r>
  <r>
    <x v="98"/>
    <x v="8"/>
    <x v="1"/>
    <x v="27"/>
    <n v="82"/>
    <n v="0"/>
    <n v="11.75"/>
    <n v="2.6705131199999999"/>
    <n v="87"/>
    <n v="0"/>
    <n v="57.9"/>
    <n v="0"/>
    <n v="96"/>
    <n v="6.8000000000000005E-2"/>
    <n v="99"/>
    <n v="0.1"/>
    <n v="1618.4928"/>
    <n v="479993"/>
    <n v="0.9"/>
    <n v="0.9"/>
    <n v="0.877"/>
    <n v="13.5"/>
  </r>
  <r>
    <x v="98"/>
    <x v="9"/>
    <x v="1"/>
    <x v="30"/>
    <n v="85"/>
    <n v="0"/>
    <n v="11.98"/>
    <n v="153.45490699999999"/>
    <n v="95"/>
    <n v="8"/>
    <n v="57.5"/>
    <n v="0"/>
    <n v="99"/>
    <n v="7.7499999999999999E-2"/>
    <n v="99"/>
    <n v="0.1"/>
    <n v="89739.7117"/>
    <n v="472637"/>
    <n v="0.9"/>
    <n v="0.9"/>
    <n v="0.88"/>
    <n v="13.5"/>
  </r>
  <r>
    <x v="98"/>
    <x v="10"/>
    <x v="1"/>
    <x v="30"/>
    <n v="9"/>
    <n v="0"/>
    <n v="11.84"/>
    <n v="13.462466969999999"/>
    <n v="95"/>
    <n v="0"/>
    <n v="57"/>
    <n v="0"/>
    <n v="99"/>
    <n v="7.9500000000000001E-2"/>
    <n v="99"/>
    <n v="0.1"/>
    <n v="8289.6964100000005"/>
    <n v="465158"/>
    <n v="1"/>
    <n v="0.9"/>
    <n v="0.874"/>
    <n v="13.5"/>
  </r>
  <r>
    <x v="98"/>
    <x v="11"/>
    <x v="1"/>
    <x v="30"/>
    <n v="92"/>
    <n v="0"/>
    <n v="12.42"/>
    <n v="123.72051879999999"/>
    <n v="94"/>
    <n v="0"/>
    <n v="56.4"/>
    <n v="0"/>
    <n v="99"/>
    <n v="8.199999999999999E-2"/>
    <n v="99"/>
    <n v="0.1"/>
    <n v="75716.351800000004"/>
    <n v="45895"/>
    <n v="1"/>
    <n v="0.9"/>
    <n v="0.86699999999999999"/>
    <n v="13.5"/>
  </r>
  <r>
    <x v="98"/>
    <x v="12"/>
    <x v="1"/>
    <x v="30"/>
    <n v="92"/>
    <n v="0"/>
    <n v="12.61"/>
    <n v="101.1138928"/>
    <n v="95"/>
    <n v="1"/>
    <n v="55.8"/>
    <n v="0"/>
    <n v="99"/>
    <n v="7.6700000000000004E-2"/>
    <n v="98"/>
    <n v="0.1"/>
    <n v="65445.885300000002"/>
    <n v="45163"/>
    <n v="1"/>
    <n v="0.9"/>
    <n v="0.86499999999999999"/>
    <n v="13.6"/>
  </r>
  <r>
    <x v="98"/>
    <x v="13"/>
    <x v="1"/>
    <x v="7"/>
    <n v="95"/>
    <n v="0"/>
    <n v="12.91"/>
    <n v="9.1050627780000006"/>
    <n v="95"/>
    <n v="0"/>
    <n v="55.2"/>
    <n v="0"/>
    <n v="99"/>
    <n v="8.2699999999999996E-2"/>
    <n v="99"/>
    <n v="0.1"/>
    <n v="5293.6411500000004"/>
    <n v="446175"/>
    <n v="1"/>
    <n v="0.9"/>
    <n v="0.86"/>
    <n v="13.5"/>
  </r>
  <r>
    <x v="98"/>
    <x v="14"/>
    <x v="1"/>
    <x v="7"/>
    <n v="96"/>
    <n v="0"/>
    <n v="12.89"/>
    <n v="78.773365600000005"/>
    <n v="86"/>
    <n v="0"/>
    <n v="54.6"/>
    <n v="0"/>
    <n v="99"/>
    <n v="7.400000000000001E-2"/>
    <n v="99"/>
    <n v="0.1"/>
    <n v="48179.428500000002"/>
    <n v="441525"/>
    <n v="1"/>
    <n v="1"/>
    <n v="0.85399999999999998"/>
    <n v="13.4"/>
  </r>
  <r>
    <x v="98"/>
    <x v="15"/>
    <x v="1"/>
    <x v="7"/>
    <n v="98"/>
    <n v="0"/>
    <n v="13.14"/>
    <n v="82.461304369999993"/>
    <n v="77"/>
    <n v="0"/>
    <n v="54"/>
    <n v="0"/>
    <n v="99"/>
    <n v="7.4800000000000005E-2"/>
    <n v="99"/>
    <n v="0.1"/>
    <n v="48735.995490000001"/>
    <n v="4363"/>
    <n v="1"/>
    <n v="1"/>
    <n v="0.84799999999999998"/>
    <n v="13.5"/>
  </r>
  <r>
    <x v="99"/>
    <x v="0"/>
    <x v="0"/>
    <x v="35"/>
    <n v="22"/>
    <n v="28"/>
    <n v="0"/>
    <n v="0"/>
    <n v="69"/>
    <n v="3"/>
    <n v="2.5"/>
    <n v="38"/>
    <n v="71"/>
    <n v="0"/>
    <n v="69"/>
    <n v="0.3"/>
    <n v="41.857595099999998"/>
    <n v="2423488"/>
    <n v="7.1"/>
    <n v="7.1"/>
    <n v="0.51100000000000001"/>
    <n v="10.3"/>
  </r>
  <r>
    <x v="99"/>
    <x v="1"/>
    <x v="0"/>
    <x v="0"/>
    <n v="225"/>
    <n v="29"/>
    <n v="0.01"/>
    <n v="5.339065673E-2"/>
    <n v="73"/>
    <n v="3"/>
    <n v="2"/>
    <n v="39"/>
    <n v="73"/>
    <n v="3.4000000000000002E-2"/>
    <n v="73"/>
    <n v="0.3"/>
    <n v="452.46319260000001"/>
    <n v="2358981"/>
    <n v="7.2"/>
    <n v="7.1"/>
    <n v="0.50900000000000001"/>
    <n v="10.3"/>
  </r>
  <r>
    <x v="99"/>
    <x v="2"/>
    <x v="0"/>
    <x v="0"/>
    <n v="23"/>
    <n v="29"/>
    <n v="0.87"/>
    <n v="0.79508824929999999"/>
    <n v="74"/>
    <n v="6"/>
    <n v="19.5"/>
    <n v="40"/>
    <n v="73"/>
    <n v="4.1500000000000002E-2"/>
    <n v="74"/>
    <n v="0.4"/>
    <n v="461.72372200000001"/>
    <n v="22961146"/>
    <n v="7.3"/>
    <n v="7.2"/>
    <n v="0.50800000000000001"/>
    <n v="10.3"/>
  </r>
  <r>
    <x v="99"/>
    <x v="3"/>
    <x v="0"/>
    <x v="38"/>
    <n v="235"/>
    <n v="30"/>
    <n v="0.87"/>
    <n v="0.59979144610000001"/>
    <n v="7"/>
    <n v="2"/>
    <n v="19"/>
    <n v="42"/>
    <n v="71"/>
    <n v="3.4599999999999999E-2"/>
    <n v="7"/>
    <n v="0.4"/>
    <n v="443.96109999999999"/>
    <n v="22346573"/>
    <n v="7.4"/>
    <n v="7.3"/>
    <n v="0.50600000000000001"/>
    <n v="10.199999999999999"/>
  </r>
  <r>
    <x v="99"/>
    <x v="4"/>
    <x v="0"/>
    <x v="38"/>
    <n v="241"/>
    <n v="31"/>
    <n v="0.97"/>
    <n v="0.78799671959999995"/>
    <n v="73"/>
    <n v="0"/>
    <n v="18.5"/>
    <n v="43"/>
    <n v="73"/>
    <n v="4.24E-2"/>
    <n v="73"/>
    <n v="0.4"/>
    <n v="454.96346399999999"/>
    <n v="21743949"/>
    <n v="7.5"/>
    <n v="7.4"/>
    <n v="0.504"/>
    <n v="10.199999999999999"/>
  </r>
  <r>
    <x v="99"/>
    <x v="5"/>
    <x v="0"/>
    <x v="39"/>
    <n v="248"/>
    <n v="32"/>
    <n v="1.03"/>
    <n v="0.76604421690000002"/>
    <n v="7"/>
    <n v="1"/>
    <n v="18"/>
    <n v="45"/>
    <n v="7"/>
    <n v="4.8600000000000004E-2"/>
    <n v="7"/>
    <n v="0.5"/>
    <n v="412.73934100000002"/>
    <n v="2115164"/>
    <n v="7.6"/>
    <n v="7.5"/>
    <n v="0.503"/>
    <n v="10.199999999999999"/>
  </r>
  <r>
    <x v="99"/>
    <x v="6"/>
    <x v="0"/>
    <x v="39"/>
    <n v="254"/>
    <n v="33"/>
    <n v="0.91"/>
    <n v="0.71166012030000003"/>
    <n v="77"/>
    <n v="0"/>
    <n v="17.600000000000001"/>
    <n v="47"/>
    <n v="76"/>
    <n v="4.7E-2"/>
    <n v="77"/>
    <n v="0.5"/>
    <n v="415.68932260000003"/>
    <n v="2569121"/>
    <n v="7.7"/>
    <n v="7.6"/>
    <n v="0.5"/>
    <n v="9.6999999999999993"/>
  </r>
  <r>
    <x v="99"/>
    <x v="7"/>
    <x v="0"/>
    <x v="40"/>
    <n v="259"/>
    <n v="34"/>
    <n v="0.68"/>
    <n v="6.4487626150000005E-2"/>
    <n v="77"/>
    <n v="3"/>
    <n v="17.100000000000001"/>
    <n v="49"/>
    <n v="77"/>
    <n v="4.4999999999999998E-2"/>
    <n v="77"/>
    <n v="0.5"/>
    <n v="47.733254000000002"/>
    <n v="19996469"/>
    <n v="7.8"/>
    <n v="7.7"/>
    <n v="0.49099999999999999"/>
    <n v="9.4"/>
  </r>
  <r>
    <x v="99"/>
    <x v="8"/>
    <x v="0"/>
    <x v="40"/>
    <n v="261"/>
    <n v="35"/>
    <n v="0.71"/>
    <n v="0.55430344549999999"/>
    <n v="84"/>
    <n v="0"/>
    <n v="16.7"/>
    <n v="51"/>
    <n v="83"/>
    <n v="4.9800000000000004E-2"/>
    <n v="84"/>
    <n v="0.6"/>
    <n v="377.84829280000002"/>
    <n v="19433523"/>
    <n v="7.9"/>
    <n v="7.8"/>
    <n v="0.48299999999999998"/>
    <n v="9.1"/>
  </r>
  <r>
    <x v="99"/>
    <x v="9"/>
    <x v="0"/>
    <x v="41"/>
    <n v="263"/>
    <n v="36"/>
    <n v="0.68"/>
    <n v="0.38418703749999999"/>
    <n v="82"/>
    <n v="2"/>
    <n v="16.3"/>
    <n v="54"/>
    <n v="83"/>
    <n v="5.1100000000000007E-2"/>
    <n v="85"/>
    <n v="0.6"/>
    <n v="292.157443"/>
    <n v="1888268"/>
    <n v="8"/>
    <n v="7.9"/>
    <n v="0.47799999999999998"/>
    <n v="9"/>
  </r>
  <r>
    <x v="99"/>
    <x v="10"/>
    <x v="0"/>
    <x v="31"/>
    <n v="265"/>
    <n v="37"/>
    <n v="0.72"/>
    <n v="0.33747861979999999"/>
    <n v="81"/>
    <n v="0"/>
    <n v="15.8"/>
    <n v="56"/>
    <n v="8"/>
    <n v="5.2999999999999999E-2"/>
    <n v="85"/>
    <n v="0.6"/>
    <n v="274.81972300000001"/>
    <n v="18336724"/>
    <n v="8.1"/>
    <n v="8"/>
    <n v="0.47299999999999998"/>
    <n v="8.9"/>
  </r>
  <r>
    <x v="99"/>
    <x v="11"/>
    <x v="0"/>
    <x v="38"/>
    <n v="267"/>
    <n v="38"/>
    <n v="0.81"/>
    <n v="0.2372796328"/>
    <n v="71"/>
    <n v="35558"/>
    <n v="15.4"/>
    <n v="58"/>
    <n v="74"/>
    <n v="4.8899999999999999E-2"/>
    <n v="78"/>
    <n v="0.6"/>
    <n v="245.12358760000001"/>
    <n v="1782997"/>
    <n v="8.1999999999999993"/>
    <n v="8.1"/>
    <n v="0.46600000000000003"/>
    <n v="8.6999999999999993"/>
  </r>
  <r>
    <x v="99"/>
    <x v="12"/>
    <x v="0"/>
    <x v="1"/>
    <n v="268"/>
    <n v="40"/>
    <n v="0.93"/>
    <n v="0.37128947870000001"/>
    <n v="61"/>
    <n v="62233"/>
    <n v="15"/>
    <n v="60"/>
    <n v="65"/>
    <n v="4.8099999999999997E-2"/>
    <n v="66"/>
    <n v="0.7"/>
    <n v="316.79989649999999"/>
    <n v="17279141"/>
    <n v="8.3000000000000007"/>
    <n v="8.3000000000000007"/>
    <n v="0.45700000000000002"/>
    <n v="8.5"/>
  </r>
  <r>
    <x v="99"/>
    <x v="13"/>
    <x v="0"/>
    <x v="2"/>
    <n v="271"/>
    <n v="41"/>
    <n v="0.9"/>
    <n v="0.475262138"/>
    <n v="51"/>
    <n v="10795"/>
    <n v="14.7"/>
    <n v="63"/>
    <n v="61"/>
    <n v="5.2900000000000003E-2"/>
    <n v="62"/>
    <n v="0.7"/>
    <n v="262.28594809999998"/>
    <n v="16765117"/>
    <n v="8.5"/>
    <n v="8.4"/>
    <n v="0.46200000000000002"/>
    <n v="8.3000000000000007"/>
  </r>
  <r>
    <x v="99"/>
    <x v="14"/>
    <x v="0"/>
    <x v="2"/>
    <n v="276"/>
    <n v="42"/>
    <n v="1.05"/>
    <n v="0.4256331585"/>
    <n v="0"/>
    <n v="9357"/>
    <n v="14.3"/>
    <n v="65"/>
    <n v="6"/>
    <n v="5.1699999999999996E-2"/>
    <n v="6"/>
    <n v="0.7"/>
    <n v="278.55573199999998"/>
    <n v="1626932"/>
    <n v="8.6"/>
    <n v="8.5"/>
    <n v="0.45600000000000002"/>
    <n v="8.1999999999999993"/>
  </r>
  <r>
    <x v="99"/>
    <x v="15"/>
    <x v="0"/>
    <x v="3"/>
    <n v="283"/>
    <n v="44"/>
    <n v="1.1599999999999999"/>
    <n v="0.35661250560000002"/>
    <n v="0"/>
    <n v="35256"/>
    <n v="13.9"/>
    <n v="68"/>
    <n v="58"/>
    <n v="5.7999999999999996E-2"/>
    <n v="57"/>
    <n v="0.6"/>
    <n v="245.93965900000001"/>
    <n v="1576686"/>
    <n v="8.6999999999999993"/>
    <n v="8.6"/>
    <n v="0"/>
    <n v="8"/>
  </r>
  <r>
    <x v="100"/>
    <x v="0"/>
    <x v="0"/>
    <x v="3"/>
    <n v="365"/>
    <n v="26"/>
    <n v="0"/>
    <n v="0"/>
    <n v="88"/>
    <n v="0"/>
    <n v="19.600000000000001"/>
    <n v="38"/>
    <n v="88"/>
    <n v="0"/>
    <n v="88"/>
    <n v="4.8"/>
    <n v="362.65754440000001"/>
    <n v="1757367"/>
    <n v="6.4"/>
    <n v="6.2"/>
    <n v="0.47299999999999998"/>
    <n v="10.8"/>
  </r>
  <r>
    <x v="100"/>
    <x v="1"/>
    <x v="0"/>
    <x v="3"/>
    <n v="377"/>
    <n v="27"/>
    <n v="0.01"/>
    <n v="0.59487448929999998"/>
    <n v="91"/>
    <n v="3"/>
    <n v="19.2"/>
    <n v="40"/>
    <n v="87"/>
    <n v="0.11380000000000001"/>
    <n v="91"/>
    <n v="5.0999999999999996"/>
    <n v="354.72539610000001"/>
    <n v="1768838"/>
    <n v="6.5"/>
    <n v="6.3"/>
    <n v="0.46600000000000003"/>
    <n v="10.7"/>
  </r>
  <r>
    <x v="100"/>
    <x v="2"/>
    <x v="0"/>
    <x v="4"/>
    <n v="394"/>
    <n v="29"/>
    <n v="0.01"/>
    <n v="0.5583107625"/>
    <n v="89"/>
    <n v="1"/>
    <n v="18.8"/>
    <n v="42"/>
    <n v="89"/>
    <n v="1.9599999999999999E-2"/>
    <n v="89"/>
    <n v="6.3"/>
    <n v="332.92233900000002"/>
    <n v="16577147"/>
    <n v="6.5"/>
    <n v="6.4"/>
    <n v="0.45900000000000002"/>
    <n v="10.7"/>
  </r>
  <r>
    <x v="100"/>
    <x v="3"/>
    <x v="0"/>
    <x v="6"/>
    <n v="42"/>
    <n v="31"/>
    <n v="0.01"/>
    <n v="0.82768659219999996"/>
    <n v="96"/>
    <n v="11"/>
    <n v="18.399999999999999"/>
    <n v="46"/>
    <n v="95"/>
    <n v="0.126"/>
    <n v="96"/>
    <n v="8.3000000000000007"/>
    <n v="374.51882000000001"/>
    <n v="169735"/>
    <n v="6.6"/>
    <n v="6.5"/>
    <n v="0.45400000000000001"/>
    <n v="10.7"/>
  </r>
  <r>
    <x v="100"/>
    <x v="4"/>
    <x v="0"/>
    <x v="42"/>
    <n v="441"/>
    <n v="32"/>
    <n v="1.23"/>
    <n v="0.13776174629999999"/>
    <n v="97"/>
    <n v="26"/>
    <n v="18"/>
    <n v="50"/>
    <n v="97"/>
    <n v="0.1167"/>
    <n v="97"/>
    <n v="11.2"/>
    <n v="512.125451"/>
    <n v="15627618"/>
    <n v="6.7"/>
    <n v="6.6"/>
    <n v="0.44400000000000001"/>
    <n v="10.6"/>
  </r>
  <r>
    <x v="100"/>
    <x v="5"/>
    <x v="0"/>
    <x v="43"/>
    <n v="462"/>
    <n v="35"/>
    <n v="1.08"/>
    <n v="9.7280052970000003E-2"/>
    <n v="93"/>
    <n v="118712"/>
    <n v="17.600000000000001"/>
    <n v="54"/>
    <n v="86"/>
    <n v="1.4999999999999999E-2"/>
    <n v="93"/>
    <n v="13.7"/>
    <n v="458.86817439999999"/>
    <n v="1516795"/>
    <n v="6.8"/>
    <n v="6.7"/>
    <n v="0.43"/>
    <n v="10.199999999999999"/>
  </r>
  <r>
    <x v="100"/>
    <x v="6"/>
    <x v="0"/>
    <x v="15"/>
    <n v="491"/>
    <n v="36"/>
    <n v="1.1599999999999999"/>
    <n v="7.9150712479999996E-2"/>
    <n v="93"/>
    <n v="21"/>
    <n v="17.3"/>
    <n v="56"/>
    <n v="93"/>
    <n v="1.18E-2"/>
    <n v="93"/>
    <n v="14.9"/>
    <n v="42.737965699999997"/>
    <n v="1471462"/>
    <n v="6.9"/>
    <n v="6.8"/>
    <n v="0.41499999999999998"/>
    <n v="9.9"/>
  </r>
  <r>
    <x v="100"/>
    <x v="7"/>
    <x v="0"/>
    <x v="17"/>
    <n v="525"/>
    <n v="36"/>
    <n v="1.27"/>
    <n v="0.74344829990000005"/>
    <n v="91"/>
    <n v="20"/>
    <n v="16.899999999999999"/>
    <n v="58"/>
    <n v="92"/>
    <n v="1.7000000000000001E-2"/>
    <n v="91"/>
    <n v="16.899999999999999"/>
    <n v="372.84267799999998"/>
    <n v="14271234"/>
    <n v="7"/>
    <n v="6.9"/>
    <n v="0.4"/>
    <n v="9.6"/>
  </r>
  <r>
    <x v="100"/>
    <x v="8"/>
    <x v="0"/>
    <x v="19"/>
    <n v="559"/>
    <n v="37"/>
    <n v="1.18"/>
    <n v="4.2695113809999997E-2"/>
    <n v="87"/>
    <n v="143"/>
    <n v="16.600000000000001"/>
    <n v="59"/>
    <n v="88"/>
    <n v="9.3100000000000002E-2"/>
    <n v="87"/>
    <n v="19.3"/>
    <n v="32.222727399999997"/>
    <n v="1384969"/>
    <n v="7.1"/>
    <n v="7"/>
    <n v="0.38700000000000001"/>
    <n v="9.6999999999999993"/>
  </r>
  <r>
    <x v="100"/>
    <x v="9"/>
    <x v="0"/>
    <x v="20"/>
    <n v="587"/>
    <n v="38"/>
    <n v="1.18"/>
    <n v="6.8470337849999993E-2"/>
    <n v="99"/>
    <n v="1"/>
    <n v="16.2"/>
    <n v="61"/>
    <n v="99"/>
    <n v="8.9900000000000008E-2"/>
    <n v="99"/>
    <n v="21.1"/>
    <n v="297.6971211"/>
    <n v="13429262"/>
    <n v="7.3"/>
    <n v="7.1"/>
    <n v="0.377"/>
    <n v="9.6"/>
  </r>
  <r>
    <x v="100"/>
    <x v="10"/>
    <x v="0"/>
    <x v="21"/>
    <n v="66"/>
    <n v="39"/>
    <n v="1.04"/>
    <n v="5.6706401019999998E-2"/>
    <n v="93"/>
    <n v="184"/>
    <n v="15.9"/>
    <n v="62"/>
    <n v="94"/>
    <n v="8.199999999999999E-2"/>
    <n v="93"/>
    <n v="22.4"/>
    <n v="28.3673842"/>
    <n v="1339711"/>
    <n v="7.4"/>
    <n v="7.2"/>
    <n v="0.371"/>
    <n v="9.6999999999999993"/>
  </r>
  <r>
    <x v="100"/>
    <x v="11"/>
    <x v="0"/>
    <x v="22"/>
    <n v="615"/>
    <n v="40"/>
    <n v="1.1100000000000001"/>
    <n v="0.58135833429999995"/>
    <n v="89"/>
    <n v="1116"/>
    <n v="15.5"/>
    <n v="65"/>
    <n v="94"/>
    <n v="7.8200000000000006E-2"/>
    <n v="89"/>
    <n v="23.4"/>
    <n v="274.2256294"/>
    <n v="1267638"/>
    <n v="7.5"/>
    <n v="7.4"/>
    <n v="0.36599999999999999"/>
    <n v="10"/>
  </r>
  <r>
    <x v="100"/>
    <x v="12"/>
    <x v="0"/>
    <x v="22"/>
    <n v="613"/>
    <n v="43"/>
    <n v="1.08"/>
    <n v="4.3753160940000001E-2"/>
    <n v="84"/>
    <n v="167"/>
    <n v="15.2"/>
    <n v="70"/>
    <n v="85"/>
    <n v="6.3500000000000001E-2"/>
    <n v="84"/>
    <n v="24.2"/>
    <n v="26.152517"/>
    <n v="12336687"/>
    <n v="7.6"/>
    <n v="7.5"/>
    <n v="0.36199999999999999"/>
    <n v="10.3"/>
  </r>
  <r>
    <x v="100"/>
    <x v="13"/>
    <x v="0"/>
    <x v="47"/>
    <n v="67"/>
    <n v="46"/>
    <n v="1.1000000000000001"/>
    <n v="3.885394742E-2"/>
    <n v="64"/>
    <n v="92"/>
    <n v="14.8"/>
    <n v="75"/>
    <n v="79"/>
    <n v="4.82E-2"/>
    <n v="64"/>
    <n v="24.7"/>
    <n v="29.979897699999999"/>
    <n v="1213711"/>
    <n v="7.7"/>
    <n v="7.6"/>
    <n v="0.38800000000000001"/>
    <n v="10.4"/>
  </r>
  <r>
    <x v="100"/>
    <x v="14"/>
    <x v="0"/>
    <x v="47"/>
    <n v="599"/>
    <n v="48"/>
    <n v="1.1499999999999999"/>
    <n v="0.1279760626"/>
    <n v="0"/>
    <n v="150"/>
    <n v="14.4"/>
    <n v="80"/>
    <n v="86"/>
    <n v="5.7000000000000002E-2"/>
    <n v="9"/>
    <n v="25.1"/>
    <n v="146.76153969999999"/>
    <n v="11695863"/>
    <n v="7.9"/>
    <n v="7.7"/>
    <n v="0.38700000000000001"/>
    <n v="10.1"/>
  </r>
  <r>
    <x v="100"/>
    <x v="15"/>
    <x v="0"/>
    <x v="48"/>
    <n v="588"/>
    <n v="51"/>
    <n v="1.18"/>
    <n v="0.1376270195"/>
    <n v="0"/>
    <n v="304"/>
    <n v="14.1"/>
    <n v="84"/>
    <n v="73"/>
    <n v="6.7000000000000004E-2"/>
    <n v="75"/>
    <n v="25.5"/>
    <n v="153.2594872"/>
    <n v="11376172"/>
    <n v="8"/>
    <n v="7.9"/>
    <n v="0.39100000000000001"/>
    <n v="10.7"/>
  </r>
  <r>
    <x v="101"/>
    <x v="0"/>
    <x v="0"/>
    <x v="10"/>
    <n v="123"/>
    <n v="4"/>
    <n v="0"/>
    <n v="0"/>
    <n v="99"/>
    <n v="1318"/>
    <n v="4.5999999999999996"/>
    <n v="4"/>
    <n v="99"/>
    <n v="0"/>
    <n v="99"/>
    <n v="0.1"/>
    <n v="9643.6446830000004"/>
    <n v="3723155"/>
    <n v="7.5"/>
    <n v="7.3"/>
    <n v="0.78700000000000003"/>
    <n v="13.1"/>
  </r>
  <r>
    <x v="101"/>
    <x v="1"/>
    <x v="0"/>
    <x v="10"/>
    <n v="126"/>
    <n v="4"/>
    <n v="0.52"/>
    <n v="7.2136554320000004"/>
    <n v="96"/>
    <n v="221"/>
    <n v="39.5"/>
    <n v="4"/>
    <n v="97"/>
    <n v="4.1700000000000001E-2"/>
    <n v="97"/>
    <n v="0.1"/>
    <n v="11183.96191"/>
    <n v="322817"/>
    <n v="7.6"/>
    <n v="7.4"/>
    <n v="0.78300000000000003"/>
    <n v="13"/>
  </r>
  <r>
    <x v="101"/>
    <x v="2"/>
    <x v="0"/>
    <x v="10"/>
    <n v="128"/>
    <n v="3"/>
    <n v="0.53"/>
    <n v="1.1067797109999999"/>
    <n v="96"/>
    <n v="195"/>
    <n v="38.5"/>
    <n v="4"/>
    <n v="97"/>
    <n v="4.2000000000000003E-2"/>
    <n v="97"/>
    <n v="0.1"/>
    <n v="1882.2784200000001"/>
    <n v="2976724"/>
    <n v="7.8"/>
    <n v="7.6"/>
    <n v="0.77900000000000003"/>
    <n v="12.9"/>
  </r>
  <r>
    <x v="101"/>
    <x v="3"/>
    <x v="0"/>
    <x v="11"/>
    <n v="129"/>
    <n v="3"/>
    <n v="0.53"/>
    <n v="1.0160924499999999"/>
    <n v="97"/>
    <n v="1868"/>
    <n v="37.4"/>
    <n v="4"/>
    <n v="97"/>
    <n v="4.0999999999999995E-2"/>
    <n v="97"/>
    <n v="0.1"/>
    <n v="1779.49641"/>
    <n v="2917456"/>
    <n v="7.9"/>
    <n v="7.7"/>
    <n v="0.77600000000000002"/>
    <n v="12.9"/>
  </r>
  <r>
    <x v="101"/>
    <x v="4"/>
    <x v="0"/>
    <x v="11"/>
    <n v="13"/>
    <n v="3"/>
    <n v="0.51"/>
    <n v="9.2300263199999996E-2"/>
    <n v="96"/>
    <n v="1569"/>
    <n v="36.299999999999997"/>
    <n v="4"/>
    <n v="96"/>
    <n v="3.8900000000000004E-2"/>
    <n v="96"/>
    <n v="0.1"/>
    <n v="145.12620000000001"/>
    <n v="28635128"/>
    <n v="8"/>
    <n v="7.8"/>
    <n v="0.77400000000000002"/>
    <n v="13"/>
  </r>
  <r>
    <x v="101"/>
    <x v="5"/>
    <x v="0"/>
    <x v="11"/>
    <n v="131"/>
    <n v="3"/>
    <n v="0.49"/>
    <n v="0.65566596619999995"/>
    <n v="96"/>
    <n v="73"/>
    <n v="35.299999999999997"/>
    <n v="4"/>
    <n v="96"/>
    <n v="3.9900000000000005E-2"/>
    <n v="96"/>
    <n v="0.1"/>
    <n v="971.356987"/>
    <n v="28112289"/>
    <n v="8.1999999999999993"/>
    <n v="8"/>
    <n v="0.76400000000000001"/>
    <n v="12.8"/>
  </r>
  <r>
    <x v="101"/>
    <x v="6"/>
    <x v="0"/>
    <x v="11"/>
    <n v="131"/>
    <n v="3"/>
    <n v="0.47"/>
    <n v="4.3154524719999996"/>
    <n v="96"/>
    <n v="153"/>
    <n v="34.4"/>
    <n v="4"/>
    <n v="97"/>
    <n v="3.9699999999999999E-2"/>
    <n v="97"/>
    <n v="0.1"/>
    <n v="7326.7444349999996"/>
    <n v="2765383"/>
    <n v="8.3000000000000007"/>
    <n v="8.1999999999999993"/>
    <n v="0.75600000000000001"/>
    <n v="12.6"/>
  </r>
  <r>
    <x v="101"/>
    <x v="7"/>
    <x v="0"/>
    <x v="11"/>
    <n v="132"/>
    <n v="3"/>
    <n v="0.47"/>
    <n v="4.384519214"/>
    <n v="97"/>
    <n v="334"/>
    <n v="33.4"/>
    <n v="4"/>
    <n v="97"/>
    <n v="3.4700000000000002E-2"/>
    <n v="97"/>
    <n v="0.1"/>
    <n v="8513.6295410000002"/>
    <n v="2711169"/>
    <n v="8.5"/>
    <n v="8.3000000000000007"/>
    <n v="0.747"/>
    <n v="12.5"/>
  </r>
  <r>
    <x v="101"/>
    <x v="8"/>
    <x v="0"/>
    <x v="11"/>
    <n v="133"/>
    <n v="3"/>
    <n v="0.43"/>
    <n v="4.0998125229999998"/>
    <n v="96"/>
    <n v="394"/>
    <n v="32.5"/>
    <n v="4"/>
    <n v="97"/>
    <n v="3.61E-2"/>
    <n v="97"/>
    <n v="0.1"/>
    <n v="7269.1711400000004"/>
    <n v="26625845"/>
    <n v="8.6999999999999993"/>
    <n v="8.5"/>
    <n v="0.73599999999999999"/>
    <n v="12.3"/>
  </r>
  <r>
    <x v="101"/>
    <x v="9"/>
    <x v="0"/>
    <x v="11"/>
    <n v="134"/>
    <n v="3"/>
    <n v="0.42"/>
    <n v="3.6591139780000002"/>
    <n v="95"/>
    <n v="564"/>
    <n v="31.6"/>
    <n v="4"/>
    <n v="95"/>
    <n v="3.6499999999999998E-2"/>
    <n v="95"/>
    <n v="0.1"/>
    <n v="6222.9829550000004"/>
    <n v="26143566"/>
    <n v="8.8000000000000007"/>
    <n v="8.6"/>
    <n v="0.73199999999999998"/>
    <n v="12.7"/>
  </r>
  <r>
    <x v="101"/>
    <x v="10"/>
    <x v="0"/>
    <x v="12"/>
    <n v="135"/>
    <n v="3"/>
    <n v="0.46"/>
    <n v="2.9759138329999999"/>
    <n v="96"/>
    <n v="1407"/>
    <n v="3.7"/>
    <n v="4"/>
    <n v="96"/>
    <n v="3.2899999999999999E-2"/>
    <n v="96"/>
    <n v="0.1"/>
    <n v="5593.8229950000004"/>
    <n v="25659393"/>
    <n v="9"/>
    <n v="8.8000000000000007"/>
    <n v="0.73399999999999999"/>
    <n v="12.9"/>
  </r>
  <r>
    <x v="101"/>
    <x v="11"/>
    <x v="0"/>
    <x v="12"/>
    <n v="137"/>
    <n v="3"/>
    <n v="0.49"/>
    <n v="3.1566393220000002"/>
    <n v="94"/>
    <n v="5729"/>
    <n v="29.8"/>
    <n v="4"/>
    <n v="95"/>
    <n v="3.7400000000000003E-2"/>
    <n v="95"/>
    <n v="0.1"/>
    <n v="4955.4777430000004"/>
    <n v="2517419"/>
    <n v="9.1999999999999993"/>
    <n v="8.9"/>
    <n v="0.73099999999999998"/>
    <n v="12.7"/>
  </r>
  <r>
    <x v="101"/>
    <x v="12"/>
    <x v="0"/>
    <x v="12"/>
    <n v="138"/>
    <n v="3"/>
    <n v="0.48"/>
    <n v="2.642496129"/>
    <n v="95"/>
    <n v="632"/>
    <n v="28.8"/>
    <n v="4"/>
    <n v="96"/>
    <n v="3.95E-2"/>
    <n v="96"/>
    <n v="0.1"/>
    <n v="4463.6758929999996"/>
    <n v="2468873"/>
    <n v="9.3000000000000007"/>
    <n v="9.1"/>
    <n v="0.72399999999999998"/>
    <n v="12.1"/>
  </r>
  <r>
    <x v="101"/>
    <x v="13"/>
    <x v="0"/>
    <x v="12"/>
    <n v="14"/>
    <n v="4"/>
    <n v="0.49"/>
    <n v="2.1670294810000001"/>
    <n v="95"/>
    <n v="408"/>
    <n v="27.9"/>
    <n v="4"/>
    <n v="94"/>
    <n v="3.4000000000000002E-2"/>
    <n v="94"/>
    <n v="0.1"/>
    <n v="4167.3643869999996"/>
    <n v="24198811"/>
    <n v="9.5"/>
    <n v="9.3000000000000007"/>
    <n v="0.72299999999999998"/>
    <n v="12"/>
  </r>
  <r>
    <x v="101"/>
    <x v="14"/>
    <x v="0"/>
    <x v="12"/>
    <n v="144"/>
    <n v="4"/>
    <n v="0.53"/>
    <n v="2.1024170020000001"/>
    <n v="95"/>
    <n v="2198"/>
    <n v="27"/>
    <n v="5"/>
    <n v="95"/>
    <n v="3.4000000000000002E-2"/>
    <n v="96"/>
    <n v="0.1"/>
    <n v="3915.11546"/>
    <n v="2369897"/>
    <n v="9.6999999999999993"/>
    <n v="9.4"/>
    <n v="0.72499999999999998"/>
    <n v="11.9"/>
  </r>
  <r>
    <x v="101"/>
    <x v="15"/>
    <x v="0"/>
    <x v="13"/>
    <n v="149"/>
    <n v="4"/>
    <n v="0.54"/>
    <n v="0.2337167228"/>
    <n v="97"/>
    <n v="6187"/>
    <n v="26"/>
    <n v="5"/>
    <n v="98"/>
    <n v="3.4000000000000002E-2"/>
    <n v="98"/>
    <n v="0.1"/>
    <n v="445.17471"/>
    <n v="2318568"/>
    <n v="9.8000000000000007"/>
    <n v="9.6"/>
    <n v="0.71499999999999997"/>
    <n v="11.6"/>
  </r>
  <r>
    <x v="102"/>
    <x v="0"/>
    <x v="0"/>
    <x v="7"/>
    <n v="61"/>
    <n v="0"/>
    <n v="0"/>
    <n v="0"/>
    <n v="99"/>
    <n v="0"/>
    <n v="27.4"/>
    <n v="0"/>
    <n v="99"/>
    <n v="0"/>
    <n v="99"/>
    <n v="0.1"/>
    <n v="8395.7851979999996"/>
    <n v="49163"/>
    <n v="13.6"/>
    <n v="13.6"/>
    <n v="0.70099999999999996"/>
    <n v="12.7"/>
  </r>
  <r>
    <x v="102"/>
    <x v="1"/>
    <x v="0"/>
    <x v="7"/>
    <n v="62"/>
    <n v="0"/>
    <n v="0.01"/>
    <n v="20.51748615"/>
    <n v="99"/>
    <n v="0"/>
    <n v="26.2"/>
    <n v="0"/>
    <n v="99"/>
    <n v="0.13730000000000001"/>
    <n v="99"/>
    <n v="0.1"/>
    <n v="7716.2415000000001"/>
    <n v="41"/>
    <n v="13.6"/>
    <n v="13.7"/>
    <n v="0.69299999999999995"/>
    <n v="12.7"/>
  </r>
  <r>
    <x v="102"/>
    <x v="2"/>
    <x v="0"/>
    <x v="7"/>
    <n v="64"/>
    <n v="0"/>
    <n v="0.01"/>
    <n v="16.265911859999999"/>
    <n v="99"/>
    <n v="0"/>
    <n v="25.1"/>
    <n v="0"/>
    <n v="99"/>
    <n v="0.1116"/>
    <n v="99"/>
    <n v="0.1"/>
    <n v="7112.3357500000002"/>
    <n v="393"/>
    <n v="13.7"/>
    <n v="13.8"/>
    <n v="0.68300000000000005"/>
    <n v="12.4"/>
  </r>
  <r>
    <x v="102"/>
    <x v="3"/>
    <x v="0"/>
    <x v="7"/>
    <n v="65"/>
    <n v="0"/>
    <n v="0.01"/>
    <n v="12.59940376"/>
    <n v="99"/>
    <n v="0"/>
    <n v="24.1"/>
    <n v="0"/>
    <n v="99"/>
    <n v="9.1600000000000001E-2"/>
    <n v="99"/>
    <n v="0.1"/>
    <n v="6541.7465000000002"/>
    <n v="385"/>
    <n v="13.8"/>
    <n v="13.9"/>
    <n v="0.67500000000000004"/>
    <n v="12.1"/>
  </r>
  <r>
    <x v="102"/>
    <x v="4"/>
    <x v="0"/>
    <x v="8"/>
    <n v="67"/>
    <n v="0"/>
    <n v="1.92"/>
    <n v="10.798935459999999"/>
    <n v="96"/>
    <n v="0"/>
    <n v="23.1"/>
    <n v="0"/>
    <n v="96"/>
    <n v="8.1099999999999992E-2"/>
    <n v="96"/>
    <n v="0.1"/>
    <n v="6497.5544300000001"/>
    <n v="377"/>
    <n v="13.9"/>
    <n v="14"/>
    <n v="0.66300000000000003"/>
    <n v="11.8"/>
  </r>
  <r>
    <x v="102"/>
    <x v="5"/>
    <x v="0"/>
    <x v="8"/>
    <n v="73"/>
    <n v="0"/>
    <n v="1.83"/>
    <n v="0.91139718120000002"/>
    <n v="97"/>
    <n v="0"/>
    <n v="22.1"/>
    <n v="0"/>
    <n v="97"/>
    <n v="7.9299999999999995E-2"/>
    <n v="96"/>
    <n v="0.1"/>
    <n v="633.79498000000001"/>
    <n v="367"/>
    <n v="14"/>
    <n v="14.1"/>
    <n v="0.65300000000000002"/>
    <n v="11.6"/>
  </r>
  <r>
    <x v="102"/>
    <x v="6"/>
    <x v="0"/>
    <x v="9"/>
    <n v="75"/>
    <n v="0"/>
    <n v="1.59"/>
    <n v="1.0050302099999999"/>
    <n v="98"/>
    <n v="6"/>
    <n v="21.2"/>
    <n v="0"/>
    <n v="98"/>
    <n v="9.2200000000000004E-2"/>
    <n v="98"/>
    <n v="0.1"/>
    <n v="597.16589999999997"/>
    <n v="36"/>
    <n v="14.1"/>
    <n v="14.2"/>
    <n v="0.65100000000000002"/>
    <n v="11.8"/>
  </r>
  <r>
    <x v="102"/>
    <x v="7"/>
    <x v="0"/>
    <x v="9"/>
    <n v="81"/>
    <n v="0"/>
    <n v="1.76"/>
    <n v="10.77712092"/>
    <n v="98"/>
    <n v="0"/>
    <n v="2.2999999999999998"/>
    <n v="0"/>
    <n v="98"/>
    <n v="9.3000000000000013E-2"/>
    <n v="98"/>
    <n v="0.1"/>
    <n v="5828.6213740000003"/>
    <n v="362"/>
    <n v="14.2"/>
    <n v="14.3"/>
    <n v="0.64100000000000001"/>
    <n v="11.8"/>
  </r>
  <r>
    <x v="102"/>
    <x v="8"/>
    <x v="0"/>
    <x v="10"/>
    <n v="82"/>
    <n v="0"/>
    <n v="1.78"/>
    <n v="6.4914885980000003E-2"/>
    <n v="98"/>
    <n v="20"/>
    <n v="19.5"/>
    <n v="0"/>
    <n v="98"/>
    <n v="6.6400000000000001E-2"/>
    <n v="98"/>
    <n v="0.1"/>
    <n v="52.862285"/>
    <n v="349"/>
    <n v="14.3"/>
    <n v="14.4"/>
    <n v="0.63200000000000001"/>
    <n v="11.9"/>
  </r>
  <r>
    <x v="102"/>
    <x v="9"/>
    <x v="0"/>
    <x v="10"/>
    <n v="88"/>
    <n v="0"/>
    <n v="1.62"/>
    <n v="6.5984991180000003"/>
    <n v="98"/>
    <n v="47"/>
    <n v="18.7"/>
    <n v="0"/>
    <n v="98"/>
    <n v="7.3700000000000002E-2"/>
    <n v="98"/>
    <n v="0.1"/>
    <n v="4428.5228980000002"/>
    <n v="333"/>
    <n v="14.3"/>
    <n v="14.5"/>
    <n v="0.622"/>
    <n v="12"/>
  </r>
  <r>
    <x v="102"/>
    <x v="10"/>
    <x v="0"/>
    <x v="11"/>
    <n v="93"/>
    <n v="0"/>
    <n v="1.47"/>
    <n v="6.2095189089999998"/>
    <n v="98"/>
    <n v="1395"/>
    <n v="18"/>
    <n v="0"/>
    <n v="98"/>
    <n v="9.5199999999999993E-2"/>
    <n v="98"/>
    <n v="0.1"/>
    <n v="3488.4937690000002"/>
    <n v="321"/>
    <n v="14.4"/>
    <n v="14.5"/>
    <n v="0.625"/>
    <n v="12.1"/>
  </r>
  <r>
    <x v="102"/>
    <x v="11"/>
    <x v="0"/>
    <x v="12"/>
    <n v="16"/>
    <n v="0"/>
    <n v="1.6"/>
    <n v="6.1190935660000001"/>
    <n v="97"/>
    <n v="37"/>
    <n v="17.3"/>
    <n v="0"/>
    <n v="96"/>
    <n v="5.8899999999999994E-2"/>
    <n v="96"/>
    <n v="0.1"/>
    <n v="3853.3334799999998"/>
    <n v="312"/>
    <n v="14.5"/>
    <n v="14.6"/>
    <n v="0.61699999999999999"/>
    <n v="12.2"/>
  </r>
  <r>
    <x v="102"/>
    <x v="12"/>
    <x v="0"/>
    <x v="12"/>
    <n v="112"/>
    <n v="0"/>
    <n v="1.75"/>
    <n v="4.9149789080000001"/>
    <n v="98"/>
    <n v="75"/>
    <n v="16.7"/>
    <n v="0"/>
    <n v="98"/>
    <n v="5.9000000000000004E-2"/>
    <n v="98"/>
    <n v="0.1"/>
    <n v="3432.2478409999999"/>
    <n v="34"/>
    <n v="14.6"/>
    <n v="14.7"/>
    <n v="0.60099999999999998"/>
    <n v="11.8"/>
  </r>
  <r>
    <x v="102"/>
    <x v="13"/>
    <x v="0"/>
    <x v="13"/>
    <n v="124"/>
    <n v="0"/>
    <n v="1.95"/>
    <n v="4.2990533919999997E-2"/>
    <n v="98"/>
    <n v="926"/>
    <n v="16.2"/>
    <n v="0"/>
    <n v="98"/>
    <n v="5.7800000000000004E-2"/>
    <n v="98"/>
    <n v="0.1"/>
    <n v="32.372390000000003"/>
    <n v="297"/>
    <n v="14.6"/>
    <n v="14.7"/>
    <n v="0.59699999999999998"/>
    <n v="12"/>
  </r>
  <r>
    <x v="102"/>
    <x v="14"/>
    <x v="0"/>
    <x v="7"/>
    <n v="129"/>
    <n v="0"/>
    <n v="1.98"/>
    <n v="0.4130688803"/>
    <n v="98"/>
    <n v="0"/>
    <n v="15.6"/>
    <n v="0"/>
    <n v="97"/>
    <n v="5.8400000000000001E-2"/>
    <n v="98"/>
    <n v="0.1"/>
    <n v="298.67597999999998"/>
    <n v="292"/>
    <n v="14.7"/>
    <n v="14.8"/>
    <n v="0.58699999999999997"/>
    <n v="11.8"/>
  </r>
  <r>
    <x v="102"/>
    <x v="15"/>
    <x v="0"/>
    <x v="34"/>
    <n v="139"/>
    <n v="0"/>
    <n v="1.83"/>
    <n v="3.001621026"/>
    <n v="96"/>
    <n v="20"/>
    <n v="15.2"/>
    <n v="0"/>
    <n v="98"/>
    <n v="0.08"/>
    <n v="98"/>
    <n v="0.1"/>
    <n v="2182.9971099999998"/>
    <n v="286"/>
    <n v="14.8"/>
    <n v="14.8"/>
    <n v="0.57699999999999996"/>
    <n v="11.3"/>
  </r>
  <r>
    <x v="103"/>
    <x v="0"/>
    <x v="0"/>
    <x v="3"/>
    <n v="266"/>
    <n v="52"/>
    <n v="0"/>
    <n v="0"/>
    <n v="64"/>
    <n v="215"/>
    <n v="23.8"/>
    <n v="84"/>
    <n v="66"/>
    <n v="0"/>
    <n v="64"/>
    <n v="1.5"/>
    <n v="729.72533799999997"/>
    <n v="1746795"/>
    <n v="7.7"/>
    <n v="7.5"/>
    <n v="0.438"/>
    <n v="8.4"/>
  </r>
  <r>
    <x v="103"/>
    <x v="1"/>
    <x v="0"/>
    <x v="3"/>
    <n v="272"/>
    <n v="52"/>
    <n v="0.01"/>
    <n v="0.46562316720000002"/>
    <n v="73"/>
    <n v="290"/>
    <n v="23.2"/>
    <n v="85"/>
    <n v="74"/>
    <n v="6.8600000000000008E-2"/>
    <n v="73"/>
    <n v="1.6"/>
    <n v="825.57299149999994"/>
    <n v="16962846"/>
    <n v="7.9"/>
    <n v="7.7"/>
    <n v="0.43"/>
    <n v="8.1999999999999993"/>
  </r>
  <r>
    <x v="103"/>
    <x v="2"/>
    <x v="0"/>
    <x v="4"/>
    <n v="275"/>
    <n v="53"/>
    <n v="0.01"/>
    <n v="0.36861043189999998"/>
    <n v="69"/>
    <n v="221"/>
    <n v="22.5"/>
    <n v="86"/>
    <n v="7"/>
    <n v="6.5799999999999997E-2"/>
    <n v="69"/>
    <n v="1.6"/>
    <n v="777.65913899999998"/>
    <n v="16477818"/>
    <n v="8.1"/>
    <n v="7.9"/>
    <n v="0.42099999999999999"/>
    <n v="8"/>
  </r>
  <r>
    <x v="103"/>
    <x v="3"/>
    <x v="0"/>
    <x v="4"/>
    <n v="27"/>
    <n v="53"/>
    <n v="0.01"/>
    <n v="0.96546582700000005"/>
    <n v="66"/>
    <n v="341"/>
    <n v="21.9"/>
    <n v="88"/>
    <n v="72"/>
    <n v="6.4699999999999994E-2"/>
    <n v="66"/>
    <n v="1.5"/>
    <n v="777.34768680000002"/>
    <n v="16667"/>
    <n v="8.3000000000000007"/>
    <n v="8.1"/>
    <n v="0.41099999999999998"/>
    <n v="7.7"/>
  </r>
  <r>
    <x v="103"/>
    <x v="4"/>
    <x v="0"/>
    <x v="4"/>
    <n v="271"/>
    <n v="54"/>
    <n v="0.61"/>
    <n v="1.0181139960000001"/>
    <n v="66"/>
    <n v="24"/>
    <n v="21.3"/>
    <n v="90"/>
    <n v="72"/>
    <n v="6.59E-2"/>
    <n v="66"/>
    <n v="1.5"/>
    <n v="835.88998000000004"/>
    <n v="1554989"/>
    <n v="8.5"/>
    <n v="8.3000000000000007"/>
    <n v="0.40400000000000003"/>
    <n v="7.5"/>
  </r>
  <r>
    <x v="103"/>
    <x v="5"/>
    <x v="0"/>
    <x v="5"/>
    <n v="273"/>
    <n v="54"/>
    <n v="0.6"/>
    <n v="9.5855843940000005E-2"/>
    <n v="72"/>
    <n v="1719"/>
    <n v="2.7"/>
    <n v="91"/>
    <n v="77"/>
    <n v="6.3500000000000001E-2"/>
    <n v="73"/>
    <n v="1.5"/>
    <n v="78.377632000000006"/>
    <n v="157585"/>
    <n v="8.8000000000000007"/>
    <n v="8.5"/>
    <n v="0.39600000000000002"/>
    <n v="7.3"/>
  </r>
  <r>
    <x v="103"/>
    <x v="6"/>
    <x v="0"/>
    <x v="5"/>
    <n v="276"/>
    <n v="55"/>
    <n v="0.59"/>
    <n v="0.84634389249999997"/>
    <n v="71"/>
    <n v="2939"/>
    <n v="2.2000000000000002"/>
    <n v="93"/>
    <n v="77"/>
    <n v="6.8499999999999991E-2"/>
    <n v="73"/>
    <n v="1.6"/>
    <n v="697.15312400000005"/>
    <n v="1466597"/>
    <n v="9"/>
    <n v="8.8000000000000007"/>
    <n v="0.38500000000000001"/>
    <n v="7.1"/>
  </r>
  <r>
    <x v="103"/>
    <x v="7"/>
    <x v="0"/>
    <x v="5"/>
    <n v="278"/>
    <n v="55"/>
    <n v="0.56999999999999995"/>
    <n v="1.021413744"/>
    <n v="74"/>
    <n v="98"/>
    <n v="19.600000000000001"/>
    <n v="94"/>
    <n v="74"/>
    <n v="6.7400000000000002E-2"/>
    <n v="74"/>
    <n v="1.6"/>
    <n v="689.67842280000002"/>
    <n v="14138216"/>
    <n v="9.1999999999999993"/>
    <n v="9"/>
    <n v="0.36"/>
    <n v="5.8"/>
  </r>
  <r>
    <x v="103"/>
    <x v="8"/>
    <x v="0"/>
    <x v="6"/>
    <n v="282"/>
    <n v="56"/>
    <n v="0.55000000000000004"/>
    <n v="0.81840500699999996"/>
    <n v="74"/>
    <n v="2"/>
    <n v="19"/>
    <n v="96"/>
    <n v="76"/>
    <n v="6.9699999999999998E-2"/>
    <n v="74"/>
    <n v="1.7"/>
    <n v="595.63683189999995"/>
    <n v="1367566"/>
    <n v="9.4"/>
    <n v="9.3000000000000007"/>
    <n v="0.36299999999999999"/>
    <n v="6.4"/>
  </r>
  <r>
    <x v="103"/>
    <x v="9"/>
    <x v="0"/>
    <x v="42"/>
    <n v="288"/>
    <n v="57"/>
    <n v="0.53"/>
    <n v="0.67709206830000002"/>
    <n v="9"/>
    <n v="128"/>
    <n v="18.5"/>
    <n v="98"/>
    <n v="79"/>
    <n v="6.5599999999999992E-2"/>
    <n v="78"/>
    <n v="1.8"/>
    <n v="521.64257959999998"/>
    <n v="1322764"/>
    <n v="9.6999999999999993"/>
    <n v="9.5"/>
    <n v="0.35"/>
    <n v="6.1"/>
  </r>
  <r>
    <x v="103"/>
    <x v="10"/>
    <x v="0"/>
    <x v="42"/>
    <n v="29"/>
    <n v="57"/>
    <n v="0.55000000000000004"/>
    <n v="0.60212111410000002"/>
    <n v="83"/>
    <n v="33"/>
    <n v="18"/>
    <n v="101"/>
    <n v="78"/>
    <n v="6.3399999999999998E-2"/>
    <n v="77"/>
    <n v="1.9"/>
    <n v="487.94255600000002"/>
    <n v="12798763"/>
    <n v="9.9"/>
    <n v="9.6999999999999993"/>
    <n v="0.33800000000000002"/>
    <n v="5.8"/>
  </r>
  <r>
    <x v="103"/>
    <x v="11"/>
    <x v="0"/>
    <x v="43"/>
    <n v="296"/>
    <n v="58"/>
    <n v="0.49"/>
    <n v="0.57116448009999998"/>
    <n v="73"/>
    <n v="172"/>
    <n v="17.5"/>
    <n v="103"/>
    <n v="7"/>
    <n v="6.2800000000000009E-2"/>
    <n v="69"/>
    <n v="2"/>
    <n v="439.35729240000001"/>
    <n v="1239196"/>
    <n v="1.1000000000000001"/>
    <n v="1"/>
    <n v="0.33300000000000002"/>
    <n v="5.5"/>
  </r>
  <r>
    <x v="103"/>
    <x v="12"/>
    <x v="0"/>
    <x v="15"/>
    <n v="299"/>
    <n v="59"/>
    <n v="0.54"/>
    <n v="6.6604517769999996E-2"/>
    <n v="79"/>
    <n v="232"/>
    <n v="17"/>
    <n v="106"/>
    <n v="67"/>
    <n v="6.25E-2"/>
    <n v="63"/>
    <n v="2.2000000000000002"/>
    <n v="391.79128100000003"/>
    <n v="125128"/>
    <n v="1.3"/>
    <n v="1.2"/>
    <n v="0.318"/>
    <n v="5.2"/>
  </r>
  <r>
    <x v="103"/>
    <x v="13"/>
    <x v="0"/>
    <x v="16"/>
    <n v="31"/>
    <n v="60"/>
    <n v="0.53"/>
    <n v="3.67646576E-2"/>
    <n v="0"/>
    <n v="717"/>
    <n v="16.5"/>
    <n v="108"/>
    <n v="65"/>
    <n v="6.3200000000000006E-2"/>
    <n v="61"/>
    <n v="2.2999999999999998"/>
    <n v="334.22415999999998"/>
    <n v="11638929"/>
    <n v="1.5"/>
    <n v="1.5"/>
    <n v="0.308"/>
    <n v="4.9000000000000004"/>
  </r>
  <r>
    <x v="103"/>
    <x v="14"/>
    <x v="0"/>
    <x v="6"/>
    <n v="34"/>
    <n v="60"/>
    <n v="0.51"/>
    <n v="4.3958857169999997E-2"/>
    <n v="0"/>
    <n v="4464"/>
    <n v="16.100000000000001"/>
    <n v="110"/>
    <n v="56"/>
    <n v="6.3899999999999998E-2"/>
    <n v="49"/>
    <n v="2.4"/>
    <n v="36.847323699999997"/>
    <n v="11293258"/>
    <n v="1.8"/>
    <n v="1.7"/>
    <n v="0.29699999999999999"/>
    <n v="4.5999999999999996"/>
  </r>
  <r>
    <x v="103"/>
    <x v="15"/>
    <x v="0"/>
    <x v="17"/>
    <n v="37"/>
    <n v="60"/>
    <n v="0.47"/>
    <n v="0.23945071239999999"/>
    <n v="0"/>
    <n v="1578"/>
    <n v="15.6"/>
    <n v="111"/>
    <n v="53"/>
    <n v="6.2899999999999998E-2"/>
    <n v="43"/>
    <n v="2.5"/>
    <n v="269.34838289999999"/>
    <n v="196769"/>
    <n v="11"/>
    <n v="1.9"/>
    <n v="0.29099999999999998"/>
    <n v="4.4000000000000004"/>
  </r>
  <r>
    <x v="104"/>
    <x v="0"/>
    <x v="1"/>
    <x v="24"/>
    <n v="54"/>
    <n v="0"/>
    <n v="0"/>
    <n v="0"/>
    <n v="95"/>
    <n v="2"/>
    <n v="69.599999999999994"/>
    <n v="0"/>
    <n v="97"/>
    <n v="0"/>
    <n v="97"/>
    <n v="0.1"/>
    <n v="23819.463599999999"/>
    <n v="431874"/>
    <n v="0.8"/>
    <n v="0.8"/>
    <n v="0.85299999999999998"/>
    <n v="14.6"/>
  </r>
  <r>
    <x v="104"/>
    <x v="1"/>
    <x v="1"/>
    <x v="25"/>
    <n v="55"/>
    <n v="0"/>
    <n v="8.49"/>
    <n v="4.0960002480000002"/>
    <n v="9"/>
    <n v="0"/>
    <n v="69.2"/>
    <n v="0"/>
    <n v="99"/>
    <n v="9.7500000000000003E-2"/>
    <n v="99"/>
    <n v="0.1"/>
    <n v="2618.9259900000002"/>
    <n v="427364"/>
    <n v="0.8"/>
    <n v="0.8"/>
    <n v="0.84699999999999998"/>
    <n v="14.3"/>
  </r>
  <r>
    <x v="104"/>
    <x v="2"/>
    <x v="1"/>
    <x v="25"/>
    <n v="57"/>
    <n v="0"/>
    <n v="8.58"/>
    <n v="3.7429472829999999"/>
    <n v="94"/>
    <n v="0"/>
    <n v="68.8"/>
    <n v="0"/>
    <n v="99"/>
    <n v="9.8900000000000002E-2"/>
    <n v="99"/>
    <n v="0.1"/>
    <n v="2393.1887999999999"/>
    <n v="423374"/>
    <n v="0.8"/>
    <n v="0.7"/>
    <n v="0.82799999999999996"/>
    <n v="14.2"/>
  </r>
  <r>
    <x v="104"/>
    <x v="3"/>
    <x v="1"/>
    <x v="25"/>
    <n v="58"/>
    <n v="0"/>
    <n v="7.67"/>
    <n v="3.4312339500000002"/>
    <n v="93"/>
    <n v="0"/>
    <n v="68.400000000000006"/>
    <n v="0"/>
    <n v="99"/>
    <n v="9.9499999999999991E-2"/>
    <n v="99"/>
    <n v="0.1"/>
    <n v="2193.8836000000001"/>
    <n v="419455"/>
    <n v="0.8"/>
    <n v="0.7"/>
    <n v="0.82099999999999995"/>
    <n v="14.1"/>
  </r>
  <r>
    <x v="104"/>
    <x v="4"/>
    <x v="1"/>
    <x v="37"/>
    <n v="59"/>
    <n v="0"/>
    <n v="6.91"/>
    <n v="36.012874570000001"/>
    <n v="82"/>
    <n v="3"/>
    <n v="68"/>
    <n v="0"/>
    <n v="96"/>
    <n v="9.6000000000000002E-2"/>
    <n v="96"/>
    <n v="0.1"/>
    <n v="22821.847000000002"/>
    <n v="416268"/>
    <n v="0.8"/>
    <n v="0.7"/>
    <n v="0.82599999999999996"/>
    <n v="14.8"/>
  </r>
  <r>
    <x v="104"/>
    <x v="5"/>
    <x v="1"/>
    <x v="23"/>
    <n v="62"/>
    <n v="0"/>
    <n v="7.91"/>
    <n v="2.7806870510000001"/>
    <n v="75"/>
    <n v="0"/>
    <n v="67.599999999999994"/>
    <n v="0"/>
    <n v="76"/>
    <n v="8.3000000000000004E-2"/>
    <n v="76"/>
    <n v="0.1"/>
    <n v="2187.7946900000002"/>
    <n v="41458"/>
    <n v="0.8"/>
    <n v="0.7"/>
    <n v="0.81899999999999995"/>
    <n v="14.6"/>
  </r>
  <r>
    <x v="104"/>
    <x v="6"/>
    <x v="1"/>
    <x v="24"/>
    <n v="63"/>
    <n v="0"/>
    <n v="7.38"/>
    <n v="3.3551805680000002"/>
    <n v="86"/>
    <n v="1"/>
    <n v="67.099999999999994"/>
    <n v="0"/>
    <n v="73"/>
    <n v="8.3299999999999999E-2"/>
    <n v="73"/>
    <n v="0.1"/>
    <n v="2675.58259"/>
    <n v="412477"/>
    <n v="0.8"/>
    <n v="0.7"/>
    <n v="0.81499999999999995"/>
    <n v="14.4"/>
  </r>
  <r>
    <x v="104"/>
    <x v="7"/>
    <x v="1"/>
    <x v="27"/>
    <n v="64"/>
    <n v="0"/>
    <n v="7.14"/>
    <n v="26.555736840000002"/>
    <n v="86"/>
    <n v="1"/>
    <n v="66.599999999999994"/>
    <n v="0"/>
    <n v="72"/>
    <n v="8.1500000000000003E-2"/>
    <n v="72"/>
    <n v="0.1"/>
    <n v="21928.767"/>
    <n v="49379"/>
    <n v="0.7"/>
    <n v="0.7"/>
    <n v="0.81299999999999994"/>
    <n v="14.6"/>
  </r>
  <r>
    <x v="104"/>
    <x v="8"/>
    <x v="1"/>
    <x v="27"/>
    <n v="65"/>
    <n v="0"/>
    <n v="7.45"/>
    <n v="25.788883139999999"/>
    <n v="82"/>
    <n v="2"/>
    <n v="66.099999999999994"/>
    <n v="0"/>
    <n v="76"/>
    <n v="8.3599999999999994E-2"/>
    <n v="74"/>
    <n v="0.1"/>
    <n v="19375.569599999999"/>
    <n v="46724"/>
    <n v="0.7"/>
    <n v="0.7"/>
    <n v="0.80800000000000005"/>
    <n v="14.4"/>
  </r>
  <r>
    <x v="104"/>
    <x v="9"/>
    <x v="1"/>
    <x v="30"/>
    <n v="66"/>
    <n v="0"/>
    <n v="8.84"/>
    <n v="23.80699796"/>
    <n v="86"/>
    <n v="1"/>
    <n v="65.599999999999994"/>
    <n v="0"/>
    <n v="83"/>
    <n v="8.929999999999999E-2"/>
    <n v="85"/>
    <n v="0.1"/>
    <n v="16671.567200000001"/>
    <n v="4538"/>
    <n v="0.7"/>
    <n v="0.7"/>
    <n v="0.80900000000000005"/>
    <n v="14.8"/>
  </r>
  <r>
    <x v="104"/>
    <x v="10"/>
    <x v="1"/>
    <x v="30"/>
    <n v="67"/>
    <n v="0"/>
    <n v="6.41"/>
    <n v="22.47035692"/>
    <n v="85"/>
    <n v="6"/>
    <n v="65"/>
    <n v="0"/>
    <n v="94"/>
    <n v="8.8300000000000003E-2"/>
    <n v="92"/>
    <n v="0.1"/>
    <n v="15835.346670000001"/>
    <n v="43834"/>
    <n v="0.7"/>
    <n v="0.7"/>
    <n v="0.80500000000000005"/>
    <n v="14.8"/>
  </r>
  <r>
    <x v="104"/>
    <x v="11"/>
    <x v="1"/>
    <x v="30"/>
    <n v="69"/>
    <n v="0"/>
    <n v="6.53"/>
    <n v="2.0331574990000001"/>
    <n v="85"/>
    <n v="4"/>
    <n v="64.5"/>
    <n v="0"/>
    <n v="89"/>
    <n v="8.4600000000000009E-2"/>
    <n v="89"/>
    <n v="0.1"/>
    <n v="1519.5497"/>
    <n v="41268"/>
    <n v="0.7"/>
    <n v="0.7"/>
    <n v="0.79700000000000004"/>
    <n v="14.2"/>
  </r>
  <r>
    <x v="104"/>
    <x v="12"/>
    <x v="1"/>
    <x v="7"/>
    <n v="71"/>
    <n v="0"/>
    <n v="6.7"/>
    <n v="16.783927729999998"/>
    <n v="89"/>
    <n v="4"/>
    <n v="63.9"/>
    <n v="0"/>
    <n v="94"/>
    <n v="8.5999999999999993E-2"/>
    <n v="94"/>
    <n v="0.1"/>
    <n v="13689.98999"/>
    <n v="398582"/>
    <n v="0.7"/>
    <n v="0.7"/>
    <n v="0.79"/>
    <n v="13.8"/>
  </r>
  <r>
    <x v="104"/>
    <x v="13"/>
    <x v="1"/>
    <x v="7"/>
    <n v="75"/>
    <n v="0"/>
    <n v="5.73"/>
    <n v="15.52740429"/>
    <n v="0"/>
    <n v="7"/>
    <n v="63.4"/>
    <n v="0"/>
    <n v="95"/>
    <n v="7.8600000000000003E-2"/>
    <n v="95"/>
    <n v="0.1"/>
    <n v="11843.939200000001"/>
    <n v="395969"/>
    <n v="0.7"/>
    <n v="0.7"/>
    <n v="0.78600000000000003"/>
    <n v="13.8"/>
  </r>
  <r>
    <x v="104"/>
    <x v="14"/>
    <x v="1"/>
    <x v="7"/>
    <n v="79"/>
    <n v="0"/>
    <n v="5.62"/>
    <n v="1.3001503910000001"/>
    <n v="0"/>
    <n v="2"/>
    <n v="62.8"/>
    <n v="0"/>
    <n v="95"/>
    <n v="7.1099999999999997E-2"/>
    <n v="95"/>
    <n v="0.1"/>
    <n v="1121.7863600000001"/>
    <n v="39328"/>
    <n v="0.7"/>
    <n v="0.7"/>
    <n v="0.78300000000000003"/>
    <n v="13.7"/>
  </r>
  <r>
    <x v="104"/>
    <x v="15"/>
    <x v="1"/>
    <x v="7"/>
    <n v="8"/>
    <n v="0"/>
    <n v="5.59"/>
    <n v="1.3435472530000001"/>
    <n v="0"/>
    <n v="2"/>
    <n v="62.3"/>
    <n v="0"/>
    <n v="94"/>
    <n v="6.83E-2"/>
    <n v="94"/>
    <n v="0.1"/>
    <n v="1139.5651"/>
    <n v="3987"/>
    <n v="0.8"/>
    <n v="0.7"/>
    <n v="0.77900000000000003"/>
    <n v="13.8"/>
  </r>
  <r>
    <x v="105"/>
    <x v="2"/>
    <x v="0"/>
    <x v="45"/>
    <n v="0"/>
    <n v="0"/>
    <n v="0.01"/>
    <n v="8.7187831730000003"/>
    <n v="8"/>
    <n v="0"/>
    <n v="81.599999999999994"/>
    <n v="0"/>
    <n v="79"/>
    <n v="0.1724"/>
    <n v="79"/>
    <n v="0.1"/>
    <n v="3617.7523540000002"/>
    <n v="0"/>
    <n v="0.1"/>
    <n v="0.1"/>
    <n v="0"/>
    <n v="0"/>
  </r>
  <r>
    <x v="106"/>
    <x v="0"/>
    <x v="0"/>
    <x v="39"/>
    <n v="25"/>
    <n v="8"/>
    <n v="0"/>
    <n v="0"/>
    <n v="73"/>
    <n v="1"/>
    <n v="3.8"/>
    <n v="12"/>
    <n v="67"/>
    <n v="0"/>
    <n v="73"/>
    <n v="0.9"/>
    <n v="1158.2564689999999"/>
    <n v="4182341"/>
    <n v="7.8"/>
    <n v="7.5"/>
    <n v="0.51300000000000001"/>
    <n v="8.5"/>
  </r>
  <r>
    <x v="106"/>
    <x v="1"/>
    <x v="0"/>
    <x v="39"/>
    <n v="26"/>
    <n v="8"/>
    <n v="0.01"/>
    <n v="0.80926798020000001"/>
    <n v="84"/>
    <n v="14"/>
    <n v="3.1"/>
    <n v="12"/>
    <n v="84"/>
    <n v="3.7699999999999997E-2"/>
    <n v="84"/>
    <n v="0.9"/>
    <n v="1326.6688200000001"/>
    <n v="46392"/>
    <n v="8"/>
    <n v="7.7"/>
    <n v="0.50900000000000001"/>
    <n v="8.5"/>
  </r>
  <r>
    <x v="106"/>
    <x v="2"/>
    <x v="0"/>
    <x v="39"/>
    <n v="28"/>
    <n v="8"/>
    <n v="0.01"/>
    <n v="8.8802811800000006E-2"/>
    <n v="8"/>
    <n v="62"/>
    <n v="29.4"/>
    <n v="12"/>
    <n v="8"/>
    <n v="3.6299999999999999E-2"/>
    <n v="8"/>
    <n v="1.1000000000000001"/>
    <n v="145.57838000000001"/>
    <n v="394617"/>
    <n v="8.1"/>
    <n v="7.9"/>
    <n v="0.501"/>
    <n v="8.1999999999999993"/>
  </r>
  <r>
    <x v="106"/>
    <x v="3"/>
    <x v="0"/>
    <x v="40"/>
    <n v="29"/>
    <n v="8"/>
    <n v="0.01"/>
    <n v="0.62484195519999997"/>
    <n v="8"/>
    <n v="35"/>
    <n v="28.8"/>
    <n v="12"/>
    <n v="8"/>
    <n v="3.3599999999999998E-2"/>
    <n v="8"/>
    <n v="1.2"/>
    <n v="1364.283745"/>
    <n v="383239"/>
    <n v="8.3000000000000007"/>
    <n v="8.1"/>
    <n v="0.49099999999999999"/>
    <n v="7.8"/>
  </r>
  <r>
    <x v="106"/>
    <x v="4"/>
    <x v="0"/>
    <x v="40"/>
    <n v="212"/>
    <n v="8"/>
    <n v="0.01"/>
    <n v="0.79276584640000003"/>
    <n v="75"/>
    <n v="234"/>
    <n v="28.1"/>
    <n v="12"/>
    <n v="73"/>
    <n v="2.87E-2"/>
    <n v="75"/>
    <n v="1.2"/>
    <n v="1393.2615929999999"/>
    <n v="3717672"/>
    <n v="8.5"/>
    <n v="8.3000000000000007"/>
    <n v="0.48699999999999999"/>
    <n v="7.7"/>
  </r>
  <r>
    <x v="106"/>
    <x v="5"/>
    <x v="0"/>
    <x v="40"/>
    <n v="214"/>
    <n v="8"/>
    <n v="0.01"/>
    <n v="8.353074798E-2"/>
    <n v="64"/>
    <n v="1292"/>
    <n v="27.4"/>
    <n v="12"/>
    <n v="52"/>
    <n v="3.2799999999999996E-2"/>
    <n v="64"/>
    <n v="1.2"/>
    <n v="123.383675"/>
    <n v="369543"/>
    <n v="8.6999999999999993"/>
    <n v="8.5"/>
    <n v="0.48399999999999999"/>
    <n v="7.6"/>
  </r>
  <r>
    <x v="106"/>
    <x v="6"/>
    <x v="0"/>
    <x v="40"/>
    <n v="215"/>
    <n v="8"/>
    <n v="0.01"/>
    <n v="0.1114504291"/>
    <n v="64"/>
    <n v="322"/>
    <n v="26.8"/>
    <n v="12"/>
    <n v="63"/>
    <n v="3.7900000000000003E-2"/>
    <n v="64"/>
    <n v="1.2"/>
    <n v="146.83851000000001"/>
    <n v="356288"/>
    <n v="8.9"/>
    <n v="8.6999999999999993"/>
    <n v="0.47599999999999998"/>
    <n v="7.1"/>
  </r>
  <r>
    <x v="106"/>
    <x v="7"/>
    <x v="0"/>
    <x v="41"/>
    <n v="217"/>
    <n v="8"/>
    <n v="0.02"/>
    <n v="0.61762637949999999"/>
    <n v="74"/>
    <n v="4"/>
    <n v="26.1"/>
    <n v="12"/>
    <n v="73"/>
    <n v="3.2300000000000002E-2"/>
    <n v="74"/>
    <n v="1.3"/>
    <n v="1167.535689"/>
    <n v="347541"/>
    <n v="9.1999999999999993"/>
    <n v="8.9"/>
    <n v="0.47499999999999998"/>
    <n v="7.2"/>
  </r>
  <r>
    <x v="106"/>
    <x v="8"/>
    <x v="0"/>
    <x v="41"/>
    <n v="219"/>
    <n v="8"/>
    <n v="0.02"/>
    <n v="7.3540007199999993E-2"/>
    <n v="74"/>
    <n v="11"/>
    <n v="25.5"/>
    <n v="12"/>
    <n v="75"/>
    <n v="3.5400000000000001E-2"/>
    <n v="75"/>
    <n v="1.3"/>
    <n v="113.3128"/>
    <n v="3312665"/>
    <n v="9.4"/>
    <n v="9.1"/>
    <n v="0.47499999999999998"/>
    <n v="7.4"/>
  </r>
  <r>
    <x v="106"/>
    <x v="9"/>
    <x v="0"/>
    <x v="31"/>
    <n v="221"/>
    <n v="8"/>
    <n v="0.01"/>
    <n v="0.55798369690000005"/>
    <n v="68"/>
    <n v="22"/>
    <n v="24.8"/>
    <n v="12"/>
    <n v="68"/>
    <n v="3.2099999999999997E-2"/>
    <n v="68"/>
    <n v="1.3"/>
    <n v="944.13485100000003"/>
    <n v="322653"/>
    <n v="9.6"/>
    <n v="9.4"/>
    <n v="0.46600000000000003"/>
    <n v="7.2"/>
  </r>
  <r>
    <x v="106"/>
    <x v="10"/>
    <x v="0"/>
    <x v="35"/>
    <n v="223"/>
    <n v="8"/>
    <n v="0.01"/>
    <n v="0.55121870709999998"/>
    <n v="42"/>
    <n v="127"/>
    <n v="24.2"/>
    <n v="12"/>
    <n v="71"/>
    <n v="4.2099999999999999E-2"/>
    <n v="71"/>
    <n v="1.3"/>
    <n v="697.74519889999999"/>
    <n v="31372"/>
    <n v="9.8000000000000007"/>
    <n v="9.6"/>
    <n v="0.46100000000000002"/>
    <n v="7.2"/>
  </r>
  <r>
    <x v="106"/>
    <x v="11"/>
    <x v="0"/>
    <x v="38"/>
    <n v="224"/>
    <n v="8"/>
    <n v="0.01"/>
    <n v="5.0037828800000003E-2"/>
    <n v="0"/>
    <n v="5039"/>
    <n v="23.6"/>
    <n v="12"/>
    <n v="68"/>
    <n v="4.7E-2"/>
    <n v="7"/>
    <n v="1.3"/>
    <n v="62.547286"/>
    <n v="342823"/>
    <n v="1"/>
    <n v="9.8000000000000007"/>
    <n v="0.45100000000000001"/>
    <n v="6.7"/>
  </r>
  <r>
    <x v="106"/>
    <x v="12"/>
    <x v="0"/>
    <x v="39"/>
    <n v="226"/>
    <n v="8"/>
    <n v="0.01"/>
    <n v="0.29653708989999999"/>
    <n v="0"/>
    <n v="3611"/>
    <n v="22.9"/>
    <n v="12"/>
    <n v="75"/>
    <n v="4.53E-2"/>
    <n v="76"/>
    <n v="1.3"/>
    <n v="528.58661300000006"/>
    <n v="2957117"/>
    <n v="1.3"/>
    <n v="1.1000000000000001"/>
    <n v="0.44700000000000001"/>
    <n v="6.6"/>
  </r>
  <r>
    <x v="106"/>
    <x v="13"/>
    <x v="0"/>
    <x v="40"/>
    <n v="228"/>
    <n v="7"/>
    <n v="0.02"/>
    <n v="4.1131907410000002E-2"/>
    <n v="0"/>
    <n v="883"/>
    <n v="22.3"/>
    <n v="12"/>
    <n v="91"/>
    <n v="5.3099999999999994E-2"/>
    <n v="89"/>
    <n v="1.2"/>
    <n v="46.9542322"/>
    <n v="2873228"/>
    <n v="1.5"/>
    <n v="1.3"/>
    <n v="0.44600000000000001"/>
    <n v="6.5"/>
  </r>
  <r>
    <x v="106"/>
    <x v="14"/>
    <x v="0"/>
    <x v="41"/>
    <n v="229"/>
    <n v="7"/>
    <n v="0.01"/>
    <n v="0.28782245000000001"/>
    <n v="0"/>
    <n v="1398"/>
    <n v="21.7"/>
    <n v="12"/>
    <n v="75"/>
    <n v="4.3400000000000001E-2"/>
    <n v="75"/>
    <n v="1.2"/>
    <n v="464.229758"/>
    <n v="279729"/>
    <n v="1.7"/>
    <n v="1.5"/>
    <n v="0.44400000000000001"/>
    <n v="6.5"/>
  </r>
  <r>
    <x v="106"/>
    <x v="15"/>
    <x v="0"/>
    <x v="1"/>
    <n v="23"/>
    <n v="7"/>
    <n v="0.03"/>
    <n v="8.5945702319999998E-2"/>
    <n v="0"/>
    <n v="0"/>
    <n v="21.1"/>
    <n v="11"/>
    <n v="58"/>
    <n v="5.2600000000000001E-2"/>
    <n v="51"/>
    <n v="1.1000000000000001"/>
    <n v="477.47612400000003"/>
    <n v="279359"/>
    <n v="1.9"/>
    <n v="1.7"/>
    <n v="0.443"/>
    <n v="6.4"/>
  </r>
  <r>
    <x v="107"/>
    <x v="0"/>
    <x v="0"/>
    <x v="10"/>
    <n v="146"/>
    <n v="0"/>
    <n v="0"/>
    <n v="0"/>
    <n v="97"/>
    <n v="0"/>
    <n v="33.299999999999997"/>
    <n v="0"/>
    <n v="98"/>
    <n v="0"/>
    <n v="97"/>
    <n v="0.1"/>
    <n v="9252.1172399999996"/>
    <n v="126265"/>
    <n v="6.9"/>
    <n v="6.8"/>
    <n v="0.77900000000000003"/>
    <n v="15.2"/>
  </r>
  <r>
    <x v="107"/>
    <x v="1"/>
    <x v="0"/>
    <x v="11"/>
    <n v="148"/>
    <n v="0"/>
    <n v="0.01"/>
    <n v="1.152784282"/>
    <n v="97"/>
    <n v="0"/>
    <n v="32.799999999999997"/>
    <n v="0"/>
    <n v="98"/>
    <n v="4.8099999999999997E-2"/>
    <n v="97"/>
    <n v="0.1"/>
    <n v="1153.93822"/>
    <n v="126934"/>
    <n v="7"/>
    <n v="6.9"/>
    <n v="0.76900000000000002"/>
    <n v="14.7"/>
  </r>
  <r>
    <x v="107"/>
    <x v="2"/>
    <x v="0"/>
    <x v="11"/>
    <n v="147"/>
    <n v="0"/>
    <n v="0.01"/>
    <n v="9.1746762799999999"/>
    <n v="98"/>
    <n v="0"/>
    <n v="32.299999999999997"/>
    <n v="0"/>
    <n v="98"/>
    <n v="4.82E-2"/>
    <n v="98"/>
    <n v="0.1"/>
    <n v="9637.2649999999994"/>
    <n v="1258653"/>
    <n v="7"/>
    <n v="7"/>
    <n v="0.76500000000000001"/>
    <n v="14.7"/>
  </r>
  <r>
    <x v="107"/>
    <x v="3"/>
    <x v="0"/>
    <x v="11"/>
    <n v="154"/>
    <n v="0"/>
    <n v="0.01"/>
    <n v="9.1518592049999992"/>
    <n v="98"/>
    <n v="0"/>
    <n v="31.8"/>
    <n v="0"/>
    <n v="98"/>
    <n v="4.7599999999999996E-2"/>
    <n v="98"/>
    <n v="0.1"/>
    <n v="9291.2276189999993"/>
    <n v="1255882"/>
    <n v="7.1"/>
    <n v="7"/>
    <n v="0.75600000000000001"/>
    <n v="14.3"/>
  </r>
  <r>
    <x v="107"/>
    <x v="4"/>
    <x v="0"/>
    <x v="11"/>
    <n v="158"/>
    <n v="0"/>
    <n v="3.03"/>
    <n v="9.1880724499999999"/>
    <n v="98"/>
    <n v="2"/>
    <n v="31.3"/>
    <n v="0"/>
    <n v="98"/>
    <n v="5.2000000000000005E-2"/>
    <n v="98"/>
    <n v="0.1"/>
    <n v="9197.2697200000002"/>
    <n v="125244"/>
    <n v="7.1"/>
    <n v="7.1"/>
    <n v="0.748"/>
    <n v="14.1"/>
  </r>
  <r>
    <x v="107"/>
    <x v="5"/>
    <x v="0"/>
    <x v="12"/>
    <n v="163"/>
    <n v="0"/>
    <n v="2.95"/>
    <n v="1.0805597299999999E-3"/>
    <n v="99"/>
    <n v="12"/>
    <n v="3.7"/>
    <n v="0"/>
    <n v="99"/>
    <n v="5.2900000000000003E-2"/>
    <n v="99"/>
    <n v="0.2"/>
    <n v="8.3764319999999994"/>
    <n v="1254"/>
    <n v="7.2"/>
    <n v="7.2"/>
    <n v="0.74"/>
    <n v="14"/>
  </r>
  <r>
    <x v="107"/>
    <x v="6"/>
    <x v="0"/>
    <x v="12"/>
    <n v="166"/>
    <n v="0"/>
    <n v="2.83"/>
    <n v="6.2423618279999999"/>
    <n v="99"/>
    <n v="15"/>
    <n v="3.2"/>
    <n v="0"/>
    <n v="99"/>
    <n v="4.9699999999999994E-2"/>
    <n v="99"/>
    <n v="0.1"/>
    <n v="7318.1264099999999"/>
    <n v="1247429"/>
    <n v="7.3"/>
    <n v="7.3"/>
    <n v="0.73399999999999999"/>
    <n v="13.8"/>
  </r>
  <r>
    <x v="107"/>
    <x v="7"/>
    <x v="0"/>
    <x v="12"/>
    <n v="166"/>
    <n v="0"/>
    <n v="2.4900000000000002"/>
    <n v="6.6489825000000002E-2"/>
    <n v="99"/>
    <n v="12"/>
    <n v="29.7"/>
    <n v="0"/>
    <n v="99"/>
    <n v="4.5999999999999999E-2"/>
    <n v="99"/>
    <n v="0.1"/>
    <n v="83.635000000000005"/>
    <n v="1244121"/>
    <n v="7.4"/>
    <n v="7.3"/>
    <n v="0.72799999999999998"/>
    <n v="13.6"/>
  </r>
  <r>
    <x v="107"/>
    <x v="8"/>
    <x v="0"/>
    <x v="12"/>
    <n v="161"/>
    <n v="0"/>
    <n v="3.24"/>
    <n v="5.8251437429999999"/>
    <n v="97"/>
    <n v="13"/>
    <n v="29.1"/>
    <n v="0"/>
    <n v="96"/>
    <n v="4.24E-2"/>
    <n v="97"/>
    <n v="0.1"/>
    <n v="6574.6543380000003"/>
    <n v="123963"/>
    <n v="7.5"/>
    <n v="7.4"/>
    <n v="0.72"/>
    <n v="13.5"/>
  </r>
  <r>
    <x v="107"/>
    <x v="9"/>
    <x v="0"/>
    <x v="13"/>
    <n v="165"/>
    <n v="0"/>
    <n v="3.73"/>
    <n v="5.0238449459999996"/>
    <n v="97"/>
    <n v="3"/>
    <n v="28.6"/>
    <n v="0"/>
    <n v="98"/>
    <n v="4.3799999999999999E-2"/>
    <n v="97"/>
    <n v="0.1"/>
    <n v="5695.9693269999998"/>
    <n v="1233996"/>
    <n v="7.6"/>
    <n v="7.5"/>
    <n v="0.71299999999999997"/>
    <n v="13.4"/>
  </r>
  <r>
    <x v="107"/>
    <x v="10"/>
    <x v="0"/>
    <x v="13"/>
    <n v="168"/>
    <n v="0"/>
    <n v="3.94"/>
    <n v="4.7992340770000004"/>
    <n v="97"/>
    <n v="7"/>
    <n v="28"/>
    <n v="0"/>
    <n v="97"/>
    <n v="4.4699999999999997E-2"/>
    <n v="97"/>
    <n v="0.1"/>
    <n v="5116.45424"/>
    <n v="1228254"/>
    <n v="7.7"/>
    <n v="7.6"/>
    <n v="0.70399999999999996"/>
    <n v="13"/>
  </r>
  <r>
    <x v="107"/>
    <x v="11"/>
    <x v="0"/>
    <x v="13"/>
    <n v="168"/>
    <n v="0"/>
    <n v="4.16"/>
    <n v="5.0938999430000003"/>
    <n v="98"/>
    <n v="28"/>
    <n v="27.5"/>
    <n v="0"/>
    <n v="98"/>
    <n v="4.2900000000000001E-2"/>
    <n v="98"/>
    <n v="0.1"/>
    <n v="5229.8767379999999"/>
    <n v="12213"/>
    <n v="7.8"/>
    <n v="7.7"/>
    <n v="0.69599999999999995"/>
    <n v="12.8"/>
  </r>
  <r>
    <x v="107"/>
    <x v="12"/>
    <x v="0"/>
    <x v="13"/>
    <n v="174"/>
    <n v="0"/>
    <n v="4.08"/>
    <n v="4.0777926200000003"/>
    <n v="97"/>
    <n v="777"/>
    <n v="26.9"/>
    <n v="0"/>
    <n v="99"/>
    <n v="4.1500000000000002E-2"/>
    <n v="99"/>
    <n v="0.1"/>
    <n v="4623.3476419999997"/>
    <n v="121337"/>
    <n v="7.9"/>
    <n v="7.8"/>
    <n v="0.68700000000000006"/>
    <n v="12.6"/>
  </r>
  <r>
    <x v="107"/>
    <x v="13"/>
    <x v="0"/>
    <x v="13"/>
    <n v="179"/>
    <n v="0"/>
    <n v="4.1399999999999997"/>
    <n v="3.6963171049999999"/>
    <n v="88"/>
    <n v="0"/>
    <n v="26.4"/>
    <n v="0"/>
    <n v="88"/>
    <n v="4.24E-2"/>
    <n v="88"/>
    <n v="0.1"/>
    <n v="3957.51296"/>
    <n v="124621"/>
    <n v="7.9"/>
    <n v="7.9"/>
    <n v="0.68300000000000005"/>
    <n v="12.5"/>
  </r>
  <r>
    <x v="107"/>
    <x v="14"/>
    <x v="0"/>
    <x v="13"/>
    <n v="177"/>
    <n v="0"/>
    <n v="4.38"/>
    <n v="0.70155369810000001"/>
    <n v="92"/>
    <n v="0"/>
    <n v="25.8"/>
    <n v="0"/>
    <n v="93"/>
    <n v="3.8699999999999998E-2"/>
    <n v="92"/>
    <n v="0.1"/>
    <n v="3792.1821519999999"/>
    <n v="1196287"/>
    <n v="8"/>
    <n v="8"/>
    <n v="0.67300000000000004"/>
    <n v="12.2"/>
  </r>
  <r>
    <x v="107"/>
    <x v="15"/>
    <x v="0"/>
    <x v="14"/>
    <n v="177"/>
    <n v="0"/>
    <n v="4.5999999999999996"/>
    <n v="3.3632133259999999"/>
    <n v="88"/>
    <n v="0"/>
    <n v="25.3"/>
    <n v="0"/>
    <n v="88"/>
    <n v="3.78E-2"/>
    <n v="88"/>
    <n v="0.1"/>
    <n v="3861.3241400000002"/>
    <n v="1186873"/>
    <n v="8.1"/>
    <n v="8.1"/>
    <n v="0.66700000000000004"/>
    <n v="12.1"/>
  </r>
  <r>
    <x v="108"/>
    <x v="0"/>
    <x v="0"/>
    <x v="8"/>
    <n v="122"/>
    <n v="30"/>
    <n v="0"/>
    <n v="0"/>
    <n v="82"/>
    <n v="0"/>
    <n v="63.5"/>
    <n v="35"/>
    <n v="87"/>
    <n v="0"/>
    <n v="87"/>
    <n v="0.1"/>
    <n v="9143.1284940000005"/>
    <n v="12589949"/>
    <n v="1.5"/>
    <n v="1.5"/>
    <n v="0.75800000000000001"/>
    <n v="13.3"/>
  </r>
  <r>
    <x v="108"/>
    <x v="1"/>
    <x v="0"/>
    <x v="8"/>
    <n v="122"/>
    <n v="31"/>
    <n v="5.26"/>
    <n v="1.6817375299999999"/>
    <n v="84"/>
    <n v="3"/>
    <n v="62.8"/>
    <n v="36"/>
    <n v="87"/>
    <n v="6.3E-2"/>
    <n v="87"/>
    <n v="0.1"/>
    <n v="1452.27766"/>
    <n v="1242216"/>
    <n v="1.6"/>
    <n v="1.5"/>
    <n v="0.754"/>
    <n v="13.1"/>
  </r>
  <r>
    <x v="108"/>
    <x v="2"/>
    <x v="0"/>
    <x v="8"/>
    <n v="12"/>
    <n v="32"/>
    <n v="5.23"/>
    <n v="1.50408875"/>
    <n v="82"/>
    <n v="0"/>
    <n v="62.1"/>
    <n v="37"/>
    <n v="83"/>
    <n v="6.3E-2"/>
    <n v="83"/>
    <n v="0.1"/>
    <n v="1298.8676599999999"/>
    <n v="122535969"/>
    <n v="1.6"/>
    <n v="1.5"/>
    <n v="0.753"/>
    <n v="12.9"/>
  </r>
  <r>
    <x v="108"/>
    <x v="3"/>
    <x v="0"/>
    <x v="9"/>
    <n v="123"/>
    <n v="33"/>
    <n v="5.29"/>
    <n v="1.12696486"/>
    <n v="99"/>
    <n v="0"/>
    <n v="61.5"/>
    <n v="38"/>
    <n v="99"/>
    <n v="6.2100000000000002E-2"/>
    <n v="99"/>
    <n v="0.1"/>
    <n v="982.53257199999996"/>
    <n v="1282837"/>
    <n v="1.6"/>
    <n v="1.5"/>
    <n v="0.748"/>
    <n v="12.7"/>
  </r>
  <r>
    <x v="108"/>
    <x v="4"/>
    <x v="0"/>
    <x v="9"/>
    <n v="124"/>
    <n v="34"/>
    <n v="5.3"/>
    <n v="11.171960970000001"/>
    <n v="98"/>
    <n v="3"/>
    <n v="6.8"/>
    <n v="39"/>
    <n v="97"/>
    <n v="6.4000000000000001E-2"/>
    <n v="97"/>
    <n v="0.1"/>
    <n v="9834.4726890000002"/>
    <n v="119917"/>
    <n v="1.6"/>
    <n v="1.6"/>
    <n v="0.745"/>
    <n v="12.6"/>
  </r>
  <r>
    <x v="108"/>
    <x v="5"/>
    <x v="0"/>
    <x v="9"/>
    <n v="127"/>
    <n v="35"/>
    <n v="5.21"/>
    <n v="10.33039737"/>
    <n v="93"/>
    <n v="0"/>
    <n v="6.1"/>
    <n v="40"/>
    <n v="95"/>
    <n v="6.3899999999999998E-2"/>
    <n v="95"/>
    <n v="0.1"/>
    <n v="8959.5814160000009"/>
    <n v="117318941"/>
    <n v="1.6"/>
    <n v="1.6"/>
    <n v="0.73899999999999999"/>
    <n v="12.5"/>
  </r>
  <r>
    <x v="108"/>
    <x v="6"/>
    <x v="0"/>
    <x v="9"/>
    <n v="13"/>
    <n v="36"/>
    <n v="5.27"/>
    <n v="8.8173643269999999"/>
    <n v="95"/>
    <n v="0"/>
    <n v="59.4"/>
    <n v="42"/>
    <n v="95"/>
    <n v="6.6000000000000003E-2"/>
    <n v="95"/>
    <n v="0.1"/>
    <n v="7748.1233099999999"/>
    <n v="11555228"/>
    <n v="1.7"/>
    <n v="1.6"/>
    <n v="0.73799999999999999"/>
    <n v="12.5"/>
  </r>
  <r>
    <x v="108"/>
    <x v="7"/>
    <x v="0"/>
    <x v="9"/>
    <n v="127"/>
    <n v="37"/>
    <n v="5.36"/>
    <n v="1.5987722639999999"/>
    <n v="97"/>
    <n v="0"/>
    <n v="58.7"/>
    <n v="43"/>
    <n v="96"/>
    <n v="6.6000000000000003E-2"/>
    <n v="96"/>
    <n v="0.1"/>
    <n v="9689.5288700000001"/>
    <n v="11366189"/>
    <n v="1.7"/>
    <n v="1.6"/>
    <n v="0.73499999999999999"/>
    <n v="12.3"/>
  </r>
  <r>
    <x v="108"/>
    <x v="8"/>
    <x v="0"/>
    <x v="9"/>
    <n v="123"/>
    <n v="38"/>
    <n v="5.35"/>
    <n v="1.057476131"/>
    <n v="98"/>
    <n v="0"/>
    <n v="57.9"/>
    <n v="45"/>
    <n v="98"/>
    <n v="5.9200000000000003E-2"/>
    <n v="98"/>
    <n v="0.1"/>
    <n v="933.34168699999998"/>
    <n v="111836346"/>
    <n v="1.7"/>
    <n v="1.7"/>
    <n v="0.73099999999999998"/>
    <n v="12.3"/>
  </r>
  <r>
    <x v="108"/>
    <x v="9"/>
    <x v="0"/>
    <x v="9"/>
    <n v="125"/>
    <n v="40"/>
    <n v="5.1100000000000003"/>
    <n v="9.8025374440000004"/>
    <n v="98"/>
    <n v="23"/>
    <n v="57.2"/>
    <n v="47"/>
    <n v="98"/>
    <n v="5.8299999999999998E-2"/>
    <n v="98"/>
    <n v="0.1"/>
    <n v="8767.9225800000004"/>
    <n v="1192378"/>
    <n v="1.8"/>
    <n v="1.7"/>
    <n v="0.72299999999999998"/>
    <n v="12.2"/>
  </r>
  <r>
    <x v="108"/>
    <x v="10"/>
    <x v="0"/>
    <x v="10"/>
    <n v="126"/>
    <n v="42"/>
    <n v="4.93"/>
    <n v="9.9834980489999996"/>
    <n v="98"/>
    <n v="6"/>
    <n v="56.4"/>
    <n v="49"/>
    <n v="98"/>
    <n v="6.4000000000000001E-2"/>
    <n v="98"/>
    <n v="0.1"/>
    <n v="7986.7984390000001"/>
    <n v="18472228"/>
    <n v="1.8"/>
    <n v="1.7"/>
    <n v="0.71899999999999997"/>
    <n v="12.2"/>
  </r>
  <r>
    <x v="108"/>
    <x v="11"/>
    <x v="0"/>
    <x v="10"/>
    <n v="124"/>
    <n v="44"/>
    <n v="4.9000000000000004"/>
    <n v="9.2082841149999997"/>
    <n v="98"/>
    <n v="64"/>
    <n v="55.7"/>
    <n v="52"/>
    <n v="98"/>
    <n v="6.1100000000000002E-2"/>
    <n v="98"/>
    <n v="0.1"/>
    <n v="7199.5966500000004"/>
    <n v="16995583"/>
    <n v="1.8"/>
    <n v="1.8"/>
    <n v="0.71399999999999997"/>
    <n v="12.1"/>
  </r>
  <r>
    <x v="108"/>
    <x v="12"/>
    <x v="0"/>
    <x v="10"/>
    <n v="127"/>
    <n v="46"/>
    <n v="4.88"/>
    <n v="7.8120628280000002"/>
    <n v="98"/>
    <n v="44"/>
    <n v="54.9"/>
    <n v="55"/>
    <n v="98"/>
    <n v="6.2E-2"/>
    <n v="98"/>
    <n v="0.1"/>
    <n v="6751.9989869999999"/>
    <n v="1564453"/>
    <n v="1.9"/>
    <n v="1.8"/>
    <n v="0.70799999999999996"/>
    <n v="11.9"/>
  </r>
  <r>
    <x v="108"/>
    <x v="13"/>
    <x v="0"/>
    <x v="10"/>
    <n v="127"/>
    <n v="49"/>
    <n v="4.7699999999999996"/>
    <n v="0.121859723"/>
    <n v="97"/>
    <n v="0"/>
    <n v="54.1"/>
    <n v="58"/>
    <n v="98"/>
    <n v="5.5199999999999999E-2"/>
    <n v="97"/>
    <n v="0.1"/>
    <n v="716.82190000000003"/>
    <n v="1435568"/>
    <n v="1.9"/>
    <n v="1.8"/>
    <n v="0.70299999999999996"/>
    <n v="11.6"/>
  </r>
  <r>
    <x v="108"/>
    <x v="14"/>
    <x v="0"/>
    <x v="10"/>
    <n v="126"/>
    <n v="52"/>
    <n v="4.8600000000000003"/>
    <n v="0.13311095319999999"/>
    <n v="97"/>
    <n v="3"/>
    <n v="53.2"/>
    <n v="62"/>
    <n v="97"/>
    <n v="5.3499999999999999E-2"/>
    <n v="97"/>
    <n v="0.1"/>
    <n v="731.37886400000002"/>
    <n v="136768"/>
    <n v="1.9"/>
    <n v="1.9"/>
    <n v="0.7"/>
    <n v="11.6"/>
  </r>
  <r>
    <x v="108"/>
    <x v="15"/>
    <x v="0"/>
    <x v="10"/>
    <n v="129"/>
    <n v="55"/>
    <n v="4.99"/>
    <n v="0.1022840118"/>
    <n v="97"/>
    <n v="30"/>
    <n v="52.4"/>
    <n v="66"/>
    <n v="97"/>
    <n v="4.9800000000000004E-2"/>
    <n v="97"/>
    <n v="0.1"/>
    <n v="672.92112999999995"/>
    <n v="11719673"/>
    <n v="2"/>
    <n v="1.9"/>
    <n v="0.69399999999999995"/>
    <n v="11.4"/>
  </r>
  <r>
    <x v="109"/>
    <x v="0"/>
    <x v="0"/>
    <x v="31"/>
    <n v="166"/>
    <n v="0"/>
    <n v="0"/>
    <n v="0"/>
    <n v="78"/>
    <n v="0"/>
    <n v="69.400000000000006"/>
    <n v="0"/>
    <n v="71"/>
    <n v="0"/>
    <n v="72"/>
    <n v="0.1"/>
    <n v="0"/>
    <n v="0"/>
    <n v="0.2"/>
    <n v="0.2"/>
    <n v="0.63700000000000001"/>
    <n v="11.7"/>
  </r>
  <r>
    <x v="109"/>
    <x v="1"/>
    <x v="0"/>
    <x v="31"/>
    <n v="164"/>
    <n v="0"/>
    <n v="1.58"/>
    <n v="0"/>
    <n v="81"/>
    <n v="140"/>
    <n v="68.7"/>
    <n v="0"/>
    <n v="76"/>
    <n v="0.1371"/>
    <n v="77"/>
    <n v="0.1"/>
    <n v="0"/>
    <n v="0"/>
    <n v="0.2"/>
    <n v="0.2"/>
    <n v="0.63900000000000001"/>
    <n v="11.7"/>
  </r>
  <r>
    <x v="109"/>
    <x v="2"/>
    <x v="0"/>
    <x v="31"/>
    <n v="166"/>
    <n v="0"/>
    <n v="1.67"/>
    <n v="0"/>
    <n v="83"/>
    <n v="0"/>
    <n v="68.099999999999994"/>
    <n v="0"/>
    <n v="81"/>
    <n v="0.1338"/>
    <n v="81"/>
    <n v="0.1"/>
    <n v="0"/>
    <n v="0"/>
    <n v="0.2"/>
    <n v="0.2"/>
    <n v="0.64100000000000001"/>
    <n v="11.7"/>
  </r>
  <r>
    <x v="109"/>
    <x v="3"/>
    <x v="0"/>
    <x v="31"/>
    <n v="168"/>
    <n v="0"/>
    <n v="2.98"/>
    <n v="0"/>
    <n v="82"/>
    <n v="0"/>
    <n v="67.5"/>
    <n v="0"/>
    <n v="81"/>
    <n v="0.12770000000000001"/>
    <n v="81"/>
    <n v="0.1"/>
    <n v="0"/>
    <n v="0"/>
    <n v="0.2"/>
    <n v="0.2"/>
    <n v="0.64"/>
    <n v="11.7"/>
  </r>
  <r>
    <x v="109"/>
    <x v="4"/>
    <x v="0"/>
    <x v="31"/>
    <n v="169"/>
    <n v="0"/>
    <n v="1.89"/>
    <n v="0"/>
    <n v="83"/>
    <n v="0"/>
    <n v="67"/>
    <n v="0"/>
    <n v="83"/>
    <n v="0.1376"/>
    <n v="84"/>
    <n v="0.1"/>
    <n v="0"/>
    <n v="0"/>
    <n v="0.2"/>
    <n v="0.2"/>
    <n v="0.63800000000000001"/>
    <n v="11.7"/>
  </r>
  <r>
    <x v="109"/>
    <x v="5"/>
    <x v="0"/>
    <x v="31"/>
    <n v="171"/>
    <n v="0"/>
    <n v="1.76"/>
    <n v="0"/>
    <n v="88"/>
    <n v="0"/>
    <n v="66.400000000000006"/>
    <n v="0"/>
    <n v="85"/>
    <n v="0.13830000000000001"/>
    <n v="85"/>
    <n v="0.1"/>
    <n v="0"/>
    <n v="0"/>
    <n v="0.2"/>
    <n v="0.2"/>
    <n v="0.63300000000000001"/>
    <n v="11.5"/>
  </r>
  <r>
    <x v="109"/>
    <x v="6"/>
    <x v="0"/>
    <x v="32"/>
    <n v="172"/>
    <n v="0"/>
    <n v="2.06"/>
    <n v="0"/>
    <n v="89"/>
    <n v="0"/>
    <n v="65.8"/>
    <n v="0"/>
    <n v="81"/>
    <n v="0.13439999999999999"/>
    <n v="91"/>
    <n v="0.1"/>
    <n v="0"/>
    <n v="0"/>
    <n v="0.2"/>
    <n v="0.2"/>
    <n v="0.629"/>
    <n v="11.4"/>
  </r>
  <r>
    <x v="109"/>
    <x v="7"/>
    <x v="0"/>
    <x v="32"/>
    <n v="174"/>
    <n v="0"/>
    <n v="1.97"/>
    <n v="0"/>
    <n v="89"/>
    <n v="0"/>
    <n v="65.2"/>
    <n v="0"/>
    <n v="88"/>
    <n v="0.12939999999999999"/>
    <n v="85"/>
    <n v="0.1"/>
    <n v="0"/>
    <n v="0"/>
    <n v="0.2"/>
    <n v="0.2"/>
    <n v="0.628"/>
    <n v="11.2"/>
  </r>
  <r>
    <x v="109"/>
    <x v="8"/>
    <x v="0"/>
    <x v="32"/>
    <n v="175"/>
    <n v="0"/>
    <n v="1.64"/>
    <n v="0"/>
    <n v="9"/>
    <n v="0"/>
    <n v="64.7"/>
    <n v="0"/>
    <n v="79"/>
    <n v="0.11990000000000001"/>
    <n v="79"/>
    <n v="0.1"/>
    <n v="0"/>
    <n v="0"/>
    <n v="0.2"/>
    <n v="0.2"/>
    <n v="0.625"/>
    <n v="11"/>
  </r>
  <r>
    <x v="109"/>
    <x v="9"/>
    <x v="0"/>
    <x v="32"/>
    <n v="176"/>
    <n v="0"/>
    <n v="1.73"/>
    <n v="0"/>
    <n v="84"/>
    <n v="0"/>
    <n v="64.099999999999994"/>
    <n v="0"/>
    <n v="81"/>
    <n v="0.1192"/>
    <n v="67"/>
    <n v="0.1"/>
    <n v="0"/>
    <n v="0"/>
    <n v="0.2"/>
    <n v="0.2"/>
    <n v="0.622"/>
    <n v="10.9"/>
  </r>
  <r>
    <x v="109"/>
    <x v="10"/>
    <x v="0"/>
    <x v="32"/>
    <n v="178"/>
    <n v="0"/>
    <n v="1.9"/>
    <n v="0"/>
    <n v="91"/>
    <n v="0"/>
    <n v="63.6"/>
    <n v="0"/>
    <n v="94"/>
    <n v="0.1211"/>
    <n v="94"/>
    <n v="0.1"/>
    <n v="0"/>
    <n v="0"/>
    <n v="0.2"/>
    <n v="0.2"/>
    <n v="0.61699999999999999"/>
    <n v="10.7"/>
  </r>
  <r>
    <x v="109"/>
    <x v="11"/>
    <x v="0"/>
    <x v="32"/>
    <n v="179"/>
    <n v="0"/>
    <n v="2.02"/>
    <n v="0"/>
    <n v="8"/>
    <n v="0"/>
    <n v="63.2"/>
    <n v="0"/>
    <n v="82"/>
    <n v="1.6399999999999998E-2"/>
    <n v="78"/>
    <n v="0.1"/>
    <n v="0"/>
    <n v="0"/>
    <n v="0.2"/>
    <n v="0.2"/>
    <n v="0.61599999999999999"/>
    <n v="10.5"/>
  </r>
  <r>
    <x v="109"/>
    <x v="12"/>
    <x v="0"/>
    <x v="32"/>
    <n v="18"/>
    <n v="0"/>
    <n v="3.15"/>
    <n v="0"/>
    <n v="89"/>
    <n v="0"/>
    <n v="62.8"/>
    <n v="0"/>
    <n v="88"/>
    <n v="9.69E-2"/>
    <n v="92"/>
    <n v="0.1"/>
    <n v="0"/>
    <n v="0"/>
    <n v="0.2"/>
    <n v="0.2"/>
    <n v="0.61199999999999999"/>
    <n v="10.4"/>
  </r>
  <r>
    <x v="109"/>
    <x v="13"/>
    <x v="0"/>
    <x v="35"/>
    <n v="21"/>
    <n v="0"/>
    <n v="2.78"/>
    <n v="0"/>
    <n v="85"/>
    <n v="0"/>
    <n v="62.4"/>
    <n v="0"/>
    <n v="84"/>
    <n v="8.199999999999999E-2"/>
    <n v="84"/>
    <n v="0.1"/>
    <n v="0"/>
    <n v="0"/>
    <n v="0.2"/>
    <n v="0.2"/>
    <n v="0.60799999999999998"/>
    <n v="10.199999999999999"/>
  </r>
  <r>
    <x v="109"/>
    <x v="14"/>
    <x v="0"/>
    <x v="33"/>
    <n v="183"/>
    <n v="0"/>
    <n v="2.82"/>
    <n v="0"/>
    <n v="81"/>
    <n v="0"/>
    <n v="62"/>
    <n v="0"/>
    <n v="79"/>
    <n v="8.5800000000000001E-2"/>
    <n v="75"/>
    <n v="0.1"/>
    <n v="0"/>
    <n v="0"/>
    <n v="0.3"/>
    <n v="0.2"/>
    <n v="0.60399999999999998"/>
    <n v="10.1"/>
  </r>
  <r>
    <x v="109"/>
    <x v="15"/>
    <x v="0"/>
    <x v="33"/>
    <n v="185"/>
    <n v="0"/>
    <n v="2.23"/>
    <n v="0"/>
    <n v="87"/>
    <n v="0"/>
    <n v="61.5"/>
    <n v="0"/>
    <n v="85"/>
    <n v="7.8799999999999995E-2"/>
    <n v="85"/>
    <n v="0.1"/>
    <n v="0"/>
    <n v="0"/>
    <n v="0.3"/>
    <n v="0.3"/>
    <n v="0"/>
    <n v="0"/>
  </r>
  <r>
    <x v="110"/>
    <x v="2"/>
    <x v="0"/>
    <x v="45"/>
    <n v="0"/>
    <n v="0"/>
    <n v="0.01"/>
    <n v="0"/>
    <n v="99"/>
    <n v="0"/>
    <n v="0"/>
    <n v="0"/>
    <n v="99"/>
    <n v="4.2999999999999997E-2"/>
    <n v="99"/>
    <n v="0.1"/>
    <n v="0"/>
    <n v="0"/>
    <n v="0"/>
    <n v="0"/>
    <n v="0"/>
    <n v="0"/>
  </r>
  <r>
    <x v="111"/>
    <x v="0"/>
    <x v="0"/>
    <x v="31"/>
    <n v="222"/>
    <n v="1"/>
    <n v="0"/>
    <n v="0"/>
    <n v="99"/>
    <n v="20359"/>
    <n v="52.7"/>
    <n v="1"/>
    <n v="99"/>
    <n v="0"/>
    <n v="99"/>
    <n v="0.1"/>
    <n v="3944.1839"/>
    <n v="2976877"/>
    <n v="2.2000000000000002"/>
    <n v="2.2999999999999998"/>
    <n v="0.73299999999999998"/>
    <n v="14.8"/>
  </r>
  <r>
    <x v="111"/>
    <x v="1"/>
    <x v="0"/>
    <x v="32"/>
    <n v="225"/>
    <n v="1"/>
    <n v="0.01"/>
    <n v="2.8100239920000001"/>
    <n v="99"/>
    <n v="0"/>
    <n v="51.5"/>
    <n v="1"/>
    <n v="99"/>
    <n v="4.7300000000000002E-2"/>
    <n v="99"/>
    <n v="0.1"/>
    <n v="4181.5833210000001"/>
    <n v="2923896"/>
    <n v="2.2000000000000002"/>
    <n v="2.2999999999999998"/>
    <n v="0.72899999999999998"/>
    <n v="14.8"/>
  </r>
  <r>
    <x v="111"/>
    <x v="2"/>
    <x v="0"/>
    <x v="32"/>
    <n v="227"/>
    <n v="1"/>
    <n v="0.01"/>
    <n v="2.4119586449999999"/>
    <n v="98"/>
    <n v="0"/>
    <n v="5.4"/>
    <n v="1"/>
    <n v="98"/>
    <n v="4.2099999999999999E-2"/>
    <n v="98"/>
    <n v="0.1"/>
    <n v="4385.379355"/>
    <n v="286917"/>
    <n v="2.2000000000000002"/>
    <n v="2.2999999999999998"/>
    <n v="0.72"/>
    <n v="14.7"/>
  </r>
  <r>
    <x v="111"/>
    <x v="3"/>
    <x v="0"/>
    <x v="32"/>
    <n v="231"/>
    <n v="1"/>
    <n v="0.01"/>
    <n v="2.5382858609999999"/>
    <n v="99"/>
    <n v="0"/>
    <n v="49.2"/>
    <n v="2"/>
    <n v="99"/>
    <n v="4.2199999999999994E-2"/>
    <n v="99"/>
    <n v="0.1"/>
    <n v="4368.8224799999998"/>
    <n v="2814226"/>
    <n v="2.2000000000000002"/>
    <n v="2.2999999999999998"/>
    <n v="0.71199999999999997"/>
    <n v="14.7"/>
  </r>
  <r>
    <x v="111"/>
    <x v="4"/>
    <x v="0"/>
    <x v="33"/>
    <n v="235"/>
    <n v="1"/>
    <n v="0.01"/>
    <n v="2.5784031540000001"/>
    <n v="99"/>
    <n v="0"/>
    <n v="48"/>
    <n v="2"/>
    <n v="99"/>
    <n v="4.4500000000000005E-2"/>
    <n v="99"/>
    <n v="0.1"/>
    <n v="3769.5952550000002"/>
    <n v="2761516"/>
    <n v="2.2000000000000002"/>
    <n v="2.2999999999999998"/>
    <n v="0.70099999999999996"/>
    <n v="14.6"/>
  </r>
  <r>
    <x v="111"/>
    <x v="5"/>
    <x v="0"/>
    <x v="35"/>
    <n v="25"/>
    <n v="1"/>
    <n v="5.8"/>
    <n v="0.22316242720000001"/>
    <n v="96"/>
    <n v="7"/>
    <n v="46.9"/>
    <n v="2"/>
    <n v="96"/>
    <n v="4.7E-2"/>
    <n v="96"/>
    <n v="0.1"/>
    <n v="265.35365899999999"/>
    <n v="271265"/>
    <n v="2.2000000000000002"/>
    <n v="2.2999999999999998"/>
    <n v="0.69299999999999995"/>
    <n v="14.3"/>
  </r>
  <r>
    <x v="111"/>
    <x v="6"/>
    <x v="0"/>
    <x v="33"/>
    <n v="235"/>
    <n v="1"/>
    <n v="4.6100000000000003"/>
    <n v="1.341678932"/>
    <n v="97"/>
    <n v="8"/>
    <n v="45.9"/>
    <n v="2"/>
    <n v="96"/>
    <n v="5.2900000000000003E-2"/>
    <n v="95"/>
    <n v="0.1"/>
    <n v="1717.8987609999999"/>
    <n v="2668289"/>
    <n v="2.2000000000000002"/>
    <n v="2.2999999999999998"/>
    <n v="0.68600000000000005"/>
    <n v="13.8"/>
  </r>
  <r>
    <x v="111"/>
    <x v="7"/>
    <x v="0"/>
    <x v="33"/>
    <n v="225"/>
    <n v="2"/>
    <n v="4.26"/>
    <n v="1.8101232840000001"/>
    <n v="96"/>
    <n v="31"/>
    <n v="44.9"/>
    <n v="2"/>
    <n v="95"/>
    <n v="5.5800000000000002E-2"/>
    <n v="96"/>
    <n v="0.1"/>
    <n v="2139.6256309999999"/>
    <n v="2628131"/>
    <n v="2.2000000000000002"/>
    <n v="2.2999999999999998"/>
    <n v="0.67300000000000004"/>
    <n v="13.4"/>
  </r>
  <r>
    <x v="111"/>
    <x v="8"/>
    <x v="0"/>
    <x v="35"/>
    <n v="26"/>
    <n v="2"/>
    <n v="3.79"/>
    <n v="1.26698109"/>
    <n v="98"/>
    <n v="12"/>
    <n v="43.9"/>
    <n v="2"/>
    <n v="99"/>
    <n v="5.5999999999999994E-2"/>
    <n v="95"/>
    <n v="0.1"/>
    <n v="1634.81431"/>
    <n v="259167"/>
    <n v="2.2000000000000002"/>
    <n v="2.4"/>
    <n v="0.66100000000000003"/>
    <n v="13"/>
  </r>
  <r>
    <x v="111"/>
    <x v="9"/>
    <x v="0"/>
    <x v="0"/>
    <n v="271"/>
    <n v="2"/>
    <n v="2.91"/>
    <n v="1.221206485"/>
    <n v="98"/>
    <n v="26"/>
    <n v="43"/>
    <n v="2"/>
    <n v="98"/>
    <n v="4.6799999999999994E-2"/>
    <n v="99"/>
    <n v="0.1"/>
    <n v="1334.6518960000001"/>
    <n v="255812"/>
    <n v="2.2000000000000002"/>
    <n v="2.4"/>
    <n v="0.64900000000000002"/>
    <n v="12.7"/>
  </r>
  <r>
    <x v="111"/>
    <x v="10"/>
    <x v="0"/>
    <x v="38"/>
    <n v="274"/>
    <n v="2"/>
    <n v="2.75"/>
    <n v="0.9868367951"/>
    <n v="98"/>
    <n v="0"/>
    <n v="42.1"/>
    <n v="2"/>
    <n v="99"/>
    <n v="5.9000000000000004E-2"/>
    <n v="99"/>
    <n v="0.1"/>
    <n v="998.82266709999999"/>
    <n v="2526446"/>
    <n v="2.2999999999999998"/>
    <n v="2.4"/>
    <n v="0.63700000000000001"/>
    <n v="11.8"/>
  </r>
  <r>
    <x v="111"/>
    <x v="11"/>
    <x v="0"/>
    <x v="38"/>
    <n v="284"/>
    <n v="2"/>
    <n v="1.75"/>
    <n v="0.73241504830000004"/>
    <n v="98"/>
    <n v="0"/>
    <n v="41.3"/>
    <n v="2"/>
    <n v="99"/>
    <n v="5.9900000000000002E-2"/>
    <n v="99"/>
    <n v="0.1"/>
    <n v="797.83774319999998"/>
    <n v="2496832"/>
    <n v="2.2999999999999998"/>
    <n v="2.4"/>
    <n v="0.621"/>
    <n v="11.2"/>
  </r>
  <r>
    <x v="111"/>
    <x v="12"/>
    <x v="0"/>
    <x v="38"/>
    <n v="271"/>
    <n v="2"/>
    <n v="1.31"/>
    <n v="0.56056864279999996"/>
    <n v="98"/>
    <n v="18"/>
    <n v="4.5"/>
    <n v="2"/>
    <n v="98"/>
    <n v="6.1799999999999994E-2"/>
    <n v="98"/>
    <n v="0.1"/>
    <n v="646.56129499999997"/>
    <n v="2469286"/>
    <n v="2.4"/>
    <n v="2.5"/>
    <n v="0.60899999999999999"/>
    <n v="10.5"/>
  </r>
  <r>
    <x v="111"/>
    <x v="13"/>
    <x v="0"/>
    <x v="38"/>
    <n v="263"/>
    <n v="2"/>
    <n v="2.4300000000000002"/>
    <n v="0.55608782160000003"/>
    <n v="98"/>
    <n v="1205"/>
    <n v="39.799999999999997"/>
    <n v="2"/>
    <n v="98"/>
    <n v="5.8099999999999999E-2"/>
    <n v="98"/>
    <n v="0.1"/>
    <n v="571.51882999999998"/>
    <n v="2443659"/>
    <n v="2.4"/>
    <n v="2.5"/>
    <n v="0.59899999999999998"/>
    <n v="10.1"/>
  </r>
  <r>
    <x v="111"/>
    <x v="14"/>
    <x v="0"/>
    <x v="39"/>
    <n v="266"/>
    <n v="2"/>
    <n v="2.87"/>
    <n v="0.61849219030000002"/>
    <n v="95"/>
    <n v="10677"/>
    <n v="39.1"/>
    <n v="3"/>
    <n v="95"/>
    <n v="5.45E-2"/>
    <n v="95"/>
    <n v="0.1"/>
    <n v="524.14592400000004"/>
    <n v="2419776"/>
    <n v="2.5"/>
    <n v="2.6"/>
    <n v="0.58799999999999997"/>
    <n v="9.4"/>
  </r>
  <r>
    <x v="111"/>
    <x v="15"/>
    <x v="0"/>
    <x v="39"/>
    <n v="274"/>
    <n v="2"/>
    <n v="2.79"/>
    <n v="0.56431387"/>
    <n v="93"/>
    <n v="925"/>
    <n v="38.5"/>
    <n v="3"/>
    <n v="94"/>
    <n v="4.9200000000000001E-2"/>
    <n v="94"/>
    <n v="0.1"/>
    <n v="474.21333609999999"/>
    <n v="2397436"/>
    <n v="2.6"/>
    <n v="2.6"/>
    <n v="0.58199999999999996"/>
    <n v="8.9"/>
  </r>
  <r>
    <x v="112"/>
    <x v="0"/>
    <x v="0"/>
    <x v="9"/>
    <n v="16"/>
    <n v="0"/>
    <n v="0"/>
    <n v="0"/>
    <n v="82"/>
    <n v="0"/>
    <n v="61.8"/>
    <n v="0"/>
    <n v="89"/>
    <n v="0"/>
    <n v="89"/>
    <n v="0.1"/>
    <n v="6461.1925540000002"/>
    <n v="622159"/>
    <n v="1.8"/>
    <n v="1.8"/>
    <n v="0.80400000000000005"/>
    <n v="15.1"/>
  </r>
  <r>
    <x v="112"/>
    <x v="1"/>
    <x v="0"/>
    <x v="9"/>
    <n v="17"/>
    <n v="0"/>
    <n v="0.01"/>
    <n v="7.2602917639999998"/>
    <n v="87"/>
    <n v="0"/>
    <n v="61.3"/>
    <n v="0"/>
    <n v="91"/>
    <n v="6.4199999999999993E-2"/>
    <n v="91"/>
    <n v="0.1"/>
    <n v="7378.3452889999999"/>
    <n v="62181"/>
    <n v="1.8"/>
    <n v="1.9"/>
    <n v="0.80300000000000005"/>
    <n v="15.1"/>
  </r>
  <r>
    <x v="112"/>
    <x v="2"/>
    <x v="0"/>
    <x v="9"/>
    <n v="19"/>
    <n v="0"/>
    <n v="0.01"/>
    <n v="7.0714469099999997"/>
    <n v="9"/>
    <n v="0"/>
    <n v="6.7"/>
    <n v="0"/>
    <n v="94"/>
    <n v="6.4299999999999996E-2"/>
    <n v="94"/>
    <n v="0.1"/>
    <n v="7186.429787"/>
    <n v="62127"/>
    <n v="1.8"/>
    <n v="1.9"/>
    <n v="0.79900000000000004"/>
    <n v="15.1"/>
  </r>
  <r>
    <x v="112"/>
    <x v="3"/>
    <x v="0"/>
    <x v="9"/>
    <n v="11"/>
    <n v="0"/>
    <n v="0.01"/>
    <n v="6.4813317809999997"/>
    <n v="9"/>
    <n v="0"/>
    <n v="6.2"/>
    <n v="0"/>
    <n v="94"/>
    <n v="7.2499999999999995E-2"/>
    <n v="94"/>
    <n v="0.1"/>
    <n v="6586.71929"/>
    <n v="6261"/>
    <n v="1.9"/>
    <n v="1.9"/>
    <n v="0.79700000000000004"/>
    <n v="15.1"/>
  </r>
  <r>
    <x v="112"/>
    <x v="4"/>
    <x v="0"/>
    <x v="10"/>
    <n v="113"/>
    <n v="0"/>
    <n v="6.56"/>
    <n v="6.6673743710000002"/>
    <n v="91"/>
    <n v="5"/>
    <n v="59.7"/>
    <n v="0"/>
    <n v="95"/>
    <n v="6.9199999999999998E-2"/>
    <n v="95"/>
    <n v="0.1"/>
    <n v="7318.7424490000003"/>
    <n v="6279"/>
    <n v="1.9"/>
    <n v="2"/>
    <n v="0.79200000000000004"/>
    <n v="15.1"/>
  </r>
  <r>
    <x v="112"/>
    <x v="5"/>
    <x v="0"/>
    <x v="10"/>
    <n v="115"/>
    <n v="0"/>
    <n v="6.56"/>
    <n v="6.3548493810000002"/>
    <n v="9"/>
    <n v="5"/>
    <n v="59.1"/>
    <n v="0"/>
    <n v="93"/>
    <n v="6.9000000000000006E-2"/>
    <n v="94"/>
    <n v="0.1"/>
    <n v="6682.2811579999998"/>
    <n v="619428"/>
    <n v="2"/>
    <n v="2"/>
    <n v="0.78700000000000003"/>
    <n v="15"/>
  </r>
  <r>
    <x v="112"/>
    <x v="6"/>
    <x v="0"/>
    <x v="10"/>
    <n v="117"/>
    <n v="0"/>
    <n v="6.45"/>
    <n v="4.8968186989999998"/>
    <n v="87"/>
    <n v="0"/>
    <n v="58.5"/>
    <n v="0"/>
    <n v="91"/>
    <n v="6.7000000000000004E-2"/>
    <n v="92"/>
    <n v="0.1"/>
    <n v="6698.79439"/>
    <n v="618294"/>
    <n v="2"/>
    <n v="2.1"/>
    <n v="0.78500000000000003"/>
    <n v="14.6"/>
  </r>
  <r>
    <x v="112"/>
    <x v="7"/>
    <x v="0"/>
    <x v="10"/>
    <n v="121"/>
    <n v="0"/>
    <n v="6.17"/>
    <n v="7.0913112280000004"/>
    <n v="93"/>
    <n v="0"/>
    <n v="57.8"/>
    <n v="0"/>
    <n v="95"/>
    <n v="6.13E-2"/>
    <n v="95"/>
    <n v="0.1"/>
    <n v="7325.7347399999999"/>
    <n v="616969"/>
    <n v="2.1"/>
    <n v="2.1"/>
    <n v="0.77400000000000002"/>
    <n v="14.2"/>
  </r>
  <r>
    <x v="112"/>
    <x v="8"/>
    <x v="0"/>
    <x v="11"/>
    <n v="125"/>
    <n v="0"/>
    <n v="4.9800000000000004"/>
    <n v="6.7851889439999997"/>
    <n v="9"/>
    <n v="0"/>
    <n v="57.2"/>
    <n v="0"/>
    <n v="92"/>
    <n v="6.7400000000000002E-2"/>
    <n v="92"/>
    <n v="0.1"/>
    <n v="5957.1456930000004"/>
    <n v="615875"/>
    <n v="2.1"/>
    <n v="2.2000000000000002"/>
    <n v="0.76200000000000001"/>
    <n v="13.6"/>
  </r>
  <r>
    <x v="112"/>
    <x v="9"/>
    <x v="0"/>
    <x v="11"/>
    <n v="13"/>
    <n v="0"/>
    <n v="5.38"/>
    <n v="5.957306923"/>
    <n v="9"/>
    <n v="0"/>
    <n v="56.5"/>
    <n v="0"/>
    <n v="9"/>
    <n v="8.1000000000000003E-2"/>
    <n v="9"/>
    <n v="0.1"/>
    <n v="4383.5959700000003"/>
    <n v="61525"/>
    <n v="2.2000000000000002"/>
    <n v="2.2000000000000002"/>
    <n v="0.751"/>
    <n v="13.2"/>
  </r>
  <r>
    <x v="112"/>
    <x v="10"/>
    <x v="0"/>
    <x v="11"/>
    <n v="133"/>
    <n v="0"/>
    <n v="0"/>
    <n v="5.2730767209999998"/>
    <n v="0"/>
    <n v="0"/>
    <n v="55.7"/>
    <n v="0"/>
    <n v="0"/>
    <n v="8.4600000000000009E-2"/>
    <n v="0"/>
    <n v="0.1"/>
    <n v="3674.6179240000001"/>
    <n v="614261"/>
    <n v="2.2999999999999998"/>
    <n v="2.2999999999999998"/>
    <n v="0.746"/>
    <n v="12.8"/>
  </r>
  <r>
    <x v="112"/>
    <x v="11"/>
    <x v="0"/>
    <x v="11"/>
    <n v="134"/>
    <n v="0"/>
    <n v="0.01"/>
    <n v="0.57121901460000002"/>
    <n v="0"/>
    <n v="0"/>
    <n v="55"/>
    <n v="0"/>
    <n v="0"/>
    <n v="8.4499999999999992E-2"/>
    <n v="0"/>
    <n v="0.1"/>
    <n v="338.19953500000003"/>
    <n v="613353"/>
    <n v="2.2999999999999998"/>
    <n v="2.4"/>
    <n v="0.74"/>
    <n v="12.6"/>
  </r>
  <r>
    <x v="112"/>
    <x v="12"/>
    <x v="0"/>
    <x v="11"/>
    <n v="134"/>
    <n v="0"/>
    <n v="0.01"/>
    <n v="4.950782963"/>
    <n v="0"/>
    <n v="0"/>
    <n v="54.2"/>
    <n v="0"/>
    <n v="0"/>
    <n v="8.9099999999999999E-2"/>
    <n v="0"/>
    <n v="0.1"/>
    <n v="2789.1734999999999"/>
    <n v="612267"/>
    <n v="2.4"/>
    <n v="2.4"/>
    <n v="0"/>
    <n v="0"/>
  </r>
  <r>
    <x v="112"/>
    <x v="13"/>
    <x v="0"/>
    <x v="12"/>
    <n v="136"/>
    <n v="0"/>
    <n v="0.01"/>
    <n v="0.36480240320000001"/>
    <n v="0"/>
    <n v="0"/>
    <n v="53.5"/>
    <n v="0"/>
    <n v="0"/>
    <n v="8.3299999999999999E-2"/>
    <n v="0"/>
    <n v="0.1"/>
    <n v="216.24327400000001"/>
    <n v="69828"/>
    <n v="2.5"/>
    <n v="2.5"/>
    <n v="0"/>
    <n v="0"/>
  </r>
  <r>
    <x v="112"/>
    <x v="14"/>
    <x v="0"/>
    <x v="12"/>
    <n v="136"/>
    <n v="0"/>
    <n v="0.01"/>
    <n v="0.3366981355"/>
    <n v="0"/>
    <n v="0"/>
    <n v="52.7"/>
    <n v="0"/>
    <n v="0"/>
    <n v="8.2299999999999998E-2"/>
    <n v="0"/>
    <n v="0.1"/>
    <n v="199.583957"/>
    <n v="67389"/>
    <n v="2.5"/>
    <n v="2.6"/>
    <n v="0"/>
    <n v="0"/>
  </r>
  <r>
    <x v="112"/>
    <x v="15"/>
    <x v="0"/>
    <x v="12"/>
    <n v="144"/>
    <n v="0"/>
    <n v="0.01"/>
    <n v="2.7454726049999998"/>
    <n v="0"/>
    <n v="0"/>
    <n v="51.9"/>
    <n v="0"/>
    <n v="0"/>
    <n v="7.3200000000000001E-2"/>
    <n v="0"/>
    <n v="0.1"/>
    <n v="1627.42893"/>
    <n v="6495"/>
    <n v="2.6"/>
    <n v="2.7"/>
    <n v="0"/>
    <n v="0"/>
  </r>
  <r>
    <x v="113"/>
    <x v="0"/>
    <x v="0"/>
    <x v="11"/>
    <n v="95"/>
    <n v="17"/>
    <n v="0"/>
    <n v="0"/>
    <n v="99"/>
    <n v="17"/>
    <n v="58.5"/>
    <n v="20"/>
    <n v="99"/>
    <n v="0"/>
    <n v="99"/>
    <n v="0.1"/>
    <n v="2847.2855690000001"/>
    <n v="3483322"/>
    <n v="6.4"/>
    <n v="6.2"/>
    <n v="0.64500000000000002"/>
    <n v="12.1"/>
  </r>
  <r>
    <x v="113"/>
    <x v="1"/>
    <x v="0"/>
    <x v="11"/>
    <n v="96"/>
    <n v="18"/>
    <n v="0.43"/>
    <n v="1.987343495"/>
    <n v="99"/>
    <n v="10"/>
    <n v="57.5"/>
    <n v="21"/>
    <n v="99"/>
    <n v="5.91E-2"/>
    <n v="99"/>
    <n v="0.1"/>
    <n v="3154.5134840000001"/>
    <n v="3431882"/>
    <n v="6.4"/>
    <n v="6.2"/>
    <n v="0.64"/>
    <n v="12.1"/>
  </r>
  <r>
    <x v="113"/>
    <x v="2"/>
    <x v="0"/>
    <x v="11"/>
    <n v="97"/>
    <n v="18"/>
    <n v="0.45"/>
    <n v="1.7985989490000001"/>
    <n v="99"/>
    <n v="92"/>
    <n v="56.5"/>
    <n v="21"/>
    <n v="99"/>
    <n v="5.9400000000000001E-2"/>
    <n v="99"/>
    <n v="0.1"/>
    <n v="3111.7628869999999"/>
    <n v="33824769"/>
    <n v="6.4"/>
    <n v="6.2"/>
    <n v="0.63400000000000001"/>
    <n v="12.1"/>
  </r>
  <r>
    <x v="113"/>
    <x v="3"/>
    <x v="0"/>
    <x v="11"/>
    <n v="99"/>
    <n v="19"/>
    <n v="0.55000000000000004"/>
    <n v="0.19158537319999999"/>
    <n v="99"/>
    <n v="668"/>
    <n v="55.5"/>
    <n v="22"/>
    <n v="99"/>
    <n v="6.1500000000000006E-2"/>
    <n v="99"/>
    <n v="0.1"/>
    <n v="294.74672800000002"/>
    <n v="33333789"/>
    <n v="6.3"/>
    <n v="6.2"/>
    <n v="0.623"/>
    <n v="11.6"/>
  </r>
  <r>
    <x v="113"/>
    <x v="4"/>
    <x v="0"/>
    <x v="12"/>
    <n v="14"/>
    <n v="19"/>
    <n v="0.54"/>
    <n v="0.22094550399999999"/>
    <n v="98"/>
    <n v="982"/>
    <n v="54.6"/>
    <n v="22"/>
    <n v="98"/>
    <n v="5.9900000000000002E-2"/>
    <n v="99"/>
    <n v="0.1"/>
    <n v="339.91615999999999"/>
    <n v="32858823"/>
    <n v="6.3"/>
    <n v="6.2"/>
    <n v="0.61199999999999999"/>
    <n v="11.2"/>
  </r>
  <r>
    <x v="113"/>
    <x v="5"/>
    <x v="0"/>
    <x v="12"/>
    <n v="11"/>
    <n v="20"/>
    <n v="0.56000000000000005"/>
    <n v="1.8365921860000001"/>
    <n v="98"/>
    <n v="633"/>
    <n v="53.6"/>
    <n v="23"/>
    <n v="99"/>
    <n v="5.8600000000000006E-2"/>
    <n v="99"/>
    <n v="0.1"/>
    <n v="2834.2471999999998"/>
    <n v="3249639"/>
    <n v="6.3"/>
    <n v="6.2"/>
    <n v="0.60299999999999998"/>
    <n v="10.7"/>
  </r>
  <r>
    <x v="113"/>
    <x v="6"/>
    <x v="0"/>
    <x v="13"/>
    <n v="116"/>
    <n v="20"/>
    <n v="0.62"/>
    <n v="1.882902861"/>
    <n v="98"/>
    <n v="834"/>
    <n v="52.7"/>
    <n v="23"/>
    <n v="99"/>
    <n v="5.67E-2"/>
    <n v="99"/>
    <n v="0.1"/>
    <n v="2861.5545000000002"/>
    <n v="31989897"/>
    <n v="6.4"/>
    <n v="6.2"/>
    <n v="0.59599999999999997"/>
    <n v="10.5"/>
  </r>
  <r>
    <x v="113"/>
    <x v="7"/>
    <x v="0"/>
    <x v="13"/>
    <n v="123"/>
    <n v="21"/>
    <n v="0.51"/>
    <n v="1.7136589689999999"/>
    <n v="97"/>
    <n v="1455"/>
    <n v="51.7"/>
    <n v="24"/>
    <n v="99"/>
    <n v="5.4100000000000002E-2"/>
    <n v="99"/>
    <n v="0.1"/>
    <n v="2884.94776"/>
    <n v="31596855"/>
    <n v="6.4"/>
    <n v="6.3"/>
    <n v="0.58899999999999997"/>
    <n v="10.3"/>
  </r>
  <r>
    <x v="113"/>
    <x v="8"/>
    <x v="0"/>
    <x v="14"/>
    <n v="128"/>
    <n v="21"/>
    <n v="0.56000000000000005"/>
    <n v="1.5764314450000001"/>
    <n v="95"/>
    <n v="2248"/>
    <n v="5.8"/>
    <n v="25"/>
    <n v="95"/>
    <n v="5.4800000000000001E-2"/>
    <n v="95"/>
    <n v="0.1"/>
    <n v="2494.353552"/>
    <n v="31225881"/>
    <n v="6.4"/>
    <n v="6.3"/>
    <n v="0.58099999999999996"/>
    <n v="10"/>
  </r>
  <r>
    <x v="113"/>
    <x v="9"/>
    <x v="0"/>
    <x v="14"/>
    <n v="133"/>
    <n v="22"/>
    <n v="0.57999999999999996"/>
    <n v="1.2776320050000001"/>
    <n v="95"/>
    <n v="1217"/>
    <n v="49.9"/>
    <n v="25"/>
    <n v="97"/>
    <n v="5.2300000000000006E-2"/>
    <n v="97"/>
    <n v="0.1"/>
    <n v="2191.4785670000001"/>
    <n v="3869346"/>
    <n v="6.4"/>
    <n v="6.3"/>
    <n v="0.57499999999999996"/>
    <n v="10"/>
  </r>
  <r>
    <x v="113"/>
    <x v="10"/>
    <x v="0"/>
    <x v="8"/>
    <n v="137"/>
    <n v="22"/>
    <n v="0.47"/>
    <n v="9.4693712639999997E-2"/>
    <n v="96"/>
    <n v="0"/>
    <n v="49.1"/>
    <n v="26"/>
    <n v="98"/>
    <n v="5.5999999999999994E-2"/>
    <n v="98"/>
    <n v="0.1"/>
    <n v="213.75555900000001"/>
    <n v="35217"/>
    <n v="6.5"/>
    <n v="6.3"/>
    <n v="0.56899999999999995"/>
    <n v="9.8000000000000007"/>
  </r>
  <r>
    <x v="113"/>
    <x v="11"/>
    <x v="0"/>
    <x v="13"/>
    <n v="142"/>
    <n v="23"/>
    <n v="0.56000000000000005"/>
    <n v="1.003638322"/>
    <n v="95"/>
    <n v="6399"/>
    <n v="48.2"/>
    <n v="27"/>
    <n v="97"/>
    <n v="5.2199999999999996E-2"/>
    <n v="97"/>
    <n v="0.1"/>
    <n v="1948.812275"/>
    <n v="3179285"/>
    <n v="6.5"/>
    <n v="6.4"/>
    <n v="0.56100000000000005"/>
    <n v="9.6"/>
  </r>
  <r>
    <x v="113"/>
    <x v="12"/>
    <x v="0"/>
    <x v="34"/>
    <n v="146"/>
    <n v="24"/>
    <n v="0.57999999999999996"/>
    <n v="0.88165061789999999"/>
    <n v="9"/>
    <n v="10841"/>
    <n v="47.3"/>
    <n v="28"/>
    <n v="91"/>
    <n v="5.2499999999999998E-2"/>
    <n v="91"/>
    <n v="0.1"/>
    <n v="1721.9738629999999"/>
    <n v="29843937"/>
    <n v="6.6"/>
    <n v="6.4"/>
    <n v="0.55100000000000005"/>
    <n v="9.3000000000000007"/>
  </r>
  <r>
    <x v="113"/>
    <x v="13"/>
    <x v="0"/>
    <x v="34"/>
    <n v="15"/>
    <n v="25"/>
    <n v="0.46"/>
    <n v="0.66729338709999997"/>
    <n v="92"/>
    <n v="6000"/>
    <n v="46.5"/>
    <n v="29"/>
    <n v="94"/>
    <n v="5.3099999999999994E-2"/>
    <n v="94"/>
    <n v="0.1"/>
    <n v="1413.7571760000001"/>
    <n v="29512368"/>
    <n v="6.6"/>
    <n v="6.5"/>
    <n v="0.54"/>
    <n v="8.8000000000000007"/>
  </r>
  <r>
    <x v="113"/>
    <x v="14"/>
    <x v="0"/>
    <x v="31"/>
    <n v="155"/>
    <n v="26"/>
    <n v="0.46"/>
    <n v="0.71116449999999998"/>
    <n v="84"/>
    <n v="2724"/>
    <n v="45.7"/>
    <n v="30"/>
    <n v="93"/>
    <n v="4.4400000000000002E-2"/>
    <n v="96"/>
    <n v="0.1"/>
    <n v="1336.7753760000001"/>
    <n v="29181832"/>
    <n v="6.7"/>
    <n v="6.5"/>
    <n v="0.53"/>
    <n v="8.5"/>
  </r>
  <r>
    <x v="113"/>
    <x v="15"/>
    <x v="0"/>
    <x v="31"/>
    <n v="16"/>
    <n v="27"/>
    <n v="0.45"/>
    <n v="0.63421400240000003"/>
    <n v="43"/>
    <n v="7368"/>
    <n v="44.8"/>
    <n v="32"/>
    <n v="95"/>
    <n v="4.1799999999999997E-2"/>
    <n v="95"/>
    <n v="0.1"/>
    <n v="1332.3823580000001"/>
    <n v="28849621"/>
    <n v="6.7"/>
    <n v="6.6"/>
    <n v="0.51900000000000002"/>
    <n v="8"/>
  </r>
  <r>
    <x v="114"/>
    <x v="0"/>
    <x v="0"/>
    <x v="3"/>
    <n v="355"/>
    <n v="60"/>
    <n v="0"/>
    <n v="0"/>
    <n v="8"/>
    <n v="79"/>
    <n v="22.6"/>
    <n v="81"/>
    <n v="8"/>
    <n v="0"/>
    <n v="8"/>
    <n v="3.9"/>
    <n v="528.31255969999995"/>
    <n v="281691"/>
    <n v="3.6"/>
    <n v="3.5"/>
    <n v="0.41399999999999998"/>
    <n v="9.1"/>
  </r>
  <r>
    <x v="114"/>
    <x v="1"/>
    <x v="0"/>
    <x v="4"/>
    <n v="375"/>
    <n v="61"/>
    <n v="0.01"/>
    <n v="0.54911594750000003"/>
    <n v="79"/>
    <n v="9"/>
    <n v="22.2"/>
    <n v="84"/>
    <n v="79"/>
    <n v="6.9800000000000001E-2"/>
    <n v="79"/>
    <n v="4.0999999999999996"/>
    <n v="623.28711410000005"/>
    <n v="27212382"/>
    <n v="3.6"/>
    <n v="3.5"/>
    <n v="0.40899999999999997"/>
    <n v="9.1"/>
  </r>
  <r>
    <x v="114"/>
    <x v="2"/>
    <x v="0"/>
    <x v="6"/>
    <n v="46"/>
    <n v="62"/>
    <n v="1.1599999999999999"/>
    <n v="5.8133384959999999E-2"/>
    <n v="78"/>
    <n v="8"/>
    <n v="21.8"/>
    <n v="87"/>
    <n v="78"/>
    <n v="5.9000000000000004E-2"/>
    <n v="78"/>
    <n v="5.0999999999999996"/>
    <n v="65.985681"/>
    <n v="26434372"/>
    <n v="3.6"/>
    <n v="3.5"/>
    <n v="0.40500000000000003"/>
    <n v="9.1"/>
  </r>
  <r>
    <x v="114"/>
    <x v="3"/>
    <x v="0"/>
    <x v="6"/>
    <n v="48"/>
    <n v="64"/>
    <n v="1.19"/>
    <n v="0.4990987221"/>
    <n v="76"/>
    <n v="145"/>
    <n v="21.3"/>
    <n v="90"/>
    <n v="73"/>
    <n v="5.5800000000000002E-2"/>
    <n v="76"/>
    <n v="6.9"/>
    <n v="566.51387299999999"/>
    <n v="2567666"/>
    <n v="3.6"/>
    <n v="3.5"/>
    <n v="0.4"/>
    <n v="9.1999999999999993"/>
  </r>
  <r>
    <x v="114"/>
    <x v="4"/>
    <x v="0"/>
    <x v="42"/>
    <n v="47"/>
    <n v="66"/>
    <n v="0.94"/>
    <n v="0.4080617976"/>
    <n v="76"/>
    <n v="177"/>
    <n v="2.9"/>
    <n v="94"/>
    <n v="73"/>
    <n v="6.2300000000000001E-2"/>
    <n v="76"/>
    <n v="9.6"/>
    <n v="526.53135169999996"/>
    <n v="249395"/>
    <n v="3.7"/>
    <n v="3.6"/>
    <n v="0.39700000000000002"/>
    <n v="9.5"/>
  </r>
  <r>
    <x v="114"/>
    <x v="5"/>
    <x v="0"/>
    <x v="42"/>
    <n v="47"/>
    <n v="69"/>
    <n v="0.96"/>
    <n v="5.7433936640000002E-2"/>
    <n v="74"/>
    <n v="2321"/>
    <n v="2.5"/>
    <n v="98"/>
    <n v="73"/>
    <n v="5.3800000000000001E-2"/>
    <n v="74"/>
    <n v="10.8"/>
    <n v="419.22581489999999"/>
    <n v="2422145"/>
    <n v="3.7"/>
    <n v="3.6"/>
    <n v="0.39"/>
    <n v="9.3000000000000007"/>
  </r>
  <r>
    <x v="114"/>
    <x v="6"/>
    <x v="0"/>
    <x v="42"/>
    <n v="4"/>
    <n v="70"/>
    <n v="1.18"/>
    <n v="0.3975216936"/>
    <n v="74"/>
    <n v="60"/>
    <n v="2.1"/>
    <n v="101"/>
    <n v="74"/>
    <n v="5.4299999999999994E-2"/>
    <n v="74"/>
    <n v="11.3"/>
    <n v="463.85261800000001"/>
    <n v="2352463"/>
    <n v="3.7"/>
    <n v="3.6"/>
    <n v="0.38200000000000001"/>
    <n v="9.1999999999999993"/>
  </r>
  <r>
    <x v="114"/>
    <x v="7"/>
    <x v="0"/>
    <x v="43"/>
    <n v="45"/>
    <n v="72"/>
    <n v="1.48"/>
    <n v="7.9691578500000002E-3"/>
    <n v="75"/>
    <n v="4"/>
    <n v="19.7"/>
    <n v="104"/>
    <n v="74"/>
    <n v="4.9100000000000005E-2"/>
    <n v="75"/>
    <n v="12.6"/>
    <n v="53.127718999999999"/>
    <n v="22846758"/>
    <n v="3.7"/>
    <n v="3.7"/>
    <n v="0.372"/>
    <n v="8.8000000000000007"/>
  </r>
  <r>
    <x v="114"/>
    <x v="8"/>
    <x v="0"/>
    <x v="15"/>
    <n v="425"/>
    <n v="74"/>
    <n v="1.03"/>
    <n v="0.53950278900000004"/>
    <n v="75"/>
    <n v="267"/>
    <n v="19.3"/>
    <n v="108"/>
    <n v="75"/>
    <n v="5.2499999999999998E-2"/>
    <n v="75"/>
    <n v="14.1"/>
    <n v="422.14615730000003"/>
    <n v="22188387"/>
    <n v="3.8"/>
    <n v="3.7"/>
    <n v="0.36"/>
    <n v="8.1999999999999993"/>
  </r>
  <r>
    <x v="114"/>
    <x v="9"/>
    <x v="0"/>
    <x v="16"/>
    <n v="434"/>
    <n v="78"/>
    <n v="1.2"/>
    <n v="0.58596444869999997"/>
    <n v="75"/>
    <n v="183"/>
    <n v="18.899999999999999"/>
    <n v="113"/>
    <n v="73"/>
    <n v="6.5099999999999991E-2"/>
    <n v="78"/>
    <n v="16.3"/>
    <n v="385.75671410000001"/>
    <n v="21547463"/>
    <n v="3.8"/>
    <n v="3.7"/>
    <n v="0.35299999999999998"/>
    <n v="7.9"/>
  </r>
  <r>
    <x v="114"/>
    <x v="10"/>
    <x v="0"/>
    <x v="3"/>
    <n v="434"/>
    <n v="80"/>
    <n v="1.23"/>
    <n v="0.67333787349999996"/>
    <n v="75"/>
    <n v="12598"/>
    <n v="18.5"/>
    <n v="117"/>
    <n v="71"/>
    <n v="6.8699999999999997E-2"/>
    <n v="8"/>
    <n v="16.2"/>
    <n v="369.15453589999998"/>
    <n v="29237"/>
    <n v="3.9"/>
    <n v="3.8"/>
    <n v="0.34100000000000003"/>
    <n v="7.3"/>
  </r>
  <r>
    <x v="114"/>
    <x v="11"/>
    <x v="0"/>
    <x v="42"/>
    <n v="429"/>
    <n v="82"/>
    <n v="1.54"/>
    <n v="0.4658195631"/>
    <n v="76"/>
    <n v="9396"/>
    <n v="18.100000000000001"/>
    <n v="120"/>
    <n v="69"/>
    <n v="5.91E-2"/>
    <n v="83"/>
    <n v="15.9"/>
    <n v="336.33181450000001"/>
    <n v="231275"/>
    <n v="3.9"/>
    <n v="3.8"/>
    <n v="0.33200000000000002"/>
    <n v="7"/>
  </r>
  <r>
    <x v="114"/>
    <x v="12"/>
    <x v="0"/>
    <x v="16"/>
    <n v="424"/>
    <n v="85"/>
    <n v="1.68"/>
    <n v="0.42526895590000002"/>
    <n v="76"/>
    <n v="28898"/>
    <n v="17.7"/>
    <n v="124"/>
    <n v="67"/>
    <n v="6.3899999999999998E-2"/>
    <n v="85"/>
    <n v="15.3"/>
    <n v="283.89115880000003"/>
    <n v="19716598"/>
    <n v="4"/>
    <n v="3.9"/>
    <n v="0.318"/>
    <n v="6.7"/>
  </r>
  <r>
    <x v="114"/>
    <x v="13"/>
    <x v="0"/>
    <x v="17"/>
    <n v="416"/>
    <n v="87"/>
    <n v="2.16"/>
    <n v="0.40825970769999997"/>
    <n v="76"/>
    <n v="7155"/>
    <n v="17.3"/>
    <n v="127"/>
    <n v="76"/>
    <n v="6.4500000000000002E-2"/>
    <n v="76"/>
    <n v="14.5"/>
    <n v="262.88455099999999"/>
    <n v="19139658"/>
    <n v="4"/>
    <n v="4"/>
    <n v="0.311"/>
    <n v="6.2"/>
  </r>
  <r>
    <x v="114"/>
    <x v="14"/>
    <x v="0"/>
    <x v="17"/>
    <n v="48"/>
    <n v="90"/>
    <n v="2.09"/>
    <n v="0.37825119359999998"/>
    <n v="25"/>
    <n v="7085"/>
    <n v="16.899999999999999"/>
    <n v="132"/>
    <n v="72"/>
    <n v="5.6399999999999999E-2"/>
    <n v="73"/>
    <n v="13.4"/>
    <n v="256.44148719999998"/>
    <n v="18588758"/>
    <n v="4.0999999999999996"/>
    <n v="4"/>
    <n v="0.29799999999999999"/>
    <n v="5.8"/>
  </r>
  <r>
    <x v="114"/>
    <x v="15"/>
    <x v="0"/>
    <x v="18"/>
    <n v="43"/>
    <n v="93"/>
    <n v="1.1399999999999999"/>
    <n v="0.47172507180000001"/>
    <n v="0"/>
    <n v="7375"/>
    <n v="16.5"/>
    <n v="136"/>
    <n v="69"/>
    <n v="6.1600000000000002E-2"/>
    <n v="7"/>
    <n v="12.2"/>
    <n v="277.64865909999997"/>
    <n v="1867687"/>
    <n v="4.2"/>
    <n v="4.0999999999999996"/>
    <n v="0.29099999999999998"/>
    <n v="5.4"/>
  </r>
  <r>
    <x v="115"/>
    <x v="0"/>
    <x v="0"/>
    <x v="33"/>
    <n v="199"/>
    <n v="39"/>
    <n v="0"/>
    <n v="0"/>
    <n v="89"/>
    <n v="6"/>
    <n v="23.8"/>
    <n v="50"/>
    <n v="89"/>
    <n v="0"/>
    <n v="89"/>
    <n v="0.3"/>
    <n v="1194.5913700000001"/>
    <n v="5243669"/>
    <n v="12.8"/>
    <n v="13"/>
    <n v="0.55200000000000005"/>
    <n v="9.1"/>
  </r>
  <r>
    <x v="115"/>
    <x v="1"/>
    <x v="0"/>
    <x v="35"/>
    <n v="21"/>
    <n v="40"/>
    <n v="0.01"/>
    <n v="0.45337886770000002"/>
    <n v="88"/>
    <n v="122"/>
    <n v="22.9"/>
    <n v="52"/>
    <n v="88"/>
    <n v="2.2799999999999997E-2"/>
    <n v="88"/>
    <n v="0.3"/>
    <n v="1262.8937820000001"/>
    <n v="51924182"/>
    <n v="12.9"/>
    <n v="13.1"/>
    <n v="0.54700000000000004"/>
    <n v="9.1"/>
  </r>
  <r>
    <x v="115"/>
    <x v="2"/>
    <x v="0"/>
    <x v="35"/>
    <n v="22"/>
    <n v="42"/>
    <n v="0.7"/>
    <n v="0.38337934620000003"/>
    <n v="75"/>
    <n v="1010"/>
    <n v="22.1"/>
    <n v="55"/>
    <n v="76"/>
    <n v="2.1600000000000001E-2"/>
    <n v="75"/>
    <n v="0.4"/>
    <n v="1168.8394699999999"/>
    <n v="51448196"/>
    <n v="12.9"/>
    <n v="13.2"/>
    <n v="0.54"/>
    <n v="9.1"/>
  </r>
  <r>
    <x v="115"/>
    <x v="3"/>
    <x v="0"/>
    <x v="35"/>
    <n v="25"/>
    <n v="44"/>
    <n v="0.55000000000000004"/>
    <n v="0.38427908300000002"/>
    <n v="58"/>
    <n v="2175"/>
    <n v="21.3"/>
    <n v="58"/>
    <n v="87"/>
    <n v="2.2200000000000001E-2"/>
    <n v="84"/>
    <n v="0.5"/>
    <n v="1171.58257"/>
    <n v="5986514"/>
    <n v="13"/>
    <n v="13.2"/>
    <n v="0.53300000000000003"/>
    <n v="9.1"/>
  </r>
  <r>
    <x v="115"/>
    <x v="4"/>
    <x v="0"/>
    <x v="35"/>
    <n v="27"/>
    <n v="47"/>
    <n v="0.33"/>
    <n v="0.21236988470000001"/>
    <n v="4"/>
    <n v="2046"/>
    <n v="2.5"/>
    <n v="61"/>
    <n v="9"/>
    <n v="1.8700000000000001E-2"/>
    <n v="84"/>
    <n v="0.5"/>
    <n v="1186.423937"/>
    <n v="555331"/>
    <n v="13"/>
    <n v="13.3"/>
    <n v="0.52600000000000002"/>
    <n v="9.1"/>
  </r>
  <r>
    <x v="115"/>
    <x v="5"/>
    <x v="0"/>
    <x v="0"/>
    <n v="29"/>
    <n v="49"/>
    <n v="0.3"/>
    <n v="0.1748293752"/>
    <n v="92"/>
    <n v="190"/>
    <n v="19.8"/>
    <n v="65"/>
    <n v="9"/>
    <n v="1.9199999999999998E-2"/>
    <n v="9"/>
    <n v="0.5"/>
    <n v="987.73658320000004"/>
    <n v="5155896"/>
    <n v="13.1"/>
    <n v="13.3"/>
    <n v="0.51500000000000001"/>
    <n v="8.8000000000000007"/>
  </r>
  <r>
    <x v="115"/>
    <x v="6"/>
    <x v="0"/>
    <x v="0"/>
    <n v="211"/>
    <n v="52"/>
    <n v="0.28000000000000003"/>
    <n v="0.11052479029999999"/>
    <n v="91"/>
    <n v="329"/>
    <n v="19.100000000000001"/>
    <n v="69"/>
    <n v="9"/>
    <n v="2.5000000000000001E-2"/>
    <n v="9"/>
    <n v="0.6"/>
    <n v="741.77711599999998"/>
    <n v="49869"/>
    <n v="13.1"/>
    <n v="13.4"/>
    <n v="0.504"/>
    <n v="8.5"/>
  </r>
  <r>
    <x v="115"/>
    <x v="7"/>
    <x v="0"/>
    <x v="2"/>
    <n v="296"/>
    <n v="59"/>
    <n v="0.3"/>
    <n v="9.5304803199999996E-2"/>
    <n v="85"/>
    <n v="333"/>
    <n v="18.3"/>
    <n v="96"/>
    <n v="85"/>
    <n v="1.8700000000000001E-2"/>
    <n v="85"/>
    <n v="0.6"/>
    <n v="643.95137299999999"/>
    <n v="49479752"/>
    <n v="13.2"/>
    <n v="13.4"/>
    <n v="0.49299999999999999"/>
    <n v="8.1999999999999993"/>
  </r>
  <r>
    <x v="115"/>
    <x v="8"/>
    <x v="0"/>
    <x v="38"/>
    <n v="217"/>
    <n v="58"/>
    <n v="0.26"/>
    <n v="5.305728E-3"/>
    <n v="85"/>
    <n v="1088"/>
    <n v="17.600000000000001"/>
    <n v="78"/>
    <n v="84"/>
    <n v="1.6799999999999999E-2"/>
    <n v="86"/>
    <n v="0.6"/>
    <n v="41.451000000000001"/>
    <n v="49171586"/>
    <n v="13.2"/>
    <n v="13.5"/>
    <n v="0.48399999999999999"/>
    <n v="8.1"/>
  </r>
  <r>
    <x v="115"/>
    <x v="9"/>
    <x v="0"/>
    <x v="38"/>
    <n v="22"/>
    <n v="61"/>
    <n v="0.28000000000000003"/>
    <n v="4.6327763039999997E-2"/>
    <n v="75"/>
    <n v="760"/>
    <n v="17"/>
    <n v="83"/>
    <n v="82"/>
    <n v="1.78E-2"/>
    <n v="82"/>
    <n v="0.6"/>
    <n v="296.97284000000002"/>
    <n v="48846474"/>
    <n v="13.2"/>
    <n v="13.5"/>
    <n v="0.47399999999999998"/>
    <n v="8"/>
  </r>
  <r>
    <x v="115"/>
    <x v="10"/>
    <x v="0"/>
    <x v="38"/>
    <n v="224"/>
    <n v="64"/>
    <n v="0.28000000000000003"/>
    <n v="2.793843188E-2"/>
    <n v="62"/>
    <n v="314"/>
    <n v="16.399999999999999"/>
    <n v="87"/>
    <n v="86"/>
    <n v="1.83E-2"/>
    <n v="73"/>
    <n v="0.5"/>
    <n v="247.24276"/>
    <n v="48482614"/>
    <n v="13.2"/>
    <n v="13.6"/>
    <n v="0.46500000000000002"/>
    <n v="7.9"/>
  </r>
  <r>
    <x v="115"/>
    <x v="11"/>
    <x v="0"/>
    <x v="38"/>
    <n v="228"/>
    <n v="66"/>
    <n v="0.44"/>
    <n v="4.1545161400000002E-2"/>
    <n v="39"/>
    <n v="1329"/>
    <n v="15.7"/>
    <n v="90"/>
    <n v="92"/>
    <n v="1.9699999999999999E-2"/>
    <n v="82"/>
    <n v="0.5"/>
    <n v="219.8156688"/>
    <n v="487377"/>
    <n v="13.3"/>
    <n v="13.6"/>
    <n v="0.45500000000000002"/>
    <n v="7.8"/>
  </r>
  <r>
    <x v="115"/>
    <x v="12"/>
    <x v="0"/>
    <x v="39"/>
    <n v="231"/>
    <n v="69"/>
    <n v="0.4"/>
    <n v="3.8242124719999999E-2"/>
    <n v="8"/>
    <n v="830"/>
    <n v="15.2"/>
    <n v="93"/>
    <n v="86"/>
    <n v="1.9699999999999999E-2"/>
    <n v="78"/>
    <n v="0.5"/>
    <n v="219.78232600000001"/>
    <n v="47624894"/>
    <n v="13.3"/>
    <n v="13.6"/>
    <n v="0.44500000000000001"/>
    <n v="7.7"/>
  </r>
  <r>
    <x v="115"/>
    <x v="13"/>
    <x v="0"/>
    <x v="39"/>
    <n v="235"/>
    <n v="71"/>
    <n v="0.41"/>
    <n v="3.421880938E-2"/>
    <n v="0"/>
    <n v="736"/>
    <n v="14.6"/>
    <n v="96"/>
    <n v="84"/>
    <n v="2.5000000000000001E-2"/>
    <n v="79"/>
    <n v="0.4"/>
    <n v="143.77651"/>
    <n v="471422"/>
    <n v="13.3"/>
    <n v="13.7"/>
    <n v="0.435"/>
    <n v="7.6"/>
  </r>
  <r>
    <x v="115"/>
    <x v="14"/>
    <x v="0"/>
    <x v="40"/>
    <n v="239"/>
    <n v="72"/>
    <n v="0.38"/>
    <n v="1.917164E-2"/>
    <n v="0"/>
    <n v="2519"/>
    <n v="14.1"/>
    <n v="98"/>
    <n v="77"/>
    <n v="1.8000000000000002E-2"/>
    <n v="73"/>
    <n v="0.4"/>
    <n v="138.9249275"/>
    <n v="46627994"/>
    <n v="13.3"/>
    <n v="13.7"/>
    <n v="0.42699999999999999"/>
    <n v="7.6"/>
  </r>
  <r>
    <x v="115"/>
    <x v="15"/>
    <x v="0"/>
    <x v="40"/>
    <n v="243"/>
    <n v="73"/>
    <n v="0.35"/>
    <n v="2.5114372919999999E-2"/>
    <n v="0"/>
    <n v="845"/>
    <n v="13.6"/>
    <n v="100"/>
    <n v="88"/>
    <n v="1.84E-2"/>
    <n v="82"/>
    <n v="0.4"/>
    <n v="193.18748400000001"/>
    <n v="4695462"/>
    <n v="13.3"/>
    <n v="13.7"/>
    <n v="0.41699999999999998"/>
    <n v="7.5"/>
  </r>
  <r>
    <x v="116"/>
    <x v="0"/>
    <x v="0"/>
    <x v="35"/>
    <n v="248"/>
    <n v="2"/>
    <n v="0"/>
    <n v="0"/>
    <n v="92"/>
    <n v="212"/>
    <n v="35.700000000000003"/>
    <n v="3"/>
    <n v="92"/>
    <n v="0"/>
    <n v="92"/>
    <n v="2.1"/>
    <n v="4737.6699600000002"/>
    <n v="2425561"/>
    <n v="8.1999999999999993"/>
    <n v="8.1"/>
    <n v="0.63700000000000001"/>
    <n v="11.7"/>
  </r>
  <r>
    <x v="116"/>
    <x v="1"/>
    <x v="0"/>
    <x v="35"/>
    <n v="242"/>
    <n v="2"/>
    <n v="0.01"/>
    <n v="7.5139827190000004"/>
    <n v="88"/>
    <n v="477"/>
    <n v="34.9"/>
    <n v="3"/>
    <n v="88"/>
    <n v="8.929999999999999E-2"/>
    <n v="88"/>
    <n v="2.2000000000000002"/>
    <n v="5421.3439529999996"/>
    <n v="237992"/>
    <n v="8.6"/>
    <n v="8.5"/>
    <n v="0.63200000000000001"/>
    <n v="11.7"/>
  </r>
  <r>
    <x v="116"/>
    <x v="2"/>
    <x v="0"/>
    <x v="35"/>
    <n v="232"/>
    <n v="3"/>
    <n v="0.01"/>
    <n v="7.6065505529999999"/>
    <n v="89"/>
    <n v="1028"/>
    <n v="34.1"/>
    <n v="3"/>
    <n v="89"/>
    <n v="8.5299999999999987E-2"/>
    <n v="89"/>
    <n v="2.5"/>
    <n v="5488.1317120000003"/>
    <n v="231652"/>
    <n v="9"/>
    <n v="8.9"/>
    <n v="0.625"/>
    <n v="11.6"/>
  </r>
  <r>
    <x v="116"/>
    <x v="3"/>
    <x v="0"/>
    <x v="35"/>
    <n v="232"/>
    <n v="3"/>
    <n v="0.01"/>
    <n v="7.968734263"/>
    <n v="84"/>
    <n v="86"/>
    <n v="33.299999999999997"/>
    <n v="4"/>
    <n v="84"/>
    <n v="8.2400000000000001E-2"/>
    <n v="84"/>
    <n v="3.7"/>
    <n v="5749.4475199999997"/>
    <n v="2263934"/>
    <n v="9.5"/>
    <n v="9.4"/>
    <n v="0.61899999999999999"/>
    <n v="11.5"/>
  </r>
  <r>
    <x v="116"/>
    <x v="4"/>
    <x v="0"/>
    <x v="38"/>
    <n v="268"/>
    <n v="3"/>
    <n v="7.84"/>
    <n v="7.8962349309999999E-2"/>
    <n v="82"/>
    <n v="79"/>
    <n v="32.5"/>
    <n v="4"/>
    <n v="85"/>
    <n v="8.7799999999999989E-2"/>
    <n v="82"/>
    <n v="4.7"/>
    <n v="56.971392000000002"/>
    <n v="2215621"/>
    <n v="9.9"/>
    <n v="9.9"/>
    <n v="0.61199999999999999"/>
    <n v="11.5"/>
  </r>
  <r>
    <x v="116"/>
    <x v="5"/>
    <x v="0"/>
    <x v="39"/>
    <n v="299"/>
    <n v="3"/>
    <n v="7.58"/>
    <n v="7.1955351609999996"/>
    <n v="83"/>
    <n v="3138"/>
    <n v="31.8"/>
    <n v="4"/>
    <n v="83"/>
    <n v="7.8899999999999998E-2"/>
    <n v="83"/>
    <n v="6.2"/>
    <n v="5191.5838100000001"/>
    <n v="217317"/>
    <n v="1.4"/>
    <n v="1.4"/>
    <n v="0.60399999999999998"/>
    <n v="11.4"/>
  </r>
  <r>
    <x v="116"/>
    <x v="6"/>
    <x v="0"/>
    <x v="40"/>
    <n v="36"/>
    <n v="3"/>
    <n v="7.99"/>
    <n v="5.7567480690000004"/>
    <n v="0"/>
    <n v="4076"/>
    <n v="31"/>
    <n v="4"/>
    <n v="83"/>
    <n v="8.5000000000000006E-2"/>
    <n v="83"/>
    <n v="8.6999999999999993"/>
    <n v="4153.4978849999998"/>
    <n v="21374"/>
    <n v="1.9"/>
    <n v="1.9"/>
    <n v="0.59799999999999998"/>
    <n v="11.4"/>
  </r>
  <r>
    <x v="116"/>
    <x v="7"/>
    <x v="0"/>
    <x v="40"/>
    <n v="317"/>
    <n v="3"/>
    <n v="6.28"/>
    <n v="0.59550335460000003"/>
    <n v="0"/>
    <n v="0"/>
    <n v="3.2"/>
    <n v="4"/>
    <n v="83"/>
    <n v="7.1500000000000008E-2"/>
    <n v="83"/>
    <n v="11.7"/>
    <n v="429.65609999999998"/>
    <n v="216375"/>
    <n v="11.5"/>
    <n v="11.4"/>
    <n v="0.58899999999999997"/>
    <n v="11.3"/>
  </r>
  <r>
    <x v="116"/>
    <x v="8"/>
    <x v="0"/>
    <x v="1"/>
    <n v="356"/>
    <n v="3"/>
    <n v="5.12"/>
    <n v="0.62110392960000005"/>
    <n v="0"/>
    <n v="21"/>
    <n v="29.4"/>
    <n v="4"/>
    <n v="81"/>
    <n v="6.9900000000000004E-2"/>
    <n v="86"/>
    <n v="15.2"/>
    <n v="422.51967999999999"/>
    <n v="279915"/>
    <n v="12"/>
    <n v="12"/>
    <n v="0.57799999999999996"/>
    <n v="11.3"/>
  </r>
  <r>
    <x v="116"/>
    <x v="9"/>
    <x v="0"/>
    <x v="4"/>
    <n v="431"/>
    <n v="3"/>
    <n v="4.9400000000000004"/>
    <n v="4.5915723990000004"/>
    <n v="0"/>
    <n v="3"/>
    <n v="28.7"/>
    <n v="4"/>
    <n v="74"/>
    <n v="7.2000000000000008E-2"/>
    <n v="86"/>
    <n v="19.2"/>
    <n v="3881.2953499999999"/>
    <n v="255734"/>
    <n v="12.6"/>
    <n v="12.6"/>
    <n v="0.56999999999999995"/>
    <n v="11.4"/>
  </r>
  <r>
    <x v="116"/>
    <x v="10"/>
    <x v="0"/>
    <x v="6"/>
    <n v="477"/>
    <n v="3"/>
    <n v="4.8899999999999997"/>
    <n v="4.577200522"/>
    <n v="0"/>
    <n v="4"/>
    <n v="27.9"/>
    <n v="4"/>
    <n v="86"/>
    <n v="7.3200000000000001E-2"/>
    <n v="86"/>
    <n v="22.1"/>
    <n v="3573.1463869999998"/>
    <n v="232196"/>
    <n v="13.1"/>
    <n v="13.1"/>
    <n v="0.56499999999999995"/>
    <n v="11.6"/>
  </r>
  <r>
    <x v="116"/>
    <x v="11"/>
    <x v="0"/>
    <x v="6"/>
    <n v="483"/>
    <n v="3"/>
    <n v="4.8"/>
    <n v="3.6828482579999999"/>
    <n v="0"/>
    <n v="4"/>
    <n v="27.2"/>
    <n v="4"/>
    <n v="81"/>
    <n v="6.4699999999999994E-2"/>
    <n v="81"/>
    <n v="24"/>
    <n v="3288.2573729999999"/>
    <n v="29228"/>
    <n v="13.7"/>
    <n v="13.7"/>
    <n v="0.55900000000000005"/>
    <n v="11.7"/>
  </r>
  <r>
    <x v="116"/>
    <x v="12"/>
    <x v="0"/>
    <x v="6"/>
    <n v="471"/>
    <n v="3"/>
    <n v="5.28"/>
    <n v="2.946571552"/>
    <n v="0"/>
    <n v="262"/>
    <n v="26.5"/>
    <n v="4"/>
    <n v="82"/>
    <n v="6.5199999999999994E-2"/>
    <n v="79"/>
    <n v="24.7"/>
    <n v="2482.3686200000002"/>
    <n v="1986535"/>
    <n v="14.2"/>
    <n v="14.3"/>
    <n v="0.55400000000000005"/>
    <n v="11.7"/>
  </r>
  <r>
    <x v="116"/>
    <x v="13"/>
    <x v="0"/>
    <x v="5"/>
    <n v="452"/>
    <n v="3"/>
    <n v="5.09"/>
    <n v="2.0373228929999998"/>
    <n v="0"/>
    <n v="1278"/>
    <n v="25.8"/>
    <n v="4"/>
    <n v="78"/>
    <n v="6.1699999999999998E-2"/>
    <n v="77"/>
    <n v="24.6"/>
    <n v="1713.47594"/>
    <n v="1962147"/>
    <n v="14.7"/>
    <n v="14.8"/>
    <n v="0.55600000000000005"/>
    <n v="11.8"/>
  </r>
  <r>
    <x v="116"/>
    <x v="14"/>
    <x v="0"/>
    <x v="5"/>
    <n v="426"/>
    <n v="3"/>
    <n v="5.09"/>
    <n v="2.0580788330000002"/>
    <n v="0"/>
    <n v="416"/>
    <n v="25.1"/>
    <n v="4"/>
    <n v="79"/>
    <n v="6.1799999999999994E-2"/>
    <n v="78"/>
    <n v="23.9"/>
    <n v="1834.29486"/>
    <n v="1933596"/>
    <n v="15.2"/>
    <n v="15.4"/>
    <n v="0.55600000000000005"/>
    <n v="11.7"/>
  </r>
  <r>
    <x v="116"/>
    <x v="15"/>
    <x v="0"/>
    <x v="4"/>
    <n v="41"/>
    <n v="3"/>
    <n v="5.73"/>
    <n v="0.35809785119999998"/>
    <n v="0"/>
    <n v="469"/>
    <n v="24.5"/>
    <n v="4"/>
    <n v="8"/>
    <n v="6.1100000000000002E-2"/>
    <n v="79"/>
    <n v="22.8"/>
    <n v="257.99556999999999"/>
    <n v="1899257"/>
    <n v="15.7"/>
    <n v="15.9"/>
    <n v="0.55900000000000005"/>
    <n v="11.5"/>
  </r>
  <r>
    <x v="117"/>
    <x v="2"/>
    <x v="0"/>
    <x v="45"/>
    <n v="0"/>
    <n v="0"/>
    <n v="0.01"/>
    <n v="0.15606595870000001"/>
    <n v="87"/>
    <n v="0"/>
    <n v="87.3"/>
    <n v="0"/>
    <n v="87"/>
    <n v="4.6500000000000007E-2"/>
    <n v="87"/>
    <n v="0.1"/>
    <n v="136.18321"/>
    <n v="0"/>
    <n v="0.1"/>
    <n v="0.1"/>
    <n v="0"/>
    <n v="9.6"/>
  </r>
  <r>
    <x v="118"/>
    <x v="0"/>
    <x v="0"/>
    <x v="31"/>
    <n v="165"/>
    <n v="17"/>
    <n v="0"/>
    <n v="0"/>
    <n v="91"/>
    <n v="1599"/>
    <n v="19.100000000000001"/>
    <n v="21"/>
    <n v="9"/>
    <n v="0"/>
    <n v="91"/>
    <n v="0.1"/>
    <n v="743.76534890000005"/>
    <n v="28656282"/>
    <n v="15.7"/>
    <n v="16.100000000000001"/>
    <n v="0.55500000000000005"/>
    <n v="12.2"/>
  </r>
  <r>
    <x v="118"/>
    <x v="1"/>
    <x v="0"/>
    <x v="34"/>
    <n v="158"/>
    <n v="18"/>
    <n v="0.01"/>
    <n v="8.5234864029999996E-2"/>
    <n v="92"/>
    <n v="1279"/>
    <n v="18.5"/>
    <n v="22"/>
    <n v="92"/>
    <n v="5.7999999999999996E-2"/>
    <n v="92"/>
    <n v="0.1"/>
    <n v="76.238697700000003"/>
    <n v="28323241"/>
    <n v="15.9"/>
    <n v="16.3"/>
    <n v="0.55100000000000005"/>
    <n v="12.4"/>
  </r>
  <r>
    <x v="118"/>
    <x v="2"/>
    <x v="0"/>
    <x v="31"/>
    <n v="162"/>
    <n v="19"/>
    <n v="0.27"/>
    <n v="0.80155051249999998"/>
    <n v="92"/>
    <n v="1861"/>
    <n v="18"/>
    <n v="24"/>
    <n v="92"/>
    <n v="5.6900000000000006E-2"/>
    <n v="92"/>
    <n v="0.1"/>
    <n v="688.61727880000001"/>
    <n v="2798531"/>
    <n v="16.100000000000001"/>
    <n v="16.5"/>
    <n v="0.54500000000000004"/>
    <n v="12.3"/>
  </r>
  <r>
    <x v="118"/>
    <x v="3"/>
    <x v="0"/>
    <x v="31"/>
    <n v="167"/>
    <n v="20"/>
    <n v="0.26"/>
    <n v="0.80587883760000001"/>
    <n v="9"/>
    <n v="3362"/>
    <n v="17.399999999999999"/>
    <n v="25"/>
    <n v="9"/>
    <n v="5.8899999999999994E-2"/>
    <n v="9"/>
    <n v="0.2"/>
    <n v="681.79258679999998"/>
    <n v="27649925"/>
    <n v="16.3"/>
    <n v="16.7"/>
    <n v="0.53800000000000003"/>
    <n v="12.3"/>
  </r>
  <r>
    <x v="118"/>
    <x v="4"/>
    <x v="0"/>
    <x v="32"/>
    <n v="172"/>
    <n v="22"/>
    <n v="0.27"/>
    <n v="1.1212290279999999"/>
    <n v="92"/>
    <n v="2359"/>
    <n v="16.899999999999999"/>
    <n v="27"/>
    <n v="92"/>
    <n v="6.7299999999999999E-2"/>
    <n v="92"/>
    <n v="0.2"/>
    <n v="692.11668420000001"/>
    <n v="27327147"/>
    <n v="16.5"/>
    <n v="16.899999999999999"/>
    <n v="0.52900000000000003"/>
    <n v="12"/>
  </r>
  <r>
    <x v="118"/>
    <x v="5"/>
    <x v="0"/>
    <x v="32"/>
    <n v="178"/>
    <n v="23"/>
    <n v="0.24"/>
    <n v="0.84623025240000005"/>
    <n v="82"/>
    <n v="190"/>
    <n v="16.399999999999999"/>
    <n v="30"/>
    <n v="83"/>
    <n v="6.4299999999999996E-2"/>
    <n v="82"/>
    <n v="0.2"/>
    <n v="592.18352159999995"/>
    <n v="2723137"/>
    <n v="16.7"/>
    <n v="17.2"/>
    <n v="0.51500000000000001"/>
    <n v="11.1"/>
  </r>
  <r>
    <x v="118"/>
    <x v="6"/>
    <x v="0"/>
    <x v="32"/>
    <n v="183"/>
    <n v="25"/>
    <n v="0.22"/>
    <n v="6.19357029E-2"/>
    <n v="89"/>
    <n v="189"/>
    <n v="15.9"/>
    <n v="32"/>
    <n v="93"/>
    <n v="6.4100000000000004E-2"/>
    <n v="89"/>
    <n v="0.2"/>
    <n v="48.729900000000001"/>
    <n v="2674113"/>
    <n v="16.899999999999999"/>
    <n v="17.399999999999999"/>
    <n v="0.502"/>
    <n v="10.5"/>
  </r>
  <r>
    <x v="118"/>
    <x v="7"/>
    <x v="0"/>
    <x v="33"/>
    <n v="189"/>
    <n v="27"/>
    <n v="0.21"/>
    <n v="0.70271131789999997"/>
    <n v="82"/>
    <n v="2089"/>
    <n v="15.4"/>
    <n v="35"/>
    <n v="82"/>
    <n v="6.4399999999999999E-2"/>
    <n v="82"/>
    <n v="0.2"/>
    <n v="473.844449"/>
    <n v="26475859"/>
    <n v="17"/>
    <n v="17.600000000000001"/>
    <n v="0.49199999999999999"/>
    <n v="10.1"/>
  </r>
  <r>
    <x v="118"/>
    <x v="8"/>
    <x v="0"/>
    <x v="33"/>
    <n v="194"/>
    <n v="29"/>
    <n v="0.2"/>
    <n v="0.52229065050000001"/>
    <n v="82"/>
    <n v="1415"/>
    <n v="14.9"/>
    <n v="38"/>
    <n v="82"/>
    <n v="5.8400000000000001E-2"/>
    <n v="82"/>
    <n v="0.2"/>
    <n v="393.88435179999999"/>
    <n v="26214847"/>
    <n v="17.2"/>
    <n v="17.8"/>
    <n v="0.48599999999999999"/>
    <n v="10"/>
  </r>
  <r>
    <x v="118"/>
    <x v="9"/>
    <x v="0"/>
    <x v="35"/>
    <n v="21"/>
    <n v="31"/>
    <n v="0.2"/>
    <n v="0.45879899270000002"/>
    <n v="69"/>
    <n v="2838"/>
    <n v="14.4"/>
    <n v="41"/>
    <n v="91"/>
    <n v="5.7000000000000002E-2"/>
    <n v="89"/>
    <n v="0.2"/>
    <n v="348.6314534"/>
    <n v="2594618"/>
    <n v="17.399999999999999"/>
    <n v="18"/>
    <n v="0.47599999999999998"/>
    <n v="9.6"/>
  </r>
  <r>
    <x v="118"/>
    <x v="10"/>
    <x v="0"/>
    <x v="0"/>
    <n v="28"/>
    <n v="33"/>
    <n v="0.2"/>
    <n v="4.2597525320000003E-2"/>
    <n v="41"/>
    <n v="5023"/>
    <n v="13.9"/>
    <n v="44"/>
    <n v="78"/>
    <n v="5.7200000000000001E-2"/>
    <n v="75"/>
    <n v="0.2"/>
    <n v="317.89197999999999"/>
    <n v="2564287"/>
    <n v="17.600000000000001"/>
    <n v="18.2"/>
    <n v="0.46899999999999997"/>
    <n v="9.4"/>
  </r>
  <r>
    <x v="118"/>
    <x v="11"/>
    <x v="0"/>
    <x v="0"/>
    <n v="218"/>
    <n v="35"/>
    <n v="0.21"/>
    <n v="0.31931873160000002"/>
    <n v="27"/>
    <n v="12074"/>
    <n v="13.4"/>
    <n v="47"/>
    <n v="8"/>
    <n v="5.8200000000000002E-2"/>
    <n v="8"/>
    <n v="0.2"/>
    <n v="287.41559999999998"/>
    <n v="2539449"/>
    <n v="17.8"/>
    <n v="18.399999999999999"/>
    <n v="0.46300000000000002"/>
    <n v="9.3000000000000007"/>
  </r>
  <r>
    <x v="118"/>
    <x v="12"/>
    <x v="0"/>
    <x v="38"/>
    <n v="22"/>
    <n v="38"/>
    <n v="0.2"/>
    <n v="2.7909653199999999E-2"/>
    <n v="2"/>
    <n v="13344"/>
    <n v="12.9"/>
    <n v="50"/>
    <n v="76"/>
    <n v="5.4800000000000001E-2"/>
    <n v="78"/>
    <n v="0.1"/>
    <n v="253.72412"/>
    <n v="2495623"/>
    <n v="18"/>
    <n v="18.600000000000001"/>
    <n v="0.45700000000000002"/>
    <n v="9.1999999999999993"/>
  </r>
  <r>
    <x v="118"/>
    <x v="13"/>
    <x v="0"/>
    <x v="39"/>
    <n v="238"/>
    <n v="40"/>
    <n v="0.19"/>
    <n v="0.2318394594"/>
    <n v="0"/>
    <n v="6749"/>
    <n v="12.4"/>
    <n v="54"/>
    <n v="72"/>
    <n v="5.5999999999999994E-2"/>
    <n v="72"/>
    <n v="0.1"/>
    <n v="246.375621"/>
    <n v="24566342"/>
    <n v="18.2"/>
    <n v="18.8"/>
    <n v="0.44700000000000001"/>
    <n v="8.6"/>
  </r>
  <r>
    <x v="118"/>
    <x v="14"/>
    <x v="0"/>
    <x v="39"/>
    <n v="23"/>
    <n v="43"/>
    <n v="0.09"/>
    <n v="0.2192813881"/>
    <n v="0"/>
    <n v="10849"/>
    <n v="11.9"/>
    <n v="58"/>
    <n v="73"/>
    <n v="5.3600000000000002E-2"/>
    <n v="72"/>
    <n v="0.1"/>
    <n v="248.61835389999999"/>
    <n v="24161777"/>
    <n v="18.3"/>
    <n v="19"/>
    <n v="0.44600000000000001"/>
    <n v="9"/>
  </r>
  <r>
    <x v="118"/>
    <x v="15"/>
    <x v="0"/>
    <x v="40"/>
    <n v="238"/>
    <n v="46"/>
    <n v="0.08"/>
    <n v="0.17912336800000001"/>
    <n v="0"/>
    <n v="9397"/>
    <n v="11.4"/>
    <n v="62"/>
    <n v="74"/>
    <n v="5.4299999999999994E-2"/>
    <n v="74"/>
    <n v="0.1"/>
    <n v="231.42554000000001"/>
    <n v="2374911"/>
    <n v="18.5"/>
    <n v="19.2"/>
    <n v="0.439"/>
    <n v="8.9"/>
  </r>
  <r>
    <x v="119"/>
    <x v="0"/>
    <x v="1"/>
    <x v="24"/>
    <n v="57"/>
    <n v="1"/>
    <n v="0"/>
    <n v="0"/>
    <n v="94"/>
    <n v="7"/>
    <n v="62.1"/>
    <n v="1"/>
    <n v="95"/>
    <n v="0"/>
    <n v="95"/>
    <n v="0.1"/>
    <n v="44292.884729999998"/>
    <n v="16939923"/>
    <n v="1"/>
    <n v="0.9"/>
    <n v="0.92300000000000004"/>
    <n v="18.100000000000001"/>
  </r>
  <r>
    <x v="119"/>
    <x v="1"/>
    <x v="1"/>
    <x v="24"/>
    <n v="58"/>
    <n v="1"/>
    <n v="0.01"/>
    <n v="14.91703605"/>
    <n v="92"/>
    <n v="140"/>
    <n v="61.6"/>
    <n v="1"/>
    <n v="96"/>
    <n v="1.9E-2"/>
    <n v="96"/>
    <n v="0.1"/>
    <n v="52157.468699999998"/>
    <n v="168658"/>
    <n v="1"/>
    <n v="0.9"/>
    <n v="0.92300000000000004"/>
    <n v="18.100000000000001"/>
  </r>
  <r>
    <x v="119"/>
    <x v="2"/>
    <x v="1"/>
    <x v="25"/>
    <n v="6"/>
    <n v="1"/>
    <n v="8.68"/>
    <n v="14.750303969999999"/>
    <n v="51"/>
    <n v="2632"/>
    <n v="61"/>
    <n v="1"/>
    <n v="97"/>
    <n v="0.114"/>
    <n v="97"/>
    <n v="0.1"/>
    <n v="51574.489419999998"/>
    <n v="1684432"/>
    <n v="1"/>
    <n v="0.9"/>
    <n v="0.92200000000000004"/>
    <n v="18.100000000000001"/>
  </r>
  <r>
    <x v="119"/>
    <x v="3"/>
    <x v="1"/>
    <x v="25"/>
    <n v="62"/>
    <n v="1"/>
    <n v="9.0500000000000007"/>
    <n v="11.626567680000001"/>
    <n v="2"/>
    <n v="10"/>
    <n v="6.5"/>
    <n v="1"/>
    <n v="97"/>
    <n v="0.111"/>
    <n v="97"/>
    <n v="0.1"/>
    <n v="49474.756099999999"/>
    <n v="16754962"/>
    <n v="1"/>
    <n v="0.9"/>
    <n v="0.92100000000000004"/>
    <n v="18.100000000000001"/>
  </r>
  <r>
    <x v="119"/>
    <x v="4"/>
    <x v="1"/>
    <x v="25"/>
    <n v="63"/>
    <n v="1"/>
    <n v="8.9600000000000009"/>
    <n v="10.47370244"/>
    <n v="2"/>
    <n v="51"/>
    <n v="59.9"/>
    <n v="1"/>
    <n v="97"/>
    <n v="1.5300000000000001E-2"/>
    <n v="97"/>
    <n v="0.1"/>
    <n v="5354.6535999999996"/>
    <n v="1669374"/>
    <n v="1"/>
    <n v="0.9"/>
    <n v="0.91100000000000003"/>
    <n v="17.2"/>
  </r>
  <r>
    <x v="119"/>
    <x v="5"/>
    <x v="1"/>
    <x v="28"/>
    <n v="64"/>
    <n v="1"/>
    <n v="9.33"/>
    <n v="10.35621437"/>
    <n v="0"/>
    <n v="15"/>
    <n v="59.3"/>
    <n v="1"/>
    <n v="97"/>
    <n v="1.4800000000000001E-2"/>
    <n v="97"/>
    <n v="0.1"/>
    <n v="5338.2548299999999"/>
    <n v="16615394"/>
    <n v="1"/>
    <n v="0.9"/>
    <n v="0.90600000000000003"/>
    <n v="17"/>
  </r>
  <r>
    <x v="119"/>
    <x v="6"/>
    <x v="1"/>
    <x v="26"/>
    <n v="65"/>
    <n v="1"/>
    <n v="9.23"/>
    <n v="0.96858588499999998"/>
    <n v="0"/>
    <n v="15"/>
    <n v="58.6"/>
    <n v="1"/>
    <n v="97"/>
    <n v="1.29E-2"/>
    <n v="97"/>
    <n v="0.1"/>
    <n v="519.34900000000005"/>
    <n v="1653388"/>
    <n v="1"/>
    <n v="0.9"/>
    <n v="0.90600000000000003"/>
    <n v="16.899999999999999"/>
  </r>
  <r>
    <x v="119"/>
    <x v="7"/>
    <x v="1"/>
    <x v="23"/>
    <n v="68"/>
    <n v="1"/>
    <n v="9.6199999999999992"/>
    <n v="108.7340554"/>
    <n v="0"/>
    <n v="109"/>
    <n v="57.9"/>
    <n v="1"/>
    <n v="97"/>
    <n v="9.5700000000000007E-2"/>
    <n v="97"/>
    <n v="0.1"/>
    <n v="56928.824800000002"/>
    <n v="16445593"/>
    <n v="1"/>
    <n v="0.9"/>
    <n v="0.90500000000000003"/>
    <n v="16.8"/>
  </r>
  <r>
    <x v="119"/>
    <x v="8"/>
    <x v="1"/>
    <x v="24"/>
    <n v="68"/>
    <n v="1"/>
    <n v="9.5299999999999994"/>
    <n v="96.897327840000003"/>
    <n v="0"/>
    <n v="10"/>
    <n v="57.3"/>
    <n v="1"/>
    <n v="97"/>
    <n v="9.3599999999999989E-2"/>
    <n v="97"/>
    <n v="0.1"/>
    <n v="51241.315620000001"/>
    <n v="16381696"/>
    <n v="1"/>
    <n v="1"/>
    <n v="0.89900000000000002"/>
    <n v="16.600000000000001"/>
  </r>
  <r>
    <x v="119"/>
    <x v="9"/>
    <x v="1"/>
    <x v="27"/>
    <n v="71"/>
    <n v="1"/>
    <n v="9.7899999999999991"/>
    <n v="83.440103919999999"/>
    <n v="0"/>
    <n v="1"/>
    <n v="56.5"/>
    <n v="1"/>
    <n v="96"/>
    <n v="9.3599999999999989E-2"/>
    <n v="96"/>
    <n v="0.1"/>
    <n v="44453.971189999997"/>
    <n v="1634611"/>
    <n v="1"/>
    <n v="1"/>
    <n v="0.89300000000000002"/>
    <n v="16.5"/>
  </r>
  <r>
    <x v="119"/>
    <x v="10"/>
    <x v="1"/>
    <x v="30"/>
    <n v="72"/>
    <n v="1"/>
    <n v="9.69"/>
    <n v="65.775081360000001"/>
    <n v="0"/>
    <n v="4"/>
    <n v="55.8"/>
    <n v="1"/>
    <n v="96"/>
    <n v="9.6000000000000002E-2"/>
    <n v="96"/>
    <n v="0.1"/>
    <n v="41577.169000000002"/>
    <n v="16319868"/>
    <n v="1"/>
    <n v="1"/>
    <n v="0.88800000000000001"/>
    <n v="16.399999999999999"/>
  </r>
  <r>
    <x v="119"/>
    <x v="11"/>
    <x v="1"/>
    <x v="30"/>
    <n v="77"/>
    <n v="1"/>
    <n v="9.56"/>
    <n v="51.701307030000002"/>
    <n v="0"/>
    <n v="11"/>
    <n v="55"/>
    <n v="1"/>
    <n v="98"/>
    <n v="8.5199999999999998E-2"/>
    <n v="98"/>
    <n v="0.1"/>
    <n v="39954.642220000002"/>
    <n v="16281779"/>
    <n v="1"/>
    <n v="1"/>
    <n v="0.88500000000000001"/>
    <n v="16.5"/>
  </r>
  <r>
    <x v="119"/>
    <x v="12"/>
    <x v="1"/>
    <x v="30"/>
    <n v="8"/>
    <n v="1"/>
    <n v="9.56"/>
    <n v="44.726114000000003"/>
    <n v="0"/>
    <n v="4"/>
    <n v="54.2"/>
    <n v="1"/>
    <n v="98"/>
    <n v="8.4600000000000009E-2"/>
    <n v="98"/>
    <n v="0.1"/>
    <n v="35245.164700000001"/>
    <n v="1622532"/>
    <n v="1.1000000000000001"/>
    <n v="1"/>
    <n v="0.88100000000000001"/>
    <n v="16.5"/>
  </r>
  <r>
    <x v="119"/>
    <x v="13"/>
    <x v="1"/>
    <x v="7"/>
    <n v="81"/>
    <n v="1"/>
    <n v="9.68"/>
    <n v="34.551970529999998"/>
    <n v="0"/>
    <n v="3"/>
    <n v="53.4"/>
    <n v="1"/>
    <n v="97"/>
    <n v="8.3400000000000002E-2"/>
    <n v="97"/>
    <n v="0.1"/>
    <n v="28817.323209999999"/>
    <n v="16148929"/>
    <n v="1.1000000000000001"/>
    <n v="1"/>
    <n v="0.88200000000000001"/>
    <n v="16.899999999999999"/>
  </r>
  <r>
    <x v="119"/>
    <x v="14"/>
    <x v="1"/>
    <x v="7"/>
    <n v="82"/>
    <n v="1"/>
    <n v="9.9499999999999993"/>
    <n v="30.545155820000002"/>
    <n v="0"/>
    <n v="0"/>
    <n v="52.6"/>
    <n v="1"/>
    <n v="97"/>
    <n v="7.7899999999999997E-2"/>
    <n v="97"/>
    <n v="0.1"/>
    <n v="26584.12169"/>
    <n v="164618"/>
    <n v="1.1000000000000001"/>
    <n v="1.1000000000000001"/>
    <n v="0.878"/>
    <n v="16.7"/>
  </r>
  <r>
    <x v="119"/>
    <x v="15"/>
    <x v="1"/>
    <x v="7"/>
    <n v="84"/>
    <n v="1"/>
    <n v="10.06"/>
    <n v="29.446401340000001"/>
    <n v="0"/>
    <n v="1019"/>
    <n v="51.8"/>
    <n v="1"/>
    <n v="97"/>
    <n v="7.4200000000000002E-2"/>
    <n v="97"/>
    <n v="0.1"/>
    <n v="25921.127939999998"/>
    <n v="15925513"/>
    <n v="1.1000000000000001"/>
    <n v="1.1000000000000001"/>
    <n v="0.873"/>
    <n v="16.5"/>
  </r>
  <r>
    <x v="120"/>
    <x v="0"/>
    <x v="1"/>
    <x v="24"/>
    <n v="66"/>
    <n v="0"/>
    <n v="8.6999999999999993"/>
    <n v="0"/>
    <n v="92"/>
    <n v="10"/>
    <n v="67.5"/>
    <n v="0"/>
    <n v="92"/>
    <n v="0"/>
    <n v="92"/>
    <n v="0.1"/>
    <n v="3821.8937000000001"/>
    <n v="0"/>
    <n v="0.4"/>
    <n v="0.3"/>
    <n v="0.91300000000000003"/>
    <n v="19.2"/>
  </r>
  <r>
    <x v="120"/>
    <x v="1"/>
    <x v="1"/>
    <x v="24"/>
    <n v="67"/>
    <n v="0"/>
    <n v="9.07"/>
    <n v="10.40278436"/>
    <n v="93"/>
    <n v="280"/>
    <n v="66.900000000000006"/>
    <n v="0"/>
    <n v="93"/>
    <n v="0.113"/>
    <n v="93"/>
    <n v="0.1"/>
    <n v="4453.2467299999998"/>
    <n v="0"/>
    <n v="0.4"/>
    <n v="0.3"/>
    <n v="0.91"/>
    <n v="19.2"/>
  </r>
  <r>
    <x v="120"/>
    <x v="2"/>
    <x v="1"/>
    <x v="25"/>
    <n v="69"/>
    <n v="0"/>
    <n v="9.18"/>
    <n v="100.190763"/>
    <n v="93"/>
    <n v="8"/>
    <n v="66.400000000000006"/>
    <n v="0"/>
    <n v="92"/>
    <n v="0.11169999999999999"/>
    <n v="92"/>
    <n v="0.1"/>
    <n v="42889.881410000002"/>
    <n v="0"/>
    <n v="0.3"/>
    <n v="0.3"/>
    <n v="0.90800000000000003"/>
    <n v="19.3"/>
  </r>
  <r>
    <x v="120"/>
    <x v="3"/>
    <x v="1"/>
    <x v="25"/>
    <n v="7"/>
    <n v="0"/>
    <n v="9.1999999999999993"/>
    <n v="9.2456536830000005"/>
    <n v="93"/>
    <n v="68"/>
    <n v="65.900000000000006"/>
    <n v="0"/>
    <n v="93"/>
    <n v="0.1153"/>
    <n v="93"/>
    <n v="0.1"/>
    <n v="3997.2562400000002"/>
    <n v="0"/>
    <n v="0.3"/>
    <n v="0.3"/>
    <n v="0.90400000000000003"/>
    <n v="19.5"/>
  </r>
  <r>
    <x v="120"/>
    <x v="4"/>
    <x v="1"/>
    <x v="26"/>
    <n v="72"/>
    <n v="0"/>
    <n v="9.4700000000000006"/>
    <n v="83.424057640000001"/>
    <n v="95"/>
    <n v="597"/>
    <n v="65.3"/>
    <n v="0"/>
    <n v="95"/>
    <n v="0.1124"/>
    <n v="95"/>
    <n v="0.1"/>
    <n v="38426.558100000002"/>
    <n v="0"/>
    <n v="0.3"/>
    <n v="0.3"/>
    <n v="0.90100000000000002"/>
    <n v="19.7"/>
  </r>
  <r>
    <x v="120"/>
    <x v="5"/>
    <x v="1"/>
    <x v="36"/>
    <n v="71"/>
    <n v="0"/>
    <n v="9.6199999999999992"/>
    <n v="66.641487080000005"/>
    <n v="9"/>
    <n v="43"/>
    <n v="64.8"/>
    <n v="0"/>
    <n v="93"/>
    <n v="0.11199999999999999"/>
    <n v="93"/>
    <n v="0.1"/>
    <n v="33691.34837"/>
    <n v="0"/>
    <n v="0.3"/>
    <n v="0.3"/>
    <n v="0.89900000000000002"/>
    <n v="20.3"/>
  </r>
  <r>
    <x v="120"/>
    <x v="6"/>
    <x v="1"/>
    <x v="44"/>
    <n v="73"/>
    <n v="0"/>
    <n v="9.24"/>
    <n v="0.63577051669999995"/>
    <n v="93"/>
    <n v="198"/>
    <n v="64.3"/>
    <n v="0"/>
    <n v="92"/>
    <n v="0.11210000000000001"/>
    <n v="92"/>
    <n v="0.1"/>
    <n v="282.94193000000001"/>
    <n v="0"/>
    <n v="0.3"/>
    <n v="0.3"/>
    <n v="0.89500000000000002"/>
    <n v="19.3"/>
  </r>
  <r>
    <x v="120"/>
    <x v="7"/>
    <x v="1"/>
    <x v="25"/>
    <n v="75"/>
    <n v="0"/>
    <n v="9.49"/>
    <n v="67.612889659999993"/>
    <n v="9"/>
    <n v="0"/>
    <n v="63.8"/>
    <n v="0"/>
    <n v="89"/>
    <n v="1.7000000000000001E-2"/>
    <n v="89"/>
    <n v="0.1"/>
    <n v="31287.77865"/>
    <n v="0"/>
    <n v="0.3"/>
    <n v="0.3"/>
    <n v="0.89400000000000002"/>
    <n v="19.5"/>
  </r>
  <r>
    <x v="120"/>
    <x v="8"/>
    <x v="1"/>
    <x v="25"/>
    <n v="76"/>
    <n v="0"/>
    <n v="9.19"/>
    <n v="6.0631065609999997"/>
    <n v="88"/>
    <n v="25"/>
    <n v="63.2"/>
    <n v="0"/>
    <n v="88"/>
    <n v="8.3499999999999991E-2"/>
    <n v="88"/>
    <n v="0.1"/>
    <n v="3259.7347100000002"/>
    <n v="0"/>
    <n v="0.3"/>
    <n v="0.3"/>
    <n v="0.89100000000000001"/>
    <n v="19.2"/>
  </r>
  <r>
    <x v="120"/>
    <x v="9"/>
    <x v="1"/>
    <x v="27"/>
    <n v="76"/>
    <n v="0"/>
    <n v="9.34"/>
    <n v="4.9622280070000002"/>
    <n v="87"/>
    <n v="20"/>
    <n v="62.6"/>
    <n v="0"/>
    <n v="89"/>
    <n v="8.6500000000000007E-2"/>
    <n v="89"/>
    <n v="0.1"/>
    <n v="2667.8645200000001"/>
    <n v="0"/>
    <n v="0.3"/>
    <n v="0.3"/>
    <n v="0.88800000000000001"/>
    <n v="19.100000000000001"/>
  </r>
  <r>
    <x v="120"/>
    <x v="10"/>
    <x v="1"/>
    <x v="27"/>
    <n v="78"/>
    <n v="0"/>
    <n v="9.31"/>
    <n v="4.9105585200000004"/>
    <n v="87"/>
    <n v="20"/>
    <n v="62.1"/>
    <n v="0"/>
    <n v="89"/>
    <n v="8.2500000000000004E-2"/>
    <n v="89"/>
    <n v="0.1"/>
    <n v="2775.8951499999998"/>
    <n v="0"/>
    <n v="0.3"/>
    <n v="0.3"/>
    <n v="0.88600000000000001"/>
    <n v="18.899999999999999"/>
  </r>
  <r>
    <x v="120"/>
    <x v="11"/>
    <x v="1"/>
    <x v="30"/>
    <n v="79"/>
    <n v="0"/>
    <n v="9.15"/>
    <n v="4.4237748689999998"/>
    <n v="88"/>
    <n v="33"/>
    <n v="61.5"/>
    <n v="0"/>
    <n v="87"/>
    <n v="7.8899999999999998E-2"/>
    <n v="89"/>
    <n v="0.1"/>
    <n v="2542.3993500000001"/>
    <n v="0"/>
    <n v="0.3"/>
    <n v="0.3"/>
    <n v="0.88400000000000001"/>
    <n v="18.399999999999999"/>
  </r>
  <r>
    <x v="120"/>
    <x v="12"/>
    <x v="1"/>
    <x v="30"/>
    <n v="82"/>
    <n v="0"/>
    <n v="8.91"/>
    <n v="36.617929220000001"/>
    <n v="89"/>
    <n v="66"/>
    <n v="6.9"/>
    <n v="0"/>
    <n v="86"/>
    <n v="7.7100000000000002E-2"/>
    <n v="9"/>
    <n v="0.1"/>
    <n v="21913.7817"/>
    <n v="0"/>
    <n v="0.3"/>
    <n v="0.3"/>
    <n v="0.88100000000000001"/>
    <n v="18.2"/>
  </r>
  <r>
    <x v="120"/>
    <x v="13"/>
    <x v="1"/>
    <x v="30"/>
    <n v="83"/>
    <n v="0"/>
    <n v="9.1300000000000008"/>
    <n v="28.922571319999999"/>
    <n v="89"/>
    <n v="21"/>
    <n v="6.3"/>
    <n v="0"/>
    <n v="84"/>
    <n v="7.8899999999999998E-2"/>
    <n v="9"/>
    <n v="0.1"/>
    <n v="16874.312320000001"/>
    <n v="0"/>
    <n v="0.3"/>
    <n v="0.3"/>
    <n v="0.873"/>
    <n v="17.5"/>
  </r>
  <r>
    <x v="120"/>
    <x v="14"/>
    <x v="1"/>
    <x v="7"/>
    <n v="83"/>
    <n v="0"/>
    <n v="8.75"/>
    <n v="22.059859500000002"/>
    <n v="9"/>
    <n v="65"/>
    <n v="59.6"/>
    <n v="0"/>
    <n v="82"/>
    <n v="7.5800000000000006E-2"/>
    <n v="9"/>
    <n v="0.1"/>
    <n v="13882.856830000001"/>
    <n v="0"/>
    <n v="0.3"/>
    <n v="0.3"/>
    <n v="0.86799999999999999"/>
    <n v="17.399999999999999"/>
  </r>
  <r>
    <x v="120"/>
    <x v="15"/>
    <x v="1"/>
    <x v="30"/>
    <n v="87"/>
    <n v="0"/>
    <n v="8.91"/>
    <n v="21.43021083"/>
    <n v="9"/>
    <n v="65"/>
    <n v="58.9"/>
    <n v="0"/>
    <n v="82"/>
    <n v="7.4700000000000003E-2"/>
    <n v="9"/>
    <n v="0.1"/>
    <n v="13641.127200000001"/>
    <n v="0"/>
    <n v="0.3"/>
    <n v="0.3"/>
    <n v="0.86399999999999999"/>
    <n v="17.2"/>
  </r>
  <r>
    <x v="121"/>
    <x v="0"/>
    <x v="0"/>
    <x v="10"/>
    <n v="145"/>
    <n v="2"/>
    <n v="0"/>
    <n v="0"/>
    <n v="98"/>
    <n v="0"/>
    <n v="54"/>
    <n v="2"/>
    <n v="99"/>
    <n v="0"/>
    <n v="98"/>
    <n v="0.1"/>
    <n v="295.96648800000003"/>
    <n v="68235"/>
    <n v="1.8"/>
    <n v="1.7"/>
    <n v="0.64200000000000002"/>
    <n v="11.7"/>
  </r>
  <r>
    <x v="121"/>
    <x v="1"/>
    <x v="0"/>
    <x v="11"/>
    <n v="148"/>
    <n v="2"/>
    <n v="3.55"/>
    <n v="4.7312381239999999"/>
    <n v="98"/>
    <n v="0"/>
    <n v="53.2"/>
    <n v="3"/>
    <n v="99"/>
    <n v="9.4E-2"/>
    <n v="98"/>
    <n v="0.1"/>
    <n v="1975.46477"/>
    <n v="613997"/>
    <n v="1.8"/>
    <n v="1.7"/>
    <n v="0.63600000000000001"/>
    <n v="11.6"/>
  </r>
  <r>
    <x v="121"/>
    <x v="2"/>
    <x v="0"/>
    <x v="11"/>
    <n v="157"/>
    <n v="2"/>
    <n v="3.58"/>
    <n v="3.6648418039999999"/>
    <n v="98"/>
    <n v="0"/>
    <n v="52.4"/>
    <n v="3"/>
    <n v="99"/>
    <n v="8.43E-2"/>
    <n v="98"/>
    <n v="0.1"/>
    <n v="1847.19849"/>
    <n v="5945747"/>
    <n v="1.8"/>
    <n v="1.7"/>
    <n v="0.63"/>
    <n v="11.5"/>
  </r>
  <r>
    <x v="121"/>
    <x v="3"/>
    <x v="0"/>
    <x v="11"/>
    <n v="157"/>
    <n v="2"/>
    <n v="3.63"/>
    <n v="3.3481742460000001"/>
    <n v="98"/>
    <n v="0"/>
    <n v="51.7"/>
    <n v="3"/>
    <n v="99"/>
    <n v="8.4000000000000005E-2"/>
    <n v="98"/>
    <n v="0.1"/>
    <n v="1792.3844999999999"/>
    <n v="587718"/>
    <n v="1.8"/>
    <n v="1.7"/>
    <n v="0.625"/>
    <n v="11.5"/>
  </r>
  <r>
    <x v="121"/>
    <x v="4"/>
    <x v="0"/>
    <x v="11"/>
    <n v="147"/>
    <n v="3"/>
    <n v="3.39"/>
    <n v="3.2161325930000002"/>
    <n v="98"/>
    <n v="0"/>
    <n v="5.9"/>
    <n v="3"/>
    <n v="99"/>
    <n v="6.3899999999999998E-2"/>
    <n v="98"/>
    <n v="0.1"/>
    <n v="1682.957924"/>
    <n v="58782"/>
    <n v="1.8"/>
    <n v="1.8"/>
    <n v="0.62"/>
    <n v="11.5"/>
  </r>
  <r>
    <x v="121"/>
    <x v="5"/>
    <x v="0"/>
    <x v="12"/>
    <n v="154"/>
    <n v="3"/>
    <n v="3.38"/>
    <n v="3.027045411"/>
    <n v="98"/>
    <n v="0"/>
    <n v="5.2"/>
    <n v="3"/>
    <n v="99"/>
    <n v="6.5799999999999997E-2"/>
    <n v="98"/>
    <n v="0.1"/>
    <n v="1526.497938"/>
    <n v="5737723"/>
    <n v="1.9"/>
    <n v="1.8"/>
    <n v="0.61399999999999999"/>
    <n v="11.4"/>
  </r>
  <r>
    <x v="121"/>
    <x v="6"/>
    <x v="0"/>
    <x v="12"/>
    <n v="163"/>
    <n v="3"/>
    <n v="3.36"/>
    <n v="2.92753101"/>
    <n v="98"/>
    <n v="0"/>
    <n v="49.4"/>
    <n v="3"/>
    <n v="99"/>
    <n v="6.8199999999999997E-2"/>
    <n v="98"/>
    <n v="0.2"/>
    <n v="1464.497754"/>
    <n v="5666581"/>
    <n v="1.9"/>
    <n v="1.8"/>
    <n v="0.61299999999999999"/>
    <n v="11.3"/>
  </r>
  <r>
    <x v="121"/>
    <x v="7"/>
    <x v="0"/>
    <x v="13"/>
    <n v="169"/>
    <n v="3"/>
    <n v="3.64"/>
    <n v="2.75064434"/>
    <n v="97"/>
    <n v="0"/>
    <n v="48.6"/>
    <n v="3"/>
    <n v="97"/>
    <n v="6.9800000000000001E-2"/>
    <n v="97"/>
    <n v="0.2"/>
    <n v="1518.8538599999999"/>
    <n v="559456"/>
    <n v="1.9"/>
    <n v="1.8"/>
    <n v="0.60699999999999998"/>
    <n v="11.1"/>
  </r>
  <r>
    <x v="121"/>
    <x v="8"/>
    <x v="0"/>
    <x v="13"/>
    <n v="173"/>
    <n v="3"/>
    <n v="3.83"/>
    <n v="2.530007812"/>
    <n v="93"/>
    <n v="0"/>
    <n v="47.9"/>
    <n v="4"/>
    <n v="93"/>
    <n v="6.9099999999999995E-2"/>
    <n v="93"/>
    <n v="0.2"/>
    <n v="1344.31871"/>
    <n v="552216"/>
    <n v="2"/>
    <n v="1.9"/>
    <n v="0.60099999999999998"/>
    <n v="11"/>
  </r>
  <r>
    <x v="121"/>
    <x v="9"/>
    <x v="0"/>
    <x v="12"/>
    <n v="17"/>
    <n v="3"/>
    <n v="3.69"/>
    <n v="0.2141123529"/>
    <n v="88"/>
    <n v="0"/>
    <n v="47.1"/>
    <n v="4"/>
    <n v="88"/>
    <n v="6.3299999999999995E-2"/>
    <n v="88"/>
    <n v="0.3"/>
    <n v="124.992617"/>
    <n v="545211"/>
    <n v="2"/>
    <n v="1.9"/>
    <n v="0.59699999999999998"/>
    <n v="11"/>
  </r>
  <r>
    <x v="121"/>
    <x v="10"/>
    <x v="0"/>
    <x v="14"/>
    <n v="194"/>
    <n v="3"/>
    <n v="3.7"/>
    <n v="2.1857161789999999"/>
    <n v="86"/>
    <n v="0"/>
    <n v="46.4"/>
    <n v="4"/>
    <n v="87"/>
    <n v="6.1100000000000002E-2"/>
    <n v="86"/>
    <n v="0.3"/>
    <n v="1175.116225"/>
    <n v="5379328"/>
    <n v="2"/>
    <n v="1.9"/>
    <n v="0.59199999999999997"/>
    <n v="11"/>
  </r>
  <r>
    <x v="121"/>
    <x v="11"/>
    <x v="0"/>
    <x v="14"/>
    <n v="194"/>
    <n v="4"/>
    <n v="3.81"/>
    <n v="0.3681621175"/>
    <n v="79"/>
    <n v="0"/>
    <n v="45.7"/>
    <n v="4"/>
    <n v="8"/>
    <n v="6.13E-2"/>
    <n v="79"/>
    <n v="0.3"/>
    <n v="191.55157"/>
    <n v="53973"/>
    <n v="2.1"/>
    <n v="2"/>
    <n v="0.58699999999999997"/>
    <n v="11"/>
  </r>
  <r>
    <x v="121"/>
    <x v="12"/>
    <x v="0"/>
    <x v="9"/>
    <n v="198"/>
    <n v="4"/>
    <n v="3.77"/>
    <n v="2.5424369079999998E-2"/>
    <n v="86"/>
    <n v="0"/>
    <n v="44.9"/>
    <n v="5"/>
    <n v="86"/>
    <n v="6.1200000000000004E-2"/>
    <n v="86"/>
    <n v="0.3"/>
    <n v="115.565314"/>
    <n v="524879"/>
    <n v="2.1"/>
    <n v="2"/>
    <n v="0.58299999999999996"/>
    <n v="11"/>
  </r>
  <r>
    <x v="121"/>
    <x v="13"/>
    <x v="0"/>
    <x v="10"/>
    <n v="197"/>
    <n v="4"/>
    <n v="3.5"/>
    <n v="2.092343893E-2"/>
    <n v="85"/>
    <n v="0"/>
    <n v="44.2"/>
    <n v="5"/>
    <n v="85"/>
    <n v="5.7099999999999998E-2"/>
    <n v="85"/>
    <n v="0.4"/>
    <n v="11.147277000000001"/>
    <n v="5171734"/>
    <n v="2.2000000000000002"/>
    <n v="2.1"/>
    <n v="0.57699999999999996"/>
    <n v="10.7"/>
  </r>
  <r>
    <x v="121"/>
    <x v="14"/>
    <x v="0"/>
    <x v="12"/>
    <n v="193"/>
    <n v="4"/>
    <n v="3.51"/>
    <n v="0.22355954480000001"/>
    <n v="87"/>
    <n v="0"/>
    <n v="43.5"/>
    <n v="5"/>
    <n v="89"/>
    <n v="5.2600000000000001E-2"/>
    <n v="87"/>
    <n v="0.4"/>
    <n v="143.67580000000001"/>
    <n v="5175"/>
    <n v="2.2000000000000002"/>
    <n v="2.1"/>
    <n v="0.56999999999999995"/>
    <n v="10.4"/>
  </r>
  <r>
    <x v="121"/>
    <x v="15"/>
    <x v="0"/>
    <x v="12"/>
    <n v="192"/>
    <n v="4"/>
    <n v="3.61"/>
    <n v="0.15255188159999999"/>
    <n v="83"/>
    <n v="0"/>
    <n v="42.8"/>
    <n v="5"/>
    <n v="85"/>
    <n v="5.3899999999999997E-2"/>
    <n v="83"/>
    <n v="0.4"/>
    <n v="116.2743"/>
    <n v="526796"/>
    <n v="2.2000000000000002"/>
    <n v="2.1"/>
    <n v="0.56200000000000006"/>
    <n v="10.1"/>
  </r>
  <r>
    <x v="122"/>
    <x v="0"/>
    <x v="0"/>
    <x v="40"/>
    <n v="22"/>
    <n v="49"/>
    <n v="0"/>
    <n v="0"/>
    <n v="65"/>
    <n v="7693"/>
    <n v="19.3"/>
    <n v="87"/>
    <n v="65"/>
    <n v="0"/>
    <n v="65"/>
    <n v="0.4"/>
    <n v="358.99731000000003"/>
    <n v="19896965"/>
    <n v="9.6"/>
    <n v="9.4"/>
    <n v="0.35099999999999998"/>
    <n v="5.4"/>
  </r>
  <r>
    <x v="122"/>
    <x v="1"/>
    <x v="0"/>
    <x v="41"/>
    <n v="223"/>
    <n v="49"/>
    <n v="0.01"/>
    <n v="3.3040398989999997E-2"/>
    <n v="68"/>
    <n v="1142"/>
    <n v="18.899999999999999"/>
    <n v="88"/>
    <n v="67"/>
    <n v="5.8200000000000002E-2"/>
    <n v="68"/>
    <n v="0.5"/>
    <n v="43.646498000000001"/>
    <n v="19148219"/>
    <n v="9.8000000000000007"/>
    <n v="9.6"/>
    <n v="0.34499999999999997"/>
    <n v="5.3"/>
  </r>
  <r>
    <x v="122"/>
    <x v="2"/>
    <x v="0"/>
    <x v="31"/>
    <n v="227"/>
    <n v="49"/>
    <n v="0.01"/>
    <n v="0.3150243237"/>
    <n v="67"/>
    <n v="1224"/>
    <n v="18.5"/>
    <n v="89"/>
    <n v="56"/>
    <n v="5.9000000000000004E-2"/>
    <n v="67"/>
    <n v="0.6"/>
    <n v="416.14837999999997"/>
    <n v="18426372"/>
    <n v="1"/>
    <n v="9.9"/>
    <n v="0.34100000000000003"/>
    <n v="5.3"/>
  </r>
  <r>
    <x v="122"/>
    <x v="3"/>
    <x v="0"/>
    <x v="39"/>
    <n v="232"/>
    <n v="49"/>
    <n v="0.01"/>
    <n v="0.2975517982"/>
    <n v="71"/>
    <n v="272"/>
    <n v="18.100000000000001"/>
    <n v="90"/>
    <n v="71"/>
    <n v="6.1100000000000002E-2"/>
    <n v="71"/>
    <n v="0.7"/>
    <n v="391.51552400000003"/>
    <n v="17731634"/>
    <n v="1.3"/>
    <n v="1.1000000000000001"/>
    <n v="0.33100000000000002"/>
    <n v="5.0999999999999996"/>
  </r>
  <r>
    <x v="122"/>
    <x v="4"/>
    <x v="0"/>
    <x v="2"/>
    <n v="241"/>
    <n v="50"/>
    <n v="0.15"/>
    <n v="0.32224934449999998"/>
    <n v="75"/>
    <n v="771"/>
    <n v="17.7"/>
    <n v="93"/>
    <n v="4"/>
    <n v="6.6600000000000006E-2"/>
    <n v="75"/>
    <n v="0.7"/>
    <n v="375.58198659999999"/>
    <n v="1764636"/>
    <n v="1.5"/>
    <n v="1.3"/>
    <n v="0.32300000000000001"/>
    <n v="4.8"/>
  </r>
  <r>
    <x v="122"/>
    <x v="5"/>
    <x v="0"/>
    <x v="3"/>
    <n v="252"/>
    <n v="50"/>
    <n v="0.12"/>
    <n v="5.8837605360000003E-2"/>
    <n v="7"/>
    <n v="372"/>
    <n v="17.3"/>
    <n v="95"/>
    <n v="75"/>
    <n v="6.3600000000000004E-2"/>
    <n v="7"/>
    <n v="0.9"/>
    <n v="348.15151100000003"/>
    <n v="16425578"/>
    <n v="1.7"/>
    <n v="1.6"/>
    <n v="0.312"/>
    <n v="4.5"/>
  </r>
  <r>
    <x v="122"/>
    <x v="6"/>
    <x v="0"/>
    <x v="4"/>
    <n v="263"/>
    <n v="51"/>
    <n v="0.11"/>
    <n v="5.6654050659999997E-2"/>
    <n v="71"/>
    <n v="801"/>
    <n v="16.899999999999999"/>
    <n v="99"/>
    <n v="71"/>
    <n v="6.9800000000000001E-2"/>
    <n v="71"/>
    <n v="1.1000000000000001"/>
    <n v="341.28946180000003"/>
    <n v="15813913"/>
    <n v="11"/>
    <n v="1.8"/>
    <n v="0.307"/>
    <n v="4.2"/>
  </r>
  <r>
    <x v="122"/>
    <x v="7"/>
    <x v="0"/>
    <x v="5"/>
    <n v="272"/>
    <n v="52"/>
    <n v="0.12"/>
    <n v="0.40378356659999998"/>
    <n v="0"/>
    <n v="1317"/>
    <n v="16.5"/>
    <n v="102"/>
    <n v="68"/>
    <n v="6.7599999999999993E-2"/>
    <n v="67"/>
    <n v="1.3"/>
    <n v="354.81859980000002"/>
    <n v="15228525"/>
    <n v="11.2"/>
    <n v="11"/>
    <n v="0.29799999999999999"/>
    <n v="4"/>
  </r>
  <r>
    <x v="122"/>
    <x v="8"/>
    <x v="0"/>
    <x v="6"/>
    <n v="276"/>
    <n v="53"/>
    <n v="0.1"/>
    <n v="0.35809297490000003"/>
    <n v="0"/>
    <n v="282"/>
    <n v="16.100000000000001"/>
    <n v="106"/>
    <n v="57"/>
    <n v="6.9400000000000003E-2"/>
    <n v="57"/>
    <n v="1.4"/>
    <n v="292.55962"/>
    <n v="14668338"/>
    <n v="11.4"/>
    <n v="11.3"/>
    <n v="0.29299999999999998"/>
    <n v="3.8"/>
  </r>
  <r>
    <x v="122"/>
    <x v="9"/>
    <x v="0"/>
    <x v="42"/>
    <n v="277"/>
    <n v="54"/>
    <n v="0.11"/>
    <n v="0.43421930660000002"/>
    <n v="0"/>
    <n v="59"/>
    <n v="15.7"/>
    <n v="110"/>
    <n v="52"/>
    <n v="7.3899999999999993E-2"/>
    <n v="51"/>
    <n v="1.5"/>
    <n v="258.46387299999998"/>
    <n v="1413264"/>
    <n v="11.6"/>
    <n v="11.5"/>
    <n v="0.28599999999999998"/>
    <n v="3.7"/>
  </r>
  <r>
    <x v="122"/>
    <x v="10"/>
    <x v="0"/>
    <x v="42"/>
    <n v="278"/>
    <n v="55"/>
    <n v="0.11"/>
    <n v="3.7517154419999997E-2"/>
    <n v="0"/>
    <n v="2183"/>
    <n v="15.4"/>
    <n v="114"/>
    <n v="46"/>
    <n v="7.1500000000000008E-2"/>
    <n v="45"/>
    <n v="1.6"/>
    <n v="25.383731000000001"/>
    <n v="13618449"/>
    <n v="11.9"/>
    <n v="11.8"/>
    <n v="0.27800000000000002"/>
    <n v="3.5"/>
  </r>
  <r>
    <x v="122"/>
    <x v="11"/>
    <x v="0"/>
    <x v="43"/>
    <n v="279"/>
    <n v="56"/>
    <n v="0.11"/>
    <n v="0.20861184320000001"/>
    <n v="0"/>
    <n v="63057"/>
    <n v="15"/>
    <n v="118"/>
    <n v="45"/>
    <n v="6.6100000000000006E-2"/>
    <n v="43"/>
    <n v="1.6"/>
    <n v="232.56615740000001"/>
    <n v="1312712"/>
    <n v="12.1"/>
    <n v="12"/>
    <n v="0.27"/>
    <n v="3.1"/>
  </r>
  <r>
    <x v="122"/>
    <x v="12"/>
    <x v="0"/>
    <x v="15"/>
    <n v="28"/>
    <n v="56"/>
    <n v="0.1"/>
    <n v="0.20268765720000001"/>
    <n v="0"/>
    <n v="54190"/>
    <n v="14.6"/>
    <n v="121"/>
    <n v="44"/>
    <n v="6.2300000000000001E-2"/>
    <n v="41"/>
    <n v="1.6"/>
    <n v="215.85480000000001"/>
    <n v="1265687"/>
    <n v="12.3"/>
    <n v="12.2"/>
    <n v="0.26600000000000001"/>
    <n v="3"/>
  </r>
  <r>
    <x v="122"/>
    <x v="13"/>
    <x v="0"/>
    <x v="16"/>
    <n v="282"/>
    <n v="57"/>
    <n v="0.1"/>
    <n v="0.17587227180000001"/>
    <n v="0"/>
    <n v="31584"/>
    <n v="14.3"/>
    <n v="124"/>
    <n v="43"/>
    <n v="6.5500000000000003E-2"/>
    <n v="39"/>
    <n v="1.6"/>
    <n v="177.828384"/>
    <n v="12262"/>
    <n v="12.5"/>
    <n v="12.5"/>
    <n v="0.26100000000000001"/>
    <n v="2.9"/>
  </r>
  <r>
    <x v="122"/>
    <x v="14"/>
    <x v="0"/>
    <x v="5"/>
    <n v="283"/>
    <n v="57"/>
    <n v="0.11"/>
    <n v="1.817829717E-2"/>
    <n v="0"/>
    <n v="61208"/>
    <n v="13.9"/>
    <n v="127"/>
    <n v="42"/>
    <n v="7.0999999999999994E-2"/>
    <n v="36"/>
    <n v="1.6"/>
    <n v="165.25724700000001"/>
    <n v="11771976"/>
    <n v="12.7"/>
    <n v="12.7"/>
    <n v="0.255"/>
    <n v="2.9"/>
  </r>
  <r>
    <x v="122"/>
    <x v="15"/>
    <x v="0"/>
    <x v="17"/>
    <n v="284"/>
    <n v="58"/>
    <n v="0.1"/>
    <n v="0.1335783844"/>
    <n v="0"/>
    <n v="21319"/>
    <n v="13.6"/>
    <n v="128"/>
    <n v="41"/>
    <n v="6.0999999999999999E-2"/>
    <n v="34"/>
    <n v="1.5"/>
    <n v="158.455972"/>
    <n v="11352973"/>
    <n v="12.8"/>
    <n v="12.9"/>
    <n v="0.253"/>
    <n v="2.8"/>
  </r>
  <r>
    <x v="123"/>
    <x v="0"/>
    <x v="0"/>
    <x v="42"/>
    <n v="344"/>
    <n v="483"/>
    <n v="0"/>
    <n v="0"/>
    <n v="49"/>
    <n v="12423"/>
    <n v="25.4"/>
    <n v="747"/>
    <n v="49"/>
    <n v="0"/>
    <n v="49"/>
    <n v="3.7"/>
    <n v="2655.1579769999998"/>
    <n v="181181744"/>
    <n v="9.8000000000000007"/>
    <n v="9.6999999999999993"/>
    <n v="0.52500000000000002"/>
    <n v="10"/>
  </r>
  <r>
    <x v="123"/>
    <x v="1"/>
    <x v="0"/>
    <x v="42"/>
    <n v="362"/>
    <n v="490"/>
    <n v="0.01"/>
    <n v="2.632111031"/>
    <n v="49"/>
    <n v="6855"/>
    <n v="24.7"/>
    <n v="759"/>
    <n v="49"/>
    <n v="3.6699999999999997E-2"/>
    <n v="49"/>
    <n v="3.9"/>
    <n v="3221.678128"/>
    <n v="1764652"/>
    <n v="1.1000000000000001"/>
    <n v="9.9"/>
    <n v="0.52100000000000002"/>
    <n v="10"/>
  </r>
  <r>
    <x v="123"/>
    <x v="2"/>
    <x v="0"/>
    <x v="43"/>
    <n v="367"/>
    <n v="498"/>
    <n v="8.3000000000000007"/>
    <n v="1.9420328790000001"/>
    <n v="46"/>
    <n v="52852"/>
    <n v="24.1"/>
    <n v="773"/>
    <n v="46"/>
    <n v="3.7000000000000005E-2"/>
    <n v="46"/>
    <n v="3.9"/>
    <n v="2996.96432"/>
    <n v="17182933"/>
    <n v="1.4"/>
    <n v="1.2"/>
    <n v="0.51400000000000001"/>
    <n v="9.8000000000000007"/>
  </r>
  <r>
    <x v="123"/>
    <x v="3"/>
    <x v="0"/>
    <x v="43"/>
    <n v="374"/>
    <n v="505"/>
    <n v="8.5399999999999991"/>
    <n v="2.0471862559999998"/>
    <n v="42"/>
    <n v="6447"/>
    <n v="23.5"/>
    <n v="788"/>
    <n v="42"/>
    <n v="3.3000000000000002E-2"/>
    <n v="42"/>
    <n v="4.4000000000000004"/>
    <n v="2755.297787"/>
    <n v="167297284"/>
    <n v="1.7"/>
    <n v="1.6"/>
    <n v="0.50700000000000001"/>
    <n v="9.6999999999999993"/>
  </r>
  <r>
    <x v="123"/>
    <x v="4"/>
    <x v="0"/>
    <x v="15"/>
    <n v="375"/>
    <n v="513"/>
    <n v="8.75"/>
    <n v="1.875733187"/>
    <n v="46"/>
    <n v="18843"/>
    <n v="22.8"/>
    <n v="802"/>
    <n v="48"/>
    <n v="3.6900000000000002E-2"/>
    <n v="48"/>
    <n v="4.7"/>
    <n v="2527.9423000000002"/>
    <n v="16287776"/>
    <n v="11"/>
    <n v="1.9"/>
    <n v="0.5"/>
    <n v="9.6"/>
  </r>
  <r>
    <x v="123"/>
    <x v="5"/>
    <x v="0"/>
    <x v="15"/>
    <n v="374"/>
    <n v="521"/>
    <n v="8.9"/>
    <n v="1.3312308719999999"/>
    <n v="49"/>
    <n v="8491"/>
    <n v="22.2"/>
    <n v="817"/>
    <n v="54"/>
    <n v="3.4700000000000002E-2"/>
    <n v="54"/>
    <n v="4.8"/>
    <n v="2327.3267000000001"/>
    <n v="158578261"/>
    <n v="11.3"/>
    <n v="11.2"/>
    <n v="0.49199999999999999"/>
    <n v="9.5"/>
  </r>
  <r>
    <x v="123"/>
    <x v="6"/>
    <x v="0"/>
    <x v="15"/>
    <n v="376"/>
    <n v="527"/>
    <n v="9.0500000000000007"/>
    <n v="0.145676468"/>
    <n v="63"/>
    <n v="1272"/>
    <n v="21.6"/>
    <n v="832"/>
    <n v="66"/>
    <n v="4.24E-2"/>
    <n v="63"/>
    <n v="4.9000000000000004"/>
    <n v="197.66142199999999"/>
    <n v="15442181"/>
    <n v="11.7"/>
    <n v="11.6"/>
    <n v="0.48699999999999999"/>
    <n v="9.3000000000000007"/>
  </r>
  <r>
    <x v="123"/>
    <x v="7"/>
    <x v="0"/>
    <x v="2"/>
    <n v="386"/>
    <n v="536"/>
    <n v="9.3000000000000007"/>
    <n v="1.055910629"/>
    <n v="41"/>
    <n v="9960"/>
    <n v="21"/>
    <n v="848"/>
    <n v="6"/>
    <n v="0.04"/>
    <n v="53"/>
    <n v="5"/>
    <n v="1383.893354"/>
    <n v="1534739"/>
    <n v="12"/>
    <n v="11.9"/>
    <n v="0.48099999999999998"/>
    <n v="9.1999999999999993"/>
  </r>
  <r>
    <x v="123"/>
    <x v="8"/>
    <x v="0"/>
    <x v="6"/>
    <n v="388"/>
    <n v="542"/>
    <n v="9.5500000000000007"/>
    <n v="1.0447464440000001"/>
    <n v="42"/>
    <n v="2613"/>
    <n v="2.4"/>
    <n v="863"/>
    <n v="54"/>
    <n v="4.4699999999999997E-2"/>
    <n v="42"/>
    <n v="5.2"/>
    <n v="1136.829645"/>
    <n v="14641724"/>
    <n v="12.3"/>
    <n v="12.3"/>
    <n v="0.47699999999999998"/>
    <n v="9.1"/>
  </r>
  <r>
    <x v="123"/>
    <x v="9"/>
    <x v="0"/>
    <x v="17"/>
    <n v="396"/>
    <n v="549"/>
    <n v="9.66"/>
    <n v="0.1035779424"/>
    <n v="27"/>
    <n v="704"/>
    <n v="19.899999999999999"/>
    <n v="879"/>
    <n v="46"/>
    <n v="3.6600000000000001E-2"/>
    <n v="4"/>
    <n v="5.3"/>
    <n v="119.743286"/>
    <n v="14261494"/>
    <n v="12.6"/>
    <n v="12.6"/>
    <n v="0.46600000000000003"/>
    <n v="9"/>
  </r>
  <r>
    <x v="123"/>
    <x v="10"/>
    <x v="0"/>
    <x v="18"/>
    <n v="4"/>
    <n v="556"/>
    <n v="9.7100000000000009"/>
    <n v="6.416252787E-2"/>
    <n v="18"/>
    <n v="110927"/>
    <n v="19.3"/>
    <n v="893"/>
    <n v="45"/>
    <n v="4.1100000000000005E-2"/>
    <n v="36"/>
    <n v="5.4"/>
    <n v="87.893873799999994"/>
    <n v="138939478"/>
    <n v="12.9"/>
    <n v="12.9"/>
    <n v="0.46300000000000002"/>
    <n v="8.9"/>
  </r>
  <r>
    <x v="123"/>
    <x v="11"/>
    <x v="0"/>
    <x v="19"/>
    <n v="47"/>
    <n v="563"/>
    <n v="9.76"/>
    <n v="0.5722555815"/>
    <n v="0"/>
    <n v="31521"/>
    <n v="18.8"/>
    <n v="907"/>
    <n v="43"/>
    <n v="4.3299999999999998E-2"/>
    <n v="33"/>
    <n v="5.4"/>
    <n v="648.81585199999995"/>
    <n v="135393616"/>
    <n v="13.2"/>
    <n v="13.2"/>
    <n v="0.44500000000000001"/>
    <n v="8.5"/>
  </r>
  <r>
    <x v="123"/>
    <x v="12"/>
    <x v="0"/>
    <x v="19"/>
    <n v="41"/>
    <n v="567"/>
    <n v="9.75"/>
    <n v="0.3019550849"/>
    <n v="0"/>
    <n v="141258"/>
    <n v="18.3"/>
    <n v="918"/>
    <n v="42"/>
    <n v="4.4999999999999998E-2"/>
    <n v="29"/>
    <n v="5.4"/>
    <n v="512.65719000000001"/>
    <n v="131972533"/>
    <n v="13.5"/>
    <n v="13.6"/>
    <n v="0"/>
    <n v="8.1"/>
  </r>
  <r>
    <x v="123"/>
    <x v="13"/>
    <x v="0"/>
    <x v="19"/>
    <n v="49"/>
    <n v="571"/>
    <n v="9.61"/>
    <n v="0.17137753999999999"/>
    <n v="0"/>
    <n v="42007"/>
    <n v="17.8"/>
    <n v="928"/>
    <n v="4"/>
    <n v="2.4300000000000002E-2"/>
    <n v="25"/>
    <n v="5.3"/>
    <n v="459.45721170000002"/>
    <n v="12866671"/>
    <n v="13.8"/>
    <n v="13.8"/>
    <n v="0"/>
    <n v="7.7"/>
  </r>
  <r>
    <x v="123"/>
    <x v="14"/>
    <x v="0"/>
    <x v="20"/>
    <n v="48"/>
    <n v="574"/>
    <n v="9.58"/>
    <n v="0.15830985"/>
    <n v="0"/>
    <n v="168107"/>
    <n v="17.3"/>
    <n v="936"/>
    <n v="36"/>
    <n v="3.2500000000000001E-2"/>
    <n v="27"/>
    <n v="5.0999999999999996"/>
    <n v="351.79966660000002"/>
    <n v="125463434"/>
    <n v="14.1"/>
    <n v="14.1"/>
    <n v="0"/>
    <n v="8"/>
  </r>
  <r>
    <x v="123"/>
    <x v="15"/>
    <x v="0"/>
    <x v="20"/>
    <n v="45"/>
    <n v="576"/>
    <n v="9.23"/>
    <n v="0.2248177606"/>
    <n v="0"/>
    <n v="212183"/>
    <n v="16.899999999999999"/>
    <n v="943"/>
    <n v="31"/>
    <n v="2.8399999999999998E-2"/>
    <n v="29"/>
    <n v="4.9000000000000004"/>
    <n v="379.11932639999998"/>
    <n v="1223529"/>
    <n v="14.3"/>
    <n v="14.4"/>
    <n v="0"/>
    <n v="7.6"/>
  </r>
  <r>
    <x v="124"/>
    <x v="2"/>
    <x v="0"/>
    <x v="45"/>
    <n v="0"/>
    <n v="0"/>
    <n v="0.01"/>
    <n v="0"/>
    <n v="99"/>
    <n v="0"/>
    <n v="77.3"/>
    <n v="0"/>
    <n v="99"/>
    <n v="7.2000000000000008E-2"/>
    <n v="99"/>
    <n v="0.1"/>
    <n v="0"/>
    <n v="0"/>
    <n v="0.1"/>
    <n v="0.1"/>
    <n v="0"/>
    <n v="0"/>
  </r>
  <r>
    <x v="125"/>
    <x v="0"/>
    <x v="1"/>
    <x v="24"/>
    <n v="59"/>
    <n v="0"/>
    <n v="5.97"/>
    <n v="0"/>
    <n v="0"/>
    <n v="14"/>
    <n v="61.2"/>
    <n v="0"/>
    <n v="95"/>
    <n v="0"/>
    <n v="95"/>
    <n v="0.1"/>
    <n v="7455.2465400000001"/>
    <n v="518867"/>
    <n v="0.8"/>
    <n v="0.7"/>
    <n v="0.94799999999999995"/>
    <n v="17.7"/>
  </r>
  <r>
    <x v="125"/>
    <x v="1"/>
    <x v="1"/>
    <x v="24"/>
    <n v="61"/>
    <n v="0"/>
    <n v="6.06"/>
    <n v="1.7763828779999999"/>
    <n v="0"/>
    <n v="3"/>
    <n v="6.8"/>
    <n v="0"/>
    <n v="93"/>
    <n v="9.7200000000000009E-2"/>
    <n v="93"/>
    <n v="0.1"/>
    <n v="975.49856"/>
    <n v="5137232"/>
    <n v="0.8"/>
    <n v="0.7"/>
    <n v="0.94499999999999995"/>
    <n v="17.7"/>
  </r>
  <r>
    <x v="125"/>
    <x v="2"/>
    <x v="1"/>
    <x v="24"/>
    <n v="62"/>
    <n v="0"/>
    <n v="6.21"/>
    <n v="2.3478288300000001"/>
    <n v="0"/>
    <n v="8"/>
    <n v="6.3"/>
    <n v="0"/>
    <n v="94"/>
    <n v="9.3900000000000011E-2"/>
    <n v="94"/>
    <n v="0.1"/>
    <n v="1291.4349999999999"/>
    <n v="579623"/>
    <n v="0.8"/>
    <n v="0.7"/>
    <n v="0.94199999999999995"/>
    <n v="17.5"/>
  </r>
  <r>
    <x v="125"/>
    <x v="3"/>
    <x v="1"/>
    <x v="25"/>
    <n v="61"/>
    <n v="0"/>
    <n v="6.21"/>
    <n v="20.941909599999999"/>
    <n v="0"/>
    <n v="4"/>
    <n v="59.8"/>
    <n v="0"/>
    <n v="95"/>
    <n v="9.1600000000000001E-2"/>
    <n v="95"/>
    <n v="0.1"/>
    <n v="11563.727000000001"/>
    <n v="518573"/>
    <n v="0.7"/>
    <n v="0.7"/>
    <n v="0.94099999999999995"/>
    <n v="17.600000000000001"/>
  </r>
  <r>
    <x v="125"/>
    <x v="4"/>
    <x v="1"/>
    <x v="25"/>
    <n v="67"/>
    <n v="0"/>
    <n v="6.53"/>
    <n v="2.7735505219999999"/>
    <n v="0"/>
    <n v="39"/>
    <n v="59.4"/>
    <n v="0"/>
    <n v="94"/>
    <n v="9.1400000000000009E-2"/>
    <n v="94"/>
    <n v="0.1"/>
    <n v="1574.9861000000001"/>
    <n v="495388"/>
    <n v="0.7"/>
    <n v="0.7"/>
    <n v="0.93899999999999995"/>
    <n v="17.600000000000001"/>
  </r>
  <r>
    <x v="125"/>
    <x v="5"/>
    <x v="1"/>
    <x v="25"/>
    <n v="66"/>
    <n v="0"/>
    <n v="6.59"/>
    <n v="152.6806445"/>
    <n v="0"/>
    <n v="3"/>
    <n v="58.9"/>
    <n v="0"/>
    <n v="93"/>
    <n v="9.2600000000000002E-2"/>
    <n v="93"/>
    <n v="0.1"/>
    <n v="87646.753460000007"/>
    <n v="4889252"/>
    <n v="0.7"/>
    <n v="0.7"/>
    <n v="0.93600000000000005"/>
    <n v="17.399999999999999"/>
  </r>
  <r>
    <x v="125"/>
    <x v="6"/>
    <x v="1"/>
    <x v="36"/>
    <n v="67"/>
    <n v="0"/>
    <n v="6.68"/>
    <n v="1.4237494260000001"/>
    <n v="0"/>
    <n v="2"/>
    <n v="58.5"/>
    <n v="0"/>
    <n v="94"/>
    <n v="9.4899999999999998E-2"/>
    <n v="94"/>
    <n v="0.1"/>
    <n v="817.77680999999995"/>
    <n v="4828726"/>
    <n v="0.7"/>
    <n v="0.7"/>
    <n v="0.93600000000000005"/>
    <n v="17.399999999999999"/>
  </r>
  <r>
    <x v="125"/>
    <x v="7"/>
    <x v="1"/>
    <x v="26"/>
    <n v="67"/>
    <n v="0"/>
    <n v="6.75"/>
    <n v="17.071306329999999"/>
    <n v="0"/>
    <n v="4"/>
    <n v="58"/>
    <n v="0"/>
    <n v="94"/>
    <n v="8.4000000000000005E-2"/>
    <n v="94"/>
    <n v="0.1"/>
    <n v="9688.5961000000007"/>
    <n v="4768212"/>
    <n v="0.7"/>
    <n v="0.7"/>
    <n v="0.93600000000000005"/>
    <n v="17.600000000000001"/>
  </r>
  <r>
    <x v="125"/>
    <x v="8"/>
    <x v="1"/>
    <x v="44"/>
    <n v="67"/>
    <n v="0"/>
    <n v="6.6"/>
    <n v="148.29412149999999"/>
    <n v="0"/>
    <n v="0"/>
    <n v="57.5"/>
    <n v="0"/>
    <n v="93"/>
    <n v="8.5800000000000001E-2"/>
    <n v="93"/>
    <n v="0.1"/>
    <n v="85128.657590000003"/>
    <n v="479153"/>
    <n v="0.7"/>
    <n v="0.7"/>
    <n v="0.93400000000000005"/>
    <n v="17.600000000000001"/>
  </r>
  <r>
    <x v="125"/>
    <x v="9"/>
    <x v="1"/>
    <x v="29"/>
    <n v="7"/>
    <n v="0"/>
    <n v="6.47"/>
    <n v="128.29254080000001"/>
    <n v="0"/>
    <n v="0"/>
    <n v="57"/>
    <n v="0"/>
    <n v="94"/>
    <n v="8.43E-2"/>
    <n v="94"/>
    <n v="0.1"/>
    <n v="74114.697150000007"/>
    <n v="466677"/>
    <n v="0.8"/>
    <n v="0.7"/>
    <n v="0.93100000000000005"/>
    <n v="17.5"/>
  </r>
  <r>
    <x v="125"/>
    <x v="10"/>
    <x v="1"/>
    <x v="25"/>
    <n v="73"/>
    <n v="0"/>
    <n v="6.37"/>
    <n v="117.9253465"/>
    <n v="0"/>
    <n v="0"/>
    <n v="56.5"/>
    <n v="0"/>
    <n v="91"/>
    <n v="8.8900000000000007E-2"/>
    <n v="91"/>
    <n v="0.1"/>
    <n v="66775.394400000005"/>
    <n v="4623291"/>
    <n v="0.8"/>
    <n v="0.7"/>
    <n v="0.92900000000000005"/>
    <n v="17.600000000000001"/>
  </r>
  <r>
    <x v="125"/>
    <x v="11"/>
    <x v="1"/>
    <x v="27"/>
    <n v="77"/>
    <n v="0"/>
    <n v="6.22"/>
    <n v="10.09825011"/>
    <n v="0"/>
    <n v="7"/>
    <n v="55.9"/>
    <n v="0"/>
    <n v="92"/>
    <n v="9.4399999999999998E-2"/>
    <n v="92"/>
    <n v="0.1"/>
    <n v="5757.2691599999998"/>
    <n v="459191"/>
    <n v="0.8"/>
    <n v="0.7"/>
    <n v="0.92400000000000004"/>
    <n v="17.5"/>
  </r>
  <r>
    <x v="125"/>
    <x v="12"/>
    <x v="1"/>
    <x v="30"/>
    <n v="78"/>
    <n v="0"/>
    <n v="6.04"/>
    <n v="8.8073806169999997"/>
    <n v="0"/>
    <n v="8"/>
    <n v="55.3"/>
    <n v="0"/>
    <n v="92"/>
    <n v="9.849999999999999E-2"/>
    <n v="92"/>
    <n v="0.1"/>
    <n v="5111.65445"/>
    <n v="4564855"/>
    <n v="0.8"/>
    <n v="0.7"/>
    <n v="0.91800000000000004"/>
    <n v="17.100000000000001"/>
  </r>
  <r>
    <x v="125"/>
    <x v="13"/>
    <x v="1"/>
    <x v="30"/>
    <n v="81"/>
    <n v="0"/>
    <n v="5.89"/>
    <n v="7.4968233819999996"/>
    <n v="0"/>
    <n v="5"/>
    <n v="54.6"/>
    <n v="0"/>
    <n v="93"/>
    <n v="9.6199999999999994E-2"/>
    <n v="93"/>
    <n v="0.1"/>
    <n v="4361.1538"/>
    <n v="4538159"/>
    <n v="0.8"/>
    <n v="0.7"/>
    <n v="0.91600000000000004"/>
    <n v="17.100000000000001"/>
  </r>
  <r>
    <x v="125"/>
    <x v="14"/>
    <x v="1"/>
    <x v="30"/>
    <n v="82"/>
    <n v="0"/>
    <n v="5.49"/>
    <n v="63.568272819999997"/>
    <n v="0"/>
    <n v="4"/>
    <n v="54"/>
    <n v="0"/>
    <n v="91"/>
    <n v="8.6500000000000007E-2"/>
    <n v="91"/>
    <n v="0.1"/>
    <n v="38549.589339999999"/>
    <n v="4513751"/>
    <n v="0.8"/>
    <n v="0.7"/>
    <n v="0.91700000000000004"/>
    <n v="17.5"/>
  </r>
  <r>
    <x v="125"/>
    <x v="15"/>
    <x v="1"/>
    <x v="7"/>
    <n v="85"/>
    <n v="0"/>
    <n v="5.67"/>
    <n v="61.912119079999997"/>
    <n v="0"/>
    <n v="0"/>
    <n v="53.3"/>
    <n v="0"/>
    <n v="91"/>
    <n v="8.2699999999999996E-2"/>
    <n v="9"/>
    <n v="0.1"/>
    <n v="38146.715389999998"/>
    <n v="449967"/>
    <n v="0.8"/>
    <n v="0.7"/>
    <n v="0.91100000000000003"/>
    <n v="17.100000000000001"/>
  </r>
  <r>
    <x v="126"/>
    <x v="0"/>
    <x v="0"/>
    <x v="8"/>
    <n v="99"/>
    <n v="1"/>
    <n v="0"/>
    <n v="0"/>
    <n v="99"/>
    <n v="0"/>
    <n v="54.6"/>
    <n v="1"/>
    <n v="99"/>
    <n v="0"/>
    <n v="99"/>
    <n v="0.1"/>
    <n v="16627.36433"/>
    <n v="0"/>
    <n v="7.1"/>
    <n v="6.9"/>
    <n v="0.79500000000000004"/>
    <n v="13.7"/>
  </r>
  <r>
    <x v="126"/>
    <x v="1"/>
    <x v="0"/>
    <x v="9"/>
    <n v="11"/>
    <n v="1"/>
    <n v="0.4"/>
    <n v="1.661913728"/>
    <n v="99"/>
    <n v="0"/>
    <n v="53.5"/>
    <n v="1"/>
    <n v="99"/>
    <n v="3.5499999999999997E-2"/>
    <n v="99"/>
    <n v="0.1"/>
    <n v="2458.45226"/>
    <n v="0"/>
    <n v="7.1"/>
    <n v="6.9"/>
    <n v="0.79600000000000004"/>
    <n v="13.7"/>
  </r>
  <r>
    <x v="126"/>
    <x v="2"/>
    <x v="0"/>
    <x v="9"/>
    <n v="12"/>
    <n v="1"/>
    <n v="0.46"/>
    <n v="11.548934729999999"/>
    <n v="98"/>
    <n v="0"/>
    <n v="52.8"/>
    <n v="1"/>
    <n v="99"/>
    <n v="2.76E-2"/>
    <n v="98"/>
    <n v="0.1"/>
    <n v="21268.756399999998"/>
    <n v="0"/>
    <n v="7"/>
    <n v="6.8"/>
    <n v="0.79600000000000004"/>
    <n v="13.7"/>
  </r>
  <r>
    <x v="126"/>
    <x v="3"/>
    <x v="0"/>
    <x v="9"/>
    <n v="14"/>
    <n v="1"/>
    <n v="0.51"/>
    <n v="10.55835493"/>
    <n v="98"/>
    <n v="13"/>
    <n v="52.3"/>
    <n v="1"/>
    <n v="99"/>
    <n v="2.52E-2"/>
    <n v="98"/>
    <n v="0.1"/>
    <n v="22134.916000000001"/>
    <n v="0"/>
    <n v="7"/>
    <n v="6.8"/>
    <n v="0.79700000000000004"/>
    <n v="13.7"/>
  </r>
  <r>
    <x v="126"/>
    <x v="4"/>
    <x v="0"/>
    <x v="9"/>
    <n v="15"/>
    <n v="1"/>
    <n v="0.54"/>
    <n v="1.5827708"/>
    <n v="99"/>
    <n v="5"/>
    <n v="52"/>
    <n v="1"/>
    <n v="99"/>
    <n v="2.4900000000000002E-2"/>
    <n v="99"/>
    <n v="0.1"/>
    <n v="2986.36"/>
    <n v="0"/>
    <n v="6.9"/>
    <n v="6.8"/>
    <n v="0.79700000000000004"/>
    <n v="13.6"/>
  </r>
  <r>
    <x v="126"/>
    <x v="5"/>
    <x v="0"/>
    <x v="9"/>
    <n v="16"/>
    <n v="1"/>
    <n v="0.56000000000000005"/>
    <n v="1.2922607509999999"/>
    <n v="99"/>
    <n v="3"/>
    <n v="51.8"/>
    <n v="1"/>
    <n v="99"/>
    <n v="2.7400000000000001E-2"/>
    <n v="99"/>
    <n v="0.1"/>
    <n v="1928.74739"/>
    <n v="0"/>
    <n v="6.9"/>
    <n v="6.8"/>
    <n v="0.79700000000000004"/>
    <n v="13.5"/>
  </r>
  <r>
    <x v="126"/>
    <x v="6"/>
    <x v="0"/>
    <x v="10"/>
    <n v="18"/>
    <n v="1"/>
    <n v="0.56000000000000005"/>
    <n v="10.406294620000001"/>
    <n v="98"/>
    <n v="19"/>
    <n v="51.5"/>
    <n v="1"/>
    <n v="96"/>
    <n v="2.8300000000000002E-2"/>
    <n v="98"/>
    <n v="0.1"/>
    <n v="16784.346160000001"/>
    <n v="0"/>
    <n v="6.9"/>
    <n v="6.8"/>
    <n v="0.78200000000000003"/>
    <n v="12.4"/>
  </r>
  <r>
    <x v="126"/>
    <x v="7"/>
    <x v="0"/>
    <x v="10"/>
    <n v="19"/>
    <n v="1"/>
    <n v="0.56999999999999995"/>
    <n v="1.230966298"/>
    <n v="99"/>
    <n v="18"/>
    <n v="51.1"/>
    <n v="1"/>
    <n v="97"/>
    <n v="2.1000000000000001E-2"/>
    <n v="99"/>
    <n v="0.1"/>
    <n v="2275.3535999999999"/>
    <n v="0"/>
    <n v="6.9"/>
    <n v="6.8"/>
    <n v="0.76500000000000001"/>
    <n v="11.9"/>
  </r>
  <r>
    <x v="126"/>
    <x v="8"/>
    <x v="0"/>
    <x v="10"/>
    <n v="113"/>
    <n v="1"/>
    <n v="0.56999999999999995"/>
    <n v="0.88450380110000004"/>
    <n v="99"/>
    <n v="24"/>
    <n v="5.6"/>
    <n v="1"/>
    <n v="97"/>
    <n v="2.4300000000000002E-2"/>
    <n v="99"/>
    <n v="0.1"/>
    <n v="1585.1322600000001"/>
    <n v="0"/>
    <n v="7"/>
    <n v="6.8"/>
    <n v="0.753"/>
    <n v="11.5"/>
  </r>
  <r>
    <x v="126"/>
    <x v="9"/>
    <x v="0"/>
    <x v="10"/>
    <n v="115"/>
    <n v="1"/>
    <n v="0.57999999999999996"/>
    <n v="0.78511410000000004"/>
    <n v="99"/>
    <n v="13"/>
    <n v="5.0999999999999996"/>
    <n v="1"/>
    <n v="98"/>
    <n v="2.3099999999999999E-2"/>
    <n v="98"/>
    <n v="0.1"/>
    <n v="1448.55"/>
    <n v="0"/>
    <n v="7"/>
    <n v="6.8"/>
    <n v="0.748"/>
    <n v="11.6"/>
  </r>
  <r>
    <x v="126"/>
    <x v="10"/>
    <x v="0"/>
    <x v="11"/>
    <n v="118"/>
    <n v="1"/>
    <n v="0.63"/>
    <n v="8.5401157580000007"/>
    <n v="99"/>
    <n v="25"/>
    <n v="49.5"/>
    <n v="1"/>
    <n v="99"/>
    <n v="2.5899999999999999E-2"/>
    <n v="99"/>
    <n v="0.1"/>
    <n v="12376.979359999999"/>
    <n v="0"/>
    <n v="7"/>
    <n v="6.8"/>
    <n v="0.74199999999999999"/>
    <n v="11.5"/>
  </r>
  <r>
    <x v="126"/>
    <x v="11"/>
    <x v="0"/>
    <x v="11"/>
    <n v="122"/>
    <n v="1"/>
    <n v="0.61"/>
    <n v="0.7046762486"/>
    <n v="99"/>
    <n v="18"/>
    <n v="48.9"/>
    <n v="1"/>
    <n v="99"/>
    <n v="2.98E-2"/>
    <n v="99"/>
    <n v="0.1"/>
    <n v="1129.2888600000001"/>
    <n v="0"/>
    <n v="7.1"/>
    <n v="6.8"/>
    <n v="0.73399999999999999"/>
    <n v="11.5"/>
  </r>
  <r>
    <x v="126"/>
    <x v="12"/>
    <x v="0"/>
    <x v="11"/>
    <n v="127"/>
    <n v="1"/>
    <n v="0.56000000000000005"/>
    <n v="0.65656313020000001"/>
    <n v="99"/>
    <n v="1"/>
    <n v="48.1"/>
    <n v="1"/>
    <n v="99"/>
    <n v="3.1699999999999999E-2"/>
    <n v="99"/>
    <n v="0.1"/>
    <n v="969.81259999999997"/>
    <n v="0"/>
    <n v="7.1"/>
    <n v="6.8"/>
    <n v="0.72499999999999998"/>
    <n v="11.2"/>
  </r>
  <r>
    <x v="126"/>
    <x v="13"/>
    <x v="0"/>
    <x v="12"/>
    <n v="13"/>
    <n v="1"/>
    <n v="0.54"/>
    <n v="5.8591709449999998"/>
    <n v="99"/>
    <n v="5"/>
    <n v="47.3"/>
    <n v="1"/>
    <n v="99"/>
    <n v="3.1800000000000002E-2"/>
    <n v="99"/>
    <n v="0.1"/>
    <n v="8629.1177399999997"/>
    <n v="0"/>
    <n v="7.1"/>
    <n v="6.8"/>
    <n v="0.71599999999999997"/>
    <n v="11"/>
  </r>
  <r>
    <x v="126"/>
    <x v="14"/>
    <x v="0"/>
    <x v="12"/>
    <n v="134"/>
    <n v="1"/>
    <n v="0.55000000000000004"/>
    <n v="5.6454256630000001"/>
    <n v="99"/>
    <n v="15"/>
    <n v="46.5"/>
    <n v="1"/>
    <n v="99"/>
    <n v="3.7999999999999999E-2"/>
    <n v="99"/>
    <n v="0.1"/>
    <n v="8476.6151100000006"/>
    <n v="0"/>
    <n v="7.1"/>
    <n v="6.9"/>
    <n v="0.70499999999999996"/>
    <n v="10.7"/>
  </r>
  <r>
    <x v="126"/>
    <x v="15"/>
    <x v="0"/>
    <x v="12"/>
    <n v="138"/>
    <n v="1"/>
    <n v="0.38"/>
    <n v="0.62866575079999998"/>
    <n v="99"/>
    <n v="15"/>
    <n v="45.9"/>
    <n v="1"/>
    <n v="99"/>
    <n v="3.7000000000000005E-2"/>
    <n v="99"/>
    <n v="0.1"/>
    <n v="861.18596000000002"/>
    <n v="0"/>
    <n v="7.2"/>
    <n v="6.9"/>
    <n v="0"/>
    <n v="10.4"/>
  </r>
  <r>
    <x v="127"/>
    <x v="0"/>
    <x v="0"/>
    <x v="35"/>
    <n v="161"/>
    <n v="352"/>
    <n v="0"/>
    <n v="0"/>
    <n v="72"/>
    <n v="386"/>
    <n v="25.4"/>
    <n v="433"/>
    <n v="72"/>
    <n v="0"/>
    <n v="72"/>
    <n v="0.1"/>
    <n v="1431.2448649999999"/>
    <n v="18938513"/>
    <n v="19.2"/>
    <n v="19.600000000000001"/>
    <n v="0.54800000000000004"/>
    <n v="8.1"/>
  </r>
  <r>
    <x v="127"/>
    <x v="1"/>
    <x v="0"/>
    <x v="35"/>
    <n v="162"/>
    <n v="359"/>
    <n v="0.01"/>
    <n v="0.62293610919999998"/>
    <n v="72"/>
    <n v="1370"/>
    <n v="24.7"/>
    <n v="442"/>
    <n v="72"/>
    <n v="2.6099999999999998E-2"/>
    <n v="72"/>
    <n v="0.1"/>
    <n v="1316.98966"/>
    <n v="185546257"/>
    <n v="19.399999999999999"/>
    <n v="19.8"/>
    <n v="0.54200000000000004"/>
    <n v="7.8"/>
  </r>
  <r>
    <x v="127"/>
    <x v="2"/>
    <x v="0"/>
    <x v="35"/>
    <n v="163"/>
    <n v="365"/>
    <n v="0.04"/>
    <n v="0.60186488149999995"/>
    <n v="72"/>
    <n v="8749"/>
    <n v="23.9"/>
    <n v="450"/>
    <n v="72"/>
    <n v="2.7000000000000003E-2"/>
    <n v="72"/>
    <n v="0.1"/>
    <n v="1272.4416100000001"/>
    <n v="181712595"/>
    <n v="19.600000000000001"/>
    <n v="2"/>
    <n v="0.53800000000000003"/>
    <n v="7.7"/>
  </r>
  <r>
    <x v="127"/>
    <x v="3"/>
    <x v="0"/>
    <x v="35"/>
    <n v="165"/>
    <n v="369"/>
    <n v="0.04"/>
    <n v="0.59659001389999999"/>
    <n v="72"/>
    <n v="8046"/>
    <n v="23.2"/>
    <n v="456"/>
    <n v="72"/>
    <n v="2.76E-2"/>
    <n v="72"/>
    <n v="0.1"/>
    <n v="1261.2896699999999"/>
    <n v="177911533"/>
    <n v="19.8"/>
    <n v="2.2000000000000002"/>
    <n v="0.52900000000000003"/>
    <n v="7.6"/>
  </r>
  <r>
    <x v="127"/>
    <x v="4"/>
    <x v="0"/>
    <x v="35"/>
    <n v="167"/>
    <n v="371"/>
    <n v="0.04"/>
    <n v="0.5787736282"/>
    <n v="74"/>
    <n v="4386"/>
    <n v="22.5"/>
    <n v="459"/>
    <n v="75"/>
    <n v="3.1E-2"/>
    <n v="74"/>
    <n v="0.1"/>
    <n v="1226.215314"/>
    <n v="174184265"/>
    <n v="2"/>
    <n v="2.4"/>
    <n v="0.52500000000000002"/>
    <n v="7.5"/>
  </r>
  <r>
    <x v="127"/>
    <x v="5"/>
    <x v="0"/>
    <x v="0"/>
    <n v="172"/>
    <n v="372"/>
    <n v="0.04"/>
    <n v="6.6751505000000001E-3"/>
    <n v="82"/>
    <n v="4321"/>
    <n v="21.9"/>
    <n v="461"/>
    <n v="82"/>
    <n v="3.2000000000000001E-2"/>
    <n v="82"/>
    <n v="0.1"/>
    <n v="14.142268"/>
    <n v="1756182"/>
    <n v="2.2000000000000002"/>
    <n v="2.7"/>
    <n v="0.52100000000000002"/>
    <n v="7.5"/>
  </r>
  <r>
    <x v="127"/>
    <x v="6"/>
    <x v="0"/>
    <x v="0"/>
    <n v="175"/>
    <n v="371"/>
    <n v="0.03"/>
    <n v="6.9721558100000001E-3"/>
    <n v="78"/>
    <n v="863"/>
    <n v="21.3"/>
    <n v="460"/>
    <n v="7"/>
    <n v="2.9399999999999999E-2"/>
    <n v="71"/>
    <n v="0.1"/>
    <n v="16.639990000000001"/>
    <n v="1674958"/>
    <n v="2.5"/>
    <n v="2.9"/>
    <n v="0.51400000000000001"/>
    <n v="7.3"/>
  </r>
  <r>
    <x v="127"/>
    <x v="7"/>
    <x v="0"/>
    <x v="0"/>
    <n v="177"/>
    <n v="369"/>
    <n v="0.03"/>
    <n v="5.4471336080000002E-2"/>
    <n v="65"/>
    <n v="1129"/>
    <n v="2.6"/>
    <n v="460"/>
    <n v="7"/>
    <n v="3.2599999999999997E-2"/>
    <n v="62"/>
    <n v="0.1"/>
    <n v="139.31288000000001"/>
    <n v="16364463"/>
    <n v="2.7"/>
    <n v="21.1"/>
    <n v="0.51300000000000001"/>
    <n v="7.3"/>
  </r>
  <r>
    <x v="127"/>
    <x v="8"/>
    <x v="0"/>
    <x v="38"/>
    <n v="178"/>
    <n v="367"/>
    <n v="0.03"/>
    <n v="3.9127445169999997E-2"/>
    <n v="75"/>
    <n v="2801"/>
    <n v="2.1"/>
    <n v="459"/>
    <n v="75"/>
    <n v="3.3500000000000002E-2"/>
    <n v="75"/>
    <n v="0.1"/>
    <n v="95.432793099999998"/>
    <n v="16332974"/>
    <n v="2.8"/>
    <n v="21.3"/>
    <n v="0.505"/>
    <n v="6.7"/>
  </r>
  <r>
    <x v="127"/>
    <x v="9"/>
    <x v="0"/>
    <x v="38"/>
    <n v="179"/>
    <n v="365"/>
    <n v="0.03"/>
    <n v="0.40368299990000001"/>
    <n v="78"/>
    <n v="7641"/>
    <n v="19.5"/>
    <n v="458"/>
    <n v="77"/>
    <n v="3.4000000000000002E-2"/>
    <n v="78"/>
    <n v="0.1"/>
    <n v="873.77272700000003"/>
    <n v="15793993"/>
    <n v="21"/>
    <n v="21.5"/>
    <n v="0.501"/>
    <n v="6.5"/>
  </r>
  <r>
    <x v="127"/>
    <x v="10"/>
    <x v="0"/>
    <x v="39"/>
    <n v="2"/>
    <n v="364"/>
    <n v="0.04"/>
    <n v="0.30593207690000002"/>
    <n v="7"/>
    <n v="2981"/>
    <n v="18.899999999999999"/>
    <n v="459"/>
    <n v="78"/>
    <n v="2.9100000000000001E-2"/>
    <n v="77"/>
    <n v="0.1"/>
    <n v="711.46994629999995"/>
    <n v="15399667"/>
    <n v="21.2"/>
    <n v="21.7"/>
    <n v="0.48699999999999999"/>
    <n v="6.1"/>
  </r>
  <r>
    <x v="127"/>
    <x v="11"/>
    <x v="0"/>
    <x v="38"/>
    <n v="183"/>
    <n v="364"/>
    <n v="0.01"/>
    <n v="0.28983231189999997"/>
    <n v="65"/>
    <n v="4248"/>
    <n v="18.399999999999999"/>
    <n v="461"/>
    <n v="65"/>
    <n v="2.5600000000000001E-2"/>
    <n v="65"/>
    <n v="0.1"/>
    <n v="649.84823300000005"/>
    <n v="15783"/>
    <n v="21.4"/>
    <n v="21.8"/>
    <n v="0.47399999999999998"/>
    <n v="5.6"/>
  </r>
  <r>
    <x v="127"/>
    <x v="12"/>
    <x v="0"/>
    <x v="38"/>
    <n v="185"/>
    <n v="366"/>
    <n v="0.01"/>
    <n v="0.24234556709999999"/>
    <n v="63"/>
    <n v="4740"/>
    <n v="17.899999999999999"/>
    <n v="466"/>
    <n v="69"/>
    <n v="2.6099999999999998E-2"/>
    <n v="67"/>
    <n v="0.1"/>
    <n v="563.59434199999998"/>
    <n v="1477341"/>
    <n v="21.6"/>
    <n v="22"/>
    <n v="0.46500000000000002"/>
    <n v="5.6"/>
  </r>
  <r>
    <x v="127"/>
    <x v="13"/>
    <x v="0"/>
    <x v="39"/>
    <n v="187"/>
    <n v="371"/>
    <n v="0.01"/>
    <n v="0.22393875839999999"/>
    <n v="0"/>
    <n v="3903"/>
    <n v="17.399999999999999"/>
    <n v="474"/>
    <n v="71"/>
    <n v="2.76E-2"/>
    <n v="68"/>
    <n v="0.1"/>
    <n v="499.86329999999998"/>
    <n v="144654143"/>
    <n v="21.8"/>
    <n v="22.2"/>
    <n v="0.45700000000000002"/>
    <n v="5.5"/>
  </r>
  <r>
    <x v="127"/>
    <x v="14"/>
    <x v="0"/>
    <x v="39"/>
    <n v="189"/>
    <n v="377"/>
    <n v="0.01"/>
    <n v="1.766663097E-2"/>
    <n v="0"/>
    <n v="3849"/>
    <n v="16.899999999999999"/>
    <n v="483"/>
    <n v="68"/>
    <n v="2.6099999999999998E-2"/>
    <n v="65"/>
    <n v="0.1"/>
    <n v="51.656815700000003"/>
    <n v="14161437"/>
    <n v="22"/>
    <n v="22.4"/>
    <n v="0.45"/>
    <n v="5.4"/>
  </r>
  <r>
    <x v="127"/>
    <x v="15"/>
    <x v="0"/>
    <x v="39"/>
    <n v="19"/>
    <n v="385"/>
    <n v="0.02"/>
    <n v="0.18845343119999999"/>
    <n v="0"/>
    <n v="2064"/>
    <n v="16.399999999999999"/>
    <n v="495"/>
    <n v="65"/>
    <n v="2.7900000000000001E-2"/>
    <n v="62"/>
    <n v="0.1"/>
    <n v="533.86241140000004"/>
    <n v="138523285"/>
    <n v="22.2"/>
    <n v="22.6"/>
    <n v="0.44500000000000001"/>
    <n v="5.3"/>
  </r>
  <r>
    <x v="128"/>
    <x v="2"/>
    <x v="0"/>
    <x v="45"/>
    <n v="0"/>
    <n v="0"/>
    <n v="0"/>
    <n v="3.446906308"/>
    <n v="99"/>
    <n v="0"/>
    <n v="83.3"/>
    <n v="0"/>
    <n v="99"/>
    <n v="9.2699999999999991E-2"/>
    <n v="99"/>
    <n v="0.1"/>
    <n v="1932.12237"/>
    <n v="292"/>
    <n v="0.1"/>
    <n v="0.1"/>
    <n v="0.77900000000000003"/>
    <n v="14.2"/>
  </r>
  <r>
    <x v="129"/>
    <x v="0"/>
    <x v="0"/>
    <x v="7"/>
    <n v="118"/>
    <n v="1"/>
    <n v="0"/>
    <n v="0"/>
    <n v="73"/>
    <n v="0"/>
    <n v="57.8"/>
    <n v="1"/>
    <n v="72"/>
    <n v="0"/>
    <n v="73"/>
    <n v="0.1"/>
    <n v="13134.4367"/>
    <n v="3969249"/>
    <n v="1.9"/>
    <n v="1.8"/>
    <n v="0.78500000000000003"/>
    <n v="13"/>
  </r>
  <r>
    <x v="129"/>
    <x v="1"/>
    <x v="0"/>
    <x v="7"/>
    <n v="119"/>
    <n v="1"/>
    <n v="6.74"/>
    <n v="18.424637820000001"/>
    <n v="8"/>
    <n v="0"/>
    <n v="57.1"/>
    <n v="1"/>
    <n v="8"/>
    <n v="8.3000000000000004E-2"/>
    <n v="8"/>
    <n v="0.1"/>
    <n v="12593.7374"/>
    <n v="393986"/>
    <n v="1.9"/>
    <n v="1.8"/>
    <n v="0.78"/>
    <n v="13"/>
  </r>
  <r>
    <x v="129"/>
    <x v="2"/>
    <x v="0"/>
    <x v="7"/>
    <n v="118"/>
    <n v="1"/>
    <n v="6.89"/>
    <n v="16.94467075"/>
    <n v="8"/>
    <n v="0"/>
    <n v="56.3"/>
    <n v="1"/>
    <n v="81"/>
    <n v="8.900000000000001E-2"/>
    <n v="8"/>
    <n v="0.1"/>
    <n v="11685.97983"/>
    <n v="3838462"/>
    <n v="1.9"/>
    <n v="1.9"/>
    <n v="0.77300000000000002"/>
    <n v="12.9"/>
  </r>
  <r>
    <x v="129"/>
    <x v="3"/>
    <x v="0"/>
    <x v="8"/>
    <n v="12"/>
    <n v="1"/>
    <n v="6.95"/>
    <n v="2.017490628"/>
    <n v="85"/>
    <n v="0"/>
    <n v="55.6"/>
    <n v="1"/>
    <n v="87"/>
    <n v="7.2499999999999995E-2"/>
    <n v="85"/>
    <n v="0.1"/>
    <n v="1589.8271299999999"/>
    <n v="3772938"/>
    <n v="1.9"/>
    <n v="1.9"/>
    <n v="0.76500000000000001"/>
    <n v="12.8"/>
  </r>
  <r>
    <x v="129"/>
    <x v="4"/>
    <x v="0"/>
    <x v="8"/>
    <n v="121"/>
    <n v="1"/>
    <n v="6.9"/>
    <n v="1.1921242750000001"/>
    <n v="87"/>
    <n v="4"/>
    <n v="54.9"/>
    <n v="1"/>
    <n v="91"/>
    <n v="7.4999999999999997E-2"/>
    <n v="87"/>
    <n v="0.1"/>
    <n v="927.72317099999998"/>
    <n v="377782"/>
    <n v="2"/>
    <n v="1.9"/>
    <n v="0.75800000000000001"/>
    <n v="12.9"/>
  </r>
  <r>
    <x v="129"/>
    <x v="5"/>
    <x v="0"/>
    <x v="9"/>
    <n v="122"/>
    <n v="1"/>
    <n v="6.94"/>
    <n v="11.99319976"/>
    <n v="94"/>
    <n v="0"/>
    <n v="54.2"/>
    <n v="2"/>
    <n v="95"/>
    <n v="8.5000000000000006E-2"/>
    <n v="94"/>
    <n v="0.1"/>
    <n v="7937.2599309999996"/>
    <n v="3643222"/>
    <n v="2"/>
    <n v="1.9"/>
    <n v="0.75600000000000001"/>
    <n v="12.8"/>
  </r>
  <r>
    <x v="129"/>
    <x v="6"/>
    <x v="0"/>
    <x v="8"/>
    <n v="127"/>
    <n v="1"/>
    <n v="6.87"/>
    <n v="10.92155356"/>
    <n v="85"/>
    <n v="0"/>
    <n v="53.4"/>
    <n v="2"/>
    <n v="85"/>
    <n v="7.5600000000000001E-2"/>
    <n v="85"/>
    <n v="0.1"/>
    <n v="7429.6282739999997"/>
    <n v="3579385"/>
    <n v="2"/>
    <n v="1.9"/>
    <n v="0.755"/>
    <n v="12.8"/>
  </r>
  <r>
    <x v="129"/>
    <x v="7"/>
    <x v="0"/>
    <x v="9"/>
    <n v="127"/>
    <n v="1"/>
    <n v="6.74"/>
    <n v="9.5682297649999999"/>
    <n v="86"/>
    <n v="0"/>
    <n v="52.7"/>
    <n v="2"/>
    <n v="86"/>
    <n v="6.7500000000000004E-2"/>
    <n v="86"/>
    <n v="0.1"/>
    <n v="6973.9283999999998"/>
    <n v="3516268"/>
    <n v="2"/>
    <n v="2"/>
    <n v="0.75"/>
    <n v="12.8"/>
  </r>
  <r>
    <x v="129"/>
    <x v="8"/>
    <x v="0"/>
    <x v="9"/>
    <n v="124"/>
    <n v="1"/>
    <n v="6.16"/>
    <n v="0.762508038"/>
    <n v="85"/>
    <n v="0"/>
    <n v="51.9"/>
    <n v="2"/>
    <n v="84"/>
    <n v="6.3099999999999989E-2"/>
    <n v="85"/>
    <n v="0.2"/>
    <n v="668.86670000000004"/>
    <n v="345387"/>
    <n v="2.1"/>
    <n v="2"/>
    <n v="0.74299999999999999"/>
    <n v="12.9"/>
  </r>
  <r>
    <x v="129"/>
    <x v="9"/>
    <x v="0"/>
    <x v="9"/>
    <n v="125"/>
    <n v="1"/>
    <n v="5.72"/>
    <n v="6.3112517109999997"/>
    <n v="88"/>
    <n v="0"/>
    <n v="51.1"/>
    <n v="2"/>
    <n v="98"/>
    <n v="7.0000000000000007E-2"/>
    <n v="88"/>
    <n v="0.1"/>
    <n v="5348.5183989999996"/>
    <n v="339195"/>
    <n v="2.1"/>
    <n v="2"/>
    <n v="0.74399999999999999"/>
    <n v="12.9"/>
  </r>
  <r>
    <x v="129"/>
    <x v="10"/>
    <x v="0"/>
    <x v="9"/>
    <n v="122"/>
    <n v="1"/>
    <n v="5.53"/>
    <n v="6.2391005030000004"/>
    <n v="92"/>
    <n v="0"/>
    <n v="5.3"/>
    <n v="2"/>
    <n v="88"/>
    <n v="7.4800000000000005E-2"/>
    <n v="92"/>
    <n v="0.1"/>
    <n v="4916.5488599999999"/>
    <n v="333465"/>
    <n v="2.1"/>
    <n v="2.1"/>
    <n v="0.74"/>
    <n v="12.9"/>
  </r>
  <r>
    <x v="129"/>
    <x v="11"/>
    <x v="0"/>
    <x v="9"/>
    <n v="123"/>
    <n v="1"/>
    <n v="5.69"/>
    <n v="5.2760847999999996"/>
    <n v="95"/>
    <n v="0"/>
    <n v="49.5"/>
    <n v="2"/>
    <n v="92"/>
    <n v="8.900000000000001E-2"/>
    <n v="95"/>
    <n v="0.2"/>
    <n v="4591.8927759999997"/>
    <n v="3269541"/>
    <n v="2.2000000000000002"/>
    <n v="2.1"/>
    <n v="0.73299999999999998"/>
    <n v="12.8"/>
  </r>
  <r>
    <x v="129"/>
    <x v="12"/>
    <x v="0"/>
    <x v="9"/>
    <n v="126"/>
    <n v="1"/>
    <n v="5.52"/>
    <n v="0.58459760189999999"/>
    <n v="98"/>
    <n v="0"/>
    <n v="48.6"/>
    <n v="2"/>
    <n v="95"/>
    <n v="7.5999999999999998E-2"/>
    <n v="98"/>
    <n v="0.1"/>
    <n v="4267.1357799999996"/>
    <n v="329174"/>
    <n v="2.2000000000000002"/>
    <n v="2.2000000000000002"/>
    <n v="0.72799999999999998"/>
    <n v="12.8"/>
  </r>
  <r>
    <x v="129"/>
    <x v="13"/>
    <x v="0"/>
    <x v="9"/>
    <n v="125"/>
    <n v="1"/>
    <n v="5.52"/>
    <n v="0.78809402159999997"/>
    <n v="98"/>
    <n v="0"/>
    <n v="47.8"/>
    <n v="2"/>
    <n v="99"/>
    <n v="8.3000000000000004E-2"/>
    <n v="99"/>
    <n v="0.2"/>
    <n v="4126.14671"/>
    <n v="3149265"/>
    <n v="2.2999999999999998"/>
    <n v="2.2000000000000002"/>
    <n v="0.72499999999999998"/>
    <n v="12.6"/>
  </r>
  <r>
    <x v="129"/>
    <x v="14"/>
    <x v="0"/>
    <x v="9"/>
    <n v="124"/>
    <n v="2"/>
    <n v="5.43"/>
    <n v="7.3205144609999995E-2"/>
    <n v="98"/>
    <n v="0"/>
    <n v="46.9"/>
    <n v="2"/>
    <n v="95"/>
    <n v="7.7199999999999991E-2"/>
    <n v="99"/>
    <n v="0.1"/>
    <n v="446.37283300000001"/>
    <n v="389684"/>
    <n v="2.2999999999999998"/>
    <n v="2.2999999999999998"/>
    <n v="0.72099999999999997"/>
    <n v="12.4"/>
  </r>
  <r>
    <x v="129"/>
    <x v="15"/>
    <x v="0"/>
    <x v="9"/>
    <n v="121"/>
    <n v="2"/>
    <n v="5.58"/>
    <n v="9.8710214199999993E-2"/>
    <n v="0"/>
    <n v="0"/>
    <n v="45.9"/>
    <n v="2"/>
    <n v="99"/>
    <n v="7.7600000000000002E-2"/>
    <n v="98"/>
    <n v="0.2"/>
    <n v="46.299349999999997"/>
    <n v="33347"/>
    <n v="2.4"/>
    <n v="2.2999999999999998"/>
    <n v="0.71599999999999997"/>
    <n v="12.1"/>
  </r>
  <r>
    <x v="130"/>
    <x v="0"/>
    <x v="0"/>
    <x v="39"/>
    <n v="275"/>
    <n v="10"/>
    <n v="0"/>
    <n v="0"/>
    <n v="67"/>
    <n v="38"/>
    <n v="48.6"/>
    <n v="12"/>
    <n v="74"/>
    <n v="0"/>
    <n v="73"/>
    <n v="0.6"/>
    <n v="0"/>
    <n v="7919825"/>
    <n v="1.3"/>
    <n v="1.3"/>
    <n v="0.51500000000000001"/>
    <n v="10"/>
  </r>
  <r>
    <x v="130"/>
    <x v="1"/>
    <x v="0"/>
    <x v="39"/>
    <n v="278"/>
    <n v="10"/>
    <n v="0.01"/>
    <n v="2.082311603"/>
    <n v="67"/>
    <n v="2299"/>
    <n v="47.9"/>
    <n v="13"/>
    <n v="64"/>
    <n v="4.2599999999999999E-2"/>
    <n v="73"/>
    <n v="0.7"/>
    <n v="2182.7165650000002"/>
    <n v="7755785"/>
    <n v="1.3"/>
    <n v="1.3"/>
    <n v="0.51100000000000001"/>
    <n v="10"/>
  </r>
  <r>
    <x v="130"/>
    <x v="2"/>
    <x v="0"/>
    <x v="40"/>
    <n v="281"/>
    <n v="10"/>
    <n v="0.01"/>
    <n v="0.25708816950000002"/>
    <n v="73"/>
    <n v="12"/>
    <n v="47.2"/>
    <n v="13"/>
    <n v="8"/>
    <n v="4.7800000000000002E-2"/>
    <n v="79"/>
    <n v="0.8"/>
    <n v="229.95364000000001"/>
    <n v="7592865"/>
    <n v="1.3"/>
    <n v="1.3"/>
    <n v="0.50600000000000001"/>
    <n v="10"/>
  </r>
  <r>
    <x v="130"/>
    <x v="3"/>
    <x v="0"/>
    <x v="40"/>
    <n v="284"/>
    <n v="10"/>
    <n v="0.01"/>
    <n v="0.31635765199999999"/>
    <n v="68"/>
    <n v="0"/>
    <n v="46.4"/>
    <n v="13"/>
    <n v="81"/>
    <n v="4.5499999999999999E-2"/>
    <n v="74"/>
    <n v="1"/>
    <n v="271.31874099999999"/>
    <n v="743836"/>
    <n v="1.3"/>
    <n v="1.3"/>
    <n v="0.501"/>
    <n v="9.9"/>
  </r>
  <r>
    <x v="130"/>
    <x v="4"/>
    <x v="0"/>
    <x v="40"/>
    <n v="285"/>
    <n v="10"/>
    <n v="0.88"/>
    <n v="0.23407312860000001"/>
    <n v="66"/>
    <n v="0"/>
    <n v="45.7"/>
    <n v="13"/>
    <n v="69"/>
    <n v="4.9400000000000006E-2"/>
    <n v="72"/>
    <n v="1"/>
    <n v="177.867119"/>
    <n v="7269348"/>
    <n v="1.3"/>
    <n v="1.3"/>
    <n v="0.49399999999999999"/>
    <n v="9.9"/>
  </r>
  <r>
    <x v="130"/>
    <x v="5"/>
    <x v="0"/>
    <x v="40"/>
    <n v="286"/>
    <n v="10"/>
    <n v="0.79"/>
    <n v="0.1899961966"/>
    <n v="56"/>
    <n v="0"/>
    <n v="44.9"/>
    <n v="14"/>
    <n v="72"/>
    <n v="4.1799999999999997E-2"/>
    <n v="67"/>
    <n v="1.1000000000000001"/>
    <n v="1366.8791120000001"/>
    <n v="718239"/>
    <n v="1.4"/>
    <n v="1.3"/>
    <n v="0.48499999999999999"/>
    <n v="9.6"/>
  </r>
  <r>
    <x v="130"/>
    <x v="6"/>
    <x v="0"/>
    <x v="40"/>
    <n v="288"/>
    <n v="11"/>
    <n v="0.82"/>
    <n v="0.20533275309999999"/>
    <n v="66"/>
    <n v="0"/>
    <n v="44.2"/>
    <n v="14"/>
    <n v="79"/>
    <n v="4.36E-2"/>
    <n v="73"/>
    <n v="1.1000000000000001"/>
    <n v="1166.66337"/>
    <n v="6947447"/>
    <n v="1.4"/>
    <n v="1.3"/>
    <n v="0.47699999999999998"/>
    <n v="9.1999999999999993"/>
  </r>
  <r>
    <x v="130"/>
    <x v="7"/>
    <x v="0"/>
    <x v="41"/>
    <n v="29"/>
    <n v="11"/>
    <n v="0.81"/>
    <n v="1.037277727"/>
    <n v="59"/>
    <n v="0"/>
    <n v="43.4"/>
    <n v="14"/>
    <n v="76"/>
    <n v="4.5999999999999999E-2"/>
    <n v="63"/>
    <n v="1.3"/>
    <n v="1178.72469"/>
    <n v="6787187"/>
    <n v="1.4"/>
    <n v="1.3"/>
    <n v="0.46899999999999997"/>
    <n v="8.9"/>
  </r>
  <r>
    <x v="130"/>
    <x v="8"/>
    <x v="0"/>
    <x v="41"/>
    <n v="295"/>
    <n v="11"/>
    <n v="0.71"/>
    <n v="0.85717538100000001"/>
    <n v="61"/>
    <n v="0"/>
    <n v="42.7"/>
    <n v="14"/>
    <n v="72"/>
    <n v="4.4000000000000004E-2"/>
    <n v="71"/>
    <n v="1.4"/>
    <n v="956.66895199999999"/>
    <n v="6627922"/>
    <n v="1.4"/>
    <n v="1.3"/>
    <n v="0.46100000000000002"/>
    <n v="8.6"/>
  </r>
  <r>
    <x v="130"/>
    <x v="9"/>
    <x v="0"/>
    <x v="32"/>
    <n v="299"/>
    <n v="11"/>
    <n v="0.64"/>
    <n v="1.2661421369999999"/>
    <n v="71"/>
    <n v="1"/>
    <n v="41.9"/>
    <n v="14"/>
    <n v="67"/>
    <n v="5.9200000000000003E-2"/>
    <n v="72"/>
    <n v="1.5"/>
    <n v="854.34692099999995"/>
    <n v="647272"/>
    <n v="1.4"/>
    <n v="1.4"/>
    <n v="0.45400000000000001"/>
    <n v="8.1999999999999993"/>
  </r>
  <r>
    <x v="130"/>
    <x v="10"/>
    <x v="0"/>
    <x v="38"/>
    <n v="37"/>
    <n v="11"/>
    <n v="0.84"/>
    <n v="0.1205551997"/>
    <n v="63"/>
    <n v="1222"/>
    <n v="41.1"/>
    <n v="15"/>
    <n v="61"/>
    <n v="6.4199999999999993E-2"/>
    <n v="72"/>
    <n v="1.5"/>
    <n v="77.577348599999993"/>
    <n v="631479"/>
    <n v="1.4"/>
    <n v="1.4"/>
    <n v="0.44600000000000001"/>
    <n v="7.9"/>
  </r>
  <r>
    <x v="130"/>
    <x v="11"/>
    <x v="0"/>
    <x v="1"/>
    <n v="314"/>
    <n v="11"/>
    <n v="0.57999999999999996"/>
    <n v="1.5800194599999999"/>
    <n v="6"/>
    <n v="1385"/>
    <n v="4.4000000000000004"/>
    <n v="15"/>
    <n v="59"/>
    <n v="8.3900000000000002E-2"/>
    <n v="62"/>
    <n v="1.5"/>
    <n v="637.36162149999996"/>
    <n v="6161517"/>
    <n v="1.5"/>
    <n v="1.4"/>
    <n v="0.439"/>
    <n v="7.6"/>
  </r>
  <r>
    <x v="130"/>
    <x v="12"/>
    <x v="0"/>
    <x v="1"/>
    <n v="321"/>
    <n v="11"/>
    <n v="0.59"/>
    <n v="1.2437893609999999"/>
    <n v="67"/>
    <n v="3863"/>
    <n v="39.6"/>
    <n v="14"/>
    <n v="62"/>
    <n v="6.7900000000000002E-2"/>
    <n v="68"/>
    <n v="1.4"/>
    <n v="588.35825950000003"/>
    <n v="61724"/>
    <n v="1.5"/>
    <n v="1.4"/>
    <n v="0.433"/>
    <n v="7.2"/>
  </r>
  <r>
    <x v="130"/>
    <x v="13"/>
    <x v="0"/>
    <x v="2"/>
    <n v="327"/>
    <n v="11"/>
    <n v="0.61"/>
    <n v="1.1098030619999999"/>
    <n v="6"/>
    <n v="17620"/>
    <n v="38.9"/>
    <n v="14"/>
    <n v="54"/>
    <n v="7.690000000000001E-2"/>
    <n v="61"/>
    <n v="1.4"/>
    <n v="511.665773"/>
    <n v="5862316"/>
    <n v="1.5"/>
    <n v="1.5"/>
    <n v="0.42799999999999999"/>
    <n v="6.9"/>
  </r>
  <r>
    <x v="130"/>
    <x v="14"/>
    <x v="0"/>
    <x v="2"/>
    <n v="331"/>
    <n v="11"/>
    <n v="0.68"/>
    <n v="0.9337278497"/>
    <n v="59"/>
    <n v="4023"/>
    <n v="38.200000000000003"/>
    <n v="14"/>
    <n v="52"/>
    <n v="6.6799999999999998E-2"/>
    <n v="55"/>
    <n v="1.3"/>
    <n v="539.41528000000005"/>
    <n v="5716152"/>
    <n v="1.5"/>
    <n v="1.5"/>
    <n v="0.42199999999999999"/>
    <n v="6.6"/>
  </r>
  <r>
    <x v="130"/>
    <x v="15"/>
    <x v="0"/>
    <x v="2"/>
    <n v="335"/>
    <n v="11"/>
    <n v="0.73"/>
    <n v="0.62562738409999996"/>
    <n v="57"/>
    <n v="7135"/>
    <n v="37.5"/>
    <n v="14"/>
    <n v="51"/>
    <n v="3.9800000000000002E-2"/>
    <n v="59"/>
    <n v="1.1000000000000001"/>
    <n v="631.94685260000006"/>
    <n v="5572222"/>
    <n v="1.6"/>
    <n v="1.5"/>
    <n v="0.41799999999999998"/>
    <n v="6.2"/>
  </r>
  <r>
    <x v="131"/>
    <x v="0"/>
    <x v="0"/>
    <x v="11"/>
    <n v="146"/>
    <n v="2"/>
    <n v="0"/>
    <n v="0"/>
    <n v="93"/>
    <n v="0"/>
    <n v="5.2"/>
    <n v="3"/>
    <n v="89"/>
    <n v="0"/>
    <n v="93"/>
    <n v="0.2"/>
    <n v="419.36772400000001"/>
    <n v="6639119"/>
    <n v="2"/>
    <n v="1.9"/>
    <n v="0.69199999999999995"/>
    <n v="12.3"/>
  </r>
  <r>
    <x v="131"/>
    <x v="1"/>
    <x v="0"/>
    <x v="11"/>
    <n v="147"/>
    <n v="3"/>
    <n v="0.01"/>
    <n v="5.6176847009999999"/>
    <n v="87"/>
    <n v="0"/>
    <n v="49.4"/>
    <n v="3"/>
    <n v="83"/>
    <n v="9.8100000000000007E-2"/>
    <n v="87"/>
    <n v="0.2"/>
    <n v="4712.8227360000001"/>
    <n v="6552584"/>
    <n v="2"/>
    <n v="1.9"/>
    <n v="0.68799999999999994"/>
    <n v="12.3"/>
  </r>
  <r>
    <x v="131"/>
    <x v="2"/>
    <x v="0"/>
    <x v="11"/>
    <n v="148"/>
    <n v="3"/>
    <n v="5.03"/>
    <n v="5.7343469819999999"/>
    <n v="86"/>
    <n v="0"/>
    <n v="48.6"/>
    <n v="3"/>
    <n v="8"/>
    <n v="1.49E-2"/>
    <n v="86"/>
    <n v="0.2"/>
    <n v="4479.9585800000004"/>
    <n v="646574"/>
    <n v="2"/>
    <n v="1.9"/>
    <n v="0.67900000000000005"/>
    <n v="12.3"/>
  </r>
  <r>
    <x v="131"/>
    <x v="3"/>
    <x v="0"/>
    <x v="11"/>
    <n v="148"/>
    <n v="3"/>
    <n v="5.36"/>
    <n v="4.4184462440000001"/>
    <n v="87"/>
    <n v="0"/>
    <n v="47.9"/>
    <n v="3"/>
    <n v="83"/>
    <n v="1.3300000000000001E-2"/>
    <n v="87"/>
    <n v="0.1"/>
    <n v="3855.5377349999999"/>
    <n v="6379219"/>
    <n v="2"/>
    <n v="2"/>
    <n v="0.67900000000000005"/>
    <n v="12.3"/>
  </r>
  <r>
    <x v="131"/>
    <x v="4"/>
    <x v="0"/>
    <x v="12"/>
    <n v="15"/>
    <n v="3"/>
    <n v="5.79"/>
    <n v="4.7219328249999997"/>
    <n v="89"/>
    <n v="0"/>
    <n v="47.1"/>
    <n v="3"/>
    <n v="84"/>
    <n v="9.4200000000000006E-2"/>
    <n v="89"/>
    <n v="0.1"/>
    <n v="3988.1189399999998"/>
    <n v="6293783"/>
    <n v="2.1"/>
    <n v="2"/>
    <n v="0.67500000000000004"/>
    <n v="12.3"/>
  </r>
  <r>
    <x v="131"/>
    <x v="5"/>
    <x v="0"/>
    <x v="12"/>
    <n v="152"/>
    <n v="3"/>
    <n v="5.65"/>
    <n v="3.5997603969999998"/>
    <n v="89"/>
    <n v="0"/>
    <n v="46.4"/>
    <n v="3"/>
    <n v="85"/>
    <n v="9.0999999999999998E-2"/>
    <n v="89"/>
    <n v="0.1"/>
    <n v="3225.591754"/>
    <n v="629877"/>
    <n v="2.1"/>
    <n v="2"/>
    <n v="0.66400000000000003"/>
    <n v="12.4"/>
  </r>
  <r>
    <x v="131"/>
    <x v="6"/>
    <x v="0"/>
    <x v="12"/>
    <n v="155"/>
    <n v="3"/>
    <n v="5.39"/>
    <n v="0.3093519548"/>
    <n v="85"/>
    <n v="0"/>
    <n v="45.6"/>
    <n v="3"/>
    <n v="81"/>
    <n v="9.1400000000000009E-2"/>
    <n v="85"/>
    <n v="0.1"/>
    <n v="2599.5962589999999"/>
    <n v="6127837"/>
    <n v="2.1"/>
    <n v="2"/>
    <n v="0.66300000000000003"/>
    <n v="12.1"/>
  </r>
  <r>
    <x v="131"/>
    <x v="7"/>
    <x v="0"/>
    <x v="12"/>
    <n v="157"/>
    <n v="3"/>
    <n v="6.14"/>
    <n v="0.34739245759999998"/>
    <n v="87"/>
    <n v="0"/>
    <n v="44.9"/>
    <n v="4"/>
    <n v="85"/>
    <n v="7.5999999999999998E-2"/>
    <n v="89"/>
    <n v="0.1"/>
    <n v="359.99218400000001"/>
    <n v="647117"/>
    <n v="2.1"/>
    <n v="2.1"/>
    <n v="0.65400000000000003"/>
    <n v="11.9"/>
  </r>
  <r>
    <x v="131"/>
    <x v="8"/>
    <x v="0"/>
    <x v="13"/>
    <n v="159"/>
    <n v="3"/>
    <n v="5.61"/>
    <n v="3.1862018519999999"/>
    <n v="86"/>
    <n v="0"/>
    <n v="44.2"/>
    <n v="4"/>
    <n v="95"/>
    <n v="6.4100000000000004E-2"/>
    <n v="95"/>
    <n v="0.1"/>
    <n v="2312.1929260000002"/>
    <n v="5966159"/>
    <n v="2.2000000000000002"/>
    <n v="2.1"/>
    <n v="0.64900000000000002"/>
    <n v="12"/>
  </r>
  <r>
    <x v="131"/>
    <x v="9"/>
    <x v="0"/>
    <x v="13"/>
    <n v="161"/>
    <n v="3"/>
    <n v="5.61"/>
    <n v="0.26180723820000001"/>
    <n v="92"/>
    <n v="0"/>
    <n v="43.5"/>
    <n v="4"/>
    <n v="98"/>
    <n v="6.4299999999999996E-2"/>
    <n v="98"/>
    <n v="0.2"/>
    <n v="189.71539000000001"/>
    <n v="5882796"/>
    <n v="2.2000000000000002"/>
    <n v="2.2000000000000002"/>
    <n v="0.64800000000000002"/>
    <n v="12.1"/>
  </r>
  <r>
    <x v="131"/>
    <x v="10"/>
    <x v="0"/>
    <x v="13"/>
    <n v="163"/>
    <n v="3"/>
    <n v="6.38"/>
    <n v="0.2068037294"/>
    <n v="92"/>
    <n v="0"/>
    <n v="42.8"/>
    <n v="4"/>
    <n v="96"/>
    <n v="6.7000000000000004E-2"/>
    <n v="96"/>
    <n v="0.2"/>
    <n v="157.145691"/>
    <n v="5795494"/>
    <n v="2.2999999999999998"/>
    <n v="2.2000000000000002"/>
    <n v="0.64600000000000002"/>
    <n v="12.3"/>
  </r>
  <r>
    <x v="131"/>
    <x v="11"/>
    <x v="0"/>
    <x v="13"/>
    <n v="165"/>
    <n v="3"/>
    <n v="6.2"/>
    <n v="0.20600830270000001"/>
    <n v="9"/>
    <n v="0"/>
    <n v="42"/>
    <n v="4"/>
    <n v="92"/>
    <n v="5.7800000000000004E-2"/>
    <n v="92"/>
    <n v="0.2"/>
    <n v="148.527976"/>
    <n v="57374"/>
    <n v="2.2999999999999998"/>
    <n v="2.2000000000000002"/>
    <n v="0.63900000000000001"/>
    <n v="12.1"/>
  </r>
  <r>
    <x v="131"/>
    <x v="12"/>
    <x v="0"/>
    <x v="13"/>
    <n v="166"/>
    <n v="4"/>
    <n v="6.64"/>
    <n v="1.554233076"/>
    <n v="86"/>
    <n v="0"/>
    <n v="41.3"/>
    <n v="4"/>
    <n v="86"/>
    <n v="5.9900000000000002E-2"/>
    <n v="86"/>
    <n v="0.1"/>
    <n v="1174.7793469999999"/>
    <n v="56795"/>
    <n v="2.4"/>
    <n v="2.2999999999999998"/>
    <n v="0.64200000000000002"/>
    <n v="12.7"/>
  </r>
  <r>
    <x v="131"/>
    <x v="13"/>
    <x v="0"/>
    <x v="13"/>
    <n v="168"/>
    <n v="4"/>
    <n v="5.66"/>
    <n v="1.528293973"/>
    <n v="0"/>
    <n v="0"/>
    <n v="4.5999999999999996"/>
    <n v="4"/>
    <n v="87"/>
    <n v="6.7699999999999996E-2"/>
    <n v="87"/>
    <n v="0.1"/>
    <n v="1148.2298820000001"/>
    <n v="558611"/>
    <n v="2.4"/>
    <n v="2.2999999999999998"/>
    <n v="0.63200000000000001"/>
    <n v="12.2"/>
  </r>
  <r>
    <x v="131"/>
    <x v="14"/>
    <x v="0"/>
    <x v="14"/>
    <n v="17"/>
    <n v="4"/>
    <n v="6.66"/>
    <n v="2.3384886030000001"/>
    <n v="0"/>
    <n v="0"/>
    <n v="39.799999999999997"/>
    <n v="5"/>
    <n v="9"/>
    <n v="7.6100000000000001E-2"/>
    <n v="89"/>
    <n v="0.1"/>
    <n v="1417.2658200000001"/>
    <n v="546624"/>
    <n v="2.5"/>
    <n v="2.4"/>
    <n v="0.624"/>
    <n v="11.8"/>
  </r>
  <r>
    <x v="131"/>
    <x v="15"/>
    <x v="0"/>
    <x v="30"/>
    <n v="172"/>
    <n v="4"/>
    <n v="6.78"/>
    <n v="2.7357587689999998"/>
    <n v="0"/>
    <n v="0"/>
    <n v="39.1"/>
    <n v="5"/>
    <n v="86"/>
    <n v="8.1000000000000003E-2"/>
    <n v="86"/>
    <n v="0.1"/>
    <n v="1545.6264229999999"/>
    <n v="5327"/>
    <n v="2.5"/>
    <n v="2.4"/>
    <n v="0.625"/>
    <n v="11.6"/>
  </r>
  <r>
    <x v="132"/>
    <x v="0"/>
    <x v="0"/>
    <x v="9"/>
    <n v="123"/>
    <n v="8"/>
    <n v="0"/>
    <n v="0"/>
    <n v="9"/>
    <n v="4"/>
    <n v="55.6"/>
    <n v="10"/>
    <n v="88"/>
    <n v="0"/>
    <n v="9"/>
    <n v="0.1"/>
    <n v="63.343259000000003"/>
    <n v="31376671"/>
    <n v="1.1000000000000001"/>
    <n v="1.1000000000000001"/>
    <n v="0.73699999999999999"/>
    <n v="13.4"/>
  </r>
  <r>
    <x v="132"/>
    <x v="1"/>
    <x v="0"/>
    <x v="10"/>
    <n v="125"/>
    <n v="8"/>
    <n v="0.01"/>
    <n v="9.7372867500000009"/>
    <n v="88"/>
    <n v="0"/>
    <n v="54.9"/>
    <n v="10"/>
    <n v="78"/>
    <n v="5.4699999999999999E-2"/>
    <n v="88"/>
    <n v="0.1"/>
    <n v="6491.5245000000004"/>
    <n v="3973354"/>
    <n v="1.1000000000000001"/>
    <n v="1.1000000000000001"/>
    <n v="0.73499999999999999"/>
    <n v="13.4"/>
  </r>
  <r>
    <x v="132"/>
    <x v="2"/>
    <x v="0"/>
    <x v="10"/>
    <n v="125"/>
    <n v="8"/>
    <n v="5.38"/>
    <n v="9.4665211649999996"/>
    <n v="88"/>
    <n v="0"/>
    <n v="54.2"/>
    <n v="11"/>
    <n v="71"/>
    <n v="5.2300000000000006E-2"/>
    <n v="88"/>
    <n v="0.1"/>
    <n v="6583.1162480000003"/>
    <n v="3565716"/>
    <n v="1.1000000000000001"/>
    <n v="1.1000000000000001"/>
    <n v="0.73099999999999998"/>
    <n v="13.4"/>
  </r>
  <r>
    <x v="132"/>
    <x v="3"/>
    <x v="0"/>
    <x v="10"/>
    <n v="129"/>
    <n v="9"/>
    <n v="5.14"/>
    <n v="8.8598581850000002"/>
    <n v="95"/>
    <n v="0"/>
    <n v="53.6"/>
    <n v="11"/>
    <n v="94"/>
    <n v="5.1799999999999999E-2"/>
    <n v="95"/>
    <n v="0.1"/>
    <n v="6387.7852810000004"/>
    <n v="3158966"/>
    <n v="1.1000000000000001"/>
    <n v="1.1000000000000001"/>
    <n v="0.72499999999999998"/>
    <n v="13.4"/>
  </r>
  <r>
    <x v="132"/>
    <x v="4"/>
    <x v="0"/>
    <x v="11"/>
    <n v="133"/>
    <n v="9"/>
    <n v="4.83"/>
    <n v="7.5953806950000002"/>
    <n v="91"/>
    <n v="0"/>
    <n v="52.9"/>
    <n v="12"/>
    <n v="91"/>
    <n v="4.9299999999999997E-2"/>
    <n v="91"/>
    <n v="0.2"/>
    <n v="5771.5658780000003"/>
    <n v="29759989"/>
    <n v="1.1000000000000001"/>
    <n v="1.1000000000000001"/>
    <n v="0.72099999999999997"/>
    <n v="13.4"/>
  </r>
  <r>
    <x v="132"/>
    <x v="5"/>
    <x v="0"/>
    <x v="11"/>
    <n v="14"/>
    <n v="10"/>
    <n v="4.72"/>
    <n v="0.69439345080000003"/>
    <n v="93"/>
    <n v="0"/>
    <n v="52.2"/>
    <n v="12"/>
    <n v="92"/>
    <n v="5.2999999999999999E-2"/>
    <n v="93"/>
    <n v="0.2"/>
    <n v="522.49319100000002"/>
    <n v="29373646"/>
    <n v="1.1000000000000001"/>
    <n v="1.1000000000000001"/>
    <n v="0.70799999999999996"/>
    <n v="13.3"/>
  </r>
  <r>
    <x v="132"/>
    <x v="6"/>
    <x v="0"/>
    <x v="11"/>
    <n v="14"/>
    <n v="10"/>
    <n v="4.6900000000000004"/>
    <n v="5.704532468"/>
    <n v="93"/>
    <n v="0"/>
    <n v="51.5"/>
    <n v="13"/>
    <n v="92"/>
    <n v="5.3600000000000002E-2"/>
    <n v="93"/>
    <n v="0.3"/>
    <n v="4166.9338699999998"/>
    <n v="29157"/>
    <n v="1.2"/>
    <n v="1.2"/>
    <n v="0.70599999999999996"/>
    <n v="13.3"/>
  </r>
  <r>
    <x v="132"/>
    <x v="7"/>
    <x v="0"/>
    <x v="11"/>
    <n v="138"/>
    <n v="11"/>
    <n v="4.8499999999999996"/>
    <n v="0.58498974199999998"/>
    <n v="93"/>
    <n v="1"/>
    <n v="5.8"/>
    <n v="14"/>
    <n v="93"/>
    <n v="4.7300000000000002E-2"/>
    <n v="93"/>
    <n v="0.3"/>
    <n v="428.87810999999999"/>
    <n v="2864198"/>
    <n v="1.2"/>
    <n v="1.2"/>
    <n v="0.7"/>
    <n v="13.2"/>
  </r>
  <r>
    <x v="132"/>
    <x v="8"/>
    <x v="0"/>
    <x v="11"/>
    <n v="133"/>
    <n v="11"/>
    <n v="4.29"/>
    <n v="5.1640370210000004"/>
    <n v="93"/>
    <n v="0"/>
    <n v="5.2"/>
    <n v="15"/>
    <n v="93"/>
    <n v="4.5999999999999999E-2"/>
    <n v="93"/>
    <n v="0.3"/>
    <n v="3611.2147"/>
    <n v="28292724"/>
    <n v="1.2"/>
    <n v="1.2"/>
    <n v="0.69599999999999995"/>
    <n v="13.2"/>
  </r>
  <r>
    <x v="132"/>
    <x v="9"/>
    <x v="0"/>
    <x v="11"/>
    <n v="134"/>
    <n v="12"/>
    <n v="4.22"/>
    <n v="4.4876704619999996"/>
    <n v="94"/>
    <n v="0"/>
    <n v="49.5"/>
    <n v="15"/>
    <n v="94"/>
    <n v="4.4699999999999997E-2"/>
    <n v="94"/>
    <n v="0.4"/>
    <n v="3171.49856"/>
    <n v="27949944"/>
    <n v="1.2"/>
    <n v="1.2"/>
    <n v="0.69299999999999995"/>
    <n v="13"/>
  </r>
  <r>
    <x v="132"/>
    <x v="10"/>
    <x v="0"/>
    <x v="12"/>
    <n v="148"/>
    <n v="13"/>
    <n v="4.4400000000000004"/>
    <n v="4.1156456529999996"/>
    <n v="94"/>
    <n v="0"/>
    <n v="48.8"/>
    <n v="16"/>
    <n v="66"/>
    <n v="4.7199999999999999E-2"/>
    <n v="77"/>
    <n v="0.4"/>
    <n v="2754.7829000000002"/>
    <n v="276141"/>
    <n v="1.3"/>
    <n v="1.3"/>
    <n v="0.69199999999999995"/>
    <n v="13"/>
  </r>
  <r>
    <x v="132"/>
    <x v="11"/>
    <x v="0"/>
    <x v="13"/>
    <n v="151"/>
    <n v="14"/>
    <n v="4.2699999999999996"/>
    <n v="3.5693938049999998"/>
    <n v="92"/>
    <n v="0"/>
    <n v="48.1"/>
    <n v="18"/>
    <n v="81"/>
    <n v="4.5599999999999995E-2"/>
    <n v="86"/>
    <n v="0.4"/>
    <n v="2448.1438990000001"/>
    <n v="27273194"/>
    <n v="1.3"/>
    <n v="1.3"/>
    <n v="0.68500000000000005"/>
    <n v="12.8"/>
  </r>
  <r>
    <x v="132"/>
    <x v="12"/>
    <x v="0"/>
    <x v="13"/>
    <n v="152"/>
    <n v="15"/>
    <n v="4.5"/>
    <n v="0.34703335229999999"/>
    <n v="65"/>
    <n v="0"/>
    <n v="47.4"/>
    <n v="19"/>
    <n v="95"/>
    <n v="4.5999999999999999E-2"/>
    <n v="94"/>
    <n v="0.4"/>
    <n v="218.25997000000001"/>
    <n v="26937738"/>
    <n v="1.3"/>
    <n v="1.3"/>
    <n v="0.68600000000000005"/>
    <n v="13.3"/>
  </r>
  <r>
    <x v="132"/>
    <x v="13"/>
    <x v="0"/>
    <x v="12"/>
    <n v="144"/>
    <n v="16"/>
    <n v="4.03"/>
    <n v="0.40537778629999999"/>
    <n v="0"/>
    <n v="0"/>
    <n v="46.7"/>
    <n v="20"/>
    <n v="95"/>
    <n v="4.9400000000000006E-2"/>
    <n v="95"/>
    <n v="0.4"/>
    <n v="259.19295799999998"/>
    <n v="2661467"/>
    <n v="1.4"/>
    <n v="1.4"/>
    <n v="0.68600000000000005"/>
    <n v="13.9"/>
  </r>
  <r>
    <x v="132"/>
    <x v="14"/>
    <x v="0"/>
    <x v="13"/>
    <n v="142"/>
    <n v="17"/>
    <n v="4.22"/>
    <n v="3.0253590579999998"/>
    <n v="0"/>
    <n v="0"/>
    <n v="46.1"/>
    <n v="22"/>
    <n v="9"/>
    <n v="4.9800000000000004E-2"/>
    <n v="9"/>
    <n v="0.5"/>
    <n v="1981.243653"/>
    <n v="26261363"/>
    <n v="1.4"/>
    <n v="1.4"/>
    <n v="0.67700000000000005"/>
    <n v="13.4"/>
  </r>
  <r>
    <x v="132"/>
    <x v="15"/>
    <x v="0"/>
    <x v="14"/>
    <n v="154"/>
    <n v="18"/>
    <n v="4.59"/>
    <n v="2.9751123370000001"/>
    <n v="0"/>
    <n v="1"/>
    <n v="45.4"/>
    <n v="24"/>
    <n v="93"/>
    <n v="4.8300000000000003E-2"/>
    <n v="98"/>
    <n v="0.5"/>
    <n v="1996.719689"/>
    <n v="25914879"/>
    <n v="1.4"/>
    <n v="1.4"/>
    <n v="0.67400000000000004"/>
    <n v="13.5"/>
  </r>
  <r>
    <x v="133"/>
    <x v="0"/>
    <x v="0"/>
    <x v="32"/>
    <n v="211"/>
    <n v="52"/>
    <n v="0"/>
    <n v="0"/>
    <n v="6"/>
    <n v="619"/>
    <n v="25.4"/>
    <n v="66"/>
    <n v="79"/>
    <n v="0"/>
    <n v="6"/>
    <n v="0.1"/>
    <n v="2878.3383699999999"/>
    <n v="11716359"/>
    <n v="1"/>
    <n v="9.6999999999999993"/>
    <n v="0.67900000000000005"/>
    <n v="11.7"/>
  </r>
  <r>
    <x v="133"/>
    <x v="1"/>
    <x v="0"/>
    <x v="32"/>
    <n v="214"/>
    <n v="54"/>
    <n v="4.5199999999999996"/>
    <n v="0.31272321879999998"/>
    <n v="67"/>
    <n v="58848"/>
    <n v="24.8"/>
    <n v="68"/>
    <n v="77"/>
    <n v="4.7100000000000003E-2"/>
    <n v="67"/>
    <n v="0.1"/>
    <n v="2842.938353"/>
    <n v="112249"/>
    <n v="1"/>
    <n v="9.6999999999999993"/>
    <n v="0.67600000000000005"/>
    <n v="11.7"/>
  </r>
  <r>
    <x v="133"/>
    <x v="2"/>
    <x v="0"/>
    <x v="32"/>
    <n v="219"/>
    <n v="55"/>
    <n v="4.6100000000000003"/>
    <n v="0.24589733990000001"/>
    <n v="89"/>
    <n v="2920"/>
    <n v="24.3"/>
    <n v="69"/>
    <n v="84"/>
    <n v="4.5599999999999995E-2"/>
    <n v="89"/>
    <n v="0.1"/>
    <n v="276.28914600000002"/>
    <n v="9848132"/>
    <n v="1"/>
    <n v="9.6999999999999993"/>
    <n v="0.67100000000000004"/>
    <n v="11.7"/>
  </r>
  <r>
    <x v="133"/>
    <x v="3"/>
    <x v="0"/>
    <x v="32"/>
    <n v="217"/>
    <n v="56"/>
    <n v="5.0199999999999996"/>
    <n v="2.127418488"/>
    <n v="88"/>
    <n v="1536"/>
    <n v="23.7"/>
    <n v="71"/>
    <n v="88"/>
    <n v="4.4600000000000001E-2"/>
    <n v="88"/>
    <n v="0.1"/>
    <n v="2581.8185539999999"/>
    <n v="96866642"/>
    <n v="1"/>
    <n v="9.6999999999999993"/>
    <n v="0.66600000000000004"/>
    <n v="11.6"/>
  </r>
  <r>
    <x v="133"/>
    <x v="4"/>
    <x v="0"/>
    <x v="32"/>
    <n v="218"/>
    <n v="57"/>
    <n v="4.96"/>
    <n v="1.9149497790000001"/>
    <n v="87"/>
    <n v="6538"/>
    <n v="23.1"/>
    <n v="72"/>
    <n v="87"/>
    <n v="4.2900000000000001E-2"/>
    <n v="87"/>
    <n v="0.1"/>
    <n v="2352.5181560000001"/>
    <n v="9527794"/>
    <n v="1"/>
    <n v="9.6999999999999993"/>
    <n v="0.66900000000000004"/>
    <n v="11.5"/>
  </r>
  <r>
    <x v="133"/>
    <x v="5"/>
    <x v="0"/>
    <x v="32"/>
    <n v="218"/>
    <n v="58"/>
    <n v="4.8499999999999996"/>
    <n v="1.982563794"/>
    <n v="77"/>
    <n v="6368"/>
    <n v="22.6"/>
    <n v="74"/>
    <n v="78"/>
    <n v="4.3700000000000003E-2"/>
    <n v="79"/>
    <n v="0.1"/>
    <n v="2129.4992419999999"/>
    <n v="93726624"/>
    <n v="1"/>
    <n v="9.6999999999999993"/>
    <n v="0.66200000000000003"/>
    <n v="11.4"/>
  </r>
  <r>
    <x v="133"/>
    <x v="6"/>
    <x v="0"/>
    <x v="32"/>
    <n v="219"/>
    <n v="59"/>
    <n v="4.42"/>
    <n v="1.595348489"/>
    <n v="85"/>
    <n v="1469"/>
    <n v="22.1"/>
    <n v="76"/>
    <n v="86"/>
    <n v="4.41E-2"/>
    <n v="87"/>
    <n v="0.1"/>
    <n v="1825.3415210000001"/>
    <n v="9222879"/>
    <n v="1"/>
    <n v="9.6999999999999993"/>
    <n v="0.66100000000000003"/>
    <n v="11.7"/>
  </r>
  <r>
    <x v="133"/>
    <x v="7"/>
    <x v="0"/>
    <x v="32"/>
    <n v="217"/>
    <n v="60"/>
    <n v="4.21"/>
    <n v="1.5547676180000001"/>
    <n v="88"/>
    <n v="341"/>
    <n v="21.6"/>
    <n v="78"/>
    <n v="91"/>
    <n v="4.4999999999999998E-2"/>
    <n v="91"/>
    <n v="0.1"/>
    <n v="1919.466195"/>
    <n v="9751864"/>
    <n v="1"/>
    <n v="9.6999999999999993"/>
    <n v="0.65500000000000003"/>
    <n v="11.5"/>
  </r>
  <r>
    <x v="133"/>
    <x v="8"/>
    <x v="0"/>
    <x v="32"/>
    <n v="216"/>
    <n v="62"/>
    <n v="4.1900000000000004"/>
    <n v="1.37327474"/>
    <n v="87"/>
    <n v="530"/>
    <n v="21.1"/>
    <n v="80"/>
    <n v="87"/>
    <n v="3.9399999999999998E-2"/>
    <n v="87"/>
    <n v="0.1"/>
    <n v="1672.6854330000001"/>
    <n v="8929349"/>
    <n v="1"/>
    <n v="9.6999999999999993"/>
    <n v="0.64800000000000002"/>
    <n v="11.4"/>
  </r>
  <r>
    <x v="133"/>
    <x v="9"/>
    <x v="0"/>
    <x v="33"/>
    <n v="219"/>
    <n v="63"/>
    <n v="4.08"/>
    <n v="1.213625467"/>
    <n v="77"/>
    <n v="9"/>
    <n v="2.6"/>
    <n v="82"/>
    <n v="88"/>
    <n v="3.95E-2"/>
    <n v="88"/>
    <n v="0.1"/>
    <n v="1391.7723249999999"/>
    <n v="8789419"/>
    <n v="1"/>
    <n v="9.6999999999999993"/>
    <n v="0.64600000000000002"/>
    <n v="11.5"/>
  </r>
  <r>
    <x v="133"/>
    <x v="10"/>
    <x v="0"/>
    <x v="33"/>
    <n v="223"/>
    <n v="65"/>
    <n v="4.22"/>
    <n v="1.0573069820000001"/>
    <n v="49"/>
    <n v="118"/>
    <n v="2.1"/>
    <n v="84"/>
    <n v="9"/>
    <n v="3.9100000000000003E-2"/>
    <n v="89"/>
    <n v="0.1"/>
    <n v="1194.6971550000001"/>
    <n v="86274237"/>
    <n v="1"/>
    <n v="9.6999999999999993"/>
    <n v="0.64200000000000002"/>
    <n v="11.6"/>
  </r>
  <r>
    <x v="133"/>
    <x v="11"/>
    <x v="0"/>
    <x v="33"/>
    <n v="218"/>
    <n v="66"/>
    <n v="4.45"/>
    <n v="0.13399051049999999"/>
    <n v="48"/>
    <n v="3025"/>
    <n v="19.600000000000001"/>
    <n v="86"/>
    <n v="85"/>
    <n v="3.2300000000000002E-2"/>
    <n v="88"/>
    <n v="0.1"/>
    <n v="179.3715"/>
    <n v="84678493"/>
    <n v="1"/>
    <n v="9.6999999999999993"/>
    <n v="0.63600000000000001"/>
    <n v="11.6"/>
  </r>
  <r>
    <x v="133"/>
    <x v="12"/>
    <x v="0"/>
    <x v="33"/>
    <n v="217"/>
    <n v="67"/>
    <n v="4.4400000000000004"/>
    <n v="9.0114928799999994E-3"/>
    <n v="52"/>
    <n v="10511"/>
    <n v="19.2"/>
    <n v="87"/>
    <n v="85"/>
    <n v="3.2500000000000001E-2"/>
    <n v="84"/>
    <n v="0.1"/>
    <n v="11.553196"/>
    <n v="8331954"/>
    <n v="1"/>
    <n v="9.6999999999999993"/>
    <n v="0.63100000000000001"/>
    <n v="11.6"/>
  </r>
  <r>
    <x v="133"/>
    <x v="13"/>
    <x v="0"/>
    <x v="33"/>
    <n v="221"/>
    <n v="68"/>
    <n v="4.42"/>
    <n v="9.9872190000000003E-4"/>
    <n v="42"/>
    <n v="7003"/>
    <n v="18.7"/>
    <n v="89"/>
    <n v="77"/>
    <n v="2.7900000000000001E-2"/>
    <n v="79"/>
    <n v="0.1"/>
    <n v="1.6813499999999999"/>
    <n v="813526"/>
    <n v="1"/>
    <n v="9.6999999999999993"/>
    <n v="0.625"/>
    <n v="11.4"/>
  </r>
  <r>
    <x v="133"/>
    <x v="14"/>
    <x v="0"/>
    <x v="33"/>
    <n v="221"/>
    <n v="68"/>
    <n v="4.54"/>
    <n v="0.69020424499999999"/>
    <n v="45"/>
    <n v="7360"/>
    <n v="18.3"/>
    <n v="89"/>
    <n v="76"/>
    <n v="0.03"/>
    <n v="79"/>
    <n v="0.1"/>
    <n v="957.28744099999994"/>
    <n v="79665315"/>
    <n v="1"/>
    <n v="9.6999999999999993"/>
    <n v="0.622"/>
    <n v="11.4"/>
  </r>
  <r>
    <x v="133"/>
    <x v="15"/>
    <x v="0"/>
    <x v="33"/>
    <n v="219"/>
    <n v="69"/>
    <n v="4.7300000000000004"/>
    <n v="0.1169704463"/>
    <n v="7"/>
    <n v="7120"/>
    <n v="17.8"/>
    <n v="90"/>
    <n v="74"/>
    <n v="3.2099999999999997E-2"/>
    <n v="78"/>
    <n v="0.1"/>
    <n v="138.91977"/>
    <n v="77991569"/>
    <n v="1"/>
    <n v="9.6"/>
    <n v="0.61799999999999999"/>
    <n v="11.4"/>
  </r>
  <r>
    <x v="134"/>
    <x v="0"/>
    <x v="1"/>
    <x v="7"/>
    <n v="117"/>
    <n v="2"/>
    <n v="0"/>
    <n v="0"/>
    <n v="96"/>
    <n v="0"/>
    <n v="61.7"/>
    <n v="2"/>
    <n v="92"/>
    <n v="0"/>
    <n v="98"/>
    <n v="0.1"/>
    <n v="12565.9876"/>
    <n v="37986412"/>
    <n v="1.9"/>
    <n v="2"/>
    <n v="0.85199999999999998"/>
    <n v="16.399999999999999"/>
  </r>
  <r>
    <x v="134"/>
    <x v="1"/>
    <x v="1"/>
    <x v="8"/>
    <n v="12"/>
    <n v="2"/>
    <n v="10.71"/>
    <n v="2.4380847499999998"/>
    <n v="96"/>
    <n v="0"/>
    <n v="61.1"/>
    <n v="2"/>
    <n v="94"/>
    <n v="6.3500000000000001E-2"/>
    <n v="98"/>
    <n v="0.1"/>
    <n v="14341.674999999999"/>
    <n v="3811735"/>
    <n v="1.9"/>
    <n v="2.1"/>
    <n v="0.85"/>
    <n v="16.399999999999999"/>
  </r>
  <r>
    <x v="134"/>
    <x v="2"/>
    <x v="1"/>
    <x v="8"/>
    <n v="12"/>
    <n v="2"/>
    <n v="11.63"/>
    <n v="0.23435334869999999"/>
    <n v="96"/>
    <n v="84"/>
    <n v="6.4"/>
    <n v="2"/>
    <n v="95"/>
    <n v="6.4000000000000001E-2"/>
    <n v="99"/>
    <n v="0.1"/>
    <n v="1378.5491099999999"/>
    <n v="384196"/>
    <n v="2"/>
    <n v="2.1"/>
    <n v="0.83799999999999997"/>
    <n v="15.4"/>
  </r>
  <r>
    <x v="134"/>
    <x v="3"/>
    <x v="1"/>
    <x v="8"/>
    <n v="125"/>
    <n v="2"/>
    <n v="10.81"/>
    <n v="2.3004009700000001"/>
    <n v="97"/>
    <n v="71"/>
    <n v="59.7"/>
    <n v="2"/>
    <n v="95"/>
    <n v="6.6199999999999995E-2"/>
    <n v="99"/>
    <n v="0.1"/>
    <n v="13145.1484"/>
    <n v="3863164"/>
    <n v="2"/>
    <n v="2.1"/>
    <n v="0.83399999999999996"/>
    <n v="15.3"/>
  </r>
  <r>
    <x v="134"/>
    <x v="4"/>
    <x v="1"/>
    <x v="8"/>
    <n v="128"/>
    <n v="2"/>
    <n v="10.93"/>
    <n v="2.500773782"/>
    <n v="98"/>
    <n v="0"/>
    <n v="59.1"/>
    <n v="2"/>
    <n v="96"/>
    <n v="6.7000000000000004E-2"/>
    <n v="99"/>
    <n v="0.1"/>
    <n v="13893.187679999999"/>
    <n v="3863255"/>
    <n v="2"/>
    <n v="2.2000000000000002"/>
    <n v="0.82899999999999996"/>
    <n v="15.4"/>
  </r>
  <r>
    <x v="134"/>
    <x v="5"/>
    <x v="1"/>
    <x v="9"/>
    <n v="13"/>
    <n v="2"/>
    <n v="10.59"/>
    <n v="2.2049168510000001"/>
    <n v="98"/>
    <n v="13"/>
    <n v="58.4"/>
    <n v="2"/>
    <n v="96"/>
    <n v="6.88E-2"/>
    <n v="99"/>
    <n v="0.1"/>
    <n v="12599.52486"/>
    <n v="3842794"/>
    <n v="2.1"/>
    <n v="2.2000000000000002"/>
    <n v="0.82199999999999995"/>
    <n v="15.1"/>
  </r>
  <r>
    <x v="134"/>
    <x v="6"/>
    <x v="1"/>
    <x v="9"/>
    <n v="136"/>
    <n v="2"/>
    <n v="10.7"/>
    <n v="12.99159757"/>
    <n v="98"/>
    <n v="115"/>
    <n v="57.8"/>
    <n v="3"/>
    <n v="96"/>
    <n v="7.1199999999999999E-2"/>
    <n v="99"/>
    <n v="0.1"/>
    <n v="11527.59323"/>
    <n v="3815163"/>
    <n v="2.1"/>
    <n v="2.2999999999999998"/>
    <n v="0.81799999999999995"/>
    <n v="15.1"/>
  </r>
  <r>
    <x v="134"/>
    <x v="7"/>
    <x v="1"/>
    <x v="9"/>
    <n v="14"/>
    <n v="2"/>
    <n v="11.4"/>
    <n v="0.15714748370000001"/>
    <n v="98"/>
    <n v="0"/>
    <n v="57.2"/>
    <n v="3"/>
    <n v="96"/>
    <n v="6.88E-2"/>
    <n v="99"/>
    <n v="0.1"/>
    <n v="141.44687999999999"/>
    <n v="38125759"/>
    <n v="2.2000000000000002"/>
    <n v="2.2999999999999998"/>
    <n v="0.81299999999999994"/>
    <n v="15"/>
  </r>
  <r>
    <x v="134"/>
    <x v="8"/>
    <x v="1"/>
    <x v="10"/>
    <n v="144"/>
    <n v="2"/>
    <n v="10.9"/>
    <n v="0.14304245199999999"/>
    <n v="98"/>
    <n v="40"/>
    <n v="56.6"/>
    <n v="3"/>
    <n v="99"/>
    <n v="6.2800000000000009E-2"/>
    <n v="99"/>
    <n v="0.1"/>
    <n v="1126.31852"/>
    <n v="381256"/>
    <n v="2.2000000000000002"/>
    <n v="2.4"/>
    <n v="0.80800000000000005"/>
    <n v="15"/>
  </r>
  <r>
    <x v="134"/>
    <x v="9"/>
    <x v="1"/>
    <x v="10"/>
    <n v="144"/>
    <n v="2"/>
    <n v="10.4"/>
    <n v="9.1455559000000006E-2"/>
    <n v="98"/>
    <n v="120"/>
    <n v="56"/>
    <n v="3"/>
    <n v="99"/>
    <n v="6.1699999999999998E-2"/>
    <n v="99"/>
    <n v="0.1"/>
    <n v="94.772599999999997"/>
    <n v="38141267"/>
    <n v="2.2999999999999998"/>
    <n v="2.4"/>
    <n v="0.80300000000000005"/>
    <n v="15"/>
  </r>
  <r>
    <x v="134"/>
    <x v="10"/>
    <x v="1"/>
    <x v="10"/>
    <n v="144"/>
    <n v="2"/>
    <n v="9.5"/>
    <n v="0.79415026720000004"/>
    <n v="98"/>
    <n v="13"/>
    <n v="55.5"/>
    <n v="3"/>
    <n v="99"/>
    <n v="6.2E-2"/>
    <n v="99"/>
    <n v="0.1"/>
    <n v="821.25156900000002"/>
    <n v="38165445"/>
    <n v="2.2999999999999998"/>
    <n v="2.5"/>
    <n v="0.79700000000000004"/>
    <n v="14.8"/>
  </r>
  <r>
    <x v="134"/>
    <x v="11"/>
    <x v="1"/>
    <x v="10"/>
    <n v="143"/>
    <n v="2"/>
    <n v="9.19"/>
    <n v="6.4807434529999997"/>
    <n v="98"/>
    <n v="11"/>
    <n v="55"/>
    <n v="3"/>
    <n v="99"/>
    <n v="6.1900000000000004E-2"/>
    <n v="99"/>
    <n v="0.1"/>
    <n v="6681.1788180000003"/>
    <n v="38182222"/>
    <n v="2.4"/>
    <n v="2.5"/>
    <n v="0.8"/>
    <n v="15.5"/>
  </r>
  <r>
    <x v="134"/>
    <x v="12"/>
    <x v="1"/>
    <x v="10"/>
    <n v="142"/>
    <n v="3"/>
    <n v="9.06"/>
    <n v="5.4202349999999999"/>
    <n v="97"/>
    <n v="48"/>
    <n v="54.5"/>
    <n v="3"/>
    <n v="98"/>
    <n v="6.2199999999999998E-2"/>
    <n v="99"/>
    <n v="0.1"/>
    <n v="5693.5241599999999"/>
    <n v="382457"/>
    <n v="2.4"/>
    <n v="2.6"/>
    <n v="0.79600000000000004"/>
    <n v="15.3"/>
  </r>
  <r>
    <x v="134"/>
    <x v="13"/>
    <x v="1"/>
    <x v="11"/>
    <n v="145"/>
    <n v="3"/>
    <n v="8.02"/>
    <n v="5.1605543909999998"/>
    <n v="98"/>
    <n v="34"/>
    <n v="54"/>
    <n v="3"/>
    <n v="98"/>
    <n v="6.3200000000000006E-2"/>
    <n v="99"/>
    <n v="0.1"/>
    <n v="5196.9329209999996"/>
    <n v="3823364"/>
    <n v="2.5"/>
    <n v="2.6"/>
    <n v="0.79"/>
    <n v="15"/>
  </r>
  <r>
    <x v="134"/>
    <x v="14"/>
    <x v="1"/>
    <x v="11"/>
    <n v="149"/>
    <n v="3"/>
    <n v="7.74"/>
    <n v="4.6673831059999999"/>
    <n v="95"/>
    <n v="133"/>
    <n v="53.6"/>
    <n v="3"/>
    <n v="98"/>
    <n v="5.8600000000000006E-2"/>
    <n v="98"/>
    <n v="0.1"/>
    <n v="4981.1986189999998"/>
    <n v="3824876"/>
    <n v="2.5"/>
    <n v="2.7"/>
    <n v="0.78400000000000003"/>
    <n v="14.7"/>
  </r>
  <r>
    <x v="134"/>
    <x v="15"/>
    <x v="1"/>
    <x v="11"/>
    <n v="153"/>
    <n v="3"/>
    <n v="8.4"/>
    <n v="4.1243239740000002"/>
    <n v="99"/>
    <n v="77"/>
    <n v="53.1"/>
    <n v="4"/>
    <n v="98"/>
    <n v="5.5E-2"/>
    <n v="98"/>
    <n v="0.1"/>
    <n v="4492.7276400000001"/>
    <n v="38258629"/>
    <n v="2.5"/>
    <n v="2.8"/>
    <n v="0.77700000000000002"/>
    <n v="14.6"/>
  </r>
  <r>
    <x v="135"/>
    <x v="0"/>
    <x v="1"/>
    <x v="25"/>
    <n v="76"/>
    <n v="0"/>
    <n v="0"/>
    <n v="0"/>
    <n v="98"/>
    <n v="8"/>
    <n v="61.6"/>
    <n v="0"/>
    <n v="98"/>
    <n v="0"/>
    <n v="98"/>
    <n v="0.1"/>
    <n v="1922.681"/>
    <n v="135876"/>
    <n v="0.7"/>
    <n v="0.5"/>
    <n v="0.84099999999999997"/>
    <n v="16.600000000000001"/>
  </r>
  <r>
    <x v="135"/>
    <x v="1"/>
    <x v="1"/>
    <x v="36"/>
    <n v="78"/>
    <n v="0"/>
    <n v="9.8800000000000008"/>
    <n v="2.712545531"/>
    <n v="98"/>
    <n v="0"/>
    <n v="6.9"/>
    <n v="0"/>
    <n v="98"/>
    <n v="9.5000000000000001E-2"/>
    <n v="98"/>
    <n v="0.1"/>
    <n v="2277.53613"/>
    <n v="14162"/>
    <n v="0.7"/>
    <n v="0.5"/>
    <n v="0.83699999999999997"/>
    <n v="16.8"/>
  </r>
  <r>
    <x v="135"/>
    <x v="2"/>
    <x v="1"/>
    <x v="26"/>
    <n v="79"/>
    <n v="0"/>
    <n v="10"/>
    <n v="26.980181699999999"/>
    <n v="98"/>
    <n v="1"/>
    <n v="6.2"/>
    <n v="0"/>
    <n v="98"/>
    <n v="9.5500000000000002E-2"/>
    <n v="98"/>
    <n v="0.1"/>
    <n v="21618.735339999999"/>
    <n v="1457295"/>
    <n v="0.7"/>
    <n v="0.5"/>
    <n v="0.82699999999999996"/>
    <n v="16.3"/>
  </r>
  <r>
    <x v="135"/>
    <x v="3"/>
    <x v="1"/>
    <x v="23"/>
    <n v="81"/>
    <n v="0"/>
    <n v="11.96"/>
    <n v="3.3145703499999999"/>
    <n v="98"/>
    <n v="23"/>
    <n v="59.5"/>
    <n v="0"/>
    <n v="98"/>
    <n v="9.74E-2"/>
    <n v="98"/>
    <n v="0.1"/>
    <n v="2577.4263999999998"/>
    <n v="1514844"/>
    <n v="0.7"/>
    <n v="0.5"/>
    <n v="0.82399999999999995"/>
    <n v="16.3"/>
  </r>
  <r>
    <x v="135"/>
    <x v="4"/>
    <x v="1"/>
    <x v="24"/>
    <n v="85"/>
    <n v="0"/>
    <n v="11.92"/>
    <n v="31.08288623"/>
    <n v="97"/>
    <n v="2"/>
    <n v="58.8"/>
    <n v="0"/>
    <n v="97"/>
    <n v="1.7000000000000001E-2"/>
    <n v="97"/>
    <n v="0.1"/>
    <n v="23196.18375"/>
    <n v="155756"/>
    <n v="0.7"/>
    <n v="0.5"/>
    <n v="0.81799999999999995"/>
    <n v="16.2"/>
  </r>
  <r>
    <x v="135"/>
    <x v="5"/>
    <x v="1"/>
    <x v="27"/>
    <n v="88"/>
    <n v="0"/>
    <n v="12.25"/>
    <n v="31.19349824"/>
    <n v="97"/>
    <n v="5"/>
    <n v="58.1"/>
    <n v="0"/>
    <n v="97"/>
    <n v="1.44E-2"/>
    <n v="98"/>
    <n v="0.1"/>
    <n v="22538.6548"/>
    <n v="15731"/>
    <n v="0.7"/>
    <n v="0.5"/>
    <n v="0.81200000000000006"/>
    <n v="16"/>
  </r>
  <r>
    <x v="135"/>
    <x v="6"/>
    <x v="1"/>
    <x v="30"/>
    <n v="9"/>
    <n v="0"/>
    <n v="12.03"/>
    <n v="3.3710235160000002"/>
    <n v="96"/>
    <n v="3"/>
    <n v="57.3"/>
    <n v="0"/>
    <n v="96"/>
    <n v="1.4199999999999999E-2"/>
    <n v="96"/>
    <n v="0.1"/>
    <n v="2363.9716100000001"/>
    <n v="1568247"/>
    <n v="0.7"/>
    <n v="0.5"/>
    <n v="0.80900000000000005"/>
    <n v="16"/>
  </r>
  <r>
    <x v="135"/>
    <x v="7"/>
    <x v="1"/>
    <x v="30"/>
    <n v="92"/>
    <n v="0"/>
    <n v="12.35"/>
    <n v="36.528693320000002"/>
    <n v="97"/>
    <n v="1"/>
    <n v="56.5"/>
    <n v="0"/>
    <n v="97"/>
    <n v="9.9000000000000005E-2"/>
    <n v="97"/>
    <n v="0.1"/>
    <n v="24815.688399999999"/>
    <n v="1558177"/>
    <n v="0.7"/>
    <n v="0.5"/>
    <n v="0.80400000000000005"/>
    <n v="15.8"/>
  </r>
  <r>
    <x v="135"/>
    <x v="8"/>
    <x v="1"/>
    <x v="30"/>
    <n v="94"/>
    <n v="0"/>
    <n v="12.57"/>
    <n v="3.3335691239999998"/>
    <n v="97"/>
    <n v="0"/>
    <n v="55.7"/>
    <n v="0"/>
    <n v="96"/>
    <n v="9.6199999999999994E-2"/>
    <n v="97"/>
    <n v="0.1"/>
    <n v="2278.5844999999999"/>
    <n v="1542964"/>
    <n v="0.7"/>
    <n v="0.5"/>
    <n v="0.79700000000000004"/>
    <n v="15.4"/>
  </r>
  <r>
    <x v="135"/>
    <x v="9"/>
    <x v="1"/>
    <x v="7"/>
    <n v="96"/>
    <n v="0"/>
    <n v="13.11"/>
    <n v="28.84020194"/>
    <n v="97"/>
    <n v="0"/>
    <n v="54.9"/>
    <n v="0"/>
    <n v="97"/>
    <n v="9.6699999999999994E-2"/>
    <n v="97"/>
    <n v="0.1"/>
    <n v="19821.444630000002"/>
    <n v="1522288"/>
    <n v="0.7"/>
    <n v="0.5"/>
    <n v="0.79300000000000004"/>
    <n v="15.4"/>
  </r>
  <r>
    <x v="135"/>
    <x v="10"/>
    <x v="1"/>
    <x v="7"/>
    <n v="11"/>
    <n v="0"/>
    <n v="13.33"/>
    <n v="28.13985285"/>
    <n v="94"/>
    <n v="7"/>
    <n v="54.1"/>
    <n v="1"/>
    <n v="93"/>
    <n v="9.98E-2"/>
    <n v="93"/>
    <n v="0.1"/>
    <n v="18784.948499999999"/>
    <n v="15333"/>
    <n v="0.7"/>
    <n v="0.6"/>
    <n v="0.79"/>
    <n v="15.4"/>
  </r>
  <r>
    <x v="135"/>
    <x v="11"/>
    <x v="1"/>
    <x v="7"/>
    <n v="99"/>
    <n v="0"/>
    <n v="13.45"/>
    <n v="2.7609997979999998"/>
    <n v="94"/>
    <n v="5"/>
    <n v="53.3"/>
    <n v="1"/>
    <n v="95"/>
    <n v="9.8400000000000001E-2"/>
    <n v="95"/>
    <n v="0.1"/>
    <n v="1845.5880999999999"/>
    <n v="1483861"/>
    <n v="0.7"/>
    <n v="0.6"/>
    <n v="0.79200000000000004"/>
    <n v="15.9"/>
  </r>
  <r>
    <x v="135"/>
    <x v="12"/>
    <x v="1"/>
    <x v="8"/>
    <n v="15"/>
    <n v="0"/>
    <n v="14.21"/>
    <n v="22.83891796"/>
    <n v="94"/>
    <n v="8"/>
    <n v="52.5"/>
    <n v="1"/>
    <n v="96"/>
    <n v="9.5399999999999985E-2"/>
    <n v="99"/>
    <n v="0.1"/>
    <n v="15772.733399999999"/>
    <n v="1458821"/>
    <n v="0.7"/>
    <n v="0.6"/>
    <n v="0.78900000000000003"/>
    <n v="15.8"/>
  </r>
  <r>
    <x v="135"/>
    <x v="13"/>
    <x v="1"/>
    <x v="8"/>
    <n v="17"/>
    <n v="1"/>
    <n v="12"/>
    <n v="19.040023099999999"/>
    <n v="82"/>
    <n v="8"/>
    <n v="51.7"/>
    <n v="1"/>
    <n v="96"/>
    <n v="9.1499999999999998E-2"/>
    <n v="98"/>
    <n v="0.1"/>
    <n v="12882.28897"/>
    <n v="1419631"/>
    <n v="0.8"/>
    <n v="0.6"/>
    <n v="0.78800000000000003"/>
    <n v="15.9"/>
  </r>
  <r>
    <x v="135"/>
    <x v="14"/>
    <x v="1"/>
    <x v="8"/>
    <n v="11"/>
    <n v="1"/>
    <n v="12.22"/>
    <n v="16.57328352"/>
    <n v="7"/>
    <n v="0"/>
    <n v="5.9"/>
    <n v="1"/>
    <n v="96"/>
    <n v="9.0999999999999998E-2"/>
    <n v="97"/>
    <n v="0.1"/>
    <n v="11729.14616"/>
    <n v="1362722"/>
    <n v="0.8"/>
    <n v="0.6"/>
    <n v="0.78200000000000003"/>
    <n v="15.7"/>
  </r>
  <r>
    <x v="135"/>
    <x v="15"/>
    <x v="1"/>
    <x v="8"/>
    <n v="11"/>
    <n v="1"/>
    <n v="11.89"/>
    <n v="1.673280168"/>
    <n v="58"/>
    <n v="45"/>
    <n v="5.0999999999999996"/>
    <n v="1"/>
    <n v="96"/>
    <n v="9.1400000000000009E-2"/>
    <n v="96"/>
    <n v="0.1"/>
    <n v="1152.39681"/>
    <n v="1289898"/>
    <n v="0.8"/>
    <n v="0.6"/>
    <n v="0.77700000000000002"/>
    <n v="15.5"/>
  </r>
  <r>
    <x v="136"/>
    <x v="0"/>
    <x v="0"/>
    <x v="7"/>
    <n v="68"/>
    <n v="0"/>
    <n v="0"/>
    <n v="0"/>
    <n v="99"/>
    <n v="18"/>
    <n v="69.3"/>
    <n v="0"/>
    <n v="99"/>
    <n v="0"/>
    <n v="99"/>
    <n v="0.1"/>
    <n v="66346.522670000006"/>
    <n v="0"/>
    <n v="5.2"/>
    <n v="4.9000000000000004"/>
    <n v="0.85499999999999998"/>
    <n v="13.4"/>
  </r>
  <r>
    <x v="136"/>
    <x v="1"/>
    <x v="0"/>
    <x v="7"/>
    <n v="69"/>
    <n v="0"/>
    <n v="1.1499999999999999"/>
    <n v="50.635131039999997"/>
    <n v="89"/>
    <n v="46"/>
    <n v="68.400000000000006"/>
    <n v="0"/>
    <n v="99"/>
    <n v="2.1899999999999999E-2"/>
    <n v="89"/>
    <n v="0.1"/>
    <n v="86852.711899999995"/>
    <n v="0"/>
    <n v="5.2"/>
    <n v="4.8"/>
    <n v="0.85399999999999998"/>
    <n v="13.4"/>
  </r>
  <r>
    <x v="136"/>
    <x v="2"/>
    <x v="0"/>
    <x v="7"/>
    <n v="7"/>
    <n v="0"/>
    <n v="1.2"/>
    <n v="5.150734795"/>
    <n v="97"/>
    <n v="73"/>
    <n v="67.7"/>
    <n v="0"/>
    <n v="99"/>
    <n v="2.1499999999999998E-2"/>
    <n v="97"/>
    <n v="0.1"/>
    <n v="8834.8795800000007"/>
    <n v="0"/>
    <n v="5.0999999999999996"/>
    <n v="4.7"/>
    <n v="0.84299999999999997"/>
    <n v="13.4"/>
  </r>
  <r>
    <x v="136"/>
    <x v="3"/>
    <x v="0"/>
    <x v="7"/>
    <n v="72"/>
    <n v="0"/>
    <n v="1.1299999999999999"/>
    <n v="51.633291800000002"/>
    <n v="93"/>
    <n v="160"/>
    <n v="67"/>
    <n v="0"/>
    <n v="93"/>
    <n v="2.1600000000000001E-2"/>
    <n v="92"/>
    <n v="0.1"/>
    <n v="88564.822979999997"/>
    <n v="0"/>
    <n v="5.0999999999999996"/>
    <n v="4.7"/>
    <n v="0.83699999999999997"/>
    <n v="13.4"/>
  </r>
  <r>
    <x v="136"/>
    <x v="4"/>
    <x v="0"/>
    <x v="7"/>
    <n v="74"/>
    <n v="0"/>
    <n v="1.1599999999999999"/>
    <n v="44.091706700000003"/>
    <n v="93"/>
    <n v="101"/>
    <n v="66.5"/>
    <n v="0"/>
    <n v="92"/>
    <n v="1.9299999999999998E-2"/>
    <n v="93"/>
    <n v="0.1"/>
    <n v="85948.745999999999"/>
    <n v="0"/>
    <n v="5.0999999999999996"/>
    <n v="4.5999999999999996"/>
    <n v="0.82699999999999996"/>
    <n v="12.4"/>
  </r>
  <r>
    <x v="136"/>
    <x v="5"/>
    <x v="0"/>
    <x v="8"/>
    <n v="76"/>
    <n v="0"/>
    <n v="1.1599999999999999"/>
    <n v="0.37768488189999999"/>
    <n v="97"/>
    <n v="295"/>
    <n v="66"/>
    <n v="0"/>
    <n v="98"/>
    <n v="2.8999999999999998E-2"/>
    <n v="97"/>
    <n v="0.1"/>
    <n v="736.22784000000001"/>
    <n v="0"/>
    <n v="5"/>
    <n v="4.5999999999999996"/>
    <n v="0.82499999999999996"/>
    <n v="12"/>
  </r>
  <r>
    <x v="136"/>
    <x v="6"/>
    <x v="0"/>
    <x v="8"/>
    <n v="79"/>
    <n v="0"/>
    <n v="1.1100000000000001"/>
    <n v="36.886942879999999"/>
    <n v="99"/>
    <n v="112"/>
    <n v="65.599999999999994"/>
    <n v="0"/>
    <n v="98"/>
    <n v="2.63E-2"/>
    <n v="99"/>
    <n v="0.1"/>
    <n v="61478.238129999998"/>
    <n v="0"/>
    <n v="5"/>
    <n v="4.5999999999999996"/>
    <n v="0.82799999999999996"/>
    <n v="11.8"/>
  </r>
  <r>
    <x v="136"/>
    <x v="7"/>
    <x v="0"/>
    <x v="8"/>
    <n v="82"/>
    <n v="0"/>
    <n v="1.37"/>
    <n v="54.841433080000002"/>
    <n v="97"/>
    <n v="0"/>
    <n v="65.2"/>
    <n v="0"/>
    <n v="98"/>
    <n v="1.8700000000000001E-2"/>
    <n v="97"/>
    <n v="0.1"/>
    <n v="82967.372279999996"/>
    <n v="0"/>
    <n v="5"/>
    <n v="4.5"/>
    <n v="0.82499999999999996"/>
    <n v="11.7"/>
  </r>
  <r>
    <x v="136"/>
    <x v="8"/>
    <x v="0"/>
    <x v="8"/>
    <n v="83"/>
    <n v="0"/>
    <n v="1.24"/>
    <n v="0.44185062730000002"/>
    <n v="94"/>
    <n v="361"/>
    <n v="65.099999999999994"/>
    <n v="0"/>
    <n v="97"/>
    <n v="2.3099999999999999E-2"/>
    <n v="94"/>
    <n v="0.1"/>
    <n v="675.61257999999998"/>
    <n v="0"/>
    <n v="4.9000000000000004"/>
    <n v="4.5"/>
    <n v="0.83"/>
    <n v="12.6"/>
  </r>
  <r>
    <x v="136"/>
    <x v="9"/>
    <x v="0"/>
    <x v="8"/>
    <n v="83"/>
    <n v="0"/>
    <n v="1.28"/>
    <n v="4.4859529890000003"/>
    <n v="96"/>
    <n v="144"/>
    <n v="65"/>
    <n v="0"/>
    <n v="95"/>
    <n v="2.58E-2"/>
    <n v="96"/>
    <n v="0.1"/>
    <n v="6256.55926"/>
    <n v="0"/>
    <n v="4.9000000000000004"/>
    <n v="4.5"/>
    <n v="0.83499999999999996"/>
    <n v="13.7"/>
  </r>
  <r>
    <x v="136"/>
    <x v="10"/>
    <x v="0"/>
    <x v="8"/>
    <n v="84"/>
    <n v="0"/>
    <n v="1.18"/>
    <n v="45.824760810000001"/>
    <n v="97"/>
    <n v="74"/>
    <n v="65.099999999999994"/>
    <n v="0"/>
    <n v="98"/>
    <n v="3.1E-2"/>
    <n v="97"/>
    <n v="0.1"/>
    <n v="51488.495289999999"/>
    <n v="0"/>
    <n v="4.8"/>
    <n v="4.5"/>
    <n v="0.83"/>
    <n v="13.7"/>
  </r>
  <r>
    <x v="136"/>
    <x v="11"/>
    <x v="0"/>
    <x v="8"/>
    <n v="84"/>
    <n v="0"/>
    <n v="1.1100000000000001"/>
    <n v="40.647438690000001"/>
    <n v="97"/>
    <n v="29"/>
    <n v="65"/>
    <n v="0"/>
    <n v="95"/>
    <n v="3.61E-2"/>
    <n v="96"/>
    <n v="0.1"/>
    <n v="41818.352559999999"/>
    <n v="0"/>
    <n v="4.8"/>
    <n v="4.5"/>
    <n v="0.82599999999999996"/>
    <n v="13.5"/>
  </r>
  <r>
    <x v="136"/>
    <x v="12"/>
    <x v="0"/>
    <x v="9"/>
    <n v="85"/>
    <n v="0"/>
    <n v="1"/>
    <n v="40.499723469999999"/>
    <n v="93"/>
    <n v="24"/>
    <n v="64.7"/>
    <n v="0"/>
    <n v="93"/>
    <n v="4.1399999999999999E-2"/>
    <n v="92"/>
    <n v="0.1"/>
    <n v="34176.981829999997"/>
    <n v="0"/>
    <n v="4.8"/>
    <n v="4.5"/>
    <n v="0.81499999999999995"/>
    <n v="12.8"/>
  </r>
  <r>
    <x v="136"/>
    <x v="13"/>
    <x v="0"/>
    <x v="9"/>
    <n v="85"/>
    <n v="0"/>
    <n v="0.87"/>
    <n v="1.886782945"/>
    <n v="98"/>
    <n v="34"/>
    <n v="64.099999999999994"/>
    <n v="0"/>
    <n v="96"/>
    <n v="2.7099999999999999E-2"/>
    <n v="96"/>
    <n v="0.1"/>
    <n v="2999.6549199999999"/>
    <n v="0"/>
    <n v="4.8"/>
    <n v="4.5"/>
    <n v="0.80700000000000005"/>
    <n v="12.2"/>
  </r>
  <r>
    <x v="136"/>
    <x v="14"/>
    <x v="0"/>
    <x v="9"/>
    <n v="87"/>
    <n v="0"/>
    <n v="0.76"/>
    <n v="1.700494537"/>
    <n v="93"/>
    <n v="23"/>
    <n v="63.3"/>
    <n v="0"/>
    <n v="93"/>
    <n v="2.5600000000000001E-2"/>
    <n v="93"/>
    <n v="0.1"/>
    <n v="2843.6363500000002"/>
    <n v="0"/>
    <n v="4.8"/>
    <n v="4.5"/>
    <n v="0.80900000000000005"/>
    <n v="12.6"/>
  </r>
  <r>
    <x v="136"/>
    <x v="15"/>
    <x v="0"/>
    <x v="9"/>
    <n v="88"/>
    <n v="0"/>
    <n v="0.5"/>
    <n v="15.592871580000001"/>
    <n v="89"/>
    <n v="46"/>
    <n v="62.4"/>
    <n v="0"/>
    <n v="91"/>
    <n v="2.18E-2"/>
    <n v="8"/>
    <n v="0.1"/>
    <n v="29986.291499999999"/>
    <n v="0"/>
    <n v="4.8"/>
    <n v="4.5"/>
    <n v="0.80800000000000005"/>
    <n v="13"/>
  </r>
  <r>
    <x v="137"/>
    <x v="0"/>
    <x v="0"/>
    <x v="24"/>
    <n v="64"/>
    <n v="1"/>
    <n v="0"/>
    <n v="0"/>
    <n v="98"/>
    <n v="7"/>
    <n v="31.7"/>
    <n v="2"/>
    <n v="98"/>
    <n v="0"/>
    <n v="98"/>
    <n v="0.1"/>
    <n v="0"/>
    <n v="0"/>
    <n v="1.5"/>
    <n v="1"/>
    <n v="0"/>
    <n v="0"/>
  </r>
  <r>
    <x v="137"/>
    <x v="1"/>
    <x v="0"/>
    <x v="24"/>
    <n v="66"/>
    <n v="1"/>
    <n v="0.01"/>
    <n v="0"/>
    <n v="99"/>
    <n v="442"/>
    <n v="31.2"/>
    <n v="2"/>
    <n v="99"/>
    <n v="7.3700000000000002E-2"/>
    <n v="99"/>
    <n v="0.1"/>
    <n v="0"/>
    <n v="0"/>
    <n v="1.5"/>
    <n v="1"/>
    <n v="0"/>
    <n v="0"/>
  </r>
  <r>
    <x v="137"/>
    <x v="2"/>
    <x v="0"/>
    <x v="24"/>
    <n v="68"/>
    <n v="1"/>
    <n v="9.33"/>
    <n v="0"/>
    <n v="99"/>
    <n v="107"/>
    <n v="3.8"/>
    <n v="2"/>
    <n v="99"/>
    <n v="7.2000000000000008E-2"/>
    <n v="99"/>
    <n v="0.1"/>
    <n v="0"/>
    <n v="0"/>
    <n v="1.5"/>
    <n v="1"/>
    <n v="0"/>
    <n v="0"/>
  </r>
  <r>
    <x v="137"/>
    <x v="3"/>
    <x v="0"/>
    <x v="25"/>
    <n v="69"/>
    <n v="1"/>
    <n v="9.56"/>
    <n v="0"/>
    <n v="99"/>
    <n v="2"/>
    <n v="3.4"/>
    <n v="2"/>
    <n v="99"/>
    <n v="7.0999999999999994E-2"/>
    <n v="99"/>
    <n v="0.1"/>
    <n v="0"/>
    <n v="0"/>
    <n v="1.5"/>
    <n v="1"/>
    <n v="0"/>
    <n v="0"/>
  </r>
  <r>
    <x v="137"/>
    <x v="4"/>
    <x v="0"/>
    <x v="25"/>
    <n v="72"/>
    <n v="2"/>
    <n v="9.34"/>
    <n v="0"/>
    <n v="99"/>
    <n v="42"/>
    <n v="3"/>
    <n v="2"/>
    <n v="98"/>
    <n v="6.83E-2"/>
    <n v="99"/>
    <n v="0.1"/>
    <n v="0"/>
    <n v="0"/>
    <n v="1.5"/>
    <n v="1"/>
    <n v="0"/>
    <n v="0"/>
  </r>
  <r>
    <x v="137"/>
    <x v="5"/>
    <x v="0"/>
    <x v="37"/>
    <n v="74"/>
    <n v="2"/>
    <n v="9.23"/>
    <n v="0"/>
    <n v="94"/>
    <n v="114"/>
    <n v="29.5"/>
    <n v="2"/>
    <n v="95"/>
    <n v="6.7900000000000002E-2"/>
    <n v="94"/>
    <n v="0.1"/>
    <n v="0"/>
    <n v="0"/>
    <n v="1.5"/>
    <n v="1"/>
    <n v="0"/>
    <n v="0"/>
  </r>
  <r>
    <x v="137"/>
    <x v="6"/>
    <x v="0"/>
    <x v="26"/>
    <n v="75"/>
    <n v="2"/>
    <n v="8.9700000000000006"/>
    <n v="0"/>
    <n v="94"/>
    <n v="17"/>
    <n v="29.1"/>
    <n v="2"/>
    <n v="95"/>
    <n v="6.6600000000000006E-2"/>
    <n v="94"/>
    <n v="0.1"/>
    <n v="0"/>
    <n v="0"/>
    <n v="1.5"/>
    <n v="1"/>
    <n v="0"/>
    <n v="0"/>
  </r>
  <r>
    <x v="137"/>
    <x v="7"/>
    <x v="0"/>
    <x v="23"/>
    <n v="75"/>
    <n v="2"/>
    <n v="9.31"/>
    <n v="0"/>
    <n v="94"/>
    <n v="2"/>
    <n v="28.6"/>
    <n v="2"/>
    <n v="92"/>
    <n v="6.1600000000000002E-2"/>
    <n v="94"/>
    <n v="0.1"/>
    <n v="0"/>
    <n v="0"/>
    <n v="1.5"/>
    <n v="1"/>
    <n v="0"/>
    <n v="0"/>
  </r>
  <r>
    <x v="137"/>
    <x v="8"/>
    <x v="0"/>
    <x v="27"/>
    <n v="77"/>
    <n v="2"/>
    <n v="9.0500000000000007"/>
    <n v="0"/>
    <n v="91"/>
    <n v="194"/>
    <n v="28.2"/>
    <n v="2"/>
    <n v="91"/>
    <n v="5.9900000000000002E-2"/>
    <n v="91"/>
    <n v="0.1"/>
    <n v="0"/>
    <n v="0"/>
    <n v="1.5"/>
    <n v="1"/>
    <n v="0"/>
    <n v="0"/>
  </r>
  <r>
    <x v="137"/>
    <x v="9"/>
    <x v="0"/>
    <x v="30"/>
    <n v="79"/>
    <n v="2"/>
    <n v="8.83"/>
    <n v="0"/>
    <n v="99"/>
    <n v="28"/>
    <n v="27.7"/>
    <n v="2"/>
    <n v="98"/>
    <n v="5.7599999999999998E-2"/>
    <n v="98"/>
    <n v="0.1"/>
    <n v="0"/>
    <n v="0"/>
    <n v="1.5"/>
    <n v="1"/>
    <n v="0"/>
    <n v="0"/>
  </r>
  <r>
    <x v="137"/>
    <x v="10"/>
    <x v="0"/>
    <x v="30"/>
    <n v="84"/>
    <n v="2"/>
    <n v="9.0299999999999994"/>
    <n v="0"/>
    <n v="99"/>
    <n v="7"/>
    <n v="27.2"/>
    <n v="3"/>
    <n v="96"/>
    <n v="5.33E-2"/>
    <n v="96"/>
    <n v="0.1"/>
    <n v="0"/>
    <n v="0"/>
    <n v="1.6"/>
    <n v="1"/>
    <n v="0"/>
    <n v="0"/>
  </r>
  <r>
    <x v="137"/>
    <x v="11"/>
    <x v="0"/>
    <x v="7"/>
    <n v="89"/>
    <n v="3"/>
    <n v="9.18"/>
    <n v="0"/>
    <n v="92"/>
    <n v="11"/>
    <n v="26.7"/>
    <n v="3"/>
    <n v="9"/>
    <n v="4.9599999999999998E-2"/>
    <n v="88"/>
    <n v="0.1"/>
    <n v="0"/>
    <n v="0"/>
    <n v="1.6"/>
    <n v="1"/>
    <n v="0"/>
    <n v="0"/>
  </r>
  <r>
    <x v="137"/>
    <x v="12"/>
    <x v="0"/>
    <x v="7"/>
    <n v="95"/>
    <n v="3"/>
    <n v="9.66"/>
    <n v="0"/>
    <n v="91"/>
    <n v="33"/>
    <n v="26.2"/>
    <n v="3"/>
    <n v="94"/>
    <n v="4.9299999999999997E-2"/>
    <n v="97"/>
    <n v="0.1"/>
    <n v="0"/>
    <n v="0"/>
    <n v="1.6"/>
    <n v="1"/>
    <n v="0"/>
    <n v="0"/>
  </r>
  <r>
    <x v="137"/>
    <x v="13"/>
    <x v="0"/>
    <x v="8"/>
    <n v="99"/>
    <n v="3"/>
    <n v="9.5500000000000007"/>
    <n v="0"/>
    <n v="92"/>
    <n v="62"/>
    <n v="25.7"/>
    <n v="4"/>
    <n v="99"/>
    <n v="4.6100000000000002E-2"/>
    <n v="97"/>
    <n v="0.1"/>
    <n v="0"/>
    <n v="0"/>
    <n v="1.6"/>
    <n v="1.1000000000000001"/>
    <n v="0"/>
    <n v="0"/>
  </r>
  <r>
    <x v="137"/>
    <x v="14"/>
    <x v="0"/>
    <x v="8"/>
    <n v="17"/>
    <n v="3"/>
    <n v="11.45"/>
    <n v="0"/>
    <n v="89"/>
    <n v="23060"/>
    <n v="25.2"/>
    <n v="4"/>
    <n v="99"/>
    <n v="4.7599999999999996E-2"/>
    <n v="97"/>
    <n v="0.1"/>
    <n v="0"/>
    <n v="0"/>
    <n v="1.6"/>
    <n v="1.1000000000000001"/>
    <n v="0"/>
    <n v="0"/>
  </r>
  <r>
    <x v="137"/>
    <x v="15"/>
    <x v="0"/>
    <x v="9"/>
    <n v="116"/>
    <n v="4"/>
    <n v="10.33"/>
    <n v="0"/>
    <n v="93"/>
    <n v="32647"/>
    <n v="24.7"/>
    <n v="4"/>
    <n v="99"/>
    <n v="4.2300000000000004E-2"/>
    <n v="97"/>
    <n v="0.1"/>
    <n v="0"/>
    <n v="0"/>
    <n v="1.6"/>
    <n v="1.1000000000000001"/>
    <n v="0"/>
    <n v="0"/>
  </r>
  <r>
    <x v="138"/>
    <x v="0"/>
    <x v="0"/>
    <x v="13"/>
    <n v="157"/>
    <n v="1"/>
    <n v="0"/>
    <n v="0"/>
    <n v="88"/>
    <n v="0"/>
    <n v="53.4"/>
    <n v="1"/>
    <n v="88"/>
    <n v="0"/>
    <n v="87"/>
    <n v="0.1"/>
    <n v="0"/>
    <n v="0"/>
    <n v="2.7"/>
    <n v="2.8"/>
    <n v="0"/>
    <n v="0"/>
  </r>
  <r>
    <x v="138"/>
    <x v="1"/>
    <x v="0"/>
    <x v="13"/>
    <n v="162"/>
    <n v="1"/>
    <n v="9.99"/>
    <n v="0"/>
    <n v="92"/>
    <n v="2"/>
    <n v="52.7"/>
    <n v="1"/>
    <n v="92"/>
    <n v="1.32E-2"/>
    <n v="9"/>
    <n v="0.1"/>
    <n v="0"/>
    <n v="0"/>
    <n v="2.7"/>
    <n v="2.8"/>
    <n v="0"/>
    <n v="0"/>
  </r>
  <r>
    <x v="138"/>
    <x v="2"/>
    <x v="0"/>
    <x v="13"/>
    <n v="163"/>
    <n v="1"/>
    <n v="10.49"/>
    <n v="0"/>
    <n v="91"/>
    <n v="27"/>
    <n v="52.1"/>
    <n v="1"/>
    <n v="92"/>
    <n v="1.4999999999999999E-2"/>
    <n v="9"/>
    <n v="0.1"/>
    <n v="0"/>
    <n v="0"/>
    <n v="2.7"/>
    <n v="2.9"/>
    <n v="0"/>
    <n v="0"/>
  </r>
  <r>
    <x v="138"/>
    <x v="3"/>
    <x v="0"/>
    <x v="30"/>
    <n v="175"/>
    <n v="1"/>
    <n v="10.68"/>
    <n v="0"/>
    <n v="94"/>
    <n v="11"/>
    <n v="51.5"/>
    <n v="1"/>
    <n v="92"/>
    <n v="0.11869999999999999"/>
    <n v="92"/>
    <n v="0.1"/>
    <n v="0"/>
    <n v="0"/>
    <n v="2.7"/>
    <n v="2.9"/>
    <n v="0"/>
    <n v="0"/>
  </r>
  <r>
    <x v="138"/>
    <x v="4"/>
    <x v="0"/>
    <x v="8"/>
    <n v="177"/>
    <n v="1"/>
    <n v="9.4499999999999993"/>
    <n v="0"/>
    <n v="96"/>
    <n v="0"/>
    <n v="5.9"/>
    <n v="1"/>
    <n v="96"/>
    <n v="1.61E-2"/>
    <n v="93"/>
    <n v="0.1"/>
    <n v="0"/>
    <n v="0"/>
    <n v="2.8"/>
    <n v="3"/>
    <n v="0"/>
    <n v="0"/>
  </r>
  <r>
    <x v="138"/>
    <x v="5"/>
    <x v="0"/>
    <x v="31"/>
    <n v="219"/>
    <n v="1"/>
    <n v="8.25"/>
    <n v="0"/>
    <n v="98"/>
    <n v="0"/>
    <n v="5.4"/>
    <n v="1"/>
    <n v="97"/>
    <n v="0.128"/>
    <n v="9"/>
    <n v="0.1"/>
    <n v="0"/>
    <n v="0"/>
    <n v="2.8"/>
    <n v="3"/>
    <n v="0"/>
    <n v="0"/>
  </r>
  <r>
    <x v="138"/>
    <x v="6"/>
    <x v="0"/>
    <x v="31"/>
    <n v="218"/>
    <n v="1"/>
    <n v="8.4499999999999993"/>
    <n v="0"/>
    <n v="89"/>
    <n v="0"/>
    <n v="49.9"/>
    <n v="1"/>
    <n v="87"/>
    <n v="0.1249"/>
    <n v="85"/>
    <n v="0.1"/>
    <n v="0"/>
    <n v="0"/>
    <n v="2.9"/>
    <n v="3.1"/>
    <n v="0"/>
    <n v="0"/>
  </r>
  <r>
    <x v="138"/>
    <x v="7"/>
    <x v="0"/>
    <x v="31"/>
    <n v="228"/>
    <n v="1"/>
    <n v="9.07"/>
    <n v="0"/>
    <n v="97"/>
    <n v="0"/>
    <n v="49.5"/>
    <n v="1"/>
    <n v="96"/>
    <n v="0.11410000000000001"/>
    <n v="9"/>
    <n v="0.1"/>
    <n v="0"/>
    <n v="0"/>
    <n v="2.9"/>
    <n v="3.1"/>
    <n v="0"/>
    <n v="0"/>
  </r>
  <r>
    <x v="138"/>
    <x v="8"/>
    <x v="0"/>
    <x v="32"/>
    <n v="237"/>
    <n v="1"/>
    <n v="9.66"/>
    <n v="0"/>
    <n v="95"/>
    <n v="10"/>
    <n v="49.1"/>
    <n v="1"/>
    <n v="93"/>
    <n v="1.8799999999999997E-2"/>
    <n v="92"/>
    <n v="0.1"/>
    <n v="0"/>
    <n v="0"/>
    <n v="3"/>
    <n v="3.2"/>
    <n v="0"/>
    <n v="0"/>
  </r>
  <r>
    <x v="138"/>
    <x v="9"/>
    <x v="0"/>
    <x v="32"/>
    <n v="242"/>
    <n v="1"/>
    <n v="8.36"/>
    <n v="0"/>
    <n v="98"/>
    <n v="34"/>
    <n v="48.7"/>
    <n v="1"/>
    <n v="98"/>
    <n v="1.6299999999999999E-2"/>
    <n v="97"/>
    <n v="0.1"/>
    <n v="0"/>
    <n v="0"/>
    <n v="3.1"/>
    <n v="3.3"/>
    <n v="0"/>
    <n v="0"/>
  </r>
  <r>
    <x v="138"/>
    <x v="10"/>
    <x v="0"/>
    <x v="33"/>
    <n v="248"/>
    <n v="1"/>
    <n v="10.78"/>
    <n v="0"/>
    <n v="99"/>
    <n v="6"/>
    <n v="48.3"/>
    <n v="1"/>
    <n v="99"/>
    <n v="9.1499999999999998E-2"/>
    <n v="98"/>
    <n v="0.1"/>
    <n v="0"/>
    <n v="0"/>
    <n v="3.1"/>
    <n v="3.3"/>
    <n v="0"/>
    <n v="0"/>
  </r>
  <r>
    <x v="138"/>
    <x v="11"/>
    <x v="0"/>
    <x v="32"/>
    <n v="225"/>
    <n v="1"/>
    <n v="12.27"/>
    <n v="0"/>
    <n v="99"/>
    <n v="4"/>
    <n v="47.9"/>
    <n v="1"/>
    <n v="98"/>
    <n v="8.4900000000000003E-2"/>
    <n v="98"/>
    <n v="0.1"/>
    <n v="0"/>
    <n v="0"/>
    <n v="3.2"/>
    <n v="3.4"/>
    <n v="0"/>
    <n v="0"/>
  </r>
  <r>
    <x v="138"/>
    <x v="12"/>
    <x v="0"/>
    <x v="32"/>
    <n v="226"/>
    <n v="1"/>
    <n v="8.15"/>
    <n v="0"/>
    <n v="99"/>
    <n v="87"/>
    <n v="47.6"/>
    <n v="1"/>
    <n v="98"/>
    <n v="8.2400000000000001E-2"/>
    <n v="98"/>
    <n v="0.1"/>
    <n v="0"/>
    <n v="0"/>
    <n v="3.3"/>
    <n v="3.5"/>
    <n v="0"/>
    <n v="0"/>
  </r>
  <r>
    <x v="138"/>
    <x v="13"/>
    <x v="0"/>
    <x v="32"/>
    <n v="225"/>
    <n v="1"/>
    <n v="6.71"/>
    <n v="0"/>
    <n v="99"/>
    <n v="4929"/>
    <n v="47.2"/>
    <n v="1"/>
    <n v="98"/>
    <n v="8.3100000000000007E-2"/>
    <n v="97"/>
    <n v="0.1"/>
    <n v="0"/>
    <n v="0"/>
    <n v="3.4"/>
    <n v="3.6"/>
    <n v="0"/>
    <n v="0"/>
  </r>
  <r>
    <x v="138"/>
    <x v="14"/>
    <x v="0"/>
    <x v="32"/>
    <n v="228"/>
    <n v="1"/>
    <n v="10.98"/>
    <n v="0"/>
    <n v="94"/>
    <n v="457"/>
    <n v="46.8"/>
    <n v="1"/>
    <n v="98"/>
    <n v="7.0000000000000007E-2"/>
    <n v="97"/>
    <n v="0.1"/>
    <n v="0"/>
    <n v="0"/>
    <n v="3.5"/>
    <n v="3.6"/>
    <n v="0"/>
    <n v="0"/>
  </r>
  <r>
    <x v="138"/>
    <x v="15"/>
    <x v="0"/>
    <x v="33"/>
    <n v="235"/>
    <n v="1"/>
    <n v="9.89"/>
    <n v="0"/>
    <n v="92"/>
    <n v="687"/>
    <n v="46.5"/>
    <n v="2"/>
    <n v="97"/>
    <n v="6.6500000000000004E-2"/>
    <n v="95"/>
    <n v="0.1"/>
    <n v="0"/>
    <n v="0"/>
    <n v="3.6"/>
    <n v="3.7"/>
    <n v="0"/>
    <n v="0"/>
  </r>
  <r>
    <x v="139"/>
    <x v="0"/>
    <x v="1"/>
    <x v="10"/>
    <n v="133"/>
    <n v="2"/>
    <n v="0"/>
    <n v="0"/>
    <n v="9"/>
    <n v="4"/>
    <n v="6.7"/>
    <n v="2"/>
    <n v="89"/>
    <n v="0"/>
    <n v="89"/>
    <n v="0.1"/>
    <n v="8958.7885929999993"/>
    <n v="19815481"/>
    <n v="2.5"/>
    <n v="2.7"/>
    <n v="0.79800000000000004"/>
    <n v="14.7"/>
  </r>
  <r>
    <x v="139"/>
    <x v="1"/>
    <x v="1"/>
    <x v="10"/>
    <n v="135"/>
    <n v="2"/>
    <n v="0.01"/>
    <n v="1.5764091720000002E-2"/>
    <n v="94"/>
    <n v="59"/>
    <n v="59.9"/>
    <n v="2"/>
    <n v="94"/>
    <n v="5.57E-2"/>
    <n v="94"/>
    <n v="0.1"/>
    <n v="12.277329999999999"/>
    <n v="1998979"/>
    <n v="2.6"/>
    <n v="2.8"/>
    <n v="0.79700000000000004"/>
    <n v="14.7"/>
  </r>
  <r>
    <x v="139"/>
    <x v="2"/>
    <x v="1"/>
    <x v="10"/>
    <n v="138"/>
    <n v="2"/>
    <n v="9.59"/>
    <n v="12.307482309999999"/>
    <n v="96"/>
    <n v="1159"/>
    <n v="59.2"/>
    <n v="2"/>
    <n v="88"/>
    <n v="5.5999999999999994E-2"/>
    <n v="92"/>
    <n v="0.1"/>
    <n v="9585.2665930000003"/>
    <n v="19983693"/>
    <n v="2.7"/>
    <n v="2.9"/>
    <n v="0.79400000000000004"/>
    <n v="14.7"/>
  </r>
  <r>
    <x v="139"/>
    <x v="3"/>
    <x v="1"/>
    <x v="11"/>
    <n v="138"/>
    <n v="2"/>
    <n v="9.58"/>
    <n v="10.78358105"/>
    <n v="96"/>
    <n v="7450"/>
    <n v="58.4"/>
    <n v="2"/>
    <n v="92"/>
    <n v="5.4800000000000001E-2"/>
    <n v="91"/>
    <n v="0.1"/>
    <n v="8558.3976600000005"/>
    <n v="25835"/>
    <n v="2.8"/>
    <n v="3"/>
    <n v="0.79700000000000004"/>
    <n v="15.3"/>
  </r>
  <r>
    <x v="139"/>
    <x v="4"/>
    <x v="1"/>
    <x v="11"/>
    <n v="139"/>
    <n v="2"/>
    <n v="9.1"/>
    <n v="0.1032588862"/>
    <n v="96"/>
    <n v="4189"/>
    <n v="57.7"/>
    <n v="2"/>
    <n v="89"/>
    <n v="5.5300000000000002E-2"/>
    <n v="89"/>
    <n v="0.1"/>
    <n v="92.277825000000007"/>
    <n v="2147528"/>
    <n v="2.9"/>
    <n v="3.1"/>
    <n v="0.79800000000000004"/>
    <n v="15.7"/>
  </r>
  <r>
    <x v="139"/>
    <x v="5"/>
    <x v="1"/>
    <x v="12"/>
    <n v="153"/>
    <n v="2"/>
    <n v="9"/>
    <n v="9.8325180910000007"/>
    <n v="98"/>
    <n v="193"/>
    <n v="56.9"/>
    <n v="2"/>
    <n v="94"/>
    <n v="5.8299999999999998E-2"/>
    <n v="94"/>
    <n v="0.1"/>
    <n v="8297.4836209999994"/>
    <n v="2246871"/>
    <n v="3"/>
    <n v="3.2"/>
    <n v="0.79700000000000004"/>
    <n v="15.8"/>
  </r>
  <r>
    <x v="139"/>
    <x v="6"/>
    <x v="1"/>
    <x v="12"/>
    <n v="158"/>
    <n v="2"/>
    <n v="10.4"/>
    <n v="0.14963735880000001"/>
    <n v="95"/>
    <n v="8"/>
    <n v="56.3"/>
    <n v="3"/>
    <n v="95"/>
    <n v="5.5599999999999997E-2"/>
    <n v="95"/>
    <n v="0.1"/>
    <n v="822.18329000000006"/>
    <n v="2367487"/>
    <n v="3"/>
    <n v="3.3"/>
    <n v="0.79500000000000004"/>
    <n v="15.4"/>
  </r>
  <r>
    <x v="139"/>
    <x v="7"/>
    <x v="1"/>
    <x v="12"/>
    <n v="159"/>
    <n v="2"/>
    <n v="11.9"/>
    <n v="1.2808057020000001"/>
    <n v="97"/>
    <n v="12"/>
    <n v="55.6"/>
    <n v="3"/>
    <n v="95"/>
    <n v="5.33E-2"/>
    <n v="96"/>
    <n v="0.1"/>
    <n v="1136.4735599999999"/>
    <n v="2537875"/>
    <n v="3.1"/>
    <n v="3.5"/>
    <n v="0.78"/>
    <n v="14.7"/>
  </r>
  <r>
    <x v="139"/>
    <x v="8"/>
    <x v="1"/>
    <x v="12"/>
    <n v="154"/>
    <n v="3"/>
    <n v="10.6"/>
    <n v="9.1916734380000005"/>
    <n v="99"/>
    <n v="353"/>
    <n v="55"/>
    <n v="3"/>
    <n v="96"/>
    <n v="5.21E-2"/>
    <n v="96"/>
    <n v="0.1"/>
    <n v="8214.1853780000001"/>
    <n v="2882982"/>
    <n v="3.2"/>
    <n v="3.6"/>
    <n v="0.76600000000000001"/>
    <n v="14.1"/>
  </r>
  <r>
    <x v="139"/>
    <x v="9"/>
    <x v="1"/>
    <x v="13"/>
    <n v="157"/>
    <n v="3"/>
    <n v="8.51"/>
    <n v="6.6564275459999998"/>
    <n v="99"/>
    <n v="3196"/>
    <n v="54.4"/>
    <n v="4"/>
    <n v="97"/>
    <n v="5.5999999999999994E-2"/>
    <n v="97"/>
    <n v="0.1"/>
    <n v="5828.7456620000003"/>
    <n v="2119376"/>
    <n v="3.2"/>
    <n v="3.7"/>
    <n v="0.755"/>
    <n v="13.7"/>
  </r>
  <r>
    <x v="139"/>
    <x v="10"/>
    <x v="1"/>
    <x v="13"/>
    <n v="162"/>
    <n v="3"/>
    <n v="7.68"/>
    <n v="6.1540307810000003"/>
    <n v="98"/>
    <n v="5043"/>
    <n v="53.9"/>
    <n v="4"/>
    <n v="97"/>
    <n v="5.4699999999999999E-2"/>
    <n v="97"/>
    <n v="0.1"/>
    <n v="4676.3151829999997"/>
    <n v="21319685"/>
    <n v="3.3"/>
    <n v="3.8"/>
    <n v="0.745"/>
    <n v="13.4"/>
  </r>
  <r>
    <x v="139"/>
    <x v="11"/>
    <x v="1"/>
    <x v="13"/>
    <n v="165"/>
    <n v="4"/>
    <n v="9.82"/>
    <n v="4.3132503670000002"/>
    <n v="99"/>
    <n v="117"/>
    <n v="53.4"/>
    <n v="4"/>
    <n v="97"/>
    <n v="5.4299999999999994E-2"/>
    <n v="97"/>
    <n v="0.1"/>
    <n v="3552.92452"/>
    <n v="21451748"/>
    <n v="3.4"/>
    <n v="3.9"/>
    <n v="0.73299999999999998"/>
    <n v="12.9"/>
  </r>
  <r>
    <x v="139"/>
    <x v="12"/>
    <x v="1"/>
    <x v="14"/>
    <n v="174"/>
    <n v="4"/>
    <n v="8.7799999999999994"/>
    <n v="3.7517403229999999"/>
    <n v="98"/>
    <n v="9"/>
    <n v="52.9"/>
    <n v="4"/>
    <n v="97"/>
    <n v="5.2999999999999999E-2"/>
    <n v="97"/>
    <n v="0.1"/>
    <n v="2774.95586"/>
    <n v="21574326"/>
    <n v="3.5"/>
    <n v="4"/>
    <n v="0.72199999999999998"/>
    <n v="12.5"/>
  </r>
  <r>
    <x v="139"/>
    <x v="13"/>
    <x v="1"/>
    <x v="8"/>
    <n v="178"/>
    <n v="4"/>
    <n v="9.6199999999999992"/>
    <n v="0.37822750309999997"/>
    <n v="99"/>
    <n v="14"/>
    <n v="52.4"/>
    <n v="5"/>
    <n v="98"/>
    <n v="4.5700000000000005E-2"/>
    <n v="98"/>
    <n v="0.1"/>
    <n v="2124.8736130000002"/>
    <n v="2173496"/>
    <n v="3.7"/>
    <n v="4.0999999999999996"/>
    <n v="0.71399999999999997"/>
    <n v="12"/>
  </r>
  <r>
    <x v="139"/>
    <x v="14"/>
    <x v="1"/>
    <x v="7"/>
    <n v="179"/>
    <n v="4"/>
    <n v="9.7799999999999994"/>
    <n v="1.8010951319999999"/>
    <n v="98"/>
    <n v="10"/>
    <n v="51.9"/>
    <n v="5"/>
    <n v="99"/>
    <n v="4.36E-2"/>
    <n v="99"/>
    <n v="0.1"/>
    <n v="1839.72945"/>
    <n v="2213197"/>
    <n v="3.8"/>
    <n v="4.2"/>
    <n v="0.70799999999999996"/>
    <n v="11.7"/>
  </r>
  <r>
    <x v="139"/>
    <x v="15"/>
    <x v="1"/>
    <x v="8"/>
    <n v="175"/>
    <n v="4"/>
    <n v="10.16"/>
    <n v="1.5263688989999999"/>
    <n v="98"/>
    <n v="35"/>
    <n v="51.4"/>
    <n v="5"/>
    <n v="99"/>
    <n v="4.3299999999999998E-2"/>
    <n v="99"/>
    <n v="0.1"/>
    <n v="1668.1627309999999"/>
    <n v="22442971"/>
    <n v="4"/>
    <n v="4.3"/>
    <n v="0.70299999999999996"/>
    <n v="11.5"/>
  </r>
  <r>
    <x v="140"/>
    <x v="0"/>
    <x v="0"/>
    <x v="10"/>
    <n v="222"/>
    <n v="13"/>
    <n v="0"/>
    <n v="0"/>
    <n v="97"/>
    <n v="843"/>
    <n v="6.5"/>
    <n v="15"/>
    <n v="97"/>
    <n v="0"/>
    <n v="97"/>
    <n v="0.1"/>
    <n v="9329.2983509999995"/>
    <n v="1449687"/>
    <n v="2.2999999999999998"/>
    <n v="2.2999999999999998"/>
    <n v="0.80500000000000005"/>
    <n v="15"/>
  </r>
  <r>
    <x v="140"/>
    <x v="1"/>
    <x v="0"/>
    <x v="12"/>
    <n v="225"/>
    <n v="13"/>
    <n v="10.119999999999999"/>
    <n v="13.40553699"/>
    <n v="97"/>
    <n v="4711"/>
    <n v="59.9"/>
    <n v="15"/>
    <n v="97"/>
    <n v="7.6999999999999999E-2"/>
    <n v="97"/>
    <n v="0.1"/>
    <n v="14125.960999999999"/>
    <n v="143819666"/>
    <n v="2.2999999999999998"/>
    <n v="2.2999999999999998"/>
    <n v="0.80300000000000005"/>
    <n v="14.9"/>
  </r>
  <r>
    <x v="140"/>
    <x v="2"/>
    <x v="0"/>
    <x v="34"/>
    <n v="229"/>
    <n v="14"/>
    <n v="10.58"/>
    <n v="15.29497771"/>
    <n v="97"/>
    <n v="2339"/>
    <n v="59.3"/>
    <n v="16"/>
    <n v="98"/>
    <n v="7.9000000000000001E-2"/>
    <n v="97"/>
    <n v="0.2"/>
    <n v="15543.676530000001"/>
    <n v="14356911"/>
    <n v="2.2999999999999998"/>
    <n v="2.2999999999999998"/>
    <n v="0.79900000000000004"/>
    <n v="14.6"/>
  </r>
  <r>
    <x v="140"/>
    <x v="3"/>
    <x v="0"/>
    <x v="34"/>
    <n v="237"/>
    <n v="14"/>
    <n v="10.99"/>
    <n v="1.7882259110000001"/>
    <n v="97"/>
    <n v="2123"/>
    <n v="58.7"/>
    <n v="16"/>
    <n v="98"/>
    <n v="6.88E-2"/>
    <n v="97"/>
    <n v="0.3"/>
    <n v="15154.45687"/>
    <n v="14321676"/>
    <n v="2.2999999999999998"/>
    <n v="2.4"/>
    <n v="0.79200000000000004"/>
    <n v="14.3"/>
  </r>
  <r>
    <x v="140"/>
    <x v="4"/>
    <x v="0"/>
    <x v="31"/>
    <n v="242"/>
    <n v="14"/>
    <n v="11.04"/>
    <n v="1.84764931"/>
    <n v="97"/>
    <n v="629"/>
    <n v="58.1"/>
    <n v="17"/>
    <n v="97"/>
    <n v="6.6100000000000006E-2"/>
    <n v="97"/>
    <n v="0.3"/>
    <n v="14212.687"/>
    <n v="14296868"/>
    <n v="2.2999999999999998"/>
    <n v="2.4"/>
    <n v="0.78500000000000003"/>
    <n v="14"/>
  </r>
  <r>
    <x v="140"/>
    <x v="5"/>
    <x v="0"/>
    <x v="32"/>
    <n v="256"/>
    <n v="15"/>
    <n v="11.05"/>
    <n v="1.628088054"/>
    <n v="97"/>
    <n v="129"/>
    <n v="57.5"/>
    <n v="17"/>
    <n v="98"/>
    <n v="6.83E-2"/>
    <n v="97"/>
    <n v="0.2"/>
    <n v="1674.9877100000001"/>
    <n v="142849449"/>
    <n v="2.2999999999999998"/>
    <n v="2.5"/>
    <n v="0.77300000000000002"/>
    <n v="13.7"/>
  </r>
  <r>
    <x v="140"/>
    <x v="6"/>
    <x v="0"/>
    <x v="32"/>
    <n v="261"/>
    <n v="15"/>
    <n v="11.21"/>
    <n v="1.370063357"/>
    <n v="98"/>
    <n v="101"/>
    <n v="57"/>
    <n v="18"/>
    <n v="98"/>
    <n v="7.4400000000000008E-2"/>
    <n v="98"/>
    <n v="0.3"/>
    <n v="8562.8959799999993"/>
    <n v="142785342"/>
    <n v="2.2999999999999998"/>
    <n v="2.5"/>
    <n v="0.77600000000000002"/>
    <n v="14"/>
  </r>
  <r>
    <x v="140"/>
    <x v="7"/>
    <x v="0"/>
    <x v="32"/>
    <n v="278"/>
    <n v="16"/>
    <n v="12.04"/>
    <n v="1.617301654"/>
    <n v="98"/>
    <n v="27"/>
    <n v="56.6"/>
    <n v="18"/>
    <n v="98"/>
    <n v="6.2199999999999998E-2"/>
    <n v="98"/>
    <n v="0.3"/>
    <n v="11635.2637"/>
    <n v="14274235"/>
    <n v="2.2999999999999998"/>
    <n v="2.5"/>
    <n v="0.76900000000000002"/>
    <n v="13.9"/>
  </r>
  <r>
    <x v="140"/>
    <x v="8"/>
    <x v="0"/>
    <x v="33"/>
    <n v="282"/>
    <n v="16"/>
    <n v="12.19"/>
    <n v="0.1102617159"/>
    <n v="98"/>
    <n v="173"/>
    <n v="56.1"/>
    <n v="19"/>
    <n v="98"/>
    <n v="5.3800000000000001E-2"/>
    <n v="98"/>
    <n v="0.3"/>
    <n v="911.25385000000006"/>
    <n v="1428588"/>
    <n v="2.4"/>
    <n v="2.6"/>
    <n v="0.76100000000000001"/>
    <n v="13.8"/>
  </r>
  <r>
    <x v="140"/>
    <x v="9"/>
    <x v="0"/>
    <x v="35"/>
    <n v="3"/>
    <n v="17"/>
    <n v="11.79"/>
    <n v="0.1225184084"/>
    <n v="98"/>
    <n v="1147"/>
    <n v="55.7"/>
    <n v="20"/>
    <n v="98"/>
    <n v="5.2999999999999999E-2"/>
    <n v="98"/>
    <n v="0.3"/>
    <n v="692.19439799999998"/>
    <n v="14349528"/>
    <n v="2.4"/>
    <n v="2.7"/>
    <n v="0.754"/>
    <n v="13.8"/>
  </r>
  <r>
    <x v="140"/>
    <x v="10"/>
    <x v="0"/>
    <x v="0"/>
    <n v="327"/>
    <n v="18"/>
    <n v="11.57"/>
    <n v="6.2550818049999997"/>
    <n v="97"/>
    <n v="454"/>
    <n v="55.3"/>
    <n v="20"/>
    <n v="98"/>
    <n v="5.21E-2"/>
    <n v="98"/>
    <n v="0.3"/>
    <n v="5323.4738770000004"/>
    <n v="143518523"/>
    <n v="2.4"/>
    <n v="2.7"/>
    <n v="0.748"/>
    <n v="13.7"/>
  </r>
  <r>
    <x v="140"/>
    <x v="11"/>
    <x v="0"/>
    <x v="0"/>
    <n v="321"/>
    <n v="19"/>
    <n v="11.5"/>
    <n v="0.46515594760000001"/>
    <n v="96"/>
    <n v="2444"/>
    <n v="55"/>
    <n v="21"/>
    <n v="98"/>
    <n v="5.1900000000000002E-2"/>
    <n v="97"/>
    <n v="0.3"/>
    <n v="412.37229400000001"/>
    <n v="1446754"/>
    <n v="2.5"/>
    <n v="2.8"/>
    <n v="0.74099999999999999"/>
    <n v="13.6"/>
  </r>
  <r>
    <x v="140"/>
    <x v="12"/>
    <x v="0"/>
    <x v="0"/>
    <n v="322"/>
    <n v="20"/>
    <n v="11.32"/>
    <n v="3.3321487109999999"/>
    <n v="94"/>
    <n v="3291"/>
    <n v="54.7"/>
    <n v="22"/>
    <n v="97"/>
    <n v="5.6100000000000004E-2"/>
    <n v="96"/>
    <n v="0.4"/>
    <n v="2975.1327780000001"/>
    <n v="144648257"/>
    <n v="2.6"/>
    <n v="2.8"/>
    <n v="0.73299999999999998"/>
    <n v="13.2"/>
  </r>
  <r>
    <x v="140"/>
    <x v="13"/>
    <x v="0"/>
    <x v="0"/>
    <n v="313"/>
    <n v="20"/>
    <n v="10.87"/>
    <n v="2.6654169169999999"/>
    <n v="81"/>
    <n v="580"/>
    <n v="54.5"/>
    <n v="24"/>
    <n v="97"/>
    <n v="5.9900000000000002E-2"/>
    <n v="97"/>
    <n v="0.3"/>
    <n v="2375.5944"/>
    <n v="1453646"/>
    <n v="2.7"/>
    <n v="2.9"/>
    <n v="0.72699999999999998"/>
    <n v="12.8"/>
  </r>
  <r>
    <x v="140"/>
    <x v="14"/>
    <x v="0"/>
    <x v="0"/>
    <n v="38"/>
    <n v="21"/>
    <n v="10.47"/>
    <n v="2.6425271480000002E-2"/>
    <n v="43"/>
    <n v="2072"/>
    <n v="54.2"/>
    <n v="25"/>
    <n v="97"/>
    <n v="5.67E-2"/>
    <n v="96"/>
    <n v="0.3"/>
    <n v="21.362386000000001"/>
    <n v="14597683"/>
    <n v="2.8"/>
    <n v="3"/>
    <n v="0.72"/>
    <n v="12.5"/>
  </r>
  <r>
    <x v="140"/>
    <x v="15"/>
    <x v="0"/>
    <x v="0"/>
    <n v="37"/>
    <n v="22"/>
    <n v="10.18"/>
    <n v="2.2446002479999998"/>
    <n v="0"/>
    <n v="4800"/>
    <n v="54"/>
    <n v="26"/>
    <n v="97"/>
    <n v="5.4199999999999998E-2"/>
    <n v="96"/>
    <n v="0.2"/>
    <n v="1771.58662"/>
    <n v="146596557"/>
    <n v="2.9"/>
    <n v="3"/>
    <n v="0.70899999999999996"/>
    <n v="12.1"/>
  </r>
  <r>
    <x v="141"/>
    <x v="0"/>
    <x v="0"/>
    <x v="35"/>
    <n v="227"/>
    <n v="11"/>
    <n v="0"/>
    <n v="0"/>
    <n v="98"/>
    <n v="1"/>
    <n v="21.4"/>
    <n v="15"/>
    <n v="99"/>
    <n v="0"/>
    <n v="98"/>
    <n v="0.4"/>
    <n v="71.348397000000006"/>
    <n v="11629553"/>
    <n v="5.7"/>
    <n v="5.7"/>
    <n v="0.49299999999999999"/>
    <n v="10.8"/>
  </r>
  <r>
    <x v="141"/>
    <x v="1"/>
    <x v="0"/>
    <x v="35"/>
    <n v="23"/>
    <n v="12"/>
    <n v="0.01"/>
    <n v="7.549797238E-2"/>
    <n v="98"/>
    <n v="10"/>
    <n v="2.8"/>
    <n v="16"/>
    <n v="98"/>
    <n v="7.5300000000000006E-2"/>
    <n v="98"/>
    <n v="0.4"/>
    <n v="76.569951700000004"/>
    <n v="11345357"/>
    <n v="5.8"/>
    <n v="5.8"/>
    <n v="0.48799999999999999"/>
    <n v="10.8"/>
  </r>
  <r>
    <x v="141"/>
    <x v="2"/>
    <x v="0"/>
    <x v="0"/>
    <n v="233"/>
    <n v="12"/>
    <n v="0.01"/>
    <n v="0.1171090655"/>
    <n v="98"/>
    <n v="17"/>
    <n v="2.1"/>
    <n v="17"/>
    <n v="98"/>
    <n v="7.690000000000001E-2"/>
    <n v="98"/>
    <n v="0.5"/>
    <n v="688.87685569999996"/>
    <n v="1165151"/>
    <n v="5.9"/>
    <n v="5.9"/>
    <n v="0.48499999999999999"/>
    <n v="10.8"/>
  </r>
  <r>
    <x v="141"/>
    <x v="3"/>
    <x v="0"/>
    <x v="0"/>
    <n v="239"/>
    <n v="13"/>
    <n v="0.01"/>
    <n v="9.7746764109999995E-2"/>
    <n v="98"/>
    <n v="75"/>
    <n v="19.5"/>
    <n v="18"/>
    <n v="98"/>
    <n v="7.6799999999999993E-2"/>
    <n v="98"/>
    <n v="0.7"/>
    <n v="678.79697299999998"/>
    <n v="1788853"/>
    <n v="6.1"/>
    <n v="6.1"/>
    <n v="0.47499999999999998"/>
    <n v="10.5"/>
  </r>
  <r>
    <x v="141"/>
    <x v="4"/>
    <x v="0"/>
    <x v="38"/>
    <n v="247"/>
    <n v="14"/>
    <n v="8.34"/>
    <n v="9.0745694259999996E-2"/>
    <n v="97"/>
    <n v="31"/>
    <n v="18.899999999999999"/>
    <n v="20"/>
    <n v="93"/>
    <n v="7.7100000000000002E-2"/>
    <n v="97"/>
    <n v="1.3"/>
    <n v="617.31764799999996"/>
    <n v="151671"/>
    <n v="6.3"/>
    <n v="6.2"/>
    <n v="0.46400000000000002"/>
    <n v="10.199999999999999"/>
  </r>
  <r>
    <x v="141"/>
    <x v="5"/>
    <x v="0"/>
    <x v="39"/>
    <n v="26"/>
    <n v="16"/>
    <n v="7.92"/>
    <n v="0.63787236329999997"/>
    <n v="97"/>
    <n v="121"/>
    <n v="18.3"/>
    <n v="23"/>
    <n v="93"/>
    <n v="7.9100000000000004E-2"/>
    <n v="97"/>
    <n v="2.2999999999999998"/>
    <n v="563.49148700000001"/>
    <n v="1246842"/>
    <n v="6.5"/>
    <n v="6.3"/>
    <n v="0.45400000000000001"/>
    <n v="10"/>
  </r>
  <r>
    <x v="141"/>
    <x v="6"/>
    <x v="0"/>
    <x v="41"/>
    <n v="288"/>
    <n v="17"/>
    <n v="7.11"/>
    <n v="9.165614959E-2"/>
    <n v="97"/>
    <n v="5"/>
    <n v="17.7"/>
    <n v="25"/>
    <n v="93"/>
    <n v="7.2000000000000008E-2"/>
    <n v="97"/>
    <n v="2.8"/>
    <n v="539.15382109999996"/>
    <n v="9977446"/>
    <n v="6.6"/>
    <n v="6.4"/>
    <n v="0.44700000000000001"/>
    <n v="10.199999999999999"/>
  </r>
  <r>
    <x v="141"/>
    <x v="7"/>
    <x v="0"/>
    <x v="32"/>
    <n v="282"/>
    <n v="18"/>
    <n v="6.39"/>
    <n v="6.6154037100000004E-3"/>
    <n v="97"/>
    <n v="6"/>
    <n v="17.100000000000001"/>
    <n v="28"/>
    <n v="97"/>
    <n v="7.6600000000000001E-2"/>
    <n v="97"/>
    <n v="3.7"/>
    <n v="5.6687263999999997"/>
    <n v="978169"/>
    <n v="6.7"/>
    <n v="6.6"/>
    <n v="0.438"/>
    <n v="10.4"/>
  </r>
  <r>
    <x v="141"/>
    <x v="8"/>
    <x v="0"/>
    <x v="1"/>
    <n v="295"/>
    <n v="20"/>
    <n v="6.78"/>
    <n v="7.4097716029999997E-2"/>
    <n v="97"/>
    <n v="26"/>
    <n v="16.5"/>
    <n v="30"/>
    <n v="98"/>
    <n v="8.4900000000000003E-2"/>
    <n v="97"/>
    <n v="5"/>
    <n v="44.853338999999998"/>
    <n v="944742"/>
    <n v="6.8"/>
    <n v="6.7"/>
    <n v="0.42399999999999999"/>
    <n v="10.1"/>
  </r>
  <r>
    <x v="141"/>
    <x v="9"/>
    <x v="0"/>
    <x v="3"/>
    <n v="328"/>
    <n v="22"/>
    <n v="6.88"/>
    <n v="0.78470202259999999"/>
    <n v="99"/>
    <n v="494"/>
    <n v="15.9"/>
    <n v="34"/>
    <n v="99"/>
    <n v="1.2E-2"/>
    <n v="99"/>
    <n v="6.2"/>
    <n v="342.36562939999999"/>
    <n v="92658"/>
    <n v="6.8"/>
    <n v="6.8"/>
    <n v="0.40400000000000003"/>
    <n v="9.3000000000000007"/>
  </r>
  <r>
    <x v="141"/>
    <x v="10"/>
    <x v="0"/>
    <x v="6"/>
    <n v="37"/>
    <n v="24"/>
    <n v="7.01"/>
    <n v="0.39446667149999998"/>
    <n v="95"/>
    <n v="129"/>
    <n v="15.4"/>
    <n v="38"/>
    <n v="95"/>
    <n v="6.83E-2"/>
    <n v="95"/>
    <n v="7.1"/>
    <n v="287.93187699999999"/>
    <n v="8991735"/>
    <n v="6.8"/>
    <n v="7"/>
    <n v="0.38800000000000001"/>
    <n v="8.8000000000000007"/>
  </r>
  <r>
    <x v="141"/>
    <x v="11"/>
    <x v="0"/>
    <x v="43"/>
    <n v="397"/>
    <n v="26"/>
    <n v="6.75"/>
    <n v="0.31935661859999998"/>
    <n v="89"/>
    <n v="386"/>
    <n v="14.9"/>
    <n v="42"/>
    <n v="89"/>
    <n v="6.2400000000000004E-2"/>
    <n v="89"/>
    <n v="7.7"/>
    <n v="236.9114381"/>
    <n v="8818438"/>
    <n v="6.9"/>
    <n v="7.1"/>
    <n v="0.371"/>
    <n v="8.1999999999999993"/>
  </r>
  <r>
    <x v="141"/>
    <x v="12"/>
    <x v="0"/>
    <x v="15"/>
    <n v="48"/>
    <n v="29"/>
    <n v="6.66"/>
    <n v="0.33302861230000003"/>
    <n v="96"/>
    <n v="1064"/>
    <n v="14.5"/>
    <n v="46"/>
    <n v="96"/>
    <n v="6.3399999999999998E-2"/>
    <n v="96"/>
    <n v="8.1"/>
    <n v="212.66194909999999"/>
    <n v="868346"/>
    <n v="7"/>
    <n v="7.3"/>
    <n v="0.35899999999999999"/>
    <n v="7.6"/>
  </r>
  <r>
    <x v="141"/>
    <x v="13"/>
    <x v="0"/>
    <x v="4"/>
    <n v="415"/>
    <n v="31"/>
    <n v="7.82"/>
    <n v="1.9659777999999999E-2"/>
    <n v="88"/>
    <n v="2738"/>
    <n v="14.1"/>
    <n v="50"/>
    <n v="85"/>
    <n v="4.1799999999999997E-2"/>
    <n v="88"/>
    <n v="8"/>
    <n v="196.59778"/>
    <n v="853625"/>
    <n v="7.2"/>
    <n v="7.4"/>
    <n v="0.34300000000000003"/>
    <n v="7.2"/>
  </r>
  <r>
    <x v="141"/>
    <x v="14"/>
    <x v="0"/>
    <x v="18"/>
    <n v="438"/>
    <n v="33"/>
    <n v="5.72"/>
    <n v="3.8825377199999999E-3"/>
    <n v="0"/>
    <n v="896"/>
    <n v="13.7"/>
    <n v="54"/>
    <n v="76"/>
    <n v="4.3799999999999999E-2"/>
    <n v="77"/>
    <n v="8.1"/>
    <n v="21.569654"/>
    <n v="832946"/>
    <n v="7.4"/>
    <n v="7.5"/>
    <n v="0.33200000000000002"/>
    <n v="7.1"/>
  </r>
  <r>
    <x v="141"/>
    <x v="15"/>
    <x v="0"/>
    <x v="19"/>
    <n v="426"/>
    <n v="34"/>
    <n v="7.13"/>
    <n v="0.1841791804"/>
    <n v="0"/>
    <n v="2095"/>
    <n v="13.2"/>
    <n v="57"/>
    <n v="9"/>
    <n v="4.2199999999999994E-2"/>
    <n v="9"/>
    <n v="8.5"/>
    <n v="216.17274699999999"/>
    <n v="82573"/>
    <n v="7.6"/>
    <n v="7.7"/>
    <n v="0.318"/>
    <n v="6.6"/>
  </r>
  <r>
    <x v="142"/>
    <x v="2"/>
    <x v="0"/>
    <x v="45"/>
    <n v="0"/>
    <n v="0"/>
    <n v="8.5399999999999991"/>
    <n v="0"/>
    <n v="97"/>
    <n v="0"/>
    <n v="5.2"/>
    <n v="0"/>
    <n v="96"/>
    <n v="6.1399999999999996E-2"/>
    <n v="96"/>
    <n v="0.1"/>
    <n v="0"/>
    <n v="0"/>
    <n v="3.7"/>
    <n v="3.6"/>
    <n v="0.749"/>
    <n v="13.4"/>
  </r>
  <r>
    <x v="143"/>
    <x v="0"/>
    <x v="0"/>
    <x v="10"/>
    <n v="138"/>
    <n v="0"/>
    <n v="0"/>
    <n v="0"/>
    <n v="99"/>
    <n v="0"/>
    <n v="47.5"/>
    <n v="0"/>
    <n v="99"/>
    <n v="0"/>
    <n v="99"/>
    <n v="0.1"/>
    <n v="0"/>
    <n v="0"/>
    <n v="4.3"/>
    <n v="4.3"/>
    <n v="0.73499999999999999"/>
    <n v="13.1"/>
  </r>
  <r>
    <x v="143"/>
    <x v="1"/>
    <x v="0"/>
    <x v="10"/>
    <n v="139"/>
    <n v="0"/>
    <n v="9.9700000000000006"/>
    <n v="0"/>
    <n v="99"/>
    <n v="0"/>
    <n v="46.7"/>
    <n v="0"/>
    <n v="99"/>
    <n v="6.7199999999999996E-2"/>
    <n v="99"/>
    <n v="0.1"/>
    <n v="0"/>
    <n v="0"/>
    <n v="4.3"/>
    <n v="4.3"/>
    <n v="0.72299999999999998"/>
    <n v="13.1"/>
  </r>
  <r>
    <x v="143"/>
    <x v="2"/>
    <x v="0"/>
    <x v="10"/>
    <n v="141"/>
    <n v="0"/>
    <n v="9.73"/>
    <n v="0"/>
    <n v="99"/>
    <n v="0"/>
    <n v="45.9"/>
    <n v="0"/>
    <n v="99"/>
    <n v="7.85E-2"/>
    <n v="99"/>
    <n v="0.1"/>
    <n v="0"/>
    <n v="0"/>
    <n v="4.3"/>
    <n v="4.3"/>
    <n v="0.73399999999999999"/>
    <n v="13.1"/>
  </r>
  <r>
    <x v="143"/>
    <x v="3"/>
    <x v="0"/>
    <x v="10"/>
    <n v="142"/>
    <n v="0"/>
    <n v="9.99"/>
    <n v="0"/>
    <n v="98"/>
    <n v="0"/>
    <n v="45.2"/>
    <n v="0"/>
    <n v="98"/>
    <n v="8.3499999999999991E-2"/>
    <n v="98"/>
    <n v="0.1"/>
    <n v="0"/>
    <n v="0"/>
    <n v="4.3"/>
    <n v="4.3"/>
    <n v="0.73499999999999999"/>
    <n v="13"/>
  </r>
  <r>
    <x v="143"/>
    <x v="4"/>
    <x v="0"/>
    <x v="10"/>
    <n v="143"/>
    <n v="0"/>
    <n v="10.43"/>
    <n v="0"/>
    <n v="99"/>
    <n v="0"/>
    <n v="44.5"/>
    <n v="0"/>
    <n v="99"/>
    <n v="7.5800000000000006E-2"/>
    <n v="99"/>
    <n v="0.1"/>
    <n v="0"/>
    <n v="0"/>
    <n v="4.3"/>
    <n v="4.3"/>
    <n v="0.73299999999999998"/>
    <n v="12.9"/>
  </r>
  <r>
    <x v="143"/>
    <x v="5"/>
    <x v="0"/>
    <x v="11"/>
    <n v="147"/>
    <n v="0"/>
    <n v="10.87"/>
    <n v="0"/>
    <n v="97"/>
    <n v="0"/>
    <n v="43.8"/>
    <n v="0"/>
    <n v="97"/>
    <n v="8.1000000000000003E-2"/>
    <n v="97"/>
    <n v="0.1"/>
    <n v="0"/>
    <n v="0"/>
    <n v="4.3"/>
    <n v="4.3"/>
    <n v="0.72399999999999998"/>
    <n v="12.8"/>
  </r>
  <r>
    <x v="143"/>
    <x v="6"/>
    <x v="0"/>
    <x v="11"/>
    <n v="147"/>
    <n v="0"/>
    <n v="11.09"/>
    <n v="0"/>
    <n v="95"/>
    <n v="0"/>
    <n v="43"/>
    <n v="0"/>
    <n v="95"/>
    <n v="8.1199999999999994E-2"/>
    <n v="95"/>
    <n v="0.1"/>
    <n v="0"/>
    <n v="0"/>
    <n v="4.3"/>
    <n v="4.4000000000000004"/>
    <n v="0.71699999999999997"/>
    <n v="12.7"/>
  </r>
  <r>
    <x v="143"/>
    <x v="7"/>
    <x v="0"/>
    <x v="11"/>
    <n v="149"/>
    <n v="0"/>
    <n v="12.09"/>
    <n v="0"/>
    <n v="96"/>
    <n v="0"/>
    <n v="42.2"/>
    <n v="0"/>
    <n v="96"/>
    <n v="7.4299999999999991E-2"/>
    <n v="96"/>
    <n v="0.1"/>
    <n v="0"/>
    <n v="0"/>
    <n v="4.3"/>
    <n v="4.4000000000000004"/>
    <n v="0.71"/>
    <n v="12.6"/>
  </r>
  <r>
    <x v="143"/>
    <x v="8"/>
    <x v="0"/>
    <x v="11"/>
    <n v="151"/>
    <n v="0"/>
    <n v="12.68"/>
    <n v="0"/>
    <n v="99"/>
    <n v="0"/>
    <n v="41.3"/>
    <n v="0"/>
    <n v="99"/>
    <n v="6.8099999999999994E-2"/>
    <n v="99"/>
    <n v="0.1"/>
    <n v="0"/>
    <n v="0"/>
    <n v="4.3"/>
    <n v="4.4000000000000004"/>
    <n v="0.70699999999999996"/>
    <n v="12.8"/>
  </r>
  <r>
    <x v="143"/>
    <x v="9"/>
    <x v="0"/>
    <x v="11"/>
    <n v="155"/>
    <n v="0"/>
    <n v="13.45"/>
    <n v="0"/>
    <n v="85"/>
    <n v="0"/>
    <n v="4.4000000000000004"/>
    <n v="0"/>
    <n v="85"/>
    <n v="6.3700000000000007E-2"/>
    <n v="85"/>
    <n v="0.1"/>
    <n v="0"/>
    <n v="0"/>
    <n v="4.3"/>
    <n v="4.4000000000000004"/>
    <n v="0.69399999999999995"/>
    <n v="12.4"/>
  </r>
  <r>
    <x v="143"/>
    <x v="10"/>
    <x v="0"/>
    <x v="12"/>
    <n v="16"/>
    <n v="0"/>
    <n v="12.32"/>
    <n v="0"/>
    <n v="95"/>
    <n v="0"/>
    <n v="39.6"/>
    <n v="0"/>
    <n v="95"/>
    <n v="6.25E-2"/>
    <n v="95"/>
    <n v="0.2"/>
    <n v="0"/>
    <n v="0"/>
    <n v="4.4000000000000004"/>
    <n v="4.4000000000000004"/>
    <n v="0.68899999999999995"/>
    <n v="12.2"/>
  </r>
  <r>
    <x v="143"/>
    <x v="11"/>
    <x v="0"/>
    <x v="12"/>
    <n v="166"/>
    <n v="0"/>
    <n v="11.93"/>
    <n v="0"/>
    <n v="91"/>
    <n v="0"/>
    <n v="39"/>
    <n v="0"/>
    <n v="91"/>
    <n v="6.2E-2"/>
    <n v="91"/>
    <n v="0.2"/>
    <n v="0"/>
    <n v="0"/>
    <n v="4.4000000000000004"/>
    <n v="4.4000000000000004"/>
    <n v="0.68600000000000005"/>
    <n v="12.3"/>
  </r>
  <r>
    <x v="143"/>
    <x v="12"/>
    <x v="0"/>
    <x v="13"/>
    <n v="171"/>
    <n v="0"/>
    <n v="12.55"/>
    <n v="0"/>
    <n v="84"/>
    <n v="0"/>
    <n v="38.4"/>
    <n v="0"/>
    <n v="91"/>
    <n v="6.0999999999999999E-2"/>
    <n v="9"/>
    <n v="0.2"/>
    <n v="0"/>
    <n v="0"/>
    <n v="4.4000000000000004"/>
    <n v="4.4000000000000004"/>
    <n v="0.68400000000000005"/>
    <n v="12.4"/>
  </r>
  <r>
    <x v="143"/>
    <x v="13"/>
    <x v="0"/>
    <x v="13"/>
    <n v="174"/>
    <n v="0"/>
    <n v="11.85"/>
    <n v="0"/>
    <n v="14"/>
    <n v="0"/>
    <n v="37.9"/>
    <n v="0"/>
    <n v="9"/>
    <n v="6.3299999999999995E-2"/>
    <n v="74"/>
    <n v="0.1"/>
    <n v="0"/>
    <n v="0"/>
    <n v="4.4000000000000004"/>
    <n v="4.5"/>
    <n v="0.68100000000000005"/>
    <n v="12.5"/>
  </r>
  <r>
    <x v="143"/>
    <x v="14"/>
    <x v="0"/>
    <x v="13"/>
    <n v="178"/>
    <n v="0"/>
    <n v="12.03"/>
    <n v="0"/>
    <n v="0"/>
    <n v="0"/>
    <n v="37.299999999999997"/>
    <n v="0"/>
    <n v="99"/>
    <n v="6.0999999999999999E-2"/>
    <n v="99"/>
    <n v="0.3"/>
    <n v="0"/>
    <n v="0"/>
    <n v="4.5"/>
    <n v="4.5"/>
    <n v="0.68400000000000005"/>
    <n v="12.6"/>
  </r>
  <r>
    <x v="143"/>
    <x v="15"/>
    <x v="0"/>
    <x v="13"/>
    <n v="183"/>
    <n v="0"/>
    <n v="11.69"/>
    <n v="0"/>
    <n v="0"/>
    <n v="0"/>
    <n v="36.799999999999997"/>
    <n v="0"/>
    <n v="7"/>
    <n v="5.5300000000000002E-2"/>
    <n v="7"/>
    <n v="0.4"/>
    <n v="0"/>
    <n v="0"/>
    <n v="4.5"/>
    <n v="4.5"/>
    <n v="0"/>
    <n v="12.8"/>
  </r>
  <r>
    <x v="144"/>
    <x v="0"/>
    <x v="0"/>
    <x v="12"/>
    <n v="156"/>
    <n v="0"/>
    <n v="0"/>
    <n v="0"/>
    <n v="98"/>
    <n v="0"/>
    <n v="54.1"/>
    <n v="0"/>
    <n v="97"/>
    <n v="0"/>
    <n v="98"/>
    <n v="0.1"/>
    <n v="0"/>
    <n v="0"/>
    <n v="3.5"/>
    <n v="3.4"/>
    <n v="0.72"/>
    <n v="13.3"/>
  </r>
  <r>
    <x v="144"/>
    <x v="1"/>
    <x v="0"/>
    <x v="12"/>
    <n v="157"/>
    <n v="0"/>
    <n v="7.01"/>
    <n v="0"/>
    <n v="98"/>
    <n v="0"/>
    <n v="53.1"/>
    <n v="0"/>
    <n v="97"/>
    <n v="8.6300000000000002E-2"/>
    <n v="98"/>
    <n v="0.1"/>
    <n v="0"/>
    <n v="0"/>
    <n v="3.5"/>
    <n v="3.4"/>
    <n v="0.72"/>
    <n v="13.3"/>
  </r>
  <r>
    <x v="144"/>
    <x v="2"/>
    <x v="0"/>
    <x v="12"/>
    <n v="161"/>
    <n v="0"/>
    <n v="7.07"/>
    <n v="0"/>
    <n v="97"/>
    <n v="0"/>
    <n v="52.2"/>
    <n v="0"/>
    <n v="97"/>
    <n v="5.21E-2"/>
    <n v="97"/>
    <n v="0.1"/>
    <n v="0"/>
    <n v="0"/>
    <n v="3.5"/>
    <n v="3.4"/>
    <n v="0.71699999999999997"/>
    <n v="13.3"/>
  </r>
  <r>
    <x v="144"/>
    <x v="3"/>
    <x v="0"/>
    <x v="12"/>
    <n v="159"/>
    <n v="0"/>
    <n v="6.93"/>
    <n v="0"/>
    <n v="96"/>
    <n v="0"/>
    <n v="51.2"/>
    <n v="0"/>
    <n v="96"/>
    <n v="8.48E-2"/>
    <n v="96"/>
    <n v="0.1"/>
    <n v="0"/>
    <n v="0"/>
    <n v="3.5"/>
    <n v="3.5"/>
    <n v="0.71299999999999997"/>
    <n v="13.3"/>
  </r>
  <r>
    <x v="144"/>
    <x v="4"/>
    <x v="0"/>
    <x v="12"/>
    <n v="16"/>
    <n v="0"/>
    <n v="7.02"/>
    <n v="0"/>
    <n v="96"/>
    <n v="0"/>
    <n v="5.3"/>
    <n v="0"/>
    <n v="96"/>
    <n v="4.99E-2"/>
    <n v="96"/>
    <n v="0.1"/>
    <n v="0"/>
    <n v="0"/>
    <n v="3.5"/>
    <n v="3.5"/>
    <n v="0.71199999999999997"/>
    <n v="13.3"/>
  </r>
  <r>
    <x v="144"/>
    <x v="5"/>
    <x v="0"/>
    <x v="13"/>
    <n v="162"/>
    <n v="0"/>
    <n v="7"/>
    <n v="0"/>
    <n v="99"/>
    <n v="0"/>
    <n v="49.3"/>
    <n v="0"/>
    <n v="99"/>
    <n v="4.7100000000000003E-2"/>
    <n v="99"/>
    <n v="0.1"/>
    <n v="0"/>
    <n v="0"/>
    <n v="3.5"/>
    <n v="3.5"/>
    <n v="0.71099999999999997"/>
    <n v="13.3"/>
  </r>
  <r>
    <x v="144"/>
    <x v="6"/>
    <x v="0"/>
    <x v="13"/>
    <n v="165"/>
    <n v="0"/>
    <n v="6.85"/>
    <n v="0"/>
    <n v="99"/>
    <n v="0"/>
    <n v="48.4"/>
    <n v="0"/>
    <n v="99"/>
    <n v="5.1299999999999998E-2"/>
    <n v="99"/>
    <n v="0.2"/>
    <n v="0"/>
    <n v="0"/>
    <n v="3.6"/>
    <n v="3.5"/>
    <n v="0.70899999999999996"/>
    <n v="13.3"/>
  </r>
  <r>
    <x v="144"/>
    <x v="7"/>
    <x v="0"/>
    <x v="13"/>
    <n v="167"/>
    <n v="0"/>
    <n v="6.92"/>
    <n v="0"/>
    <n v="99"/>
    <n v="0"/>
    <n v="47.5"/>
    <n v="0"/>
    <n v="99"/>
    <n v="4.7E-2"/>
    <n v="99"/>
    <n v="0.3"/>
    <n v="0"/>
    <n v="0"/>
    <n v="3.6"/>
    <n v="3.6"/>
    <n v="0.70399999999999996"/>
    <n v="13.3"/>
  </r>
  <r>
    <x v="144"/>
    <x v="8"/>
    <x v="0"/>
    <x v="13"/>
    <n v="17"/>
    <n v="0"/>
    <n v="5.89"/>
    <n v="0"/>
    <n v="99"/>
    <n v="0"/>
    <n v="46.6"/>
    <n v="0"/>
    <n v="99"/>
    <n v="3.9199999999999999E-2"/>
    <n v="99"/>
    <n v="0.3"/>
    <n v="0"/>
    <n v="0"/>
    <n v="3.6"/>
    <n v="3.6"/>
    <n v="0.70199999999999996"/>
    <n v="13.3"/>
  </r>
  <r>
    <x v="144"/>
    <x v="9"/>
    <x v="0"/>
    <x v="13"/>
    <n v="173"/>
    <n v="0"/>
    <n v="5.93"/>
    <n v="0"/>
    <n v="99"/>
    <n v="0"/>
    <n v="45.7"/>
    <n v="0"/>
    <n v="99"/>
    <n v="3.8800000000000001E-2"/>
    <n v="99"/>
    <n v="0.3"/>
    <n v="0"/>
    <n v="0"/>
    <n v="3.7"/>
    <n v="3.6"/>
    <n v="0.69499999999999995"/>
    <n v="13.3"/>
  </r>
  <r>
    <x v="144"/>
    <x v="10"/>
    <x v="0"/>
    <x v="14"/>
    <n v="177"/>
    <n v="0"/>
    <n v="6.04"/>
    <n v="0"/>
    <n v="99"/>
    <n v="0"/>
    <n v="44.7"/>
    <n v="0"/>
    <n v="93"/>
    <n v="3.6600000000000001E-2"/>
    <n v="99"/>
    <n v="0.2"/>
    <n v="0"/>
    <n v="0"/>
    <n v="3.7"/>
    <n v="3.7"/>
    <n v="0.69199999999999995"/>
    <n v="13.3"/>
  </r>
  <r>
    <x v="144"/>
    <x v="11"/>
    <x v="0"/>
    <x v="14"/>
    <n v="181"/>
    <n v="0"/>
    <n v="5.42"/>
    <n v="0"/>
    <n v="99"/>
    <n v="0"/>
    <n v="43.8"/>
    <n v="0"/>
    <n v="99"/>
    <n v="3.7200000000000004E-2"/>
    <n v="99"/>
    <n v="0.4"/>
    <n v="0"/>
    <n v="0"/>
    <n v="3.8"/>
    <n v="3.7"/>
    <n v="0.68899999999999995"/>
    <n v="13.2"/>
  </r>
  <r>
    <x v="144"/>
    <x v="12"/>
    <x v="0"/>
    <x v="14"/>
    <n v="184"/>
    <n v="0"/>
    <n v="5.0999999999999996"/>
    <n v="0"/>
    <n v="31"/>
    <n v="0"/>
    <n v="42.9"/>
    <n v="0"/>
    <n v="99"/>
    <n v="3.9100000000000003E-2"/>
    <n v="99"/>
    <n v="0.4"/>
    <n v="0"/>
    <n v="0"/>
    <n v="3.8"/>
    <n v="3.8"/>
    <n v="0.68200000000000005"/>
    <n v="13"/>
  </r>
  <r>
    <x v="144"/>
    <x v="13"/>
    <x v="0"/>
    <x v="30"/>
    <n v="186"/>
    <n v="0"/>
    <n v="4.9400000000000004"/>
    <n v="0"/>
    <n v="0"/>
    <n v="0"/>
    <n v="42"/>
    <n v="0"/>
    <n v="99"/>
    <n v="3.9300000000000002E-2"/>
    <n v="99"/>
    <n v="0.4"/>
    <n v="0"/>
    <n v="0"/>
    <n v="3.9"/>
    <n v="3.8"/>
    <n v="0.67700000000000005"/>
    <n v="12.9"/>
  </r>
  <r>
    <x v="144"/>
    <x v="14"/>
    <x v="0"/>
    <x v="30"/>
    <n v="186"/>
    <n v="0"/>
    <n v="4.7300000000000004"/>
    <n v="0"/>
    <n v="0"/>
    <n v="0"/>
    <n v="41"/>
    <n v="0"/>
    <n v="99"/>
    <n v="3.6400000000000002E-2"/>
    <n v="99"/>
    <n v="0.7"/>
    <n v="0"/>
    <n v="0"/>
    <n v="3.9"/>
    <n v="3.9"/>
    <n v="0.67300000000000004"/>
    <n v="12.8"/>
  </r>
  <r>
    <x v="144"/>
    <x v="15"/>
    <x v="0"/>
    <x v="30"/>
    <n v="186"/>
    <n v="0"/>
    <n v="4.8"/>
    <n v="0"/>
    <n v="0"/>
    <n v="0"/>
    <n v="4.0999999999999996"/>
    <n v="0"/>
    <n v="99"/>
    <n v="3.73E-2"/>
    <n v="98"/>
    <n v="0.7"/>
    <n v="0"/>
    <n v="0"/>
    <n v="4"/>
    <n v="3.9"/>
    <n v="0"/>
    <n v="12.7"/>
  </r>
  <r>
    <x v="145"/>
    <x v="0"/>
    <x v="0"/>
    <x v="11"/>
    <n v="125"/>
    <n v="0"/>
    <n v="0"/>
    <n v="0"/>
    <n v="59"/>
    <n v="0"/>
    <n v="74.7"/>
    <n v="0"/>
    <n v="61"/>
    <n v="0"/>
    <n v="66"/>
    <n v="0.1"/>
    <n v="4149.3634439999996"/>
    <n v="193759"/>
    <n v="0.2"/>
    <n v="0.1"/>
    <n v="0.70199999999999996"/>
    <n v="12.9"/>
  </r>
  <r>
    <x v="145"/>
    <x v="1"/>
    <x v="0"/>
    <x v="11"/>
    <n v="128"/>
    <n v="0"/>
    <n v="0.01"/>
    <n v="6.6027779229999997"/>
    <n v="56"/>
    <n v="0"/>
    <n v="74.3"/>
    <n v="0"/>
    <n v="58"/>
    <n v="7.22E-2"/>
    <n v="63"/>
    <n v="0.1"/>
    <n v="4178.9733690000003"/>
    <n v="19229"/>
    <n v="0.2"/>
    <n v="0.1"/>
    <n v="0.70099999999999996"/>
    <n v="12.9"/>
  </r>
  <r>
    <x v="145"/>
    <x v="2"/>
    <x v="0"/>
    <x v="11"/>
    <n v="131"/>
    <n v="0"/>
    <n v="0.01"/>
    <n v="6.983522786"/>
    <n v="6"/>
    <n v="0"/>
    <n v="73.8"/>
    <n v="0"/>
    <n v="62"/>
    <n v="6.9099999999999995E-2"/>
    <n v="67"/>
    <n v="0.1"/>
    <n v="4219.6512300000004"/>
    <n v="19757"/>
    <n v="0.2"/>
    <n v="0.1"/>
    <n v="0.7"/>
    <n v="12.9"/>
  </r>
  <r>
    <x v="145"/>
    <x v="3"/>
    <x v="0"/>
    <x v="12"/>
    <n v="136"/>
    <n v="0"/>
    <n v="0.01"/>
    <n v="4.9205522630000003"/>
    <n v="64"/>
    <n v="1"/>
    <n v="73.400000000000006"/>
    <n v="0"/>
    <n v="62"/>
    <n v="5.2000000000000005E-2"/>
    <n v="64"/>
    <n v="0.1"/>
    <n v="4234.554443"/>
    <n v="189194"/>
    <n v="0.2"/>
    <n v="0.1"/>
    <n v="0.69799999999999995"/>
    <n v="12.9"/>
  </r>
  <r>
    <x v="145"/>
    <x v="4"/>
    <x v="0"/>
    <x v="12"/>
    <n v="139"/>
    <n v="0"/>
    <n v="2.15"/>
    <n v="5.5872064860000004"/>
    <n v="58"/>
    <n v="0"/>
    <n v="72.900000000000006"/>
    <n v="0"/>
    <n v="6"/>
    <n v="5.7999999999999996E-2"/>
    <n v="65"/>
    <n v="0.1"/>
    <n v="3942.9827"/>
    <n v="187665"/>
    <n v="0.2"/>
    <n v="0.1"/>
    <n v="0.69299999999999995"/>
    <n v="12.9"/>
  </r>
  <r>
    <x v="145"/>
    <x v="5"/>
    <x v="0"/>
    <x v="12"/>
    <n v="144"/>
    <n v="0"/>
    <n v="3.01"/>
    <n v="4.3479406789999997"/>
    <n v="57"/>
    <n v="8"/>
    <n v="72.5"/>
    <n v="0"/>
    <n v="57"/>
    <n v="5.7000000000000002E-2"/>
    <n v="62"/>
    <n v="0.1"/>
    <n v="3453.4874340000001"/>
    <n v="18625"/>
    <n v="0.2"/>
    <n v="0.2"/>
    <n v="0.69"/>
    <n v="12.9"/>
  </r>
  <r>
    <x v="145"/>
    <x v="6"/>
    <x v="0"/>
    <x v="9"/>
    <n v="172"/>
    <n v="0"/>
    <n v="2.88"/>
    <n v="0.42123683740000001"/>
    <n v="44"/>
    <n v="0"/>
    <n v="72"/>
    <n v="0"/>
    <n v="45"/>
    <n v="5.4000000000000006E-2"/>
    <n v="49"/>
    <n v="0.1"/>
    <n v="335.11283800000001"/>
    <n v="184826"/>
    <n v="0.2"/>
    <n v="0.2"/>
    <n v="0.69099999999999995"/>
    <n v="12.9"/>
  </r>
  <r>
    <x v="145"/>
    <x v="7"/>
    <x v="0"/>
    <x v="13"/>
    <n v="146"/>
    <n v="0"/>
    <n v="3.97"/>
    <n v="0.47352605469999998"/>
    <n v="12"/>
    <n v="0"/>
    <n v="71.400000000000006"/>
    <n v="0"/>
    <n v="54"/>
    <n v="4.5199999999999997E-2"/>
    <n v="26"/>
    <n v="0.1"/>
    <n v="359.82222999999999"/>
    <n v="183526"/>
    <n v="0.2"/>
    <n v="0.2"/>
    <n v="0.68799999999999994"/>
    <n v="12.9"/>
  </r>
  <r>
    <x v="145"/>
    <x v="8"/>
    <x v="0"/>
    <x v="13"/>
    <n v="149"/>
    <n v="0"/>
    <n v="3.85"/>
    <n v="0.47736381909999998"/>
    <n v="46"/>
    <n v="0"/>
    <n v="7.9"/>
    <n v="0"/>
    <n v="49"/>
    <n v="5.2499999999999998E-2"/>
    <n v="53"/>
    <n v="0.1"/>
    <n v="322.54312099999999"/>
    <n v="182286"/>
    <n v="0.2"/>
    <n v="0.2"/>
    <n v="0.68200000000000005"/>
    <n v="12.9"/>
  </r>
  <r>
    <x v="145"/>
    <x v="9"/>
    <x v="0"/>
    <x v="13"/>
    <n v="153"/>
    <n v="0"/>
    <n v="3.52"/>
    <n v="0.4022855669"/>
    <n v="35"/>
    <n v="0"/>
    <n v="7.3"/>
    <n v="0"/>
    <n v="37"/>
    <n v="4.6799999999999994E-2"/>
    <n v="39"/>
    <n v="0.1"/>
    <n v="287.96389900000003"/>
    <n v="18194"/>
    <n v="0.2"/>
    <n v="0.2"/>
    <n v="0.67700000000000005"/>
    <n v="12.7"/>
  </r>
  <r>
    <x v="145"/>
    <x v="10"/>
    <x v="0"/>
    <x v="13"/>
    <n v="16"/>
    <n v="0"/>
    <n v="3.63"/>
    <n v="2.8746713050000001"/>
    <n v="41"/>
    <n v="0"/>
    <n v="69.7"/>
    <n v="0"/>
    <n v="55"/>
    <n v="4.4699999999999997E-2"/>
    <n v="49"/>
    <n v="0.1"/>
    <n v="2571.2623480000002"/>
    <n v="179929"/>
    <n v="0.2"/>
    <n v="0.2"/>
    <n v="0.67100000000000004"/>
    <n v="12.6"/>
  </r>
  <r>
    <x v="145"/>
    <x v="11"/>
    <x v="0"/>
    <x v="14"/>
    <n v="162"/>
    <n v="0"/>
    <n v="3.62"/>
    <n v="3.1061176829999999"/>
    <n v="54"/>
    <n v="0"/>
    <n v="68.900000000000006"/>
    <n v="0"/>
    <n v="26"/>
    <n v="4.4500000000000005E-2"/>
    <n v="55"/>
    <n v="0.1"/>
    <n v="2351.3381399999998"/>
    <n v="178781"/>
    <n v="0.2"/>
    <n v="0.2"/>
    <n v="0.66500000000000004"/>
    <n v="12.4"/>
  </r>
  <r>
    <x v="145"/>
    <x v="12"/>
    <x v="0"/>
    <x v="30"/>
    <n v="169"/>
    <n v="0"/>
    <n v="4.17"/>
    <n v="0.24997171339999999"/>
    <n v="83"/>
    <n v="0"/>
    <n v="68.2"/>
    <n v="0"/>
    <n v="82"/>
    <n v="4.7100000000000003E-2"/>
    <n v="83"/>
    <n v="0.1"/>
    <n v="197.29417000000001"/>
    <n v="177662"/>
    <n v="0.2"/>
    <n v="0.2"/>
    <n v="0.65900000000000003"/>
    <n v="12.3"/>
  </r>
  <r>
    <x v="145"/>
    <x v="13"/>
    <x v="0"/>
    <x v="9"/>
    <n v="174"/>
    <n v="0"/>
    <n v="3.3"/>
    <n v="2.0816884369999999"/>
    <n v="86"/>
    <n v="0"/>
    <n v="67.400000000000006"/>
    <n v="0"/>
    <n v="85"/>
    <n v="5.0999999999999997E-2"/>
    <n v="86"/>
    <n v="0.1"/>
    <n v="1631.4172699999999"/>
    <n v="176582"/>
    <n v="0.2"/>
    <n v="0.2"/>
    <n v="0.65300000000000002"/>
    <n v="12.1"/>
  </r>
  <r>
    <x v="145"/>
    <x v="14"/>
    <x v="0"/>
    <x v="10"/>
    <n v="175"/>
    <n v="0"/>
    <n v="3.43"/>
    <n v="1.9941183220000001"/>
    <n v="89"/>
    <n v="0"/>
    <n v="66.5"/>
    <n v="0"/>
    <n v="83"/>
    <n v="5.16E-2"/>
    <n v="85"/>
    <n v="0.1"/>
    <n v="1555.47451"/>
    <n v="175566"/>
    <n v="0.2"/>
    <n v="0.2"/>
    <n v="0.64500000000000002"/>
    <n v="12"/>
  </r>
  <r>
    <x v="145"/>
    <x v="15"/>
    <x v="0"/>
    <x v="13"/>
    <n v="18"/>
    <n v="0"/>
    <n v="3"/>
    <n v="0.21254300200000001"/>
    <n v="89"/>
    <n v="0"/>
    <n v="65.599999999999994"/>
    <n v="0"/>
    <n v="94"/>
    <n v="5.3099999999999994E-2"/>
    <n v="95"/>
    <n v="0.1"/>
    <n v="154.68923000000001"/>
    <n v="17461"/>
    <n v="0.2"/>
    <n v="0.2"/>
    <n v="0.64"/>
    <n v="12.1"/>
  </r>
  <r>
    <x v="146"/>
    <x v="2"/>
    <x v="0"/>
    <x v="45"/>
    <n v="0"/>
    <n v="0"/>
    <n v="0.01"/>
    <n v="0"/>
    <n v="69"/>
    <n v="0"/>
    <n v="0"/>
    <n v="0"/>
    <n v="69"/>
    <n v="6.5000000000000002E-2"/>
    <n v="69"/>
    <n v="0.1"/>
    <n v="0"/>
    <n v="0"/>
    <n v="0"/>
    <n v="0"/>
    <n v="0"/>
    <n v="15.1"/>
  </r>
  <r>
    <x v="147"/>
    <x v="0"/>
    <x v="0"/>
    <x v="32"/>
    <n v="19"/>
    <n v="0"/>
    <n v="0"/>
    <n v="0"/>
    <n v="96"/>
    <n v="0"/>
    <n v="3.9"/>
    <n v="0"/>
    <n v="96"/>
    <n v="0"/>
    <n v="96"/>
    <n v="0.2"/>
    <n v="1624.6396299999999"/>
    <n v="195553"/>
    <n v="5.5"/>
    <n v="5.3"/>
    <n v="0.56499999999999995"/>
    <n v="11.2"/>
  </r>
  <r>
    <x v="147"/>
    <x v="1"/>
    <x v="0"/>
    <x v="33"/>
    <n v="191"/>
    <n v="0"/>
    <n v="0.01"/>
    <n v="2.2573077509999999"/>
    <n v="95"/>
    <n v="0"/>
    <n v="3.1"/>
    <n v="0"/>
    <n v="95"/>
    <n v="8.3499999999999991E-2"/>
    <n v="95"/>
    <n v="0.2"/>
    <n v="1821.8787339999999"/>
    <n v="191266"/>
    <n v="5.6"/>
    <n v="5.4"/>
    <n v="0.56200000000000006"/>
    <n v="11.1"/>
  </r>
  <r>
    <x v="147"/>
    <x v="2"/>
    <x v="0"/>
    <x v="33"/>
    <n v="192"/>
    <n v="0"/>
    <n v="0.01"/>
    <n v="2.0066009880000002"/>
    <n v="97"/>
    <n v="0"/>
    <n v="29.3"/>
    <n v="0"/>
    <n v="97"/>
    <n v="9.7599999999999992E-2"/>
    <n v="97"/>
    <n v="0.2"/>
    <n v="1619.532678"/>
    <n v="18745"/>
    <n v="5.7"/>
    <n v="5.5"/>
    <n v="0.55900000000000005"/>
    <n v="11"/>
  </r>
  <r>
    <x v="147"/>
    <x v="3"/>
    <x v="0"/>
    <x v="33"/>
    <n v="194"/>
    <n v="0"/>
    <n v="0.01"/>
    <n v="8.1980475809999995E-2"/>
    <n v="96"/>
    <n v="0"/>
    <n v="28.5"/>
    <n v="0"/>
    <n v="96"/>
    <n v="8.5999999999999993E-2"/>
    <n v="96"/>
    <n v="0.5"/>
    <n v="138.94995900000001"/>
    <n v="182889"/>
    <n v="5.9"/>
    <n v="5.7"/>
    <n v="0.55300000000000005"/>
    <n v="10.8"/>
  </r>
  <r>
    <x v="147"/>
    <x v="4"/>
    <x v="0"/>
    <x v="33"/>
    <n v="198"/>
    <n v="0"/>
    <n v="5.69"/>
    <n v="7.4954013459999996E-2"/>
    <n v="96"/>
    <n v="0"/>
    <n v="27.7"/>
    <n v="0"/>
    <n v="96"/>
    <n v="5.4400000000000004E-2"/>
    <n v="96"/>
    <n v="0.5"/>
    <n v="134.326189"/>
    <n v="1788"/>
    <n v="6"/>
    <n v="5.9"/>
    <n v="0.54600000000000004"/>
    <n v="10.6"/>
  </r>
  <r>
    <x v="147"/>
    <x v="5"/>
    <x v="0"/>
    <x v="35"/>
    <n v="24"/>
    <n v="0"/>
    <n v="5.58"/>
    <n v="0.63040326820000003"/>
    <n v="98"/>
    <n v="0"/>
    <n v="26.9"/>
    <n v="0"/>
    <n v="98"/>
    <n v="5.2400000000000002E-2"/>
    <n v="98"/>
    <n v="0.5"/>
    <n v="1129.7549610000001"/>
    <n v="174776"/>
    <n v="6.1"/>
    <n v="6"/>
    <n v="0.54200000000000004"/>
    <n v="10.6"/>
  </r>
  <r>
    <x v="147"/>
    <x v="6"/>
    <x v="0"/>
    <x v="35"/>
    <n v="21"/>
    <n v="0"/>
    <n v="4.13"/>
    <n v="0.1113608747"/>
    <n v="98"/>
    <n v="0"/>
    <n v="26.2"/>
    <n v="0"/>
    <n v="99"/>
    <n v="6.6500000000000004E-2"/>
    <n v="98"/>
    <n v="0.9"/>
    <n v="199.57146"/>
    <n v="17813"/>
    <n v="6.3"/>
    <n v="6.2"/>
    <n v="0.53300000000000003"/>
    <n v="10.1"/>
  </r>
  <r>
    <x v="147"/>
    <x v="7"/>
    <x v="0"/>
    <x v="0"/>
    <n v="215"/>
    <n v="0"/>
    <n v="4.3600000000000003"/>
    <n v="0.62856586299999995"/>
    <n v="99"/>
    <n v="0"/>
    <n v="25.4"/>
    <n v="0"/>
    <n v="99"/>
    <n v="5.6600000000000004E-2"/>
    <n v="99"/>
    <n v="0.9"/>
    <n v="1126.4621199999999"/>
    <n v="166913"/>
    <n v="6.5"/>
    <n v="6.4"/>
    <n v="0.53100000000000003"/>
    <n v="10.4"/>
  </r>
  <r>
    <x v="147"/>
    <x v="8"/>
    <x v="0"/>
    <x v="0"/>
    <n v="217"/>
    <n v="0"/>
    <n v="4.1399999999999997"/>
    <n v="0.49936981730000002"/>
    <n v="87"/>
    <n v="0"/>
    <n v="24.7"/>
    <n v="0"/>
    <n v="98"/>
    <n v="7.4400000000000008E-2"/>
    <n v="97"/>
    <n v="1.2"/>
    <n v="894.92798800000003"/>
    <n v="16311"/>
    <n v="6.7"/>
    <n v="6.6"/>
    <n v="0.52700000000000002"/>
    <n v="10.3"/>
  </r>
  <r>
    <x v="147"/>
    <x v="9"/>
    <x v="0"/>
    <x v="0"/>
    <n v="22"/>
    <n v="0"/>
    <n v="5.46"/>
    <n v="0.47089311430000003"/>
    <n v="75"/>
    <n v="0"/>
    <n v="24"/>
    <n v="0"/>
    <n v="97"/>
    <n v="7.8399999999999997E-2"/>
    <n v="97"/>
    <n v="1.2"/>
    <n v="843.89446999999996"/>
    <n v="159328"/>
    <n v="6.9"/>
    <n v="6.8"/>
    <n v="0.52100000000000002"/>
    <n v="10.199999999999999"/>
  </r>
  <r>
    <x v="147"/>
    <x v="10"/>
    <x v="0"/>
    <x v="38"/>
    <n v="222"/>
    <n v="0"/>
    <n v="5.27"/>
    <n v="0.108139134"/>
    <n v="96"/>
    <n v="0"/>
    <n v="23.4"/>
    <n v="0"/>
    <n v="97"/>
    <n v="1.3999999999999999E-2"/>
    <n v="97"/>
    <n v="1.6"/>
    <n v="81.86157"/>
    <n v="15563"/>
    <n v="7"/>
    <n v="7"/>
    <n v="0.51400000000000001"/>
    <n v="10"/>
  </r>
  <r>
    <x v="147"/>
    <x v="11"/>
    <x v="0"/>
    <x v="38"/>
    <n v="224"/>
    <n v="0"/>
    <n v="5.78"/>
    <n v="9.0134938789999994E-2"/>
    <n v="7"/>
    <n v="0"/>
    <n v="22.8"/>
    <n v="0"/>
    <n v="99"/>
    <n v="9.9399999999999988E-2"/>
    <n v="96"/>
    <n v="1.6"/>
    <n v="693.34568300000001"/>
    <n v="151969"/>
    <n v="7.2"/>
    <n v="7.2"/>
    <n v="0.50900000000000001"/>
    <n v="9.8000000000000007"/>
  </r>
  <r>
    <x v="147"/>
    <x v="12"/>
    <x v="0"/>
    <x v="39"/>
    <n v="225"/>
    <n v="0"/>
    <n v="6.54"/>
    <n v="0.86427440560000002"/>
    <n v="43"/>
    <n v="0"/>
    <n v="22.2"/>
    <n v="0"/>
    <n v="94"/>
    <n v="0.11119999999999999"/>
    <n v="94"/>
    <n v="1.6"/>
    <n v="649.34215300000005"/>
    <n v="148372"/>
    <n v="7.4"/>
    <n v="7.4"/>
    <n v="0.504"/>
    <n v="9.6999999999999993"/>
  </r>
  <r>
    <x v="147"/>
    <x v="13"/>
    <x v="0"/>
    <x v="39"/>
    <n v="226"/>
    <n v="0"/>
    <n v="5.8"/>
    <n v="0.50801814349999996"/>
    <n v="0"/>
    <n v="0"/>
    <n v="21.7"/>
    <n v="0"/>
    <n v="92"/>
    <n v="1.21E-2"/>
    <n v="92"/>
    <n v="1.4"/>
    <n v="555.81853779999994"/>
    <n v="144889"/>
    <n v="7.6"/>
    <n v="7.6"/>
    <n v="0.501"/>
    <n v="9.6"/>
  </r>
  <r>
    <x v="147"/>
    <x v="14"/>
    <x v="0"/>
    <x v="39"/>
    <n v="225"/>
    <n v="0"/>
    <n v="5.0199999999999996"/>
    <n v="3.8412285749999997E-2"/>
    <n v="0"/>
    <n v="0"/>
    <n v="21.1"/>
    <n v="0"/>
    <n v="9"/>
    <n v="1.2800000000000001E-2"/>
    <n v="92"/>
    <n v="1.5"/>
    <n v="51.216380999999998"/>
    <n v="141622"/>
    <n v="7.8"/>
    <n v="7.8"/>
    <n v="0.497"/>
    <n v="9.4"/>
  </r>
  <r>
    <x v="147"/>
    <x v="15"/>
    <x v="0"/>
    <x v="39"/>
    <n v="224"/>
    <n v="0"/>
    <n v="5.07"/>
    <n v="0"/>
    <n v="0"/>
    <n v="0"/>
    <n v="2.7"/>
    <n v="0"/>
    <n v="87"/>
    <n v="8.8599999999999998E-2"/>
    <n v="82"/>
    <n v="1.5"/>
    <n v="0"/>
    <n v="13866"/>
    <n v="8"/>
    <n v="8.1"/>
    <n v="0.48799999999999999"/>
    <n v="9.3000000000000007"/>
  </r>
  <r>
    <x v="148"/>
    <x v="0"/>
    <x v="0"/>
    <x v="11"/>
    <n v="88"/>
    <n v="7"/>
    <n v="0"/>
    <n v="0"/>
    <n v="98"/>
    <n v="219"/>
    <n v="68.2"/>
    <n v="8"/>
    <n v="97"/>
    <n v="0"/>
    <n v="98"/>
    <n v="0.1"/>
    <n v="2732.8617199999999"/>
    <n v="0"/>
    <n v="7.8"/>
    <n v="7.6"/>
    <n v="0.84499999999999997"/>
    <n v="16.100000000000001"/>
  </r>
  <r>
    <x v="148"/>
    <x v="1"/>
    <x v="0"/>
    <x v="11"/>
    <n v="88"/>
    <n v="7"/>
    <n v="0.09"/>
    <n v="20.176431310000002"/>
    <n v="98"/>
    <n v="154"/>
    <n v="67.3"/>
    <n v="9"/>
    <n v="98"/>
    <n v="4.6799999999999994E-2"/>
    <n v="98"/>
    <n v="0.1"/>
    <n v="24575.434000000001"/>
    <n v="0"/>
    <n v="7.7"/>
    <n v="7.5"/>
    <n v="0.84099999999999997"/>
    <n v="15.8"/>
  </r>
  <r>
    <x v="148"/>
    <x v="2"/>
    <x v="0"/>
    <x v="11"/>
    <n v="89"/>
    <n v="8"/>
    <n v="0.09"/>
    <n v="20.471131020000001"/>
    <n v="98"/>
    <n v="1164"/>
    <n v="66.400000000000006"/>
    <n v="9"/>
    <n v="98"/>
    <n v="4.2500000000000003E-2"/>
    <n v="98"/>
    <n v="0.1"/>
    <n v="24934.386139999999"/>
    <n v="0"/>
    <n v="7.6"/>
    <n v="7.5"/>
    <n v="0.83"/>
    <n v="15.2"/>
  </r>
  <r>
    <x v="148"/>
    <x v="3"/>
    <x v="0"/>
    <x v="11"/>
    <n v="9"/>
    <n v="8"/>
    <n v="0.09"/>
    <n v="1.9638083049999999"/>
    <n v="98"/>
    <n v="294"/>
    <n v="65.599999999999994"/>
    <n v="9"/>
    <n v="98"/>
    <n v="3.8599999999999995E-2"/>
    <n v="98"/>
    <n v="0.1"/>
    <n v="2533.9461999999999"/>
    <n v="0"/>
    <n v="7.5"/>
    <n v="7.4"/>
    <n v="0.81799999999999995"/>
    <n v="14.5"/>
  </r>
  <r>
    <x v="148"/>
    <x v="4"/>
    <x v="0"/>
    <x v="11"/>
    <n v="92"/>
    <n v="8"/>
    <n v="0.09"/>
    <n v="1.7357555950000001"/>
    <n v="98"/>
    <n v="362"/>
    <n v="64.7"/>
    <n v="9"/>
    <n v="98"/>
    <n v="3.5699999999999996E-2"/>
    <n v="98"/>
    <n v="0.1"/>
    <n v="2377.74739"/>
    <n v="0"/>
    <n v="7.4"/>
    <n v="7.4"/>
    <n v="0.80400000000000005"/>
    <n v="13.9"/>
  </r>
  <r>
    <x v="148"/>
    <x v="5"/>
    <x v="0"/>
    <x v="11"/>
    <n v="94"/>
    <n v="8"/>
    <n v="0.09"/>
    <n v="11.979463279999999"/>
    <n v="98"/>
    <n v="334"/>
    <n v="63.9"/>
    <n v="9"/>
    <n v="98"/>
    <n v="3.49E-2"/>
    <n v="98"/>
    <n v="0.1"/>
    <n v="19259.58726"/>
    <n v="0"/>
    <n v="7.3"/>
    <n v="7.4"/>
    <n v="0.79200000000000004"/>
    <n v="13.3"/>
  </r>
  <r>
    <x v="148"/>
    <x v="6"/>
    <x v="0"/>
    <x v="12"/>
    <n v="97"/>
    <n v="8"/>
    <n v="0.09"/>
    <n v="1.179227998"/>
    <n v="98"/>
    <n v="82"/>
    <n v="63.1"/>
    <n v="10"/>
    <n v="98"/>
    <n v="4.9000000000000002E-2"/>
    <n v="98"/>
    <n v="0.1"/>
    <n v="1694.2931000000001"/>
    <n v="0"/>
    <n v="7.3"/>
    <n v="7.3"/>
    <n v="0.78700000000000003"/>
    <n v="13"/>
  </r>
  <r>
    <x v="148"/>
    <x v="7"/>
    <x v="0"/>
    <x v="12"/>
    <n v="98"/>
    <n v="9"/>
    <n v="0.09"/>
    <n v="0.15506668570000001"/>
    <n v="98"/>
    <n v="158"/>
    <n v="62.4"/>
    <n v="10"/>
    <n v="98"/>
    <n v="2.87E-2"/>
    <n v="98"/>
    <n v="0.1"/>
    <n v="237.83233999999999"/>
    <n v="0"/>
    <n v="7.2"/>
    <n v="7.3"/>
    <n v="0.77900000000000003"/>
    <n v="12.8"/>
  </r>
  <r>
    <x v="148"/>
    <x v="8"/>
    <x v="0"/>
    <x v="12"/>
    <n v="99"/>
    <n v="9"/>
    <n v="0.1"/>
    <n v="13.0789002"/>
    <n v="96"/>
    <n v="4648"/>
    <n v="61.6"/>
    <n v="10"/>
    <n v="96"/>
    <n v="3.49E-2"/>
    <n v="96"/>
    <n v="0.1"/>
    <n v="16472.166499999999"/>
    <n v="0"/>
    <n v="7.2"/>
    <n v="7.3"/>
    <n v="0.77300000000000002"/>
    <n v="12.7"/>
  </r>
  <r>
    <x v="148"/>
    <x v="9"/>
    <x v="0"/>
    <x v="12"/>
    <n v="1"/>
    <n v="9"/>
    <n v="0.08"/>
    <n v="13.954549650000001"/>
    <n v="96"/>
    <n v="807"/>
    <n v="6.9"/>
    <n v="10"/>
    <n v="96"/>
    <n v="3.5499999999999997E-2"/>
    <n v="96"/>
    <n v="0.1"/>
    <n v="15334.66994"/>
    <n v="0"/>
    <n v="7.2"/>
    <n v="7.3"/>
    <n v="0.76700000000000002"/>
    <n v="12.5"/>
  </r>
  <r>
    <x v="148"/>
    <x v="10"/>
    <x v="0"/>
    <x v="12"/>
    <n v="11"/>
    <n v="9"/>
    <n v="0.05"/>
    <n v="11.17048134"/>
    <n v="97"/>
    <n v="373"/>
    <n v="6.2"/>
    <n v="10"/>
    <n v="96"/>
    <n v="3.4200000000000001E-2"/>
    <n v="96"/>
    <n v="0.1"/>
    <n v="13739.829449999999"/>
    <n v="0"/>
    <n v="7.2"/>
    <n v="7.3"/>
    <n v="0.76100000000000001"/>
    <n v="12.4"/>
  </r>
  <r>
    <x v="148"/>
    <x v="11"/>
    <x v="0"/>
    <x v="12"/>
    <n v="12"/>
    <n v="9"/>
    <n v="0.06"/>
    <n v="8.1647950819999995"/>
    <n v="96"/>
    <n v="1880"/>
    <n v="59.4"/>
    <n v="11"/>
    <n v="96"/>
    <n v="3.5799999999999998E-2"/>
    <n v="96"/>
    <n v="0.1"/>
    <n v="11138.874599999999"/>
    <n v="0"/>
    <n v="7.2"/>
    <n v="7.3"/>
    <n v="0.754"/>
    <n v="12.3"/>
  </r>
  <r>
    <x v="148"/>
    <x v="12"/>
    <x v="0"/>
    <x v="12"/>
    <n v="13"/>
    <n v="9"/>
    <n v="0.05"/>
    <n v="8.3236887080000006"/>
    <n v="95"/>
    <n v="1208"/>
    <n v="58.5"/>
    <n v="11"/>
    <n v="95"/>
    <n v="4.2000000000000003E-2"/>
    <n v="95"/>
    <n v="0.1"/>
    <n v="9567.4582850000006"/>
    <n v="0"/>
    <n v="7.2"/>
    <n v="7.3"/>
    <n v="0.747"/>
    <n v="12.2"/>
  </r>
  <r>
    <x v="148"/>
    <x v="13"/>
    <x v="0"/>
    <x v="12"/>
    <n v="15"/>
    <n v="10"/>
    <n v="0.05"/>
    <n v="6.880972667"/>
    <n v="97"/>
    <n v="311"/>
    <n v="57.7"/>
    <n v="11"/>
    <n v="95"/>
    <n v="4.2800000000000005E-2"/>
    <n v="95"/>
    <n v="0.1"/>
    <n v="8655.3115309999994"/>
    <n v="0"/>
    <n v="7.3"/>
    <n v="7.3"/>
    <n v="0.745"/>
    <n v="12.1"/>
  </r>
  <r>
    <x v="148"/>
    <x v="14"/>
    <x v="0"/>
    <x v="12"/>
    <n v="17"/>
    <n v="10"/>
    <n v="0.05"/>
    <n v="7.1049523969999999"/>
    <n v="95"/>
    <n v="155"/>
    <n v="56.9"/>
    <n v="12"/>
    <n v="97"/>
    <n v="4.4900000000000002E-2"/>
    <n v="97"/>
    <n v="0.1"/>
    <n v="8643.4943999999996"/>
    <n v="0"/>
    <n v="7.3"/>
    <n v="7.3"/>
    <n v="0.74199999999999999"/>
    <n v="12"/>
  </r>
  <r>
    <x v="148"/>
    <x v="15"/>
    <x v="0"/>
    <x v="12"/>
    <n v="11"/>
    <n v="10"/>
    <n v="0.05"/>
    <n v="7.8217998150000003"/>
    <n v="93"/>
    <n v="0"/>
    <n v="56.2"/>
    <n v="12"/>
    <n v="95"/>
    <n v="4.24E-2"/>
    <n v="95"/>
    <n v="0.1"/>
    <n v="9126.9542770000007"/>
    <n v="0"/>
    <n v="7.3"/>
    <n v="7.4"/>
    <n v="0.73699999999999999"/>
    <n v="11.8"/>
  </r>
  <r>
    <x v="149"/>
    <x v="0"/>
    <x v="0"/>
    <x v="33"/>
    <n v="188"/>
    <n v="19"/>
    <n v="0"/>
    <n v="0"/>
    <n v="89"/>
    <n v="58"/>
    <n v="24.3"/>
    <n v="26"/>
    <n v="85"/>
    <n v="0"/>
    <n v="89"/>
    <n v="0.3"/>
    <n v="98.725614500000006"/>
    <n v="14976994"/>
    <n v="9.5"/>
    <n v="9.3000000000000007"/>
    <n v="0.49099999999999999"/>
    <n v="9.5"/>
  </r>
  <r>
    <x v="149"/>
    <x v="1"/>
    <x v="0"/>
    <x v="35"/>
    <n v="192"/>
    <n v="19"/>
    <n v="0.26"/>
    <n v="0.12805285329999999"/>
    <n v="89"/>
    <n v="32"/>
    <n v="23.8"/>
    <n v="27"/>
    <n v="85"/>
    <n v="4.6600000000000003E-2"/>
    <n v="89"/>
    <n v="0.3"/>
    <n v="152.443873"/>
    <n v="14546111"/>
    <n v="9.6999999999999993"/>
    <n v="9.5"/>
    <n v="0.48299999999999998"/>
    <n v="9.1"/>
  </r>
  <r>
    <x v="149"/>
    <x v="2"/>
    <x v="0"/>
    <x v="35"/>
    <n v="196"/>
    <n v="20"/>
    <n v="0.26"/>
    <n v="0.118385319"/>
    <n v="92"/>
    <n v="17"/>
    <n v="23.2"/>
    <n v="28"/>
    <n v="89"/>
    <n v="4.5100000000000001E-2"/>
    <n v="92"/>
    <n v="0.3"/>
    <n v="148.912351"/>
    <n v="141232"/>
    <n v="9.9"/>
    <n v="9.6999999999999993"/>
    <n v="0.47399999999999998"/>
    <n v="8.6999999999999993"/>
  </r>
  <r>
    <x v="149"/>
    <x v="3"/>
    <x v="0"/>
    <x v="35"/>
    <n v="2"/>
    <n v="20"/>
    <n v="0.28000000000000003"/>
    <n v="0.1020659464"/>
    <n v="91"/>
    <n v="46"/>
    <n v="22.7"/>
    <n v="29"/>
    <n v="83"/>
    <n v="4.3099999999999999E-2"/>
    <n v="91"/>
    <n v="0.4"/>
    <n v="136.45179999999999"/>
    <n v="1373513"/>
    <n v="1"/>
    <n v="9.9"/>
    <n v="0.46300000000000002"/>
    <n v="8.3000000000000007"/>
  </r>
  <r>
    <x v="149"/>
    <x v="4"/>
    <x v="0"/>
    <x v="0"/>
    <n v="26"/>
    <n v="20"/>
    <n v="0.32"/>
    <n v="1.431051664E-2"/>
    <n v="92"/>
    <n v="18"/>
    <n v="22.2"/>
    <n v="31"/>
    <n v="89"/>
    <n v="4.4199999999999996E-2"/>
    <n v="92"/>
    <n v="0.4"/>
    <n v="18.253209999999999"/>
    <n v="13391"/>
    <n v="1.2"/>
    <n v="1.1000000000000001"/>
    <n v="0.45500000000000002"/>
    <n v="7.9"/>
  </r>
  <r>
    <x v="149"/>
    <x v="5"/>
    <x v="0"/>
    <x v="38"/>
    <n v="212"/>
    <n v="21"/>
    <n v="0.28000000000000003"/>
    <n v="1.020071763E-2"/>
    <n v="89"/>
    <n v="428"/>
    <n v="21.7"/>
    <n v="32"/>
    <n v="76"/>
    <n v="4.6199999999999998E-2"/>
    <n v="89"/>
    <n v="0.4"/>
    <n v="11.631377000000001"/>
    <n v="12916229"/>
    <n v="1.4"/>
    <n v="1.3"/>
    <n v="0.44900000000000001"/>
    <n v="7.7"/>
  </r>
  <r>
    <x v="149"/>
    <x v="6"/>
    <x v="0"/>
    <x v="38"/>
    <n v="219"/>
    <n v="21"/>
    <n v="0.3"/>
    <n v="1.177477677E-2"/>
    <n v="86"/>
    <n v="999"/>
    <n v="21.2"/>
    <n v="33"/>
    <n v="83"/>
    <n v="4.8099999999999997E-2"/>
    <n v="86"/>
    <n v="0.5"/>
    <n v="12.566464"/>
    <n v="1255917"/>
    <n v="1.6"/>
    <n v="1.5"/>
    <n v="0.44400000000000001"/>
    <n v="7.5"/>
  </r>
  <r>
    <x v="149"/>
    <x v="7"/>
    <x v="0"/>
    <x v="39"/>
    <n v="225"/>
    <n v="22"/>
    <n v="0.28000000000000003"/>
    <n v="1.08833088E-2"/>
    <n v="88"/>
    <n v="6"/>
    <n v="2.8"/>
    <n v="34"/>
    <n v="87"/>
    <n v="4.9400000000000006E-2"/>
    <n v="88"/>
    <n v="0.6"/>
    <n v="11.336779999999999"/>
    <n v="1223957"/>
    <n v="1.8"/>
    <n v="1.7"/>
    <n v="0.435"/>
    <n v="7.1"/>
  </r>
  <r>
    <x v="149"/>
    <x v="8"/>
    <x v="0"/>
    <x v="40"/>
    <n v="23"/>
    <n v="22"/>
    <n v="0.32"/>
    <n v="8.3091529270000006E-2"/>
    <n v="94"/>
    <n v="11"/>
    <n v="2.2999999999999998"/>
    <n v="36"/>
    <n v="93"/>
    <n v="4.7199999999999999E-2"/>
    <n v="94"/>
    <n v="0.7"/>
    <n v="95.397852200000003"/>
    <n v="11873557"/>
    <n v="11"/>
    <n v="1.9"/>
    <n v="0.42499999999999999"/>
    <n v="6.8"/>
  </r>
  <r>
    <x v="149"/>
    <x v="9"/>
    <x v="0"/>
    <x v="41"/>
    <n v="236"/>
    <n v="23"/>
    <n v="0.34"/>
    <n v="0.1043022617"/>
    <n v="89"/>
    <n v="3"/>
    <n v="19.899999999999999"/>
    <n v="38"/>
    <n v="89"/>
    <n v="5.4400000000000004E-2"/>
    <n v="89"/>
    <n v="0.7"/>
    <n v="89.838296"/>
    <n v="11556763"/>
    <n v="11.2"/>
    <n v="11.1"/>
    <n v="0.42199999999999999"/>
    <n v="6.6"/>
  </r>
  <r>
    <x v="149"/>
    <x v="10"/>
    <x v="0"/>
    <x v="0"/>
    <n v="242"/>
    <n v="23"/>
    <n v="0.33"/>
    <n v="0.96037251030000004"/>
    <n v="84"/>
    <n v="0"/>
    <n v="19.5"/>
    <n v="40"/>
    <n v="84"/>
    <n v="5.3499999999999999E-2"/>
    <n v="84"/>
    <n v="0.7"/>
    <n v="773.8698713"/>
    <n v="11251266"/>
    <n v="11.4"/>
    <n v="11.3"/>
    <n v="0.41499999999999998"/>
    <n v="6.4"/>
  </r>
  <r>
    <x v="149"/>
    <x v="11"/>
    <x v="0"/>
    <x v="1"/>
    <n v="247"/>
    <n v="24"/>
    <n v="0.35"/>
    <n v="0.66022362990000005"/>
    <n v="54"/>
    <n v="31"/>
    <n v="19.100000000000001"/>
    <n v="42"/>
    <n v="87"/>
    <n v="5.6799999999999996E-2"/>
    <n v="87"/>
    <n v="0.7"/>
    <n v="733.58181100000002"/>
    <n v="1955944"/>
    <n v="11.6"/>
    <n v="11.5"/>
    <n v="0.40799999999999997"/>
    <n v="6.2"/>
  </r>
  <r>
    <x v="149"/>
    <x v="12"/>
    <x v="0"/>
    <x v="2"/>
    <n v="251"/>
    <n v="25"/>
    <n v="0.33"/>
    <n v="0.62219778930000003"/>
    <n v="0"/>
    <n v="1519"/>
    <n v="18.7"/>
    <n v="44"/>
    <n v="73"/>
    <n v="5.4000000000000006E-2"/>
    <n v="73"/>
    <n v="0.7"/>
    <n v="642.76631129999998"/>
    <n v="16799"/>
    <n v="11.8"/>
    <n v="11.7"/>
    <n v="0.40100000000000002"/>
    <n v="5.9"/>
  </r>
  <r>
    <x v="149"/>
    <x v="13"/>
    <x v="0"/>
    <x v="3"/>
    <n v="252"/>
    <n v="25"/>
    <n v="0.36"/>
    <n v="0.49735113959999999"/>
    <n v="0"/>
    <n v="18184"/>
    <n v="18.3"/>
    <n v="47"/>
    <n v="6"/>
    <n v="5.5999999999999994E-2"/>
    <n v="6"/>
    <n v="0.7"/>
    <n v="513.26226999999994"/>
    <n v="1396861"/>
    <n v="12"/>
    <n v="11.9"/>
    <n v="0.39700000000000002"/>
    <n v="5.7"/>
  </r>
  <r>
    <x v="149"/>
    <x v="14"/>
    <x v="0"/>
    <x v="3"/>
    <n v="251"/>
    <n v="26"/>
    <n v="0.34"/>
    <n v="6.0642212020000003E-2"/>
    <n v="0"/>
    <n v="24789"/>
    <n v="17.899999999999999"/>
    <n v="49"/>
    <n v="49"/>
    <n v="4.9800000000000004E-2"/>
    <n v="52"/>
    <n v="0.6"/>
    <n v="481.287397"/>
    <n v="1134497"/>
    <n v="12.1"/>
    <n v="12.1"/>
    <n v="0.38100000000000001"/>
    <n v="5.4"/>
  </r>
  <r>
    <x v="149"/>
    <x v="15"/>
    <x v="0"/>
    <x v="3"/>
    <n v="25"/>
    <n v="27"/>
    <n v="0.28999999999999998"/>
    <n v="5.3973685319999999E-2"/>
    <n v="0"/>
    <n v="5839"/>
    <n v="17.5"/>
    <n v="50"/>
    <n v="49"/>
    <n v="4.6300000000000001E-2"/>
    <n v="52"/>
    <n v="0.5"/>
    <n v="473.45337999999998"/>
    <n v="988452"/>
    <n v="12.3"/>
    <n v="12.3"/>
    <n v="0.378"/>
    <n v="5.2"/>
  </r>
  <r>
    <x v="150"/>
    <x v="0"/>
    <x v="0"/>
    <x v="9"/>
    <n v="121"/>
    <n v="1"/>
    <n v="0"/>
    <n v="0"/>
    <n v="94"/>
    <n v="383"/>
    <n v="6"/>
    <n v="1"/>
    <n v="95"/>
    <n v="0"/>
    <n v="95"/>
    <n v="0.1"/>
    <n v="5237.2553340000004"/>
    <n v="795383"/>
    <n v="2"/>
    <n v="2"/>
    <n v="0.77500000000000002"/>
    <n v="14.4"/>
  </r>
  <r>
    <x v="150"/>
    <x v="1"/>
    <x v="0"/>
    <x v="10"/>
    <n v="123"/>
    <n v="1"/>
    <n v="9.09"/>
    <n v="8.6172084309999994E-2"/>
    <n v="92"/>
    <n v="37"/>
    <n v="59.4"/>
    <n v="1"/>
    <n v="93"/>
    <n v="1.37E-2"/>
    <n v="93"/>
    <n v="0.1"/>
    <n v="62.173220999999998"/>
    <n v="713576"/>
    <n v="2.1"/>
    <n v="2.1"/>
    <n v="0.77100000000000002"/>
    <n v="14.3"/>
  </r>
  <r>
    <x v="150"/>
    <x v="2"/>
    <x v="0"/>
    <x v="10"/>
    <n v="122"/>
    <n v="1"/>
    <n v="9.16"/>
    <n v="8.8064033669999997"/>
    <n v="91"/>
    <n v="1"/>
    <n v="58.9"/>
    <n v="1"/>
    <n v="97"/>
    <n v="1.1200000000000002E-2"/>
    <n v="95"/>
    <n v="0.1"/>
    <n v="6353.8263829999996"/>
    <n v="7164132"/>
    <n v="2.1"/>
    <n v="2.1"/>
    <n v="0.76600000000000001"/>
    <n v="14.1"/>
  </r>
  <r>
    <x v="150"/>
    <x v="3"/>
    <x v="0"/>
    <x v="10"/>
    <n v="126"/>
    <n v="1"/>
    <n v="9.3800000000000008"/>
    <n v="7.425109709"/>
    <n v="97"/>
    <n v="0"/>
    <n v="58.3"/>
    <n v="1"/>
    <n v="93"/>
    <n v="9.8900000000000002E-2"/>
    <n v="91"/>
    <n v="0.1"/>
    <n v="5659.3824000000004"/>
    <n v="719977"/>
    <n v="2.1"/>
    <n v="2.1"/>
    <n v="0.76700000000000002"/>
    <n v="14"/>
  </r>
  <r>
    <x v="150"/>
    <x v="4"/>
    <x v="0"/>
    <x v="10"/>
    <n v="127"/>
    <n v="1"/>
    <n v="9.56"/>
    <n v="9.1531907910000001"/>
    <n v="94"/>
    <n v="370"/>
    <n v="57.7"/>
    <n v="1"/>
    <n v="94"/>
    <n v="9.7200000000000009E-2"/>
    <n v="94"/>
    <n v="0.1"/>
    <n v="6423.2917829999997"/>
    <n v="723499"/>
    <n v="2.2000000000000002"/>
    <n v="2.2000000000000002"/>
    <n v="0.75700000000000001"/>
    <n v="13.5"/>
  </r>
  <r>
    <x v="150"/>
    <x v="5"/>
    <x v="0"/>
    <x v="11"/>
    <n v="128"/>
    <n v="1"/>
    <n v="9.65"/>
    <n v="7.7443966169999996"/>
    <n v="89"/>
    <n v="20"/>
    <n v="57"/>
    <n v="1"/>
    <n v="91"/>
    <n v="1.9E-2"/>
    <n v="91"/>
    <n v="0.1"/>
    <n v="5411.8774400000002"/>
    <n v="7291436"/>
    <n v="2.2000000000000002"/>
    <n v="2.2999999999999998"/>
    <n v="0.755"/>
    <n v="13.6"/>
  </r>
  <r>
    <x v="150"/>
    <x v="6"/>
    <x v="0"/>
    <x v="11"/>
    <n v="131"/>
    <n v="1"/>
    <n v="9.85"/>
    <n v="8.2081090979999995"/>
    <n v="93"/>
    <n v="1"/>
    <n v="56.4"/>
    <n v="1"/>
    <n v="97"/>
    <n v="9.9000000000000005E-2"/>
    <n v="95"/>
    <n v="0.1"/>
    <n v="5821.3539700000001"/>
    <n v="73287"/>
    <n v="2.2999999999999998"/>
    <n v="2.2999999999999998"/>
    <n v="0.754"/>
    <n v="13.6"/>
  </r>
  <r>
    <x v="150"/>
    <x v="7"/>
    <x v="0"/>
    <x v="11"/>
    <n v="132"/>
    <n v="1"/>
    <n v="9.5399999999999991"/>
    <n v="0.9633237912"/>
    <n v="93"/>
    <n v="2"/>
    <n v="55.8"/>
    <n v="1"/>
    <n v="95"/>
    <n v="1.4999999999999999E-2"/>
    <n v="95"/>
    <n v="0.1"/>
    <n v="671.77391299999999"/>
    <n v="735222"/>
    <n v="2.2999999999999998"/>
    <n v="2.4"/>
    <n v="0.749"/>
    <n v="13.5"/>
  </r>
  <r>
    <x v="150"/>
    <x v="8"/>
    <x v="0"/>
    <x v="11"/>
    <n v="132"/>
    <n v="1"/>
    <n v="9.3000000000000007"/>
    <n v="7.7287003529999998"/>
    <n v="99"/>
    <n v="201"/>
    <n v="55.1"/>
    <n v="1"/>
    <n v="93"/>
    <n v="1.2E-2"/>
    <n v="94"/>
    <n v="0.1"/>
    <n v="5458.1217180000003"/>
    <n v="7381579"/>
    <n v="2.4"/>
    <n v="2.4"/>
    <n v="0.74299999999999999"/>
    <n v="13.5"/>
  </r>
  <r>
    <x v="150"/>
    <x v="9"/>
    <x v="0"/>
    <x v="11"/>
    <n v="133"/>
    <n v="1"/>
    <n v="8.58"/>
    <n v="5.418243468"/>
    <n v="93"/>
    <n v="2"/>
    <n v="54.5"/>
    <n v="1"/>
    <n v="97"/>
    <n v="8.9900000000000008E-2"/>
    <n v="92"/>
    <n v="0.1"/>
    <n v="4129.7587409999996"/>
    <n v="7411569"/>
    <n v="2.5"/>
    <n v="2.5"/>
    <n v="0.73899999999999999"/>
    <n v="13.4"/>
  </r>
  <r>
    <x v="150"/>
    <x v="10"/>
    <x v="0"/>
    <x v="12"/>
    <n v="135"/>
    <n v="1"/>
    <n v="9.6"/>
    <n v="5.031115947"/>
    <n v="65"/>
    <n v="2"/>
    <n v="53.9"/>
    <n v="1"/>
    <n v="98"/>
    <n v="8.6999999999999994E-2"/>
    <n v="98"/>
    <n v="0.1"/>
    <n v="3528.1318000000001"/>
    <n v="744769"/>
    <n v="2.5"/>
    <n v="2.6"/>
    <n v="0.73"/>
    <n v="13.2"/>
  </r>
  <r>
    <x v="150"/>
    <x v="11"/>
    <x v="0"/>
    <x v="12"/>
    <n v="134"/>
    <n v="1"/>
    <n v="7.42"/>
    <n v="4.6270767560000001"/>
    <n v="89"/>
    <n v="11"/>
    <n v="53.3"/>
    <n v="1"/>
    <n v="96"/>
    <n v="8.2400000000000001E-2"/>
    <n v="88"/>
    <n v="0.1"/>
    <n v="3331.2287660000002"/>
    <n v="7463157"/>
    <n v="2.6"/>
    <n v="2.6"/>
    <n v="0.72"/>
    <n v="13.1"/>
  </r>
  <r>
    <x v="150"/>
    <x v="12"/>
    <x v="0"/>
    <x v="12"/>
    <n v="134"/>
    <n v="1"/>
    <n v="7.25"/>
    <n v="3.8975152120000001"/>
    <n v="0"/>
    <n v="15"/>
    <n v="52.8"/>
    <n v="1"/>
    <n v="89"/>
    <n v="8.1300000000000011E-2"/>
    <n v="89"/>
    <n v="0.1"/>
    <n v="2832.4965200000001"/>
    <n v="748591"/>
    <n v="2.7"/>
    <n v="2.7"/>
    <n v="0.71499999999999997"/>
    <n v="13"/>
  </r>
  <r>
    <x v="150"/>
    <x v="13"/>
    <x v="0"/>
    <x v="12"/>
    <n v="133"/>
    <n v="1"/>
    <n v="6.95"/>
    <n v="2.9261423780000002"/>
    <n v="0"/>
    <n v="63"/>
    <n v="52.2"/>
    <n v="1"/>
    <n v="95"/>
    <n v="8.900000000000001E-2"/>
    <n v="95"/>
    <n v="0.1"/>
    <n v="2149.9944"/>
    <n v="7496522"/>
    <n v="2.7"/>
    <n v="2.8"/>
    <n v="0.71499999999999997"/>
    <n v="13.2"/>
  </r>
  <r>
    <x v="150"/>
    <x v="14"/>
    <x v="0"/>
    <x v="12"/>
    <n v="135"/>
    <n v="1"/>
    <n v="7.53"/>
    <n v="2.225065705"/>
    <n v="0"/>
    <n v="35"/>
    <n v="51.7"/>
    <n v="1"/>
    <n v="93"/>
    <n v="6.8900000000000003E-2"/>
    <n v="93"/>
    <n v="0.1"/>
    <n v="1634.8756100000001"/>
    <n v="753433"/>
    <n v="2.8"/>
    <n v="2.8"/>
    <n v="0.70899999999999996"/>
    <n v="13.1"/>
  </r>
  <r>
    <x v="150"/>
    <x v="15"/>
    <x v="0"/>
    <x v="12"/>
    <n v="141"/>
    <n v="1"/>
    <n v="7.38"/>
    <n v="0.1185928108"/>
    <n v="0"/>
    <n v="38"/>
    <n v="51.2"/>
    <n v="2"/>
    <n v="98"/>
    <n v="6.5299999999999997E-2"/>
    <n v="95"/>
    <n v="0.1"/>
    <n v="87.136525199999994"/>
    <n v="7516346"/>
    <n v="2.8"/>
    <n v="2.9"/>
    <n v="0.70199999999999996"/>
    <n v="13"/>
  </r>
  <r>
    <x v="151"/>
    <x v="0"/>
    <x v="0"/>
    <x v="12"/>
    <n v="168"/>
    <n v="0"/>
    <n v="0"/>
    <n v="0"/>
    <n v="98"/>
    <n v="0"/>
    <n v="37.4"/>
    <n v="0"/>
    <n v="97"/>
    <n v="0"/>
    <n v="97"/>
    <n v="0.1"/>
    <n v="1539.4639999999999"/>
    <n v="93419"/>
    <n v="5.7"/>
    <n v="6"/>
    <n v="0.78100000000000003"/>
    <n v="14.1"/>
  </r>
  <r>
    <x v="151"/>
    <x v="1"/>
    <x v="0"/>
    <x v="12"/>
    <n v="17"/>
    <n v="0"/>
    <n v="0.01"/>
    <n v="1.5110455519999999"/>
    <n v="99"/>
    <n v="0"/>
    <n v="36.200000000000003"/>
    <n v="0"/>
    <n v="99"/>
    <n v="3.3700000000000001E-2"/>
    <n v="99"/>
    <n v="0.1"/>
    <n v="1557.77892"/>
    <n v="91359"/>
    <n v="5.7"/>
    <n v="6"/>
    <n v="0.76600000000000001"/>
    <n v="13.2"/>
  </r>
  <r>
    <x v="151"/>
    <x v="2"/>
    <x v="0"/>
    <x v="12"/>
    <n v="172"/>
    <n v="0"/>
    <n v="0.01"/>
    <n v="15.21672751"/>
    <n v="99"/>
    <n v="0"/>
    <n v="35.5"/>
    <n v="0"/>
    <n v="98"/>
    <n v="3.5799999999999998E-2"/>
    <n v="98"/>
    <n v="0.1"/>
    <n v="15687.347949999999"/>
    <n v="89949"/>
    <n v="5.7"/>
    <n v="6.1"/>
    <n v="0.76200000000000001"/>
    <n v="13.5"/>
  </r>
  <r>
    <x v="151"/>
    <x v="3"/>
    <x v="0"/>
    <x v="12"/>
    <n v="174"/>
    <n v="0"/>
    <n v="0.01"/>
    <n v="1.7726339609999999"/>
    <n v="99"/>
    <n v="0"/>
    <n v="34.799999999999997"/>
    <n v="0"/>
    <n v="98"/>
    <n v="4.8000000000000001E-2"/>
    <n v="98"/>
    <n v="0.1"/>
    <n v="12845.173629999999"/>
    <n v="8833"/>
    <n v="5.7"/>
    <n v="6.1"/>
    <n v="0.755"/>
    <n v="13.5"/>
  </r>
  <r>
    <x v="151"/>
    <x v="4"/>
    <x v="0"/>
    <x v="12"/>
    <n v="177"/>
    <n v="0"/>
    <n v="9.7200000000000006"/>
    <n v="11.21475547"/>
    <n v="99"/>
    <n v="0"/>
    <n v="34.200000000000003"/>
    <n v="0"/>
    <n v="99"/>
    <n v="3.3799999999999997E-2"/>
    <n v="99"/>
    <n v="0.1"/>
    <n v="12189.9516"/>
    <n v="87441"/>
    <n v="5.7"/>
    <n v="6.1"/>
    <n v="0.74399999999999999"/>
    <n v="13.3"/>
  </r>
  <r>
    <x v="151"/>
    <x v="5"/>
    <x v="0"/>
    <x v="13"/>
    <n v="18"/>
    <n v="0"/>
    <n v="6.51"/>
    <n v="0.16492323170000001"/>
    <n v="99"/>
    <n v="0"/>
    <n v="33.5"/>
    <n v="0"/>
    <n v="99"/>
    <n v="3.5900000000000001E-2"/>
    <n v="99"/>
    <n v="0.1"/>
    <n v="184.68447"/>
    <n v="8977"/>
    <n v="5.8"/>
    <n v="6.2"/>
    <n v="0.74"/>
    <n v="13.2"/>
  </r>
  <r>
    <x v="151"/>
    <x v="6"/>
    <x v="0"/>
    <x v="13"/>
    <n v="182"/>
    <n v="0"/>
    <n v="4.9400000000000004"/>
    <n v="0.75225658200000001"/>
    <n v="99"/>
    <n v="0"/>
    <n v="32.4"/>
    <n v="0"/>
    <n v="99"/>
    <n v="2.64E-2"/>
    <n v="99"/>
    <n v="0.1"/>
    <n v="976.95659999999998"/>
    <n v="87298"/>
    <n v="5.8"/>
    <n v="6.2"/>
    <n v="0.73899999999999999"/>
    <n v="13.2"/>
  </r>
  <r>
    <x v="151"/>
    <x v="7"/>
    <x v="0"/>
    <x v="13"/>
    <n v="184"/>
    <n v="0"/>
    <n v="6.33"/>
    <n v="7.0185263640000004"/>
    <n v="99"/>
    <n v="0"/>
    <n v="31.8"/>
    <n v="0"/>
    <n v="99"/>
    <n v="2.64E-2"/>
    <n v="99"/>
    <n v="0.1"/>
    <n v="11122.8627"/>
    <n v="86956"/>
    <n v="5.9"/>
    <n v="6.3"/>
    <n v="0.73899999999999999"/>
    <n v="13.2"/>
  </r>
  <r>
    <x v="151"/>
    <x v="8"/>
    <x v="0"/>
    <x v="13"/>
    <n v="185"/>
    <n v="0"/>
    <n v="8.1199999999999992"/>
    <n v="9.1647417749999995"/>
    <n v="99"/>
    <n v="1"/>
    <n v="31.2"/>
    <n v="0"/>
    <n v="99"/>
    <n v="3.3000000000000002E-2"/>
    <n v="99"/>
    <n v="0.1"/>
    <n v="12154.82994"/>
    <n v="8533"/>
    <n v="5.9"/>
    <n v="6.3"/>
    <n v="0.73299999999999998"/>
    <n v="13.1"/>
  </r>
  <r>
    <x v="151"/>
    <x v="9"/>
    <x v="0"/>
    <x v="13"/>
    <n v="185"/>
    <n v="0"/>
    <n v="8.1199999999999992"/>
    <n v="1.0237390900000001"/>
    <n v="99"/>
    <n v="10"/>
    <n v="3.7"/>
    <n v="0"/>
    <n v="99"/>
    <n v="3.73E-2"/>
    <n v="99"/>
    <n v="0.1"/>
    <n v="1214.39987"/>
    <n v="846"/>
    <n v="5.9"/>
    <n v="6.3"/>
    <n v="0.72799999999999998"/>
    <n v="13.1"/>
  </r>
  <r>
    <x v="151"/>
    <x v="10"/>
    <x v="0"/>
    <x v="13"/>
    <n v="185"/>
    <n v="0"/>
    <n v="7.82"/>
    <n v="0.214653132"/>
    <n v="99"/>
    <n v="0"/>
    <n v="3.1"/>
    <n v="0"/>
    <n v="99"/>
    <n v="3.9100000000000003E-2"/>
    <n v="99"/>
    <n v="0.1"/>
    <n v="1192.5174"/>
    <n v="82858"/>
    <n v="6"/>
    <n v="6.4"/>
    <n v="0.71199999999999997"/>
    <n v="12.1"/>
  </r>
  <r>
    <x v="151"/>
    <x v="11"/>
    <x v="0"/>
    <x v="13"/>
    <n v="186"/>
    <n v="0"/>
    <n v="7.91"/>
    <n v="0.12943245810000001"/>
    <n v="99"/>
    <n v="0"/>
    <n v="29.2"/>
    <n v="0"/>
    <n v="99"/>
    <n v="4.1700000000000001E-2"/>
    <n v="99"/>
    <n v="0.1"/>
    <n v="1176.6587099999999"/>
    <n v="82475"/>
    <n v="6"/>
    <n v="6.4"/>
    <n v="0.71499999999999997"/>
    <n v="12.3"/>
  </r>
  <r>
    <x v="151"/>
    <x v="12"/>
    <x v="0"/>
    <x v="13"/>
    <n v="185"/>
    <n v="0"/>
    <n v="7.41"/>
    <n v="8.431186662"/>
    <n v="99"/>
    <n v="0"/>
    <n v="28.7"/>
    <n v="0"/>
    <n v="99"/>
    <n v="4.6399999999999997E-2"/>
    <n v="99"/>
    <n v="0.1"/>
    <n v="8524.9612359999992"/>
    <n v="82781"/>
    <n v="6.1"/>
    <n v="6.5"/>
    <n v="0.71299999999999997"/>
    <n v="12.1"/>
  </r>
  <r>
    <x v="151"/>
    <x v="13"/>
    <x v="0"/>
    <x v="13"/>
    <n v="186"/>
    <n v="0"/>
    <n v="11.15"/>
    <n v="5.6236018479999998"/>
    <n v="99"/>
    <n v="0"/>
    <n v="28.1"/>
    <n v="0"/>
    <n v="99"/>
    <n v="4.2099999999999999E-2"/>
    <n v="99"/>
    <n v="0.1"/>
    <n v="8331.2619969999996"/>
    <n v="83723"/>
    <n v="6.1"/>
    <n v="6.6"/>
    <n v="0.71199999999999997"/>
    <n v="12.1"/>
  </r>
  <r>
    <x v="151"/>
    <x v="14"/>
    <x v="0"/>
    <x v="13"/>
    <n v="187"/>
    <n v="0"/>
    <n v="6.72"/>
    <n v="6.4370357519999999"/>
    <n v="96"/>
    <n v="0"/>
    <n v="27.6"/>
    <n v="0"/>
    <n v="96"/>
    <n v="4.4500000000000005E-2"/>
    <n v="96"/>
    <n v="0.1"/>
    <n v="7663.1378000000004"/>
    <n v="8122"/>
    <n v="6.2"/>
    <n v="6.6"/>
    <n v="0.71399999999999997"/>
    <n v="12.2"/>
  </r>
  <r>
    <x v="151"/>
    <x v="15"/>
    <x v="0"/>
    <x v="13"/>
    <n v="188"/>
    <n v="0"/>
    <n v="8.24"/>
    <n v="6.0176081149999998"/>
    <n v="98"/>
    <n v="0"/>
    <n v="27.1"/>
    <n v="0"/>
    <n v="98"/>
    <n v="4.6199999999999998E-2"/>
    <n v="98"/>
    <n v="0.1"/>
    <n v="7578.8515299999999"/>
    <n v="81131"/>
    <n v="6.3"/>
    <n v="6.7"/>
    <n v="0"/>
    <n v="12.3"/>
  </r>
  <r>
    <x v="152"/>
    <x v="0"/>
    <x v="0"/>
    <x v="16"/>
    <n v="413"/>
    <n v="22"/>
    <n v="0"/>
    <n v="0"/>
    <n v="86"/>
    <n v="607"/>
    <n v="24.4"/>
    <n v="30"/>
    <n v="86"/>
    <n v="0"/>
    <n v="86"/>
    <n v="0.5"/>
    <n v="587.53823299999999"/>
    <n v="723725"/>
    <n v="7.4"/>
    <n v="7.3"/>
    <n v="0.43099999999999999"/>
    <n v="9.5"/>
  </r>
  <r>
    <x v="152"/>
    <x v="1"/>
    <x v="0"/>
    <x v="19"/>
    <n v="463"/>
    <n v="23"/>
    <n v="0.01"/>
    <n v="1.4432863529999999E-2"/>
    <n v="83"/>
    <n v="1006"/>
    <n v="23.8"/>
    <n v="32"/>
    <n v="83"/>
    <n v="0.11900000000000001"/>
    <n v="83"/>
    <n v="0.6"/>
    <n v="78.439475700000003"/>
    <n v="779162"/>
    <n v="7.5"/>
    <n v="7.4"/>
    <n v="0.42599999999999999"/>
    <n v="9.5"/>
  </r>
  <r>
    <x v="152"/>
    <x v="2"/>
    <x v="0"/>
    <x v="42"/>
    <n v="47"/>
    <n v="23"/>
    <n v="0.01"/>
    <n v="1.321464076E-2"/>
    <n v="92"/>
    <n v="15"/>
    <n v="23.3"/>
    <n v="33"/>
    <n v="92"/>
    <n v="0.1159"/>
    <n v="92"/>
    <n v="0.8"/>
    <n v="71.818699800000005"/>
    <n v="692279"/>
    <n v="7.7"/>
    <n v="7.6"/>
    <n v="0.41299999999999998"/>
    <n v="9.3000000000000007"/>
  </r>
  <r>
    <x v="152"/>
    <x v="3"/>
    <x v="0"/>
    <x v="17"/>
    <n v="411"/>
    <n v="25"/>
    <n v="0.01"/>
    <n v="0.5456033696"/>
    <n v="91"/>
    <n v="678"/>
    <n v="22.7"/>
    <n v="35"/>
    <n v="91"/>
    <n v="0.1124"/>
    <n v="91"/>
    <n v="0.9"/>
    <n v="561.89842390000001"/>
    <n v="676613"/>
    <n v="7.9"/>
    <n v="7.8"/>
    <n v="0.40100000000000002"/>
    <n v="9.1"/>
  </r>
  <r>
    <x v="152"/>
    <x v="4"/>
    <x v="0"/>
    <x v="18"/>
    <n v="418"/>
    <n v="26"/>
    <n v="3.78"/>
    <n v="0.54665917500000005"/>
    <n v="89"/>
    <n v="1865"/>
    <n v="22.2"/>
    <n v="38"/>
    <n v="88"/>
    <n v="0.1198"/>
    <n v="89"/>
    <n v="1.3"/>
    <n v="445.52499999999998"/>
    <n v="6611692"/>
    <n v="8.1"/>
    <n v="8"/>
    <n v="0.39200000000000002"/>
    <n v="8.9"/>
  </r>
  <r>
    <x v="152"/>
    <x v="5"/>
    <x v="0"/>
    <x v="19"/>
    <n v="424"/>
    <n v="27"/>
    <n v="3.84"/>
    <n v="5.3477175330000001E-2"/>
    <n v="86"/>
    <n v="1089"/>
    <n v="21.7"/>
    <n v="40"/>
    <n v="84"/>
    <n v="1.32E-2"/>
    <n v="86"/>
    <n v="1.6"/>
    <n v="45.128418000000003"/>
    <n v="645872"/>
    <n v="8.3000000000000007"/>
    <n v="8.1999999999999993"/>
    <n v="0.38400000000000001"/>
    <n v="8.6999999999999993"/>
  </r>
  <r>
    <x v="152"/>
    <x v="6"/>
    <x v="0"/>
    <x v="20"/>
    <n v="433"/>
    <n v="28"/>
    <n v="3.97"/>
    <n v="0.49837126700000001"/>
    <n v="84"/>
    <n v="31"/>
    <n v="21.2"/>
    <n v="42"/>
    <n v="81"/>
    <n v="0.1313"/>
    <n v="84"/>
    <n v="1.7"/>
    <n v="394.5932439"/>
    <n v="63126"/>
    <n v="8.5"/>
    <n v="8.4"/>
    <n v="0.375"/>
    <n v="8.5"/>
  </r>
  <r>
    <x v="152"/>
    <x v="7"/>
    <x v="0"/>
    <x v="21"/>
    <n v="441"/>
    <n v="29"/>
    <n v="3.91"/>
    <n v="5.3796064650000003E-2"/>
    <n v="77"/>
    <n v="44"/>
    <n v="2.7"/>
    <n v="44"/>
    <n v="75"/>
    <n v="1.29E-2"/>
    <n v="77"/>
    <n v="1.9"/>
    <n v="46.375917800000003"/>
    <n v="6165372"/>
    <n v="8.6999999999999993"/>
    <n v="8.6999999999999993"/>
    <n v="0.36699999999999999"/>
    <n v="8.3000000000000007"/>
  </r>
  <r>
    <x v="152"/>
    <x v="8"/>
    <x v="0"/>
    <x v="22"/>
    <n v="45"/>
    <n v="29"/>
    <n v="3.86"/>
    <n v="0.4557108889"/>
    <n v="63"/>
    <n v="0"/>
    <n v="2.2000000000000002"/>
    <n v="45"/>
    <n v="63"/>
    <n v="1.1200000000000002E-2"/>
    <n v="64"/>
    <n v="2.2000000000000002"/>
    <n v="358.82747160000002"/>
    <n v="615417"/>
    <n v="8.9"/>
    <n v="8.9"/>
    <n v="0.35699999999999998"/>
    <n v="8.1999999999999993"/>
  </r>
  <r>
    <x v="152"/>
    <x v="9"/>
    <x v="0"/>
    <x v="47"/>
    <n v="464"/>
    <n v="30"/>
    <n v="3.8"/>
    <n v="0.38000757880000002"/>
    <n v="0"/>
    <n v="33"/>
    <n v="19.7"/>
    <n v="46"/>
    <n v="65"/>
    <n v="1.6799999999999999E-2"/>
    <n v="64"/>
    <n v="2.2000000000000002"/>
    <n v="322.313468"/>
    <n v="5848692"/>
    <n v="9.1"/>
    <n v="9.1"/>
    <n v="0.34799999999999998"/>
    <n v="8"/>
  </r>
  <r>
    <x v="152"/>
    <x v="10"/>
    <x v="0"/>
    <x v="48"/>
    <n v="48"/>
    <n v="30"/>
    <n v="3.83"/>
    <n v="0.42088929110000001"/>
    <n v="0"/>
    <n v="29"/>
    <n v="19.2"/>
    <n v="47"/>
    <n v="67"/>
    <n v="0.1225"/>
    <n v="65"/>
    <n v="2.2000000000000002"/>
    <n v="287.68919419999997"/>
    <n v="5658379"/>
    <n v="9.3000000000000007"/>
    <n v="9.3000000000000007"/>
    <n v="0.34100000000000003"/>
    <n v="7.8"/>
  </r>
  <r>
    <x v="152"/>
    <x v="11"/>
    <x v="0"/>
    <x v="49"/>
    <n v="496"/>
    <n v="30"/>
    <n v="3.99"/>
    <n v="0.38524547609999998"/>
    <n v="0"/>
    <n v="7"/>
    <n v="18.8"/>
    <n v="47"/>
    <n v="69"/>
    <n v="0.1166"/>
    <n v="65"/>
    <n v="2.1"/>
    <n v="263.14581700000002"/>
    <n v="5439695"/>
    <n v="9.5"/>
    <n v="9.5"/>
    <n v="0.33200000000000002"/>
    <n v="7.6"/>
  </r>
  <r>
    <x v="152"/>
    <x v="12"/>
    <x v="0"/>
    <x v="49"/>
    <n v="57"/>
    <n v="30"/>
    <n v="4.07"/>
    <n v="0.38614732089999998"/>
    <n v="0"/>
    <n v="586"/>
    <n v="18.399999999999999"/>
    <n v="47"/>
    <n v="66"/>
    <n v="0.11689999999999999"/>
    <n v="73"/>
    <n v="1.9"/>
    <n v="263.76183120000002"/>
    <n v="5199549"/>
    <n v="9.6999999999999993"/>
    <n v="9.8000000000000007"/>
    <n v="0.32200000000000001"/>
    <n v="7.4"/>
  </r>
  <r>
    <x v="152"/>
    <x v="13"/>
    <x v="0"/>
    <x v="19"/>
    <n v="513"/>
    <n v="30"/>
    <n v="4.0599999999999996"/>
    <n v="0.36591148950000002"/>
    <n v="0"/>
    <n v="568"/>
    <n v="17.899999999999999"/>
    <n v="48"/>
    <n v="54"/>
    <n v="0.11960000000000001"/>
    <n v="53"/>
    <n v="1.7"/>
    <n v="249.93954199999999"/>
    <n v="4957216"/>
    <n v="9.9"/>
    <n v="1"/>
    <n v="0.30599999999999999"/>
    <n v="7.2"/>
  </r>
  <r>
    <x v="152"/>
    <x v="14"/>
    <x v="0"/>
    <x v="50"/>
    <n v="519"/>
    <n v="30"/>
    <n v="4.21"/>
    <n v="0.33346914550000001"/>
    <n v="0"/>
    <n v="649"/>
    <n v="17.5"/>
    <n v="48"/>
    <n v="38"/>
    <n v="0.1183"/>
    <n v="38"/>
    <n v="1.5"/>
    <n v="227.779471"/>
    <n v="4739147"/>
    <n v="1.1000000000000001"/>
    <n v="1.2"/>
    <n v="0.30199999999999999"/>
    <n v="7"/>
  </r>
  <r>
    <x v="152"/>
    <x v="15"/>
    <x v="0"/>
    <x v="51"/>
    <n v="533"/>
    <n v="29"/>
    <n v="3.97"/>
    <n v="0.2039568283"/>
    <n v="0"/>
    <n v="3575"/>
    <n v="17.2"/>
    <n v="48"/>
    <n v="46"/>
    <n v="0.1363"/>
    <n v="44"/>
    <n v="1.2"/>
    <n v="139.31477340000001"/>
    <n v="4564297"/>
    <n v="1.3"/>
    <n v="1.4"/>
    <n v="0.29199999999999998"/>
    <n v="6.7"/>
  </r>
  <r>
    <x v="153"/>
    <x v="0"/>
    <x v="1"/>
    <x v="23"/>
    <n v="55"/>
    <n v="0"/>
    <n v="1.79"/>
    <n v="0"/>
    <n v="96"/>
    <n v="0"/>
    <n v="33.200000000000003"/>
    <n v="0"/>
    <n v="96"/>
    <n v="0"/>
    <n v="96"/>
    <n v="0.1"/>
    <n v="53629.737459999997"/>
    <n v="0"/>
    <n v="2.2000000000000002"/>
    <n v="2.2000000000000002"/>
    <n v="0.92400000000000004"/>
    <n v="15.4"/>
  </r>
  <r>
    <x v="153"/>
    <x v="1"/>
    <x v="1"/>
    <x v="23"/>
    <n v="56"/>
    <n v="0"/>
    <n v="1.83"/>
    <n v="79.716463610000005"/>
    <n v="96"/>
    <n v="0"/>
    <n v="32.9"/>
    <n v="0"/>
    <n v="96"/>
    <n v="4.9200000000000001E-2"/>
    <n v="96"/>
    <n v="0.1"/>
    <n v="56336.723400000003"/>
    <n v="0"/>
    <n v="2.2000000000000002"/>
    <n v="2.2000000000000002"/>
    <n v="0.92200000000000004"/>
    <n v="15.4"/>
  </r>
  <r>
    <x v="153"/>
    <x v="2"/>
    <x v="1"/>
    <x v="23"/>
    <n v="57"/>
    <n v="0"/>
    <n v="1.83"/>
    <n v="7.1434410189999999"/>
    <n v="97"/>
    <n v="138"/>
    <n v="32.700000000000003"/>
    <n v="0"/>
    <n v="97"/>
    <n v="4.53E-2"/>
    <n v="97"/>
    <n v="0.1"/>
    <n v="5629.1891400000004"/>
    <n v="0"/>
    <n v="2.2000000000000002"/>
    <n v="2.2000000000000002"/>
    <n v="0.92"/>
    <n v="15.4"/>
  </r>
  <r>
    <x v="153"/>
    <x v="3"/>
    <x v="1"/>
    <x v="24"/>
    <n v="59"/>
    <n v="0"/>
    <n v="1.89"/>
    <n v="60.41858981"/>
    <n v="97"/>
    <n v="42"/>
    <n v="32.4"/>
    <n v="0"/>
    <n v="97"/>
    <n v="4.2199999999999994E-2"/>
    <n v="97"/>
    <n v="0.1"/>
    <n v="54431.161990000001"/>
    <n v="0"/>
    <n v="2.2000000000000002"/>
    <n v="2.1"/>
    <n v="0.91700000000000004"/>
    <n v="15.4"/>
  </r>
  <r>
    <x v="153"/>
    <x v="4"/>
    <x v="1"/>
    <x v="24"/>
    <n v="6"/>
    <n v="0"/>
    <n v="1.8"/>
    <n v="6.3800010970000001"/>
    <n v="96"/>
    <n v="148"/>
    <n v="32.1"/>
    <n v="0"/>
    <n v="96"/>
    <n v="3.9300000000000002E-2"/>
    <n v="96"/>
    <n v="0.1"/>
    <n v="53166.675810000001"/>
    <n v="0"/>
    <n v="2.1"/>
    <n v="2.1"/>
    <n v="0.91100000000000003"/>
    <n v="15.2"/>
  </r>
  <r>
    <x v="153"/>
    <x v="5"/>
    <x v="1"/>
    <x v="24"/>
    <n v="61"/>
    <n v="0"/>
    <n v="1.84"/>
    <n v="45.40543752"/>
    <n v="96"/>
    <n v="50"/>
    <n v="31.8"/>
    <n v="0"/>
    <n v="96"/>
    <n v="3.9599999999999996E-2"/>
    <n v="96"/>
    <n v="0.1"/>
    <n v="46569.679510000002"/>
    <n v="0"/>
    <n v="2.1"/>
    <n v="2.1"/>
    <n v="0.88900000000000001"/>
    <n v="14.5"/>
  </r>
  <r>
    <x v="153"/>
    <x v="6"/>
    <x v="1"/>
    <x v="24"/>
    <n v="62"/>
    <n v="0"/>
    <n v="1.73"/>
    <n v="4.6293069859999996"/>
    <n v="96"/>
    <n v="16"/>
    <n v="31.5"/>
    <n v="0"/>
    <n v="97"/>
    <n v="4.2699999999999995E-2"/>
    <n v="97"/>
    <n v="0.1"/>
    <n v="38577.558219999999"/>
    <n v="0"/>
    <n v="2.1"/>
    <n v="2.1"/>
    <n v="0.88700000000000001"/>
    <n v="14.4"/>
  </r>
  <r>
    <x v="153"/>
    <x v="7"/>
    <x v="1"/>
    <x v="25"/>
    <n v="64"/>
    <n v="0"/>
    <n v="1.7"/>
    <n v="34.041309900000002"/>
    <n v="97"/>
    <n v="18"/>
    <n v="31.2"/>
    <n v="0"/>
    <n v="97"/>
    <n v="3.9100000000000003E-2"/>
    <n v="97"/>
    <n v="0.1"/>
    <n v="39721.481800000001"/>
    <n v="0"/>
    <n v="2.1"/>
    <n v="2.1"/>
    <n v="0.88"/>
    <n v="14.2"/>
  </r>
  <r>
    <x v="153"/>
    <x v="8"/>
    <x v="1"/>
    <x v="25"/>
    <n v="65"/>
    <n v="0"/>
    <n v="1.6"/>
    <n v="30.82973535"/>
    <n v="96"/>
    <n v="15"/>
    <n v="3.9"/>
    <n v="0"/>
    <n v="97"/>
    <n v="3.4599999999999999E-2"/>
    <n v="97"/>
    <n v="0.1"/>
    <n v="39223.581870000002"/>
    <n v="0"/>
    <n v="2.1"/>
    <n v="2"/>
    <n v="0.873"/>
    <n v="14.1"/>
  </r>
  <r>
    <x v="153"/>
    <x v="9"/>
    <x v="1"/>
    <x v="37"/>
    <n v="66"/>
    <n v="0"/>
    <n v="1.55"/>
    <n v="26.393769549999998"/>
    <n v="95"/>
    <n v="23"/>
    <n v="3.5"/>
    <n v="0"/>
    <n v="95"/>
    <n v="3.6600000000000001E-2"/>
    <n v="95"/>
    <n v="0.1"/>
    <n v="33579.859479999999"/>
    <n v="0"/>
    <n v="2.1"/>
    <n v="2"/>
    <n v="0.83899999999999997"/>
    <n v="13.9"/>
  </r>
  <r>
    <x v="153"/>
    <x v="10"/>
    <x v="1"/>
    <x v="24"/>
    <n v="69"/>
    <n v="0"/>
    <n v="1.49"/>
    <n v="23.567314790000001"/>
    <n v="96"/>
    <n v="33"/>
    <n v="3.2"/>
    <n v="0"/>
    <n v="96"/>
    <n v="3.7400000000000003E-2"/>
    <n v="96"/>
    <n v="0.1"/>
    <n v="29869.85398"/>
    <n v="0"/>
    <n v="2.1"/>
    <n v="2"/>
    <n v="0.82099999999999995"/>
    <n v="12.6"/>
  </r>
  <r>
    <x v="153"/>
    <x v="11"/>
    <x v="1"/>
    <x v="27"/>
    <n v="71"/>
    <n v="0"/>
    <n v="1.45"/>
    <n v="2.0424818920000001"/>
    <n v="94"/>
    <n v="96"/>
    <n v="29.9"/>
    <n v="0"/>
    <n v="95"/>
    <n v="3.1699999999999999E-2"/>
    <n v="95"/>
    <n v="0.1"/>
    <n v="2745.2713600000002"/>
    <n v="0"/>
    <n v="2.1"/>
    <n v="2"/>
    <n v="0.82"/>
    <n v="12.7"/>
  </r>
  <r>
    <x v="153"/>
    <x v="12"/>
    <x v="1"/>
    <x v="30"/>
    <n v="73"/>
    <n v="0"/>
    <n v="1.43"/>
    <n v="22.630683260000001"/>
    <n v="95"/>
    <n v="33"/>
    <n v="29.6"/>
    <n v="0"/>
    <n v="96"/>
    <n v="3.6299999999999999E-2"/>
    <n v="96"/>
    <n v="0.1"/>
    <n v="23573.628400000001"/>
    <n v="0"/>
    <n v="2.1"/>
    <n v="2"/>
    <n v="0.81899999999999995"/>
    <n v="12.7"/>
  </r>
  <r>
    <x v="153"/>
    <x v="13"/>
    <x v="1"/>
    <x v="30"/>
    <n v="74"/>
    <n v="0"/>
    <n v="2.16"/>
    <n v="1.420989818"/>
    <n v="95"/>
    <n v="211"/>
    <n v="29.2"/>
    <n v="0"/>
    <n v="94"/>
    <n v="2.8399999999999998E-2"/>
    <n v="94"/>
    <n v="0.1"/>
    <n v="2216.8327899999999"/>
    <n v="0"/>
    <n v="2.1"/>
    <n v="2"/>
    <n v="0.81799999999999995"/>
    <n v="12.6"/>
  </r>
  <r>
    <x v="153"/>
    <x v="14"/>
    <x v="1"/>
    <x v="30"/>
    <n v="76"/>
    <n v="0"/>
    <n v="2.08"/>
    <n v="10.03366877"/>
    <n v="95"/>
    <n v="408"/>
    <n v="28.9"/>
    <n v="0"/>
    <n v="95"/>
    <n v="2.3700000000000002E-2"/>
    <n v="96"/>
    <n v="0.1"/>
    <n v="21577.782299999999"/>
    <n v="0"/>
    <n v="2.1"/>
    <n v="2"/>
    <n v="0.82"/>
    <n v="12.7"/>
  </r>
  <r>
    <x v="153"/>
    <x v="15"/>
    <x v="1"/>
    <x v="7"/>
    <n v="78"/>
    <n v="0"/>
    <n v="2.0299999999999998"/>
    <n v="18.558288059999999"/>
    <n v="97"/>
    <n v="141"/>
    <n v="28.5"/>
    <n v="0"/>
    <n v="98"/>
    <n v="2.7099999999999999E-2"/>
    <n v="98"/>
    <n v="0.1"/>
    <n v="23792.677"/>
    <n v="0"/>
    <n v="2.1"/>
    <n v="2"/>
    <n v="0.81"/>
    <n v="12.5"/>
  </r>
  <r>
    <x v="154"/>
    <x v="0"/>
    <x v="1"/>
    <x v="8"/>
    <n v="19"/>
    <n v="0"/>
    <n v="0"/>
    <n v="0"/>
    <n v="96"/>
    <n v="1"/>
    <n v="59.1"/>
    <n v="0"/>
    <n v="96"/>
    <n v="0"/>
    <n v="96"/>
    <n v="0.1"/>
    <n v="0"/>
    <n v="0"/>
    <n v="1.2"/>
    <n v="1.2"/>
    <n v="0.84199999999999997"/>
    <n v="15"/>
  </r>
  <r>
    <x v="154"/>
    <x v="1"/>
    <x v="1"/>
    <x v="9"/>
    <n v="113"/>
    <n v="0"/>
    <n v="10.6"/>
    <n v="0"/>
    <n v="97"/>
    <n v="0"/>
    <n v="58.4"/>
    <n v="0"/>
    <n v="97"/>
    <n v="8.5000000000000006E-2"/>
    <n v="97"/>
    <n v="0.1"/>
    <n v="0"/>
    <n v="0"/>
    <n v="1.2"/>
    <n v="1.2"/>
    <n v="0.84099999999999997"/>
    <n v="15.1"/>
  </r>
  <r>
    <x v="154"/>
    <x v="2"/>
    <x v="1"/>
    <x v="9"/>
    <n v="114"/>
    <n v="0"/>
    <n v="9.89"/>
    <n v="0"/>
    <n v="98"/>
    <n v="0"/>
    <n v="57.8"/>
    <n v="0"/>
    <n v="98"/>
    <n v="0.08"/>
    <n v="98"/>
    <n v="0.1"/>
    <n v="0"/>
    <n v="0"/>
    <n v="1.2"/>
    <n v="1.3"/>
    <n v="0.83799999999999997"/>
    <n v="15"/>
  </r>
  <r>
    <x v="154"/>
    <x v="3"/>
    <x v="1"/>
    <x v="9"/>
    <n v="118"/>
    <n v="0"/>
    <n v="10.119999999999999"/>
    <n v="0"/>
    <n v="99"/>
    <n v="0"/>
    <n v="57.2"/>
    <n v="0"/>
    <n v="99"/>
    <n v="8.1500000000000003E-2"/>
    <n v="99"/>
    <n v="0.1"/>
    <n v="0"/>
    <n v="0"/>
    <n v="1.2"/>
    <n v="1.3"/>
    <n v="0.83499999999999996"/>
    <n v="15"/>
  </r>
  <r>
    <x v="154"/>
    <x v="4"/>
    <x v="1"/>
    <x v="9"/>
    <n v="122"/>
    <n v="0"/>
    <n v="10.24"/>
    <n v="0"/>
    <n v="99"/>
    <n v="0"/>
    <n v="56.5"/>
    <n v="0"/>
    <n v="99"/>
    <n v="7.9600000000000004E-2"/>
    <n v="99"/>
    <n v="0.1"/>
    <n v="0"/>
    <n v="0"/>
    <n v="1.2"/>
    <n v="1.3"/>
    <n v="0.82899999999999996"/>
    <n v="15"/>
  </r>
  <r>
    <x v="154"/>
    <x v="5"/>
    <x v="1"/>
    <x v="10"/>
    <n v="124"/>
    <n v="0"/>
    <n v="10.130000000000001"/>
    <n v="0"/>
    <n v="99"/>
    <n v="0"/>
    <n v="55.9"/>
    <n v="0"/>
    <n v="99"/>
    <n v="8.5099999999999995E-2"/>
    <n v="99"/>
    <n v="0.1"/>
    <n v="0"/>
    <n v="0"/>
    <n v="1.3"/>
    <n v="1.3"/>
    <n v="0.82199999999999995"/>
    <n v="15"/>
  </r>
  <r>
    <x v="154"/>
    <x v="6"/>
    <x v="1"/>
    <x v="10"/>
    <n v="131"/>
    <n v="0"/>
    <n v="10.63"/>
    <n v="0"/>
    <n v="99"/>
    <n v="0"/>
    <n v="55.3"/>
    <n v="0"/>
    <n v="99"/>
    <n v="9.1499999999999998E-2"/>
    <n v="99"/>
    <n v="0.1"/>
    <n v="0"/>
    <n v="0"/>
    <n v="1.3"/>
    <n v="1.4"/>
    <n v="0.82"/>
    <n v="14.9"/>
  </r>
  <r>
    <x v="154"/>
    <x v="7"/>
    <x v="1"/>
    <x v="10"/>
    <n v="136"/>
    <n v="0"/>
    <n v="11.37"/>
    <n v="0"/>
    <n v="99"/>
    <n v="0"/>
    <n v="54.8"/>
    <n v="0"/>
    <n v="99"/>
    <n v="8.199999999999999E-2"/>
    <n v="99"/>
    <n v="0.1"/>
    <n v="0"/>
    <n v="0"/>
    <n v="1.3"/>
    <n v="1.4"/>
    <n v="0.81299999999999994"/>
    <n v="14.8"/>
  </r>
  <r>
    <x v="154"/>
    <x v="8"/>
    <x v="1"/>
    <x v="11"/>
    <n v="14"/>
    <n v="0"/>
    <n v="10.58"/>
    <n v="0"/>
    <n v="99"/>
    <n v="0"/>
    <n v="54.2"/>
    <n v="0"/>
    <n v="99"/>
    <n v="7.7600000000000002E-2"/>
    <n v="99"/>
    <n v="0.1"/>
    <n v="0"/>
    <n v="0"/>
    <n v="1.3"/>
    <n v="1.4"/>
    <n v="0.80200000000000005"/>
    <n v="14.5"/>
  </r>
  <r>
    <x v="154"/>
    <x v="9"/>
    <x v="1"/>
    <x v="11"/>
    <n v="138"/>
    <n v="0"/>
    <n v="10.28"/>
    <n v="0"/>
    <n v="99"/>
    <n v="0"/>
    <n v="53.7"/>
    <n v="0"/>
    <n v="99"/>
    <n v="7.3499999999999996E-2"/>
    <n v="99"/>
    <n v="0.1"/>
    <n v="0"/>
    <n v="0"/>
    <n v="1.4"/>
    <n v="1.5"/>
    <n v="0.79300000000000004"/>
    <n v="14.3"/>
  </r>
  <r>
    <x v="154"/>
    <x v="10"/>
    <x v="1"/>
    <x v="11"/>
    <n v="141"/>
    <n v="0"/>
    <n v="10.81"/>
    <n v="0"/>
    <n v="99"/>
    <n v="0"/>
    <n v="53.1"/>
    <n v="0"/>
    <n v="99"/>
    <n v="7.400000000000001E-2"/>
    <n v="99"/>
    <n v="0.1"/>
    <n v="0"/>
    <n v="0"/>
    <n v="1.4"/>
    <n v="1.5"/>
    <n v="0.78400000000000003"/>
    <n v="14"/>
  </r>
  <r>
    <x v="154"/>
    <x v="11"/>
    <x v="1"/>
    <x v="11"/>
    <n v="138"/>
    <n v="0"/>
    <n v="10.029999999999999"/>
    <n v="0"/>
    <n v="99"/>
    <n v="2"/>
    <n v="52.6"/>
    <n v="0"/>
    <n v="99"/>
    <n v="7.2099999999999997E-2"/>
    <n v="99"/>
    <n v="0.1"/>
    <n v="0"/>
    <n v="0"/>
    <n v="1.4"/>
    <n v="1.5"/>
    <n v="0.77600000000000002"/>
    <n v="13.8"/>
  </r>
  <r>
    <x v="154"/>
    <x v="12"/>
    <x v="1"/>
    <x v="11"/>
    <n v="144"/>
    <n v="0"/>
    <n v="9.85"/>
    <n v="0"/>
    <n v="99"/>
    <n v="1"/>
    <n v="52.1"/>
    <n v="0"/>
    <n v="98"/>
    <n v="5.8200000000000002E-2"/>
    <n v="99"/>
    <n v="0.1"/>
    <n v="0"/>
    <n v="0"/>
    <n v="1.5"/>
    <n v="1.6"/>
    <n v="0.77100000000000002"/>
    <n v="13.6"/>
  </r>
  <r>
    <x v="154"/>
    <x v="13"/>
    <x v="1"/>
    <x v="11"/>
    <n v="145"/>
    <n v="0"/>
    <n v="10.78"/>
    <n v="0"/>
    <n v="99"/>
    <n v="0"/>
    <n v="51.6"/>
    <n v="0"/>
    <n v="98"/>
    <n v="5.6299999999999996E-2"/>
    <n v="99"/>
    <n v="0.1"/>
    <n v="0"/>
    <n v="0"/>
    <n v="1.5"/>
    <n v="1.6"/>
    <n v="0.76300000000000001"/>
    <n v="13.3"/>
  </r>
  <r>
    <x v="154"/>
    <x v="14"/>
    <x v="1"/>
    <x v="12"/>
    <n v="145"/>
    <n v="0"/>
    <n v="10.73"/>
    <n v="0"/>
    <n v="99"/>
    <n v="0"/>
    <n v="51.1"/>
    <n v="1"/>
    <n v="99"/>
    <n v="5.5E-2"/>
    <n v="99"/>
    <n v="0.1"/>
    <n v="0"/>
    <n v="0"/>
    <n v="1.5"/>
    <n v="1.6"/>
    <n v="0.76300000000000001"/>
    <n v="13.3"/>
  </r>
  <r>
    <x v="154"/>
    <x v="15"/>
    <x v="1"/>
    <x v="12"/>
    <n v="147"/>
    <n v="0"/>
    <n v="11.06"/>
    <n v="0"/>
    <n v="98"/>
    <n v="0"/>
    <n v="5.7"/>
    <n v="1"/>
    <n v="98"/>
    <n v="5.5E-2"/>
    <n v="99"/>
    <n v="0.1"/>
    <n v="0"/>
    <n v="0"/>
    <n v="1.6"/>
    <n v="1.7"/>
    <n v="0.76100000000000001"/>
    <n v="13"/>
  </r>
  <r>
    <x v="155"/>
    <x v="0"/>
    <x v="1"/>
    <x v="28"/>
    <n v="74"/>
    <n v="0"/>
    <n v="0"/>
    <n v="0"/>
    <n v="0"/>
    <n v="18"/>
    <n v="6.1"/>
    <n v="0"/>
    <n v="95"/>
    <n v="0"/>
    <n v="95"/>
    <n v="0.1"/>
    <n v="2729.8638299999998"/>
    <n v="263531"/>
    <n v="1.4"/>
    <n v="1.3"/>
    <n v="0.88800000000000001"/>
    <n v="17.3"/>
  </r>
  <r>
    <x v="155"/>
    <x v="1"/>
    <x v="1"/>
    <x v="37"/>
    <n v="76"/>
    <n v="0"/>
    <n v="10.46"/>
    <n v="0.31134927940000001"/>
    <n v="0"/>
    <n v="52"/>
    <n v="59.5"/>
    <n v="0"/>
    <n v="95"/>
    <n v="9.2300000000000007E-2"/>
    <n v="95"/>
    <n v="0.1"/>
    <n v="242.67285999999999"/>
    <n v="26198"/>
    <n v="1.4"/>
    <n v="1.4"/>
    <n v="0.88800000000000001"/>
    <n v="17.600000000000001"/>
  </r>
  <r>
    <x v="155"/>
    <x v="2"/>
    <x v="1"/>
    <x v="44"/>
    <n v="78"/>
    <n v="0"/>
    <n v="9.5299999999999994"/>
    <n v="2.5977867849999998"/>
    <n v="0"/>
    <n v="1"/>
    <n v="58.9"/>
    <n v="0"/>
    <n v="95"/>
    <n v="9.2899999999999996E-2"/>
    <n v="95"/>
    <n v="0.1"/>
    <n v="2315.31799"/>
    <n v="259953"/>
    <n v="1.4"/>
    <n v="1.4"/>
    <n v="0.878"/>
    <n v="16.8"/>
  </r>
  <r>
    <x v="155"/>
    <x v="3"/>
    <x v="1"/>
    <x v="24"/>
    <n v="81"/>
    <n v="0"/>
    <n v="10.95"/>
    <n v="32.830248640000001"/>
    <n v="0"/>
    <n v="2"/>
    <n v="58.2"/>
    <n v="0"/>
    <n v="96"/>
    <n v="9.3699999999999992E-2"/>
    <n v="96"/>
    <n v="0.1"/>
    <n v="22486.471669999999"/>
    <n v="257159"/>
    <n v="1.5"/>
    <n v="1.5"/>
    <n v="0.877"/>
    <n v="16.8"/>
  </r>
  <r>
    <x v="155"/>
    <x v="4"/>
    <x v="1"/>
    <x v="27"/>
    <n v="84"/>
    <n v="0"/>
    <n v="10.61"/>
    <n v="33.430262190000001"/>
    <n v="0"/>
    <n v="22"/>
    <n v="57.6"/>
    <n v="0"/>
    <n v="96"/>
    <n v="9.8000000000000004E-2"/>
    <n v="96"/>
    <n v="0.1"/>
    <n v="24985.24827"/>
    <n v="252843"/>
    <n v="1.6"/>
    <n v="1.6"/>
    <n v="0.876"/>
    <n v="17"/>
  </r>
  <r>
    <x v="155"/>
    <x v="5"/>
    <x v="1"/>
    <x v="27"/>
    <n v="87"/>
    <n v="0"/>
    <n v="10.32"/>
    <n v="31.874962190000002"/>
    <n v="0"/>
    <n v="2"/>
    <n v="57"/>
    <n v="0"/>
    <n v="96"/>
    <n v="9.6999999999999989E-2"/>
    <n v="96"/>
    <n v="0.1"/>
    <n v="23437.4722"/>
    <n v="248583"/>
    <n v="1.6"/>
    <n v="1.6"/>
    <n v="0.872"/>
    <n v="16.899999999999999"/>
  </r>
  <r>
    <x v="155"/>
    <x v="6"/>
    <x v="1"/>
    <x v="30"/>
    <n v="9"/>
    <n v="0"/>
    <n v="10.52"/>
    <n v="35.053894339999999"/>
    <n v="0"/>
    <n v="0"/>
    <n v="56.4"/>
    <n v="0"/>
    <n v="96"/>
    <n v="9.3800000000000008E-2"/>
    <n v="96"/>
    <n v="0.1"/>
    <n v="24633.797849999999"/>
    <n v="239669"/>
    <n v="1.7"/>
    <n v="1.7"/>
    <n v="0.873"/>
    <n v="16.899999999999999"/>
  </r>
  <r>
    <x v="155"/>
    <x v="7"/>
    <x v="1"/>
    <x v="30"/>
    <n v="96"/>
    <n v="0"/>
    <n v="10.94"/>
    <n v="3.9295885359999998"/>
    <n v="0"/>
    <n v="0"/>
    <n v="55.8"/>
    <n v="0"/>
    <n v="97"/>
    <n v="8.4700000000000011E-2"/>
    <n v="97"/>
    <n v="0.1"/>
    <n v="2751.8126999999999"/>
    <n v="221316"/>
    <n v="1.7"/>
    <n v="1.7"/>
    <n v="0.86899999999999999"/>
    <n v="16.899999999999999"/>
  </r>
  <r>
    <x v="155"/>
    <x v="8"/>
    <x v="1"/>
    <x v="7"/>
    <n v="12"/>
    <n v="0"/>
    <n v="11.02"/>
    <n v="32.56724028"/>
    <n v="0"/>
    <n v="0"/>
    <n v="55.2"/>
    <n v="0"/>
    <n v="97"/>
    <n v="7.980000000000001E-2"/>
    <n v="97"/>
    <n v="0.1"/>
    <n v="23841.317920000001"/>
    <n v="218122"/>
    <n v="1.8"/>
    <n v="1.8"/>
    <n v="0.86499999999999999"/>
    <n v="16.8"/>
  </r>
  <r>
    <x v="155"/>
    <x v="9"/>
    <x v="1"/>
    <x v="7"/>
    <n v="17"/>
    <n v="0"/>
    <n v="12.26"/>
    <n v="27.2417807"/>
    <n v="0"/>
    <n v="0"/>
    <n v="54.7"/>
    <n v="0"/>
    <n v="97"/>
    <n v="8.4199999999999997E-2"/>
    <n v="97"/>
    <n v="0.1"/>
    <n v="19726.126499999998"/>
    <n v="26868"/>
    <n v="1.8"/>
    <n v="1.9"/>
    <n v="0.85799999999999998"/>
    <n v="16.7"/>
  </r>
  <r>
    <x v="155"/>
    <x v="10"/>
    <x v="1"/>
    <x v="7"/>
    <n v="14"/>
    <n v="0"/>
    <n v="11.14"/>
    <n v="25.037142580000001"/>
    <n v="0"/>
    <n v="0"/>
    <n v="54.1"/>
    <n v="0"/>
    <n v="95"/>
    <n v="8.5000000000000006E-2"/>
    <n v="95"/>
    <n v="0.1"/>
    <n v="18169.1891"/>
    <n v="2474"/>
    <n v="1.9"/>
    <n v="2"/>
    <n v="0.85299999999999998"/>
    <n v="16.3"/>
  </r>
  <r>
    <x v="155"/>
    <x v="11"/>
    <x v="1"/>
    <x v="8"/>
    <n v="113"/>
    <n v="0"/>
    <n v="10"/>
    <n v="2.353785281"/>
    <n v="0"/>
    <n v="0"/>
    <n v="53.5"/>
    <n v="0"/>
    <n v="94"/>
    <n v="8.4700000000000011E-2"/>
    <n v="94"/>
    <n v="0.1"/>
    <n v="1726.9150999999999"/>
    <n v="199712"/>
    <n v="2"/>
    <n v="2"/>
    <n v="0.85"/>
    <n v="16.600000000000001"/>
  </r>
  <r>
    <x v="155"/>
    <x v="12"/>
    <x v="1"/>
    <x v="9"/>
    <n v="119"/>
    <n v="0"/>
    <n v="11.58"/>
    <n v="2.0332521240000001"/>
    <n v="0"/>
    <n v="0"/>
    <n v="52.9"/>
    <n v="0"/>
    <n v="95"/>
    <n v="8.77E-2"/>
    <n v="95"/>
    <n v="0.1"/>
    <n v="1488.47154"/>
    <n v="1995733"/>
    <n v="2"/>
    <n v="2.1"/>
    <n v="0.84299999999999997"/>
    <n v="16.100000000000001"/>
  </r>
  <r>
    <x v="155"/>
    <x v="13"/>
    <x v="1"/>
    <x v="8"/>
    <n v="117"/>
    <n v="0"/>
    <n v="9.2899999999999991"/>
    <n v="16.174734180000002"/>
    <n v="0"/>
    <n v="0"/>
    <n v="52.3"/>
    <n v="0"/>
    <n v="93"/>
    <n v="8.6199999999999999E-2"/>
    <n v="93"/>
    <n v="0.1"/>
    <n v="11814.999400000001"/>
    <n v="199453"/>
    <n v="2.1"/>
    <n v="2.2000000000000002"/>
    <n v="0.83499999999999996"/>
    <n v="15.6"/>
  </r>
  <r>
    <x v="155"/>
    <x v="14"/>
    <x v="1"/>
    <x v="9"/>
    <n v="124"/>
    <n v="0"/>
    <n v="10.8"/>
    <n v="1.9630262430000001"/>
    <n v="0"/>
    <n v="0"/>
    <n v="51.8"/>
    <n v="0"/>
    <n v="93"/>
    <n v="8.5699999999999998E-2"/>
    <n v="92"/>
    <n v="0.1"/>
    <n v="1479.2963400000001"/>
    <n v="19926"/>
    <n v="2.2000000000000002"/>
    <n v="2.2000000000000002"/>
    <n v="0.82399999999999995"/>
    <n v="14.7"/>
  </r>
  <r>
    <x v="155"/>
    <x v="15"/>
    <x v="1"/>
    <x v="9"/>
    <n v="122"/>
    <n v="0"/>
    <n v="11.9"/>
    <n v="1.614473853"/>
    <n v="0"/>
    <n v="0"/>
    <n v="51.2"/>
    <n v="0"/>
    <n v="93"/>
    <n v="8.2599999999999993E-2"/>
    <n v="91"/>
    <n v="0.1"/>
    <n v="1227.73677"/>
    <n v="1988925"/>
    <n v="2.2000000000000002"/>
    <n v="2.2999999999999998"/>
    <n v="0.81799999999999995"/>
    <n v="14.6"/>
  </r>
  <r>
    <x v="156"/>
    <x v="0"/>
    <x v="0"/>
    <x v="31"/>
    <n v="177"/>
    <n v="0"/>
    <n v="0"/>
    <n v="0"/>
    <n v="98"/>
    <n v="0"/>
    <n v="5.5"/>
    <n v="0"/>
    <n v="99"/>
    <n v="0"/>
    <n v="98"/>
    <n v="0.1"/>
    <n v="1922.4138800000001"/>
    <n v="587482"/>
    <n v="1.1000000000000001"/>
    <n v="1.2"/>
    <n v="0.51400000000000001"/>
    <n v="9.6"/>
  </r>
  <r>
    <x v="156"/>
    <x v="1"/>
    <x v="0"/>
    <x v="31"/>
    <n v="183"/>
    <n v="0"/>
    <n v="0.01"/>
    <n v="3.7184387989999998E-2"/>
    <n v="88"/>
    <n v="0"/>
    <n v="49.7"/>
    <n v="0"/>
    <n v="94"/>
    <n v="5.5E-2"/>
    <n v="88"/>
    <n v="0.1"/>
    <n v="29.652622000000001"/>
    <n v="57554"/>
    <n v="1.1000000000000001"/>
    <n v="1.2"/>
    <n v="0.51200000000000001"/>
    <n v="9.6"/>
  </r>
  <r>
    <x v="156"/>
    <x v="2"/>
    <x v="0"/>
    <x v="31"/>
    <n v="182"/>
    <n v="0"/>
    <n v="0.01"/>
    <n v="0.2473328608"/>
    <n v="94"/>
    <n v="0"/>
    <n v="48.9"/>
    <n v="0"/>
    <n v="99"/>
    <n v="5.4199999999999998E-2"/>
    <n v="94"/>
    <n v="0.1"/>
    <n v="188.51589999999999"/>
    <n v="563513"/>
    <n v="1.1000000000000001"/>
    <n v="1.2"/>
    <n v="0.50900000000000001"/>
    <n v="9.5"/>
  </r>
  <r>
    <x v="156"/>
    <x v="3"/>
    <x v="0"/>
    <x v="31"/>
    <n v="184"/>
    <n v="0"/>
    <n v="0.01"/>
    <n v="2.479492284"/>
    <n v="99"/>
    <n v="0"/>
    <n v="48.1"/>
    <n v="0"/>
    <n v="99"/>
    <n v="5.4800000000000001E-2"/>
    <n v="99"/>
    <n v="0.1"/>
    <n v="1858.6898679999999"/>
    <n v="551531"/>
    <n v="1.2"/>
    <n v="1.2"/>
    <n v="0.505"/>
    <n v="9.4"/>
  </r>
  <r>
    <x v="156"/>
    <x v="4"/>
    <x v="0"/>
    <x v="32"/>
    <n v="186"/>
    <n v="0"/>
    <n v="0.99"/>
    <n v="2.2966874879999999"/>
    <n v="99"/>
    <n v="0"/>
    <n v="47.2"/>
    <n v="0"/>
    <n v="99"/>
    <n v="5.7999999999999996E-2"/>
    <n v="99"/>
    <n v="0.1"/>
    <n v="1642.837974"/>
    <n v="539614"/>
    <n v="1.2"/>
    <n v="1.2"/>
    <n v="0.497"/>
    <n v="9.4"/>
  </r>
  <r>
    <x v="156"/>
    <x v="5"/>
    <x v="0"/>
    <x v="32"/>
    <n v="188"/>
    <n v="0"/>
    <n v="1.1000000000000001"/>
    <n v="0.29520799399999997"/>
    <n v="9"/>
    <n v="0"/>
    <n v="46.4"/>
    <n v="0"/>
    <n v="94"/>
    <n v="7.4700000000000003E-2"/>
    <n v="9"/>
    <n v="0.1"/>
    <n v="1272.4482499999999"/>
    <n v="52779"/>
    <n v="1.2"/>
    <n v="1.2"/>
    <n v="0.49199999999999999"/>
    <n v="9.3000000000000007"/>
  </r>
  <r>
    <x v="156"/>
    <x v="6"/>
    <x v="0"/>
    <x v="32"/>
    <n v="192"/>
    <n v="0"/>
    <n v="1.21"/>
    <n v="2.443976438"/>
    <n v="92"/>
    <n v="0"/>
    <n v="45.5"/>
    <n v="0"/>
    <n v="98"/>
    <n v="7.9199999999999993E-2"/>
    <n v="92"/>
    <n v="0.1"/>
    <n v="1158.282672"/>
    <n v="51679"/>
    <n v="1.2"/>
    <n v="1.2"/>
    <n v="0.49399999999999999"/>
    <n v="9.3000000000000007"/>
  </r>
  <r>
    <x v="156"/>
    <x v="7"/>
    <x v="0"/>
    <x v="32"/>
    <n v="193"/>
    <n v="0"/>
    <n v="1.0900000000000001"/>
    <n v="0.19749292190000001"/>
    <n v="89"/>
    <n v="0"/>
    <n v="44.7"/>
    <n v="0"/>
    <n v="94"/>
    <n v="5.9699999999999996E-2"/>
    <n v="89"/>
    <n v="0.1"/>
    <n v="125.79167"/>
    <n v="54477"/>
    <n v="1.2"/>
    <n v="1.2"/>
    <n v="0.48899999999999999"/>
    <n v="9.1999999999999993"/>
  </r>
  <r>
    <x v="156"/>
    <x v="8"/>
    <x v="0"/>
    <x v="32"/>
    <n v="2"/>
    <n v="0"/>
    <n v="0.85"/>
    <n v="0.28901352289999999"/>
    <n v="9"/>
    <n v="0"/>
    <n v="43.8"/>
    <n v="0"/>
    <n v="93"/>
    <n v="6.4199999999999993E-2"/>
    <n v="9"/>
    <n v="0.1"/>
    <n v="146.93112500000001"/>
    <n v="49294"/>
    <n v="1.2"/>
    <n v="1.2"/>
    <n v="0.48199999999999998"/>
    <n v="9"/>
  </r>
  <r>
    <x v="156"/>
    <x v="9"/>
    <x v="0"/>
    <x v="32"/>
    <n v="2"/>
    <n v="0"/>
    <n v="0.99"/>
    <n v="2.4048512020000001"/>
    <n v="99"/>
    <n v="0"/>
    <n v="43"/>
    <n v="0"/>
    <n v="99"/>
    <n v="6.6600000000000006E-2"/>
    <n v="99"/>
    <n v="0.1"/>
    <n v="948.65925110000001"/>
    <n v="481422"/>
    <n v="1.3"/>
    <n v="1.3"/>
    <n v="0.47"/>
    <n v="8.4"/>
  </r>
  <r>
    <x v="156"/>
    <x v="10"/>
    <x v="0"/>
    <x v="33"/>
    <n v="24"/>
    <n v="0"/>
    <n v="0.9"/>
    <n v="0.25311559560000002"/>
    <n v="83"/>
    <n v="0"/>
    <n v="42.1"/>
    <n v="0"/>
    <n v="9"/>
    <n v="7.8299999999999995E-2"/>
    <n v="89"/>
    <n v="0.1"/>
    <n v="88.874858000000003"/>
    <n v="469885"/>
    <n v="1.3"/>
    <n v="1.3"/>
    <n v="0.46500000000000002"/>
    <n v="8.3000000000000007"/>
  </r>
  <r>
    <x v="156"/>
    <x v="11"/>
    <x v="0"/>
    <x v="33"/>
    <n v="29"/>
    <n v="0"/>
    <n v="1.18"/>
    <n v="1.9552594169999999"/>
    <n v="81"/>
    <n v="0"/>
    <n v="41.3"/>
    <n v="0"/>
    <n v="89"/>
    <n v="5.6399999999999999E-2"/>
    <n v="9"/>
    <n v="0.1"/>
    <n v="818.44261900000004"/>
    <n v="458324"/>
    <n v="1.3"/>
    <n v="1.3"/>
    <n v="0.45900000000000002"/>
    <n v="8.1"/>
  </r>
  <r>
    <x v="156"/>
    <x v="12"/>
    <x v="0"/>
    <x v="33"/>
    <n v="215"/>
    <n v="0"/>
    <n v="1.18"/>
    <n v="0.1683170578"/>
    <n v="79"/>
    <n v="0"/>
    <n v="4.4000000000000004"/>
    <n v="0"/>
    <n v="84"/>
    <n v="0.06"/>
    <n v="84"/>
    <n v="0.1"/>
    <n v="744.76574230000006"/>
    <n v="446769"/>
    <n v="1.3"/>
    <n v="1.3"/>
    <n v="0.45300000000000001"/>
    <n v="8"/>
  </r>
  <r>
    <x v="156"/>
    <x v="13"/>
    <x v="0"/>
    <x v="35"/>
    <n v="22"/>
    <n v="0"/>
    <n v="1.08"/>
    <n v="1.562847968"/>
    <n v="75"/>
    <n v="0"/>
    <n v="39.6"/>
    <n v="0"/>
    <n v="78"/>
    <n v="6.9000000000000006E-2"/>
    <n v="78"/>
    <n v="0.1"/>
    <n v="784.95628739999995"/>
    <n v="435262"/>
    <n v="1.4"/>
    <n v="1.4"/>
    <n v="0.44600000000000001"/>
    <n v="7.3"/>
  </r>
  <r>
    <x v="156"/>
    <x v="14"/>
    <x v="0"/>
    <x v="35"/>
    <n v="227"/>
    <n v="0"/>
    <n v="0.7"/>
    <n v="3.2511147459999998"/>
    <n v="83"/>
    <n v="0"/>
    <n v="38.700000000000003"/>
    <n v="0"/>
    <n v="88"/>
    <n v="6.4399999999999999E-2"/>
    <n v="84"/>
    <n v="0.1"/>
    <n v="944.81683999999996"/>
    <n v="423853"/>
    <n v="1.4"/>
    <n v="1.4"/>
    <n v="0.442"/>
    <n v="6.6"/>
  </r>
  <r>
    <x v="156"/>
    <x v="15"/>
    <x v="0"/>
    <x v="35"/>
    <n v="235"/>
    <n v="0"/>
    <n v="0.71"/>
    <n v="4.2492607299999999E-2"/>
    <n v="81"/>
    <n v="0"/>
    <n v="37.9"/>
    <n v="0"/>
    <n v="88"/>
    <n v="4.5599999999999995E-2"/>
    <n v="86"/>
    <n v="0.1"/>
    <n v="154.51857200000001"/>
    <n v="41269"/>
    <n v="1.4"/>
    <n v="1.4"/>
    <n v="0.45500000000000002"/>
    <n v="7.2"/>
  </r>
  <r>
    <x v="157"/>
    <x v="0"/>
    <x v="0"/>
    <x v="6"/>
    <n v="312"/>
    <n v="50"/>
    <n v="0"/>
    <n v="0"/>
    <n v="42"/>
    <n v="7497"/>
    <n v="24.3"/>
    <n v="80"/>
    <n v="47"/>
    <n v="0"/>
    <n v="42"/>
    <n v="0.7"/>
    <n v="426.98536999999999"/>
    <n v="0"/>
    <n v="6.6"/>
    <n v="6.4"/>
    <n v="0"/>
    <n v="0"/>
  </r>
  <r>
    <x v="157"/>
    <x v="1"/>
    <x v="0"/>
    <x v="42"/>
    <n v="321"/>
    <n v="51"/>
    <n v="0.01"/>
    <n v="0"/>
    <n v="42"/>
    <n v="10229"/>
    <n v="23.8"/>
    <n v="80"/>
    <n v="47"/>
    <n v="0"/>
    <n v="42"/>
    <n v="0.8"/>
    <n v="417.89143000000001"/>
    <n v="0"/>
    <n v="6.7"/>
    <n v="6.5"/>
    <n v="0"/>
    <n v="0"/>
  </r>
  <r>
    <x v="157"/>
    <x v="2"/>
    <x v="0"/>
    <x v="42"/>
    <n v="318"/>
    <n v="51"/>
    <n v="0.01"/>
    <n v="0"/>
    <n v="42"/>
    <n v="3173"/>
    <n v="23.3"/>
    <n v="81"/>
    <n v="47"/>
    <n v="0"/>
    <n v="42"/>
    <n v="0.8"/>
    <n v="47.5432354"/>
    <n v="0"/>
    <n v="6.8"/>
    <n v="6.6"/>
    <n v="0"/>
    <n v="0"/>
  </r>
  <r>
    <x v="157"/>
    <x v="3"/>
    <x v="0"/>
    <x v="43"/>
    <n v="336"/>
    <n v="51"/>
    <n v="0.01"/>
    <n v="0"/>
    <n v="0"/>
    <n v="9983"/>
    <n v="22.9"/>
    <n v="82"/>
    <n v="47"/>
    <n v="0"/>
    <n v="42"/>
    <n v="0.8"/>
    <n v="0"/>
    <n v="0"/>
    <n v="6.8"/>
    <n v="6.7"/>
    <n v="0"/>
    <n v="0"/>
  </r>
  <r>
    <x v="157"/>
    <x v="4"/>
    <x v="0"/>
    <x v="43"/>
    <n v="329"/>
    <n v="51"/>
    <n v="0.01"/>
    <n v="0"/>
    <n v="0"/>
    <n v="17298"/>
    <n v="22.4"/>
    <n v="82"/>
    <n v="49"/>
    <n v="0"/>
    <n v="41"/>
    <n v="0.8"/>
    <n v="0"/>
    <n v="0"/>
    <n v="6.9"/>
    <n v="6.7"/>
    <n v="0"/>
    <n v="0"/>
  </r>
  <r>
    <x v="157"/>
    <x v="5"/>
    <x v="0"/>
    <x v="15"/>
    <n v="336"/>
    <n v="52"/>
    <n v="0.01"/>
    <n v="0"/>
    <n v="0"/>
    <n v="115"/>
    <n v="22"/>
    <n v="83"/>
    <n v="49"/>
    <n v="0"/>
    <n v="45"/>
    <n v="0.8"/>
    <n v="0"/>
    <n v="0"/>
    <n v="7"/>
    <n v="6.8"/>
    <n v="0"/>
    <n v="0"/>
  </r>
  <r>
    <x v="157"/>
    <x v="6"/>
    <x v="0"/>
    <x v="15"/>
    <n v="335"/>
    <n v="52"/>
    <n v="0.01"/>
    <n v="0"/>
    <n v="0"/>
    <n v="13"/>
    <n v="21.5"/>
    <n v="84"/>
    <n v="41"/>
    <n v="0"/>
    <n v="42"/>
    <n v="0.8"/>
    <n v="0"/>
    <n v="0"/>
    <n v="7.1"/>
    <n v="6.9"/>
    <n v="0"/>
    <n v="0"/>
  </r>
  <r>
    <x v="157"/>
    <x v="7"/>
    <x v="0"/>
    <x v="15"/>
    <n v="336"/>
    <n v="52"/>
    <n v="0.01"/>
    <n v="0"/>
    <n v="0"/>
    <n v="1081"/>
    <n v="21.1"/>
    <n v="84"/>
    <n v="4"/>
    <n v="0"/>
    <n v="31"/>
    <n v="0.9"/>
    <n v="0"/>
    <n v="0"/>
    <n v="7.2"/>
    <n v="7"/>
    <n v="0"/>
    <n v="0"/>
  </r>
  <r>
    <x v="157"/>
    <x v="8"/>
    <x v="0"/>
    <x v="15"/>
    <n v="34"/>
    <n v="52"/>
    <n v="0.01"/>
    <n v="0"/>
    <n v="0"/>
    <n v="1149"/>
    <n v="2.7"/>
    <n v="84"/>
    <n v="4"/>
    <n v="0"/>
    <n v="4"/>
    <n v="0.9"/>
    <n v="0"/>
    <n v="0"/>
    <n v="7.3"/>
    <n v="7.1"/>
    <n v="0"/>
    <n v="0"/>
  </r>
  <r>
    <x v="157"/>
    <x v="9"/>
    <x v="0"/>
    <x v="15"/>
    <n v="337"/>
    <n v="51"/>
    <n v="0.01"/>
    <n v="0"/>
    <n v="0"/>
    <n v="7"/>
    <n v="2.2000000000000002"/>
    <n v="83"/>
    <n v="26"/>
    <n v="0"/>
    <n v="26"/>
    <n v="0.9"/>
    <n v="0"/>
    <n v="0"/>
    <n v="7.4"/>
    <n v="7.2"/>
    <n v="0"/>
    <n v="0"/>
  </r>
  <r>
    <x v="157"/>
    <x v="10"/>
    <x v="0"/>
    <x v="15"/>
    <n v="334"/>
    <n v="50"/>
    <n v="0.01"/>
    <n v="0"/>
    <n v="0"/>
    <n v="0"/>
    <n v="19.8"/>
    <n v="82"/>
    <n v="35"/>
    <n v="0"/>
    <n v="35"/>
    <n v="0.9"/>
    <n v="0"/>
    <n v="0"/>
    <n v="7.5"/>
    <n v="7.3"/>
    <n v="0"/>
    <n v="0"/>
  </r>
  <r>
    <x v="157"/>
    <x v="11"/>
    <x v="0"/>
    <x v="16"/>
    <n v="341"/>
    <n v="49"/>
    <n v="0.01"/>
    <n v="0"/>
    <n v="0"/>
    <n v="12008"/>
    <n v="19.399999999999999"/>
    <n v="80"/>
    <n v="3"/>
    <n v="0"/>
    <n v="3"/>
    <n v="0.9"/>
    <n v="0"/>
    <n v="0"/>
    <n v="7.6"/>
    <n v="7.4"/>
    <n v="0"/>
    <n v="0"/>
  </r>
  <r>
    <x v="157"/>
    <x v="12"/>
    <x v="0"/>
    <x v="16"/>
    <n v="344"/>
    <n v="48"/>
    <n v="0.01"/>
    <n v="0"/>
    <n v="0"/>
    <n v="8257"/>
    <n v="19"/>
    <n v="78"/>
    <n v="4"/>
    <n v="0"/>
    <n v="4"/>
    <n v="0.9"/>
    <n v="0"/>
    <n v="0"/>
    <n v="7.7"/>
    <n v="7.5"/>
    <n v="0"/>
    <n v="0"/>
  </r>
  <r>
    <x v="157"/>
    <x v="13"/>
    <x v="0"/>
    <x v="3"/>
    <n v="348"/>
    <n v="47"/>
    <n v="0.01"/>
    <n v="0"/>
    <n v="0"/>
    <n v="9559"/>
    <n v="18.600000000000001"/>
    <n v="77"/>
    <n v="4"/>
    <n v="0"/>
    <n v="4"/>
    <n v="0.9"/>
    <n v="0"/>
    <n v="0"/>
    <n v="7.8"/>
    <n v="7.6"/>
    <n v="0"/>
    <n v="0"/>
  </r>
  <r>
    <x v="157"/>
    <x v="14"/>
    <x v="0"/>
    <x v="4"/>
    <n v="352"/>
    <n v="46"/>
    <n v="0.01"/>
    <n v="0"/>
    <n v="0"/>
    <n v="3571"/>
    <n v="18.2"/>
    <n v="75"/>
    <n v="33"/>
    <n v="0"/>
    <n v="33"/>
    <n v="0.8"/>
    <n v="0"/>
    <n v="0"/>
    <n v="7.9"/>
    <n v="7.7"/>
    <n v="0"/>
    <n v="0"/>
  </r>
  <r>
    <x v="157"/>
    <x v="15"/>
    <x v="0"/>
    <x v="6"/>
    <n v="355"/>
    <n v="45"/>
    <n v="0.01"/>
    <n v="0"/>
    <n v="0"/>
    <n v="3965"/>
    <n v="17.8"/>
    <n v="74"/>
    <n v="37"/>
    <n v="0"/>
    <n v="33"/>
    <n v="0.8"/>
    <n v="0"/>
    <n v="0"/>
    <n v="8"/>
    <n v="7.9"/>
    <n v="0"/>
    <n v="0"/>
  </r>
  <r>
    <x v="158"/>
    <x v="0"/>
    <x v="0"/>
    <x v="39"/>
    <n v="328"/>
    <n v="42"/>
    <n v="0"/>
    <n v="0"/>
    <n v="75"/>
    <n v="17"/>
    <n v="51.1"/>
    <n v="52"/>
    <n v="75"/>
    <n v="0"/>
    <n v="75"/>
    <n v="3.6"/>
    <n v="5769.7725799999998"/>
    <n v="5511977"/>
    <n v="4.4000000000000004"/>
    <n v="5.3"/>
    <n v="0.66500000000000004"/>
    <n v="13"/>
  </r>
  <r>
    <x v="158"/>
    <x v="1"/>
    <x v="0"/>
    <x v="40"/>
    <n v="347"/>
    <n v="42"/>
    <n v="7.38"/>
    <n v="9.2205073130000006"/>
    <n v="8"/>
    <n v="66"/>
    <n v="5.3"/>
    <n v="52"/>
    <n v="77"/>
    <n v="8.8000000000000009E-2"/>
    <n v="77"/>
    <n v="3.7"/>
    <n v="6479.6256590000003"/>
    <n v="54146735"/>
    <n v="4.9000000000000004"/>
    <n v="5.9"/>
    <n v="0.66"/>
    <n v="13"/>
  </r>
  <r>
    <x v="158"/>
    <x v="2"/>
    <x v="0"/>
    <x v="31"/>
    <n v="371"/>
    <n v="43"/>
    <n v="7.34"/>
    <n v="9.7859052870000003"/>
    <n v="7"/>
    <n v="25"/>
    <n v="49.5"/>
    <n v="54"/>
    <n v="73"/>
    <n v="8.7799999999999989E-2"/>
    <n v="73"/>
    <n v="4.5"/>
    <n v="6876.9538210000001"/>
    <n v="53311956"/>
    <n v="5.4"/>
    <n v="6.5"/>
    <n v="0.65200000000000002"/>
    <n v="12.8"/>
  </r>
  <r>
    <x v="158"/>
    <x v="3"/>
    <x v="0"/>
    <x v="2"/>
    <n v="48"/>
    <n v="43"/>
    <n v="7.38"/>
    <n v="10.899548380000001"/>
    <n v="68"/>
    <n v="32"/>
    <n v="48.7"/>
    <n v="56"/>
    <n v="65"/>
    <n v="8.7899999999999992E-2"/>
    <n v="65"/>
    <n v="7.6"/>
    <n v="7548.1636980000003"/>
    <n v="5256516"/>
    <n v="6"/>
    <n v="7.3"/>
    <n v="0.64400000000000002"/>
    <n v="12.8"/>
  </r>
  <r>
    <x v="158"/>
    <x v="4"/>
    <x v="0"/>
    <x v="2"/>
    <n v="413"/>
    <n v="43"/>
    <n v="7.38"/>
    <n v="1.2375333500000001"/>
    <n v="76"/>
    <n v="92"/>
    <n v="47.9"/>
    <n v="58"/>
    <n v="69"/>
    <n v="8.6099999999999996E-2"/>
    <n v="69"/>
    <n v="8.5"/>
    <n v="849.95422399999995"/>
    <n v="51729345"/>
    <n v="6.6"/>
    <n v="8"/>
    <n v="0.63800000000000001"/>
    <n v="12.8"/>
  </r>
  <r>
    <x v="158"/>
    <x v="5"/>
    <x v="0"/>
    <x v="3"/>
    <n v="428"/>
    <n v="43"/>
    <n v="7.28"/>
    <n v="10.38885632"/>
    <n v="71"/>
    <n v="12499"/>
    <n v="47.2"/>
    <n v="62"/>
    <n v="72"/>
    <n v="8.5000000000000006E-2"/>
    <n v="72"/>
    <n v="11"/>
    <n v="7362.7613899999997"/>
    <n v="5979432"/>
    <n v="7.3"/>
    <n v="8.9"/>
    <n v="0.63"/>
    <n v="12.8"/>
  </r>
  <r>
    <x v="158"/>
    <x v="6"/>
    <x v="0"/>
    <x v="5"/>
    <n v="449"/>
    <n v="46"/>
    <n v="7.6"/>
    <n v="7.825987144"/>
    <n v="74"/>
    <n v="5857"/>
    <n v="46.4"/>
    <n v="70"/>
    <n v="75"/>
    <n v="8.3900000000000002E-2"/>
    <n v="76"/>
    <n v="19"/>
    <n v="5888.6283999999996"/>
    <n v="5255813"/>
    <n v="8.1"/>
    <n v="9.8000000000000007"/>
    <n v="0.622"/>
    <n v="12.8"/>
  </r>
  <r>
    <x v="158"/>
    <x v="7"/>
    <x v="0"/>
    <x v="6"/>
    <n v="473"/>
    <n v="50"/>
    <n v="8.19"/>
    <n v="7.8003364230000001"/>
    <n v="76"/>
    <n v="39"/>
    <n v="45.7"/>
    <n v="75"/>
    <n v="77"/>
    <n v="7.7499999999999999E-2"/>
    <n v="79"/>
    <n v="23.5"/>
    <n v="5786.5997200000002"/>
    <n v="49557573"/>
    <n v="8.9"/>
    <n v="1.7"/>
    <n v="0.61599999999999999"/>
    <n v="12.9"/>
  </r>
  <r>
    <x v="158"/>
    <x v="8"/>
    <x v="0"/>
    <x v="42"/>
    <n v="486"/>
    <n v="51"/>
    <n v="8.48"/>
    <n v="8.0549007899999996"/>
    <n v="83"/>
    <n v="31"/>
    <n v="45"/>
    <n v="79"/>
    <n v="79"/>
    <n v="7.5300000000000006E-2"/>
    <n v="82"/>
    <n v="26.4"/>
    <n v="6125.39984"/>
    <n v="48883845"/>
    <n v="9.6999999999999993"/>
    <n v="11.7"/>
    <n v="0.61199999999999999"/>
    <n v="12.9"/>
  </r>
  <r>
    <x v="158"/>
    <x v="9"/>
    <x v="0"/>
    <x v="42"/>
    <n v="496"/>
    <n v="54"/>
    <n v="8.5"/>
    <n v="7.3212553050000002"/>
    <n v="83"/>
    <n v="81"/>
    <n v="44.3"/>
    <n v="82"/>
    <n v="79"/>
    <n v="7.5700000000000003E-2"/>
    <n v="82"/>
    <n v="28.1"/>
    <n v="5631.7348499999998"/>
    <n v="4823384"/>
    <n v="1.6"/>
    <n v="12.8"/>
    <n v="0.60899999999999999"/>
    <n v="12.9"/>
  </r>
  <r>
    <x v="158"/>
    <x v="10"/>
    <x v="0"/>
    <x v="42"/>
    <n v="498"/>
    <n v="55"/>
    <n v="8.69"/>
    <n v="7.0931709669999998"/>
    <n v="79"/>
    <n v="615"/>
    <n v="43.6"/>
    <n v="84"/>
    <n v="75"/>
    <n v="7.7699999999999991E-2"/>
    <n v="79"/>
    <n v="29.5"/>
    <n v="5414.6343260000003"/>
    <n v="476667"/>
    <n v="11.6"/>
    <n v="13.9"/>
    <n v="0.60899999999999999"/>
    <n v="12.9"/>
  </r>
  <r>
    <x v="158"/>
    <x v="11"/>
    <x v="0"/>
    <x v="42"/>
    <n v="497"/>
    <n v="55"/>
    <n v="6.96"/>
    <n v="6.22043809"/>
    <n v="76"/>
    <n v="830"/>
    <n v="42.9"/>
    <n v="83"/>
    <n v="73"/>
    <n v="7.9299999999999995E-2"/>
    <n v="74"/>
    <n v="29.7"/>
    <n v="4863.5168800000001"/>
    <n v="4718"/>
    <n v="12.6"/>
    <n v="15"/>
    <n v="0.61099999999999999"/>
    <n v="12.9"/>
  </r>
  <r>
    <x v="158"/>
    <x v="12"/>
    <x v="0"/>
    <x v="42"/>
    <n v="485"/>
    <n v="55"/>
    <n v="6.93"/>
    <n v="5.1915637810000002"/>
    <n v="71"/>
    <n v="244"/>
    <n v="42.2"/>
    <n v="82"/>
    <n v="7"/>
    <n v="8.2599999999999993E-2"/>
    <n v="69"/>
    <n v="28.9"/>
    <n v="3775.6827499999999"/>
    <n v="46418194"/>
    <n v="13.5"/>
    <n v="16.100000000000001"/>
    <n v="0.61299999999999999"/>
    <n v="12.9"/>
  </r>
  <r>
    <x v="158"/>
    <x v="13"/>
    <x v="0"/>
    <x v="6"/>
    <n v="459"/>
    <n v="54"/>
    <n v="7.04"/>
    <n v="3.4653160070000002"/>
    <n v="72"/>
    <n v="1043"/>
    <n v="41.6"/>
    <n v="79"/>
    <n v="7"/>
    <n v="8.900000000000001E-2"/>
    <n v="7"/>
    <n v="26.6"/>
    <n v="2518.3982609999998"/>
    <n v="45855483"/>
    <n v="14.5"/>
    <n v="17.100000000000001"/>
    <n v="0.62"/>
    <n v="12.9"/>
  </r>
  <r>
    <x v="158"/>
    <x v="14"/>
    <x v="0"/>
    <x v="5"/>
    <n v="429"/>
    <n v="52"/>
    <n v="7.38"/>
    <n v="3.652585722"/>
    <n v="72"/>
    <n v="1166"/>
    <n v="4.9000000000000004"/>
    <n v="76"/>
    <n v="71"/>
    <n v="8.3100000000000007E-2"/>
    <n v="71"/>
    <n v="24"/>
    <n v="2681.7809999999999"/>
    <n v="45312937"/>
    <n v="15.4"/>
    <n v="18.100000000000001"/>
    <n v="0.629"/>
    <n v="13"/>
  </r>
  <r>
    <x v="158"/>
    <x v="15"/>
    <x v="0"/>
    <x v="4"/>
    <n v="397"/>
    <n v="51"/>
    <n v="7.3"/>
    <n v="0.45963808389999999"/>
    <n v="73"/>
    <n v="1459"/>
    <n v="4.0999999999999996"/>
    <n v="73"/>
    <n v="71"/>
    <n v="8.6999999999999994E-2"/>
    <n v="73"/>
    <n v="21.3"/>
    <n v="337.2253"/>
    <n v="44896856"/>
    <n v="16.3"/>
    <n v="19.100000000000001"/>
    <n v="0.63500000000000001"/>
    <n v="13"/>
  </r>
  <r>
    <x v="159"/>
    <x v="0"/>
    <x v="0"/>
    <x v="4"/>
    <n v="332"/>
    <n v="26"/>
    <n v="0"/>
    <n v="0"/>
    <n v="31"/>
    <n v="878"/>
    <n v="0"/>
    <n v="39"/>
    <n v="41"/>
    <n v="0"/>
    <n v="31"/>
    <n v="3.4"/>
    <n v="758.72578199999998"/>
    <n v="11882136"/>
    <n v="0"/>
    <n v="0"/>
    <n v="0.42099999999999999"/>
    <n v="4.9000000000000004"/>
  </r>
  <r>
    <x v="159"/>
    <x v="1"/>
    <x v="0"/>
    <x v="4"/>
    <n v="343"/>
    <n v="26"/>
    <n v="0"/>
    <n v="0.46074468600000001"/>
    <n v="0"/>
    <n v="441"/>
    <n v="0"/>
    <n v="39"/>
    <n v="44"/>
    <n v="2.7400000000000001E-2"/>
    <n v="39"/>
    <n v="3.5"/>
    <n v="1151.861715"/>
    <n v="1153971"/>
    <n v="0"/>
    <n v="0"/>
    <n v="0.42099999999999999"/>
    <n v="4.9000000000000004"/>
  </r>
  <r>
    <x v="159"/>
    <x v="2"/>
    <x v="0"/>
    <x v="5"/>
    <n v="345"/>
    <n v="26"/>
    <n v="0"/>
    <n v="0.47444530000000001"/>
    <n v="0"/>
    <n v="525"/>
    <n v="0"/>
    <n v="40"/>
    <n v="5"/>
    <n v="2.6200000000000001E-2"/>
    <n v="45"/>
    <n v="3.6"/>
    <n v="1186.1132500000001"/>
    <n v="1117749"/>
    <n v="0"/>
    <n v="0"/>
    <n v="0.41699999999999998"/>
    <n v="4.9000000000000004"/>
  </r>
  <r>
    <x v="159"/>
    <x v="3"/>
    <x v="0"/>
    <x v="5"/>
    <n v="347"/>
    <n v="26"/>
    <n v="0"/>
    <n v="0.383382324"/>
    <n v="0"/>
    <n v="1952"/>
    <n v="0"/>
    <n v="40"/>
    <n v="64"/>
    <n v="2.7699999999999999E-2"/>
    <n v="59"/>
    <n v="3.8"/>
    <n v="958.45581000000004"/>
    <n v="1818258"/>
    <n v="0"/>
    <n v="0"/>
    <n v="0.41899999999999998"/>
    <n v="4.9000000000000004"/>
  </r>
  <r>
    <x v="159"/>
    <x v="4"/>
    <x v="0"/>
    <x v="6"/>
    <n v="355"/>
    <n v="27"/>
    <n v="0"/>
    <n v="0"/>
    <n v="0"/>
    <n v="1256"/>
    <n v="0"/>
    <n v="41"/>
    <n v="66"/>
    <n v="0"/>
    <n v="61"/>
    <n v="3.9"/>
    <n v="176.97130000000001"/>
    <n v="1448857"/>
    <n v="0"/>
    <n v="0"/>
    <n v="0.42899999999999999"/>
    <n v="4.9000000000000004"/>
  </r>
  <r>
    <x v="159"/>
    <x v="5"/>
    <x v="0"/>
    <x v="6"/>
    <n v="359"/>
    <n v="27"/>
    <n v="0"/>
    <n v="0"/>
    <n v="0"/>
    <n v="0"/>
    <n v="0"/>
    <n v="41"/>
    <n v="0"/>
    <n v="0"/>
    <n v="0"/>
    <n v="4"/>
    <n v="1562.2393460000001"/>
    <n v="167192"/>
    <n v="0"/>
    <n v="0"/>
    <n v="0"/>
    <n v="0"/>
  </r>
  <r>
    <x v="159"/>
    <x v="6"/>
    <x v="0"/>
    <x v="42"/>
    <n v="369"/>
    <n v="27"/>
    <n v="0"/>
    <n v="0"/>
    <n v="0"/>
    <n v="0"/>
    <n v="0"/>
    <n v="42"/>
    <n v="0"/>
    <n v="0"/>
    <n v="0"/>
    <n v="4.2"/>
    <n v="1264.78998"/>
    <n v="967667"/>
    <n v="0"/>
    <n v="0"/>
    <n v="0"/>
    <n v="0"/>
  </r>
  <r>
    <x v="159"/>
    <x v="7"/>
    <x v="0"/>
    <x v="42"/>
    <n v="377"/>
    <n v="27"/>
    <n v="0"/>
    <n v="0"/>
    <n v="0"/>
    <n v="0"/>
    <n v="0"/>
    <n v="42"/>
    <n v="0"/>
    <n v="0"/>
    <n v="0"/>
    <n v="4.2"/>
    <n v="1678.7118620000001"/>
    <n v="9263136"/>
    <n v="0"/>
    <n v="0"/>
    <n v="0"/>
    <n v="0"/>
  </r>
  <r>
    <x v="159"/>
    <x v="8"/>
    <x v="0"/>
    <x v="43"/>
    <n v="381"/>
    <n v="27"/>
    <n v="0"/>
    <n v="0"/>
    <n v="0"/>
    <n v="0"/>
    <n v="0"/>
    <n v="43"/>
    <n v="0"/>
    <n v="0"/>
    <n v="0"/>
    <n v="4.2"/>
    <n v="0"/>
    <n v="88568"/>
    <n v="0"/>
    <n v="0"/>
    <n v="0"/>
    <n v="0"/>
  </r>
  <r>
    <x v="159"/>
    <x v="9"/>
    <x v="0"/>
    <x v="15"/>
    <n v="383"/>
    <n v="28"/>
    <n v="0"/>
    <n v="0"/>
    <n v="0"/>
    <n v="0"/>
    <n v="0"/>
    <n v="43"/>
    <n v="0"/>
    <n v="0"/>
    <n v="0"/>
    <n v="4.0999999999999996"/>
    <n v="0"/>
    <n v="8468152"/>
    <n v="0"/>
    <n v="0"/>
    <n v="0"/>
    <n v="0"/>
  </r>
  <r>
    <x v="159"/>
    <x v="10"/>
    <x v="0"/>
    <x v="15"/>
    <n v="383"/>
    <n v="28"/>
    <n v="0"/>
    <n v="0"/>
    <n v="0"/>
    <n v="0"/>
    <n v="0"/>
    <n v="44"/>
    <n v="0"/>
    <n v="0"/>
    <n v="0"/>
    <n v="3.9"/>
    <n v="0"/>
    <n v="818877"/>
    <n v="0"/>
    <n v="0"/>
    <n v="0"/>
    <n v="0"/>
  </r>
  <r>
    <x v="159"/>
    <x v="11"/>
    <x v="0"/>
    <x v="16"/>
    <n v="383"/>
    <n v="29"/>
    <n v="0"/>
    <n v="0"/>
    <n v="0"/>
    <n v="0"/>
    <n v="0"/>
    <n v="45"/>
    <n v="0"/>
    <n v="0"/>
    <n v="0"/>
    <n v="3.8"/>
    <n v="0"/>
    <n v="7787655"/>
    <n v="0"/>
    <n v="0"/>
    <n v="0"/>
    <n v="0"/>
  </r>
  <r>
    <x v="159"/>
    <x v="12"/>
    <x v="0"/>
    <x v="3"/>
    <n v="383"/>
    <n v="29"/>
    <n v="0"/>
    <n v="0"/>
    <n v="0"/>
    <n v="0"/>
    <n v="0"/>
    <n v="46"/>
    <n v="0"/>
    <n v="0"/>
    <n v="0"/>
    <n v="3.5"/>
    <n v="0"/>
    <n v="751642"/>
    <n v="0"/>
    <n v="0"/>
    <n v="0"/>
    <n v="0"/>
  </r>
  <r>
    <x v="159"/>
    <x v="13"/>
    <x v="0"/>
    <x v="15"/>
    <n v="382"/>
    <n v="30"/>
    <n v="0"/>
    <n v="0"/>
    <n v="0"/>
    <n v="0"/>
    <n v="0"/>
    <n v="48"/>
    <n v="0"/>
    <n v="0"/>
    <n v="0"/>
    <n v="3.3"/>
    <n v="0"/>
    <n v="7237276"/>
    <n v="0"/>
    <n v="0"/>
    <n v="0"/>
    <n v="0"/>
  </r>
  <r>
    <x v="159"/>
    <x v="14"/>
    <x v="0"/>
    <x v="17"/>
    <n v="381"/>
    <n v="30"/>
    <n v="0"/>
    <n v="0"/>
    <n v="0"/>
    <n v="0"/>
    <n v="0"/>
    <n v="49"/>
    <n v="0"/>
    <n v="0"/>
    <n v="0"/>
    <n v="3"/>
    <n v="0"/>
    <n v="6974442"/>
    <n v="0"/>
    <n v="0"/>
    <n v="0"/>
    <n v="0"/>
  </r>
  <r>
    <x v="159"/>
    <x v="15"/>
    <x v="0"/>
    <x v="18"/>
    <n v="38"/>
    <n v="31"/>
    <n v="0"/>
    <n v="0"/>
    <n v="0"/>
    <n v="0"/>
    <n v="0"/>
    <n v="50"/>
    <n v="0"/>
    <n v="0"/>
    <n v="0"/>
    <n v="2.7"/>
    <n v="0"/>
    <n v="67656"/>
    <n v="0"/>
    <n v="0"/>
    <n v="0"/>
    <n v="0"/>
  </r>
  <r>
    <x v="160"/>
    <x v="0"/>
    <x v="1"/>
    <x v="23"/>
    <n v="56"/>
    <n v="1"/>
    <n v="0"/>
    <n v="0"/>
    <n v="97"/>
    <n v="115"/>
    <n v="66.599999999999994"/>
    <n v="1"/>
    <n v="97"/>
    <n v="0"/>
    <n v="97"/>
    <n v="0.1"/>
    <n v="25683.845649999999"/>
    <n v="46447697"/>
    <n v="0.6"/>
    <n v="0.5"/>
    <n v="0.88200000000000001"/>
    <n v="17.7"/>
  </r>
  <r>
    <x v="160"/>
    <x v="1"/>
    <x v="1"/>
    <x v="23"/>
    <n v="58"/>
    <n v="1"/>
    <n v="0.01"/>
    <n v="0.42988476250000002"/>
    <n v="96"/>
    <n v="154"/>
    <n v="66"/>
    <n v="1"/>
    <n v="97"/>
    <n v="9.3000000000000013E-2"/>
    <n v="97"/>
    <n v="0.1"/>
    <n v="296.47224999999997"/>
    <n v="4648882"/>
    <n v="0.6"/>
    <n v="0.5"/>
    <n v="0.877"/>
    <n v="17.600000000000001"/>
  </r>
  <r>
    <x v="160"/>
    <x v="2"/>
    <x v="1"/>
    <x v="24"/>
    <n v="6"/>
    <n v="1"/>
    <n v="9.25"/>
    <n v="4.2368045900000002"/>
    <n v="95"/>
    <n v="131"/>
    <n v="65.400000000000006"/>
    <n v="2"/>
    <n v="96"/>
    <n v="9.0999999999999998E-2"/>
    <n v="96"/>
    <n v="0.1"/>
    <n v="2921.9342000000001"/>
    <n v="466245"/>
    <n v="0.6"/>
    <n v="0.5"/>
    <n v="0.874"/>
    <n v="17.5"/>
  </r>
  <r>
    <x v="160"/>
    <x v="3"/>
    <x v="1"/>
    <x v="24"/>
    <n v="61"/>
    <n v="1"/>
    <n v="9.35"/>
    <n v="42.557816930000001"/>
    <n v="96"/>
    <n v="1204"/>
    <n v="64.8"/>
    <n v="2"/>
    <n v="97"/>
    <n v="9.3900000000000011E-2"/>
    <n v="97"/>
    <n v="0.1"/>
    <n v="28562.293239999999"/>
    <n v="4677355"/>
    <n v="0.6"/>
    <n v="0.5"/>
    <n v="0.871"/>
    <n v="17.2"/>
  </r>
  <r>
    <x v="160"/>
    <x v="4"/>
    <x v="1"/>
    <x v="24"/>
    <n v="63"/>
    <n v="1"/>
    <n v="9.6199999999999992"/>
    <n v="48.738188000000001"/>
    <n v="97"/>
    <n v="3802"/>
    <n v="64.099999999999994"/>
    <n v="2"/>
    <n v="97"/>
    <n v="9.4800000000000009E-2"/>
    <n v="97"/>
    <n v="0.1"/>
    <n v="31834.21816"/>
    <n v="46742697"/>
    <n v="0.6"/>
    <n v="0.5"/>
    <n v="0.86699999999999999"/>
    <n v="16.899999999999999"/>
  </r>
  <r>
    <x v="160"/>
    <x v="5"/>
    <x v="1"/>
    <x v="24"/>
    <n v="64"/>
    <n v="1"/>
    <n v="9.7799999999999994"/>
    <n v="5.7874171719999996"/>
    <n v="97"/>
    <n v="302"/>
    <n v="63.5"/>
    <n v="2"/>
    <n v="97"/>
    <n v="9.5600000000000004E-2"/>
    <n v="97"/>
    <n v="0.1"/>
    <n v="3736.2280000000001"/>
    <n v="46576897"/>
    <n v="0.6"/>
    <n v="0.5"/>
    <n v="0.86"/>
    <n v="16.399999999999999"/>
  </r>
  <r>
    <x v="160"/>
    <x v="6"/>
    <x v="1"/>
    <x v="24"/>
    <n v="66"/>
    <n v="2"/>
    <n v="9.99"/>
    <n v="50.47254058"/>
    <n v="96"/>
    <n v="41"/>
    <n v="62.9"/>
    <n v="2"/>
    <n v="96"/>
    <n v="9.5199999999999993E-2"/>
    <n v="96"/>
    <n v="0.1"/>
    <n v="32333.466100000001"/>
    <n v="46362946"/>
    <n v="0.6"/>
    <n v="0.5"/>
    <n v="0.85799999999999998"/>
    <n v="16.3"/>
  </r>
  <r>
    <x v="160"/>
    <x v="7"/>
    <x v="1"/>
    <x v="25"/>
    <n v="7"/>
    <n v="2"/>
    <n v="10.24"/>
    <n v="55.965352029999998"/>
    <n v="97"/>
    <n v="297"/>
    <n v="62.3"/>
    <n v="2"/>
    <n v="97"/>
    <n v="8.8000000000000009E-2"/>
    <n v="97"/>
    <n v="0.1"/>
    <n v="35578.736190000003"/>
    <n v="4595416"/>
    <n v="0.6"/>
    <n v="0.5"/>
    <n v="0.85399999999999998"/>
    <n v="16.100000000000001"/>
  </r>
  <r>
    <x v="160"/>
    <x v="8"/>
    <x v="1"/>
    <x v="36"/>
    <n v="72"/>
    <n v="2"/>
    <n v="11.05"/>
    <n v="5.1093270119999996"/>
    <n v="96"/>
    <n v="267"/>
    <n v="61.7"/>
    <n v="2"/>
    <n v="96"/>
    <n v="8.3599999999999994E-2"/>
    <n v="96"/>
    <n v="0.1"/>
    <n v="3279.4140000000002"/>
    <n v="4522683"/>
    <n v="0.6"/>
    <n v="0.5"/>
    <n v="0.84899999999999998"/>
    <n v="16"/>
  </r>
  <r>
    <x v="160"/>
    <x v="9"/>
    <x v="1"/>
    <x v="28"/>
    <n v="73"/>
    <n v="2"/>
    <n v="11.86"/>
    <n v="44.603900060000001"/>
    <n v="97"/>
    <n v="362"/>
    <n v="61.1"/>
    <n v="2"/>
    <n v="98"/>
    <n v="8.2299999999999998E-2"/>
    <n v="98"/>
    <n v="0.1"/>
    <n v="28482.694800000001"/>
    <n v="44397319"/>
    <n v="0.6"/>
    <n v="0.5"/>
    <n v="0.84399999999999997"/>
    <n v="15.9"/>
  </r>
  <r>
    <x v="160"/>
    <x v="10"/>
    <x v="1"/>
    <x v="25"/>
    <n v="77"/>
    <n v="2"/>
    <n v="11.92"/>
    <n v="4.0544759810000004"/>
    <n v="96"/>
    <n v="22"/>
    <n v="6.5"/>
    <n v="2"/>
    <n v="96"/>
    <n v="8.1199999999999994E-2"/>
    <n v="96"/>
    <n v="0.1"/>
    <n v="2651.7174500000001"/>
    <n v="43653155"/>
    <n v="0.6"/>
    <n v="0.5"/>
    <n v="0.83699999999999997"/>
    <n v="15.8"/>
  </r>
  <r>
    <x v="160"/>
    <x v="11"/>
    <x v="1"/>
    <x v="25"/>
    <n v="79"/>
    <n v="2"/>
    <n v="11.96"/>
    <n v="37.153700950000001"/>
    <n v="97"/>
    <n v="26"/>
    <n v="59.9"/>
    <n v="2"/>
    <n v="97"/>
    <n v="8.5000000000000006E-2"/>
    <n v="97"/>
    <n v="0.1"/>
    <n v="24918.645840000001"/>
    <n v="42921895"/>
    <n v="0.6"/>
    <n v="0.5"/>
    <n v="0.83299999999999996"/>
    <n v="15.6"/>
  </r>
  <r>
    <x v="160"/>
    <x v="12"/>
    <x v="1"/>
    <x v="30"/>
    <n v="83"/>
    <n v="2"/>
    <n v="12.09"/>
    <n v="32.05019918"/>
    <n v="81"/>
    <n v="256"/>
    <n v="59.3"/>
    <n v="2"/>
    <n v="99"/>
    <n v="7.9899999999999999E-2"/>
    <n v="98"/>
    <n v="0.1"/>
    <n v="21495.774099999999"/>
    <n v="42187645"/>
    <n v="0.6"/>
    <n v="0.5"/>
    <n v="0.83"/>
    <n v="15.6"/>
  </r>
  <r>
    <x v="160"/>
    <x v="13"/>
    <x v="1"/>
    <x v="27"/>
    <n v="83"/>
    <n v="2"/>
    <n v="12.26"/>
    <n v="2.2835430240000001"/>
    <n v="82"/>
    <n v="67"/>
    <n v="58.8"/>
    <n v="2"/>
    <n v="98"/>
    <n v="7.2499999999999995E-2"/>
    <n v="98"/>
    <n v="0.1"/>
    <n v="1719.53541"/>
    <n v="41431558"/>
    <n v="0.6"/>
    <n v="0.5"/>
    <n v="0.82799999999999996"/>
    <n v="15.7"/>
  </r>
  <r>
    <x v="160"/>
    <x v="14"/>
    <x v="1"/>
    <x v="30"/>
    <n v="84"/>
    <n v="2"/>
    <n v="9.86"/>
    <n v="20.441697609999999"/>
    <n v="83"/>
    <n v="0"/>
    <n v="58.2"/>
    <n v="2"/>
    <n v="95"/>
    <n v="7.2400000000000006E-2"/>
    <n v="96"/>
    <n v="0.1"/>
    <n v="15323.6114"/>
    <n v="485412"/>
    <n v="0.6"/>
    <n v="0.5"/>
    <n v="0.82499999999999996"/>
    <n v="15.7"/>
  </r>
  <r>
    <x v="160"/>
    <x v="15"/>
    <x v="1"/>
    <x v="30"/>
    <n v="86"/>
    <n v="2"/>
    <n v="11.12"/>
    <n v="19.343981540000001"/>
    <n v="77"/>
    <n v="152"/>
    <n v="57.6"/>
    <n v="2"/>
    <n v="95"/>
    <n v="7.2099999999999997E-2"/>
    <n v="95"/>
    <n v="0.1"/>
    <n v="14676.769"/>
    <n v="4567864"/>
    <n v="0.6"/>
    <n v="0.5"/>
    <n v="0.82"/>
    <n v="15.7"/>
  </r>
  <r>
    <x v="161"/>
    <x v="0"/>
    <x v="0"/>
    <x v="10"/>
    <n v="138"/>
    <n v="3"/>
    <n v="0"/>
    <n v="0"/>
    <n v="99"/>
    <n v="1568"/>
    <n v="23.4"/>
    <n v="3"/>
    <n v="99"/>
    <n v="0"/>
    <n v="99"/>
    <n v="0.1"/>
    <n v="3844.8912300000002"/>
    <n v="2966"/>
    <n v="15.1"/>
    <n v="15"/>
    <n v="0.76400000000000001"/>
    <n v="14"/>
  </r>
  <r>
    <x v="161"/>
    <x v="1"/>
    <x v="0"/>
    <x v="10"/>
    <n v="141"/>
    <n v="3"/>
    <n v="2.37"/>
    <n v="0.42730828300000001"/>
    <n v="99"/>
    <n v="1686"/>
    <n v="22.7"/>
    <n v="3"/>
    <n v="99"/>
    <n v="3.5000000000000003E-2"/>
    <n v="99"/>
    <n v="0.1"/>
    <n v="382.54993999999999"/>
    <n v="2771"/>
    <n v="15.2"/>
    <n v="15"/>
    <n v="0.76"/>
    <n v="14"/>
  </r>
  <r>
    <x v="161"/>
    <x v="2"/>
    <x v="0"/>
    <x v="10"/>
    <n v="142"/>
    <n v="3"/>
    <n v="2.56"/>
    <n v="0.41620535879999998"/>
    <n v="99"/>
    <n v="2107"/>
    <n v="21.9"/>
    <n v="3"/>
    <n v="99"/>
    <n v="3.6799999999999999E-2"/>
    <n v="99"/>
    <n v="0.1"/>
    <n v="361.28937400000001"/>
    <n v="2585"/>
    <n v="15.2"/>
    <n v="15.1"/>
    <n v="0.75700000000000001"/>
    <n v="13.8"/>
  </r>
  <r>
    <x v="161"/>
    <x v="3"/>
    <x v="0"/>
    <x v="11"/>
    <n v="143"/>
    <n v="3"/>
    <n v="2.8"/>
    <n v="0.20768773109999999"/>
    <n v="99"/>
    <n v="51"/>
    <n v="21.2"/>
    <n v="4"/>
    <n v="99"/>
    <n v="3.2099999999999997E-2"/>
    <n v="99"/>
    <n v="0.1"/>
    <n v="335.52137499999998"/>
    <n v="2425"/>
    <n v="15.3"/>
    <n v="15.2"/>
    <n v="0.752"/>
    <n v="13.7"/>
  </r>
  <r>
    <x v="161"/>
    <x v="4"/>
    <x v="0"/>
    <x v="11"/>
    <n v="141"/>
    <n v="3"/>
    <n v="3.03"/>
    <n v="0.2083302367"/>
    <n v="99"/>
    <n v="60"/>
    <n v="2.5"/>
    <n v="4"/>
    <n v="99"/>
    <n v="3.2799999999999996E-2"/>
    <n v="99"/>
    <n v="0.1"/>
    <n v="322.992615"/>
    <n v="2271"/>
    <n v="15.3"/>
    <n v="15.3"/>
    <n v="0.746"/>
    <n v="13.6"/>
  </r>
  <r>
    <x v="161"/>
    <x v="5"/>
    <x v="0"/>
    <x v="11"/>
    <n v="138"/>
    <n v="3"/>
    <n v="2.31"/>
    <n v="1.9172675889999999"/>
    <n v="99"/>
    <n v="79"/>
    <n v="19.8"/>
    <n v="4"/>
    <n v="99"/>
    <n v="3.4300000000000004E-2"/>
    <n v="99"/>
    <n v="0.1"/>
    <n v="2819.5111609999999"/>
    <n v="2119"/>
    <n v="15.3"/>
    <n v="15.3"/>
    <n v="0.73899999999999999"/>
    <n v="13.5"/>
  </r>
  <r>
    <x v="161"/>
    <x v="6"/>
    <x v="0"/>
    <x v="13"/>
    <n v="183"/>
    <n v="4"/>
    <n v="2.0499999999999998"/>
    <n v="0.13390921889999999"/>
    <n v="97"/>
    <n v="21"/>
    <n v="19.2"/>
    <n v="4"/>
    <n v="97"/>
    <n v="3.3700000000000001E-2"/>
    <n v="97"/>
    <n v="0.1"/>
    <n v="216.68158399999999"/>
    <n v="19968"/>
    <n v="15.3"/>
    <n v="15.4"/>
    <n v="0.73499999999999999"/>
    <n v="13.4"/>
  </r>
  <r>
    <x v="161"/>
    <x v="7"/>
    <x v="0"/>
    <x v="13"/>
    <n v="172"/>
    <n v="4"/>
    <n v="2.1"/>
    <n v="0.17814243439999999"/>
    <n v="98"/>
    <n v="33"/>
    <n v="18.5"/>
    <n v="4"/>
    <n v="98"/>
    <n v="3.44E-2"/>
    <n v="98"/>
    <n v="0.1"/>
    <n v="254.489192"/>
    <n v="19817"/>
    <n v="15.4"/>
    <n v="15.4"/>
    <n v="0.73099999999999998"/>
    <n v="13.3"/>
  </r>
  <r>
    <x v="161"/>
    <x v="8"/>
    <x v="0"/>
    <x v="11"/>
    <n v="146"/>
    <n v="4"/>
    <n v="2.29"/>
    <n v="1.2763775049999999"/>
    <n v="98"/>
    <n v="44"/>
    <n v="17.899999999999999"/>
    <n v="5"/>
    <n v="98"/>
    <n v="3.7599999999999995E-2"/>
    <n v="98"/>
    <n v="0.1"/>
    <n v="1644.816372"/>
    <n v="19668"/>
    <n v="15.4"/>
    <n v="15.5"/>
    <n v="0.72499999999999998"/>
    <n v="13.2"/>
  </r>
  <r>
    <x v="161"/>
    <x v="9"/>
    <x v="0"/>
    <x v="11"/>
    <n v="145"/>
    <n v="4"/>
    <n v="1.96"/>
    <n v="1.202471713"/>
    <n v="98"/>
    <n v="0"/>
    <n v="17.2"/>
    <n v="5"/>
    <n v="98"/>
    <n v="4.5999999999999999E-2"/>
    <n v="98"/>
    <n v="0.1"/>
    <n v="1448.7610999999999"/>
    <n v="1952"/>
    <n v="15.4"/>
    <n v="15.5"/>
    <n v="0.71799999999999997"/>
    <n v="13.1"/>
  </r>
  <r>
    <x v="161"/>
    <x v="10"/>
    <x v="0"/>
    <x v="11"/>
    <n v="138"/>
    <n v="4"/>
    <n v="1.97"/>
    <n v="0.97766370619999998"/>
    <n v="99"/>
    <n v="3"/>
    <n v="16.600000000000001"/>
    <n v="5"/>
    <n v="99"/>
    <n v="4.5999999999999999E-2"/>
    <n v="99"/>
    <n v="0.1"/>
    <n v="1259.87591"/>
    <n v="19373"/>
    <n v="15.4"/>
    <n v="15.5"/>
    <n v="0.71199999999999997"/>
    <n v="12.9"/>
  </r>
  <r>
    <x v="161"/>
    <x v="11"/>
    <x v="0"/>
    <x v="31"/>
    <n v="197"/>
    <n v="6"/>
    <n v="1.56"/>
    <n v="0.15353422680000001"/>
    <n v="62"/>
    <n v="35"/>
    <n v="16.100000000000001"/>
    <n v="10"/>
    <n v="97"/>
    <n v="4.2800000000000005E-2"/>
    <n v="97"/>
    <n v="0.1"/>
    <n v="174.66919999999999"/>
    <n v="19228"/>
    <n v="15.4"/>
    <n v="15.5"/>
    <n v="0.70499999999999996"/>
    <n v="12.8"/>
  </r>
  <r>
    <x v="161"/>
    <x v="12"/>
    <x v="0"/>
    <x v="11"/>
    <n v="146"/>
    <n v="5"/>
    <n v="1.69"/>
    <n v="0.72428089399999995"/>
    <n v="32"/>
    <n v="65"/>
    <n v="15.6"/>
    <n v="5"/>
    <n v="98"/>
    <n v="3.95E-2"/>
    <n v="99"/>
    <n v="0.1"/>
    <n v="989.45477319999998"/>
    <n v="1983"/>
    <n v="15.4"/>
    <n v="15.5"/>
    <n v="0.69699999999999995"/>
    <n v="12.7"/>
  </r>
  <r>
    <x v="161"/>
    <x v="13"/>
    <x v="0"/>
    <x v="11"/>
    <n v="149"/>
    <n v="5"/>
    <n v="1.62"/>
    <n v="0.59635956739999996"/>
    <n v="0"/>
    <n v="139"/>
    <n v="15.1"/>
    <n v="5"/>
    <n v="98"/>
    <n v="3.8900000000000004E-2"/>
    <n v="98"/>
    <n v="0.1"/>
    <n v="873.14724360000002"/>
    <n v="18939"/>
    <n v="15.4"/>
    <n v="15.6"/>
    <n v="0.69899999999999995"/>
    <n v="12.6"/>
  </r>
  <r>
    <x v="161"/>
    <x v="14"/>
    <x v="0"/>
    <x v="12"/>
    <n v="16"/>
    <n v="5"/>
    <n v="1.68"/>
    <n v="0.53612786369999998"/>
    <n v="0"/>
    <n v="309"/>
    <n v="14.6"/>
    <n v="6"/>
    <n v="98"/>
    <n v="3.8100000000000002E-2"/>
    <n v="98"/>
    <n v="0.1"/>
    <n v="837.69978700000001"/>
    <n v="18797"/>
    <n v="15.4"/>
    <n v="15.6"/>
    <n v="0.68600000000000005"/>
    <n v="12.5"/>
  </r>
  <r>
    <x v="161"/>
    <x v="15"/>
    <x v="0"/>
    <x v="13"/>
    <n v="175"/>
    <n v="5"/>
    <n v="1.45"/>
    <n v="0.60490981499999996"/>
    <n v="0"/>
    <n v="16527"/>
    <n v="14.1"/>
    <n v="6"/>
    <n v="99"/>
    <n v="3.7699999999999997E-2"/>
    <n v="99"/>
    <n v="0.1"/>
    <n v="875.41217800000004"/>
    <n v="18655"/>
    <n v="15.3"/>
    <n v="15.5"/>
    <n v="0.67700000000000005"/>
    <n v="12.4"/>
  </r>
  <r>
    <x v="162"/>
    <x v="0"/>
    <x v="0"/>
    <x v="38"/>
    <n v="225"/>
    <n v="58"/>
    <n v="0"/>
    <n v="0"/>
    <n v="93"/>
    <n v="3585"/>
    <n v="0"/>
    <n v="85"/>
    <n v="93"/>
    <n v="0"/>
    <n v="93"/>
    <n v="0.3"/>
    <n v="2513.8846610000001"/>
    <n v="3864783"/>
    <n v="0"/>
    <n v="0"/>
    <n v="0.48799999999999999"/>
    <n v="7.2"/>
  </r>
  <r>
    <x v="162"/>
    <x v="1"/>
    <x v="0"/>
    <x v="38"/>
    <n v="229"/>
    <n v="59"/>
    <n v="0.01"/>
    <n v="2.5360865079999999"/>
    <n v="94"/>
    <n v="676"/>
    <n v="0"/>
    <n v="86"/>
    <n v="94"/>
    <n v="8.43E-2"/>
    <n v="94"/>
    <n v="0.3"/>
    <n v="2176.8982900000001"/>
    <n v="37737913"/>
    <n v="0"/>
    <n v="0"/>
    <n v="0.48499999999999999"/>
    <n v="7.2"/>
  </r>
  <r>
    <x v="162"/>
    <x v="2"/>
    <x v="0"/>
    <x v="38"/>
    <n v="232"/>
    <n v="60"/>
    <n v="0.01"/>
    <n v="2.278353208"/>
    <n v="93"/>
    <n v="2813"/>
    <n v="0"/>
    <n v="88"/>
    <n v="93"/>
    <n v="8.4199999999999997E-2"/>
    <n v="93"/>
    <n v="0.3"/>
    <n v="1955.6679899999999"/>
    <n v="36849918"/>
    <n v="0"/>
    <n v="0"/>
    <n v="0.47799999999999998"/>
    <n v="7"/>
  </r>
  <r>
    <x v="162"/>
    <x v="3"/>
    <x v="0"/>
    <x v="39"/>
    <n v="235"/>
    <n v="61"/>
    <n v="0.01"/>
    <n v="2.2052219200000001"/>
    <n v="92"/>
    <n v="8523"/>
    <n v="0"/>
    <n v="89"/>
    <n v="92"/>
    <n v="8.199999999999999E-2"/>
    <n v="92"/>
    <n v="0.3"/>
    <n v="1892.894352"/>
    <n v="3599192"/>
    <n v="0"/>
    <n v="0"/>
    <n v="0.46800000000000003"/>
    <n v="6.8"/>
  </r>
  <r>
    <x v="162"/>
    <x v="4"/>
    <x v="0"/>
    <x v="39"/>
    <n v="241"/>
    <n v="61"/>
    <n v="2.12"/>
    <n v="1.9668921530000001"/>
    <n v="93"/>
    <n v="5616"/>
    <n v="0"/>
    <n v="91"/>
    <n v="93"/>
    <n v="8.3000000000000004E-2"/>
    <n v="93"/>
    <n v="0.3"/>
    <n v="1666.857757"/>
    <n v="35167314"/>
    <n v="0"/>
    <n v="0"/>
    <n v="0.46300000000000002"/>
    <n v="7"/>
  </r>
  <r>
    <x v="162"/>
    <x v="5"/>
    <x v="0"/>
    <x v="40"/>
    <n v="243"/>
    <n v="62"/>
    <n v="1.77"/>
    <n v="1.7200978840000001"/>
    <n v="75"/>
    <n v="680"/>
    <n v="0"/>
    <n v="92"/>
    <n v="9"/>
    <n v="7.9699999999999993E-2"/>
    <n v="9"/>
    <n v="0.3"/>
    <n v="1476.4788699999999"/>
    <n v="34385963"/>
    <n v="0"/>
    <n v="0"/>
    <n v="0.46100000000000002"/>
    <n v="7"/>
  </r>
  <r>
    <x v="162"/>
    <x v="6"/>
    <x v="0"/>
    <x v="40"/>
    <n v="248"/>
    <n v="63"/>
    <n v="1.99"/>
    <n v="0.170536929"/>
    <n v="72"/>
    <n v="68"/>
    <n v="0"/>
    <n v="94"/>
    <n v="81"/>
    <n v="8.4000000000000005E-2"/>
    <n v="81"/>
    <n v="0.3"/>
    <n v="1226.8843810000001"/>
    <n v="3365619"/>
    <n v="0"/>
    <n v="0"/>
    <n v="0.45600000000000002"/>
    <n v="6.8"/>
  </r>
  <r>
    <x v="162"/>
    <x v="7"/>
    <x v="0"/>
    <x v="40"/>
    <n v="251"/>
    <n v="64"/>
    <n v="2.0099999999999998"/>
    <n v="1.286362711"/>
    <n v="78"/>
    <n v="129"/>
    <n v="0"/>
    <n v="95"/>
    <n v="85"/>
    <n v="8.1699999999999995E-2"/>
    <n v="86"/>
    <n v="0.3"/>
    <n v="1291.528826"/>
    <n v="32955496"/>
    <n v="0"/>
    <n v="0"/>
    <n v="0.44400000000000001"/>
    <n v="6.3"/>
  </r>
  <r>
    <x v="162"/>
    <x v="8"/>
    <x v="0"/>
    <x v="41"/>
    <n v="254"/>
    <n v="65"/>
    <n v="2.0099999999999998"/>
    <n v="0.86131669440000003"/>
    <n v="78"/>
    <n v="327"/>
    <n v="0"/>
    <n v="97"/>
    <n v="84"/>
    <n v="4.7199999999999999E-2"/>
    <n v="84"/>
    <n v="0.3"/>
    <n v="1115.6952000000001"/>
    <n v="32282526"/>
    <n v="0"/>
    <n v="0"/>
    <n v="0.44"/>
    <n v="6.4"/>
  </r>
  <r>
    <x v="162"/>
    <x v="9"/>
    <x v="0"/>
    <x v="41"/>
    <n v="26"/>
    <n v="66"/>
    <n v="1.9"/>
    <n v="0.60336857099999996"/>
    <n v="6"/>
    <n v="228"/>
    <n v="0"/>
    <n v="99"/>
    <n v="77"/>
    <n v="3.9300000000000002E-2"/>
    <n v="78"/>
    <n v="0.2"/>
    <n v="893.87936449999995"/>
    <n v="316764"/>
    <n v="0"/>
    <n v="0"/>
    <n v="0.43"/>
    <n v="6.2"/>
  </r>
  <r>
    <x v="162"/>
    <x v="10"/>
    <x v="0"/>
    <x v="33"/>
    <n v="261"/>
    <n v="66"/>
    <n v="1.55"/>
    <n v="0.37590395920000003"/>
    <n v="22"/>
    <n v="1374"/>
    <n v="0"/>
    <n v="101"/>
    <n v="78"/>
    <n v="3.1800000000000002E-2"/>
    <n v="78"/>
    <n v="0.2"/>
    <n v="679.75399489999995"/>
    <n v="3911914"/>
    <n v="0"/>
    <n v="0"/>
    <n v="0.42299999999999999"/>
    <n v="6.1"/>
  </r>
  <r>
    <x v="162"/>
    <x v="11"/>
    <x v="0"/>
    <x v="1"/>
    <n v="278"/>
    <n v="68"/>
    <n v="1.59"/>
    <n v="0.37044799560000002"/>
    <n v="0"/>
    <n v="9562"/>
    <n v="0"/>
    <n v="102"/>
    <n v="74"/>
    <n v="3.39E-2"/>
    <n v="74"/>
    <n v="0.2"/>
    <n v="565.56945900000005"/>
    <n v="3186341"/>
    <n v="0"/>
    <n v="0"/>
    <n v="0.41499999999999998"/>
    <n v="5.7"/>
  </r>
  <r>
    <x v="162"/>
    <x v="12"/>
    <x v="0"/>
    <x v="1"/>
    <n v="278"/>
    <n v="69"/>
    <n v="1.74"/>
    <n v="0.35352647370000001"/>
    <n v="0"/>
    <n v="4381"/>
    <n v="0"/>
    <n v="104"/>
    <n v="69"/>
    <n v="3.1800000000000002E-2"/>
    <n v="69"/>
    <n v="0.2"/>
    <n v="477.73847799999999"/>
    <n v="29435944"/>
    <n v="0"/>
    <n v="0"/>
    <n v="0.40899999999999997"/>
    <n v="5.6"/>
  </r>
  <r>
    <x v="162"/>
    <x v="13"/>
    <x v="0"/>
    <x v="2"/>
    <n v="277"/>
    <n v="70"/>
    <n v="1.59"/>
    <n v="0.3062287548"/>
    <n v="0"/>
    <n v="4529"/>
    <n v="0"/>
    <n v="106"/>
    <n v="6"/>
    <n v="2.9500000000000002E-2"/>
    <n v="6"/>
    <n v="0.2"/>
    <n v="412.1517561"/>
    <n v="28679565"/>
    <n v="0"/>
    <n v="0"/>
    <n v="0.40300000000000002"/>
    <n v="5.6"/>
  </r>
  <r>
    <x v="162"/>
    <x v="14"/>
    <x v="0"/>
    <x v="2"/>
    <n v="283"/>
    <n v="71"/>
    <n v="1.81"/>
    <n v="0.28880696569999997"/>
    <n v="0"/>
    <n v="4362"/>
    <n v="0"/>
    <n v="108"/>
    <n v="66"/>
    <n v="2.9600000000000001E-2"/>
    <n v="66"/>
    <n v="0.2"/>
    <n v="377.52544540000002"/>
    <n v="279455"/>
    <n v="0"/>
    <n v="0"/>
    <n v="0.39900000000000002"/>
    <n v="5.6"/>
  </r>
  <r>
    <x v="162"/>
    <x v="15"/>
    <x v="0"/>
    <x v="2"/>
    <n v="284"/>
    <n v="71"/>
    <n v="1.76"/>
    <n v="0.30860009919999998"/>
    <n v="0"/>
    <n v="2875"/>
    <n v="0"/>
    <n v="109"/>
    <n v="62"/>
    <n v="3.2300000000000002E-2"/>
    <n v="62"/>
    <n v="0.1"/>
    <n v="361.35843"/>
    <n v="2725535"/>
    <n v="0"/>
    <n v="0"/>
    <n v="0.39400000000000002"/>
    <n v="5.5"/>
  </r>
  <r>
    <x v="163"/>
    <x v="0"/>
    <x v="0"/>
    <x v="13"/>
    <n v="176"/>
    <n v="0"/>
    <n v="0"/>
    <n v="0"/>
    <n v="89"/>
    <n v="0"/>
    <n v="58.3"/>
    <n v="0"/>
    <n v="89"/>
    <n v="0"/>
    <n v="89"/>
    <n v="0.4"/>
    <n v="8818.9825660000006"/>
    <n v="55328"/>
    <n v="3.5"/>
    <n v="3.5"/>
    <n v="0.72299999999999998"/>
    <n v="12.7"/>
  </r>
  <r>
    <x v="163"/>
    <x v="1"/>
    <x v="0"/>
    <x v="14"/>
    <n v="178"/>
    <n v="0"/>
    <n v="6.32"/>
    <n v="11.32432517"/>
    <n v="85"/>
    <n v="0"/>
    <n v="57.7"/>
    <n v="0"/>
    <n v="85"/>
    <n v="5.6900000000000006E-2"/>
    <n v="85"/>
    <n v="0.4"/>
    <n v="9564.4638300000006"/>
    <n v="547928"/>
    <n v="3.5"/>
    <n v="3.5"/>
    <n v="0.72199999999999998"/>
    <n v="12.7"/>
  </r>
  <r>
    <x v="163"/>
    <x v="2"/>
    <x v="0"/>
    <x v="14"/>
    <n v="179"/>
    <n v="0"/>
    <n v="6.02"/>
    <n v="11.229729669999999"/>
    <n v="86"/>
    <n v="0"/>
    <n v="57"/>
    <n v="0"/>
    <n v="86"/>
    <n v="5.96E-2"/>
    <n v="86"/>
    <n v="0.4"/>
    <n v="9484.56898"/>
    <n v="54254"/>
    <n v="3.5"/>
    <n v="3.5"/>
    <n v="0.71899999999999997"/>
    <n v="12.7"/>
  </r>
  <r>
    <x v="163"/>
    <x v="3"/>
    <x v="0"/>
    <x v="14"/>
    <n v="178"/>
    <n v="0"/>
    <n v="5.73"/>
    <n v="11.68324095"/>
    <n v="84"/>
    <n v="0"/>
    <n v="56.3"/>
    <n v="0"/>
    <n v="84"/>
    <n v="6.9000000000000006E-2"/>
    <n v="84"/>
    <n v="0.9"/>
    <n v="9272.4134529999992"/>
    <n v="53777"/>
    <n v="3.5"/>
    <n v="3.4"/>
    <n v="0.70799999999999996"/>
    <n v="12.7"/>
  </r>
  <r>
    <x v="163"/>
    <x v="4"/>
    <x v="0"/>
    <x v="9"/>
    <n v="187"/>
    <n v="0"/>
    <n v="5.64"/>
    <n v="9.8912635580000003"/>
    <n v="86"/>
    <n v="0"/>
    <n v="55.5"/>
    <n v="0"/>
    <n v="86"/>
    <n v="5.9299999999999999E-2"/>
    <n v="86"/>
    <n v="0.1"/>
    <n v="8318.9769199999992"/>
    <n v="531589"/>
    <n v="3.5"/>
    <n v="3.4"/>
    <n v="0.70399999999999996"/>
    <n v="12.5"/>
  </r>
  <r>
    <x v="163"/>
    <x v="5"/>
    <x v="0"/>
    <x v="12"/>
    <n v="19"/>
    <n v="0"/>
    <n v="5.26"/>
    <n v="0.9908095375"/>
    <n v="86"/>
    <n v="0"/>
    <n v="54.8"/>
    <n v="0"/>
    <n v="96"/>
    <n v="5.8099999999999999E-2"/>
    <n v="96"/>
    <n v="0.5"/>
    <n v="833.31331999999998"/>
    <n v="52613"/>
    <n v="3.5"/>
    <n v="3.4"/>
    <n v="0.7"/>
    <n v="12.3"/>
  </r>
  <r>
    <x v="163"/>
    <x v="6"/>
    <x v="0"/>
    <x v="34"/>
    <n v="196"/>
    <n v="0"/>
    <n v="5.13"/>
    <n v="8.8507397660000002"/>
    <n v="87"/>
    <n v="0"/>
    <n v="54.1"/>
    <n v="0"/>
    <n v="85"/>
    <n v="6.1399999999999996E-2"/>
    <n v="87"/>
    <n v="0.6"/>
    <n v="7443.85178"/>
    <n v="52619"/>
    <n v="3.5"/>
    <n v="3.4"/>
    <n v="0.69599999999999995"/>
    <n v="12.1"/>
  </r>
  <r>
    <x v="163"/>
    <x v="7"/>
    <x v="0"/>
    <x v="34"/>
    <n v="196"/>
    <n v="0"/>
    <n v="4.9400000000000004"/>
    <n v="8.1543559949999995"/>
    <n v="84"/>
    <n v="0"/>
    <n v="53.3"/>
    <n v="0"/>
    <n v="85"/>
    <n v="5.9200000000000003E-2"/>
    <n v="85"/>
    <n v="1.2"/>
    <n v="6858.1631580000003"/>
    <n v="515148"/>
    <n v="3.5"/>
    <n v="3.4"/>
    <n v="0.69099999999999995"/>
    <n v="11.9"/>
  </r>
  <r>
    <x v="163"/>
    <x v="8"/>
    <x v="0"/>
    <x v="34"/>
    <n v="22"/>
    <n v="0"/>
    <n v="4.72"/>
    <n v="6.8502990830000003"/>
    <n v="84"/>
    <n v="0"/>
    <n v="52.6"/>
    <n v="0"/>
    <n v="84"/>
    <n v="5.9200000000000003E-2"/>
    <n v="84"/>
    <n v="0.8"/>
    <n v="5761.3953600000004"/>
    <n v="5975"/>
    <n v="3.5"/>
    <n v="3.4"/>
    <n v="0.68400000000000005"/>
    <n v="11.7"/>
  </r>
  <r>
    <x v="163"/>
    <x v="9"/>
    <x v="0"/>
    <x v="31"/>
    <n v="199"/>
    <n v="0"/>
    <n v="4.5199999999999996"/>
    <n v="0.72800167999999998"/>
    <n v="84"/>
    <n v="0"/>
    <n v="51.8"/>
    <n v="0"/>
    <n v="84"/>
    <n v="6.2199999999999998E-2"/>
    <n v="84"/>
    <n v="0.6"/>
    <n v="527.91999999999996"/>
    <n v="5437"/>
    <n v="3.5"/>
    <n v="3.4"/>
    <n v="0.67800000000000005"/>
    <n v="11.5"/>
  </r>
  <r>
    <x v="163"/>
    <x v="10"/>
    <x v="0"/>
    <x v="31"/>
    <n v="25"/>
    <n v="0"/>
    <n v="4.47"/>
    <n v="4.1892066080000001"/>
    <n v="83"/>
    <n v="0"/>
    <n v="51.1"/>
    <n v="0"/>
    <n v="84"/>
    <n v="6.7799999999999999E-2"/>
    <n v="83"/>
    <n v="0.6"/>
    <n v="3595.8854999999999"/>
    <n v="498946"/>
    <n v="3.5"/>
    <n v="3.4"/>
    <n v="0.67200000000000004"/>
    <n v="11.3"/>
  </r>
  <r>
    <x v="163"/>
    <x v="11"/>
    <x v="0"/>
    <x v="32"/>
    <n v="214"/>
    <n v="0"/>
    <n v="4.55"/>
    <n v="4.2325766799999998E-2"/>
    <n v="0"/>
    <n v="0"/>
    <n v="5.4"/>
    <n v="0"/>
    <n v="84"/>
    <n v="6.88E-2"/>
    <n v="85"/>
    <n v="0.9"/>
    <n v="36.487729999999999"/>
    <n v="49363"/>
    <n v="3.5"/>
    <n v="3.5"/>
    <n v="0"/>
    <n v="11.1"/>
  </r>
  <r>
    <x v="163"/>
    <x v="12"/>
    <x v="0"/>
    <x v="32"/>
    <n v="223"/>
    <n v="0"/>
    <n v="4.53"/>
    <n v="0.32366207699999999"/>
    <n v="0"/>
    <n v="0"/>
    <n v="49.7"/>
    <n v="0"/>
    <n v="74"/>
    <n v="6.6199999999999995E-2"/>
    <n v="75"/>
    <n v="1"/>
    <n v="263.13990000000001"/>
    <n v="488332"/>
    <n v="3.5"/>
    <n v="3.5"/>
    <n v="0"/>
    <n v="10.9"/>
  </r>
  <r>
    <x v="163"/>
    <x v="13"/>
    <x v="0"/>
    <x v="32"/>
    <n v="221"/>
    <n v="0"/>
    <n v="4.41"/>
    <n v="2.507112373"/>
    <n v="0"/>
    <n v="0"/>
    <n v="49"/>
    <n v="0"/>
    <n v="74"/>
    <n v="7.1399999999999991E-2"/>
    <n v="73"/>
    <n v="1.6"/>
    <n v="2232.5132440000002"/>
    <n v="48344"/>
    <n v="3.5"/>
    <n v="3.5"/>
    <n v="0"/>
    <n v="11"/>
  </r>
  <r>
    <x v="163"/>
    <x v="14"/>
    <x v="0"/>
    <x v="32"/>
    <n v="219"/>
    <n v="0"/>
    <n v="4.2300000000000004"/>
    <n v="1.912135044"/>
    <n v="0"/>
    <n v="0"/>
    <n v="48.3"/>
    <n v="0"/>
    <n v="65"/>
    <n v="8.3800000000000013E-2"/>
    <n v="68"/>
    <n v="1.8"/>
    <n v="1598.77512"/>
    <n v="47774"/>
    <n v="3.6"/>
    <n v="3.5"/>
    <n v="0"/>
    <n v="11"/>
  </r>
  <r>
    <x v="163"/>
    <x v="15"/>
    <x v="0"/>
    <x v="33"/>
    <n v="224"/>
    <n v="0"/>
    <n v="4.29"/>
    <n v="2.6818379719999998"/>
    <n v="0"/>
    <n v="0"/>
    <n v="47.6"/>
    <n v="0"/>
    <n v="7"/>
    <n v="9.6500000000000002E-2"/>
    <n v="71"/>
    <n v="0.4"/>
    <n v="1888.6182899999999"/>
    <n v="47239"/>
    <n v="3.6"/>
    <n v="3.6"/>
    <n v="0"/>
    <n v="11.1"/>
  </r>
  <r>
    <x v="164"/>
    <x v="0"/>
    <x v="0"/>
    <x v="2"/>
    <n v="373"/>
    <n v="2"/>
    <n v="0"/>
    <n v="0"/>
    <n v="9"/>
    <n v="0"/>
    <n v="32.299999999999997"/>
    <n v="3"/>
    <n v="84"/>
    <n v="0"/>
    <n v="9"/>
    <n v="7.1"/>
    <n v="3136.9251100000001"/>
    <n v="131911"/>
    <n v="4"/>
    <n v="4.0999999999999996"/>
    <n v="0.54100000000000004"/>
    <n v="11.4"/>
  </r>
  <r>
    <x v="164"/>
    <x v="1"/>
    <x v="0"/>
    <x v="3"/>
    <n v="382"/>
    <n v="2"/>
    <n v="0.01"/>
    <n v="5.7438951019999998"/>
    <n v="98"/>
    <n v="0"/>
    <n v="31.8"/>
    <n v="3"/>
    <n v="98"/>
    <n v="9.2499999999999999E-2"/>
    <n v="98"/>
    <n v="7.3"/>
    <n v="3464.35169"/>
    <n v="129597"/>
    <n v="4.3"/>
    <n v="4.3"/>
    <n v="0.54100000000000004"/>
    <n v="11.4"/>
  </r>
  <r>
    <x v="164"/>
    <x v="2"/>
    <x v="0"/>
    <x v="3"/>
    <n v="393"/>
    <n v="2"/>
    <n v="0.01"/>
    <n v="7.0895566480000003"/>
    <n v="98"/>
    <n v="0"/>
    <n v="31.2"/>
    <n v="3"/>
    <n v="98"/>
    <n v="9.6600000000000005E-2"/>
    <n v="98"/>
    <n v="9.8000000000000007"/>
    <n v="3598.75972"/>
    <n v="1271456"/>
    <n v="4.5"/>
    <n v="4.5999999999999996"/>
    <n v="0.53900000000000003"/>
    <n v="11.4"/>
  </r>
  <r>
    <x v="164"/>
    <x v="3"/>
    <x v="0"/>
    <x v="5"/>
    <n v="412"/>
    <n v="2"/>
    <n v="0.01"/>
    <n v="7.2023339289999999"/>
    <n v="95"/>
    <n v="0"/>
    <n v="3.7"/>
    <n v="3"/>
    <n v="92"/>
    <n v="8.7599999999999997E-2"/>
    <n v="95"/>
    <n v="12.2"/>
    <n v="3851.5154699999998"/>
    <n v="1248158"/>
    <n v="4.8"/>
    <n v="4.9000000000000004"/>
    <n v="0.53400000000000003"/>
    <n v="11.3"/>
  </r>
  <r>
    <x v="164"/>
    <x v="4"/>
    <x v="0"/>
    <x v="6"/>
    <n v="438"/>
    <n v="2"/>
    <n v="5.2"/>
    <n v="7.3570909779999996"/>
    <n v="91"/>
    <n v="0"/>
    <n v="3.2"/>
    <n v="3"/>
    <n v="85"/>
    <n v="8.6099999999999996E-2"/>
    <n v="91"/>
    <n v="15.7"/>
    <n v="3934.2732500000002"/>
    <n v="1225258"/>
    <n v="5.0999999999999996"/>
    <n v="5.2"/>
    <n v="0.52600000000000002"/>
    <n v="11.2"/>
  </r>
  <r>
    <x v="164"/>
    <x v="5"/>
    <x v="0"/>
    <x v="42"/>
    <n v="459"/>
    <n v="2"/>
    <n v="4.93"/>
    <n v="0.56936705610000005"/>
    <n v="89"/>
    <n v="313"/>
    <n v="29.7"/>
    <n v="4"/>
    <n v="89"/>
    <n v="8.4700000000000011E-2"/>
    <n v="89"/>
    <n v="21.6"/>
    <n v="369.23933599999998"/>
    <n v="122843"/>
    <n v="5.4"/>
    <n v="5.6"/>
    <n v="0.52300000000000002"/>
    <n v="11"/>
  </r>
  <r>
    <x v="164"/>
    <x v="6"/>
    <x v="0"/>
    <x v="43"/>
    <n v="46"/>
    <n v="3"/>
    <n v="4.9000000000000004"/>
    <n v="0.47616452300000001"/>
    <n v="88"/>
    <n v="26"/>
    <n v="29.3"/>
    <n v="4"/>
    <n v="89"/>
    <n v="8.4600000000000009E-2"/>
    <n v="88"/>
    <n v="33.700000000000003"/>
    <n v="332.51712500000002"/>
    <n v="118675"/>
    <n v="5.8"/>
    <n v="5.9"/>
    <n v="0.51900000000000002"/>
    <n v="10.8"/>
  </r>
  <r>
    <x v="164"/>
    <x v="7"/>
    <x v="0"/>
    <x v="16"/>
    <n v="477"/>
    <n v="3"/>
    <n v="4.87"/>
    <n v="4.1300630270000003"/>
    <n v="9"/>
    <n v="1"/>
    <n v="28.9"/>
    <n v="4"/>
    <n v="89"/>
    <n v="8.1900000000000001E-2"/>
    <n v="88"/>
    <n v="40.200000000000003"/>
    <n v="2842.4384220000002"/>
    <n v="1158897"/>
    <n v="6.1"/>
    <n v="6.3"/>
    <n v="0.51400000000000001"/>
    <n v="10.6"/>
  </r>
  <r>
    <x v="164"/>
    <x v="8"/>
    <x v="0"/>
    <x v="17"/>
    <n v="51"/>
    <n v="3"/>
    <n v="5.55"/>
    <n v="0.433664999"/>
    <n v="92"/>
    <n v="0"/>
    <n v="28.5"/>
    <n v="4"/>
    <n v="88"/>
    <n v="7.4999999999999997E-2"/>
    <n v="87"/>
    <n v="40.700000000000003"/>
    <n v="347.48797999999999"/>
    <n v="1138434"/>
    <n v="6.5"/>
    <n v="6.7"/>
    <n v="0.50800000000000001"/>
    <n v="10.5"/>
  </r>
  <r>
    <x v="164"/>
    <x v="9"/>
    <x v="0"/>
    <x v="19"/>
    <n v="564"/>
    <n v="3"/>
    <n v="5.53"/>
    <n v="4.3708024380000001"/>
    <n v="93"/>
    <n v="0"/>
    <n v="28.2"/>
    <n v="4"/>
    <n v="88"/>
    <n v="6.8099999999999994E-2"/>
    <n v="87"/>
    <n v="43.7"/>
    <n v="2937.3672299999998"/>
    <n v="112514"/>
    <n v="6.9"/>
    <n v="7.1"/>
    <n v="0.502"/>
    <n v="9.9"/>
  </r>
  <r>
    <x v="164"/>
    <x v="10"/>
    <x v="0"/>
    <x v="21"/>
    <n v="63"/>
    <n v="3"/>
    <n v="5.08"/>
    <n v="3.7216514730000001"/>
    <n v="95"/>
    <n v="0"/>
    <n v="27.8"/>
    <n v="4"/>
    <n v="88"/>
    <n v="6.8000000000000005E-2"/>
    <n v="86"/>
    <n v="49.1"/>
    <n v="2873.8621410000001"/>
    <n v="115873"/>
    <n v="7.3"/>
    <n v="7.5"/>
    <n v="0.495"/>
    <n v="9.6999999999999993"/>
  </r>
  <r>
    <x v="164"/>
    <x v="11"/>
    <x v="0"/>
    <x v="21"/>
    <n v="69"/>
    <n v="3"/>
    <n v="5.78"/>
    <n v="0.37438576639999999"/>
    <n v="93"/>
    <n v="0"/>
    <n v="27.4"/>
    <n v="4"/>
    <n v="88"/>
    <n v="5.8799999999999998E-2"/>
    <n v="86"/>
    <n v="50.3"/>
    <n v="2529.6335570000001"/>
    <n v="19553"/>
    <n v="7.7"/>
    <n v="7.9"/>
    <n v="0.49199999999999999"/>
    <n v="9.4"/>
  </r>
  <r>
    <x v="164"/>
    <x v="12"/>
    <x v="0"/>
    <x v="21"/>
    <n v="6"/>
    <n v="3"/>
    <n v="5.65"/>
    <n v="2.8191244739999999E-2"/>
    <n v="9"/>
    <n v="350"/>
    <n v="27.1"/>
    <n v="4"/>
    <n v="87"/>
    <n v="5.7099999999999998E-2"/>
    <n v="85"/>
    <n v="50.6"/>
    <n v="22.994489999999999"/>
    <n v="187392"/>
    <n v="8.1999999999999993"/>
    <n v="8.4"/>
    <n v="0.49299999999999999"/>
    <n v="9.1"/>
  </r>
  <r>
    <x v="164"/>
    <x v="13"/>
    <x v="0"/>
    <x v="21"/>
    <n v="587"/>
    <n v="3"/>
    <n v="5.52"/>
    <n v="1.3104212690000001"/>
    <n v="88"/>
    <n v="37"/>
    <n v="26.7"/>
    <n v="4"/>
    <n v="87"/>
    <n v="5.16E-2"/>
    <n v="85"/>
    <n v="49.9"/>
    <n v="1324.996228"/>
    <n v="1893"/>
    <n v="8.6"/>
    <n v="8.8000000000000007"/>
    <n v="0.502"/>
    <n v="9.1999999999999993"/>
  </r>
  <r>
    <x v="164"/>
    <x v="14"/>
    <x v="0"/>
    <x v="20"/>
    <n v="568"/>
    <n v="3"/>
    <n v="6.72"/>
    <n v="1.4361973159999999"/>
    <n v="86"/>
    <n v="49"/>
    <n v="26.3"/>
    <n v="4"/>
    <n v="87"/>
    <n v="5.1100000000000007E-2"/>
    <n v="84"/>
    <n v="48.8"/>
    <n v="1437.634951"/>
    <n v="172927"/>
    <n v="9"/>
    <n v="9.1999999999999993"/>
    <n v="0.50600000000000001"/>
    <n v="9.3000000000000007"/>
  </r>
  <r>
    <x v="164"/>
    <x v="15"/>
    <x v="0"/>
    <x v="19"/>
    <n v="536"/>
    <n v="3"/>
    <n v="7.19"/>
    <n v="0.25216833179999998"/>
    <n v="83"/>
    <n v="10"/>
    <n v="25.9"/>
    <n v="4"/>
    <n v="87"/>
    <n v="5.2600000000000001E-2"/>
    <n v="84"/>
    <n v="46.4"/>
    <n v="1637.4567"/>
    <n v="161468"/>
    <n v="9.4"/>
    <n v="9.6"/>
    <n v="0.51600000000000001"/>
    <n v="9.4"/>
  </r>
  <r>
    <x v="165"/>
    <x v="0"/>
    <x v="1"/>
    <x v="24"/>
    <n v="53"/>
    <n v="0"/>
    <n v="0"/>
    <n v="0"/>
    <n v="67"/>
    <n v="22"/>
    <n v="59.5"/>
    <n v="0"/>
    <n v="98"/>
    <n v="0"/>
    <n v="98"/>
    <n v="0.1"/>
    <n v="5585.2584699999998"/>
    <n v="9799186"/>
    <n v="1.5"/>
    <n v="1.4"/>
    <n v="0.90900000000000003"/>
    <n v="15.9"/>
  </r>
  <r>
    <x v="165"/>
    <x v="1"/>
    <x v="1"/>
    <x v="24"/>
    <n v="54"/>
    <n v="0"/>
    <n v="7.3"/>
    <n v="11.422124030000001"/>
    <n v="67"/>
    <n v="26"/>
    <n v="59"/>
    <n v="0"/>
    <n v="98"/>
    <n v="0.1193"/>
    <n v="98"/>
    <n v="0.1"/>
    <n v="5918.1989800000001"/>
    <n v="969611"/>
    <n v="1.5"/>
    <n v="1.3"/>
    <n v="0.90600000000000003"/>
    <n v="15.8"/>
  </r>
  <r>
    <x v="165"/>
    <x v="2"/>
    <x v="1"/>
    <x v="24"/>
    <n v="57"/>
    <n v="0"/>
    <n v="7.3"/>
    <n v="12.12666327"/>
    <n v="67"/>
    <n v="51"/>
    <n v="58.5"/>
    <n v="0"/>
    <n v="98"/>
    <n v="0.1197"/>
    <n v="98"/>
    <n v="0.1"/>
    <n v="6283.2452199999998"/>
    <n v="96379"/>
    <n v="1.4"/>
    <n v="1.3"/>
    <n v="0.90400000000000003"/>
    <n v="15.8"/>
  </r>
  <r>
    <x v="165"/>
    <x v="3"/>
    <x v="1"/>
    <x v="24"/>
    <n v="57"/>
    <n v="0"/>
    <n v="7.4"/>
    <n v="109.4702327"/>
    <n v="53"/>
    <n v="30"/>
    <n v="58.1"/>
    <n v="0"/>
    <n v="98"/>
    <n v="0.11800000000000001"/>
    <n v="98"/>
    <n v="0.1"/>
    <n v="57134.777000000002"/>
    <n v="9519374"/>
    <n v="1.4"/>
    <n v="1.3"/>
    <n v="0.90300000000000002"/>
    <n v="15.8"/>
  </r>
  <r>
    <x v="165"/>
    <x v="4"/>
    <x v="1"/>
    <x v="24"/>
    <n v="58"/>
    <n v="0"/>
    <n v="7.4"/>
    <n v="114.77667099999999"/>
    <n v="42"/>
    <n v="26"/>
    <n v="57.7"/>
    <n v="0"/>
    <n v="98"/>
    <n v="0.11699999999999999"/>
    <n v="98"/>
    <n v="0.1"/>
    <n v="59593.287109999997"/>
    <n v="9449213"/>
    <n v="1.4"/>
    <n v="1.3"/>
    <n v="0.90100000000000002"/>
    <n v="16"/>
  </r>
  <r>
    <x v="165"/>
    <x v="5"/>
    <x v="1"/>
    <x v="24"/>
    <n v="58"/>
    <n v="0"/>
    <n v="7.2"/>
    <n v="7.7824774669999996"/>
    <n v="0"/>
    <n v="6"/>
    <n v="57.3"/>
    <n v="0"/>
    <n v="98"/>
    <n v="9.4700000000000006E-2"/>
    <n v="98"/>
    <n v="0.1"/>
    <n v="5276.2559099999999"/>
    <n v="9378126"/>
    <n v="1.3"/>
    <n v="1.3"/>
    <n v="0.89500000000000002"/>
    <n v="15.8"/>
  </r>
  <r>
    <x v="165"/>
    <x v="6"/>
    <x v="1"/>
    <x v="25"/>
    <n v="62"/>
    <n v="0"/>
    <n v="7.3"/>
    <n v="6.8210706080000003"/>
    <n v="0"/>
    <n v="3"/>
    <n v="56.9"/>
    <n v="0"/>
    <n v="98"/>
    <n v="9.9399999999999988E-2"/>
    <n v="98"/>
    <n v="0.1"/>
    <n v="4627.5919999999996"/>
    <n v="9298515"/>
    <n v="1.3"/>
    <n v="1.3"/>
    <n v="0.89800000000000002"/>
    <n v="15.8"/>
  </r>
  <r>
    <x v="165"/>
    <x v="7"/>
    <x v="1"/>
    <x v="25"/>
    <n v="62"/>
    <n v="0"/>
    <n v="6.9"/>
    <n v="81.055908819999999"/>
    <n v="0"/>
    <n v="25"/>
    <n v="56.5"/>
    <n v="0"/>
    <n v="98"/>
    <n v="9.2300000000000007E-2"/>
    <n v="98"/>
    <n v="0.1"/>
    <n v="55746.842380000002"/>
    <n v="9219637"/>
    <n v="1.3"/>
    <n v="1.3"/>
    <n v="0.89700000000000002"/>
    <n v="15.7"/>
  </r>
  <r>
    <x v="165"/>
    <x v="8"/>
    <x v="1"/>
    <x v="36"/>
    <n v="63"/>
    <n v="0"/>
    <n v="6.9"/>
    <n v="75.93391622"/>
    <n v="0"/>
    <n v="1"/>
    <n v="56.1"/>
    <n v="0"/>
    <n v="98"/>
    <n v="8.9200000000000002E-2"/>
    <n v="98"/>
    <n v="0.1"/>
    <n v="53324.379370000002"/>
    <n v="914892"/>
    <n v="1.3"/>
    <n v="1.3"/>
    <n v="0.89500000000000002"/>
    <n v="15.8"/>
  </r>
  <r>
    <x v="165"/>
    <x v="9"/>
    <x v="1"/>
    <x v="28"/>
    <n v="64"/>
    <n v="0"/>
    <n v="6.5"/>
    <n v="63.695161390000003"/>
    <n v="0"/>
    <n v="19"/>
    <n v="55.7"/>
    <n v="0"/>
    <n v="98"/>
    <n v="8.9499999999999996E-2"/>
    <n v="98"/>
    <n v="0.1"/>
    <n v="46256.471599999997"/>
    <n v="9855"/>
    <n v="1.3"/>
    <n v="1.3"/>
    <n v="0.89200000000000002"/>
    <n v="15.9"/>
  </r>
  <r>
    <x v="165"/>
    <x v="10"/>
    <x v="1"/>
    <x v="44"/>
    <n v="66"/>
    <n v="0"/>
    <n v="6.5"/>
    <n v="5.9903924030000004"/>
    <n v="0"/>
    <n v="13"/>
    <n v="55.3"/>
    <n v="0"/>
    <n v="98"/>
    <n v="9.6000000000000002E-2"/>
    <n v="98"/>
    <n v="0.1"/>
    <n v="4385.3531499999999"/>
    <n v="929572"/>
    <n v="1.3"/>
    <n v="1.3"/>
    <n v="0.89"/>
    <n v="16"/>
  </r>
  <r>
    <x v="165"/>
    <x v="11"/>
    <x v="1"/>
    <x v="23"/>
    <n v="7"/>
    <n v="0"/>
    <n v="6.6"/>
    <n v="57.933636440000001"/>
    <n v="0"/>
    <n v="5"/>
    <n v="54.9"/>
    <n v="0"/>
    <n v="99"/>
    <n v="9.9000000000000005E-2"/>
    <n v="99"/>
    <n v="0.1"/>
    <n v="42442.224499999997"/>
    <n v="8993531"/>
    <n v="1.3"/>
    <n v="1.3"/>
    <n v="0.88800000000000001"/>
    <n v="16"/>
  </r>
  <r>
    <x v="165"/>
    <x v="12"/>
    <x v="1"/>
    <x v="24"/>
    <n v="69"/>
    <n v="0"/>
    <n v="6.9"/>
    <n v="50.674114179999997"/>
    <n v="0"/>
    <n v="3"/>
    <n v="54.4"/>
    <n v="0"/>
    <n v="99"/>
    <n v="9.3100000000000002E-2"/>
    <n v="99"/>
    <n v="0.1"/>
    <n v="36961.425369999997"/>
    <n v="8958229"/>
    <n v="1.3"/>
    <n v="1.3"/>
    <n v="0.88200000000000001"/>
    <n v="15.9"/>
  </r>
  <r>
    <x v="165"/>
    <x v="13"/>
    <x v="1"/>
    <x v="27"/>
    <n v="71"/>
    <n v="0"/>
    <n v="6.9"/>
    <n v="39.980998700000001"/>
    <n v="0"/>
    <n v="9"/>
    <n v="53.9"/>
    <n v="0"/>
    <n v="99"/>
    <n v="9.2300000000000007E-2"/>
    <n v="99"/>
    <n v="0.1"/>
    <n v="29571.744600000002"/>
    <n v="8924958"/>
    <n v="1.3"/>
    <n v="1.3"/>
    <n v="0.88"/>
    <n v="15.9"/>
  </r>
  <r>
    <x v="165"/>
    <x v="14"/>
    <x v="1"/>
    <x v="27"/>
    <n v="73"/>
    <n v="0"/>
    <n v="6.6"/>
    <n v="35.545464340000002"/>
    <n v="0"/>
    <n v="5"/>
    <n v="53.4"/>
    <n v="0"/>
    <n v="99"/>
    <n v="8.8599999999999998E-2"/>
    <n v="99"/>
    <n v="0.1"/>
    <n v="26969.244569999999"/>
    <n v="889596"/>
    <n v="1.3"/>
    <n v="1.3"/>
    <n v="0.877"/>
    <n v="15.9"/>
  </r>
  <r>
    <x v="165"/>
    <x v="15"/>
    <x v="1"/>
    <x v="27"/>
    <n v="73"/>
    <n v="0"/>
    <n v="6.2"/>
    <n v="36.897272999999998"/>
    <n v="0"/>
    <n v="59"/>
    <n v="52.8"/>
    <n v="0"/>
    <n v="99"/>
    <n v="8.1799999999999998E-2"/>
    <n v="99"/>
    <n v="0.1"/>
    <n v="29283.55"/>
    <n v="887219"/>
    <n v="1.4"/>
    <n v="1.3"/>
    <n v="0.873"/>
    <n v="15.9"/>
  </r>
  <r>
    <x v="166"/>
    <x v="0"/>
    <x v="1"/>
    <x v="23"/>
    <n v="49"/>
    <n v="0"/>
    <n v="0"/>
    <n v="0"/>
    <n v="0"/>
    <n v="35"/>
    <n v="57.4"/>
    <n v="0"/>
    <n v="97"/>
    <n v="0"/>
    <n v="97"/>
    <n v="0.1"/>
    <n v="8989.8423999999995"/>
    <n v="8282396"/>
    <n v="0.4"/>
    <n v="0.3"/>
    <n v="0.93799999999999994"/>
    <n v="16"/>
  </r>
  <r>
    <x v="166"/>
    <x v="1"/>
    <x v="1"/>
    <x v="23"/>
    <n v="51"/>
    <n v="0"/>
    <n v="9.61"/>
    <n v="194.79911609999999"/>
    <n v="0"/>
    <n v="23"/>
    <n v="57"/>
    <n v="0"/>
    <n v="96"/>
    <n v="0.1166"/>
    <n v="96"/>
    <n v="0.1"/>
    <n v="85814.588570000007"/>
    <n v="8188649"/>
    <n v="0.4"/>
    <n v="0.3"/>
    <n v="0.93600000000000005"/>
    <n v="15.9"/>
  </r>
  <r>
    <x v="166"/>
    <x v="2"/>
    <x v="1"/>
    <x v="23"/>
    <n v="52"/>
    <n v="0"/>
    <n v="9.73"/>
    <n v="190.9904506"/>
    <n v="0"/>
    <n v="175"/>
    <n v="56.6"/>
    <n v="0"/>
    <n v="96"/>
    <n v="0.11710000000000001"/>
    <n v="96"/>
    <n v="0.1"/>
    <n v="84658.88768"/>
    <n v="889346"/>
    <n v="0.4"/>
    <n v="0.3"/>
    <n v="0.93400000000000005"/>
    <n v="15.8"/>
  </r>
  <r>
    <x v="166"/>
    <x v="3"/>
    <x v="1"/>
    <x v="23"/>
    <n v="54"/>
    <n v="0"/>
    <n v="9.86"/>
    <n v="183.7932974"/>
    <n v="0"/>
    <n v="61"/>
    <n v="56.2"/>
    <n v="0"/>
    <n v="96"/>
    <n v="0.1159"/>
    <n v="96"/>
    <n v="0.1"/>
    <n v="83164.387950000004"/>
    <n v="7996861"/>
    <n v="0.5"/>
    <n v="0.3"/>
    <n v="0.93200000000000005"/>
    <n v="15.7"/>
  </r>
  <r>
    <x v="166"/>
    <x v="4"/>
    <x v="1"/>
    <x v="23"/>
    <n v="55"/>
    <n v="0"/>
    <n v="9.99"/>
    <n v="188.2286732"/>
    <n v="0"/>
    <n v="621"/>
    <n v="55.8"/>
    <n v="0"/>
    <n v="96"/>
    <n v="0.11210000000000001"/>
    <n v="96"/>
    <n v="0.1"/>
    <n v="87998.444680000001"/>
    <n v="7912398"/>
    <n v="0.5"/>
    <n v="0.3"/>
    <n v="0.93200000000000005"/>
    <n v="15.6"/>
  </r>
  <r>
    <x v="166"/>
    <x v="5"/>
    <x v="1"/>
    <x v="24"/>
    <n v="57"/>
    <n v="0"/>
    <n v="10.01"/>
    <n v="21.985908649999999"/>
    <n v="0"/>
    <n v="77"/>
    <n v="55.4"/>
    <n v="0"/>
    <n v="96"/>
    <n v="0.11699999999999999"/>
    <n v="95"/>
    <n v="0.1"/>
    <n v="74276.718420000005"/>
    <n v="782499"/>
    <n v="0.5"/>
    <n v="0.4"/>
    <n v="0.92"/>
    <n v="15.4"/>
  </r>
  <r>
    <x v="166"/>
    <x v="6"/>
    <x v="1"/>
    <x v="24"/>
    <n v="6"/>
    <n v="0"/>
    <n v="10.15"/>
    <n v="147.14825880000001"/>
    <n v="0"/>
    <n v="958"/>
    <n v="55"/>
    <n v="0"/>
    <n v="96"/>
    <n v="0.11"/>
    <n v="95"/>
    <n v="0.1"/>
    <n v="69672.471000000005"/>
    <n v="7743831"/>
    <n v="0.5"/>
    <n v="0.4"/>
    <n v="0.91600000000000004"/>
    <n v="15.3"/>
  </r>
  <r>
    <x v="166"/>
    <x v="7"/>
    <x v="1"/>
    <x v="24"/>
    <n v="6"/>
    <n v="0"/>
    <n v="10.29"/>
    <n v="20.842555350000001"/>
    <n v="0"/>
    <n v="2022"/>
    <n v="54.6"/>
    <n v="0"/>
    <n v="96"/>
    <n v="1.29E-2"/>
    <n v="95"/>
    <n v="0.1"/>
    <n v="72119.568700000003"/>
    <n v="7647675"/>
    <n v="0.5"/>
    <n v="0.4"/>
    <n v="0.91400000000000003"/>
    <n v="15.3"/>
  </r>
  <r>
    <x v="166"/>
    <x v="8"/>
    <x v="1"/>
    <x v="24"/>
    <n v="63"/>
    <n v="0"/>
    <n v="10.44"/>
    <n v="118.92334289999999"/>
    <n v="0"/>
    <n v="1015"/>
    <n v="54.1"/>
    <n v="0"/>
    <n v="94"/>
    <n v="1.21E-2"/>
    <n v="94"/>
    <n v="0.1"/>
    <n v="63223.467779999999"/>
    <n v="7551117"/>
    <n v="0.5"/>
    <n v="0.4"/>
    <n v="0.91100000000000003"/>
    <n v="15.3"/>
  </r>
  <r>
    <x v="166"/>
    <x v="9"/>
    <x v="1"/>
    <x v="24"/>
    <n v="65"/>
    <n v="0"/>
    <n v="10.24"/>
    <n v="105.9808187"/>
    <n v="0"/>
    <n v="0"/>
    <n v="53.7"/>
    <n v="0"/>
    <n v="94"/>
    <n v="1.3899999999999999E-2"/>
    <n v="94"/>
    <n v="0.1"/>
    <n v="57348.927880000003"/>
    <n v="7483934"/>
    <n v="0.6"/>
    <n v="0.4"/>
    <n v="0.90400000000000003"/>
    <n v="15.2"/>
  </r>
  <r>
    <x v="166"/>
    <x v="10"/>
    <x v="1"/>
    <x v="25"/>
    <n v="66"/>
    <n v="0"/>
    <n v="10.15"/>
    <n v="100.5534981"/>
    <n v="0"/>
    <n v="60"/>
    <n v="53.2"/>
    <n v="0"/>
    <n v="94"/>
    <n v="1.8600000000000002E-2"/>
    <n v="94"/>
    <n v="0.1"/>
    <n v="54797.546629999997"/>
    <n v="7437115"/>
    <n v="0.6"/>
    <n v="0.4"/>
    <n v="0.89900000000000002"/>
    <n v="15.2"/>
  </r>
  <r>
    <x v="166"/>
    <x v="11"/>
    <x v="1"/>
    <x v="25"/>
    <n v="69"/>
    <n v="0"/>
    <n v="10.55"/>
    <n v="94.955405760000005"/>
    <n v="0"/>
    <n v="39"/>
    <n v="52.8"/>
    <n v="0"/>
    <n v="95"/>
    <n v="1.9599999999999999E-2"/>
    <n v="93"/>
    <n v="0.1"/>
    <n v="53255.976309999998"/>
    <n v="7389625"/>
    <n v="0.6"/>
    <n v="0.4"/>
    <n v="0.89500000000000002"/>
    <n v="15.1"/>
  </r>
  <r>
    <x v="166"/>
    <x v="12"/>
    <x v="1"/>
    <x v="44"/>
    <n v="72"/>
    <n v="0"/>
    <n v="10.82"/>
    <n v="8.4227680869999997"/>
    <n v="0"/>
    <n v="574"/>
    <n v="52.3"/>
    <n v="0"/>
    <n v="95"/>
    <n v="1.9299999999999998E-2"/>
    <n v="93"/>
    <n v="0.1"/>
    <n v="4796.5649700000004"/>
    <n v="73391"/>
    <n v="0.6"/>
    <n v="0.5"/>
    <n v="0.88900000000000001"/>
    <n v="15"/>
  </r>
  <r>
    <x v="166"/>
    <x v="13"/>
    <x v="1"/>
    <x v="29"/>
    <n v="74"/>
    <n v="0"/>
    <n v="10.85"/>
    <n v="68.536284940000002"/>
    <n v="0"/>
    <n v="0"/>
    <n v="51.8"/>
    <n v="0"/>
    <n v="95"/>
    <n v="1.61E-2"/>
    <n v="93"/>
    <n v="0.1"/>
    <n v="41336.721920000004"/>
    <n v="7284753"/>
    <n v="0.6"/>
    <n v="0.5"/>
    <n v="0.89"/>
    <n v="15.2"/>
  </r>
  <r>
    <x v="166"/>
    <x v="14"/>
    <x v="1"/>
    <x v="24"/>
    <n v="75"/>
    <n v="0"/>
    <n v="11.12"/>
    <n v="64.783461349999996"/>
    <n v="0"/>
    <n v="700"/>
    <n v="51.3"/>
    <n v="0"/>
    <n v="95"/>
    <n v="1.2800000000000001E-2"/>
    <n v="93"/>
    <n v="0.1"/>
    <n v="38538.644469999999"/>
    <n v="7229854"/>
    <n v="0.7"/>
    <n v="0.5"/>
    <n v="0.88800000000000001"/>
    <n v="15.2"/>
  </r>
  <r>
    <x v="166"/>
    <x v="15"/>
    <x v="1"/>
    <x v="27"/>
    <n v="78"/>
    <n v="0"/>
    <n v="11.26"/>
    <n v="58.345820459999999"/>
    <n v="0"/>
    <n v="0"/>
    <n v="5.8"/>
    <n v="0"/>
    <n v="95"/>
    <n v="9.9100000000000008E-2"/>
    <n v="93"/>
    <n v="0.1"/>
    <n v="37813.234259999997"/>
    <n v="718425"/>
    <n v="0.7"/>
    <n v="0.5"/>
    <n v="0.879"/>
    <n v="15.1"/>
  </r>
  <r>
    <x v="167"/>
    <x v="0"/>
    <x v="0"/>
    <x v="38"/>
    <n v="293"/>
    <n v="6"/>
    <n v="0"/>
    <n v="0"/>
    <n v="41"/>
    <n v="45"/>
    <n v="57.1"/>
    <n v="8"/>
    <n v="5"/>
    <n v="0"/>
    <n v="41"/>
    <n v="0.1"/>
    <n v="0"/>
    <n v="18734987"/>
    <n v="6.3"/>
    <n v="6.1"/>
    <n v="0.55300000000000005"/>
    <n v="9"/>
  </r>
  <r>
    <x v="167"/>
    <x v="1"/>
    <x v="0"/>
    <x v="38"/>
    <n v="294"/>
    <n v="7"/>
    <n v="0.01"/>
    <n v="0"/>
    <n v="47"/>
    <n v="594"/>
    <n v="56.2"/>
    <n v="8"/>
    <n v="52"/>
    <n v="3.2500000000000001E-2"/>
    <n v="43"/>
    <n v="0.1"/>
    <n v="0"/>
    <n v="19239"/>
    <n v="6.3"/>
    <n v="6.1"/>
    <n v="0.57499999999999996"/>
    <n v="9"/>
  </r>
  <r>
    <x v="167"/>
    <x v="2"/>
    <x v="0"/>
    <x v="38"/>
    <n v="37"/>
    <n v="7"/>
    <n v="0.01"/>
    <n v="0"/>
    <n v="71"/>
    <n v="740"/>
    <n v="55.2"/>
    <n v="9"/>
    <n v="5"/>
    <n v="3.2500000000000001E-2"/>
    <n v="41"/>
    <n v="0.1"/>
    <n v="0"/>
    <n v="1989141"/>
    <n v="6.3"/>
    <n v="6.1"/>
    <n v="0.63500000000000001"/>
    <n v="13"/>
  </r>
  <r>
    <x v="167"/>
    <x v="3"/>
    <x v="0"/>
    <x v="39"/>
    <n v="32"/>
    <n v="7"/>
    <n v="0.01"/>
    <n v="0"/>
    <n v="43"/>
    <n v="13"/>
    <n v="54.2"/>
    <n v="9"/>
    <n v="47"/>
    <n v="3.2500000000000001E-2"/>
    <n v="45"/>
    <n v="0.1"/>
    <n v="0"/>
    <n v="24271"/>
    <n v="6.3"/>
    <n v="6.1"/>
    <n v="0.64500000000000002"/>
    <n v="12.5"/>
  </r>
  <r>
    <x v="167"/>
    <x v="4"/>
    <x v="0"/>
    <x v="13"/>
    <n v="163"/>
    <n v="7"/>
    <n v="0.76"/>
    <n v="0"/>
    <n v="66"/>
    <n v="13"/>
    <n v="53.2"/>
    <n v="8"/>
    <n v="6"/>
    <n v="3.2300000000000002E-2"/>
    <n v="72"/>
    <n v="0.1"/>
    <n v="0"/>
    <n v="2863993"/>
    <n v="6.3"/>
    <n v="6.1"/>
    <n v="0.64600000000000002"/>
    <n v="12"/>
  </r>
  <r>
    <x v="167"/>
    <x v="5"/>
    <x v="0"/>
    <x v="11"/>
    <n v="127"/>
    <n v="7"/>
    <n v="0.78"/>
    <n v="0"/>
    <n v="84"/>
    <n v="26"/>
    <n v="52.3"/>
    <n v="9"/>
    <n v="83"/>
    <n v="3.2799999999999996E-2"/>
    <n v="8"/>
    <n v="0.1"/>
    <n v="0"/>
    <n v="2118834"/>
    <n v="6.4"/>
    <n v="6.1"/>
    <n v="0.65"/>
    <n v="11.7"/>
  </r>
  <r>
    <x v="167"/>
    <x v="6"/>
    <x v="0"/>
    <x v="11"/>
    <n v="124"/>
    <n v="7"/>
    <n v="0.81"/>
    <n v="0"/>
    <n v="84"/>
    <n v="22"/>
    <n v="51.3"/>
    <n v="9"/>
    <n v="83"/>
    <n v="3.5499999999999997E-2"/>
    <n v="8"/>
    <n v="0.1"/>
    <n v="0"/>
    <n v="2824893"/>
    <n v="6.4"/>
    <n v="6.2"/>
    <n v="0.64800000000000002"/>
    <n v="11.8"/>
  </r>
  <r>
    <x v="167"/>
    <x v="7"/>
    <x v="0"/>
    <x v="11"/>
    <n v="122"/>
    <n v="8"/>
    <n v="0.8"/>
    <n v="0"/>
    <n v="83"/>
    <n v="19"/>
    <n v="5.4"/>
    <n v="9"/>
    <n v="83"/>
    <n v="3.4000000000000002E-2"/>
    <n v="79"/>
    <n v="0.1"/>
    <n v="0"/>
    <n v="2325443"/>
    <n v="6.4"/>
    <n v="6.2"/>
    <n v="0.65100000000000002"/>
    <n v="11.6"/>
  </r>
  <r>
    <x v="167"/>
    <x v="8"/>
    <x v="0"/>
    <x v="11"/>
    <n v="121"/>
    <n v="8"/>
    <n v="0.83"/>
    <n v="0.17981361840000001"/>
    <n v="83"/>
    <n v="403"/>
    <n v="49.4"/>
    <n v="9"/>
    <n v="83"/>
    <n v="3.7200000000000004E-2"/>
    <n v="8"/>
    <n v="0.1"/>
    <n v="258.35289999999998"/>
    <n v="1963286"/>
    <n v="6.4"/>
    <n v="6.2"/>
    <n v="0.64400000000000002"/>
    <n v="11.5"/>
  </r>
  <r>
    <x v="167"/>
    <x v="9"/>
    <x v="0"/>
    <x v="11"/>
    <n v="123"/>
    <n v="8"/>
    <n v="0.97"/>
    <n v="1.2265233339999999"/>
    <n v="83"/>
    <n v="517"/>
    <n v="48.5"/>
    <n v="10"/>
    <n v="83"/>
    <n v="3.78E-2"/>
    <n v="8"/>
    <n v="0.1"/>
    <n v="1762.2461699999999"/>
    <n v="18914977"/>
    <n v="6.4"/>
    <n v="6.3"/>
    <n v="0.63600000000000001"/>
    <n v="11.4"/>
  </r>
  <r>
    <x v="167"/>
    <x v="10"/>
    <x v="0"/>
    <x v="11"/>
    <n v="127"/>
    <n v="9"/>
    <n v="0.92"/>
    <n v="1.1625859430000001"/>
    <n v="83"/>
    <n v="375"/>
    <n v="47.6"/>
    <n v="10"/>
    <n v="83"/>
    <n v="4.1100000000000005E-2"/>
    <n v="8"/>
    <n v="0.1"/>
    <n v="1577.4571820000001"/>
    <n v="18294611"/>
    <n v="6.5"/>
    <n v="6.3"/>
    <n v="0.624"/>
    <n v="11"/>
  </r>
  <r>
    <x v="167"/>
    <x v="11"/>
    <x v="0"/>
    <x v="12"/>
    <n v="131"/>
    <n v="9"/>
    <n v="0.93"/>
    <n v="0.1021129783"/>
    <n v="82"/>
    <n v="189"/>
    <n v="46.8"/>
    <n v="10"/>
    <n v="84"/>
    <n v="4.4800000000000006E-2"/>
    <n v="81"/>
    <n v="0.1"/>
    <n v="148.85273799999999"/>
    <n v="1786638"/>
    <n v="6.5"/>
    <n v="6.3"/>
    <n v="0.61"/>
    <n v="10.6"/>
  </r>
  <r>
    <x v="167"/>
    <x v="12"/>
    <x v="0"/>
    <x v="12"/>
    <n v="134"/>
    <n v="9"/>
    <n v="1.29"/>
    <n v="0.94756392109999998"/>
    <n v="81"/>
    <n v="801"/>
    <n v="46"/>
    <n v="11"/>
    <n v="85"/>
    <n v="5.1200000000000002E-2"/>
    <n v="83"/>
    <n v="0.1"/>
    <n v="1253.3914299999999"/>
    <n v="17415266"/>
    <n v="6.6"/>
    <n v="6.4"/>
    <n v="0.59899999999999998"/>
    <n v="10.3"/>
  </r>
  <r>
    <x v="167"/>
    <x v="13"/>
    <x v="0"/>
    <x v="12"/>
    <n v="135"/>
    <n v="9"/>
    <n v="1.25"/>
    <n v="0.91703568329999996"/>
    <n v="8"/>
    <n v="538"/>
    <n v="45.3"/>
    <n v="11"/>
    <n v="86"/>
    <n v="4.9400000000000006E-2"/>
    <n v="84"/>
    <n v="0.1"/>
    <n v="1263.13455"/>
    <n v="178791"/>
    <n v="6.6"/>
    <n v="6.5"/>
    <n v="0.59599999999999997"/>
    <n v="10.199999999999999"/>
  </r>
  <r>
    <x v="167"/>
    <x v="14"/>
    <x v="0"/>
    <x v="12"/>
    <n v="135"/>
    <n v="10"/>
    <n v="1.29"/>
    <n v="0.93500751110000002"/>
    <n v="8"/>
    <n v="290"/>
    <n v="44.6"/>
    <n v="11"/>
    <n v="83"/>
    <n v="4.9200000000000001E-2"/>
    <n v="82"/>
    <n v="0.1"/>
    <n v="1258.421953"/>
    <n v="16766899"/>
    <n v="6.7"/>
    <n v="6.5"/>
    <n v="0.58899999999999997"/>
    <n v="10.1"/>
  </r>
  <r>
    <x v="167"/>
    <x v="15"/>
    <x v="0"/>
    <x v="12"/>
    <n v="136"/>
    <n v="10"/>
    <n v="1.41"/>
    <n v="0.81727471200000001"/>
    <n v="79"/>
    <n v="146"/>
    <n v="43.9"/>
    <n v="12"/>
    <n v="86"/>
    <n v="4.9200000000000001E-2"/>
    <n v="84"/>
    <n v="0.1"/>
    <n v="1177.6292679999999"/>
    <n v="1641848"/>
    <n v="6.8"/>
    <n v="6.6"/>
    <n v="0.58799999999999997"/>
    <n v="10"/>
  </r>
  <r>
    <x v="168"/>
    <x v="0"/>
    <x v="0"/>
    <x v="34"/>
    <n v="161"/>
    <n v="10"/>
    <n v="0"/>
    <n v="0"/>
    <n v="96"/>
    <n v="3"/>
    <n v="4.7"/>
    <n v="11"/>
    <n v="96"/>
    <n v="0"/>
    <n v="96"/>
    <n v="0.2"/>
    <n v="918.67715429999998"/>
    <n v="8548651"/>
    <n v="3.6"/>
    <n v="3.7"/>
    <n v="0.625"/>
    <n v="11.3"/>
  </r>
  <r>
    <x v="168"/>
    <x v="1"/>
    <x v="0"/>
    <x v="34"/>
    <n v="162"/>
    <n v="10"/>
    <n v="0.01"/>
    <n v="7.8290085960000005E-2"/>
    <n v="97"/>
    <n v="0"/>
    <n v="39.9"/>
    <n v="11"/>
    <n v="94"/>
    <n v="6.88E-2"/>
    <n v="97"/>
    <n v="0.2"/>
    <n v="114.45919000000001"/>
    <n v="8362745"/>
    <n v="3.6"/>
    <n v="3.7"/>
    <n v="0.622"/>
    <n v="11.3"/>
  </r>
  <r>
    <x v="168"/>
    <x v="2"/>
    <x v="0"/>
    <x v="31"/>
    <n v="163"/>
    <n v="10"/>
    <n v="0.01"/>
    <n v="1.0419164E-2"/>
    <n v="96"/>
    <n v="1"/>
    <n v="39"/>
    <n v="11"/>
    <n v="97"/>
    <n v="6.7500000000000004E-2"/>
    <n v="96"/>
    <n v="0.2"/>
    <n v="14.214411999999999"/>
    <n v="817789"/>
    <n v="3.6"/>
    <n v="3.7"/>
    <n v="0.61699999999999999"/>
    <n v="11.2"/>
  </r>
  <r>
    <x v="168"/>
    <x v="3"/>
    <x v="0"/>
    <x v="31"/>
    <n v="164"/>
    <n v="10"/>
    <n v="0.01"/>
    <n v="0.71508921449999996"/>
    <n v="94"/>
    <n v="16"/>
    <n v="38.200000000000003"/>
    <n v="12"/>
    <n v="96"/>
    <n v="6.3899999999999998E-2"/>
    <n v="94"/>
    <n v="0.2"/>
    <n v="954.72525299999995"/>
    <n v="799562"/>
    <n v="3.6"/>
    <n v="3.7"/>
    <n v="0.61299999999999999"/>
    <n v="11.1"/>
  </r>
  <r>
    <x v="168"/>
    <x v="4"/>
    <x v="0"/>
    <x v="32"/>
    <n v="166"/>
    <n v="10"/>
    <n v="0.32"/>
    <n v="0.51991922700000004"/>
    <n v="96"/>
    <n v="1"/>
    <n v="37.4"/>
    <n v="12"/>
    <n v="97"/>
    <n v="5.9800000000000006E-2"/>
    <n v="96"/>
    <n v="0.2"/>
    <n v="834.5412953"/>
    <n v="7815949"/>
    <n v="3.7"/>
    <n v="3.7"/>
    <n v="0.60799999999999998"/>
    <n v="11.1"/>
  </r>
  <r>
    <x v="168"/>
    <x v="5"/>
    <x v="0"/>
    <x v="33"/>
    <n v="171"/>
    <n v="10"/>
    <n v="0.32"/>
    <n v="0.4334099958"/>
    <n v="93"/>
    <n v="0"/>
    <n v="36.6"/>
    <n v="12"/>
    <n v="95"/>
    <n v="6.4000000000000001E-2"/>
    <n v="93"/>
    <n v="0.2"/>
    <n v="738.34752270000001"/>
    <n v="764163"/>
    <n v="3.7"/>
    <n v="3.8"/>
    <n v="0.60299999999999998"/>
    <n v="11.1"/>
  </r>
  <r>
    <x v="168"/>
    <x v="6"/>
    <x v="0"/>
    <x v="33"/>
    <n v="174"/>
    <n v="10"/>
    <n v="0.3"/>
    <n v="0.35716137930000003"/>
    <n v="93"/>
    <n v="0"/>
    <n v="35.9"/>
    <n v="12"/>
    <n v="93"/>
    <n v="5.9299999999999999E-2"/>
    <n v="93"/>
    <n v="0.2"/>
    <n v="666.34585689999994"/>
    <n v="7472819"/>
    <n v="3.7"/>
    <n v="3.8"/>
    <n v="0.60099999999999998"/>
    <n v="11.1"/>
  </r>
  <r>
    <x v="168"/>
    <x v="7"/>
    <x v="0"/>
    <x v="35"/>
    <n v="178"/>
    <n v="10"/>
    <n v="0.32"/>
    <n v="4.1533629119999999E-2"/>
    <n v="86"/>
    <n v="0"/>
    <n v="35.299999999999997"/>
    <n v="12"/>
    <n v="87"/>
    <n v="5.5800000000000002E-2"/>
    <n v="86"/>
    <n v="0.3"/>
    <n v="76.914128000000005"/>
    <n v="739728"/>
    <n v="3.8"/>
    <n v="3.8"/>
    <n v="0.59199999999999997"/>
    <n v="10.8"/>
  </r>
  <r>
    <x v="168"/>
    <x v="8"/>
    <x v="0"/>
    <x v="35"/>
    <n v="181"/>
    <n v="10"/>
    <n v="0.35"/>
    <n v="2.2724049039999999E-2"/>
    <n v="84"/>
    <n v="2"/>
    <n v="34.700000000000003"/>
    <n v="12"/>
    <n v="85"/>
    <n v="5.3499999999999999E-2"/>
    <n v="86"/>
    <n v="0.3"/>
    <n v="52.359560000000002"/>
    <n v="7152385"/>
    <n v="3.8"/>
    <n v="3.8"/>
    <n v="0.58599999999999997"/>
    <n v="10.9"/>
  </r>
  <r>
    <x v="168"/>
    <x v="9"/>
    <x v="0"/>
    <x v="35"/>
    <n v="183"/>
    <n v="10"/>
    <n v="0.38"/>
    <n v="2.626234903E-2"/>
    <n v="88"/>
    <n v="3"/>
    <n v="34.1"/>
    <n v="12"/>
    <n v="76"/>
    <n v="5.7000000000000002E-2"/>
    <n v="83"/>
    <n v="0.3"/>
    <n v="44.287266500000001"/>
    <n v="7557"/>
    <n v="3.8"/>
    <n v="3.9"/>
    <n v="0.57899999999999996"/>
    <n v="10.7"/>
  </r>
  <r>
    <x v="168"/>
    <x v="10"/>
    <x v="0"/>
    <x v="35"/>
    <n v="194"/>
    <n v="10"/>
    <n v="0.37"/>
    <n v="0.19836723079999999"/>
    <n v="81"/>
    <n v="0"/>
    <n v="33.5"/>
    <n v="12"/>
    <n v="79"/>
    <n v="5.8899999999999994E-2"/>
    <n v="84"/>
    <n v="0.3"/>
    <n v="337.35923600000001"/>
    <n v="6854176"/>
    <n v="3.8"/>
    <n v="3.9"/>
    <n v="0.57199999999999995"/>
    <n v="10.6"/>
  </r>
  <r>
    <x v="168"/>
    <x v="11"/>
    <x v="0"/>
    <x v="35"/>
    <n v="177"/>
    <n v="11"/>
    <n v="0.38"/>
    <n v="2.0937217519999999E-2"/>
    <n v="81"/>
    <n v="4"/>
    <n v="33"/>
    <n v="13"/>
    <n v="82"/>
    <n v="5.7000000000000002E-2"/>
    <n v="86"/>
    <n v="0.3"/>
    <n v="39.281834000000003"/>
    <n v="6712841"/>
    <n v="3.9"/>
    <n v="3.9"/>
    <n v="0.56299999999999994"/>
    <n v="10.5"/>
  </r>
  <r>
    <x v="168"/>
    <x v="12"/>
    <x v="0"/>
    <x v="0"/>
    <n v="182"/>
    <n v="11"/>
    <n v="0.36"/>
    <n v="0.13257239970000001"/>
    <n v="58"/>
    <n v="2144"/>
    <n v="32.5"/>
    <n v="14"/>
    <n v="82"/>
    <n v="4.4600000000000001E-2"/>
    <n v="85"/>
    <n v="0.3"/>
    <n v="236.314438"/>
    <n v="6576877"/>
    <n v="4"/>
    <n v="4"/>
    <n v="0.55300000000000005"/>
    <n v="10.1"/>
  </r>
  <r>
    <x v="168"/>
    <x v="13"/>
    <x v="0"/>
    <x v="38"/>
    <n v="193"/>
    <n v="12"/>
    <n v="0.6"/>
    <n v="0.1068147485"/>
    <n v="39"/>
    <n v="927"/>
    <n v="32.1"/>
    <n v="15"/>
    <n v="84"/>
    <n v="4.4800000000000006E-2"/>
    <n v="85"/>
    <n v="0.3"/>
    <n v="189.38785189999999"/>
    <n v="6447688"/>
    <n v="4"/>
    <n v="4"/>
    <n v="0.54300000000000004"/>
    <n v="9.8000000000000007"/>
  </r>
  <r>
    <x v="168"/>
    <x v="14"/>
    <x v="0"/>
    <x v="38"/>
    <n v="194"/>
    <n v="13"/>
    <n v="0.86"/>
    <n v="1.142003812E-2"/>
    <n v="0"/>
    <n v="38"/>
    <n v="31.6"/>
    <n v="16"/>
    <n v="84"/>
    <n v="4.5899999999999996E-2"/>
    <n v="85"/>
    <n v="0.3"/>
    <n v="17.8159721"/>
    <n v="6327125"/>
    <n v="4.0999999999999996"/>
    <n v="4.0999999999999996"/>
    <n v="0.53500000000000003"/>
    <n v="9.6999999999999993"/>
  </r>
  <r>
    <x v="168"/>
    <x v="15"/>
    <x v="0"/>
    <x v="38"/>
    <n v="198"/>
    <n v="14"/>
    <n v="0.37"/>
    <n v="8.9430064919999996E-2"/>
    <n v="0"/>
    <n v="192"/>
    <n v="31.3"/>
    <n v="17"/>
    <n v="86"/>
    <n v="4.6399999999999997E-2"/>
    <n v="83"/>
    <n v="0.3"/>
    <n v="138.436633"/>
    <n v="621625"/>
    <n v="4.2"/>
    <n v="4.0999999999999996"/>
    <n v="0.52900000000000003"/>
    <n v="9.6"/>
  </r>
  <r>
    <x v="169"/>
    <x v="0"/>
    <x v="0"/>
    <x v="10"/>
    <n v="148"/>
    <n v="8"/>
    <n v="0"/>
    <n v="0"/>
    <n v="99"/>
    <n v="154"/>
    <n v="33.6"/>
    <n v="9"/>
    <n v="99"/>
    <n v="0"/>
    <n v="99"/>
    <n v="0.1"/>
    <n v="5814.8631340000002"/>
    <n v="686576"/>
    <n v="7.7"/>
    <n v="7.7"/>
    <n v="0.73799999999999999"/>
    <n v="13.6"/>
  </r>
  <r>
    <x v="169"/>
    <x v="1"/>
    <x v="0"/>
    <x v="10"/>
    <n v="152"/>
    <n v="8"/>
    <n v="6.41"/>
    <n v="7.8907729489999996"/>
    <n v="99"/>
    <n v="0"/>
    <n v="32.4"/>
    <n v="10"/>
    <n v="99"/>
    <n v="4.1200000000000001E-2"/>
    <n v="99"/>
    <n v="0.1"/>
    <n v="5941.8471"/>
    <n v="68416772"/>
    <n v="7.8"/>
    <n v="7.8"/>
    <n v="0.73699999999999999"/>
    <n v="13.6"/>
  </r>
  <r>
    <x v="169"/>
    <x v="2"/>
    <x v="0"/>
    <x v="11"/>
    <n v="153"/>
    <n v="9"/>
    <n v="6.5"/>
    <n v="7.8868734030000001"/>
    <n v="99"/>
    <n v="2641"/>
    <n v="31.3"/>
    <n v="10"/>
    <n v="99"/>
    <n v="0.04"/>
    <n v="99"/>
    <n v="0.1"/>
    <n v="6171.262444"/>
    <n v="6814365"/>
    <n v="7.9"/>
    <n v="7.9"/>
    <n v="0.73299999999999998"/>
    <n v="13.6"/>
  </r>
  <r>
    <x v="169"/>
    <x v="3"/>
    <x v="0"/>
    <x v="11"/>
    <n v="154"/>
    <n v="9"/>
    <n v="6.56"/>
    <n v="8.0105046550000001"/>
    <n v="98"/>
    <n v="5197"/>
    <n v="3.1"/>
    <n v="11"/>
    <n v="99"/>
    <n v="4.1700000000000001E-2"/>
    <n v="99"/>
    <n v="0.1"/>
    <n v="5859.9156220000004"/>
    <n v="67843979"/>
    <n v="8"/>
    <n v="8.1"/>
    <n v="0.72899999999999998"/>
    <n v="13.7"/>
  </r>
  <r>
    <x v="169"/>
    <x v="4"/>
    <x v="0"/>
    <x v="11"/>
    <n v="155"/>
    <n v="10"/>
    <n v="6.07"/>
    <n v="7.484451054"/>
    <n v="98"/>
    <n v="3156"/>
    <n v="29"/>
    <n v="11"/>
    <n v="99"/>
    <n v="4.1200000000000001E-2"/>
    <n v="99"/>
    <n v="0.2"/>
    <n v="5491.1599809999998"/>
    <n v="675313"/>
    <n v="8.1"/>
    <n v="8.1999999999999993"/>
    <n v="0.72"/>
    <n v="13.3"/>
  </r>
  <r>
    <x v="169"/>
    <x v="5"/>
    <x v="0"/>
    <x v="11"/>
    <n v="158"/>
    <n v="10"/>
    <n v="5.95"/>
    <n v="0.71685091300000003"/>
    <n v="98"/>
    <n v="2583"/>
    <n v="27.9"/>
    <n v="12"/>
    <n v="99"/>
    <n v="3.8100000000000002E-2"/>
    <n v="99"/>
    <n v="0.2"/>
    <n v="575.32176000000004"/>
    <n v="672888"/>
    <n v="8.1999999999999993"/>
    <n v="8.3000000000000007"/>
    <n v="0.71099999999999997"/>
    <n v="13.1"/>
  </r>
  <r>
    <x v="169"/>
    <x v="6"/>
    <x v="0"/>
    <x v="11"/>
    <n v="16"/>
    <n v="11"/>
    <n v="5.88"/>
    <n v="5.4721014109999997"/>
    <n v="98"/>
    <n v="6071"/>
    <n v="26.8"/>
    <n v="12"/>
    <n v="99"/>
    <n v="4.1100000000000005E-2"/>
    <n v="99"/>
    <n v="0.3"/>
    <n v="4212.5492000000004"/>
    <n v="66881867"/>
    <n v="8.3000000000000007"/>
    <n v="8.5"/>
    <n v="0.70599999999999996"/>
    <n v="13"/>
  </r>
  <r>
    <x v="169"/>
    <x v="7"/>
    <x v="0"/>
    <x v="11"/>
    <n v="162"/>
    <n v="11"/>
    <n v="5.92"/>
    <n v="6.0995116319999996"/>
    <n v="98"/>
    <n v="7790"/>
    <n v="25.7"/>
    <n v="13"/>
    <n v="99"/>
    <n v="3.9199999999999999E-2"/>
    <n v="99"/>
    <n v="0.3"/>
    <n v="4378.6874600000001"/>
    <n v="6654576"/>
    <n v="8.5"/>
    <n v="8.6"/>
    <n v="0.7"/>
    <n v="12.9"/>
  </r>
  <r>
    <x v="169"/>
    <x v="8"/>
    <x v="0"/>
    <x v="12"/>
    <n v="165"/>
    <n v="12"/>
    <n v="6.2"/>
    <n v="5.2076390870000004"/>
    <n v="96"/>
    <n v="3893"/>
    <n v="24.6"/>
    <n v="14"/>
    <n v="98"/>
    <n v="3.56E-2"/>
    <n v="98"/>
    <n v="0.4"/>
    <n v="3972.2647499999998"/>
    <n v="66195615"/>
    <n v="8.6"/>
    <n v="8.8000000000000007"/>
    <n v="0.68700000000000006"/>
    <n v="12.3"/>
  </r>
  <r>
    <x v="169"/>
    <x v="9"/>
    <x v="0"/>
    <x v="12"/>
    <n v="168"/>
    <n v="13"/>
    <n v="6.18"/>
    <n v="4.339210918"/>
    <n v="96"/>
    <n v="3588"/>
    <n v="23.6"/>
    <n v="15"/>
    <n v="98"/>
    <n v="3.49E-2"/>
    <n v="98"/>
    <n v="0.5"/>
    <n v="3368.9525760000001"/>
    <n v="65824164"/>
    <n v="8.6999999999999993"/>
    <n v="8.9"/>
    <n v="0.68600000000000005"/>
    <n v="12.4"/>
  </r>
  <r>
    <x v="169"/>
    <x v="10"/>
    <x v="0"/>
    <x v="13"/>
    <n v="177"/>
    <n v="13"/>
    <n v="6.26"/>
    <n v="3.2119530049999998"/>
    <n v="96"/>
    <n v="3526"/>
    <n v="22.6"/>
    <n v="15"/>
    <n v="98"/>
    <n v="3.5499999999999997E-2"/>
    <n v="98"/>
    <n v="0.5"/>
    <n v="2893.6513559999999"/>
    <n v="6542547"/>
    <n v="8.9"/>
    <n v="9.1"/>
    <n v="0.68200000000000005"/>
    <n v="12"/>
  </r>
  <r>
    <x v="169"/>
    <x v="11"/>
    <x v="0"/>
    <x v="13"/>
    <n v="189"/>
    <n v="14"/>
    <n v="6.17"/>
    <n v="3.013597791"/>
    <n v="96"/>
    <n v="4165"/>
    <n v="21.7"/>
    <n v="16"/>
    <n v="98"/>
    <n v="3.5099999999999999E-2"/>
    <n v="98"/>
    <n v="0.5"/>
    <n v="2659.8391799999999"/>
    <n v="652231"/>
    <n v="9"/>
    <n v="9.1999999999999993"/>
    <n v="0.67400000000000004"/>
    <n v="11.9"/>
  </r>
  <r>
    <x v="169"/>
    <x v="12"/>
    <x v="0"/>
    <x v="13"/>
    <n v="189"/>
    <n v="15"/>
    <n v="6.14"/>
    <n v="2.8283646120000001"/>
    <n v="96"/>
    <n v="4519"/>
    <n v="2.9"/>
    <n v="18"/>
    <n v="98"/>
    <n v="3.5799999999999998E-2"/>
    <n v="98"/>
    <n v="0.6"/>
    <n v="2358.9362900000001"/>
    <n v="64554952"/>
    <n v="9.1"/>
    <n v="9.3000000000000007"/>
    <n v="0.66600000000000004"/>
    <n v="11.8"/>
  </r>
  <r>
    <x v="169"/>
    <x v="13"/>
    <x v="0"/>
    <x v="14"/>
    <n v="192"/>
    <n v="16"/>
    <n v="5.93"/>
    <n v="0.27638103040000001"/>
    <n v="95"/>
    <n v="10315"/>
    <n v="2.2000000000000002"/>
    <n v="19"/>
    <n v="97"/>
    <n v="3.7000000000000005E-2"/>
    <n v="96"/>
    <n v="0.7"/>
    <n v="296.54617000000002"/>
    <n v="6473164"/>
    <n v="9.1999999999999993"/>
    <n v="9.5"/>
    <n v="0.65700000000000003"/>
    <n v="11.5"/>
  </r>
  <r>
    <x v="169"/>
    <x v="14"/>
    <x v="0"/>
    <x v="14"/>
    <n v="194"/>
    <n v="17"/>
    <n v="5.92"/>
    <n v="1.7606252010000001"/>
    <n v="95"/>
    <n v="7319"/>
    <n v="19.399999999999999"/>
    <n v="20"/>
    <n v="97"/>
    <n v="3.32E-2"/>
    <n v="96"/>
    <n v="0.8"/>
    <n v="1893.1453770000001"/>
    <n v="63543322"/>
    <n v="9.3000000000000007"/>
    <n v="9.6"/>
    <n v="0.64900000000000002"/>
    <n v="11.2"/>
  </r>
  <r>
    <x v="169"/>
    <x v="15"/>
    <x v="0"/>
    <x v="14"/>
    <n v="194"/>
    <n v="18"/>
    <n v="5.88"/>
    <n v="2.7564826E-3"/>
    <n v="95"/>
    <n v="4074"/>
    <n v="18.7"/>
    <n v="21"/>
    <n v="97"/>
    <n v="3.4000000000000002E-2"/>
    <n v="97"/>
    <n v="0.8"/>
    <n v="27.564826"/>
    <n v="6295821"/>
    <n v="9.4"/>
    <n v="9.6999999999999993"/>
    <n v="0.64"/>
    <n v="10.9"/>
  </r>
  <r>
    <x v="170"/>
    <x v="0"/>
    <x v="0"/>
    <x v="9"/>
    <n v="12"/>
    <n v="0"/>
    <n v="0"/>
    <n v="0"/>
    <n v="92"/>
    <n v="1"/>
    <n v="6.3"/>
    <n v="0"/>
    <n v="92"/>
    <n v="0"/>
    <n v="91"/>
    <n v="0.1"/>
    <n v="0"/>
    <n v="0"/>
    <n v="2.1"/>
    <n v="2.1"/>
    <n v="0.746"/>
    <n v="12.9"/>
  </r>
  <r>
    <x v="170"/>
    <x v="1"/>
    <x v="0"/>
    <x v="9"/>
    <n v="12"/>
    <n v="0"/>
    <n v="1.1299999999999999"/>
    <n v="0"/>
    <n v="97"/>
    <n v="116"/>
    <n v="59.7"/>
    <n v="0"/>
    <n v="96"/>
    <n v="6.480000000000001E-2"/>
    <n v="95"/>
    <n v="0.1"/>
    <n v="0"/>
    <n v="0"/>
    <n v="2.2000000000000002"/>
    <n v="2.2000000000000002"/>
    <n v="0.74299999999999999"/>
    <n v="12.9"/>
  </r>
  <r>
    <x v="170"/>
    <x v="2"/>
    <x v="0"/>
    <x v="10"/>
    <n v="14"/>
    <n v="0"/>
    <n v="1.03"/>
    <n v="0"/>
    <n v="97"/>
    <n v="4"/>
    <n v="59.1"/>
    <n v="0"/>
    <n v="98"/>
    <n v="6.7000000000000004E-2"/>
    <n v="98"/>
    <n v="0.1"/>
    <n v="0"/>
    <n v="0"/>
    <n v="2.2000000000000002"/>
    <n v="2.2000000000000002"/>
    <n v="0.74099999999999999"/>
    <n v="12.9"/>
  </r>
  <r>
    <x v="170"/>
    <x v="3"/>
    <x v="0"/>
    <x v="10"/>
    <n v="15"/>
    <n v="0"/>
    <n v="1.23"/>
    <n v="0"/>
    <n v="98"/>
    <n v="7"/>
    <n v="58.5"/>
    <n v="0"/>
    <n v="97"/>
    <n v="6.7599999999999993E-2"/>
    <n v="95"/>
    <n v="0.1"/>
    <n v="0"/>
    <n v="0"/>
    <n v="2.2000000000000002"/>
    <n v="2.2000000000000002"/>
    <n v="0.73899999999999999"/>
    <n v="12.9"/>
  </r>
  <r>
    <x v="170"/>
    <x v="4"/>
    <x v="0"/>
    <x v="10"/>
    <n v="17"/>
    <n v="0"/>
    <n v="1.1599999999999999"/>
    <n v="0"/>
    <n v="96"/>
    <n v="701"/>
    <n v="57.9"/>
    <n v="0"/>
    <n v="97"/>
    <n v="6.6100000000000006E-2"/>
    <n v="96"/>
    <n v="0.1"/>
    <n v="0"/>
    <n v="0"/>
    <n v="2.2000000000000002"/>
    <n v="2.2999999999999998"/>
    <n v="0.73499999999999999"/>
    <n v="12.9"/>
  </r>
  <r>
    <x v="170"/>
    <x v="5"/>
    <x v="0"/>
    <x v="10"/>
    <n v="18"/>
    <n v="0"/>
    <n v="1.47"/>
    <n v="0"/>
    <n v="9"/>
    <n v="217"/>
    <n v="57.4"/>
    <n v="0"/>
    <n v="95"/>
    <n v="6.83E-2"/>
    <n v="95"/>
    <n v="0.1"/>
    <n v="0"/>
    <n v="0"/>
    <n v="2.2999999999999998"/>
    <n v="2.2999999999999998"/>
    <n v="0.73199999999999998"/>
    <n v="13"/>
  </r>
  <r>
    <x v="170"/>
    <x v="6"/>
    <x v="0"/>
    <x v="11"/>
    <n v="111"/>
    <n v="0"/>
    <n v="1.77"/>
    <n v="0"/>
    <n v="95"/>
    <n v="5"/>
    <n v="56.9"/>
    <n v="0"/>
    <n v="96"/>
    <n v="6.7400000000000002E-2"/>
    <n v="96"/>
    <n v="0.1"/>
    <n v="0"/>
    <n v="0"/>
    <n v="2.2999999999999998"/>
    <n v="2.4"/>
    <n v="0.73"/>
    <n v="13"/>
  </r>
  <r>
    <x v="170"/>
    <x v="7"/>
    <x v="0"/>
    <x v="11"/>
    <n v="111"/>
    <n v="0"/>
    <n v="1.72"/>
    <n v="0"/>
    <n v="97"/>
    <n v="27"/>
    <n v="56.4"/>
    <n v="0"/>
    <n v="96"/>
    <n v="6.8499999999999991E-2"/>
    <n v="95"/>
    <n v="0.1"/>
    <n v="0"/>
    <n v="0"/>
    <n v="2.4"/>
    <n v="2.4"/>
    <n v="0.71399999999999997"/>
    <n v="12.2"/>
  </r>
  <r>
    <x v="170"/>
    <x v="8"/>
    <x v="0"/>
    <x v="11"/>
    <n v="12"/>
    <n v="0"/>
    <n v="1.75"/>
    <n v="0"/>
    <n v="96"/>
    <n v="1"/>
    <n v="55.9"/>
    <n v="0"/>
    <n v="96"/>
    <n v="6.9000000000000006E-2"/>
    <n v="95"/>
    <n v="0.1"/>
    <n v="0"/>
    <n v="0"/>
    <n v="2.4"/>
    <n v="2.5"/>
    <n v="0.70899999999999996"/>
    <n v="12.2"/>
  </r>
  <r>
    <x v="170"/>
    <x v="9"/>
    <x v="0"/>
    <x v="11"/>
    <n v="122"/>
    <n v="0"/>
    <n v="1.74"/>
    <n v="0"/>
    <n v="89"/>
    <n v="3"/>
    <n v="55.4"/>
    <n v="0"/>
    <n v="92"/>
    <n v="7.6100000000000001E-2"/>
    <n v="93"/>
    <n v="0.1"/>
    <n v="0"/>
    <n v="0"/>
    <n v="2.5"/>
    <n v="2.5"/>
    <n v="0.70299999999999996"/>
    <n v="12.1"/>
  </r>
  <r>
    <x v="170"/>
    <x v="10"/>
    <x v="0"/>
    <x v="11"/>
    <n v="12"/>
    <n v="0"/>
    <n v="1.75"/>
    <n v="0"/>
    <n v="53"/>
    <n v="5"/>
    <n v="54.9"/>
    <n v="0"/>
    <n v="98"/>
    <n v="7.9500000000000001E-2"/>
    <n v="97"/>
    <n v="0.1"/>
    <n v="0"/>
    <n v="0"/>
    <n v="2.5"/>
    <n v="2.6"/>
    <n v="0"/>
    <n v="11.9"/>
  </r>
  <r>
    <x v="170"/>
    <x v="11"/>
    <x v="0"/>
    <x v="11"/>
    <n v="12"/>
    <n v="0"/>
    <n v="2.0699999999999998"/>
    <n v="0"/>
    <n v="0"/>
    <n v="9"/>
    <n v="54.5"/>
    <n v="0"/>
    <n v="95"/>
    <n v="8.6400000000000005E-2"/>
    <n v="94"/>
    <n v="0.1"/>
    <n v="0"/>
    <n v="0"/>
    <n v="2.6"/>
    <n v="2.6"/>
    <n v="0"/>
    <n v="11.9"/>
  </r>
  <r>
    <x v="170"/>
    <x v="12"/>
    <x v="0"/>
    <x v="12"/>
    <n v="126"/>
    <n v="0"/>
    <n v="2.4"/>
    <n v="0"/>
    <n v="0"/>
    <n v="18"/>
    <n v="54.1"/>
    <n v="0"/>
    <n v="96"/>
    <n v="9.1700000000000004E-2"/>
    <n v="96"/>
    <n v="0.1"/>
    <n v="0"/>
    <n v="0"/>
    <n v="2.7"/>
    <n v="2.7"/>
    <n v="0"/>
    <n v="11.9"/>
  </r>
  <r>
    <x v="170"/>
    <x v="13"/>
    <x v="0"/>
    <x v="12"/>
    <n v="128"/>
    <n v="0"/>
    <n v="2.5299999999999998"/>
    <n v="0"/>
    <n v="0"/>
    <n v="19"/>
    <n v="53.6"/>
    <n v="0"/>
    <n v="97"/>
    <n v="9.0999999999999998E-2"/>
    <n v="96"/>
    <n v="0.1"/>
    <n v="0"/>
    <n v="0"/>
    <n v="2.7"/>
    <n v="2.7"/>
    <n v="0"/>
    <n v="11.9"/>
  </r>
  <r>
    <x v="170"/>
    <x v="14"/>
    <x v="0"/>
    <x v="12"/>
    <n v="126"/>
    <n v="0"/>
    <n v="3.27"/>
    <n v="0"/>
    <n v="0"/>
    <n v="27"/>
    <n v="53.2"/>
    <n v="0"/>
    <n v="91"/>
    <n v="8.1799999999999998E-2"/>
    <n v="91"/>
    <n v="0.1"/>
    <n v="0"/>
    <n v="0"/>
    <n v="2.8"/>
    <n v="2.8"/>
    <n v="0"/>
    <n v="11.8"/>
  </r>
  <r>
    <x v="170"/>
    <x v="15"/>
    <x v="0"/>
    <x v="12"/>
    <n v="125"/>
    <n v="0"/>
    <n v="2.86"/>
    <n v="0"/>
    <n v="0"/>
    <n v="36"/>
    <n v="52.7"/>
    <n v="0"/>
    <n v="96"/>
    <n v="8.5199999999999998E-2"/>
    <n v="95"/>
    <n v="0.1"/>
    <n v="0"/>
    <n v="0"/>
    <n v="2.8"/>
    <n v="2.8"/>
    <n v="0"/>
    <n v="11.7"/>
  </r>
  <r>
    <x v="171"/>
    <x v="0"/>
    <x v="0"/>
    <x v="32"/>
    <n v="152"/>
    <n v="2"/>
    <n v="0"/>
    <n v="0"/>
    <n v="76"/>
    <n v="43"/>
    <n v="17.399999999999999"/>
    <n v="2"/>
    <n v="75"/>
    <n v="0"/>
    <n v="76"/>
    <n v="0.1"/>
    <n v="1161.76935"/>
    <n v="124977"/>
    <n v="1.9"/>
    <n v="11.1"/>
    <n v="0.60299999999999998"/>
    <n v="12.5"/>
  </r>
  <r>
    <x v="171"/>
    <x v="1"/>
    <x v="0"/>
    <x v="32"/>
    <n v="155"/>
    <n v="2"/>
    <n v="0.01"/>
    <n v="0.28145785029999998"/>
    <n v="77"/>
    <n v="47"/>
    <n v="17"/>
    <n v="2"/>
    <n v="76"/>
    <n v="1.4800000000000001E-2"/>
    <n v="77"/>
    <n v="0.1"/>
    <n v="1153.5157799999999"/>
    <n v="1212814"/>
    <n v="1.9"/>
    <n v="11.1"/>
    <n v="0.61199999999999999"/>
    <n v="12.5"/>
  </r>
  <r>
    <x v="171"/>
    <x v="2"/>
    <x v="0"/>
    <x v="32"/>
    <n v="158"/>
    <n v="2"/>
    <n v="0.01"/>
    <n v="3.3798748439999998E-2"/>
    <n v="82"/>
    <n v="4"/>
    <n v="16.600000000000001"/>
    <n v="2"/>
    <n v="82"/>
    <n v="1.29E-2"/>
    <n v="82"/>
    <n v="0.1"/>
    <n v="117.765674"/>
    <n v="1184366"/>
    <n v="11.1"/>
    <n v="11.2"/>
    <n v="0.62"/>
    <n v="12.5"/>
  </r>
  <r>
    <x v="171"/>
    <x v="3"/>
    <x v="0"/>
    <x v="33"/>
    <n v="159"/>
    <n v="2"/>
    <n v="0.01"/>
    <n v="0.30179985479999999"/>
    <n v="83"/>
    <n v="16"/>
    <n v="16.2"/>
    <n v="2"/>
    <n v="83"/>
    <n v="1.1000000000000001E-2"/>
    <n v="83"/>
    <n v="0.1"/>
    <n v="1117.7772399999999"/>
    <n v="115676"/>
    <n v="11.2"/>
    <n v="11.3"/>
    <n v="0.61799999999999999"/>
    <n v="12.5"/>
  </r>
  <r>
    <x v="171"/>
    <x v="4"/>
    <x v="0"/>
    <x v="33"/>
    <n v="161"/>
    <n v="2"/>
    <n v="0.5"/>
    <n v="2.7265706019999999E-2"/>
    <n v="67"/>
    <n v="763"/>
    <n v="15.8"/>
    <n v="3"/>
    <n v="66"/>
    <n v="7.6E-3"/>
    <n v="67"/>
    <n v="0.1"/>
    <n v="114.56179"/>
    <n v="1131523"/>
    <n v="11.3"/>
    <n v="11.4"/>
    <n v="0.60699999999999998"/>
    <n v="12.5"/>
  </r>
  <r>
    <x v="171"/>
    <x v="5"/>
    <x v="0"/>
    <x v="33"/>
    <n v="163"/>
    <n v="2"/>
    <n v="0.1"/>
    <n v="0.38583766450000001"/>
    <n v="72"/>
    <n v="50"/>
    <n v="15.5"/>
    <n v="3"/>
    <n v="72"/>
    <n v="9.1999999999999998E-3"/>
    <n v="72"/>
    <n v="0.1"/>
    <n v="849.86269719999996"/>
    <n v="119591"/>
    <n v="11.5"/>
    <n v="11.5"/>
    <n v="0.59899999999999998"/>
    <n v="12.4"/>
  </r>
  <r>
    <x v="171"/>
    <x v="6"/>
    <x v="0"/>
    <x v="33"/>
    <n v="165"/>
    <n v="2"/>
    <n v="0.09"/>
    <n v="0.36199487000000002"/>
    <n v="72"/>
    <n v="10"/>
    <n v="15.1"/>
    <n v="3"/>
    <n v="78"/>
    <n v="1.2E-2"/>
    <n v="72"/>
    <n v="0.1"/>
    <n v="757.31144359999996"/>
    <n v="19221"/>
    <n v="11.6"/>
    <n v="11.6"/>
    <n v="0.59899999999999998"/>
    <n v="12.1"/>
  </r>
  <r>
    <x v="171"/>
    <x v="7"/>
    <x v="0"/>
    <x v="35"/>
    <n v="168"/>
    <n v="2"/>
    <n v="0.06"/>
    <n v="0.36691989270000003"/>
    <n v="79"/>
    <n v="0"/>
    <n v="14.7"/>
    <n v="3"/>
    <n v="79"/>
    <n v="7.4000000000000003E-3"/>
    <n v="79"/>
    <n v="0.1"/>
    <n v="643.71911"/>
    <n v="17811"/>
    <n v="11.7"/>
    <n v="11.7"/>
    <n v="0.56599999999999995"/>
    <n v="11.7"/>
  </r>
  <r>
    <x v="171"/>
    <x v="8"/>
    <x v="0"/>
    <x v="35"/>
    <n v="173"/>
    <n v="2"/>
    <n v="0.05"/>
    <n v="0.1175766897"/>
    <n v="0"/>
    <n v="0"/>
    <n v="14.2"/>
    <n v="3"/>
    <n v="7"/>
    <n v="3.7000000000000002E-3"/>
    <n v="7"/>
    <n v="0.1"/>
    <n v="524.89593630000002"/>
    <n v="164973"/>
    <n v="11.8"/>
    <n v="11.8"/>
    <n v="0.54100000000000004"/>
    <n v="11.3"/>
  </r>
  <r>
    <x v="171"/>
    <x v="9"/>
    <x v="0"/>
    <x v="0"/>
    <n v="186"/>
    <n v="2"/>
    <n v="0.04"/>
    <n v="0.2812560496"/>
    <n v="0"/>
    <n v="90"/>
    <n v="13.9"/>
    <n v="3"/>
    <n v="62"/>
    <n v="6.5000000000000006E-3"/>
    <n v="63"/>
    <n v="0.1"/>
    <n v="441.53226000000001"/>
    <n v="148621"/>
    <n v="11.9"/>
    <n v="11.9"/>
    <n v="0.51100000000000001"/>
    <n v="11"/>
  </r>
  <r>
    <x v="171"/>
    <x v="10"/>
    <x v="0"/>
    <x v="38"/>
    <n v="26"/>
    <n v="3"/>
    <n v="0.36"/>
    <n v="7.1271446990000001E-2"/>
    <n v="0"/>
    <n v="203"/>
    <n v="13.5"/>
    <n v="3"/>
    <n v="55"/>
    <n v="1.4999999999999999E-2"/>
    <n v="55"/>
    <n v="0.1"/>
    <n v="478.33185900000001"/>
    <n v="126484"/>
    <n v="12"/>
    <n v="11.9"/>
    <n v="0.49199999999999999"/>
    <n v="10.6"/>
  </r>
  <r>
    <x v="171"/>
    <x v="11"/>
    <x v="0"/>
    <x v="40"/>
    <n v="229"/>
    <n v="3"/>
    <n v="0.38"/>
    <n v="8.4157889350000001E-2"/>
    <n v="0"/>
    <n v="41"/>
    <n v="13.2"/>
    <n v="3"/>
    <n v="57"/>
    <n v="1.3100000000000001E-2"/>
    <n v="57"/>
    <n v="0.1"/>
    <n v="467.5438297"/>
    <n v="996698"/>
    <n v="12"/>
    <n v="12"/>
    <n v="0.48399999999999999"/>
    <n v="10.199999999999999"/>
  </r>
  <r>
    <x v="171"/>
    <x v="12"/>
    <x v="0"/>
    <x v="41"/>
    <n v="25"/>
    <n v="3"/>
    <n v="0.44"/>
    <n v="0.46391327700000001"/>
    <n v="0"/>
    <n v="94"/>
    <n v="12.9"/>
    <n v="4"/>
    <n v="55"/>
    <n v="2.4799999999999999E-2"/>
    <n v="55"/>
    <n v="0.1"/>
    <n v="471.45658229999998"/>
    <n v="96852"/>
    <n v="12.1"/>
    <n v="12.1"/>
    <n v="0.48499999999999999"/>
    <n v="9.8000000000000007"/>
  </r>
  <r>
    <x v="171"/>
    <x v="13"/>
    <x v="0"/>
    <x v="40"/>
    <n v="261"/>
    <n v="3"/>
    <n v="0.48"/>
    <n v="5.649123424E-2"/>
    <n v="0"/>
    <n v="0"/>
    <n v="12.6"/>
    <n v="4"/>
    <n v="38"/>
    <n v="3.8900000000000004E-2"/>
    <n v="54"/>
    <n v="0.1"/>
    <n v="48.615519999999997"/>
    <n v="923825"/>
    <n v="12.1"/>
    <n v="12.1"/>
    <n v="0.47499999999999998"/>
    <n v="9.8000000000000007"/>
  </r>
  <r>
    <x v="171"/>
    <x v="14"/>
    <x v="0"/>
    <x v="2"/>
    <n v="269"/>
    <n v="3"/>
    <n v="0.5"/>
    <n v="6.5565834779999999E-2"/>
    <n v="0"/>
    <n v="0"/>
    <n v="12.3"/>
    <n v="4"/>
    <n v="0"/>
    <n v="3.7499999999999999E-2"/>
    <n v="0"/>
    <n v="0.1"/>
    <n v="56.4249869"/>
    <n v="892531"/>
    <n v="12.1"/>
    <n v="12.2"/>
    <n v="0.47"/>
    <n v="9.8000000000000007"/>
  </r>
  <r>
    <x v="171"/>
    <x v="15"/>
    <x v="0"/>
    <x v="2"/>
    <n v="276"/>
    <n v="3"/>
    <n v="0.5"/>
    <n v="0.49069671549999999"/>
    <n v="0"/>
    <n v="0"/>
    <n v="11.9"/>
    <n v="4"/>
    <n v="0"/>
    <n v="3.2599999999999997E-2"/>
    <n v="0"/>
    <n v="0.1"/>
    <n v="422.28633000000002"/>
    <n v="87167"/>
    <n v="12.2"/>
    <n v="12.2"/>
    <n v="0"/>
    <n v="0"/>
  </r>
  <r>
    <x v="172"/>
    <x v="0"/>
    <x v="0"/>
    <x v="1"/>
    <n v="287"/>
    <n v="13"/>
    <n v="0"/>
    <n v="0"/>
    <n v="88"/>
    <n v="20"/>
    <n v="24.3"/>
    <n v="20"/>
    <n v="88"/>
    <n v="0"/>
    <n v="88"/>
    <n v="1"/>
    <n v="551.13834599999996"/>
    <n v="741682"/>
    <n v="6.5"/>
    <n v="6.2"/>
    <n v="0.48399999999999999"/>
    <n v="12"/>
  </r>
  <r>
    <x v="172"/>
    <x v="1"/>
    <x v="0"/>
    <x v="1"/>
    <n v="285"/>
    <n v="13"/>
    <n v="0.01"/>
    <n v="4.8773501390000001E-2"/>
    <n v="87"/>
    <n v="577"/>
    <n v="23.7"/>
    <n v="20"/>
    <n v="85"/>
    <n v="5.2499999999999998E-2"/>
    <n v="87"/>
    <n v="1"/>
    <n v="62.131848900000001"/>
    <n v="7228915"/>
    <n v="6.6"/>
    <n v="6.4"/>
    <n v="0.47499999999999998"/>
    <n v="12"/>
  </r>
  <r>
    <x v="172"/>
    <x v="2"/>
    <x v="0"/>
    <x v="2"/>
    <n v="287"/>
    <n v="14"/>
    <n v="0.01"/>
    <n v="0.48730470889999999"/>
    <n v="84"/>
    <n v="564"/>
    <n v="23.1"/>
    <n v="20"/>
    <n v="84"/>
    <n v="5.1200000000000002E-2"/>
    <n v="84"/>
    <n v="1.5"/>
    <n v="579.43484999999998"/>
    <n v="742948"/>
    <n v="6.8"/>
    <n v="6.6"/>
    <n v="0.47"/>
    <n v="12"/>
  </r>
  <r>
    <x v="172"/>
    <x v="3"/>
    <x v="0"/>
    <x v="2"/>
    <n v="294"/>
    <n v="14"/>
    <n v="0.01"/>
    <n v="0.41600279540000001"/>
    <n v="84"/>
    <n v="238"/>
    <n v="22.6"/>
    <n v="21"/>
    <n v="84"/>
    <n v="5.1100000000000007E-2"/>
    <n v="84"/>
    <n v="1.7"/>
    <n v="563.68942470000002"/>
    <n v="6859482"/>
    <n v="7"/>
    <n v="6.8"/>
    <n v="0.46400000000000002"/>
    <n v="12"/>
  </r>
  <r>
    <x v="172"/>
    <x v="4"/>
    <x v="0"/>
    <x v="3"/>
    <n v="34"/>
    <n v="14"/>
    <n v="1.44"/>
    <n v="0.39082585460000002"/>
    <n v="85"/>
    <n v="187"/>
    <n v="22"/>
    <n v="21"/>
    <n v="85"/>
    <n v="5.21E-2"/>
    <n v="85"/>
    <n v="2.6"/>
    <n v="562.33935919999999"/>
    <n v="6679282"/>
    <n v="7.1"/>
    <n v="7"/>
    <n v="0.45700000000000002"/>
    <n v="11.5"/>
  </r>
  <r>
    <x v="172"/>
    <x v="5"/>
    <x v="0"/>
    <x v="4"/>
    <n v="323"/>
    <n v="14"/>
    <n v="1.21"/>
    <n v="0.41961454650000002"/>
    <n v="83"/>
    <n v="120"/>
    <n v="21.4"/>
    <n v="21"/>
    <n v="83"/>
    <n v="5.3699999999999998E-2"/>
    <n v="83"/>
    <n v="3.8"/>
    <n v="487.92389129999998"/>
    <n v="652952"/>
    <n v="7.3"/>
    <n v="7.2"/>
    <n v="0.44900000000000001"/>
    <n v="11"/>
  </r>
  <r>
    <x v="172"/>
    <x v="6"/>
    <x v="0"/>
    <x v="4"/>
    <n v="336"/>
    <n v="14"/>
    <n v="1.24"/>
    <n v="0.77095512239999997"/>
    <n v="78"/>
    <n v="425"/>
    <n v="2.9"/>
    <n v="22"/>
    <n v="78"/>
    <n v="6.6400000000000001E-2"/>
    <n v="78"/>
    <n v="4.3"/>
    <n v="499.64687129999999"/>
    <n v="633472"/>
    <n v="7.5"/>
    <n v="7.4"/>
    <n v="0.442"/>
    <n v="10.6"/>
  </r>
  <r>
    <x v="172"/>
    <x v="7"/>
    <x v="0"/>
    <x v="5"/>
    <n v="344"/>
    <n v="14"/>
    <n v="1.33"/>
    <n v="0.69359247580000005"/>
    <n v="24"/>
    <n v="187"/>
    <n v="2.4"/>
    <n v="22"/>
    <n v="8"/>
    <n v="5.7300000000000004E-2"/>
    <n v="81"/>
    <n v="4.8"/>
    <n v="513.39191400000004"/>
    <n v="6161796"/>
    <n v="7.7"/>
    <n v="7.6"/>
    <n v="0.441"/>
    <n v="10.1"/>
  </r>
  <r>
    <x v="172"/>
    <x v="8"/>
    <x v="0"/>
    <x v="5"/>
    <n v="344"/>
    <n v="14"/>
    <n v="1.37"/>
    <n v="6.75682939E-3"/>
    <n v="0"/>
    <n v="8"/>
    <n v="19.8"/>
    <n v="22"/>
    <n v="72"/>
    <n v="5.5500000000000001E-2"/>
    <n v="82"/>
    <n v="5.0999999999999996"/>
    <n v="42.764743000000003"/>
    <n v="5997385"/>
    <n v="7.9"/>
    <n v="7.8"/>
    <n v="0.443"/>
    <n v="10.6"/>
  </r>
  <r>
    <x v="172"/>
    <x v="9"/>
    <x v="0"/>
    <x v="5"/>
    <n v="345"/>
    <n v="15"/>
    <n v="1.37"/>
    <n v="6.2260487849999997E-2"/>
    <n v="0"/>
    <n v="26"/>
    <n v="19.3"/>
    <n v="22"/>
    <n v="85"/>
    <n v="5.5599999999999997E-2"/>
    <n v="84"/>
    <n v="5"/>
    <n v="377.33629000000002"/>
    <n v="5837792"/>
    <n v="8.1"/>
    <n v="8"/>
    <n v="0.436"/>
    <n v="10.199999999999999"/>
  </r>
  <r>
    <x v="172"/>
    <x v="10"/>
    <x v="0"/>
    <x v="6"/>
    <n v="357"/>
    <n v="15"/>
    <n v="1.1399999999999999"/>
    <n v="0.36621742880000002"/>
    <n v="0"/>
    <n v="38"/>
    <n v="18.899999999999999"/>
    <n v="22"/>
    <n v="8"/>
    <n v="5.1699999999999996E-2"/>
    <n v="82"/>
    <n v="5"/>
    <n v="372.17218370000001"/>
    <n v="5683268"/>
    <n v="8.4"/>
    <n v="8.3000000000000007"/>
    <n v="0.435"/>
    <n v="10.1"/>
  </r>
  <r>
    <x v="172"/>
    <x v="11"/>
    <x v="0"/>
    <x v="6"/>
    <n v="355"/>
    <n v="15"/>
    <n v="1.01"/>
    <n v="3.9899284680000001E-2"/>
    <n v="0"/>
    <n v="61"/>
    <n v="18.399999999999999"/>
    <n v="22"/>
    <n v="71"/>
    <n v="5.5999999999999994E-2"/>
    <n v="71"/>
    <n v="5.0999999999999996"/>
    <n v="349.99372529999999"/>
    <n v="5534598"/>
    <n v="8.6"/>
    <n v="8.5"/>
    <n v="0.432"/>
    <n v="10"/>
  </r>
  <r>
    <x v="172"/>
    <x v="12"/>
    <x v="0"/>
    <x v="6"/>
    <n v="355"/>
    <n v="15"/>
    <n v="1.02"/>
    <n v="2.9959598229999999E-2"/>
    <n v="0"/>
    <n v="295"/>
    <n v="17.899999999999999"/>
    <n v="22"/>
    <n v="72"/>
    <n v="0.05"/>
    <n v="72"/>
    <n v="5.2"/>
    <n v="31.437144"/>
    <n v="539141"/>
    <n v="8.8000000000000007"/>
    <n v="8.6999999999999993"/>
    <n v="0.42799999999999999"/>
    <n v="9.9"/>
  </r>
  <r>
    <x v="172"/>
    <x v="13"/>
    <x v="0"/>
    <x v="6"/>
    <n v="351"/>
    <n v="15"/>
    <n v="1"/>
    <n v="1.995182912E-2"/>
    <n v="0"/>
    <n v="363"/>
    <n v="17.5"/>
    <n v="22"/>
    <n v="58"/>
    <n v="4.7E-2"/>
    <n v="59"/>
    <n v="5.3"/>
    <n v="28.832122999999999"/>
    <n v="5251472"/>
    <n v="9"/>
    <n v="8.9"/>
    <n v="0.42799999999999999"/>
    <n v="9.6999999999999993"/>
  </r>
  <r>
    <x v="172"/>
    <x v="14"/>
    <x v="0"/>
    <x v="6"/>
    <n v="345"/>
    <n v="14"/>
    <n v="0.95"/>
    <n v="2.048574874E-2"/>
    <n v="0"/>
    <n v="1833"/>
    <n v="17.100000000000001"/>
    <n v="22"/>
    <n v="51"/>
    <n v="4.2900000000000001E-2"/>
    <n v="5"/>
    <n v="5.3"/>
    <n v="26.6394652"/>
    <n v="511177"/>
    <n v="9.1999999999999993"/>
    <n v="9.1"/>
    <n v="0.42599999999999999"/>
    <n v="9.4"/>
  </r>
  <r>
    <x v="172"/>
    <x v="15"/>
    <x v="0"/>
    <x v="6"/>
    <n v="339"/>
    <n v="14"/>
    <n v="1.1000000000000001"/>
    <n v="2.02964427E-2"/>
    <n v="0"/>
    <n v="3578"/>
    <n v="16.600000000000001"/>
    <n v="22"/>
    <n v="63"/>
    <n v="4.3499999999999997E-2"/>
    <n v="64"/>
    <n v="5.0999999999999996"/>
    <n v="26.393293499999999"/>
    <n v="497367"/>
    <n v="9.4"/>
    <n v="9.3000000000000007"/>
    <n v="0.42499999999999999"/>
    <n v="9.3000000000000007"/>
  </r>
  <r>
    <x v="173"/>
    <x v="0"/>
    <x v="0"/>
    <x v="11"/>
    <n v="133"/>
    <n v="0"/>
    <n v="0"/>
    <n v="0"/>
    <n v="78"/>
    <n v="0"/>
    <n v="75.2"/>
    <n v="0"/>
    <n v="8"/>
    <n v="0"/>
    <n v="78"/>
    <n v="0.1"/>
    <n v="493.77538700000002"/>
    <n v="16364"/>
    <n v="0.1"/>
    <n v="0.1"/>
    <n v="0.71799999999999997"/>
    <n v="14.3"/>
  </r>
  <r>
    <x v="173"/>
    <x v="1"/>
    <x v="0"/>
    <x v="12"/>
    <n v="135"/>
    <n v="0"/>
    <n v="0.01"/>
    <n v="5.6596721729999997"/>
    <n v="8"/>
    <n v="0"/>
    <n v="74.8"/>
    <n v="0"/>
    <n v="82"/>
    <n v="5.1799999999999999E-2"/>
    <n v="8"/>
    <n v="0.1"/>
    <n v="4192.3497580000003"/>
    <n v="15782"/>
    <n v="0.1"/>
    <n v="0.1"/>
    <n v="0.71599999999999997"/>
    <n v="14.3"/>
  </r>
  <r>
    <x v="173"/>
    <x v="2"/>
    <x v="0"/>
    <x v="12"/>
    <n v="137"/>
    <n v="0"/>
    <n v="0.01"/>
    <n v="5.8494498860000004"/>
    <n v="82"/>
    <n v="0"/>
    <n v="74.3"/>
    <n v="0"/>
    <n v="84"/>
    <n v="4.9800000000000004E-2"/>
    <n v="82"/>
    <n v="0.1"/>
    <n v="4266.5571739999996"/>
    <n v="15328"/>
    <n v="0.1"/>
    <n v="0.1"/>
    <n v="0.71799999999999997"/>
    <n v="14.3"/>
  </r>
  <r>
    <x v="173"/>
    <x v="3"/>
    <x v="0"/>
    <x v="12"/>
    <n v="138"/>
    <n v="0"/>
    <n v="0.01"/>
    <n v="0.63802949880000004"/>
    <n v="77"/>
    <n v="0"/>
    <n v="73.8"/>
    <n v="0"/>
    <n v="79"/>
    <n v="4.5100000000000001E-2"/>
    <n v="77"/>
    <n v="0.1"/>
    <n v="451.542462"/>
    <n v="14951"/>
    <n v="0.1"/>
    <n v="0.1"/>
    <n v="0.71699999999999997"/>
    <n v="14.4"/>
  </r>
  <r>
    <x v="173"/>
    <x v="4"/>
    <x v="0"/>
    <x v="12"/>
    <n v="14"/>
    <n v="0"/>
    <n v="0.96"/>
    <n v="7.0339808279999999E-2"/>
    <n v="82"/>
    <n v="0"/>
    <n v="73.3"/>
    <n v="0"/>
    <n v="84"/>
    <n v="4.5999999999999999E-2"/>
    <n v="82"/>
    <n v="0.1"/>
    <n v="445.18866000000003"/>
    <n v="14577"/>
    <n v="0.1"/>
    <n v="0.1"/>
    <n v="0.71199999999999997"/>
    <n v="14.4"/>
  </r>
  <r>
    <x v="173"/>
    <x v="5"/>
    <x v="0"/>
    <x v="12"/>
    <n v="142"/>
    <n v="0"/>
    <n v="1.24"/>
    <n v="4.7183076679999996"/>
    <n v="82"/>
    <n v="0"/>
    <n v="72.7"/>
    <n v="0"/>
    <n v="84"/>
    <n v="4.5899999999999996E-2"/>
    <n v="82"/>
    <n v="0.1"/>
    <n v="3547.5997499999999"/>
    <n v="14137"/>
    <n v="0.1"/>
    <n v="0.1"/>
    <n v="0.70699999999999996"/>
    <n v="14.4"/>
  </r>
  <r>
    <x v="173"/>
    <x v="6"/>
    <x v="0"/>
    <x v="13"/>
    <n v="147"/>
    <n v="0"/>
    <n v="1.08"/>
    <n v="4.7838055630000001E-2"/>
    <n v="84"/>
    <n v="0"/>
    <n v="72.099999999999994"/>
    <n v="0"/>
    <n v="86"/>
    <n v="4.6699999999999998E-2"/>
    <n v="84"/>
    <n v="0.1"/>
    <n v="37.846563000000003"/>
    <n v="1364"/>
    <n v="0.1"/>
    <n v="0.1"/>
    <n v="0.70299999999999996"/>
    <n v="14.5"/>
  </r>
  <r>
    <x v="173"/>
    <x v="7"/>
    <x v="0"/>
    <x v="12"/>
    <n v="145"/>
    <n v="0"/>
    <n v="1.1000000000000001"/>
    <n v="5.6962550350000001"/>
    <n v="84"/>
    <n v="0"/>
    <n v="71.5"/>
    <n v="0"/>
    <n v="88"/>
    <n v="5.1299999999999998E-2"/>
    <n v="86"/>
    <n v="0.1"/>
    <n v="3392.64743"/>
    <n v="135"/>
    <n v="0.1"/>
    <n v="0.1"/>
    <n v="0.69799999999999995"/>
    <n v="14.5"/>
  </r>
  <r>
    <x v="173"/>
    <x v="8"/>
    <x v="0"/>
    <x v="13"/>
    <n v="146"/>
    <n v="0"/>
    <n v="2.0499999999999998"/>
    <n v="5.6886928130000003"/>
    <n v="87"/>
    <n v="0"/>
    <n v="7.8"/>
    <n v="0"/>
    <n v="88"/>
    <n v="5.8200000000000002E-2"/>
    <n v="87"/>
    <n v="0.1"/>
    <n v="2932.3158830000002"/>
    <n v="12357"/>
    <n v="0.1"/>
    <n v="0.1"/>
    <n v="0.69799999999999995"/>
    <n v="14.5"/>
  </r>
  <r>
    <x v="173"/>
    <x v="9"/>
    <x v="0"/>
    <x v="13"/>
    <n v="148"/>
    <n v="0"/>
    <n v="1.79"/>
    <n v="5.0358819559999999"/>
    <n v="89"/>
    <n v="0"/>
    <n v="7.1"/>
    <n v="0"/>
    <n v="89"/>
    <n v="5.6100000000000004E-2"/>
    <n v="88"/>
    <n v="0.1"/>
    <n v="2892.5226630000002"/>
    <n v="11689"/>
    <n v="0.1"/>
    <n v="0.1"/>
    <n v="0.69499999999999995"/>
    <n v="14.6"/>
  </r>
  <r>
    <x v="173"/>
    <x v="10"/>
    <x v="0"/>
    <x v="13"/>
    <n v="15"/>
    <n v="0"/>
    <n v="1.57"/>
    <n v="6.899440223"/>
    <n v="89"/>
    <n v="0"/>
    <n v="69.400000000000006"/>
    <n v="0"/>
    <n v="9"/>
    <n v="6.5199999999999994E-2"/>
    <n v="89"/>
    <n v="0.1"/>
    <n v="2594.7499899999998"/>
    <n v="1141"/>
    <n v="0.1"/>
    <n v="0.1"/>
    <n v="0.69399999999999995"/>
    <n v="14.6"/>
  </r>
  <r>
    <x v="173"/>
    <x v="11"/>
    <x v="0"/>
    <x v="13"/>
    <n v="151"/>
    <n v="0"/>
    <n v="1.8"/>
    <n v="4.2329535089999997"/>
    <n v="9"/>
    <n v="0"/>
    <n v="68.599999999999994"/>
    <n v="0"/>
    <n v="91"/>
    <n v="4.87E-2"/>
    <n v="9"/>
    <n v="0.1"/>
    <n v="2284.3785800000001"/>
    <n v="146"/>
    <n v="0.1"/>
    <n v="0.1"/>
    <n v="0.69299999999999995"/>
    <n v="14.6"/>
  </r>
  <r>
    <x v="173"/>
    <x v="12"/>
    <x v="0"/>
    <x v="13"/>
    <n v="153"/>
    <n v="0"/>
    <n v="1.79"/>
    <n v="0.45851057709999998"/>
    <n v="85"/>
    <n v="0"/>
    <n v="67.8"/>
    <n v="0"/>
    <n v="91"/>
    <n v="5.9000000000000004E-2"/>
    <n v="9"/>
    <n v="0.1"/>
    <n v="229.714718"/>
    <n v="99789"/>
    <n v="0.1"/>
    <n v="0.1"/>
    <n v="0.68300000000000005"/>
    <n v="13.7"/>
  </r>
  <r>
    <x v="173"/>
    <x v="13"/>
    <x v="0"/>
    <x v="13"/>
    <n v="155"/>
    <n v="0"/>
    <n v="1.51"/>
    <n v="3.1082033820000001"/>
    <n v="88"/>
    <n v="0"/>
    <n v="67"/>
    <n v="0"/>
    <n v="85"/>
    <n v="5.2999999999999999E-2"/>
    <n v="84"/>
    <n v="0.1"/>
    <n v="1842.4442100000001"/>
    <n v="99184"/>
    <n v="0.1"/>
    <n v="0.1"/>
    <n v="0.67900000000000005"/>
    <n v="13.5"/>
  </r>
  <r>
    <x v="173"/>
    <x v="14"/>
    <x v="0"/>
    <x v="13"/>
    <n v="157"/>
    <n v="0"/>
    <n v="1.35"/>
    <n v="3.301007394"/>
    <n v="91"/>
    <n v="4"/>
    <n v="66.2"/>
    <n v="0"/>
    <n v="91"/>
    <n v="5.6600000000000004E-2"/>
    <n v="89"/>
    <n v="0.1"/>
    <n v="1837.9773909999999"/>
    <n v="98611"/>
    <n v="0.1"/>
    <n v="0.1"/>
    <n v="0.67400000000000004"/>
    <n v="13.2"/>
  </r>
  <r>
    <x v="173"/>
    <x v="15"/>
    <x v="0"/>
    <x v="13"/>
    <n v="158"/>
    <n v="0"/>
    <n v="1.24"/>
    <n v="0.4049128897"/>
    <n v="93"/>
    <n v="0"/>
    <n v="65.5"/>
    <n v="0"/>
    <n v="91"/>
    <n v="4.7500000000000001E-2"/>
    <n v="91"/>
    <n v="0.1"/>
    <n v="263.27235999999999"/>
    <n v="9882"/>
    <n v="0.1"/>
    <n v="0.1"/>
    <n v="0.67600000000000005"/>
    <n v="13.7"/>
  </r>
  <r>
    <x v="174"/>
    <x v="0"/>
    <x v="0"/>
    <x v="14"/>
    <n v="17"/>
    <n v="0"/>
    <n v="0"/>
    <n v="0"/>
    <n v="9"/>
    <n v="0"/>
    <n v="47.1"/>
    <n v="0"/>
    <n v="88"/>
    <n v="0"/>
    <n v="96"/>
    <n v="0.3"/>
    <n v="17321.833729999998"/>
    <n v="13692"/>
    <n v="5.7"/>
    <n v="5.9"/>
    <n v="0.77900000000000003"/>
    <n v="12.7"/>
  </r>
  <r>
    <x v="174"/>
    <x v="1"/>
    <x v="0"/>
    <x v="14"/>
    <n v="171"/>
    <n v="0"/>
    <n v="6.94"/>
    <n v="15.788723389999999"/>
    <n v="92"/>
    <n v="0"/>
    <n v="46"/>
    <n v="0"/>
    <n v="94"/>
    <n v="5.9299999999999999E-2"/>
    <n v="92"/>
    <n v="0.3"/>
    <n v="19325.242829999999"/>
    <n v="1354493"/>
    <n v="5.8"/>
    <n v="6"/>
    <n v="0.77800000000000002"/>
    <n v="12.7"/>
  </r>
  <r>
    <x v="174"/>
    <x v="2"/>
    <x v="0"/>
    <x v="14"/>
    <n v="172"/>
    <n v="0"/>
    <n v="6.71"/>
    <n v="1.672657906"/>
    <n v="92"/>
    <n v="0"/>
    <n v="45"/>
    <n v="0"/>
    <n v="94"/>
    <n v="5.9800000000000006E-2"/>
    <n v="92"/>
    <n v="0.3"/>
    <n v="1967.8328300000001"/>
    <n v="1348248"/>
    <n v="5.8"/>
    <n v="6"/>
    <n v="0.77300000000000002"/>
    <n v="12.7"/>
  </r>
  <r>
    <x v="174"/>
    <x v="3"/>
    <x v="0"/>
    <x v="7"/>
    <n v="174"/>
    <n v="0"/>
    <n v="6.7"/>
    <n v="14.862364060000001"/>
    <n v="92"/>
    <n v="0"/>
    <n v="44"/>
    <n v="0"/>
    <n v="91"/>
    <n v="5.7800000000000004E-2"/>
    <n v="92"/>
    <n v="0.4"/>
    <n v="19152.530999999999"/>
    <n v="1341588"/>
    <n v="5.9"/>
    <n v="6.1"/>
    <n v="0.77200000000000002"/>
    <n v="12.6"/>
  </r>
  <r>
    <x v="174"/>
    <x v="4"/>
    <x v="0"/>
    <x v="9"/>
    <n v="176"/>
    <n v="0"/>
    <n v="6.5"/>
    <n v="1.4498507110000001"/>
    <n v="9"/>
    <n v="0"/>
    <n v="43"/>
    <n v="0"/>
    <n v="91"/>
    <n v="5.5999999999999994E-2"/>
    <n v="9"/>
    <n v="0.4"/>
    <n v="1953.9766999999999"/>
    <n v="1334788"/>
    <n v="5.9"/>
    <n v="6.2"/>
    <n v="0.77400000000000002"/>
    <n v="12.6"/>
  </r>
  <r>
    <x v="174"/>
    <x v="5"/>
    <x v="0"/>
    <x v="11"/>
    <n v="179"/>
    <n v="0"/>
    <n v="6.5"/>
    <n v="13.89772683"/>
    <n v="9"/>
    <n v="0"/>
    <n v="42"/>
    <n v="0"/>
    <n v="91"/>
    <n v="5.2900000000000003E-2"/>
    <n v="9"/>
    <n v="0.4"/>
    <n v="16683.945779999998"/>
    <n v="13281"/>
    <n v="5.9"/>
    <n v="6.3"/>
    <n v="0.77200000000000002"/>
    <n v="12.5"/>
  </r>
  <r>
    <x v="174"/>
    <x v="6"/>
    <x v="0"/>
    <x v="14"/>
    <n v="183"/>
    <n v="0"/>
    <n v="6.37"/>
    <n v="1.280896289"/>
    <n v="9"/>
    <n v="0"/>
    <n v="41.1"/>
    <n v="0"/>
    <n v="9"/>
    <n v="6.4699999999999994E-2"/>
    <n v="9"/>
    <n v="0.2"/>
    <n v="1458.8796"/>
    <n v="1321618"/>
    <n v="6"/>
    <n v="6.4"/>
    <n v="0.77300000000000002"/>
    <n v="12.5"/>
  </r>
  <r>
    <x v="174"/>
    <x v="7"/>
    <x v="0"/>
    <x v="34"/>
    <n v="185"/>
    <n v="0"/>
    <n v="6.41"/>
    <n v="19.026930480000001"/>
    <n v="9"/>
    <n v="0"/>
    <n v="4.2"/>
    <n v="0"/>
    <n v="91"/>
    <n v="4.4000000000000004E-2"/>
    <n v="9"/>
    <n v="0.3"/>
    <n v="21188.118569999999"/>
    <n v="1315372"/>
    <n v="6.1"/>
    <n v="6.4"/>
    <n v="0.76700000000000002"/>
    <n v="12.4"/>
  </r>
  <r>
    <x v="174"/>
    <x v="8"/>
    <x v="0"/>
    <x v="34"/>
    <n v="187"/>
    <n v="0"/>
    <n v="6.37"/>
    <n v="1.3688366830000001"/>
    <n v="89"/>
    <n v="0"/>
    <n v="39.299999999999997"/>
    <n v="0"/>
    <n v="9"/>
    <n v="4.82E-2"/>
    <n v="88"/>
    <n v="0.7"/>
    <n v="1653.1844000000001"/>
    <n v="13926"/>
    <n v="6.1"/>
    <n v="6.5"/>
    <n v="0.76"/>
    <n v="12.4"/>
  </r>
  <r>
    <x v="174"/>
    <x v="9"/>
    <x v="0"/>
    <x v="34"/>
    <n v="188"/>
    <n v="0"/>
    <n v="6.35"/>
    <n v="1.0337106890000001"/>
    <n v="89"/>
    <n v="0"/>
    <n v="38.4"/>
    <n v="0"/>
    <n v="89"/>
    <n v="4.4900000000000002E-2"/>
    <n v="92"/>
    <n v="0.6"/>
    <n v="1495.9633699999999"/>
    <n v="133144"/>
    <n v="6.2"/>
    <n v="6.6"/>
    <n v="0.751"/>
    <n v="12.3"/>
  </r>
  <r>
    <x v="174"/>
    <x v="10"/>
    <x v="0"/>
    <x v="34"/>
    <n v="189"/>
    <n v="0"/>
    <n v="6.12"/>
    <n v="11.87949491"/>
    <n v="95"/>
    <n v="0"/>
    <n v="37.6"/>
    <n v="0"/>
    <n v="95"/>
    <n v="5.3099999999999994E-2"/>
    <n v="95"/>
    <n v="0.5"/>
    <n v="12323.127500000001"/>
    <n v="1296934"/>
    <n v="6.3"/>
    <n v="6.7"/>
    <n v="0.745"/>
    <n v="12.3"/>
  </r>
  <r>
    <x v="174"/>
    <x v="11"/>
    <x v="0"/>
    <x v="31"/>
    <n v="19"/>
    <n v="0"/>
    <n v="5.82"/>
    <n v="0.11851001310000001"/>
    <n v="94"/>
    <n v="0"/>
    <n v="36.799999999999997"/>
    <n v="0"/>
    <n v="94"/>
    <n v="5.2199999999999996E-2"/>
    <n v="94"/>
    <n v="1"/>
    <n v="129.51913999999999"/>
    <n v="129535"/>
    <n v="6.3"/>
    <n v="6.8"/>
    <n v="0.73599999999999999"/>
    <n v="12.2"/>
  </r>
  <r>
    <x v="174"/>
    <x v="12"/>
    <x v="0"/>
    <x v="31"/>
    <n v="191"/>
    <n v="0"/>
    <n v="5.53"/>
    <n v="0.78722161270000002"/>
    <n v="76"/>
    <n v="0"/>
    <n v="36"/>
    <n v="1"/>
    <n v="91"/>
    <n v="5.1299999999999998E-2"/>
    <n v="91"/>
    <n v="0.5"/>
    <n v="884.51866600000005"/>
    <n v="128452"/>
    <n v="6.4"/>
    <n v="6.9"/>
    <n v="0.72899999999999998"/>
    <n v="12"/>
  </r>
  <r>
    <x v="174"/>
    <x v="13"/>
    <x v="0"/>
    <x v="31"/>
    <n v="192"/>
    <n v="0"/>
    <n v="5.12"/>
    <n v="0.72039117409999998"/>
    <n v="5"/>
    <n v="0"/>
    <n v="35.200000000000003"/>
    <n v="1"/>
    <n v="96"/>
    <n v="0.05"/>
    <n v="96"/>
    <n v="2"/>
    <n v="749.62661200000002"/>
    <n v="1277837"/>
    <n v="6.5"/>
    <n v="7"/>
    <n v="0.72099999999999997"/>
    <n v="11.9"/>
  </r>
  <r>
    <x v="174"/>
    <x v="14"/>
    <x v="0"/>
    <x v="31"/>
    <n v="194"/>
    <n v="0"/>
    <n v="4.55"/>
    <n v="5.1671124810000002"/>
    <n v="0"/>
    <n v="0"/>
    <n v="34.4"/>
    <n v="1"/>
    <n v="91"/>
    <n v="4.4000000000000004E-2"/>
    <n v="91"/>
    <n v="1.2"/>
    <n v="6935.7214510000003"/>
    <n v="127238"/>
    <n v="6.6"/>
    <n v="7.1"/>
    <n v="0.71499999999999997"/>
    <n v="11.8"/>
  </r>
  <r>
    <x v="174"/>
    <x v="15"/>
    <x v="0"/>
    <x v="31"/>
    <n v="197"/>
    <n v="0"/>
    <n v="4.68"/>
    <n v="0.43595229639999999"/>
    <n v="0"/>
    <n v="0"/>
    <n v="33.6"/>
    <n v="1"/>
    <n v="9"/>
    <n v="4.1700000000000001E-2"/>
    <n v="9"/>
    <n v="0.9"/>
    <n v="643.94726200000002"/>
    <n v="1267984"/>
    <n v="6.7"/>
    <n v="7.2"/>
    <n v="0.70899999999999996"/>
    <n v="11.7"/>
  </r>
  <r>
    <x v="175"/>
    <x v="0"/>
    <x v="0"/>
    <x v="10"/>
    <n v="1"/>
    <n v="3"/>
    <n v="0"/>
    <n v="0"/>
    <n v="98"/>
    <n v="16"/>
    <n v="61.2"/>
    <n v="3"/>
    <n v="98"/>
    <n v="0"/>
    <n v="98"/>
    <n v="0.1"/>
    <n v="3828.9158900000002"/>
    <n v="11273661"/>
    <n v="6.5"/>
    <n v="6.4"/>
    <n v="0.72299999999999998"/>
    <n v="14.6"/>
  </r>
  <r>
    <x v="175"/>
    <x v="1"/>
    <x v="0"/>
    <x v="10"/>
    <n v="12"/>
    <n v="3"/>
    <n v="1.39"/>
    <n v="6.0487013159999998"/>
    <n v="98"/>
    <n v="15"/>
    <n v="6.2"/>
    <n v="3"/>
    <n v="98"/>
    <n v="7.0000000000000007E-2"/>
    <n v="98"/>
    <n v="0.1"/>
    <n v="4271.6817199999996"/>
    <n v="1114398"/>
    <n v="6.5"/>
    <n v="6.4"/>
    <n v="0.72199999999999998"/>
    <n v="14.7"/>
  </r>
  <r>
    <x v="175"/>
    <x v="2"/>
    <x v="0"/>
    <x v="10"/>
    <n v="13"/>
    <n v="3"/>
    <n v="1.29"/>
    <n v="5.9464531020000004"/>
    <n v="98"/>
    <n v="16"/>
    <n v="59.3"/>
    <n v="3"/>
    <n v="98"/>
    <n v="7.2599999999999998E-2"/>
    <n v="98"/>
    <n v="0.1"/>
    <n v="4199.47253"/>
    <n v="1114558"/>
    <n v="6.4"/>
    <n v="6.3"/>
    <n v="0.72"/>
    <n v="14.7"/>
  </r>
  <r>
    <x v="175"/>
    <x v="3"/>
    <x v="0"/>
    <x v="10"/>
    <n v="13"/>
    <n v="3"/>
    <n v="1.3"/>
    <n v="5.8587767609999997"/>
    <n v="97"/>
    <n v="48"/>
    <n v="58.3"/>
    <n v="3"/>
    <n v="97"/>
    <n v="7.1800000000000003E-2"/>
    <n v="97"/>
    <n v="0.1"/>
    <n v="4137.5542100000002"/>
    <n v="1886668"/>
    <n v="6.4"/>
    <n v="6.3"/>
    <n v="0.71699999999999997"/>
    <n v="14.6"/>
  </r>
  <r>
    <x v="175"/>
    <x v="4"/>
    <x v="0"/>
    <x v="10"/>
    <n v="13"/>
    <n v="3"/>
    <n v="1.29"/>
    <n v="6.2321203250000003"/>
    <n v="98"/>
    <n v="11"/>
    <n v="57.4"/>
    <n v="3"/>
    <n v="98"/>
    <n v="7.1500000000000008E-2"/>
    <n v="98"/>
    <n v="0.1"/>
    <n v="4256.9127900000003"/>
    <n v="1761467"/>
    <n v="6.4"/>
    <n v="6.3"/>
    <n v="0.71399999999999997"/>
    <n v="14.5"/>
  </r>
  <r>
    <x v="175"/>
    <x v="5"/>
    <x v="0"/>
    <x v="10"/>
    <n v="12"/>
    <n v="3"/>
    <n v="1.28"/>
    <n v="0.64856167180000002"/>
    <n v="98"/>
    <n v="1"/>
    <n v="56.5"/>
    <n v="3"/>
    <n v="98"/>
    <n v="6.54E-2"/>
    <n v="98"/>
    <n v="0.1"/>
    <n v="414.15177"/>
    <n v="1639931"/>
    <n v="6.3"/>
    <n v="6.3"/>
    <n v="0.71"/>
    <n v="14.4"/>
  </r>
  <r>
    <x v="175"/>
    <x v="6"/>
    <x v="0"/>
    <x v="10"/>
    <n v="12"/>
    <n v="3"/>
    <n v="1.4"/>
    <n v="5.8563078610000003"/>
    <n v="99"/>
    <n v="1"/>
    <n v="55.6"/>
    <n v="3"/>
    <n v="99"/>
    <n v="6.1799999999999994E-2"/>
    <n v="99"/>
    <n v="0.1"/>
    <n v="4129.9773349999996"/>
    <n v="1521834"/>
    <n v="6.3"/>
    <n v="6.3"/>
    <n v="0.70599999999999996"/>
    <n v="14.4"/>
  </r>
  <r>
    <x v="175"/>
    <x v="7"/>
    <x v="0"/>
    <x v="10"/>
    <n v="12"/>
    <n v="3"/>
    <n v="1.37"/>
    <n v="0.53084516540000004"/>
    <n v="99"/>
    <n v="2"/>
    <n v="54.7"/>
    <n v="3"/>
    <n v="99"/>
    <n v="5.6299999999999996E-2"/>
    <n v="99"/>
    <n v="0.1"/>
    <n v="431.93259999999998"/>
    <n v="147336"/>
    <n v="6.3"/>
    <n v="6.3"/>
    <n v="0.70099999999999996"/>
    <n v="14.3"/>
  </r>
  <r>
    <x v="175"/>
    <x v="8"/>
    <x v="0"/>
    <x v="10"/>
    <n v="12"/>
    <n v="3"/>
    <n v="1.24"/>
    <n v="4.6962829250000002"/>
    <n v="98"/>
    <n v="4"/>
    <n v="53.9"/>
    <n v="4"/>
    <n v="98"/>
    <n v="5.6399999999999999E-2"/>
    <n v="98"/>
    <n v="0.1"/>
    <n v="3778.1841709999999"/>
    <n v="129887"/>
    <n v="6.3"/>
    <n v="6.3"/>
    <n v="0.69499999999999995"/>
    <n v="14.3"/>
  </r>
  <r>
    <x v="175"/>
    <x v="9"/>
    <x v="0"/>
    <x v="11"/>
    <n v="12"/>
    <n v="3"/>
    <n v="1.46"/>
    <n v="4.2011535379999998"/>
    <n v="99"/>
    <n v="3"/>
    <n v="53.1"/>
    <n v="4"/>
    <n v="99"/>
    <n v="5.6399999999999999E-2"/>
    <n v="99"/>
    <n v="0.1"/>
    <n v="3371.7123099999999"/>
    <n v="1196136"/>
    <n v="6.3"/>
    <n v="6.3"/>
    <n v="0.68899999999999995"/>
    <n v="14.2"/>
  </r>
  <r>
    <x v="175"/>
    <x v="10"/>
    <x v="0"/>
    <x v="11"/>
    <n v="14"/>
    <n v="3"/>
    <n v="1.37"/>
    <n v="3.7951399449999998"/>
    <n v="97"/>
    <n v="15"/>
    <n v="52.2"/>
    <n v="4"/>
    <n v="98"/>
    <n v="5.57E-2"/>
    <n v="98"/>
    <n v="0.1"/>
    <n v="3194.5622429999999"/>
    <n v="112482"/>
    <n v="6.4"/>
    <n v="6.3"/>
    <n v="0.68300000000000005"/>
    <n v="13.9"/>
  </r>
  <r>
    <x v="175"/>
    <x v="11"/>
    <x v="0"/>
    <x v="11"/>
    <n v="15"/>
    <n v="3"/>
    <n v="1.36"/>
    <n v="3.7976590539999999"/>
    <n v="96"/>
    <n v="1"/>
    <n v="51.4"/>
    <n v="4"/>
    <n v="97"/>
    <n v="5.6299999999999996E-2"/>
    <n v="97"/>
    <n v="0.1"/>
    <n v="3112.83529"/>
    <n v="11761"/>
    <n v="6.4"/>
    <n v="6.3"/>
    <n v="0.67300000000000004"/>
    <n v="13.6"/>
  </r>
  <r>
    <x v="175"/>
    <x v="12"/>
    <x v="0"/>
    <x v="11"/>
    <n v="17"/>
    <n v="4"/>
    <n v="1.34"/>
    <n v="3.2176941750000001"/>
    <n v="92"/>
    <n v="22"/>
    <n v="5.6"/>
    <n v="4"/>
    <n v="95"/>
    <n v="5.3600000000000002E-2"/>
    <n v="95"/>
    <n v="0.1"/>
    <n v="2761.9692490000002"/>
    <n v="9939678"/>
    <n v="6.4"/>
    <n v="6.3"/>
    <n v="0.66700000000000004"/>
    <n v="13.5"/>
  </r>
  <r>
    <x v="175"/>
    <x v="13"/>
    <x v="0"/>
    <x v="11"/>
    <n v="19"/>
    <n v="4"/>
    <n v="1.17"/>
    <n v="2.628184944"/>
    <n v="93"/>
    <n v="98"/>
    <n v="49.7"/>
    <n v="5"/>
    <n v="96"/>
    <n v="5.3200000000000004E-2"/>
    <n v="96"/>
    <n v="0.1"/>
    <n v="2346.5936999999999"/>
    <n v="9864326"/>
    <n v="6.5"/>
    <n v="6.4"/>
    <n v="0.66200000000000003"/>
    <n v="13.3"/>
  </r>
  <r>
    <x v="175"/>
    <x v="14"/>
    <x v="0"/>
    <x v="12"/>
    <n v="11"/>
    <n v="4"/>
    <n v="1.19"/>
    <n v="2.5728786970000002"/>
    <n v="94"/>
    <n v="231"/>
    <n v="48.9"/>
    <n v="5"/>
    <n v="98"/>
    <n v="5.2900000000000003E-2"/>
    <n v="98"/>
    <n v="0.1"/>
    <n v="2254.9331259999999"/>
    <n v="978571"/>
    <n v="6.5"/>
    <n v="6.4"/>
    <n v="0.65400000000000003"/>
    <n v="13.1"/>
  </r>
  <r>
    <x v="175"/>
    <x v="15"/>
    <x v="0"/>
    <x v="12"/>
    <n v="112"/>
    <n v="4"/>
    <n v="1.21"/>
    <n v="2.647842196"/>
    <n v="94"/>
    <n v="47"/>
    <n v="48.1"/>
    <n v="5"/>
    <n v="97"/>
    <n v="5.4000000000000006E-2"/>
    <n v="97"/>
    <n v="0.1"/>
    <n v="2213.9148799999998"/>
    <n v="9699197"/>
    <n v="6.6"/>
    <n v="6.5"/>
    <n v="0.64600000000000002"/>
    <n v="12.8"/>
  </r>
  <r>
    <x v="176"/>
    <x v="0"/>
    <x v="0"/>
    <x v="9"/>
    <n v="16"/>
    <n v="15"/>
    <n v="0"/>
    <n v="0"/>
    <n v="97"/>
    <n v="342"/>
    <n v="66.099999999999994"/>
    <n v="18"/>
    <n v="97"/>
    <n v="0"/>
    <n v="97"/>
    <n v="0.1"/>
    <n v="1979.5256899999999"/>
    <n v="78271472"/>
    <n v="4.9000000000000004"/>
    <n v="4.8"/>
    <n v="0.76400000000000001"/>
    <n v="14.5"/>
  </r>
  <r>
    <x v="176"/>
    <x v="1"/>
    <x v="0"/>
    <x v="9"/>
    <n v="17"/>
    <n v="16"/>
    <n v="1.45"/>
    <n v="1.819083783"/>
    <n v="96"/>
    <n v="565"/>
    <n v="65.3"/>
    <n v="19"/>
    <n v="96"/>
    <n v="5.4100000000000002E-2"/>
    <n v="96"/>
    <n v="0.1"/>
    <n v="12127.22522"/>
    <n v="773628"/>
    <n v="4.9000000000000004"/>
    <n v="4.7"/>
    <n v="0.75900000000000001"/>
    <n v="14.5"/>
  </r>
  <r>
    <x v="176"/>
    <x v="2"/>
    <x v="0"/>
    <x v="10"/>
    <n v="19"/>
    <n v="17"/>
    <n v="1.41"/>
    <n v="1.8814403479999999"/>
    <n v="97"/>
    <n v="7405"/>
    <n v="64.5"/>
    <n v="20"/>
    <n v="98"/>
    <n v="5.3800000000000001E-2"/>
    <n v="98"/>
    <n v="0.1"/>
    <n v="12542.935649999999"/>
    <n v="75787333"/>
    <n v="4.9000000000000004"/>
    <n v="4.7"/>
    <n v="0.754"/>
    <n v="14.4"/>
  </r>
  <r>
    <x v="176"/>
    <x v="3"/>
    <x v="0"/>
    <x v="10"/>
    <n v="112"/>
    <n v="19"/>
    <n v="1.54"/>
    <n v="0.2075120211"/>
    <n v="97"/>
    <n v="349"/>
    <n v="63.7"/>
    <n v="22"/>
    <n v="97"/>
    <n v="5.2400000000000002E-2"/>
    <n v="97"/>
    <n v="0.1"/>
    <n v="1172.3842999999999"/>
    <n v="74569867"/>
    <n v="4.9000000000000004"/>
    <n v="4.7"/>
    <n v="0.75"/>
    <n v="14.3"/>
  </r>
  <r>
    <x v="176"/>
    <x v="4"/>
    <x v="0"/>
    <x v="11"/>
    <n v="114"/>
    <n v="20"/>
    <n v="1.53"/>
    <n v="12.75877569"/>
    <n v="96"/>
    <n v="111"/>
    <n v="62.8"/>
    <n v="23"/>
    <n v="97"/>
    <n v="5.2900000000000003E-2"/>
    <n v="97"/>
    <n v="0.1"/>
    <n v="11341.133949999999"/>
    <n v="7349455"/>
    <n v="4.9000000000000004"/>
    <n v="4.7"/>
    <n v="0.73699999999999999"/>
    <n v="13.8"/>
  </r>
  <r>
    <x v="176"/>
    <x v="5"/>
    <x v="0"/>
    <x v="11"/>
    <n v="116"/>
    <n v="21"/>
    <n v="1.49"/>
    <n v="0.32782358280000001"/>
    <n v="96"/>
    <n v="7"/>
    <n v="61.9"/>
    <n v="25"/>
    <n v="97"/>
    <n v="5.6100000000000004E-2"/>
    <n v="97"/>
    <n v="0.1"/>
    <n v="1672.5693000000001"/>
    <n v="72326914"/>
    <n v="4.9000000000000004"/>
    <n v="4.7"/>
    <n v="0.71499999999999997"/>
    <n v="13"/>
  </r>
  <r>
    <x v="176"/>
    <x v="6"/>
    <x v="0"/>
    <x v="11"/>
    <n v="118"/>
    <n v="23"/>
    <n v="1.4"/>
    <n v="1.069482898"/>
    <n v="94"/>
    <n v="4"/>
    <n v="61.1"/>
    <n v="27"/>
    <n v="96"/>
    <n v="6.8000000000000005E-2"/>
    <n v="96"/>
    <n v="0.1"/>
    <n v="936.499911"/>
    <n v="71339185"/>
    <n v="4.9000000000000004"/>
    <n v="4.8"/>
    <n v="0.70899999999999996"/>
    <n v="12.5"/>
  </r>
  <r>
    <x v="176"/>
    <x v="7"/>
    <x v="0"/>
    <x v="11"/>
    <n v="121"/>
    <n v="25"/>
    <n v="1.39"/>
    <n v="0.22672718480000001"/>
    <n v="92"/>
    <n v="0"/>
    <n v="6.2"/>
    <n v="29"/>
    <n v="96"/>
    <n v="6.7000000000000004E-2"/>
    <n v="96"/>
    <n v="0.1"/>
    <n v="185.68975"/>
    <n v="74432"/>
    <n v="5"/>
    <n v="4.8"/>
    <n v="0.70499999999999996"/>
    <n v="12.5"/>
  </r>
  <r>
    <x v="176"/>
    <x v="8"/>
    <x v="0"/>
    <x v="12"/>
    <n v="124"/>
    <n v="26"/>
    <n v="1.26"/>
    <n v="1.1558011029999999"/>
    <n v="96"/>
    <n v="3"/>
    <n v="59.3"/>
    <n v="31"/>
    <n v="96"/>
    <n v="6.4000000000000001E-2"/>
    <n v="96"/>
    <n v="0.1"/>
    <n v="979.49246000000005"/>
    <n v="69597281"/>
    <n v="5"/>
    <n v="4.8"/>
    <n v="0.69699999999999995"/>
    <n v="12.3"/>
  </r>
  <r>
    <x v="176"/>
    <x v="9"/>
    <x v="0"/>
    <x v="12"/>
    <n v="126"/>
    <n v="28"/>
    <n v="1.29"/>
    <n v="1.03523776"/>
    <n v="82"/>
    <n v="34"/>
    <n v="58.5"/>
    <n v="34"/>
    <n v="9"/>
    <n v="5.8099999999999999E-2"/>
    <n v="9"/>
    <n v="0.1"/>
    <n v="834.86916099999996"/>
    <n v="6876345"/>
    <n v="5"/>
    <n v="4.8"/>
    <n v="0.68700000000000006"/>
    <n v="11.9"/>
  </r>
  <r>
    <x v="176"/>
    <x v="10"/>
    <x v="0"/>
    <x v="13"/>
    <n v="129"/>
    <n v="30"/>
    <n v="1.29"/>
    <n v="8.3295520580000009"/>
    <n v="85"/>
    <n v="6200"/>
    <n v="57.6"/>
    <n v="36"/>
    <n v="9"/>
    <n v="5.45E-2"/>
    <n v="9"/>
    <n v="0.1"/>
    <n v="7384.3546610000003"/>
    <n v="679346"/>
    <n v="5"/>
    <n v="4.9000000000000004"/>
    <n v="0.68100000000000005"/>
    <n v="11.9"/>
  </r>
  <r>
    <x v="176"/>
    <x v="11"/>
    <x v="0"/>
    <x v="13"/>
    <n v="132"/>
    <n v="33"/>
    <n v="1.35"/>
    <n v="1.1327667749999999E-2"/>
    <n v="77"/>
    <n v="8927"/>
    <n v="56.8"/>
    <n v="39"/>
    <n v="85"/>
    <n v="5.3699999999999998E-2"/>
    <n v="85"/>
    <n v="0.1"/>
    <n v="64.729529999999997"/>
    <n v="677855"/>
    <n v="5.0999999999999996"/>
    <n v="4.9000000000000004"/>
    <n v="0.67500000000000004"/>
    <n v="12"/>
  </r>
  <r>
    <x v="176"/>
    <x v="12"/>
    <x v="0"/>
    <x v="13"/>
    <n v="135"/>
    <n v="35"/>
    <n v="1.42"/>
    <n v="4.5911130609999997"/>
    <n v="68"/>
    <n v="5844"/>
    <n v="55.9"/>
    <n v="43"/>
    <n v="69"/>
    <n v="5.3399999999999996E-2"/>
    <n v="68"/>
    <n v="0.1"/>
    <n v="4718.5129100000004"/>
    <n v="668583"/>
    <n v="5.0999999999999996"/>
    <n v="5"/>
    <n v="0.66800000000000004"/>
    <n v="11.9"/>
  </r>
  <r>
    <x v="176"/>
    <x v="13"/>
    <x v="0"/>
    <x v="14"/>
    <n v="138"/>
    <n v="38"/>
    <n v="1.47"/>
    <n v="0.35557290000000003"/>
    <n v="72"/>
    <n v="7823"/>
    <n v="55.1"/>
    <n v="46"/>
    <n v="78"/>
    <n v="5.3600000000000002E-2"/>
    <n v="78"/>
    <n v="0.1"/>
    <n v="366.57"/>
    <n v="6514354"/>
    <n v="5.2"/>
    <n v="5"/>
    <n v="0.65800000000000003"/>
    <n v="11.5"/>
  </r>
  <r>
    <x v="176"/>
    <x v="14"/>
    <x v="0"/>
    <x v="7"/>
    <n v="14"/>
    <n v="41"/>
    <n v="1.49"/>
    <n v="2.5643417460000002"/>
    <n v="77"/>
    <n v="30509"/>
    <n v="54.3"/>
    <n v="50"/>
    <n v="88"/>
    <n v="5.16E-2"/>
    <n v="88"/>
    <n v="0.1"/>
    <n v="3119.6371600000002"/>
    <n v="64191474"/>
    <n v="5.2"/>
    <n v="5.0999999999999996"/>
    <n v="0.65300000000000002"/>
    <n v="11.1"/>
  </r>
  <r>
    <x v="176"/>
    <x v="15"/>
    <x v="0"/>
    <x v="11"/>
    <n v="143"/>
    <n v="44"/>
    <n v="1.54"/>
    <n v="4.2129566020000002"/>
    <n v="71"/>
    <n v="16244"/>
    <n v="53.5"/>
    <n v="54"/>
    <n v="85"/>
    <n v="4.9500000000000002E-2"/>
    <n v="85"/>
    <n v="0.1"/>
    <n v="4316.553895"/>
    <n v="6324121"/>
    <n v="5.3"/>
    <n v="5.2"/>
    <n v="0.64100000000000001"/>
    <n v="10.7"/>
  </r>
  <r>
    <x v="177"/>
    <x v="0"/>
    <x v="0"/>
    <x v="35"/>
    <n v="215"/>
    <n v="6"/>
    <n v="0"/>
    <n v="0"/>
    <n v="99"/>
    <n v="0"/>
    <n v="48.6"/>
    <n v="7"/>
    <n v="99"/>
    <n v="0"/>
    <n v="99"/>
    <n v="0.1"/>
    <n v="6432.6687679999995"/>
    <n v="5565284"/>
    <n v="3.3"/>
    <n v="3.3"/>
    <n v="0.68799999999999994"/>
    <n v="10.8"/>
  </r>
  <r>
    <x v="177"/>
    <x v="1"/>
    <x v="0"/>
    <x v="35"/>
    <n v="217"/>
    <n v="7"/>
    <n v="2.9"/>
    <n v="6.9113335349999998"/>
    <n v="97"/>
    <n v="0"/>
    <n v="47.7"/>
    <n v="8"/>
    <n v="98"/>
    <n v="2.7000000000000003E-2"/>
    <n v="98"/>
    <n v="0.1"/>
    <n v="7962.3658240000004"/>
    <n v="5466241"/>
    <n v="3.3"/>
    <n v="3.3"/>
    <n v="0.68300000000000005"/>
    <n v="10.8"/>
  </r>
  <r>
    <x v="177"/>
    <x v="2"/>
    <x v="0"/>
    <x v="0"/>
    <n v="228"/>
    <n v="7"/>
    <n v="2.93"/>
    <n v="0.63748111699999999"/>
    <n v="98"/>
    <n v="0"/>
    <n v="46.7"/>
    <n v="8"/>
    <n v="98"/>
    <n v="2.12E-2"/>
    <n v="98"/>
    <n v="0.1"/>
    <n v="734.42525000000001"/>
    <n v="5366277"/>
    <n v="3.2"/>
    <n v="3.3"/>
    <n v="0.67800000000000005"/>
    <n v="10.7"/>
  </r>
  <r>
    <x v="177"/>
    <x v="3"/>
    <x v="0"/>
    <x v="35"/>
    <n v="22"/>
    <n v="7"/>
    <n v="2.75"/>
    <n v="5.7941282440000004"/>
    <n v="98"/>
    <n v="0"/>
    <n v="45.9"/>
    <n v="8"/>
    <n v="98"/>
    <n v="1.9599999999999999E-2"/>
    <n v="97"/>
    <n v="0.1"/>
    <n v="6675.2629539999998"/>
    <n v="5267839"/>
    <n v="3.2"/>
    <n v="3.3"/>
    <n v="0.67200000000000004"/>
    <n v="10.7"/>
  </r>
  <r>
    <x v="177"/>
    <x v="4"/>
    <x v="0"/>
    <x v="35"/>
    <n v="217"/>
    <n v="7"/>
    <n v="2.5499999999999998"/>
    <n v="4.9041813259999998"/>
    <n v="97"/>
    <n v="0"/>
    <n v="45"/>
    <n v="8"/>
    <n v="97"/>
    <n v="1.9799999999999998E-2"/>
    <n v="97"/>
    <n v="0.1"/>
    <n v="5649.978486"/>
    <n v="517461"/>
    <n v="3.2"/>
    <n v="3.3"/>
    <n v="0.66500000000000004"/>
    <n v="10.6"/>
  </r>
  <r>
    <x v="177"/>
    <x v="5"/>
    <x v="0"/>
    <x v="35"/>
    <n v="211"/>
    <n v="7"/>
    <n v="2.48"/>
    <n v="3.8532516399999999"/>
    <n v="96"/>
    <n v="0"/>
    <n v="44.2"/>
    <n v="8"/>
    <n v="96"/>
    <n v="1.9900000000000001E-2"/>
    <n v="96"/>
    <n v="0.1"/>
    <n v="4439.2299999999996"/>
    <n v="58721"/>
    <n v="3.2"/>
    <n v="3.3"/>
    <n v="0"/>
    <n v="10.6"/>
  </r>
  <r>
    <x v="177"/>
    <x v="6"/>
    <x v="0"/>
    <x v="35"/>
    <n v="215"/>
    <n v="6"/>
    <n v="2.35"/>
    <n v="0.3788466056"/>
    <n v="97"/>
    <n v="0"/>
    <n v="43.4"/>
    <n v="8"/>
    <n v="97"/>
    <n v="1.8799999999999997E-2"/>
    <n v="96"/>
    <n v="0.1"/>
    <n v="436.45922300000001"/>
    <n v="5795"/>
    <n v="3.2"/>
    <n v="3.3"/>
    <n v="0"/>
    <n v="10.5"/>
  </r>
  <r>
    <x v="177"/>
    <x v="7"/>
    <x v="0"/>
    <x v="38"/>
    <n v="235"/>
    <n v="6"/>
    <n v="2.4"/>
    <n v="0.3423979419"/>
    <n v="96"/>
    <n v="0"/>
    <n v="42.7"/>
    <n v="8"/>
    <n v="96"/>
    <n v="1.9299999999999998E-2"/>
    <n v="96"/>
    <n v="0.1"/>
    <n v="394.46767499999999"/>
    <n v="4935762"/>
    <n v="3.2"/>
    <n v="3.3"/>
    <n v="0"/>
    <n v="10.5"/>
  </r>
  <r>
    <x v="177"/>
    <x v="8"/>
    <x v="0"/>
    <x v="38"/>
    <n v="241"/>
    <n v="6"/>
    <n v="2.58"/>
    <n v="3.5865142099999999E-3"/>
    <n v="98"/>
    <n v="59"/>
    <n v="42"/>
    <n v="8"/>
    <n v="98"/>
    <n v="2.1600000000000001E-2"/>
    <n v="98"/>
    <n v="0.1"/>
    <n v="26.371428000000002"/>
    <n v="487137"/>
    <n v="3.3"/>
    <n v="3.3"/>
    <n v="0"/>
    <n v="10.4"/>
  </r>
  <r>
    <x v="177"/>
    <x v="9"/>
    <x v="0"/>
    <x v="38"/>
    <n v="245"/>
    <n v="6"/>
    <n v="2.71"/>
    <n v="0.2927235366"/>
    <n v="98"/>
    <n v="48"/>
    <n v="41.3"/>
    <n v="8"/>
    <n v="98"/>
    <n v="2.8999999999999998E-2"/>
    <n v="98"/>
    <n v="0.1"/>
    <n v="2136.66815"/>
    <n v="48115"/>
    <n v="3.3"/>
    <n v="3.3"/>
    <n v="0"/>
    <n v="10.4"/>
  </r>
  <r>
    <x v="177"/>
    <x v="10"/>
    <x v="0"/>
    <x v="39"/>
    <n v="248"/>
    <n v="6"/>
    <n v="2.85"/>
    <n v="2.19888585E-2"/>
    <n v="99"/>
    <n v="0"/>
    <n v="4.7"/>
    <n v="8"/>
    <n v="99"/>
    <n v="3.5099999999999999E-2"/>
    <n v="99"/>
    <n v="0.1"/>
    <n v="174.51474999999999"/>
    <n v="4754641"/>
    <n v="3.4"/>
    <n v="3.4"/>
    <n v="0"/>
    <n v="10.3"/>
  </r>
  <r>
    <x v="177"/>
    <x v="11"/>
    <x v="0"/>
    <x v="38"/>
    <n v="238"/>
    <n v="6"/>
    <n v="2.86"/>
    <n v="1.8610139720000001"/>
    <n v="96"/>
    <n v="1"/>
    <n v="4"/>
    <n v="8"/>
    <n v="98"/>
    <n v="4.2999999999999997E-2"/>
    <n v="97"/>
    <n v="0.1"/>
    <n v="1453.917166"/>
    <n v="473398"/>
    <n v="3.4"/>
    <n v="3.4"/>
    <n v="0"/>
    <n v="10.3"/>
  </r>
  <r>
    <x v="177"/>
    <x v="12"/>
    <x v="0"/>
    <x v="39"/>
    <n v="231"/>
    <n v="7"/>
    <n v="2.88"/>
    <n v="1.796156482"/>
    <n v="97"/>
    <n v="1"/>
    <n v="39.4"/>
    <n v="8"/>
    <n v="66"/>
    <n v="3.85E-2"/>
    <n v="83"/>
    <n v="0.1"/>
    <n v="1283.8859769999999"/>
    <n v="4655741"/>
    <n v="3.5"/>
    <n v="3.4"/>
    <n v="0"/>
    <n v="10.3"/>
  </r>
  <r>
    <x v="177"/>
    <x v="13"/>
    <x v="0"/>
    <x v="39"/>
    <n v="229"/>
    <n v="7"/>
    <n v="2.33"/>
    <n v="1.303784829"/>
    <n v="96"/>
    <n v="11"/>
    <n v="38.700000000000003"/>
    <n v="8"/>
    <n v="99"/>
    <n v="3.3399999999999999E-2"/>
    <n v="98"/>
    <n v="0.1"/>
    <n v="967.91746799999999"/>
    <n v="4612"/>
    <n v="3.5"/>
    <n v="3.5"/>
    <n v="0"/>
    <n v="10.199999999999999"/>
  </r>
  <r>
    <x v="177"/>
    <x v="14"/>
    <x v="0"/>
    <x v="38"/>
    <n v="221"/>
    <n v="7"/>
    <n v="2.35"/>
    <n v="1.06180706"/>
    <n v="0"/>
    <n v="9"/>
    <n v="38.1"/>
    <n v="9"/>
    <n v="94"/>
    <n v="3.8699999999999998E-2"/>
    <n v="95"/>
    <n v="0.1"/>
    <n v="774.47633880000001"/>
    <n v="45648"/>
    <n v="3.6"/>
    <n v="3.5"/>
    <n v="0"/>
    <n v="10.199999999999999"/>
  </r>
  <r>
    <x v="177"/>
    <x v="15"/>
    <x v="0"/>
    <x v="38"/>
    <n v="224"/>
    <n v="7"/>
    <n v="2.9"/>
    <n v="0.88243634699999995"/>
    <n v="0"/>
    <n v="113"/>
    <n v="37.5"/>
    <n v="9"/>
    <n v="98"/>
    <n v="3.9399999999999998E-2"/>
    <n v="97"/>
    <n v="0.1"/>
    <n v="643.17517999999995"/>
    <n v="4516131"/>
    <n v="3.6"/>
    <n v="3.6"/>
    <n v="0"/>
    <n v="0"/>
  </r>
  <r>
    <x v="178"/>
    <x v="2"/>
    <x v="0"/>
    <x v="45"/>
    <n v="0"/>
    <n v="0"/>
    <n v="0.01"/>
    <n v="0.78281203170000002"/>
    <n v="9"/>
    <n v="0"/>
    <n v="79.3"/>
    <n v="0"/>
    <n v="9"/>
    <n v="0.1661"/>
    <n v="9"/>
    <n v="0.1"/>
    <n v="3542.13589"/>
    <n v="1819"/>
    <n v="0.2"/>
    <n v="0.1"/>
    <n v="0"/>
    <n v="0"/>
  </r>
  <r>
    <x v="179"/>
    <x v="0"/>
    <x v="0"/>
    <x v="40"/>
    <n v="291"/>
    <n v="66"/>
    <n v="0"/>
    <n v="0"/>
    <n v="78"/>
    <n v="478"/>
    <n v="18.5"/>
    <n v="93"/>
    <n v="82"/>
    <n v="0"/>
    <n v="78"/>
    <n v="3.1"/>
    <n v="693.89638290000005"/>
    <n v="414487"/>
    <n v="5.6"/>
    <n v="5.6"/>
    <n v="0.48799999999999999"/>
    <n v="10"/>
  </r>
  <r>
    <x v="179"/>
    <x v="1"/>
    <x v="0"/>
    <x v="40"/>
    <n v="38"/>
    <n v="68"/>
    <n v="0.01"/>
    <n v="0.1416770158"/>
    <n v="78"/>
    <n v="314"/>
    <n v="18.100000000000001"/>
    <n v="97"/>
    <n v="82"/>
    <n v="7.22E-2"/>
    <n v="78"/>
    <n v="3.2"/>
    <n v="719.17266900000004"/>
    <n v="38833338"/>
    <n v="5.7"/>
    <n v="5.6"/>
    <n v="0.48299999999999998"/>
    <n v="10"/>
  </r>
  <r>
    <x v="179"/>
    <x v="2"/>
    <x v="0"/>
    <x v="33"/>
    <n v="325"/>
    <n v="71"/>
    <n v="0.01"/>
    <n v="0.90761444140000003"/>
    <n v="78"/>
    <n v="7878"/>
    <n v="17.600000000000001"/>
    <n v="103"/>
    <n v="82"/>
    <n v="7.4700000000000003E-2"/>
    <n v="78"/>
    <n v="4"/>
    <n v="662.49229300000002"/>
    <n v="37553726"/>
    <n v="5.7"/>
    <n v="5.7"/>
    <n v="0.47799999999999998"/>
    <n v="10"/>
  </r>
  <r>
    <x v="179"/>
    <x v="3"/>
    <x v="0"/>
    <x v="1"/>
    <n v="339"/>
    <n v="73"/>
    <n v="0.01"/>
    <n v="0.92886978590000002"/>
    <n v="78"/>
    <n v="2027"/>
    <n v="17.2"/>
    <n v="109"/>
    <n v="82"/>
    <n v="7.5800000000000006E-2"/>
    <n v="78"/>
    <n v="4.5999999999999996"/>
    <n v="647.74740999999995"/>
    <n v="3636796"/>
    <n v="5.8"/>
    <n v="5.8"/>
    <n v="0.47699999999999998"/>
    <n v="10"/>
  </r>
  <r>
    <x v="179"/>
    <x v="4"/>
    <x v="0"/>
    <x v="2"/>
    <n v="347"/>
    <n v="76"/>
    <n v="10.220000000000001"/>
    <n v="0.94496867760000003"/>
    <n v="82"/>
    <n v="3312"/>
    <n v="16.7"/>
    <n v="114"/>
    <n v="82"/>
    <n v="9.9000000000000005E-2"/>
    <n v="82"/>
    <n v="6.8"/>
    <n v="584.39621369999998"/>
    <n v="3593648"/>
    <n v="5.9"/>
    <n v="5.9"/>
    <n v="0.47699999999999998"/>
    <n v="10.7"/>
  </r>
  <r>
    <x v="179"/>
    <x v="5"/>
    <x v="0"/>
    <x v="3"/>
    <n v="362"/>
    <n v="79"/>
    <n v="10.029999999999999"/>
    <n v="1.1620296400000001"/>
    <n v="8"/>
    <n v="1313"/>
    <n v="16.3"/>
    <n v="119"/>
    <n v="79"/>
    <n v="0.11199999999999999"/>
    <n v="8"/>
    <n v="8"/>
    <n v="594.99725569999998"/>
    <n v="33915133"/>
    <n v="6"/>
    <n v="6"/>
    <n v="0.47299999999999998"/>
    <n v="10.9"/>
  </r>
  <r>
    <x v="179"/>
    <x v="6"/>
    <x v="0"/>
    <x v="3"/>
    <n v="378"/>
    <n v="82"/>
    <n v="9.6300000000000008"/>
    <n v="0.87045349540000005"/>
    <n v="79"/>
    <n v="1601"/>
    <n v="15.9"/>
    <n v="124"/>
    <n v="78"/>
    <n v="8.43E-2"/>
    <n v="79"/>
    <n v="8.1"/>
    <n v="647.17732000000001"/>
    <n v="32771895"/>
    <n v="6.1"/>
    <n v="6.1"/>
    <n v="0.46400000000000002"/>
    <n v="10.8"/>
  </r>
  <r>
    <x v="179"/>
    <x v="7"/>
    <x v="0"/>
    <x v="5"/>
    <n v="41"/>
    <n v="84"/>
    <n v="9.7899999999999991"/>
    <n v="0.72850236560000003"/>
    <n v="71"/>
    <n v="1319"/>
    <n v="15.6"/>
    <n v="130"/>
    <n v="69"/>
    <n v="9.0999999999999998E-2"/>
    <n v="71"/>
    <n v="8.1999999999999993"/>
    <n v="449.6928183"/>
    <n v="31663896"/>
    <n v="6.2"/>
    <n v="6.2"/>
    <n v="0.45300000000000001"/>
    <n v="10.6"/>
  </r>
  <r>
    <x v="179"/>
    <x v="8"/>
    <x v="0"/>
    <x v="5"/>
    <n v="41"/>
    <n v="88"/>
    <n v="9.65"/>
    <n v="6.0025276850000003E-2"/>
    <n v="73"/>
    <n v="3776"/>
    <n v="15.2"/>
    <n v="137"/>
    <n v="7"/>
    <n v="9.7599999999999992E-2"/>
    <n v="73"/>
    <n v="8.4"/>
    <n v="41.858631000000003"/>
    <n v="359487"/>
    <n v="6.3"/>
    <n v="6.3"/>
    <n v="0.442"/>
    <n v="10.3"/>
  </r>
  <r>
    <x v="179"/>
    <x v="9"/>
    <x v="0"/>
    <x v="6"/>
    <n v="41"/>
    <n v="93"/>
    <n v="9.81"/>
    <n v="0.50839014179999997"/>
    <n v="64"/>
    <n v="5736"/>
    <n v="14.8"/>
    <n v="145"/>
    <n v="62"/>
    <n v="9.8599999999999993E-2"/>
    <n v="64"/>
    <n v="8.6"/>
    <n v="336.45939229999999"/>
    <n v="2955662"/>
    <n v="6.4"/>
    <n v="6.4"/>
    <n v="0.434"/>
    <n v="10.6"/>
  </r>
  <r>
    <x v="179"/>
    <x v="10"/>
    <x v="0"/>
    <x v="43"/>
    <n v="446"/>
    <n v="99"/>
    <n v="10.09"/>
    <n v="0.44526140009999998"/>
    <n v="64"/>
    <n v="22"/>
    <n v="14.5"/>
    <n v="155"/>
    <n v="59"/>
    <n v="9.3599999999999989E-2"/>
    <n v="64"/>
    <n v="8.6999999999999993"/>
    <n v="315.78822700000001"/>
    <n v="2854394"/>
    <n v="6.5"/>
    <n v="6.5"/>
    <n v="0.42899999999999999"/>
    <n v="10.9"/>
  </r>
  <r>
    <x v="179"/>
    <x v="11"/>
    <x v="0"/>
    <x v="16"/>
    <n v="485"/>
    <n v="104"/>
    <n v="9.89"/>
    <n v="0.3660609252"/>
    <n v="62"/>
    <n v="141"/>
    <n v="14.2"/>
    <n v="164"/>
    <n v="58"/>
    <n v="8.900000000000001E-2"/>
    <n v="62"/>
    <n v="8.9"/>
    <n v="288.23694899999998"/>
    <n v="27568436"/>
    <n v="6.6"/>
    <n v="6.6"/>
    <n v="0.42699999999999999"/>
    <n v="11.6"/>
  </r>
  <r>
    <x v="179"/>
    <x v="12"/>
    <x v="0"/>
    <x v="16"/>
    <n v="53"/>
    <n v="109"/>
    <n v="10.16"/>
    <n v="4.4267924059999998E-2"/>
    <n v="44"/>
    <n v="29429"/>
    <n v="13.9"/>
    <n v="173"/>
    <n v="57"/>
    <n v="7.5399999999999995E-2"/>
    <n v="59"/>
    <n v="9.4"/>
    <n v="237.9995917"/>
    <n v="2662482"/>
    <n v="6.7"/>
    <n v="6.7"/>
    <n v="0.41799999999999998"/>
    <n v="11.5"/>
  </r>
  <r>
    <x v="179"/>
    <x v="13"/>
    <x v="0"/>
    <x v="18"/>
    <n v="523"/>
    <n v="112"/>
    <n v="10.42"/>
    <n v="2.690897842E-2"/>
    <n v="29"/>
    <n v="49871"/>
    <n v="13.6"/>
    <n v="181"/>
    <n v="57"/>
    <n v="7.7800000000000008E-2"/>
    <n v="57"/>
    <n v="10"/>
    <n v="24.242322900000001"/>
    <n v="2571848"/>
    <n v="6.8"/>
    <n v="6.8"/>
    <n v="0.40400000000000003"/>
    <n v="11"/>
  </r>
  <r>
    <x v="179"/>
    <x v="14"/>
    <x v="0"/>
    <x v="19"/>
    <n v="539"/>
    <n v="115"/>
    <n v="10.57"/>
    <n v="0.26976252169999998"/>
    <n v="0"/>
    <n v="48543"/>
    <n v="13.3"/>
    <n v="187"/>
    <n v="56"/>
    <n v="7.2599999999999998E-2"/>
    <n v="55"/>
    <n v="10.8"/>
    <n v="234.98477500000001"/>
    <n v="24854892"/>
    <n v="6.9"/>
    <n v="6.9"/>
    <n v="0.39600000000000002"/>
    <n v="10.8"/>
  </r>
  <r>
    <x v="179"/>
    <x v="15"/>
    <x v="0"/>
    <x v="20"/>
    <n v="554"/>
    <n v="116"/>
    <n v="10.47"/>
    <n v="0.22594474610000001"/>
    <n v="0"/>
    <n v="42554"/>
    <n v="13"/>
    <n v="191"/>
    <n v="55"/>
    <n v="6.7699999999999996E-2"/>
    <n v="52"/>
    <n v="11.6"/>
    <n v="257.63369"/>
    <n v="2439274"/>
    <n v="7"/>
    <n v="7"/>
    <n v="0.38200000000000001"/>
    <n v="9.8000000000000007"/>
  </r>
  <r>
    <x v="180"/>
    <x v="0"/>
    <x v="0"/>
    <x v="14"/>
    <n v="195"/>
    <n v="4"/>
    <n v="0"/>
    <n v="0"/>
    <n v="22"/>
    <n v="105"/>
    <n v="61.3"/>
    <n v="5"/>
    <n v="51"/>
    <n v="0"/>
    <n v="23"/>
    <n v="0.2"/>
    <n v="2124.6626660000002"/>
    <n v="4515429"/>
    <n v="2.2999999999999998"/>
    <n v="2.4"/>
    <n v="0.748"/>
    <n v="15.3"/>
  </r>
  <r>
    <x v="180"/>
    <x v="1"/>
    <x v="0"/>
    <x v="7"/>
    <n v="23"/>
    <n v="4"/>
    <n v="8.06"/>
    <n v="5.663849328E-2"/>
    <n v="22"/>
    <n v="0"/>
    <n v="6.7"/>
    <n v="5"/>
    <n v="45"/>
    <n v="7.0999999999999994E-2"/>
    <n v="23"/>
    <n v="0.2"/>
    <n v="314.65829600000001"/>
    <n v="45271947"/>
    <n v="2.2999999999999998"/>
    <n v="2.4"/>
    <n v="0.746"/>
    <n v="15.2"/>
  </r>
  <r>
    <x v="180"/>
    <x v="2"/>
    <x v="0"/>
    <x v="14"/>
    <n v="198"/>
    <n v="4"/>
    <n v="8.44"/>
    <n v="0.5242529588"/>
    <n v="46"/>
    <n v="0"/>
    <n v="6.1"/>
    <n v="5"/>
    <n v="72"/>
    <n v="7.6700000000000004E-2"/>
    <n v="76"/>
    <n v="0.2"/>
    <n v="429.71553999999998"/>
    <n v="454896"/>
    <n v="2.2999999999999998"/>
    <n v="2.4"/>
    <n v="0.74399999999999999"/>
    <n v="15.2"/>
  </r>
  <r>
    <x v="180"/>
    <x v="3"/>
    <x v="0"/>
    <x v="8"/>
    <n v="25"/>
    <n v="5"/>
    <n v="8.44"/>
    <n v="4.5378308470000004"/>
    <n v="46"/>
    <n v="12746"/>
    <n v="59.6"/>
    <n v="5"/>
    <n v="72"/>
    <n v="7.4700000000000003E-2"/>
    <n v="76"/>
    <n v="0.2"/>
    <n v="3855.42128"/>
    <n v="455933"/>
    <n v="2.4"/>
    <n v="2.4"/>
    <n v="0.73899999999999999"/>
    <n v="15.1"/>
  </r>
  <r>
    <x v="180"/>
    <x v="4"/>
    <x v="0"/>
    <x v="10"/>
    <n v="24"/>
    <n v="5"/>
    <n v="8.48"/>
    <n v="4.1516277050000001"/>
    <n v="21"/>
    <n v="1333"/>
    <n v="59"/>
    <n v="5"/>
    <n v="54"/>
    <n v="6.9800000000000001E-2"/>
    <n v="5"/>
    <n v="0.2"/>
    <n v="3569.7572700000001"/>
    <n v="45761"/>
    <n v="2.4"/>
    <n v="2.5"/>
    <n v="0.73399999999999999"/>
    <n v="14.9"/>
  </r>
  <r>
    <x v="180"/>
    <x v="5"/>
    <x v="0"/>
    <x v="34"/>
    <n v="212"/>
    <n v="5"/>
    <n v="8.39"/>
    <n v="3.7568353760000002"/>
    <n v="48"/>
    <n v="39"/>
    <n v="58.5"/>
    <n v="6"/>
    <n v="57"/>
    <n v="7.8100000000000003E-2"/>
    <n v="52"/>
    <n v="0.2"/>
    <n v="2965.1423650000002"/>
    <n v="45877"/>
    <n v="2.4"/>
    <n v="2.5"/>
    <n v="0.72799999999999998"/>
    <n v="14.9"/>
  </r>
  <r>
    <x v="180"/>
    <x v="6"/>
    <x v="0"/>
    <x v="31"/>
    <n v="231"/>
    <n v="5"/>
    <n v="8.7100000000000009"/>
    <n v="3.2454913479999998"/>
    <n v="66"/>
    <n v="0"/>
    <n v="58"/>
    <n v="6"/>
    <n v="74"/>
    <n v="7.8E-2"/>
    <n v="71"/>
    <n v="0.3"/>
    <n v="2545.4834099999998"/>
    <n v="46533"/>
    <n v="2.5"/>
    <n v="2.6"/>
    <n v="0.73399999999999999"/>
    <n v="14.9"/>
  </r>
  <r>
    <x v="180"/>
    <x v="7"/>
    <x v="0"/>
    <x v="32"/>
    <n v="273"/>
    <n v="5"/>
    <n v="9.4600000000000009"/>
    <n v="4.5645866640000001"/>
    <n v="84"/>
    <n v="48"/>
    <n v="57.6"/>
    <n v="6"/>
    <n v="91"/>
    <n v="6.6299999999999998E-2"/>
    <n v="9"/>
    <n v="0.4"/>
    <n v="3891.3782299999998"/>
    <n v="462582"/>
    <n v="2.5"/>
    <n v="2.6"/>
    <n v="0.73"/>
    <n v="14.9"/>
  </r>
  <r>
    <x v="180"/>
    <x v="8"/>
    <x v="0"/>
    <x v="32"/>
    <n v="277"/>
    <n v="5"/>
    <n v="8.86"/>
    <n v="0.4619685449"/>
    <n v="92"/>
    <n v="1005"/>
    <n v="57.2"/>
    <n v="6"/>
    <n v="98"/>
    <n v="6.3600000000000004E-2"/>
    <n v="98"/>
    <n v="0.7"/>
    <n v="368.68997999999999"/>
    <n v="465935"/>
    <n v="2.5"/>
    <n v="2.7"/>
    <n v="0.72299999999999998"/>
    <n v="14.8"/>
  </r>
  <r>
    <x v="180"/>
    <x v="9"/>
    <x v="0"/>
    <x v="32"/>
    <n v="267"/>
    <n v="5"/>
    <n v="7.99"/>
    <n v="0.29381727060000001"/>
    <n v="96"/>
    <n v="42724"/>
    <n v="56.8"/>
    <n v="6"/>
    <n v="99"/>
    <n v="6.3899999999999998E-2"/>
    <n v="98"/>
    <n v="0.8"/>
    <n v="233.18831"/>
    <n v="4678775"/>
    <n v="2.6"/>
    <n v="2.7"/>
    <n v="0.71599999999999997"/>
    <n v="14.7"/>
  </r>
  <r>
    <x v="180"/>
    <x v="10"/>
    <x v="0"/>
    <x v="33"/>
    <n v="278"/>
    <n v="5"/>
    <n v="7.31"/>
    <n v="2.1743452570000001"/>
    <n v="97"/>
    <n v="2392"/>
    <n v="56.4"/>
    <n v="6"/>
    <n v="95"/>
    <n v="6.4100000000000004E-2"/>
    <n v="96"/>
    <n v="0.9"/>
    <n v="1828.7176260000001"/>
    <n v="471515"/>
    <n v="2.7"/>
    <n v="2.8"/>
    <n v="0.70699999999999996"/>
    <n v="14.5"/>
  </r>
  <r>
    <x v="180"/>
    <x v="11"/>
    <x v="0"/>
    <x v="33"/>
    <n v="267"/>
    <n v="5"/>
    <n v="6.79"/>
    <n v="1.803537859"/>
    <n v="98"/>
    <n v="146"/>
    <n v="56.1"/>
    <n v="6"/>
    <n v="99"/>
    <n v="6.6100000000000006E-2"/>
    <n v="99"/>
    <n v="1"/>
    <n v="1367.352433"/>
    <n v="474516"/>
    <n v="2.7"/>
    <n v="2.8"/>
    <n v="0.7"/>
    <n v="14.6"/>
  </r>
  <r>
    <x v="180"/>
    <x v="12"/>
    <x v="0"/>
    <x v="32"/>
    <n v="256"/>
    <n v="6"/>
    <n v="5.92"/>
    <n v="0.21223863539999999"/>
    <n v="77"/>
    <n v="411"/>
    <n v="55.7"/>
    <n v="6"/>
    <n v="99"/>
    <n v="6.93E-2"/>
    <n v="97"/>
    <n v="0.9"/>
    <n v="148.52248800000001"/>
    <n v="4781295"/>
    <n v="2.8"/>
    <n v="2.9"/>
    <n v="0.69099999999999995"/>
    <n v="14.3"/>
  </r>
  <r>
    <x v="180"/>
    <x v="13"/>
    <x v="0"/>
    <x v="32"/>
    <n v="256"/>
    <n v="6"/>
    <n v="4.8899999999999997"/>
    <n v="1.1573897399999999"/>
    <n v="48"/>
    <n v="7587"/>
    <n v="55.4"/>
    <n v="7"/>
    <n v="99"/>
    <n v="6.25E-2"/>
    <n v="99"/>
    <n v="0.9"/>
    <n v="879.47548600000005"/>
    <n v="48225"/>
    <n v="2.9"/>
    <n v="3"/>
    <n v="0.68300000000000005"/>
    <n v="13.9"/>
  </r>
  <r>
    <x v="180"/>
    <x v="14"/>
    <x v="0"/>
    <x v="32"/>
    <n v="253"/>
    <n v="6"/>
    <n v="4.3099999999999996"/>
    <n v="8.8974214590000003E-2"/>
    <n v="7"/>
    <n v="16970"/>
    <n v="55.1"/>
    <n v="7"/>
    <n v="99"/>
    <n v="5.6600000000000004E-2"/>
    <n v="99"/>
    <n v="0.8"/>
    <n v="78.738242999999997"/>
    <n v="48683865"/>
    <n v="2.9"/>
    <n v="3"/>
    <n v="0.67300000000000004"/>
    <n v="13.2"/>
  </r>
  <r>
    <x v="180"/>
    <x v="15"/>
    <x v="0"/>
    <x v="32"/>
    <n v="257"/>
    <n v="6"/>
    <n v="4.49"/>
    <n v="7.8837914740000001E-2"/>
    <n v="4"/>
    <n v="817"/>
    <n v="54.8"/>
    <n v="8"/>
    <n v="99"/>
    <n v="5.5899999999999998E-2"/>
    <n v="99"/>
    <n v="0.7"/>
    <n v="635.78963499999998"/>
    <n v="49175848"/>
    <n v="3"/>
    <n v="3.1"/>
    <n v="0.66900000000000004"/>
    <n v="13.3"/>
  </r>
  <r>
    <x v="181"/>
    <x v="0"/>
    <x v="0"/>
    <x v="8"/>
    <n v="75"/>
    <n v="1"/>
    <n v="0"/>
    <n v="0"/>
    <n v="99"/>
    <n v="347"/>
    <n v="64.2"/>
    <n v="1"/>
    <n v="99"/>
    <n v="0"/>
    <n v="99"/>
    <n v="0.1"/>
    <n v="3911.7468899999999"/>
    <n v="0"/>
    <n v="5.3"/>
    <n v="5.0999999999999996"/>
    <n v="0.83599999999999997"/>
    <n v="13.3"/>
  </r>
  <r>
    <x v="181"/>
    <x v="1"/>
    <x v="0"/>
    <x v="8"/>
    <n v="77"/>
    <n v="1"/>
    <n v="1.91"/>
    <n v="38.6268271"/>
    <n v="99"/>
    <n v="344"/>
    <n v="62.4"/>
    <n v="1"/>
    <n v="99"/>
    <n v="3.6400000000000002E-2"/>
    <n v="99"/>
    <n v="0.1"/>
    <n v="44449.743499999997"/>
    <n v="0"/>
    <n v="5.2"/>
    <n v="5"/>
    <n v="0.83199999999999996"/>
    <n v="13.3"/>
  </r>
  <r>
    <x v="181"/>
    <x v="2"/>
    <x v="0"/>
    <x v="8"/>
    <n v="78"/>
    <n v="1"/>
    <n v="1.82"/>
    <n v="3.772009132"/>
    <n v="98"/>
    <n v="0"/>
    <n v="6.5"/>
    <n v="1"/>
    <n v="98"/>
    <n v="3.49E-2"/>
    <n v="98"/>
    <n v="0.1"/>
    <n v="4335.6426799999999"/>
    <n v="0"/>
    <n v="5.2"/>
    <n v="5"/>
    <n v="0.82899999999999996"/>
    <n v="13.3"/>
  </r>
  <r>
    <x v="181"/>
    <x v="3"/>
    <x v="0"/>
    <x v="9"/>
    <n v="8"/>
    <n v="1"/>
    <n v="1.75"/>
    <n v="36.637645020000001"/>
    <n v="96"/>
    <n v="132"/>
    <n v="58.6"/>
    <n v="1"/>
    <n v="96"/>
    <n v="3.4500000000000003E-2"/>
    <n v="96"/>
    <n v="0.1"/>
    <n v="42112.235650000002"/>
    <n v="0"/>
    <n v="5.0999999999999996"/>
    <n v="5"/>
    <n v="0.82599999999999996"/>
    <n v="13.3"/>
  </r>
  <r>
    <x v="181"/>
    <x v="4"/>
    <x v="0"/>
    <x v="9"/>
    <n v="81"/>
    <n v="1"/>
    <n v="1.73"/>
    <n v="3.8777499099999999"/>
    <n v="95"/>
    <n v="0"/>
    <n v="57.1"/>
    <n v="1"/>
    <n v="95"/>
    <n v="3.7000000000000005E-2"/>
    <n v="95"/>
    <n v="0.1"/>
    <n v="4462.3128999999999"/>
    <n v="0"/>
    <n v="5.0999999999999996"/>
    <n v="4.9000000000000004"/>
    <n v="0.82399999999999995"/>
    <n v="13.3"/>
  </r>
  <r>
    <x v="181"/>
    <x v="5"/>
    <x v="0"/>
    <x v="9"/>
    <n v="82"/>
    <n v="1"/>
    <n v="1.69"/>
    <n v="3.0806607420000001"/>
    <n v="94"/>
    <n v="87"/>
    <n v="55.8"/>
    <n v="1"/>
    <n v="94"/>
    <n v="3.9300000000000002E-2"/>
    <n v="94"/>
    <n v="0.1"/>
    <n v="3549.1483199999998"/>
    <n v="0"/>
    <n v="5.0999999999999996"/>
    <n v="4.9000000000000004"/>
    <n v="0.82599999999999996"/>
    <n v="13.3"/>
  </r>
  <r>
    <x v="181"/>
    <x v="6"/>
    <x v="0"/>
    <x v="9"/>
    <n v="84"/>
    <n v="1"/>
    <n v="1.73"/>
    <n v="2.924022672"/>
    <n v="93"/>
    <n v="0"/>
    <n v="55.1"/>
    <n v="1"/>
    <n v="94"/>
    <n v="4.4999999999999998E-2"/>
    <n v="93"/>
    <n v="0.1"/>
    <n v="3372.5751700000001"/>
    <n v="0"/>
    <n v="5.0999999999999996"/>
    <n v="4.9000000000000004"/>
    <n v="0.83099999999999996"/>
    <n v="13.2"/>
  </r>
  <r>
    <x v="181"/>
    <x v="7"/>
    <x v="0"/>
    <x v="9"/>
    <n v="85"/>
    <n v="1"/>
    <n v="1.86"/>
    <n v="40.039085980000003"/>
    <n v="92"/>
    <n v="55"/>
    <n v="54.8"/>
    <n v="1"/>
    <n v="94"/>
    <n v="2.9300000000000003E-2"/>
    <n v="92"/>
    <n v="0.1"/>
    <n v="45758.955399999999"/>
    <n v="0"/>
    <n v="5.0999999999999996"/>
    <n v="4.9000000000000004"/>
    <n v="0.82899999999999996"/>
    <n v="13.1"/>
  </r>
  <r>
    <x v="181"/>
    <x v="8"/>
    <x v="0"/>
    <x v="9"/>
    <n v="87"/>
    <n v="1"/>
    <n v="1.69"/>
    <n v="37.59457226"/>
    <n v="92"/>
    <n v="0"/>
    <n v="55.1"/>
    <n v="1"/>
    <n v="94"/>
    <n v="2.5699999999999997E-2"/>
    <n v="92"/>
    <n v="0.1"/>
    <n v="42672.613230000003"/>
    <n v="0"/>
    <n v="5.0999999999999996"/>
    <n v="4.9000000000000004"/>
    <n v="0.82599999999999996"/>
    <n v="12.9"/>
  </r>
  <r>
    <x v="181"/>
    <x v="9"/>
    <x v="0"/>
    <x v="10"/>
    <n v="89"/>
    <n v="1"/>
    <n v="1.74"/>
    <n v="37.499416170000003"/>
    <n v="92"/>
    <n v="0"/>
    <n v="55.8"/>
    <n v="1"/>
    <n v="94"/>
    <n v="2.3300000000000001E-2"/>
    <n v="92"/>
    <n v="0.1"/>
    <n v="42372.221660000003"/>
    <n v="0"/>
    <n v="5.0999999999999996"/>
    <n v="4.9000000000000004"/>
    <n v="0.82299999999999995"/>
    <n v="12.8"/>
  </r>
  <r>
    <x v="181"/>
    <x v="10"/>
    <x v="0"/>
    <x v="10"/>
    <n v="92"/>
    <n v="1"/>
    <n v="1.79"/>
    <n v="34.27320332"/>
    <n v="92"/>
    <n v="29"/>
    <n v="56.6"/>
    <n v="1"/>
    <n v="94"/>
    <n v="2.3199999999999998E-2"/>
    <n v="94"/>
    <n v="0.1"/>
    <n v="39439.8197"/>
    <n v="0"/>
    <n v="5.0999999999999996"/>
    <n v="4.9000000000000004"/>
    <n v="0.81799999999999995"/>
    <n v="12.6"/>
  </r>
  <r>
    <x v="181"/>
    <x v="11"/>
    <x v="0"/>
    <x v="10"/>
    <n v="95"/>
    <n v="1"/>
    <n v="1.77"/>
    <n v="29.724486750000001"/>
    <n v="92"/>
    <n v="22"/>
    <n v="57"/>
    <n v="1"/>
    <n v="94"/>
    <n v="2.46E-2"/>
    <n v="94"/>
    <n v="0.1"/>
    <n v="36161.176099999997"/>
    <n v="0"/>
    <n v="5.2"/>
    <n v="4.9000000000000004"/>
    <n v="0.81299999999999994"/>
    <n v="12.4"/>
  </r>
  <r>
    <x v="181"/>
    <x v="12"/>
    <x v="0"/>
    <x v="10"/>
    <n v="98"/>
    <n v="1"/>
    <n v="1.74"/>
    <n v="2.7718183320000001"/>
    <n v="92"/>
    <n v="42"/>
    <n v="56.8"/>
    <n v="1"/>
    <n v="94"/>
    <n v="2.6499999999999999E-2"/>
    <n v="94"/>
    <n v="0.1"/>
    <n v="3323.5231800000001"/>
    <n v="0"/>
    <n v="5.2"/>
    <n v="5"/>
    <n v="0.80800000000000005"/>
    <n v="12.3"/>
  </r>
  <r>
    <x v="181"/>
    <x v="13"/>
    <x v="0"/>
    <x v="10"/>
    <n v="11"/>
    <n v="1"/>
    <n v="1.72"/>
    <n v="25.98842827"/>
    <n v="92"/>
    <n v="53"/>
    <n v="56"/>
    <n v="1"/>
    <n v="94"/>
    <n v="2.7200000000000002E-2"/>
    <n v="94"/>
    <n v="0.1"/>
    <n v="31311.359359999999"/>
    <n v="0"/>
    <n v="5.3"/>
    <n v="5"/>
    <n v="0.80300000000000005"/>
    <n v="12.1"/>
  </r>
  <r>
    <x v="181"/>
    <x v="14"/>
    <x v="0"/>
    <x v="11"/>
    <n v="14"/>
    <n v="1"/>
    <n v="1.67"/>
    <n v="2.4375391290000001"/>
    <n v="92"/>
    <n v="30"/>
    <n v="55"/>
    <n v="1"/>
    <n v="94"/>
    <n v="2.4799999999999999E-2"/>
    <n v="94"/>
    <n v="0.1"/>
    <n v="3161.5293499999998"/>
    <n v="0"/>
    <n v="5.3"/>
    <n v="5.0999999999999996"/>
    <n v="0.79800000000000004"/>
    <n v="12"/>
  </r>
  <r>
    <x v="181"/>
    <x v="15"/>
    <x v="0"/>
    <x v="11"/>
    <n v="17"/>
    <n v="1"/>
    <n v="1.64"/>
    <n v="2.629589578"/>
    <n v="92"/>
    <n v="69"/>
    <n v="54.1"/>
    <n v="1"/>
    <n v="94"/>
    <n v="2.3799999999999998E-2"/>
    <n v="94"/>
    <n v="0.1"/>
    <n v="3371.2686899999999"/>
    <n v="0"/>
    <n v="5.4"/>
    <n v="5.0999999999999996"/>
    <n v="0.79100000000000004"/>
    <n v="11.8"/>
  </r>
  <r>
    <x v="182"/>
    <x v="0"/>
    <x v="1"/>
    <x v="25"/>
    <n v="69"/>
    <n v="3"/>
    <n v="10.66"/>
    <n v="0"/>
    <n v="0"/>
    <n v="91"/>
    <n v="66.599999999999994"/>
    <n v="4"/>
    <n v="96"/>
    <n v="0"/>
    <n v="96"/>
    <n v="0.1"/>
    <n v="0"/>
    <n v="0"/>
    <n v="0.8"/>
    <n v="0.6"/>
    <n v="0"/>
    <n v="0"/>
  </r>
  <r>
    <x v="182"/>
    <x v="1"/>
    <x v="1"/>
    <x v="25"/>
    <n v="71"/>
    <n v="3"/>
    <n v="10.37"/>
    <n v="0"/>
    <n v="0"/>
    <n v="133"/>
    <n v="66"/>
    <n v="4"/>
    <n v="95"/>
    <n v="9.1199999999999989E-2"/>
    <n v="95"/>
    <n v="0.1"/>
    <n v="0"/>
    <n v="0"/>
    <n v="0.8"/>
    <n v="0.5"/>
    <n v="0"/>
    <n v="0"/>
  </r>
  <r>
    <x v="182"/>
    <x v="2"/>
    <x v="1"/>
    <x v="37"/>
    <n v="72"/>
    <n v="3"/>
    <n v="10.32"/>
    <n v="0"/>
    <n v="0"/>
    <n v="1919"/>
    <n v="65.400000000000006"/>
    <n v="4"/>
    <n v="95"/>
    <n v="9.3399999999999997E-2"/>
    <n v="95"/>
    <n v="0.1"/>
    <n v="0"/>
    <n v="0"/>
    <n v="0.8"/>
    <n v="0.5"/>
    <n v="0"/>
    <n v="0"/>
  </r>
  <r>
    <x v="182"/>
    <x v="3"/>
    <x v="1"/>
    <x v="26"/>
    <n v="72"/>
    <n v="3"/>
    <n v="10.42"/>
    <n v="0"/>
    <n v="0"/>
    <n v="2092"/>
    <n v="64.8"/>
    <n v="4"/>
    <n v="95"/>
    <n v="9.4100000000000003E-2"/>
    <n v="95"/>
    <n v="0.1"/>
    <n v="0"/>
    <n v="0"/>
    <n v="0.8"/>
    <n v="0.5"/>
    <n v="0"/>
    <n v="0"/>
  </r>
  <r>
    <x v="182"/>
    <x v="4"/>
    <x v="1"/>
    <x v="26"/>
    <n v="74"/>
    <n v="3"/>
    <n v="10.68"/>
    <n v="0"/>
    <n v="0"/>
    <n v="1112"/>
    <n v="64.2"/>
    <n v="4"/>
    <n v="95"/>
    <n v="9.3399999999999997E-2"/>
    <n v="95"/>
    <n v="0.1"/>
    <n v="0"/>
    <n v="0"/>
    <n v="0.8"/>
    <n v="0.5"/>
    <n v="0"/>
    <n v="0"/>
  </r>
  <r>
    <x v="182"/>
    <x v="5"/>
    <x v="1"/>
    <x v="24"/>
    <n v="77"/>
    <n v="3"/>
    <n v="10.88"/>
    <n v="0"/>
    <n v="0"/>
    <n v="443"/>
    <n v="63.6"/>
    <n v="4"/>
    <n v="94"/>
    <n v="9.5100000000000004E-2"/>
    <n v="94"/>
    <n v="0.1"/>
    <n v="0"/>
    <n v="0"/>
    <n v="0.8"/>
    <n v="0.5"/>
    <n v="0"/>
    <n v="0"/>
  </r>
  <r>
    <x v="182"/>
    <x v="6"/>
    <x v="1"/>
    <x v="25"/>
    <n v="78"/>
    <n v="4"/>
    <n v="10.79"/>
    <n v="0"/>
    <n v="0"/>
    <n v="1212"/>
    <n v="63.1"/>
    <n v="4"/>
    <n v="93"/>
    <n v="9.8100000000000007E-2"/>
    <n v="93"/>
    <n v="0.1"/>
    <n v="0"/>
    <n v="0"/>
    <n v="0.8"/>
    <n v="0.5"/>
    <n v="0"/>
    <n v="0"/>
  </r>
  <r>
    <x v="182"/>
    <x v="7"/>
    <x v="1"/>
    <x v="27"/>
    <n v="8"/>
    <n v="4"/>
    <n v="11.47"/>
    <n v="0"/>
    <n v="0"/>
    <n v="1445"/>
    <n v="62.5"/>
    <n v="4"/>
    <n v="92"/>
    <n v="8.8499999999999995E-2"/>
    <n v="92"/>
    <n v="0.1"/>
    <n v="0"/>
    <n v="0"/>
    <n v="0.8"/>
    <n v="0.5"/>
    <n v="0"/>
    <n v="0"/>
  </r>
  <r>
    <x v="182"/>
    <x v="8"/>
    <x v="1"/>
    <x v="27"/>
    <n v="8"/>
    <n v="4"/>
    <n v="11.84"/>
    <n v="0"/>
    <n v="0"/>
    <n v="1022"/>
    <n v="61.9"/>
    <n v="4"/>
    <n v="92"/>
    <n v="8.4199999999999997E-2"/>
    <n v="92"/>
    <n v="0.1"/>
    <n v="0"/>
    <n v="0"/>
    <n v="0.7"/>
    <n v="0.5"/>
    <n v="0"/>
    <n v="0"/>
  </r>
  <r>
    <x v="182"/>
    <x v="9"/>
    <x v="1"/>
    <x v="30"/>
    <n v="82"/>
    <n v="4"/>
    <n v="11.61"/>
    <n v="0"/>
    <n v="0"/>
    <n v="764"/>
    <n v="61.3"/>
    <n v="4"/>
    <n v="92"/>
    <n v="8.3599999999999994E-2"/>
    <n v="92"/>
    <n v="0.1"/>
    <n v="0"/>
    <n v="0"/>
    <n v="0.7"/>
    <n v="0.5"/>
    <n v="0"/>
    <n v="0"/>
  </r>
  <r>
    <x v="182"/>
    <x v="10"/>
    <x v="1"/>
    <x v="30"/>
    <n v="82"/>
    <n v="4"/>
    <n v="12.05"/>
    <n v="0"/>
    <n v="0"/>
    <n v="79"/>
    <n v="6.7"/>
    <n v="4"/>
    <n v="91"/>
    <n v="8.2400000000000001E-2"/>
    <n v="91"/>
    <n v="0.1"/>
    <n v="0"/>
    <n v="0"/>
    <n v="0.7"/>
    <n v="0.5"/>
    <n v="0"/>
    <n v="0"/>
  </r>
  <r>
    <x v="182"/>
    <x v="11"/>
    <x v="1"/>
    <x v="30"/>
    <n v="83"/>
    <n v="4"/>
    <n v="12.22"/>
    <n v="0"/>
    <n v="0"/>
    <n v="189"/>
    <n v="6.1"/>
    <n v="4"/>
    <n v="92"/>
    <n v="7.980000000000001E-2"/>
    <n v="92"/>
    <n v="0.1"/>
    <n v="0"/>
    <n v="0"/>
    <n v="0.7"/>
    <n v="0.5"/>
    <n v="0"/>
    <n v="0"/>
  </r>
  <r>
    <x v="182"/>
    <x v="12"/>
    <x v="1"/>
    <x v="7"/>
    <n v="86"/>
    <n v="4"/>
    <n v="11.85"/>
    <n v="0"/>
    <n v="0"/>
    <n v="460"/>
    <n v="59.5"/>
    <n v="4"/>
    <n v="91"/>
    <n v="7.8100000000000003E-2"/>
    <n v="91"/>
    <n v="0.1"/>
    <n v="0"/>
    <n v="0"/>
    <n v="0.7"/>
    <n v="0.5"/>
    <n v="0"/>
    <n v="0"/>
  </r>
  <r>
    <x v="182"/>
    <x v="13"/>
    <x v="1"/>
    <x v="7"/>
    <n v="87"/>
    <n v="4"/>
    <n v="11.44"/>
    <n v="0"/>
    <n v="0"/>
    <n v="314"/>
    <n v="58.8"/>
    <n v="4"/>
    <n v="91"/>
    <n v="7.5700000000000003E-2"/>
    <n v="91"/>
    <n v="0.1"/>
    <n v="0"/>
    <n v="0"/>
    <n v="0.7"/>
    <n v="0.5"/>
    <n v="0"/>
    <n v="0"/>
  </r>
  <r>
    <x v="182"/>
    <x v="14"/>
    <x v="1"/>
    <x v="7"/>
    <n v="88"/>
    <n v="4"/>
    <n v="10.91"/>
    <n v="0"/>
    <n v="0"/>
    <n v="73"/>
    <n v="58.2"/>
    <n v="4"/>
    <n v="91"/>
    <n v="7.3099999999999998E-2"/>
    <n v="91"/>
    <n v="0.1"/>
    <n v="0"/>
    <n v="0"/>
    <n v="0.7"/>
    <n v="0.5"/>
    <n v="0"/>
    <n v="0"/>
  </r>
  <r>
    <x v="182"/>
    <x v="15"/>
    <x v="1"/>
    <x v="7"/>
    <n v="89"/>
    <n v="4"/>
    <n v="10.59"/>
    <n v="0"/>
    <n v="0"/>
    <n v="104"/>
    <n v="57.5"/>
    <n v="5"/>
    <n v="91"/>
    <n v="6.9400000000000003E-2"/>
    <n v="91"/>
    <n v="0.1"/>
    <n v="0"/>
    <n v="0"/>
    <n v="0.7"/>
    <n v="0.5"/>
    <n v="0"/>
    <n v="0"/>
  </r>
  <r>
    <x v="183"/>
    <x v="0"/>
    <x v="0"/>
    <x v="40"/>
    <n v="279"/>
    <n v="85"/>
    <n v="0"/>
    <n v="0"/>
    <n v="98"/>
    <n v="30"/>
    <n v="23.8"/>
    <n v="119"/>
    <n v="96"/>
    <n v="0"/>
    <n v="98"/>
    <n v="1.4"/>
    <n v="0"/>
    <n v="0"/>
    <n v="6.7"/>
    <n v="6.5"/>
    <n v="0"/>
    <n v="0"/>
  </r>
  <r>
    <x v="183"/>
    <x v="1"/>
    <x v="0"/>
    <x v="33"/>
    <n v="34"/>
    <n v="86"/>
    <n v="0.01"/>
    <n v="0"/>
    <n v="97"/>
    <n v="88"/>
    <n v="23.2"/>
    <n v="121"/>
    <n v="97"/>
    <n v="5.5800000000000002E-2"/>
    <n v="97"/>
    <n v="1.4"/>
    <n v="0"/>
    <n v="0"/>
    <n v="6.8"/>
    <n v="6.6"/>
    <n v="0"/>
    <n v="0"/>
  </r>
  <r>
    <x v="183"/>
    <x v="2"/>
    <x v="0"/>
    <x v="1"/>
    <n v="323"/>
    <n v="86"/>
    <n v="4.2"/>
    <n v="0"/>
    <n v="91"/>
    <n v="185"/>
    <n v="22.5"/>
    <n v="124"/>
    <n v="91"/>
    <n v="5.57E-2"/>
    <n v="91"/>
    <n v="2.1"/>
    <n v="0"/>
    <n v="0"/>
    <n v="6.8"/>
    <n v="6.7"/>
    <n v="0"/>
    <n v="0"/>
  </r>
  <r>
    <x v="183"/>
    <x v="3"/>
    <x v="0"/>
    <x v="2"/>
    <n v="348"/>
    <n v="87"/>
    <n v="3.98"/>
    <n v="0"/>
    <n v="92"/>
    <n v="1668"/>
    <n v="21.9"/>
    <n v="126"/>
    <n v="9"/>
    <n v="5.7200000000000001E-2"/>
    <n v="92"/>
    <n v="2.4"/>
    <n v="0"/>
    <n v="0"/>
    <n v="6.9"/>
    <n v="6.8"/>
    <n v="0"/>
    <n v="0"/>
  </r>
  <r>
    <x v="183"/>
    <x v="4"/>
    <x v="0"/>
    <x v="3"/>
    <n v="348"/>
    <n v="88"/>
    <n v="4.04"/>
    <n v="0"/>
    <n v="9"/>
    <n v="1622"/>
    <n v="21.3"/>
    <n v="128"/>
    <n v="88"/>
    <n v="5.7200000000000001E-2"/>
    <n v="9"/>
    <n v="3.1"/>
    <n v="0"/>
    <n v="0"/>
    <n v="7"/>
    <n v="6.9"/>
    <n v="0"/>
    <n v="0"/>
  </r>
  <r>
    <x v="183"/>
    <x v="5"/>
    <x v="0"/>
    <x v="3"/>
    <n v="36"/>
    <n v="89"/>
    <n v="4.1900000000000004"/>
    <n v="0"/>
    <n v="91"/>
    <n v="167"/>
    <n v="2.7"/>
    <n v="131"/>
    <n v="94"/>
    <n v="5.2999999999999999E-2"/>
    <n v="91"/>
    <n v="4.5999999999999996"/>
    <n v="0"/>
    <n v="0"/>
    <n v="7.1"/>
    <n v="7.1"/>
    <n v="0"/>
    <n v="0"/>
  </r>
  <r>
    <x v="183"/>
    <x v="6"/>
    <x v="0"/>
    <x v="4"/>
    <n v="368"/>
    <n v="91"/>
    <n v="3.97"/>
    <n v="0"/>
    <n v="85"/>
    <n v="1574"/>
    <n v="2.2000000000000002"/>
    <n v="135"/>
    <n v="88"/>
    <n v="3.9699999999999999E-2"/>
    <n v="85"/>
    <n v="6.4"/>
    <n v="0"/>
    <n v="0"/>
    <n v="7.2"/>
    <n v="7.2"/>
    <n v="0"/>
    <n v="0"/>
  </r>
  <r>
    <x v="183"/>
    <x v="7"/>
    <x v="0"/>
    <x v="5"/>
    <n v="376"/>
    <n v="92"/>
    <n v="3.44"/>
    <n v="0"/>
    <n v="86"/>
    <n v="3413"/>
    <n v="19.600000000000001"/>
    <n v="138"/>
    <n v="89"/>
    <n v="4.2099999999999999E-2"/>
    <n v="86"/>
    <n v="7.4"/>
    <n v="0"/>
    <n v="0"/>
    <n v="7.3"/>
    <n v="7.3"/>
    <n v="0"/>
    <n v="0"/>
  </r>
  <r>
    <x v="183"/>
    <x v="8"/>
    <x v="0"/>
    <x v="42"/>
    <n v="411"/>
    <n v="94"/>
    <n v="4.4000000000000004"/>
    <n v="0"/>
    <n v="83"/>
    <n v="7726"/>
    <n v="19.100000000000001"/>
    <n v="141"/>
    <n v="88"/>
    <n v="4.7199999999999999E-2"/>
    <n v="83"/>
    <n v="8.5"/>
    <n v="0"/>
    <n v="0"/>
    <n v="7.5"/>
    <n v="7.4"/>
    <n v="0"/>
    <n v="0"/>
  </r>
  <r>
    <x v="183"/>
    <x v="9"/>
    <x v="0"/>
    <x v="43"/>
    <n v="437"/>
    <n v="96"/>
    <n v="4.07"/>
    <n v="0"/>
    <n v="9"/>
    <n v="2362"/>
    <n v="18.600000000000001"/>
    <n v="145"/>
    <n v="91"/>
    <n v="6.8600000000000008E-2"/>
    <n v="9"/>
    <n v="9.4"/>
    <n v="0"/>
    <n v="0"/>
    <n v="7.6"/>
    <n v="7.5"/>
    <n v="0"/>
    <n v="0"/>
  </r>
  <r>
    <x v="183"/>
    <x v="10"/>
    <x v="0"/>
    <x v="15"/>
    <n v="449"/>
    <n v="97"/>
    <n v="3.94"/>
    <n v="0"/>
    <n v="9"/>
    <n v="23"/>
    <n v="18.100000000000001"/>
    <n v="149"/>
    <n v="91"/>
    <n v="4.6600000000000003E-2"/>
    <n v="9"/>
    <n v="10"/>
    <n v="0"/>
    <n v="0"/>
    <n v="7.7"/>
    <n v="7.6"/>
    <n v="0"/>
    <n v="0"/>
  </r>
  <r>
    <x v="183"/>
    <x v="11"/>
    <x v="0"/>
    <x v="15"/>
    <n v="454"/>
    <n v="100"/>
    <n v="3.81"/>
    <n v="0"/>
    <n v="95"/>
    <n v="1419"/>
    <n v="17.7"/>
    <n v="154"/>
    <n v="95"/>
    <n v="4.0999999999999995E-2"/>
    <n v="95"/>
    <n v="10.8"/>
    <n v="0"/>
    <n v="0"/>
    <n v="7.8"/>
    <n v="7.8"/>
    <n v="0"/>
    <n v="0"/>
  </r>
  <r>
    <x v="183"/>
    <x v="12"/>
    <x v="0"/>
    <x v="3"/>
    <n v="459"/>
    <n v="103"/>
    <n v="2.34"/>
    <n v="0"/>
    <n v="95"/>
    <n v="1673"/>
    <n v="17.2"/>
    <n v="160"/>
    <n v="97"/>
    <n v="4.5999999999999999E-2"/>
    <n v="95"/>
    <n v="11.5"/>
    <n v="0"/>
    <n v="0"/>
    <n v="7.9"/>
    <n v="7.9"/>
    <n v="0"/>
    <n v="0"/>
  </r>
  <r>
    <x v="183"/>
    <x v="13"/>
    <x v="0"/>
    <x v="15"/>
    <n v="46"/>
    <n v="106"/>
    <n v="3.37"/>
    <n v="0"/>
    <n v="89"/>
    <n v="5131"/>
    <n v="16.8"/>
    <n v="166"/>
    <n v="91"/>
    <n v="3.5900000000000001E-2"/>
    <n v="89"/>
    <n v="12.1"/>
    <n v="0"/>
    <n v="0"/>
    <n v="8"/>
    <n v="8"/>
    <n v="0"/>
    <n v="0"/>
  </r>
  <r>
    <x v="183"/>
    <x v="14"/>
    <x v="0"/>
    <x v="17"/>
    <n v="46"/>
    <n v="110"/>
    <n v="4.09"/>
    <n v="0"/>
    <n v="0"/>
    <n v="11847"/>
    <n v="16.399999999999999"/>
    <n v="173"/>
    <n v="65"/>
    <n v="3.2799999999999996E-2"/>
    <n v="87"/>
    <n v="12.5"/>
    <n v="0"/>
    <n v="0"/>
    <n v="8.1999999999999993"/>
    <n v="8.1"/>
    <n v="0"/>
    <n v="0"/>
  </r>
  <r>
    <x v="183"/>
    <x v="15"/>
    <x v="0"/>
    <x v="18"/>
    <n v="457"/>
    <n v="114"/>
    <n v="3.89"/>
    <n v="0"/>
    <n v="0"/>
    <n v="14649"/>
    <n v="16"/>
    <n v="181"/>
    <n v="64"/>
    <n v="2.64E-2"/>
    <n v="79"/>
    <n v="12.8"/>
    <n v="0"/>
    <n v="0"/>
    <n v="8.3000000000000007"/>
    <n v="8.3000000000000007"/>
    <n v="0"/>
    <n v="0"/>
  </r>
  <r>
    <x v="184"/>
    <x v="0"/>
    <x v="1"/>
    <x v="30"/>
    <n v="13"/>
    <n v="23"/>
    <n v="0"/>
    <n v="0"/>
    <n v="92"/>
    <n v="188"/>
    <n v="69.599999999999994"/>
    <n v="26"/>
    <n v="93"/>
    <n v="0"/>
    <n v="95"/>
    <n v="0.1"/>
    <n v="0"/>
    <n v="0"/>
    <n v="0.8"/>
    <n v="0.6"/>
    <n v="0"/>
    <n v="0"/>
  </r>
  <r>
    <x v="184"/>
    <x v="1"/>
    <x v="1"/>
    <x v="30"/>
    <n v="14"/>
    <n v="23"/>
    <n v="8.82"/>
    <n v="0"/>
    <n v="92"/>
    <n v="667"/>
    <n v="69.099999999999994"/>
    <n v="27"/>
    <n v="93"/>
    <n v="0.1714"/>
    <n v="95"/>
    <n v="0.1"/>
    <n v="0"/>
    <n v="0"/>
    <n v="0.8"/>
    <n v="0.6"/>
    <n v="0"/>
    <n v="0"/>
  </r>
  <r>
    <x v="184"/>
    <x v="2"/>
    <x v="1"/>
    <x v="30"/>
    <n v="16"/>
    <n v="23"/>
    <n v="8.82"/>
    <n v="0"/>
    <n v="91"/>
    <n v="187"/>
    <n v="68.599999999999994"/>
    <n v="27"/>
    <n v="93"/>
    <n v="0.16899999999999998"/>
    <n v="94"/>
    <n v="0.1"/>
    <n v="0"/>
    <n v="0"/>
    <n v="0.7"/>
    <n v="0.6"/>
    <n v="0"/>
    <n v="0"/>
  </r>
  <r>
    <x v="184"/>
    <x v="3"/>
    <x v="1"/>
    <x v="30"/>
    <n v="16"/>
    <n v="24"/>
    <n v="8.82"/>
    <n v="0"/>
    <n v="9"/>
    <n v="55"/>
    <n v="68"/>
    <n v="28"/>
    <n v="93"/>
    <n v="0.17199999999999999"/>
    <n v="94"/>
    <n v="0.1"/>
    <n v="0"/>
    <n v="0"/>
    <n v="0.7"/>
    <n v="0.6"/>
    <n v="0"/>
    <n v="0"/>
  </r>
  <r>
    <x v="184"/>
    <x v="4"/>
    <x v="1"/>
    <x v="30"/>
    <n v="16"/>
    <n v="25"/>
    <n v="8.67"/>
    <n v="0"/>
    <n v="91"/>
    <n v="220"/>
    <n v="67.5"/>
    <n v="29"/>
    <n v="94"/>
    <n v="0.17600000000000002"/>
    <n v="96"/>
    <n v="0.1"/>
    <n v="0"/>
    <n v="0"/>
    <n v="0.7"/>
    <n v="0.6"/>
    <n v="0"/>
    <n v="0"/>
  </r>
  <r>
    <x v="184"/>
    <x v="5"/>
    <x v="1"/>
    <x v="30"/>
    <n v="15"/>
    <n v="25"/>
    <n v="8.5500000000000007"/>
    <n v="0"/>
    <n v="92"/>
    <n v="63"/>
    <n v="66.900000000000006"/>
    <n v="30"/>
    <n v="93"/>
    <n v="0.17199999999999999"/>
    <n v="95"/>
    <n v="0.1"/>
    <n v="0"/>
    <n v="0"/>
    <n v="0.7"/>
    <n v="0.6"/>
    <n v="0"/>
    <n v="0"/>
  </r>
  <r>
    <x v="184"/>
    <x v="6"/>
    <x v="1"/>
    <x v="7"/>
    <n v="18"/>
    <n v="26"/>
    <n v="8.7100000000000009"/>
    <n v="0"/>
    <n v="92"/>
    <n v="71"/>
    <n v="66.3"/>
    <n v="31"/>
    <n v="93"/>
    <n v="0.17"/>
    <n v="95"/>
    <n v="0.1"/>
    <n v="0"/>
    <n v="0"/>
    <n v="0.7"/>
    <n v="0.6"/>
    <n v="0"/>
    <n v="0"/>
  </r>
  <r>
    <x v="184"/>
    <x v="7"/>
    <x v="1"/>
    <x v="7"/>
    <n v="18"/>
    <n v="27"/>
    <n v="8.74"/>
    <n v="0"/>
    <n v="94"/>
    <n v="140"/>
    <n v="65.7"/>
    <n v="31"/>
    <n v="94"/>
    <n v="0.16200000000000001"/>
    <n v="96"/>
    <n v="0.1"/>
    <n v="0"/>
    <n v="0"/>
    <n v="0.7"/>
    <n v="0.6"/>
    <n v="0"/>
    <n v="0"/>
  </r>
  <r>
    <x v="184"/>
    <x v="8"/>
    <x v="1"/>
    <x v="7"/>
    <n v="11"/>
    <n v="27"/>
    <n v="8.74"/>
    <n v="0"/>
    <n v="93"/>
    <n v="43"/>
    <n v="65.099999999999994"/>
    <n v="32"/>
    <n v="93"/>
    <n v="0.15570000000000001"/>
    <n v="96"/>
    <n v="0.1"/>
    <n v="0"/>
    <n v="0"/>
    <n v="0.7"/>
    <n v="0.6"/>
    <n v="0"/>
    <n v="0"/>
  </r>
  <r>
    <x v="184"/>
    <x v="9"/>
    <x v="1"/>
    <x v="7"/>
    <n v="113"/>
    <n v="28"/>
    <n v="8.6300000000000008"/>
    <n v="0"/>
    <n v="93"/>
    <n v="55"/>
    <n v="64.400000000000006"/>
    <n v="33"/>
    <n v="93"/>
    <n v="0.1527"/>
    <n v="96"/>
    <n v="0.1"/>
    <n v="0"/>
    <n v="0"/>
    <n v="0.7"/>
    <n v="0.6"/>
    <n v="0"/>
    <n v="0"/>
  </r>
  <r>
    <x v="184"/>
    <x v="10"/>
    <x v="1"/>
    <x v="7"/>
    <n v="112"/>
    <n v="28"/>
    <n v="8.52"/>
    <n v="0"/>
    <n v="93"/>
    <n v="66"/>
    <n v="63.8"/>
    <n v="33"/>
    <n v="92"/>
    <n v="0.1515"/>
    <n v="96"/>
    <n v="0.1"/>
    <n v="0"/>
    <n v="0"/>
    <n v="0.7"/>
    <n v="0.6"/>
    <n v="0"/>
    <n v="0"/>
  </r>
  <r>
    <x v="184"/>
    <x v="11"/>
    <x v="1"/>
    <x v="7"/>
    <n v="111"/>
    <n v="28"/>
    <n v="8.48"/>
    <n v="0"/>
    <n v="92"/>
    <n v="37"/>
    <n v="63.1"/>
    <n v="33"/>
    <n v="92"/>
    <n v="0.15140000000000001"/>
    <n v="96"/>
    <n v="0.1"/>
    <n v="0"/>
    <n v="0"/>
    <n v="0.7"/>
    <n v="0.6"/>
    <n v="0"/>
    <n v="0"/>
  </r>
  <r>
    <x v="184"/>
    <x v="12"/>
    <x v="1"/>
    <x v="8"/>
    <n v="114"/>
    <n v="28"/>
    <n v="8.4"/>
    <n v="0"/>
    <n v="92"/>
    <n v="56"/>
    <n v="62.4"/>
    <n v="33"/>
    <n v="91"/>
    <n v="0.156"/>
    <n v="96"/>
    <n v="0.1"/>
    <n v="0"/>
    <n v="0"/>
    <n v="0.7"/>
    <n v="0.6"/>
    <n v="0"/>
    <n v="0"/>
  </r>
  <r>
    <x v="184"/>
    <x v="13"/>
    <x v="1"/>
    <x v="8"/>
    <n v="115"/>
    <n v="28"/>
    <n v="8.33"/>
    <n v="0"/>
    <n v="88"/>
    <n v="41"/>
    <n v="61.7"/>
    <n v="33"/>
    <n v="9"/>
    <n v="0.14550000000000002"/>
    <n v="94"/>
    <n v="0.1"/>
    <n v="0"/>
    <n v="0"/>
    <n v="0.8"/>
    <n v="0.6"/>
    <n v="0"/>
    <n v="0"/>
  </r>
  <r>
    <x v="184"/>
    <x v="14"/>
    <x v="1"/>
    <x v="8"/>
    <n v="115"/>
    <n v="28"/>
    <n v="8.25"/>
    <n v="0"/>
    <n v="89"/>
    <n v="116"/>
    <n v="6.9"/>
    <n v="33"/>
    <n v="89"/>
    <n v="0.13730000000000001"/>
    <n v="94"/>
    <n v="0.1"/>
    <n v="0"/>
    <n v="0"/>
    <n v="0.8"/>
    <n v="0.6"/>
    <n v="0"/>
    <n v="0"/>
  </r>
  <r>
    <x v="184"/>
    <x v="15"/>
    <x v="1"/>
    <x v="8"/>
    <n v="114"/>
    <n v="28"/>
    <n v="8.2100000000000009"/>
    <n v="0"/>
    <n v="9"/>
    <n v="85"/>
    <n v="6.1"/>
    <n v="33"/>
    <n v="9"/>
    <n v="0.13699999999999998"/>
    <n v="94"/>
    <n v="0.1"/>
    <n v="0"/>
    <n v="0"/>
    <n v="0.8"/>
    <n v="0.7"/>
    <n v="0"/>
    <n v="0"/>
  </r>
  <r>
    <x v="185"/>
    <x v="0"/>
    <x v="0"/>
    <x v="8"/>
    <n v="116"/>
    <n v="0"/>
    <n v="0"/>
    <n v="0"/>
    <n v="95"/>
    <n v="0"/>
    <n v="64"/>
    <n v="0"/>
    <n v="95"/>
    <n v="0"/>
    <n v="95"/>
    <n v="0.1"/>
    <n v="15524.84247"/>
    <n v="3431552"/>
    <n v="1.5"/>
    <n v="1.4"/>
    <n v="0.79400000000000004"/>
    <n v="15.5"/>
  </r>
  <r>
    <x v="185"/>
    <x v="1"/>
    <x v="0"/>
    <x v="8"/>
    <n v="117"/>
    <n v="0"/>
    <n v="6.03"/>
    <n v="4.6363978210000001"/>
    <n v="95"/>
    <n v="0"/>
    <n v="63.4"/>
    <n v="0"/>
    <n v="95"/>
    <n v="8.5800000000000001E-2"/>
    <n v="95"/>
    <n v="0.1"/>
    <n v="16737.898270000002"/>
    <n v="3419546"/>
    <n v="1.5"/>
    <n v="1.4"/>
    <n v="0.79100000000000004"/>
    <n v="15.5"/>
  </r>
  <r>
    <x v="185"/>
    <x v="2"/>
    <x v="0"/>
    <x v="8"/>
    <n v="117"/>
    <n v="0"/>
    <n v="5.82"/>
    <n v="4.8280394449999999"/>
    <n v="94"/>
    <n v="0"/>
    <n v="62.9"/>
    <n v="0"/>
    <n v="94"/>
    <n v="8.6800000000000002E-2"/>
    <n v="94"/>
    <n v="0.1"/>
    <n v="16881.256799999999"/>
    <n v="3485"/>
    <n v="1.5"/>
    <n v="1.4"/>
    <n v="0.78800000000000003"/>
    <n v="15.5"/>
  </r>
  <r>
    <x v="185"/>
    <x v="3"/>
    <x v="0"/>
    <x v="9"/>
    <n v="118"/>
    <n v="0"/>
    <n v="5.77"/>
    <n v="3.3971904930000001"/>
    <n v="95"/>
    <n v="0"/>
    <n v="62.3"/>
    <n v="0"/>
    <n v="95"/>
    <n v="8.7400000000000005E-2"/>
    <n v="95"/>
    <n v="0.1"/>
    <n v="1592.6819"/>
    <n v="3396777"/>
    <n v="1.5"/>
    <n v="1.5"/>
    <n v="0.78400000000000003"/>
    <n v="15.5"/>
  </r>
  <r>
    <x v="185"/>
    <x v="4"/>
    <x v="0"/>
    <x v="8"/>
    <n v="111"/>
    <n v="0"/>
    <n v="5.97"/>
    <n v="4.1791174409999998"/>
    <n v="95"/>
    <n v="0"/>
    <n v="61.8"/>
    <n v="1"/>
    <n v="95"/>
    <n v="8.5500000000000007E-2"/>
    <n v="95"/>
    <n v="0.1"/>
    <n v="14166.4998"/>
    <n v="3385624"/>
    <n v="1.5"/>
    <n v="1.5"/>
    <n v="0.78"/>
    <n v="15.5"/>
  </r>
  <r>
    <x v="185"/>
    <x v="5"/>
    <x v="0"/>
    <x v="9"/>
    <n v="118"/>
    <n v="0"/>
    <n v="6.21"/>
    <n v="23.315328040000001"/>
    <n v="95"/>
    <n v="0"/>
    <n v="61.2"/>
    <n v="1"/>
    <n v="95"/>
    <n v="8.6300000000000002E-2"/>
    <n v="95"/>
    <n v="0.1"/>
    <n v="11938.212"/>
    <n v="3374415"/>
    <n v="1.5"/>
    <n v="1.5"/>
    <n v="0.77700000000000002"/>
    <n v="15.6"/>
  </r>
  <r>
    <x v="185"/>
    <x v="6"/>
    <x v="0"/>
    <x v="8"/>
    <n v="118"/>
    <n v="0"/>
    <n v="6.67"/>
    <n v="18.71736563"/>
    <n v="95"/>
    <n v="0"/>
    <n v="6.7"/>
    <n v="1"/>
    <n v="95"/>
    <n v="8.7799999999999989E-2"/>
    <n v="95"/>
    <n v="0.1"/>
    <n v="9415.1738600000008"/>
    <n v="3362755"/>
    <n v="1.5"/>
    <n v="1.5"/>
    <n v="0.77400000000000002"/>
    <n v="15.5"/>
  </r>
  <r>
    <x v="185"/>
    <x v="7"/>
    <x v="0"/>
    <x v="9"/>
    <n v="119"/>
    <n v="1"/>
    <n v="6.76"/>
    <n v="0.24731422610000001"/>
    <n v="94"/>
    <n v="0"/>
    <n v="6.1"/>
    <n v="1"/>
    <n v="94"/>
    <n v="8.1699999999999995E-2"/>
    <n v="94"/>
    <n v="0.1"/>
    <n v="962.31216400000005"/>
    <n v="335824"/>
    <n v="1.6"/>
    <n v="1.5"/>
    <n v="0.77"/>
    <n v="15.7"/>
  </r>
  <r>
    <x v="185"/>
    <x v="8"/>
    <x v="0"/>
    <x v="10"/>
    <n v="124"/>
    <n v="1"/>
    <n v="6.67"/>
    <n v="0.1447305874"/>
    <n v="94"/>
    <n v="0"/>
    <n v="59.5"/>
    <n v="1"/>
    <n v="94"/>
    <n v="8.2299999999999998E-2"/>
    <n v="94"/>
    <n v="0.1"/>
    <n v="79.697460000000007"/>
    <n v="3339741"/>
    <n v="1.6"/>
    <n v="1.5"/>
    <n v="0.76"/>
    <n v="15.3"/>
  </r>
  <r>
    <x v="185"/>
    <x v="9"/>
    <x v="0"/>
    <x v="9"/>
    <n v="117"/>
    <n v="1"/>
    <n v="6.58"/>
    <n v="17.122255060000001"/>
    <n v="95"/>
    <n v="0"/>
    <n v="58.9"/>
    <n v="1"/>
    <n v="95"/>
    <n v="0.11169999999999999"/>
    <n v="95"/>
    <n v="0.1"/>
    <n v="5877.8767799999996"/>
    <n v="333143"/>
    <n v="1.6"/>
    <n v="1.6"/>
    <n v="0.75600000000000001"/>
    <n v="15.2"/>
  </r>
  <r>
    <x v="185"/>
    <x v="10"/>
    <x v="0"/>
    <x v="9"/>
    <n v="123"/>
    <n v="1"/>
    <n v="6.35"/>
    <n v="1.5254484049999999"/>
    <n v="96"/>
    <n v="0"/>
    <n v="58.3"/>
    <n v="1"/>
    <n v="96"/>
    <n v="0.1115"/>
    <n v="96"/>
    <n v="0.1"/>
    <n v="522.95111599999996"/>
    <n v="3325612"/>
    <n v="1.6"/>
    <n v="1.6"/>
    <n v="0.753"/>
    <n v="15.5"/>
  </r>
  <r>
    <x v="185"/>
    <x v="11"/>
    <x v="0"/>
    <x v="10"/>
    <n v="122"/>
    <n v="1"/>
    <n v="5.66"/>
    <n v="8.8235636199999998"/>
    <n v="94"/>
    <n v="0"/>
    <n v="57.7"/>
    <n v="1"/>
    <n v="95"/>
    <n v="0.1159"/>
    <n v="94"/>
    <n v="0.1"/>
    <n v="4117.3885300000002"/>
    <n v="332496"/>
    <n v="1.7"/>
    <n v="1.6"/>
    <n v="0.75"/>
    <n v="15.5"/>
  </r>
  <r>
    <x v="185"/>
    <x v="12"/>
    <x v="0"/>
    <x v="10"/>
    <n v="121"/>
    <n v="1"/>
    <n v="5.1100000000000003"/>
    <n v="1.6084001409999999"/>
    <n v="91"/>
    <n v="0"/>
    <n v="57"/>
    <n v="1"/>
    <n v="91"/>
    <n v="6.5199999999999994E-2"/>
    <n v="91"/>
    <n v="0.1"/>
    <n v="3622.5228400000001"/>
    <n v="3325637"/>
    <n v="1.7"/>
    <n v="1.6"/>
    <n v="0.747"/>
    <n v="15"/>
  </r>
  <r>
    <x v="185"/>
    <x v="13"/>
    <x v="0"/>
    <x v="10"/>
    <n v="124"/>
    <n v="1"/>
    <n v="5.86"/>
    <n v="0.27468809649999998"/>
    <n v="95"/>
    <n v="0"/>
    <n v="56.3"/>
    <n v="1"/>
    <n v="93"/>
    <n v="7.1800000000000003E-2"/>
    <n v="95"/>
    <n v="0.1"/>
    <n v="488.76885499999997"/>
    <n v="3327773"/>
    <n v="1.7"/>
    <n v="1.7"/>
    <n v="0.746"/>
    <n v="14.7"/>
  </r>
  <r>
    <x v="185"/>
    <x v="14"/>
    <x v="0"/>
    <x v="10"/>
    <n v="123"/>
    <n v="1"/>
    <n v="6.48"/>
    <n v="4.2148042820000002"/>
    <n v="94"/>
    <n v="0"/>
    <n v="55.7"/>
    <n v="1"/>
    <n v="94"/>
    <n v="7.46E-2"/>
    <n v="94"/>
    <n v="0.1"/>
    <n v="6281.3774700000004"/>
    <n v="332713"/>
    <n v="1.8"/>
    <n v="1.7"/>
    <n v="0.74199999999999999"/>
    <n v="14.2"/>
  </r>
  <r>
    <x v="185"/>
    <x v="15"/>
    <x v="0"/>
    <x v="10"/>
    <n v="131"/>
    <n v="1"/>
    <n v="6.65"/>
    <n v="6.4595838160000003"/>
    <n v="92"/>
    <n v="0"/>
    <n v="55"/>
    <n v="1"/>
    <n v="92"/>
    <n v="7.8200000000000006E-2"/>
    <n v="9"/>
    <n v="0.1"/>
    <n v="6871.8976769999999"/>
    <n v="3321245"/>
    <n v="1.8"/>
    <n v="1.7"/>
    <n v="0.73799999999999999"/>
    <n v="14"/>
  </r>
  <r>
    <x v="186"/>
    <x v="0"/>
    <x v="0"/>
    <x v="31"/>
    <n v="184"/>
    <n v="15"/>
    <n v="0"/>
    <n v="0"/>
    <n v="99"/>
    <n v="22"/>
    <n v="44.7"/>
    <n v="17"/>
    <n v="99"/>
    <n v="0"/>
    <n v="99"/>
    <n v="0.1"/>
    <n v="2137.5768520000001"/>
    <n v="312989"/>
    <n v="3"/>
    <n v="3.1"/>
    <n v="0.69699999999999995"/>
    <n v="12.1"/>
  </r>
  <r>
    <x v="186"/>
    <x v="1"/>
    <x v="0"/>
    <x v="31"/>
    <n v="184"/>
    <n v="16"/>
    <n v="0.01"/>
    <n v="4.4280240399999999E-3"/>
    <n v="99"/>
    <n v="8"/>
    <n v="43.9"/>
    <n v="18"/>
    <n v="99"/>
    <n v="5.8400000000000001E-2"/>
    <n v="99"/>
    <n v="0.1"/>
    <n v="25.448414"/>
    <n v="37577"/>
    <n v="3"/>
    <n v="3.1"/>
    <n v="0.69"/>
    <n v="12.1"/>
  </r>
  <r>
    <x v="186"/>
    <x v="2"/>
    <x v="0"/>
    <x v="31"/>
    <n v="185"/>
    <n v="17"/>
    <n v="0.01"/>
    <n v="0.19162469600000001"/>
    <n v="99"/>
    <n v="0"/>
    <n v="43"/>
    <n v="19"/>
    <n v="99"/>
    <n v="6.3200000000000006E-2"/>
    <n v="99"/>
    <n v="0.1"/>
    <n v="197.551233"/>
    <n v="32432"/>
    <n v="3"/>
    <n v="3.1"/>
    <n v="0.68100000000000005"/>
    <n v="12"/>
  </r>
  <r>
    <x v="186"/>
    <x v="3"/>
    <x v="0"/>
    <x v="31"/>
    <n v="184"/>
    <n v="18"/>
    <n v="0.01"/>
    <n v="0.1671406295"/>
    <n v="99"/>
    <n v="0"/>
    <n v="42.2"/>
    <n v="21"/>
    <n v="99"/>
    <n v="6.4899999999999999E-2"/>
    <n v="99"/>
    <n v="0.1"/>
    <n v="174.468298"/>
    <n v="297745"/>
    <n v="3"/>
    <n v="3.1"/>
    <n v="0.67300000000000004"/>
    <n v="12"/>
  </r>
  <r>
    <x v="186"/>
    <x v="4"/>
    <x v="0"/>
    <x v="32"/>
    <n v="183"/>
    <n v="19"/>
    <n v="2.83"/>
    <n v="1.406905284"/>
    <n v="99"/>
    <n v="476"/>
    <n v="41.4"/>
    <n v="22"/>
    <n v="99"/>
    <n v="5.6500000000000002E-2"/>
    <n v="99"/>
    <n v="0.1"/>
    <n v="1564.9669449999999"/>
    <n v="293394"/>
    <n v="3"/>
    <n v="3.1"/>
    <n v="0.66400000000000003"/>
    <n v="12"/>
  </r>
  <r>
    <x v="186"/>
    <x v="5"/>
    <x v="0"/>
    <x v="32"/>
    <n v="183"/>
    <n v="20"/>
    <n v="2.73"/>
    <n v="1.1945711539999999"/>
    <n v="99"/>
    <n v="117"/>
    <n v="4.7"/>
    <n v="23"/>
    <n v="99"/>
    <n v="5.3399999999999996E-2"/>
    <n v="99"/>
    <n v="0.2"/>
    <n v="1377.8214"/>
    <n v="285624"/>
    <n v="3"/>
    <n v="3.1"/>
    <n v="0.65700000000000003"/>
    <n v="11.9"/>
  </r>
  <r>
    <x v="186"/>
    <x v="6"/>
    <x v="0"/>
    <x v="32"/>
    <n v="183"/>
    <n v="21"/>
    <n v="2.56"/>
    <n v="0.92814797589999998"/>
    <n v="98"/>
    <n v="0"/>
    <n v="4"/>
    <n v="24"/>
    <n v="99"/>
    <n v="6.3099999999999989E-2"/>
    <n v="98"/>
    <n v="0.2"/>
    <n v="1213.265328"/>
    <n v="277674"/>
    <n v="3.1"/>
    <n v="3.1"/>
    <n v="0.65100000000000002"/>
    <n v="11.8"/>
  </r>
  <r>
    <x v="186"/>
    <x v="7"/>
    <x v="0"/>
    <x v="32"/>
    <n v="184"/>
    <n v="22"/>
    <n v="2.36"/>
    <n v="0.1389021225"/>
    <n v="91"/>
    <n v="2"/>
    <n v="39.299999999999997"/>
    <n v="25"/>
    <n v="98"/>
    <n v="5.9200000000000003E-2"/>
    <n v="98"/>
    <n v="0.3"/>
    <n v="182.28625"/>
    <n v="27328"/>
    <n v="3.1"/>
    <n v="3.1"/>
    <n v="0.64400000000000002"/>
    <n v="11.9"/>
  </r>
  <r>
    <x v="186"/>
    <x v="8"/>
    <x v="0"/>
    <x v="32"/>
    <n v="184"/>
    <n v="22"/>
    <n v="2.15"/>
    <n v="9.2909836450000005E-2"/>
    <n v="99"/>
    <n v="863"/>
    <n v="38.700000000000003"/>
    <n v="26"/>
    <n v="98"/>
    <n v="5.8099999999999999E-2"/>
    <n v="96"/>
    <n v="0.3"/>
    <n v="83.476941999999994"/>
    <n v="26868"/>
    <n v="3.1"/>
    <n v="3.1"/>
    <n v="0.63100000000000001"/>
    <n v="11.8"/>
  </r>
  <r>
    <x v="186"/>
    <x v="9"/>
    <x v="0"/>
    <x v="32"/>
    <n v="185"/>
    <n v="23"/>
    <n v="1.96"/>
    <n v="0.77270921189999997"/>
    <n v="98"/>
    <n v="823"/>
    <n v="38.1"/>
    <n v="27"/>
    <n v="94"/>
    <n v="5.4900000000000004E-2"/>
    <n v="96"/>
    <n v="0.4"/>
    <n v="654.28383729999996"/>
    <n v="2648825"/>
    <n v="3.2"/>
    <n v="3.2"/>
    <n v="0.626"/>
    <n v="11.8"/>
  </r>
  <r>
    <x v="186"/>
    <x v="10"/>
    <x v="0"/>
    <x v="33"/>
    <n v="192"/>
    <n v="24"/>
    <n v="1.78"/>
    <n v="0.40133420939999997"/>
    <n v="99"/>
    <n v="737"/>
    <n v="37.5"/>
    <n v="28"/>
    <n v="99"/>
    <n v="5.1100000000000007E-2"/>
    <n v="99"/>
    <n v="0.3"/>
    <n v="546.77685199999996"/>
    <n v="26167"/>
    <n v="3.2"/>
    <n v="3.2"/>
    <n v="0.62"/>
    <n v="11.7"/>
  </r>
  <r>
    <x v="186"/>
    <x v="11"/>
    <x v="0"/>
    <x v="32"/>
    <n v="183"/>
    <n v="24"/>
    <n v="1.59"/>
    <n v="0.34418871629999997"/>
    <n v="99"/>
    <n v="75"/>
    <n v="37"/>
    <n v="29"/>
    <n v="99"/>
    <n v="5.1100000000000007E-2"/>
    <n v="99"/>
    <n v="0.3"/>
    <n v="465.11988689999998"/>
    <n v="2586435"/>
    <n v="3.2"/>
    <n v="3.2"/>
    <n v="0.61299999999999999"/>
    <n v="11.6"/>
  </r>
  <r>
    <x v="186"/>
    <x v="12"/>
    <x v="0"/>
    <x v="33"/>
    <n v="183"/>
    <n v="25"/>
    <n v="1.54"/>
    <n v="0.2852135777"/>
    <n v="99"/>
    <n v="85"/>
    <n v="36.4"/>
    <n v="30"/>
    <n v="99"/>
    <n v="5.1699999999999996E-2"/>
    <n v="98"/>
    <n v="0.3"/>
    <n v="396.12996900000002"/>
    <n v="2556765"/>
    <n v="3.3"/>
    <n v="3.3"/>
    <n v="0.60699999999999998"/>
    <n v="11.3"/>
  </r>
  <r>
    <x v="186"/>
    <x v="13"/>
    <x v="0"/>
    <x v="33"/>
    <n v="186"/>
    <n v="27"/>
    <n v="1.47"/>
    <n v="0.24994387379999999"/>
    <n v="62"/>
    <n v="25"/>
    <n v="35.9"/>
    <n v="32"/>
    <n v="99"/>
    <n v="5.4400000000000004E-2"/>
    <n v="99"/>
    <n v="0.2"/>
    <n v="383.34949970000002"/>
    <n v="2527185"/>
    <n v="3.3"/>
    <n v="3.3"/>
    <n v="0.6"/>
    <n v="11"/>
  </r>
  <r>
    <x v="186"/>
    <x v="14"/>
    <x v="0"/>
    <x v="33"/>
    <n v="185"/>
    <n v="28"/>
    <n v="1.53"/>
    <n v="0.43663855680000002"/>
    <n v="0"/>
    <n v="22"/>
    <n v="35.299999999999997"/>
    <n v="34"/>
    <n v="99"/>
    <n v="5.28E-2"/>
    <n v="99"/>
    <n v="0.2"/>
    <n v="456.734892"/>
    <n v="2496445"/>
    <n v="3.4"/>
    <n v="3.3"/>
    <n v="0.59399999999999997"/>
    <n v="10.7"/>
  </r>
  <r>
    <x v="186"/>
    <x v="15"/>
    <x v="0"/>
    <x v="33"/>
    <n v="189"/>
    <n v="30"/>
    <n v="1.6"/>
    <n v="0.4850941741"/>
    <n v="0"/>
    <n v="80"/>
    <n v="34.799999999999997"/>
    <n v="36"/>
    <n v="99"/>
    <n v="5.2900000000000003E-2"/>
    <n v="99"/>
    <n v="0.1"/>
    <n v="558.22114399999998"/>
    <n v="24654"/>
    <n v="3.4"/>
    <n v="3.4"/>
    <n v="0"/>
    <n v="10.6"/>
  </r>
  <r>
    <x v="187"/>
    <x v="0"/>
    <x v="0"/>
    <x v="13"/>
    <n v="13"/>
    <n v="0"/>
    <n v="0"/>
    <n v="0"/>
    <n v="64"/>
    <n v="39"/>
    <n v="53.3"/>
    <n v="0"/>
    <n v="65"/>
    <n v="0"/>
    <n v="64"/>
    <n v="0.1"/>
    <n v="285.83413999999999"/>
    <n v="26463"/>
    <n v="1.5"/>
    <n v="1.4"/>
    <n v="0.59799999999999998"/>
    <n v="10.8"/>
  </r>
  <r>
    <x v="187"/>
    <x v="1"/>
    <x v="0"/>
    <x v="13"/>
    <n v="134"/>
    <n v="0"/>
    <n v="0.01"/>
    <n v="5.6481670429999999"/>
    <n v="64"/>
    <n v="10"/>
    <n v="52.5"/>
    <n v="0"/>
    <n v="65"/>
    <n v="5.2000000000000005E-2"/>
    <n v="64"/>
    <n v="0.1"/>
    <n v="3148.3651300000001"/>
    <n v="25885"/>
    <n v="1.5"/>
    <n v="1.4"/>
    <n v="0.59599999999999997"/>
    <n v="10.8"/>
  </r>
  <r>
    <x v="187"/>
    <x v="2"/>
    <x v="0"/>
    <x v="13"/>
    <n v="135"/>
    <n v="0"/>
    <n v="0.01"/>
    <n v="4.4754564500000003"/>
    <n v="64"/>
    <n v="0"/>
    <n v="51.7"/>
    <n v="0"/>
    <n v="65"/>
    <n v="3.9199999999999999E-2"/>
    <n v="64"/>
    <n v="0.1"/>
    <n v="3167.3435599999998"/>
    <n v="253142"/>
    <n v="1.5"/>
    <n v="1.4"/>
    <n v="0.59099999999999997"/>
    <n v="10.8"/>
  </r>
  <r>
    <x v="187"/>
    <x v="3"/>
    <x v="0"/>
    <x v="14"/>
    <n v="138"/>
    <n v="0"/>
    <n v="0.01"/>
    <n v="4.2798852219999999"/>
    <n v="64"/>
    <n v="0"/>
    <n v="5.8"/>
    <n v="0"/>
    <n v="65"/>
    <n v="3.7000000000000005E-2"/>
    <n v="64"/>
    <n v="0.1"/>
    <n v="3158.5868799999998"/>
    <n v="247485"/>
    <n v="1.5"/>
    <n v="1.4"/>
    <n v="0.59199999999999997"/>
    <n v="10.8"/>
  </r>
  <r>
    <x v="187"/>
    <x v="4"/>
    <x v="0"/>
    <x v="14"/>
    <n v="141"/>
    <n v="0"/>
    <n v="0.85"/>
    <n v="4.5797317419999999"/>
    <n v="63"/>
    <n v="0"/>
    <n v="49.9"/>
    <n v="0"/>
    <n v="65"/>
    <n v="3.85E-2"/>
    <n v="65"/>
    <n v="0.1"/>
    <n v="3275.9168399999999"/>
    <n v="241871"/>
    <n v="1.5"/>
    <n v="1.4"/>
    <n v="0.59099999999999997"/>
    <n v="10.8"/>
  </r>
  <r>
    <x v="187"/>
    <x v="5"/>
    <x v="0"/>
    <x v="14"/>
    <n v="145"/>
    <n v="0"/>
    <n v="0.91"/>
    <n v="4.7186265250000003"/>
    <n v="62"/>
    <n v="0"/>
    <n v="49.1"/>
    <n v="0"/>
    <n v="66"/>
    <n v="4.7100000000000003E-2"/>
    <n v="65"/>
    <n v="0.1"/>
    <n v="2965.8243400000001"/>
    <n v="236295"/>
    <n v="1.5"/>
    <n v="1.4"/>
    <n v="0.59"/>
    <n v="10.8"/>
  </r>
  <r>
    <x v="187"/>
    <x v="6"/>
    <x v="0"/>
    <x v="7"/>
    <n v="149"/>
    <n v="0"/>
    <n v="0.83"/>
    <n v="3.610940984"/>
    <n v="62"/>
    <n v="0"/>
    <n v="48.2"/>
    <n v="0"/>
    <n v="66"/>
    <n v="3.9E-2"/>
    <n v="66"/>
    <n v="0.1"/>
    <n v="2643.4414230000002"/>
    <n v="23785"/>
    <n v="1.5"/>
    <n v="1.5"/>
    <n v="0.58899999999999997"/>
    <n v="10.7"/>
  </r>
  <r>
    <x v="187"/>
    <x v="7"/>
    <x v="0"/>
    <x v="10"/>
    <n v="153"/>
    <n v="0"/>
    <n v="1.18"/>
    <n v="3.4533905599999999"/>
    <n v="61"/>
    <n v="0"/>
    <n v="47.4"/>
    <n v="0"/>
    <n v="66"/>
    <n v="3.6600000000000001E-2"/>
    <n v="67"/>
    <n v="0.1"/>
    <n v="2697.9613749999999"/>
    <n v="22534"/>
    <n v="1.5"/>
    <n v="1.5"/>
    <n v="0.58199999999999996"/>
    <n v="10.7"/>
  </r>
  <r>
    <x v="187"/>
    <x v="8"/>
    <x v="0"/>
    <x v="12"/>
    <n v="157"/>
    <n v="0"/>
    <n v="1.01"/>
    <n v="3.4249085560000001"/>
    <n v="6"/>
    <n v="0"/>
    <n v="46.6"/>
    <n v="0"/>
    <n v="67"/>
    <n v="3.6699999999999997E-2"/>
    <n v="67"/>
    <n v="0.1"/>
    <n v="2393.3672649999999"/>
    <n v="219953"/>
    <n v="1.6"/>
    <n v="1.5"/>
    <n v="0.57899999999999996"/>
    <n v="10.7"/>
  </r>
  <r>
    <x v="187"/>
    <x v="9"/>
    <x v="0"/>
    <x v="14"/>
    <n v="161"/>
    <n v="0"/>
    <n v="1"/>
    <n v="0.43197807669999999"/>
    <n v="59"/>
    <n v="0"/>
    <n v="45.7"/>
    <n v="0"/>
    <n v="67"/>
    <n v="3.9599999999999996E-2"/>
    <n v="68"/>
    <n v="0.1"/>
    <n v="247.97823"/>
    <n v="214634"/>
    <n v="1.6"/>
    <n v="1.5"/>
    <n v="0.57199999999999995"/>
    <n v="10.6"/>
  </r>
  <r>
    <x v="187"/>
    <x v="10"/>
    <x v="0"/>
    <x v="34"/>
    <n v="165"/>
    <n v="0"/>
    <n v="0.88"/>
    <n v="3.3729428459999999"/>
    <n v="61"/>
    <n v="3"/>
    <n v="44.9"/>
    <n v="0"/>
    <n v="67"/>
    <n v="3.8699999999999998E-2"/>
    <n v="68"/>
    <n v="0.1"/>
    <n v="1886.4333590000001"/>
    <n v="2937"/>
    <n v="1.6"/>
    <n v="1.5"/>
    <n v="0"/>
    <n v="10.6"/>
  </r>
  <r>
    <x v="187"/>
    <x v="11"/>
    <x v="0"/>
    <x v="34"/>
    <n v="169"/>
    <n v="0"/>
    <n v="0.85"/>
    <n v="3.3416733729999999"/>
    <n v="63"/>
    <n v="0"/>
    <n v="44.1"/>
    <n v="0"/>
    <n v="67"/>
    <n v="4.1200000000000001E-2"/>
    <n v="69"/>
    <n v="0.1"/>
    <n v="1787.94723"/>
    <n v="24143"/>
    <n v="1.6"/>
    <n v="1.5"/>
    <n v="0"/>
    <n v="10.7"/>
  </r>
  <r>
    <x v="187"/>
    <x v="12"/>
    <x v="0"/>
    <x v="31"/>
    <n v="173"/>
    <n v="0"/>
    <n v="1.2"/>
    <n v="0.27298390729999999"/>
    <n v="64"/>
    <n v="165"/>
    <n v="43.3"/>
    <n v="0"/>
    <n v="67"/>
    <n v="4.2000000000000003E-2"/>
    <n v="69"/>
    <n v="0.1"/>
    <n v="158.52724000000001"/>
    <n v="198964"/>
    <n v="1.6"/>
    <n v="1.6"/>
    <n v="0"/>
    <n v="10.4"/>
  </r>
  <r>
    <x v="187"/>
    <x v="13"/>
    <x v="0"/>
    <x v="31"/>
    <n v="176"/>
    <n v="0"/>
    <n v="1.24"/>
    <n v="1.711373611"/>
    <n v="66"/>
    <n v="101"/>
    <n v="42.6"/>
    <n v="0"/>
    <n v="67"/>
    <n v="3.5200000000000002E-2"/>
    <n v="7"/>
    <n v="0.1"/>
    <n v="1353.9348190000001"/>
    <n v="193956"/>
    <n v="1.7"/>
    <n v="1.6"/>
    <n v="0"/>
    <n v="10.199999999999999"/>
  </r>
  <r>
    <x v="187"/>
    <x v="14"/>
    <x v="0"/>
    <x v="31"/>
    <n v="179"/>
    <n v="0"/>
    <n v="0.91"/>
    <n v="1.6310529199999999"/>
    <n v="68"/>
    <n v="7"/>
    <n v="41.9"/>
    <n v="0"/>
    <n v="67"/>
    <n v="3.3700000000000001E-2"/>
    <n v="7"/>
    <n v="0.1"/>
    <n v="1362.6173100000001"/>
    <n v="18929"/>
    <n v="1.7"/>
    <n v="1.6"/>
    <n v="0"/>
    <n v="10.1"/>
  </r>
  <r>
    <x v="187"/>
    <x v="15"/>
    <x v="0"/>
    <x v="31"/>
    <n v="18"/>
    <n v="0"/>
    <n v="1.21"/>
    <n v="0.2190075232"/>
    <n v="7"/>
    <n v="9"/>
    <n v="41.1"/>
    <n v="0"/>
    <n v="67"/>
    <n v="3.2799999999999996E-2"/>
    <n v="71"/>
    <n v="0.1"/>
    <n v="1469.8491489999999"/>
    <n v="18563"/>
    <n v="1.7"/>
    <n v="1.7"/>
    <n v="0"/>
    <n v="9.6"/>
  </r>
  <r>
    <x v="188"/>
    <x v="0"/>
    <x v="0"/>
    <x v="11"/>
    <n v="157"/>
    <n v="9"/>
    <n v="0"/>
    <n v="0"/>
    <n v="87"/>
    <n v="0"/>
    <n v="62.1"/>
    <n v="10"/>
    <n v="87"/>
    <n v="0"/>
    <n v="87"/>
    <n v="0.1"/>
    <n v="0"/>
    <n v="0"/>
    <n v="1.6"/>
    <n v="1.5"/>
    <n v="0.76900000000000002"/>
    <n v="14.3"/>
  </r>
  <r>
    <x v="188"/>
    <x v="1"/>
    <x v="0"/>
    <x v="11"/>
    <n v="158"/>
    <n v="9"/>
    <n v="6.47"/>
    <n v="0"/>
    <n v="78"/>
    <n v="0"/>
    <n v="61.5"/>
    <n v="10"/>
    <n v="79"/>
    <n v="5.2600000000000001E-2"/>
    <n v="78"/>
    <n v="0.1"/>
    <n v="0"/>
    <n v="0"/>
    <n v="1.6"/>
    <n v="1.5"/>
    <n v="0.77100000000000002"/>
    <n v="14.2"/>
  </r>
  <r>
    <x v="188"/>
    <x v="2"/>
    <x v="0"/>
    <x v="11"/>
    <n v="159"/>
    <n v="9"/>
    <n v="6.71"/>
    <n v="0"/>
    <n v="82"/>
    <n v="0"/>
    <n v="61"/>
    <n v="10"/>
    <n v="82"/>
    <n v="4.9400000000000006E-2"/>
    <n v="82"/>
    <n v="0.1"/>
    <n v="0"/>
    <n v="0"/>
    <n v="1.6"/>
    <n v="1.5"/>
    <n v="0.77"/>
    <n v="14.2"/>
  </r>
  <r>
    <x v="188"/>
    <x v="3"/>
    <x v="0"/>
    <x v="11"/>
    <n v="161"/>
    <n v="9"/>
    <n v="6.7"/>
    <n v="0"/>
    <n v="81"/>
    <n v="1"/>
    <n v="6.4"/>
    <n v="10"/>
    <n v="73"/>
    <n v="4.8000000000000001E-2"/>
    <n v="81"/>
    <n v="0.1"/>
    <n v="0"/>
    <n v="0"/>
    <n v="1.6"/>
    <n v="1.5"/>
    <n v="0.76700000000000002"/>
    <n v="14.1"/>
  </r>
  <r>
    <x v="188"/>
    <x v="4"/>
    <x v="0"/>
    <x v="11"/>
    <n v="158"/>
    <n v="9"/>
    <n v="6.74"/>
    <n v="0"/>
    <n v="78"/>
    <n v="0"/>
    <n v="59.9"/>
    <n v="10"/>
    <n v="78"/>
    <n v="5.2400000000000002E-2"/>
    <n v="78"/>
    <n v="0.1"/>
    <n v="0"/>
    <n v="0"/>
    <n v="1.6"/>
    <n v="1.5"/>
    <n v="0.75600000000000001"/>
    <n v="14.1"/>
  </r>
  <r>
    <x v="188"/>
    <x v="5"/>
    <x v="0"/>
    <x v="11"/>
    <n v="158"/>
    <n v="9"/>
    <n v="7.22"/>
    <n v="0"/>
    <n v="78"/>
    <n v="0"/>
    <n v="59.3"/>
    <n v="10"/>
    <n v="74"/>
    <n v="5.4000000000000006E-2"/>
    <n v="78"/>
    <n v="0.1"/>
    <n v="0"/>
    <n v="0"/>
    <n v="1.6"/>
    <n v="1.5"/>
    <n v="0.754"/>
    <n v="14"/>
  </r>
  <r>
    <x v="188"/>
    <x v="6"/>
    <x v="0"/>
    <x v="11"/>
    <n v="166"/>
    <n v="9"/>
    <n v="7.59"/>
    <n v="0"/>
    <n v="84"/>
    <n v="0"/>
    <n v="58.8"/>
    <n v="10"/>
    <n v="75"/>
    <n v="5.8099999999999999E-2"/>
    <n v="84"/>
    <n v="0.1"/>
    <n v="0"/>
    <n v="0"/>
    <n v="1.6"/>
    <n v="1.5"/>
    <n v="0.754"/>
    <n v="14"/>
  </r>
  <r>
    <x v="188"/>
    <x v="7"/>
    <x v="0"/>
    <x v="12"/>
    <n v="168"/>
    <n v="9"/>
    <n v="8.18"/>
    <n v="0"/>
    <n v="53"/>
    <n v="0"/>
    <n v="58.2"/>
    <n v="10"/>
    <n v="76"/>
    <n v="3.9800000000000002E-2"/>
    <n v="5"/>
    <n v="0.1"/>
    <n v="0"/>
    <n v="0"/>
    <n v="1.6"/>
    <n v="1.5"/>
    <n v="0.745"/>
    <n v="13.4"/>
  </r>
  <r>
    <x v="188"/>
    <x v="8"/>
    <x v="0"/>
    <x v="12"/>
    <n v="165"/>
    <n v="9"/>
    <n v="8.6999999999999993"/>
    <n v="0"/>
    <n v="62"/>
    <n v="32"/>
    <n v="57.6"/>
    <n v="10"/>
    <n v="67"/>
    <n v="5.2499999999999998E-2"/>
    <n v="62"/>
    <n v="0.1"/>
    <n v="0"/>
    <n v="0"/>
    <n v="1.6"/>
    <n v="1.5"/>
    <n v="0.72799999999999998"/>
    <n v="12.9"/>
  </r>
  <r>
    <x v="188"/>
    <x v="9"/>
    <x v="0"/>
    <x v="11"/>
    <n v="163"/>
    <n v="9"/>
    <n v="8.27"/>
    <n v="0"/>
    <n v="71"/>
    <n v="78"/>
    <n v="57.1"/>
    <n v="11"/>
    <n v="73"/>
    <n v="4.8499999999999995E-2"/>
    <n v="71"/>
    <n v="0.1"/>
    <n v="0"/>
    <n v="0"/>
    <n v="1.6"/>
    <n v="1.6"/>
    <n v="0.71399999999999997"/>
    <n v="12.4"/>
  </r>
  <r>
    <x v="188"/>
    <x v="10"/>
    <x v="0"/>
    <x v="11"/>
    <n v="158"/>
    <n v="9"/>
    <n v="7.92"/>
    <n v="0"/>
    <n v="88"/>
    <n v="0"/>
    <n v="56.5"/>
    <n v="11"/>
    <n v="8"/>
    <n v="4.6900000000000004E-2"/>
    <n v="87"/>
    <n v="0.1"/>
    <n v="0"/>
    <n v="0"/>
    <n v="1.7"/>
    <n v="1.6"/>
    <n v="0.7"/>
    <n v="11.8"/>
  </r>
  <r>
    <x v="188"/>
    <x v="11"/>
    <x v="0"/>
    <x v="12"/>
    <n v="161"/>
    <n v="10"/>
    <n v="7.55"/>
    <n v="0"/>
    <n v="82"/>
    <n v="0"/>
    <n v="55.9"/>
    <n v="11"/>
    <n v="83"/>
    <n v="4.7800000000000002E-2"/>
    <n v="86"/>
    <n v="0.1"/>
    <n v="0"/>
    <n v="0"/>
    <n v="1.7"/>
    <n v="1.6"/>
    <n v="0.68700000000000006"/>
    <n v="11.6"/>
  </r>
  <r>
    <x v="188"/>
    <x v="12"/>
    <x v="0"/>
    <x v="13"/>
    <n v="172"/>
    <n v="10"/>
    <n v="6.3"/>
    <n v="0"/>
    <n v="72"/>
    <n v="0"/>
    <n v="55.3"/>
    <n v="12"/>
    <n v="86"/>
    <n v="4.9299999999999997E-2"/>
    <n v="68"/>
    <n v="0.1"/>
    <n v="0"/>
    <n v="0"/>
    <n v="1.7"/>
    <n v="1.6"/>
    <n v="0.68799999999999994"/>
    <n v="11.6"/>
  </r>
  <r>
    <x v="188"/>
    <x v="13"/>
    <x v="0"/>
    <x v="12"/>
    <n v="167"/>
    <n v="10"/>
    <n v="6.89"/>
    <n v="0"/>
    <n v="6"/>
    <n v="2392"/>
    <n v="54.7"/>
    <n v="12"/>
    <n v="81"/>
    <n v="4.9299999999999997E-2"/>
    <n v="65"/>
    <n v="0.1"/>
    <n v="0"/>
    <n v="0"/>
    <n v="1.7"/>
    <n v="1.7"/>
    <n v="0.68400000000000005"/>
    <n v="11"/>
  </r>
  <r>
    <x v="188"/>
    <x v="14"/>
    <x v="0"/>
    <x v="13"/>
    <n v="169"/>
    <n v="10"/>
    <n v="8.0500000000000007"/>
    <n v="0"/>
    <n v="53"/>
    <n v="115"/>
    <n v="54.1"/>
    <n v="12"/>
    <n v="87"/>
    <n v="5.21E-2"/>
    <n v="7"/>
    <n v="0.1"/>
    <n v="0"/>
    <n v="0"/>
    <n v="1.8"/>
    <n v="1.7"/>
    <n v="0.67200000000000004"/>
    <n v="10.4"/>
  </r>
  <r>
    <x v="188"/>
    <x v="15"/>
    <x v="0"/>
    <x v="13"/>
    <n v="168"/>
    <n v="11"/>
    <n v="8.01"/>
    <n v="0"/>
    <n v="5"/>
    <n v="22"/>
    <n v="53.4"/>
    <n v="13"/>
    <n v="86"/>
    <n v="4.9100000000000005E-2"/>
    <n v="77"/>
    <n v="0.1"/>
    <n v="0"/>
    <n v="0"/>
    <n v="1.8"/>
    <n v="1.7"/>
    <n v="0.67"/>
    <n v="10.6"/>
  </r>
  <r>
    <x v="189"/>
    <x v="0"/>
    <x v="0"/>
    <x v="9"/>
    <n v="127"/>
    <n v="28"/>
    <n v="0"/>
    <n v="0"/>
    <n v="97"/>
    <n v="256"/>
    <n v="17.5"/>
    <n v="35"/>
    <n v="97"/>
    <n v="0"/>
    <n v="97"/>
    <n v="0.1"/>
    <n v="0"/>
    <n v="0"/>
    <n v="14.2"/>
    <n v="14.5"/>
    <n v="0.67800000000000005"/>
    <n v="12.6"/>
  </r>
  <r>
    <x v="189"/>
    <x v="1"/>
    <x v="0"/>
    <x v="9"/>
    <n v="128"/>
    <n v="28"/>
    <n v="4.09"/>
    <n v="0"/>
    <n v="95"/>
    <n v="15033"/>
    <n v="16.7"/>
    <n v="35"/>
    <n v="96"/>
    <n v="7.6999999999999999E-2"/>
    <n v="95"/>
    <n v="0.1"/>
    <n v="0"/>
    <n v="0"/>
    <n v="14.3"/>
    <n v="14.7"/>
    <n v="0.67500000000000004"/>
    <n v="12.5"/>
  </r>
  <r>
    <x v="189"/>
    <x v="2"/>
    <x v="0"/>
    <x v="9"/>
    <n v="129"/>
    <n v="28"/>
    <n v="4"/>
    <n v="0"/>
    <n v="59"/>
    <n v="1123"/>
    <n v="16"/>
    <n v="35"/>
    <n v="93"/>
    <n v="7.17E-2"/>
    <n v="59"/>
    <n v="0.1"/>
    <n v="0"/>
    <n v="0"/>
    <n v="14.3"/>
    <n v="14.9"/>
    <n v="0.66800000000000004"/>
    <n v="12.3"/>
  </r>
  <r>
    <x v="189"/>
    <x v="3"/>
    <x v="0"/>
    <x v="9"/>
    <n v="13"/>
    <n v="29"/>
    <n v="4.12"/>
    <n v="0"/>
    <n v="97"/>
    <n v="578"/>
    <n v="15.3"/>
    <n v="36"/>
    <n v="97"/>
    <n v="6.9599999999999995E-2"/>
    <n v="97"/>
    <n v="0.1"/>
    <n v="0"/>
    <n v="0"/>
    <n v="14.4"/>
    <n v="15"/>
    <n v="0.66200000000000003"/>
    <n v="12.2"/>
  </r>
  <r>
    <x v="189"/>
    <x v="4"/>
    <x v="0"/>
    <x v="10"/>
    <n v="131"/>
    <n v="29"/>
    <n v="3.94"/>
    <n v="0"/>
    <n v="95"/>
    <n v="750"/>
    <n v="14.7"/>
    <n v="36"/>
    <n v="96"/>
    <n v="6.2E-2"/>
    <n v="95"/>
    <n v="0.1"/>
    <n v="0"/>
    <n v="0"/>
    <n v="14.4"/>
    <n v="15.2"/>
    <n v="0.65500000000000003"/>
    <n v="12"/>
  </r>
  <r>
    <x v="189"/>
    <x v="5"/>
    <x v="0"/>
    <x v="10"/>
    <n v="133"/>
    <n v="29"/>
    <n v="3.93"/>
    <n v="0"/>
    <n v="88"/>
    <n v="2809"/>
    <n v="14"/>
    <n v="35"/>
    <n v="94"/>
    <n v="6.3600000000000004E-2"/>
    <n v="93"/>
    <n v="0.1"/>
    <n v="0"/>
    <n v="0"/>
    <n v="14.5"/>
    <n v="15.4"/>
    <n v="0.64700000000000002"/>
    <n v="11.9"/>
  </r>
  <r>
    <x v="189"/>
    <x v="6"/>
    <x v="0"/>
    <x v="10"/>
    <n v="134"/>
    <n v="29"/>
    <n v="3.86"/>
    <n v="0"/>
    <n v="94"/>
    <n v="6582"/>
    <n v="13.4"/>
    <n v="35"/>
    <n v="97"/>
    <n v="6.4000000000000001E-2"/>
    <n v="96"/>
    <n v="0.1"/>
    <n v="0"/>
    <n v="0"/>
    <n v="14.6"/>
    <n v="15.5"/>
    <n v="0.64100000000000001"/>
    <n v="11.7"/>
  </r>
  <r>
    <x v="189"/>
    <x v="7"/>
    <x v="0"/>
    <x v="10"/>
    <n v="135"/>
    <n v="28"/>
    <n v="3.58"/>
    <n v="0"/>
    <n v="87"/>
    <n v="352"/>
    <n v="12.9"/>
    <n v="35"/>
    <n v="93"/>
    <n v="5.5300000000000002E-2"/>
    <n v="93"/>
    <n v="0.2"/>
    <n v="0"/>
    <n v="0"/>
    <n v="14.7"/>
    <n v="15.7"/>
    <n v="0.63300000000000001"/>
    <n v="11.6"/>
  </r>
  <r>
    <x v="189"/>
    <x v="8"/>
    <x v="0"/>
    <x v="10"/>
    <n v="136"/>
    <n v="28"/>
    <n v="3.01"/>
    <n v="0"/>
    <n v="67"/>
    <n v="17"/>
    <n v="12.3"/>
    <n v="35"/>
    <n v="92"/>
    <n v="6.9000000000000006E-2"/>
    <n v="92"/>
    <n v="0.2"/>
    <n v="0"/>
    <n v="0"/>
    <n v="14.9"/>
    <n v="15.8"/>
    <n v="0.625"/>
    <n v="11.4"/>
  </r>
  <r>
    <x v="189"/>
    <x v="9"/>
    <x v="0"/>
    <x v="10"/>
    <n v="136"/>
    <n v="28"/>
    <n v="2.56"/>
    <n v="0"/>
    <n v="93"/>
    <n v="1978"/>
    <n v="11.8"/>
    <n v="35"/>
    <n v="94"/>
    <n v="5.5599999999999997E-2"/>
    <n v="94"/>
    <n v="0.2"/>
    <n v="0"/>
    <n v="0"/>
    <n v="15.1"/>
    <n v="15.9"/>
    <n v="0.61799999999999999"/>
    <n v="11.3"/>
  </r>
  <r>
    <x v="189"/>
    <x v="10"/>
    <x v="0"/>
    <x v="11"/>
    <n v="136"/>
    <n v="29"/>
    <n v="2.7"/>
    <n v="0"/>
    <n v="94"/>
    <n v="410"/>
    <n v="11.3"/>
    <n v="36"/>
    <n v="94"/>
    <n v="5.3800000000000001E-2"/>
    <n v="95"/>
    <n v="0.2"/>
    <n v="0"/>
    <n v="0"/>
    <n v="15.3"/>
    <n v="16"/>
    <n v="0.60899999999999999"/>
    <n v="11.1"/>
  </r>
  <r>
    <x v="189"/>
    <x v="11"/>
    <x v="0"/>
    <x v="11"/>
    <n v="136"/>
    <n v="29"/>
    <n v="2.86"/>
    <n v="0"/>
    <n v="94"/>
    <n v="217"/>
    <n v="1.9"/>
    <n v="36"/>
    <n v="96"/>
    <n v="5.9000000000000004E-2"/>
    <n v="96"/>
    <n v="0.2"/>
    <n v="0"/>
    <n v="0"/>
    <n v="15.4"/>
    <n v="16.100000000000001"/>
    <n v="0.60099999999999998"/>
    <n v="11"/>
  </r>
  <r>
    <x v="189"/>
    <x v="12"/>
    <x v="0"/>
    <x v="11"/>
    <n v="137"/>
    <n v="30"/>
    <n v="2.19"/>
    <n v="0"/>
    <n v="78"/>
    <n v="2297"/>
    <n v="1.4"/>
    <n v="37"/>
    <n v="96"/>
    <n v="4.8399999999999999E-2"/>
    <n v="99"/>
    <n v="0.2"/>
    <n v="0"/>
    <n v="0"/>
    <n v="15.6"/>
    <n v="16.2"/>
    <n v="0.59199999999999997"/>
    <n v="10.9"/>
  </r>
  <r>
    <x v="189"/>
    <x v="13"/>
    <x v="0"/>
    <x v="11"/>
    <n v="137"/>
    <n v="30"/>
    <n v="2.0299999999999998"/>
    <n v="0"/>
    <n v="0"/>
    <n v="6755"/>
    <n v="1"/>
    <n v="39"/>
    <n v="92"/>
    <n v="4.7E-2"/>
    <n v="75"/>
    <n v="0.2"/>
    <n v="0"/>
    <n v="0"/>
    <n v="15.6"/>
    <n v="16.3"/>
    <n v="0.58399999999999996"/>
    <n v="10.7"/>
  </r>
  <r>
    <x v="189"/>
    <x v="14"/>
    <x v="0"/>
    <x v="11"/>
    <n v="138"/>
    <n v="32"/>
    <n v="1.84"/>
    <n v="0"/>
    <n v="0"/>
    <n v="12058"/>
    <n v="9.6"/>
    <n v="41"/>
    <n v="96"/>
    <n v="5.1699999999999996E-2"/>
    <n v="96"/>
    <n v="0.1"/>
    <n v="0"/>
    <n v="0"/>
    <n v="15.7"/>
    <n v="16.399999999999999"/>
    <n v="0.57599999999999996"/>
    <n v="10.6"/>
  </r>
  <r>
    <x v="189"/>
    <x v="15"/>
    <x v="0"/>
    <x v="12"/>
    <n v="139"/>
    <n v="33"/>
    <n v="1.6"/>
    <n v="0"/>
    <n v="0"/>
    <n v="16512"/>
    <n v="9.1999999999999993"/>
    <n v="43"/>
    <n v="96"/>
    <n v="4.8899999999999999E-2"/>
    <n v="96"/>
    <n v="0.1"/>
    <n v="0"/>
    <n v="0"/>
    <n v="15.8"/>
    <n v="16.399999999999999"/>
    <n v="0.56899999999999995"/>
    <n v="10.4"/>
  </r>
  <r>
    <x v="190"/>
    <x v="0"/>
    <x v="0"/>
    <x v="35"/>
    <n v="224"/>
    <n v="37"/>
    <n v="0"/>
    <n v="0"/>
    <n v="69"/>
    <n v="468"/>
    <n v="41.3"/>
    <n v="47"/>
    <n v="63"/>
    <n v="0"/>
    <n v="69"/>
    <n v="0.1"/>
    <n v="0"/>
    <n v="0"/>
    <n v="13.6"/>
    <n v="13.4"/>
    <n v="0.499"/>
    <n v="9"/>
  </r>
  <r>
    <x v="190"/>
    <x v="1"/>
    <x v="0"/>
    <x v="0"/>
    <n v="228"/>
    <n v="37"/>
    <n v="0.01"/>
    <n v="0"/>
    <n v="73"/>
    <n v="815"/>
    <n v="4.4000000000000004"/>
    <n v="47"/>
    <n v="67"/>
    <n v="5.6399999999999999E-2"/>
    <n v="73"/>
    <n v="0.1"/>
    <n v="0"/>
    <n v="0"/>
    <n v="13.7"/>
    <n v="13.5"/>
    <n v="0.5"/>
    <n v="9"/>
  </r>
  <r>
    <x v="190"/>
    <x v="2"/>
    <x v="0"/>
    <x v="0"/>
    <n v="226"/>
    <n v="36"/>
    <n v="0.04"/>
    <n v="0"/>
    <n v="73"/>
    <n v="400"/>
    <n v="39.6"/>
    <n v="46"/>
    <n v="67"/>
    <n v="5.7800000000000004E-2"/>
    <n v="73"/>
    <n v="0.1"/>
    <n v="0"/>
    <n v="0"/>
    <n v="13.7"/>
    <n v="13.5"/>
    <n v="0.498"/>
    <n v="9"/>
  </r>
  <r>
    <x v="190"/>
    <x v="3"/>
    <x v="0"/>
    <x v="0"/>
    <n v="236"/>
    <n v="36"/>
    <n v="0.04"/>
    <n v="0"/>
    <n v="67"/>
    <n v="2177"/>
    <n v="38.700000000000003"/>
    <n v="46"/>
    <n v="68"/>
    <n v="5.7300000000000004E-2"/>
    <n v="67"/>
    <n v="0.1"/>
    <n v="0"/>
    <n v="0"/>
    <n v="13.7"/>
    <n v="13.6"/>
    <n v="0.49399999999999999"/>
    <n v="9"/>
  </r>
  <r>
    <x v="190"/>
    <x v="4"/>
    <x v="0"/>
    <x v="0"/>
    <n v="234"/>
    <n v="35"/>
    <n v="0.04"/>
    <n v="0"/>
    <n v="69"/>
    <n v="2676"/>
    <n v="37.9"/>
    <n v="45"/>
    <n v="69"/>
    <n v="5.4000000000000006E-2"/>
    <n v="69"/>
    <n v="0.1"/>
    <n v="0"/>
    <n v="0"/>
    <n v="13.7"/>
    <n v="13.6"/>
    <n v="0.49299999999999999"/>
    <n v="8.6"/>
  </r>
  <r>
    <x v="190"/>
    <x v="5"/>
    <x v="0"/>
    <x v="38"/>
    <n v="233"/>
    <n v="35"/>
    <n v="0.06"/>
    <n v="0"/>
    <n v="76"/>
    <n v="510"/>
    <n v="37.200000000000003"/>
    <n v="45"/>
    <n v="77"/>
    <n v="5.1699999999999996E-2"/>
    <n v="76"/>
    <n v="0.1"/>
    <n v="0"/>
    <n v="0"/>
    <n v="13.7"/>
    <n v="13.7"/>
    <n v="0.48799999999999999"/>
    <n v="8.5"/>
  </r>
  <r>
    <x v="190"/>
    <x v="6"/>
    <x v="0"/>
    <x v="38"/>
    <n v="235"/>
    <n v="36"/>
    <n v="0.03"/>
    <n v="0"/>
    <n v="76"/>
    <n v="130"/>
    <n v="36.4"/>
    <n v="46"/>
    <n v="76"/>
    <n v="5.3200000000000004E-2"/>
    <n v="76"/>
    <n v="0.1"/>
    <n v="0"/>
    <n v="0"/>
    <n v="13.8"/>
    <n v="13.7"/>
    <n v="0.48299999999999998"/>
    <n v="8.4"/>
  </r>
  <r>
    <x v="190"/>
    <x v="7"/>
    <x v="0"/>
    <x v="38"/>
    <n v="238"/>
    <n v="37"/>
    <n v="0.04"/>
    <n v="0"/>
    <n v="78"/>
    <n v="7"/>
    <n v="35.700000000000003"/>
    <n v="47"/>
    <n v="78"/>
    <n v="5.1200000000000002E-2"/>
    <n v="78"/>
    <n v="0.1"/>
    <n v="0"/>
    <n v="0"/>
    <n v="13.8"/>
    <n v="13.7"/>
    <n v="0.48"/>
    <n v="8.5"/>
  </r>
  <r>
    <x v="190"/>
    <x v="8"/>
    <x v="0"/>
    <x v="39"/>
    <n v="24"/>
    <n v="38"/>
    <n v="0.05"/>
    <n v="0"/>
    <n v="79"/>
    <n v="13"/>
    <n v="35.1"/>
    <n v="49"/>
    <n v="79"/>
    <n v="4.9200000000000001E-2"/>
    <n v="79"/>
    <n v="0.1"/>
    <n v="0"/>
    <n v="0"/>
    <n v="13.8"/>
    <n v="13.8"/>
    <n v="0.47699999999999998"/>
    <n v="8.6"/>
  </r>
  <r>
    <x v="190"/>
    <x v="9"/>
    <x v="0"/>
    <x v="39"/>
    <n v="242"/>
    <n v="39"/>
    <n v="0.04"/>
    <n v="0"/>
    <n v="78"/>
    <n v="8079"/>
    <n v="34.5"/>
    <n v="51"/>
    <n v="78"/>
    <n v="4.82E-2"/>
    <n v="78"/>
    <n v="0.1"/>
    <n v="0"/>
    <n v="0"/>
    <n v="13.9"/>
    <n v="13.8"/>
    <n v="0.47499999999999998"/>
    <n v="8.6999999999999993"/>
  </r>
  <r>
    <x v="190"/>
    <x v="10"/>
    <x v="0"/>
    <x v="39"/>
    <n v="245"/>
    <n v="40"/>
    <n v="0.04"/>
    <n v="0"/>
    <n v="8"/>
    <n v="6285"/>
    <n v="33.9"/>
    <n v="53"/>
    <n v="8"/>
    <n v="4.58E-2"/>
    <n v="79"/>
    <n v="0.1"/>
    <n v="0"/>
    <n v="0"/>
    <n v="13.9"/>
    <n v="13.8"/>
    <n v="0.47"/>
    <n v="8.6"/>
  </r>
  <r>
    <x v="190"/>
    <x v="11"/>
    <x v="0"/>
    <x v="40"/>
    <n v="247"/>
    <n v="42"/>
    <n v="0.06"/>
    <n v="0"/>
    <n v="43"/>
    <n v="12708"/>
    <n v="33.299999999999997"/>
    <n v="56"/>
    <n v="72"/>
    <n v="4.9000000000000002E-2"/>
    <n v="72"/>
    <n v="0.1"/>
    <n v="0"/>
    <n v="0"/>
    <n v="13.9"/>
    <n v="13.9"/>
    <n v="0.46400000000000002"/>
    <n v="8.4"/>
  </r>
  <r>
    <x v="190"/>
    <x v="12"/>
    <x v="0"/>
    <x v="40"/>
    <n v="249"/>
    <n v="43"/>
    <n v="0.04"/>
    <n v="0"/>
    <n v="38"/>
    <n v="8536"/>
    <n v="32.700000000000003"/>
    <n v="58"/>
    <n v="61"/>
    <n v="0.05"/>
    <n v="61"/>
    <n v="0.1"/>
    <n v="0"/>
    <n v="0"/>
    <n v="14"/>
    <n v="13.9"/>
    <n v="0.45700000000000002"/>
    <n v="8.1999999999999993"/>
  </r>
  <r>
    <x v="190"/>
    <x v="13"/>
    <x v="0"/>
    <x v="40"/>
    <n v="25"/>
    <n v="45"/>
    <n v="7.0000000000000007E-2"/>
    <n v="0"/>
    <n v="31"/>
    <n v="890"/>
    <n v="32.200000000000003"/>
    <n v="61"/>
    <n v="64"/>
    <n v="4.2199999999999994E-2"/>
    <n v="65"/>
    <n v="0.1"/>
    <n v="0"/>
    <n v="0"/>
    <n v="14"/>
    <n v="14"/>
    <n v="0.45"/>
    <n v="8"/>
  </r>
  <r>
    <x v="190"/>
    <x v="14"/>
    <x v="0"/>
    <x v="41"/>
    <n v="251"/>
    <n v="46"/>
    <n v="0.08"/>
    <n v="0"/>
    <n v="19"/>
    <n v="485"/>
    <n v="31.7"/>
    <n v="63"/>
    <n v="73"/>
    <n v="4.3400000000000001E-2"/>
    <n v="73"/>
    <n v="0.1"/>
    <n v="0"/>
    <n v="0"/>
    <n v="14"/>
    <n v="14"/>
    <n v="0.44400000000000001"/>
    <n v="7.9"/>
  </r>
  <r>
    <x v="190"/>
    <x v="15"/>
    <x v="0"/>
    <x v="32"/>
    <n v="252"/>
    <n v="48"/>
    <n v="7.0000000000000007E-2"/>
    <n v="0"/>
    <n v="14"/>
    <n v="0"/>
    <n v="31.2"/>
    <n v="66"/>
    <n v="74"/>
    <n v="4.1399999999999999E-2"/>
    <n v="74"/>
    <n v="0.1"/>
    <n v="0"/>
    <n v="0"/>
    <n v="14.1"/>
    <n v="14.1"/>
    <n v="0.436"/>
    <n v="7.7"/>
  </r>
  <r>
    <x v="191"/>
    <x v="0"/>
    <x v="0"/>
    <x v="40"/>
    <n v="33"/>
    <n v="27"/>
    <n v="0"/>
    <n v="0"/>
    <n v="9"/>
    <n v="9"/>
    <n v="23.4"/>
    <n v="40"/>
    <n v="9"/>
    <n v="0"/>
    <n v="9"/>
    <n v="4.0999999999999996"/>
    <n v="1313.8896460000001"/>
    <n v="161587"/>
    <n v="6.3"/>
    <n v="6.1"/>
    <n v="0.57599999999999996"/>
    <n v="12.5"/>
  </r>
  <r>
    <x v="191"/>
    <x v="1"/>
    <x v="0"/>
    <x v="41"/>
    <n v="314"/>
    <n v="28"/>
    <n v="0.01"/>
    <n v="1.966675768"/>
    <n v="86"/>
    <n v="9"/>
    <n v="22.8"/>
    <n v="41"/>
    <n v="78"/>
    <n v="4.99E-2"/>
    <n v="86"/>
    <n v="4.3"/>
    <n v="1738.8822"/>
    <n v="1562974"/>
    <n v="6.3"/>
    <n v="6.2"/>
    <n v="0.56999999999999995"/>
    <n v="12.5"/>
  </r>
  <r>
    <x v="191"/>
    <x v="2"/>
    <x v="0"/>
    <x v="39"/>
    <n v="328"/>
    <n v="29"/>
    <n v="2.41"/>
    <n v="0.20623062850000001"/>
    <n v="79"/>
    <n v="35"/>
    <n v="22.3"/>
    <n v="42"/>
    <n v="74"/>
    <n v="4.99E-2"/>
    <n v="79"/>
    <n v="4.8"/>
    <n v="185.79335900000001"/>
    <n v="1515321"/>
    <n v="6.4"/>
    <n v="6.2"/>
    <n v="0.56499999999999995"/>
    <n v="12.5"/>
  </r>
  <r>
    <x v="191"/>
    <x v="3"/>
    <x v="0"/>
    <x v="2"/>
    <n v="349"/>
    <n v="29"/>
    <n v="2.59"/>
    <n v="1.969152496"/>
    <n v="78"/>
    <n v="896"/>
    <n v="21.7"/>
    <n v="43"/>
    <n v="7"/>
    <n v="4.9100000000000005E-2"/>
    <n v="78"/>
    <n v="5.6"/>
    <n v="1734.9361200000001"/>
    <n v="14699937"/>
    <n v="6.5"/>
    <n v="6.3"/>
    <n v="0.55400000000000005"/>
    <n v="12.3"/>
  </r>
  <r>
    <x v="191"/>
    <x v="4"/>
    <x v="0"/>
    <x v="3"/>
    <n v="366"/>
    <n v="29"/>
    <n v="2.57"/>
    <n v="1.8304616950000001"/>
    <n v="81"/>
    <n v="13234"/>
    <n v="21.2"/>
    <n v="44"/>
    <n v="83"/>
    <n v="4.2599999999999999E-2"/>
    <n v="81"/>
    <n v="6.3"/>
    <n v="1644.619672"/>
    <n v="14264756"/>
    <n v="6.6"/>
    <n v="6.4"/>
    <n v="0.54300000000000004"/>
    <n v="12"/>
  </r>
  <r>
    <x v="191"/>
    <x v="5"/>
    <x v="0"/>
    <x v="3"/>
    <n v="363"/>
    <n v="30"/>
    <n v="2.4700000000000002"/>
    <n v="1.8436491020000001"/>
    <n v="83"/>
    <n v="15754"/>
    <n v="2.7"/>
    <n v="45"/>
    <n v="8"/>
    <n v="4.41E-2"/>
    <n v="83"/>
    <n v="6.8"/>
    <n v="1463.213573"/>
    <n v="138533"/>
    <n v="6.7"/>
    <n v="6.5"/>
    <n v="0.53300000000000003"/>
    <n v="11.8"/>
  </r>
  <r>
    <x v="191"/>
    <x v="6"/>
    <x v="0"/>
    <x v="4"/>
    <n v="368"/>
    <n v="30"/>
    <n v="2.2999999999999998"/>
    <n v="1.4386988730000001"/>
    <n v="94"/>
    <n v="26"/>
    <n v="2.2000000000000002"/>
    <n v="47"/>
    <n v="93"/>
    <n v="4.7300000000000002E-2"/>
    <n v="94"/>
    <n v="9.1"/>
    <n v="1139.1123299999999"/>
    <n v="13456417"/>
    <n v="6.7"/>
    <n v="6.6"/>
    <n v="0.51800000000000002"/>
    <n v="11.6"/>
  </r>
  <r>
    <x v="191"/>
    <x v="7"/>
    <x v="0"/>
    <x v="5"/>
    <n v="45"/>
    <n v="31"/>
    <n v="2.12"/>
    <n v="1.536783754"/>
    <n v="87"/>
    <n v="140"/>
    <n v="19.7"/>
    <n v="49"/>
    <n v="9"/>
    <n v="4.87E-2"/>
    <n v="87"/>
    <n v="11.9"/>
    <n v="1369.6824899999999"/>
    <n v="1382517"/>
    <n v="6.8"/>
    <n v="6.7"/>
    <n v="0.504"/>
    <n v="11.4"/>
  </r>
  <r>
    <x v="191"/>
    <x v="8"/>
    <x v="0"/>
    <x v="43"/>
    <n v="487"/>
    <n v="32"/>
    <n v="2.08"/>
    <n v="0.10851482179999999"/>
    <n v="8"/>
    <n v="535"/>
    <n v="19.2"/>
    <n v="51"/>
    <n v="77"/>
    <n v="4.3700000000000003E-2"/>
    <n v="8"/>
    <n v="13.6"/>
    <n v="114.587985"/>
    <n v="12725974"/>
    <n v="6.9"/>
    <n v="6.8"/>
    <n v="0.49199999999999999"/>
    <n v="11.1"/>
  </r>
  <r>
    <x v="191"/>
    <x v="9"/>
    <x v="0"/>
    <x v="3"/>
    <n v="526"/>
    <n v="33"/>
    <n v="2.25"/>
    <n v="1.8600037390000001E-2"/>
    <n v="81"/>
    <n v="459"/>
    <n v="18.8"/>
    <n v="52"/>
    <n v="83"/>
    <n v="6.1100000000000002E-2"/>
    <n v="81"/>
    <n v="15.9"/>
    <n v="13.154199"/>
    <n v="12383446"/>
    <n v="7"/>
    <n v="6.9"/>
    <n v="0.47899999999999998"/>
    <n v="10.9"/>
  </r>
  <r>
    <x v="191"/>
    <x v="10"/>
    <x v="0"/>
    <x v="18"/>
    <n v="554"/>
    <n v="34"/>
    <n v="2.33"/>
    <n v="1.2187933099999999"/>
    <n v="82"/>
    <n v="45"/>
    <n v="18.399999999999999"/>
    <n v="55"/>
    <n v="84"/>
    <n v="7.5600000000000001E-2"/>
    <n v="82"/>
    <n v="17"/>
    <n v="691.31781639999997"/>
    <n v="1252156"/>
    <n v="7.1"/>
    <n v="7"/>
    <n v="0.46700000000000003"/>
    <n v="10.7"/>
  </r>
  <r>
    <x v="191"/>
    <x v="11"/>
    <x v="0"/>
    <x v="19"/>
    <n v="578"/>
    <n v="36"/>
    <n v="2.46"/>
    <n v="8.3698515289999997E-2"/>
    <n v="0"/>
    <n v="35"/>
    <n v="18"/>
    <n v="59"/>
    <n v="84"/>
    <n v="7.3300000000000004E-2"/>
    <n v="83"/>
    <n v="17.600000000000001"/>
    <n v="53.277221699999998"/>
    <n v="11731746"/>
    <n v="7.2"/>
    <n v="7.1"/>
    <n v="0.45600000000000002"/>
    <n v="10.5"/>
  </r>
  <r>
    <x v="191"/>
    <x v="12"/>
    <x v="0"/>
    <x v="21"/>
    <n v="64"/>
    <n v="39"/>
    <n v="2.33"/>
    <n v="0.65789974039999999"/>
    <n v="0"/>
    <n v="881"/>
    <n v="17.600000000000001"/>
    <n v="62"/>
    <n v="85"/>
    <n v="8.1799999999999998E-2"/>
    <n v="83"/>
    <n v="18.2"/>
    <n v="429.15834339999998"/>
    <n v="11421984"/>
    <n v="7.3"/>
    <n v="7.2"/>
    <n v="0.443"/>
    <n v="10.199999999999999"/>
  </r>
  <r>
    <x v="191"/>
    <x v="13"/>
    <x v="0"/>
    <x v="21"/>
    <n v="69"/>
    <n v="41"/>
    <n v="2.44"/>
    <n v="0.54043480470000005"/>
    <n v="0"/>
    <n v="25036"/>
    <n v="17.3"/>
    <n v="66"/>
    <n v="85"/>
    <n v="6.93E-2"/>
    <n v="84"/>
    <n v="18.399999999999999"/>
    <n v="377.135244"/>
    <n v="111249"/>
    <n v="7.4"/>
    <n v="7.3"/>
    <n v="0.433"/>
    <n v="10"/>
  </r>
  <r>
    <x v="191"/>
    <x v="14"/>
    <x v="0"/>
    <x v="22"/>
    <n v="611"/>
    <n v="43"/>
    <n v="2.61"/>
    <n v="0.46830274630000002"/>
    <n v="0"/>
    <n v="16997"/>
    <n v="17.100000000000001"/>
    <n v="70"/>
    <n v="86"/>
    <n v="6.5599999999999992E-2"/>
    <n v="85"/>
    <n v="18.600000000000001"/>
    <n v="378.2736238"/>
    <n v="1824125"/>
    <n v="7.4"/>
    <n v="7.4"/>
    <n v="0.42399999999999999"/>
    <n v="9.8000000000000007"/>
  </r>
  <r>
    <x v="191"/>
    <x v="15"/>
    <x v="0"/>
    <x v="47"/>
    <n v="614"/>
    <n v="44"/>
    <n v="2.62"/>
    <n v="0.45616880380000002"/>
    <n v="0"/>
    <n v="30930"/>
    <n v="16.8"/>
    <n v="72"/>
    <n v="85"/>
    <n v="7.1599999999999997E-2"/>
    <n v="85"/>
    <n v="18.7"/>
    <n v="341.955625"/>
    <n v="1531221"/>
    <n v="7.5"/>
    <n v="7.5"/>
    <n v="0.41799999999999998"/>
    <n v="9.6"/>
  </r>
  <r>
    <x v="192"/>
    <x v="0"/>
    <x v="0"/>
    <x v="33"/>
    <n v="336"/>
    <n v="22"/>
    <n v="0"/>
    <n v="0"/>
    <n v="87"/>
    <n v="0"/>
    <n v="31.8"/>
    <n v="32"/>
    <n v="88"/>
    <n v="0"/>
    <n v="87"/>
    <n v="6.2"/>
    <n v="118.69383000000001"/>
    <n v="15777451"/>
    <n v="5.6"/>
    <n v="5.5"/>
    <n v="0.50700000000000001"/>
    <n v="10.3"/>
  </r>
  <r>
    <x v="192"/>
    <x v="1"/>
    <x v="0"/>
    <x v="2"/>
    <n v="371"/>
    <n v="23"/>
    <n v="6.5"/>
    <n v="0.10822595240000001"/>
    <n v="91"/>
    <n v="0"/>
    <n v="31.3"/>
    <n v="34"/>
    <n v="92"/>
    <n v="6.4399999999999999E-2"/>
    <n v="91"/>
    <n v="6.3"/>
    <n v="127.47462"/>
    <n v="15411675"/>
    <n v="5.9"/>
    <n v="5.7"/>
    <n v="0.498"/>
    <n v="10.3"/>
  </r>
  <r>
    <x v="192"/>
    <x v="2"/>
    <x v="0"/>
    <x v="3"/>
    <n v="399"/>
    <n v="25"/>
    <n v="6.39"/>
    <n v="0.1066670728"/>
    <n v="95"/>
    <n v="0"/>
    <n v="3.8"/>
    <n v="36"/>
    <n v="95"/>
    <n v="6.88E-2"/>
    <n v="95"/>
    <n v="6.8"/>
    <n v="111.227396"/>
    <n v="155456"/>
    <n v="6.2"/>
    <n v="6"/>
    <n v="0.48799999999999999"/>
    <n v="10.4"/>
  </r>
  <r>
    <x v="192"/>
    <x v="3"/>
    <x v="0"/>
    <x v="4"/>
    <n v="429"/>
    <n v="26"/>
    <n v="6.09"/>
    <n v="0.92602336360000004"/>
    <n v="97"/>
    <n v="0"/>
    <n v="3.3"/>
    <n v="39"/>
    <n v="95"/>
    <n v="6.6900000000000001E-2"/>
    <n v="95"/>
    <n v="8.8000000000000007"/>
    <n v="955.64846599999998"/>
    <n v="1471826"/>
    <n v="6.5"/>
    <n v="6.4"/>
    <n v="0.46400000000000002"/>
    <n v="9.8000000000000007"/>
  </r>
  <r>
    <x v="192"/>
    <x v="4"/>
    <x v="0"/>
    <x v="6"/>
    <n v="464"/>
    <n v="28"/>
    <n v="6"/>
    <n v="0.6375053034"/>
    <n v="94"/>
    <n v="0"/>
    <n v="29.9"/>
    <n v="42"/>
    <n v="93"/>
    <n v="6.3099999999999989E-2"/>
    <n v="93"/>
    <n v="13.3"/>
    <n v="839.92793600000005"/>
    <n v="14386649"/>
    <n v="6.8"/>
    <n v="6.7"/>
    <n v="0.45200000000000001"/>
    <n v="10.1"/>
  </r>
  <r>
    <x v="192"/>
    <x v="5"/>
    <x v="0"/>
    <x v="15"/>
    <n v="527"/>
    <n v="29"/>
    <n v="5.21"/>
    <n v="0.53308580809999995"/>
    <n v="9"/>
    <n v="9696"/>
    <n v="29.4"/>
    <n v="44"/>
    <n v="89"/>
    <n v="5.3699999999999998E-2"/>
    <n v="89"/>
    <n v="15.7"/>
    <n v="713.63562000000002"/>
    <n v="1486317"/>
    <n v="7.1"/>
    <n v="7"/>
    <n v="0.436"/>
    <n v="10"/>
  </r>
  <r>
    <x v="192"/>
    <x v="6"/>
    <x v="0"/>
    <x v="17"/>
    <n v="587"/>
    <n v="30"/>
    <n v="4.6399999999999997"/>
    <n v="1.0400211120000001E-2"/>
    <n v="73"/>
    <n v="853"/>
    <n v="29"/>
    <n v="45"/>
    <n v="69"/>
    <n v="6.2600000000000003E-2"/>
    <n v="73"/>
    <n v="18.100000000000001"/>
    <n v="65.824121000000005"/>
    <n v="1381599"/>
    <n v="7.5"/>
    <n v="7.4"/>
    <n v="0.41899999999999998"/>
    <n v="9.9"/>
  </r>
  <r>
    <x v="192"/>
    <x v="7"/>
    <x v="0"/>
    <x v="19"/>
    <n v="632"/>
    <n v="30"/>
    <n v="3.56"/>
    <n v="0.2084342867"/>
    <n v="75"/>
    <n v="0"/>
    <n v="28.6"/>
    <n v="46"/>
    <n v="75"/>
    <n v="4.9599999999999998E-2"/>
    <n v="75"/>
    <n v="20.5"/>
    <n v="325.67857299999997"/>
    <n v="13558469"/>
    <n v="7.8"/>
    <n v="7.8"/>
    <n v="0.42099999999999999"/>
    <n v="9.6999999999999993"/>
  </r>
  <r>
    <x v="192"/>
    <x v="8"/>
    <x v="0"/>
    <x v="20"/>
    <n v="67"/>
    <n v="29"/>
    <n v="3.88"/>
    <n v="0.29814566069999998"/>
    <n v="72"/>
    <n v="242"/>
    <n v="28.2"/>
    <n v="46"/>
    <n v="73"/>
    <n v="4.4699999999999997E-2"/>
    <n v="73"/>
    <n v="23.7"/>
    <n v="396.99821659999998"/>
    <n v="1332999"/>
    <n v="8.1999999999999993"/>
    <n v="8.1999999999999993"/>
    <n v="0.41399999999999998"/>
    <n v="9.6"/>
  </r>
  <r>
    <x v="192"/>
    <x v="9"/>
    <x v="0"/>
    <x v="22"/>
    <n v="7"/>
    <n v="28"/>
    <n v="4.57"/>
    <n v="0.3426216876"/>
    <n v="68"/>
    <n v="212"/>
    <n v="27.9"/>
    <n v="45"/>
    <n v="71"/>
    <n v="5.1200000000000002E-2"/>
    <n v="7"/>
    <n v="26.8"/>
    <n v="414.79623199999997"/>
    <n v="13124267"/>
    <n v="8.6"/>
    <n v="8.6"/>
    <n v="0.40799999999999997"/>
    <n v="9.5"/>
  </r>
  <r>
    <x v="192"/>
    <x v="10"/>
    <x v="0"/>
    <x v="22"/>
    <n v="717"/>
    <n v="28"/>
    <n v="4.1399999999999997"/>
    <n v="8.7174086999999997E-2"/>
    <n v="65"/>
    <n v="420"/>
    <n v="27.5"/>
    <n v="43"/>
    <n v="69"/>
    <n v="6.4399999999999999E-2"/>
    <n v="68"/>
    <n v="30.3"/>
    <n v="444.76575000000003"/>
    <n v="129432"/>
    <n v="9"/>
    <n v="9"/>
    <n v="0.40600000000000003"/>
    <n v="9.3000000000000007"/>
  </r>
  <r>
    <x v="192"/>
    <x v="11"/>
    <x v="0"/>
    <x v="47"/>
    <n v="723"/>
    <n v="27"/>
    <n v="4.3600000000000003"/>
    <n v="0"/>
    <n v="68"/>
    <n v="31"/>
    <n v="27.1"/>
    <n v="42"/>
    <n v="67"/>
    <n v="7.1300000000000002E-2"/>
    <n v="65"/>
    <n v="33.6"/>
    <n v="454.36665399999998"/>
    <n v="12777511"/>
    <n v="9.4"/>
    <n v="9.4"/>
    <n v="0.40699999999999997"/>
    <n v="9.1999999999999993"/>
  </r>
  <r>
    <x v="192"/>
    <x v="12"/>
    <x v="0"/>
    <x v="47"/>
    <n v="715"/>
    <n v="26"/>
    <n v="4.0599999999999996"/>
    <n v="0"/>
    <n v="7"/>
    <n v="998"/>
    <n v="26.7"/>
    <n v="41"/>
    <n v="7"/>
    <n v="6.5199999999999994E-2"/>
    <n v="68"/>
    <n v="36.700000000000003"/>
    <n v="453.35115519999999"/>
    <n v="12633897"/>
    <n v="9.8000000000000007"/>
    <n v="9.9"/>
    <n v="0.41799999999999998"/>
    <n v="9.5"/>
  </r>
  <r>
    <x v="192"/>
    <x v="13"/>
    <x v="0"/>
    <x v="22"/>
    <n v="73"/>
    <n v="25"/>
    <n v="4.43"/>
    <n v="0"/>
    <n v="73"/>
    <n v="304"/>
    <n v="26.3"/>
    <n v="40"/>
    <n v="73"/>
    <n v="6.5299999999999997E-2"/>
    <n v="71"/>
    <n v="39.799999999999997"/>
    <n v="57.34834"/>
    <n v="125525"/>
    <n v="1.2"/>
    <n v="1.3"/>
    <n v="0.42699999999999999"/>
    <n v="10"/>
  </r>
  <r>
    <x v="192"/>
    <x v="14"/>
    <x v="0"/>
    <x v="22"/>
    <n v="686"/>
    <n v="25"/>
    <n v="1.72"/>
    <n v="0"/>
    <n v="76"/>
    <n v="529"/>
    <n v="25.9"/>
    <n v="39"/>
    <n v="76"/>
    <n v="6.1600000000000002E-2"/>
    <n v="75"/>
    <n v="42.1"/>
    <n v="548.587312"/>
    <n v="12366165"/>
    <n v="1.6"/>
    <n v="1.7"/>
    <n v="0.42699999999999999"/>
    <n v="9.8000000000000007"/>
  </r>
  <r>
    <x v="192"/>
    <x v="15"/>
    <x v="0"/>
    <x v="21"/>
    <n v="665"/>
    <n v="24"/>
    <n v="1.68"/>
    <n v="0"/>
    <n v="79"/>
    <n v="1483"/>
    <n v="25.5"/>
    <n v="39"/>
    <n v="78"/>
    <n v="7.0999999999999994E-2"/>
    <n v="78"/>
    <n v="43.5"/>
    <n v="547.35887849999995"/>
    <n v="12222251"/>
    <n v="11"/>
    <n v="11.2"/>
    <n v="0.434"/>
    <n v="9.80000000000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8BF577-C8AD-4154-9B3F-371AD439DC7A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M20:N31" firstHeaderRow="1" firstDataRow="1" firstDataCol="1"/>
  <pivotFields count="23">
    <pivotField showAll="0" measureFilter="1" sortType="descending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measureFilter="1" sortType="descending">
      <items count="53">
        <item x="36"/>
        <item x="28"/>
        <item x="37"/>
        <item x="26"/>
        <item x="44"/>
        <item x="29"/>
        <item x="23"/>
        <item x="24"/>
        <item x="25"/>
        <item x="27"/>
        <item x="30"/>
        <item x="7"/>
        <item x="8"/>
        <item x="9"/>
        <item x="10"/>
        <item x="11"/>
        <item x="12"/>
        <item x="13"/>
        <item x="14"/>
        <item x="34"/>
        <item x="31"/>
        <item x="32"/>
        <item x="33"/>
        <item x="35"/>
        <item x="0"/>
        <item x="38"/>
        <item x="39"/>
        <item x="40"/>
        <item x="41"/>
        <item x="1"/>
        <item x="2"/>
        <item x="3"/>
        <item x="4"/>
        <item x="5"/>
        <item x="6"/>
        <item x="42"/>
        <item x="43"/>
        <item x="15"/>
        <item x="16"/>
        <item x="17"/>
        <item x="18"/>
        <item x="19"/>
        <item x="20"/>
        <item x="21"/>
        <item x="22"/>
        <item x="47"/>
        <item x="48"/>
        <item x="49"/>
        <item x="50"/>
        <item x="51"/>
        <item x="46"/>
        <item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"/>
  </rowFields>
  <rowItems count="11">
    <i>
      <x v="1"/>
    </i>
    <i>
      <x v="5"/>
    </i>
    <i>
      <x v="6"/>
    </i>
    <i>
      <x v="7"/>
    </i>
    <i>
      <x v="8"/>
    </i>
    <i>
      <x/>
    </i>
    <i>
      <x v="9"/>
    </i>
    <i>
      <x v="4"/>
    </i>
    <i>
      <x v="2"/>
    </i>
    <i>
      <x v="10"/>
    </i>
    <i t="grand">
      <x/>
    </i>
  </rowItems>
  <colItems count="1">
    <i/>
  </colItems>
  <dataFields count="1">
    <dataField name="Average of percentage expenditure" fld="7" subtotal="average" baseField="0" baseItem="47"/>
  </dataFields>
  <chartFormats count="2"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0" type="count" evalOrder="-1" id="6" iMeasureFld="0">
      <autoFilter ref="A1">
        <filterColumn colId="0">
          <top10 val="10" filterVal="10"/>
        </filterColumn>
      </autoFilter>
    </filter>
    <filter fld="3" type="count" evalOrder="-1" id="7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2D1EB7-271D-415D-A264-BD17DF6CF40E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M1:N12" firstHeaderRow="1" firstDataRow="1" firstDataCol="1"/>
  <pivotFields count="23">
    <pivotField axis="axisRow" showAll="0" measureFilter="1" sortType="descending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0"/>
  </rowFields>
  <rowItems count="11">
    <i>
      <x v="166"/>
    </i>
    <i>
      <x v="98"/>
    </i>
    <i>
      <x v="7"/>
    </i>
    <i>
      <x v="47"/>
    </i>
    <i>
      <x v="75"/>
    </i>
    <i>
      <x v="8"/>
    </i>
    <i>
      <x v="80"/>
    </i>
    <i>
      <x v="31"/>
    </i>
    <i>
      <x v="125"/>
    </i>
    <i>
      <x v="165"/>
    </i>
    <i t="grand">
      <x/>
    </i>
  </rowItems>
  <colItems count="1">
    <i/>
  </colItems>
  <dataFields count="1">
    <dataField name="Average of percentage expenditure" fld="7" subtotal="average" baseField="0" baseItem="47"/>
  </dataFields>
  <formats count="1">
    <format dxfId="9">
      <pivotArea collapsedLevelsAreSubtotals="1" fieldPosition="0">
        <references count="1">
          <reference field="0" count="10">
            <x v="66"/>
            <x v="105"/>
            <x v="109"/>
            <x v="120"/>
            <x v="125"/>
            <x v="128"/>
            <x v="152"/>
            <x v="165"/>
            <x v="178"/>
            <x v="184"/>
          </reference>
        </references>
      </pivotArea>
    </format>
  </formats>
  <chartFormats count="1"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09F64-3F43-4FD4-857F-17D040BB78ED}" name="PivotTable8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26:B37" firstHeaderRow="1" firstDataRow="1" firstDataCol="1"/>
  <pivotFields count="23">
    <pivotField showAll="0"/>
    <pivotField showAll="0"/>
    <pivotField showAll="0"/>
    <pivotField axis="axisRow" showAll="0" measureFilter="1" sortType="descending">
      <items count="53">
        <item x="45"/>
        <item x="46"/>
        <item x="51"/>
        <item x="50"/>
        <item x="49"/>
        <item x="48"/>
        <item x="47"/>
        <item x="22"/>
        <item x="21"/>
        <item x="20"/>
        <item x="19"/>
        <item x="18"/>
        <item x="17"/>
        <item x="16"/>
        <item x="15"/>
        <item x="43"/>
        <item x="42"/>
        <item x="6"/>
        <item x="5"/>
        <item x="4"/>
        <item x="3"/>
        <item x="2"/>
        <item x="1"/>
        <item x="41"/>
        <item x="40"/>
        <item x="39"/>
        <item x="38"/>
        <item x="0"/>
        <item x="35"/>
        <item x="33"/>
        <item x="32"/>
        <item x="31"/>
        <item x="34"/>
        <item x="14"/>
        <item x="13"/>
        <item x="12"/>
        <item x="11"/>
        <item x="10"/>
        <item x="9"/>
        <item x="8"/>
        <item x="7"/>
        <item x="30"/>
        <item x="27"/>
        <item x="25"/>
        <item x="24"/>
        <item x="23"/>
        <item x="29"/>
        <item x="44"/>
        <item x="26"/>
        <item x="37"/>
        <item x="28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</pivotFields>
  <rowFields count="1">
    <field x="3"/>
  </rowFields>
  <rowItems count="11">
    <i>
      <x v="16"/>
    </i>
    <i>
      <x v="3"/>
    </i>
    <i>
      <x v="10"/>
    </i>
    <i>
      <x v="2"/>
    </i>
    <i>
      <x/>
    </i>
    <i>
      <x v="11"/>
    </i>
    <i>
      <x v="12"/>
    </i>
    <i>
      <x v="15"/>
    </i>
    <i>
      <x v="13"/>
    </i>
    <i>
      <x v="14"/>
    </i>
    <i t="grand">
      <x/>
    </i>
  </rowItems>
  <colItems count="1">
    <i/>
  </colItems>
  <dataFields count="1">
    <dataField name="Average of Schooling" fld="21" subtotal="average" baseField="3" baseItem="0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5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FF430-D2B0-433D-8516-023C53BE7E04}" name="PivotTable1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144:B155" firstHeaderRow="1" firstDataRow="1" firstDataCol="1"/>
  <pivotFields count="23">
    <pivotField showAll="0"/>
    <pivotField showAll="0"/>
    <pivotField showAll="0"/>
    <pivotField axis="axisRow" showAll="0" measureFilter="1" sortType="descending">
      <items count="53">
        <item x="45"/>
        <item x="46"/>
        <item x="51"/>
        <item x="50"/>
        <item x="49"/>
        <item x="48"/>
        <item x="47"/>
        <item x="22"/>
        <item x="21"/>
        <item x="20"/>
        <item x="19"/>
        <item x="18"/>
        <item x="17"/>
        <item x="16"/>
        <item x="15"/>
        <item x="43"/>
        <item x="42"/>
        <item x="6"/>
        <item x="5"/>
        <item x="4"/>
        <item x="3"/>
        <item x="2"/>
        <item x="1"/>
        <item x="41"/>
        <item x="40"/>
        <item x="39"/>
        <item x="38"/>
        <item x="0"/>
        <item x="35"/>
        <item x="33"/>
        <item x="32"/>
        <item x="31"/>
        <item x="34"/>
        <item x="14"/>
        <item x="13"/>
        <item x="12"/>
        <item x="11"/>
        <item x="10"/>
        <item x="9"/>
        <item x="8"/>
        <item x="7"/>
        <item x="30"/>
        <item x="27"/>
        <item x="25"/>
        <item x="24"/>
        <item x="23"/>
        <item x="29"/>
        <item x="44"/>
        <item x="26"/>
        <item x="37"/>
        <item x="28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"/>
  </rowFields>
  <rowItems count="11">
    <i>
      <x/>
    </i>
    <i>
      <x v="51"/>
    </i>
    <i>
      <x v="50"/>
    </i>
    <i>
      <x v="40"/>
    </i>
    <i>
      <x v="49"/>
    </i>
    <i>
      <x v="43"/>
    </i>
    <i>
      <x v="46"/>
    </i>
    <i>
      <x v="42"/>
    </i>
    <i>
      <x v="44"/>
    </i>
    <i>
      <x v="41"/>
    </i>
    <i t="grand">
      <x/>
    </i>
  </rowItems>
  <colItems count="1">
    <i/>
  </colItems>
  <dataFields count="1">
    <dataField name="Average of  BMI " fld="10" subtotal="average" baseField="3" baseItem="49" numFmtId="1"/>
  </dataFields>
  <chartFormats count="1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55C29-B6A9-42EE-AAC2-A95F07D052B5}" name="PivotTable1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24:B141" firstHeaderRow="1" firstDataRow="1" firstDataCol="1"/>
  <pivotFields count="23">
    <pivotField showAll="0"/>
    <pivotField axis="axisRow" showAll="0">
      <items count="17"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Average of Life expectancy " fld="3" subtotal="average" baseField="1" baseItem="0"/>
  </dataFields>
  <chartFormats count="1"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B02B10-C675-41C3-8F0A-7290AF47551F}" name="PivotTable7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2:B23" firstHeaderRow="1" firstDataRow="1" firstDataCol="1"/>
  <pivotFields count="23">
    <pivotField axis="axisRow" showAll="0" measureFilter="1" sortType="descending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0"/>
  </rowFields>
  <rowItems count="11">
    <i>
      <x v="84"/>
    </i>
    <i>
      <x v="165"/>
    </i>
    <i>
      <x v="166"/>
    </i>
    <i>
      <x v="75"/>
    </i>
    <i>
      <x v="60"/>
    </i>
    <i>
      <x v="82"/>
    </i>
    <i>
      <x v="160"/>
    </i>
    <i>
      <x v="125"/>
    </i>
    <i>
      <x v="7"/>
    </i>
    <i>
      <x v="31"/>
    </i>
    <i t="grand">
      <x/>
    </i>
  </rowItems>
  <colItems count="1">
    <i/>
  </colItems>
  <dataFields count="1">
    <dataField name="Average of Life expectancy " fld="3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58002-7918-41D5-BAB6-B336F931F6AA}" name="PivotTable10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52:B63" firstHeaderRow="1" firstDataRow="1" firstDataCol="1"/>
  <pivotFields count="23">
    <pivotField showAll="0"/>
    <pivotField showAll="0"/>
    <pivotField showAll="0"/>
    <pivotField axis="axisRow" showAll="0" measureFilter="1" sortType="descending">
      <items count="53">
        <item x="36"/>
        <item x="28"/>
        <item x="37"/>
        <item x="26"/>
        <item x="44"/>
        <item x="29"/>
        <item x="23"/>
        <item x="24"/>
        <item x="25"/>
        <item x="27"/>
        <item x="30"/>
        <item x="7"/>
        <item x="8"/>
        <item x="9"/>
        <item x="10"/>
        <item x="11"/>
        <item x="12"/>
        <item x="13"/>
        <item x="14"/>
        <item x="34"/>
        <item x="31"/>
        <item x="32"/>
        <item x="33"/>
        <item x="35"/>
        <item x="0"/>
        <item x="38"/>
        <item x="39"/>
        <item x="40"/>
        <item x="41"/>
        <item x="1"/>
        <item x="2"/>
        <item x="3"/>
        <item x="4"/>
        <item x="5"/>
        <item x="6"/>
        <item x="42"/>
        <item x="43"/>
        <item x="15"/>
        <item x="16"/>
        <item x="17"/>
        <item x="18"/>
        <item x="19"/>
        <item x="20"/>
        <item x="21"/>
        <item x="22"/>
        <item x="47"/>
        <item x="48"/>
        <item x="49"/>
        <item x="50"/>
        <item x="51"/>
        <item x="46"/>
        <item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"/>
  </rowFields>
  <rowItems count="11">
    <i>
      <x/>
    </i>
    <i>
      <x v="3"/>
    </i>
    <i>
      <x v="9"/>
    </i>
    <i>
      <x v="1"/>
    </i>
    <i>
      <x v="10"/>
    </i>
    <i>
      <x v="2"/>
    </i>
    <i>
      <x v="8"/>
    </i>
    <i>
      <x v="4"/>
    </i>
    <i>
      <x v="11"/>
    </i>
    <i>
      <x v="5"/>
    </i>
    <i t="grand">
      <x/>
    </i>
  </rowItems>
  <colItems count="1">
    <i/>
  </colItems>
  <dataFields count="1">
    <dataField name="Average of Alcohol" fld="6" subtotal="average" baseField="3" baseItem="0"/>
  </dataFields>
  <chartFormats count="1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20F51-74D8-45B5-869C-29B7D89780DF}" name="PivotTable9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0:B43" firstHeaderRow="1" firstDataRow="1" firstDataCol="1"/>
  <pivotFields count="23">
    <pivotField showAll="0"/>
    <pivotField showAll="0"/>
    <pivotField axis="axisRow" showAll="0">
      <items count="3"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Average of Life expectancy " fld="3" subtotal="average" baseField="2" baseItem="0" numFmtId="1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1FCAF-4436-4922-B6A2-90B6AA810B41}" name="PivotTable1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68:B121" firstHeaderRow="1" firstDataRow="1" firstDataCol="1"/>
  <pivotFields count="23">
    <pivotField showAll="0"/>
    <pivotField showAll="0"/>
    <pivotField showAll="0"/>
    <pivotField axis="axisRow" showAll="0" sortType="ascending">
      <items count="53">
        <item x="36"/>
        <item x="28"/>
        <item x="37"/>
        <item x="26"/>
        <item x="44"/>
        <item x="29"/>
        <item x="23"/>
        <item x="24"/>
        <item x="25"/>
        <item x="27"/>
        <item x="30"/>
        <item x="7"/>
        <item x="8"/>
        <item x="9"/>
        <item x="10"/>
        <item x="11"/>
        <item x="12"/>
        <item x="13"/>
        <item x="14"/>
        <item x="34"/>
        <item x="31"/>
        <item x="32"/>
        <item x="33"/>
        <item x="35"/>
        <item x="0"/>
        <item x="38"/>
        <item x="39"/>
        <item x="40"/>
        <item x="41"/>
        <item x="1"/>
        <item x="2"/>
        <item x="3"/>
        <item x="4"/>
        <item x="5"/>
        <item x="6"/>
        <item x="42"/>
        <item x="43"/>
        <item x="15"/>
        <item x="16"/>
        <item x="17"/>
        <item x="18"/>
        <item x="19"/>
        <item x="20"/>
        <item x="21"/>
        <item x="22"/>
        <item x="47"/>
        <item x="48"/>
        <item x="49"/>
        <item x="50"/>
        <item x="51"/>
        <item x="46"/>
        <item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"/>
  </rowFields>
  <rowItems count="53">
    <i>
      <x v="49"/>
    </i>
    <i>
      <x v="46"/>
    </i>
    <i>
      <x v="48"/>
    </i>
    <i>
      <x v="47"/>
    </i>
    <i>
      <x v="45"/>
    </i>
    <i>
      <x v="36"/>
    </i>
    <i>
      <x v="44"/>
    </i>
    <i>
      <x v="39"/>
    </i>
    <i>
      <x v="37"/>
    </i>
    <i>
      <x v="25"/>
    </i>
    <i>
      <x v="38"/>
    </i>
    <i>
      <x v="40"/>
    </i>
    <i>
      <x v="30"/>
    </i>
    <i>
      <x v="31"/>
    </i>
    <i>
      <x v="50"/>
    </i>
    <i>
      <x v="26"/>
    </i>
    <i>
      <x v="41"/>
    </i>
    <i>
      <x v="43"/>
    </i>
    <i>
      <x v="29"/>
    </i>
    <i>
      <x v="22"/>
    </i>
    <i>
      <x v="42"/>
    </i>
    <i>
      <x v="28"/>
    </i>
    <i>
      <x v="51"/>
    </i>
    <i>
      <x v="32"/>
    </i>
    <i>
      <x v="27"/>
    </i>
    <i>
      <x v="35"/>
    </i>
    <i>
      <x v="24"/>
    </i>
    <i>
      <x v="21"/>
    </i>
    <i>
      <x v="33"/>
    </i>
    <i>
      <x v="20"/>
    </i>
    <i>
      <x v="23"/>
    </i>
    <i>
      <x v="34"/>
    </i>
    <i>
      <x v="17"/>
    </i>
    <i>
      <x v="18"/>
    </i>
    <i>
      <x v="19"/>
    </i>
    <i>
      <x v="16"/>
    </i>
    <i>
      <x v="15"/>
    </i>
    <i>
      <x v="14"/>
    </i>
    <i>
      <x v="13"/>
    </i>
    <i>
      <x v="12"/>
    </i>
    <i>
      <x v="11"/>
    </i>
    <i>
      <x v="3"/>
    </i>
    <i>
      <x v="10"/>
    </i>
    <i>
      <x v="2"/>
    </i>
    <i>
      <x v="4"/>
    </i>
    <i>
      <x v="9"/>
    </i>
    <i>
      <x/>
    </i>
    <i>
      <x v="8"/>
    </i>
    <i>
      <x v="6"/>
    </i>
    <i>
      <x v="7"/>
    </i>
    <i>
      <x v="5"/>
    </i>
    <i>
      <x v="1"/>
    </i>
    <i t="grand">
      <x/>
    </i>
  </rowItems>
  <colItems count="1">
    <i/>
  </colItems>
  <dataFields count="1">
    <dataField name="Average of GDP" fld="16" subtotal="average" baseField="3" baseItem="0"/>
  </dataFields>
  <chartFormats count="1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01FEDB-4247-4F2D-810C-D0030F75D368}" autoFormatId="16" applyNumberFormats="0" applyBorderFormats="0" applyFontFormats="0" applyPatternFormats="0" applyAlignmentFormats="0" applyWidthHeightFormats="0">
  <queryTableRefresh nextId="63">
    <queryTableFields count="22">
      <queryTableField id="1" name="Country" tableColumnId="1"/>
      <queryTableField id="2" name="Year" tableColumnId="2"/>
      <queryTableField id="3" name="Status" tableColumnId="3"/>
      <queryTableField id="43" name="Life expectancy " tableColumnId="33"/>
      <queryTableField id="44" name="Adult Mortality" tableColumnId="34"/>
      <queryTableField id="45" name="infant deaths" tableColumnId="35"/>
      <queryTableField id="7" name="Alcohol" tableColumnId="7"/>
      <queryTableField id="46" name="percentage expenditure" tableColumnId="36"/>
      <queryTableField id="47" name="Hepatitis B" tableColumnId="37"/>
      <queryTableField id="10" name="Measles " tableColumnId="10"/>
      <queryTableField id="11" name=" BMI " tableColumnId="11"/>
      <queryTableField id="48" name="under-five deaths " tableColumnId="38"/>
      <queryTableField id="13" name="Polio" tableColumnId="13"/>
      <queryTableField id="49" name="Total expenditure" tableColumnId="39"/>
      <queryTableField id="15" name="Diphtheria " tableColumnId="15"/>
      <queryTableField id="16" name=" HIV/AIDS" tableColumnId="16"/>
      <queryTableField id="17" name="GDP" tableColumnId="17"/>
      <queryTableField id="18" name="Population" tableColumnId="18"/>
      <queryTableField id="50" name=" thinness  1-19 years" tableColumnId="40"/>
      <queryTableField id="51" name=" thinness 5-9 years" tableColumnId="41"/>
      <queryTableField id="52" name="Income composition of resources" tableColumnId="42"/>
      <queryTableField id="22" name="Schooling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2485D5-04B7-44F1-9860-07A6C174B947}" name="Life_Expectancy_Data" displayName="Life_Expectancy_Data" ref="A1:V2939" tableType="queryTable" totalsRowShown="0">
  <autoFilter ref="A1:V2939" xr:uid="{B2CB2F06-42A8-4EFE-89B1-A4988A93DEDD}"/>
  <tableColumns count="22">
    <tableColumn id="1" xr3:uid="{E19ADAC5-3517-4E52-9230-BAA889873279}" uniqueName="1" name="Country" queryTableFieldId="1" dataDxfId="26"/>
    <tableColumn id="2" xr3:uid="{40F09058-862E-4103-AFE9-7EF7E26AE7C9}" uniqueName="2" name="Year" queryTableFieldId="2"/>
    <tableColumn id="3" xr3:uid="{7DF869AA-1963-4306-8075-EA7D9441F9FA}" uniqueName="3" name="Status" queryTableFieldId="3" dataDxfId="25"/>
    <tableColumn id="33" xr3:uid="{F58BB45C-91F0-4C85-98EA-F0F93932EE1B}" uniqueName="33" name="Life expectancy " queryTableFieldId="43"/>
    <tableColumn id="34" xr3:uid="{4AAE97DB-89C4-4218-8CB9-CB6F204F3F73}" uniqueName="34" name="Adult Mortality" queryTableFieldId="44"/>
    <tableColumn id="35" xr3:uid="{F5AC6D4F-D77E-4AE1-9C5E-378166860DFB}" uniqueName="35" name="infant deaths" queryTableFieldId="45"/>
    <tableColumn id="7" xr3:uid="{A1BD67F3-E613-422C-9B50-9DF8941D0145}" uniqueName="7" name="Alcohol" queryTableFieldId="7"/>
    <tableColumn id="36" xr3:uid="{2F7BE4B4-50CD-4403-B483-131B3F7ED3E0}" uniqueName="36" name="percentage expenditure" queryTableFieldId="46" dataDxfId="2" dataCellStyle="Percent"/>
    <tableColumn id="37" xr3:uid="{491405F5-5275-4593-B1BF-282185B3AF0B}" uniqueName="37" name="Hepatitis B" queryTableFieldId="47"/>
    <tableColumn id="10" xr3:uid="{7685DC1E-FFF9-4266-BD4E-139B99CD3194}" uniqueName="10" name="Measles " queryTableFieldId="10"/>
    <tableColumn id="11" xr3:uid="{304619B7-C382-48DD-82B0-0690FE735983}" uniqueName="11" name=" BMI " queryTableFieldId="11"/>
    <tableColumn id="38" xr3:uid="{5AF6458B-8BD9-4BCF-8A33-CA5D106AC045}" uniqueName="38" name="under-five deaths " queryTableFieldId="48"/>
    <tableColumn id="13" xr3:uid="{0D6CA8F0-C929-4138-9DFC-1E76B7528330}" uniqueName="13" name="Polio" queryTableFieldId="13"/>
    <tableColumn id="39" xr3:uid="{F4C686B7-37A7-44FE-8B63-53B0D4A82EF7}" uniqueName="39" name="Total expenditure" queryTableFieldId="49"/>
    <tableColumn id="15" xr3:uid="{DBA1426E-F91E-4A5D-A75E-B22CCE963BF5}" uniqueName="15" name="Diphtheria " queryTableFieldId="15"/>
    <tableColumn id="16" xr3:uid="{577008D5-6AF3-4027-B691-CAFA82EE79EE}" uniqueName="16" name=" HIV/AIDS" queryTableFieldId="16"/>
    <tableColumn id="17" xr3:uid="{0A067EF2-FA64-449F-94D3-ECEF5408481B}" uniqueName="17" name="GDP" queryTableFieldId="17"/>
    <tableColumn id="18" xr3:uid="{40D21BA1-5F98-4B4C-BEF5-8DFDA24A8C93}" uniqueName="18" name="Population" queryTableFieldId="18"/>
    <tableColumn id="40" xr3:uid="{92FAC7E5-127C-43AF-A0D1-5975C06B08C0}" uniqueName="40" name=" thinness  1-19 years" queryTableFieldId="50"/>
    <tableColumn id="41" xr3:uid="{464154B9-7D30-4B44-9082-585AC8AECBEA}" uniqueName="41" name=" thinness 5-9 years" queryTableFieldId="51"/>
    <tableColumn id="42" xr3:uid="{DD6C6370-49A1-4C52-B495-E9DC760B208F}" uniqueName="42" name="Income composition of resources" queryTableFieldId="52"/>
    <tableColumn id="22" xr3:uid="{0CD2A85B-15CE-49BE-B412-DA8331B2D033}" uniqueName="22" name="Schooling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cdc.gov/healthyweight/assessing/bmi/adult_bmi/index.ht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87E66-AEDC-4ECF-9280-0BB4768F4C89}">
  <dimension ref="A1:V2939"/>
  <sheetViews>
    <sheetView zoomScale="96" zoomScaleNormal="96" workbookViewId="0">
      <selection activeCell="K8" sqref="K8"/>
    </sheetView>
  </sheetViews>
  <sheetFormatPr defaultRowHeight="14.4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>
        <v>2015</v>
      </c>
      <c r="C2" t="s">
        <v>23</v>
      </c>
      <c r="D2">
        <v>65</v>
      </c>
      <c r="E2">
        <v>263</v>
      </c>
      <c r="F2">
        <v>62</v>
      </c>
      <c r="G2">
        <v>0.01</v>
      </c>
      <c r="H2">
        <v>71.279623619999995</v>
      </c>
      <c r="I2">
        <v>65</v>
      </c>
      <c r="J2">
        <v>1154</v>
      </c>
      <c r="K2">
        <v>19.100000000000001</v>
      </c>
      <c r="L2">
        <v>83</v>
      </c>
      <c r="M2">
        <v>6</v>
      </c>
      <c r="N2">
        <v>8.16</v>
      </c>
      <c r="O2">
        <v>65</v>
      </c>
      <c r="P2">
        <v>0.1</v>
      </c>
      <c r="Q2">
        <v>584.25921000000005</v>
      </c>
      <c r="R2">
        <v>33736494</v>
      </c>
      <c r="S2">
        <v>17.2</v>
      </c>
      <c r="T2">
        <v>17.3</v>
      </c>
      <c r="U2">
        <v>0.47899999999999998</v>
      </c>
      <c r="V2">
        <v>10.1</v>
      </c>
    </row>
    <row r="3" spans="1:22">
      <c r="A3" t="s">
        <v>22</v>
      </c>
      <c r="B3">
        <v>2014</v>
      </c>
      <c r="C3" t="s">
        <v>23</v>
      </c>
      <c r="D3">
        <v>59.9</v>
      </c>
      <c r="E3">
        <v>271</v>
      </c>
      <c r="F3">
        <v>64</v>
      </c>
      <c r="G3">
        <v>0.01</v>
      </c>
      <c r="H3">
        <v>73.523581680000007</v>
      </c>
      <c r="I3">
        <v>62</v>
      </c>
      <c r="J3">
        <v>492</v>
      </c>
      <c r="K3">
        <v>18.600000000000001</v>
      </c>
      <c r="L3">
        <v>86</v>
      </c>
      <c r="M3">
        <v>58</v>
      </c>
      <c r="N3">
        <v>8.18</v>
      </c>
      <c r="O3">
        <v>62</v>
      </c>
      <c r="P3">
        <v>0.1</v>
      </c>
      <c r="Q3">
        <v>612.69651399999998</v>
      </c>
      <c r="R3">
        <v>327582</v>
      </c>
      <c r="S3">
        <v>17.5</v>
      </c>
      <c r="T3">
        <v>17.5</v>
      </c>
      <c r="U3">
        <v>0.47599999999999998</v>
      </c>
      <c r="V3">
        <v>10</v>
      </c>
    </row>
    <row r="4" spans="1:22">
      <c r="A4" t="s">
        <v>22</v>
      </c>
      <c r="B4">
        <v>2013</v>
      </c>
      <c r="C4" t="s">
        <v>23</v>
      </c>
      <c r="D4">
        <v>59.9</v>
      </c>
      <c r="E4">
        <v>268</v>
      </c>
      <c r="F4">
        <v>66</v>
      </c>
      <c r="G4">
        <v>0.01</v>
      </c>
      <c r="H4">
        <v>73.219242719999997</v>
      </c>
      <c r="I4">
        <v>64</v>
      </c>
      <c r="J4">
        <v>430</v>
      </c>
      <c r="K4">
        <v>18.100000000000001</v>
      </c>
      <c r="L4">
        <v>89</v>
      </c>
      <c r="M4">
        <v>62</v>
      </c>
      <c r="N4">
        <v>8.1300000000000008</v>
      </c>
      <c r="O4">
        <v>64</v>
      </c>
      <c r="P4">
        <v>0.1</v>
      </c>
      <c r="Q4">
        <v>631.74497599999995</v>
      </c>
      <c r="R4">
        <v>31731688</v>
      </c>
      <c r="S4">
        <v>17.7</v>
      </c>
      <c r="T4">
        <v>17.7</v>
      </c>
      <c r="U4">
        <v>0.47</v>
      </c>
      <c r="V4">
        <v>9.9</v>
      </c>
    </row>
    <row r="5" spans="1:22">
      <c r="A5" t="s">
        <v>22</v>
      </c>
      <c r="B5">
        <v>2012</v>
      </c>
      <c r="C5" t="s">
        <v>23</v>
      </c>
      <c r="D5">
        <v>59.5</v>
      </c>
      <c r="E5">
        <v>272</v>
      </c>
      <c r="F5">
        <v>69</v>
      </c>
      <c r="G5">
        <v>0.01</v>
      </c>
      <c r="H5">
        <v>78.184215300000005</v>
      </c>
      <c r="I5">
        <v>67</v>
      </c>
      <c r="J5">
        <v>2787</v>
      </c>
      <c r="K5">
        <v>17.600000000000001</v>
      </c>
      <c r="L5">
        <v>93</v>
      </c>
      <c r="M5">
        <v>67</v>
      </c>
      <c r="N5">
        <v>8.52</v>
      </c>
      <c r="O5">
        <v>67</v>
      </c>
      <c r="P5">
        <v>0.1</v>
      </c>
      <c r="Q5">
        <v>669.95899999999995</v>
      </c>
      <c r="R5">
        <v>3696958</v>
      </c>
      <c r="S5">
        <v>17.899999999999999</v>
      </c>
      <c r="T5">
        <v>18</v>
      </c>
      <c r="U5">
        <v>0.46300000000000002</v>
      </c>
      <c r="V5">
        <v>9.8000000000000007</v>
      </c>
    </row>
    <row r="6" spans="1:22">
      <c r="A6" t="s">
        <v>22</v>
      </c>
      <c r="B6">
        <v>2011</v>
      </c>
      <c r="C6" t="s">
        <v>23</v>
      </c>
      <c r="D6">
        <v>59.2</v>
      </c>
      <c r="E6">
        <v>275</v>
      </c>
      <c r="F6">
        <v>71</v>
      </c>
      <c r="G6">
        <v>0.01</v>
      </c>
      <c r="H6">
        <v>7.097108703</v>
      </c>
      <c r="I6">
        <v>68</v>
      </c>
      <c r="J6">
        <v>3013</v>
      </c>
      <c r="K6">
        <v>17.2</v>
      </c>
      <c r="L6">
        <v>97</v>
      </c>
      <c r="M6">
        <v>68</v>
      </c>
      <c r="N6">
        <v>7.87</v>
      </c>
      <c r="O6">
        <v>68</v>
      </c>
      <c r="P6">
        <v>0.1</v>
      </c>
      <c r="Q6">
        <v>63.537230999999998</v>
      </c>
      <c r="R6">
        <v>2978599</v>
      </c>
      <c r="S6">
        <v>18.2</v>
      </c>
      <c r="T6">
        <v>18.2</v>
      </c>
      <c r="U6">
        <v>0.45400000000000001</v>
      </c>
      <c r="V6">
        <v>9.5</v>
      </c>
    </row>
    <row r="7" spans="1:22">
      <c r="A7" t="s">
        <v>22</v>
      </c>
      <c r="B7">
        <v>2010</v>
      </c>
      <c r="C7" t="s">
        <v>23</v>
      </c>
      <c r="D7">
        <v>58.8</v>
      </c>
      <c r="E7">
        <v>279</v>
      </c>
      <c r="F7">
        <v>74</v>
      </c>
      <c r="G7">
        <v>0.01</v>
      </c>
      <c r="H7">
        <v>79.679367360000001</v>
      </c>
      <c r="I7">
        <v>66</v>
      </c>
      <c r="J7">
        <v>1989</v>
      </c>
      <c r="K7">
        <v>16.7</v>
      </c>
      <c r="L7">
        <v>102</v>
      </c>
      <c r="M7">
        <v>66</v>
      </c>
      <c r="N7">
        <v>9.1999999999999993</v>
      </c>
      <c r="O7">
        <v>66</v>
      </c>
      <c r="P7">
        <v>0.1</v>
      </c>
      <c r="Q7">
        <v>553.32893999999999</v>
      </c>
      <c r="R7">
        <v>2883167</v>
      </c>
      <c r="S7">
        <v>18.399999999999999</v>
      </c>
      <c r="T7">
        <v>18.399999999999999</v>
      </c>
      <c r="U7">
        <v>0.44800000000000001</v>
      </c>
      <c r="V7">
        <v>9.1999999999999993</v>
      </c>
    </row>
    <row r="8" spans="1:22">
      <c r="A8" t="s">
        <v>22</v>
      </c>
      <c r="B8">
        <v>2009</v>
      </c>
      <c r="C8" t="s">
        <v>23</v>
      </c>
      <c r="D8">
        <v>58.6</v>
      </c>
      <c r="E8">
        <v>281</v>
      </c>
      <c r="F8">
        <v>77</v>
      </c>
      <c r="G8">
        <v>0.01</v>
      </c>
      <c r="H8">
        <v>56.762216819999999</v>
      </c>
      <c r="I8">
        <v>63</v>
      </c>
      <c r="J8">
        <v>2861</v>
      </c>
      <c r="K8">
        <v>16.2</v>
      </c>
      <c r="L8">
        <v>106</v>
      </c>
      <c r="M8">
        <v>63</v>
      </c>
      <c r="N8">
        <v>9.42</v>
      </c>
      <c r="O8">
        <v>63</v>
      </c>
      <c r="P8">
        <v>0.1</v>
      </c>
      <c r="Q8">
        <v>445.89329789999999</v>
      </c>
      <c r="R8">
        <v>284331</v>
      </c>
      <c r="S8">
        <v>18.600000000000001</v>
      </c>
      <c r="T8">
        <v>18.7</v>
      </c>
      <c r="U8">
        <v>0.434</v>
      </c>
      <c r="V8">
        <v>8.9</v>
      </c>
    </row>
    <row r="9" spans="1:22">
      <c r="A9" t="s">
        <v>22</v>
      </c>
      <c r="B9">
        <v>2008</v>
      </c>
      <c r="C9" t="s">
        <v>23</v>
      </c>
      <c r="D9">
        <v>58.1</v>
      </c>
      <c r="E9">
        <v>287</v>
      </c>
      <c r="F9">
        <v>80</v>
      </c>
      <c r="G9">
        <v>0.03</v>
      </c>
      <c r="H9">
        <v>25.873925360000001</v>
      </c>
      <c r="I9">
        <v>64</v>
      </c>
      <c r="J9">
        <v>1599</v>
      </c>
      <c r="K9">
        <v>15.7</v>
      </c>
      <c r="L9">
        <v>110</v>
      </c>
      <c r="M9">
        <v>64</v>
      </c>
      <c r="N9">
        <v>8.33</v>
      </c>
      <c r="O9">
        <v>64</v>
      </c>
      <c r="P9">
        <v>0.1</v>
      </c>
      <c r="Q9">
        <v>373.36111629999999</v>
      </c>
      <c r="R9">
        <v>2729431</v>
      </c>
      <c r="S9">
        <v>18.8</v>
      </c>
      <c r="T9">
        <v>18.899999999999999</v>
      </c>
      <c r="U9">
        <v>0.433</v>
      </c>
      <c r="V9">
        <v>8.6999999999999993</v>
      </c>
    </row>
    <row r="10" spans="1:22">
      <c r="A10" t="s">
        <v>22</v>
      </c>
      <c r="B10">
        <v>2007</v>
      </c>
      <c r="C10" t="s">
        <v>23</v>
      </c>
      <c r="D10">
        <v>57.5</v>
      </c>
      <c r="E10">
        <v>295</v>
      </c>
      <c r="F10">
        <v>82</v>
      </c>
      <c r="G10">
        <v>0.02</v>
      </c>
      <c r="H10">
        <v>10.910155980000001</v>
      </c>
      <c r="I10">
        <v>63</v>
      </c>
      <c r="J10">
        <v>1141</v>
      </c>
      <c r="K10">
        <v>15.2</v>
      </c>
      <c r="L10">
        <v>113</v>
      </c>
      <c r="M10">
        <v>63</v>
      </c>
      <c r="N10">
        <v>6.73</v>
      </c>
      <c r="O10">
        <v>63</v>
      </c>
      <c r="P10">
        <v>0.1</v>
      </c>
      <c r="Q10">
        <v>369.83579600000002</v>
      </c>
      <c r="R10">
        <v>26616792</v>
      </c>
      <c r="S10">
        <v>19</v>
      </c>
      <c r="T10">
        <v>19.100000000000001</v>
      </c>
      <c r="U10">
        <v>0.41499999999999998</v>
      </c>
      <c r="V10">
        <v>8.4</v>
      </c>
    </row>
    <row r="11" spans="1:22">
      <c r="A11" t="s">
        <v>22</v>
      </c>
      <c r="B11">
        <v>2006</v>
      </c>
      <c r="C11" t="s">
        <v>23</v>
      </c>
      <c r="D11">
        <v>57.3</v>
      </c>
      <c r="E11">
        <v>295</v>
      </c>
      <c r="F11">
        <v>84</v>
      </c>
      <c r="G11">
        <v>0.03</v>
      </c>
      <c r="H11">
        <v>17.171517510000001</v>
      </c>
      <c r="I11">
        <v>64</v>
      </c>
      <c r="J11">
        <v>1990</v>
      </c>
      <c r="K11">
        <v>14.7</v>
      </c>
      <c r="L11">
        <v>116</v>
      </c>
      <c r="M11">
        <v>58</v>
      </c>
      <c r="N11">
        <v>7.43</v>
      </c>
      <c r="O11">
        <v>58</v>
      </c>
      <c r="P11">
        <v>0.1</v>
      </c>
      <c r="Q11">
        <v>272.56376999999998</v>
      </c>
      <c r="R11">
        <v>2589345</v>
      </c>
      <c r="S11">
        <v>19.2</v>
      </c>
      <c r="T11">
        <v>19.3</v>
      </c>
      <c r="U11">
        <v>0.40500000000000003</v>
      </c>
      <c r="V11">
        <v>8.1</v>
      </c>
    </row>
    <row r="12" spans="1:22">
      <c r="A12" t="s">
        <v>22</v>
      </c>
      <c r="B12">
        <v>2005</v>
      </c>
      <c r="C12" t="s">
        <v>23</v>
      </c>
      <c r="D12">
        <v>57.3</v>
      </c>
      <c r="E12">
        <v>291</v>
      </c>
      <c r="F12">
        <v>85</v>
      </c>
      <c r="G12">
        <v>0.02</v>
      </c>
      <c r="H12">
        <v>1.3886477319999999</v>
      </c>
      <c r="I12">
        <v>66</v>
      </c>
      <c r="J12">
        <v>1296</v>
      </c>
      <c r="K12">
        <v>14.2</v>
      </c>
      <c r="L12">
        <v>118</v>
      </c>
      <c r="M12">
        <v>58</v>
      </c>
      <c r="N12">
        <v>8.6999999999999993</v>
      </c>
      <c r="O12">
        <v>58</v>
      </c>
      <c r="P12">
        <v>0.1</v>
      </c>
      <c r="Q12">
        <v>25.294129900000001</v>
      </c>
      <c r="R12">
        <v>257798</v>
      </c>
      <c r="S12">
        <v>19.3</v>
      </c>
      <c r="T12">
        <v>19.5</v>
      </c>
      <c r="U12">
        <v>0.39600000000000002</v>
      </c>
      <c r="V12">
        <v>7.9</v>
      </c>
    </row>
    <row r="13" spans="1:22">
      <c r="A13" t="s">
        <v>22</v>
      </c>
      <c r="B13">
        <v>2004</v>
      </c>
      <c r="C13" t="s">
        <v>23</v>
      </c>
      <c r="D13">
        <v>57</v>
      </c>
      <c r="E13">
        <v>293</v>
      </c>
      <c r="F13">
        <v>87</v>
      </c>
      <c r="G13">
        <v>0.02</v>
      </c>
      <c r="H13">
        <v>15.29606643</v>
      </c>
      <c r="I13">
        <v>67</v>
      </c>
      <c r="J13">
        <v>466</v>
      </c>
      <c r="K13">
        <v>13.8</v>
      </c>
      <c r="L13">
        <v>120</v>
      </c>
      <c r="M13">
        <v>5</v>
      </c>
      <c r="N13">
        <v>8.7899999999999991</v>
      </c>
      <c r="O13">
        <v>5</v>
      </c>
      <c r="P13">
        <v>0.1</v>
      </c>
      <c r="Q13">
        <v>219.14135279999999</v>
      </c>
      <c r="R13">
        <v>24118979</v>
      </c>
      <c r="S13">
        <v>19.5</v>
      </c>
      <c r="T13">
        <v>19.7</v>
      </c>
      <c r="U13">
        <v>0.38100000000000001</v>
      </c>
      <c r="V13">
        <v>6.8</v>
      </c>
    </row>
    <row r="14" spans="1:22">
      <c r="A14" t="s">
        <v>22</v>
      </c>
      <c r="B14">
        <v>2003</v>
      </c>
      <c r="C14" t="s">
        <v>23</v>
      </c>
      <c r="D14">
        <v>56.7</v>
      </c>
      <c r="E14">
        <v>295</v>
      </c>
      <c r="F14">
        <v>87</v>
      </c>
      <c r="G14">
        <v>0.01</v>
      </c>
      <c r="H14">
        <v>11.089052730000001</v>
      </c>
      <c r="I14">
        <v>65</v>
      </c>
      <c r="J14">
        <v>798</v>
      </c>
      <c r="K14">
        <v>13.4</v>
      </c>
      <c r="L14">
        <v>122</v>
      </c>
      <c r="M14">
        <v>41</v>
      </c>
      <c r="N14">
        <v>8.82</v>
      </c>
      <c r="O14">
        <v>41</v>
      </c>
      <c r="P14">
        <v>0.1</v>
      </c>
      <c r="Q14">
        <v>198.72854359999999</v>
      </c>
      <c r="R14">
        <v>2364851</v>
      </c>
      <c r="S14">
        <v>19.7</v>
      </c>
      <c r="T14">
        <v>19.899999999999999</v>
      </c>
      <c r="U14">
        <v>0.373</v>
      </c>
      <c r="V14">
        <v>6.5</v>
      </c>
    </row>
    <row r="15" spans="1:22">
      <c r="A15" t="s">
        <v>22</v>
      </c>
      <c r="B15">
        <v>2002</v>
      </c>
      <c r="C15" t="s">
        <v>23</v>
      </c>
      <c r="D15">
        <v>56.2</v>
      </c>
      <c r="E15">
        <v>3</v>
      </c>
      <c r="F15">
        <v>88</v>
      </c>
      <c r="G15">
        <v>0.01</v>
      </c>
      <c r="H15">
        <v>16.887350909999999</v>
      </c>
      <c r="I15">
        <v>64</v>
      </c>
      <c r="J15">
        <v>2486</v>
      </c>
      <c r="K15">
        <v>13</v>
      </c>
      <c r="L15">
        <v>122</v>
      </c>
      <c r="M15">
        <v>36</v>
      </c>
      <c r="N15">
        <v>7.76</v>
      </c>
      <c r="O15">
        <v>36</v>
      </c>
      <c r="P15">
        <v>0.1</v>
      </c>
      <c r="Q15">
        <v>187.84594999999999</v>
      </c>
      <c r="R15">
        <v>21979923</v>
      </c>
      <c r="S15">
        <v>19.899999999999999</v>
      </c>
      <c r="T15">
        <v>2.2000000000000002</v>
      </c>
      <c r="U15">
        <v>0.34100000000000003</v>
      </c>
      <c r="V15">
        <v>6.2</v>
      </c>
    </row>
    <row r="16" spans="1:22">
      <c r="A16" t="s">
        <v>22</v>
      </c>
      <c r="B16">
        <v>2001</v>
      </c>
      <c r="C16" t="s">
        <v>23</v>
      </c>
      <c r="D16">
        <v>55.3</v>
      </c>
      <c r="E16">
        <v>316</v>
      </c>
      <c r="F16">
        <v>88</v>
      </c>
      <c r="G16">
        <v>0.01</v>
      </c>
      <c r="H16">
        <v>10.574728199999999</v>
      </c>
      <c r="I16">
        <v>63</v>
      </c>
      <c r="J16">
        <v>8762</v>
      </c>
      <c r="K16">
        <v>12.6</v>
      </c>
      <c r="L16">
        <v>122</v>
      </c>
      <c r="M16">
        <v>35</v>
      </c>
      <c r="N16">
        <v>7.8</v>
      </c>
      <c r="O16">
        <v>33</v>
      </c>
      <c r="P16">
        <v>0.1</v>
      </c>
      <c r="Q16">
        <v>117.49697999999999</v>
      </c>
      <c r="R16">
        <v>2966463</v>
      </c>
      <c r="S16">
        <v>2.1</v>
      </c>
      <c r="T16">
        <v>2.4</v>
      </c>
      <c r="U16">
        <v>0.34</v>
      </c>
      <c r="V16">
        <v>5.9</v>
      </c>
    </row>
    <row r="17" spans="1:22">
      <c r="A17" t="s">
        <v>22</v>
      </c>
      <c r="B17">
        <v>2000</v>
      </c>
      <c r="C17" t="s">
        <v>23</v>
      </c>
      <c r="D17">
        <v>54.8</v>
      </c>
      <c r="E17">
        <v>321</v>
      </c>
      <c r="F17">
        <v>88</v>
      </c>
      <c r="G17">
        <v>0.01</v>
      </c>
      <c r="H17">
        <v>10.42496</v>
      </c>
      <c r="I17">
        <v>62</v>
      </c>
      <c r="J17">
        <v>6532</v>
      </c>
      <c r="K17">
        <v>12.2</v>
      </c>
      <c r="L17">
        <v>122</v>
      </c>
      <c r="M17">
        <v>24</v>
      </c>
      <c r="N17">
        <v>8.1999999999999993</v>
      </c>
      <c r="O17">
        <v>24</v>
      </c>
      <c r="P17">
        <v>0.1</v>
      </c>
      <c r="Q17">
        <v>114.56</v>
      </c>
      <c r="R17">
        <v>293756</v>
      </c>
      <c r="S17">
        <v>2.2999999999999998</v>
      </c>
      <c r="T17">
        <v>2.5</v>
      </c>
      <c r="U17">
        <v>0.33800000000000002</v>
      </c>
      <c r="V17">
        <v>5.5</v>
      </c>
    </row>
    <row r="18" spans="1:22">
      <c r="A18" t="s">
        <v>24</v>
      </c>
      <c r="B18">
        <v>2015</v>
      </c>
      <c r="C18" t="s">
        <v>23</v>
      </c>
      <c r="D18">
        <v>77.8</v>
      </c>
      <c r="E18">
        <v>74</v>
      </c>
      <c r="F18">
        <v>0</v>
      </c>
      <c r="G18">
        <v>4.5999999999999996</v>
      </c>
      <c r="H18">
        <v>364.9752287</v>
      </c>
      <c r="I18">
        <v>99</v>
      </c>
      <c r="J18">
        <v>0</v>
      </c>
      <c r="K18">
        <v>58</v>
      </c>
      <c r="L18">
        <v>0</v>
      </c>
      <c r="M18">
        <v>99</v>
      </c>
      <c r="N18">
        <v>6</v>
      </c>
      <c r="O18">
        <v>99</v>
      </c>
      <c r="P18">
        <v>0.1</v>
      </c>
      <c r="Q18">
        <v>3954.2278299999998</v>
      </c>
      <c r="R18">
        <v>28873</v>
      </c>
      <c r="S18">
        <v>1.2</v>
      </c>
      <c r="T18">
        <v>1.3</v>
      </c>
      <c r="U18">
        <v>0.76200000000000001</v>
      </c>
      <c r="V18">
        <v>14.2</v>
      </c>
    </row>
    <row r="19" spans="1:22">
      <c r="A19" t="s">
        <v>24</v>
      </c>
      <c r="B19">
        <v>2014</v>
      </c>
      <c r="C19" t="s">
        <v>23</v>
      </c>
      <c r="D19">
        <v>77.5</v>
      </c>
      <c r="E19">
        <v>8</v>
      </c>
      <c r="F19">
        <v>0</v>
      </c>
      <c r="G19">
        <v>4.51</v>
      </c>
      <c r="H19">
        <v>428.74906679999998</v>
      </c>
      <c r="I19">
        <v>98</v>
      </c>
      <c r="J19">
        <v>0</v>
      </c>
      <c r="K19">
        <v>57.2</v>
      </c>
      <c r="L19">
        <v>1</v>
      </c>
      <c r="M19">
        <v>98</v>
      </c>
      <c r="N19">
        <v>5.88</v>
      </c>
      <c r="O19">
        <v>98</v>
      </c>
      <c r="P19">
        <v>0.1</v>
      </c>
      <c r="Q19">
        <v>4575.7637869999999</v>
      </c>
      <c r="R19">
        <v>288914</v>
      </c>
      <c r="S19">
        <v>1.2</v>
      </c>
      <c r="T19">
        <v>1.3</v>
      </c>
      <c r="U19">
        <v>0.76100000000000001</v>
      </c>
      <c r="V19">
        <v>14.2</v>
      </c>
    </row>
    <row r="20" spans="1:22">
      <c r="A20" t="s">
        <v>24</v>
      </c>
      <c r="B20">
        <v>2013</v>
      </c>
      <c r="C20" t="s">
        <v>23</v>
      </c>
      <c r="D20">
        <v>77.2</v>
      </c>
      <c r="E20">
        <v>84</v>
      </c>
      <c r="F20">
        <v>0</v>
      </c>
      <c r="G20">
        <v>4.76</v>
      </c>
      <c r="H20">
        <v>430.87697850000001</v>
      </c>
      <c r="I20">
        <v>99</v>
      </c>
      <c r="J20">
        <v>0</v>
      </c>
      <c r="K20">
        <v>56.5</v>
      </c>
      <c r="L20">
        <v>1</v>
      </c>
      <c r="M20">
        <v>99</v>
      </c>
      <c r="N20">
        <v>5.66</v>
      </c>
      <c r="O20">
        <v>99</v>
      </c>
      <c r="P20">
        <v>0.1</v>
      </c>
      <c r="Q20">
        <v>4414.7231400000001</v>
      </c>
      <c r="R20">
        <v>289592</v>
      </c>
      <c r="S20">
        <v>1.3</v>
      </c>
      <c r="T20">
        <v>1.4</v>
      </c>
      <c r="U20">
        <v>0.75900000000000001</v>
      </c>
      <c r="V20">
        <v>14.2</v>
      </c>
    </row>
    <row r="21" spans="1:22">
      <c r="A21" t="s">
        <v>24</v>
      </c>
      <c r="B21">
        <v>2012</v>
      </c>
      <c r="C21" t="s">
        <v>23</v>
      </c>
      <c r="D21">
        <v>76.900000000000006</v>
      </c>
      <c r="E21">
        <v>86</v>
      </c>
      <c r="F21">
        <v>0</v>
      </c>
      <c r="G21">
        <v>5.14</v>
      </c>
      <c r="H21">
        <v>412.4433563</v>
      </c>
      <c r="I21">
        <v>99</v>
      </c>
      <c r="J21">
        <v>9</v>
      </c>
      <c r="K21">
        <v>55.8</v>
      </c>
      <c r="L21">
        <v>1</v>
      </c>
      <c r="M21">
        <v>99</v>
      </c>
      <c r="N21">
        <v>5.59</v>
      </c>
      <c r="O21">
        <v>99</v>
      </c>
      <c r="P21">
        <v>0.1</v>
      </c>
      <c r="Q21">
        <v>4247.61438</v>
      </c>
      <c r="R21">
        <v>2941</v>
      </c>
      <c r="S21">
        <v>1.3</v>
      </c>
      <c r="T21">
        <v>1.4</v>
      </c>
      <c r="U21">
        <v>0.752</v>
      </c>
      <c r="V21">
        <v>14.2</v>
      </c>
    </row>
    <row r="22" spans="1:22">
      <c r="A22" t="s">
        <v>24</v>
      </c>
      <c r="B22">
        <v>2011</v>
      </c>
      <c r="C22" t="s">
        <v>23</v>
      </c>
      <c r="D22">
        <v>76.599999999999994</v>
      </c>
      <c r="E22">
        <v>88</v>
      </c>
      <c r="F22">
        <v>0</v>
      </c>
      <c r="G22">
        <v>5.37</v>
      </c>
      <c r="H22">
        <v>437.06209999999999</v>
      </c>
      <c r="I22">
        <v>99</v>
      </c>
      <c r="J22">
        <v>28</v>
      </c>
      <c r="K22">
        <v>55.1</v>
      </c>
      <c r="L22">
        <v>1</v>
      </c>
      <c r="M22">
        <v>99</v>
      </c>
      <c r="N22">
        <v>5.71</v>
      </c>
      <c r="O22">
        <v>99</v>
      </c>
      <c r="P22">
        <v>0.1</v>
      </c>
      <c r="Q22">
        <v>4437.17868</v>
      </c>
      <c r="R22">
        <v>295195</v>
      </c>
      <c r="S22">
        <v>1.4</v>
      </c>
      <c r="T22">
        <v>1.5</v>
      </c>
      <c r="U22">
        <v>0.73799999999999999</v>
      </c>
      <c r="V22">
        <v>13.3</v>
      </c>
    </row>
    <row r="23" spans="1:22">
      <c r="A23" t="s">
        <v>24</v>
      </c>
      <c r="B23">
        <v>2010</v>
      </c>
      <c r="C23" t="s">
        <v>23</v>
      </c>
      <c r="D23">
        <v>76.2</v>
      </c>
      <c r="E23">
        <v>91</v>
      </c>
      <c r="F23">
        <v>1</v>
      </c>
      <c r="G23">
        <v>5.28</v>
      </c>
      <c r="H23">
        <v>41.822757189999997</v>
      </c>
      <c r="I23">
        <v>99</v>
      </c>
      <c r="J23">
        <v>10</v>
      </c>
      <c r="K23">
        <v>54.3</v>
      </c>
      <c r="L23">
        <v>1</v>
      </c>
      <c r="M23">
        <v>99</v>
      </c>
      <c r="N23">
        <v>5.34</v>
      </c>
      <c r="O23">
        <v>99</v>
      </c>
      <c r="P23">
        <v>0.1</v>
      </c>
      <c r="Q23">
        <v>494.35883200000001</v>
      </c>
      <c r="R23">
        <v>291321</v>
      </c>
      <c r="S23">
        <v>1.4</v>
      </c>
      <c r="T23">
        <v>1.5</v>
      </c>
      <c r="U23">
        <v>0.72499999999999998</v>
      </c>
      <c r="V23">
        <v>12.5</v>
      </c>
    </row>
    <row r="24" spans="1:22">
      <c r="A24" t="s">
        <v>24</v>
      </c>
      <c r="B24">
        <v>2009</v>
      </c>
      <c r="C24" t="s">
        <v>23</v>
      </c>
      <c r="D24">
        <v>76.099999999999994</v>
      </c>
      <c r="E24">
        <v>91</v>
      </c>
      <c r="F24">
        <v>1</v>
      </c>
      <c r="G24">
        <v>5.79</v>
      </c>
      <c r="H24">
        <v>348.05595169999998</v>
      </c>
      <c r="I24">
        <v>98</v>
      </c>
      <c r="J24">
        <v>0</v>
      </c>
      <c r="K24">
        <v>53.5</v>
      </c>
      <c r="L24">
        <v>1</v>
      </c>
      <c r="M24">
        <v>98</v>
      </c>
      <c r="N24">
        <v>5.79</v>
      </c>
      <c r="O24">
        <v>98</v>
      </c>
      <c r="P24">
        <v>0.1</v>
      </c>
      <c r="Q24">
        <v>4114.1365450000003</v>
      </c>
      <c r="R24">
        <v>2927519</v>
      </c>
      <c r="S24">
        <v>1.5</v>
      </c>
      <c r="T24">
        <v>1.6</v>
      </c>
      <c r="U24">
        <v>0.72099999999999997</v>
      </c>
      <c r="V24">
        <v>12.2</v>
      </c>
    </row>
    <row r="25" spans="1:22">
      <c r="A25" t="s">
        <v>24</v>
      </c>
      <c r="B25">
        <v>2008</v>
      </c>
      <c r="C25" t="s">
        <v>23</v>
      </c>
      <c r="D25">
        <v>75.3</v>
      </c>
      <c r="E25">
        <v>1</v>
      </c>
      <c r="F25">
        <v>1</v>
      </c>
      <c r="G25">
        <v>5.61</v>
      </c>
      <c r="H25">
        <v>36.62206845</v>
      </c>
      <c r="I25">
        <v>99</v>
      </c>
      <c r="J25">
        <v>0</v>
      </c>
      <c r="K25">
        <v>52.6</v>
      </c>
      <c r="L25">
        <v>1</v>
      </c>
      <c r="M25">
        <v>99</v>
      </c>
      <c r="N25">
        <v>5.87</v>
      </c>
      <c r="O25">
        <v>99</v>
      </c>
      <c r="P25">
        <v>0.1</v>
      </c>
      <c r="Q25">
        <v>437.539647</v>
      </c>
      <c r="R25">
        <v>2947314</v>
      </c>
      <c r="S25">
        <v>1.6</v>
      </c>
      <c r="T25">
        <v>1.6</v>
      </c>
      <c r="U25">
        <v>0.71299999999999997</v>
      </c>
      <c r="V25">
        <v>12</v>
      </c>
    </row>
    <row r="26" spans="1:22">
      <c r="A26" t="s">
        <v>24</v>
      </c>
      <c r="B26">
        <v>2007</v>
      </c>
      <c r="C26" t="s">
        <v>23</v>
      </c>
      <c r="D26">
        <v>75.900000000000006</v>
      </c>
      <c r="E26">
        <v>9</v>
      </c>
      <c r="F26">
        <v>1</v>
      </c>
      <c r="G26">
        <v>5.58</v>
      </c>
      <c r="H26">
        <v>32.246552280000003</v>
      </c>
      <c r="I26">
        <v>98</v>
      </c>
      <c r="J26">
        <v>22</v>
      </c>
      <c r="K26">
        <v>51.7</v>
      </c>
      <c r="L26">
        <v>1</v>
      </c>
      <c r="M26">
        <v>99</v>
      </c>
      <c r="N26">
        <v>6.1</v>
      </c>
      <c r="O26">
        <v>98</v>
      </c>
      <c r="P26">
        <v>0.1</v>
      </c>
      <c r="Q26">
        <v>363.13684999999998</v>
      </c>
      <c r="R26">
        <v>29717</v>
      </c>
      <c r="S26">
        <v>1.6</v>
      </c>
      <c r="T26">
        <v>1.7</v>
      </c>
      <c r="U26">
        <v>0.70299999999999996</v>
      </c>
      <c r="V26">
        <v>11.6</v>
      </c>
    </row>
    <row r="27" spans="1:22">
      <c r="A27" t="s">
        <v>24</v>
      </c>
      <c r="B27">
        <v>2006</v>
      </c>
      <c r="C27" t="s">
        <v>23</v>
      </c>
      <c r="D27">
        <v>74.2</v>
      </c>
      <c r="E27">
        <v>99</v>
      </c>
      <c r="F27">
        <v>1</v>
      </c>
      <c r="G27">
        <v>5.31</v>
      </c>
      <c r="H27">
        <v>3.3021541999999999</v>
      </c>
      <c r="I27">
        <v>98</v>
      </c>
      <c r="J27">
        <v>68</v>
      </c>
      <c r="K27">
        <v>5.8</v>
      </c>
      <c r="L27">
        <v>1</v>
      </c>
      <c r="M27">
        <v>97</v>
      </c>
      <c r="N27">
        <v>5.86</v>
      </c>
      <c r="O27">
        <v>97</v>
      </c>
      <c r="P27">
        <v>0.1</v>
      </c>
      <c r="Q27">
        <v>35.129300000000001</v>
      </c>
      <c r="R27">
        <v>2992547</v>
      </c>
      <c r="S27">
        <v>1.7</v>
      </c>
      <c r="T27">
        <v>1.8</v>
      </c>
      <c r="U27">
        <v>0.69599999999999995</v>
      </c>
      <c r="V27">
        <v>11.4</v>
      </c>
    </row>
    <row r="28" spans="1:22">
      <c r="A28" t="s">
        <v>24</v>
      </c>
      <c r="B28">
        <v>2005</v>
      </c>
      <c r="C28" t="s">
        <v>23</v>
      </c>
      <c r="D28">
        <v>73.5</v>
      </c>
      <c r="E28">
        <v>15</v>
      </c>
      <c r="F28">
        <v>1</v>
      </c>
      <c r="G28">
        <v>5.16</v>
      </c>
      <c r="H28">
        <v>26.993121429999999</v>
      </c>
      <c r="I28">
        <v>98</v>
      </c>
      <c r="J28">
        <v>6</v>
      </c>
      <c r="K28">
        <v>49.9</v>
      </c>
      <c r="L28">
        <v>1</v>
      </c>
      <c r="M28">
        <v>97</v>
      </c>
      <c r="N28">
        <v>6.12</v>
      </c>
      <c r="O28">
        <v>98</v>
      </c>
      <c r="P28">
        <v>0.1</v>
      </c>
      <c r="Q28">
        <v>279.14293099999998</v>
      </c>
      <c r="R28">
        <v>311487</v>
      </c>
      <c r="S28">
        <v>1.8</v>
      </c>
      <c r="T28">
        <v>1.8</v>
      </c>
      <c r="U28">
        <v>0.68500000000000005</v>
      </c>
      <c r="V28">
        <v>10.8</v>
      </c>
    </row>
    <row r="29" spans="1:22">
      <c r="A29" t="s">
        <v>24</v>
      </c>
      <c r="B29">
        <v>2004</v>
      </c>
      <c r="C29" t="s">
        <v>23</v>
      </c>
      <c r="D29">
        <v>73</v>
      </c>
      <c r="E29">
        <v>17</v>
      </c>
      <c r="F29">
        <v>1</v>
      </c>
      <c r="G29">
        <v>4.54</v>
      </c>
      <c r="H29">
        <v>221.84280000000001</v>
      </c>
      <c r="I29">
        <v>99</v>
      </c>
      <c r="J29">
        <v>7</v>
      </c>
      <c r="K29">
        <v>48.9</v>
      </c>
      <c r="L29">
        <v>1</v>
      </c>
      <c r="M29">
        <v>98</v>
      </c>
      <c r="N29">
        <v>6.38</v>
      </c>
      <c r="O29">
        <v>97</v>
      </c>
      <c r="P29">
        <v>0.1</v>
      </c>
      <c r="Q29">
        <v>2416.5882350000002</v>
      </c>
      <c r="R29">
        <v>326939</v>
      </c>
      <c r="S29">
        <v>1.8</v>
      </c>
      <c r="T29">
        <v>1.9</v>
      </c>
      <c r="U29">
        <v>0.68100000000000005</v>
      </c>
      <c r="V29">
        <v>10.9</v>
      </c>
    </row>
    <row r="30" spans="1:22">
      <c r="A30" t="s">
        <v>24</v>
      </c>
      <c r="B30">
        <v>2003</v>
      </c>
      <c r="C30" t="s">
        <v>23</v>
      </c>
      <c r="D30">
        <v>72.8</v>
      </c>
      <c r="E30">
        <v>18</v>
      </c>
      <c r="F30">
        <v>1</v>
      </c>
      <c r="G30">
        <v>4.29</v>
      </c>
      <c r="H30">
        <v>14.719288819999999</v>
      </c>
      <c r="I30">
        <v>97</v>
      </c>
      <c r="J30">
        <v>8</v>
      </c>
      <c r="K30">
        <v>47.9</v>
      </c>
      <c r="L30">
        <v>1</v>
      </c>
      <c r="M30">
        <v>97</v>
      </c>
      <c r="N30">
        <v>6.27</v>
      </c>
      <c r="O30">
        <v>97</v>
      </c>
      <c r="P30">
        <v>0.1</v>
      </c>
      <c r="Q30">
        <v>189.681557</v>
      </c>
      <c r="R30">
        <v>339616</v>
      </c>
      <c r="S30">
        <v>1.9</v>
      </c>
      <c r="T30">
        <v>2</v>
      </c>
      <c r="U30">
        <v>0.67400000000000004</v>
      </c>
      <c r="V30">
        <v>10.7</v>
      </c>
    </row>
    <row r="31" spans="1:22">
      <c r="A31" t="s">
        <v>24</v>
      </c>
      <c r="B31">
        <v>2002</v>
      </c>
      <c r="C31" t="s">
        <v>23</v>
      </c>
      <c r="D31">
        <v>73.3</v>
      </c>
      <c r="E31">
        <v>15</v>
      </c>
      <c r="F31">
        <v>1</v>
      </c>
      <c r="G31">
        <v>3.73</v>
      </c>
      <c r="H31">
        <v>104.5169157</v>
      </c>
      <c r="I31">
        <v>96</v>
      </c>
      <c r="J31">
        <v>16</v>
      </c>
      <c r="K31">
        <v>46.9</v>
      </c>
      <c r="L31">
        <v>1</v>
      </c>
      <c r="M31">
        <v>98</v>
      </c>
      <c r="N31">
        <v>6.3</v>
      </c>
      <c r="O31">
        <v>98</v>
      </c>
      <c r="P31">
        <v>0.1</v>
      </c>
      <c r="Q31">
        <v>1453.642777</v>
      </c>
      <c r="R31">
        <v>3511</v>
      </c>
      <c r="S31">
        <v>2</v>
      </c>
      <c r="T31">
        <v>2.1</v>
      </c>
      <c r="U31">
        <v>0.67</v>
      </c>
      <c r="V31">
        <v>10.7</v>
      </c>
    </row>
    <row r="32" spans="1:22">
      <c r="A32" t="s">
        <v>24</v>
      </c>
      <c r="B32">
        <v>2001</v>
      </c>
      <c r="C32" t="s">
        <v>23</v>
      </c>
      <c r="D32">
        <v>73.599999999999994</v>
      </c>
      <c r="E32">
        <v>14</v>
      </c>
      <c r="F32">
        <v>1</v>
      </c>
      <c r="G32">
        <v>4.25</v>
      </c>
      <c r="H32">
        <v>96.205570780000002</v>
      </c>
      <c r="I32">
        <v>96</v>
      </c>
      <c r="J32">
        <v>18</v>
      </c>
      <c r="K32">
        <v>46</v>
      </c>
      <c r="L32">
        <v>1</v>
      </c>
      <c r="M32">
        <v>97</v>
      </c>
      <c r="N32">
        <v>6</v>
      </c>
      <c r="O32">
        <v>97</v>
      </c>
      <c r="P32">
        <v>0.1</v>
      </c>
      <c r="Q32">
        <v>1326.9733900000001</v>
      </c>
      <c r="R32">
        <v>36173</v>
      </c>
      <c r="S32">
        <v>2.1</v>
      </c>
      <c r="T32">
        <v>2.1</v>
      </c>
      <c r="U32">
        <v>0.66200000000000003</v>
      </c>
      <c r="V32">
        <v>10.6</v>
      </c>
    </row>
    <row r="33" spans="1:22">
      <c r="A33" t="s">
        <v>24</v>
      </c>
      <c r="B33">
        <v>2000</v>
      </c>
      <c r="C33" t="s">
        <v>23</v>
      </c>
      <c r="D33">
        <v>72.599999999999994</v>
      </c>
      <c r="E33">
        <v>11</v>
      </c>
      <c r="F33">
        <v>1</v>
      </c>
      <c r="G33">
        <v>3.66</v>
      </c>
      <c r="H33">
        <v>91.71154052</v>
      </c>
      <c r="I33">
        <v>96</v>
      </c>
      <c r="J33">
        <v>662</v>
      </c>
      <c r="K33">
        <v>45</v>
      </c>
      <c r="L33">
        <v>1</v>
      </c>
      <c r="M33">
        <v>97</v>
      </c>
      <c r="N33">
        <v>6.26</v>
      </c>
      <c r="O33">
        <v>97</v>
      </c>
      <c r="P33">
        <v>0.1</v>
      </c>
      <c r="Q33">
        <v>1175.7889809999999</v>
      </c>
      <c r="R33">
        <v>38927</v>
      </c>
      <c r="S33">
        <v>2.1</v>
      </c>
      <c r="T33">
        <v>2.2000000000000002</v>
      </c>
      <c r="U33">
        <v>0.65600000000000003</v>
      </c>
      <c r="V33">
        <v>10.7</v>
      </c>
    </row>
    <row r="34" spans="1:22">
      <c r="A34" t="s">
        <v>25</v>
      </c>
      <c r="B34">
        <v>2015</v>
      </c>
      <c r="C34" t="s">
        <v>23</v>
      </c>
      <c r="D34">
        <v>75.599999999999994</v>
      </c>
      <c r="E34">
        <v>19</v>
      </c>
      <c r="F34">
        <v>21</v>
      </c>
      <c r="H34">
        <v>0</v>
      </c>
      <c r="I34">
        <v>95</v>
      </c>
      <c r="J34">
        <v>63</v>
      </c>
      <c r="K34">
        <v>59.5</v>
      </c>
      <c r="L34">
        <v>24</v>
      </c>
      <c r="M34">
        <v>95</v>
      </c>
      <c r="O34">
        <v>95</v>
      </c>
      <c r="P34">
        <v>0.1</v>
      </c>
      <c r="Q34">
        <v>4132.7629200000001</v>
      </c>
      <c r="R34">
        <v>39871528</v>
      </c>
      <c r="S34">
        <v>6</v>
      </c>
      <c r="T34">
        <v>5.8</v>
      </c>
      <c r="U34">
        <v>0.74299999999999999</v>
      </c>
      <c r="V34">
        <v>14.4</v>
      </c>
    </row>
    <row r="35" spans="1:22">
      <c r="A35" t="s">
        <v>25</v>
      </c>
      <c r="B35">
        <v>2014</v>
      </c>
      <c r="C35" t="s">
        <v>23</v>
      </c>
      <c r="D35">
        <v>75.400000000000006</v>
      </c>
      <c r="E35">
        <v>11</v>
      </c>
      <c r="F35">
        <v>21</v>
      </c>
      <c r="G35">
        <v>0.01</v>
      </c>
      <c r="H35">
        <v>54.237318299999998</v>
      </c>
      <c r="I35">
        <v>95</v>
      </c>
      <c r="J35">
        <v>0</v>
      </c>
      <c r="K35">
        <v>58.4</v>
      </c>
      <c r="L35">
        <v>24</v>
      </c>
      <c r="M35">
        <v>95</v>
      </c>
      <c r="N35">
        <v>7.21</v>
      </c>
      <c r="O35">
        <v>95</v>
      </c>
      <c r="P35">
        <v>0.1</v>
      </c>
      <c r="Q35">
        <v>547.85170000000005</v>
      </c>
      <c r="R35">
        <v>39113313</v>
      </c>
      <c r="S35">
        <v>6</v>
      </c>
      <c r="T35">
        <v>5.8</v>
      </c>
      <c r="U35">
        <v>0.74099999999999999</v>
      </c>
      <c r="V35">
        <v>14.4</v>
      </c>
    </row>
    <row r="36" spans="1:22">
      <c r="A36" t="s">
        <v>25</v>
      </c>
      <c r="B36">
        <v>2013</v>
      </c>
      <c r="C36" t="s">
        <v>23</v>
      </c>
      <c r="D36">
        <v>75.3</v>
      </c>
      <c r="E36">
        <v>112</v>
      </c>
      <c r="F36">
        <v>21</v>
      </c>
      <c r="G36">
        <v>0.53</v>
      </c>
      <c r="H36">
        <v>544.45074320000003</v>
      </c>
      <c r="I36">
        <v>95</v>
      </c>
      <c r="J36">
        <v>25</v>
      </c>
      <c r="K36">
        <v>57.2</v>
      </c>
      <c r="L36">
        <v>24</v>
      </c>
      <c r="M36">
        <v>95</v>
      </c>
      <c r="N36">
        <v>7.12</v>
      </c>
      <c r="O36">
        <v>95</v>
      </c>
      <c r="P36">
        <v>0.1</v>
      </c>
      <c r="Q36">
        <v>5471.8667660000001</v>
      </c>
      <c r="R36">
        <v>38338562</v>
      </c>
      <c r="S36">
        <v>5.9</v>
      </c>
      <c r="T36">
        <v>5.8</v>
      </c>
      <c r="U36">
        <v>0.73699999999999999</v>
      </c>
      <c r="V36">
        <v>14.4</v>
      </c>
    </row>
    <row r="37" spans="1:22">
      <c r="A37" t="s">
        <v>25</v>
      </c>
      <c r="B37">
        <v>2012</v>
      </c>
      <c r="C37" t="s">
        <v>23</v>
      </c>
      <c r="D37">
        <v>75.099999999999994</v>
      </c>
      <c r="E37">
        <v>113</v>
      </c>
      <c r="F37">
        <v>21</v>
      </c>
      <c r="G37">
        <v>0.66</v>
      </c>
      <c r="H37">
        <v>555.92608340000004</v>
      </c>
      <c r="I37">
        <v>95</v>
      </c>
      <c r="J37">
        <v>18</v>
      </c>
      <c r="K37">
        <v>56.1</v>
      </c>
      <c r="L37">
        <v>24</v>
      </c>
      <c r="M37">
        <v>95</v>
      </c>
      <c r="N37">
        <v>6.14</v>
      </c>
      <c r="O37">
        <v>95</v>
      </c>
      <c r="P37">
        <v>0.1</v>
      </c>
      <c r="Q37">
        <v>5564.8256600000004</v>
      </c>
      <c r="R37">
        <v>37565847</v>
      </c>
      <c r="S37">
        <v>5.9</v>
      </c>
      <c r="T37">
        <v>5.8</v>
      </c>
      <c r="U37">
        <v>0.73199999999999998</v>
      </c>
      <c r="V37">
        <v>14.4</v>
      </c>
    </row>
    <row r="38" spans="1:22">
      <c r="A38" t="s">
        <v>25</v>
      </c>
      <c r="B38">
        <v>2011</v>
      </c>
      <c r="C38" t="s">
        <v>23</v>
      </c>
      <c r="D38">
        <v>74.900000000000006</v>
      </c>
      <c r="E38">
        <v>116</v>
      </c>
      <c r="F38">
        <v>21</v>
      </c>
      <c r="G38">
        <v>0.56000000000000005</v>
      </c>
      <c r="H38">
        <v>509.00204050000002</v>
      </c>
      <c r="I38">
        <v>95</v>
      </c>
      <c r="J38">
        <v>112</v>
      </c>
      <c r="K38">
        <v>55</v>
      </c>
      <c r="L38">
        <v>24</v>
      </c>
      <c r="M38">
        <v>95</v>
      </c>
      <c r="N38">
        <v>5.29</v>
      </c>
      <c r="O38">
        <v>95</v>
      </c>
      <c r="P38">
        <v>0.1</v>
      </c>
      <c r="Q38">
        <v>5432.2523000000001</v>
      </c>
      <c r="R38">
        <v>36819558</v>
      </c>
      <c r="S38">
        <v>5.9</v>
      </c>
      <c r="T38">
        <v>5.8</v>
      </c>
      <c r="U38">
        <v>0.72399999999999998</v>
      </c>
      <c r="V38">
        <v>14</v>
      </c>
    </row>
    <row r="39" spans="1:22">
      <c r="A39" t="s">
        <v>25</v>
      </c>
      <c r="B39">
        <v>2010</v>
      </c>
      <c r="C39" t="s">
        <v>23</v>
      </c>
      <c r="D39">
        <v>74.7</v>
      </c>
      <c r="E39">
        <v>119</v>
      </c>
      <c r="F39">
        <v>21</v>
      </c>
      <c r="G39">
        <v>0.45</v>
      </c>
      <c r="H39">
        <v>430.71758610000001</v>
      </c>
      <c r="I39">
        <v>95</v>
      </c>
      <c r="J39">
        <v>103</v>
      </c>
      <c r="K39">
        <v>53.9</v>
      </c>
      <c r="L39">
        <v>24</v>
      </c>
      <c r="M39">
        <v>95</v>
      </c>
      <c r="N39">
        <v>5.12</v>
      </c>
      <c r="O39">
        <v>95</v>
      </c>
      <c r="P39">
        <v>0.1</v>
      </c>
      <c r="Q39">
        <v>4463.3946749999996</v>
      </c>
      <c r="R39">
        <v>36117637</v>
      </c>
      <c r="S39">
        <v>5.9</v>
      </c>
      <c r="T39">
        <v>5.8</v>
      </c>
      <c r="U39">
        <v>0.71399999999999997</v>
      </c>
      <c r="V39">
        <v>13.6</v>
      </c>
    </row>
    <row r="40" spans="1:22">
      <c r="A40" t="s">
        <v>25</v>
      </c>
      <c r="B40">
        <v>2009</v>
      </c>
      <c r="C40" t="s">
        <v>23</v>
      </c>
      <c r="D40">
        <v>74.400000000000006</v>
      </c>
      <c r="E40">
        <v>123</v>
      </c>
      <c r="F40">
        <v>20</v>
      </c>
      <c r="G40">
        <v>0.5</v>
      </c>
      <c r="H40">
        <v>352.06364189999999</v>
      </c>
      <c r="I40">
        <v>94</v>
      </c>
      <c r="J40">
        <v>107</v>
      </c>
      <c r="K40">
        <v>52.8</v>
      </c>
      <c r="L40">
        <v>23</v>
      </c>
      <c r="M40">
        <v>94</v>
      </c>
      <c r="N40">
        <v>5.36</v>
      </c>
      <c r="O40">
        <v>95</v>
      </c>
      <c r="P40">
        <v>0.1</v>
      </c>
      <c r="Q40">
        <v>3868.8312299999998</v>
      </c>
      <c r="R40">
        <v>3546576</v>
      </c>
      <c r="S40">
        <v>6</v>
      </c>
      <c r="T40">
        <v>5.9</v>
      </c>
      <c r="U40">
        <v>0.70499999999999996</v>
      </c>
      <c r="V40">
        <v>13.1</v>
      </c>
    </row>
    <row r="41" spans="1:22">
      <c r="A41" t="s">
        <v>25</v>
      </c>
      <c r="B41">
        <v>2008</v>
      </c>
      <c r="C41" t="s">
        <v>23</v>
      </c>
      <c r="D41">
        <v>74.099999999999994</v>
      </c>
      <c r="E41">
        <v>126</v>
      </c>
      <c r="F41">
        <v>20</v>
      </c>
      <c r="G41">
        <v>0.46</v>
      </c>
      <c r="H41">
        <v>43.08717334</v>
      </c>
      <c r="I41">
        <v>91</v>
      </c>
      <c r="J41">
        <v>217</v>
      </c>
      <c r="K41">
        <v>51.8</v>
      </c>
      <c r="L41">
        <v>23</v>
      </c>
      <c r="M41">
        <v>92</v>
      </c>
      <c r="N41">
        <v>4.2</v>
      </c>
      <c r="O41">
        <v>93</v>
      </c>
      <c r="P41">
        <v>0.1</v>
      </c>
      <c r="Q41">
        <v>495.25486599999999</v>
      </c>
      <c r="R41">
        <v>3486715</v>
      </c>
      <c r="S41">
        <v>6</v>
      </c>
      <c r="T41">
        <v>5.9</v>
      </c>
      <c r="U41">
        <v>0.69699999999999995</v>
      </c>
      <c r="V41">
        <v>12.6</v>
      </c>
    </row>
    <row r="42" spans="1:22">
      <c r="A42" t="s">
        <v>25</v>
      </c>
      <c r="B42">
        <v>2007</v>
      </c>
      <c r="C42" t="s">
        <v>23</v>
      </c>
      <c r="D42">
        <v>73.8</v>
      </c>
      <c r="E42">
        <v>129</v>
      </c>
      <c r="F42">
        <v>20</v>
      </c>
      <c r="G42">
        <v>0.44</v>
      </c>
      <c r="H42">
        <v>320.3239241</v>
      </c>
      <c r="I42">
        <v>9</v>
      </c>
      <c r="J42">
        <v>0</v>
      </c>
      <c r="K42">
        <v>5.8</v>
      </c>
      <c r="L42">
        <v>23</v>
      </c>
      <c r="M42">
        <v>95</v>
      </c>
      <c r="N42">
        <v>3.82</v>
      </c>
      <c r="O42">
        <v>95</v>
      </c>
      <c r="P42">
        <v>0.1</v>
      </c>
      <c r="Q42">
        <v>3935.1833430000001</v>
      </c>
      <c r="R42">
        <v>34376</v>
      </c>
      <c r="S42">
        <v>6</v>
      </c>
      <c r="T42">
        <v>5.9</v>
      </c>
      <c r="U42">
        <v>0.69</v>
      </c>
      <c r="V42">
        <v>12.3</v>
      </c>
    </row>
    <row r="43" spans="1:22">
      <c r="A43" t="s">
        <v>25</v>
      </c>
      <c r="B43">
        <v>2006</v>
      </c>
      <c r="C43" t="s">
        <v>23</v>
      </c>
      <c r="D43">
        <v>73.400000000000006</v>
      </c>
      <c r="E43">
        <v>132</v>
      </c>
      <c r="F43">
        <v>20</v>
      </c>
      <c r="G43">
        <v>0.36</v>
      </c>
      <c r="H43">
        <v>270.24019620000001</v>
      </c>
      <c r="I43">
        <v>8</v>
      </c>
      <c r="J43">
        <v>944</v>
      </c>
      <c r="K43">
        <v>49.8</v>
      </c>
      <c r="L43">
        <v>23</v>
      </c>
      <c r="M43">
        <v>95</v>
      </c>
      <c r="N43">
        <v>3.36</v>
      </c>
      <c r="O43">
        <v>95</v>
      </c>
      <c r="P43">
        <v>0.1</v>
      </c>
      <c r="Q43">
        <v>3464.6179000000002</v>
      </c>
      <c r="R43">
        <v>33777915</v>
      </c>
      <c r="S43">
        <v>6.1</v>
      </c>
      <c r="T43">
        <v>6</v>
      </c>
      <c r="U43">
        <v>0.68600000000000005</v>
      </c>
      <c r="V43">
        <v>12.3</v>
      </c>
    </row>
    <row r="44" spans="1:22">
      <c r="A44" t="s">
        <v>25</v>
      </c>
      <c r="B44">
        <v>2005</v>
      </c>
      <c r="C44" t="s">
        <v>23</v>
      </c>
      <c r="D44">
        <v>72.900000000000006</v>
      </c>
      <c r="E44">
        <v>136</v>
      </c>
      <c r="F44">
        <v>19</v>
      </c>
      <c r="G44">
        <v>0.5</v>
      </c>
      <c r="H44">
        <v>2.5489227579999998</v>
      </c>
      <c r="I44">
        <v>83</v>
      </c>
      <c r="J44">
        <v>2302</v>
      </c>
      <c r="K44">
        <v>48.9</v>
      </c>
      <c r="L44">
        <v>22</v>
      </c>
      <c r="M44">
        <v>88</v>
      </c>
      <c r="N44">
        <v>3.24</v>
      </c>
      <c r="O44">
        <v>88</v>
      </c>
      <c r="P44">
        <v>0.1</v>
      </c>
      <c r="Q44">
        <v>31.122378000000001</v>
      </c>
      <c r="R44">
        <v>33288437</v>
      </c>
      <c r="S44">
        <v>6.1</v>
      </c>
      <c r="T44">
        <v>6</v>
      </c>
      <c r="U44">
        <v>0.68</v>
      </c>
      <c r="V44">
        <v>12</v>
      </c>
    </row>
    <row r="45" spans="1:22">
      <c r="A45" t="s">
        <v>25</v>
      </c>
      <c r="B45">
        <v>2004</v>
      </c>
      <c r="C45" t="s">
        <v>23</v>
      </c>
      <c r="D45">
        <v>72.3</v>
      </c>
      <c r="E45">
        <v>14</v>
      </c>
      <c r="F45">
        <v>19</v>
      </c>
      <c r="G45">
        <v>0.45</v>
      </c>
      <c r="H45">
        <v>220.393699</v>
      </c>
      <c r="I45">
        <v>81</v>
      </c>
      <c r="J45">
        <v>3289</v>
      </c>
      <c r="K45">
        <v>47.9</v>
      </c>
      <c r="L45">
        <v>23</v>
      </c>
      <c r="M45">
        <v>86</v>
      </c>
      <c r="N45">
        <v>3.54</v>
      </c>
      <c r="O45">
        <v>86</v>
      </c>
      <c r="P45">
        <v>0.1</v>
      </c>
      <c r="Q45">
        <v>2598.9823000000001</v>
      </c>
      <c r="R45">
        <v>3283196</v>
      </c>
      <c r="S45">
        <v>6.2</v>
      </c>
      <c r="T45">
        <v>6.1</v>
      </c>
      <c r="U45">
        <v>0.67300000000000004</v>
      </c>
      <c r="V45">
        <v>11.7</v>
      </c>
    </row>
    <row r="46" spans="1:22">
      <c r="A46" t="s">
        <v>25</v>
      </c>
      <c r="B46">
        <v>2003</v>
      </c>
      <c r="C46" t="s">
        <v>23</v>
      </c>
      <c r="D46">
        <v>71.7</v>
      </c>
      <c r="E46">
        <v>146</v>
      </c>
      <c r="F46">
        <v>20</v>
      </c>
      <c r="G46">
        <v>0.34</v>
      </c>
      <c r="H46">
        <v>25.018522600000001</v>
      </c>
      <c r="J46">
        <v>15374</v>
      </c>
      <c r="K46">
        <v>47</v>
      </c>
      <c r="L46">
        <v>23</v>
      </c>
      <c r="M46">
        <v>87</v>
      </c>
      <c r="N46">
        <v>3.6</v>
      </c>
      <c r="O46">
        <v>87</v>
      </c>
      <c r="P46">
        <v>0.1</v>
      </c>
      <c r="Q46">
        <v>294.33555999999999</v>
      </c>
      <c r="R46">
        <v>3243514</v>
      </c>
      <c r="S46">
        <v>6.3</v>
      </c>
      <c r="T46">
        <v>6.1</v>
      </c>
      <c r="U46">
        <v>0.66300000000000003</v>
      </c>
      <c r="V46">
        <v>11.5</v>
      </c>
    </row>
    <row r="47" spans="1:22">
      <c r="A47" t="s">
        <v>25</v>
      </c>
      <c r="B47">
        <v>2002</v>
      </c>
      <c r="C47" t="s">
        <v>23</v>
      </c>
      <c r="D47">
        <v>71.599999999999994</v>
      </c>
      <c r="E47">
        <v>145</v>
      </c>
      <c r="F47">
        <v>20</v>
      </c>
      <c r="G47">
        <v>0.36</v>
      </c>
      <c r="H47">
        <v>148.51198429999999</v>
      </c>
      <c r="J47">
        <v>5862</v>
      </c>
      <c r="K47">
        <v>46.1</v>
      </c>
      <c r="L47">
        <v>23</v>
      </c>
      <c r="M47">
        <v>86</v>
      </c>
      <c r="N47">
        <v>3.73</v>
      </c>
      <c r="O47">
        <v>86</v>
      </c>
      <c r="P47">
        <v>0.1</v>
      </c>
      <c r="Q47">
        <v>1774.33673</v>
      </c>
      <c r="R47">
        <v>3199546</v>
      </c>
      <c r="S47">
        <v>6.3</v>
      </c>
      <c r="T47">
        <v>6.2</v>
      </c>
      <c r="U47">
        <v>0.65300000000000002</v>
      </c>
      <c r="V47">
        <v>11.1</v>
      </c>
    </row>
    <row r="48" spans="1:22">
      <c r="A48" t="s">
        <v>25</v>
      </c>
      <c r="B48">
        <v>2001</v>
      </c>
      <c r="C48" t="s">
        <v>23</v>
      </c>
      <c r="D48">
        <v>71.400000000000006</v>
      </c>
      <c r="E48">
        <v>145</v>
      </c>
      <c r="F48">
        <v>20</v>
      </c>
      <c r="G48">
        <v>0.23</v>
      </c>
      <c r="H48">
        <v>147.98607139999999</v>
      </c>
      <c r="J48">
        <v>2686</v>
      </c>
      <c r="K48">
        <v>45.3</v>
      </c>
      <c r="L48">
        <v>24</v>
      </c>
      <c r="M48">
        <v>89</v>
      </c>
      <c r="N48">
        <v>3.84</v>
      </c>
      <c r="O48">
        <v>89</v>
      </c>
      <c r="P48">
        <v>0.1</v>
      </c>
      <c r="Q48">
        <v>1732.8579789999999</v>
      </c>
      <c r="R48">
        <v>31592153</v>
      </c>
      <c r="S48">
        <v>6.4</v>
      </c>
      <c r="T48">
        <v>6.3</v>
      </c>
      <c r="U48">
        <v>0.64400000000000002</v>
      </c>
      <c r="V48">
        <v>10.9</v>
      </c>
    </row>
    <row r="49" spans="1:22">
      <c r="A49" t="s">
        <v>25</v>
      </c>
      <c r="B49">
        <v>2000</v>
      </c>
      <c r="C49" t="s">
        <v>23</v>
      </c>
      <c r="D49">
        <v>71.3</v>
      </c>
      <c r="E49">
        <v>145</v>
      </c>
      <c r="F49">
        <v>21</v>
      </c>
      <c r="G49">
        <v>0.25</v>
      </c>
      <c r="H49">
        <v>154.45594360000001</v>
      </c>
      <c r="J49">
        <v>0</v>
      </c>
      <c r="K49">
        <v>44.4</v>
      </c>
      <c r="L49">
        <v>25</v>
      </c>
      <c r="M49">
        <v>86</v>
      </c>
      <c r="N49">
        <v>3.49</v>
      </c>
      <c r="O49">
        <v>86</v>
      </c>
      <c r="P49">
        <v>0.1</v>
      </c>
      <c r="Q49">
        <v>1757.17797</v>
      </c>
      <c r="R49">
        <v>3118366</v>
      </c>
      <c r="S49">
        <v>6.5</v>
      </c>
      <c r="T49">
        <v>6.4</v>
      </c>
      <c r="U49">
        <v>0.63600000000000001</v>
      </c>
      <c r="V49">
        <v>10.7</v>
      </c>
    </row>
    <row r="50" spans="1:22">
      <c r="A50" t="s">
        <v>26</v>
      </c>
      <c r="B50">
        <v>2015</v>
      </c>
      <c r="C50" t="s">
        <v>23</v>
      </c>
      <c r="D50">
        <v>52.4</v>
      </c>
      <c r="E50">
        <v>335</v>
      </c>
      <c r="F50">
        <v>66</v>
      </c>
      <c r="H50">
        <v>0</v>
      </c>
      <c r="I50">
        <v>64</v>
      </c>
      <c r="J50">
        <v>118</v>
      </c>
      <c r="K50">
        <v>23.3</v>
      </c>
      <c r="L50">
        <v>98</v>
      </c>
      <c r="M50">
        <v>7</v>
      </c>
      <c r="O50">
        <v>64</v>
      </c>
      <c r="P50">
        <v>1.9</v>
      </c>
      <c r="Q50">
        <v>3695.7937480000001</v>
      </c>
      <c r="R50">
        <v>2785935</v>
      </c>
      <c r="S50">
        <v>8.3000000000000007</v>
      </c>
      <c r="T50">
        <v>8.1999999999999993</v>
      </c>
      <c r="U50">
        <v>0.53100000000000003</v>
      </c>
      <c r="V50">
        <v>11.4</v>
      </c>
    </row>
    <row r="51" spans="1:22">
      <c r="A51" t="s">
        <v>26</v>
      </c>
      <c r="B51">
        <v>2014</v>
      </c>
      <c r="C51" t="s">
        <v>23</v>
      </c>
      <c r="D51">
        <v>51.7</v>
      </c>
      <c r="E51">
        <v>348</v>
      </c>
      <c r="F51">
        <v>67</v>
      </c>
      <c r="G51">
        <v>8.33</v>
      </c>
      <c r="H51">
        <v>23.965612</v>
      </c>
      <c r="I51">
        <v>64</v>
      </c>
      <c r="J51">
        <v>11699</v>
      </c>
      <c r="K51">
        <v>22.7</v>
      </c>
      <c r="L51">
        <v>101</v>
      </c>
      <c r="M51">
        <v>68</v>
      </c>
      <c r="N51">
        <v>3.31</v>
      </c>
      <c r="O51">
        <v>64</v>
      </c>
      <c r="P51">
        <v>2</v>
      </c>
      <c r="Q51">
        <v>479.31223999999997</v>
      </c>
      <c r="R51">
        <v>2692466</v>
      </c>
      <c r="S51">
        <v>8.5</v>
      </c>
      <c r="T51">
        <v>8.3000000000000007</v>
      </c>
      <c r="U51">
        <v>0.52700000000000002</v>
      </c>
      <c r="V51">
        <v>11.4</v>
      </c>
    </row>
    <row r="52" spans="1:22">
      <c r="A52" t="s">
        <v>26</v>
      </c>
      <c r="B52">
        <v>2013</v>
      </c>
      <c r="C52" t="s">
        <v>23</v>
      </c>
      <c r="D52">
        <v>51.1</v>
      </c>
      <c r="E52">
        <v>355</v>
      </c>
      <c r="F52">
        <v>69</v>
      </c>
      <c r="G52">
        <v>8.1</v>
      </c>
      <c r="H52">
        <v>35.958572789999998</v>
      </c>
      <c r="I52">
        <v>77</v>
      </c>
      <c r="J52">
        <v>8523</v>
      </c>
      <c r="K52">
        <v>22.1</v>
      </c>
      <c r="L52">
        <v>105</v>
      </c>
      <c r="M52">
        <v>67</v>
      </c>
      <c r="N52">
        <v>4.26</v>
      </c>
      <c r="O52">
        <v>77</v>
      </c>
      <c r="P52">
        <v>2.2999999999999998</v>
      </c>
      <c r="Q52">
        <v>484.61688400000003</v>
      </c>
      <c r="R52">
        <v>2599834</v>
      </c>
      <c r="S52">
        <v>8.6</v>
      </c>
      <c r="T52">
        <v>8.5</v>
      </c>
      <c r="U52">
        <v>0.52300000000000002</v>
      </c>
      <c r="V52">
        <v>11.4</v>
      </c>
    </row>
    <row r="53" spans="1:22">
      <c r="A53" t="s">
        <v>26</v>
      </c>
      <c r="B53">
        <v>2012</v>
      </c>
      <c r="C53" t="s">
        <v>23</v>
      </c>
      <c r="D53">
        <v>56</v>
      </c>
      <c r="E53">
        <v>358</v>
      </c>
      <c r="F53">
        <v>72</v>
      </c>
      <c r="G53">
        <v>8.24</v>
      </c>
      <c r="H53">
        <v>256.12252430000001</v>
      </c>
      <c r="I53">
        <v>75</v>
      </c>
      <c r="J53">
        <v>4458</v>
      </c>
      <c r="K53">
        <v>21.5</v>
      </c>
      <c r="L53">
        <v>110</v>
      </c>
      <c r="M53">
        <v>75</v>
      </c>
      <c r="N53">
        <v>3.3</v>
      </c>
      <c r="O53">
        <v>75</v>
      </c>
      <c r="P53">
        <v>2.6</v>
      </c>
      <c r="Q53">
        <v>4598.2499879999996</v>
      </c>
      <c r="R53">
        <v>259615</v>
      </c>
      <c r="S53">
        <v>8.8000000000000007</v>
      </c>
      <c r="T53">
        <v>8.6</v>
      </c>
      <c r="U53">
        <v>0.50800000000000001</v>
      </c>
      <c r="V53">
        <v>10.3</v>
      </c>
    </row>
    <row r="54" spans="1:22">
      <c r="A54" t="s">
        <v>26</v>
      </c>
      <c r="B54">
        <v>2011</v>
      </c>
      <c r="C54" t="s">
        <v>23</v>
      </c>
      <c r="D54">
        <v>51</v>
      </c>
      <c r="E54">
        <v>361</v>
      </c>
      <c r="F54">
        <v>75</v>
      </c>
      <c r="G54">
        <v>8.06</v>
      </c>
      <c r="H54">
        <v>239.89139209999999</v>
      </c>
      <c r="I54">
        <v>72</v>
      </c>
      <c r="J54">
        <v>1449</v>
      </c>
      <c r="K54">
        <v>21</v>
      </c>
      <c r="L54">
        <v>115</v>
      </c>
      <c r="M54">
        <v>73</v>
      </c>
      <c r="N54">
        <v>3.38</v>
      </c>
      <c r="O54">
        <v>71</v>
      </c>
      <c r="P54">
        <v>2.5</v>
      </c>
      <c r="Q54">
        <v>4299.12889</v>
      </c>
      <c r="R54">
        <v>24218565</v>
      </c>
      <c r="S54">
        <v>8.9</v>
      </c>
      <c r="T54">
        <v>8.8000000000000007</v>
      </c>
      <c r="U54">
        <v>0.495</v>
      </c>
      <c r="V54">
        <v>9.4</v>
      </c>
    </row>
    <row r="55" spans="1:22">
      <c r="A55" t="s">
        <v>26</v>
      </c>
      <c r="B55">
        <v>2010</v>
      </c>
      <c r="C55" t="s">
        <v>23</v>
      </c>
      <c r="D55">
        <v>49.6</v>
      </c>
      <c r="E55">
        <v>365</v>
      </c>
      <c r="F55">
        <v>78</v>
      </c>
      <c r="G55">
        <v>7.8</v>
      </c>
      <c r="H55">
        <v>191.65374069999999</v>
      </c>
      <c r="I55">
        <v>77</v>
      </c>
      <c r="J55">
        <v>1190</v>
      </c>
      <c r="K55">
        <v>2.4</v>
      </c>
      <c r="L55">
        <v>121</v>
      </c>
      <c r="M55">
        <v>81</v>
      </c>
      <c r="N55">
        <v>3.39</v>
      </c>
      <c r="O55">
        <v>77</v>
      </c>
      <c r="P55">
        <v>2.5</v>
      </c>
      <c r="Q55">
        <v>3529.5348199999999</v>
      </c>
      <c r="R55">
        <v>23369131</v>
      </c>
      <c r="S55">
        <v>9.1</v>
      </c>
      <c r="T55">
        <v>9</v>
      </c>
      <c r="U55">
        <v>0.48799999999999999</v>
      </c>
      <c r="V55">
        <v>9</v>
      </c>
    </row>
    <row r="56" spans="1:22">
      <c r="A56" t="s">
        <v>26</v>
      </c>
      <c r="B56">
        <v>2009</v>
      </c>
      <c r="C56" t="s">
        <v>23</v>
      </c>
      <c r="D56">
        <v>49.1</v>
      </c>
      <c r="E56">
        <v>369</v>
      </c>
      <c r="F56">
        <v>81</v>
      </c>
      <c r="G56">
        <v>7.01</v>
      </c>
      <c r="H56">
        <v>212.9229325</v>
      </c>
      <c r="I56">
        <v>61</v>
      </c>
      <c r="J56">
        <v>2807</v>
      </c>
      <c r="K56">
        <v>19.8</v>
      </c>
      <c r="L56">
        <v>127</v>
      </c>
      <c r="M56">
        <v>63</v>
      </c>
      <c r="N56">
        <v>4.37</v>
      </c>
      <c r="O56">
        <v>6</v>
      </c>
      <c r="P56">
        <v>2.5</v>
      </c>
      <c r="Q56">
        <v>3347.84485</v>
      </c>
      <c r="R56">
        <v>22549547</v>
      </c>
      <c r="S56">
        <v>9.3000000000000007</v>
      </c>
      <c r="T56">
        <v>9.1999999999999993</v>
      </c>
      <c r="U56">
        <v>0.48</v>
      </c>
      <c r="V56">
        <v>8.5</v>
      </c>
    </row>
    <row r="57" spans="1:22">
      <c r="A57" t="s">
        <v>26</v>
      </c>
      <c r="B57">
        <v>2008</v>
      </c>
      <c r="C57" t="s">
        <v>23</v>
      </c>
      <c r="D57">
        <v>48.7</v>
      </c>
      <c r="E57">
        <v>371</v>
      </c>
      <c r="F57">
        <v>84</v>
      </c>
      <c r="G57">
        <v>7.07</v>
      </c>
      <c r="H57">
        <v>249.9101958</v>
      </c>
      <c r="I57">
        <v>69</v>
      </c>
      <c r="J57">
        <v>265</v>
      </c>
      <c r="K57">
        <v>19.3</v>
      </c>
      <c r="L57">
        <v>133</v>
      </c>
      <c r="M57">
        <v>65</v>
      </c>
      <c r="N57">
        <v>3.84</v>
      </c>
      <c r="O57">
        <v>69</v>
      </c>
      <c r="P57">
        <v>2.6</v>
      </c>
      <c r="Q57">
        <v>3868.5788830000001</v>
      </c>
      <c r="R57">
        <v>2175942</v>
      </c>
      <c r="S57">
        <v>9.5</v>
      </c>
      <c r="T57">
        <v>9.4</v>
      </c>
      <c r="U57">
        <v>0.46800000000000003</v>
      </c>
      <c r="V57">
        <v>8.1</v>
      </c>
    </row>
    <row r="58" spans="1:22">
      <c r="A58" t="s">
        <v>26</v>
      </c>
      <c r="B58">
        <v>2007</v>
      </c>
      <c r="C58" t="s">
        <v>23</v>
      </c>
      <c r="D58">
        <v>48.2</v>
      </c>
      <c r="E58">
        <v>375</v>
      </c>
      <c r="F58">
        <v>87</v>
      </c>
      <c r="G58">
        <v>6.35</v>
      </c>
      <c r="H58">
        <v>184.8213446</v>
      </c>
      <c r="I58">
        <v>73</v>
      </c>
      <c r="J58">
        <v>1014</v>
      </c>
      <c r="K58">
        <v>18.8</v>
      </c>
      <c r="L58">
        <v>138</v>
      </c>
      <c r="M58">
        <v>75</v>
      </c>
      <c r="N58">
        <v>3.38</v>
      </c>
      <c r="O58">
        <v>73</v>
      </c>
      <c r="P58">
        <v>2.6</v>
      </c>
      <c r="Q58">
        <v>2878.8371440000001</v>
      </c>
      <c r="R58">
        <v>2997687</v>
      </c>
      <c r="S58">
        <v>9.6</v>
      </c>
      <c r="T58">
        <v>9.6</v>
      </c>
      <c r="U58">
        <v>0.45400000000000001</v>
      </c>
      <c r="V58">
        <v>7.7</v>
      </c>
    </row>
    <row r="59" spans="1:22">
      <c r="A59" t="s">
        <v>26</v>
      </c>
      <c r="B59">
        <v>2006</v>
      </c>
      <c r="C59" t="s">
        <v>23</v>
      </c>
      <c r="D59">
        <v>47.7</v>
      </c>
      <c r="E59">
        <v>381</v>
      </c>
      <c r="F59">
        <v>90</v>
      </c>
      <c r="G59">
        <v>5.84</v>
      </c>
      <c r="H59">
        <v>25.08688824</v>
      </c>
      <c r="J59">
        <v>765</v>
      </c>
      <c r="K59">
        <v>18.2</v>
      </c>
      <c r="L59">
        <v>143</v>
      </c>
      <c r="M59">
        <v>36</v>
      </c>
      <c r="N59">
        <v>4.54</v>
      </c>
      <c r="O59">
        <v>34</v>
      </c>
      <c r="P59">
        <v>2.5</v>
      </c>
      <c r="Q59">
        <v>262.41514899999999</v>
      </c>
      <c r="R59">
        <v>2262399</v>
      </c>
      <c r="S59">
        <v>9.8000000000000007</v>
      </c>
      <c r="T59">
        <v>9.6999999999999993</v>
      </c>
      <c r="U59">
        <v>0.439</v>
      </c>
      <c r="V59">
        <v>7.2</v>
      </c>
    </row>
    <row r="60" spans="1:22">
      <c r="A60" t="s">
        <v>26</v>
      </c>
      <c r="B60">
        <v>2005</v>
      </c>
      <c r="C60" t="s">
        <v>23</v>
      </c>
      <c r="D60">
        <v>47.4</v>
      </c>
      <c r="E60">
        <v>382</v>
      </c>
      <c r="F60">
        <v>92</v>
      </c>
      <c r="G60">
        <v>5.04</v>
      </c>
      <c r="H60">
        <v>98.191451169999993</v>
      </c>
      <c r="J60">
        <v>258</v>
      </c>
      <c r="K60">
        <v>17.7</v>
      </c>
      <c r="L60">
        <v>148</v>
      </c>
      <c r="M60">
        <v>39</v>
      </c>
      <c r="N60">
        <v>4.0999999999999996</v>
      </c>
      <c r="O60">
        <v>38</v>
      </c>
      <c r="P60">
        <v>2.6</v>
      </c>
      <c r="Q60">
        <v>1443.991929</v>
      </c>
      <c r="R60">
        <v>19552542</v>
      </c>
      <c r="S60">
        <v>1</v>
      </c>
      <c r="T60">
        <v>9.9</v>
      </c>
      <c r="U60">
        <v>0.42599999999999999</v>
      </c>
      <c r="V60">
        <v>6.8</v>
      </c>
    </row>
    <row r="61" spans="1:22">
      <c r="A61" t="s">
        <v>26</v>
      </c>
      <c r="B61">
        <v>2004</v>
      </c>
      <c r="C61" t="s">
        <v>23</v>
      </c>
      <c r="D61">
        <v>47.1</v>
      </c>
      <c r="E61">
        <v>386</v>
      </c>
      <c r="F61">
        <v>94</v>
      </c>
      <c r="G61">
        <v>3.53</v>
      </c>
      <c r="H61">
        <v>8.8667774999999995</v>
      </c>
      <c r="J61">
        <v>29</v>
      </c>
      <c r="K61">
        <v>17.2</v>
      </c>
      <c r="L61">
        <v>152</v>
      </c>
      <c r="M61">
        <v>4</v>
      </c>
      <c r="N61">
        <v>4.71</v>
      </c>
      <c r="O61">
        <v>4</v>
      </c>
      <c r="P61">
        <v>2.5</v>
      </c>
      <c r="Q61">
        <v>141.86843999999999</v>
      </c>
      <c r="R61">
        <v>18865716</v>
      </c>
      <c r="S61">
        <v>1.2</v>
      </c>
      <c r="T61">
        <v>1.1000000000000001</v>
      </c>
      <c r="U61">
        <v>0.41499999999999998</v>
      </c>
      <c r="V61">
        <v>6.4</v>
      </c>
    </row>
    <row r="62" spans="1:22">
      <c r="A62" t="s">
        <v>26</v>
      </c>
      <c r="B62">
        <v>2003</v>
      </c>
      <c r="C62" t="s">
        <v>23</v>
      </c>
      <c r="D62">
        <v>46.8</v>
      </c>
      <c r="E62">
        <v>388</v>
      </c>
      <c r="F62">
        <v>95</v>
      </c>
      <c r="G62">
        <v>3.49</v>
      </c>
      <c r="H62">
        <v>35.93349121</v>
      </c>
      <c r="J62">
        <v>1196</v>
      </c>
      <c r="K62">
        <v>16.8</v>
      </c>
      <c r="L62">
        <v>155</v>
      </c>
      <c r="M62">
        <v>4</v>
      </c>
      <c r="N62">
        <v>4.41</v>
      </c>
      <c r="O62">
        <v>4</v>
      </c>
      <c r="P62">
        <v>2.4</v>
      </c>
      <c r="Q62">
        <v>779.46835599999997</v>
      </c>
      <c r="R62">
        <v>1823369</v>
      </c>
      <c r="S62">
        <v>1.4</v>
      </c>
      <c r="T62">
        <v>1.3</v>
      </c>
      <c r="U62">
        <v>0.40600000000000003</v>
      </c>
      <c r="V62">
        <v>5.9</v>
      </c>
    </row>
    <row r="63" spans="1:22">
      <c r="A63" t="s">
        <v>26</v>
      </c>
      <c r="B63">
        <v>2002</v>
      </c>
      <c r="C63" t="s">
        <v>23</v>
      </c>
      <c r="D63">
        <v>46.5</v>
      </c>
      <c r="E63">
        <v>391</v>
      </c>
      <c r="F63">
        <v>96</v>
      </c>
      <c r="G63">
        <v>2.82</v>
      </c>
      <c r="H63">
        <v>24.037942000000001</v>
      </c>
      <c r="J63">
        <v>11945</v>
      </c>
      <c r="K63">
        <v>16.3</v>
      </c>
      <c r="L63">
        <v>157</v>
      </c>
      <c r="M63">
        <v>37</v>
      </c>
      <c r="N63">
        <v>3.63</v>
      </c>
      <c r="O63">
        <v>41</v>
      </c>
      <c r="P63">
        <v>2.2999999999999998</v>
      </c>
      <c r="Q63">
        <v>711.18171600000005</v>
      </c>
      <c r="R63">
        <v>17572649</v>
      </c>
      <c r="S63">
        <v>1.5</v>
      </c>
      <c r="T63">
        <v>1.5</v>
      </c>
      <c r="U63">
        <v>0.40100000000000002</v>
      </c>
      <c r="V63">
        <v>5.5</v>
      </c>
    </row>
    <row r="64" spans="1:22">
      <c r="A64" t="s">
        <v>26</v>
      </c>
      <c r="B64">
        <v>2001</v>
      </c>
      <c r="C64" t="s">
        <v>23</v>
      </c>
      <c r="D64">
        <v>45.7</v>
      </c>
      <c r="E64">
        <v>44</v>
      </c>
      <c r="F64">
        <v>97</v>
      </c>
      <c r="G64">
        <v>2.58</v>
      </c>
      <c r="H64">
        <v>30.359936470000001</v>
      </c>
      <c r="J64">
        <v>9046</v>
      </c>
      <c r="K64">
        <v>15.8</v>
      </c>
      <c r="L64">
        <v>159</v>
      </c>
      <c r="M64">
        <v>41</v>
      </c>
      <c r="N64">
        <v>5.38</v>
      </c>
      <c r="O64">
        <v>38</v>
      </c>
      <c r="P64">
        <v>2.1</v>
      </c>
      <c r="Q64">
        <v>526.16874299999995</v>
      </c>
      <c r="R64">
        <v>16983266</v>
      </c>
      <c r="S64">
        <v>1.7</v>
      </c>
      <c r="T64">
        <v>1.7</v>
      </c>
      <c r="U64">
        <v>0.39100000000000001</v>
      </c>
      <c r="V64">
        <v>5.0999999999999996</v>
      </c>
    </row>
    <row r="65" spans="1:22">
      <c r="A65" t="s">
        <v>26</v>
      </c>
      <c r="B65">
        <v>2000</v>
      </c>
      <c r="C65" t="s">
        <v>23</v>
      </c>
      <c r="D65">
        <v>45.3</v>
      </c>
      <c r="E65">
        <v>48</v>
      </c>
      <c r="F65">
        <v>97</v>
      </c>
      <c r="G65">
        <v>1.85</v>
      </c>
      <c r="H65">
        <v>15.88149254</v>
      </c>
      <c r="J65">
        <v>2219</v>
      </c>
      <c r="K65">
        <v>15.4</v>
      </c>
      <c r="L65">
        <v>160</v>
      </c>
      <c r="M65">
        <v>3</v>
      </c>
      <c r="N65">
        <v>2.79</v>
      </c>
      <c r="O65">
        <v>28</v>
      </c>
      <c r="P65">
        <v>2</v>
      </c>
      <c r="Q65">
        <v>555.29694189999998</v>
      </c>
      <c r="R65">
        <v>1644924</v>
      </c>
      <c r="S65">
        <v>1.9</v>
      </c>
      <c r="T65">
        <v>1.9</v>
      </c>
      <c r="U65">
        <v>0.38200000000000001</v>
      </c>
      <c r="V65">
        <v>4.5999999999999996</v>
      </c>
    </row>
    <row r="66" spans="1:22">
      <c r="A66" t="s">
        <v>27</v>
      </c>
      <c r="B66">
        <v>2015</v>
      </c>
      <c r="C66" t="s">
        <v>23</v>
      </c>
      <c r="D66">
        <v>76.400000000000006</v>
      </c>
      <c r="E66">
        <v>13</v>
      </c>
      <c r="F66">
        <v>0</v>
      </c>
      <c r="H66">
        <v>0</v>
      </c>
      <c r="I66">
        <v>99</v>
      </c>
      <c r="J66">
        <v>0</v>
      </c>
      <c r="K66">
        <v>47.7</v>
      </c>
      <c r="L66">
        <v>0</v>
      </c>
      <c r="M66">
        <v>86</v>
      </c>
      <c r="O66">
        <v>99</v>
      </c>
      <c r="P66">
        <v>0.2</v>
      </c>
      <c r="Q66">
        <v>13566.954100000001</v>
      </c>
      <c r="S66">
        <v>3.3</v>
      </c>
      <c r="T66">
        <v>3.3</v>
      </c>
      <c r="U66">
        <v>0.78400000000000003</v>
      </c>
      <c r="V66">
        <v>13.9</v>
      </c>
    </row>
    <row r="67" spans="1:22">
      <c r="A67" t="s">
        <v>27</v>
      </c>
      <c r="B67">
        <v>2014</v>
      </c>
      <c r="C67" t="s">
        <v>23</v>
      </c>
      <c r="D67">
        <v>76.2</v>
      </c>
      <c r="E67">
        <v>131</v>
      </c>
      <c r="F67">
        <v>0</v>
      </c>
      <c r="G67">
        <v>8.56</v>
      </c>
      <c r="H67">
        <v>2422.9997739999999</v>
      </c>
      <c r="I67">
        <v>99</v>
      </c>
      <c r="J67">
        <v>0</v>
      </c>
      <c r="K67">
        <v>47</v>
      </c>
      <c r="L67">
        <v>0</v>
      </c>
      <c r="M67">
        <v>96</v>
      </c>
      <c r="N67">
        <v>5.54</v>
      </c>
      <c r="O67">
        <v>99</v>
      </c>
      <c r="P67">
        <v>0.2</v>
      </c>
      <c r="Q67">
        <v>12888.29667</v>
      </c>
      <c r="S67">
        <v>3.3</v>
      </c>
      <c r="T67">
        <v>3.3</v>
      </c>
      <c r="U67">
        <v>0.78200000000000003</v>
      </c>
      <c r="V67">
        <v>13.9</v>
      </c>
    </row>
    <row r="68" spans="1:22">
      <c r="A68" t="s">
        <v>27</v>
      </c>
      <c r="B68">
        <v>2013</v>
      </c>
      <c r="C68" t="s">
        <v>23</v>
      </c>
      <c r="D68">
        <v>76.099999999999994</v>
      </c>
      <c r="E68">
        <v>133</v>
      </c>
      <c r="F68">
        <v>0</v>
      </c>
      <c r="G68">
        <v>8.58</v>
      </c>
      <c r="H68">
        <v>1991.430372</v>
      </c>
      <c r="I68">
        <v>99</v>
      </c>
      <c r="J68">
        <v>0</v>
      </c>
      <c r="K68">
        <v>46.4</v>
      </c>
      <c r="L68">
        <v>0</v>
      </c>
      <c r="M68">
        <v>98</v>
      </c>
      <c r="N68">
        <v>5.33</v>
      </c>
      <c r="O68">
        <v>99</v>
      </c>
      <c r="P68">
        <v>0.2</v>
      </c>
      <c r="Q68">
        <v>12224.864159999999</v>
      </c>
      <c r="S68">
        <v>3.3</v>
      </c>
      <c r="T68">
        <v>3.3</v>
      </c>
      <c r="U68">
        <v>0.78100000000000003</v>
      </c>
      <c r="V68">
        <v>13.9</v>
      </c>
    </row>
    <row r="69" spans="1:22">
      <c r="A69" t="s">
        <v>27</v>
      </c>
      <c r="B69">
        <v>2012</v>
      </c>
      <c r="C69" t="s">
        <v>23</v>
      </c>
      <c r="D69">
        <v>75.900000000000006</v>
      </c>
      <c r="E69">
        <v>134</v>
      </c>
      <c r="F69">
        <v>0</v>
      </c>
      <c r="G69">
        <v>8.18</v>
      </c>
      <c r="H69">
        <v>2156.2298420000002</v>
      </c>
      <c r="I69">
        <v>98</v>
      </c>
      <c r="J69">
        <v>0</v>
      </c>
      <c r="K69">
        <v>45.7</v>
      </c>
      <c r="L69">
        <v>0</v>
      </c>
      <c r="M69">
        <v>97</v>
      </c>
      <c r="N69">
        <v>5.39</v>
      </c>
      <c r="O69">
        <v>98</v>
      </c>
      <c r="P69">
        <v>0.2</v>
      </c>
      <c r="Q69">
        <v>12565.44197</v>
      </c>
      <c r="S69">
        <v>3.3</v>
      </c>
      <c r="T69">
        <v>3.3</v>
      </c>
      <c r="U69">
        <v>0.77800000000000002</v>
      </c>
      <c r="V69">
        <v>13.8</v>
      </c>
    </row>
    <row r="70" spans="1:22">
      <c r="A70" t="s">
        <v>27</v>
      </c>
      <c r="B70">
        <v>2011</v>
      </c>
      <c r="C70" t="s">
        <v>23</v>
      </c>
      <c r="D70">
        <v>75.7</v>
      </c>
      <c r="E70">
        <v>136</v>
      </c>
      <c r="F70">
        <v>0</v>
      </c>
      <c r="G70">
        <v>7.84</v>
      </c>
      <c r="H70">
        <v>1810.8753160000001</v>
      </c>
      <c r="I70">
        <v>99</v>
      </c>
      <c r="J70">
        <v>0</v>
      </c>
      <c r="K70">
        <v>45.1</v>
      </c>
      <c r="L70">
        <v>0</v>
      </c>
      <c r="M70">
        <v>99</v>
      </c>
      <c r="N70">
        <v>5.65</v>
      </c>
      <c r="O70">
        <v>99</v>
      </c>
      <c r="P70">
        <v>0.1</v>
      </c>
      <c r="Q70">
        <v>11929.349910000001</v>
      </c>
      <c r="S70">
        <v>3.3</v>
      </c>
      <c r="T70">
        <v>3.3</v>
      </c>
      <c r="U70">
        <v>0.78200000000000003</v>
      </c>
      <c r="V70">
        <v>14.1</v>
      </c>
    </row>
    <row r="71" spans="1:22">
      <c r="A71" t="s">
        <v>27</v>
      </c>
      <c r="B71">
        <v>2010</v>
      </c>
      <c r="C71" t="s">
        <v>23</v>
      </c>
      <c r="D71">
        <v>75.599999999999994</v>
      </c>
      <c r="E71">
        <v>138</v>
      </c>
      <c r="F71">
        <v>0</v>
      </c>
      <c r="G71">
        <v>7.84</v>
      </c>
      <c r="H71">
        <v>1983.9569369999999</v>
      </c>
      <c r="I71">
        <v>98</v>
      </c>
      <c r="J71">
        <v>0</v>
      </c>
      <c r="K71">
        <v>44.4</v>
      </c>
      <c r="L71">
        <v>0</v>
      </c>
      <c r="M71">
        <v>99</v>
      </c>
      <c r="N71">
        <v>5.63</v>
      </c>
      <c r="O71">
        <v>98</v>
      </c>
      <c r="P71">
        <v>0.1</v>
      </c>
      <c r="Q71">
        <v>12126.87614</v>
      </c>
      <c r="S71">
        <v>3.3</v>
      </c>
      <c r="T71">
        <v>3.3</v>
      </c>
      <c r="U71">
        <v>0.78300000000000003</v>
      </c>
      <c r="V71">
        <v>14.1</v>
      </c>
    </row>
    <row r="72" spans="1:22">
      <c r="A72" t="s">
        <v>27</v>
      </c>
      <c r="B72">
        <v>2009</v>
      </c>
      <c r="C72" t="s">
        <v>23</v>
      </c>
      <c r="D72">
        <v>75.400000000000006</v>
      </c>
      <c r="E72">
        <v>14</v>
      </c>
      <c r="F72">
        <v>0</v>
      </c>
      <c r="G72">
        <v>7.82</v>
      </c>
      <c r="H72">
        <v>149.35873549999999</v>
      </c>
      <c r="I72">
        <v>98</v>
      </c>
      <c r="J72">
        <v>0</v>
      </c>
      <c r="K72">
        <v>43.8</v>
      </c>
      <c r="L72">
        <v>0</v>
      </c>
      <c r="M72">
        <v>98</v>
      </c>
      <c r="N72">
        <v>4.8600000000000003</v>
      </c>
      <c r="O72">
        <v>99</v>
      </c>
      <c r="P72">
        <v>0.1</v>
      </c>
      <c r="Q72">
        <v>1312.4669200000001</v>
      </c>
      <c r="S72">
        <v>3.4</v>
      </c>
      <c r="T72">
        <v>3.3</v>
      </c>
      <c r="U72">
        <v>0.78800000000000003</v>
      </c>
      <c r="V72">
        <v>14.2</v>
      </c>
    </row>
    <row r="73" spans="1:22">
      <c r="A73" t="s">
        <v>27</v>
      </c>
      <c r="B73">
        <v>2008</v>
      </c>
      <c r="C73" t="s">
        <v>23</v>
      </c>
      <c r="D73">
        <v>75.2</v>
      </c>
      <c r="E73">
        <v>142</v>
      </c>
      <c r="F73">
        <v>0</v>
      </c>
      <c r="G73">
        <v>8.27</v>
      </c>
      <c r="H73">
        <v>180.77626950000001</v>
      </c>
      <c r="I73">
        <v>98</v>
      </c>
      <c r="J73">
        <v>0</v>
      </c>
      <c r="K73">
        <v>43.2</v>
      </c>
      <c r="L73">
        <v>0</v>
      </c>
      <c r="M73">
        <v>99</v>
      </c>
      <c r="N73">
        <v>4.6900000000000004</v>
      </c>
      <c r="O73">
        <v>99</v>
      </c>
      <c r="P73">
        <v>0.1</v>
      </c>
      <c r="Q73">
        <v>1473.3192300000001</v>
      </c>
      <c r="S73">
        <v>3.4</v>
      </c>
      <c r="T73">
        <v>3.3</v>
      </c>
      <c r="U73">
        <v>0.78600000000000003</v>
      </c>
      <c r="V73">
        <v>14.4</v>
      </c>
    </row>
    <row r="74" spans="1:22">
      <c r="A74" t="s">
        <v>27</v>
      </c>
      <c r="B74">
        <v>2007</v>
      </c>
      <c r="C74" t="s">
        <v>23</v>
      </c>
      <c r="D74">
        <v>75</v>
      </c>
      <c r="E74">
        <v>144</v>
      </c>
      <c r="F74">
        <v>0</v>
      </c>
      <c r="G74">
        <v>8.64</v>
      </c>
      <c r="H74">
        <v>257.96653079999999</v>
      </c>
      <c r="I74">
        <v>97</v>
      </c>
      <c r="J74">
        <v>0</v>
      </c>
      <c r="K74">
        <v>42.6</v>
      </c>
      <c r="L74">
        <v>0</v>
      </c>
      <c r="M74">
        <v>98</v>
      </c>
      <c r="N74">
        <v>4.2699999999999996</v>
      </c>
      <c r="O74">
        <v>99</v>
      </c>
      <c r="P74">
        <v>0.1</v>
      </c>
      <c r="Q74">
        <v>14252.294519999999</v>
      </c>
      <c r="S74">
        <v>3.4</v>
      </c>
      <c r="T74">
        <v>3.3</v>
      </c>
      <c r="U74">
        <v>0.78100000000000003</v>
      </c>
      <c r="V74">
        <v>14.5</v>
      </c>
    </row>
    <row r="75" spans="1:22">
      <c r="A75" t="s">
        <v>27</v>
      </c>
      <c r="B75">
        <v>2006</v>
      </c>
      <c r="C75" t="s">
        <v>23</v>
      </c>
      <c r="D75">
        <v>74.8</v>
      </c>
      <c r="E75">
        <v>145</v>
      </c>
      <c r="F75">
        <v>0</v>
      </c>
      <c r="G75">
        <v>8.93</v>
      </c>
      <c r="H75">
        <v>216.3146941</v>
      </c>
      <c r="I75">
        <v>99</v>
      </c>
      <c r="J75">
        <v>0</v>
      </c>
      <c r="K75">
        <v>42</v>
      </c>
      <c r="L75">
        <v>0</v>
      </c>
      <c r="M75">
        <v>99</v>
      </c>
      <c r="N75">
        <v>4.34</v>
      </c>
      <c r="O75">
        <v>99</v>
      </c>
      <c r="P75">
        <v>0.1</v>
      </c>
      <c r="Q75">
        <v>12724.393770000001</v>
      </c>
      <c r="S75">
        <v>3.4</v>
      </c>
      <c r="T75">
        <v>3.4</v>
      </c>
      <c r="U75">
        <v>0.77300000000000002</v>
      </c>
      <c r="V75">
        <v>14.7</v>
      </c>
    </row>
    <row r="76" spans="1:22">
      <c r="A76" t="s">
        <v>27</v>
      </c>
      <c r="B76">
        <v>2005</v>
      </c>
      <c r="C76" t="s">
        <v>23</v>
      </c>
      <c r="D76">
        <v>74.599999999999994</v>
      </c>
      <c r="E76">
        <v>147</v>
      </c>
      <c r="F76">
        <v>0</v>
      </c>
      <c r="G76">
        <v>8.15</v>
      </c>
      <c r="H76">
        <v>1455.6081859999999</v>
      </c>
      <c r="I76">
        <v>99</v>
      </c>
      <c r="J76">
        <v>0</v>
      </c>
      <c r="K76">
        <v>41.4</v>
      </c>
      <c r="L76">
        <v>0</v>
      </c>
      <c r="M76">
        <v>98</v>
      </c>
      <c r="N76">
        <v>4.41</v>
      </c>
      <c r="O76">
        <v>99</v>
      </c>
      <c r="P76">
        <v>0.1</v>
      </c>
      <c r="Q76">
        <v>11371.93895</v>
      </c>
      <c r="S76">
        <v>3.5</v>
      </c>
      <c r="T76">
        <v>3.4</v>
      </c>
      <c r="U76">
        <v>0</v>
      </c>
      <c r="V76">
        <v>0</v>
      </c>
    </row>
    <row r="77" spans="1:22">
      <c r="A77" t="s">
        <v>27</v>
      </c>
      <c r="B77">
        <v>2004</v>
      </c>
      <c r="C77" t="s">
        <v>23</v>
      </c>
      <c r="D77">
        <v>74.400000000000006</v>
      </c>
      <c r="E77">
        <v>149</v>
      </c>
      <c r="F77">
        <v>0</v>
      </c>
      <c r="G77">
        <v>7.28</v>
      </c>
      <c r="H77">
        <v>22.862952060000001</v>
      </c>
      <c r="I77">
        <v>97</v>
      </c>
      <c r="J77">
        <v>0</v>
      </c>
      <c r="K77">
        <v>4.8</v>
      </c>
      <c r="L77">
        <v>0</v>
      </c>
      <c r="M77">
        <v>97</v>
      </c>
      <c r="N77">
        <v>4.21</v>
      </c>
      <c r="O77">
        <v>97</v>
      </c>
      <c r="P77">
        <v>0.1</v>
      </c>
      <c r="Q77">
        <v>1352.8373999999999</v>
      </c>
      <c r="S77">
        <v>3.5</v>
      </c>
      <c r="T77">
        <v>3.4</v>
      </c>
      <c r="U77">
        <v>0</v>
      </c>
      <c r="V77">
        <v>0</v>
      </c>
    </row>
    <row r="78" spans="1:22">
      <c r="A78" t="s">
        <v>27</v>
      </c>
      <c r="B78">
        <v>2003</v>
      </c>
      <c r="C78" t="s">
        <v>23</v>
      </c>
      <c r="D78">
        <v>74.2</v>
      </c>
      <c r="E78">
        <v>151</v>
      </c>
      <c r="F78">
        <v>0</v>
      </c>
      <c r="G78">
        <v>7.16</v>
      </c>
      <c r="H78">
        <v>1158.065259</v>
      </c>
      <c r="I78">
        <v>99</v>
      </c>
      <c r="J78">
        <v>0</v>
      </c>
      <c r="K78">
        <v>4.0999999999999996</v>
      </c>
      <c r="L78">
        <v>0</v>
      </c>
      <c r="M78">
        <v>99</v>
      </c>
      <c r="N78">
        <v>4.53</v>
      </c>
      <c r="O78">
        <v>99</v>
      </c>
      <c r="P78">
        <v>0.1</v>
      </c>
      <c r="Q78">
        <v>9739.8255599999993</v>
      </c>
      <c r="S78">
        <v>3.5</v>
      </c>
      <c r="T78">
        <v>3.5</v>
      </c>
      <c r="U78">
        <v>0</v>
      </c>
      <c r="V78">
        <v>0</v>
      </c>
    </row>
    <row r="79" spans="1:22">
      <c r="A79" t="s">
        <v>27</v>
      </c>
      <c r="B79">
        <v>2002</v>
      </c>
      <c r="C79" t="s">
        <v>23</v>
      </c>
      <c r="D79">
        <v>74</v>
      </c>
      <c r="E79">
        <v>153</v>
      </c>
      <c r="F79">
        <v>0</v>
      </c>
      <c r="G79">
        <v>7.21</v>
      </c>
      <c r="H79">
        <v>927.40758549999998</v>
      </c>
      <c r="I79">
        <v>99</v>
      </c>
      <c r="J79">
        <v>0</v>
      </c>
      <c r="K79">
        <v>39.5</v>
      </c>
      <c r="L79">
        <v>0</v>
      </c>
      <c r="M79">
        <v>93</v>
      </c>
      <c r="N79">
        <v>4.41</v>
      </c>
      <c r="O79">
        <v>98</v>
      </c>
      <c r="P79">
        <v>0.1</v>
      </c>
      <c r="Q79">
        <v>9386.7164520000006</v>
      </c>
      <c r="S79">
        <v>3.6</v>
      </c>
      <c r="T79">
        <v>3.5</v>
      </c>
      <c r="U79">
        <v>0</v>
      </c>
      <c r="V79">
        <v>0</v>
      </c>
    </row>
    <row r="80" spans="1:22">
      <c r="A80" t="s">
        <v>27</v>
      </c>
      <c r="B80">
        <v>2001</v>
      </c>
      <c r="C80" t="s">
        <v>23</v>
      </c>
      <c r="D80">
        <v>73.8</v>
      </c>
      <c r="E80">
        <v>154</v>
      </c>
      <c r="F80">
        <v>0</v>
      </c>
      <c r="G80">
        <v>7.51</v>
      </c>
      <c r="H80">
        <v>163.76769780000001</v>
      </c>
      <c r="I80">
        <v>96</v>
      </c>
      <c r="J80">
        <v>0</v>
      </c>
      <c r="K80">
        <v>38.9</v>
      </c>
      <c r="L80">
        <v>0</v>
      </c>
      <c r="M80">
        <v>99</v>
      </c>
      <c r="N80">
        <v>4.4800000000000004</v>
      </c>
      <c r="O80">
        <v>97</v>
      </c>
      <c r="P80">
        <v>0.1</v>
      </c>
      <c r="Q80">
        <v>9358.1541620000007</v>
      </c>
      <c r="S80">
        <v>3.6</v>
      </c>
      <c r="T80">
        <v>3.5</v>
      </c>
      <c r="U80">
        <v>0</v>
      </c>
      <c r="V80">
        <v>0</v>
      </c>
    </row>
    <row r="81" spans="1:22">
      <c r="A81" t="s">
        <v>27</v>
      </c>
      <c r="B81">
        <v>2000</v>
      </c>
      <c r="C81" t="s">
        <v>23</v>
      </c>
      <c r="D81">
        <v>73.599999999999994</v>
      </c>
      <c r="E81">
        <v>156</v>
      </c>
      <c r="F81">
        <v>0</v>
      </c>
      <c r="G81">
        <v>7.27</v>
      </c>
      <c r="H81">
        <v>1127.7434699999999</v>
      </c>
      <c r="J81">
        <v>0</v>
      </c>
      <c r="K81">
        <v>38.200000000000003</v>
      </c>
      <c r="L81">
        <v>0</v>
      </c>
      <c r="M81">
        <v>96</v>
      </c>
      <c r="N81">
        <v>4.13</v>
      </c>
      <c r="O81">
        <v>95</v>
      </c>
      <c r="P81">
        <v>0.1</v>
      </c>
      <c r="Q81">
        <v>9875.161736</v>
      </c>
      <c r="S81">
        <v>3.7</v>
      </c>
      <c r="T81">
        <v>3.6</v>
      </c>
      <c r="U81">
        <v>0</v>
      </c>
      <c r="V81">
        <v>0</v>
      </c>
    </row>
    <row r="82" spans="1:22">
      <c r="A82" t="s">
        <v>28</v>
      </c>
      <c r="B82">
        <v>2015</v>
      </c>
      <c r="C82" t="s">
        <v>23</v>
      </c>
      <c r="D82">
        <v>76.3</v>
      </c>
      <c r="E82">
        <v>116</v>
      </c>
      <c r="F82">
        <v>8</v>
      </c>
      <c r="H82">
        <v>0</v>
      </c>
      <c r="I82">
        <v>94</v>
      </c>
      <c r="J82">
        <v>0</v>
      </c>
      <c r="K82">
        <v>62.8</v>
      </c>
      <c r="L82">
        <v>9</v>
      </c>
      <c r="M82">
        <v>93</v>
      </c>
      <c r="O82">
        <v>94</v>
      </c>
      <c r="P82">
        <v>0.1</v>
      </c>
      <c r="Q82">
        <v>13467.123600000001</v>
      </c>
      <c r="R82">
        <v>43417765</v>
      </c>
      <c r="S82">
        <v>1</v>
      </c>
      <c r="T82">
        <v>0.9</v>
      </c>
      <c r="U82">
        <v>0.82599999999999996</v>
      </c>
      <c r="V82">
        <v>17.3</v>
      </c>
    </row>
    <row r="83" spans="1:22">
      <c r="A83" t="s">
        <v>28</v>
      </c>
      <c r="B83">
        <v>2014</v>
      </c>
      <c r="C83" t="s">
        <v>23</v>
      </c>
      <c r="D83">
        <v>76.2</v>
      </c>
      <c r="E83">
        <v>118</v>
      </c>
      <c r="F83">
        <v>8</v>
      </c>
      <c r="G83">
        <v>7.93</v>
      </c>
      <c r="H83">
        <v>847.37174630000004</v>
      </c>
      <c r="I83">
        <v>94</v>
      </c>
      <c r="J83">
        <v>1</v>
      </c>
      <c r="K83">
        <v>62.2</v>
      </c>
      <c r="L83">
        <v>9</v>
      </c>
      <c r="M83">
        <v>92</v>
      </c>
      <c r="N83">
        <v>4.79</v>
      </c>
      <c r="O83">
        <v>94</v>
      </c>
      <c r="P83">
        <v>0.1</v>
      </c>
      <c r="Q83">
        <v>12245.256450000001</v>
      </c>
      <c r="R83">
        <v>42981515</v>
      </c>
      <c r="S83">
        <v>1</v>
      </c>
      <c r="T83">
        <v>0.9</v>
      </c>
      <c r="U83">
        <v>0.82499999999999996</v>
      </c>
      <c r="V83">
        <v>17.3</v>
      </c>
    </row>
    <row r="84" spans="1:22">
      <c r="A84" t="s">
        <v>28</v>
      </c>
      <c r="B84">
        <v>2013</v>
      </c>
      <c r="C84" t="s">
        <v>23</v>
      </c>
      <c r="D84">
        <v>76</v>
      </c>
      <c r="E84">
        <v>119</v>
      </c>
      <c r="F84">
        <v>8</v>
      </c>
      <c r="G84">
        <v>8.2799999999999994</v>
      </c>
      <c r="H84">
        <v>1001.796332</v>
      </c>
      <c r="I84">
        <v>94</v>
      </c>
      <c r="J84">
        <v>0</v>
      </c>
      <c r="K84">
        <v>61.6</v>
      </c>
      <c r="L84">
        <v>10</v>
      </c>
      <c r="M84">
        <v>99</v>
      </c>
      <c r="N84">
        <v>4.99</v>
      </c>
      <c r="O84">
        <v>94</v>
      </c>
      <c r="P84">
        <v>0.1</v>
      </c>
      <c r="Q84">
        <v>12976.636420000001</v>
      </c>
      <c r="R84">
        <v>42539925</v>
      </c>
      <c r="S84">
        <v>1</v>
      </c>
      <c r="T84">
        <v>0.9</v>
      </c>
      <c r="U84">
        <v>0.82299999999999995</v>
      </c>
      <c r="V84">
        <v>17.3</v>
      </c>
    </row>
    <row r="85" spans="1:22">
      <c r="A85" t="s">
        <v>28</v>
      </c>
      <c r="B85">
        <v>2012</v>
      </c>
      <c r="C85" t="s">
        <v>23</v>
      </c>
      <c r="D85">
        <v>75.900000000000006</v>
      </c>
      <c r="E85">
        <v>12</v>
      </c>
      <c r="F85">
        <v>9</v>
      </c>
      <c r="G85">
        <v>8.35</v>
      </c>
      <c r="H85">
        <v>1133.5580030000001</v>
      </c>
      <c r="I85">
        <v>91</v>
      </c>
      <c r="J85">
        <v>2</v>
      </c>
      <c r="K85">
        <v>61</v>
      </c>
      <c r="L85">
        <v>10</v>
      </c>
      <c r="M85">
        <v>99</v>
      </c>
      <c r="N85">
        <v>5.2</v>
      </c>
      <c r="O85">
        <v>91</v>
      </c>
      <c r="P85">
        <v>0.1</v>
      </c>
      <c r="Q85">
        <v>12969.771199999999</v>
      </c>
      <c r="R85">
        <v>4296739</v>
      </c>
      <c r="S85">
        <v>1</v>
      </c>
      <c r="T85">
        <v>0.9</v>
      </c>
      <c r="U85">
        <v>0.82199999999999995</v>
      </c>
      <c r="V85">
        <v>17.2</v>
      </c>
    </row>
    <row r="86" spans="1:22">
      <c r="A86" t="s">
        <v>28</v>
      </c>
      <c r="B86">
        <v>2011</v>
      </c>
      <c r="C86" t="s">
        <v>23</v>
      </c>
      <c r="D86">
        <v>75.7</v>
      </c>
      <c r="E86">
        <v>12</v>
      </c>
      <c r="F86">
        <v>9</v>
      </c>
      <c r="G86">
        <v>8.11</v>
      </c>
      <c r="H86">
        <v>1504.3294619999999</v>
      </c>
      <c r="I86">
        <v>91</v>
      </c>
      <c r="J86">
        <v>3</v>
      </c>
      <c r="K86">
        <v>6.4</v>
      </c>
      <c r="L86">
        <v>10</v>
      </c>
      <c r="M86">
        <v>93</v>
      </c>
      <c r="N86">
        <v>5.89</v>
      </c>
      <c r="O86">
        <v>91</v>
      </c>
      <c r="P86">
        <v>0.1</v>
      </c>
      <c r="Q86">
        <v>12726.9836</v>
      </c>
      <c r="R86">
        <v>41656879</v>
      </c>
      <c r="S86">
        <v>1</v>
      </c>
      <c r="T86">
        <v>0.9</v>
      </c>
      <c r="U86">
        <v>0.81599999999999995</v>
      </c>
      <c r="V86">
        <v>17.100000000000001</v>
      </c>
    </row>
    <row r="87" spans="1:22">
      <c r="A87" t="s">
        <v>28</v>
      </c>
      <c r="B87">
        <v>2010</v>
      </c>
      <c r="C87" t="s">
        <v>23</v>
      </c>
      <c r="D87">
        <v>75.5</v>
      </c>
      <c r="E87">
        <v>121</v>
      </c>
      <c r="F87">
        <v>10</v>
      </c>
      <c r="G87">
        <v>8.15</v>
      </c>
      <c r="H87">
        <v>187.61095499999999</v>
      </c>
      <c r="I87">
        <v>94</v>
      </c>
      <c r="J87">
        <v>17</v>
      </c>
      <c r="K87">
        <v>59.8</v>
      </c>
      <c r="L87">
        <v>11</v>
      </c>
      <c r="M87">
        <v>95</v>
      </c>
      <c r="N87">
        <v>6.55</v>
      </c>
      <c r="O87">
        <v>94</v>
      </c>
      <c r="P87">
        <v>0.1</v>
      </c>
      <c r="Q87">
        <v>1276.2650000000001</v>
      </c>
      <c r="R87">
        <v>41223889</v>
      </c>
      <c r="S87">
        <v>1</v>
      </c>
      <c r="T87">
        <v>0.9</v>
      </c>
      <c r="U87">
        <v>0.80200000000000005</v>
      </c>
      <c r="V87">
        <v>16.8</v>
      </c>
    </row>
    <row r="88" spans="1:22">
      <c r="A88" t="s">
        <v>28</v>
      </c>
      <c r="B88">
        <v>2009</v>
      </c>
      <c r="C88" t="s">
        <v>23</v>
      </c>
      <c r="D88">
        <v>75.599999999999994</v>
      </c>
      <c r="E88">
        <v>126</v>
      </c>
      <c r="F88">
        <v>10</v>
      </c>
      <c r="G88">
        <v>8.33</v>
      </c>
      <c r="H88">
        <v>1398.042623</v>
      </c>
      <c r="I88">
        <v>94</v>
      </c>
      <c r="J88">
        <v>3</v>
      </c>
      <c r="K88">
        <v>59.2</v>
      </c>
      <c r="L88">
        <v>11</v>
      </c>
      <c r="M88">
        <v>97</v>
      </c>
      <c r="N88">
        <v>7.63</v>
      </c>
      <c r="O88">
        <v>94</v>
      </c>
      <c r="P88">
        <v>0.1</v>
      </c>
      <c r="Q88">
        <v>8161.3696600000003</v>
      </c>
      <c r="R88">
        <v>479947</v>
      </c>
      <c r="S88">
        <v>1</v>
      </c>
      <c r="T88">
        <v>0.9</v>
      </c>
      <c r="U88">
        <v>0.79400000000000004</v>
      </c>
      <c r="V88">
        <v>16.5</v>
      </c>
    </row>
    <row r="89" spans="1:22">
      <c r="A89" t="s">
        <v>28</v>
      </c>
      <c r="B89">
        <v>2008</v>
      </c>
      <c r="C89" t="s">
        <v>23</v>
      </c>
      <c r="D89">
        <v>75.400000000000006</v>
      </c>
      <c r="E89">
        <v>126</v>
      </c>
      <c r="F89">
        <v>10</v>
      </c>
      <c r="G89">
        <v>8.41</v>
      </c>
      <c r="H89">
        <v>1413.73543</v>
      </c>
      <c r="I89">
        <v>9</v>
      </c>
      <c r="J89">
        <v>0</v>
      </c>
      <c r="K89">
        <v>58.6</v>
      </c>
      <c r="L89">
        <v>11</v>
      </c>
      <c r="M89">
        <v>94</v>
      </c>
      <c r="N89">
        <v>6.66</v>
      </c>
      <c r="O89">
        <v>93</v>
      </c>
      <c r="P89">
        <v>0.1</v>
      </c>
      <c r="Q89">
        <v>8953.3592750000007</v>
      </c>
      <c r="R89">
        <v>4382389</v>
      </c>
      <c r="S89">
        <v>1</v>
      </c>
      <c r="T89">
        <v>0.9</v>
      </c>
      <c r="U89">
        <v>0.79200000000000004</v>
      </c>
      <c r="V89">
        <v>16.3</v>
      </c>
    </row>
    <row r="90" spans="1:22">
      <c r="A90" t="s">
        <v>28</v>
      </c>
      <c r="B90">
        <v>2007</v>
      </c>
      <c r="C90" t="s">
        <v>23</v>
      </c>
      <c r="D90">
        <v>74.8</v>
      </c>
      <c r="E90">
        <v>129</v>
      </c>
      <c r="F90">
        <v>10</v>
      </c>
      <c r="G90">
        <v>8.16</v>
      </c>
      <c r="H90">
        <v>1105.6590309999999</v>
      </c>
      <c r="I90">
        <v>85</v>
      </c>
      <c r="J90">
        <v>0</v>
      </c>
      <c r="K90">
        <v>58</v>
      </c>
      <c r="L90">
        <v>12</v>
      </c>
      <c r="M90">
        <v>92</v>
      </c>
      <c r="N90">
        <v>6.49</v>
      </c>
      <c r="O90">
        <v>91</v>
      </c>
      <c r="P90">
        <v>0.1</v>
      </c>
      <c r="Q90">
        <v>7193.6176400000004</v>
      </c>
      <c r="R90">
        <v>3997224</v>
      </c>
      <c r="S90">
        <v>1.1000000000000001</v>
      </c>
      <c r="T90">
        <v>0.9</v>
      </c>
      <c r="U90">
        <v>0.78800000000000003</v>
      </c>
      <c r="V90">
        <v>16.3</v>
      </c>
    </row>
    <row r="91" spans="1:22">
      <c r="A91" t="s">
        <v>28</v>
      </c>
      <c r="B91">
        <v>2006</v>
      </c>
      <c r="C91" t="s">
        <v>23</v>
      </c>
      <c r="D91">
        <v>75.2</v>
      </c>
      <c r="E91">
        <v>127</v>
      </c>
      <c r="F91">
        <v>11</v>
      </c>
      <c r="G91">
        <v>7.75</v>
      </c>
      <c r="H91">
        <v>961.1774676</v>
      </c>
      <c r="I91">
        <v>84</v>
      </c>
      <c r="J91">
        <v>0</v>
      </c>
      <c r="K91">
        <v>57.5</v>
      </c>
      <c r="L91">
        <v>12</v>
      </c>
      <c r="M91">
        <v>92</v>
      </c>
      <c r="N91">
        <v>6.68</v>
      </c>
      <c r="O91">
        <v>91</v>
      </c>
      <c r="P91">
        <v>0.1</v>
      </c>
      <c r="Q91">
        <v>5878.76127</v>
      </c>
      <c r="R91">
        <v>3955889</v>
      </c>
      <c r="S91">
        <v>1.1000000000000001</v>
      </c>
      <c r="T91">
        <v>0.9</v>
      </c>
      <c r="U91">
        <v>0.78200000000000003</v>
      </c>
      <c r="V91">
        <v>16.100000000000001</v>
      </c>
    </row>
    <row r="92" spans="1:22">
      <c r="A92" t="s">
        <v>28</v>
      </c>
      <c r="B92">
        <v>2005</v>
      </c>
      <c r="C92" t="s">
        <v>23</v>
      </c>
      <c r="D92">
        <v>74.900000000000006</v>
      </c>
      <c r="E92">
        <v>127</v>
      </c>
      <c r="F92">
        <v>11</v>
      </c>
      <c r="G92">
        <v>7.53</v>
      </c>
      <c r="H92">
        <v>96.166534290000001</v>
      </c>
      <c r="I92">
        <v>88</v>
      </c>
      <c r="J92">
        <v>0</v>
      </c>
      <c r="K92">
        <v>56.9</v>
      </c>
      <c r="L92">
        <v>12</v>
      </c>
      <c r="M92">
        <v>95</v>
      </c>
      <c r="N92">
        <v>6.85</v>
      </c>
      <c r="O92">
        <v>98</v>
      </c>
      <c r="P92">
        <v>0.1</v>
      </c>
      <c r="Q92">
        <v>576.88382899999999</v>
      </c>
      <c r="R92">
        <v>39145488</v>
      </c>
      <c r="S92">
        <v>1.1000000000000001</v>
      </c>
      <c r="T92">
        <v>1</v>
      </c>
      <c r="U92">
        <v>0.78</v>
      </c>
      <c r="V92">
        <v>16.3</v>
      </c>
    </row>
    <row r="93" spans="1:22">
      <c r="A93" t="s">
        <v>28</v>
      </c>
      <c r="B93">
        <v>2004</v>
      </c>
      <c r="C93" t="s">
        <v>23</v>
      </c>
      <c r="D93">
        <v>74.7</v>
      </c>
      <c r="E93">
        <v>13</v>
      </c>
      <c r="F93">
        <v>11</v>
      </c>
      <c r="G93">
        <v>7.63</v>
      </c>
      <c r="H93">
        <v>719.36637970000004</v>
      </c>
      <c r="I93">
        <v>81</v>
      </c>
      <c r="J93">
        <v>0</v>
      </c>
      <c r="K93">
        <v>56.3</v>
      </c>
      <c r="L93">
        <v>12</v>
      </c>
      <c r="M93">
        <v>91</v>
      </c>
      <c r="N93">
        <v>6.84</v>
      </c>
      <c r="O93">
        <v>98</v>
      </c>
      <c r="P93">
        <v>0.1</v>
      </c>
      <c r="Q93">
        <v>4251.5743480000001</v>
      </c>
      <c r="R93">
        <v>38728696</v>
      </c>
      <c r="S93">
        <v>1.1000000000000001</v>
      </c>
      <c r="T93">
        <v>1</v>
      </c>
      <c r="U93">
        <v>0.77500000000000002</v>
      </c>
      <c r="V93">
        <v>16.3</v>
      </c>
    </row>
    <row r="94" spans="1:22">
      <c r="A94" t="s">
        <v>28</v>
      </c>
      <c r="B94">
        <v>2003</v>
      </c>
      <c r="C94" t="s">
        <v>23</v>
      </c>
      <c r="D94">
        <v>74.099999999999994</v>
      </c>
      <c r="E94">
        <v>137</v>
      </c>
      <c r="F94">
        <v>11</v>
      </c>
      <c r="G94">
        <v>7.62</v>
      </c>
      <c r="H94">
        <v>57.584673520000003</v>
      </c>
      <c r="I94">
        <v>73</v>
      </c>
      <c r="J94">
        <v>0</v>
      </c>
      <c r="K94">
        <v>55.7</v>
      </c>
      <c r="L94">
        <v>13</v>
      </c>
      <c r="M94">
        <v>95</v>
      </c>
      <c r="N94">
        <v>8.2200000000000006</v>
      </c>
      <c r="O94">
        <v>96</v>
      </c>
      <c r="P94">
        <v>0.1</v>
      </c>
      <c r="Q94">
        <v>333.43759999999997</v>
      </c>
      <c r="R94">
        <v>3839379</v>
      </c>
      <c r="S94">
        <v>1.2</v>
      </c>
      <c r="T94">
        <v>1</v>
      </c>
      <c r="U94">
        <v>0.77</v>
      </c>
      <c r="V94">
        <v>16.399999999999999</v>
      </c>
    </row>
    <row r="95" spans="1:22">
      <c r="A95" t="s">
        <v>28</v>
      </c>
      <c r="B95">
        <v>2002</v>
      </c>
      <c r="C95" t="s">
        <v>23</v>
      </c>
      <c r="D95">
        <v>74.099999999999994</v>
      </c>
      <c r="E95">
        <v>138</v>
      </c>
      <c r="F95">
        <v>12</v>
      </c>
      <c r="G95">
        <v>7.81</v>
      </c>
      <c r="H95">
        <v>470.1869145</v>
      </c>
      <c r="I95">
        <v>66</v>
      </c>
      <c r="J95">
        <v>0</v>
      </c>
      <c r="K95">
        <v>55.1</v>
      </c>
      <c r="L95">
        <v>13</v>
      </c>
      <c r="M95">
        <v>94</v>
      </c>
      <c r="N95">
        <v>8.31</v>
      </c>
      <c r="O95">
        <v>93</v>
      </c>
      <c r="P95">
        <v>0.1</v>
      </c>
      <c r="Q95">
        <v>2579.1931679999998</v>
      </c>
      <c r="R95">
        <v>3788937</v>
      </c>
      <c r="S95">
        <v>1.2</v>
      </c>
      <c r="T95">
        <v>1</v>
      </c>
      <c r="U95">
        <v>0.77600000000000002</v>
      </c>
      <c r="V95">
        <v>16.3</v>
      </c>
    </row>
    <row r="96" spans="1:22">
      <c r="A96" t="s">
        <v>28</v>
      </c>
      <c r="B96">
        <v>2001</v>
      </c>
      <c r="C96" t="s">
        <v>23</v>
      </c>
      <c r="D96">
        <v>74</v>
      </c>
      <c r="E96">
        <v>138</v>
      </c>
      <c r="F96">
        <v>12</v>
      </c>
      <c r="G96">
        <v>7.76</v>
      </c>
      <c r="H96">
        <v>123.01286709999999</v>
      </c>
      <c r="J96">
        <v>0</v>
      </c>
      <c r="K96">
        <v>54.6</v>
      </c>
      <c r="L96">
        <v>13</v>
      </c>
      <c r="M96">
        <v>85</v>
      </c>
      <c r="N96">
        <v>9.3800000000000008</v>
      </c>
      <c r="O96">
        <v>83</v>
      </c>
      <c r="P96">
        <v>0.1</v>
      </c>
      <c r="Q96">
        <v>717.69467399999996</v>
      </c>
      <c r="R96">
        <v>3747159</v>
      </c>
      <c r="S96">
        <v>1.2</v>
      </c>
      <c r="T96">
        <v>1.1000000000000001</v>
      </c>
      <c r="U96">
        <v>0.77100000000000002</v>
      </c>
      <c r="V96">
        <v>15.6</v>
      </c>
    </row>
    <row r="97" spans="1:22">
      <c r="A97" t="s">
        <v>28</v>
      </c>
      <c r="B97">
        <v>2000</v>
      </c>
      <c r="C97" t="s">
        <v>23</v>
      </c>
      <c r="D97">
        <v>74.099999999999994</v>
      </c>
      <c r="E97">
        <v>137</v>
      </c>
      <c r="F97">
        <v>12</v>
      </c>
      <c r="G97">
        <v>7.68</v>
      </c>
      <c r="H97">
        <v>1349.0252820000001</v>
      </c>
      <c r="J97">
        <v>6</v>
      </c>
      <c r="K97">
        <v>54</v>
      </c>
      <c r="L97">
        <v>14</v>
      </c>
      <c r="M97">
        <v>88</v>
      </c>
      <c r="N97">
        <v>9.2100000000000009</v>
      </c>
      <c r="O97">
        <v>83</v>
      </c>
      <c r="P97">
        <v>0.1</v>
      </c>
      <c r="Q97">
        <v>7669.2739160000001</v>
      </c>
      <c r="R97">
        <v>3757452</v>
      </c>
      <c r="S97">
        <v>1.2</v>
      </c>
      <c r="T97">
        <v>1.1000000000000001</v>
      </c>
      <c r="U97">
        <v>0.76400000000000001</v>
      </c>
      <c r="V97">
        <v>15</v>
      </c>
    </row>
    <row r="98" spans="1:22">
      <c r="A98" t="s">
        <v>29</v>
      </c>
      <c r="B98">
        <v>2015</v>
      </c>
      <c r="C98" t="s">
        <v>23</v>
      </c>
      <c r="D98">
        <v>74.8</v>
      </c>
      <c r="E98">
        <v>118</v>
      </c>
      <c r="F98">
        <v>1</v>
      </c>
      <c r="H98">
        <v>0</v>
      </c>
      <c r="I98">
        <v>94</v>
      </c>
      <c r="J98">
        <v>33</v>
      </c>
      <c r="K98">
        <v>54.9</v>
      </c>
      <c r="L98">
        <v>1</v>
      </c>
      <c r="M98">
        <v>96</v>
      </c>
      <c r="O98">
        <v>94</v>
      </c>
      <c r="P98">
        <v>0.1</v>
      </c>
      <c r="Q98">
        <v>369.65477600000003</v>
      </c>
      <c r="R98">
        <v>291695</v>
      </c>
      <c r="S98">
        <v>2.1</v>
      </c>
      <c r="T98">
        <v>2.2000000000000002</v>
      </c>
      <c r="U98">
        <v>0.74099999999999999</v>
      </c>
      <c r="V98">
        <v>12.7</v>
      </c>
    </row>
    <row r="99" spans="1:22">
      <c r="A99" t="s">
        <v>29</v>
      </c>
      <c r="B99">
        <v>2014</v>
      </c>
      <c r="C99" t="s">
        <v>23</v>
      </c>
      <c r="D99">
        <v>74.599999999999994</v>
      </c>
      <c r="E99">
        <v>12</v>
      </c>
      <c r="F99">
        <v>1</v>
      </c>
      <c r="G99">
        <v>3.91</v>
      </c>
      <c r="H99">
        <v>295.60871429999997</v>
      </c>
      <c r="I99">
        <v>93</v>
      </c>
      <c r="J99">
        <v>13</v>
      </c>
      <c r="K99">
        <v>54.1</v>
      </c>
      <c r="L99">
        <v>1</v>
      </c>
      <c r="M99">
        <v>95</v>
      </c>
      <c r="N99">
        <v>4.4800000000000004</v>
      </c>
      <c r="O99">
        <v>93</v>
      </c>
      <c r="P99">
        <v>0.1</v>
      </c>
      <c r="Q99">
        <v>3994.7123550000001</v>
      </c>
      <c r="R99">
        <v>29622</v>
      </c>
      <c r="S99">
        <v>2.1</v>
      </c>
      <c r="T99">
        <v>2.1</v>
      </c>
      <c r="U99">
        <v>0.73899999999999999</v>
      </c>
      <c r="V99">
        <v>12.7</v>
      </c>
    </row>
    <row r="100" spans="1:22">
      <c r="A100" t="s">
        <v>29</v>
      </c>
      <c r="B100">
        <v>2013</v>
      </c>
      <c r="C100" t="s">
        <v>23</v>
      </c>
      <c r="D100">
        <v>74.400000000000006</v>
      </c>
      <c r="E100">
        <v>123</v>
      </c>
      <c r="F100">
        <v>1</v>
      </c>
      <c r="G100">
        <v>3.79</v>
      </c>
      <c r="H100">
        <v>279.42908119999998</v>
      </c>
      <c r="I100">
        <v>95</v>
      </c>
      <c r="J100">
        <v>10</v>
      </c>
      <c r="K100">
        <v>53.3</v>
      </c>
      <c r="L100">
        <v>1</v>
      </c>
      <c r="M100">
        <v>96</v>
      </c>
      <c r="N100">
        <v>4.55</v>
      </c>
      <c r="O100">
        <v>95</v>
      </c>
      <c r="P100">
        <v>0.1</v>
      </c>
      <c r="Q100">
        <v>3843.5912130000002</v>
      </c>
      <c r="R100">
        <v>289359</v>
      </c>
      <c r="S100">
        <v>2.1</v>
      </c>
      <c r="T100">
        <v>2.1</v>
      </c>
      <c r="U100">
        <v>0.73599999999999999</v>
      </c>
      <c r="V100">
        <v>12.7</v>
      </c>
    </row>
    <row r="101" spans="1:22">
      <c r="A101" t="s">
        <v>29</v>
      </c>
      <c r="B101">
        <v>2012</v>
      </c>
      <c r="C101" t="s">
        <v>23</v>
      </c>
      <c r="D101">
        <v>74.400000000000006</v>
      </c>
      <c r="E101">
        <v>121</v>
      </c>
      <c r="F101">
        <v>1</v>
      </c>
      <c r="G101">
        <v>3.89</v>
      </c>
      <c r="H101">
        <v>274.15269860000001</v>
      </c>
      <c r="I101">
        <v>95</v>
      </c>
      <c r="J101">
        <v>0</v>
      </c>
      <c r="K101">
        <v>52.6</v>
      </c>
      <c r="L101">
        <v>1</v>
      </c>
      <c r="M101">
        <v>96</v>
      </c>
      <c r="N101">
        <v>4.4800000000000004</v>
      </c>
      <c r="O101">
        <v>95</v>
      </c>
      <c r="P101">
        <v>0.1</v>
      </c>
      <c r="Q101">
        <v>3684.8481000000002</v>
      </c>
      <c r="R101">
        <v>2881922</v>
      </c>
      <c r="S101">
        <v>2</v>
      </c>
      <c r="T101">
        <v>2.1</v>
      </c>
      <c r="U101">
        <v>0.73199999999999998</v>
      </c>
      <c r="V101">
        <v>12.7</v>
      </c>
    </row>
    <row r="102" spans="1:22">
      <c r="A102" t="s">
        <v>29</v>
      </c>
      <c r="B102">
        <v>2011</v>
      </c>
      <c r="C102" t="s">
        <v>23</v>
      </c>
      <c r="D102">
        <v>73.900000000000006</v>
      </c>
      <c r="E102">
        <v>128</v>
      </c>
      <c r="F102">
        <v>1</v>
      </c>
      <c r="G102">
        <v>4.09</v>
      </c>
      <c r="H102">
        <v>260.9963826</v>
      </c>
      <c r="I102">
        <v>95</v>
      </c>
      <c r="J102">
        <v>0</v>
      </c>
      <c r="K102">
        <v>51.9</v>
      </c>
      <c r="L102">
        <v>1</v>
      </c>
      <c r="M102">
        <v>96</v>
      </c>
      <c r="N102">
        <v>3.71</v>
      </c>
      <c r="O102">
        <v>95</v>
      </c>
      <c r="P102">
        <v>0.1</v>
      </c>
      <c r="Q102">
        <v>3526.9781429999998</v>
      </c>
      <c r="R102">
        <v>2875581</v>
      </c>
      <c r="S102">
        <v>2</v>
      </c>
      <c r="T102">
        <v>2.1</v>
      </c>
      <c r="U102">
        <v>0.72899999999999998</v>
      </c>
      <c r="V102">
        <v>12.7</v>
      </c>
    </row>
    <row r="103" spans="1:22">
      <c r="A103" t="s">
        <v>29</v>
      </c>
      <c r="B103">
        <v>2010</v>
      </c>
      <c r="C103" t="s">
        <v>23</v>
      </c>
      <c r="D103">
        <v>73.5</v>
      </c>
      <c r="E103">
        <v>132</v>
      </c>
      <c r="F103">
        <v>1</v>
      </c>
      <c r="G103">
        <v>4.2300000000000004</v>
      </c>
      <c r="H103">
        <v>224.32120140000001</v>
      </c>
      <c r="I103">
        <v>94</v>
      </c>
      <c r="J103">
        <v>2</v>
      </c>
      <c r="K103">
        <v>51.2</v>
      </c>
      <c r="L103">
        <v>1</v>
      </c>
      <c r="M103">
        <v>96</v>
      </c>
      <c r="N103">
        <v>4.5599999999999996</v>
      </c>
      <c r="O103">
        <v>94</v>
      </c>
      <c r="P103">
        <v>0.1</v>
      </c>
      <c r="Q103">
        <v>3218.3816550000001</v>
      </c>
      <c r="R103">
        <v>2877311</v>
      </c>
      <c r="S103">
        <v>2</v>
      </c>
      <c r="T103">
        <v>2.1</v>
      </c>
      <c r="U103">
        <v>0.72</v>
      </c>
      <c r="V103">
        <v>12.3</v>
      </c>
    </row>
    <row r="104" spans="1:22">
      <c r="A104" t="s">
        <v>29</v>
      </c>
      <c r="B104">
        <v>2009</v>
      </c>
      <c r="C104" t="s">
        <v>23</v>
      </c>
      <c r="D104">
        <v>73.3</v>
      </c>
      <c r="E104">
        <v>137</v>
      </c>
      <c r="F104">
        <v>1</v>
      </c>
      <c r="G104">
        <v>3.96</v>
      </c>
      <c r="H104">
        <v>201.18554610000001</v>
      </c>
      <c r="I104">
        <v>93</v>
      </c>
      <c r="J104">
        <v>0</v>
      </c>
      <c r="K104">
        <v>5.7</v>
      </c>
      <c r="L104">
        <v>1</v>
      </c>
      <c r="M104">
        <v>94</v>
      </c>
      <c r="N104">
        <v>4.55</v>
      </c>
      <c r="O104">
        <v>93</v>
      </c>
      <c r="P104">
        <v>0.1</v>
      </c>
      <c r="Q104">
        <v>2993.832531</v>
      </c>
      <c r="R104">
        <v>2888584</v>
      </c>
      <c r="S104">
        <v>2</v>
      </c>
      <c r="T104">
        <v>2.1</v>
      </c>
      <c r="U104">
        <v>0.72499999999999998</v>
      </c>
      <c r="V104">
        <v>11.9</v>
      </c>
    </row>
    <row r="105" spans="1:22">
      <c r="A105" t="s">
        <v>29</v>
      </c>
      <c r="B105">
        <v>2008</v>
      </c>
      <c r="C105" t="s">
        <v>23</v>
      </c>
      <c r="D105">
        <v>73.2</v>
      </c>
      <c r="E105">
        <v>14</v>
      </c>
      <c r="F105">
        <v>1</v>
      </c>
      <c r="G105">
        <v>3.96</v>
      </c>
      <c r="H105">
        <v>2.8888978999999999</v>
      </c>
      <c r="I105">
        <v>89</v>
      </c>
      <c r="J105">
        <v>0</v>
      </c>
      <c r="K105">
        <v>5.0999999999999996</v>
      </c>
      <c r="L105">
        <v>1</v>
      </c>
      <c r="M105">
        <v>91</v>
      </c>
      <c r="N105">
        <v>3.8</v>
      </c>
      <c r="O105">
        <v>89</v>
      </c>
      <c r="P105">
        <v>0.1</v>
      </c>
      <c r="Q105">
        <v>41.269970000000001</v>
      </c>
      <c r="R105">
        <v>29822</v>
      </c>
      <c r="S105">
        <v>2</v>
      </c>
      <c r="T105">
        <v>2.1</v>
      </c>
      <c r="U105">
        <v>0.72099999999999997</v>
      </c>
      <c r="V105">
        <v>12.3</v>
      </c>
    </row>
    <row r="106" spans="1:22">
      <c r="A106" t="s">
        <v>29</v>
      </c>
      <c r="B106">
        <v>2007</v>
      </c>
      <c r="C106" t="s">
        <v>23</v>
      </c>
      <c r="D106">
        <v>73.5</v>
      </c>
      <c r="E106">
        <v>132</v>
      </c>
      <c r="F106">
        <v>1</v>
      </c>
      <c r="G106">
        <v>3.99</v>
      </c>
      <c r="H106">
        <v>44.572199660000003</v>
      </c>
      <c r="I106">
        <v>85</v>
      </c>
      <c r="J106">
        <v>1</v>
      </c>
      <c r="K106">
        <v>49.7</v>
      </c>
      <c r="L106">
        <v>1</v>
      </c>
      <c r="M106">
        <v>9</v>
      </c>
      <c r="N106">
        <v>4.3099999999999996</v>
      </c>
      <c r="O106">
        <v>88</v>
      </c>
      <c r="P106">
        <v>0.1</v>
      </c>
      <c r="Q106">
        <v>3138.8872999999999</v>
      </c>
      <c r="R106">
        <v>293356</v>
      </c>
      <c r="S106">
        <v>2</v>
      </c>
      <c r="T106">
        <v>2.1</v>
      </c>
      <c r="U106">
        <v>0.70699999999999996</v>
      </c>
      <c r="V106">
        <v>11.7</v>
      </c>
    </row>
    <row r="107" spans="1:22">
      <c r="A107" t="s">
        <v>29</v>
      </c>
      <c r="B107">
        <v>2006</v>
      </c>
      <c r="C107" t="s">
        <v>23</v>
      </c>
      <c r="D107">
        <v>72.900000000000006</v>
      </c>
      <c r="E107">
        <v>141</v>
      </c>
      <c r="F107">
        <v>1</v>
      </c>
      <c r="G107">
        <v>4.01</v>
      </c>
      <c r="H107">
        <v>244.5352767</v>
      </c>
      <c r="I107">
        <v>78</v>
      </c>
      <c r="J107">
        <v>137</v>
      </c>
      <c r="K107">
        <v>49.2</v>
      </c>
      <c r="L107">
        <v>1</v>
      </c>
      <c r="M107">
        <v>87</v>
      </c>
      <c r="N107">
        <v>4.58</v>
      </c>
      <c r="O107">
        <v>87</v>
      </c>
      <c r="P107">
        <v>0.1</v>
      </c>
      <c r="Q107">
        <v>2158.299</v>
      </c>
      <c r="R107">
        <v>29585</v>
      </c>
      <c r="S107">
        <v>2</v>
      </c>
      <c r="T107">
        <v>2.1</v>
      </c>
      <c r="U107">
        <v>0.69199999999999995</v>
      </c>
      <c r="V107">
        <v>11.2</v>
      </c>
    </row>
    <row r="108" spans="1:22">
      <c r="A108" t="s">
        <v>29</v>
      </c>
      <c r="B108">
        <v>2005</v>
      </c>
      <c r="C108" t="s">
        <v>23</v>
      </c>
      <c r="D108">
        <v>73</v>
      </c>
      <c r="E108">
        <v>137</v>
      </c>
      <c r="F108">
        <v>1</v>
      </c>
      <c r="G108">
        <v>4.25</v>
      </c>
      <c r="H108">
        <v>20.218228280000002</v>
      </c>
      <c r="I108">
        <v>91</v>
      </c>
      <c r="J108">
        <v>2281</v>
      </c>
      <c r="K108">
        <v>48.8</v>
      </c>
      <c r="L108">
        <v>1</v>
      </c>
      <c r="M108">
        <v>92</v>
      </c>
      <c r="N108">
        <v>5.25</v>
      </c>
      <c r="O108">
        <v>9</v>
      </c>
      <c r="P108">
        <v>0.1</v>
      </c>
      <c r="Q108">
        <v>1643.7583970000001</v>
      </c>
      <c r="R108">
        <v>2981259</v>
      </c>
      <c r="S108">
        <v>2</v>
      </c>
      <c r="T108">
        <v>2.1</v>
      </c>
      <c r="U108">
        <v>0.67900000000000005</v>
      </c>
      <c r="V108">
        <v>10.9</v>
      </c>
    </row>
    <row r="109" spans="1:22">
      <c r="A109" t="s">
        <v>29</v>
      </c>
      <c r="B109">
        <v>2004</v>
      </c>
      <c r="C109" t="s">
        <v>23</v>
      </c>
      <c r="D109">
        <v>73</v>
      </c>
      <c r="E109">
        <v>132</v>
      </c>
      <c r="F109">
        <v>1</v>
      </c>
      <c r="G109">
        <v>3.81</v>
      </c>
      <c r="H109">
        <v>97.740877440000006</v>
      </c>
      <c r="I109">
        <v>91</v>
      </c>
      <c r="J109">
        <v>1783</v>
      </c>
      <c r="K109">
        <v>48.4</v>
      </c>
      <c r="L109">
        <v>1</v>
      </c>
      <c r="M109">
        <v>93</v>
      </c>
      <c r="N109">
        <v>5.5</v>
      </c>
      <c r="O109">
        <v>91</v>
      </c>
      <c r="P109">
        <v>0.1</v>
      </c>
      <c r="Q109">
        <v>1191.96192</v>
      </c>
      <c r="R109">
        <v>3612</v>
      </c>
      <c r="S109">
        <v>2</v>
      </c>
      <c r="T109">
        <v>2.1</v>
      </c>
      <c r="U109">
        <v>0.66800000000000004</v>
      </c>
      <c r="V109">
        <v>10.9</v>
      </c>
    </row>
    <row r="110" spans="1:22">
      <c r="A110" t="s">
        <v>29</v>
      </c>
      <c r="B110">
        <v>2003</v>
      </c>
      <c r="C110" t="s">
        <v>23</v>
      </c>
      <c r="D110">
        <v>72.7</v>
      </c>
      <c r="E110">
        <v>134</v>
      </c>
      <c r="F110">
        <v>1</v>
      </c>
      <c r="G110">
        <v>3.03</v>
      </c>
      <c r="H110">
        <v>7.3414931479999996</v>
      </c>
      <c r="I110">
        <v>93</v>
      </c>
      <c r="J110">
        <v>4</v>
      </c>
      <c r="K110">
        <v>48.1</v>
      </c>
      <c r="L110">
        <v>1</v>
      </c>
      <c r="M110">
        <v>96</v>
      </c>
      <c r="N110">
        <v>5.56</v>
      </c>
      <c r="O110">
        <v>94</v>
      </c>
      <c r="P110">
        <v>0.1</v>
      </c>
      <c r="Q110">
        <v>93.166156700000002</v>
      </c>
      <c r="R110">
        <v>31786</v>
      </c>
      <c r="S110">
        <v>2</v>
      </c>
      <c r="T110">
        <v>2.1</v>
      </c>
      <c r="U110">
        <v>0.65700000000000003</v>
      </c>
      <c r="V110">
        <v>10.8</v>
      </c>
    </row>
    <row r="111" spans="1:22">
      <c r="A111" t="s">
        <v>29</v>
      </c>
      <c r="B111">
        <v>2002</v>
      </c>
      <c r="C111" t="s">
        <v>23</v>
      </c>
      <c r="D111">
        <v>72.599999999999994</v>
      </c>
      <c r="E111">
        <v>134</v>
      </c>
      <c r="F111">
        <v>1</v>
      </c>
      <c r="G111">
        <v>2.86</v>
      </c>
      <c r="H111">
        <v>57.17810403</v>
      </c>
      <c r="I111">
        <v>91</v>
      </c>
      <c r="J111">
        <v>40</v>
      </c>
      <c r="K111">
        <v>47.8</v>
      </c>
      <c r="L111">
        <v>1</v>
      </c>
      <c r="M111">
        <v>96</v>
      </c>
      <c r="N111">
        <v>5.4</v>
      </c>
      <c r="O111">
        <v>94</v>
      </c>
      <c r="P111">
        <v>0.1</v>
      </c>
      <c r="Q111">
        <v>783.26169900000002</v>
      </c>
      <c r="R111">
        <v>333897</v>
      </c>
      <c r="S111">
        <v>2.1</v>
      </c>
      <c r="T111">
        <v>2.1</v>
      </c>
      <c r="U111">
        <v>0.64500000000000002</v>
      </c>
      <c r="V111">
        <v>10.8</v>
      </c>
    </row>
    <row r="112" spans="1:22">
      <c r="A112" t="s">
        <v>29</v>
      </c>
      <c r="B112">
        <v>2001</v>
      </c>
      <c r="C112" t="s">
        <v>23</v>
      </c>
      <c r="D112">
        <v>72.599999999999994</v>
      </c>
      <c r="E112">
        <v>141</v>
      </c>
      <c r="F112">
        <v>1</v>
      </c>
      <c r="G112">
        <v>2.86</v>
      </c>
      <c r="H112">
        <v>53.193730119999998</v>
      </c>
      <c r="I112">
        <v>69</v>
      </c>
      <c r="J112">
        <v>69</v>
      </c>
      <c r="K112">
        <v>47.4</v>
      </c>
      <c r="L112">
        <v>1</v>
      </c>
      <c r="M112">
        <v>97</v>
      </c>
      <c r="N112">
        <v>5.94</v>
      </c>
      <c r="O112">
        <v>94</v>
      </c>
      <c r="P112">
        <v>0.1</v>
      </c>
      <c r="Q112">
        <v>694.43511899999999</v>
      </c>
      <c r="R112">
        <v>35655</v>
      </c>
      <c r="S112">
        <v>2.1</v>
      </c>
      <c r="T112">
        <v>2.1</v>
      </c>
      <c r="U112">
        <v>0.64400000000000002</v>
      </c>
      <c r="V112">
        <v>11.1</v>
      </c>
    </row>
    <row r="113" spans="1:22">
      <c r="A113" t="s">
        <v>29</v>
      </c>
      <c r="B113">
        <v>2000</v>
      </c>
      <c r="C113" t="s">
        <v>23</v>
      </c>
      <c r="D113">
        <v>72</v>
      </c>
      <c r="E113">
        <v>142</v>
      </c>
      <c r="F113">
        <v>1</v>
      </c>
      <c r="G113">
        <v>2.9</v>
      </c>
      <c r="H113">
        <v>32.75626853</v>
      </c>
      <c r="I113">
        <v>55</v>
      </c>
      <c r="J113">
        <v>15</v>
      </c>
      <c r="K113">
        <v>47.1</v>
      </c>
      <c r="L113">
        <v>1</v>
      </c>
      <c r="M113">
        <v>96</v>
      </c>
      <c r="N113">
        <v>6.25</v>
      </c>
      <c r="O113">
        <v>93</v>
      </c>
      <c r="P113">
        <v>0.1</v>
      </c>
      <c r="Q113">
        <v>622.7427477</v>
      </c>
      <c r="R113">
        <v>369588</v>
      </c>
      <c r="S113">
        <v>2.1</v>
      </c>
      <c r="T113">
        <v>2.2000000000000002</v>
      </c>
      <c r="U113">
        <v>0.63900000000000001</v>
      </c>
      <c r="V113">
        <v>11.2</v>
      </c>
    </row>
    <row r="114" spans="1:22">
      <c r="A114" t="s">
        <v>30</v>
      </c>
      <c r="B114">
        <v>2015</v>
      </c>
      <c r="C114" t="s">
        <v>31</v>
      </c>
      <c r="D114">
        <v>82.8</v>
      </c>
      <c r="E114">
        <v>59</v>
      </c>
      <c r="F114">
        <v>1</v>
      </c>
      <c r="H114">
        <v>0</v>
      </c>
      <c r="I114">
        <v>93</v>
      </c>
      <c r="J114">
        <v>74</v>
      </c>
      <c r="K114">
        <v>66.599999999999994</v>
      </c>
      <c r="L114">
        <v>1</v>
      </c>
      <c r="M114">
        <v>93</v>
      </c>
      <c r="O114">
        <v>93</v>
      </c>
      <c r="P114">
        <v>0.1</v>
      </c>
      <c r="Q114">
        <v>56554.387600000002</v>
      </c>
      <c r="R114">
        <v>23789338</v>
      </c>
      <c r="S114">
        <v>0.6</v>
      </c>
      <c r="T114">
        <v>0.6</v>
      </c>
      <c r="U114">
        <v>0.93700000000000006</v>
      </c>
      <c r="V114">
        <v>20.399999999999999</v>
      </c>
    </row>
    <row r="115" spans="1:22">
      <c r="A115" t="s">
        <v>30</v>
      </c>
      <c r="B115">
        <v>2014</v>
      </c>
      <c r="C115" t="s">
        <v>31</v>
      </c>
      <c r="D115">
        <v>82.7</v>
      </c>
      <c r="E115">
        <v>6</v>
      </c>
      <c r="F115">
        <v>1</v>
      </c>
      <c r="G115">
        <v>9.7100000000000009</v>
      </c>
      <c r="H115">
        <v>10769.36305</v>
      </c>
      <c r="I115">
        <v>91</v>
      </c>
      <c r="J115">
        <v>340</v>
      </c>
      <c r="K115">
        <v>66.099999999999994</v>
      </c>
      <c r="L115">
        <v>1</v>
      </c>
      <c r="M115">
        <v>92</v>
      </c>
      <c r="N115">
        <v>9.42</v>
      </c>
      <c r="O115">
        <v>92</v>
      </c>
      <c r="P115">
        <v>0.1</v>
      </c>
      <c r="Q115">
        <v>62214.691200000001</v>
      </c>
      <c r="R115">
        <v>2346694</v>
      </c>
      <c r="S115">
        <v>0.6</v>
      </c>
      <c r="T115">
        <v>0.6</v>
      </c>
      <c r="U115">
        <v>0.93600000000000005</v>
      </c>
      <c r="V115">
        <v>20.399999999999999</v>
      </c>
    </row>
    <row r="116" spans="1:22">
      <c r="A116" t="s">
        <v>30</v>
      </c>
      <c r="B116">
        <v>2013</v>
      </c>
      <c r="C116" t="s">
        <v>31</v>
      </c>
      <c r="D116">
        <v>82.5</v>
      </c>
      <c r="E116">
        <v>61</v>
      </c>
      <c r="F116">
        <v>1</v>
      </c>
      <c r="G116">
        <v>9.8699999999999992</v>
      </c>
      <c r="H116">
        <v>11734.853810000001</v>
      </c>
      <c r="I116">
        <v>91</v>
      </c>
      <c r="J116">
        <v>158</v>
      </c>
      <c r="K116">
        <v>65.5</v>
      </c>
      <c r="L116">
        <v>1</v>
      </c>
      <c r="M116">
        <v>91</v>
      </c>
      <c r="N116">
        <v>9.36</v>
      </c>
      <c r="O116">
        <v>91</v>
      </c>
      <c r="P116">
        <v>0.1</v>
      </c>
      <c r="Q116">
        <v>67792.338600000003</v>
      </c>
      <c r="R116">
        <v>23117353</v>
      </c>
      <c r="S116">
        <v>0.6</v>
      </c>
      <c r="T116">
        <v>0.6</v>
      </c>
      <c r="U116">
        <v>0.93300000000000005</v>
      </c>
      <c r="V116">
        <v>20.3</v>
      </c>
    </row>
    <row r="117" spans="1:22">
      <c r="A117" t="s">
        <v>30</v>
      </c>
      <c r="B117">
        <v>2012</v>
      </c>
      <c r="C117" t="s">
        <v>31</v>
      </c>
      <c r="D117">
        <v>82.3</v>
      </c>
      <c r="E117">
        <v>61</v>
      </c>
      <c r="F117">
        <v>1</v>
      </c>
      <c r="G117">
        <v>10.029999999999999</v>
      </c>
      <c r="H117">
        <v>11714.998579999999</v>
      </c>
      <c r="I117">
        <v>91</v>
      </c>
      <c r="J117">
        <v>199</v>
      </c>
      <c r="K117">
        <v>65</v>
      </c>
      <c r="L117">
        <v>1</v>
      </c>
      <c r="M117">
        <v>92</v>
      </c>
      <c r="N117">
        <v>9.36</v>
      </c>
      <c r="O117">
        <v>92</v>
      </c>
      <c r="P117">
        <v>0.1</v>
      </c>
      <c r="Q117">
        <v>67677.634770000004</v>
      </c>
      <c r="R117">
        <v>22728254</v>
      </c>
      <c r="S117">
        <v>0.6</v>
      </c>
      <c r="T117">
        <v>0.6</v>
      </c>
      <c r="U117">
        <v>0.93</v>
      </c>
      <c r="V117">
        <v>20.100000000000001</v>
      </c>
    </row>
    <row r="118" spans="1:22">
      <c r="A118" t="s">
        <v>30</v>
      </c>
      <c r="B118">
        <v>2011</v>
      </c>
      <c r="C118" t="s">
        <v>31</v>
      </c>
      <c r="D118">
        <v>82</v>
      </c>
      <c r="E118">
        <v>63</v>
      </c>
      <c r="F118">
        <v>1</v>
      </c>
      <c r="G118">
        <v>10.3</v>
      </c>
      <c r="H118">
        <v>10986.26527</v>
      </c>
      <c r="I118">
        <v>92</v>
      </c>
      <c r="J118">
        <v>190</v>
      </c>
      <c r="K118">
        <v>64.400000000000006</v>
      </c>
      <c r="L118">
        <v>1</v>
      </c>
      <c r="M118">
        <v>92</v>
      </c>
      <c r="N118">
        <v>9.1999999999999993</v>
      </c>
      <c r="O118">
        <v>92</v>
      </c>
      <c r="P118">
        <v>0.1</v>
      </c>
      <c r="Q118">
        <v>62245.129000000001</v>
      </c>
      <c r="R118">
        <v>223424</v>
      </c>
      <c r="S118">
        <v>0.6</v>
      </c>
      <c r="T118">
        <v>0.6</v>
      </c>
      <c r="U118">
        <v>0.92700000000000005</v>
      </c>
      <c r="V118">
        <v>19.8</v>
      </c>
    </row>
    <row r="119" spans="1:22">
      <c r="A119" t="s">
        <v>30</v>
      </c>
      <c r="B119">
        <v>2010</v>
      </c>
      <c r="C119" t="s">
        <v>31</v>
      </c>
      <c r="D119">
        <v>81.900000000000006</v>
      </c>
      <c r="E119">
        <v>64</v>
      </c>
      <c r="F119">
        <v>1</v>
      </c>
      <c r="G119">
        <v>10.52</v>
      </c>
      <c r="H119">
        <v>8875.7864929999996</v>
      </c>
      <c r="I119">
        <v>92</v>
      </c>
      <c r="J119">
        <v>70</v>
      </c>
      <c r="K119">
        <v>63.9</v>
      </c>
      <c r="L119">
        <v>1</v>
      </c>
      <c r="M119">
        <v>92</v>
      </c>
      <c r="N119">
        <v>9.1999999999999993</v>
      </c>
      <c r="O119">
        <v>92</v>
      </c>
      <c r="P119">
        <v>0.1</v>
      </c>
      <c r="Q119">
        <v>51874.847999999998</v>
      </c>
      <c r="R119">
        <v>223175</v>
      </c>
      <c r="S119">
        <v>0.7</v>
      </c>
      <c r="T119">
        <v>0.6</v>
      </c>
      <c r="U119">
        <v>0.92700000000000005</v>
      </c>
      <c r="V119">
        <v>19.5</v>
      </c>
    </row>
    <row r="120" spans="1:22">
      <c r="A120" t="s">
        <v>30</v>
      </c>
      <c r="B120">
        <v>2009</v>
      </c>
      <c r="C120" t="s">
        <v>31</v>
      </c>
      <c r="D120">
        <v>81.7</v>
      </c>
      <c r="E120">
        <v>66</v>
      </c>
      <c r="F120">
        <v>1</v>
      </c>
      <c r="G120">
        <v>10.62</v>
      </c>
      <c r="H120">
        <v>7172.2752289999999</v>
      </c>
      <c r="I120">
        <v>94</v>
      </c>
      <c r="J120">
        <v>104</v>
      </c>
      <c r="K120">
        <v>63.4</v>
      </c>
      <c r="L120">
        <v>1</v>
      </c>
      <c r="M120">
        <v>92</v>
      </c>
      <c r="N120">
        <v>9.5</v>
      </c>
      <c r="O120">
        <v>92</v>
      </c>
      <c r="P120">
        <v>0.1</v>
      </c>
      <c r="Q120">
        <v>42742.998979999997</v>
      </c>
      <c r="R120">
        <v>216917</v>
      </c>
      <c r="S120">
        <v>0.7</v>
      </c>
      <c r="T120">
        <v>0.6</v>
      </c>
      <c r="U120">
        <v>0.92500000000000004</v>
      </c>
      <c r="V120">
        <v>19.100000000000001</v>
      </c>
    </row>
    <row r="121" spans="1:22">
      <c r="A121" t="s">
        <v>30</v>
      </c>
      <c r="B121">
        <v>2008</v>
      </c>
      <c r="C121" t="s">
        <v>31</v>
      </c>
      <c r="D121">
        <v>81.3</v>
      </c>
      <c r="E121">
        <v>66</v>
      </c>
      <c r="F121">
        <v>1</v>
      </c>
      <c r="G121">
        <v>10.76</v>
      </c>
      <c r="H121">
        <v>8547.2923570000003</v>
      </c>
      <c r="I121">
        <v>94</v>
      </c>
      <c r="J121">
        <v>65</v>
      </c>
      <c r="K121">
        <v>62.9</v>
      </c>
      <c r="L121">
        <v>1</v>
      </c>
      <c r="M121">
        <v>92</v>
      </c>
      <c r="N121">
        <v>8.7799999999999994</v>
      </c>
      <c r="O121">
        <v>92</v>
      </c>
      <c r="P121">
        <v>0.1</v>
      </c>
      <c r="Q121">
        <v>49664.685400000002</v>
      </c>
      <c r="R121">
        <v>212492</v>
      </c>
      <c r="S121">
        <v>0.7</v>
      </c>
      <c r="T121">
        <v>0.6</v>
      </c>
      <c r="U121">
        <v>0.92100000000000004</v>
      </c>
      <c r="V121">
        <v>19.100000000000001</v>
      </c>
    </row>
    <row r="122" spans="1:22">
      <c r="A122" t="s">
        <v>30</v>
      </c>
      <c r="B122">
        <v>2007</v>
      </c>
      <c r="C122" t="s">
        <v>31</v>
      </c>
      <c r="D122">
        <v>81.3</v>
      </c>
      <c r="E122">
        <v>66</v>
      </c>
      <c r="F122">
        <v>1</v>
      </c>
      <c r="G122">
        <v>10.56</v>
      </c>
      <c r="H122">
        <v>872.59860920000006</v>
      </c>
      <c r="I122">
        <v>94</v>
      </c>
      <c r="J122">
        <v>11</v>
      </c>
      <c r="K122">
        <v>62.5</v>
      </c>
      <c r="L122">
        <v>2</v>
      </c>
      <c r="M122">
        <v>92</v>
      </c>
      <c r="N122">
        <v>8.5299999999999994</v>
      </c>
      <c r="O122">
        <v>92</v>
      </c>
      <c r="P122">
        <v>0.1</v>
      </c>
      <c r="Q122">
        <v>4991.9828900000002</v>
      </c>
      <c r="R122">
        <v>28276</v>
      </c>
      <c r="S122">
        <v>0.7</v>
      </c>
      <c r="T122">
        <v>0.6</v>
      </c>
      <c r="U122">
        <v>0.91800000000000004</v>
      </c>
      <c r="V122">
        <v>19</v>
      </c>
    </row>
    <row r="123" spans="1:22">
      <c r="A123" t="s">
        <v>30</v>
      </c>
      <c r="B123">
        <v>2006</v>
      </c>
      <c r="C123" t="s">
        <v>31</v>
      </c>
      <c r="D123">
        <v>81.2</v>
      </c>
      <c r="E123">
        <v>66</v>
      </c>
      <c r="F123">
        <v>1</v>
      </c>
      <c r="G123">
        <v>10.31</v>
      </c>
      <c r="H123">
        <v>6187.0620170000002</v>
      </c>
      <c r="I123">
        <v>95</v>
      </c>
      <c r="J123">
        <v>0</v>
      </c>
      <c r="K123">
        <v>62</v>
      </c>
      <c r="L123">
        <v>2</v>
      </c>
      <c r="M123">
        <v>92</v>
      </c>
      <c r="N123">
        <v>8.49</v>
      </c>
      <c r="O123">
        <v>92</v>
      </c>
      <c r="P123">
        <v>0.1</v>
      </c>
      <c r="Q123">
        <v>36118.283810000001</v>
      </c>
      <c r="R123">
        <v>26979</v>
      </c>
      <c r="S123">
        <v>0.7</v>
      </c>
      <c r="T123">
        <v>0.6</v>
      </c>
      <c r="U123">
        <v>0.91500000000000004</v>
      </c>
      <c r="V123">
        <v>20.3</v>
      </c>
    </row>
    <row r="124" spans="1:22">
      <c r="A124" t="s">
        <v>30</v>
      </c>
      <c r="B124">
        <v>2005</v>
      </c>
      <c r="C124" t="s">
        <v>31</v>
      </c>
      <c r="D124">
        <v>81</v>
      </c>
      <c r="E124">
        <v>67</v>
      </c>
      <c r="F124">
        <v>1</v>
      </c>
      <c r="G124">
        <v>10.3</v>
      </c>
      <c r="H124">
        <v>579.13316369999995</v>
      </c>
      <c r="I124">
        <v>95</v>
      </c>
      <c r="J124">
        <v>10</v>
      </c>
      <c r="K124">
        <v>61.5</v>
      </c>
      <c r="L124">
        <v>2</v>
      </c>
      <c r="M124">
        <v>92</v>
      </c>
      <c r="N124">
        <v>8.4499999999999993</v>
      </c>
      <c r="O124">
        <v>92</v>
      </c>
      <c r="P124">
        <v>0.1</v>
      </c>
      <c r="Q124">
        <v>3416.7148299999999</v>
      </c>
      <c r="R124">
        <v>23948</v>
      </c>
      <c r="S124">
        <v>0.7</v>
      </c>
      <c r="T124">
        <v>0.6</v>
      </c>
      <c r="U124">
        <v>0.91</v>
      </c>
      <c r="V124">
        <v>20.3</v>
      </c>
    </row>
    <row r="125" spans="1:22">
      <c r="A125" t="s">
        <v>30</v>
      </c>
      <c r="B125">
        <v>2004</v>
      </c>
      <c r="C125" t="s">
        <v>31</v>
      </c>
      <c r="D125">
        <v>86</v>
      </c>
      <c r="E125">
        <v>69</v>
      </c>
      <c r="F125">
        <v>1</v>
      </c>
      <c r="G125">
        <v>9.84</v>
      </c>
      <c r="H125">
        <v>588.56837099999996</v>
      </c>
      <c r="I125">
        <v>95</v>
      </c>
      <c r="J125">
        <v>70</v>
      </c>
      <c r="K125">
        <v>6.9</v>
      </c>
      <c r="L125">
        <v>1</v>
      </c>
      <c r="M125">
        <v>92</v>
      </c>
      <c r="N125">
        <v>8.57</v>
      </c>
      <c r="O125">
        <v>92</v>
      </c>
      <c r="P125">
        <v>0.1</v>
      </c>
      <c r="Q125">
        <v>3472.37977</v>
      </c>
      <c r="R125">
        <v>21274</v>
      </c>
      <c r="S125">
        <v>0.7</v>
      </c>
      <c r="T125">
        <v>0.6</v>
      </c>
      <c r="U125">
        <v>0.90800000000000003</v>
      </c>
      <c r="V125">
        <v>20.7</v>
      </c>
    </row>
    <row r="126" spans="1:22">
      <c r="A126" t="s">
        <v>30</v>
      </c>
      <c r="B126">
        <v>2003</v>
      </c>
      <c r="C126" t="s">
        <v>31</v>
      </c>
      <c r="D126">
        <v>83</v>
      </c>
      <c r="E126">
        <v>71</v>
      </c>
      <c r="F126">
        <v>1</v>
      </c>
      <c r="G126">
        <v>9.9700000000000006</v>
      </c>
      <c r="H126">
        <v>3829.5509280000001</v>
      </c>
      <c r="I126">
        <v>95</v>
      </c>
      <c r="J126">
        <v>91</v>
      </c>
      <c r="K126">
        <v>6.3</v>
      </c>
      <c r="L126">
        <v>1</v>
      </c>
      <c r="M126">
        <v>92</v>
      </c>
      <c r="N126">
        <v>8.32</v>
      </c>
      <c r="O126">
        <v>93</v>
      </c>
      <c r="P126">
        <v>0.1</v>
      </c>
      <c r="Q126">
        <v>23465.385590000002</v>
      </c>
      <c r="R126">
        <v>198954</v>
      </c>
      <c r="S126">
        <v>0.7</v>
      </c>
      <c r="T126">
        <v>0.7</v>
      </c>
      <c r="U126">
        <v>0.90500000000000003</v>
      </c>
      <c r="V126">
        <v>20.6</v>
      </c>
    </row>
    <row r="127" spans="1:22">
      <c r="A127" t="s">
        <v>30</v>
      </c>
      <c r="B127">
        <v>2002</v>
      </c>
      <c r="C127" t="s">
        <v>31</v>
      </c>
      <c r="D127">
        <v>79.900000000000006</v>
      </c>
      <c r="E127">
        <v>73</v>
      </c>
      <c r="F127">
        <v>1</v>
      </c>
      <c r="G127">
        <v>9.84</v>
      </c>
      <c r="H127">
        <v>46.387181900000002</v>
      </c>
      <c r="I127">
        <v>95</v>
      </c>
      <c r="J127">
        <v>32</v>
      </c>
      <c r="K127">
        <v>59.6</v>
      </c>
      <c r="L127">
        <v>2</v>
      </c>
      <c r="M127">
        <v>92</v>
      </c>
      <c r="N127">
        <v>8.39</v>
      </c>
      <c r="O127">
        <v>92</v>
      </c>
      <c r="P127">
        <v>0.1</v>
      </c>
      <c r="Q127">
        <v>281.81763000000001</v>
      </c>
      <c r="R127">
        <v>196514</v>
      </c>
      <c r="S127">
        <v>0.7</v>
      </c>
      <c r="T127">
        <v>0.7</v>
      </c>
      <c r="U127">
        <v>0.90200000000000002</v>
      </c>
      <c r="V127">
        <v>20.100000000000001</v>
      </c>
    </row>
    <row r="128" spans="1:22">
      <c r="A128" t="s">
        <v>30</v>
      </c>
      <c r="B128">
        <v>2001</v>
      </c>
      <c r="C128" t="s">
        <v>31</v>
      </c>
      <c r="D128">
        <v>79.900000000000006</v>
      </c>
      <c r="E128">
        <v>75</v>
      </c>
      <c r="F128">
        <v>1</v>
      </c>
      <c r="G128">
        <v>9.5299999999999994</v>
      </c>
      <c r="H128">
        <v>3064.301144</v>
      </c>
      <c r="I128">
        <v>94</v>
      </c>
      <c r="J128">
        <v>141</v>
      </c>
      <c r="K128">
        <v>59</v>
      </c>
      <c r="L128">
        <v>2</v>
      </c>
      <c r="M128">
        <v>91</v>
      </c>
      <c r="N128">
        <v>8.18</v>
      </c>
      <c r="O128">
        <v>92</v>
      </c>
      <c r="P128">
        <v>0.1</v>
      </c>
      <c r="Q128">
        <v>19517.841680000001</v>
      </c>
      <c r="R128">
        <v>19413</v>
      </c>
      <c r="S128">
        <v>0.7</v>
      </c>
      <c r="T128">
        <v>0.7</v>
      </c>
      <c r="U128">
        <v>0.89900000000000002</v>
      </c>
      <c r="V128">
        <v>20.5</v>
      </c>
    </row>
    <row r="129" spans="1:22">
      <c r="A129" t="s">
        <v>30</v>
      </c>
      <c r="B129">
        <v>2000</v>
      </c>
      <c r="C129" t="s">
        <v>31</v>
      </c>
      <c r="D129">
        <v>79.5</v>
      </c>
      <c r="E129">
        <v>78</v>
      </c>
      <c r="F129">
        <v>1</v>
      </c>
      <c r="G129">
        <v>10.17</v>
      </c>
      <c r="H129">
        <v>347.18736000000001</v>
      </c>
      <c r="J129">
        <v>108</v>
      </c>
      <c r="K129">
        <v>58.2</v>
      </c>
      <c r="L129">
        <v>2</v>
      </c>
      <c r="M129">
        <v>9</v>
      </c>
      <c r="N129">
        <v>8.8000000000000007</v>
      </c>
      <c r="O129">
        <v>9</v>
      </c>
      <c r="P129">
        <v>0.1</v>
      </c>
      <c r="Q129">
        <v>2169.9209999999998</v>
      </c>
      <c r="R129">
        <v>19153</v>
      </c>
      <c r="S129">
        <v>0.7</v>
      </c>
      <c r="T129">
        <v>0.7</v>
      </c>
      <c r="U129">
        <v>0.89700000000000002</v>
      </c>
      <c r="V129">
        <v>20.399999999999999</v>
      </c>
    </row>
    <row r="130" spans="1:22">
      <c r="A130" t="s">
        <v>32</v>
      </c>
      <c r="B130">
        <v>2015</v>
      </c>
      <c r="C130" t="s">
        <v>31</v>
      </c>
      <c r="D130">
        <v>81.5</v>
      </c>
      <c r="E130">
        <v>65</v>
      </c>
      <c r="F130">
        <v>0</v>
      </c>
      <c r="H130">
        <v>0</v>
      </c>
      <c r="I130">
        <v>93</v>
      </c>
      <c r="J130">
        <v>309</v>
      </c>
      <c r="K130">
        <v>57.6</v>
      </c>
      <c r="L130">
        <v>0</v>
      </c>
      <c r="M130">
        <v>93</v>
      </c>
      <c r="O130">
        <v>93</v>
      </c>
      <c r="P130">
        <v>0.1</v>
      </c>
      <c r="Q130">
        <v>43665.947</v>
      </c>
      <c r="R130">
        <v>8633169</v>
      </c>
      <c r="S130">
        <v>1.9</v>
      </c>
      <c r="T130">
        <v>2.1</v>
      </c>
      <c r="U130">
        <v>0.89200000000000002</v>
      </c>
      <c r="V130">
        <v>15.9</v>
      </c>
    </row>
    <row r="131" spans="1:22">
      <c r="A131" t="s">
        <v>32</v>
      </c>
      <c r="B131">
        <v>2014</v>
      </c>
      <c r="C131" t="s">
        <v>31</v>
      </c>
      <c r="D131">
        <v>81.400000000000006</v>
      </c>
      <c r="E131">
        <v>66</v>
      </c>
      <c r="F131">
        <v>0</v>
      </c>
      <c r="G131">
        <v>12.32</v>
      </c>
      <c r="H131">
        <v>8350.1935229999999</v>
      </c>
      <c r="I131">
        <v>98</v>
      </c>
      <c r="J131">
        <v>117</v>
      </c>
      <c r="K131">
        <v>57.1</v>
      </c>
      <c r="L131">
        <v>0</v>
      </c>
      <c r="M131">
        <v>98</v>
      </c>
      <c r="N131">
        <v>11.21</v>
      </c>
      <c r="O131">
        <v>98</v>
      </c>
      <c r="P131">
        <v>0.1</v>
      </c>
      <c r="Q131">
        <v>51322.639969999997</v>
      </c>
      <c r="R131">
        <v>8541575</v>
      </c>
      <c r="S131">
        <v>1.8</v>
      </c>
      <c r="T131">
        <v>2</v>
      </c>
      <c r="U131">
        <v>0.89200000000000002</v>
      </c>
      <c r="V131">
        <v>15.9</v>
      </c>
    </row>
    <row r="132" spans="1:22">
      <c r="A132" t="s">
        <v>32</v>
      </c>
      <c r="B132">
        <v>2013</v>
      </c>
      <c r="C132" t="s">
        <v>31</v>
      </c>
      <c r="D132">
        <v>81.099999999999994</v>
      </c>
      <c r="E132">
        <v>68</v>
      </c>
      <c r="F132">
        <v>0</v>
      </c>
      <c r="G132">
        <v>11.82</v>
      </c>
      <c r="H132">
        <v>90.58501176</v>
      </c>
      <c r="I132">
        <v>95</v>
      </c>
      <c r="J132">
        <v>0</v>
      </c>
      <c r="K132">
        <v>56.6</v>
      </c>
      <c r="L132">
        <v>0</v>
      </c>
      <c r="M132">
        <v>95</v>
      </c>
      <c r="N132">
        <v>11.14</v>
      </c>
      <c r="O132">
        <v>95</v>
      </c>
      <c r="P132">
        <v>0.1</v>
      </c>
      <c r="Q132">
        <v>554.71532000000002</v>
      </c>
      <c r="R132">
        <v>8479375</v>
      </c>
      <c r="S132">
        <v>1.8</v>
      </c>
      <c r="T132">
        <v>2</v>
      </c>
      <c r="U132">
        <v>0.88700000000000001</v>
      </c>
      <c r="V132">
        <v>15.7</v>
      </c>
    </row>
    <row r="133" spans="1:22">
      <c r="A133" t="s">
        <v>32</v>
      </c>
      <c r="B133">
        <v>2012</v>
      </c>
      <c r="C133" t="s">
        <v>31</v>
      </c>
      <c r="D133">
        <v>88</v>
      </c>
      <c r="E133">
        <v>7</v>
      </c>
      <c r="F133">
        <v>0</v>
      </c>
      <c r="G133">
        <v>12.26</v>
      </c>
      <c r="H133">
        <v>7878.3723550000004</v>
      </c>
      <c r="I133">
        <v>92</v>
      </c>
      <c r="J133">
        <v>36</v>
      </c>
      <c r="K133">
        <v>56.1</v>
      </c>
      <c r="L133">
        <v>0</v>
      </c>
      <c r="M133">
        <v>92</v>
      </c>
      <c r="N133">
        <v>11.17</v>
      </c>
      <c r="O133">
        <v>92</v>
      </c>
      <c r="P133">
        <v>0.1</v>
      </c>
      <c r="Q133">
        <v>48333.57273</v>
      </c>
      <c r="R133">
        <v>8429991</v>
      </c>
      <c r="S133">
        <v>1.8</v>
      </c>
      <c r="T133">
        <v>2</v>
      </c>
      <c r="U133">
        <v>0.88400000000000001</v>
      </c>
      <c r="V133">
        <v>15.7</v>
      </c>
    </row>
    <row r="134" spans="1:22">
      <c r="A134" t="s">
        <v>32</v>
      </c>
      <c r="B134">
        <v>2011</v>
      </c>
      <c r="C134" t="s">
        <v>31</v>
      </c>
      <c r="D134">
        <v>88</v>
      </c>
      <c r="E134">
        <v>73</v>
      </c>
      <c r="F134">
        <v>0</v>
      </c>
      <c r="G134">
        <v>12.04</v>
      </c>
      <c r="H134">
        <v>8272.3067570000003</v>
      </c>
      <c r="I134">
        <v>89</v>
      </c>
      <c r="J134">
        <v>68</v>
      </c>
      <c r="K134">
        <v>55.7</v>
      </c>
      <c r="L134">
        <v>0</v>
      </c>
      <c r="M134">
        <v>89</v>
      </c>
      <c r="N134">
        <v>1.94</v>
      </c>
      <c r="O134">
        <v>89</v>
      </c>
      <c r="P134">
        <v>0.1</v>
      </c>
      <c r="Q134">
        <v>51126.741390000003</v>
      </c>
      <c r="R134">
        <v>8391643</v>
      </c>
      <c r="S134">
        <v>1.7</v>
      </c>
      <c r="T134">
        <v>2</v>
      </c>
      <c r="U134">
        <v>0.88</v>
      </c>
      <c r="V134">
        <v>15.7</v>
      </c>
    </row>
    <row r="135" spans="1:22">
      <c r="A135" t="s">
        <v>32</v>
      </c>
      <c r="B135">
        <v>2010</v>
      </c>
      <c r="C135" t="s">
        <v>31</v>
      </c>
      <c r="D135">
        <v>84</v>
      </c>
      <c r="E135">
        <v>75</v>
      </c>
      <c r="F135">
        <v>0</v>
      </c>
      <c r="G135">
        <v>12.1</v>
      </c>
      <c r="H135">
        <v>7423.2287740000002</v>
      </c>
      <c r="I135">
        <v>86</v>
      </c>
      <c r="J135">
        <v>52</v>
      </c>
      <c r="K135">
        <v>55.2</v>
      </c>
      <c r="L135">
        <v>0</v>
      </c>
      <c r="M135">
        <v>86</v>
      </c>
      <c r="N135">
        <v>11.17</v>
      </c>
      <c r="O135">
        <v>86</v>
      </c>
      <c r="P135">
        <v>0.1</v>
      </c>
      <c r="Q135">
        <v>46657.629000000001</v>
      </c>
      <c r="R135">
        <v>836344</v>
      </c>
      <c r="S135">
        <v>1.7</v>
      </c>
      <c r="T135">
        <v>1.9</v>
      </c>
      <c r="U135">
        <v>0.872</v>
      </c>
      <c r="V135">
        <v>15.4</v>
      </c>
    </row>
    <row r="136" spans="1:22">
      <c r="A136" t="s">
        <v>32</v>
      </c>
      <c r="B136">
        <v>2009</v>
      </c>
      <c r="C136" t="s">
        <v>31</v>
      </c>
      <c r="D136">
        <v>82</v>
      </c>
      <c r="E136">
        <v>77</v>
      </c>
      <c r="F136">
        <v>0</v>
      </c>
      <c r="G136">
        <v>11.3</v>
      </c>
      <c r="H136">
        <v>8053.5576380000002</v>
      </c>
      <c r="I136">
        <v>83</v>
      </c>
      <c r="J136">
        <v>49</v>
      </c>
      <c r="K136">
        <v>54.7</v>
      </c>
      <c r="L136">
        <v>0</v>
      </c>
      <c r="M136">
        <v>83</v>
      </c>
      <c r="N136">
        <v>11.19</v>
      </c>
      <c r="O136">
        <v>83</v>
      </c>
      <c r="P136">
        <v>0.1</v>
      </c>
      <c r="Q136">
        <v>47654.187209999996</v>
      </c>
      <c r="R136">
        <v>8343323</v>
      </c>
      <c r="S136">
        <v>1.7</v>
      </c>
      <c r="T136">
        <v>1.9</v>
      </c>
      <c r="U136">
        <v>0.87</v>
      </c>
      <c r="V136">
        <v>15.3</v>
      </c>
    </row>
    <row r="137" spans="1:22">
      <c r="A137" t="s">
        <v>32</v>
      </c>
      <c r="B137">
        <v>2008</v>
      </c>
      <c r="C137" t="s">
        <v>31</v>
      </c>
      <c r="D137">
        <v>84</v>
      </c>
      <c r="E137">
        <v>76</v>
      </c>
      <c r="F137">
        <v>0</v>
      </c>
      <c r="G137">
        <v>12</v>
      </c>
      <c r="H137">
        <v>8329.7316549999996</v>
      </c>
      <c r="I137">
        <v>83</v>
      </c>
      <c r="J137">
        <v>448</v>
      </c>
      <c r="K137">
        <v>54.2</v>
      </c>
      <c r="L137">
        <v>0</v>
      </c>
      <c r="M137">
        <v>83</v>
      </c>
      <c r="N137">
        <v>1.6</v>
      </c>
      <c r="O137">
        <v>83</v>
      </c>
      <c r="P137">
        <v>0.1</v>
      </c>
      <c r="Q137">
        <v>51386.376649999998</v>
      </c>
      <c r="R137">
        <v>8321496</v>
      </c>
      <c r="S137">
        <v>1.7</v>
      </c>
      <c r="T137">
        <v>1.9</v>
      </c>
      <c r="U137">
        <v>0.86399999999999999</v>
      </c>
      <c r="V137">
        <v>15.1</v>
      </c>
    </row>
    <row r="138" spans="1:22">
      <c r="A138" t="s">
        <v>32</v>
      </c>
      <c r="B138">
        <v>2007</v>
      </c>
      <c r="C138" t="s">
        <v>31</v>
      </c>
      <c r="D138">
        <v>81</v>
      </c>
      <c r="E138">
        <v>8</v>
      </c>
      <c r="F138">
        <v>0</v>
      </c>
      <c r="G138">
        <v>12.5</v>
      </c>
      <c r="H138">
        <v>7453.8644000000004</v>
      </c>
      <c r="I138">
        <v>85</v>
      </c>
      <c r="J138">
        <v>20</v>
      </c>
      <c r="K138">
        <v>53.7</v>
      </c>
      <c r="L138">
        <v>0</v>
      </c>
      <c r="M138">
        <v>85</v>
      </c>
      <c r="N138">
        <v>1.4</v>
      </c>
      <c r="O138">
        <v>85</v>
      </c>
      <c r="P138">
        <v>0.1</v>
      </c>
      <c r="Q138">
        <v>46586.652499999997</v>
      </c>
      <c r="R138">
        <v>8295487</v>
      </c>
      <c r="S138">
        <v>1.7</v>
      </c>
      <c r="T138">
        <v>1.9</v>
      </c>
      <c r="U138">
        <v>0.86</v>
      </c>
      <c r="V138">
        <v>15.2</v>
      </c>
    </row>
    <row r="139" spans="1:22">
      <c r="A139" t="s">
        <v>32</v>
      </c>
      <c r="B139">
        <v>2006</v>
      </c>
      <c r="C139" t="s">
        <v>31</v>
      </c>
      <c r="D139">
        <v>79.8</v>
      </c>
      <c r="E139">
        <v>81</v>
      </c>
      <c r="F139">
        <v>0</v>
      </c>
      <c r="G139">
        <v>12.4</v>
      </c>
      <c r="H139">
        <v>69.928993579999997</v>
      </c>
      <c r="I139">
        <v>83</v>
      </c>
      <c r="J139">
        <v>23</v>
      </c>
      <c r="K139">
        <v>53.2</v>
      </c>
      <c r="L139">
        <v>0</v>
      </c>
      <c r="M139">
        <v>83</v>
      </c>
      <c r="N139">
        <v>1.35</v>
      </c>
      <c r="O139">
        <v>83</v>
      </c>
      <c r="P139">
        <v>0.1</v>
      </c>
      <c r="Q139">
        <v>443.99360999999999</v>
      </c>
      <c r="R139">
        <v>8268641</v>
      </c>
      <c r="S139">
        <v>1.7</v>
      </c>
      <c r="T139">
        <v>1.9</v>
      </c>
      <c r="U139">
        <v>0.85399999999999998</v>
      </c>
      <c r="V139">
        <v>15</v>
      </c>
    </row>
    <row r="140" spans="1:22">
      <c r="A140" t="s">
        <v>32</v>
      </c>
      <c r="B140">
        <v>2005</v>
      </c>
      <c r="C140" t="s">
        <v>31</v>
      </c>
      <c r="D140">
        <v>79.400000000000006</v>
      </c>
      <c r="E140">
        <v>85</v>
      </c>
      <c r="F140">
        <v>0</v>
      </c>
      <c r="G140">
        <v>12.4</v>
      </c>
      <c r="H140">
        <v>5992.5880289999996</v>
      </c>
      <c r="I140">
        <v>86</v>
      </c>
      <c r="J140">
        <v>9</v>
      </c>
      <c r="K140">
        <v>52.7</v>
      </c>
      <c r="L140">
        <v>0</v>
      </c>
      <c r="M140">
        <v>86</v>
      </c>
      <c r="N140">
        <v>1.53</v>
      </c>
      <c r="O140">
        <v>86</v>
      </c>
      <c r="P140">
        <v>0.1</v>
      </c>
      <c r="Q140">
        <v>38242.425199999998</v>
      </c>
      <c r="R140">
        <v>8227829</v>
      </c>
      <c r="S140">
        <v>1.7</v>
      </c>
      <c r="T140">
        <v>1.9</v>
      </c>
      <c r="U140">
        <v>0.84799999999999998</v>
      </c>
      <c r="V140">
        <v>14.9</v>
      </c>
    </row>
    <row r="141" spans="1:22">
      <c r="A141" t="s">
        <v>32</v>
      </c>
      <c r="B141">
        <v>2004</v>
      </c>
      <c r="C141" t="s">
        <v>31</v>
      </c>
      <c r="D141">
        <v>79.3</v>
      </c>
      <c r="E141">
        <v>86</v>
      </c>
      <c r="F141">
        <v>0</v>
      </c>
      <c r="G141">
        <v>12.1</v>
      </c>
      <c r="H141">
        <v>5316.8774560000002</v>
      </c>
      <c r="I141">
        <v>83</v>
      </c>
      <c r="J141">
        <v>15</v>
      </c>
      <c r="K141">
        <v>52.2</v>
      </c>
      <c r="L141">
        <v>0</v>
      </c>
      <c r="M141">
        <v>83</v>
      </c>
      <c r="N141">
        <v>1.56</v>
      </c>
      <c r="O141">
        <v>83</v>
      </c>
      <c r="P141">
        <v>0.1</v>
      </c>
      <c r="Q141">
        <v>36693.426200000002</v>
      </c>
      <c r="R141">
        <v>8171966</v>
      </c>
      <c r="S141">
        <v>1.7</v>
      </c>
      <c r="T141">
        <v>1.9</v>
      </c>
      <c r="U141">
        <v>0.84099999999999997</v>
      </c>
      <c r="V141">
        <v>14.7</v>
      </c>
    </row>
    <row r="142" spans="1:22">
      <c r="A142" t="s">
        <v>32</v>
      </c>
      <c r="B142">
        <v>2003</v>
      </c>
      <c r="C142" t="s">
        <v>31</v>
      </c>
      <c r="D142">
        <v>78.8</v>
      </c>
      <c r="E142">
        <v>88</v>
      </c>
      <c r="F142">
        <v>0</v>
      </c>
      <c r="G142">
        <v>12.2</v>
      </c>
      <c r="H142">
        <v>504.43087350000002</v>
      </c>
      <c r="I142">
        <v>83</v>
      </c>
      <c r="J142">
        <v>90</v>
      </c>
      <c r="K142">
        <v>51.7</v>
      </c>
      <c r="L142">
        <v>0</v>
      </c>
      <c r="M142">
        <v>84</v>
      </c>
      <c r="N142">
        <v>1.48</v>
      </c>
      <c r="O142">
        <v>84</v>
      </c>
      <c r="P142">
        <v>0.1</v>
      </c>
      <c r="Q142">
        <v>3212.9355</v>
      </c>
      <c r="R142">
        <v>8121423</v>
      </c>
      <c r="S142">
        <v>1.7</v>
      </c>
      <c r="T142">
        <v>1.9</v>
      </c>
      <c r="U142">
        <v>0.83699999999999997</v>
      </c>
      <c r="V142">
        <v>14.7</v>
      </c>
    </row>
    <row r="143" spans="1:22">
      <c r="A143" t="s">
        <v>32</v>
      </c>
      <c r="B143">
        <v>2002</v>
      </c>
      <c r="C143" t="s">
        <v>31</v>
      </c>
      <c r="D143">
        <v>78.7</v>
      </c>
      <c r="E143">
        <v>9</v>
      </c>
      <c r="F143">
        <v>0</v>
      </c>
      <c r="G143">
        <v>12.5</v>
      </c>
      <c r="H143">
        <v>3979.0577280000002</v>
      </c>
      <c r="I143">
        <v>81</v>
      </c>
      <c r="J143">
        <v>0</v>
      </c>
      <c r="K143">
        <v>51.2</v>
      </c>
      <c r="L143">
        <v>0</v>
      </c>
      <c r="M143">
        <v>82</v>
      </c>
      <c r="N143">
        <v>1.27</v>
      </c>
      <c r="O143">
        <v>83</v>
      </c>
      <c r="P143">
        <v>0.1</v>
      </c>
      <c r="Q143">
        <v>26351.375680000001</v>
      </c>
      <c r="R143">
        <v>881957</v>
      </c>
      <c r="S143">
        <v>1.7</v>
      </c>
      <c r="T143">
        <v>1.9</v>
      </c>
      <c r="U143">
        <v>0.84699999999999998</v>
      </c>
      <c r="V143">
        <v>16.100000000000001</v>
      </c>
    </row>
    <row r="144" spans="1:22">
      <c r="A144" t="s">
        <v>32</v>
      </c>
      <c r="B144">
        <v>2001</v>
      </c>
      <c r="C144" t="s">
        <v>31</v>
      </c>
      <c r="D144">
        <v>78.599999999999994</v>
      </c>
      <c r="E144">
        <v>92</v>
      </c>
      <c r="F144">
        <v>0</v>
      </c>
      <c r="G144">
        <v>12.4</v>
      </c>
      <c r="H144">
        <v>3582.8483080000001</v>
      </c>
      <c r="I144">
        <v>44</v>
      </c>
      <c r="J144">
        <v>0</v>
      </c>
      <c r="K144">
        <v>5.6</v>
      </c>
      <c r="L144">
        <v>0</v>
      </c>
      <c r="M144">
        <v>83</v>
      </c>
      <c r="N144">
        <v>1.1200000000000001</v>
      </c>
      <c r="O144">
        <v>84</v>
      </c>
      <c r="P144">
        <v>0.1</v>
      </c>
      <c r="Q144">
        <v>24489.735530000002</v>
      </c>
      <c r="R144">
        <v>842293</v>
      </c>
      <c r="S144">
        <v>1.7</v>
      </c>
      <c r="T144">
        <v>1.9</v>
      </c>
      <c r="U144">
        <v>0.83699999999999997</v>
      </c>
      <c r="V144">
        <v>15.5</v>
      </c>
    </row>
    <row r="145" spans="1:22">
      <c r="A145" t="s">
        <v>32</v>
      </c>
      <c r="B145">
        <v>2000</v>
      </c>
      <c r="C145" t="s">
        <v>31</v>
      </c>
      <c r="D145">
        <v>78.099999999999994</v>
      </c>
      <c r="E145">
        <v>96</v>
      </c>
      <c r="F145">
        <v>0</v>
      </c>
      <c r="G145">
        <v>13.2</v>
      </c>
      <c r="H145">
        <v>3557.4555070000001</v>
      </c>
      <c r="I145">
        <v>33</v>
      </c>
      <c r="J145">
        <v>0</v>
      </c>
      <c r="K145">
        <v>5.0999999999999996</v>
      </c>
      <c r="L145">
        <v>0</v>
      </c>
      <c r="M145">
        <v>71</v>
      </c>
      <c r="N145">
        <v>1.6</v>
      </c>
      <c r="O145">
        <v>81</v>
      </c>
      <c r="P145">
        <v>0.1</v>
      </c>
      <c r="Q145">
        <v>24517.267449999999</v>
      </c>
      <c r="R145">
        <v>811566</v>
      </c>
      <c r="S145">
        <v>1.7</v>
      </c>
      <c r="T145">
        <v>1.9</v>
      </c>
      <c r="U145">
        <v>0.83299999999999996</v>
      </c>
      <c r="V145">
        <v>15.4</v>
      </c>
    </row>
    <row r="146" spans="1:22">
      <c r="A146" t="s">
        <v>33</v>
      </c>
      <c r="B146">
        <v>2015</v>
      </c>
      <c r="C146" t="s">
        <v>23</v>
      </c>
      <c r="D146">
        <v>72.7</v>
      </c>
      <c r="E146">
        <v>118</v>
      </c>
      <c r="F146">
        <v>5</v>
      </c>
      <c r="H146">
        <v>0</v>
      </c>
      <c r="I146">
        <v>96</v>
      </c>
      <c r="J146">
        <v>0</v>
      </c>
      <c r="K146">
        <v>52.5</v>
      </c>
      <c r="L146">
        <v>6</v>
      </c>
      <c r="M146">
        <v>98</v>
      </c>
      <c r="O146">
        <v>96</v>
      </c>
      <c r="P146">
        <v>0.1</v>
      </c>
      <c r="Q146">
        <v>55.31382</v>
      </c>
      <c r="R146">
        <v>9649341</v>
      </c>
      <c r="S146">
        <v>2.8</v>
      </c>
      <c r="T146">
        <v>2.9</v>
      </c>
      <c r="U146">
        <v>0.75800000000000001</v>
      </c>
      <c r="V146">
        <v>12.7</v>
      </c>
    </row>
    <row r="147" spans="1:22">
      <c r="A147" t="s">
        <v>33</v>
      </c>
      <c r="B147">
        <v>2014</v>
      </c>
      <c r="C147" t="s">
        <v>23</v>
      </c>
      <c r="D147">
        <v>72.5</v>
      </c>
      <c r="E147">
        <v>119</v>
      </c>
      <c r="F147">
        <v>5</v>
      </c>
      <c r="G147">
        <v>0.01</v>
      </c>
      <c r="H147">
        <v>306.18243130000002</v>
      </c>
      <c r="I147">
        <v>94</v>
      </c>
      <c r="J147">
        <v>0</v>
      </c>
      <c r="K147">
        <v>51.5</v>
      </c>
      <c r="L147">
        <v>6</v>
      </c>
      <c r="M147">
        <v>97</v>
      </c>
      <c r="N147">
        <v>6.4</v>
      </c>
      <c r="O147">
        <v>94</v>
      </c>
      <c r="P147">
        <v>0.1</v>
      </c>
      <c r="Q147">
        <v>7891.2997759999998</v>
      </c>
      <c r="R147">
        <v>953579</v>
      </c>
      <c r="S147">
        <v>2.8</v>
      </c>
      <c r="T147">
        <v>2.9</v>
      </c>
      <c r="U147">
        <v>0.752</v>
      </c>
      <c r="V147">
        <v>12.2</v>
      </c>
    </row>
    <row r="148" spans="1:22">
      <c r="A148" t="s">
        <v>33</v>
      </c>
      <c r="B148">
        <v>2013</v>
      </c>
      <c r="C148" t="s">
        <v>23</v>
      </c>
      <c r="D148">
        <v>72.2</v>
      </c>
      <c r="E148">
        <v>121</v>
      </c>
      <c r="F148">
        <v>5</v>
      </c>
      <c r="G148">
        <v>2.14</v>
      </c>
      <c r="H148">
        <v>275.65149339999999</v>
      </c>
      <c r="I148">
        <v>93</v>
      </c>
      <c r="J148">
        <v>164</v>
      </c>
      <c r="K148">
        <v>5.6</v>
      </c>
      <c r="L148">
        <v>6</v>
      </c>
      <c r="M148">
        <v>96</v>
      </c>
      <c r="N148">
        <v>5.54</v>
      </c>
      <c r="O148">
        <v>93</v>
      </c>
      <c r="P148">
        <v>0.1</v>
      </c>
      <c r="Q148">
        <v>7875.7569530000001</v>
      </c>
      <c r="R148">
        <v>941681</v>
      </c>
      <c r="S148">
        <v>2.8</v>
      </c>
      <c r="T148">
        <v>2.8</v>
      </c>
      <c r="U148">
        <v>0.745</v>
      </c>
      <c r="V148">
        <v>11.9</v>
      </c>
    </row>
    <row r="149" spans="1:22">
      <c r="A149" t="s">
        <v>33</v>
      </c>
      <c r="B149">
        <v>2012</v>
      </c>
      <c r="C149" t="s">
        <v>23</v>
      </c>
      <c r="D149">
        <v>71.900000000000006</v>
      </c>
      <c r="E149">
        <v>123</v>
      </c>
      <c r="F149">
        <v>5</v>
      </c>
      <c r="G149">
        <v>0.01</v>
      </c>
      <c r="H149">
        <v>285.61039119999998</v>
      </c>
      <c r="I149">
        <v>88</v>
      </c>
      <c r="J149">
        <v>0</v>
      </c>
      <c r="K149">
        <v>49.7</v>
      </c>
      <c r="L149">
        <v>6</v>
      </c>
      <c r="M149">
        <v>92</v>
      </c>
      <c r="N149">
        <v>5.37</v>
      </c>
      <c r="O149">
        <v>89</v>
      </c>
      <c r="P149">
        <v>0.1</v>
      </c>
      <c r="Q149">
        <v>7496.335728</v>
      </c>
      <c r="R149">
        <v>9295784</v>
      </c>
      <c r="S149">
        <v>2.8</v>
      </c>
      <c r="T149">
        <v>2.8</v>
      </c>
      <c r="U149">
        <v>0.74199999999999999</v>
      </c>
      <c r="V149">
        <v>11.8</v>
      </c>
    </row>
    <row r="150" spans="1:22">
      <c r="A150" t="s">
        <v>33</v>
      </c>
      <c r="B150">
        <v>2011</v>
      </c>
      <c r="C150" t="s">
        <v>23</v>
      </c>
      <c r="D150">
        <v>71.599999999999994</v>
      </c>
      <c r="E150">
        <v>125</v>
      </c>
      <c r="F150">
        <v>5</v>
      </c>
      <c r="G150">
        <v>1.98</v>
      </c>
      <c r="H150">
        <v>263.14269899999999</v>
      </c>
      <c r="I150">
        <v>84</v>
      </c>
      <c r="J150">
        <v>0</v>
      </c>
      <c r="K150">
        <v>48.8</v>
      </c>
      <c r="L150">
        <v>6</v>
      </c>
      <c r="M150">
        <v>91</v>
      </c>
      <c r="N150">
        <v>5.0999999999999996</v>
      </c>
      <c r="O150">
        <v>87</v>
      </c>
      <c r="P150">
        <v>0.1</v>
      </c>
      <c r="Q150">
        <v>7189.691229</v>
      </c>
      <c r="R150">
        <v>917382</v>
      </c>
      <c r="S150">
        <v>2.8</v>
      </c>
      <c r="T150">
        <v>2.9</v>
      </c>
      <c r="U150">
        <v>0.74099999999999999</v>
      </c>
      <c r="V150">
        <v>11.7</v>
      </c>
    </row>
    <row r="151" spans="1:22">
      <c r="A151" t="s">
        <v>33</v>
      </c>
      <c r="B151">
        <v>2010</v>
      </c>
      <c r="C151" t="s">
        <v>23</v>
      </c>
      <c r="D151">
        <v>71.099999999999994</v>
      </c>
      <c r="E151">
        <v>13</v>
      </c>
      <c r="F151">
        <v>5</v>
      </c>
      <c r="G151">
        <v>1.98</v>
      </c>
      <c r="H151">
        <v>246.56860080000001</v>
      </c>
      <c r="I151">
        <v>8</v>
      </c>
      <c r="J151">
        <v>0</v>
      </c>
      <c r="K151">
        <v>48</v>
      </c>
      <c r="L151">
        <v>6</v>
      </c>
      <c r="M151">
        <v>85</v>
      </c>
      <c r="N151">
        <v>5.33</v>
      </c>
      <c r="O151">
        <v>81</v>
      </c>
      <c r="P151">
        <v>0.1</v>
      </c>
      <c r="Q151">
        <v>5842.8578399999997</v>
      </c>
      <c r="R151">
        <v>954332</v>
      </c>
      <c r="S151">
        <v>2.8</v>
      </c>
      <c r="T151">
        <v>2.9</v>
      </c>
      <c r="U151">
        <v>0.73699999999999999</v>
      </c>
      <c r="V151">
        <v>11.7</v>
      </c>
    </row>
    <row r="152" spans="1:22">
      <c r="A152" t="s">
        <v>33</v>
      </c>
      <c r="B152">
        <v>2009</v>
      </c>
      <c r="C152" t="s">
        <v>23</v>
      </c>
      <c r="D152">
        <v>78</v>
      </c>
      <c r="E152">
        <v>132</v>
      </c>
      <c r="F152">
        <v>6</v>
      </c>
      <c r="G152">
        <v>2.1</v>
      </c>
      <c r="H152">
        <v>22.48638351</v>
      </c>
      <c r="I152">
        <v>74</v>
      </c>
      <c r="J152">
        <v>0</v>
      </c>
      <c r="K152">
        <v>47.3</v>
      </c>
      <c r="L152">
        <v>6</v>
      </c>
      <c r="M152">
        <v>84</v>
      </c>
      <c r="N152">
        <v>5.85</v>
      </c>
      <c r="O152">
        <v>81</v>
      </c>
      <c r="P152">
        <v>0.1</v>
      </c>
      <c r="Q152">
        <v>495.29479099999998</v>
      </c>
      <c r="R152">
        <v>8947243</v>
      </c>
      <c r="S152">
        <v>2.8</v>
      </c>
      <c r="T152">
        <v>2.9</v>
      </c>
      <c r="U152">
        <v>0.72799999999999998</v>
      </c>
      <c r="V152">
        <v>11.6</v>
      </c>
    </row>
    <row r="153" spans="1:22">
      <c r="A153" t="s">
        <v>33</v>
      </c>
      <c r="B153">
        <v>2008</v>
      </c>
      <c r="C153" t="s">
        <v>23</v>
      </c>
      <c r="D153">
        <v>73</v>
      </c>
      <c r="E153">
        <v>141</v>
      </c>
      <c r="F153">
        <v>6</v>
      </c>
      <c r="G153">
        <v>1.18</v>
      </c>
      <c r="H153">
        <v>206.26161339999999</v>
      </c>
      <c r="I153">
        <v>68</v>
      </c>
      <c r="J153">
        <v>5</v>
      </c>
      <c r="K153">
        <v>46.6</v>
      </c>
      <c r="L153">
        <v>6</v>
      </c>
      <c r="M153">
        <v>85</v>
      </c>
      <c r="N153">
        <v>4.37</v>
      </c>
      <c r="O153">
        <v>81</v>
      </c>
      <c r="P153">
        <v>0.1</v>
      </c>
      <c r="Q153">
        <v>5574.6382000000003</v>
      </c>
      <c r="R153">
        <v>87634</v>
      </c>
      <c r="S153">
        <v>2.8</v>
      </c>
      <c r="T153">
        <v>2.9</v>
      </c>
      <c r="U153">
        <v>0.71899999999999997</v>
      </c>
      <c r="V153">
        <v>11.6</v>
      </c>
    </row>
    <row r="154" spans="1:22">
      <c r="A154" t="s">
        <v>33</v>
      </c>
      <c r="B154">
        <v>2007</v>
      </c>
      <c r="C154" t="s">
        <v>23</v>
      </c>
      <c r="D154">
        <v>73</v>
      </c>
      <c r="E154">
        <v>14</v>
      </c>
      <c r="F154">
        <v>6</v>
      </c>
      <c r="G154">
        <v>1.02</v>
      </c>
      <c r="H154">
        <v>176.01071060000001</v>
      </c>
      <c r="I154">
        <v>62</v>
      </c>
      <c r="J154">
        <v>0</v>
      </c>
      <c r="K154">
        <v>45.9</v>
      </c>
      <c r="L154">
        <v>7</v>
      </c>
      <c r="M154">
        <v>81</v>
      </c>
      <c r="N154">
        <v>5.0999999999999996</v>
      </c>
      <c r="O154">
        <v>79</v>
      </c>
      <c r="P154">
        <v>0.1</v>
      </c>
      <c r="Q154">
        <v>3851.4378689999999</v>
      </c>
      <c r="R154">
        <v>85813</v>
      </c>
      <c r="S154">
        <v>2.8</v>
      </c>
      <c r="T154">
        <v>2.9</v>
      </c>
      <c r="U154">
        <v>0.70799999999999996</v>
      </c>
      <c r="V154">
        <v>11.6</v>
      </c>
    </row>
    <row r="155" spans="1:22">
      <c r="A155" t="s">
        <v>33</v>
      </c>
      <c r="B155">
        <v>2006</v>
      </c>
      <c r="C155" t="s">
        <v>23</v>
      </c>
      <c r="D155">
        <v>69.2</v>
      </c>
      <c r="E155">
        <v>154</v>
      </c>
      <c r="F155">
        <v>6</v>
      </c>
      <c r="G155">
        <v>0.85</v>
      </c>
      <c r="H155">
        <v>105.6337264</v>
      </c>
      <c r="I155">
        <v>52</v>
      </c>
      <c r="J155">
        <v>222</v>
      </c>
      <c r="K155">
        <v>45.3</v>
      </c>
      <c r="L155">
        <v>7</v>
      </c>
      <c r="M155">
        <v>8</v>
      </c>
      <c r="N155">
        <v>6.17</v>
      </c>
      <c r="O155">
        <v>78</v>
      </c>
      <c r="P155">
        <v>0.1</v>
      </c>
      <c r="Q155">
        <v>2473.8577599999999</v>
      </c>
      <c r="R155">
        <v>848455</v>
      </c>
      <c r="S155">
        <v>2.9</v>
      </c>
      <c r="T155">
        <v>2.9</v>
      </c>
      <c r="U155">
        <v>0.68200000000000005</v>
      </c>
      <c r="V155">
        <v>10.7</v>
      </c>
    </row>
    <row r="156" spans="1:22">
      <c r="A156" t="s">
        <v>33</v>
      </c>
      <c r="B156">
        <v>2005</v>
      </c>
      <c r="C156" t="s">
        <v>23</v>
      </c>
      <c r="D156">
        <v>68.400000000000006</v>
      </c>
      <c r="E156">
        <v>162</v>
      </c>
      <c r="F156">
        <v>6</v>
      </c>
      <c r="G156">
        <v>0.73</v>
      </c>
      <c r="H156">
        <v>81.288830849999997</v>
      </c>
      <c r="I156">
        <v>49</v>
      </c>
      <c r="J156">
        <v>1238</v>
      </c>
      <c r="K156">
        <v>44.7</v>
      </c>
      <c r="L156">
        <v>7</v>
      </c>
      <c r="M156">
        <v>79</v>
      </c>
      <c r="N156">
        <v>7.86</v>
      </c>
      <c r="O156">
        <v>75</v>
      </c>
      <c r="P156">
        <v>0.1</v>
      </c>
      <c r="Q156">
        <v>1578.4239</v>
      </c>
      <c r="R156">
        <v>839185</v>
      </c>
      <c r="S156">
        <v>2.9</v>
      </c>
      <c r="T156">
        <v>3</v>
      </c>
      <c r="U156">
        <v>0.67500000000000004</v>
      </c>
      <c r="V156">
        <v>11.2</v>
      </c>
    </row>
    <row r="157" spans="1:22">
      <c r="A157" t="s">
        <v>33</v>
      </c>
      <c r="B157">
        <v>2004</v>
      </c>
      <c r="C157" t="s">
        <v>23</v>
      </c>
      <c r="D157">
        <v>68.400000000000006</v>
      </c>
      <c r="E157">
        <v>154</v>
      </c>
      <c r="F157">
        <v>6</v>
      </c>
      <c r="G157">
        <v>0.62</v>
      </c>
      <c r="H157">
        <v>8.5968049600000001</v>
      </c>
      <c r="I157">
        <v>5</v>
      </c>
      <c r="J157">
        <v>827</v>
      </c>
      <c r="K157">
        <v>44.2</v>
      </c>
      <c r="L157">
        <v>8</v>
      </c>
      <c r="M157">
        <v>78</v>
      </c>
      <c r="N157">
        <v>7.92</v>
      </c>
      <c r="O157">
        <v>77</v>
      </c>
      <c r="P157">
        <v>0.1</v>
      </c>
      <c r="Q157">
        <v>145.21629999999999</v>
      </c>
      <c r="R157">
        <v>8365</v>
      </c>
      <c r="S157">
        <v>3</v>
      </c>
      <c r="T157">
        <v>3</v>
      </c>
      <c r="U157">
        <v>0.66800000000000004</v>
      </c>
      <c r="V157">
        <v>11</v>
      </c>
    </row>
    <row r="158" spans="1:22">
      <c r="A158" t="s">
        <v>33</v>
      </c>
      <c r="B158">
        <v>2003</v>
      </c>
      <c r="C158" t="s">
        <v>23</v>
      </c>
      <c r="D158">
        <v>67.8</v>
      </c>
      <c r="E158">
        <v>154</v>
      </c>
      <c r="F158">
        <v>7</v>
      </c>
      <c r="G158">
        <v>0.55000000000000004</v>
      </c>
      <c r="H158">
        <v>42.414911830000001</v>
      </c>
      <c r="I158">
        <v>51</v>
      </c>
      <c r="J158">
        <v>1978</v>
      </c>
      <c r="K158">
        <v>43.6</v>
      </c>
      <c r="L158">
        <v>8</v>
      </c>
      <c r="M158">
        <v>79</v>
      </c>
      <c r="N158">
        <v>6.56</v>
      </c>
      <c r="O158">
        <v>77</v>
      </c>
      <c r="P158">
        <v>0.1</v>
      </c>
      <c r="Q158">
        <v>883.64399649999996</v>
      </c>
      <c r="R158">
        <v>82341</v>
      </c>
      <c r="S158">
        <v>3</v>
      </c>
      <c r="T158">
        <v>3</v>
      </c>
      <c r="U158">
        <v>0.65900000000000003</v>
      </c>
      <c r="V158">
        <v>10.8</v>
      </c>
    </row>
    <row r="159" spans="1:22">
      <c r="A159" t="s">
        <v>33</v>
      </c>
      <c r="B159">
        <v>2002</v>
      </c>
      <c r="C159" t="s">
        <v>23</v>
      </c>
      <c r="D159">
        <v>67.8</v>
      </c>
      <c r="E159">
        <v>146</v>
      </c>
      <c r="F159">
        <v>7</v>
      </c>
      <c r="G159">
        <v>0.55000000000000004</v>
      </c>
      <c r="H159">
        <v>39.332536869999998</v>
      </c>
      <c r="I159">
        <v>5</v>
      </c>
      <c r="J159">
        <v>4353</v>
      </c>
      <c r="K159">
        <v>43.1</v>
      </c>
      <c r="L159">
        <v>9</v>
      </c>
      <c r="M159">
        <v>8</v>
      </c>
      <c r="N159">
        <v>4.47</v>
      </c>
      <c r="O159">
        <v>76</v>
      </c>
      <c r="P159">
        <v>0.1</v>
      </c>
      <c r="Q159">
        <v>763.73857999999996</v>
      </c>
      <c r="R159">
        <v>817195</v>
      </c>
      <c r="S159">
        <v>3.1</v>
      </c>
      <c r="T159">
        <v>3.1</v>
      </c>
      <c r="U159">
        <v>0.65100000000000002</v>
      </c>
      <c r="V159">
        <v>10.6</v>
      </c>
    </row>
    <row r="160" spans="1:22">
      <c r="A160" t="s">
        <v>33</v>
      </c>
      <c r="B160">
        <v>2001</v>
      </c>
      <c r="C160" t="s">
        <v>23</v>
      </c>
      <c r="D160">
        <v>67.5</v>
      </c>
      <c r="E160">
        <v>151</v>
      </c>
      <c r="F160">
        <v>8</v>
      </c>
      <c r="G160">
        <v>0.51</v>
      </c>
      <c r="H160">
        <v>4.1041900770000002</v>
      </c>
      <c r="J160">
        <v>574</v>
      </c>
      <c r="K160">
        <v>42.6</v>
      </c>
      <c r="L160">
        <v>10</v>
      </c>
      <c r="M160">
        <v>77</v>
      </c>
      <c r="N160">
        <v>4.4800000000000004</v>
      </c>
      <c r="O160">
        <v>77</v>
      </c>
      <c r="P160">
        <v>0.1</v>
      </c>
      <c r="Q160">
        <v>73.683843400000001</v>
      </c>
      <c r="R160">
        <v>81112</v>
      </c>
      <c r="S160">
        <v>3.1</v>
      </c>
      <c r="T160">
        <v>3.1</v>
      </c>
      <c r="U160">
        <v>0.64200000000000002</v>
      </c>
      <c r="V160">
        <v>10.4</v>
      </c>
    </row>
    <row r="161" spans="1:22">
      <c r="A161" t="s">
        <v>33</v>
      </c>
      <c r="B161">
        <v>2000</v>
      </c>
      <c r="C161" t="s">
        <v>23</v>
      </c>
      <c r="D161">
        <v>66.599999999999994</v>
      </c>
      <c r="E161">
        <v>16</v>
      </c>
      <c r="F161">
        <v>9</v>
      </c>
      <c r="G161">
        <v>0.65</v>
      </c>
      <c r="H161">
        <v>35.094626439999999</v>
      </c>
      <c r="J161">
        <v>210</v>
      </c>
      <c r="K161">
        <v>42.1</v>
      </c>
      <c r="L161">
        <v>11</v>
      </c>
      <c r="M161">
        <v>75</v>
      </c>
      <c r="N161">
        <v>4.67</v>
      </c>
      <c r="O161">
        <v>76</v>
      </c>
      <c r="P161">
        <v>0.1</v>
      </c>
      <c r="Q161">
        <v>655.97432600000002</v>
      </c>
      <c r="R161">
        <v>8486</v>
      </c>
      <c r="S161">
        <v>3.2</v>
      </c>
      <c r="T161">
        <v>3.1</v>
      </c>
      <c r="U161">
        <v>0.63600000000000001</v>
      </c>
      <c r="V161">
        <v>10.1</v>
      </c>
    </row>
    <row r="162" spans="1:22">
      <c r="A162" t="s">
        <v>34</v>
      </c>
      <c r="B162">
        <v>2015</v>
      </c>
      <c r="C162" t="s">
        <v>23</v>
      </c>
      <c r="D162">
        <v>76.099999999999994</v>
      </c>
      <c r="E162">
        <v>147</v>
      </c>
      <c r="F162">
        <v>0</v>
      </c>
      <c r="H162">
        <v>0</v>
      </c>
      <c r="I162">
        <v>95</v>
      </c>
      <c r="J162">
        <v>0</v>
      </c>
      <c r="K162">
        <v>64.5</v>
      </c>
      <c r="L162">
        <v>0</v>
      </c>
      <c r="M162">
        <v>95</v>
      </c>
      <c r="O162">
        <v>95</v>
      </c>
      <c r="P162">
        <v>0.1</v>
      </c>
      <c r="S162">
        <v>2.5</v>
      </c>
      <c r="T162">
        <v>2.5</v>
      </c>
      <c r="U162">
        <v>0.79</v>
      </c>
      <c r="V162">
        <v>12.6</v>
      </c>
    </row>
    <row r="163" spans="1:22">
      <c r="A163" t="s">
        <v>34</v>
      </c>
      <c r="B163">
        <v>2014</v>
      </c>
      <c r="C163" t="s">
        <v>23</v>
      </c>
      <c r="D163">
        <v>75.400000000000006</v>
      </c>
      <c r="E163">
        <v>16</v>
      </c>
      <c r="F163">
        <v>0</v>
      </c>
      <c r="G163">
        <v>9.4499999999999993</v>
      </c>
      <c r="H163">
        <v>0</v>
      </c>
      <c r="I163">
        <v>96</v>
      </c>
      <c r="J163">
        <v>0</v>
      </c>
      <c r="K163">
        <v>63.8</v>
      </c>
      <c r="L163">
        <v>0</v>
      </c>
      <c r="M163">
        <v>96</v>
      </c>
      <c r="N163">
        <v>7.74</v>
      </c>
      <c r="O163">
        <v>96</v>
      </c>
      <c r="P163">
        <v>0.1</v>
      </c>
      <c r="S163">
        <v>2.5</v>
      </c>
      <c r="T163">
        <v>2.5</v>
      </c>
      <c r="U163">
        <v>0.78900000000000003</v>
      </c>
      <c r="V163">
        <v>12.6</v>
      </c>
    </row>
    <row r="164" spans="1:22">
      <c r="A164" t="s">
        <v>34</v>
      </c>
      <c r="B164">
        <v>2013</v>
      </c>
      <c r="C164" t="s">
        <v>23</v>
      </c>
      <c r="D164">
        <v>74.8</v>
      </c>
      <c r="E164">
        <v>172</v>
      </c>
      <c r="F164">
        <v>0</v>
      </c>
      <c r="G164">
        <v>9.42</v>
      </c>
      <c r="H164">
        <v>0</v>
      </c>
      <c r="I164">
        <v>97</v>
      </c>
      <c r="J164">
        <v>0</v>
      </c>
      <c r="K164">
        <v>63.2</v>
      </c>
      <c r="L164">
        <v>0</v>
      </c>
      <c r="M164">
        <v>97</v>
      </c>
      <c r="N164">
        <v>7.5</v>
      </c>
      <c r="O164">
        <v>97</v>
      </c>
      <c r="P164">
        <v>0.1</v>
      </c>
      <c r="S164">
        <v>2.5</v>
      </c>
      <c r="T164">
        <v>2.5</v>
      </c>
      <c r="U164">
        <v>0.79</v>
      </c>
      <c r="V164">
        <v>12.6</v>
      </c>
    </row>
    <row r="165" spans="1:22">
      <c r="A165" t="s">
        <v>34</v>
      </c>
      <c r="B165">
        <v>2012</v>
      </c>
      <c r="C165" t="s">
        <v>23</v>
      </c>
      <c r="D165">
        <v>74.900000000000006</v>
      </c>
      <c r="E165">
        <v>167</v>
      </c>
      <c r="F165">
        <v>0</v>
      </c>
      <c r="G165">
        <v>9.5</v>
      </c>
      <c r="H165">
        <v>0</v>
      </c>
      <c r="I165">
        <v>96</v>
      </c>
      <c r="J165">
        <v>0</v>
      </c>
      <c r="K165">
        <v>62.6</v>
      </c>
      <c r="L165">
        <v>0</v>
      </c>
      <c r="M165">
        <v>99</v>
      </c>
      <c r="N165">
        <v>7.43</v>
      </c>
      <c r="O165">
        <v>98</v>
      </c>
      <c r="P165">
        <v>0.2</v>
      </c>
      <c r="S165">
        <v>2.5</v>
      </c>
      <c r="T165">
        <v>2.5</v>
      </c>
      <c r="U165">
        <v>0.78900000000000003</v>
      </c>
      <c r="V165">
        <v>12.6</v>
      </c>
    </row>
    <row r="166" spans="1:22">
      <c r="A166" t="s">
        <v>34</v>
      </c>
      <c r="B166">
        <v>2011</v>
      </c>
      <c r="C166" t="s">
        <v>23</v>
      </c>
      <c r="D166">
        <v>75</v>
      </c>
      <c r="E166">
        <v>162</v>
      </c>
      <c r="F166">
        <v>0</v>
      </c>
      <c r="G166">
        <v>9.34</v>
      </c>
      <c r="H166">
        <v>0</v>
      </c>
      <c r="I166">
        <v>95</v>
      </c>
      <c r="J166">
        <v>0</v>
      </c>
      <c r="K166">
        <v>62</v>
      </c>
      <c r="L166">
        <v>0</v>
      </c>
      <c r="M166">
        <v>97</v>
      </c>
      <c r="N166">
        <v>7.63</v>
      </c>
      <c r="O166">
        <v>98</v>
      </c>
      <c r="P166">
        <v>0.1</v>
      </c>
      <c r="S166">
        <v>2.5</v>
      </c>
      <c r="T166">
        <v>2.5</v>
      </c>
      <c r="U166">
        <v>0.78800000000000003</v>
      </c>
      <c r="V166">
        <v>12.6</v>
      </c>
    </row>
    <row r="167" spans="1:22">
      <c r="A167" t="s">
        <v>34</v>
      </c>
      <c r="B167">
        <v>2010</v>
      </c>
      <c r="C167" t="s">
        <v>23</v>
      </c>
      <c r="D167">
        <v>75</v>
      </c>
      <c r="E167">
        <v>161</v>
      </c>
      <c r="F167">
        <v>0</v>
      </c>
      <c r="G167">
        <v>9.19</v>
      </c>
      <c r="H167">
        <v>0</v>
      </c>
      <c r="I167">
        <v>98</v>
      </c>
      <c r="J167">
        <v>0</v>
      </c>
      <c r="K167">
        <v>61.3</v>
      </c>
      <c r="L167">
        <v>0</v>
      </c>
      <c r="M167">
        <v>97</v>
      </c>
      <c r="N167">
        <v>7.44</v>
      </c>
      <c r="O167">
        <v>99</v>
      </c>
      <c r="P167">
        <v>0.2</v>
      </c>
      <c r="S167">
        <v>2.5</v>
      </c>
      <c r="T167">
        <v>2.5</v>
      </c>
      <c r="U167">
        <v>0.78800000000000003</v>
      </c>
      <c r="V167">
        <v>12.6</v>
      </c>
    </row>
    <row r="168" spans="1:22">
      <c r="A168" t="s">
        <v>34</v>
      </c>
      <c r="B168">
        <v>2009</v>
      </c>
      <c r="C168" t="s">
        <v>23</v>
      </c>
      <c r="D168">
        <v>74.599999999999994</v>
      </c>
      <c r="E168">
        <v>168</v>
      </c>
      <c r="F168">
        <v>0</v>
      </c>
      <c r="G168">
        <v>9.2899999999999991</v>
      </c>
      <c r="H168">
        <v>0</v>
      </c>
      <c r="I168">
        <v>95</v>
      </c>
      <c r="J168">
        <v>0</v>
      </c>
      <c r="K168">
        <v>6.7</v>
      </c>
      <c r="L168">
        <v>0</v>
      </c>
      <c r="M168">
        <v>97</v>
      </c>
      <c r="N168">
        <v>7.43</v>
      </c>
      <c r="O168">
        <v>96</v>
      </c>
      <c r="P168">
        <v>0.1</v>
      </c>
      <c r="S168">
        <v>2.5</v>
      </c>
      <c r="T168">
        <v>2.5</v>
      </c>
      <c r="U168">
        <v>0.79100000000000004</v>
      </c>
      <c r="V168">
        <v>12.6</v>
      </c>
    </row>
    <row r="169" spans="1:22">
      <c r="A169" t="s">
        <v>34</v>
      </c>
      <c r="B169">
        <v>2008</v>
      </c>
      <c r="C169" t="s">
        <v>23</v>
      </c>
      <c r="D169">
        <v>74.5</v>
      </c>
      <c r="E169">
        <v>167</v>
      </c>
      <c r="F169">
        <v>0</v>
      </c>
      <c r="G169">
        <v>10.15</v>
      </c>
      <c r="H169">
        <v>0</v>
      </c>
      <c r="I169">
        <v>9</v>
      </c>
      <c r="J169">
        <v>0</v>
      </c>
      <c r="K169">
        <v>6.1</v>
      </c>
      <c r="L169">
        <v>0</v>
      </c>
      <c r="M169">
        <v>93</v>
      </c>
      <c r="N169">
        <v>7.3</v>
      </c>
      <c r="O169">
        <v>93</v>
      </c>
      <c r="P169">
        <v>0.1</v>
      </c>
      <c r="S169">
        <v>2.5</v>
      </c>
      <c r="T169">
        <v>2.5</v>
      </c>
      <c r="U169">
        <v>0.79100000000000004</v>
      </c>
      <c r="V169">
        <v>12.6</v>
      </c>
    </row>
    <row r="170" spans="1:22">
      <c r="A170" t="s">
        <v>34</v>
      </c>
      <c r="B170">
        <v>2007</v>
      </c>
      <c r="C170" t="s">
        <v>23</v>
      </c>
      <c r="D170">
        <v>74.400000000000006</v>
      </c>
      <c r="E170">
        <v>167</v>
      </c>
      <c r="F170">
        <v>0</v>
      </c>
      <c r="G170">
        <v>10.75</v>
      </c>
      <c r="H170">
        <v>0</v>
      </c>
      <c r="I170">
        <v>93</v>
      </c>
      <c r="J170">
        <v>0</v>
      </c>
      <c r="K170">
        <v>59.4</v>
      </c>
      <c r="L170">
        <v>0</v>
      </c>
      <c r="M170">
        <v>95</v>
      </c>
      <c r="N170">
        <v>7.8</v>
      </c>
      <c r="O170">
        <v>95</v>
      </c>
      <c r="P170">
        <v>0.1</v>
      </c>
      <c r="S170">
        <v>2.5</v>
      </c>
      <c r="T170">
        <v>2.5</v>
      </c>
      <c r="U170">
        <v>0.79</v>
      </c>
      <c r="V170">
        <v>12.5</v>
      </c>
    </row>
    <row r="171" spans="1:22">
      <c r="A171" t="s">
        <v>34</v>
      </c>
      <c r="B171">
        <v>2006</v>
      </c>
      <c r="C171" t="s">
        <v>23</v>
      </c>
      <c r="D171">
        <v>74.2</v>
      </c>
      <c r="E171">
        <v>171</v>
      </c>
      <c r="F171">
        <v>0</v>
      </c>
      <c r="G171">
        <v>11.07</v>
      </c>
      <c r="H171">
        <v>0</v>
      </c>
      <c r="I171">
        <v>96</v>
      </c>
      <c r="J171">
        <v>0</v>
      </c>
      <c r="K171">
        <v>58.7</v>
      </c>
      <c r="L171">
        <v>0</v>
      </c>
      <c r="M171">
        <v>94</v>
      </c>
      <c r="N171">
        <v>6.93</v>
      </c>
      <c r="O171">
        <v>95</v>
      </c>
      <c r="P171">
        <v>0.1</v>
      </c>
      <c r="S171">
        <v>2.5</v>
      </c>
      <c r="T171">
        <v>2.5</v>
      </c>
      <c r="U171">
        <v>0.78800000000000003</v>
      </c>
      <c r="V171">
        <v>12.4</v>
      </c>
    </row>
    <row r="172" spans="1:22">
      <c r="A172" t="s">
        <v>34</v>
      </c>
      <c r="B172">
        <v>2005</v>
      </c>
      <c r="C172" t="s">
        <v>23</v>
      </c>
      <c r="D172">
        <v>74.099999999999994</v>
      </c>
      <c r="E172">
        <v>172</v>
      </c>
      <c r="F172">
        <v>0</v>
      </c>
      <c r="G172">
        <v>10.49</v>
      </c>
      <c r="H172">
        <v>0</v>
      </c>
      <c r="I172">
        <v>93</v>
      </c>
      <c r="J172">
        <v>0</v>
      </c>
      <c r="K172">
        <v>58.1</v>
      </c>
      <c r="L172">
        <v>0</v>
      </c>
      <c r="M172">
        <v>93</v>
      </c>
      <c r="N172">
        <v>5.95</v>
      </c>
      <c r="O172">
        <v>93</v>
      </c>
      <c r="P172">
        <v>0.1</v>
      </c>
      <c r="S172">
        <v>2.6</v>
      </c>
      <c r="T172">
        <v>2.5</v>
      </c>
      <c r="U172">
        <v>0.78600000000000003</v>
      </c>
      <c r="V172">
        <v>12.4</v>
      </c>
    </row>
    <row r="173" spans="1:22">
      <c r="A173" t="s">
        <v>34</v>
      </c>
      <c r="B173">
        <v>2004</v>
      </c>
      <c r="C173" t="s">
        <v>23</v>
      </c>
      <c r="D173">
        <v>73.8</v>
      </c>
      <c r="E173">
        <v>174</v>
      </c>
      <c r="F173">
        <v>0</v>
      </c>
      <c r="G173">
        <v>10.1</v>
      </c>
      <c r="H173">
        <v>0</v>
      </c>
      <c r="I173">
        <v>93</v>
      </c>
      <c r="J173">
        <v>0</v>
      </c>
      <c r="K173">
        <v>57.4</v>
      </c>
      <c r="L173">
        <v>0</v>
      </c>
      <c r="M173">
        <v>92</v>
      </c>
      <c r="N173">
        <v>6.2</v>
      </c>
      <c r="O173">
        <v>93</v>
      </c>
      <c r="P173">
        <v>0.1</v>
      </c>
      <c r="S173">
        <v>2.6</v>
      </c>
      <c r="T173">
        <v>2.5</v>
      </c>
      <c r="U173">
        <v>0.78400000000000003</v>
      </c>
      <c r="V173">
        <v>12.3</v>
      </c>
    </row>
    <row r="174" spans="1:22">
      <c r="A174" t="s">
        <v>34</v>
      </c>
      <c r="B174">
        <v>2003</v>
      </c>
      <c r="C174" t="s">
        <v>23</v>
      </c>
      <c r="D174">
        <v>73.2</v>
      </c>
      <c r="E174">
        <v>189</v>
      </c>
      <c r="F174">
        <v>0</v>
      </c>
      <c r="G174">
        <v>10.68</v>
      </c>
      <c r="H174">
        <v>0</v>
      </c>
      <c r="I174">
        <v>88</v>
      </c>
      <c r="J174">
        <v>0</v>
      </c>
      <c r="K174">
        <v>56.7</v>
      </c>
      <c r="L174">
        <v>0</v>
      </c>
      <c r="M174">
        <v>93</v>
      </c>
      <c r="N174">
        <v>5.62</v>
      </c>
      <c r="O174">
        <v>92</v>
      </c>
      <c r="P174">
        <v>0.1</v>
      </c>
      <c r="S174">
        <v>2.6</v>
      </c>
      <c r="T174">
        <v>2.5</v>
      </c>
      <c r="U174">
        <v>0.78300000000000003</v>
      </c>
      <c r="V174">
        <v>12.2</v>
      </c>
    </row>
    <row r="175" spans="1:22">
      <c r="A175" t="s">
        <v>34</v>
      </c>
      <c r="B175">
        <v>2002</v>
      </c>
      <c r="C175" t="s">
        <v>23</v>
      </c>
      <c r="D175">
        <v>73.099999999999994</v>
      </c>
      <c r="E175">
        <v>19</v>
      </c>
      <c r="F175">
        <v>0</v>
      </c>
      <c r="G175">
        <v>10.85</v>
      </c>
      <c r="H175">
        <v>0</v>
      </c>
      <c r="I175">
        <v>89</v>
      </c>
      <c r="J175">
        <v>0</v>
      </c>
      <c r="K175">
        <v>56</v>
      </c>
      <c r="L175">
        <v>0</v>
      </c>
      <c r="M175">
        <v>93</v>
      </c>
      <c r="N175">
        <v>5.26</v>
      </c>
      <c r="O175">
        <v>94</v>
      </c>
      <c r="P175">
        <v>0.1</v>
      </c>
      <c r="S175">
        <v>2.6</v>
      </c>
      <c r="T175">
        <v>2.6</v>
      </c>
      <c r="U175">
        <v>0.78100000000000003</v>
      </c>
      <c r="V175">
        <v>12.1</v>
      </c>
    </row>
    <row r="176" spans="1:22">
      <c r="A176" t="s">
        <v>34</v>
      </c>
      <c r="B176">
        <v>2001</v>
      </c>
      <c r="C176" t="s">
        <v>23</v>
      </c>
      <c r="D176">
        <v>72.900000000000006</v>
      </c>
      <c r="E176">
        <v>189</v>
      </c>
      <c r="F176">
        <v>0</v>
      </c>
      <c r="G176">
        <v>11.64</v>
      </c>
      <c r="H176">
        <v>0</v>
      </c>
      <c r="I176">
        <v>21</v>
      </c>
      <c r="J176">
        <v>0</v>
      </c>
      <c r="K176">
        <v>55.2</v>
      </c>
      <c r="L176">
        <v>0</v>
      </c>
      <c r="M176">
        <v>98</v>
      </c>
      <c r="N176">
        <v>5.15</v>
      </c>
      <c r="O176">
        <v>99</v>
      </c>
      <c r="P176">
        <v>0.2</v>
      </c>
      <c r="S176">
        <v>2.7</v>
      </c>
      <c r="T176">
        <v>2.6</v>
      </c>
      <c r="U176">
        <v>0.77900000000000003</v>
      </c>
      <c r="V176">
        <v>12.1</v>
      </c>
    </row>
    <row r="177" spans="1:22">
      <c r="A177" t="s">
        <v>34</v>
      </c>
      <c r="B177">
        <v>2000</v>
      </c>
      <c r="C177" t="s">
        <v>23</v>
      </c>
      <c r="D177">
        <v>72.599999999999994</v>
      </c>
      <c r="E177">
        <v>192</v>
      </c>
      <c r="F177">
        <v>0</v>
      </c>
      <c r="G177">
        <v>12.15</v>
      </c>
      <c r="H177">
        <v>0</v>
      </c>
      <c r="J177">
        <v>0</v>
      </c>
      <c r="K177">
        <v>54.4</v>
      </c>
      <c r="L177">
        <v>0</v>
      </c>
      <c r="M177">
        <v>91</v>
      </c>
      <c r="N177">
        <v>5.21</v>
      </c>
      <c r="O177">
        <v>99</v>
      </c>
      <c r="P177">
        <v>0.1</v>
      </c>
      <c r="S177">
        <v>2.7</v>
      </c>
      <c r="T177">
        <v>2.6</v>
      </c>
      <c r="U177">
        <v>0</v>
      </c>
      <c r="V177">
        <v>12</v>
      </c>
    </row>
    <row r="178" spans="1:22">
      <c r="A178" t="s">
        <v>35</v>
      </c>
      <c r="B178">
        <v>2015</v>
      </c>
      <c r="C178" t="s">
        <v>23</v>
      </c>
      <c r="D178">
        <v>76.900000000000006</v>
      </c>
      <c r="E178">
        <v>69</v>
      </c>
      <c r="F178">
        <v>0</v>
      </c>
      <c r="H178">
        <v>0</v>
      </c>
      <c r="I178">
        <v>98</v>
      </c>
      <c r="J178">
        <v>0</v>
      </c>
      <c r="K178">
        <v>63.6</v>
      </c>
      <c r="L178">
        <v>0</v>
      </c>
      <c r="M178">
        <v>98</v>
      </c>
      <c r="O178">
        <v>98</v>
      </c>
      <c r="P178">
        <v>0.1</v>
      </c>
      <c r="Q178">
        <v>22688.878239999998</v>
      </c>
      <c r="S178">
        <v>6.2</v>
      </c>
      <c r="T178">
        <v>6.1</v>
      </c>
      <c r="U178">
        <v>0.82299999999999995</v>
      </c>
      <c r="V178">
        <v>14.5</v>
      </c>
    </row>
    <row r="179" spans="1:22">
      <c r="A179" t="s">
        <v>35</v>
      </c>
      <c r="B179">
        <v>2014</v>
      </c>
      <c r="C179" t="s">
        <v>23</v>
      </c>
      <c r="D179">
        <v>76.8</v>
      </c>
      <c r="E179">
        <v>7</v>
      </c>
      <c r="F179">
        <v>0</v>
      </c>
      <c r="G179">
        <v>1.57</v>
      </c>
      <c r="H179">
        <v>367.25567419999999</v>
      </c>
      <c r="I179">
        <v>98</v>
      </c>
      <c r="J179">
        <v>46</v>
      </c>
      <c r="K179">
        <v>62.9</v>
      </c>
      <c r="L179">
        <v>0</v>
      </c>
      <c r="M179">
        <v>98</v>
      </c>
      <c r="N179">
        <v>4.9800000000000004</v>
      </c>
      <c r="O179">
        <v>98</v>
      </c>
      <c r="P179">
        <v>0.1</v>
      </c>
      <c r="Q179">
        <v>24983.379199999999</v>
      </c>
      <c r="S179">
        <v>6.1</v>
      </c>
      <c r="T179">
        <v>6</v>
      </c>
      <c r="U179">
        <v>0.82</v>
      </c>
      <c r="V179">
        <v>14.5</v>
      </c>
    </row>
    <row r="180" spans="1:22">
      <c r="A180" t="s">
        <v>35</v>
      </c>
      <c r="B180">
        <v>2013</v>
      </c>
      <c r="C180" t="s">
        <v>23</v>
      </c>
      <c r="D180">
        <v>76.7</v>
      </c>
      <c r="E180">
        <v>7</v>
      </c>
      <c r="F180">
        <v>0</v>
      </c>
      <c r="G180">
        <v>1.65</v>
      </c>
      <c r="H180">
        <v>3.9686959819999998</v>
      </c>
      <c r="I180">
        <v>99</v>
      </c>
      <c r="J180">
        <v>0</v>
      </c>
      <c r="K180">
        <v>62.2</v>
      </c>
      <c r="L180">
        <v>0</v>
      </c>
      <c r="M180">
        <v>99</v>
      </c>
      <c r="N180">
        <v>4.6900000000000004</v>
      </c>
      <c r="O180">
        <v>99</v>
      </c>
      <c r="P180">
        <v>0.1</v>
      </c>
      <c r="Q180">
        <v>251.18329</v>
      </c>
      <c r="S180">
        <v>6.1</v>
      </c>
      <c r="T180">
        <v>6</v>
      </c>
      <c r="U180">
        <v>0.81499999999999995</v>
      </c>
      <c r="V180">
        <v>14.5</v>
      </c>
    </row>
    <row r="181" spans="1:22">
      <c r="A181" t="s">
        <v>35</v>
      </c>
      <c r="B181">
        <v>2012</v>
      </c>
      <c r="C181" t="s">
        <v>23</v>
      </c>
      <c r="D181">
        <v>76.5</v>
      </c>
      <c r="E181">
        <v>71</v>
      </c>
      <c r="F181">
        <v>0</v>
      </c>
      <c r="G181">
        <v>1.7</v>
      </c>
      <c r="H181">
        <v>2211.2157779999998</v>
      </c>
      <c r="I181">
        <v>99</v>
      </c>
      <c r="J181">
        <v>0</v>
      </c>
      <c r="K181">
        <v>61.5</v>
      </c>
      <c r="L181">
        <v>0</v>
      </c>
      <c r="M181">
        <v>99</v>
      </c>
      <c r="N181">
        <v>4.37</v>
      </c>
      <c r="O181">
        <v>99</v>
      </c>
      <c r="P181">
        <v>0.1</v>
      </c>
      <c r="Q181">
        <v>23649.366610000001</v>
      </c>
      <c r="S181">
        <v>6.1</v>
      </c>
      <c r="T181">
        <v>6</v>
      </c>
      <c r="U181">
        <v>0.81200000000000006</v>
      </c>
      <c r="V181">
        <v>14.5</v>
      </c>
    </row>
    <row r="182" spans="1:22">
      <c r="A182" t="s">
        <v>35</v>
      </c>
      <c r="B182">
        <v>2011</v>
      </c>
      <c r="C182" t="s">
        <v>23</v>
      </c>
      <c r="D182">
        <v>76.099999999999994</v>
      </c>
      <c r="E182">
        <v>76</v>
      </c>
      <c r="F182">
        <v>0</v>
      </c>
      <c r="G182">
        <v>1.66</v>
      </c>
      <c r="H182">
        <v>197.7734681</v>
      </c>
      <c r="I182">
        <v>99</v>
      </c>
      <c r="J182">
        <v>0</v>
      </c>
      <c r="K182">
        <v>6.8</v>
      </c>
      <c r="L182">
        <v>0</v>
      </c>
      <c r="M182">
        <v>99</v>
      </c>
      <c r="N182">
        <v>3.4</v>
      </c>
      <c r="O182">
        <v>99</v>
      </c>
      <c r="P182">
        <v>0.1</v>
      </c>
      <c r="Q182">
        <v>2281.1242000000002</v>
      </c>
      <c r="S182">
        <v>6.1</v>
      </c>
      <c r="T182">
        <v>6</v>
      </c>
      <c r="U182">
        <v>0.81200000000000006</v>
      </c>
      <c r="V182">
        <v>14.4</v>
      </c>
    </row>
    <row r="183" spans="1:22">
      <c r="A183" t="s">
        <v>35</v>
      </c>
      <c r="B183">
        <v>2010</v>
      </c>
      <c r="C183" t="s">
        <v>23</v>
      </c>
      <c r="D183">
        <v>76.099999999999994</v>
      </c>
      <c r="E183">
        <v>73</v>
      </c>
      <c r="F183">
        <v>0</v>
      </c>
      <c r="G183">
        <v>1.93</v>
      </c>
      <c r="H183">
        <v>266.76961219999998</v>
      </c>
      <c r="I183">
        <v>99</v>
      </c>
      <c r="J183">
        <v>0</v>
      </c>
      <c r="K183">
        <v>6.1</v>
      </c>
      <c r="L183">
        <v>0</v>
      </c>
      <c r="M183">
        <v>99</v>
      </c>
      <c r="N183">
        <v>3.64</v>
      </c>
      <c r="O183">
        <v>99</v>
      </c>
      <c r="P183">
        <v>0.1</v>
      </c>
      <c r="Q183">
        <v>2722.1388999999999</v>
      </c>
      <c r="S183">
        <v>6</v>
      </c>
      <c r="T183">
        <v>5.9</v>
      </c>
      <c r="U183">
        <v>0.81</v>
      </c>
      <c r="V183">
        <v>14.4</v>
      </c>
    </row>
    <row r="184" spans="1:22">
      <c r="A184" t="s">
        <v>35</v>
      </c>
      <c r="B184">
        <v>2009</v>
      </c>
      <c r="C184" t="s">
        <v>23</v>
      </c>
      <c r="D184">
        <v>76</v>
      </c>
      <c r="E184">
        <v>74</v>
      </c>
      <c r="F184">
        <v>0</v>
      </c>
      <c r="G184">
        <v>1.95</v>
      </c>
      <c r="H184">
        <v>332.93476459999999</v>
      </c>
      <c r="I184">
        <v>98</v>
      </c>
      <c r="J184">
        <v>3</v>
      </c>
      <c r="K184">
        <v>59.3</v>
      </c>
      <c r="L184">
        <v>0</v>
      </c>
      <c r="M184">
        <v>97</v>
      </c>
      <c r="N184">
        <v>3.79</v>
      </c>
      <c r="O184">
        <v>98</v>
      </c>
      <c r="P184">
        <v>0.1</v>
      </c>
      <c r="Q184">
        <v>19356.67236</v>
      </c>
      <c r="S184">
        <v>6</v>
      </c>
      <c r="T184">
        <v>5.9</v>
      </c>
      <c r="U184">
        <v>0.81399999999999995</v>
      </c>
      <c r="V184">
        <v>14.4</v>
      </c>
    </row>
    <row r="185" spans="1:22">
      <c r="A185" t="s">
        <v>35</v>
      </c>
      <c r="B185">
        <v>2008</v>
      </c>
      <c r="C185" t="s">
        <v>23</v>
      </c>
      <c r="D185">
        <v>75.8</v>
      </c>
      <c r="E185">
        <v>76</v>
      </c>
      <c r="F185">
        <v>0</v>
      </c>
      <c r="G185">
        <v>2</v>
      </c>
      <c r="H185">
        <v>231.54789120000001</v>
      </c>
      <c r="I185">
        <v>97</v>
      </c>
      <c r="J185">
        <v>2</v>
      </c>
      <c r="K185">
        <v>58.5</v>
      </c>
      <c r="L185">
        <v>0</v>
      </c>
      <c r="M185">
        <v>97</v>
      </c>
      <c r="N185">
        <v>3.17</v>
      </c>
      <c r="O185">
        <v>97</v>
      </c>
      <c r="P185">
        <v>0.1</v>
      </c>
      <c r="Q185">
        <v>2367.5653499999999</v>
      </c>
      <c r="S185">
        <v>6</v>
      </c>
      <c r="T185">
        <v>5.9</v>
      </c>
      <c r="U185">
        <v>0.81499999999999995</v>
      </c>
      <c r="V185">
        <v>14.4</v>
      </c>
    </row>
    <row r="186" spans="1:22">
      <c r="A186" t="s">
        <v>35</v>
      </c>
      <c r="B186">
        <v>2007</v>
      </c>
      <c r="C186" t="s">
        <v>23</v>
      </c>
      <c r="D186">
        <v>75.599999999999994</v>
      </c>
      <c r="E186">
        <v>77</v>
      </c>
      <c r="F186">
        <v>0</v>
      </c>
      <c r="G186">
        <v>2</v>
      </c>
      <c r="H186">
        <v>278.36028060000001</v>
      </c>
      <c r="I186">
        <v>97</v>
      </c>
      <c r="J186">
        <v>7</v>
      </c>
      <c r="K186">
        <v>57.6</v>
      </c>
      <c r="L186">
        <v>0</v>
      </c>
      <c r="M186">
        <v>97</v>
      </c>
      <c r="N186">
        <v>3.8</v>
      </c>
      <c r="O186">
        <v>97</v>
      </c>
      <c r="P186">
        <v>0.1</v>
      </c>
      <c r="Q186">
        <v>2977.1152999999999</v>
      </c>
      <c r="S186">
        <v>6.1</v>
      </c>
      <c r="T186">
        <v>5.9</v>
      </c>
      <c r="U186">
        <v>0.81299999999999994</v>
      </c>
      <c r="V186">
        <v>14.4</v>
      </c>
    </row>
    <row r="187" spans="1:22">
      <c r="A187" t="s">
        <v>35</v>
      </c>
      <c r="B187">
        <v>2006</v>
      </c>
      <c r="C187" t="s">
        <v>23</v>
      </c>
      <c r="D187">
        <v>75.5</v>
      </c>
      <c r="E187">
        <v>79</v>
      </c>
      <c r="F187">
        <v>0</v>
      </c>
      <c r="G187">
        <v>2.1</v>
      </c>
      <c r="H187">
        <v>170.73740269999999</v>
      </c>
      <c r="I187">
        <v>98</v>
      </c>
      <c r="J187">
        <v>3</v>
      </c>
      <c r="K187">
        <v>56.8</v>
      </c>
      <c r="L187">
        <v>0</v>
      </c>
      <c r="M187">
        <v>98</v>
      </c>
      <c r="N187">
        <v>3.8</v>
      </c>
      <c r="O187">
        <v>98</v>
      </c>
      <c r="P187">
        <v>0.1</v>
      </c>
      <c r="Q187">
        <v>1937.99549</v>
      </c>
      <c r="S187">
        <v>6.1</v>
      </c>
      <c r="T187">
        <v>5.9</v>
      </c>
      <c r="U187">
        <v>0.81</v>
      </c>
      <c r="V187">
        <v>14.2</v>
      </c>
    </row>
    <row r="188" spans="1:22">
      <c r="A188" t="s">
        <v>35</v>
      </c>
      <c r="B188">
        <v>2005</v>
      </c>
      <c r="C188" t="s">
        <v>23</v>
      </c>
      <c r="D188">
        <v>75.3</v>
      </c>
      <c r="E188">
        <v>81</v>
      </c>
      <c r="F188">
        <v>0</v>
      </c>
      <c r="G188">
        <v>2.0499999999999998</v>
      </c>
      <c r="H188">
        <v>1553.468944</v>
      </c>
      <c r="I188">
        <v>98</v>
      </c>
      <c r="J188">
        <v>4</v>
      </c>
      <c r="K188">
        <v>56.1</v>
      </c>
      <c r="L188">
        <v>0</v>
      </c>
      <c r="M188">
        <v>98</v>
      </c>
      <c r="N188">
        <v>3.16</v>
      </c>
      <c r="O188">
        <v>98</v>
      </c>
      <c r="P188">
        <v>0.1</v>
      </c>
      <c r="Q188">
        <v>17959.178540000001</v>
      </c>
      <c r="S188">
        <v>6.1</v>
      </c>
      <c r="T188">
        <v>5.9</v>
      </c>
      <c r="U188">
        <v>0.80600000000000005</v>
      </c>
      <c r="V188">
        <v>14</v>
      </c>
    </row>
    <row r="189" spans="1:22">
      <c r="A189" t="s">
        <v>35</v>
      </c>
      <c r="B189">
        <v>2004</v>
      </c>
      <c r="C189" t="s">
        <v>23</v>
      </c>
      <c r="D189">
        <v>75.2</v>
      </c>
      <c r="E189">
        <v>83</v>
      </c>
      <c r="F189">
        <v>0</v>
      </c>
      <c r="G189">
        <v>2.16</v>
      </c>
      <c r="H189">
        <v>1380.2280949999999</v>
      </c>
      <c r="I189">
        <v>98</v>
      </c>
      <c r="J189">
        <v>11</v>
      </c>
      <c r="K189">
        <v>55.6</v>
      </c>
      <c r="L189">
        <v>0</v>
      </c>
      <c r="M189">
        <v>98</v>
      </c>
      <c r="N189">
        <v>3.37</v>
      </c>
      <c r="O189">
        <v>98</v>
      </c>
      <c r="P189">
        <v>0.1</v>
      </c>
      <c r="Q189">
        <v>15846.476409999999</v>
      </c>
      <c r="S189">
        <v>6.1</v>
      </c>
      <c r="T189">
        <v>5.9</v>
      </c>
      <c r="U189">
        <v>0.80300000000000005</v>
      </c>
      <c r="V189">
        <v>13.9</v>
      </c>
    </row>
    <row r="190" spans="1:22">
      <c r="A190" t="s">
        <v>35</v>
      </c>
      <c r="B190">
        <v>2003</v>
      </c>
      <c r="C190" t="s">
        <v>23</v>
      </c>
      <c r="D190">
        <v>75</v>
      </c>
      <c r="E190">
        <v>85</v>
      </c>
      <c r="F190">
        <v>0</v>
      </c>
      <c r="G190">
        <v>2.16</v>
      </c>
      <c r="H190">
        <v>1214.5581669999999</v>
      </c>
      <c r="I190">
        <v>98</v>
      </c>
      <c r="J190">
        <v>12</v>
      </c>
      <c r="K190">
        <v>55.2</v>
      </c>
      <c r="L190">
        <v>0</v>
      </c>
      <c r="M190">
        <v>97</v>
      </c>
      <c r="N190">
        <v>3.74</v>
      </c>
      <c r="O190">
        <v>97</v>
      </c>
      <c r="P190">
        <v>0.1</v>
      </c>
      <c r="Q190">
        <v>14221.99259</v>
      </c>
      <c r="S190">
        <v>6.1</v>
      </c>
      <c r="T190">
        <v>5.9</v>
      </c>
      <c r="U190">
        <v>0.79800000000000004</v>
      </c>
      <c r="V190">
        <v>13.7</v>
      </c>
    </row>
    <row r="191" spans="1:22">
      <c r="A191" t="s">
        <v>35</v>
      </c>
      <c r="B191">
        <v>2002</v>
      </c>
      <c r="C191" t="s">
        <v>23</v>
      </c>
      <c r="D191">
        <v>74.900000000000006</v>
      </c>
      <c r="E191">
        <v>87</v>
      </c>
      <c r="F191">
        <v>0</v>
      </c>
      <c r="G191">
        <v>1.99</v>
      </c>
      <c r="H191">
        <v>106.4303336</v>
      </c>
      <c r="I191">
        <v>98</v>
      </c>
      <c r="J191">
        <v>8</v>
      </c>
      <c r="K191">
        <v>55</v>
      </c>
      <c r="L191">
        <v>0</v>
      </c>
      <c r="M191">
        <v>98</v>
      </c>
      <c r="N191">
        <v>3.89</v>
      </c>
      <c r="O191">
        <v>98</v>
      </c>
      <c r="P191">
        <v>0.1</v>
      </c>
      <c r="Q191">
        <v>1312.33457</v>
      </c>
      <c r="S191">
        <v>6.2</v>
      </c>
      <c r="T191">
        <v>5.9</v>
      </c>
      <c r="U191">
        <v>0.79600000000000004</v>
      </c>
      <c r="V191">
        <v>13.5</v>
      </c>
    </row>
    <row r="192" spans="1:22">
      <c r="A192" t="s">
        <v>35</v>
      </c>
      <c r="B192">
        <v>2001</v>
      </c>
      <c r="C192" t="s">
        <v>23</v>
      </c>
      <c r="D192">
        <v>74.7</v>
      </c>
      <c r="E192">
        <v>9</v>
      </c>
      <c r="F192">
        <v>0</v>
      </c>
      <c r="G192">
        <v>1.95</v>
      </c>
      <c r="H192">
        <v>1150.4180630000001</v>
      </c>
      <c r="I192">
        <v>99</v>
      </c>
      <c r="J192">
        <v>5</v>
      </c>
      <c r="K192">
        <v>54.8</v>
      </c>
      <c r="L192">
        <v>0</v>
      </c>
      <c r="M192">
        <v>99</v>
      </c>
      <c r="N192">
        <v>3.8</v>
      </c>
      <c r="O192">
        <v>99</v>
      </c>
      <c r="P192">
        <v>0.1</v>
      </c>
      <c r="Q192">
        <v>12868.210999999999</v>
      </c>
      <c r="S192">
        <v>6.2</v>
      </c>
      <c r="T192">
        <v>6</v>
      </c>
      <c r="U192">
        <v>0.79400000000000004</v>
      </c>
      <c r="V192">
        <v>13.3</v>
      </c>
    </row>
    <row r="193" spans="1:22">
      <c r="A193" t="s">
        <v>35</v>
      </c>
      <c r="B193">
        <v>2000</v>
      </c>
      <c r="C193" t="s">
        <v>23</v>
      </c>
      <c r="D193">
        <v>74.5</v>
      </c>
      <c r="E193">
        <v>92</v>
      </c>
      <c r="F193">
        <v>0</v>
      </c>
      <c r="G193">
        <v>2.15</v>
      </c>
      <c r="H193">
        <v>167.7270642</v>
      </c>
      <c r="I193">
        <v>97</v>
      </c>
      <c r="J193">
        <v>6</v>
      </c>
      <c r="K193">
        <v>54.5</v>
      </c>
      <c r="L193">
        <v>0</v>
      </c>
      <c r="M193">
        <v>97</v>
      </c>
      <c r="N193">
        <v>3.51</v>
      </c>
      <c r="O193">
        <v>97</v>
      </c>
      <c r="P193">
        <v>0.1</v>
      </c>
      <c r="Q193">
        <v>13636.346680000001</v>
      </c>
      <c r="S193">
        <v>6.2</v>
      </c>
      <c r="T193">
        <v>6</v>
      </c>
      <c r="U193">
        <v>0.78600000000000003</v>
      </c>
      <c r="V193">
        <v>13.2</v>
      </c>
    </row>
    <row r="194" spans="1:22">
      <c r="A194" t="s">
        <v>36</v>
      </c>
      <c r="B194">
        <v>2015</v>
      </c>
      <c r="C194" t="s">
        <v>23</v>
      </c>
      <c r="D194">
        <v>71.8</v>
      </c>
      <c r="E194">
        <v>129</v>
      </c>
      <c r="F194">
        <v>92</v>
      </c>
      <c r="H194">
        <v>0</v>
      </c>
      <c r="I194">
        <v>97</v>
      </c>
      <c r="J194">
        <v>240</v>
      </c>
      <c r="K194">
        <v>18.3</v>
      </c>
      <c r="L194">
        <v>113</v>
      </c>
      <c r="M194">
        <v>97</v>
      </c>
      <c r="O194">
        <v>97</v>
      </c>
      <c r="P194">
        <v>0.1</v>
      </c>
      <c r="Q194">
        <v>121.15812</v>
      </c>
      <c r="R194">
        <v>1612886</v>
      </c>
      <c r="S194">
        <v>17.899999999999999</v>
      </c>
      <c r="T194">
        <v>18.3</v>
      </c>
      <c r="U194">
        <v>0.57499999999999996</v>
      </c>
      <c r="V194">
        <v>10.199999999999999</v>
      </c>
    </row>
    <row r="195" spans="1:22">
      <c r="A195" t="s">
        <v>36</v>
      </c>
      <c r="B195">
        <v>2014</v>
      </c>
      <c r="C195" t="s">
        <v>23</v>
      </c>
      <c r="D195">
        <v>71.400000000000006</v>
      </c>
      <c r="E195">
        <v>132</v>
      </c>
      <c r="F195">
        <v>98</v>
      </c>
      <c r="G195">
        <v>0.01</v>
      </c>
      <c r="H195">
        <v>10.44640334</v>
      </c>
      <c r="I195">
        <v>97</v>
      </c>
      <c r="J195">
        <v>289</v>
      </c>
      <c r="K195">
        <v>17.7</v>
      </c>
      <c r="L195">
        <v>121</v>
      </c>
      <c r="M195">
        <v>97</v>
      </c>
      <c r="N195">
        <v>2.82</v>
      </c>
      <c r="O195">
        <v>97</v>
      </c>
      <c r="P195">
        <v>0.1</v>
      </c>
      <c r="Q195">
        <v>184.56542999999999</v>
      </c>
      <c r="R195">
        <v>15945279</v>
      </c>
      <c r="S195">
        <v>18.100000000000001</v>
      </c>
      <c r="T195">
        <v>18.600000000000001</v>
      </c>
      <c r="U195">
        <v>0.56999999999999995</v>
      </c>
      <c r="V195">
        <v>10</v>
      </c>
    </row>
    <row r="196" spans="1:22">
      <c r="A196" t="s">
        <v>36</v>
      </c>
      <c r="B196">
        <v>2013</v>
      </c>
      <c r="C196" t="s">
        <v>23</v>
      </c>
      <c r="D196">
        <v>71</v>
      </c>
      <c r="E196">
        <v>135</v>
      </c>
      <c r="F196">
        <v>104</v>
      </c>
      <c r="G196">
        <v>0.01</v>
      </c>
      <c r="H196">
        <v>52.829864669999999</v>
      </c>
      <c r="I196">
        <v>96</v>
      </c>
      <c r="J196">
        <v>237</v>
      </c>
      <c r="K196">
        <v>17</v>
      </c>
      <c r="L196">
        <v>130</v>
      </c>
      <c r="M196">
        <v>96</v>
      </c>
      <c r="N196">
        <v>2.88</v>
      </c>
      <c r="O196">
        <v>96</v>
      </c>
      <c r="P196">
        <v>0.1</v>
      </c>
      <c r="Q196">
        <v>951.88945349999995</v>
      </c>
      <c r="R196">
        <v>157571292</v>
      </c>
      <c r="S196">
        <v>18.3</v>
      </c>
      <c r="T196">
        <v>18.8</v>
      </c>
      <c r="U196">
        <v>0.56499999999999995</v>
      </c>
      <c r="V196">
        <v>10</v>
      </c>
    </row>
    <row r="197" spans="1:22">
      <c r="A197" t="s">
        <v>36</v>
      </c>
      <c r="B197">
        <v>2012</v>
      </c>
      <c r="C197" t="s">
        <v>23</v>
      </c>
      <c r="D197">
        <v>77</v>
      </c>
      <c r="E197">
        <v>137</v>
      </c>
      <c r="F197">
        <v>111</v>
      </c>
      <c r="G197">
        <v>0.01</v>
      </c>
      <c r="H197">
        <v>59.258925699999999</v>
      </c>
      <c r="I197">
        <v>94</v>
      </c>
      <c r="J197">
        <v>1986</v>
      </c>
      <c r="K197">
        <v>16.399999999999999</v>
      </c>
      <c r="L197">
        <v>139</v>
      </c>
      <c r="M197">
        <v>94</v>
      </c>
      <c r="N197">
        <v>3.8</v>
      </c>
      <c r="O197">
        <v>94</v>
      </c>
      <c r="P197">
        <v>0.1</v>
      </c>
      <c r="Q197">
        <v>856.34285699999998</v>
      </c>
      <c r="R197">
        <v>15572753</v>
      </c>
      <c r="S197">
        <v>18.5</v>
      </c>
      <c r="T197">
        <v>19</v>
      </c>
      <c r="U197">
        <v>0.55700000000000005</v>
      </c>
      <c r="V197">
        <v>9.9</v>
      </c>
    </row>
    <row r="198" spans="1:22">
      <c r="A198" t="s">
        <v>36</v>
      </c>
      <c r="B198">
        <v>2011</v>
      </c>
      <c r="C198" t="s">
        <v>23</v>
      </c>
      <c r="D198">
        <v>73</v>
      </c>
      <c r="E198">
        <v>14</v>
      </c>
      <c r="F198">
        <v>118</v>
      </c>
      <c r="G198">
        <v>0.01</v>
      </c>
      <c r="H198">
        <v>62.349884840000001</v>
      </c>
      <c r="I198">
        <v>96</v>
      </c>
      <c r="J198">
        <v>5625</v>
      </c>
      <c r="K198">
        <v>15.8</v>
      </c>
      <c r="L198">
        <v>150</v>
      </c>
      <c r="M198">
        <v>96</v>
      </c>
      <c r="N198">
        <v>3.16</v>
      </c>
      <c r="O198">
        <v>96</v>
      </c>
      <c r="P198">
        <v>0.1</v>
      </c>
      <c r="Q198">
        <v>835.78934100000004</v>
      </c>
      <c r="R198">
        <v>153911916</v>
      </c>
      <c r="S198">
        <v>18.7</v>
      </c>
      <c r="T198">
        <v>19.2</v>
      </c>
      <c r="U198">
        <v>0.54500000000000004</v>
      </c>
      <c r="V198">
        <v>9.4</v>
      </c>
    </row>
    <row r="199" spans="1:22">
      <c r="A199" t="s">
        <v>36</v>
      </c>
      <c r="B199">
        <v>2010</v>
      </c>
      <c r="C199" t="s">
        <v>23</v>
      </c>
      <c r="D199">
        <v>69.900000000000006</v>
      </c>
      <c r="E199">
        <v>142</v>
      </c>
      <c r="F199">
        <v>126</v>
      </c>
      <c r="G199">
        <v>0.01</v>
      </c>
      <c r="H199">
        <v>62.659454320000002</v>
      </c>
      <c r="I199">
        <v>94</v>
      </c>
      <c r="J199">
        <v>788</v>
      </c>
      <c r="K199">
        <v>15.2</v>
      </c>
      <c r="L199">
        <v>161</v>
      </c>
      <c r="M199">
        <v>94</v>
      </c>
      <c r="N199">
        <v>3.6</v>
      </c>
      <c r="O199">
        <v>94</v>
      </c>
      <c r="P199">
        <v>0.1</v>
      </c>
      <c r="Q199">
        <v>757.6717572</v>
      </c>
      <c r="R199">
        <v>15214912</v>
      </c>
      <c r="S199">
        <v>18.899999999999999</v>
      </c>
      <c r="T199">
        <v>19.399999999999999</v>
      </c>
      <c r="U199">
        <v>0.53500000000000003</v>
      </c>
      <c r="V199">
        <v>8.9</v>
      </c>
    </row>
    <row r="200" spans="1:22">
      <c r="A200" t="s">
        <v>36</v>
      </c>
      <c r="B200">
        <v>2009</v>
      </c>
      <c r="C200" t="s">
        <v>23</v>
      </c>
      <c r="D200">
        <v>69.5</v>
      </c>
      <c r="E200">
        <v>144</v>
      </c>
      <c r="F200">
        <v>135</v>
      </c>
      <c r="G200">
        <v>0.01</v>
      </c>
      <c r="H200">
        <v>53.264003780000003</v>
      </c>
      <c r="I200">
        <v>97</v>
      </c>
      <c r="J200">
        <v>718</v>
      </c>
      <c r="K200">
        <v>14.6</v>
      </c>
      <c r="L200">
        <v>173</v>
      </c>
      <c r="M200">
        <v>97</v>
      </c>
      <c r="N200">
        <v>2.91</v>
      </c>
      <c r="O200">
        <v>97</v>
      </c>
      <c r="P200">
        <v>0.1</v>
      </c>
      <c r="Q200">
        <v>681.12536799999998</v>
      </c>
      <c r="R200">
        <v>1545478</v>
      </c>
      <c r="S200">
        <v>19.100000000000001</v>
      </c>
      <c r="T200">
        <v>19.7</v>
      </c>
      <c r="U200">
        <v>0.52300000000000002</v>
      </c>
      <c r="V200">
        <v>8.4</v>
      </c>
    </row>
    <row r="201" spans="1:22">
      <c r="A201" t="s">
        <v>36</v>
      </c>
      <c r="B201">
        <v>2008</v>
      </c>
      <c r="C201" t="s">
        <v>23</v>
      </c>
      <c r="D201">
        <v>69.099999999999994</v>
      </c>
      <c r="E201">
        <v>147</v>
      </c>
      <c r="F201">
        <v>144</v>
      </c>
      <c r="G201">
        <v>0.01</v>
      </c>
      <c r="H201">
        <v>42.48865034</v>
      </c>
      <c r="I201">
        <v>96</v>
      </c>
      <c r="J201">
        <v>2660</v>
      </c>
      <c r="K201">
        <v>14</v>
      </c>
      <c r="L201">
        <v>186</v>
      </c>
      <c r="M201">
        <v>96</v>
      </c>
      <c r="N201">
        <v>2.85</v>
      </c>
      <c r="O201">
        <v>96</v>
      </c>
      <c r="P201">
        <v>0.1</v>
      </c>
      <c r="Q201">
        <v>615.77754110000001</v>
      </c>
      <c r="R201">
        <v>14885814</v>
      </c>
      <c r="S201">
        <v>19.3</v>
      </c>
      <c r="T201">
        <v>19.899999999999999</v>
      </c>
      <c r="U201">
        <v>0.52</v>
      </c>
      <c r="V201">
        <v>8.6</v>
      </c>
    </row>
    <row r="202" spans="1:22">
      <c r="A202" t="s">
        <v>36</v>
      </c>
      <c r="B202">
        <v>2007</v>
      </c>
      <c r="C202" t="s">
        <v>23</v>
      </c>
      <c r="D202">
        <v>68.599999999999994</v>
      </c>
      <c r="E202">
        <v>151</v>
      </c>
      <c r="F202">
        <v>154</v>
      </c>
      <c r="G202">
        <v>0.01</v>
      </c>
      <c r="H202">
        <v>46.365367030000002</v>
      </c>
      <c r="I202">
        <v>95</v>
      </c>
      <c r="J202">
        <v>2924</v>
      </c>
      <c r="K202">
        <v>13.5</v>
      </c>
      <c r="L202">
        <v>201</v>
      </c>
      <c r="M202">
        <v>96</v>
      </c>
      <c r="N202">
        <v>2.8</v>
      </c>
      <c r="O202">
        <v>94</v>
      </c>
      <c r="P202">
        <v>0.1</v>
      </c>
      <c r="Q202">
        <v>541.65148399999998</v>
      </c>
      <c r="R202">
        <v>147139191</v>
      </c>
      <c r="S202">
        <v>19.5</v>
      </c>
      <c r="T202">
        <v>2.1</v>
      </c>
      <c r="U202">
        <v>0.51300000000000001</v>
      </c>
      <c r="V202">
        <v>8.6</v>
      </c>
    </row>
    <row r="203" spans="1:22">
      <c r="A203" t="s">
        <v>36</v>
      </c>
      <c r="B203">
        <v>2006</v>
      </c>
      <c r="C203" t="s">
        <v>23</v>
      </c>
      <c r="D203">
        <v>68.2</v>
      </c>
      <c r="E203">
        <v>152</v>
      </c>
      <c r="F203">
        <v>164</v>
      </c>
      <c r="G203">
        <v>0.01</v>
      </c>
      <c r="H203">
        <v>42.330454899999999</v>
      </c>
      <c r="I203">
        <v>86</v>
      </c>
      <c r="J203">
        <v>6192</v>
      </c>
      <c r="K203">
        <v>13</v>
      </c>
      <c r="L203">
        <v>215</v>
      </c>
      <c r="M203">
        <v>95</v>
      </c>
      <c r="N203">
        <v>2.8</v>
      </c>
      <c r="O203">
        <v>94</v>
      </c>
      <c r="P203">
        <v>0.1</v>
      </c>
      <c r="Q203">
        <v>494.51465999999999</v>
      </c>
      <c r="R203">
        <v>1453684</v>
      </c>
      <c r="S203">
        <v>19.7</v>
      </c>
      <c r="T203">
        <v>2.2999999999999998</v>
      </c>
      <c r="U203">
        <v>0.50600000000000001</v>
      </c>
      <c r="V203">
        <v>8.4</v>
      </c>
    </row>
    <row r="204" spans="1:22">
      <c r="A204" t="s">
        <v>36</v>
      </c>
      <c r="B204">
        <v>2005</v>
      </c>
      <c r="C204" t="s">
        <v>23</v>
      </c>
      <c r="D204">
        <v>67.8</v>
      </c>
      <c r="E204">
        <v>155</v>
      </c>
      <c r="F204">
        <v>174</v>
      </c>
      <c r="G204">
        <v>0.01</v>
      </c>
      <c r="H204">
        <v>38.054620020000002</v>
      </c>
      <c r="I204">
        <v>45</v>
      </c>
      <c r="J204">
        <v>25934</v>
      </c>
      <c r="K204">
        <v>12.5</v>
      </c>
      <c r="L204">
        <v>231</v>
      </c>
      <c r="M204">
        <v>94</v>
      </c>
      <c r="N204">
        <v>2.68</v>
      </c>
      <c r="O204">
        <v>93</v>
      </c>
      <c r="P204">
        <v>0.1</v>
      </c>
      <c r="Q204">
        <v>484.15547099999998</v>
      </c>
      <c r="R204">
        <v>14343111</v>
      </c>
      <c r="S204">
        <v>19.899999999999999</v>
      </c>
      <c r="T204">
        <v>2.5</v>
      </c>
      <c r="U204">
        <v>0.499</v>
      </c>
      <c r="V204">
        <v>8.1999999999999993</v>
      </c>
    </row>
    <row r="205" spans="1:22">
      <c r="A205" t="s">
        <v>36</v>
      </c>
      <c r="B205">
        <v>2004</v>
      </c>
      <c r="C205" t="s">
        <v>23</v>
      </c>
      <c r="D205">
        <v>67.3</v>
      </c>
      <c r="E205">
        <v>158</v>
      </c>
      <c r="F205">
        <v>185</v>
      </c>
      <c r="G205">
        <v>0.01</v>
      </c>
      <c r="H205">
        <v>4.1146966699999998</v>
      </c>
      <c r="I205">
        <v>11</v>
      </c>
      <c r="J205">
        <v>9743</v>
      </c>
      <c r="K205">
        <v>12</v>
      </c>
      <c r="L205">
        <v>247</v>
      </c>
      <c r="M205">
        <v>88</v>
      </c>
      <c r="N205">
        <v>2.62</v>
      </c>
      <c r="O205">
        <v>99</v>
      </c>
      <c r="P205">
        <v>0.1</v>
      </c>
      <c r="Q205">
        <v>46.757916700000003</v>
      </c>
      <c r="R205">
        <v>14137489</v>
      </c>
      <c r="S205">
        <v>2.1</v>
      </c>
      <c r="T205">
        <v>2.7</v>
      </c>
      <c r="U205">
        <v>0.49099999999999999</v>
      </c>
      <c r="V205">
        <v>8.1</v>
      </c>
    </row>
    <row r="206" spans="1:22">
      <c r="A206" t="s">
        <v>36</v>
      </c>
      <c r="B206">
        <v>2003</v>
      </c>
      <c r="C206" t="s">
        <v>23</v>
      </c>
      <c r="D206">
        <v>66.8</v>
      </c>
      <c r="E206">
        <v>161</v>
      </c>
      <c r="F206">
        <v>196</v>
      </c>
      <c r="G206">
        <v>0.01</v>
      </c>
      <c r="H206">
        <v>35.484589569999997</v>
      </c>
      <c r="I206">
        <v>5</v>
      </c>
      <c r="J206">
        <v>4067</v>
      </c>
      <c r="K206">
        <v>11.6</v>
      </c>
      <c r="L206">
        <v>264</v>
      </c>
      <c r="M206">
        <v>9</v>
      </c>
      <c r="N206">
        <v>2.5099999999999998</v>
      </c>
      <c r="O206">
        <v>87</v>
      </c>
      <c r="P206">
        <v>0.1</v>
      </c>
      <c r="Q206">
        <v>432.7388972</v>
      </c>
      <c r="R206">
        <v>139191</v>
      </c>
      <c r="S206">
        <v>2.2999999999999998</v>
      </c>
      <c r="T206">
        <v>2.9</v>
      </c>
      <c r="U206">
        <v>0.48399999999999999</v>
      </c>
      <c r="V206">
        <v>7.9</v>
      </c>
    </row>
    <row r="207" spans="1:22">
      <c r="A207" t="s">
        <v>36</v>
      </c>
      <c r="B207">
        <v>2002</v>
      </c>
      <c r="C207" t="s">
        <v>23</v>
      </c>
      <c r="D207">
        <v>66.3</v>
      </c>
      <c r="E207">
        <v>164</v>
      </c>
      <c r="F207">
        <v>207</v>
      </c>
      <c r="G207">
        <v>0.01</v>
      </c>
      <c r="H207">
        <v>0.39722876400000001</v>
      </c>
      <c r="J207">
        <v>3484</v>
      </c>
      <c r="K207">
        <v>11.2</v>
      </c>
      <c r="L207">
        <v>280</v>
      </c>
      <c r="M207">
        <v>83</v>
      </c>
      <c r="N207">
        <v>2.59</v>
      </c>
      <c r="O207">
        <v>83</v>
      </c>
      <c r="P207">
        <v>0.1</v>
      </c>
      <c r="Q207">
        <v>4.6135745000000004</v>
      </c>
      <c r="R207">
        <v>1366667</v>
      </c>
      <c r="S207">
        <v>2.5</v>
      </c>
      <c r="T207">
        <v>21.1</v>
      </c>
      <c r="U207">
        <v>0.47599999999999998</v>
      </c>
      <c r="V207">
        <v>7.7</v>
      </c>
    </row>
    <row r="208" spans="1:22">
      <c r="A208" t="s">
        <v>36</v>
      </c>
      <c r="B208">
        <v>2001</v>
      </c>
      <c r="C208" t="s">
        <v>23</v>
      </c>
      <c r="D208">
        <v>65.8</v>
      </c>
      <c r="E208">
        <v>168</v>
      </c>
      <c r="F208">
        <v>219</v>
      </c>
      <c r="G208">
        <v>0.01</v>
      </c>
      <c r="H208">
        <v>3.3950697810000001</v>
      </c>
      <c r="J208">
        <v>4414</v>
      </c>
      <c r="K208">
        <v>1.8</v>
      </c>
      <c r="L208">
        <v>298</v>
      </c>
      <c r="M208">
        <v>85</v>
      </c>
      <c r="N208">
        <v>2.4700000000000002</v>
      </c>
      <c r="O208">
        <v>85</v>
      </c>
      <c r="P208">
        <v>0.1</v>
      </c>
      <c r="Q208">
        <v>42.598115200000002</v>
      </c>
      <c r="R208">
        <v>1341716</v>
      </c>
      <c r="S208">
        <v>2.7</v>
      </c>
      <c r="T208">
        <v>21.3</v>
      </c>
      <c r="U208">
        <v>0.46800000000000003</v>
      </c>
      <c r="V208">
        <v>7.5</v>
      </c>
    </row>
    <row r="209" spans="1:22">
      <c r="A209" t="s">
        <v>36</v>
      </c>
      <c r="B209">
        <v>2000</v>
      </c>
      <c r="C209" t="s">
        <v>23</v>
      </c>
      <c r="D209">
        <v>65.3</v>
      </c>
      <c r="E209">
        <v>173</v>
      </c>
      <c r="F209">
        <v>231</v>
      </c>
      <c r="G209">
        <v>0.01</v>
      </c>
      <c r="H209">
        <v>3.6963305100000001</v>
      </c>
      <c r="J209">
        <v>5098</v>
      </c>
      <c r="K209">
        <v>1.4</v>
      </c>
      <c r="L209">
        <v>316</v>
      </c>
      <c r="M209">
        <v>83</v>
      </c>
      <c r="N209">
        <v>2.33</v>
      </c>
      <c r="O209">
        <v>82</v>
      </c>
      <c r="P209">
        <v>0.1</v>
      </c>
      <c r="Q209">
        <v>45.633710000000001</v>
      </c>
      <c r="R209">
        <v>131581243</v>
      </c>
      <c r="S209">
        <v>2.9</v>
      </c>
      <c r="T209">
        <v>21.5</v>
      </c>
      <c r="U209">
        <v>0.45900000000000002</v>
      </c>
      <c r="V209">
        <v>7.3</v>
      </c>
    </row>
    <row r="210" spans="1:22">
      <c r="A210" t="s">
        <v>37</v>
      </c>
      <c r="B210">
        <v>2015</v>
      </c>
      <c r="C210" t="s">
        <v>23</v>
      </c>
      <c r="D210">
        <v>75.5</v>
      </c>
      <c r="E210">
        <v>98</v>
      </c>
      <c r="F210">
        <v>0</v>
      </c>
      <c r="H210">
        <v>0</v>
      </c>
      <c r="I210">
        <v>97</v>
      </c>
      <c r="J210">
        <v>0</v>
      </c>
      <c r="K210">
        <v>54.5</v>
      </c>
      <c r="L210">
        <v>0</v>
      </c>
      <c r="M210">
        <v>97</v>
      </c>
      <c r="O210">
        <v>97</v>
      </c>
      <c r="P210">
        <v>0.1</v>
      </c>
      <c r="Q210">
        <v>15557.838100000001</v>
      </c>
      <c r="S210">
        <v>3.8</v>
      </c>
      <c r="T210">
        <v>3.7</v>
      </c>
      <c r="U210">
        <v>0.79400000000000004</v>
      </c>
      <c r="V210">
        <v>15.3</v>
      </c>
    </row>
    <row r="211" spans="1:22">
      <c r="A211" t="s">
        <v>37</v>
      </c>
      <c r="B211">
        <v>2014</v>
      </c>
      <c r="C211" t="s">
        <v>23</v>
      </c>
      <c r="D211">
        <v>75.400000000000006</v>
      </c>
      <c r="E211">
        <v>1</v>
      </c>
      <c r="F211">
        <v>0</v>
      </c>
      <c r="G211">
        <v>8.82</v>
      </c>
      <c r="H211">
        <v>294.90565839999999</v>
      </c>
      <c r="I211">
        <v>94</v>
      </c>
      <c r="J211">
        <v>0</v>
      </c>
      <c r="K211">
        <v>53.7</v>
      </c>
      <c r="L211">
        <v>0</v>
      </c>
      <c r="M211">
        <v>95</v>
      </c>
      <c r="N211">
        <v>7.47</v>
      </c>
      <c r="O211">
        <v>94</v>
      </c>
      <c r="P211">
        <v>0.1</v>
      </c>
      <c r="Q211">
        <v>15359.66971</v>
      </c>
      <c r="S211">
        <v>3.8</v>
      </c>
      <c r="T211">
        <v>3.7</v>
      </c>
      <c r="U211">
        <v>0.79300000000000004</v>
      </c>
      <c r="V211">
        <v>15.3</v>
      </c>
    </row>
    <row r="212" spans="1:22">
      <c r="A212" t="s">
        <v>37</v>
      </c>
      <c r="B212">
        <v>2013</v>
      </c>
      <c r="C212" t="s">
        <v>23</v>
      </c>
      <c r="D212">
        <v>75.2</v>
      </c>
      <c r="E212">
        <v>11</v>
      </c>
      <c r="F212">
        <v>0</v>
      </c>
      <c r="G212">
        <v>8.74</v>
      </c>
      <c r="H212">
        <v>263.03728380000001</v>
      </c>
      <c r="I212">
        <v>91</v>
      </c>
      <c r="J212">
        <v>0</v>
      </c>
      <c r="K212">
        <v>53</v>
      </c>
      <c r="L212">
        <v>0</v>
      </c>
      <c r="M212">
        <v>91</v>
      </c>
      <c r="N212">
        <v>7.57</v>
      </c>
      <c r="O212">
        <v>91</v>
      </c>
      <c r="P212">
        <v>0.1</v>
      </c>
      <c r="Q212">
        <v>15472.7814</v>
      </c>
      <c r="S212">
        <v>3.8</v>
      </c>
      <c r="T212">
        <v>3.8</v>
      </c>
      <c r="U212">
        <v>0.79200000000000004</v>
      </c>
      <c r="V212">
        <v>15.3</v>
      </c>
    </row>
    <row r="213" spans="1:22">
      <c r="A213" t="s">
        <v>37</v>
      </c>
      <c r="B213">
        <v>2012</v>
      </c>
      <c r="C213" t="s">
        <v>23</v>
      </c>
      <c r="D213">
        <v>75.099999999999994</v>
      </c>
      <c r="E213">
        <v>12</v>
      </c>
      <c r="F213">
        <v>0</v>
      </c>
      <c r="G213">
        <v>8.61</v>
      </c>
      <c r="H213">
        <v>260.00438580000002</v>
      </c>
      <c r="I213">
        <v>87</v>
      </c>
      <c r="J213">
        <v>0</v>
      </c>
      <c r="K213">
        <v>52.2</v>
      </c>
      <c r="L213">
        <v>0</v>
      </c>
      <c r="M213">
        <v>88</v>
      </c>
      <c r="N213">
        <v>7.43</v>
      </c>
      <c r="O213">
        <v>87</v>
      </c>
      <c r="P213">
        <v>0.1</v>
      </c>
      <c r="Q213">
        <v>15384.874900000001</v>
      </c>
      <c r="S213">
        <v>3.8</v>
      </c>
      <c r="T213">
        <v>3.8</v>
      </c>
      <c r="U213">
        <v>0.78500000000000003</v>
      </c>
      <c r="V213">
        <v>15.3</v>
      </c>
    </row>
    <row r="214" spans="1:22">
      <c r="A214" t="s">
        <v>37</v>
      </c>
      <c r="B214">
        <v>2011</v>
      </c>
      <c r="C214" t="s">
        <v>23</v>
      </c>
      <c r="D214">
        <v>74.900000000000006</v>
      </c>
      <c r="E214">
        <v>14</v>
      </c>
      <c r="F214">
        <v>0</v>
      </c>
      <c r="G214">
        <v>8.51</v>
      </c>
      <c r="H214">
        <v>173.9825629</v>
      </c>
      <c r="I214">
        <v>91</v>
      </c>
      <c r="J214">
        <v>0</v>
      </c>
      <c r="K214">
        <v>51.4</v>
      </c>
      <c r="L214">
        <v>0</v>
      </c>
      <c r="M214">
        <v>91</v>
      </c>
      <c r="N214">
        <v>6.67</v>
      </c>
      <c r="O214">
        <v>91</v>
      </c>
      <c r="P214">
        <v>0.1</v>
      </c>
      <c r="Q214">
        <v>15534.1574</v>
      </c>
      <c r="S214">
        <v>3.8</v>
      </c>
      <c r="T214">
        <v>3.8</v>
      </c>
      <c r="U214">
        <v>0.78</v>
      </c>
      <c r="V214">
        <v>15.5</v>
      </c>
    </row>
    <row r="215" spans="1:22">
      <c r="A215" t="s">
        <v>37</v>
      </c>
      <c r="B215">
        <v>2010</v>
      </c>
      <c r="C215" t="s">
        <v>23</v>
      </c>
      <c r="D215">
        <v>74.7</v>
      </c>
      <c r="E215">
        <v>16</v>
      </c>
      <c r="F215">
        <v>0</v>
      </c>
      <c r="G215">
        <v>8.41</v>
      </c>
      <c r="H215">
        <v>154.96308629999999</v>
      </c>
      <c r="I215">
        <v>86</v>
      </c>
      <c r="J215">
        <v>0</v>
      </c>
      <c r="K215">
        <v>5.7</v>
      </c>
      <c r="L215">
        <v>0</v>
      </c>
      <c r="M215">
        <v>9</v>
      </c>
      <c r="N215">
        <v>6.17</v>
      </c>
      <c r="O215">
        <v>86</v>
      </c>
      <c r="P215">
        <v>0.1</v>
      </c>
      <c r="Q215">
        <v>1595.9123199999999</v>
      </c>
      <c r="S215">
        <v>3.8</v>
      </c>
      <c r="T215">
        <v>3.8</v>
      </c>
      <c r="U215">
        <v>0.78100000000000003</v>
      </c>
      <c r="V215">
        <v>15.8</v>
      </c>
    </row>
    <row r="216" spans="1:22">
      <c r="A216" t="s">
        <v>37</v>
      </c>
      <c r="B216">
        <v>2009</v>
      </c>
      <c r="C216" t="s">
        <v>23</v>
      </c>
      <c r="D216">
        <v>74.599999999999994</v>
      </c>
      <c r="E216">
        <v>19</v>
      </c>
      <c r="F216">
        <v>0</v>
      </c>
      <c r="G216">
        <v>8.4600000000000009</v>
      </c>
      <c r="H216">
        <v>327.16181280000001</v>
      </c>
      <c r="I216">
        <v>93</v>
      </c>
      <c r="J216">
        <v>0</v>
      </c>
      <c r="K216">
        <v>49.9</v>
      </c>
      <c r="L216">
        <v>0</v>
      </c>
      <c r="M216">
        <v>93</v>
      </c>
      <c r="N216">
        <v>6.21</v>
      </c>
      <c r="O216">
        <v>93</v>
      </c>
      <c r="P216">
        <v>0.1</v>
      </c>
      <c r="Q216">
        <v>16523.32388</v>
      </c>
      <c r="S216">
        <v>3.8</v>
      </c>
      <c r="T216">
        <v>3.8</v>
      </c>
      <c r="U216">
        <v>0.77900000000000003</v>
      </c>
      <c r="V216">
        <v>15.5</v>
      </c>
    </row>
    <row r="217" spans="1:22">
      <c r="A217" t="s">
        <v>37</v>
      </c>
      <c r="B217">
        <v>2008</v>
      </c>
      <c r="C217" t="s">
        <v>23</v>
      </c>
      <c r="D217">
        <v>74.400000000000006</v>
      </c>
      <c r="E217">
        <v>111</v>
      </c>
      <c r="F217">
        <v>0</v>
      </c>
      <c r="G217">
        <v>8.9499999999999993</v>
      </c>
      <c r="H217">
        <v>25.522771120000002</v>
      </c>
      <c r="I217">
        <v>85</v>
      </c>
      <c r="J217">
        <v>0</v>
      </c>
      <c r="K217">
        <v>49.2</v>
      </c>
      <c r="L217">
        <v>0</v>
      </c>
      <c r="M217">
        <v>85</v>
      </c>
      <c r="N217">
        <v>6.1</v>
      </c>
      <c r="O217">
        <v>85</v>
      </c>
      <c r="P217">
        <v>0.1</v>
      </c>
      <c r="Q217">
        <v>1657.3227999999999</v>
      </c>
      <c r="S217">
        <v>3.9</v>
      </c>
      <c r="T217">
        <v>3.9</v>
      </c>
      <c r="U217">
        <v>0.77500000000000002</v>
      </c>
      <c r="V217">
        <v>15.3</v>
      </c>
    </row>
    <row r="218" spans="1:22">
      <c r="A218" t="s">
        <v>37</v>
      </c>
      <c r="B218">
        <v>2007</v>
      </c>
      <c r="C218" t="s">
        <v>23</v>
      </c>
      <c r="D218">
        <v>74.2</v>
      </c>
      <c r="E218">
        <v>113</v>
      </c>
      <c r="F218">
        <v>0</v>
      </c>
      <c r="G218">
        <v>8.4700000000000006</v>
      </c>
      <c r="H218">
        <v>1641.30981</v>
      </c>
      <c r="I218">
        <v>93</v>
      </c>
      <c r="J218">
        <v>0</v>
      </c>
      <c r="K218">
        <v>48.4</v>
      </c>
      <c r="L218">
        <v>0</v>
      </c>
      <c r="M218">
        <v>93</v>
      </c>
      <c r="N218">
        <v>5.64</v>
      </c>
      <c r="O218">
        <v>93</v>
      </c>
      <c r="P218">
        <v>0.1</v>
      </c>
      <c r="Q218">
        <v>16462.485560000001</v>
      </c>
      <c r="S218">
        <v>3.9</v>
      </c>
      <c r="T218">
        <v>3.9</v>
      </c>
      <c r="U218">
        <v>0.77100000000000002</v>
      </c>
      <c r="V218">
        <v>15</v>
      </c>
    </row>
    <row r="219" spans="1:22">
      <c r="A219" t="s">
        <v>37</v>
      </c>
      <c r="B219">
        <v>2006</v>
      </c>
      <c r="C219" t="s">
        <v>23</v>
      </c>
      <c r="D219">
        <v>74.099999999999994</v>
      </c>
      <c r="E219">
        <v>115</v>
      </c>
      <c r="F219">
        <v>0</v>
      </c>
      <c r="G219">
        <v>8.39</v>
      </c>
      <c r="H219">
        <v>181.50008560000001</v>
      </c>
      <c r="I219">
        <v>84</v>
      </c>
      <c r="J219">
        <v>0</v>
      </c>
      <c r="K219">
        <v>47.7</v>
      </c>
      <c r="L219">
        <v>0</v>
      </c>
      <c r="M219">
        <v>85</v>
      </c>
      <c r="N219">
        <v>5.27</v>
      </c>
      <c r="O219">
        <v>84</v>
      </c>
      <c r="P219">
        <v>0.1</v>
      </c>
      <c r="Q219">
        <v>15646.5591</v>
      </c>
      <c r="S219">
        <v>4</v>
      </c>
      <c r="T219">
        <v>3.9</v>
      </c>
      <c r="U219">
        <v>0.76600000000000001</v>
      </c>
      <c r="V219">
        <v>14.8</v>
      </c>
    </row>
    <row r="220" spans="1:22">
      <c r="A220" t="s">
        <v>37</v>
      </c>
      <c r="B220">
        <v>2005</v>
      </c>
      <c r="C220" t="s">
        <v>23</v>
      </c>
      <c r="D220">
        <v>73.900000000000006</v>
      </c>
      <c r="E220">
        <v>117</v>
      </c>
      <c r="F220">
        <v>0</v>
      </c>
      <c r="G220">
        <v>8.01</v>
      </c>
      <c r="H220">
        <v>1311.440423</v>
      </c>
      <c r="I220">
        <v>92</v>
      </c>
      <c r="J220">
        <v>0</v>
      </c>
      <c r="K220">
        <v>46.9</v>
      </c>
      <c r="L220">
        <v>0</v>
      </c>
      <c r="M220">
        <v>91</v>
      </c>
      <c r="N220">
        <v>5.38</v>
      </c>
      <c r="O220">
        <v>92</v>
      </c>
      <c r="P220">
        <v>0.1</v>
      </c>
      <c r="Q220">
        <v>14223.865760000001</v>
      </c>
      <c r="S220">
        <v>4</v>
      </c>
      <c r="T220">
        <v>4</v>
      </c>
      <c r="U220">
        <v>0.76100000000000001</v>
      </c>
      <c r="V220">
        <v>14.6</v>
      </c>
    </row>
    <row r="221" spans="1:22">
      <c r="A221" t="s">
        <v>37</v>
      </c>
      <c r="B221">
        <v>2004</v>
      </c>
      <c r="C221" t="s">
        <v>23</v>
      </c>
      <c r="D221">
        <v>73.8</v>
      </c>
      <c r="E221">
        <v>119</v>
      </c>
      <c r="F221">
        <v>0</v>
      </c>
      <c r="G221">
        <v>7.68</v>
      </c>
      <c r="H221">
        <v>166.0083443</v>
      </c>
      <c r="I221">
        <v>93</v>
      </c>
      <c r="J221">
        <v>0</v>
      </c>
      <c r="K221">
        <v>46.2</v>
      </c>
      <c r="L221">
        <v>0</v>
      </c>
      <c r="M221">
        <v>93</v>
      </c>
      <c r="N221">
        <v>5.71</v>
      </c>
      <c r="O221">
        <v>93</v>
      </c>
      <c r="P221">
        <v>0.2</v>
      </c>
      <c r="Q221">
        <v>12868.8639</v>
      </c>
      <c r="S221">
        <v>4.0999999999999996</v>
      </c>
      <c r="T221">
        <v>4</v>
      </c>
      <c r="U221">
        <v>0.75700000000000001</v>
      </c>
      <c r="V221">
        <v>14.4</v>
      </c>
    </row>
    <row r="222" spans="1:22">
      <c r="A222" t="s">
        <v>37</v>
      </c>
      <c r="B222">
        <v>2003</v>
      </c>
      <c r="C222" t="s">
        <v>23</v>
      </c>
      <c r="D222">
        <v>73.7</v>
      </c>
      <c r="E222">
        <v>121</v>
      </c>
      <c r="F222">
        <v>0</v>
      </c>
      <c r="G222">
        <v>7.65</v>
      </c>
      <c r="H222">
        <v>13.5139917</v>
      </c>
      <c r="I222">
        <v>91</v>
      </c>
      <c r="J222">
        <v>0</v>
      </c>
      <c r="K222">
        <v>45.4</v>
      </c>
      <c r="L222">
        <v>0</v>
      </c>
      <c r="M222">
        <v>9</v>
      </c>
      <c r="N222">
        <v>5.82</v>
      </c>
      <c r="O222">
        <v>89</v>
      </c>
      <c r="P222">
        <v>0.4</v>
      </c>
      <c r="Q222">
        <v>1228.5446999999999</v>
      </c>
      <c r="S222">
        <v>4.0999999999999996</v>
      </c>
      <c r="T222">
        <v>4.0999999999999996</v>
      </c>
      <c r="U222">
        <v>0.753</v>
      </c>
      <c r="V222">
        <v>14.2</v>
      </c>
    </row>
    <row r="223" spans="1:22">
      <c r="A223" t="s">
        <v>37</v>
      </c>
      <c r="B223">
        <v>2002</v>
      </c>
      <c r="C223" t="s">
        <v>23</v>
      </c>
      <c r="D223">
        <v>73.5</v>
      </c>
      <c r="E223">
        <v>123</v>
      </c>
      <c r="F223">
        <v>0</v>
      </c>
      <c r="G223">
        <v>7.59</v>
      </c>
      <c r="H223">
        <v>133.099491</v>
      </c>
      <c r="I223">
        <v>66</v>
      </c>
      <c r="J223">
        <v>0</v>
      </c>
      <c r="K223">
        <v>44.6</v>
      </c>
      <c r="L223">
        <v>0</v>
      </c>
      <c r="M223">
        <v>86</v>
      </c>
      <c r="N223">
        <v>5.76</v>
      </c>
      <c r="O223">
        <v>87</v>
      </c>
      <c r="P223">
        <v>0.8</v>
      </c>
      <c r="Q223">
        <v>11675.39395</v>
      </c>
      <c r="S223">
        <v>4.2</v>
      </c>
      <c r="T223">
        <v>4.0999999999999996</v>
      </c>
      <c r="U223">
        <v>0.749</v>
      </c>
      <c r="V223">
        <v>14</v>
      </c>
    </row>
    <row r="224" spans="1:22">
      <c r="A224" t="s">
        <v>37</v>
      </c>
      <c r="B224">
        <v>2001</v>
      </c>
      <c r="C224" t="s">
        <v>23</v>
      </c>
      <c r="D224">
        <v>73.400000000000006</v>
      </c>
      <c r="E224">
        <v>125</v>
      </c>
      <c r="F224">
        <v>0</v>
      </c>
      <c r="G224">
        <v>7.38</v>
      </c>
      <c r="H224">
        <v>138.16646270000001</v>
      </c>
      <c r="I224">
        <v>18</v>
      </c>
      <c r="J224">
        <v>0</v>
      </c>
      <c r="K224">
        <v>43.8</v>
      </c>
      <c r="L224">
        <v>0</v>
      </c>
      <c r="M224">
        <v>93</v>
      </c>
      <c r="N224">
        <v>5.47</v>
      </c>
      <c r="O224">
        <v>84</v>
      </c>
      <c r="P224">
        <v>0.7</v>
      </c>
      <c r="Q224">
        <v>11513.87189</v>
      </c>
      <c r="S224">
        <v>4.2</v>
      </c>
      <c r="T224">
        <v>4.2</v>
      </c>
      <c r="U224">
        <v>0.75</v>
      </c>
      <c r="V224">
        <v>14</v>
      </c>
    </row>
    <row r="225" spans="1:22">
      <c r="A225" t="s">
        <v>37</v>
      </c>
      <c r="B225">
        <v>2000</v>
      </c>
      <c r="C225" t="s">
        <v>23</v>
      </c>
      <c r="D225">
        <v>73.3</v>
      </c>
      <c r="E225">
        <v>127</v>
      </c>
      <c r="F225">
        <v>0</v>
      </c>
      <c r="G225">
        <v>7.43</v>
      </c>
      <c r="H225">
        <v>1140.6157539999999</v>
      </c>
      <c r="J225">
        <v>0</v>
      </c>
      <c r="K225">
        <v>43</v>
      </c>
      <c r="L225">
        <v>0</v>
      </c>
      <c r="M225">
        <v>86</v>
      </c>
      <c r="N225">
        <v>5.16</v>
      </c>
      <c r="O225">
        <v>93</v>
      </c>
      <c r="P225">
        <v>0.9</v>
      </c>
      <c r="Q225">
        <v>11568.1111</v>
      </c>
      <c r="S225">
        <v>4.3</v>
      </c>
      <c r="T225">
        <v>4.2</v>
      </c>
      <c r="U225">
        <v>0.74099999999999999</v>
      </c>
      <c r="V225">
        <v>14</v>
      </c>
    </row>
    <row r="226" spans="1:22">
      <c r="A226" t="s">
        <v>38</v>
      </c>
      <c r="B226">
        <v>2015</v>
      </c>
      <c r="C226" t="s">
        <v>23</v>
      </c>
      <c r="D226">
        <v>72.3</v>
      </c>
      <c r="E226">
        <v>196</v>
      </c>
      <c r="F226">
        <v>0</v>
      </c>
      <c r="H226">
        <v>0</v>
      </c>
      <c r="I226">
        <v>99</v>
      </c>
      <c r="J226">
        <v>2</v>
      </c>
      <c r="K226">
        <v>62.3</v>
      </c>
      <c r="L226">
        <v>0</v>
      </c>
      <c r="M226">
        <v>99</v>
      </c>
      <c r="O226">
        <v>99</v>
      </c>
      <c r="P226">
        <v>0.1</v>
      </c>
      <c r="Q226">
        <v>5949.1167699999996</v>
      </c>
      <c r="R226">
        <v>9489616</v>
      </c>
      <c r="S226">
        <v>1.9</v>
      </c>
      <c r="T226">
        <v>2</v>
      </c>
      <c r="U226">
        <v>0.79800000000000004</v>
      </c>
      <c r="V226">
        <v>15.6</v>
      </c>
    </row>
    <row r="227" spans="1:22">
      <c r="A227" t="s">
        <v>38</v>
      </c>
      <c r="B227">
        <v>2014</v>
      </c>
      <c r="C227" t="s">
        <v>23</v>
      </c>
      <c r="D227">
        <v>72</v>
      </c>
      <c r="E227">
        <v>199</v>
      </c>
      <c r="F227">
        <v>0</v>
      </c>
      <c r="G227">
        <v>13.94</v>
      </c>
      <c r="H227">
        <v>1147.1114</v>
      </c>
      <c r="I227">
        <v>97</v>
      </c>
      <c r="J227">
        <v>64</v>
      </c>
      <c r="K227">
        <v>61.7</v>
      </c>
      <c r="L227">
        <v>0</v>
      </c>
      <c r="M227">
        <v>97</v>
      </c>
      <c r="N227">
        <v>5.69</v>
      </c>
      <c r="O227">
        <v>97</v>
      </c>
      <c r="P227">
        <v>0.1</v>
      </c>
      <c r="Q227">
        <v>8318.4292939999996</v>
      </c>
      <c r="R227">
        <v>9474511</v>
      </c>
      <c r="S227">
        <v>1.9</v>
      </c>
      <c r="T227">
        <v>2</v>
      </c>
      <c r="U227">
        <v>0.79600000000000004</v>
      </c>
      <c r="V227">
        <v>15.7</v>
      </c>
    </row>
    <row r="228" spans="1:22">
      <c r="A228" t="s">
        <v>38</v>
      </c>
      <c r="B228">
        <v>2013</v>
      </c>
      <c r="C228" t="s">
        <v>23</v>
      </c>
      <c r="D228">
        <v>71.7</v>
      </c>
      <c r="E228">
        <v>23</v>
      </c>
      <c r="F228">
        <v>0</v>
      </c>
      <c r="G228">
        <v>14.66</v>
      </c>
      <c r="H228">
        <v>1109.854619</v>
      </c>
      <c r="I228">
        <v>98</v>
      </c>
      <c r="J228">
        <v>16</v>
      </c>
      <c r="K228">
        <v>61.1</v>
      </c>
      <c r="L228">
        <v>1</v>
      </c>
      <c r="M228">
        <v>98</v>
      </c>
      <c r="N228">
        <v>6.7</v>
      </c>
      <c r="O228">
        <v>98</v>
      </c>
      <c r="P228">
        <v>0.1</v>
      </c>
      <c r="Q228">
        <v>7978.8254429999997</v>
      </c>
      <c r="R228">
        <v>9465997</v>
      </c>
      <c r="S228">
        <v>2</v>
      </c>
      <c r="T228">
        <v>2</v>
      </c>
      <c r="U228">
        <v>0.79600000000000004</v>
      </c>
      <c r="V228">
        <v>15.7</v>
      </c>
    </row>
    <row r="229" spans="1:22">
      <c r="A229" t="s">
        <v>38</v>
      </c>
      <c r="B229">
        <v>2012</v>
      </c>
      <c r="C229" t="s">
        <v>23</v>
      </c>
      <c r="D229">
        <v>71.900000000000006</v>
      </c>
      <c r="E229">
        <v>194</v>
      </c>
      <c r="F229">
        <v>0</v>
      </c>
      <c r="G229">
        <v>16.350000000000001</v>
      </c>
      <c r="H229">
        <v>91.709621170000005</v>
      </c>
      <c r="I229">
        <v>97</v>
      </c>
      <c r="J229">
        <v>10</v>
      </c>
      <c r="K229">
        <v>6.5</v>
      </c>
      <c r="L229">
        <v>1</v>
      </c>
      <c r="M229">
        <v>98</v>
      </c>
      <c r="N229">
        <v>5.0999999999999996</v>
      </c>
      <c r="O229">
        <v>98</v>
      </c>
      <c r="P229">
        <v>0.1</v>
      </c>
      <c r="Q229">
        <v>694.24391500000002</v>
      </c>
      <c r="R229">
        <v>9464495</v>
      </c>
      <c r="S229">
        <v>2</v>
      </c>
      <c r="T229">
        <v>2.1</v>
      </c>
      <c r="U229">
        <v>0.79300000000000004</v>
      </c>
      <c r="V229">
        <v>15.6</v>
      </c>
    </row>
    <row r="230" spans="1:22">
      <c r="A230" t="s">
        <v>38</v>
      </c>
      <c r="B230">
        <v>2011</v>
      </c>
      <c r="C230" t="s">
        <v>23</v>
      </c>
      <c r="D230">
        <v>72</v>
      </c>
      <c r="E230">
        <v>232</v>
      </c>
      <c r="F230">
        <v>0</v>
      </c>
      <c r="G230">
        <v>17.309999999999999</v>
      </c>
      <c r="H230">
        <v>846.91130710000004</v>
      </c>
      <c r="I230">
        <v>98</v>
      </c>
      <c r="J230">
        <v>50</v>
      </c>
      <c r="K230">
        <v>59.9</v>
      </c>
      <c r="L230">
        <v>1</v>
      </c>
      <c r="M230">
        <v>98</v>
      </c>
      <c r="N230">
        <v>4.92</v>
      </c>
      <c r="O230">
        <v>98</v>
      </c>
      <c r="P230">
        <v>0.1</v>
      </c>
      <c r="Q230">
        <v>6519.7175299999999</v>
      </c>
      <c r="R230">
        <v>9473172</v>
      </c>
      <c r="S230">
        <v>2</v>
      </c>
      <c r="T230">
        <v>2.1</v>
      </c>
      <c r="U230">
        <v>0.78700000000000003</v>
      </c>
      <c r="V230">
        <v>15.5</v>
      </c>
    </row>
    <row r="231" spans="1:22">
      <c r="A231" t="s">
        <v>38</v>
      </c>
      <c r="B231">
        <v>2010</v>
      </c>
      <c r="C231" t="s">
        <v>23</v>
      </c>
      <c r="D231">
        <v>73</v>
      </c>
      <c r="E231">
        <v>222</v>
      </c>
      <c r="F231">
        <v>0</v>
      </c>
      <c r="G231">
        <v>14.44</v>
      </c>
      <c r="H231">
        <v>8.4940951800000004</v>
      </c>
      <c r="I231">
        <v>96</v>
      </c>
      <c r="J231">
        <v>1</v>
      </c>
      <c r="K231">
        <v>59.3</v>
      </c>
      <c r="L231">
        <v>1</v>
      </c>
      <c r="M231">
        <v>99</v>
      </c>
      <c r="N231">
        <v>5.55</v>
      </c>
      <c r="O231">
        <v>98</v>
      </c>
      <c r="P231">
        <v>0.1</v>
      </c>
      <c r="Q231">
        <v>63.388770000000001</v>
      </c>
      <c r="R231">
        <v>949583</v>
      </c>
      <c r="S231">
        <v>2</v>
      </c>
      <c r="T231">
        <v>2.2000000000000002</v>
      </c>
      <c r="U231">
        <v>0.78</v>
      </c>
      <c r="V231">
        <v>15.5</v>
      </c>
    </row>
    <row r="232" spans="1:22">
      <c r="A232" t="s">
        <v>38</v>
      </c>
      <c r="B232">
        <v>2009</v>
      </c>
      <c r="C232" t="s">
        <v>23</v>
      </c>
      <c r="D232">
        <v>70</v>
      </c>
      <c r="E232">
        <v>226</v>
      </c>
      <c r="F232">
        <v>0</v>
      </c>
      <c r="G232">
        <v>14.09</v>
      </c>
      <c r="H232">
        <v>434.79850249999998</v>
      </c>
      <c r="I232">
        <v>98</v>
      </c>
      <c r="J232">
        <v>0</v>
      </c>
      <c r="K232">
        <v>58.7</v>
      </c>
      <c r="L232">
        <v>1</v>
      </c>
      <c r="M232">
        <v>98</v>
      </c>
      <c r="N232">
        <v>6.9</v>
      </c>
      <c r="O232">
        <v>96</v>
      </c>
      <c r="P232">
        <v>0.1</v>
      </c>
      <c r="Q232">
        <v>5176.1726490000001</v>
      </c>
      <c r="R232">
        <v>956765</v>
      </c>
      <c r="S232">
        <v>2.1</v>
      </c>
      <c r="T232">
        <v>2.2000000000000002</v>
      </c>
      <c r="U232">
        <v>0.77100000000000002</v>
      </c>
      <c r="V232">
        <v>15.4</v>
      </c>
    </row>
    <row r="233" spans="1:22">
      <c r="A233" t="s">
        <v>38</v>
      </c>
      <c r="B233">
        <v>2008</v>
      </c>
      <c r="C233" t="s">
        <v>23</v>
      </c>
      <c r="D233">
        <v>70</v>
      </c>
      <c r="E233">
        <v>224</v>
      </c>
      <c r="F233">
        <v>1</v>
      </c>
      <c r="G233">
        <v>14.67</v>
      </c>
      <c r="H233">
        <v>501.80561410000001</v>
      </c>
      <c r="I233">
        <v>98</v>
      </c>
      <c r="J233">
        <v>0</v>
      </c>
      <c r="K233">
        <v>58.2</v>
      </c>
      <c r="L233">
        <v>1</v>
      </c>
      <c r="M233">
        <v>98</v>
      </c>
      <c r="N233">
        <v>5.95</v>
      </c>
      <c r="O233">
        <v>97</v>
      </c>
      <c r="P233">
        <v>0.1</v>
      </c>
      <c r="Q233">
        <v>6376.1831529999999</v>
      </c>
      <c r="R233">
        <v>9527985</v>
      </c>
      <c r="S233">
        <v>2.1</v>
      </c>
      <c r="T233">
        <v>2.2999999999999998</v>
      </c>
      <c r="U233">
        <v>0.755</v>
      </c>
      <c r="V233">
        <v>15.1</v>
      </c>
    </row>
    <row r="234" spans="1:22">
      <c r="A234" t="s">
        <v>38</v>
      </c>
      <c r="B234">
        <v>2007</v>
      </c>
      <c r="C234" t="s">
        <v>23</v>
      </c>
      <c r="D234">
        <v>69.8</v>
      </c>
      <c r="E234">
        <v>226</v>
      </c>
      <c r="F234">
        <v>1</v>
      </c>
      <c r="G234">
        <v>14.22</v>
      </c>
      <c r="H234">
        <v>464.07751300000001</v>
      </c>
      <c r="I234">
        <v>91</v>
      </c>
      <c r="J234">
        <v>1</v>
      </c>
      <c r="K234">
        <v>57.7</v>
      </c>
      <c r="L234">
        <v>1</v>
      </c>
      <c r="M234">
        <v>9</v>
      </c>
      <c r="N234">
        <v>6.44</v>
      </c>
      <c r="O234">
        <v>95</v>
      </c>
      <c r="P234">
        <v>0.1</v>
      </c>
      <c r="Q234">
        <v>4735.4848270000002</v>
      </c>
      <c r="R234">
        <v>956953</v>
      </c>
      <c r="S234">
        <v>2.2000000000000002</v>
      </c>
      <c r="T234">
        <v>2.2999999999999998</v>
      </c>
      <c r="U234">
        <v>0.73899999999999999</v>
      </c>
      <c r="V234">
        <v>14.9</v>
      </c>
    </row>
    <row r="235" spans="1:22">
      <c r="A235" t="s">
        <v>38</v>
      </c>
      <c r="B235">
        <v>2006</v>
      </c>
      <c r="C235" t="s">
        <v>23</v>
      </c>
      <c r="D235">
        <v>68.900000000000006</v>
      </c>
      <c r="E235">
        <v>243</v>
      </c>
      <c r="F235">
        <v>1</v>
      </c>
      <c r="G235">
        <v>12.6</v>
      </c>
      <c r="H235">
        <v>364.42605200000003</v>
      </c>
      <c r="I235">
        <v>98</v>
      </c>
      <c r="J235">
        <v>149</v>
      </c>
      <c r="K235">
        <v>57.2</v>
      </c>
      <c r="L235">
        <v>1</v>
      </c>
      <c r="M235">
        <v>97</v>
      </c>
      <c r="N235">
        <v>6.34</v>
      </c>
      <c r="O235">
        <v>99</v>
      </c>
      <c r="P235">
        <v>0.1</v>
      </c>
      <c r="Q235">
        <v>3848.2159660000002</v>
      </c>
      <c r="R235">
        <v>964924</v>
      </c>
      <c r="S235">
        <v>2.2000000000000002</v>
      </c>
      <c r="T235">
        <v>2.4</v>
      </c>
      <c r="U235">
        <v>0.72299999999999998</v>
      </c>
      <c r="V235">
        <v>14.6</v>
      </c>
    </row>
    <row r="236" spans="1:22">
      <c r="A236" t="s">
        <v>38</v>
      </c>
      <c r="B236">
        <v>2005</v>
      </c>
      <c r="C236" t="s">
        <v>23</v>
      </c>
      <c r="D236">
        <v>68.099999999999994</v>
      </c>
      <c r="E236">
        <v>252</v>
      </c>
      <c r="F236">
        <v>1</v>
      </c>
      <c r="G236">
        <v>11.01</v>
      </c>
      <c r="H236">
        <v>45.650077979999999</v>
      </c>
      <c r="I236">
        <v>99</v>
      </c>
      <c r="J236">
        <v>1</v>
      </c>
      <c r="K236">
        <v>56.7</v>
      </c>
      <c r="L236">
        <v>1</v>
      </c>
      <c r="M236">
        <v>98</v>
      </c>
      <c r="N236">
        <v>6.89</v>
      </c>
      <c r="O236">
        <v>99</v>
      </c>
      <c r="P236">
        <v>0.1</v>
      </c>
      <c r="Q236">
        <v>3126.71767</v>
      </c>
      <c r="R236">
        <v>9663915</v>
      </c>
      <c r="S236">
        <v>2.2999999999999998</v>
      </c>
      <c r="T236">
        <v>2.5</v>
      </c>
      <c r="U236">
        <v>0.71299999999999997</v>
      </c>
      <c r="V236">
        <v>14.4</v>
      </c>
    </row>
    <row r="237" spans="1:22">
      <c r="A237" t="s">
        <v>38</v>
      </c>
      <c r="B237">
        <v>2004</v>
      </c>
      <c r="C237" t="s">
        <v>23</v>
      </c>
      <c r="D237">
        <v>68.2</v>
      </c>
      <c r="E237">
        <v>247</v>
      </c>
      <c r="F237">
        <v>1</v>
      </c>
      <c r="G237">
        <v>12.05</v>
      </c>
      <c r="H237">
        <v>42.334439009999997</v>
      </c>
      <c r="I237">
        <v>99</v>
      </c>
      <c r="J237">
        <v>2</v>
      </c>
      <c r="K237">
        <v>56.2</v>
      </c>
      <c r="L237">
        <v>1</v>
      </c>
      <c r="M237">
        <v>99</v>
      </c>
      <c r="N237">
        <v>6.59</v>
      </c>
      <c r="O237">
        <v>99</v>
      </c>
      <c r="P237">
        <v>0.1</v>
      </c>
      <c r="Q237">
        <v>2378.3392699999999</v>
      </c>
      <c r="R237">
        <v>973146</v>
      </c>
      <c r="S237">
        <v>2.4</v>
      </c>
      <c r="T237">
        <v>2.5</v>
      </c>
      <c r="U237">
        <v>0.70299999999999996</v>
      </c>
      <c r="V237">
        <v>14.1</v>
      </c>
    </row>
    <row r="238" spans="1:22">
      <c r="A238" t="s">
        <v>38</v>
      </c>
      <c r="B238">
        <v>2003</v>
      </c>
      <c r="C238" t="s">
        <v>23</v>
      </c>
      <c r="D238">
        <v>67.7</v>
      </c>
      <c r="E238">
        <v>253</v>
      </c>
      <c r="F238">
        <v>1</v>
      </c>
      <c r="G238">
        <v>11.17</v>
      </c>
      <c r="H238">
        <v>23.835785940000001</v>
      </c>
      <c r="I238">
        <v>56</v>
      </c>
      <c r="J238">
        <v>21</v>
      </c>
      <c r="K238">
        <v>55.8</v>
      </c>
      <c r="L238">
        <v>1</v>
      </c>
      <c r="M238">
        <v>53</v>
      </c>
      <c r="N238">
        <v>6.59</v>
      </c>
      <c r="O238">
        <v>5</v>
      </c>
      <c r="P238">
        <v>0.1</v>
      </c>
      <c r="Q238">
        <v>1819.5256440000001</v>
      </c>
      <c r="R238">
        <v>9796749</v>
      </c>
      <c r="S238">
        <v>2.5</v>
      </c>
      <c r="T238">
        <v>2.6</v>
      </c>
      <c r="U238">
        <v>0.69499999999999995</v>
      </c>
      <c r="V238">
        <v>13.9</v>
      </c>
    </row>
    <row r="239" spans="1:22">
      <c r="A239" t="s">
        <v>38</v>
      </c>
      <c r="B239">
        <v>2002</v>
      </c>
      <c r="C239" t="s">
        <v>23</v>
      </c>
      <c r="D239">
        <v>67.2</v>
      </c>
      <c r="E239">
        <v>262</v>
      </c>
      <c r="F239">
        <v>1</v>
      </c>
      <c r="G239">
        <v>12.23</v>
      </c>
      <c r="H239">
        <v>145.4233629</v>
      </c>
      <c r="I239">
        <v>99</v>
      </c>
      <c r="J239">
        <v>14</v>
      </c>
      <c r="K239">
        <v>55.3</v>
      </c>
      <c r="L239">
        <v>1</v>
      </c>
      <c r="M239">
        <v>99</v>
      </c>
      <c r="N239">
        <v>6.47</v>
      </c>
      <c r="O239">
        <v>99</v>
      </c>
      <c r="P239">
        <v>0.1</v>
      </c>
      <c r="Q239">
        <v>1479.3831419999999</v>
      </c>
      <c r="R239">
        <v>9865548</v>
      </c>
      <c r="S239">
        <v>2.5</v>
      </c>
      <c r="T239">
        <v>2.7</v>
      </c>
      <c r="U239">
        <v>0.68700000000000006</v>
      </c>
      <c r="V239">
        <v>13.6</v>
      </c>
    </row>
    <row r="240" spans="1:22">
      <c r="A240" t="s">
        <v>38</v>
      </c>
      <c r="B240">
        <v>2001</v>
      </c>
      <c r="C240" t="s">
        <v>23</v>
      </c>
      <c r="D240">
        <v>67.7</v>
      </c>
      <c r="E240">
        <v>254</v>
      </c>
      <c r="F240">
        <v>1</v>
      </c>
      <c r="G240">
        <v>10.74</v>
      </c>
      <c r="H240">
        <v>14.06141699</v>
      </c>
      <c r="I240">
        <v>93</v>
      </c>
      <c r="J240">
        <v>45</v>
      </c>
      <c r="K240">
        <v>54.9</v>
      </c>
      <c r="L240">
        <v>1</v>
      </c>
      <c r="M240">
        <v>99</v>
      </c>
      <c r="N240">
        <v>6.62</v>
      </c>
      <c r="O240">
        <v>99</v>
      </c>
      <c r="P240">
        <v>0.1</v>
      </c>
      <c r="Q240">
        <v>1244.3731849999999</v>
      </c>
      <c r="R240">
        <v>9928549</v>
      </c>
      <c r="S240">
        <v>2.6</v>
      </c>
      <c r="T240">
        <v>2.7</v>
      </c>
      <c r="U240">
        <v>0.68100000000000005</v>
      </c>
      <c r="V240">
        <v>13.3</v>
      </c>
    </row>
    <row r="241" spans="1:22">
      <c r="A241" t="s">
        <v>38</v>
      </c>
      <c r="B241">
        <v>2000</v>
      </c>
      <c r="C241" t="s">
        <v>23</v>
      </c>
      <c r="D241">
        <v>68</v>
      </c>
      <c r="E241">
        <v>247</v>
      </c>
      <c r="F241">
        <v>1</v>
      </c>
      <c r="G241">
        <v>12.98</v>
      </c>
      <c r="H241">
        <v>24.249478459999999</v>
      </c>
      <c r="I241">
        <v>7</v>
      </c>
      <c r="J241">
        <v>21</v>
      </c>
      <c r="K241">
        <v>54.4</v>
      </c>
      <c r="L241">
        <v>1</v>
      </c>
      <c r="M241">
        <v>99</v>
      </c>
      <c r="N241">
        <v>6.13</v>
      </c>
      <c r="O241">
        <v>99</v>
      </c>
      <c r="P241">
        <v>0.1</v>
      </c>
      <c r="Q241">
        <v>1276.2883400000001</v>
      </c>
      <c r="R241">
        <v>997961</v>
      </c>
      <c r="S241">
        <v>2.7</v>
      </c>
      <c r="T241">
        <v>2.8</v>
      </c>
      <c r="U241">
        <v>0.67500000000000004</v>
      </c>
      <c r="V241">
        <v>13.1</v>
      </c>
    </row>
    <row r="242" spans="1:22">
      <c r="A242" t="s">
        <v>39</v>
      </c>
      <c r="B242">
        <v>2015</v>
      </c>
      <c r="C242" t="s">
        <v>31</v>
      </c>
      <c r="D242">
        <v>81.099999999999994</v>
      </c>
      <c r="E242">
        <v>74</v>
      </c>
      <c r="F242">
        <v>0</v>
      </c>
      <c r="H242">
        <v>0</v>
      </c>
      <c r="I242">
        <v>98</v>
      </c>
      <c r="J242">
        <v>47</v>
      </c>
      <c r="K242">
        <v>63.7</v>
      </c>
      <c r="L242">
        <v>1</v>
      </c>
      <c r="M242">
        <v>99</v>
      </c>
      <c r="O242">
        <v>99</v>
      </c>
      <c r="P242">
        <v>0.1</v>
      </c>
      <c r="Q242">
        <v>4356.875</v>
      </c>
      <c r="R242">
        <v>11274196</v>
      </c>
      <c r="S242">
        <v>1</v>
      </c>
      <c r="T242">
        <v>1</v>
      </c>
      <c r="U242">
        <v>0.89500000000000002</v>
      </c>
      <c r="V242">
        <v>16.600000000000001</v>
      </c>
    </row>
    <row r="243" spans="1:22">
      <c r="A243" t="s">
        <v>39</v>
      </c>
      <c r="B243">
        <v>2014</v>
      </c>
      <c r="C243" t="s">
        <v>31</v>
      </c>
      <c r="D243">
        <v>89</v>
      </c>
      <c r="E243">
        <v>76</v>
      </c>
      <c r="F243">
        <v>0</v>
      </c>
      <c r="G243">
        <v>12.6</v>
      </c>
      <c r="H243">
        <v>7163.3489229999996</v>
      </c>
      <c r="I243">
        <v>98</v>
      </c>
      <c r="J243">
        <v>70</v>
      </c>
      <c r="K243">
        <v>63.4</v>
      </c>
      <c r="L243">
        <v>1</v>
      </c>
      <c r="M243">
        <v>99</v>
      </c>
      <c r="N243">
        <v>1.59</v>
      </c>
      <c r="O243">
        <v>99</v>
      </c>
      <c r="P243">
        <v>0.1</v>
      </c>
      <c r="Q243">
        <v>47439.396840000001</v>
      </c>
      <c r="R243">
        <v>112957</v>
      </c>
      <c r="S243">
        <v>1</v>
      </c>
      <c r="T243">
        <v>1</v>
      </c>
      <c r="U243">
        <v>0.89</v>
      </c>
      <c r="V243">
        <v>16.3</v>
      </c>
    </row>
    <row r="244" spans="1:22">
      <c r="A244" t="s">
        <v>39</v>
      </c>
      <c r="B244">
        <v>2013</v>
      </c>
      <c r="C244" t="s">
        <v>31</v>
      </c>
      <c r="D244">
        <v>87</v>
      </c>
      <c r="E244">
        <v>77</v>
      </c>
      <c r="F244">
        <v>0</v>
      </c>
      <c r="G244">
        <v>11.77</v>
      </c>
      <c r="H244">
        <v>702.35935700000005</v>
      </c>
      <c r="I244">
        <v>98</v>
      </c>
      <c r="J244">
        <v>39</v>
      </c>
      <c r="K244">
        <v>63</v>
      </c>
      <c r="L244">
        <v>1</v>
      </c>
      <c r="M244">
        <v>99</v>
      </c>
      <c r="N244">
        <v>1.57</v>
      </c>
      <c r="O244">
        <v>99</v>
      </c>
      <c r="P244">
        <v>0.1</v>
      </c>
      <c r="Q244">
        <v>4651.3864700000004</v>
      </c>
      <c r="R244">
        <v>11182817</v>
      </c>
      <c r="S244">
        <v>1</v>
      </c>
      <c r="T244">
        <v>0.9</v>
      </c>
      <c r="U244">
        <v>0.88900000000000001</v>
      </c>
      <c r="V244">
        <v>16.3</v>
      </c>
    </row>
    <row r="245" spans="1:22">
      <c r="A245" t="s">
        <v>39</v>
      </c>
      <c r="B245">
        <v>2012</v>
      </c>
      <c r="C245" t="s">
        <v>31</v>
      </c>
      <c r="D245">
        <v>83</v>
      </c>
      <c r="E245">
        <v>78</v>
      </c>
      <c r="F245">
        <v>0</v>
      </c>
      <c r="G245">
        <v>10.08</v>
      </c>
      <c r="H245">
        <v>664.47389750000002</v>
      </c>
      <c r="I245">
        <v>98</v>
      </c>
      <c r="J245">
        <v>109</v>
      </c>
      <c r="K245">
        <v>62.6</v>
      </c>
      <c r="L245">
        <v>1</v>
      </c>
      <c r="M245">
        <v>99</v>
      </c>
      <c r="N245">
        <v>1.54</v>
      </c>
      <c r="O245">
        <v>99</v>
      </c>
      <c r="P245">
        <v>0.1</v>
      </c>
      <c r="Q245">
        <v>4474.5717000000004</v>
      </c>
      <c r="R245">
        <v>11128246</v>
      </c>
      <c r="S245">
        <v>0.9</v>
      </c>
      <c r="T245">
        <v>0.9</v>
      </c>
      <c r="U245">
        <v>0.88600000000000001</v>
      </c>
      <c r="V245">
        <v>16.2</v>
      </c>
    </row>
    <row r="246" spans="1:22">
      <c r="A246" t="s">
        <v>39</v>
      </c>
      <c r="B246">
        <v>2011</v>
      </c>
      <c r="C246" t="s">
        <v>31</v>
      </c>
      <c r="D246">
        <v>83</v>
      </c>
      <c r="E246">
        <v>8</v>
      </c>
      <c r="F246">
        <v>0</v>
      </c>
      <c r="G246">
        <v>10.11</v>
      </c>
      <c r="H246">
        <v>713.52973540000005</v>
      </c>
      <c r="I246">
        <v>97</v>
      </c>
      <c r="J246">
        <v>576</v>
      </c>
      <c r="K246">
        <v>62.3</v>
      </c>
      <c r="L246">
        <v>1</v>
      </c>
      <c r="M246">
        <v>98</v>
      </c>
      <c r="N246">
        <v>1.42</v>
      </c>
      <c r="O246">
        <v>98</v>
      </c>
      <c r="P246">
        <v>0.1</v>
      </c>
      <c r="Q246">
        <v>4772.7741500000002</v>
      </c>
      <c r="R246">
        <v>1147744</v>
      </c>
      <c r="S246">
        <v>0.9</v>
      </c>
      <c r="T246">
        <v>0.9</v>
      </c>
      <c r="U246">
        <v>0.88400000000000001</v>
      </c>
      <c r="V246">
        <v>16.100000000000001</v>
      </c>
    </row>
    <row r="247" spans="1:22">
      <c r="A247" t="s">
        <v>39</v>
      </c>
      <c r="B247">
        <v>2010</v>
      </c>
      <c r="C247" t="s">
        <v>31</v>
      </c>
      <c r="D247">
        <v>80</v>
      </c>
      <c r="E247">
        <v>81</v>
      </c>
      <c r="F247">
        <v>0</v>
      </c>
      <c r="G247">
        <v>10.220000000000001</v>
      </c>
      <c r="H247">
        <v>665.7356115</v>
      </c>
      <c r="I247">
        <v>97</v>
      </c>
      <c r="J247">
        <v>40</v>
      </c>
      <c r="K247">
        <v>61.9</v>
      </c>
      <c r="L247">
        <v>1</v>
      </c>
      <c r="M247">
        <v>98</v>
      </c>
      <c r="N247">
        <v>1.17</v>
      </c>
      <c r="O247">
        <v>98</v>
      </c>
      <c r="P247">
        <v>0.1</v>
      </c>
      <c r="Q247">
        <v>4438.2374099999997</v>
      </c>
      <c r="R247">
        <v>1895586</v>
      </c>
      <c r="S247">
        <v>0.9</v>
      </c>
      <c r="T247">
        <v>0.9</v>
      </c>
      <c r="U247">
        <v>0.878</v>
      </c>
      <c r="V247">
        <v>15.9</v>
      </c>
    </row>
    <row r="248" spans="1:22">
      <c r="A248" t="s">
        <v>39</v>
      </c>
      <c r="B248">
        <v>2009</v>
      </c>
      <c r="C248" t="s">
        <v>31</v>
      </c>
      <c r="D248">
        <v>79.8</v>
      </c>
      <c r="E248">
        <v>85</v>
      </c>
      <c r="F248">
        <v>0</v>
      </c>
      <c r="G248">
        <v>10.050000000000001</v>
      </c>
      <c r="H248">
        <v>671.93765659999997</v>
      </c>
      <c r="I248">
        <v>97</v>
      </c>
      <c r="J248">
        <v>33</v>
      </c>
      <c r="K248">
        <v>61.6</v>
      </c>
      <c r="L248">
        <v>1</v>
      </c>
      <c r="M248">
        <v>98</v>
      </c>
      <c r="N248">
        <v>1.39</v>
      </c>
      <c r="O248">
        <v>98</v>
      </c>
      <c r="P248">
        <v>0.1</v>
      </c>
      <c r="Q248">
        <v>4488.5614999999998</v>
      </c>
      <c r="R248">
        <v>1796493</v>
      </c>
      <c r="S248">
        <v>0.9</v>
      </c>
      <c r="T248">
        <v>0.9</v>
      </c>
      <c r="U248">
        <v>0.876</v>
      </c>
      <c r="V248">
        <v>15.8</v>
      </c>
    </row>
    <row r="249" spans="1:22">
      <c r="A249" t="s">
        <v>39</v>
      </c>
      <c r="B249">
        <v>2008</v>
      </c>
      <c r="C249" t="s">
        <v>31</v>
      </c>
      <c r="D249">
        <v>79.5</v>
      </c>
      <c r="E249">
        <v>87</v>
      </c>
      <c r="F249">
        <v>0</v>
      </c>
      <c r="G249">
        <v>10.47</v>
      </c>
      <c r="H249">
        <v>7191.0515070000001</v>
      </c>
      <c r="I249">
        <v>98</v>
      </c>
      <c r="J249">
        <v>98</v>
      </c>
      <c r="K249">
        <v>61.3</v>
      </c>
      <c r="L249">
        <v>1</v>
      </c>
      <c r="M249">
        <v>99</v>
      </c>
      <c r="N249">
        <v>9.6</v>
      </c>
      <c r="O249">
        <v>99</v>
      </c>
      <c r="P249">
        <v>0.1</v>
      </c>
      <c r="Q249">
        <v>48424.589269999997</v>
      </c>
      <c r="R249">
        <v>179973</v>
      </c>
      <c r="S249">
        <v>0.8</v>
      </c>
      <c r="T249">
        <v>0.8</v>
      </c>
      <c r="U249">
        <v>0.874</v>
      </c>
      <c r="V249">
        <v>15.8</v>
      </c>
    </row>
    <row r="250" spans="1:22">
      <c r="A250" t="s">
        <v>39</v>
      </c>
      <c r="B250">
        <v>2007</v>
      </c>
      <c r="C250" t="s">
        <v>31</v>
      </c>
      <c r="D250">
        <v>79.5</v>
      </c>
      <c r="E250">
        <v>86</v>
      </c>
      <c r="F250">
        <v>0</v>
      </c>
      <c r="G250">
        <v>10.25</v>
      </c>
      <c r="H250">
        <v>640.35609179999994</v>
      </c>
      <c r="I250">
        <v>94</v>
      </c>
      <c r="J250">
        <v>64</v>
      </c>
      <c r="K250">
        <v>6.9</v>
      </c>
      <c r="L250">
        <v>1</v>
      </c>
      <c r="M250">
        <v>99</v>
      </c>
      <c r="N250">
        <v>9.25</v>
      </c>
      <c r="O250">
        <v>98</v>
      </c>
      <c r="P250">
        <v>0.1</v>
      </c>
      <c r="Q250">
        <v>4443.8313099999996</v>
      </c>
      <c r="R250">
        <v>16257</v>
      </c>
      <c r="S250">
        <v>0.8</v>
      </c>
      <c r="T250">
        <v>0.8</v>
      </c>
      <c r="U250">
        <v>0.871</v>
      </c>
      <c r="V250">
        <v>15.8</v>
      </c>
    </row>
    <row r="251" spans="1:22">
      <c r="A251" t="s">
        <v>39</v>
      </c>
      <c r="B251">
        <v>2006</v>
      </c>
      <c r="C251" t="s">
        <v>31</v>
      </c>
      <c r="D251">
        <v>79.400000000000006</v>
      </c>
      <c r="E251">
        <v>85</v>
      </c>
      <c r="F251">
        <v>0</v>
      </c>
      <c r="G251">
        <v>10.98</v>
      </c>
      <c r="H251">
        <v>5579.1990830000004</v>
      </c>
      <c r="I251">
        <v>94</v>
      </c>
      <c r="J251">
        <v>15</v>
      </c>
      <c r="K251">
        <v>6.6</v>
      </c>
      <c r="L251">
        <v>1</v>
      </c>
      <c r="M251">
        <v>99</v>
      </c>
      <c r="N251">
        <v>9.17</v>
      </c>
      <c r="O251">
        <v>98</v>
      </c>
      <c r="P251">
        <v>0.1</v>
      </c>
      <c r="Q251">
        <v>38852.361299999997</v>
      </c>
      <c r="R251">
        <v>1547958</v>
      </c>
      <c r="S251">
        <v>0.8</v>
      </c>
      <c r="T251">
        <v>0.8</v>
      </c>
      <c r="U251">
        <v>0.86499999999999999</v>
      </c>
      <c r="V251">
        <v>15.7</v>
      </c>
    </row>
    <row r="252" spans="1:22">
      <c r="A252" t="s">
        <v>39</v>
      </c>
      <c r="B252">
        <v>2005</v>
      </c>
      <c r="C252" t="s">
        <v>31</v>
      </c>
      <c r="D252">
        <v>78.900000000000006</v>
      </c>
      <c r="E252">
        <v>89</v>
      </c>
      <c r="F252">
        <v>0</v>
      </c>
      <c r="G252">
        <v>12.27</v>
      </c>
      <c r="H252">
        <v>5068.2144879999996</v>
      </c>
      <c r="I252">
        <v>77</v>
      </c>
      <c r="J252">
        <v>26</v>
      </c>
      <c r="K252">
        <v>6.2</v>
      </c>
      <c r="L252">
        <v>1</v>
      </c>
      <c r="M252">
        <v>97</v>
      </c>
      <c r="N252">
        <v>9.24</v>
      </c>
      <c r="O252">
        <v>97</v>
      </c>
      <c r="P252">
        <v>0.1</v>
      </c>
      <c r="Q252">
        <v>36967.282919999998</v>
      </c>
      <c r="R252">
        <v>1478617</v>
      </c>
      <c r="S252">
        <v>0.8</v>
      </c>
      <c r="T252">
        <v>0.8</v>
      </c>
      <c r="U252">
        <v>0.86099999999999999</v>
      </c>
      <c r="V252">
        <v>15.7</v>
      </c>
    </row>
    <row r="253" spans="1:22">
      <c r="A253" t="s">
        <v>39</v>
      </c>
      <c r="B253">
        <v>2004</v>
      </c>
      <c r="C253" t="s">
        <v>31</v>
      </c>
      <c r="D253">
        <v>78.8</v>
      </c>
      <c r="E253">
        <v>91</v>
      </c>
      <c r="F253">
        <v>1</v>
      </c>
      <c r="G253">
        <v>12.05</v>
      </c>
      <c r="H253">
        <v>5160.5083780000004</v>
      </c>
      <c r="I253">
        <v>64</v>
      </c>
      <c r="J253">
        <v>61</v>
      </c>
      <c r="K253">
        <v>59.8</v>
      </c>
      <c r="L253">
        <v>1</v>
      </c>
      <c r="M253">
        <v>96</v>
      </c>
      <c r="N253">
        <v>9.32</v>
      </c>
      <c r="O253">
        <v>95</v>
      </c>
      <c r="P253">
        <v>0.1</v>
      </c>
      <c r="Q253">
        <v>35589.712950000001</v>
      </c>
      <c r="R253">
        <v>1421137</v>
      </c>
      <c r="S253">
        <v>0.8</v>
      </c>
      <c r="T253">
        <v>0.8</v>
      </c>
      <c r="U253">
        <v>0.88</v>
      </c>
      <c r="V253">
        <v>18.8</v>
      </c>
    </row>
    <row r="254" spans="1:22">
      <c r="A254" t="s">
        <v>39</v>
      </c>
      <c r="B254">
        <v>2003</v>
      </c>
      <c r="C254" t="s">
        <v>31</v>
      </c>
      <c r="D254">
        <v>78.3</v>
      </c>
      <c r="E254">
        <v>95</v>
      </c>
      <c r="F254">
        <v>0</v>
      </c>
      <c r="G254">
        <v>11.28</v>
      </c>
      <c r="H254">
        <v>507.30616400000002</v>
      </c>
      <c r="I254">
        <v>64</v>
      </c>
      <c r="J254">
        <v>44</v>
      </c>
      <c r="K254">
        <v>59.4</v>
      </c>
      <c r="L254">
        <v>1</v>
      </c>
      <c r="M254">
        <v>96</v>
      </c>
      <c r="N254">
        <v>9.3000000000000007</v>
      </c>
      <c r="O254">
        <v>95</v>
      </c>
      <c r="P254">
        <v>0.1</v>
      </c>
      <c r="Q254">
        <v>3743.9569299999998</v>
      </c>
      <c r="R254">
        <v>1376133</v>
      </c>
      <c r="S254">
        <v>0.8</v>
      </c>
      <c r="T254">
        <v>0.8</v>
      </c>
      <c r="U254">
        <v>0.878</v>
      </c>
      <c r="V254">
        <v>18.600000000000001</v>
      </c>
    </row>
    <row r="255" spans="1:22">
      <c r="A255" t="s">
        <v>39</v>
      </c>
      <c r="B255">
        <v>2002</v>
      </c>
      <c r="C255" t="s">
        <v>31</v>
      </c>
      <c r="D255">
        <v>78</v>
      </c>
      <c r="E255">
        <v>99</v>
      </c>
      <c r="F255">
        <v>1</v>
      </c>
      <c r="G255">
        <v>11.29</v>
      </c>
      <c r="H255">
        <v>320.31776639999998</v>
      </c>
      <c r="I255">
        <v>6</v>
      </c>
      <c r="J255">
        <v>0</v>
      </c>
      <c r="K255">
        <v>59</v>
      </c>
      <c r="L255">
        <v>1</v>
      </c>
      <c r="M255">
        <v>96</v>
      </c>
      <c r="N255">
        <v>8.4600000000000009</v>
      </c>
      <c r="O255">
        <v>95</v>
      </c>
      <c r="P255">
        <v>0.1</v>
      </c>
      <c r="Q255">
        <v>2552.3328000000001</v>
      </c>
      <c r="R255">
        <v>1332785</v>
      </c>
      <c r="S255">
        <v>0.8</v>
      </c>
      <c r="T255">
        <v>0.8</v>
      </c>
      <c r="U255">
        <v>0.875</v>
      </c>
      <c r="V255">
        <v>18.8</v>
      </c>
    </row>
    <row r="256" spans="1:22">
      <c r="A256" t="s">
        <v>39</v>
      </c>
      <c r="B256">
        <v>2001</v>
      </c>
      <c r="C256" t="s">
        <v>31</v>
      </c>
      <c r="D256">
        <v>78</v>
      </c>
      <c r="E256">
        <v>1</v>
      </c>
      <c r="F256">
        <v>1</v>
      </c>
      <c r="G256">
        <v>11.01</v>
      </c>
      <c r="H256">
        <v>2943.3753959999999</v>
      </c>
      <c r="I256">
        <v>6</v>
      </c>
      <c r="J256">
        <v>83</v>
      </c>
      <c r="K256">
        <v>58.5</v>
      </c>
      <c r="L256">
        <v>1</v>
      </c>
      <c r="M256">
        <v>96</v>
      </c>
      <c r="N256">
        <v>8.2899999999999991</v>
      </c>
      <c r="O256">
        <v>95</v>
      </c>
      <c r="P256">
        <v>0.1</v>
      </c>
      <c r="Q256">
        <v>23121.566350000001</v>
      </c>
      <c r="R256">
        <v>128657</v>
      </c>
      <c r="S256">
        <v>0.8</v>
      </c>
      <c r="T256">
        <v>0.8</v>
      </c>
      <c r="U256">
        <v>0.873</v>
      </c>
      <c r="V256">
        <v>18.2</v>
      </c>
    </row>
    <row r="257" spans="1:22">
      <c r="A257" t="s">
        <v>39</v>
      </c>
      <c r="B257">
        <v>2000</v>
      </c>
      <c r="C257" t="s">
        <v>31</v>
      </c>
      <c r="D257">
        <v>77.599999999999994</v>
      </c>
      <c r="E257">
        <v>11</v>
      </c>
      <c r="F257">
        <v>1</v>
      </c>
      <c r="G257">
        <v>11.21</v>
      </c>
      <c r="H257">
        <v>287.2084529</v>
      </c>
      <c r="I257">
        <v>6</v>
      </c>
      <c r="J257">
        <v>0</v>
      </c>
      <c r="K257">
        <v>58.1</v>
      </c>
      <c r="L257">
        <v>1</v>
      </c>
      <c r="M257">
        <v>96</v>
      </c>
      <c r="N257">
        <v>8.1199999999999992</v>
      </c>
      <c r="O257">
        <v>95</v>
      </c>
      <c r="P257">
        <v>0.1</v>
      </c>
      <c r="Q257">
        <v>2327.4591</v>
      </c>
      <c r="R257">
        <v>125125</v>
      </c>
      <c r="S257">
        <v>0.8</v>
      </c>
      <c r="T257">
        <v>0.8</v>
      </c>
      <c r="U257">
        <v>0.86899999999999999</v>
      </c>
      <c r="V257">
        <v>18</v>
      </c>
    </row>
    <row r="258" spans="1:22">
      <c r="A258" t="s">
        <v>40</v>
      </c>
      <c r="B258">
        <v>2015</v>
      </c>
      <c r="C258" t="s">
        <v>23</v>
      </c>
      <c r="D258">
        <v>71</v>
      </c>
      <c r="E258">
        <v>175</v>
      </c>
      <c r="F258">
        <v>0</v>
      </c>
      <c r="H258">
        <v>0</v>
      </c>
      <c r="I258">
        <v>94</v>
      </c>
      <c r="J258">
        <v>0</v>
      </c>
      <c r="K258">
        <v>5.9</v>
      </c>
      <c r="L258">
        <v>0</v>
      </c>
      <c r="M258">
        <v>94</v>
      </c>
      <c r="O258">
        <v>94</v>
      </c>
      <c r="P258">
        <v>0.2</v>
      </c>
      <c r="Q258">
        <v>4849.9974949999996</v>
      </c>
      <c r="R258">
        <v>359288</v>
      </c>
      <c r="S258">
        <v>3.5</v>
      </c>
      <c r="T258">
        <v>3.4</v>
      </c>
      <c r="U258">
        <v>0.70599999999999996</v>
      </c>
      <c r="V258">
        <v>12.8</v>
      </c>
    </row>
    <row r="259" spans="1:22">
      <c r="A259" t="s">
        <v>40</v>
      </c>
      <c r="B259">
        <v>2014</v>
      </c>
      <c r="C259" t="s">
        <v>23</v>
      </c>
      <c r="D259">
        <v>70</v>
      </c>
      <c r="E259">
        <v>177</v>
      </c>
      <c r="F259">
        <v>0</v>
      </c>
      <c r="G259">
        <v>6.58</v>
      </c>
      <c r="H259">
        <v>670.0920883</v>
      </c>
      <c r="I259">
        <v>95</v>
      </c>
      <c r="J259">
        <v>0</v>
      </c>
      <c r="K259">
        <v>5.0999999999999996</v>
      </c>
      <c r="L259">
        <v>0</v>
      </c>
      <c r="M259">
        <v>95</v>
      </c>
      <c r="N259">
        <v>5.79</v>
      </c>
      <c r="O259">
        <v>95</v>
      </c>
      <c r="P259">
        <v>0.2</v>
      </c>
      <c r="Q259">
        <v>4852.2236659999999</v>
      </c>
      <c r="R259">
        <v>351694</v>
      </c>
      <c r="S259">
        <v>3.4</v>
      </c>
      <c r="T259">
        <v>3.4</v>
      </c>
      <c r="U259">
        <v>0.70499999999999996</v>
      </c>
      <c r="V259">
        <v>12.8</v>
      </c>
    </row>
    <row r="260" spans="1:22">
      <c r="A260" t="s">
        <v>40</v>
      </c>
      <c r="B260">
        <v>2013</v>
      </c>
      <c r="C260" t="s">
        <v>23</v>
      </c>
      <c r="D260">
        <v>69.8</v>
      </c>
      <c r="E260">
        <v>18</v>
      </c>
      <c r="F260">
        <v>0</v>
      </c>
      <c r="G260">
        <v>6.56</v>
      </c>
      <c r="H260">
        <v>629.20185909999998</v>
      </c>
      <c r="I260">
        <v>95</v>
      </c>
      <c r="J260">
        <v>0</v>
      </c>
      <c r="K260">
        <v>49.3</v>
      </c>
      <c r="L260">
        <v>0</v>
      </c>
      <c r="M260">
        <v>95</v>
      </c>
      <c r="N260">
        <v>5.79</v>
      </c>
      <c r="O260">
        <v>95</v>
      </c>
      <c r="P260">
        <v>0.2</v>
      </c>
      <c r="Q260">
        <v>4688.5384430000004</v>
      </c>
      <c r="R260">
        <v>344181</v>
      </c>
      <c r="S260">
        <v>3.4</v>
      </c>
      <c r="T260">
        <v>3.4</v>
      </c>
      <c r="U260">
        <v>0.70599999999999996</v>
      </c>
      <c r="V260">
        <v>12.9</v>
      </c>
    </row>
    <row r="261" spans="1:22">
      <c r="A261" t="s">
        <v>40</v>
      </c>
      <c r="B261">
        <v>2012</v>
      </c>
      <c r="C261" t="s">
        <v>23</v>
      </c>
      <c r="D261">
        <v>69.400000000000006</v>
      </c>
      <c r="E261">
        <v>189</v>
      </c>
      <c r="F261">
        <v>0</v>
      </c>
      <c r="G261">
        <v>6.66</v>
      </c>
      <c r="H261">
        <v>582.80271849999997</v>
      </c>
      <c r="I261">
        <v>98</v>
      </c>
      <c r="J261">
        <v>0</v>
      </c>
      <c r="K261">
        <v>48.5</v>
      </c>
      <c r="L261">
        <v>0</v>
      </c>
      <c r="M261">
        <v>98</v>
      </c>
      <c r="N261">
        <v>5.45</v>
      </c>
      <c r="O261">
        <v>98</v>
      </c>
      <c r="P261">
        <v>0.1</v>
      </c>
      <c r="Q261">
        <v>4673.6384799999996</v>
      </c>
      <c r="R261">
        <v>33671</v>
      </c>
      <c r="S261">
        <v>3.5</v>
      </c>
      <c r="T261">
        <v>3.4</v>
      </c>
      <c r="U261">
        <v>0.70199999999999996</v>
      </c>
      <c r="V261">
        <v>12.5</v>
      </c>
    </row>
    <row r="262" spans="1:22">
      <c r="A262" t="s">
        <v>40</v>
      </c>
      <c r="B262">
        <v>2011</v>
      </c>
      <c r="C262" t="s">
        <v>23</v>
      </c>
      <c r="D262">
        <v>69.400000000000006</v>
      </c>
      <c r="E262">
        <v>188</v>
      </c>
      <c r="F262">
        <v>0</v>
      </c>
      <c r="G262">
        <v>6.64</v>
      </c>
      <c r="H262">
        <v>605.62868920000005</v>
      </c>
      <c r="I262">
        <v>95</v>
      </c>
      <c r="J262">
        <v>0</v>
      </c>
      <c r="K262">
        <v>47.8</v>
      </c>
      <c r="L262">
        <v>0</v>
      </c>
      <c r="M262">
        <v>95</v>
      </c>
      <c r="N262">
        <v>5.61</v>
      </c>
      <c r="O262">
        <v>95</v>
      </c>
      <c r="P262">
        <v>0.5</v>
      </c>
      <c r="Q262">
        <v>4516.2467500000002</v>
      </c>
      <c r="R262">
        <v>329192</v>
      </c>
      <c r="S262">
        <v>3.5</v>
      </c>
      <c r="T262">
        <v>3.4</v>
      </c>
      <c r="U262">
        <v>0.7</v>
      </c>
      <c r="V262">
        <v>12.4</v>
      </c>
    </row>
    <row r="263" spans="1:22">
      <c r="A263" t="s">
        <v>40</v>
      </c>
      <c r="B263">
        <v>2010</v>
      </c>
      <c r="C263" t="s">
        <v>23</v>
      </c>
      <c r="D263">
        <v>69.5</v>
      </c>
      <c r="E263">
        <v>186</v>
      </c>
      <c r="F263">
        <v>0</v>
      </c>
      <c r="G263">
        <v>6.76</v>
      </c>
      <c r="H263">
        <v>569.95271219999995</v>
      </c>
      <c r="I263">
        <v>96</v>
      </c>
      <c r="J263">
        <v>0</v>
      </c>
      <c r="K263">
        <v>47</v>
      </c>
      <c r="L263">
        <v>0</v>
      </c>
      <c r="M263">
        <v>96</v>
      </c>
      <c r="N263">
        <v>5.85</v>
      </c>
      <c r="O263">
        <v>96</v>
      </c>
      <c r="P263">
        <v>0.2</v>
      </c>
      <c r="Q263">
        <v>4344.1517700000004</v>
      </c>
      <c r="R263">
        <v>32168</v>
      </c>
      <c r="S263">
        <v>3.5</v>
      </c>
      <c r="T263">
        <v>3.4</v>
      </c>
      <c r="U263">
        <v>0.7</v>
      </c>
      <c r="V263">
        <v>12.4</v>
      </c>
    </row>
    <row r="264" spans="1:22">
      <c r="A264" t="s">
        <v>40</v>
      </c>
      <c r="B264">
        <v>2009</v>
      </c>
      <c r="C264" t="s">
        <v>23</v>
      </c>
      <c r="D264">
        <v>69.5</v>
      </c>
      <c r="E264">
        <v>184</v>
      </c>
      <c r="F264">
        <v>0</v>
      </c>
      <c r="G264">
        <v>6.85</v>
      </c>
      <c r="H264">
        <v>549.80960970000001</v>
      </c>
      <c r="I264">
        <v>97</v>
      </c>
      <c r="J264">
        <v>0</v>
      </c>
      <c r="K264">
        <v>46.3</v>
      </c>
      <c r="L264">
        <v>0</v>
      </c>
      <c r="M264">
        <v>98</v>
      </c>
      <c r="N264">
        <v>5.81</v>
      </c>
      <c r="O264">
        <v>97</v>
      </c>
      <c r="P264">
        <v>0.3</v>
      </c>
      <c r="Q264">
        <v>4258.7886109999999</v>
      </c>
      <c r="R264">
        <v>313929</v>
      </c>
      <c r="S264">
        <v>3.5</v>
      </c>
      <c r="T264">
        <v>3.4</v>
      </c>
      <c r="U264">
        <v>0.7</v>
      </c>
      <c r="V264">
        <v>12.7</v>
      </c>
    </row>
    <row r="265" spans="1:22">
      <c r="A265" t="s">
        <v>40</v>
      </c>
      <c r="B265">
        <v>2008</v>
      </c>
      <c r="C265" t="s">
        <v>23</v>
      </c>
      <c r="D265">
        <v>69.599999999999994</v>
      </c>
      <c r="E265">
        <v>181</v>
      </c>
      <c r="F265">
        <v>0</v>
      </c>
      <c r="G265">
        <v>7.22</v>
      </c>
      <c r="H265">
        <v>51.252324219999998</v>
      </c>
      <c r="I265">
        <v>94</v>
      </c>
      <c r="J265">
        <v>0</v>
      </c>
      <c r="K265">
        <v>45.7</v>
      </c>
      <c r="L265">
        <v>0</v>
      </c>
      <c r="M265">
        <v>94</v>
      </c>
      <c r="N265">
        <v>5.9</v>
      </c>
      <c r="O265">
        <v>94</v>
      </c>
      <c r="P265">
        <v>0.1</v>
      </c>
      <c r="Q265">
        <v>447.22796</v>
      </c>
      <c r="R265">
        <v>36165</v>
      </c>
      <c r="S265">
        <v>3.5</v>
      </c>
      <c r="T265">
        <v>3.4</v>
      </c>
      <c r="U265">
        <v>0.69899999999999995</v>
      </c>
      <c r="V265">
        <v>12.8</v>
      </c>
    </row>
    <row r="266" spans="1:22">
      <c r="A266" t="s">
        <v>40</v>
      </c>
      <c r="B266">
        <v>2007</v>
      </c>
      <c r="C266" t="s">
        <v>23</v>
      </c>
      <c r="D266">
        <v>69.599999999999994</v>
      </c>
      <c r="E266">
        <v>181</v>
      </c>
      <c r="F266">
        <v>0</v>
      </c>
      <c r="G266">
        <v>7.24</v>
      </c>
      <c r="H266">
        <v>69.630510470000004</v>
      </c>
      <c r="I266">
        <v>96</v>
      </c>
      <c r="J266">
        <v>0</v>
      </c>
      <c r="K266">
        <v>45</v>
      </c>
      <c r="L266">
        <v>0</v>
      </c>
      <c r="M266">
        <v>97</v>
      </c>
      <c r="N266">
        <v>4.76</v>
      </c>
      <c r="O266">
        <v>96</v>
      </c>
      <c r="P266">
        <v>0.6</v>
      </c>
      <c r="Q266">
        <v>4324.8764270000001</v>
      </c>
      <c r="R266">
        <v>29847</v>
      </c>
      <c r="S266">
        <v>3.5</v>
      </c>
      <c r="T266">
        <v>3.5</v>
      </c>
      <c r="U266">
        <v>0.7</v>
      </c>
      <c r="V266">
        <v>12.8</v>
      </c>
    </row>
    <row r="267" spans="1:22">
      <c r="A267" t="s">
        <v>40</v>
      </c>
      <c r="B267">
        <v>2006</v>
      </c>
      <c r="C267" t="s">
        <v>23</v>
      </c>
      <c r="D267">
        <v>69.400000000000006</v>
      </c>
      <c r="E267">
        <v>184</v>
      </c>
      <c r="F267">
        <v>0</v>
      </c>
      <c r="G267">
        <v>6.48</v>
      </c>
      <c r="H267">
        <v>387.33249280000001</v>
      </c>
      <c r="I267">
        <v>98</v>
      </c>
      <c r="J267">
        <v>0</v>
      </c>
      <c r="K267">
        <v>44.4</v>
      </c>
      <c r="L267">
        <v>0</v>
      </c>
      <c r="M267">
        <v>98</v>
      </c>
      <c r="N267">
        <v>4.4000000000000004</v>
      </c>
      <c r="O267">
        <v>98</v>
      </c>
      <c r="P267">
        <v>0.6</v>
      </c>
      <c r="Q267">
        <v>4187.3783000000003</v>
      </c>
      <c r="R267">
        <v>29747</v>
      </c>
      <c r="S267">
        <v>3.6</v>
      </c>
      <c r="T267">
        <v>3.5</v>
      </c>
      <c r="U267">
        <v>0.69199999999999995</v>
      </c>
      <c r="V267">
        <v>12.3</v>
      </c>
    </row>
    <row r="268" spans="1:22">
      <c r="A268" t="s">
        <v>40</v>
      </c>
      <c r="B268">
        <v>2005</v>
      </c>
      <c r="C268" t="s">
        <v>23</v>
      </c>
      <c r="D268">
        <v>69</v>
      </c>
      <c r="E268">
        <v>191</v>
      </c>
      <c r="F268">
        <v>0</v>
      </c>
      <c r="G268">
        <v>6.25</v>
      </c>
      <c r="H268">
        <v>365.79989599999999</v>
      </c>
      <c r="I268">
        <v>96</v>
      </c>
      <c r="J268">
        <v>0</v>
      </c>
      <c r="K268">
        <v>43.8</v>
      </c>
      <c r="L268">
        <v>0</v>
      </c>
      <c r="M268">
        <v>96</v>
      </c>
      <c r="N268">
        <v>4.45</v>
      </c>
      <c r="O268">
        <v>96</v>
      </c>
      <c r="P268">
        <v>0.8</v>
      </c>
      <c r="Q268">
        <v>3933.3322149999999</v>
      </c>
      <c r="R268">
        <v>283277</v>
      </c>
      <c r="S268">
        <v>3.6</v>
      </c>
      <c r="T268">
        <v>3.5</v>
      </c>
      <c r="U268">
        <v>0.69499999999999995</v>
      </c>
      <c r="V268">
        <v>12.8</v>
      </c>
    </row>
    <row r="269" spans="1:22">
      <c r="A269" t="s">
        <v>40</v>
      </c>
      <c r="B269">
        <v>2004</v>
      </c>
      <c r="C269" t="s">
        <v>23</v>
      </c>
      <c r="D269">
        <v>68.7</v>
      </c>
      <c r="E269">
        <v>197</v>
      </c>
      <c r="F269">
        <v>0</v>
      </c>
      <c r="G269">
        <v>6.2</v>
      </c>
      <c r="H269">
        <v>325.68074619999999</v>
      </c>
      <c r="I269">
        <v>97</v>
      </c>
      <c r="J269">
        <v>0</v>
      </c>
      <c r="K269">
        <v>43.2</v>
      </c>
      <c r="L269">
        <v>0</v>
      </c>
      <c r="M269">
        <v>97</v>
      </c>
      <c r="N269">
        <v>4.3899999999999997</v>
      </c>
      <c r="O269">
        <v>97</v>
      </c>
      <c r="P269">
        <v>0.8</v>
      </c>
      <c r="Q269">
        <v>3831.5381900000002</v>
      </c>
      <c r="R269">
        <v>27689</v>
      </c>
      <c r="S269">
        <v>3.6</v>
      </c>
      <c r="T269">
        <v>3.5</v>
      </c>
      <c r="U269">
        <v>0.69099999999999995</v>
      </c>
      <c r="V269">
        <v>12.5</v>
      </c>
    </row>
    <row r="270" spans="1:22">
      <c r="A270" t="s">
        <v>40</v>
      </c>
      <c r="B270">
        <v>2003</v>
      </c>
      <c r="C270" t="s">
        <v>23</v>
      </c>
      <c r="D270">
        <v>68.400000000000006</v>
      </c>
      <c r="E270">
        <v>21</v>
      </c>
      <c r="F270">
        <v>0</v>
      </c>
      <c r="G270">
        <v>5.67</v>
      </c>
      <c r="H270">
        <v>312.79959459999998</v>
      </c>
      <c r="I270">
        <v>96</v>
      </c>
      <c r="J270">
        <v>0</v>
      </c>
      <c r="K270">
        <v>42.6</v>
      </c>
      <c r="L270">
        <v>0</v>
      </c>
      <c r="M270">
        <v>95</v>
      </c>
      <c r="N270">
        <v>4.53</v>
      </c>
      <c r="O270">
        <v>96</v>
      </c>
      <c r="P270">
        <v>1.5</v>
      </c>
      <c r="Q270">
        <v>3679.99523</v>
      </c>
      <c r="R270">
        <v>26913</v>
      </c>
      <c r="S270">
        <v>3.6</v>
      </c>
      <c r="T270">
        <v>3.6</v>
      </c>
      <c r="U270">
        <v>0.68400000000000005</v>
      </c>
      <c r="V270">
        <v>12.2</v>
      </c>
    </row>
    <row r="271" spans="1:22">
      <c r="A271" t="s">
        <v>40</v>
      </c>
      <c r="B271">
        <v>2002</v>
      </c>
      <c r="C271" t="s">
        <v>23</v>
      </c>
      <c r="D271">
        <v>68.5</v>
      </c>
      <c r="E271">
        <v>199</v>
      </c>
      <c r="F271">
        <v>0</v>
      </c>
      <c r="G271">
        <v>4.99</v>
      </c>
      <c r="H271">
        <v>262.8299189</v>
      </c>
      <c r="I271">
        <v>97</v>
      </c>
      <c r="J271">
        <v>0</v>
      </c>
      <c r="K271">
        <v>42</v>
      </c>
      <c r="L271">
        <v>0</v>
      </c>
      <c r="M271">
        <v>93</v>
      </c>
      <c r="N271">
        <v>4.38</v>
      </c>
      <c r="O271">
        <v>89</v>
      </c>
      <c r="P271">
        <v>0.1</v>
      </c>
      <c r="Q271">
        <v>3556.5618250000002</v>
      </c>
      <c r="R271">
        <v>26226</v>
      </c>
      <c r="S271">
        <v>3.7</v>
      </c>
      <c r="T271">
        <v>3.6</v>
      </c>
      <c r="U271">
        <v>0.67800000000000005</v>
      </c>
      <c r="V271">
        <v>11.9</v>
      </c>
    </row>
    <row r="272" spans="1:22">
      <c r="A272" t="s">
        <v>40</v>
      </c>
      <c r="B272">
        <v>2001</v>
      </c>
      <c r="C272" t="s">
        <v>23</v>
      </c>
      <c r="D272">
        <v>68.2</v>
      </c>
      <c r="E272">
        <v>21</v>
      </c>
      <c r="F272">
        <v>0</v>
      </c>
      <c r="G272">
        <v>4.9000000000000004</v>
      </c>
      <c r="H272">
        <v>251.65869290000001</v>
      </c>
      <c r="I272">
        <v>96</v>
      </c>
      <c r="J272">
        <v>0</v>
      </c>
      <c r="K272">
        <v>41.4</v>
      </c>
      <c r="L272">
        <v>0</v>
      </c>
      <c r="M272">
        <v>96</v>
      </c>
      <c r="N272">
        <v>4.5</v>
      </c>
      <c r="O272">
        <v>96</v>
      </c>
      <c r="P272">
        <v>0.4</v>
      </c>
      <c r="Q272">
        <v>3419.2757190000002</v>
      </c>
      <c r="R272">
        <v>254984</v>
      </c>
      <c r="S272">
        <v>3.7</v>
      </c>
      <c r="T272">
        <v>3.7</v>
      </c>
      <c r="U272">
        <v>0.67700000000000005</v>
      </c>
      <c r="V272">
        <v>11.8</v>
      </c>
    </row>
    <row r="273" spans="1:22">
      <c r="A273" t="s">
        <v>40</v>
      </c>
      <c r="B273">
        <v>2000</v>
      </c>
      <c r="C273" t="s">
        <v>23</v>
      </c>
      <c r="D273">
        <v>68.3</v>
      </c>
      <c r="E273">
        <v>196</v>
      </c>
      <c r="F273">
        <v>0</v>
      </c>
      <c r="G273">
        <v>4.79</v>
      </c>
      <c r="H273">
        <v>219.02398360000001</v>
      </c>
      <c r="I273">
        <v>76</v>
      </c>
      <c r="J273">
        <v>0</v>
      </c>
      <c r="K273">
        <v>4.8</v>
      </c>
      <c r="L273">
        <v>0</v>
      </c>
      <c r="M273">
        <v>91</v>
      </c>
      <c r="N273">
        <v>3.98</v>
      </c>
      <c r="O273">
        <v>91</v>
      </c>
      <c r="P273">
        <v>0.3</v>
      </c>
      <c r="Q273">
        <v>3364.4237109999999</v>
      </c>
      <c r="R273">
        <v>247315</v>
      </c>
      <c r="S273">
        <v>3.8</v>
      </c>
      <c r="T273">
        <v>3.7</v>
      </c>
      <c r="U273">
        <v>0.66800000000000004</v>
      </c>
      <c r="V273">
        <v>11.7</v>
      </c>
    </row>
    <row r="274" spans="1:22">
      <c r="A274" t="s">
        <v>41</v>
      </c>
      <c r="B274">
        <v>2015</v>
      </c>
      <c r="C274" t="s">
        <v>23</v>
      </c>
      <c r="D274">
        <v>60</v>
      </c>
      <c r="E274">
        <v>249</v>
      </c>
      <c r="F274">
        <v>25</v>
      </c>
      <c r="H274">
        <v>0</v>
      </c>
      <c r="I274">
        <v>82</v>
      </c>
      <c r="J274">
        <v>55</v>
      </c>
      <c r="K274">
        <v>25.7</v>
      </c>
      <c r="L274">
        <v>39</v>
      </c>
      <c r="M274">
        <v>78</v>
      </c>
      <c r="O274">
        <v>82</v>
      </c>
      <c r="P274">
        <v>1</v>
      </c>
      <c r="Q274">
        <v>783.94790999999998</v>
      </c>
      <c r="R274">
        <v>1575952</v>
      </c>
      <c r="S274">
        <v>6.9</v>
      </c>
      <c r="T274">
        <v>6.8</v>
      </c>
      <c r="U274">
        <v>0.48099999999999998</v>
      </c>
      <c r="V274">
        <v>10.7</v>
      </c>
    </row>
    <row r="275" spans="1:22">
      <c r="A275" t="s">
        <v>41</v>
      </c>
      <c r="B275">
        <v>2014</v>
      </c>
      <c r="C275" t="s">
        <v>23</v>
      </c>
      <c r="D275">
        <v>59.7</v>
      </c>
      <c r="E275">
        <v>252</v>
      </c>
      <c r="F275">
        <v>25</v>
      </c>
      <c r="G275">
        <v>0.01</v>
      </c>
      <c r="H275">
        <v>90.122067909999998</v>
      </c>
      <c r="I275">
        <v>78</v>
      </c>
      <c r="J275">
        <v>786</v>
      </c>
      <c r="K275">
        <v>25.2</v>
      </c>
      <c r="L275">
        <v>39</v>
      </c>
      <c r="M275">
        <v>74</v>
      </c>
      <c r="N275">
        <v>4.59</v>
      </c>
      <c r="O275">
        <v>78</v>
      </c>
      <c r="P275">
        <v>1.1000000000000001</v>
      </c>
      <c r="Q275">
        <v>943.68657499999995</v>
      </c>
      <c r="R275">
        <v>1286712</v>
      </c>
      <c r="S275">
        <v>7.1</v>
      </c>
      <c r="T275">
        <v>6.9</v>
      </c>
      <c r="U275">
        <v>0.47499999999999998</v>
      </c>
      <c r="V275">
        <v>10.7</v>
      </c>
    </row>
    <row r="276" spans="1:22">
      <c r="A276" t="s">
        <v>41</v>
      </c>
      <c r="B276">
        <v>2013</v>
      </c>
      <c r="C276" t="s">
        <v>23</v>
      </c>
      <c r="D276">
        <v>59.5</v>
      </c>
      <c r="E276">
        <v>251</v>
      </c>
      <c r="F276">
        <v>25</v>
      </c>
      <c r="G276">
        <v>0.01</v>
      </c>
      <c r="H276">
        <v>87.408042300000005</v>
      </c>
      <c r="I276">
        <v>77</v>
      </c>
      <c r="J276">
        <v>637</v>
      </c>
      <c r="K276">
        <v>24.6</v>
      </c>
      <c r="L276">
        <v>39</v>
      </c>
      <c r="M276">
        <v>73</v>
      </c>
      <c r="N276">
        <v>4.59</v>
      </c>
      <c r="O276">
        <v>77</v>
      </c>
      <c r="P276">
        <v>1.2</v>
      </c>
      <c r="Q276">
        <v>915.26745860000005</v>
      </c>
      <c r="R276">
        <v>14451</v>
      </c>
      <c r="S276">
        <v>7.2</v>
      </c>
      <c r="T276">
        <v>7.1</v>
      </c>
      <c r="U276">
        <v>0.46600000000000003</v>
      </c>
      <c r="V276">
        <v>10.3</v>
      </c>
    </row>
    <row r="277" spans="1:22">
      <c r="A277" t="s">
        <v>41</v>
      </c>
      <c r="B277">
        <v>2012</v>
      </c>
      <c r="C277" t="s">
        <v>23</v>
      </c>
      <c r="D277">
        <v>59.3</v>
      </c>
      <c r="E277">
        <v>251</v>
      </c>
      <c r="F277">
        <v>25</v>
      </c>
      <c r="G277">
        <v>0.01</v>
      </c>
      <c r="H277">
        <v>9.8040746700000003</v>
      </c>
      <c r="I277">
        <v>8</v>
      </c>
      <c r="J277">
        <v>288</v>
      </c>
      <c r="K277">
        <v>24.1</v>
      </c>
      <c r="L277">
        <v>39</v>
      </c>
      <c r="M277">
        <v>8</v>
      </c>
      <c r="N277">
        <v>4.8600000000000003</v>
      </c>
      <c r="O277">
        <v>8</v>
      </c>
      <c r="P277">
        <v>1.3</v>
      </c>
      <c r="Q277">
        <v>837.95510000000002</v>
      </c>
      <c r="R277">
        <v>972916</v>
      </c>
      <c r="S277">
        <v>7.4</v>
      </c>
      <c r="T277">
        <v>7.3</v>
      </c>
      <c r="U277">
        <v>0.45800000000000002</v>
      </c>
      <c r="V277">
        <v>10</v>
      </c>
    </row>
    <row r="278" spans="1:22">
      <c r="A278" t="s">
        <v>41</v>
      </c>
      <c r="B278">
        <v>2011</v>
      </c>
      <c r="C278" t="s">
        <v>23</v>
      </c>
      <c r="D278">
        <v>59.1</v>
      </c>
      <c r="E278">
        <v>251</v>
      </c>
      <c r="F278">
        <v>25</v>
      </c>
      <c r="G278">
        <v>1.4</v>
      </c>
      <c r="H278">
        <v>110.26336190000001</v>
      </c>
      <c r="I278">
        <v>75</v>
      </c>
      <c r="J278">
        <v>426</v>
      </c>
      <c r="K278">
        <v>23.5</v>
      </c>
      <c r="L278">
        <v>39</v>
      </c>
      <c r="M278">
        <v>77</v>
      </c>
      <c r="N278">
        <v>5.37</v>
      </c>
      <c r="O278">
        <v>75</v>
      </c>
      <c r="P278">
        <v>1.4</v>
      </c>
      <c r="Q278">
        <v>825.94278540000005</v>
      </c>
      <c r="R278">
        <v>94682</v>
      </c>
      <c r="S278">
        <v>7.6</v>
      </c>
      <c r="T278">
        <v>7.5</v>
      </c>
      <c r="U278">
        <v>0.45400000000000001</v>
      </c>
      <c r="V278">
        <v>9.8000000000000007</v>
      </c>
    </row>
    <row r="279" spans="1:22">
      <c r="A279" t="s">
        <v>41</v>
      </c>
      <c r="B279">
        <v>2010</v>
      </c>
      <c r="C279" t="s">
        <v>23</v>
      </c>
      <c r="D279">
        <v>58.7</v>
      </c>
      <c r="E279">
        <v>254</v>
      </c>
      <c r="F279">
        <v>25</v>
      </c>
      <c r="G279">
        <v>1.33</v>
      </c>
      <c r="H279">
        <v>94.257379169999993</v>
      </c>
      <c r="I279">
        <v>76</v>
      </c>
      <c r="J279">
        <v>392</v>
      </c>
      <c r="K279">
        <v>23</v>
      </c>
      <c r="L279">
        <v>39</v>
      </c>
      <c r="M279">
        <v>77</v>
      </c>
      <c r="N279">
        <v>4.95</v>
      </c>
      <c r="O279">
        <v>76</v>
      </c>
      <c r="P279">
        <v>1.4</v>
      </c>
      <c r="Q279">
        <v>757.69597399999998</v>
      </c>
      <c r="R279">
        <v>9199259</v>
      </c>
      <c r="S279">
        <v>7.8</v>
      </c>
      <c r="T279">
        <v>7.6</v>
      </c>
      <c r="U279">
        <v>0.45100000000000001</v>
      </c>
      <c r="V279">
        <v>9.5</v>
      </c>
    </row>
    <row r="280" spans="1:22">
      <c r="A280" t="s">
        <v>41</v>
      </c>
      <c r="B280">
        <v>2009</v>
      </c>
      <c r="C280" t="s">
        <v>23</v>
      </c>
      <c r="D280">
        <v>58.4</v>
      </c>
      <c r="E280">
        <v>259</v>
      </c>
      <c r="F280">
        <v>25</v>
      </c>
      <c r="G280">
        <v>1.1599999999999999</v>
      </c>
      <c r="H280">
        <v>71.013992490000007</v>
      </c>
      <c r="I280">
        <v>79</v>
      </c>
      <c r="J280">
        <v>1461</v>
      </c>
      <c r="K280">
        <v>22.5</v>
      </c>
      <c r="L280">
        <v>39</v>
      </c>
      <c r="M280">
        <v>8</v>
      </c>
      <c r="N280">
        <v>4.46</v>
      </c>
      <c r="O280">
        <v>79</v>
      </c>
      <c r="P280">
        <v>1.6</v>
      </c>
      <c r="Q280">
        <v>793.45243000000005</v>
      </c>
      <c r="R280">
        <v>894476</v>
      </c>
      <c r="S280">
        <v>7.9</v>
      </c>
      <c r="T280">
        <v>7.8</v>
      </c>
      <c r="U280">
        <v>0.44800000000000001</v>
      </c>
      <c r="V280">
        <v>9.3000000000000007</v>
      </c>
    </row>
    <row r="281" spans="1:22">
      <c r="A281" t="s">
        <v>41</v>
      </c>
      <c r="B281">
        <v>2008</v>
      </c>
      <c r="C281" t="s">
        <v>23</v>
      </c>
      <c r="D281">
        <v>57.6</v>
      </c>
      <c r="E281">
        <v>278</v>
      </c>
      <c r="F281">
        <v>25</v>
      </c>
      <c r="G281">
        <v>1.28</v>
      </c>
      <c r="H281">
        <v>7.6154301259999997</v>
      </c>
      <c r="I281">
        <v>75</v>
      </c>
      <c r="J281">
        <v>928</v>
      </c>
      <c r="K281">
        <v>22</v>
      </c>
      <c r="L281">
        <v>39</v>
      </c>
      <c r="M281">
        <v>77</v>
      </c>
      <c r="N281">
        <v>4.2</v>
      </c>
      <c r="O281">
        <v>75</v>
      </c>
      <c r="P281">
        <v>1.8</v>
      </c>
      <c r="Q281">
        <v>82.151349800000006</v>
      </c>
      <c r="R281">
        <v>8696916</v>
      </c>
      <c r="S281">
        <v>8.1</v>
      </c>
      <c r="T281">
        <v>8</v>
      </c>
      <c r="U281">
        <v>0.44400000000000001</v>
      </c>
      <c r="V281">
        <v>9.1</v>
      </c>
    </row>
    <row r="282" spans="1:22">
      <c r="A282" t="s">
        <v>41</v>
      </c>
      <c r="B282">
        <v>2007</v>
      </c>
      <c r="C282" t="s">
        <v>23</v>
      </c>
      <c r="D282">
        <v>57.1</v>
      </c>
      <c r="E282">
        <v>283</v>
      </c>
      <c r="F282">
        <v>25</v>
      </c>
      <c r="G282">
        <v>1.1200000000000001</v>
      </c>
      <c r="H282">
        <v>7.49281752</v>
      </c>
      <c r="I282">
        <v>82</v>
      </c>
      <c r="J282">
        <v>341</v>
      </c>
      <c r="K282">
        <v>21.5</v>
      </c>
      <c r="L282">
        <v>39</v>
      </c>
      <c r="M282">
        <v>82</v>
      </c>
      <c r="N282">
        <v>4.55</v>
      </c>
      <c r="O282">
        <v>82</v>
      </c>
      <c r="P282">
        <v>2</v>
      </c>
      <c r="Q282">
        <v>76.535419000000005</v>
      </c>
      <c r="R282">
        <v>8454791</v>
      </c>
      <c r="S282">
        <v>8.3000000000000007</v>
      </c>
      <c r="T282">
        <v>8.1999999999999993</v>
      </c>
      <c r="U282">
        <v>0.438</v>
      </c>
      <c r="V282">
        <v>8.9</v>
      </c>
    </row>
    <row r="283" spans="1:22">
      <c r="A283" t="s">
        <v>41</v>
      </c>
      <c r="B283">
        <v>2006</v>
      </c>
      <c r="C283" t="s">
        <v>23</v>
      </c>
      <c r="D283">
        <v>56.8</v>
      </c>
      <c r="E283">
        <v>284</v>
      </c>
      <c r="F283">
        <v>25</v>
      </c>
      <c r="G283">
        <v>1.19</v>
      </c>
      <c r="H283">
        <v>75.914294960000007</v>
      </c>
      <c r="I283">
        <v>74</v>
      </c>
      <c r="J283">
        <v>176</v>
      </c>
      <c r="K283">
        <v>21</v>
      </c>
      <c r="L283">
        <v>39</v>
      </c>
      <c r="M283">
        <v>76</v>
      </c>
      <c r="N283">
        <v>4.75</v>
      </c>
      <c r="O283">
        <v>74</v>
      </c>
      <c r="P283">
        <v>2</v>
      </c>
      <c r="Q283">
        <v>625.83920000000001</v>
      </c>
      <c r="R283">
        <v>8216896</v>
      </c>
      <c r="S283">
        <v>8.5</v>
      </c>
      <c r="T283">
        <v>8.4</v>
      </c>
      <c r="U283">
        <v>0.434</v>
      </c>
      <c r="V283">
        <v>8.6999999999999993</v>
      </c>
    </row>
    <row r="284" spans="1:22">
      <c r="A284" t="s">
        <v>41</v>
      </c>
      <c r="B284">
        <v>2005</v>
      </c>
      <c r="C284" t="s">
        <v>23</v>
      </c>
      <c r="D284">
        <v>56.5</v>
      </c>
      <c r="E284">
        <v>285</v>
      </c>
      <c r="F284">
        <v>25</v>
      </c>
      <c r="G284">
        <v>1.1299999999999999</v>
      </c>
      <c r="H284">
        <v>7.1069973549999998</v>
      </c>
      <c r="I284">
        <v>7</v>
      </c>
      <c r="J284">
        <v>210</v>
      </c>
      <c r="K284">
        <v>2.5</v>
      </c>
      <c r="L284">
        <v>39</v>
      </c>
      <c r="M284">
        <v>73</v>
      </c>
      <c r="N284">
        <v>4.7300000000000004</v>
      </c>
      <c r="O284">
        <v>7</v>
      </c>
      <c r="P284">
        <v>2.1</v>
      </c>
      <c r="Q284">
        <v>61.799976999999998</v>
      </c>
      <c r="R284">
        <v>7982225</v>
      </c>
      <c r="S284">
        <v>8.6999999999999993</v>
      </c>
      <c r="T284">
        <v>8.6</v>
      </c>
      <c r="U284">
        <v>0.43</v>
      </c>
      <c r="V284">
        <v>8.5</v>
      </c>
    </row>
    <row r="285" spans="1:22">
      <c r="A285" t="s">
        <v>41</v>
      </c>
      <c r="B285">
        <v>2004</v>
      </c>
      <c r="C285" t="s">
        <v>23</v>
      </c>
      <c r="D285">
        <v>56.1</v>
      </c>
      <c r="E285">
        <v>285</v>
      </c>
      <c r="F285">
        <v>25</v>
      </c>
      <c r="G285">
        <v>1.1499999999999999</v>
      </c>
      <c r="H285">
        <v>10.73628066</v>
      </c>
      <c r="I285">
        <v>75</v>
      </c>
      <c r="J285">
        <v>262</v>
      </c>
      <c r="K285">
        <v>2.1</v>
      </c>
      <c r="L285">
        <v>39</v>
      </c>
      <c r="M285">
        <v>74</v>
      </c>
      <c r="N285">
        <v>4.5599999999999996</v>
      </c>
      <c r="O285">
        <v>72</v>
      </c>
      <c r="P285">
        <v>2.1</v>
      </c>
      <c r="Q285">
        <v>583.493514</v>
      </c>
      <c r="R285">
        <v>7754</v>
      </c>
      <c r="S285">
        <v>8.9</v>
      </c>
      <c r="T285">
        <v>8.8000000000000007</v>
      </c>
      <c r="U285">
        <v>0.42299999999999999</v>
      </c>
      <c r="V285">
        <v>8.1</v>
      </c>
    </row>
    <row r="286" spans="1:22">
      <c r="A286" t="s">
        <v>41</v>
      </c>
      <c r="B286">
        <v>2003</v>
      </c>
      <c r="C286" t="s">
        <v>23</v>
      </c>
      <c r="D286">
        <v>55.8</v>
      </c>
      <c r="E286">
        <v>285</v>
      </c>
      <c r="F286">
        <v>25</v>
      </c>
      <c r="G286">
        <v>1.35</v>
      </c>
      <c r="H286">
        <v>8.9318272969999999</v>
      </c>
      <c r="I286">
        <v>73</v>
      </c>
      <c r="J286">
        <v>217</v>
      </c>
      <c r="K286">
        <v>19.7</v>
      </c>
      <c r="L286">
        <v>40</v>
      </c>
      <c r="M286">
        <v>75</v>
      </c>
      <c r="N286">
        <v>4.63</v>
      </c>
      <c r="O286">
        <v>73</v>
      </c>
      <c r="P286">
        <v>2.1</v>
      </c>
      <c r="Q286">
        <v>519.29228469999998</v>
      </c>
      <c r="R286">
        <v>752555</v>
      </c>
      <c r="S286">
        <v>9.1</v>
      </c>
      <c r="T286">
        <v>9</v>
      </c>
      <c r="U286">
        <v>0.41599999999999998</v>
      </c>
      <c r="V286">
        <v>7.7</v>
      </c>
    </row>
    <row r="287" spans="1:22">
      <c r="A287" t="s">
        <v>41</v>
      </c>
      <c r="B287">
        <v>2002</v>
      </c>
      <c r="C287" t="s">
        <v>23</v>
      </c>
      <c r="D287">
        <v>55.6</v>
      </c>
      <c r="E287">
        <v>283</v>
      </c>
      <c r="F287">
        <v>25</v>
      </c>
      <c r="G287">
        <v>1.23</v>
      </c>
      <c r="H287">
        <v>40.488152329999998</v>
      </c>
      <c r="I287">
        <v>15</v>
      </c>
      <c r="J287">
        <v>1588</v>
      </c>
      <c r="K287">
        <v>19.2</v>
      </c>
      <c r="L287">
        <v>40</v>
      </c>
      <c r="M287">
        <v>76</v>
      </c>
      <c r="N287">
        <v>4.2699999999999996</v>
      </c>
      <c r="O287">
        <v>75</v>
      </c>
      <c r="P287">
        <v>2.1</v>
      </c>
      <c r="Q287">
        <v>418.69857630000001</v>
      </c>
      <c r="R287">
        <v>7295394</v>
      </c>
      <c r="S287">
        <v>9.3000000000000007</v>
      </c>
      <c r="T287">
        <v>9.1999999999999993</v>
      </c>
      <c r="U287">
        <v>0.40699999999999997</v>
      </c>
      <c r="V287">
        <v>7.3</v>
      </c>
    </row>
    <row r="288" spans="1:22">
      <c r="A288" t="s">
        <v>41</v>
      </c>
      <c r="B288">
        <v>2001</v>
      </c>
      <c r="C288" t="s">
        <v>23</v>
      </c>
      <c r="D288">
        <v>55.5</v>
      </c>
      <c r="E288">
        <v>281</v>
      </c>
      <c r="F288">
        <v>25</v>
      </c>
      <c r="G288">
        <v>1.29</v>
      </c>
      <c r="H288">
        <v>45.334763840000001</v>
      </c>
      <c r="J288">
        <v>5859</v>
      </c>
      <c r="K288">
        <v>18.8</v>
      </c>
      <c r="L288">
        <v>40</v>
      </c>
      <c r="M288">
        <v>77</v>
      </c>
      <c r="N288">
        <v>4.6900000000000004</v>
      </c>
      <c r="O288">
        <v>76</v>
      </c>
      <c r="P288">
        <v>2.1</v>
      </c>
      <c r="Q288">
        <v>378.73653999999999</v>
      </c>
      <c r="R288">
        <v>776733</v>
      </c>
      <c r="S288">
        <v>9.5</v>
      </c>
      <c r="T288">
        <v>9.4</v>
      </c>
      <c r="U288">
        <v>0.39500000000000002</v>
      </c>
      <c r="V288">
        <v>6.6</v>
      </c>
    </row>
    <row r="289" spans="1:22">
      <c r="A289" t="s">
        <v>41</v>
      </c>
      <c r="B289">
        <v>2000</v>
      </c>
      <c r="C289" t="s">
        <v>23</v>
      </c>
      <c r="D289">
        <v>55.4</v>
      </c>
      <c r="E289">
        <v>279</v>
      </c>
      <c r="F289">
        <v>25</v>
      </c>
      <c r="G289">
        <v>1.34</v>
      </c>
      <c r="H289">
        <v>37.381820179999998</v>
      </c>
      <c r="J289">
        <v>4244</v>
      </c>
      <c r="K289">
        <v>18.399999999999999</v>
      </c>
      <c r="L289">
        <v>40</v>
      </c>
      <c r="M289">
        <v>78</v>
      </c>
      <c r="N289">
        <v>4.34</v>
      </c>
      <c r="O289">
        <v>78</v>
      </c>
      <c r="P289">
        <v>2</v>
      </c>
      <c r="Q289">
        <v>374.19239420000002</v>
      </c>
      <c r="R289">
        <v>6865951</v>
      </c>
      <c r="S289">
        <v>9.6999999999999993</v>
      </c>
      <c r="T289">
        <v>9.6</v>
      </c>
      <c r="U289">
        <v>0.38900000000000001</v>
      </c>
      <c r="V289">
        <v>6.4</v>
      </c>
    </row>
    <row r="290" spans="1:22">
      <c r="A290" t="s">
        <v>42</v>
      </c>
      <c r="B290">
        <v>2015</v>
      </c>
      <c r="C290" t="s">
        <v>23</v>
      </c>
      <c r="D290">
        <v>69.8</v>
      </c>
      <c r="E290">
        <v>211</v>
      </c>
      <c r="F290">
        <v>0</v>
      </c>
      <c r="H290">
        <v>0</v>
      </c>
      <c r="I290">
        <v>99</v>
      </c>
      <c r="J290">
        <v>11</v>
      </c>
      <c r="K290">
        <v>24.5</v>
      </c>
      <c r="L290">
        <v>0</v>
      </c>
      <c r="M290">
        <v>98</v>
      </c>
      <c r="O290">
        <v>99</v>
      </c>
      <c r="P290">
        <v>0.5</v>
      </c>
      <c r="Q290">
        <v>2613.6451769999999</v>
      </c>
      <c r="R290">
        <v>787386</v>
      </c>
      <c r="S290">
        <v>15.4</v>
      </c>
      <c r="T290">
        <v>16</v>
      </c>
      <c r="U290">
        <v>0.60399999999999998</v>
      </c>
      <c r="V290">
        <v>12.5</v>
      </c>
    </row>
    <row r="291" spans="1:22">
      <c r="A291" t="s">
        <v>42</v>
      </c>
      <c r="B291">
        <v>2014</v>
      </c>
      <c r="C291" t="s">
        <v>23</v>
      </c>
      <c r="D291">
        <v>69.400000000000006</v>
      </c>
      <c r="E291">
        <v>216</v>
      </c>
      <c r="F291">
        <v>0</v>
      </c>
      <c r="G291">
        <v>0.01</v>
      </c>
      <c r="H291">
        <v>209.3921344</v>
      </c>
      <c r="I291">
        <v>99</v>
      </c>
      <c r="J291">
        <v>0</v>
      </c>
      <c r="K291">
        <v>23.6</v>
      </c>
      <c r="L291">
        <v>1</v>
      </c>
      <c r="M291">
        <v>98</v>
      </c>
      <c r="N291">
        <v>3.57</v>
      </c>
      <c r="O291">
        <v>99</v>
      </c>
      <c r="P291">
        <v>0.5</v>
      </c>
      <c r="Q291">
        <v>2522.7968000000001</v>
      </c>
      <c r="R291">
        <v>776448</v>
      </c>
      <c r="S291">
        <v>15.7</v>
      </c>
      <c r="T291">
        <v>16.2</v>
      </c>
      <c r="U291">
        <v>0.59599999999999997</v>
      </c>
      <c r="V291">
        <v>12.5</v>
      </c>
    </row>
    <row r="292" spans="1:22">
      <c r="A292" t="s">
        <v>42</v>
      </c>
      <c r="B292">
        <v>2013</v>
      </c>
      <c r="C292" t="s">
        <v>23</v>
      </c>
      <c r="D292">
        <v>69.099999999999994</v>
      </c>
      <c r="E292">
        <v>219</v>
      </c>
      <c r="F292">
        <v>0</v>
      </c>
      <c r="G292">
        <v>0.01</v>
      </c>
      <c r="H292">
        <v>19.79057439</v>
      </c>
      <c r="I292">
        <v>97</v>
      </c>
      <c r="J292">
        <v>0</v>
      </c>
      <c r="K292">
        <v>22.7</v>
      </c>
      <c r="L292">
        <v>1</v>
      </c>
      <c r="M292">
        <v>97</v>
      </c>
      <c r="N292">
        <v>3.83</v>
      </c>
      <c r="O292">
        <v>97</v>
      </c>
      <c r="P292">
        <v>0.6</v>
      </c>
      <c r="Q292">
        <v>235.88288900000001</v>
      </c>
      <c r="R292">
        <v>764961</v>
      </c>
      <c r="S292">
        <v>15.9</v>
      </c>
      <c r="T292">
        <v>16.5</v>
      </c>
      <c r="U292">
        <v>0.58899999999999997</v>
      </c>
      <c r="V292">
        <v>12.6</v>
      </c>
    </row>
    <row r="293" spans="1:22">
      <c r="A293" t="s">
        <v>42</v>
      </c>
      <c r="B293">
        <v>2012</v>
      </c>
      <c r="C293" t="s">
        <v>23</v>
      </c>
      <c r="D293">
        <v>68.7</v>
      </c>
      <c r="E293">
        <v>223</v>
      </c>
      <c r="F293">
        <v>0</v>
      </c>
      <c r="G293">
        <v>0.01</v>
      </c>
      <c r="H293">
        <v>188.73736640000001</v>
      </c>
      <c r="I293">
        <v>97</v>
      </c>
      <c r="J293">
        <v>1</v>
      </c>
      <c r="K293">
        <v>21.9</v>
      </c>
      <c r="L293">
        <v>1</v>
      </c>
      <c r="M293">
        <v>97</v>
      </c>
      <c r="N293">
        <v>3.7</v>
      </c>
      <c r="O293">
        <v>97</v>
      </c>
      <c r="P293">
        <v>0.6</v>
      </c>
      <c r="Q293">
        <v>2422.8159999999998</v>
      </c>
      <c r="R293">
        <v>752967</v>
      </c>
      <c r="S293">
        <v>16.100000000000001</v>
      </c>
      <c r="T293">
        <v>16.7</v>
      </c>
      <c r="U293">
        <v>0.58099999999999996</v>
      </c>
      <c r="V293">
        <v>12.3</v>
      </c>
    </row>
    <row r="294" spans="1:22">
      <c r="A294" t="s">
        <v>42</v>
      </c>
      <c r="B294">
        <v>2011</v>
      </c>
      <c r="C294" t="s">
        <v>23</v>
      </c>
      <c r="D294">
        <v>68.3</v>
      </c>
      <c r="E294">
        <v>225</v>
      </c>
      <c r="F294">
        <v>0</v>
      </c>
      <c r="G294">
        <v>0.23</v>
      </c>
      <c r="H294">
        <v>289.85240570000002</v>
      </c>
      <c r="I294">
        <v>95</v>
      </c>
      <c r="J294">
        <v>10</v>
      </c>
      <c r="K294">
        <v>21.1</v>
      </c>
      <c r="L294">
        <v>1</v>
      </c>
      <c r="M294">
        <v>95</v>
      </c>
      <c r="N294">
        <v>4.7300000000000004</v>
      </c>
      <c r="O294">
        <v>95</v>
      </c>
      <c r="P294">
        <v>0.5</v>
      </c>
      <c r="Q294">
        <v>2458.4597600000002</v>
      </c>
      <c r="R294">
        <v>7451</v>
      </c>
      <c r="S294">
        <v>16.3</v>
      </c>
      <c r="T294">
        <v>17</v>
      </c>
      <c r="U294">
        <v>0.57199999999999995</v>
      </c>
      <c r="V294">
        <v>11.9</v>
      </c>
    </row>
    <row r="295" spans="1:22">
      <c r="A295" t="s">
        <v>42</v>
      </c>
      <c r="B295">
        <v>2010</v>
      </c>
      <c r="C295" t="s">
        <v>23</v>
      </c>
      <c r="D295">
        <v>67.900000000000006</v>
      </c>
      <c r="E295">
        <v>228</v>
      </c>
      <c r="F295">
        <v>1</v>
      </c>
      <c r="G295">
        <v>0.28000000000000003</v>
      </c>
      <c r="H295">
        <v>244.03919490000001</v>
      </c>
      <c r="I295">
        <v>91</v>
      </c>
      <c r="J295">
        <v>21</v>
      </c>
      <c r="K295">
        <v>2.2999999999999998</v>
      </c>
      <c r="L295">
        <v>1</v>
      </c>
      <c r="M295">
        <v>92</v>
      </c>
      <c r="N295">
        <v>5.17</v>
      </c>
      <c r="O295">
        <v>91</v>
      </c>
      <c r="P295">
        <v>0.5</v>
      </c>
      <c r="Q295">
        <v>2178.9213829999999</v>
      </c>
      <c r="R295">
        <v>727641</v>
      </c>
      <c r="S295">
        <v>16.600000000000001</v>
      </c>
      <c r="T295">
        <v>17.3</v>
      </c>
      <c r="U295">
        <v>0</v>
      </c>
      <c r="V295">
        <v>11.4</v>
      </c>
    </row>
    <row r="296" spans="1:22">
      <c r="A296" t="s">
        <v>42</v>
      </c>
      <c r="B296">
        <v>2009</v>
      </c>
      <c r="C296" t="s">
        <v>23</v>
      </c>
      <c r="D296">
        <v>67.400000000000006</v>
      </c>
      <c r="E296">
        <v>232</v>
      </c>
      <c r="F296">
        <v>1</v>
      </c>
      <c r="G296">
        <v>0.17</v>
      </c>
      <c r="H296">
        <v>27.489070479999999</v>
      </c>
      <c r="I296">
        <v>93</v>
      </c>
      <c r="J296">
        <v>6</v>
      </c>
      <c r="K296">
        <v>19.5</v>
      </c>
      <c r="L296">
        <v>1</v>
      </c>
      <c r="M296">
        <v>93</v>
      </c>
      <c r="N296">
        <v>6.3</v>
      </c>
      <c r="O296">
        <v>93</v>
      </c>
      <c r="P296">
        <v>0.4</v>
      </c>
      <c r="Q296">
        <v>177.234497</v>
      </c>
      <c r="R296">
        <v>714458</v>
      </c>
      <c r="S296">
        <v>16.8</v>
      </c>
      <c r="T296">
        <v>17.5</v>
      </c>
      <c r="U296">
        <v>0</v>
      </c>
      <c r="V296">
        <v>10.9</v>
      </c>
    </row>
    <row r="297" spans="1:22">
      <c r="A297" t="s">
        <v>42</v>
      </c>
      <c r="B297">
        <v>2008</v>
      </c>
      <c r="C297" t="s">
        <v>23</v>
      </c>
      <c r="D297">
        <v>67</v>
      </c>
      <c r="E297">
        <v>234</v>
      </c>
      <c r="F297">
        <v>1</v>
      </c>
      <c r="G297">
        <v>0.21</v>
      </c>
      <c r="H297">
        <v>302.66757899999999</v>
      </c>
      <c r="I297">
        <v>96</v>
      </c>
      <c r="J297">
        <v>7</v>
      </c>
      <c r="K297">
        <v>18.8</v>
      </c>
      <c r="L297">
        <v>1</v>
      </c>
      <c r="M297">
        <v>96</v>
      </c>
      <c r="N297">
        <v>6.58</v>
      </c>
      <c r="O297">
        <v>96</v>
      </c>
      <c r="P297">
        <v>0.4</v>
      </c>
      <c r="Q297">
        <v>1795.18137</v>
      </c>
      <c r="R297">
        <v>795</v>
      </c>
      <c r="S297">
        <v>17.100000000000001</v>
      </c>
      <c r="T297">
        <v>17.8</v>
      </c>
      <c r="U297">
        <v>0</v>
      </c>
      <c r="V297">
        <v>10.5</v>
      </c>
    </row>
    <row r="298" spans="1:22">
      <c r="A298" t="s">
        <v>42</v>
      </c>
      <c r="B298">
        <v>2007</v>
      </c>
      <c r="C298" t="s">
        <v>23</v>
      </c>
      <c r="D298">
        <v>66.5</v>
      </c>
      <c r="E298">
        <v>238</v>
      </c>
      <c r="F298">
        <v>1</v>
      </c>
      <c r="G298">
        <v>0.16</v>
      </c>
      <c r="H298">
        <v>283.80623600000001</v>
      </c>
      <c r="I298">
        <v>95</v>
      </c>
      <c r="J298">
        <v>11</v>
      </c>
      <c r="K298">
        <v>18</v>
      </c>
      <c r="L298">
        <v>1</v>
      </c>
      <c r="M298">
        <v>93</v>
      </c>
      <c r="N298">
        <v>5.88</v>
      </c>
      <c r="O298">
        <v>95</v>
      </c>
      <c r="P298">
        <v>0.3</v>
      </c>
      <c r="Q298">
        <v>1741.142552</v>
      </c>
      <c r="R298">
        <v>686958</v>
      </c>
      <c r="S298">
        <v>17.3</v>
      </c>
      <c r="T298">
        <v>18.100000000000001</v>
      </c>
      <c r="U298">
        <v>0</v>
      </c>
      <c r="V298">
        <v>10.1</v>
      </c>
    </row>
    <row r="299" spans="1:22">
      <c r="A299" t="s">
        <v>42</v>
      </c>
      <c r="B299">
        <v>2006</v>
      </c>
      <c r="C299" t="s">
        <v>23</v>
      </c>
      <c r="D299">
        <v>65.8</v>
      </c>
      <c r="E299">
        <v>245</v>
      </c>
      <c r="F299">
        <v>1</v>
      </c>
      <c r="G299">
        <v>0.28999999999999998</v>
      </c>
      <c r="H299">
        <v>169.2023968</v>
      </c>
      <c r="I299">
        <v>95</v>
      </c>
      <c r="J299">
        <v>2</v>
      </c>
      <c r="K299">
        <v>17.399999999999999</v>
      </c>
      <c r="L299">
        <v>1</v>
      </c>
      <c r="M299">
        <v>96</v>
      </c>
      <c r="N299">
        <v>5.27</v>
      </c>
      <c r="O299">
        <v>95</v>
      </c>
      <c r="P299">
        <v>0.3</v>
      </c>
      <c r="Q299">
        <v>1335.45696</v>
      </c>
      <c r="R299">
        <v>672228</v>
      </c>
      <c r="S299">
        <v>17.5</v>
      </c>
      <c r="T299">
        <v>18.3</v>
      </c>
      <c r="U299">
        <v>0</v>
      </c>
      <c r="V299">
        <v>9.6</v>
      </c>
    </row>
    <row r="300" spans="1:22">
      <c r="A300" t="s">
        <v>42</v>
      </c>
      <c r="B300">
        <v>2005</v>
      </c>
      <c r="C300" t="s">
        <v>23</v>
      </c>
      <c r="D300">
        <v>65</v>
      </c>
      <c r="E300">
        <v>254</v>
      </c>
      <c r="F300">
        <v>1</v>
      </c>
      <c r="G300">
        <v>0.73</v>
      </c>
      <c r="H300">
        <v>145.59654449999999</v>
      </c>
      <c r="I300">
        <v>95</v>
      </c>
      <c r="J300">
        <v>11</v>
      </c>
      <c r="K300">
        <v>16.7</v>
      </c>
      <c r="L300">
        <v>1</v>
      </c>
      <c r="M300">
        <v>95</v>
      </c>
      <c r="N300">
        <v>5.28</v>
      </c>
      <c r="O300">
        <v>95</v>
      </c>
      <c r="P300">
        <v>0.3</v>
      </c>
      <c r="Q300">
        <v>1247.61392</v>
      </c>
      <c r="R300">
        <v>656639</v>
      </c>
      <c r="S300">
        <v>17.8</v>
      </c>
      <c r="T300">
        <v>18.600000000000001</v>
      </c>
      <c r="U300">
        <v>0</v>
      </c>
      <c r="V300">
        <v>9.1999999999999993</v>
      </c>
    </row>
    <row r="301" spans="1:22">
      <c r="A301" t="s">
        <v>42</v>
      </c>
      <c r="B301">
        <v>2004</v>
      </c>
      <c r="C301" t="s">
        <v>23</v>
      </c>
      <c r="D301">
        <v>64.2</v>
      </c>
      <c r="E301">
        <v>263</v>
      </c>
      <c r="F301">
        <v>1</v>
      </c>
      <c r="G301">
        <v>0.96</v>
      </c>
      <c r="H301">
        <v>2.5866982279999999</v>
      </c>
      <c r="I301">
        <v>89</v>
      </c>
      <c r="J301">
        <v>3</v>
      </c>
      <c r="K301">
        <v>16.100000000000001</v>
      </c>
      <c r="L301">
        <v>1</v>
      </c>
      <c r="M301">
        <v>9</v>
      </c>
      <c r="N301">
        <v>4.41</v>
      </c>
      <c r="O301">
        <v>89</v>
      </c>
      <c r="P301">
        <v>0.3</v>
      </c>
      <c r="Q301">
        <v>197.45787999999999</v>
      </c>
      <c r="R301">
        <v>64282</v>
      </c>
      <c r="S301">
        <v>18</v>
      </c>
      <c r="T301">
        <v>18.8</v>
      </c>
      <c r="U301">
        <v>0</v>
      </c>
      <c r="V301">
        <v>8.8000000000000007</v>
      </c>
    </row>
    <row r="302" spans="1:22">
      <c r="A302" t="s">
        <v>42</v>
      </c>
      <c r="B302">
        <v>2003</v>
      </c>
      <c r="C302" t="s">
        <v>23</v>
      </c>
      <c r="D302">
        <v>63.3</v>
      </c>
      <c r="E302">
        <v>273</v>
      </c>
      <c r="F302">
        <v>1</v>
      </c>
      <c r="G302">
        <v>0.52</v>
      </c>
      <c r="H302">
        <v>19.15664091</v>
      </c>
      <c r="I302">
        <v>95</v>
      </c>
      <c r="J302">
        <v>0</v>
      </c>
      <c r="K302">
        <v>15.5</v>
      </c>
      <c r="L302">
        <v>1</v>
      </c>
      <c r="M302">
        <v>96</v>
      </c>
      <c r="N302">
        <v>4.9000000000000004</v>
      </c>
      <c r="O302">
        <v>95</v>
      </c>
      <c r="P302">
        <v>0.2</v>
      </c>
      <c r="Q302">
        <v>997.74171409999997</v>
      </c>
      <c r="R302">
        <v>623434</v>
      </c>
      <c r="S302">
        <v>18.3</v>
      </c>
      <c r="T302">
        <v>19.100000000000001</v>
      </c>
      <c r="U302">
        <v>0</v>
      </c>
      <c r="V302">
        <v>8.4</v>
      </c>
    </row>
    <row r="303" spans="1:22">
      <c r="A303" t="s">
        <v>42</v>
      </c>
      <c r="B303">
        <v>2002</v>
      </c>
      <c r="C303" t="s">
        <v>23</v>
      </c>
      <c r="D303">
        <v>62.5</v>
      </c>
      <c r="E303">
        <v>282</v>
      </c>
      <c r="F303">
        <v>1</v>
      </c>
      <c r="G303">
        <v>0.28999999999999998</v>
      </c>
      <c r="H303">
        <v>151.9755193</v>
      </c>
      <c r="I303">
        <v>83</v>
      </c>
      <c r="J303">
        <v>27</v>
      </c>
      <c r="K303">
        <v>14.9</v>
      </c>
      <c r="L303">
        <v>1</v>
      </c>
      <c r="M303">
        <v>89</v>
      </c>
      <c r="N303">
        <v>7.75</v>
      </c>
      <c r="O303">
        <v>86</v>
      </c>
      <c r="P303">
        <v>0.1</v>
      </c>
      <c r="Q303">
        <v>885.63822449999998</v>
      </c>
      <c r="R303">
        <v>66399</v>
      </c>
      <c r="S303">
        <v>18.600000000000001</v>
      </c>
      <c r="T303">
        <v>19.399999999999999</v>
      </c>
      <c r="U303">
        <v>0</v>
      </c>
      <c r="V303">
        <v>8</v>
      </c>
    </row>
    <row r="304" spans="1:22">
      <c r="A304" t="s">
        <v>42</v>
      </c>
      <c r="B304">
        <v>2001</v>
      </c>
      <c r="C304" t="s">
        <v>23</v>
      </c>
      <c r="D304">
        <v>61.7</v>
      </c>
      <c r="E304">
        <v>29</v>
      </c>
      <c r="F304">
        <v>1</v>
      </c>
      <c r="G304">
        <v>0.14000000000000001</v>
      </c>
      <c r="H304">
        <v>8.5740298119999991</v>
      </c>
      <c r="I304">
        <v>89</v>
      </c>
      <c r="J304">
        <v>756</v>
      </c>
      <c r="K304">
        <v>14.4</v>
      </c>
      <c r="L304">
        <v>1</v>
      </c>
      <c r="M304">
        <v>88</v>
      </c>
      <c r="N304">
        <v>5.91</v>
      </c>
      <c r="O304">
        <v>88</v>
      </c>
      <c r="P304">
        <v>0.1</v>
      </c>
      <c r="Q304">
        <v>87.938767299999995</v>
      </c>
      <c r="R304">
        <v>5896</v>
      </c>
      <c r="S304">
        <v>18.899999999999999</v>
      </c>
      <c r="T304">
        <v>19.600000000000001</v>
      </c>
      <c r="U304">
        <v>0</v>
      </c>
      <c r="V304">
        <v>7.6</v>
      </c>
    </row>
    <row r="305" spans="1:22">
      <c r="A305" t="s">
        <v>42</v>
      </c>
      <c r="B305">
        <v>2000</v>
      </c>
      <c r="C305" t="s">
        <v>23</v>
      </c>
      <c r="D305">
        <v>62</v>
      </c>
      <c r="E305">
        <v>312</v>
      </c>
      <c r="F305">
        <v>1</v>
      </c>
      <c r="G305">
        <v>0.17</v>
      </c>
      <c r="H305">
        <v>93.358728439999993</v>
      </c>
      <c r="I305">
        <v>98</v>
      </c>
      <c r="J305">
        <v>418</v>
      </c>
      <c r="K305">
        <v>13.9</v>
      </c>
      <c r="L305">
        <v>1</v>
      </c>
      <c r="M305">
        <v>98</v>
      </c>
      <c r="N305">
        <v>6.91</v>
      </c>
      <c r="O305">
        <v>92</v>
      </c>
      <c r="P305">
        <v>0.1</v>
      </c>
      <c r="Q305">
        <v>765.86323579999998</v>
      </c>
      <c r="R305">
        <v>573416</v>
      </c>
      <c r="S305">
        <v>19.2</v>
      </c>
      <c r="T305">
        <v>19.899999999999999</v>
      </c>
      <c r="U305">
        <v>0</v>
      </c>
      <c r="V305">
        <v>7.3</v>
      </c>
    </row>
    <row r="306" spans="1:22">
      <c r="A306" t="s">
        <v>43</v>
      </c>
      <c r="B306">
        <v>2015</v>
      </c>
      <c r="C306" t="s">
        <v>23</v>
      </c>
      <c r="D306">
        <v>77</v>
      </c>
      <c r="E306">
        <v>186</v>
      </c>
      <c r="F306">
        <v>8</v>
      </c>
      <c r="H306">
        <v>0</v>
      </c>
      <c r="I306">
        <v>99</v>
      </c>
      <c r="J306">
        <v>0</v>
      </c>
      <c r="K306">
        <v>52.6</v>
      </c>
      <c r="L306">
        <v>10</v>
      </c>
      <c r="M306">
        <v>99</v>
      </c>
      <c r="O306">
        <v>99</v>
      </c>
      <c r="P306">
        <v>0.1</v>
      </c>
      <c r="S306">
        <v>1.2</v>
      </c>
      <c r="T306">
        <v>1.1000000000000001</v>
      </c>
      <c r="U306">
        <v>0.67100000000000004</v>
      </c>
      <c r="V306">
        <v>13.8</v>
      </c>
    </row>
    <row r="307" spans="1:22">
      <c r="A307" t="s">
        <v>43</v>
      </c>
      <c r="B307">
        <v>2014</v>
      </c>
      <c r="C307" t="s">
        <v>23</v>
      </c>
      <c r="D307">
        <v>74</v>
      </c>
      <c r="E307">
        <v>189</v>
      </c>
      <c r="F307">
        <v>8</v>
      </c>
      <c r="G307">
        <v>3.62</v>
      </c>
      <c r="H307">
        <v>0</v>
      </c>
      <c r="I307">
        <v>98</v>
      </c>
      <c r="J307">
        <v>0</v>
      </c>
      <c r="K307">
        <v>51.9</v>
      </c>
      <c r="L307">
        <v>10</v>
      </c>
      <c r="M307">
        <v>99</v>
      </c>
      <c r="N307">
        <v>6.33</v>
      </c>
      <c r="O307">
        <v>98</v>
      </c>
      <c r="P307">
        <v>0.1</v>
      </c>
      <c r="S307">
        <v>1.2</v>
      </c>
      <c r="T307">
        <v>1.1000000000000001</v>
      </c>
      <c r="U307">
        <v>0.66600000000000004</v>
      </c>
      <c r="V307">
        <v>13.8</v>
      </c>
    </row>
    <row r="308" spans="1:22">
      <c r="A308" t="s">
        <v>43</v>
      </c>
      <c r="B308">
        <v>2013</v>
      </c>
      <c r="C308" t="s">
        <v>23</v>
      </c>
      <c r="D308">
        <v>71</v>
      </c>
      <c r="E308">
        <v>192</v>
      </c>
      <c r="F308">
        <v>8</v>
      </c>
      <c r="G308">
        <v>3.78</v>
      </c>
      <c r="H308">
        <v>0</v>
      </c>
      <c r="I308">
        <v>94</v>
      </c>
      <c r="J308">
        <v>0</v>
      </c>
      <c r="K308">
        <v>51.2</v>
      </c>
      <c r="L308">
        <v>10</v>
      </c>
      <c r="M308">
        <v>95</v>
      </c>
      <c r="N308">
        <v>5.96</v>
      </c>
      <c r="O308">
        <v>94</v>
      </c>
      <c r="P308">
        <v>0.1</v>
      </c>
      <c r="S308">
        <v>1.2</v>
      </c>
      <c r="T308">
        <v>1.1000000000000001</v>
      </c>
      <c r="U308">
        <v>0.66100000000000003</v>
      </c>
      <c r="V308">
        <v>13.8</v>
      </c>
    </row>
    <row r="309" spans="1:22">
      <c r="A309" t="s">
        <v>43</v>
      </c>
      <c r="B309">
        <v>2012</v>
      </c>
      <c r="C309" t="s">
        <v>23</v>
      </c>
      <c r="D309">
        <v>69.8</v>
      </c>
      <c r="E309">
        <v>194</v>
      </c>
      <c r="F309">
        <v>8</v>
      </c>
      <c r="G309">
        <v>3.89</v>
      </c>
      <c r="H309">
        <v>0</v>
      </c>
      <c r="I309">
        <v>93</v>
      </c>
      <c r="J309">
        <v>0</v>
      </c>
      <c r="K309">
        <v>5.6</v>
      </c>
      <c r="L309">
        <v>11</v>
      </c>
      <c r="M309">
        <v>93</v>
      </c>
      <c r="N309">
        <v>5.56</v>
      </c>
      <c r="O309">
        <v>93</v>
      </c>
      <c r="P309">
        <v>0.1</v>
      </c>
      <c r="S309">
        <v>1.2</v>
      </c>
      <c r="T309">
        <v>1.1000000000000001</v>
      </c>
      <c r="U309">
        <v>0.65500000000000003</v>
      </c>
      <c r="V309">
        <v>13.8</v>
      </c>
    </row>
    <row r="310" spans="1:22">
      <c r="A310" t="s">
        <v>43</v>
      </c>
      <c r="B310">
        <v>2011</v>
      </c>
      <c r="C310" t="s">
        <v>23</v>
      </c>
      <c r="D310">
        <v>69.3</v>
      </c>
      <c r="E310">
        <v>198</v>
      </c>
      <c r="F310">
        <v>9</v>
      </c>
      <c r="G310">
        <v>3.93</v>
      </c>
      <c r="H310">
        <v>0</v>
      </c>
      <c r="I310">
        <v>95</v>
      </c>
      <c r="J310">
        <v>0</v>
      </c>
      <c r="K310">
        <v>49.9</v>
      </c>
      <c r="L310">
        <v>11</v>
      </c>
      <c r="M310">
        <v>95</v>
      </c>
      <c r="N310">
        <v>5.49</v>
      </c>
      <c r="O310">
        <v>95</v>
      </c>
      <c r="P310">
        <v>0.2</v>
      </c>
      <c r="S310">
        <v>1.2</v>
      </c>
      <c r="T310">
        <v>1.1000000000000001</v>
      </c>
      <c r="U310">
        <v>0.64900000000000002</v>
      </c>
      <c r="V310">
        <v>13.8</v>
      </c>
    </row>
    <row r="311" spans="1:22">
      <c r="A311" t="s">
        <v>43</v>
      </c>
      <c r="B311">
        <v>2010</v>
      </c>
      <c r="C311" t="s">
        <v>23</v>
      </c>
      <c r="D311">
        <v>68.7</v>
      </c>
      <c r="E311">
        <v>22</v>
      </c>
      <c r="F311">
        <v>9</v>
      </c>
      <c r="G311">
        <v>3.95</v>
      </c>
      <c r="H311">
        <v>0</v>
      </c>
      <c r="I311">
        <v>91</v>
      </c>
      <c r="J311">
        <v>0</v>
      </c>
      <c r="K311">
        <v>49.3</v>
      </c>
      <c r="L311">
        <v>12</v>
      </c>
      <c r="M311">
        <v>9</v>
      </c>
      <c r="N311">
        <v>5.44</v>
      </c>
      <c r="O311">
        <v>91</v>
      </c>
      <c r="P311">
        <v>0.2</v>
      </c>
      <c r="S311">
        <v>1.2</v>
      </c>
      <c r="T311">
        <v>1.1000000000000001</v>
      </c>
      <c r="U311">
        <v>0.64300000000000002</v>
      </c>
      <c r="V311">
        <v>13.8</v>
      </c>
    </row>
    <row r="312" spans="1:22">
      <c r="A312" t="s">
        <v>43</v>
      </c>
      <c r="B312">
        <v>2009</v>
      </c>
      <c r="C312" t="s">
        <v>23</v>
      </c>
      <c r="D312">
        <v>68</v>
      </c>
      <c r="E312">
        <v>27</v>
      </c>
      <c r="F312">
        <v>10</v>
      </c>
      <c r="G312">
        <v>3.87</v>
      </c>
      <c r="H312">
        <v>0</v>
      </c>
      <c r="I312">
        <v>93</v>
      </c>
      <c r="J312">
        <v>0</v>
      </c>
      <c r="K312">
        <v>48.6</v>
      </c>
      <c r="L312">
        <v>12</v>
      </c>
      <c r="M312">
        <v>92</v>
      </c>
      <c r="N312">
        <v>5.76</v>
      </c>
      <c r="O312">
        <v>93</v>
      </c>
      <c r="P312">
        <v>0.2</v>
      </c>
      <c r="S312">
        <v>1.2</v>
      </c>
      <c r="T312">
        <v>1.1000000000000001</v>
      </c>
      <c r="U312">
        <v>0.63600000000000001</v>
      </c>
      <c r="V312">
        <v>13.8</v>
      </c>
    </row>
    <row r="313" spans="1:22">
      <c r="A313" t="s">
        <v>43</v>
      </c>
      <c r="B313">
        <v>2008</v>
      </c>
      <c r="C313" t="s">
        <v>23</v>
      </c>
      <c r="D313">
        <v>67.400000000000006</v>
      </c>
      <c r="E313">
        <v>211</v>
      </c>
      <c r="F313">
        <v>10</v>
      </c>
      <c r="G313">
        <v>3.77</v>
      </c>
      <c r="H313">
        <v>0</v>
      </c>
      <c r="I313">
        <v>88</v>
      </c>
      <c r="J313">
        <v>0</v>
      </c>
      <c r="K313">
        <v>48</v>
      </c>
      <c r="L313">
        <v>13</v>
      </c>
      <c r="M313">
        <v>87</v>
      </c>
      <c r="N313">
        <v>5</v>
      </c>
      <c r="O313">
        <v>88</v>
      </c>
      <c r="P313">
        <v>0.2</v>
      </c>
      <c r="S313">
        <v>1.3</v>
      </c>
      <c r="T313">
        <v>1.1000000000000001</v>
      </c>
      <c r="U313">
        <v>0.63200000000000001</v>
      </c>
      <c r="V313">
        <v>14</v>
      </c>
    </row>
    <row r="314" spans="1:22">
      <c r="A314" t="s">
        <v>43</v>
      </c>
      <c r="B314">
        <v>2007</v>
      </c>
      <c r="C314" t="s">
        <v>23</v>
      </c>
      <c r="D314">
        <v>66.8</v>
      </c>
      <c r="E314">
        <v>216</v>
      </c>
      <c r="F314">
        <v>11</v>
      </c>
      <c r="G314">
        <v>3.47</v>
      </c>
      <c r="H314">
        <v>0</v>
      </c>
      <c r="I314">
        <v>84</v>
      </c>
      <c r="J314">
        <v>0</v>
      </c>
      <c r="K314">
        <v>47.3</v>
      </c>
      <c r="L314">
        <v>14</v>
      </c>
      <c r="M314">
        <v>85</v>
      </c>
      <c r="N314">
        <v>4.96</v>
      </c>
      <c r="O314">
        <v>84</v>
      </c>
      <c r="P314">
        <v>0.2</v>
      </c>
      <c r="S314">
        <v>1.3</v>
      </c>
      <c r="T314">
        <v>1.2</v>
      </c>
      <c r="U314">
        <v>0.626</v>
      </c>
      <c r="V314">
        <v>14.1</v>
      </c>
    </row>
    <row r="315" spans="1:22">
      <c r="A315" t="s">
        <v>43</v>
      </c>
      <c r="B315">
        <v>2006</v>
      </c>
      <c r="C315" t="s">
        <v>23</v>
      </c>
      <c r="D315">
        <v>66.2</v>
      </c>
      <c r="E315">
        <v>219</v>
      </c>
      <c r="F315">
        <v>11</v>
      </c>
      <c r="G315">
        <v>3.23</v>
      </c>
      <c r="H315">
        <v>0</v>
      </c>
      <c r="I315">
        <v>83</v>
      </c>
      <c r="J315">
        <v>0</v>
      </c>
      <c r="K315">
        <v>46.7</v>
      </c>
      <c r="L315">
        <v>15</v>
      </c>
      <c r="M315">
        <v>82</v>
      </c>
      <c r="N315">
        <v>5.19</v>
      </c>
      <c r="O315">
        <v>83</v>
      </c>
      <c r="P315">
        <v>0.2</v>
      </c>
      <c r="S315">
        <v>1.3</v>
      </c>
      <c r="T315">
        <v>1.2</v>
      </c>
      <c r="U315">
        <v>0.625</v>
      </c>
      <c r="V315">
        <v>14.3</v>
      </c>
    </row>
    <row r="316" spans="1:22">
      <c r="A316" t="s">
        <v>43</v>
      </c>
      <c r="B316">
        <v>2005</v>
      </c>
      <c r="C316" t="s">
        <v>23</v>
      </c>
      <c r="D316">
        <v>65.7</v>
      </c>
      <c r="E316">
        <v>222</v>
      </c>
      <c r="F316">
        <v>12</v>
      </c>
      <c r="G316">
        <v>2.86</v>
      </c>
      <c r="H316">
        <v>0</v>
      </c>
      <c r="I316">
        <v>85</v>
      </c>
      <c r="J316">
        <v>0</v>
      </c>
      <c r="K316">
        <v>46</v>
      </c>
      <c r="L316">
        <v>16</v>
      </c>
      <c r="M316">
        <v>84</v>
      </c>
      <c r="N316">
        <v>5.67</v>
      </c>
      <c r="O316">
        <v>85</v>
      </c>
      <c r="P316">
        <v>0.2</v>
      </c>
      <c r="S316">
        <v>1.3</v>
      </c>
      <c r="T316">
        <v>1.2</v>
      </c>
      <c r="U316">
        <v>0.622</v>
      </c>
      <c r="V316">
        <v>14.4</v>
      </c>
    </row>
    <row r="317" spans="1:22">
      <c r="A317" t="s">
        <v>43</v>
      </c>
      <c r="B317">
        <v>2004</v>
      </c>
      <c r="C317" t="s">
        <v>23</v>
      </c>
      <c r="D317">
        <v>65.099999999999994</v>
      </c>
      <c r="E317">
        <v>226</v>
      </c>
      <c r="F317">
        <v>12</v>
      </c>
      <c r="G317">
        <v>2.66</v>
      </c>
      <c r="H317">
        <v>0</v>
      </c>
      <c r="I317">
        <v>84</v>
      </c>
      <c r="J317">
        <v>0</v>
      </c>
      <c r="K317">
        <v>45.4</v>
      </c>
      <c r="L317">
        <v>16</v>
      </c>
      <c r="M317">
        <v>84</v>
      </c>
      <c r="N317">
        <v>5.22</v>
      </c>
      <c r="O317">
        <v>84</v>
      </c>
      <c r="P317">
        <v>0.2</v>
      </c>
      <c r="S317">
        <v>1.4</v>
      </c>
      <c r="T317">
        <v>1.2</v>
      </c>
      <c r="U317">
        <v>0.62</v>
      </c>
      <c r="V317">
        <v>14.6</v>
      </c>
    </row>
    <row r="318" spans="1:22">
      <c r="A318" t="s">
        <v>43</v>
      </c>
      <c r="B318">
        <v>2003</v>
      </c>
      <c r="C318" t="s">
        <v>23</v>
      </c>
      <c r="D318">
        <v>64.5</v>
      </c>
      <c r="E318">
        <v>23</v>
      </c>
      <c r="F318">
        <v>13</v>
      </c>
      <c r="G318">
        <v>2.37</v>
      </c>
      <c r="H318">
        <v>0</v>
      </c>
      <c r="I318">
        <v>8</v>
      </c>
      <c r="J318">
        <v>0</v>
      </c>
      <c r="K318">
        <v>44.7</v>
      </c>
      <c r="L318">
        <v>17</v>
      </c>
      <c r="M318">
        <v>82</v>
      </c>
      <c r="N318">
        <v>5.3</v>
      </c>
      <c r="O318">
        <v>88</v>
      </c>
      <c r="P318">
        <v>0.2</v>
      </c>
      <c r="S318">
        <v>1.4</v>
      </c>
      <c r="T318">
        <v>1.3</v>
      </c>
      <c r="U318">
        <v>0.61699999999999999</v>
      </c>
      <c r="V318">
        <v>14.4</v>
      </c>
    </row>
    <row r="319" spans="1:22">
      <c r="A319" t="s">
        <v>43</v>
      </c>
      <c r="B319">
        <v>2002</v>
      </c>
      <c r="C319" t="s">
        <v>23</v>
      </c>
      <c r="D319">
        <v>63.9</v>
      </c>
      <c r="E319">
        <v>234</v>
      </c>
      <c r="F319">
        <v>14</v>
      </c>
      <c r="G319">
        <v>2.2599999999999998</v>
      </c>
      <c r="H319">
        <v>0</v>
      </c>
      <c r="I319">
        <v>77</v>
      </c>
      <c r="J319">
        <v>0</v>
      </c>
      <c r="K319">
        <v>44</v>
      </c>
      <c r="L319">
        <v>18</v>
      </c>
      <c r="M319">
        <v>76</v>
      </c>
      <c r="N319">
        <v>6.53</v>
      </c>
      <c r="O319">
        <v>77</v>
      </c>
      <c r="P319">
        <v>0.1</v>
      </c>
      <c r="S319">
        <v>1.4</v>
      </c>
      <c r="T319">
        <v>1.3</v>
      </c>
      <c r="U319">
        <v>0.61</v>
      </c>
      <c r="V319">
        <v>14</v>
      </c>
    </row>
    <row r="320" spans="1:22">
      <c r="A320" t="s">
        <v>43</v>
      </c>
      <c r="B320">
        <v>2001</v>
      </c>
      <c r="C320" t="s">
        <v>23</v>
      </c>
      <c r="D320">
        <v>63.3</v>
      </c>
      <c r="E320">
        <v>238</v>
      </c>
      <c r="F320">
        <v>14</v>
      </c>
      <c r="G320">
        <v>2.2000000000000002</v>
      </c>
      <c r="H320">
        <v>0</v>
      </c>
      <c r="I320">
        <v>77</v>
      </c>
      <c r="J320">
        <v>0</v>
      </c>
      <c r="K320">
        <v>43.3</v>
      </c>
      <c r="L320">
        <v>19</v>
      </c>
      <c r="M320">
        <v>71</v>
      </c>
      <c r="N320">
        <v>6.31</v>
      </c>
      <c r="O320">
        <v>71</v>
      </c>
      <c r="P320">
        <v>0.1</v>
      </c>
      <c r="S320">
        <v>1.5</v>
      </c>
      <c r="T320">
        <v>1.4</v>
      </c>
      <c r="U320">
        <v>0.60699999999999998</v>
      </c>
      <c r="V320">
        <v>13.7</v>
      </c>
    </row>
    <row r="321" spans="1:22">
      <c r="A321" t="s">
        <v>43</v>
      </c>
      <c r="B321">
        <v>2000</v>
      </c>
      <c r="C321" t="s">
        <v>23</v>
      </c>
      <c r="D321">
        <v>62.6</v>
      </c>
      <c r="E321">
        <v>243</v>
      </c>
      <c r="F321">
        <v>15</v>
      </c>
      <c r="G321">
        <v>2.3199999999999998</v>
      </c>
      <c r="H321">
        <v>0</v>
      </c>
      <c r="I321">
        <v>77</v>
      </c>
      <c r="J321">
        <v>122</v>
      </c>
      <c r="K321">
        <v>42.6</v>
      </c>
      <c r="L321">
        <v>20</v>
      </c>
      <c r="M321">
        <v>74</v>
      </c>
      <c r="N321">
        <v>5.67</v>
      </c>
      <c r="O321">
        <v>75</v>
      </c>
      <c r="P321">
        <v>0.1</v>
      </c>
      <c r="S321">
        <v>1.5</v>
      </c>
      <c r="T321">
        <v>1.4</v>
      </c>
      <c r="U321">
        <v>0.6</v>
      </c>
      <c r="V321">
        <v>13.3</v>
      </c>
    </row>
    <row r="322" spans="1:22">
      <c r="A322" t="s">
        <v>44</v>
      </c>
      <c r="B322">
        <v>2015</v>
      </c>
      <c r="C322" t="s">
        <v>23</v>
      </c>
      <c r="D322">
        <v>77.400000000000006</v>
      </c>
      <c r="E322">
        <v>88</v>
      </c>
      <c r="F322">
        <v>0</v>
      </c>
      <c r="H322">
        <v>0</v>
      </c>
      <c r="I322">
        <v>82</v>
      </c>
      <c r="J322">
        <v>1677</v>
      </c>
      <c r="K322">
        <v>55.8</v>
      </c>
      <c r="L322">
        <v>0</v>
      </c>
      <c r="M322">
        <v>74</v>
      </c>
      <c r="O322">
        <v>82</v>
      </c>
      <c r="P322">
        <v>0.1</v>
      </c>
      <c r="Q322">
        <v>4574.9786999999997</v>
      </c>
      <c r="R322">
        <v>3535961</v>
      </c>
      <c r="S322">
        <v>2.2999999999999998</v>
      </c>
      <c r="T322">
        <v>2.2999999999999998</v>
      </c>
      <c r="U322">
        <v>0.747</v>
      </c>
      <c r="V322">
        <v>14.2</v>
      </c>
    </row>
    <row r="323" spans="1:22">
      <c r="A323" t="s">
        <v>44</v>
      </c>
      <c r="B323">
        <v>2014</v>
      </c>
      <c r="C323" t="s">
        <v>23</v>
      </c>
      <c r="D323">
        <v>77.2</v>
      </c>
      <c r="E323">
        <v>89</v>
      </c>
      <c r="F323">
        <v>0</v>
      </c>
      <c r="G323">
        <v>4.03</v>
      </c>
      <c r="H323">
        <v>732.8662491</v>
      </c>
      <c r="I323">
        <v>89</v>
      </c>
      <c r="J323">
        <v>3000</v>
      </c>
      <c r="K323">
        <v>55.3</v>
      </c>
      <c r="L323">
        <v>0</v>
      </c>
      <c r="M323">
        <v>86</v>
      </c>
      <c r="N323">
        <v>9.57</v>
      </c>
      <c r="O323">
        <v>86</v>
      </c>
      <c r="P323">
        <v>0.1</v>
      </c>
      <c r="Q323">
        <v>5193.9493199999997</v>
      </c>
      <c r="R323">
        <v>35662</v>
      </c>
      <c r="S323">
        <v>2.4</v>
      </c>
      <c r="T323">
        <v>2.4</v>
      </c>
      <c r="U323">
        <v>0.74199999999999999</v>
      </c>
      <c r="V323">
        <v>14.2</v>
      </c>
    </row>
    <row r="324" spans="1:22">
      <c r="A324" t="s">
        <v>44</v>
      </c>
      <c r="B324">
        <v>2013</v>
      </c>
      <c r="C324" t="s">
        <v>23</v>
      </c>
      <c r="D324">
        <v>77</v>
      </c>
      <c r="E324">
        <v>9</v>
      </c>
      <c r="F324">
        <v>0</v>
      </c>
      <c r="G324">
        <v>4.12</v>
      </c>
      <c r="H324">
        <v>75.610629110000005</v>
      </c>
      <c r="I324">
        <v>91</v>
      </c>
      <c r="J324">
        <v>0</v>
      </c>
      <c r="K324">
        <v>54.7</v>
      </c>
      <c r="L324">
        <v>0</v>
      </c>
      <c r="M324">
        <v>87</v>
      </c>
      <c r="N324">
        <v>9.4600000000000009</v>
      </c>
      <c r="O324">
        <v>89</v>
      </c>
      <c r="P324">
        <v>0.1</v>
      </c>
      <c r="Q324">
        <v>535.86554999999998</v>
      </c>
      <c r="R324">
        <v>364999</v>
      </c>
      <c r="S324">
        <v>2.4</v>
      </c>
      <c r="T324">
        <v>2.4</v>
      </c>
      <c r="U324">
        <v>0.73499999999999999</v>
      </c>
      <c r="V324">
        <v>14.2</v>
      </c>
    </row>
    <row r="325" spans="1:22">
      <c r="A325" t="s">
        <v>44</v>
      </c>
      <c r="B325">
        <v>2012</v>
      </c>
      <c r="C325" t="s">
        <v>23</v>
      </c>
      <c r="D325">
        <v>76.8</v>
      </c>
      <c r="E325">
        <v>92</v>
      </c>
      <c r="F325">
        <v>0</v>
      </c>
      <c r="G325">
        <v>4.6100000000000003</v>
      </c>
      <c r="H325">
        <v>693.82264610000004</v>
      </c>
      <c r="I325">
        <v>92</v>
      </c>
      <c r="J325">
        <v>22</v>
      </c>
      <c r="K325">
        <v>54.2</v>
      </c>
      <c r="L325">
        <v>0</v>
      </c>
      <c r="M325">
        <v>87</v>
      </c>
      <c r="N325">
        <v>9.94</v>
      </c>
      <c r="O325">
        <v>92</v>
      </c>
      <c r="P325">
        <v>0.1</v>
      </c>
      <c r="Q325">
        <v>4716.6733249999997</v>
      </c>
      <c r="R325">
        <v>36482</v>
      </c>
      <c r="S325">
        <v>2.5</v>
      </c>
      <c r="T325">
        <v>2.5</v>
      </c>
      <c r="U325">
        <v>0.72799999999999998</v>
      </c>
      <c r="V325">
        <v>13.9</v>
      </c>
    </row>
    <row r="326" spans="1:22">
      <c r="A326" t="s">
        <v>44</v>
      </c>
      <c r="B326">
        <v>2011</v>
      </c>
      <c r="C326" t="s">
        <v>23</v>
      </c>
      <c r="D326">
        <v>76.900000000000006</v>
      </c>
      <c r="E326">
        <v>92</v>
      </c>
      <c r="F326">
        <v>0</v>
      </c>
      <c r="G326">
        <v>4.6399999999999997</v>
      </c>
      <c r="H326">
        <v>7.9591311459999998</v>
      </c>
      <c r="I326">
        <v>88</v>
      </c>
      <c r="J326">
        <v>10</v>
      </c>
      <c r="K326">
        <v>53.7</v>
      </c>
      <c r="L326">
        <v>0</v>
      </c>
      <c r="M326">
        <v>89</v>
      </c>
      <c r="N326">
        <v>9.7100000000000009</v>
      </c>
      <c r="O326">
        <v>88</v>
      </c>
      <c r="P326">
        <v>0.1</v>
      </c>
      <c r="Q326">
        <v>55.156834000000003</v>
      </c>
      <c r="R326">
        <v>3688865</v>
      </c>
      <c r="S326">
        <v>2.6</v>
      </c>
      <c r="T326">
        <v>2.5</v>
      </c>
      <c r="U326">
        <v>0.71099999999999997</v>
      </c>
      <c r="V326">
        <v>13.4</v>
      </c>
    </row>
    <row r="327" spans="1:22">
      <c r="A327" t="s">
        <v>44</v>
      </c>
      <c r="B327">
        <v>2010</v>
      </c>
      <c r="C327" t="s">
        <v>23</v>
      </c>
      <c r="D327">
        <v>76.400000000000006</v>
      </c>
      <c r="E327">
        <v>94</v>
      </c>
      <c r="F327">
        <v>0</v>
      </c>
      <c r="G327">
        <v>4.54</v>
      </c>
      <c r="H327">
        <v>630.38835640000002</v>
      </c>
      <c r="I327">
        <v>89</v>
      </c>
      <c r="J327">
        <v>45</v>
      </c>
      <c r="K327">
        <v>53.1</v>
      </c>
      <c r="L327">
        <v>0</v>
      </c>
      <c r="M327">
        <v>9</v>
      </c>
      <c r="N327">
        <v>9.58</v>
      </c>
      <c r="O327">
        <v>89</v>
      </c>
      <c r="P327">
        <v>0.1</v>
      </c>
      <c r="Q327">
        <v>4611.4729799999996</v>
      </c>
      <c r="R327">
        <v>372284</v>
      </c>
      <c r="S327">
        <v>2.6</v>
      </c>
      <c r="T327">
        <v>2.6</v>
      </c>
      <c r="U327">
        <v>0.71699999999999997</v>
      </c>
      <c r="V327">
        <v>13.3</v>
      </c>
    </row>
    <row r="328" spans="1:22">
      <c r="A328" t="s">
        <v>44</v>
      </c>
      <c r="B328">
        <v>2009</v>
      </c>
      <c r="C328" t="s">
        <v>23</v>
      </c>
      <c r="D328">
        <v>76.099999999999994</v>
      </c>
      <c r="E328">
        <v>97</v>
      </c>
      <c r="F328">
        <v>0</v>
      </c>
      <c r="G328">
        <v>4.75</v>
      </c>
      <c r="H328">
        <v>645.02130199999999</v>
      </c>
      <c r="I328">
        <v>9</v>
      </c>
      <c r="J328">
        <v>22</v>
      </c>
      <c r="K328">
        <v>52.6</v>
      </c>
      <c r="L328">
        <v>0</v>
      </c>
      <c r="M328">
        <v>9</v>
      </c>
      <c r="N328">
        <v>9.64</v>
      </c>
      <c r="O328">
        <v>9</v>
      </c>
      <c r="P328">
        <v>0.1</v>
      </c>
      <c r="Q328">
        <v>4697.89732</v>
      </c>
      <c r="R328">
        <v>3746561</v>
      </c>
      <c r="S328">
        <v>2.7</v>
      </c>
      <c r="T328">
        <v>2.7</v>
      </c>
      <c r="U328">
        <v>0.71599999999999997</v>
      </c>
      <c r="V328">
        <v>13.3</v>
      </c>
    </row>
    <row r="329" spans="1:22">
      <c r="A329" t="s">
        <v>44</v>
      </c>
      <c r="B329">
        <v>2008</v>
      </c>
      <c r="C329" t="s">
        <v>23</v>
      </c>
      <c r="D329">
        <v>76</v>
      </c>
      <c r="E329">
        <v>98</v>
      </c>
      <c r="F329">
        <v>0</v>
      </c>
      <c r="G329">
        <v>5.13</v>
      </c>
      <c r="H329">
        <v>66.046350270000005</v>
      </c>
      <c r="I329">
        <v>88</v>
      </c>
      <c r="J329">
        <v>8</v>
      </c>
      <c r="K329">
        <v>52.1</v>
      </c>
      <c r="L329">
        <v>0</v>
      </c>
      <c r="M329">
        <v>92</v>
      </c>
      <c r="N329">
        <v>8.58</v>
      </c>
      <c r="O329">
        <v>91</v>
      </c>
      <c r="P329">
        <v>0.1</v>
      </c>
      <c r="Q329">
        <v>575.31664000000001</v>
      </c>
      <c r="R329">
        <v>3763599</v>
      </c>
      <c r="S329">
        <v>2.8</v>
      </c>
      <c r="T329">
        <v>2.7</v>
      </c>
      <c r="U329">
        <v>0.71</v>
      </c>
      <c r="V329">
        <v>13.1</v>
      </c>
    </row>
    <row r="330" spans="1:22">
      <c r="A330" t="s">
        <v>44</v>
      </c>
      <c r="B330">
        <v>2007</v>
      </c>
      <c r="C330" t="s">
        <v>23</v>
      </c>
      <c r="D330">
        <v>75.400000000000006</v>
      </c>
      <c r="E330">
        <v>16</v>
      </c>
      <c r="F330">
        <v>0</v>
      </c>
      <c r="G330">
        <v>5.16</v>
      </c>
      <c r="H330">
        <v>8.2403558669999999</v>
      </c>
      <c r="I330">
        <v>94</v>
      </c>
      <c r="J330">
        <v>166</v>
      </c>
      <c r="K330">
        <v>51.5</v>
      </c>
      <c r="L330">
        <v>0</v>
      </c>
      <c r="M330">
        <v>95</v>
      </c>
      <c r="N330">
        <v>8.3699999999999992</v>
      </c>
      <c r="O330">
        <v>95</v>
      </c>
      <c r="P330">
        <v>0.1</v>
      </c>
      <c r="Q330">
        <v>418.29217599999998</v>
      </c>
      <c r="R330">
        <v>3774</v>
      </c>
      <c r="S330">
        <v>2.8</v>
      </c>
      <c r="T330">
        <v>2.8</v>
      </c>
      <c r="U330">
        <v>0.70299999999999996</v>
      </c>
      <c r="V330">
        <v>12.9</v>
      </c>
    </row>
    <row r="331" spans="1:22">
      <c r="A331" t="s">
        <v>44</v>
      </c>
      <c r="B331">
        <v>2006</v>
      </c>
      <c r="C331" t="s">
        <v>23</v>
      </c>
      <c r="D331">
        <v>75.7</v>
      </c>
      <c r="E331">
        <v>1</v>
      </c>
      <c r="F331">
        <v>0</v>
      </c>
      <c r="G331">
        <v>4.82</v>
      </c>
      <c r="H331">
        <v>38.254140649999997</v>
      </c>
      <c r="I331">
        <v>9</v>
      </c>
      <c r="J331">
        <v>17</v>
      </c>
      <c r="K331">
        <v>51</v>
      </c>
      <c r="L331">
        <v>0</v>
      </c>
      <c r="M331">
        <v>91</v>
      </c>
      <c r="N331">
        <v>8.2799999999999994</v>
      </c>
      <c r="O331">
        <v>87</v>
      </c>
      <c r="P331">
        <v>0.1</v>
      </c>
      <c r="Q331">
        <v>344.32169800000003</v>
      </c>
      <c r="R331">
        <v>3779468</v>
      </c>
      <c r="S331">
        <v>2.9</v>
      </c>
      <c r="T331">
        <v>2.8</v>
      </c>
      <c r="U331">
        <v>0.69699999999999995</v>
      </c>
      <c r="V331">
        <v>12.7</v>
      </c>
    </row>
    <row r="332" spans="1:22">
      <c r="A332" t="s">
        <v>44</v>
      </c>
      <c r="B332">
        <v>2005</v>
      </c>
      <c r="C332" t="s">
        <v>23</v>
      </c>
      <c r="D332">
        <v>75</v>
      </c>
      <c r="E332">
        <v>12</v>
      </c>
      <c r="F332">
        <v>0</v>
      </c>
      <c r="G332">
        <v>4.5599999999999996</v>
      </c>
      <c r="H332">
        <v>45.71354264</v>
      </c>
      <c r="I332">
        <v>93</v>
      </c>
      <c r="J332">
        <v>23</v>
      </c>
      <c r="K332">
        <v>5.5</v>
      </c>
      <c r="L332">
        <v>0</v>
      </c>
      <c r="M332">
        <v>95</v>
      </c>
      <c r="N332">
        <v>8.5</v>
      </c>
      <c r="O332">
        <v>93</v>
      </c>
      <c r="P332">
        <v>0.1</v>
      </c>
      <c r="Q332">
        <v>2968.4118600000002</v>
      </c>
      <c r="R332">
        <v>378153</v>
      </c>
      <c r="S332">
        <v>2.9</v>
      </c>
      <c r="T332">
        <v>2.9</v>
      </c>
      <c r="U332">
        <v>0</v>
      </c>
      <c r="V332">
        <v>12.5</v>
      </c>
    </row>
    <row r="333" spans="1:22">
      <c r="A333" t="s">
        <v>44</v>
      </c>
      <c r="B333">
        <v>2004</v>
      </c>
      <c r="C333" t="s">
        <v>23</v>
      </c>
      <c r="D333">
        <v>75.5</v>
      </c>
      <c r="E333">
        <v>99</v>
      </c>
      <c r="F333">
        <v>0</v>
      </c>
      <c r="G333">
        <v>4.25</v>
      </c>
      <c r="H333">
        <v>3.4799188590000001</v>
      </c>
      <c r="I333">
        <v>36</v>
      </c>
      <c r="J333">
        <v>28</v>
      </c>
      <c r="K333">
        <v>49.9</v>
      </c>
      <c r="L333">
        <v>0</v>
      </c>
      <c r="M333">
        <v>87</v>
      </c>
      <c r="N333">
        <v>9.4</v>
      </c>
      <c r="O333">
        <v>84</v>
      </c>
      <c r="P333">
        <v>0.1</v>
      </c>
      <c r="Q333">
        <v>265.64266099999998</v>
      </c>
      <c r="R333">
        <v>3781287</v>
      </c>
      <c r="S333">
        <v>3</v>
      </c>
      <c r="T333">
        <v>3</v>
      </c>
      <c r="U333">
        <v>0</v>
      </c>
      <c r="V333">
        <v>12.3</v>
      </c>
    </row>
    <row r="334" spans="1:22">
      <c r="A334" t="s">
        <v>44</v>
      </c>
      <c r="B334">
        <v>2003</v>
      </c>
      <c r="C334" t="s">
        <v>23</v>
      </c>
      <c r="D334">
        <v>75.2</v>
      </c>
      <c r="E334">
        <v>12</v>
      </c>
      <c r="F334">
        <v>0</v>
      </c>
      <c r="G334">
        <v>4.1399999999999997</v>
      </c>
      <c r="H334">
        <v>39.865180430000002</v>
      </c>
      <c r="J334">
        <v>18</v>
      </c>
      <c r="K334">
        <v>49.4</v>
      </c>
      <c r="L334">
        <v>0</v>
      </c>
      <c r="M334">
        <v>87</v>
      </c>
      <c r="N334">
        <v>7.94</v>
      </c>
      <c r="O334">
        <v>87</v>
      </c>
      <c r="P334">
        <v>0.1</v>
      </c>
      <c r="Q334">
        <v>2214.732246</v>
      </c>
      <c r="R334">
        <v>3779247</v>
      </c>
      <c r="S334">
        <v>3</v>
      </c>
      <c r="T334">
        <v>3</v>
      </c>
      <c r="U334">
        <v>0</v>
      </c>
      <c r="V334">
        <v>12.1</v>
      </c>
    </row>
    <row r="335" spans="1:22">
      <c r="A335" t="s">
        <v>44</v>
      </c>
      <c r="B335">
        <v>2002</v>
      </c>
      <c r="C335" t="s">
        <v>23</v>
      </c>
      <c r="D335">
        <v>75.400000000000006</v>
      </c>
      <c r="E335">
        <v>11</v>
      </c>
      <c r="F335">
        <v>0</v>
      </c>
      <c r="G335">
        <v>3.84</v>
      </c>
      <c r="H335">
        <v>151.13993009999999</v>
      </c>
      <c r="J335">
        <v>28</v>
      </c>
      <c r="K335">
        <v>48.8</v>
      </c>
      <c r="L335">
        <v>0</v>
      </c>
      <c r="M335">
        <v>86</v>
      </c>
      <c r="N335">
        <v>7.1</v>
      </c>
      <c r="O335">
        <v>8</v>
      </c>
      <c r="P335">
        <v>0.1</v>
      </c>
      <c r="Q335">
        <v>1761.5376470000001</v>
      </c>
      <c r="R335">
        <v>377587</v>
      </c>
      <c r="S335">
        <v>3.1</v>
      </c>
      <c r="T335">
        <v>3.1</v>
      </c>
      <c r="U335">
        <v>0</v>
      </c>
      <c r="V335">
        <v>11.9</v>
      </c>
    </row>
    <row r="336" spans="1:22">
      <c r="A336" t="s">
        <v>44</v>
      </c>
      <c r="B336">
        <v>2001</v>
      </c>
      <c r="C336" t="s">
        <v>23</v>
      </c>
      <c r="D336">
        <v>74.900000000000006</v>
      </c>
      <c r="E336">
        <v>113</v>
      </c>
      <c r="F336">
        <v>0</v>
      </c>
      <c r="G336">
        <v>3.85</v>
      </c>
      <c r="H336">
        <v>143.29474870000001</v>
      </c>
      <c r="J336">
        <v>0</v>
      </c>
      <c r="K336">
        <v>48.2</v>
      </c>
      <c r="L336">
        <v>0</v>
      </c>
      <c r="M336">
        <v>92</v>
      </c>
      <c r="N336">
        <v>7.16</v>
      </c>
      <c r="O336">
        <v>91</v>
      </c>
      <c r="P336">
        <v>0.1</v>
      </c>
      <c r="Q336">
        <v>1524.4122199999999</v>
      </c>
      <c r="R336">
        <v>3771284</v>
      </c>
      <c r="S336">
        <v>3.2</v>
      </c>
      <c r="T336">
        <v>3.2</v>
      </c>
      <c r="U336">
        <v>0</v>
      </c>
      <c r="V336">
        <v>11.6</v>
      </c>
    </row>
    <row r="337" spans="1:22">
      <c r="A337" t="s">
        <v>44</v>
      </c>
      <c r="B337">
        <v>2000</v>
      </c>
      <c r="C337" t="s">
        <v>23</v>
      </c>
      <c r="D337">
        <v>74.599999999999994</v>
      </c>
      <c r="E337">
        <v>116</v>
      </c>
      <c r="F337">
        <v>0</v>
      </c>
      <c r="G337">
        <v>3.64</v>
      </c>
      <c r="H337">
        <v>165.61686420000001</v>
      </c>
      <c r="J337">
        <v>43</v>
      </c>
      <c r="K337">
        <v>47.6</v>
      </c>
      <c r="L337">
        <v>0</v>
      </c>
      <c r="M337">
        <v>87</v>
      </c>
      <c r="N337">
        <v>7.9</v>
      </c>
      <c r="O337">
        <v>85</v>
      </c>
      <c r="P337">
        <v>0.1</v>
      </c>
      <c r="Q337">
        <v>1461.7552000000001</v>
      </c>
      <c r="R337">
        <v>376676</v>
      </c>
      <c r="S337">
        <v>3.3</v>
      </c>
      <c r="T337">
        <v>3.2</v>
      </c>
      <c r="U337">
        <v>0</v>
      </c>
      <c r="V337">
        <v>0</v>
      </c>
    </row>
    <row r="338" spans="1:22">
      <c r="A338" t="s">
        <v>45</v>
      </c>
      <c r="B338">
        <v>2015</v>
      </c>
      <c r="C338" t="s">
        <v>23</v>
      </c>
      <c r="D338">
        <v>65.7</v>
      </c>
      <c r="E338">
        <v>256</v>
      </c>
      <c r="F338">
        <v>2</v>
      </c>
      <c r="H338">
        <v>0</v>
      </c>
      <c r="I338">
        <v>95</v>
      </c>
      <c r="J338">
        <v>0</v>
      </c>
      <c r="K338">
        <v>37.9</v>
      </c>
      <c r="L338">
        <v>2</v>
      </c>
      <c r="M338">
        <v>96</v>
      </c>
      <c r="O338">
        <v>95</v>
      </c>
      <c r="P338">
        <v>2.2000000000000002</v>
      </c>
      <c r="Q338">
        <v>6532.6509999999998</v>
      </c>
      <c r="R338">
        <v>229197</v>
      </c>
      <c r="S338">
        <v>6.4</v>
      </c>
      <c r="T338">
        <v>6.1</v>
      </c>
      <c r="U338">
        <v>0.69799999999999995</v>
      </c>
      <c r="V338">
        <v>12.6</v>
      </c>
    </row>
    <row r="339" spans="1:22">
      <c r="A339" t="s">
        <v>45</v>
      </c>
      <c r="B339">
        <v>2014</v>
      </c>
      <c r="C339" t="s">
        <v>23</v>
      </c>
      <c r="D339">
        <v>65.099999999999994</v>
      </c>
      <c r="E339">
        <v>268</v>
      </c>
      <c r="F339">
        <v>2</v>
      </c>
      <c r="G339">
        <v>0.01</v>
      </c>
      <c r="H339">
        <v>662.80219399999999</v>
      </c>
      <c r="I339">
        <v>95</v>
      </c>
      <c r="J339">
        <v>1</v>
      </c>
      <c r="K339">
        <v>37.299999999999997</v>
      </c>
      <c r="L339">
        <v>2</v>
      </c>
      <c r="M339">
        <v>96</v>
      </c>
      <c r="N339">
        <v>5.41</v>
      </c>
      <c r="O339">
        <v>95</v>
      </c>
      <c r="P339">
        <v>2.2999999999999998</v>
      </c>
      <c r="Q339">
        <v>7497.7623759999997</v>
      </c>
      <c r="R339">
        <v>2168573</v>
      </c>
      <c r="S339">
        <v>6.7</v>
      </c>
      <c r="T339">
        <v>6.4</v>
      </c>
      <c r="U339">
        <v>0.69699999999999995</v>
      </c>
      <c r="V339">
        <v>12.6</v>
      </c>
    </row>
    <row r="340" spans="1:22">
      <c r="A340" t="s">
        <v>45</v>
      </c>
      <c r="B340">
        <v>2013</v>
      </c>
      <c r="C340" t="s">
        <v>23</v>
      </c>
      <c r="D340">
        <v>64.2</v>
      </c>
      <c r="E340">
        <v>286</v>
      </c>
      <c r="F340">
        <v>2</v>
      </c>
      <c r="G340">
        <v>0.01</v>
      </c>
      <c r="H340">
        <v>1.117811275</v>
      </c>
      <c r="I340">
        <v>95</v>
      </c>
      <c r="J340">
        <v>1</v>
      </c>
      <c r="K340">
        <v>36.799999999999997</v>
      </c>
      <c r="L340">
        <v>2</v>
      </c>
      <c r="M340">
        <v>96</v>
      </c>
      <c r="N340">
        <v>5.84</v>
      </c>
      <c r="O340">
        <v>95</v>
      </c>
      <c r="P340">
        <v>2.8</v>
      </c>
      <c r="Q340">
        <v>77.625782999999998</v>
      </c>
      <c r="R340">
        <v>212857</v>
      </c>
      <c r="S340">
        <v>7</v>
      </c>
      <c r="T340">
        <v>6.7</v>
      </c>
      <c r="U340">
        <v>0.69299999999999995</v>
      </c>
      <c r="V340">
        <v>12.6</v>
      </c>
    </row>
    <row r="341" spans="1:22">
      <c r="A341" t="s">
        <v>45</v>
      </c>
      <c r="B341">
        <v>2012</v>
      </c>
      <c r="C341" t="s">
        <v>23</v>
      </c>
      <c r="D341">
        <v>63.4</v>
      </c>
      <c r="E341">
        <v>3</v>
      </c>
      <c r="F341">
        <v>2</v>
      </c>
      <c r="G341">
        <v>0.01</v>
      </c>
      <c r="H341">
        <v>12.83447357</v>
      </c>
      <c r="I341">
        <v>95</v>
      </c>
      <c r="J341">
        <v>7</v>
      </c>
      <c r="K341">
        <v>36.200000000000003</v>
      </c>
      <c r="L341">
        <v>3</v>
      </c>
      <c r="M341">
        <v>96</v>
      </c>
      <c r="N341">
        <v>6.27</v>
      </c>
      <c r="O341">
        <v>95</v>
      </c>
      <c r="P341">
        <v>4.4000000000000004</v>
      </c>
      <c r="Q341">
        <v>729.23145299999999</v>
      </c>
      <c r="R341">
        <v>289315</v>
      </c>
      <c r="S341">
        <v>7.3</v>
      </c>
      <c r="T341">
        <v>7</v>
      </c>
      <c r="U341">
        <v>0.68700000000000006</v>
      </c>
      <c r="V341">
        <v>12.5</v>
      </c>
    </row>
    <row r="342" spans="1:22">
      <c r="A342" t="s">
        <v>45</v>
      </c>
      <c r="B342">
        <v>2011</v>
      </c>
      <c r="C342" t="s">
        <v>23</v>
      </c>
      <c r="D342">
        <v>62.2</v>
      </c>
      <c r="E342">
        <v>325</v>
      </c>
      <c r="F342">
        <v>2</v>
      </c>
      <c r="G342">
        <v>5.76</v>
      </c>
      <c r="H342">
        <v>668.95628539999996</v>
      </c>
      <c r="I342">
        <v>95</v>
      </c>
      <c r="J342">
        <v>8</v>
      </c>
      <c r="K342">
        <v>35.700000000000003</v>
      </c>
      <c r="L342">
        <v>3</v>
      </c>
      <c r="M342">
        <v>96</v>
      </c>
      <c r="N342">
        <v>5.25</v>
      </c>
      <c r="O342">
        <v>95</v>
      </c>
      <c r="P342">
        <v>5.5</v>
      </c>
      <c r="Q342">
        <v>7645.2146899999998</v>
      </c>
      <c r="R342">
        <v>251339</v>
      </c>
      <c r="S342">
        <v>7.7</v>
      </c>
      <c r="T342">
        <v>7.4</v>
      </c>
      <c r="U342">
        <v>0.67800000000000005</v>
      </c>
      <c r="V342">
        <v>12.4</v>
      </c>
    </row>
    <row r="343" spans="1:22">
      <c r="A343" t="s">
        <v>45</v>
      </c>
      <c r="B343">
        <v>2010</v>
      </c>
      <c r="C343" t="s">
        <v>23</v>
      </c>
      <c r="D343">
        <v>61.1</v>
      </c>
      <c r="E343">
        <v>349</v>
      </c>
      <c r="F343">
        <v>2</v>
      </c>
      <c r="G343">
        <v>5.99</v>
      </c>
      <c r="H343">
        <v>547.03866789999995</v>
      </c>
      <c r="I343">
        <v>95</v>
      </c>
      <c r="J343">
        <v>853</v>
      </c>
      <c r="K343">
        <v>35.200000000000003</v>
      </c>
      <c r="L343">
        <v>3</v>
      </c>
      <c r="M343">
        <v>96</v>
      </c>
      <c r="N343">
        <v>5.64</v>
      </c>
      <c r="O343">
        <v>95</v>
      </c>
      <c r="P343">
        <v>6.2</v>
      </c>
      <c r="Q343">
        <v>6346.1562400000003</v>
      </c>
      <c r="R343">
        <v>214866</v>
      </c>
      <c r="S343">
        <v>8</v>
      </c>
      <c r="T343">
        <v>7.8</v>
      </c>
      <c r="U343">
        <v>0.66900000000000004</v>
      </c>
      <c r="V343">
        <v>12.3</v>
      </c>
    </row>
    <row r="344" spans="1:22">
      <c r="A344" t="s">
        <v>45</v>
      </c>
      <c r="B344">
        <v>2009</v>
      </c>
      <c r="C344" t="s">
        <v>23</v>
      </c>
      <c r="D344">
        <v>59.2</v>
      </c>
      <c r="E344">
        <v>393</v>
      </c>
      <c r="F344">
        <v>2</v>
      </c>
      <c r="G344">
        <v>5.01</v>
      </c>
      <c r="H344">
        <v>426.78556620000001</v>
      </c>
      <c r="I344">
        <v>94</v>
      </c>
      <c r="J344">
        <v>184</v>
      </c>
      <c r="K344">
        <v>34.700000000000003</v>
      </c>
      <c r="L344">
        <v>3</v>
      </c>
      <c r="M344">
        <v>96</v>
      </c>
      <c r="N344">
        <v>6.39</v>
      </c>
      <c r="O344">
        <v>96</v>
      </c>
      <c r="P344">
        <v>9</v>
      </c>
      <c r="Q344">
        <v>5185.7298449999998</v>
      </c>
      <c r="R344">
        <v>1979882</v>
      </c>
      <c r="S344">
        <v>8.4</v>
      </c>
      <c r="T344">
        <v>8.1999999999999993</v>
      </c>
      <c r="U344">
        <v>0.66100000000000003</v>
      </c>
      <c r="V344">
        <v>12.2</v>
      </c>
    </row>
    <row r="345" spans="1:22">
      <c r="A345" t="s">
        <v>45</v>
      </c>
      <c r="B345">
        <v>2008</v>
      </c>
      <c r="C345" t="s">
        <v>23</v>
      </c>
      <c r="D345">
        <v>57.5</v>
      </c>
      <c r="E345">
        <v>427</v>
      </c>
      <c r="F345">
        <v>2</v>
      </c>
      <c r="G345">
        <v>6.56</v>
      </c>
      <c r="H345">
        <v>476.86258720000001</v>
      </c>
      <c r="I345">
        <v>94</v>
      </c>
      <c r="J345">
        <v>0</v>
      </c>
      <c r="K345">
        <v>34.200000000000003</v>
      </c>
      <c r="L345">
        <v>3</v>
      </c>
      <c r="M345">
        <v>96</v>
      </c>
      <c r="N345">
        <v>5.55</v>
      </c>
      <c r="O345">
        <v>96</v>
      </c>
      <c r="P345">
        <v>12.7</v>
      </c>
      <c r="Q345">
        <v>5623.3795659999996</v>
      </c>
      <c r="R345">
        <v>1946351</v>
      </c>
      <c r="S345">
        <v>8.8000000000000007</v>
      </c>
      <c r="T345">
        <v>8.6</v>
      </c>
      <c r="U345">
        <v>0.64600000000000002</v>
      </c>
      <c r="V345">
        <v>12.1</v>
      </c>
    </row>
    <row r="346" spans="1:22">
      <c r="A346" t="s">
        <v>45</v>
      </c>
      <c r="B346">
        <v>2007</v>
      </c>
      <c r="C346" t="s">
        <v>23</v>
      </c>
      <c r="D346">
        <v>56.9</v>
      </c>
      <c r="E346">
        <v>436</v>
      </c>
      <c r="F346">
        <v>2</v>
      </c>
      <c r="G346">
        <v>6.21</v>
      </c>
      <c r="H346">
        <v>512.58879950000005</v>
      </c>
      <c r="I346">
        <v>93</v>
      </c>
      <c r="J346">
        <v>1</v>
      </c>
      <c r="K346">
        <v>33.700000000000003</v>
      </c>
      <c r="L346">
        <v>3</v>
      </c>
      <c r="M346">
        <v>96</v>
      </c>
      <c r="N346">
        <v>4.71</v>
      </c>
      <c r="O346">
        <v>96</v>
      </c>
      <c r="P346">
        <v>13.4</v>
      </c>
      <c r="Q346">
        <v>5714.47937</v>
      </c>
      <c r="R346">
        <v>1914414</v>
      </c>
      <c r="S346">
        <v>9.1999999999999993</v>
      </c>
      <c r="T346">
        <v>9</v>
      </c>
      <c r="U346">
        <v>0.63</v>
      </c>
      <c r="V346">
        <v>12.1</v>
      </c>
    </row>
    <row r="347" spans="1:22">
      <c r="A347" t="s">
        <v>45</v>
      </c>
      <c r="B347">
        <v>2006</v>
      </c>
      <c r="C347" t="s">
        <v>23</v>
      </c>
      <c r="D347">
        <v>54.8</v>
      </c>
      <c r="E347">
        <v>491</v>
      </c>
      <c r="F347">
        <v>2</v>
      </c>
      <c r="G347">
        <v>6.45</v>
      </c>
      <c r="H347">
        <v>76.318679110000005</v>
      </c>
      <c r="I347">
        <v>93</v>
      </c>
      <c r="J347">
        <v>6</v>
      </c>
      <c r="K347">
        <v>33.200000000000003</v>
      </c>
      <c r="L347">
        <v>3</v>
      </c>
      <c r="M347">
        <v>96</v>
      </c>
      <c r="N347">
        <v>4.93</v>
      </c>
      <c r="O347">
        <v>96</v>
      </c>
      <c r="P347">
        <v>14.4</v>
      </c>
      <c r="Q347">
        <v>5374.5548669999998</v>
      </c>
      <c r="R347">
        <v>1884238</v>
      </c>
      <c r="S347">
        <v>9.6</v>
      </c>
      <c r="T347">
        <v>9.4</v>
      </c>
      <c r="U347">
        <v>0.61</v>
      </c>
      <c r="V347">
        <v>11.9</v>
      </c>
    </row>
    <row r="348" spans="1:22">
      <c r="A348" t="s">
        <v>45</v>
      </c>
      <c r="B348">
        <v>2005</v>
      </c>
      <c r="C348" t="s">
        <v>23</v>
      </c>
      <c r="D348">
        <v>51.7</v>
      </c>
      <c r="E348">
        <v>566</v>
      </c>
      <c r="F348">
        <v>2</v>
      </c>
      <c r="G348">
        <v>6.37</v>
      </c>
      <c r="H348">
        <v>629.84256430000005</v>
      </c>
      <c r="I348">
        <v>92</v>
      </c>
      <c r="J348">
        <v>5</v>
      </c>
      <c r="K348">
        <v>32.700000000000003</v>
      </c>
      <c r="L348">
        <v>3</v>
      </c>
      <c r="M348">
        <v>96</v>
      </c>
      <c r="N348">
        <v>5.62</v>
      </c>
      <c r="O348">
        <v>96</v>
      </c>
      <c r="P348">
        <v>20.6</v>
      </c>
      <c r="Q348">
        <v>5351.2537320000001</v>
      </c>
      <c r="R348">
        <v>1855852</v>
      </c>
      <c r="S348">
        <v>1</v>
      </c>
      <c r="T348">
        <v>9.9</v>
      </c>
      <c r="U348">
        <v>0.59299999999999997</v>
      </c>
      <c r="V348">
        <v>11.9</v>
      </c>
    </row>
    <row r="349" spans="1:22">
      <c r="A349" t="s">
        <v>45</v>
      </c>
      <c r="B349">
        <v>2004</v>
      </c>
      <c r="C349" t="s">
        <v>23</v>
      </c>
      <c r="D349">
        <v>48.1</v>
      </c>
      <c r="E349">
        <v>652</v>
      </c>
      <c r="F349">
        <v>2</v>
      </c>
      <c r="G349">
        <v>4.9000000000000004</v>
      </c>
      <c r="H349">
        <v>469.58238979999999</v>
      </c>
      <c r="I349">
        <v>91</v>
      </c>
      <c r="J349">
        <v>1</v>
      </c>
      <c r="K349">
        <v>32.200000000000003</v>
      </c>
      <c r="L349">
        <v>4</v>
      </c>
      <c r="M349">
        <v>96</v>
      </c>
      <c r="N349">
        <v>5.56</v>
      </c>
      <c r="O349">
        <v>96</v>
      </c>
      <c r="P349">
        <v>28.4</v>
      </c>
      <c r="Q349">
        <v>4896.5838350000004</v>
      </c>
      <c r="R349">
        <v>182933</v>
      </c>
      <c r="S349">
        <v>1.5</v>
      </c>
      <c r="T349">
        <v>1.4</v>
      </c>
      <c r="U349">
        <v>0.57999999999999996</v>
      </c>
      <c r="V349">
        <v>11.8</v>
      </c>
    </row>
    <row r="350" spans="1:22">
      <c r="A350" t="s">
        <v>45</v>
      </c>
      <c r="B350">
        <v>2003</v>
      </c>
      <c r="C350" t="s">
        <v>23</v>
      </c>
      <c r="D350">
        <v>46.4</v>
      </c>
      <c r="E350">
        <v>693</v>
      </c>
      <c r="F350">
        <v>2</v>
      </c>
      <c r="G350">
        <v>5.51</v>
      </c>
      <c r="H350">
        <v>299.36712519999998</v>
      </c>
      <c r="I350">
        <v>9</v>
      </c>
      <c r="J350">
        <v>59</v>
      </c>
      <c r="K350">
        <v>31.6</v>
      </c>
      <c r="L350">
        <v>4</v>
      </c>
      <c r="M350">
        <v>96</v>
      </c>
      <c r="N350">
        <v>4.6500000000000004</v>
      </c>
      <c r="O350">
        <v>96</v>
      </c>
      <c r="P350">
        <v>31.9</v>
      </c>
      <c r="Q350">
        <v>4163.6596</v>
      </c>
      <c r="R350">
        <v>184339</v>
      </c>
      <c r="S350">
        <v>1.9</v>
      </c>
      <c r="T350">
        <v>1.8</v>
      </c>
      <c r="U350">
        <v>0.56699999999999995</v>
      </c>
      <c r="V350">
        <v>11.8</v>
      </c>
    </row>
    <row r="351" spans="1:22">
      <c r="A351" t="s">
        <v>45</v>
      </c>
      <c r="B351">
        <v>2002</v>
      </c>
      <c r="C351" t="s">
        <v>23</v>
      </c>
      <c r="D351">
        <v>46</v>
      </c>
      <c r="E351">
        <v>699</v>
      </c>
      <c r="F351">
        <v>2</v>
      </c>
      <c r="G351">
        <v>6.41</v>
      </c>
      <c r="H351">
        <v>6.3300071999999998</v>
      </c>
      <c r="I351">
        <v>88</v>
      </c>
      <c r="J351">
        <v>7</v>
      </c>
      <c r="K351">
        <v>31.1</v>
      </c>
      <c r="L351">
        <v>4</v>
      </c>
      <c r="M351">
        <v>97</v>
      </c>
      <c r="N351">
        <v>6.47</v>
      </c>
      <c r="O351">
        <v>97</v>
      </c>
      <c r="P351">
        <v>34.6</v>
      </c>
      <c r="Q351">
        <v>355.618382</v>
      </c>
      <c r="R351">
        <v>1779953</v>
      </c>
      <c r="S351">
        <v>11.4</v>
      </c>
      <c r="T351">
        <v>11.3</v>
      </c>
      <c r="U351">
        <v>0.55800000000000005</v>
      </c>
      <c r="V351">
        <v>11.9</v>
      </c>
    </row>
    <row r="352" spans="1:22">
      <c r="A352" t="s">
        <v>45</v>
      </c>
      <c r="B352">
        <v>2001</v>
      </c>
      <c r="C352" t="s">
        <v>23</v>
      </c>
      <c r="D352">
        <v>46.7</v>
      </c>
      <c r="E352">
        <v>679</v>
      </c>
      <c r="F352">
        <v>2</v>
      </c>
      <c r="G352">
        <v>5.48</v>
      </c>
      <c r="H352">
        <v>306.9527349</v>
      </c>
      <c r="I352">
        <v>87</v>
      </c>
      <c r="J352">
        <v>1</v>
      </c>
      <c r="K352">
        <v>3.5</v>
      </c>
      <c r="L352">
        <v>4</v>
      </c>
      <c r="M352">
        <v>97</v>
      </c>
      <c r="N352">
        <v>5.73</v>
      </c>
      <c r="O352">
        <v>97</v>
      </c>
      <c r="P352">
        <v>37.200000000000003</v>
      </c>
      <c r="Q352">
        <v>3128.97793</v>
      </c>
      <c r="R352">
        <v>1754935</v>
      </c>
      <c r="S352">
        <v>11.8</v>
      </c>
      <c r="T352">
        <v>11.8</v>
      </c>
      <c r="U352">
        <v>0.56000000000000005</v>
      </c>
      <c r="V352">
        <v>11.8</v>
      </c>
    </row>
    <row r="353" spans="1:22">
      <c r="A353" t="s">
        <v>45</v>
      </c>
      <c r="B353">
        <v>2000</v>
      </c>
      <c r="C353" t="s">
        <v>23</v>
      </c>
      <c r="D353">
        <v>47.8</v>
      </c>
      <c r="E353">
        <v>647</v>
      </c>
      <c r="F353">
        <v>2</v>
      </c>
      <c r="G353">
        <v>5.37</v>
      </c>
      <c r="H353">
        <v>250.89164840000001</v>
      </c>
      <c r="I353">
        <v>86</v>
      </c>
      <c r="J353">
        <v>2672</v>
      </c>
      <c r="K353">
        <v>29.9</v>
      </c>
      <c r="L353">
        <v>4</v>
      </c>
      <c r="M353">
        <v>97</v>
      </c>
      <c r="N353">
        <v>4.6399999999999997</v>
      </c>
      <c r="O353">
        <v>97</v>
      </c>
      <c r="P353">
        <v>38.799999999999997</v>
      </c>
      <c r="Q353">
        <v>3349.6882300000002</v>
      </c>
      <c r="R353">
        <v>172834</v>
      </c>
      <c r="S353">
        <v>12.3</v>
      </c>
      <c r="T353">
        <v>12.2</v>
      </c>
      <c r="U353">
        <v>0.55900000000000005</v>
      </c>
      <c r="V353">
        <v>11.7</v>
      </c>
    </row>
    <row r="354" spans="1:22">
      <c r="A354" t="s">
        <v>46</v>
      </c>
      <c r="B354">
        <v>2015</v>
      </c>
      <c r="C354" t="s">
        <v>23</v>
      </c>
      <c r="D354">
        <v>75</v>
      </c>
      <c r="E354">
        <v>142</v>
      </c>
      <c r="F354">
        <v>42</v>
      </c>
      <c r="H354">
        <v>0</v>
      </c>
      <c r="I354">
        <v>96</v>
      </c>
      <c r="J354">
        <v>214</v>
      </c>
      <c r="K354">
        <v>56.1</v>
      </c>
      <c r="L354">
        <v>47</v>
      </c>
      <c r="M354">
        <v>98</v>
      </c>
      <c r="O354">
        <v>96</v>
      </c>
      <c r="P354">
        <v>0.1</v>
      </c>
      <c r="Q354">
        <v>8757.2621999999992</v>
      </c>
      <c r="R354">
        <v>2596218</v>
      </c>
      <c r="S354">
        <v>2.7</v>
      </c>
      <c r="T354">
        <v>2.6</v>
      </c>
      <c r="U354">
        <v>0.754</v>
      </c>
      <c r="V354">
        <v>15.2</v>
      </c>
    </row>
    <row r="355" spans="1:22">
      <c r="A355" t="s">
        <v>46</v>
      </c>
      <c r="B355">
        <v>2014</v>
      </c>
      <c r="C355" t="s">
        <v>23</v>
      </c>
      <c r="D355">
        <v>74.8</v>
      </c>
      <c r="E355">
        <v>144</v>
      </c>
      <c r="F355">
        <v>44</v>
      </c>
      <c r="G355">
        <v>7.32</v>
      </c>
      <c r="H355">
        <v>83.164653619999996</v>
      </c>
      <c r="I355">
        <v>96</v>
      </c>
      <c r="J355">
        <v>876</v>
      </c>
      <c r="K355">
        <v>55.3</v>
      </c>
      <c r="L355">
        <v>49</v>
      </c>
      <c r="M355">
        <v>96</v>
      </c>
      <c r="N355">
        <v>8.32</v>
      </c>
      <c r="O355">
        <v>93</v>
      </c>
      <c r="P355">
        <v>0.1</v>
      </c>
      <c r="Q355">
        <v>1226.6173100000001</v>
      </c>
      <c r="R355">
        <v>24213133</v>
      </c>
      <c r="S355">
        <v>2.7</v>
      </c>
      <c r="T355">
        <v>2.7</v>
      </c>
      <c r="U355">
        <v>0.747</v>
      </c>
      <c r="V355">
        <v>15.2</v>
      </c>
    </row>
    <row r="356" spans="1:22">
      <c r="A356" t="s">
        <v>46</v>
      </c>
      <c r="B356">
        <v>2013</v>
      </c>
      <c r="C356" t="s">
        <v>23</v>
      </c>
      <c r="D356">
        <v>74.7</v>
      </c>
      <c r="E356">
        <v>146</v>
      </c>
      <c r="F356">
        <v>46</v>
      </c>
      <c r="G356">
        <v>7.24</v>
      </c>
      <c r="H356">
        <v>916.27084500000001</v>
      </c>
      <c r="I356">
        <v>96</v>
      </c>
      <c r="J356">
        <v>220</v>
      </c>
      <c r="K356">
        <v>54.5</v>
      </c>
      <c r="L356">
        <v>52</v>
      </c>
      <c r="M356">
        <v>96</v>
      </c>
      <c r="N356">
        <v>8.48</v>
      </c>
      <c r="O356">
        <v>97</v>
      </c>
      <c r="P356">
        <v>0.1</v>
      </c>
      <c r="Q356">
        <v>12216.944600000001</v>
      </c>
      <c r="R356">
        <v>2248632</v>
      </c>
      <c r="S356">
        <v>2.8</v>
      </c>
      <c r="T356">
        <v>2.7</v>
      </c>
      <c r="U356">
        <v>0.73399999999999999</v>
      </c>
      <c r="V356">
        <v>14.2</v>
      </c>
    </row>
    <row r="357" spans="1:22">
      <c r="A357" t="s">
        <v>46</v>
      </c>
      <c r="B357">
        <v>2012</v>
      </c>
      <c r="C357" t="s">
        <v>23</v>
      </c>
      <c r="D357">
        <v>74.5</v>
      </c>
      <c r="E357">
        <v>148</v>
      </c>
      <c r="F357">
        <v>49</v>
      </c>
      <c r="G357">
        <v>7.55</v>
      </c>
      <c r="H357">
        <v>843.19462590000001</v>
      </c>
      <c r="I357">
        <v>96</v>
      </c>
      <c r="J357">
        <v>2</v>
      </c>
      <c r="K357">
        <v>53.6</v>
      </c>
      <c r="L357">
        <v>54</v>
      </c>
      <c r="M357">
        <v>96</v>
      </c>
      <c r="N357">
        <v>8.26</v>
      </c>
      <c r="O357">
        <v>95</v>
      </c>
      <c r="P357">
        <v>0.1</v>
      </c>
      <c r="Q357">
        <v>12291.466850000001</v>
      </c>
      <c r="R357">
        <v>256983</v>
      </c>
      <c r="S357">
        <v>2.8</v>
      </c>
      <c r="T357">
        <v>2.8</v>
      </c>
      <c r="U357">
        <v>0.73</v>
      </c>
      <c r="V357">
        <v>14.2</v>
      </c>
    </row>
    <row r="358" spans="1:22">
      <c r="A358" t="s">
        <v>46</v>
      </c>
      <c r="B358">
        <v>2011</v>
      </c>
      <c r="C358" t="s">
        <v>23</v>
      </c>
      <c r="D358">
        <v>74.099999999999994</v>
      </c>
      <c r="E358">
        <v>152</v>
      </c>
      <c r="F358">
        <v>51</v>
      </c>
      <c r="G358">
        <v>7.58</v>
      </c>
      <c r="H358">
        <v>1084.9997659999999</v>
      </c>
      <c r="I358">
        <v>98</v>
      </c>
      <c r="J358">
        <v>43</v>
      </c>
      <c r="K358">
        <v>52.8</v>
      </c>
      <c r="L358">
        <v>57</v>
      </c>
      <c r="M358">
        <v>98</v>
      </c>
      <c r="N358">
        <v>8.9</v>
      </c>
      <c r="O358">
        <v>99</v>
      </c>
      <c r="P358">
        <v>0.1</v>
      </c>
      <c r="Q358">
        <v>13167.472889999999</v>
      </c>
      <c r="R358">
        <v>198686688</v>
      </c>
      <c r="S358">
        <v>2.9</v>
      </c>
      <c r="T358">
        <v>2.8</v>
      </c>
      <c r="U358">
        <v>0.72399999999999998</v>
      </c>
      <c r="V358">
        <v>14</v>
      </c>
    </row>
    <row r="359" spans="1:22">
      <c r="A359" t="s">
        <v>46</v>
      </c>
      <c r="B359">
        <v>2010</v>
      </c>
      <c r="C359" t="s">
        <v>23</v>
      </c>
      <c r="D359">
        <v>73.8</v>
      </c>
      <c r="E359">
        <v>154</v>
      </c>
      <c r="F359">
        <v>54</v>
      </c>
      <c r="G359">
        <v>7.52</v>
      </c>
      <c r="H359">
        <v>1111.191325</v>
      </c>
      <c r="I359">
        <v>96</v>
      </c>
      <c r="J359">
        <v>68</v>
      </c>
      <c r="K359">
        <v>52</v>
      </c>
      <c r="L359">
        <v>61</v>
      </c>
      <c r="M359">
        <v>99</v>
      </c>
      <c r="N359">
        <v>8.27</v>
      </c>
      <c r="O359">
        <v>99</v>
      </c>
      <c r="P359">
        <v>0.1</v>
      </c>
      <c r="Q359">
        <v>11224.1548</v>
      </c>
      <c r="R359">
        <v>196796269</v>
      </c>
      <c r="S359">
        <v>2.9</v>
      </c>
      <c r="T359">
        <v>2.9</v>
      </c>
      <c r="U359">
        <v>0.71599999999999997</v>
      </c>
      <c r="V359">
        <v>13.8</v>
      </c>
    </row>
    <row r="360" spans="1:22">
      <c r="A360" t="s">
        <v>46</v>
      </c>
      <c r="B360">
        <v>2009</v>
      </c>
      <c r="C360" t="s">
        <v>23</v>
      </c>
      <c r="D360">
        <v>73.599999999999994</v>
      </c>
      <c r="E360">
        <v>157</v>
      </c>
      <c r="F360">
        <v>57</v>
      </c>
      <c r="G360">
        <v>7.33</v>
      </c>
      <c r="H360">
        <v>564.52339019999999</v>
      </c>
      <c r="I360">
        <v>99</v>
      </c>
      <c r="J360">
        <v>0</v>
      </c>
      <c r="K360">
        <v>51.1</v>
      </c>
      <c r="L360">
        <v>64</v>
      </c>
      <c r="M360">
        <v>99</v>
      </c>
      <c r="N360">
        <v>8.65</v>
      </c>
      <c r="O360">
        <v>99</v>
      </c>
      <c r="P360">
        <v>0.1</v>
      </c>
      <c r="Q360">
        <v>8553.3847000000005</v>
      </c>
      <c r="R360">
        <v>194895996</v>
      </c>
      <c r="S360">
        <v>3</v>
      </c>
      <c r="T360">
        <v>2.9</v>
      </c>
      <c r="U360">
        <v>0.71399999999999997</v>
      </c>
      <c r="V360">
        <v>13.8</v>
      </c>
    </row>
    <row r="361" spans="1:22">
      <c r="A361" t="s">
        <v>46</v>
      </c>
      <c r="B361">
        <v>2008</v>
      </c>
      <c r="C361" t="s">
        <v>23</v>
      </c>
      <c r="D361">
        <v>73.400000000000006</v>
      </c>
      <c r="E361">
        <v>158</v>
      </c>
      <c r="F361">
        <v>61</v>
      </c>
      <c r="G361">
        <v>7.21</v>
      </c>
      <c r="H361">
        <v>526.37806360000002</v>
      </c>
      <c r="I361">
        <v>96</v>
      </c>
      <c r="J361">
        <v>0</v>
      </c>
      <c r="K361">
        <v>5.3</v>
      </c>
      <c r="L361">
        <v>68</v>
      </c>
      <c r="M361">
        <v>99</v>
      </c>
      <c r="N361">
        <v>8.24</v>
      </c>
      <c r="O361">
        <v>99</v>
      </c>
      <c r="P361">
        <v>0.1</v>
      </c>
      <c r="Q361">
        <v>8787.6137500000004</v>
      </c>
      <c r="R361">
        <v>19297929</v>
      </c>
      <c r="S361">
        <v>3</v>
      </c>
      <c r="T361">
        <v>3</v>
      </c>
      <c r="U361">
        <v>0.70399999999999996</v>
      </c>
      <c r="V361">
        <v>13.3</v>
      </c>
    </row>
    <row r="362" spans="1:22">
      <c r="A362" t="s">
        <v>46</v>
      </c>
      <c r="B362">
        <v>2007</v>
      </c>
      <c r="C362" t="s">
        <v>23</v>
      </c>
      <c r="D362">
        <v>73.3</v>
      </c>
      <c r="E362">
        <v>159</v>
      </c>
      <c r="F362">
        <v>65</v>
      </c>
      <c r="G362">
        <v>7.19</v>
      </c>
      <c r="H362">
        <v>394.93212990000001</v>
      </c>
      <c r="I362">
        <v>99</v>
      </c>
      <c r="J362">
        <v>0</v>
      </c>
      <c r="K362">
        <v>49.4</v>
      </c>
      <c r="L362">
        <v>73</v>
      </c>
      <c r="M362">
        <v>99</v>
      </c>
      <c r="N362">
        <v>8.2799999999999994</v>
      </c>
      <c r="O362">
        <v>99</v>
      </c>
      <c r="P362">
        <v>0.1</v>
      </c>
      <c r="Q362">
        <v>7313.5579619999999</v>
      </c>
      <c r="R362">
        <v>19126637</v>
      </c>
      <c r="S362">
        <v>3.1</v>
      </c>
      <c r="T362">
        <v>3</v>
      </c>
      <c r="U362">
        <v>0.7</v>
      </c>
      <c r="V362">
        <v>13.5</v>
      </c>
    </row>
    <row r="363" spans="1:22">
      <c r="A363" t="s">
        <v>46</v>
      </c>
      <c r="B363">
        <v>2006</v>
      </c>
      <c r="C363" t="s">
        <v>23</v>
      </c>
      <c r="D363">
        <v>73</v>
      </c>
      <c r="E363">
        <v>161</v>
      </c>
      <c r="F363">
        <v>70</v>
      </c>
      <c r="G363">
        <v>7.1</v>
      </c>
      <c r="H363">
        <v>30.303746910000001</v>
      </c>
      <c r="I363">
        <v>99</v>
      </c>
      <c r="J363">
        <v>57</v>
      </c>
      <c r="K363">
        <v>48.6</v>
      </c>
      <c r="L363">
        <v>79</v>
      </c>
      <c r="M363">
        <v>99</v>
      </c>
      <c r="N363">
        <v>8.36</v>
      </c>
      <c r="O363">
        <v>99</v>
      </c>
      <c r="P363">
        <v>0.1</v>
      </c>
      <c r="Q363">
        <v>586.14597500000002</v>
      </c>
      <c r="R363">
        <v>18912412</v>
      </c>
      <c r="S363">
        <v>3.1</v>
      </c>
      <c r="T363">
        <v>3.1</v>
      </c>
      <c r="U363">
        <v>0.69799999999999995</v>
      </c>
      <c r="V363">
        <v>13.8</v>
      </c>
    </row>
    <row r="364" spans="1:22">
      <c r="A364" t="s">
        <v>46</v>
      </c>
      <c r="B364">
        <v>2005</v>
      </c>
      <c r="C364" t="s">
        <v>23</v>
      </c>
      <c r="D364">
        <v>72.7</v>
      </c>
      <c r="E364">
        <v>163</v>
      </c>
      <c r="F364">
        <v>75</v>
      </c>
      <c r="G364">
        <v>6.97</v>
      </c>
      <c r="H364">
        <v>23.763700750000002</v>
      </c>
      <c r="I364">
        <v>98</v>
      </c>
      <c r="J364">
        <v>6</v>
      </c>
      <c r="K364">
        <v>47.8</v>
      </c>
      <c r="L364">
        <v>85</v>
      </c>
      <c r="M364">
        <v>99</v>
      </c>
      <c r="N364">
        <v>8.27</v>
      </c>
      <c r="O364">
        <v>99</v>
      </c>
      <c r="P364">
        <v>0.1</v>
      </c>
      <c r="Q364">
        <v>477.18274600000001</v>
      </c>
      <c r="R364">
        <v>186917361</v>
      </c>
      <c r="S364">
        <v>3.2</v>
      </c>
      <c r="T364">
        <v>3.1</v>
      </c>
      <c r="U364">
        <v>0.69399999999999995</v>
      </c>
      <c r="V364">
        <v>13.8</v>
      </c>
    </row>
    <row r="365" spans="1:22">
      <c r="A365" t="s">
        <v>46</v>
      </c>
      <c r="B365">
        <v>2004</v>
      </c>
      <c r="C365" t="s">
        <v>23</v>
      </c>
      <c r="D365">
        <v>72</v>
      </c>
      <c r="E365">
        <v>17</v>
      </c>
      <c r="F365">
        <v>81</v>
      </c>
      <c r="G365">
        <v>6.85</v>
      </c>
      <c r="H365">
        <v>186.6090485</v>
      </c>
      <c r="I365">
        <v>96</v>
      </c>
      <c r="J365">
        <v>0</v>
      </c>
      <c r="K365">
        <v>46.9</v>
      </c>
      <c r="L365">
        <v>93</v>
      </c>
      <c r="M365">
        <v>99</v>
      </c>
      <c r="N365">
        <v>7.7</v>
      </c>
      <c r="O365">
        <v>99</v>
      </c>
      <c r="P365">
        <v>0.1</v>
      </c>
      <c r="Q365">
        <v>3623.47667</v>
      </c>
      <c r="R365">
        <v>184738458</v>
      </c>
      <c r="S365">
        <v>3.2</v>
      </c>
      <c r="T365">
        <v>3.2</v>
      </c>
      <c r="U365">
        <v>0.69499999999999995</v>
      </c>
      <c r="V365">
        <v>14</v>
      </c>
    </row>
    <row r="366" spans="1:22">
      <c r="A366" t="s">
        <v>46</v>
      </c>
      <c r="B366">
        <v>2003</v>
      </c>
      <c r="C366" t="s">
        <v>23</v>
      </c>
      <c r="D366">
        <v>71.8</v>
      </c>
      <c r="E366">
        <v>172</v>
      </c>
      <c r="F366">
        <v>88</v>
      </c>
      <c r="G366">
        <v>6.95</v>
      </c>
      <c r="H366">
        <v>15.85781237</v>
      </c>
      <c r="I366">
        <v>97</v>
      </c>
      <c r="J366">
        <v>2</v>
      </c>
      <c r="K366">
        <v>46.1</v>
      </c>
      <c r="L366">
        <v>100</v>
      </c>
      <c r="M366">
        <v>99</v>
      </c>
      <c r="N366">
        <v>6.94</v>
      </c>
      <c r="O366">
        <v>99</v>
      </c>
      <c r="P366">
        <v>0.1</v>
      </c>
      <c r="Q366">
        <v>359.587582</v>
      </c>
      <c r="R366">
        <v>182482149</v>
      </c>
      <c r="S366">
        <v>3.3</v>
      </c>
      <c r="T366">
        <v>3.3</v>
      </c>
      <c r="U366">
        <v>0.69899999999999995</v>
      </c>
      <c r="V366">
        <v>14.8</v>
      </c>
    </row>
    <row r="367" spans="1:22">
      <c r="A367" t="s">
        <v>46</v>
      </c>
      <c r="B367">
        <v>2002</v>
      </c>
      <c r="C367" t="s">
        <v>23</v>
      </c>
      <c r="D367">
        <v>71.400000000000006</v>
      </c>
      <c r="E367">
        <v>176</v>
      </c>
      <c r="F367">
        <v>95</v>
      </c>
      <c r="G367">
        <v>7</v>
      </c>
      <c r="H367">
        <v>140.98247660000001</v>
      </c>
      <c r="I367">
        <v>92</v>
      </c>
      <c r="J367">
        <v>1</v>
      </c>
      <c r="K367">
        <v>45.3</v>
      </c>
      <c r="L367">
        <v>109</v>
      </c>
      <c r="M367">
        <v>99</v>
      </c>
      <c r="N367">
        <v>7.13</v>
      </c>
      <c r="O367">
        <v>99</v>
      </c>
      <c r="P367">
        <v>0.1</v>
      </c>
      <c r="Q367">
        <v>2819.649531</v>
      </c>
      <c r="R367">
        <v>1815121</v>
      </c>
      <c r="S367">
        <v>3.3</v>
      </c>
      <c r="T367">
        <v>3.3</v>
      </c>
      <c r="U367">
        <v>0.69199999999999995</v>
      </c>
      <c r="V367">
        <v>14.6</v>
      </c>
    </row>
    <row r="368" spans="1:22">
      <c r="A368" t="s">
        <v>46</v>
      </c>
      <c r="B368">
        <v>2001</v>
      </c>
      <c r="C368" t="s">
        <v>23</v>
      </c>
      <c r="D368">
        <v>71</v>
      </c>
      <c r="E368">
        <v>179</v>
      </c>
      <c r="F368">
        <v>103</v>
      </c>
      <c r="G368">
        <v>7.13</v>
      </c>
      <c r="H368">
        <v>149.4802091</v>
      </c>
      <c r="I368">
        <v>91</v>
      </c>
      <c r="J368">
        <v>1</v>
      </c>
      <c r="K368">
        <v>44.5</v>
      </c>
      <c r="L368">
        <v>118</v>
      </c>
      <c r="M368">
        <v>99</v>
      </c>
      <c r="N368">
        <v>7.19</v>
      </c>
      <c r="O368">
        <v>98</v>
      </c>
      <c r="P368">
        <v>0.1</v>
      </c>
      <c r="Q368">
        <v>3146.9517700000001</v>
      </c>
      <c r="R368">
        <v>1777567</v>
      </c>
      <c r="S368">
        <v>3.4</v>
      </c>
      <c r="T368">
        <v>3.4</v>
      </c>
      <c r="U368">
        <v>0.68500000000000005</v>
      </c>
      <c r="V368">
        <v>14.3</v>
      </c>
    </row>
    <row r="369" spans="1:22">
      <c r="A369" t="s">
        <v>46</v>
      </c>
      <c r="B369">
        <v>2000</v>
      </c>
      <c r="C369" t="s">
        <v>23</v>
      </c>
      <c r="D369">
        <v>75</v>
      </c>
      <c r="E369">
        <v>183</v>
      </c>
      <c r="F369">
        <v>111</v>
      </c>
      <c r="G369">
        <v>7.26</v>
      </c>
      <c r="H369">
        <v>179.47772929999999</v>
      </c>
      <c r="I369">
        <v>94</v>
      </c>
      <c r="J369">
        <v>36</v>
      </c>
      <c r="K369">
        <v>43.7</v>
      </c>
      <c r="L369">
        <v>127</v>
      </c>
      <c r="M369">
        <v>99</v>
      </c>
      <c r="N369">
        <v>7.3</v>
      </c>
      <c r="O369">
        <v>98</v>
      </c>
      <c r="P369">
        <v>0.1</v>
      </c>
      <c r="Q369">
        <v>3739.1193600000001</v>
      </c>
      <c r="R369">
        <v>175287587</v>
      </c>
      <c r="S369">
        <v>3.4</v>
      </c>
      <c r="T369">
        <v>3.4</v>
      </c>
      <c r="U369">
        <v>0.67700000000000005</v>
      </c>
      <c r="V369">
        <v>14.1</v>
      </c>
    </row>
    <row r="370" spans="1:22">
      <c r="A370" t="s">
        <v>47</v>
      </c>
      <c r="B370">
        <v>2015</v>
      </c>
      <c r="C370" t="s">
        <v>23</v>
      </c>
      <c r="D370">
        <v>77.7</v>
      </c>
      <c r="E370">
        <v>78</v>
      </c>
      <c r="F370">
        <v>0</v>
      </c>
      <c r="H370">
        <v>0</v>
      </c>
      <c r="I370">
        <v>99</v>
      </c>
      <c r="J370">
        <v>4</v>
      </c>
      <c r="K370">
        <v>41.2</v>
      </c>
      <c r="L370">
        <v>0</v>
      </c>
      <c r="M370">
        <v>99</v>
      </c>
      <c r="O370">
        <v>99</v>
      </c>
      <c r="P370">
        <v>0.1</v>
      </c>
      <c r="Q370">
        <v>3967.8951000000002</v>
      </c>
      <c r="S370">
        <v>5.7</v>
      </c>
      <c r="T370">
        <v>5.0999999999999996</v>
      </c>
      <c r="U370">
        <v>0.86399999999999999</v>
      </c>
      <c r="V370">
        <v>14.9</v>
      </c>
    </row>
    <row r="371" spans="1:22">
      <c r="A371" t="s">
        <v>47</v>
      </c>
      <c r="B371">
        <v>2014</v>
      </c>
      <c r="C371" t="s">
        <v>23</v>
      </c>
      <c r="D371">
        <v>77.599999999999994</v>
      </c>
      <c r="E371">
        <v>8</v>
      </c>
      <c r="F371">
        <v>0</v>
      </c>
      <c r="G371">
        <v>0.01</v>
      </c>
      <c r="H371">
        <v>269.14327839999999</v>
      </c>
      <c r="I371">
        <v>99</v>
      </c>
      <c r="J371">
        <v>1</v>
      </c>
      <c r="K371">
        <v>4.2</v>
      </c>
      <c r="L371">
        <v>0</v>
      </c>
      <c r="M371">
        <v>99</v>
      </c>
      <c r="N371">
        <v>2.65</v>
      </c>
      <c r="O371">
        <v>99</v>
      </c>
      <c r="P371">
        <v>0.1</v>
      </c>
      <c r="Q371">
        <v>4159.8652000000002</v>
      </c>
      <c r="S371">
        <v>5.7</v>
      </c>
      <c r="T371">
        <v>5.2</v>
      </c>
      <c r="U371">
        <v>0.86299999999999999</v>
      </c>
      <c r="V371">
        <v>15</v>
      </c>
    </row>
    <row r="372" spans="1:22">
      <c r="A372" t="s">
        <v>47</v>
      </c>
      <c r="B372">
        <v>2013</v>
      </c>
      <c r="C372" t="s">
        <v>23</v>
      </c>
      <c r="D372">
        <v>77.099999999999994</v>
      </c>
      <c r="E372">
        <v>84</v>
      </c>
      <c r="F372">
        <v>0</v>
      </c>
      <c r="G372">
        <v>0.01</v>
      </c>
      <c r="H372">
        <v>2845.3064439999998</v>
      </c>
      <c r="I372">
        <v>98</v>
      </c>
      <c r="J372">
        <v>0</v>
      </c>
      <c r="K372">
        <v>39.200000000000003</v>
      </c>
      <c r="L372">
        <v>0</v>
      </c>
      <c r="M372">
        <v>99</v>
      </c>
      <c r="N372">
        <v>2.61</v>
      </c>
      <c r="O372">
        <v>99</v>
      </c>
      <c r="P372">
        <v>0.1</v>
      </c>
      <c r="Q372">
        <v>44597.27968</v>
      </c>
      <c r="S372">
        <v>5.8</v>
      </c>
      <c r="T372">
        <v>5.2</v>
      </c>
      <c r="U372">
        <v>0.86</v>
      </c>
      <c r="V372">
        <v>14.9</v>
      </c>
    </row>
    <row r="373" spans="1:22">
      <c r="A373" t="s">
        <v>47</v>
      </c>
      <c r="B373">
        <v>2012</v>
      </c>
      <c r="C373" t="s">
        <v>23</v>
      </c>
      <c r="D373">
        <v>78.3</v>
      </c>
      <c r="E373">
        <v>79</v>
      </c>
      <c r="F373">
        <v>0</v>
      </c>
      <c r="G373">
        <v>0.01</v>
      </c>
      <c r="H373">
        <v>3192.6344130000002</v>
      </c>
      <c r="I373">
        <v>99</v>
      </c>
      <c r="J373">
        <v>1</v>
      </c>
      <c r="K373">
        <v>38.200000000000003</v>
      </c>
      <c r="L373">
        <v>0</v>
      </c>
      <c r="M373">
        <v>99</v>
      </c>
      <c r="N373">
        <v>2.2999999999999998</v>
      </c>
      <c r="O373">
        <v>99</v>
      </c>
      <c r="P373">
        <v>0.1</v>
      </c>
      <c r="Q373">
        <v>47651.259899999997</v>
      </c>
      <c r="S373">
        <v>5.8</v>
      </c>
      <c r="T373">
        <v>5.3</v>
      </c>
      <c r="U373">
        <v>0.85199999999999998</v>
      </c>
      <c r="V373">
        <v>14.4</v>
      </c>
    </row>
    <row r="374" spans="1:22">
      <c r="A374" t="s">
        <v>47</v>
      </c>
      <c r="B374">
        <v>2011</v>
      </c>
      <c r="C374" t="s">
        <v>23</v>
      </c>
      <c r="D374">
        <v>77.400000000000006</v>
      </c>
      <c r="E374">
        <v>79</v>
      </c>
      <c r="F374">
        <v>0</v>
      </c>
      <c r="G374">
        <v>0.97</v>
      </c>
      <c r="H374">
        <v>295.7730171</v>
      </c>
      <c r="I374">
        <v>93</v>
      </c>
      <c r="J374">
        <v>4</v>
      </c>
      <c r="K374">
        <v>37.200000000000003</v>
      </c>
      <c r="L374">
        <v>0</v>
      </c>
      <c r="M374">
        <v>99</v>
      </c>
      <c r="N374">
        <v>2.25</v>
      </c>
      <c r="O374">
        <v>97</v>
      </c>
      <c r="P374">
        <v>0.1</v>
      </c>
      <c r="Q374">
        <v>4717.2730000000001</v>
      </c>
      <c r="S374">
        <v>5.9</v>
      </c>
      <c r="T374">
        <v>5.4</v>
      </c>
      <c r="U374">
        <v>0.84599999999999997</v>
      </c>
      <c r="V374">
        <v>14.1</v>
      </c>
    </row>
    <row r="375" spans="1:22">
      <c r="A375" t="s">
        <v>47</v>
      </c>
      <c r="B375">
        <v>2010</v>
      </c>
      <c r="C375" t="s">
        <v>23</v>
      </c>
      <c r="D375">
        <v>76.900000000000006</v>
      </c>
      <c r="E375">
        <v>79</v>
      </c>
      <c r="F375">
        <v>0</v>
      </c>
      <c r="G375">
        <v>0.88</v>
      </c>
      <c r="H375">
        <v>2218.3642260000001</v>
      </c>
      <c r="I375">
        <v>96</v>
      </c>
      <c r="J375">
        <v>0</v>
      </c>
      <c r="K375">
        <v>36.200000000000003</v>
      </c>
      <c r="L375">
        <v>0</v>
      </c>
      <c r="M375">
        <v>99</v>
      </c>
      <c r="N375">
        <v>2.73</v>
      </c>
      <c r="O375">
        <v>95</v>
      </c>
      <c r="P375">
        <v>0.1</v>
      </c>
      <c r="Q375">
        <v>35268.111700000001</v>
      </c>
      <c r="S375">
        <v>5.9</v>
      </c>
      <c r="T375">
        <v>5.4</v>
      </c>
      <c r="U375">
        <v>0.84499999999999997</v>
      </c>
      <c r="V375">
        <v>14.2</v>
      </c>
    </row>
    <row r="376" spans="1:22">
      <c r="A376" t="s">
        <v>47</v>
      </c>
      <c r="B376">
        <v>2009</v>
      </c>
      <c r="C376" t="s">
        <v>23</v>
      </c>
      <c r="D376">
        <v>76.8</v>
      </c>
      <c r="E376">
        <v>88</v>
      </c>
      <c r="F376">
        <v>0</v>
      </c>
      <c r="G376">
        <v>0.25</v>
      </c>
      <c r="H376">
        <v>1873.686852</v>
      </c>
      <c r="I376">
        <v>96</v>
      </c>
      <c r="J376">
        <v>2</v>
      </c>
      <c r="K376">
        <v>35.200000000000003</v>
      </c>
      <c r="L376">
        <v>0</v>
      </c>
      <c r="M376">
        <v>99</v>
      </c>
      <c r="N376">
        <v>2.85</v>
      </c>
      <c r="O376">
        <v>99</v>
      </c>
      <c r="P376">
        <v>0.1</v>
      </c>
      <c r="Q376">
        <v>27965.475399999999</v>
      </c>
      <c r="S376">
        <v>6</v>
      </c>
      <c r="T376">
        <v>5.5</v>
      </c>
      <c r="U376">
        <v>0.84099999999999997</v>
      </c>
      <c r="V376">
        <v>14.1</v>
      </c>
    </row>
    <row r="377" spans="1:22">
      <c r="A377" t="s">
        <v>47</v>
      </c>
      <c r="B377">
        <v>2008</v>
      </c>
      <c r="C377" t="s">
        <v>23</v>
      </c>
      <c r="D377">
        <v>77.2</v>
      </c>
      <c r="E377">
        <v>84</v>
      </c>
      <c r="F377">
        <v>0</v>
      </c>
      <c r="G377">
        <v>0.67</v>
      </c>
      <c r="H377">
        <v>2538.9410330000001</v>
      </c>
      <c r="I377">
        <v>96</v>
      </c>
      <c r="J377">
        <v>3</v>
      </c>
      <c r="K377">
        <v>34.200000000000003</v>
      </c>
      <c r="L377">
        <v>0</v>
      </c>
      <c r="M377">
        <v>97</v>
      </c>
      <c r="N377">
        <v>2.23</v>
      </c>
      <c r="O377">
        <v>98</v>
      </c>
      <c r="P377">
        <v>0.1</v>
      </c>
      <c r="Q377">
        <v>37951.286</v>
      </c>
      <c r="S377">
        <v>6.1</v>
      </c>
      <c r="T377">
        <v>5.6</v>
      </c>
      <c r="U377">
        <v>0.84</v>
      </c>
      <c r="V377">
        <v>14.2</v>
      </c>
    </row>
    <row r="378" spans="1:22">
      <c r="A378" t="s">
        <v>47</v>
      </c>
      <c r="B378">
        <v>2007</v>
      </c>
      <c r="C378" t="s">
        <v>23</v>
      </c>
      <c r="D378">
        <v>76</v>
      </c>
      <c r="E378">
        <v>1</v>
      </c>
      <c r="F378">
        <v>0</v>
      </c>
      <c r="G378">
        <v>0.85</v>
      </c>
      <c r="H378">
        <v>2048.5574219999999</v>
      </c>
      <c r="I378">
        <v>97</v>
      </c>
      <c r="J378">
        <v>0</v>
      </c>
      <c r="K378">
        <v>33.200000000000003</v>
      </c>
      <c r="L378">
        <v>0</v>
      </c>
      <c r="M378">
        <v>95</v>
      </c>
      <c r="N378">
        <v>2.3199999999999998</v>
      </c>
      <c r="O378">
        <v>99</v>
      </c>
      <c r="P378">
        <v>0.1</v>
      </c>
      <c r="Q378">
        <v>32672.367170000001</v>
      </c>
      <c r="S378">
        <v>6.2</v>
      </c>
      <c r="T378">
        <v>5.7</v>
      </c>
      <c r="U378">
        <v>0.84</v>
      </c>
      <c r="V378">
        <v>14.3</v>
      </c>
    </row>
    <row r="379" spans="1:22">
      <c r="A379" t="s">
        <v>47</v>
      </c>
      <c r="B379">
        <v>2006</v>
      </c>
      <c r="C379" t="s">
        <v>23</v>
      </c>
      <c r="D379">
        <v>76.3</v>
      </c>
      <c r="E379">
        <v>93</v>
      </c>
      <c r="F379">
        <v>0</v>
      </c>
      <c r="G379">
        <v>0.67</v>
      </c>
      <c r="H379">
        <v>24.97532919</v>
      </c>
      <c r="I379">
        <v>99</v>
      </c>
      <c r="J379">
        <v>0</v>
      </c>
      <c r="K379">
        <v>32.200000000000003</v>
      </c>
      <c r="L379">
        <v>0</v>
      </c>
      <c r="M379">
        <v>94</v>
      </c>
      <c r="N379">
        <v>2.2400000000000002</v>
      </c>
      <c r="O379">
        <v>97</v>
      </c>
      <c r="P379">
        <v>0.1</v>
      </c>
      <c r="Q379">
        <v>398.96692000000002</v>
      </c>
      <c r="S379">
        <v>6.3</v>
      </c>
      <c r="T379">
        <v>5.8</v>
      </c>
      <c r="U379">
        <v>0.83699999999999997</v>
      </c>
      <c r="V379">
        <v>14.3</v>
      </c>
    </row>
    <row r="380" spans="1:22">
      <c r="A380" t="s">
        <v>47</v>
      </c>
      <c r="B380">
        <v>2005</v>
      </c>
      <c r="C380" t="s">
        <v>23</v>
      </c>
      <c r="D380">
        <v>76.2</v>
      </c>
      <c r="E380">
        <v>92</v>
      </c>
      <c r="F380">
        <v>0</v>
      </c>
      <c r="G380">
        <v>0.16</v>
      </c>
      <c r="H380">
        <v>179.71478139999999</v>
      </c>
      <c r="I380">
        <v>99</v>
      </c>
      <c r="J380">
        <v>9</v>
      </c>
      <c r="K380">
        <v>31.2</v>
      </c>
      <c r="L380">
        <v>0</v>
      </c>
      <c r="M380">
        <v>93</v>
      </c>
      <c r="N380">
        <v>2.62</v>
      </c>
      <c r="O380">
        <v>94</v>
      </c>
      <c r="P380">
        <v>0.1</v>
      </c>
      <c r="Q380">
        <v>2612.1334499999998</v>
      </c>
      <c r="S380">
        <v>6.4</v>
      </c>
      <c r="T380">
        <v>5.9</v>
      </c>
      <c r="U380">
        <v>0.83399999999999996</v>
      </c>
      <c r="V380">
        <v>14.1</v>
      </c>
    </row>
    <row r="381" spans="1:22">
      <c r="A381" t="s">
        <v>47</v>
      </c>
      <c r="B381">
        <v>2004</v>
      </c>
      <c r="C381" t="s">
        <v>23</v>
      </c>
      <c r="D381">
        <v>76.400000000000006</v>
      </c>
      <c r="E381">
        <v>89</v>
      </c>
      <c r="F381">
        <v>0</v>
      </c>
      <c r="G381">
        <v>0.11</v>
      </c>
      <c r="H381">
        <v>1504.3000400000001</v>
      </c>
      <c r="I381">
        <v>99</v>
      </c>
      <c r="J381">
        <v>16</v>
      </c>
      <c r="K381">
        <v>3.1</v>
      </c>
      <c r="L381">
        <v>0</v>
      </c>
      <c r="M381">
        <v>92</v>
      </c>
      <c r="N381">
        <v>3.1</v>
      </c>
      <c r="O381">
        <v>92</v>
      </c>
      <c r="P381">
        <v>0.1</v>
      </c>
      <c r="Q381">
        <v>21896.652699999999</v>
      </c>
      <c r="S381">
        <v>6.5</v>
      </c>
      <c r="T381">
        <v>6</v>
      </c>
      <c r="U381">
        <v>0.82799999999999996</v>
      </c>
      <c r="V381">
        <v>13.7</v>
      </c>
    </row>
    <row r="382" spans="1:22">
      <c r="A382" t="s">
        <v>47</v>
      </c>
      <c r="B382">
        <v>2003</v>
      </c>
      <c r="C382" t="s">
        <v>23</v>
      </c>
      <c r="D382">
        <v>76</v>
      </c>
      <c r="E382">
        <v>89</v>
      </c>
      <c r="F382">
        <v>0</v>
      </c>
      <c r="G382">
        <v>0.12</v>
      </c>
      <c r="H382">
        <v>1406.5119400000001</v>
      </c>
      <c r="I382">
        <v>99</v>
      </c>
      <c r="J382">
        <v>24</v>
      </c>
      <c r="K382">
        <v>29.1</v>
      </c>
      <c r="L382">
        <v>0</v>
      </c>
      <c r="M382">
        <v>99</v>
      </c>
      <c r="N382">
        <v>3.9</v>
      </c>
      <c r="O382">
        <v>92</v>
      </c>
      <c r="P382">
        <v>0.1</v>
      </c>
      <c r="Q382">
        <v>18555.566490000001</v>
      </c>
      <c r="S382">
        <v>6.6</v>
      </c>
      <c r="T382">
        <v>6.1</v>
      </c>
      <c r="U382">
        <v>0.82299999999999995</v>
      </c>
      <c r="V382">
        <v>13.4</v>
      </c>
    </row>
    <row r="383" spans="1:22">
      <c r="A383" t="s">
        <v>47</v>
      </c>
      <c r="B383">
        <v>2002</v>
      </c>
      <c r="C383" t="s">
        <v>23</v>
      </c>
      <c r="D383">
        <v>74.8</v>
      </c>
      <c r="E383">
        <v>95</v>
      </c>
      <c r="F383">
        <v>0</v>
      </c>
      <c r="G383">
        <v>0.13</v>
      </c>
      <c r="H383">
        <v>941.70368680000001</v>
      </c>
      <c r="I383">
        <v>99</v>
      </c>
      <c r="J383">
        <v>0</v>
      </c>
      <c r="K383">
        <v>28</v>
      </c>
      <c r="L383">
        <v>0</v>
      </c>
      <c r="M383">
        <v>99</v>
      </c>
      <c r="N383">
        <v>3.4</v>
      </c>
      <c r="O383">
        <v>94</v>
      </c>
      <c r="P383">
        <v>0.1</v>
      </c>
      <c r="Q383">
        <v>16846.219799999999</v>
      </c>
      <c r="S383">
        <v>6.7</v>
      </c>
      <c r="T383">
        <v>6.1</v>
      </c>
      <c r="U383">
        <v>0.82</v>
      </c>
      <c r="V383">
        <v>13.3</v>
      </c>
    </row>
    <row r="384" spans="1:22">
      <c r="A384" t="s">
        <v>47</v>
      </c>
      <c r="B384">
        <v>2001</v>
      </c>
      <c r="C384" t="s">
        <v>23</v>
      </c>
      <c r="D384">
        <v>74.7</v>
      </c>
      <c r="E384">
        <v>19</v>
      </c>
      <c r="F384">
        <v>0</v>
      </c>
      <c r="G384">
        <v>0.47</v>
      </c>
      <c r="H384">
        <v>1078.6624400000001</v>
      </c>
      <c r="I384">
        <v>99</v>
      </c>
      <c r="J384">
        <v>11</v>
      </c>
      <c r="K384">
        <v>27</v>
      </c>
      <c r="L384">
        <v>0</v>
      </c>
      <c r="M384">
        <v>99</v>
      </c>
      <c r="N384">
        <v>3.6</v>
      </c>
      <c r="O384">
        <v>97</v>
      </c>
      <c r="P384">
        <v>0.1</v>
      </c>
      <c r="Q384">
        <v>16468.128860000001</v>
      </c>
      <c r="S384">
        <v>6.8</v>
      </c>
      <c r="T384">
        <v>6.2</v>
      </c>
      <c r="U384">
        <v>0.81899999999999995</v>
      </c>
      <c r="V384">
        <v>13.4</v>
      </c>
    </row>
    <row r="385" spans="1:22">
      <c r="A385" t="s">
        <v>47</v>
      </c>
      <c r="B385">
        <v>2000</v>
      </c>
      <c r="C385" t="s">
        <v>23</v>
      </c>
      <c r="D385">
        <v>74.400000000000006</v>
      </c>
      <c r="E385">
        <v>16</v>
      </c>
      <c r="F385">
        <v>0</v>
      </c>
      <c r="G385">
        <v>0.37</v>
      </c>
      <c r="H385">
        <v>11.796861079999999</v>
      </c>
      <c r="I385">
        <v>99</v>
      </c>
      <c r="J385">
        <v>42</v>
      </c>
      <c r="K385">
        <v>26.1</v>
      </c>
      <c r="L385">
        <v>0</v>
      </c>
      <c r="M385">
        <v>99</v>
      </c>
      <c r="N385">
        <v>3.5</v>
      </c>
      <c r="O385">
        <v>99</v>
      </c>
      <c r="P385">
        <v>0.1</v>
      </c>
      <c r="Q385">
        <v>188.44826</v>
      </c>
      <c r="S385">
        <v>6.8</v>
      </c>
      <c r="T385">
        <v>6.3</v>
      </c>
      <c r="U385">
        <v>0.81799999999999995</v>
      </c>
      <c r="V385">
        <v>13.4</v>
      </c>
    </row>
    <row r="386" spans="1:22">
      <c r="A386" t="s">
        <v>48</v>
      </c>
      <c r="B386">
        <v>2015</v>
      </c>
      <c r="C386" t="s">
        <v>31</v>
      </c>
      <c r="D386">
        <v>74.5</v>
      </c>
      <c r="E386">
        <v>137</v>
      </c>
      <c r="F386">
        <v>0</v>
      </c>
      <c r="H386">
        <v>0</v>
      </c>
      <c r="I386">
        <v>92</v>
      </c>
      <c r="J386">
        <v>0</v>
      </c>
      <c r="K386">
        <v>65.7</v>
      </c>
      <c r="L386">
        <v>1</v>
      </c>
      <c r="M386">
        <v>91</v>
      </c>
      <c r="O386">
        <v>91</v>
      </c>
      <c r="P386">
        <v>0.1</v>
      </c>
      <c r="Q386">
        <v>6993.4773599999999</v>
      </c>
      <c r="R386">
        <v>7177991</v>
      </c>
      <c r="S386">
        <v>1.9</v>
      </c>
      <c r="T386">
        <v>1.8</v>
      </c>
      <c r="U386">
        <v>0.79200000000000004</v>
      </c>
      <c r="V386">
        <v>15</v>
      </c>
    </row>
    <row r="387" spans="1:22">
      <c r="A387" t="s">
        <v>48</v>
      </c>
      <c r="B387">
        <v>2014</v>
      </c>
      <c r="C387" t="s">
        <v>31</v>
      </c>
      <c r="D387">
        <v>74.3</v>
      </c>
      <c r="E387">
        <v>138</v>
      </c>
      <c r="F387">
        <v>1</v>
      </c>
      <c r="G387">
        <v>12.03</v>
      </c>
      <c r="H387">
        <v>153.1400362</v>
      </c>
      <c r="I387">
        <v>95</v>
      </c>
      <c r="J387">
        <v>0</v>
      </c>
      <c r="K387">
        <v>65.099999999999994</v>
      </c>
      <c r="L387">
        <v>1</v>
      </c>
      <c r="M387">
        <v>88</v>
      </c>
      <c r="N387">
        <v>8.44</v>
      </c>
      <c r="O387">
        <v>88</v>
      </c>
      <c r="P387">
        <v>0.1</v>
      </c>
      <c r="Q387">
        <v>7853.3351910000001</v>
      </c>
      <c r="R387">
        <v>7223938</v>
      </c>
      <c r="S387">
        <v>1.9</v>
      </c>
      <c r="T387">
        <v>1.9</v>
      </c>
      <c r="U387">
        <v>0.78700000000000003</v>
      </c>
      <c r="V387">
        <v>14.8</v>
      </c>
    </row>
    <row r="388" spans="1:22">
      <c r="A388" t="s">
        <v>48</v>
      </c>
      <c r="B388">
        <v>2013</v>
      </c>
      <c r="C388" t="s">
        <v>31</v>
      </c>
      <c r="D388">
        <v>74.099999999999994</v>
      </c>
      <c r="E388">
        <v>14</v>
      </c>
      <c r="F388">
        <v>1</v>
      </c>
      <c r="G388">
        <v>12.06</v>
      </c>
      <c r="H388">
        <v>149.65987899999999</v>
      </c>
      <c r="I388">
        <v>95</v>
      </c>
      <c r="J388">
        <v>14</v>
      </c>
      <c r="K388">
        <v>64.5</v>
      </c>
      <c r="L388">
        <v>1</v>
      </c>
      <c r="M388">
        <v>95</v>
      </c>
      <c r="N388">
        <v>7.93</v>
      </c>
      <c r="O388">
        <v>95</v>
      </c>
      <c r="P388">
        <v>0.1</v>
      </c>
      <c r="Q388">
        <v>7674.8655900000003</v>
      </c>
      <c r="R388">
        <v>7265115</v>
      </c>
      <c r="S388">
        <v>1.9</v>
      </c>
      <c r="T388">
        <v>1.9</v>
      </c>
      <c r="U388">
        <v>0.78100000000000003</v>
      </c>
      <c r="V388">
        <v>14.4</v>
      </c>
    </row>
    <row r="389" spans="1:22">
      <c r="A389" t="s">
        <v>48</v>
      </c>
      <c r="B389">
        <v>2012</v>
      </c>
      <c r="C389" t="s">
        <v>31</v>
      </c>
      <c r="D389">
        <v>73.900000000000006</v>
      </c>
      <c r="E389">
        <v>139</v>
      </c>
      <c r="F389">
        <v>1</v>
      </c>
      <c r="G389">
        <v>10.99</v>
      </c>
      <c r="H389">
        <v>851.45067200000005</v>
      </c>
      <c r="I389">
        <v>95</v>
      </c>
      <c r="J389">
        <v>1</v>
      </c>
      <c r="K389">
        <v>63.9</v>
      </c>
      <c r="L389">
        <v>1</v>
      </c>
      <c r="M389">
        <v>95</v>
      </c>
      <c r="N389">
        <v>7.11</v>
      </c>
      <c r="O389">
        <v>95</v>
      </c>
      <c r="P389">
        <v>0.1</v>
      </c>
      <c r="Q389">
        <v>7378.2553900000003</v>
      </c>
      <c r="R389">
        <v>735888</v>
      </c>
      <c r="S389">
        <v>1.9</v>
      </c>
      <c r="T389">
        <v>1.9</v>
      </c>
      <c r="U389">
        <v>0.77800000000000002</v>
      </c>
      <c r="V389">
        <v>14.3</v>
      </c>
    </row>
    <row r="390" spans="1:22">
      <c r="A390" t="s">
        <v>48</v>
      </c>
      <c r="B390">
        <v>2011</v>
      </c>
      <c r="C390" t="s">
        <v>31</v>
      </c>
      <c r="D390">
        <v>73.7</v>
      </c>
      <c r="E390">
        <v>144</v>
      </c>
      <c r="F390">
        <v>1</v>
      </c>
      <c r="G390">
        <v>10.67</v>
      </c>
      <c r="H390">
        <v>875.14951889999998</v>
      </c>
      <c r="I390">
        <v>96</v>
      </c>
      <c r="J390">
        <v>157</v>
      </c>
      <c r="K390">
        <v>63.3</v>
      </c>
      <c r="L390">
        <v>1</v>
      </c>
      <c r="M390">
        <v>95</v>
      </c>
      <c r="N390">
        <v>6.88</v>
      </c>
      <c r="O390">
        <v>95</v>
      </c>
      <c r="P390">
        <v>0.1</v>
      </c>
      <c r="Q390">
        <v>7813.8349900000003</v>
      </c>
      <c r="R390">
        <v>7348328</v>
      </c>
      <c r="S390">
        <v>2</v>
      </c>
      <c r="T390">
        <v>2</v>
      </c>
      <c r="U390">
        <v>0.77500000000000002</v>
      </c>
      <c r="V390">
        <v>14.2</v>
      </c>
    </row>
    <row r="391" spans="1:22">
      <c r="A391" t="s">
        <v>48</v>
      </c>
      <c r="B391">
        <v>2010</v>
      </c>
      <c r="C391" t="s">
        <v>31</v>
      </c>
      <c r="D391">
        <v>73.400000000000006</v>
      </c>
      <c r="E391">
        <v>147</v>
      </c>
      <c r="F391">
        <v>1</v>
      </c>
      <c r="G391">
        <v>10.8</v>
      </c>
      <c r="H391">
        <v>766.44548840000004</v>
      </c>
      <c r="I391">
        <v>95</v>
      </c>
      <c r="J391">
        <v>22004</v>
      </c>
      <c r="K391">
        <v>62.7</v>
      </c>
      <c r="L391">
        <v>1</v>
      </c>
      <c r="M391">
        <v>94</v>
      </c>
      <c r="N391">
        <v>7.24</v>
      </c>
      <c r="O391">
        <v>94</v>
      </c>
      <c r="P391">
        <v>0.1</v>
      </c>
      <c r="Q391">
        <v>6843.2632890000004</v>
      </c>
      <c r="R391">
        <v>7395599</v>
      </c>
      <c r="S391">
        <v>2</v>
      </c>
      <c r="T391">
        <v>2</v>
      </c>
      <c r="U391">
        <v>0.77</v>
      </c>
      <c r="V391">
        <v>13.9</v>
      </c>
    </row>
    <row r="392" spans="1:22">
      <c r="A392" t="s">
        <v>48</v>
      </c>
      <c r="B392">
        <v>2009</v>
      </c>
      <c r="C392" t="s">
        <v>31</v>
      </c>
      <c r="D392">
        <v>73.2</v>
      </c>
      <c r="E392">
        <v>152</v>
      </c>
      <c r="F392">
        <v>1</v>
      </c>
      <c r="G392">
        <v>10.93</v>
      </c>
      <c r="H392">
        <v>661.51443340000003</v>
      </c>
      <c r="I392">
        <v>96</v>
      </c>
      <c r="J392">
        <v>2249</v>
      </c>
      <c r="K392">
        <v>62.1</v>
      </c>
      <c r="L392">
        <v>1</v>
      </c>
      <c r="M392">
        <v>94</v>
      </c>
      <c r="N392">
        <v>6.78</v>
      </c>
      <c r="O392">
        <v>94</v>
      </c>
      <c r="P392">
        <v>0.1</v>
      </c>
      <c r="Q392">
        <v>6955.9877329999999</v>
      </c>
      <c r="R392">
        <v>7444443</v>
      </c>
      <c r="S392">
        <v>2</v>
      </c>
      <c r="T392">
        <v>2.1</v>
      </c>
      <c r="U392">
        <v>0.76800000000000002</v>
      </c>
      <c r="V392">
        <v>13.8</v>
      </c>
    </row>
    <row r="393" spans="1:22">
      <c r="A393" t="s">
        <v>48</v>
      </c>
      <c r="B393">
        <v>2008</v>
      </c>
      <c r="C393" t="s">
        <v>31</v>
      </c>
      <c r="D393">
        <v>72.900000000000006</v>
      </c>
      <c r="E393">
        <v>155</v>
      </c>
      <c r="F393">
        <v>1</v>
      </c>
      <c r="G393">
        <v>10.98</v>
      </c>
      <c r="H393">
        <v>107.9826127</v>
      </c>
      <c r="I393">
        <v>96</v>
      </c>
      <c r="J393">
        <v>1</v>
      </c>
      <c r="K393">
        <v>61.5</v>
      </c>
      <c r="L393">
        <v>1</v>
      </c>
      <c r="M393">
        <v>96</v>
      </c>
      <c r="N393">
        <v>6.61</v>
      </c>
      <c r="O393">
        <v>95</v>
      </c>
      <c r="P393">
        <v>0.1</v>
      </c>
      <c r="Q393">
        <v>7296.1224789999997</v>
      </c>
      <c r="R393">
        <v>7492561</v>
      </c>
      <c r="S393">
        <v>2.1</v>
      </c>
      <c r="T393">
        <v>2.1</v>
      </c>
      <c r="U393">
        <v>0.76100000000000001</v>
      </c>
      <c r="V393">
        <v>13.8</v>
      </c>
    </row>
    <row r="394" spans="1:22">
      <c r="A394" t="s">
        <v>48</v>
      </c>
      <c r="B394">
        <v>2007</v>
      </c>
      <c r="C394" t="s">
        <v>31</v>
      </c>
      <c r="D394">
        <v>72.599999999999994</v>
      </c>
      <c r="E394">
        <v>157</v>
      </c>
      <c r="F394">
        <v>1</v>
      </c>
      <c r="G394">
        <v>10.89</v>
      </c>
      <c r="H394">
        <v>591.51009780000004</v>
      </c>
      <c r="I394">
        <v>95</v>
      </c>
      <c r="J394">
        <v>1</v>
      </c>
      <c r="K394">
        <v>6.9</v>
      </c>
      <c r="L394">
        <v>1</v>
      </c>
      <c r="M394">
        <v>95</v>
      </c>
      <c r="N394">
        <v>6.41</v>
      </c>
      <c r="O394">
        <v>95</v>
      </c>
      <c r="P394">
        <v>0.1</v>
      </c>
      <c r="Q394">
        <v>5932.8996770000003</v>
      </c>
      <c r="R394">
        <v>7545338</v>
      </c>
      <c r="S394">
        <v>2.1</v>
      </c>
      <c r="T394">
        <v>2.2000000000000002</v>
      </c>
      <c r="U394">
        <v>0.755</v>
      </c>
      <c r="V394">
        <v>13.5</v>
      </c>
    </row>
    <row r="395" spans="1:22">
      <c r="A395" t="s">
        <v>48</v>
      </c>
      <c r="B395">
        <v>2006</v>
      </c>
      <c r="C395" t="s">
        <v>31</v>
      </c>
      <c r="D395">
        <v>72.2</v>
      </c>
      <c r="E395">
        <v>161</v>
      </c>
      <c r="F395">
        <v>1</v>
      </c>
      <c r="G395">
        <v>10.39</v>
      </c>
      <c r="H395">
        <v>508.63045879999999</v>
      </c>
      <c r="I395">
        <v>96</v>
      </c>
      <c r="J395">
        <v>1</v>
      </c>
      <c r="K395">
        <v>6.3</v>
      </c>
      <c r="L395">
        <v>1</v>
      </c>
      <c r="M395">
        <v>96</v>
      </c>
      <c r="N395">
        <v>6.67</v>
      </c>
      <c r="O395">
        <v>95</v>
      </c>
      <c r="P395">
        <v>0.1</v>
      </c>
      <c r="Q395">
        <v>4513.1362799999997</v>
      </c>
      <c r="R395">
        <v>76122</v>
      </c>
      <c r="S395">
        <v>2.2000000000000002</v>
      </c>
      <c r="T395">
        <v>2.2000000000000002</v>
      </c>
      <c r="U395">
        <v>0.75</v>
      </c>
      <c r="V395">
        <v>13.5</v>
      </c>
    </row>
    <row r="396" spans="1:22">
      <c r="A396" t="s">
        <v>48</v>
      </c>
      <c r="B396">
        <v>2005</v>
      </c>
      <c r="C396" t="s">
        <v>31</v>
      </c>
      <c r="D396">
        <v>72.099999999999994</v>
      </c>
      <c r="E396">
        <v>16</v>
      </c>
      <c r="F396">
        <v>1</v>
      </c>
      <c r="G396">
        <v>10.48</v>
      </c>
      <c r="H396">
        <v>456.34046569999998</v>
      </c>
      <c r="I396">
        <v>96</v>
      </c>
      <c r="J396">
        <v>3</v>
      </c>
      <c r="K396">
        <v>59.7</v>
      </c>
      <c r="L396">
        <v>1</v>
      </c>
      <c r="M396">
        <v>97</v>
      </c>
      <c r="N396">
        <v>7.8</v>
      </c>
      <c r="O396">
        <v>96</v>
      </c>
      <c r="P396">
        <v>0.1</v>
      </c>
      <c r="Q396">
        <v>3893.6899800000001</v>
      </c>
      <c r="R396">
        <v>7658972</v>
      </c>
      <c r="S396">
        <v>2.2000000000000002</v>
      </c>
      <c r="T396">
        <v>2.2999999999999998</v>
      </c>
      <c r="U396">
        <v>0.745</v>
      </c>
      <c r="V396">
        <v>13.5</v>
      </c>
    </row>
    <row r="397" spans="1:22">
      <c r="A397" t="s">
        <v>48</v>
      </c>
      <c r="B397">
        <v>2004</v>
      </c>
      <c r="C397" t="s">
        <v>31</v>
      </c>
      <c r="D397">
        <v>72.2</v>
      </c>
      <c r="E397">
        <v>157</v>
      </c>
      <c r="F397">
        <v>1</v>
      </c>
      <c r="G397">
        <v>10.96</v>
      </c>
      <c r="H397">
        <v>384.14730279999998</v>
      </c>
      <c r="I397">
        <v>94</v>
      </c>
      <c r="J397">
        <v>0</v>
      </c>
      <c r="K397">
        <v>59.1</v>
      </c>
      <c r="L397">
        <v>1</v>
      </c>
      <c r="M397">
        <v>94</v>
      </c>
      <c r="N397">
        <v>7.9</v>
      </c>
      <c r="O397">
        <v>95</v>
      </c>
      <c r="P397">
        <v>0.1</v>
      </c>
      <c r="Q397">
        <v>3381.5783700000002</v>
      </c>
      <c r="R397">
        <v>771686</v>
      </c>
      <c r="S397">
        <v>2.2999999999999998</v>
      </c>
      <c r="T397">
        <v>2.2999999999999998</v>
      </c>
      <c r="U397">
        <v>0.73799999999999999</v>
      </c>
      <c r="V397">
        <v>13.3</v>
      </c>
    </row>
    <row r="398" spans="1:22">
      <c r="A398" t="s">
        <v>48</v>
      </c>
      <c r="B398">
        <v>2003</v>
      </c>
      <c r="C398" t="s">
        <v>31</v>
      </c>
      <c r="D398">
        <v>72</v>
      </c>
      <c r="E398">
        <v>155</v>
      </c>
      <c r="F398">
        <v>1</v>
      </c>
      <c r="G398">
        <v>11.19</v>
      </c>
      <c r="H398">
        <v>32.386161029999997</v>
      </c>
      <c r="I398">
        <v>96</v>
      </c>
      <c r="J398">
        <v>0</v>
      </c>
      <c r="K398">
        <v>58.6</v>
      </c>
      <c r="L398">
        <v>1</v>
      </c>
      <c r="M398">
        <v>96</v>
      </c>
      <c r="N398">
        <v>7.43</v>
      </c>
      <c r="O398">
        <v>96</v>
      </c>
      <c r="P398">
        <v>0.1</v>
      </c>
      <c r="Q398">
        <v>271.46823999999998</v>
      </c>
      <c r="R398">
        <v>7775327</v>
      </c>
      <c r="S398">
        <v>2.2999999999999998</v>
      </c>
      <c r="T398">
        <v>2.4</v>
      </c>
      <c r="U398">
        <v>0.72899999999999998</v>
      </c>
      <c r="V398">
        <v>12.9</v>
      </c>
    </row>
    <row r="399" spans="1:22">
      <c r="A399" t="s">
        <v>48</v>
      </c>
      <c r="B399">
        <v>2002</v>
      </c>
      <c r="C399" t="s">
        <v>31</v>
      </c>
      <c r="D399">
        <v>71.8</v>
      </c>
      <c r="E399">
        <v>157</v>
      </c>
      <c r="F399">
        <v>1</v>
      </c>
      <c r="G399">
        <v>10.199999999999999</v>
      </c>
      <c r="H399">
        <v>33.267781339999999</v>
      </c>
      <c r="I399">
        <v>88</v>
      </c>
      <c r="J399">
        <v>0</v>
      </c>
      <c r="K399">
        <v>58.1</v>
      </c>
      <c r="L399">
        <v>1</v>
      </c>
      <c r="M399">
        <v>94</v>
      </c>
      <c r="N399">
        <v>7.41</v>
      </c>
      <c r="O399">
        <v>93</v>
      </c>
      <c r="P399">
        <v>0.1</v>
      </c>
      <c r="Q399">
        <v>287.53484300000002</v>
      </c>
      <c r="R399">
        <v>7837161</v>
      </c>
      <c r="S399">
        <v>2.4</v>
      </c>
      <c r="T399">
        <v>2.4</v>
      </c>
      <c r="U399">
        <v>0.72299999999999998</v>
      </c>
      <c r="V399">
        <v>12.9</v>
      </c>
    </row>
    <row r="400" spans="1:22">
      <c r="A400" t="s">
        <v>48</v>
      </c>
      <c r="B400">
        <v>2001</v>
      </c>
      <c r="C400" t="s">
        <v>31</v>
      </c>
      <c r="D400">
        <v>71.599999999999994</v>
      </c>
      <c r="E400">
        <v>16</v>
      </c>
      <c r="F400">
        <v>1</v>
      </c>
      <c r="G400">
        <v>10.72</v>
      </c>
      <c r="H400">
        <v>25.062628950000001</v>
      </c>
      <c r="I400">
        <v>93</v>
      </c>
      <c r="J400">
        <v>8</v>
      </c>
      <c r="K400">
        <v>57.5</v>
      </c>
      <c r="L400">
        <v>1</v>
      </c>
      <c r="M400">
        <v>94</v>
      </c>
      <c r="N400">
        <v>7.23</v>
      </c>
      <c r="O400">
        <v>94</v>
      </c>
      <c r="P400">
        <v>0.1</v>
      </c>
      <c r="Q400">
        <v>1764.97387</v>
      </c>
      <c r="R400">
        <v>89142</v>
      </c>
      <c r="S400">
        <v>2.4</v>
      </c>
      <c r="T400">
        <v>2.5</v>
      </c>
      <c r="U400">
        <v>0.71299999999999997</v>
      </c>
      <c r="V400">
        <v>12.9</v>
      </c>
    </row>
    <row r="401" spans="1:22">
      <c r="A401" t="s">
        <v>48</v>
      </c>
      <c r="B401">
        <v>2000</v>
      </c>
      <c r="C401" t="s">
        <v>31</v>
      </c>
      <c r="D401">
        <v>71.099999999999994</v>
      </c>
      <c r="E401">
        <v>163</v>
      </c>
      <c r="F401">
        <v>1</v>
      </c>
      <c r="G401">
        <v>9.69</v>
      </c>
      <c r="H401">
        <v>15.2357274</v>
      </c>
      <c r="I401">
        <v>94</v>
      </c>
      <c r="J401">
        <v>46</v>
      </c>
      <c r="K401">
        <v>57</v>
      </c>
      <c r="L401">
        <v>1</v>
      </c>
      <c r="M401">
        <v>94</v>
      </c>
      <c r="N401">
        <v>6.7</v>
      </c>
      <c r="O401">
        <v>93</v>
      </c>
      <c r="P401">
        <v>0.1</v>
      </c>
      <c r="Q401">
        <v>169.28586000000001</v>
      </c>
      <c r="R401">
        <v>817172</v>
      </c>
      <c r="S401">
        <v>2.5</v>
      </c>
      <c r="T401">
        <v>2.5</v>
      </c>
      <c r="U401">
        <v>0.70899999999999996</v>
      </c>
      <c r="V401">
        <v>12.9</v>
      </c>
    </row>
    <row r="402" spans="1:22">
      <c r="A402" t="s">
        <v>49</v>
      </c>
      <c r="B402">
        <v>2015</v>
      </c>
      <c r="C402" t="s">
        <v>23</v>
      </c>
      <c r="D402">
        <v>59.9</v>
      </c>
      <c r="E402">
        <v>26</v>
      </c>
      <c r="F402">
        <v>38</v>
      </c>
      <c r="H402">
        <v>0</v>
      </c>
      <c r="I402">
        <v>91</v>
      </c>
      <c r="J402">
        <v>99</v>
      </c>
      <c r="K402">
        <v>19.399999999999999</v>
      </c>
      <c r="L402">
        <v>61</v>
      </c>
      <c r="M402">
        <v>91</v>
      </c>
      <c r="O402">
        <v>91</v>
      </c>
      <c r="P402">
        <v>0.6</v>
      </c>
      <c r="Q402">
        <v>615.59222499999998</v>
      </c>
      <c r="R402">
        <v>1811624</v>
      </c>
      <c r="S402">
        <v>8</v>
      </c>
      <c r="T402">
        <v>7.5</v>
      </c>
      <c r="U402">
        <v>0.39900000000000002</v>
      </c>
      <c r="V402">
        <v>7.7</v>
      </c>
    </row>
    <row r="403" spans="1:22">
      <c r="A403" t="s">
        <v>49</v>
      </c>
      <c r="B403">
        <v>2014</v>
      </c>
      <c r="C403" t="s">
        <v>23</v>
      </c>
      <c r="D403">
        <v>59.3</v>
      </c>
      <c r="E403">
        <v>268</v>
      </c>
      <c r="F403">
        <v>39</v>
      </c>
      <c r="G403">
        <v>0.01</v>
      </c>
      <c r="H403">
        <v>8.3863395010000001</v>
      </c>
      <c r="I403">
        <v>91</v>
      </c>
      <c r="J403">
        <v>343</v>
      </c>
      <c r="K403">
        <v>18.8</v>
      </c>
      <c r="L403">
        <v>63</v>
      </c>
      <c r="M403">
        <v>91</v>
      </c>
      <c r="N403">
        <v>4.96</v>
      </c>
      <c r="O403">
        <v>91</v>
      </c>
      <c r="P403">
        <v>0.6</v>
      </c>
      <c r="Q403">
        <v>75.146411299999997</v>
      </c>
      <c r="R403">
        <v>17585977</v>
      </c>
      <c r="S403">
        <v>8.1999999999999993</v>
      </c>
      <c r="T403">
        <v>7.7</v>
      </c>
      <c r="U403">
        <v>0.39800000000000002</v>
      </c>
      <c r="V403">
        <v>7.7</v>
      </c>
    </row>
    <row r="404" spans="1:22">
      <c r="A404" t="s">
        <v>49</v>
      </c>
      <c r="B404">
        <v>2013</v>
      </c>
      <c r="C404" t="s">
        <v>23</v>
      </c>
      <c r="D404">
        <v>59</v>
      </c>
      <c r="E404">
        <v>27</v>
      </c>
      <c r="F404">
        <v>40</v>
      </c>
      <c r="G404">
        <v>4.6399999999999997</v>
      </c>
      <c r="H404">
        <v>88.970402140000004</v>
      </c>
      <c r="I404">
        <v>88</v>
      </c>
      <c r="J404">
        <v>375</v>
      </c>
      <c r="K404">
        <v>18.2</v>
      </c>
      <c r="L404">
        <v>66</v>
      </c>
      <c r="M404">
        <v>89</v>
      </c>
      <c r="N404">
        <v>5.91</v>
      </c>
      <c r="O404">
        <v>88</v>
      </c>
      <c r="P404">
        <v>0.7</v>
      </c>
      <c r="Q404">
        <v>699.45284700000002</v>
      </c>
      <c r="R404">
        <v>1772723</v>
      </c>
      <c r="S404">
        <v>8.4</v>
      </c>
      <c r="T404">
        <v>7.9</v>
      </c>
      <c r="U404">
        <v>0.39200000000000002</v>
      </c>
      <c r="V404">
        <v>7.5</v>
      </c>
    </row>
    <row r="405" spans="1:22">
      <c r="A405" t="s">
        <v>49</v>
      </c>
      <c r="B405">
        <v>2012</v>
      </c>
      <c r="C405" t="s">
        <v>23</v>
      </c>
      <c r="D405">
        <v>58.6</v>
      </c>
      <c r="E405">
        <v>271</v>
      </c>
      <c r="F405">
        <v>41</v>
      </c>
      <c r="G405">
        <v>4.75</v>
      </c>
      <c r="H405">
        <v>78.769873630000006</v>
      </c>
      <c r="I405">
        <v>9</v>
      </c>
      <c r="J405">
        <v>7362</v>
      </c>
      <c r="K405">
        <v>17.7</v>
      </c>
      <c r="L405">
        <v>68</v>
      </c>
      <c r="M405">
        <v>9</v>
      </c>
      <c r="N405">
        <v>5.33</v>
      </c>
      <c r="O405">
        <v>9</v>
      </c>
      <c r="P405">
        <v>0.8</v>
      </c>
      <c r="Q405">
        <v>673.82270000000005</v>
      </c>
      <c r="R405">
        <v>16571216</v>
      </c>
      <c r="S405">
        <v>8.6</v>
      </c>
      <c r="T405">
        <v>8.1</v>
      </c>
      <c r="U405">
        <v>0.38400000000000001</v>
      </c>
      <c r="V405">
        <v>7.2</v>
      </c>
    </row>
    <row r="406" spans="1:22">
      <c r="A406" t="s">
        <v>49</v>
      </c>
      <c r="B406">
        <v>2011</v>
      </c>
      <c r="C406" t="s">
        <v>23</v>
      </c>
      <c r="D406">
        <v>58.1</v>
      </c>
      <c r="E406">
        <v>275</v>
      </c>
      <c r="F406">
        <v>42</v>
      </c>
      <c r="G406">
        <v>4.51</v>
      </c>
      <c r="H406">
        <v>85.555929059999997</v>
      </c>
      <c r="I406">
        <v>91</v>
      </c>
      <c r="J406">
        <v>860</v>
      </c>
      <c r="K406">
        <v>17.100000000000001</v>
      </c>
      <c r="L406">
        <v>71</v>
      </c>
      <c r="M406">
        <v>9</v>
      </c>
      <c r="N406">
        <v>5.17</v>
      </c>
      <c r="O406">
        <v>91</v>
      </c>
      <c r="P406">
        <v>0.9</v>
      </c>
      <c r="Q406">
        <v>666.84278300000005</v>
      </c>
      <c r="R406">
        <v>168194</v>
      </c>
      <c r="S406">
        <v>8.8000000000000007</v>
      </c>
      <c r="T406">
        <v>8.4</v>
      </c>
      <c r="U406">
        <v>0.377</v>
      </c>
      <c r="V406">
        <v>6.7</v>
      </c>
    </row>
    <row r="407" spans="1:22">
      <c r="A407" t="s">
        <v>49</v>
      </c>
      <c r="B407">
        <v>2010</v>
      </c>
      <c r="C407" t="s">
        <v>23</v>
      </c>
      <c r="D407">
        <v>57.5</v>
      </c>
      <c r="E407">
        <v>279</v>
      </c>
      <c r="F407">
        <v>43</v>
      </c>
      <c r="G407">
        <v>4.55</v>
      </c>
      <c r="H407">
        <v>90.460182360000005</v>
      </c>
      <c r="I407">
        <v>91</v>
      </c>
      <c r="J407">
        <v>2511</v>
      </c>
      <c r="K407">
        <v>16.600000000000001</v>
      </c>
      <c r="L407">
        <v>74</v>
      </c>
      <c r="M407">
        <v>9</v>
      </c>
      <c r="N407">
        <v>7.17</v>
      </c>
      <c r="O407">
        <v>91</v>
      </c>
      <c r="P407">
        <v>1</v>
      </c>
      <c r="Q407">
        <v>575.44645270000001</v>
      </c>
      <c r="R407">
        <v>1565217</v>
      </c>
      <c r="S407">
        <v>9</v>
      </c>
      <c r="T407">
        <v>8.6</v>
      </c>
      <c r="U407">
        <v>0.36499999999999999</v>
      </c>
      <c r="V407">
        <v>6.3</v>
      </c>
    </row>
    <row r="408" spans="1:22">
      <c r="A408" t="s">
        <v>49</v>
      </c>
      <c r="B408">
        <v>2009</v>
      </c>
      <c r="C408" t="s">
        <v>23</v>
      </c>
      <c r="D408">
        <v>56.9</v>
      </c>
      <c r="E408">
        <v>283</v>
      </c>
      <c r="F408">
        <v>44</v>
      </c>
      <c r="G408">
        <v>4.55</v>
      </c>
      <c r="H408">
        <v>81.143047050000007</v>
      </c>
      <c r="I408">
        <v>92</v>
      </c>
      <c r="J408">
        <v>54118</v>
      </c>
      <c r="K408">
        <v>16.100000000000001</v>
      </c>
      <c r="L408">
        <v>77</v>
      </c>
      <c r="M408">
        <v>91</v>
      </c>
      <c r="N408">
        <v>7.41</v>
      </c>
      <c r="O408">
        <v>92</v>
      </c>
      <c r="P408">
        <v>1.1000000000000001</v>
      </c>
      <c r="Q408">
        <v>552.74555210000005</v>
      </c>
      <c r="R408">
        <v>1514199</v>
      </c>
      <c r="S408">
        <v>9.3000000000000007</v>
      </c>
      <c r="T408">
        <v>8.8000000000000007</v>
      </c>
      <c r="U408">
        <v>0.35599999999999998</v>
      </c>
      <c r="V408">
        <v>5.9</v>
      </c>
    </row>
    <row r="409" spans="1:22">
      <c r="A409" t="s">
        <v>49</v>
      </c>
      <c r="B409">
        <v>2008</v>
      </c>
      <c r="C409" t="s">
        <v>23</v>
      </c>
      <c r="D409">
        <v>56.1</v>
      </c>
      <c r="E409">
        <v>288</v>
      </c>
      <c r="F409">
        <v>45</v>
      </c>
      <c r="G409">
        <v>4.5</v>
      </c>
      <c r="H409">
        <v>107.79883390000001</v>
      </c>
      <c r="I409">
        <v>93</v>
      </c>
      <c r="J409">
        <v>395</v>
      </c>
      <c r="K409">
        <v>15.6</v>
      </c>
      <c r="L409">
        <v>80</v>
      </c>
      <c r="M409">
        <v>92</v>
      </c>
      <c r="N409">
        <v>6.77</v>
      </c>
      <c r="O409">
        <v>93</v>
      </c>
      <c r="P409">
        <v>1.5</v>
      </c>
      <c r="Q409">
        <v>569.76127840000004</v>
      </c>
      <c r="R409">
        <v>14689726</v>
      </c>
      <c r="S409">
        <v>9.5</v>
      </c>
      <c r="T409">
        <v>9.1</v>
      </c>
      <c r="U409">
        <v>0.34499999999999997</v>
      </c>
      <c r="V409">
        <v>5.4</v>
      </c>
    </row>
    <row r="410" spans="1:22">
      <c r="A410" t="s">
        <v>49</v>
      </c>
      <c r="B410">
        <v>2007</v>
      </c>
      <c r="C410" t="s">
        <v>23</v>
      </c>
      <c r="D410">
        <v>55.3</v>
      </c>
      <c r="E410">
        <v>293</v>
      </c>
      <c r="F410">
        <v>46</v>
      </c>
      <c r="G410">
        <v>4.58</v>
      </c>
      <c r="H410">
        <v>73.927305829999995</v>
      </c>
      <c r="I410">
        <v>89</v>
      </c>
      <c r="J410">
        <v>12</v>
      </c>
      <c r="K410">
        <v>15.1</v>
      </c>
      <c r="L410">
        <v>83</v>
      </c>
      <c r="M410">
        <v>93</v>
      </c>
      <c r="N410">
        <v>6.63</v>
      </c>
      <c r="O410">
        <v>89</v>
      </c>
      <c r="P410">
        <v>1.7</v>
      </c>
      <c r="Q410">
        <v>475.11122</v>
      </c>
      <c r="R410">
        <v>1425221</v>
      </c>
      <c r="S410">
        <v>9.8000000000000007</v>
      </c>
      <c r="T410">
        <v>9.3000000000000007</v>
      </c>
      <c r="U410">
        <v>0.33400000000000002</v>
      </c>
      <c r="V410">
        <v>4.9000000000000004</v>
      </c>
    </row>
    <row r="411" spans="1:22">
      <c r="A411" t="s">
        <v>49</v>
      </c>
      <c r="B411">
        <v>2006</v>
      </c>
      <c r="C411" t="s">
        <v>23</v>
      </c>
      <c r="D411">
        <v>54.3</v>
      </c>
      <c r="E411">
        <v>32</v>
      </c>
      <c r="F411">
        <v>47</v>
      </c>
      <c r="G411">
        <v>4.7300000000000004</v>
      </c>
      <c r="H411">
        <v>64.240252080000005</v>
      </c>
      <c r="I411">
        <v>76</v>
      </c>
      <c r="J411">
        <v>125</v>
      </c>
      <c r="K411">
        <v>14.6</v>
      </c>
      <c r="L411">
        <v>86</v>
      </c>
      <c r="M411">
        <v>94</v>
      </c>
      <c r="N411">
        <v>6.58</v>
      </c>
      <c r="O411">
        <v>86</v>
      </c>
      <c r="P411">
        <v>2</v>
      </c>
      <c r="Q411">
        <v>422.63323739999998</v>
      </c>
      <c r="R411">
        <v>13829177</v>
      </c>
      <c r="S411">
        <v>1</v>
      </c>
      <c r="T411">
        <v>9.6</v>
      </c>
      <c r="U411">
        <v>0.32500000000000001</v>
      </c>
      <c r="V411">
        <v>4.7</v>
      </c>
    </row>
    <row r="412" spans="1:22">
      <c r="A412" t="s">
        <v>49</v>
      </c>
      <c r="B412">
        <v>2005</v>
      </c>
      <c r="C412" t="s">
        <v>23</v>
      </c>
      <c r="D412">
        <v>53.3</v>
      </c>
      <c r="E412">
        <v>313</v>
      </c>
      <c r="F412">
        <v>48</v>
      </c>
      <c r="G412">
        <v>4.88</v>
      </c>
      <c r="H412">
        <v>8.7699893289999995</v>
      </c>
      <c r="J412">
        <v>253</v>
      </c>
      <c r="K412">
        <v>14.2</v>
      </c>
      <c r="L412">
        <v>89</v>
      </c>
      <c r="M412">
        <v>94</v>
      </c>
      <c r="N412">
        <v>6.87</v>
      </c>
      <c r="O412">
        <v>82</v>
      </c>
      <c r="P412">
        <v>2.2999999999999998</v>
      </c>
      <c r="Q412">
        <v>46.998871000000001</v>
      </c>
      <c r="R412">
        <v>1342193</v>
      </c>
      <c r="S412">
        <v>1.3</v>
      </c>
      <c r="T412">
        <v>9.8000000000000007</v>
      </c>
      <c r="U412">
        <v>0</v>
      </c>
      <c r="V412">
        <v>4.3</v>
      </c>
    </row>
    <row r="413" spans="1:22">
      <c r="A413" t="s">
        <v>49</v>
      </c>
      <c r="B413">
        <v>2004</v>
      </c>
      <c r="C413" t="s">
        <v>23</v>
      </c>
      <c r="D413">
        <v>52.4</v>
      </c>
      <c r="E413">
        <v>323</v>
      </c>
      <c r="F413">
        <v>49</v>
      </c>
      <c r="G413">
        <v>4.54</v>
      </c>
      <c r="H413">
        <v>56.961080889999998</v>
      </c>
      <c r="J413">
        <v>77</v>
      </c>
      <c r="K413">
        <v>13.7</v>
      </c>
      <c r="L413">
        <v>91</v>
      </c>
      <c r="M413">
        <v>83</v>
      </c>
      <c r="N413">
        <v>6.45</v>
      </c>
      <c r="O413">
        <v>79</v>
      </c>
      <c r="P413">
        <v>2.5</v>
      </c>
      <c r="Q413">
        <v>371.32386500000001</v>
      </c>
      <c r="R413">
        <v>133569</v>
      </c>
      <c r="S413">
        <v>1.5</v>
      </c>
      <c r="T413">
        <v>1.1000000000000001</v>
      </c>
      <c r="U413">
        <v>0</v>
      </c>
      <c r="V413">
        <v>3.9</v>
      </c>
    </row>
    <row r="414" spans="1:22">
      <c r="A414" t="s">
        <v>49</v>
      </c>
      <c r="B414">
        <v>2003</v>
      </c>
      <c r="C414" t="s">
        <v>23</v>
      </c>
      <c r="D414">
        <v>51.6</v>
      </c>
      <c r="E414">
        <v>332</v>
      </c>
      <c r="F414">
        <v>49</v>
      </c>
      <c r="G414">
        <v>4.58</v>
      </c>
      <c r="H414">
        <v>41.60951275</v>
      </c>
      <c r="J414">
        <v>2946</v>
      </c>
      <c r="K414">
        <v>13.3</v>
      </c>
      <c r="L414">
        <v>92</v>
      </c>
      <c r="M414">
        <v>83</v>
      </c>
      <c r="N414">
        <v>5.61</v>
      </c>
      <c r="O414">
        <v>79</v>
      </c>
      <c r="P414">
        <v>2.9</v>
      </c>
      <c r="Q414">
        <v>332.34435100000002</v>
      </c>
      <c r="R414">
        <v>12654621</v>
      </c>
      <c r="S414">
        <v>1.7</v>
      </c>
      <c r="T414">
        <v>1.3</v>
      </c>
      <c r="U414">
        <v>0</v>
      </c>
      <c r="V414">
        <v>3.8</v>
      </c>
    </row>
    <row r="415" spans="1:22">
      <c r="A415" t="s">
        <v>49</v>
      </c>
      <c r="B415">
        <v>2002</v>
      </c>
      <c r="C415" t="s">
        <v>23</v>
      </c>
      <c r="D415">
        <v>51</v>
      </c>
      <c r="E415">
        <v>338</v>
      </c>
      <c r="F415">
        <v>49</v>
      </c>
      <c r="G415">
        <v>4.53</v>
      </c>
      <c r="H415">
        <v>3.1955668309999998</v>
      </c>
      <c r="J415">
        <v>1744</v>
      </c>
      <c r="K415">
        <v>12.9</v>
      </c>
      <c r="L415">
        <v>93</v>
      </c>
      <c r="M415">
        <v>69</v>
      </c>
      <c r="N415">
        <v>5.26</v>
      </c>
      <c r="O415">
        <v>69</v>
      </c>
      <c r="P415">
        <v>3.2</v>
      </c>
      <c r="Q415">
        <v>26.7635413</v>
      </c>
      <c r="R415">
        <v>122931</v>
      </c>
      <c r="S415">
        <v>11</v>
      </c>
      <c r="T415">
        <v>1.6</v>
      </c>
      <c r="U415">
        <v>0</v>
      </c>
      <c r="V415">
        <v>3.6</v>
      </c>
    </row>
    <row r="416" spans="1:22">
      <c r="A416" t="s">
        <v>49</v>
      </c>
      <c r="B416">
        <v>2001</v>
      </c>
      <c r="C416" t="s">
        <v>23</v>
      </c>
      <c r="D416">
        <v>56</v>
      </c>
      <c r="E416">
        <v>344</v>
      </c>
      <c r="F416">
        <v>48</v>
      </c>
      <c r="G416">
        <v>4.5599999999999996</v>
      </c>
      <c r="H416">
        <v>23.1016899</v>
      </c>
      <c r="J416">
        <v>4174</v>
      </c>
      <c r="K416">
        <v>12.5</v>
      </c>
      <c r="L416">
        <v>93</v>
      </c>
      <c r="M416">
        <v>62</v>
      </c>
      <c r="N416">
        <v>4.8499999999999996</v>
      </c>
      <c r="O416">
        <v>62</v>
      </c>
      <c r="P416">
        <v>3.6</v>
      </c>
      <c r="Q416">
        <v>235.4912324</v>
      </c>
      <c r="R416">
        <v>11944587</v>
      </c>
      <c r="S416">
        <v>11.2</v>
      </c>
      <c r="T416">
        <v>1.8</v>
      </c>
      <c r="U416">
        <v>0</v>
      </c>
      <c r="V416">
        <v>3.5</v>
      </c>
    </row>
    <row r="417" spans="1:22">
      <c r="A417" t="s">
        <v>49</v>
      </c>
      <c r="B417">
        <v>2000</v>
      </c>
      <c r="C417" t="s">
        <v>23</v>
      </c>
      <c r="D417">
        <v>51</v>
      </c>
      <c r="E417">
        <v>348</v>
      </c>
      <c r="F417">
        <v>48</v>
      </c>
      <c r="G417">
        <v>3.71</v>
      </c>
      <c r="H417">
        <v>19.839295969999998</v>
      </c>
      <c r="J417">
        <v>6074</v>
      </c>
      <c r="K417">
        <v>12.2</v>
      </c>
      <c r="L417">
        <v>92</v>
      </c>
      <c r="M417">
        <v>45</v>
      </c>
      <c r="N417">
        <v>5.6</v>
      </c>
      <c r="O417">
        <v>45</v>
      </c>
      <c r="P417">
        <v>4</v>
      </c>
      <c r="Q417">
        <v>226.47598139999999</v>
      </c>
      <c r="R417">
        <v>1167942</v>
      </c>
      <c r="S417">
        <v>11.4</v>
      </c>
      <c r="T417">
        <v>11.1</v>
      </c>
      <c r="U417">
        <v>0</v>
      </c>
      <c r="V417">
        <v>3.4</v>
      </c>
    </row>
    <row r="418" spans="1:22">
      <c r="A418" t="s">
        <v>50</v>
      </c>
      <c r="B418">
        <v>2015</v>
      </c>
      <c r="C418" t="s">
        <v>23</v>
      </c>
      <c r="D418">
        <v>59.6</v>
      </c>
      <c r="E418">
        <v>288</v>
      </c>
      <c r="F418">
        <v>21</v>
      </c>
      <c r="H418">
        <v>0</v>
      </c>
      <c r="I418">
        <v>94</v>
      </c>
      <c r="J418">
        <v>9</v>
      </c>
      <c r="K418">
        <v>18.7</v>
      </c>
      <c r="L418">
        <v>31</v>
      </c>
      <c r="M418">
        <v>94</v>
      </c>
      <c r="O418">
        <v>94</v>
      </c>
      <c r="P418">
        <v>0.7</v>
      </c>
      <c r="Q418">
        <v>33.681223000000003</v>
      </c>
      <c r="R418">
        <v>119927</v>
      </c>
      <c r="S418">
        <v>7.3</v>
      </c>
      <c r="T418">
        <v>7.2</v>
      </c>
      <c r="U418">
        <v>0.40600000000000003</v>
      </c>
      <c r="V418">
        <v>10.6</v>
      </c>
    </row>
    <row r="419" spans="1:22">
      <c r="A419" t="s">
        <v>50</v>
      </c>
      <c r="B419">
        <v>2014</v>
      </c>
      <c r="C419" t="s">
        <v>23</v>
      </c>
      <c r="D419">
        <v>59.1</v>
      </c>
      <c r="E419">
        <v>297</v>
      </c>
      <c r="F419">
        <v>22</v>
      </c>
      <c r="G419">
        <v>0.01</v>
      </c>
      <c r="H419">
        <v>41.251590380000003</v>
      </c>
      <c r="I419">
        <v>95</v>
      </c>
      <c r="J419">
        <v>0</v>
      </c>
      <c r="K419">
        <v>18.2</v>
      </c>
      <c r="L419">
        <v>32</v>
      </c>
      <c r="M419">
        <v>95</v>
      </c>
      <c r="N419">
        <v>7.54</v>
      </c>
      <c r="O419">
        <v>95</v>
      </c>
      <c r="P419">
        <v>0.7</v>
      </c>
      <c r="Q419">
        <v>312.7489794</v>
      </c>
      <c r="R419">
        <v>989179</v>
      </c>
      <c r="S419">
        <v>7.4</v>
      </c>
      <c r="T419">
        <v>7.3</v>
      </c>
      <c r="U419">
        <v>0.40400000000000003</v>
      </c>
      <c r="V419">
        <v>10.6</v>
      </c>
    </row>
    <row r="420" spans="1:22">
      <c r="A420" t="s">
        <v>50</v>
      </c>
      <c r="B420">
        <v>2013</v>
      </c>
      <c r="C420" t="s">
        <v>23</v>
      </c>
      <c r="D420">
        <v>58.6</v>
      </c>
      <c r="E420">
        <v>33</v>
      </c>
      <c r="F420">
        <v>22</v>
      </c>
      <c r="G420">
        <v>0.01</v>
      </c>
      <c r="H420">
        <v>40.151284580000002</v>
      </c>
      <c r="I420">
        <v>96</v>
      </c>
      <c r="J420">
        <v>0</v>
      </c>
      <c r="K420">
        <v>17.600000000000001</v>
      </c>
      <c r="L420">
        <v>32</v>
      </c>
      <c r="M420">
        <v>96</v>
      </c>
      <c r="N420">
        <v>8.3000000000000007</v>
      </c>
      <c r="O420">
        <v>96</v>
      </c>
      <c r="P420">
        <v>1</v>
      </c>
      <c r="Q420">
        <v>282.75552520000002</v>
      </c>
      <c r="R420">
        <v>96186</v>
      </c>
      <c r="S420">
        <v>7.4</v>
      </c>
      <c r="T420">
        <v>7.4</v>
      </c>
      <c r="U420">
        <v>0.39800000000000002</v>
      </c>
      <c r="V420">
        <v>10.5</v>
      </c>
    </row>
    <row r="421" spans="1:22">
      <c r="A421" t="s">
        <v>50</v>
      </c>
      <c r="B421">
        <v>2012</v>
      </c>
      <c r="C421" t="s">
        <v>23</v>
      </c>
      <c r="D421">
        <v>58</v>
      </c>
      <c r="E421">
        <v>312</v>
      </c>
      <c r="F421">
        <v>22</v>
      </c>
      <c r="G421">
        <v>0.01</v>
      </c>
      <c r="H421">
        <v>38.731705050000002</v>
      </c>
      <c r="I421">
        <v>96</v>
      </c>
      <c r="J421">
        <v>49</v>
      </c>
      <c r="K421">
        <v>17.100000000000001</v>
      </c>
      <c r="L421">
        <v>33</v>
      </c>
      <c r="M421">
        <v>96</v>
      </c>
      <c r="N421">
        <v>8.2100000000000009</v>
      </c>
      <c r="O421">
        <v>96</v>
      </c>
      <c r="P421">
        <v>1.2</v>
      </c>
      <c r="Q421">
        <v>265.28565099999997</v>
      </c>
      <c r="R421">
        <v>931971</v>
      </c>
      <c r="S421">
        <v>7.5</v>
      </c>
      <c r="T421">
        <v>7.5</v>
      </c>
      <c r="U421">
        <v>0.39300000000000002</v>
      </c>
      <c r="V421">
        <v>10.3</v>
      </c>
    </row>
    <row r="422" spans="1:22">
      <c r="A422" t="s">
        <v>50</v>
      </c>
      <c r="B422">
        <v>2011</v>
      </c>
      <c r="C422" t="s">
        <v>23</v>
      </c>
      <c r="D422">
        <v>57.4</v>
      </c>
      <c r="E422">
        <v>321</v>
      </c>
      <c r="F422">
        <v>22</v>
      </c>
      <c r="G422">
        <v>4.16</v>
      </c>
      <c r="H422">
        <v>3.595980333</v>
      </c>
      <c r="I422">
        <v>96</v>
      </c>
      <c r="J422">
        <v>129</v>
      </c>
      <c r="K422">
        <v>16.600000000000001</v>
      </c>
      <c r="L422">
        <v>33</v>
      </c>
      <c r="M422">
        <v>95</v>
      </c>
      <c r="N422">
        <v>8.58</v>
      </c>
      <c r="O422">
        <v>96</v>
      </c>
      <c r="P422">
        <v>1.5</v>
      </c>
      <c r="Q422">
        <v>26.479973000000001</v>
      </c>
      <c r="R422">
        <v>94358</v>
      </c>
      <c r="S422">
        <v>7.6</v>
      </c>
      <c r="T422">
        <v>7.6</v>
      </c>
      <c r="U422">
        <v>0.38500000000000001</v>
      </c>
      <c r="V422">
        <v>9.9</v>
      </c>
    </row>
    <row r="423" spans="1:22">
      <c r="A423" t="s">
        <v>50</v>
      </c>
      <c r="B423">
        <v>2010</v>
      </c>
      <c r="C423" t="s">
        <v>23</v>
      </c>
      <c r="D423">
        <v>56.8</v>
      </c>
      <c r="E423">
        <v>33</v>
      </c>
      <c r="F423">
        <v>23</v>
      </c>
      <c r="G423">
        <v>4.16</v>
      </c>
      <c r="H423">
        <v>31.14187566</v>
      </c>
      <c r="I423">
        <v>96</v>
      </c>
      <c r="J423">
        <v>495</v>
      </c>
      <c r="K423">
        <v>16.100000000000001</v>
      </c>
      <c r="L423">
        <v>34</v>
      </c>
      <c r="M423">
        <v>94</v>
      </c>
      <c r="N423">
        <v>8.82</v>
      </c>
      <c r="O423">
        <v>96</v>
      </c>
      <c r="P423">
        <v>1.9</v>
      </c>
      <c r="Q423">
        <v>231.19432560000001</v>
      </c>
      <c r="R423">
        <v>876693</v>
      </c>
      <c r="S423">
        <v>7.7</v>
      </c>
      <c r="T423">
        <v>7.7</v>
      </c>
      <c r="U423">
        <v>0.36099999999999999</v>
      </c>
      <c r="V423">
        <v>9.3000000000000007</v>
      </c>
    </row>
    <row r="424" spans="1:22">
      <c r="A424" t="s">
        <v>50</v>
      </c>
      <c r="B424">
        <v>2009</v>
      </c>
      <c r="C424" t="s">
        <v>23</v>
      </c>
      <c r="D424">
        <v>56.2</v>
      </c>
      <c r="E424">
        <v>338</v>
      </c>
      <c r="F424">
        <v>23</v>
      </c>
      <c r="G424">
        <v>4.05</v>
      </c>
      <c r="H424">
        <v>2.0304946730000002</v>
      </c>
      <c r="I424">
        <v>94</v>
      </c>
      <c r="J424">
        <v>305</v>
      </c>
      <c r="K424">
        <v>15.7</v>
      </c>
      <c r="L424">
        <v>34</v>
      </c>
      <c r="M424">
        <v>96</v>
      </c>
      <c r="N424">
        <v>6.96</v>
      </c>
      <c r="O424">
        <v>94</v>
      </c>
      <c r="P424">
        <v>2.4</v>
      </c>
      <c r="Q424">
        <v>24.944652000000001</v>
      </c>
      <c r="R424">
        <v>848931</v>
      </c>
      <c r="S424">
        <v>7.8</v>
      </c>
      <c r="T424">
        <v>7.8</v>
      </c>
      <c r="U424">
        <v>0.33600000000000002</v>
      </c>
      <c r="V424">
        <v>8.6</v>
      </c>
    </row>
    <row r="425" spans="1:22">
      <c r="A425" t="s">
        <v>50</v>
      </c>
      <c r="B425">
        <v>2008</v>
      </c>
      <c r="C425" t="s">
        <v>23</v>
      </c>
      <c r="D425">
        <v>55.3</v>
      </c>
      <c r="E425">
        <v>35</v>
      </c>
      <c r="F425">
        <v>23</v>
      </c>
      <c r="G425">
        <v>4.33</v>
      </c>
      <c r="H425">
        <v>15.99415192</v>
      </c>
      <c r="I425">
        <v>92</v>
      </c>
      <c r="J425">
        <v>173</v>
      </c>
      <c r="K425">
        <v>15.2</v>
      </c>
      <c r="L425">
        <v>35</v>
      </c>
      <c r="M425">
        <v>89</v>
      </c>
      <c r="N425">
        <v>7.86</v>
      </c>
      <c r="O425">
        <v>92</v>
      </c>
      <c r="P425">
        <v>2.9</v>
      </c>
      <c r="Q425">
        <v>196.24726279999999</v>
      </c>
      <c r="R425">
        <v>8212264</v>
      </c>
      <c r="S425">
        <v>7.9</v>
      </c>
      <c r="T425">
        <v>7.9</v>
      </c>
      <c r="U425">
        <v>0.31900000000000001</v>
      </c>
      <c r="V425">
        <v>7.9</v>
      </c>
    </row>
    <row r="426" spans="1:22">
      <c r="A426" t="s">
        <v>50</v>
      </c>
      <c r="B426">
        <v>2007</v>
      </c>
      <c r="C426" t="s">
        <v>23</v>
      </c>
      <c r="D426">
        <v>54.8</v>
      </c>
      <c r="E426">
        <v>355</v>
      </c>
      <c r="F426">
        <v>24</v>
      </c>
      <c r="G426">
        <v>4.54</v>
      </c>
      <c r="H426">
        <v>1.7265951500000001</v>
      </c>
      <c r="I426">
        <v>99</v>
      </c>
      <c r="J426">
        <v>43</v>
      </c>
      <c r="K426">
        <v>14.8</v>
      </c>
      <c r="L426">
        <v>36</v>
      </c>
      <c r="M426">
        <v>93</v>
      </c>
      <c r="N426">
        <v>1.3</v>
      </c>
      <c r="O426">
        <v>99</v>
      </c>
      <c r="P426">
        <v>3.4</v>
      </c>
      <c r="Q426">
        <v>17.799949999999999</v>
      </c>
      <c r="R426">
        <v>7939573</v>
      </c>
      <c r="S426">
        <v>8</v>
      </c>
      <c r="T426">
        <v>8</v>
      </c>
      <c r="U426">
        <v>0.309</v>
      </c>
      <c r="V426">
        <v>7.2</v>
      </c>
    </row>
    <row r="427" spans="1:22">
      <c r="A427" t="s">
        <v>50</v>
      </c>
      <c r="B427">
        <v>2006</v>
      </c>
      <c r="C427" t="s">
        <v>23</v>
      </c>
      <c r="D427">
        <v>54.1</v>
      </c>
      <c r="E427">
        <v>361</v>
      </c>
      <c r="F427">
        <v>24</v>
      </c>
      <c r="G427">
        <v>4.5</v>
      </c>
      <c r="H427">
        <v>21.24915339</v>
      </c>
      <c r="I427">
        <v>92</v>
      </c>
      <c r="J427">
        <v>784</v>
      </c>
      <c r="K427">
        <v>14.5</v>
      </c>
      <c r="L427">
        <v>36</v>
      </c>
      <c r="M427">
        <v>88</v>
      </c>
      <c r="N427">
        <v>11.49</v>
      </c>
      <c r="O427">
        <v>92</v>
      </c>
      <c r="P427">
        <v>3.8</v>
      </c>
      <c r="Q427">
        <v>165.87941760000001</v>
      </c>
      <c r="R427">
        <v>7675338</v>
      </c>
      <c r="S427">
        <v>8.1</v>
      </c>
      <c r="T427">
        <v>8.1999999999999993</v>
      </c>
      <c r="U427">
        <v>0.28999999999999998</v>
      </c>
      <c r="V427">
        <v>5.9</v>
      </c>
    </row>
    <row r="428" spans="1:22">
      <c r="A428" t="s">
        <v>50</v>
      </c>
      <c r="B428">
        <v>2005</v>
      </c>
      <c r="C428" t="s">
        <v>23</v>
      </c>
      <c r="D428">
        <v>53.4</v>
      </c>
      <c r="E428">
        <v>369</v>
      </c>
      <c r="F428">
        <v>24</v>
      </c>
      <c r="G428">
        <v>5.54</v>
      </c>
      <c r="H428">
        <v>1.7474409479999999</v>
      </c>
      <c r="I428">
        <v>87</v>
      </c>
      <c r="J428">
        <v>0</v>
      </c>
      <c r="K428">
        <v>14.1</v>
      </c>
      <c r="L428">
        <v>37</v>
      </c>
      <c r="M428">
        <v>82</v>
      </c>
      <c r="N428">
        <v>9.84</v>
      </c>
      <c r="O428">
        <v>87</v>
      </c>
      <c r="P428">
        <v>4.3</v>
      </c>
      <c r="Q428">
        <v>15.574339999999999</v>
      </c>
      <c r="R428">
        <v>7423289</v>
      </c>
      <c r="S428">
        <v>8.1999999999999993</v>
      </c>
      <c r="T428">
        <v>8.3000000000000007</v>
      </c>
      <c r="U428">
        <v>0.28599999999999998</v>
      </c>
      <c r="V428">
        <v>5.6</v>
      </c>
    </row>
    <row r="429" spans="1:22">
      <c r="A429" t="s">
        <v>50</v>
      </c>
      <c r="B429">
        <v>2004</v>
      </c>
      <c r="C429" t="s">
        <v>23</v>
      </c>
      <c r="D429">
        <v>52.6</v>
      </c>
      <c r="E429">
        <v>378</v>
      </c>
      <c r="F429">
        <v>24</v>
      </c>
      <c r="G429">
        <v>5.72</v>
      </c>
      <c r="H429">
        <v>11.226553470000001</v>
      </c>
      <c r="I429">
        <v>83</v>
      </c>
      <c r="J429">
        <v>2</v>
      </c>
      <c r="K429">
        <v>13.8</v>
      </c>
      <c r="L429">
        <v>38</v>
      </c>
      <c r="M429">
        <v>76</v>
      </c>
      <c r="N429">
        <v>7.1</v>
      </c>
      <c r="O429">
        <v>83</v>
      </c>
      <c r="P429">
        <v>4.8</v>
      </c>
      <c r="Q429">
        <v>127.4296648</v>
      </c>
      <c r="R429">
        <v>7182451</v>
      </c>
      <c r="S429">
        <v>8.4</v>
      </c>
      <c r="T429">
        <v>8.4</v>
      </c>
      <c r="U429">
        <v>0.27900000000000003</v>
      </c>
      <c r="V429">
        <v>5.2</v>
      </c>
    </row>
    <row r="430" spans="1:22">
      <c r="A430" t="s">
        <v>50</v>
      </c>
      <c r="B430">
        <v>2003</v>
      </c>
      <c r="C430" t="s">
        <v>23</v>
      </c>
      <c r="D430">
        <v>51.9</v>
      </c>
      <c r="E430">
        <v>387</v>
      </c>
      <c r="F430">
        <v>24</v>
      </c>
      <c r="G430">
        <v>5.84</v>
      </c>
      <c r="H430">
        <v>6.5452636340000003</v>
      </c>
      <c r="J430">
        <v>224</v>
      </c>
      <c r="K430">
        <v>13.5</v>
      </c>
      <c r="L430">
        <v>38</v>
      </c>
      <c r="M430">
        <v>75</v>
      </c>
      <c r="N430">
        <v>5.25</v>
      </c>
      <c r="O430">
        <v>82</v>
      </c>
      <c r="P430">
        <v>5.0999999999999996</v>
      </c>
      <c r="Q430">
        <v>112.849373</v>
      </c>
      <c r="R430">
        <v>6953113</v>
      </c>
      <c r="S430">
        <v>8.5</v>
      </c>
      <c r="T430">
        <v>8.5</v>
      </c>
      <c r="U430">
        <v>0.27600000000000002</v>
      </c>
      <c r="V430">
        <v>4.7</v>
      </c>
    </row>
    <row r="431" spans="1:22">
      <c r="A431" t="s">
        <v>50</v>
      </c>
      <c r="B431">
        <v>2002</v>
      </c>
      <c r="C431" t="s">
        <v>23</v>
      </c>
      <c r="D431">
        <v>51.5</v>
      </c>
      <c r="E431">
        <v>387</v>
      </c>
      <c r="F431">
        <v>24</v>
      </c>
      <c r="G431">
        <v>5.98</v>
      </c>
      <c r="H431">
        <v>9.660010196</v>
      </c>
      <c r="J431">
        <v>1016</v>
      </c>
      <c r="K431">
        <v>13.3</v>
      </c>
      <c r="L431">
        <v>39</v>
      </c>
      <c r="M431">
        <v>74</v>
      </c>
      <c r="N431">
        <v>5.15</v>
      </c>
      <c r="O431">
        <v>81</v>
      </c>
      <c r="P431">
        <v>5.2</v>
      </c>
      <c r="Q431">
        <v>122.43358929999999</v>
      </c>
      <c r="R431">
        <v>6741569</v>
      </c>
      <c r="S431">
        <v>8.6999999999999993</v>
      </c>
      <c r="T431">
        <v>8.6999999999999993</v>
      </c>
      <c r="U431">
        <v>0.26800000000000002</v>
      </c>
      <c r="V431">
        <v>4.4000000000000004</v>
      </c>
    </row>
    <row r="432" spans="1:22">
      <c r="A432" t="s">
        <v>50</v>
      </c>
      <c r="B432">
        <v>2001</v>
      </c>
      <c r="C432" t="s">
        <v>23</v>
      </c>
      <c r="D432">
        <v>51.3</v>
      </c>
      <c r="E432">
        <v>385</v>
      </c>
      <c r="F432">
        <v>25</v>
      </c>
      <c r="G432">
        <v>6.09</v>
      </c>
      <c r="H432">
        <v>10.61917585</v>
      </c>
      <c r="J432">
        <v>0</v>
      </c>
      <c r="K432">
        <v>13</v>
      </c>
      <c r="L432">
        <v>40</v>
      </c>
      <c r="M432">
        <v>72</v>
      </c>
      <c r="N432">
        <v>4.96</v>
      </c>
      <c r="O432">
        <v>81</v>
      </c>
      <c r="P432">
        <v>5.3</v>
      </c>
      <c r="Q432">
        <v>133.74276889999999</v>
      </c>
      <c r="R432">
        <v>6555829</v>
      </c>
      <c r="S432">
        <v>8.8000000000000007</v>
      </c>
      <c r="T432">
        <v>8.8000000000000007</v>
      </c>
      <c r="U432">
        <v>0.26800000000000002</v>
      </c>
      <c r="V432">
        <v>4.5</v>
      </c>
    </row>
    <row r="433" spans="1:22">
      <c r="A433" t="s">
        <v>50</v>
      </c>
      <c r="B433">
        <v>2000</v>
      </c>
      <c r="C433" t="s">
        <v>23</v>
      </c>
      <c r="D433">
        <v>58</v>
      </c>
      <c r="E433">
        <v>386</v>
      </c>
      <c r="F433">
        <v>25</v>
      </c>
      <c r="G433">
        <v>6.61</v>
      </c>
      <c r="H433">
        <v>9.6966891640000004</v>
      </c>
      <c r="J433">
        <v>18363</v>
      </c>
      <c r="K433">
        <v>12.8</v>
      </c>
      <c r="L433">
        <v>41</v>
      </c>
      <c r="M433">
        <v>71</v>
      </c>
      <c r="N433">
        <v>4.9800000000000004</v>
      </c>
      <c r="O433">
        <v>8</v>
      </c>
      <c r="P433">
        <v>5.2</v>
      </c>
      <c r="Q433">
        <v>135.9984455</v>
      </c>
      <c r="R433">
        <v>6476</v>
      </c>
      <c r="S433">
        <v>9</v>
      </c>
      <c r="T433">
        <v>8.9</v>
      </c>
      <c r="U433">
        <v>0.26800000000000002</v>
      </c>
      <c r="V433">
        <v>4.5</v>
      </c>
    </row>
    <row r="434" spans="1:22">
      <c r="A434" t="s">
        <v>51</v>
      </c>
      <c r="B434">
        <v>2015</v>
      </c>
      <c r="C434" t="s">
        <v>23</v>
      </c>
      <c r="D434">
        <v>53.3</v>
      </c>
      <c r="E434">
        <v>397</v>
      </c>
      <c r="F434">
        <v>57</v>
      </c>
      <c r="H434">
        <v>0</v>
      </c>
      <c r="I434">
        <v>83</v>
      </c>
      <c r="J434">
        <v>65</v>
      </c>
      <c r="K434">
        <v>28</v>
      </c>
      <c r="L434">
        <v>79</v>
      </c>
      <c r="M434">
        <v>81</v>
      </c>
      <c r="O434">
        <v>83</v>
      </c>
      <c r="P434">
        <v>1.9</v>
      </c>
      <c r="S434">
        <v>5.5</v>
      </c>
      <c r="T434">
        <v>5.5</v>
      </c>
    </row>
    <row r="435" spans="1:22">
      <c r="A435" t="s">
        <v>51</v>
      </c>
      <c r="B435">
        <v>2014</v>
      </c>
      <c r="C435" t="s">
        <v>23</v>
      </c>
      <c r="D435">
        <v>52.8</v>
      </c>
      <c r="E435">
        <v>47</v>
      </c>
      <c r="F435">
        <v>58</v>
      </c>
      <c r="G435">
        <v>0.01</v>
      </c>
      <c r="H435">
        <v>0</v>
      </c>
      <c r="I435">
        <v>76</v>
      </c>
      <c r="J435">
        <v>50</v>
      </c>
      <c r="K435">
        <v>27.4</v>
      </c>
      <c r="L435">
        <v>80</v>
      </c>
      <c r="M435">
        <v>76</v>
      </c>
      <c r="N435">
        <v>5.72</v>
      </c>
      <c r="O435">
        <v>76</v>
      </c>
      <c r="P435">
        <v>2</v>
      </c>
      <c r="S435">
        <v>5.6</v>
      </c>
      <c r="T435">
        <v>5.6</v>
      </c>
    </row>
    <row r="436" spans="1:22">
      <c r="A436" t="s">
        <v>51</v>
      </c>
      <c r="B436">
        <v>2013</v>
      </c>
      <c r="C436" t="s">
        <v>23</v>
      </c>
      <c r="D436">
        <v>52.3</v>
      </c>
      <c r="E436">
        <v>412</v>
      </c>
      <c r="F436">
        <v>59</v>
      </c>
      <c r="G436">
        <v>3.15</v>
      </c>
      <c r="H436">
        <v>0</v>
      </c>
      <c r="I436">
        <v>8</v>
      </c>
      <c r="J436">
        <v>48</v>
      </c>
      <c r="K436">
        <v>26.8</v>
      </c>
      <c r="L436">
        <v>81</v>
      </c>
      <c r="M436">
        <v>79</v>
      </c>
      <c r="N436">
        <v>5.81</v>
      </c>
      <c r="O436">
        <v>8</v>
      </c>
      <c r="P436">
        <v>2.4</v>
      </c>
      <c r="S436">
        <v>5.8</v>
      </c>
      <c r="T436">
        <v>5.7</v>
      </c>
    </row>
    <row r="437" spans="1:22">
      <c r="A437" t="s">
        <v>51</v>
      </c>
      <c r="B437">
        <v>2012</v>
      </c>
      <c r="C437" t="s">
        <v>23</v>
      </c>
      <c r="D437">
        <v>52</v>
      </c>
      <c r="E437">
        <v>415</v>
      </c>
      <c r="F437">
        <v>59</v>
      </c>
      <c r="G437">
        <v>3.24</v>
      </c>
      <c r="H437">
        <v>0</v>
      </c>
      <c r="I437">
        <v>82</v>
      </c>
      <c r="J437">
        <v>137</v>
      </c>
      <c r="K437">
        <v>26.2</v>
      </c>
      <c r="L437">
        <v>82</v>
      </c>
      <c r="M437">
        <v>83</v>
      </c>
      <c r="N437">
        <v>6.14</v>
      </c>
      <c r="O437">
        <v>82</v>
      </c>
      <c r="P437">
        <v>2.9</v>
      </c>
      <c r="S437">
        <v>5.9</v>
      </c>
      <c r="T437">
        <v>5.9</v>
      </c>
    </row>
    <row r="438" spans="1:22">
      <c r="A438" t="s">
        <v>51</v>
      </c>
      <c r="B438">
        <v>2011</v>
      </c>
      <c r="C438" t="s">
        <v>23</v>
      </c>
      <c r="D438">
        <v>51.7</v>
      </c>
      <c r="E438">
        <v>419</v>
      </c>
      <c r="F438">
        <v>60</v>
      </c>
      <c r="G438">
        <v>3.13</v>
      </c>
      <c r="H438">
        <v>0</v>
      </c>
      <c r="I438">
        <v>62</v>
      </c>
      <c r="J438">
        <v>628</v>
      </c>
      <c r="K438">
        <v>25.6</v>
      </c>
      <c r="L438">
        <v>83</v>
      </c>
      <c r="M438">
        <v>58</v>
      </c>
      <c r="N438">
        <v>6.42</v>
      </c>
      <c r="O438">
        <v>62</v>
      </c>
      <c r="P438">
        <v>3.3</v>
      </c>
      <c r="S438">
        <v>6.1</v>
      </c>
      <c r="T438">
        <v>6</v>
      </c>
    </row>
    <row r="439" spans="1:22">
      <c r="A439" t="s">
        <v>51</v>
      </c>
      <c r="B439">
        <v>2010</v>
      </c>
      <c r="C439" t="s">
        <v>23</v>
      </c>
      <c r="D439">
        <v>51.5</v>
      </c>
      <c r="E439">
        <v>417</v>
      </c>
      <c r="F439">
        <v>60</v>
      </c>
      <c r="G439">
        <v>3.15</v>
      </c>
      <c r="H439">
        <v>0</v>
      </c>
      <c r="I439">
        <v>85</v>
      </c>
      <c r="J439">
        <v>441</v>
      </c>
      <c r="K439">
        <v>25</v>
      </c>
      <c r="L439">
        <v>84</v>
      </c>
      <c r="M439">
        <v>81</v>
      </c>
      <c r="N439">
        <v>6.32</v>
      </c>
      <c r="O439">
        <v>85</v>
      </c>
      <c r="P439">
        <v>3.3</v>
      </c>
      <c r="S439">
        <v>6.3</v>
      </c>
      <c r="T439">
        <v>6.2</v>
      </c>
    </row>
    <row r="440" spans="1:22">
      <c r="A440" t="s">
        <v>51</v>
      </c>
      <c r="B440">
        <v>2009</v>
      </c>
      <c r="C440" t="s">
        <v>23</v>
      </c>
      <c r="D440">
        <v>51</v>
      </c>
      <c r="E440">
        <v>426</v>
      </c>
      <c r="F440">
        <v>60</v>
      </c>
      <c r="G440">
        <v>2.92</v>
      </c>
      <c r="H440">
        <v>0</v>
      </c>
      <c r="I440">
        <v>81</v>
      </c>
      <c r="J440">
        <v>183</v>
      </c>
      <c r="K440">
        <v>24.4</v>
      </c>
      <c r="L440">
        <v>84</v>
      </c>
      <c r="M440">
        <v>77</v>
      </c>
      <c r="N440">
        <v>6.41</v>
      </c>
      <c r="O440">
        <v>81</v>
      </c>
      <c r="P440">
        <v>3.7</v>
      </c>
      <c r="S440">
        <v>6.5</v>
      </c>
      <c r="T440">
        <v>6.4</v>
      </c>
    </row>
    <row r="441" spans="1:22">
      <c r="A441" t="s">
        <v>51</v>
      </c>
      <c r="B441">
        <v>2008</v>
      </c>
      <c r="C441" t="s">
        <v>23</v>
      </c>
      <c r="D441">
        <v>54</v>
      </c>
      <c r="E441">
        <v>437</v>
      </c>
      <c r="F441">
        <v>60</v>
      </c>
      <c r="G441">
        <v>2.69</v>
      </c>
      <c r="H441">
        <v>0</v>
      </c>
      <c r="I441">
        <v>74</v>
      </c>
      <c r="J441">
        <v>12</v>
      </c>
      <c r="K441">
        <v>23.8</v>
      </c>
      <c r="L441">
        <v>85</v>
      </c>
      <c r="M441">
        <v>58</v>
      </c>
      <c r="N441">
        <v>6.21</v>
      </c>
      <c r="O441">
        <v>74</v>
      </c>
      <c r="P441">
        <v>4.0999999999999996</v>
      </c>
      <c r="S441">
        <v>6.6</v>
      </c>
      <c r="T441">
        <v>6.6</v>
      </c>
    </row>
    <row r="442" spans="1:22">
      <c r="A442" t="s">
        <v>51</v>
      </c>
      <c r="B442">
        <v>2007</v>
      </c>
      <c r="C442" t="s">
        <v>23</v>
      </c>
      <c r="D442">
        <v>49.9</v>
      </c>
      <c r="E442">
        <v>443</v>
      </c>
      <c r="F442">
        <v>61</v>
      </c>
      <c r="G442">
        <v>2.58</v>
      </c>
      <c r="H442">
        <v>0</v>
      </c>
      <c r="I442">
        <v>76</v>
      </c>
      <c r="J442">
        <v>5</v>
      </c>
      <c r="K442">
        <v>23.2</v>
      </c>
      <c r="L442">
        <v>87</v>
      </c>
      <c r="M442">
        <v>75</v>
      </c>
      <c r="N442">
        <v>6.35</v>
      </c>
      <c r="O442">
        <v>76</v>
      </c>
      <c r="P442">
        <v>5.3</v>
      </c>
      <c r="S442">
        <v>6.8</v>
      </c>
      <c r="T442">
        <v>6.7</v>
      </c>
    </row>
    <row r="443" spans="1:22">
      <c r="A443" t="s">
        <v>51</v>
      </c>
      <c r="B443">
        <v>2006</v>
      </c>
      <c r="C443" t="s">
        <v>23</v>
      </c>
      <c r="D443">
        <v>49.4</v>
      </c>
      <c r="E443">
        <v>452</v>
      </c>
      <c r="F443">
        <v>62</v>
      </c>
      <c r="G443">
        <v>2.65</v>
      </c>
      <c r="H443">
        <v>0</v>
      </c>
      <c r="I443">
        <v>77</v>
      </c>
      <c r="J443">
        <v>11</v>
      </c>
      <c r="K443">
        <v>22.6</v>
      </c>
      <c r="L443">
        <v>89</v>
      </c>
      <c r="M443">
        <v>76</v>
      </c>
      <c r="N443">
        <v>5.87</v>
      </c>
      <c r="O443">
        <v>77</v>
      </c>
      <c r="P443">
        <v>5.8</v>
      </c>
      <c r="S443">
        <v>7</v>
      </c>
      <c r="T443">
        <v>6.9</v>
      </c>
    </row>
    <row r="444" spans="1:22">
      <c r="A444" t="s">
        <v>51</v>
      </c>
      <c r="B444">
        <v>2005</v>
      </c>
      <c r="C444" t="s">
        <v>23</v>
      </c>
      <c r="D444">
        <v>48.7</v>
      </c>
      <c r="E444">
        <v>466</v>
      </c>
      <c r="F444">
        <v>63</v>
      </c>
      <c r="G444">
        <v>3.11</v>
      </c>
      <c r="H444">
        <v>0</v>
      </c>
      <c r="I444">
        <v>76</v>
      </c>
      <c r="J444">
        <v>115</v>
      </c>
      <c r="K444">
        <v>22.1</v>
      </c>
      <c r="L444">
        <v>90</v>
      </c>
      <c r="M444">
        <v>87</v>
      </c>
      <c r="N444">
        <v>5.39</v>
      </c>
      <c r="O444">
        <v>76</v>
      </c>
      <c r="P444">
        <v>6.1</v>
      </c>
      <c r="S444">
        <v>7.2</v>
      </c>
      <c r="T444">
        <v>7.1</v>
      </c>
    </row>
    <row r="445" spans="1:22">
      <c r="A445" t="s">
        <v>51</v>
      </c>
      <c r="B445">
        <v>2004</v>
      </c>
      <c r="C445" t="s">
        <v>23</v>
      </c>
      <c r="D445">
        <v>48.2</v>
      </c>
      <c r="E445">
        <v>472</v>
      </c>
      <c r="F445">
        <v>64</v>
      </c>
      <c r="G445">
        <v>3.08</v>
      </c>
      <c r="H445">
        <v>0</v>
      </c>
      <c r="I445">
        <v>67</v>
      </c>
      <c r="J445">
        <v>3466</v>
      </c>
      <c r="K445">
        <v>21.5</v>
      </c>
      <c r="L445">
        <v>91</v>
      </c>
      <c r="M445">
        <v>76</v>
      </c>
      <c r="N445">
        <v>5.24</v>
      </c>
      <c r="O445">
        <v>67</v>
      </c>
      <c r="P445">
        <v>6.5</v>
      </c>
      <c r="S445">
        <v>7.3</v>
      </c>
      <c r="T445">
        <v>7.3</v>
      </c>
    </row>
    <row r="446" spans="1:22">
      <c r="A446" t="s">
        <v>51</v>
      </c>
      <c r="B446">
        <v>2003</v>
      </c>
      <c r="C446" t="s">
        <v>23</v>
      </c>
      <c r="D446">
        <v>48</v>
      </c>
      <c r="E446">
        <v>473</v>
      </c>
      <c r="F446">
        <v>64</v>
      </c>
      <c r="G446">
        <v>3.12</v>
      </c>
      <c r="H446">
        <v>0</v>
      </c>
      <c r="I446">
        <v>63</v>
      </c>
      <c r="J446">
        <v>4770</v>
      </c>
      <c r="K446">
        <v>2.9</v>
      </c>
      <c r="L446">
        <v>92</v>
      </c>
      <c r="M446">
        <v>68</v>
      </c>
      <c r="N446">
        <v>4.6500000000000004</v>
      </c>
      <c r="O446">
        <v>61</v>
      </c>
      <c r="P446">
        <v>6.7</v>
      </c>
      <c r="S446">
        <v>7.5</v>
      </c>
      <c r="T446">
        <v>7.5</v>
      </c>
    </row>
    <row r="447" spans="1:22">
      <c r="A447" t="s">
        <v>51</v>
      </c>
      <c r="B447">
        <v>2002</v>
      </c>
      <c r="C447" t="s">
        <v>23</v>
      </c>
      <c r="D447">
        <v>47.7</v>
      </c>
      <c r="E447">
        <v>473</v>
      </c>
      <c r="F447">
        <v>65</v>
      </c>
      <c r="G447">
        <v>3.13</v>
      </c>
      <c r="H447">
        <v>0</v>
      </c>
      <c r="I447">
        <v>48</v>
      </c>
      <c r="J447">
        <v>5882</v>
      </c>
      <c r="K447">
        <v>2.4</v>
      </c>
      <c r="L447">
        <v>93</v>
      </c>
      <c r="M447">
        <v>7</v>
      </c>
      <c r="N447">
        <v>4.47</v>
      </c>
      <c r="O447">
        <v>64</v>
      </c>
      <c r="P447">
        <v>6.9</v>
      </c>
      <c r="S447">
        <v>7.7</v>
      </c>
      <c r="T447">
        <v>7.7</v>
      </c>
    </row>
    <row r="448" spans="1:22">
      <c r="A448" t="s">
        <v>51</v>
      </c>
      <c r="B448">
        <v>2001</v>
      </c>
      <c r="C448" t="s">
        <v>23</v>
      </c>
      <c r="D448">
        <v>47.8</v>
      </c>
      <c r="E448">
        <v>467</v>
      </c>
      <c r="F448">
        <v>65</v>
      </c>
      <c r="G448">
        <v>3.15</v>
      </c>
      <c r="H448">
        <v>0</v>
      </c>
      <c r="I448">
        <v>1</v>
      </c>
      <c r="J448">
        <v>5790</v>
      </c>
      <c r="K448">
        <v>19.899999999999999</v>
      </c>
      <c r="L448">
        <v>94</v>
      </c>
      <c r="M448">
        <v>7</v>
      </c>
      <c r="N448">
        <v>4.8499999999999996</v>
      </c>
      <c r="O448">
        <v>66</v>
      </c>
      <c r="P448">
        <v>7</v>
      </c>
      <c r="S448">
        <v>7.9</v>
      </c>
      <c r="T448">
        <v>7.9</v>
      </c>
    </row>
    <row r="449" spans="1:22">
      <c r="A449" t="s">
        <v>51</v>
      </c>
      <c r="B449">
        <v>2000</v>
      </c>
      <c r="C449" t="s">
        <v>23</v>
      </c>
      <c r="D449">
        <v>47.9</v>
      </c>
      <c r="E449">
        <v>461</v>
      </c>
      <c r="F449">
        <v>67</v>
      </c>
      <c r="G449">
        <v>3.45</v>
      </c>
      <c r="H449">
        <v>0</v>
      </c>
      <c r="J449">
        <v>5729</v>
      </c>
      <c r="K449">
        <v>19.399999999999999</v>
      </c>
      <c r="L449">
        <v>95</v>
      </c>
      <c r="M449">
        <v>66</v>
      </c>
      <c r="N449">
        <v>6</v>
      </c>
      <c r="O449">
        <v>65</v>
      </c>
      <c r="P449">
        <v>7.1</v>
      </c>
      <c r="S449">
        <v>8.1</v>
      </c>
      <c r="T449">
        <v>8.1</v>
      </c>
    </row>
    <row r="450" spans="1:22">
      <c r="A450" t="s">
        <v>52</v>
      </c>
      <c r="B450">
        <v>2015</v>
      </c>
      <c r="C450" t="s">
        <v>23</v>
      </c>
      <c r="D450">
        <v>73.3</v>
      </c>
      <c r="E450">
        <v>114</v>
      </c>
      <c r="F450">
        <v>0</v>
      </c>
      <c r="H450">
        <v>0</v>
      </c>
      <c r="I450">
        <v>96</v>
      </c>
      <c r="J450">
        <v>0</v>
      </c>
      <c r="K450">
        <v>31.3</v>
      </c>
      <c r="L450">
        <v>0</v>
      </c>
      <c r="M450">
        <v>93</v>
      </c>
      <c r="O450">
        <v>93</v>
      </c>
      <c r="P450">
        <v>0.2</v>
      </c>
      <c r="Q450">
        <v>2954.119467</v>
      </c>
      <c r="R450">
        <v>532913</v>
      </c>
      <c r="S450">
        <v>6.6</v>
      </c>
      <c r="T450">
        <v>6.6</v>
      </c>
      <c r="U450">
        <v>0.64600000000000002</v>
      </c>
      <c r="V450">
        <v>13.5</v>
      </c>
    </row>
    <row r="451" spans="1:22">
      <c r="A451" t="s">
        <v>52</v>
      </c>
      <c r="B451">
        <v>2014</v>
      </c>
      <c r="C451" t="s">
        <v>23</v>
      </c>
      <c r="D451">
        <v>73</v>
      </c>
      <c r="E451">
        <v>117</v>
      </c>
      <c r="F451">
        <v>0</v>
      </c>
      <c r="G451">
        <v>0.01</v>
      </c>
      <c r="H451">
        <v>414.02424180000003</v>
      </c>
      <c r="I451">
        <v>97</v>
      </c>
      <c r="J451">
        <v>0</v>
      </c>
      <c r="K451">
        <v>3.5</v>
      </c>
      <c r="L451">
        <v>0</v>
      </c>
      <c r="M451">
        <v>95</v>
      </c>
      <c r="N451">
        <v>4.76</v>
      </c>
      <c r="O451">
        <v>95</v>
      </c>
      <c r="P451">
        <v>0.2</v>
      </c>
      <c r="Q451">
        <v>3529.61843</v>
      </c>
      <c r="R451">
        <v>526437</v>
      </c>
      <c r="S451">
        <v>6.8</v>
      </c>
      <c r="T451">
        <v>6.7</v>
      </c>
      <c r="U451">
        <v>0.64300000000000002</v>
      </c>
      <c r="V451">
        <v>13.5</v>
      </c>
    </row>
    <row r="452" spans="1:22">
      <c r="A452" t="s">
        <v>52</v>
      </c>
      <c r="B452">
        <v>2013</v>
      </c>
      <c r="C452" t="s">
        <v>23</v>
      </c>
      <c r="D452">
        <v>72.8</v>
      </c>
      <c r="E452">
        <v>12</v>
      </c>
      <c r="F452">
        <v>0</v>
      </c>
      <c r="G452">
        <v>0.01</v>
      </c>
      <c r="H452">
        <v>325.62986269999999</v>
      </c>
      <c r="I452">
        <v>94</v>
      </c>
      <c r="J452">
        <v>0</v>
      </c>
      <c r="K452">
        <v>29.7</v>
      </c>
      <c r="L452">
        <v>0</v>
      </c>
      <c r="M452">
        <v>93</v>
      </c>
      <c r="N452">
        <v>4.29</v>
      </c>
      <c r="O452">
        <v>93</v>
      </c>
      <c r="P452">
        <v>0.2</v>
      </c>
      <c r="Q452">
        <v>3558.7963140000002</v>
      </c>
      <c r="R452">
        <v>5216</v>
      </c>
      <c r="S452">
        <v>6.9</v>
      </c>
      <c r="T452">
        <v>6.9</v>
      </c>
      <c r="U452">
        <v>0.64300000000000002</v>
      </c>
      <c r="V452">
        <v>13.6</v>
      </c>
    </row>
    <row r="453" spans="1:22">
      <c r="A453" t="s">
        <v>52</v>
      </c>
      <c r="B453">
        <v>2012</v>
      </c>
      <c r="C453" t="s">
        <v>23</v>
      </c>
      <c r="D453">
        <v>72.7</v>
      </c>
      <c r="E453">
        <v>121</v>
      </c>
      <c r="F453">
        <v>0</v>
      </c>
      <c r="G453">
        <v>0.01</v>
      </c>
      <c r="H453">
        <v>33.558889979999996</v>
      </c>
      <c r="I453">
        <v>94</v>
      </c>
      <c r="J453">
        <v>0</v>
      </c>
      <c r="K453">
        <v>29</v>
      </c>
      <c r="L453">
        <v>0</v>
      </c>
      <c r="M453">
        <v>94</v>
      </c>
      <c r="N453">
        <v>4.6100000000000003</v>
      </c>
      <c r="O453">
        <v>94</v>
      </c>
      <c r="P453">
        <v>0.3</v>
      </c>
      <c r="Q453">
        <v>348.48276199999998</v>
      </c>
      <c r="R453">
        <v>513979</v>
      </c>
      <c r="S453">
        <v>7.1</v>
      </c>
      <c r="T453">
        <v>7.1</v>
      </c>
      <c r="U453">
        <v>0.63600000000000001</v>
      </c>
      <c r="V453">
        <v>13.2</v>
      </c>
    </row>
    <row r="454" spans="1:22">
      <c r="A454" t="s">
        <v>52</v>
      </c>
      <c r="B454">
        <v>2011</v>
      </c>
      <c r="C454" t="s">
        <v>23</v>
      </c>
      <c r="D454">
        <v>72.599999999999994</v>
      </c>
      <c r="E454">
        <v>122</v>
      </c>
      <c r="F454">
        <v>0</v>
      </c>
      <c r="G454">
        <v>5.07</v>
      </c>
      <c r="H454">
        <v>4.4091534360000004</v>
      </c>
      <c r="I454">
        <v>9</v>
      </c>
      <c r="J454">
        <v>0</v>
      </c>
      <c r="K454">
        <v>28.2</v>
      </c>
      <c r="L454">
        <v>0</v>
      </c>
      <c r="M454">
        <v>9</v>
      </c>
      <c r="N454">
        <v>4.5999999999999996</v>
      </c>
      <c r="O454">
        <v>9</v>
      </c>
      <c r="P454">
        <v>0.3</v>
      </c>
      <c r="Q454">
        <v>367.42945300000002</v>
      </c>
      <c r="R454">
        <v>5867</v>
      </c>
      <c r="S454">
        <v>7.3</v>
      </c>
      <c r="T454">
        <v>7.2</v>
      </c>
      <c r="U454">
        <v>0.63200000000000001</v>
      </c>
      <c r="V454">
        <v>13.1</v>
      </c>
    </row>
    <row r="455" spans="1:22">
      <c r="A455" t="s">
        <v>52</v>
      </c>
      <c r="B455">
        <v>2010</v>
      </c>
      <c r="C455" t="s">
        <v>23</v>
      </c>
      <c r="D455">
        <v>72.5</v>
      </c>
      <c r="E455">
        <v>123</v>
      </c>
      <c r="F455">
        <v>0</v>
      </c>
      <c r="G455">
        <v>4.75</v>
      </c>
      <c r="H455">
        <v>286.89073029999997</v>
      </c>
      <c r="I455">
        <v>98</v>
      </c>
      <c r="J455">
        <v>0</v>
      </c>
      <c r="K455">
        <v>27.5</v>
      </c>
      <c r="L455">
        <v>0</v>
      </c>
      <c r="M455">
        <v>99</v>
      </c>
      <c r="N455">
        <v>4.83</v>
      </c>
      <c r="O455">
        <v>99</v>
      </c>
      <c r="P455">
        <v>0.4</v>
      </c>
      <c r="Q455">
        <v>3312.8259849999999</v>
      </c>
      <c r="R455">
        <v>52384</v>
      </c>
      <c r="S455">
        <v>7.4</v>
      </c>
      <c r="T455">
        <v>7.4</v>
      </c>
      <c r="U455">
        <v>0.627</v>
      </c>
      <c r="V455">
        <v>12.7</v>
      </c>
    </row>
    <row r="456" spans="1:22">
      <c r="A456" t="s">
        <v>52</v>
      </c>
      <c r="B456">
        <v>2009</v>
      </c>
      <c r="C456" t="s">
        <v>23</v>
      </c>
      <c r="D456">
        <v>72.400000000000006</v>
      </c>
      <c r="E456">
        <v>124</v>
      </c>
      <c r="F456">
        <v>0</v>
      </c>
      <c r="G456">
        <v>4.45</v>
      </c>
      <c r="H456">
        <v>339.97773640000003</v>
      </c>
      <c r="I456">
        <v>98</v>
      </c>
      <c r="J456">
        <v>0</v>
      </c>
      <c r="K456">
        <v>26.8</v>
      </c>
      <c r="L456">
        <v>0</v>
      </c>
      <c r="M456">
        <v>99</v>
      </c>
      <c r="N456">
        <v>4.24</v>
      </c>
      <c r="O456">
        <v>99</v>
      </c>
      <c r="P456">
        <v>0.4</v>
      </c>
      <c r="Q456">
        <v>3444.5565999999999</v>
      </c>
      <c r="R456">
        <v>496963</v>
      </c>
      <c r="S456">
        <v>7.6</v>
      </c>
      <c r="T456">
        <v>7.6</v>
      </c>
      <c r="U456">
        <v>0.621</v>
      </c>
      <c r="V456">
        <v>12.4</v>
      </c>
    </row>
    <row r="457" spans="1:22">
      <c r="A457" t="s">
        <v>52</v>
      </c>
      <c r="B457">
        <v>2008</v>
      </c>
      <c r="C457" t="s">
        <v>23</v>
      </c>
      <c r="D457">
        <v>72.400000000000006</v>
      </c>
      <c r="E457">
        <v>124</v>
      </c>
      <c r="F457">
        <v>0</v>
      </c>
      <c r="G457">
        <v>4.16</v>
      </c>
      <c r="H457">
        <v>360.62088249999999</v>
      </c>
      <c r="I457">
        <v>98</v>
      </c>
      <c r="J457">
        <v>0</v>
      </c>
      <c r="K457">
        <v>26.2</v>
      </c>
      <c r="L457">
        <v>0</v>
      </c>
      <c r="M457">
        <v>99</v>
      </c>
      <c r="N457">
        <v>3.96</v>
      </c>
      <c r="O457">
        <v>99</v>
      </c>
      <c r="P457">
        <v>0.4</v>
      </c>
      <c r="Q457">
        <v>3638.95946</v>
      </c>
      <c r="R457">
        <v>491723</v>
      </c>
      <c r="S457">
        <v>7.8</v>
      </c>
      <c r="T457">
        <v>7.8</v>
      </c>
      <c r="U457">
        <v>0.61499999999999999</v>
      </c>
      <c r="V457">
        <v>12.2</v>
      </c>
    </row>
    <row r="458" spans="1:22">
      <c r="A458" t="s">
        <v>52</v>
      </c>
      <c r="B458">
        <v>2007</v>
      </c>
      <c r="C458" t="s">
        <v>23</v>
      </c>
      <c r="D458">
        <v>72.3</v>
      </c>
      <c r="E458">
        <v>126</v>
      </c>
      <c r="F458">
        <v>0</v>
      </c>
      <c r="G458">
        <v>5.28</v>
      </c>
      <c r="H458">
        <v>345.46371399999998</v>
      </c>
      <c r="I458">
        <v>96</v>
      </c>
      <c r="J458">
        <v>0</v>
      </c>
      <c r="K458">
        <v>25.5</v>
      </c>
      <c r="L458">
        <v>0</v>
      </c>
      <c r="M458">
        <v>98</v>
      </c>
      <c r="N458">
        <v>4.3</v>
      </c>
      <c r="O458">
        <v>98</v>
      </c>
      <c r="P458">
        <v>0.6</v>
      </c>
      <c r="Q458">
        <v>3112.2857119999999</v>
      </c>
      <c r="R458">
        <v>486438</v>
      </c>
      <c r="S458">
        <v>8.1</v>
      </c>
      <c r="T458">
        <v>8</v>
      </c>
      <c r="U458">
        <v>0.60199999999999998</v>
      </c>
      <c r="V458">
        <v>11.9</v>
      </c>
    </row>
    <row r="459" spans="1:22">
      <c r="A459" t="s">
        <v>52</v>
      </c>
      <c r="B459">
        <v>2006</v>
      </c>
      <c r="C459" t="s">
        <v>23</v>
      </c>
      <c r="D459">
        <v>72.099999999999994</v>
      </c>
      <c r="E459">
        <v>129</v>
      </c>
      <c r="F459">
        <v>0</v>
      </c>
      <c r="G459">
        <v>4.25</v>
      </c>
      <c r="H459">
        <v>26.451331969999998</v>
      </c>
      <c r="I459">
        <v>95</v>
      </c>
      <c r="J459">
        <v>0</v>
      </c>
      <c r="K459">
        <v>24.9</v>
      </c>
      <c r="L459">
        <v>0</v>
      </c>
      <c r="M459">
        <v>97</v>
      </c>
      <c r="N459">
        <v>5.1100000000000003</v>
      </c>
      <c r="O459">
        <v>96</v>
      </c>
      <c r="P459">
        <v>0.6</v>
      </c>
      <c r="Q459">
        <v>234.28992</v>
      </c>
      <c r="R459">
        <v>48795</v>
      </c>
      <c r="S459">
        <v>8.3000000000000007</v>
      </c>
      <c r="T459">
        <v>8.3000000000000007</v>
      </c>
      <c r="U459">
        <v>0.59599999999999997</v>
      </c>
      <c r="V459">
        <v>11.9</v>
      </c>
    </row>
    <row r="460" spans="1:22">
      <c r="A460" t="s">
        <v>52</v>
      </c>
      <c r="B460">
        <v>2005</v>
      </c>
      <c r="C460" t="s">
        <v>23</v>
      </c>
      <c r="D460">
        <v>71.8</v>
      </c>
      <c r="E460">
        <v>134</v>
      </c>
      <c r="F460">
        <v>0</v>
      </c>
      <c r="G460">
        <v>4.26</v>
      </c>
      <c r="H460">
        <v>3.349816965</v>
      </c>
      <c r="I460">
        <v>93</v>
      </c>
      <c r="J460">
        <v>0</v>
      </c>
      <c r="K460">
        <v>24.3</v>
      </c>
      <c r="L460">
        <v>0</v>
      </c>
      <c r="M460">
        <v>95</v>
      </c>
      <c r="N460">
        <v>4.8600000000000003</v>
      </c>
      <c r="O460">
        <v>95</v>
      </c>
      <c r="P460">
        <v>0.8</v>
      </c>
      <c r="Q460">
        <v>248.13459</v>
      </c>
      <c r="R460">
        <v>474567</v>
      </c>
      <c r="S460">
        <v>8.5</v>
      </c>
      <c r="T460">
        <v>8.5</v>
      </c>
      <c r="U460">
        <v>0.58199999999999996</v>
      </c>
      <c r="V460">
        <v>11.2</v>
      </c>
    </row>
    <row r="461" spans="1:22">
      <c r="A461" t="s">
        <v>52</v>
      </c>
      <c r="B461">
        <v>2004</v>
      </c>
      <c r="C461" t="s">
        <v>23</v>
      </c>
      <c r="D461">
        <v>71.400000000000006</v>
      </c>
      <c r="E461">
        <v>14</v>
      </c>
      <c r="F461">
        <v>0</v>
      </c>
      <c r="G461">
        <v>4.1900000000000004</v>
      </c>
      <c r="H461">
        <v>240.139715</v>
      </c>
      <c r="I461">
        <v>91</v>
      </c>
      <c r="J461">
        <v>0</v>
      </c>
      <c r="K461">
        <v>23.7</v>
      </c>
      <c r="L461">
        <v>0</v>
      </c>
      <c r="M461">
        <v>94</v>
      </c>
      <c r="N461">
        <v>5.6</v>
      </c>
      <c r="O461">
        <v>93</v>
      </c>
      <c r="P461">
        <v>0.8</v>
      </c>
      <c r="Q461">
        <v>1976.45856</v>
      </c>
      <c r="R461">
        <v>467664</v>
      </c>
      <c r="S461">
        <v>8.6999999999999993</v>
      </c>
      <c r="T461">
        <v>8.6999999999999993</v>
      </c>
      <c r="U461">
        <v>0.57399999999999995</v>
      </c>
      <c r="V461">
        <v>11.1</v>
      </c>
    </row>
    <row r="462" spans="1:22">
      <c r="A462" t="s">
        <v>52</v>
      </c>
      <c r="B462">
        <v>2003</v>
      </c>
      <c r="C462" t="s">
        <v>23</v>
      </c>
      <c r="D462">
        <v>71.099999999999994</v>
      </c>
      <c r="E462">
        <v>144</v>
      </c>
      <c r="F462">
        <v>0</v>
      </c>
      <c r="G462">
        <v>4.16</v>
      </c>
      <c r="H462">
        <v>209.0865</v>
      </c>
      <c r="I462">
        <v>66</v>
      </c>
      <c r="J462">
        <v>0</v>
      </c>
      <c r="K462">
        <v>23.2</v>
      </c>
      <c r="L462">
        <v>0</v>
      </c>
      <c r="M462">
        <v>93</v>
      </c>
      <c r="N462">
        <v>5</v>
      </c>
      <c r="O462">
        <v>92</v>
      </c>
      <c r="P462">
        <v>0.9</v>
      </c>
      <c r="Q462">
        <v>1768.9213199999999</v>
      </c>
      <c r="R462">
        <v>46147</v>
      </c>
      <c r="S462">
        <v>8.9</v>
      </c>
      <c r="T462">
        <v>8.9</v>
      </c>
      <c r="U462">
        <v>0.57199999999999995</v>
      </c>
      <c r="V462">
        <v>11.3</v>
      </c>
    </row>
    <row r="463" spans="1:22">
      <c r="A463" t="s">
        <v>52</v>
      </c>
      <c r="B463">
        <v>2002</v>
      </c>
      <c r="C463" t="s">
        <v>23</v>
      </c>
      <c r="D463">
        <v>77</v>
      </c>
      <c r="E463">
        <v>148</v>
      </c>
      <c r="F463">
        <v>0</v>
      </c>
      <c r="G463">
        <v>3.82</v>
      </c>
      <c r="H463">
        <v>155.20726690000001</v>
      </c>
      <c r="I463">
        <v>4</v>
      </c>
      <c r="J463">
        <v>0</v>
      </c>
      <c r="K463">
        <v>22.6</v>
      </c>
      <c r="L463">
        <v>0</v>
      </c>
      <c r="M463">
        <v>92</v>
      </c>
      <c r="N463">
        <v>5.17</v>
      </c>
      <c r="O463">
        <v>91</v>
      </c>
      <c r="P463">
        <v>0.8</v>
      </c>
      <c r="Q463">
        <v>1373.5156360000001</v>
      </c>
      <c r="R463">
        <v>45216</v>
      </c>
      <c r="S463">
        <v>9.1999999999999993</v>
      </c>
      <c r="T463">
        <v>9.1</v>
      </c>
      <c r="U463">
        <v>0.56899999999999995</v>
      </c>
      <c r="V463">
        <v>11.3</v>
      </c>
    </row>
    <row r="464" spans="1:22">
      <c r="A464" t="s">
        <v>52</v>
      </c>
      <c r="B464">
        <v>2001</v>
      </c>
      <c r="C464" t="s">
        <v>23</v>
      </c>
      <c r="D464">
        <v>73</v>
      </c>
      <c r="E464">
        <v>152</v>
      </c>
      <c r="F464">
        <v>0</v>
      </c>
      <c r="G464">
        <v>3.81</v>
      </c>
      <c r="H464">
        <v>150.74348620000001</v>
      </c>
      <c r="J464">
        <v>0</v>
      </c>
      <c r="K464">
        <v>22.1</v>
      </c>
      <c r="L464">
        <v>0</v>
      </c>
      <c r="M464">
        <v>91</v>
      </c>
      <c r="N464">
        <v>5.19</v>
      </c>
      <c r="O464">
        <v>9</v>
      </c>
      <c r="P464">
        <v>0.8</v>
      </c>
      <c r="Q464">
        <v>1268.884564</v>
      </c>
      <c r="R464">
        <v>443716</v>
      </c>
      <c r="S464">
        <v>9.4</v>
      </c>
      <c r="T464">
        <v>9.3000000000000007</v>
      </c>
      <c r="U464">
        <v>0.56200000000000006</v>
      </c>
      <c r="V464">
        <v>11</v>
      </c>
    </row>
    <row r="465" spans="1:22">
      <c r="A465" t="s">
        <v>52</v>
      </c>
      <c r="B465">
        <v>2000</v>
      </c>
      <c r="C465" t="s">
        <v>23</v>
      </c>
      <c r="D465">
        <v>69.900000000000006</v>
      </c>
      <c r="E465">
        <v>155</v>
      </c>
      <c r="F465">
        <v>0</v>
      </c>
      <c r="G465">
        <v>3.49</v>
      </c>
      <c r="H465">
        <v>122.5744699</v>
      </c>
      <c r="J465">
        <v>2</v>
      </c>
      <c r="K465">
        <v>21.5</v>
      </c>
      <c r="L465">
        <v>0</v>
      </c>
      <c r="M465">
        <v>9</v>
      </c>
      <c r="N465">
        <v>4.8099999999999996</v>
      </c>
      <c r="O465">
        <v>9</v>
      </c>
      <c r="P465">
        <v>0.8</v>
      </c>
      <c r="Q465">
        <v>1239.377855</v>
      </c>
      <c r="R465">
        <v>43579</v>
      </c>
      <c r="S465">
        <v>9.6</v>
      </c>
      <c r="T465">
        <v>9.5</v>
      </c>
      <c r="U465">
        <v>0</v>
      </c>
      <c r="V465">
        <v>11.3</v>
      </c>
    </row>
    <row r="466" spans="1:22">
      <c r="A466" t="s">
        <v>53</v>
      </c>
      <c r="B466">
        <v>2015</v>
      </c>
      <c r="C466" t="s">
        <v>23</v>
      </c>
      <c r="D466">
        <v>68.7</v>
      </c>
      <c r="E466">
        <v>174</v>
      </c>
      <c r="F466">
        <v>10</v>
      </c>
      <c r="H466">
        <v>0</v>
      </c>
      <c r="I466">
        <v>89</v>
      </c>
      <c r="J466">
        <v>0</v>
      </c>
      <c r="K466">
        <v>19.600000000000001</v>
      </c>
      <c r="L466">
        <v>12</v>
      </c>
      <c r="M466">
        <v>87</v>
      </c>
      <c r="O466">
        <v>89</v>
      </c>
      <c r="P466">
        <v>0.2</v>
      </c>
      <c r="Q466">
        <v>1163.18977</v>
      </c>
      <c r="R466">
        <v>15517635</v>
      </c>
      <c r="S466">
        <v>1.9</v>
      </c>
      <c r="T466">
        <v>1.9</v>
      </c>
      <c r="U466">
        <v>0.55800000000000005</v>
      </c>
      <c r="V466">
        <v>10.9</v>
      </c>
    </row>
    <row r="467" spans="1:22">
      <c r="A467" t="s">
        <v>53</v>
      </c>
      <c r="B467">
        <v>2014</v>
      </c>
      <c r="C467" t="s">
        <v>23</v>
      </c>
      <c r="D467">
        <v>68.3</v>
      </c>
      <c r="E467">
        <v>179</v>
      </c>
      <c r="F467">
        <v>11</v>
      </c>
      <c r="G467">
        <v>0.01</v>
      </c>
      <c r="H467">
        <v>12.17952064</v>
      </c>
      <c r="I467">
        <v>88</v>
      </c>
      <c r="J467">
        <v>0</v>
      </c>
      <c r="K467">
        <v>18.899999999999999</v>
      </c>
      <c r="L467">
        <v>12</v>
      </c>
      <c r="M467">
        <v>87</v>
      </c>
      <c r="N467">
        <v>5.68</v>
      </c>
      <c r="O467">
        <v>88</v>
      </c>
      <c r="P467">
        <v>0.2</v>
      </c>
      <c r="Q467">
        <v>198.68712300000001</v>
      </c>
      <c r="R467">
        <v>152779</v>
      </c>
      <c r="S467">
        <v>1.9</v>
      </c>
      <c r="T467">
        <v>11</v>
      </c>
      <c r="U467">
        <v>0.55300000000000005</v>
      </c>
      <c r="V467">
        <v>10.9</v>
      </c>
    </row>
    <row r="468" spans="1:22">
      <c r="A468" t="s">
        <v>53</v>
      </c>
      <c r="B468">
        <v>2013</v>
      </c>
      <c r="C468" t="s">
        <v>23</v>
      </c>
      <c r="D468">
        <v>67.8</v>
      </c>
      <c r="E468">
        <v>183</v>
      </c>
      <c r="F468">
        <v>11</v>
      </c>
      <c r="G468">
        <v>0.01</v>
      </c>
      <c r="H468">
        <v>8.7582145380000007</v>
      </c>
      <c r="I468">
        <v>83</v>
      </c>
      <c r="J468">
        <v>0</v>
      </c>
      <c r="K468">
        <v>18.2</v>
      </c>
      <c r="L468">
        <v>13</v>
      </c>
      <c r="M468">
        <v>66</v>
      </c>
      <c r="N468">
        <v>5.93</v>
      </c>
      <c r="O468">
        <v>83</v>
      </c>
      <c r="P468">
        <v>0.2</v>
      </c>
      <c r="Q468">
        <v>128.419568</v>
      </c>
      <c r="R468">
        <v>1522692</v>
      </c>
      <c r="S468">
        <v>11</v>
      </c>
      <c r="T468">
        <v>11.1</v>
      </c>
      <c r="U468">
        <v>0.54600000000000004</v>
      </c>
      <c r="V468">
        <v>10.8</v>
      </c>
    </row>
    <row r="469" spans="1:22">
      <c r="A469" t="s">
        <v>53</v>
      </c>
      <c r="B469">
        <v>2012</v>
      </c>
      <c r="C469" t="s">
        <v>23</v>
      </c>
      <c r="D469">
        <v>67.400000000000006</v>
      </c>
      <c r="E469">
        <v>186</v>
      </c>
      <c r="F469">
        <v>12</v>
      </c>
      <c r="G469">
        <v>0.01</v>
      </c>
      <c r="H469">
        <v>6.914723983</v>
      </c>
      <c r="I469">
        <v>86</v>
      </c>
      <c r="J469">
        <v>15</v>
      </c>
      <c r="K469">
        <v>17.600000000000001</v>
      </c>
      <c r="L469">
        <v>14</v>
      </c>
      <c r="M469">
        <v>84</v>
      </c>
      <c r="N469">
        <v>6.24</v>
      </c>
      <c r="O469">
        <v>86</v>
      </c>
      <c r="P469">
        <v>0.3</v>
      </c>
      <c r="Q469">
        <v>95.244131999999993</v>
      </c>
      <c r="R469">
        <v>14776866</v>
      </c>
      <c r="S469">
        <v>11</v>
      </c>
      <c r="T469">
        <v>11.2</v>
      </c>
      <c r="U469">
        <v>0.54</v>
      </c>
      <c r="V469">
        <v>10.7</v>
      </c>
    </row>
    <row r="470" spans="1:22">
      <c r="A470" t="s">
        <v>53</v>
      </c>
      <c r="B470">
        <v>2011</v>
      </c>
      <c r="C470" t="s">
        <v>23</v>
      </c>
      <c r="D470">
        <v>67</v>
      </c>
      <c r="E470">
        <v>19</v>
      </c>
      <c r="F470">
        <v>13</v>
      </c>
      <c r="G470">
        <v>2.12</v>
      </c>
      <c r="H470">
        <v>60.185917709999998</v>
      </c>
      <c r="I470">
        <v>88</v>
      </c>
      <c r="J470">
        <v>722</v>
      </c>
      <c r="K470">
        <v>17</v>
      </c>
      <c r="L470">
        <v>15</v>
      </c>
      <c r="M470">
        <v>87</v>
      </c>
      <c r="N470">
        <v>5.64</v>
      </c>
      <c r="O470">
        <v>88</v>
      </c>
      <c r="P470">
        <v>0.3</v>
      </c>
      <c r="Q470">
        <v>882.49146199999996</v>
      </c>
      <c r="R470">
        <v>14537886</v>
      </c>
      <c r="S470">
        <v>11</v>
      </c>
      <c r="T470">
        <v>11.2</v>
      </c>
      <c r="U470">
        <v>0.53300000000000003</v>
      </c>
      <c r="V470">
        <v>10.7</v>
      </c>
    </row>
    <row r="471" spans="1:22">
      <c r="A471" t="s">
        <v>53</v>
      </c>
      <c r="B471">
        <v>2010</v>
      </c>
      <c r="C471" t="s">
        <v>23</v>
      </c>
      <c r="D471">
        <v>66.599999999999994</v>
      </c>
      <c r="E471">
        <v>192</v>
      </c>
      <c r="F471">
        <v>14</v>
      </c>
      <c r="G471">
        <v>2.2000000000000002</v>
      </c>
      <c r="H471">
        <v>56.884164810000001</v>
      </c>
      <c r="I471">
        <v>89</v>
      </c>
      <c r="J471">
        <v>1156</v>
      </c>
      <c r="K471">
        <v>16.399999999999999</v>
      </c>
      <c r="L471">
        <v>16</v>
      </c>
      <c r="M471">
        <v>88</v>
      </c>
      <c r="N471">
        <v>5.95</v>
      </c>
      <c r="O471">
        <v>89</v>
      </c>
      <c r="P471">
        <v>0.5</v>
      </c>
      <c r="Q471">
        <v>785.69288410000001</v>
      </c>
      <c r="R471">
        <v>143874</v>
      </c>
      <c r="S471">
        <v>11</v>
      </c>
      <c r="T471">
        <v>11.3</v>
      </c>
      <c r="U471">
        <v>0.51900000000000002</v>
      </c>
      <c r="V471">
        <v>10.6</v>
      </c>
    </row>
    <row r="472" spans="1:22">
      <c r="A472" t="s">
        <v>53</v>
      </c>
      <c r="B472">
        <v>2009</v>
      </c>
      <c r="C472" t="s">
        <v>23</v>
      </c>
      <c r="D472">
        <v>66.099999999999994</v>
      </c>
      <c r="E472">
        <v>195</v>
      </c>
      <c r="F472">
        <v>15</v>
      </c>
      <c r="G472">
        <v>2.13</v>
      </c>
      <c r="H472">
        <v>48.35423978</v>
      </c>
      <c r="I472">
        <v>92</v>
      </c>
      <c r="J472">
        <v>4779</v>
      </c>
      <c r="K472">
        <v>15.9</v>
      </c>
      <c r="L472">
        <v>17</v>
      </c>
      <c r="M472">
        <v>95</v>
      </c>
      <c r="N472">
        <v>6.36</v>
      </c>
      <c r="O472">
        <v>94</v>
      </c>
      <c r="P472">
        <v>0.6</v>
      </c>
      <c r="Q472">
        <v>738.23266839999997</v>
      </c>
      <c r="R472">
        <v>14928</v>
      </c>
      <c r="S472">
        <v>11.1</v>
      </c>
      <c r="T472">
        <v>11.4</v>
      </c>
      <c r="U472">
        <v>0.52</v>
      </c>
      <c r="V472">
        <v>10.5</v>
      </c>
    </row>
    <row r="473" spans="1:22">
      <c r="A473" t="s">
        <v>53</v>
      </c>
      <c r="B473">
        <v>2008</v>
      </c>
      <c r="C473" t="s">
        <v>23</v>
      </c>
      <c r="D473">
        <v>65.599999999999994</v>
      </c>
      <c r="E473">
        <v>199</v>
      </c>
      <c r="F473">
        <v>16</v>
      </c>
      <c r="G473">
        <v>2.2400000000000002</v>
      </c>
      <c r="H473">
        <v>53.100090459999997</v>
      </c>
      <c r="I473">
        <v>91</v>
      </c>
      <c r="J473">
        <v>4211</v>
      </c>
      <c r="K473">
        <v>15.3</v>
      </c>
      <c r="L473">
        <v>18</v>
      </c>
      <c r="M473">
        <v>91</v>
      </c>
      <c r="N473">
        <v>5.55</v>
      </c>
      <c r="O473">
        <v>91</v>
      </c>
      <c r="P473">
        <v>0.7</v>
      </c>
      <c r="Q473">
        <v>745.78778729999999</v>
      </c>
      <c r="R473">
        <v>138859</v>
      </c>
      <c r="S473">
        <v>11.2</v>
      </c>
      <c r="T473">
        <v>11.4</v>
      </c>
      <c r="U473">
        <v>0.51100000000000001</v>
      </c>
      <c r="V473">
        <v>10.5</v>
      </c>
    </row>
    <row r="474" spans="1:22">
      <c r="A474" t="s">
        <v>53</v>
      </c>
      <c r="B474">
        <v>2007</v>
      </c>
      <c r="C474" t="s">
        <v>23</v>
      </c>
      <c r="D474">
        <v>65</v>
      </c>
      <c r="E474">
        <v>24</v>
      </c>
      <c r="F474">
        <v>16</v>
      </c>
      <c r="G474">
        <v>2.08</v>
      </c>
      <c r="H474">
        <v>57.735167109999999</v>
      </c>
      <c r="I474">
        <v>82</v>
      </c>
      <c r="J474">
        <v>394</v>
      </c>
      <c r="K474">
        <v>14.8</v>
      </c>
      <c r="L474">
        <v>20</v>
      </c>
      <c r="M474">
        <v>82</v>
      </c>
      <c r="N474">
        <v>3.75</v>
      </c>
      <c r="O474">
        <v>82</v>
      </c>
      <c r="P474">
        <v>0.9</v>
      </c>
      <c r="Q474">
        <v>631.67578900000001</v>
      </c>
      <c r="R474">
        <v>13676693</v>
      </c>
      <c r="S474">
        <v>11.3</v>
      </c>
      <c r="T474">
        <v>11.5</v>
      </c>
      <c r="U474">
        <v>0.495</v>
      </c>
      <c r="V474">
        <v>10.3</v>
      </c>
    </row>
    <row r="475" spans="1:22">
      <c r="A475" t="s">
        <v>53</v>
      </c>
      <c r="B475">
        <v>2006</v>
      </c>
      <c r="C475" t="s">
        <v>23</v>
      </c>
      <c r="D475">
        <v>64.099999999999994</v>
      </c>
      <c r="E475">
        <v>216</v>
      </c>
      <c r="F475">
        <v>17</v>
      </c>
      <c r="G475">
        <v>2.0299999999999998</v>
      </c>
      <c r="H475">
        <v>51.504471189999997</v>
      </c>
      <c r="I475">
        <v>8</v>
      </c>
      <c r="J475">
        <v>188</v>
      </c>
      <c r="K475">
        <v>14.3</v>
      </c>
      <c r="L475">
        <v>21</v>
      </c>
      <c r="M475">
        <v>8</v>
      </c>
      <c r="N475">
        <v>4.4800000000000004</v>
      </c>
      <c r="O475">
        <v>8</v>
      </c>
      <c r="P475">
        <v>1.1000000000000001</v>
      </c>
      <c r="Q475">
        <v>539.87915290000001</v>
      </c>
      <c r="R475">
        <v>13474489</v>
      </c>
      <c r="S475">
        <v>11.4</v>
      </c>
      <c r="T475">
        <v>11.6</v>
      </c>
      <c r="U475">
        <v>0.48299999999999998</v>
      </c>
      <c r="V475">
        <v>10.1</v>
      </c>
    </row>
    <row r="476" spans="1:22">
      <c r="A476" t="s">
        <v>53</v>
      </c>
      <c r="B476">
        <v>2005</v>
      </c>
      <c r="C476" t="s">
        <v>23</v>
      </c>
      <c r="D476">
        <v>62.9</v>
      </c>
      <c r="E476">
        <v>234</v>
      </c>
      <c r="F476">
        <v>18</v>
      </c>
      <c r="G476">
        <v>1.99</v>
      </c>
      <c r="H476">
        <v>62.218172610000003</v>
      </c>
      <c r="J476">
        <v>264</v>
      </c>
      <c r="K476">
        <v>13.9</v>
      </c>
      <c r="L476">
        <v>22</v>
      </c>
      <c r="M476">
        <v>82</v>
      </c>
      <c r="N476">
        <v>5.84</v>
      </c>
      <c r="O476">
        <v>82</v>
      </c>
      <c r="P476">
        <v>1.4</v>
      </c>
      <c r="Q476">
        <v>474.22387659999998</v>
      </c>
      <c r="R476">
        <v>132721</v>
      </c>
      <c r="S476">
        <v>11.5</v>
      </c>
      <c r="T476">
        <v>11.6</v>
      </c>
      <c r="U476">
        <v>0.47</v>
      </c>
      <c r="V476">
        <v>10</v>
      </c>
    </row>
    <row r="477" spans="1:22">
      <c r="A477" t="s">
        <v>53</v>
      </c>
      <c r="B477">
        <v>2004</v>
      </c>
      <c r="C477" t="s">
        <v>23</v>
      </c>
      <c r="D477">
        <v>61.5</v>
      </c>
      <c r="E477">
        <v>253</v>
      </c>
      <c r="F477">
        <v>19</v>
      </c>
      <c r="G477">
        <v>1.38</v>
      </c>
      <c r="H477">
        <v>8.3861192399999993</v>
      </c>
      <c r="J477">
        <v>352</v>
      </c>
      <c r="K477">
        <v>13.5</v>
      </c>
      <c r="L477">
        <v>24</v>
      </c>
      <c r="M477">
        <v>86</v>
      </c>
      <c r="N477">
        <v>6.43</v>
      </c>
      <c r="O477">
        <v>85</v>
      </c>
      <c r="P477">
        <v>1.7</v>
      </c>
      <c r="Q477">
        <v>48.615183999999999</v>
      </c>
      <c r="R477">
        <v>1363377</v>
      </c>
      <c r="S477">
        <v>11.6</v>
      </c>
      <c r="T477">
        <v>11.7</v>
      </c>
      <c r="U477">
        <v>0.45800000000000002</v>
      </c>
      <c r="V477">
        <v>9.6999999999999993</v>
      </c>
    </row>
    <row r="478" spans="1:22">
      <c r="A478" t="s">
        <v>53</v>
      </c>
      <c r="B478">
        <v>2003</v>
      </c>
      <c r="C478" t="s">
        <v>23</v>
      </c>
      <c r="D478">
        <v>63</v>
      </c>
      <c r="E478">
        <v>268</v>
      </c>
      <c r="F478">
        <v>21</v>
      </c>
      <c r="G478">
        <v>1.44</v>
      </c>
      <c r="H478">
        <v>55.595439460000001</v>
      </c>
      <c r="J478">
        <v>653</v>
      </c>
      <c r="K478">
        <v>13.1</v>
      </c>
      <c r="L478">
        <v>26</v>
      </c>
      <c r="M478">
        <v>69</v>
      </c>
      <c r="N478">
        <v>6.74</v>
      </c>
      <c r="O478">
        <v>69</v>
      </c>
      <c r="P478">
        <v>1.9</v>
      </c>
      <c r="Q478">
        <v>362.4213785</v>
      </c>
      <c r="R478">
        <v>12853124</v>
      </c>
      <c r="S478">
        <v>11.6</v>
      </c>
      <c r="T478">
        <v>11.7</v>
      </c>
      <c r="U478">
        <v>0.44500000000000001</v>
      </c>
      <c r="V478">
        <v>9.3000000000000007</v>
      </c>
    </row>
    <row r="479" spans="1:22">
      <c r="A479" t="s">
        <v>53</v>
      </c>
      <c r="B479">
        <v>2002</v>
      </c>
      <c r="C479" t="s">
        <v>23</v>
      </c>
      <c r="D479">
        <v>59.3</v>
      </c>
      <c r="E479">
        <v>273</v>
      </c>
      <c r="F479">
        <v>23</v>
      </c>
      <c r="G479">
        <v>1.43</v>
      </c>
      <c r="H479">
        <v>30.910605539999999</v>
      </c>
      <c r="J479">
        <v>1361</v>
      </c>
      <c r="K479">
        <v>12.8</v>
      </c>
      <c r="L479">
        <v>29</v>
      </c>
      <c r="M479">
        <v>54</v>
      </c>
      <c r="N479">
        <v>5.95</v>
      </c>
      <c r="O479">
        <v>54</v>
      </c>
      <c r="P479">
        <v>2.1</v>
      </c>
      <c r="Q479">
        <v>339.676984</v>
      </c>
      <c r="R479">
        <v>12634729</v>
      </c>
      <c r="S479">
        <v>11.6</v>
      </c>
      <c r="T479">
        <v>11.8</v>
      </c>
      <c r="U479">
        <v>0.42699999999999999</v>
      </c>
      <c r="V479">
        <v>8.1999999999999993</v>
      </c>
    </row>
    <row r="480" spans="1:22">
      <c r="A480" t="s">
        <v>53</v>
      </c>
      <c r="B480">
        <v>2001</v>
      </c>
      <c r="C480" t="s">
        <v>23</v>
      </c>
      <c r="D480">
        <v>58.5</v>
      </c>
      <c r="E480">
        <v>273</v>
      </c>
      <c r="F480">
        <v>25</v>
      </c>
      <c r="G480">
        <v>1.71</v>
      </c>
      <c r="H480">
        <v>27.689710510000001</v>
      </c>
      <c r="J480">
        <v>3761</v>
      </c>
      <c r="K480">
        <v>12.4</v>
      </c>
      <c r="L480">
        <v>33</v>
      </c>
      <c r="M480">
        <v>59</v>
      </c>
      <c r="N480">
        <v>5.7</v>
      </c>
      <c r="O480">
        <v>6</v>
      </c>
      <c r="P480">
        <v>2.2000000000000002</v>
      </c>
      <c r="Q480">
        <v>321.22633999999999</v>
      </c>
      <c r="R480">
        <v>1242473</v>
      </c>
      <c r="S480">
        <v>11.6</v>
      </c>
      <c r="T480">
        <v>11.8</v>
      </c>
      <c r="U480">
        <v>0.41199999999999998</v>
      </c>
      <c r="V480">
        <v>7.6</v>
      </c>
    </row>
    <row r="481" spans="1:22">
      <c r="A481" t="s">
        <v>53</v>
      </c>
      <c r="B481">
        <v>2000</v>
      </c>
      <c r="C481" t="s">
        <v>23</v>
      </c>
      <c r="D481">
        <v>57.7</v>
      </c>
      <c r="E481">
        <v>274</v>
      </c>
      <c r="F481">
        <v>27</v>
      </c>
      <c r="G481">
        <v>1.51</v>
      </c>
      <c r="H481">
        <v>0.32841805600000001</v>
      </c>
      <c r="J481">
        <v>12237</v>
      </c>
      <c r="K481">
        <v>12.1</v>
      </c>
      <c r="L481">
        <v>36</v>
      </c>
      <c r="M481">
        <v>62</v>
      </c>
      <c r="N481">
        <v>5.87</v>
      </c>
      <c r="O481">
        <v>59</v>
      </c>
      <c r="P481">
        <v>2.1</v>
      </c>
      <c r="Q481">
        <v>3.6859489999999999</v>
      </c>
      <c r="R481">
        <v>12152354</v>
      </c>
      <c r="S481">
        <v>11.6</v>
      </c>
      <c r="T481">
        <v>11.9</v>
      </c>
      <c r="U481">
        <v>0.40100000000000002</v>
      </c>
      <c r="V481">
        <v>7.2</v>
      </c>
    </row>
    <row r="482" spans="1:22">
      <c r="A482" t="s">
        <v>54</v>
      </c>
      <c r="B482">
        <v>2015</v>
      </c>
      <c r="C482" t="s">
        <v>23</v>
      </c>
      <c r="D482">
        <v>57.3</v>
      </c>
      <c r="E482">
        <v>357</v>
      </c>
      <c r="F482">
        <v>45</v>
      </c>
      <c r="H482">
        <v>0</v>
      </c>
      <c r="I482">
        <v>84</v>
      </c>
      <c r="J482">
        <v>1809</v>
      </c>
      <c r="K482">
        <v>29</v>
      </c>
      <c r="L482">
        <v>68</v>
      </c>
      <c r="M482">
        <v>83</v>
      </c>
      <c r="O482">
        <v>84</v>
      </c>
      <c r="P482">
        <v>3.5</v>
      </c>
      <c r="Q482">
        <v>1244.429421</v>
      </c>
      <c r="R482">
        <v>22834522</v>
      </c>
      <c r="S482">
        <v>5.6</v>
      </c>
      <c r="T482">
        <v>5.5</v>
      </c>
      <c r="U482">
        <v>0.51400000000000001</v>
      </c>
      <c r="V482">
        <v>10.4</v>
      </c>
    </row>
    <row r="483" spans="1:22">
      <c r="A483" t="s">
        <v>54</v>
      </c>
      <c r="B483">
        <v>2014</v>
      </c>
      <c r="C483" t="s">
        <v>23</v>
      </c>
      <c r="D483">
        <v>56.7</v>
      </c>
      <c r="E483">
        <v>366</v>
      </c>
      <c r="F483">
        <v>47</v>
      </c>
      <c r="G483">
        <v>0.01</v>
      </c>
      <c r="H483">
        <v>61.392636420000002</v>
      </c>
      <c r="I483">
        <v>87</v>
      </c>
      <c r="J483">
        <v>831</v>
      </c>
      <c r="K483">
        <v>28.4</v>
      </c>
      <c r="L483">
        <v>71</v>
      </c>
      <c r="M483">
        <v>86</v>
      </c>
      <c r="N483">
        <v>4.0999999999999996</v>
      </c>
      <c r="O483">
        <v>87</v>
      </c>
      <c r="P483">
        <v>3.7</v>
      </c>
      <c r="Q483">
        <v>1441.1416999999999</v>
      </c>
      <c r="R483">
        <v>2223994</v>
      </c>
      <c r="S483">
        <v>5.7</v>
      </c>
      <c r="T483">
        <v>5.7</v>
      </c>
      <c r="U483">
        <v>0.50700000000000001</v>
      </c>
      <c r="V483">
        <v>10.4</v>
      </c>
    </row>
    <row r="484" spans="1:22">
      <c r="A484" t="s">
        <v>54</v>
      </c>
      <c r="B484">
        <v>2013</v>
      </c>
      <c r="C484" t="s">
        <v>23</v>
      </c>
      <c r="D484">
        <v>56.4</v>
      </c>
      <c r="E484">
        <v>364</v>
      </c>
      <c r="F484">
        <v>48</v>
      </c>
      <c r="G484">
        <v>0.01</v>
      </c>
      <c r="H484">
        <v>63.07890158</v>
      </c>
      <c r="I484">
        <v>89</v>
      </c>
      <c r="J484">
        <v>760</v>
      </c>
      <c r="K484">
        <v>27.8</v>
      </c>
      <c r="L484">
        <v>73</v>
      </c>
      <c r="M484">
        <v>88</v>
      </c>
      <c r="N484">
        <v>4.29</v>
      </c>
      <c r="O484">
        <v>89</v>
      </c>
      <c r="P484">
        <v>4</v>
      </c>
      <c r="Q484">
        <v>1365.34419</v>
      </c>
      <c r="R484">
        <v>21655715</v>
      </c>
      <c r="S484">
        <v>5.8</v>
      </c>
      <c r="T484">
        <v>5.8</v>
      </c>
      <c r="U484">
        <v>0.501</v>
      </c>
      <c r="V484">
        <v>10.4</v>
      </c>
    </row>
    <row r="485" spans="1:22">
      <c r="A485" t="s">
        <v>54</v>
      </c>
      <c r="B485">
        <v>2012</v>
      </c>
      <c r="C485" t="s">
        <v>23</v>
      </c>
      <c r="D485">
        <v>55.9</v>
      </c>
      <c r="E485">
        <v>369</v>
      </c>
      <c r="F485">
        <v>50</v>
      </c>
      <c r="G485">
        <v>0.01</v>
      </c>
      <c r="H485">
        <v>68.558391119999996</v>
      </c>
      <c r="I485">
        <v>85</v>
      </c>
      <c r="J485">
        <v>609</v>
      </c>
      <c r="K485">
        <v>27.2</v>
      </c>
      <c r="L485">
        <v>76</v>
      </c>
      <c r="M485">
        <v>85</v>
      </c>
      <c r="N485">
        <v>4.34</v>
      </c>
      <c r="O485">
        <v>85</v>
      </c>
      <c r="P485">
        <v>4.5999999999999996</v>
      </c>
      <c r="Q485">
        <v>1255.648189</v>
      </c>
      <c r="R485">
        <v>2182383</v>
      </c>
      <c r="S485">
        <v>5.9</v>
      </c>
      <c r="T485">
        <v>5.9</v>
      </c>
      <c r="U485">
        <v>0.496</v>
      </c>
      <c r="V485">
        <v>10.4</v>
      </c>
    </row>
    <row r="486" spans="1:22">
      <c r="A486" t="s">
        <v>54</v>
      </c>
      <c r="B486">
        <v>2011</v>
      </c>
      <c r="C486" t="s">
        <v>23</v>
      </c>
      <c r="D486">
        <v>55.6</v>
      </c>
      <c r="E486">
        <v>371</v>
      </c>
      <c r="F486">
        <v>51</v>
      </c>
      <c r="G486">
        <v>6.19</v>
      </c>
      <c r="H486">
        <v>83.180712409999998</v>
      </c>
      <c r="I486">
        <v>82</v>
      </c>
      <c r="J486">
        <v>504</v>
      </c>
      <c r="K486">
        <v>26.6</v>
      </c>
      <c r="L486">
        <v>79</v>
      </c>
      <c r="M486">
        <v>8</v>
      </c>
      <c r="N486">
        <v>3.96</v>
      </c>
      <c r="O486">
        <v>82</v>
      </c>
      <c r="P486">
        <v>4.9000000000000004</v>
      </c>
      <c r="Q486">
        <v>1295.6497260000001</v>
      </c>
      <c r="R486">
        <v>252447</v>
      </c>
      <c r="S486">
        <v>6</v>
      </c>
      <c r="T486">
        <v>6</v>
      </c>
      <c r="U486">
        <v>0.48599999999999999</v>
      </c>
      <c r="V486">
        <v>10</v>
      </c>
    </row>
    <row r="487" spans="1:22">
      <c r="A487" t="s">
        <v>54</v>
      </c>
      <c r="B487">
        <v>2010</v>
      </c>
      <c r="C487" t="s">
        <v>23</v>
      </c>
      <c r="D487">
        <v>55.3</v>
      </c>
      <c r="E487">
        <v>37</v>
      </c>
      <c r="F487">
        <v>53</v>
      </c>
      <c r="G487">
        <v>6.15</v>
      </c>
      <c r="H487">
        <v>100.8987451</v>
      </c>
      <c r="I487">
        <v>84</v>
      </c>
      <c r="J487">
        <v>240</v>
      </c>
      <c r="K487">
        <v>26</v>
      </c>
      <c r="L487">
        <v>82</v>
      </c>
      <c r="M487">
        <v>83</v>
      </c>
      <c r="N487">
        <v>5.28</v>
      </c>
      <c r="O487">
        <v>84</v>
      </c>
      <c r="P487">
        <v>5.5</v>
      </c>
      <c r="Q487">
        <v>1182.8692269999999</v>
      </c>
      <c r="R487">
        <v>1997495</v>
      </c>
      <c r="S487">
        <v>6.1</v>
      </c>
      <c r="T487">
        <v>6.2</v>
      </c>
      <c r="U487">
        <v>0.48</v>
      </c>
      <c r="V487">
        <v>9.6999999999999993</v>
      </c>
    </row>
    <row r="488" spans="1:22">
      <c r="A488" t="s">
        <v>54</v>
      </c>
      <c r="B488">
        <v>2009</v>
      </c>
      <c r="C488" t="s">
        <v>23</v>
      </c>
      <c r="D488">
        <v>54.8</v>
      </c>
      <c r="E488">
        <v>373</v>
      </c>
      <c r="F488">
        <v>54</v>
      </c>
      <c r="G488">
        <v>5.89</v>
      </c>
      <c r="H488">
        <v>9.0425408919999999</v>
      </c>
      <c r="I488">
        <v>8</v>
      </c>
      <c r="J488">
        <v>251</v>
      </c>
      <c r="K488">
        <v>25.4</v>
      </c>
      <c r="L488">
        <v>85</v>
      </c>
      <c r="M488">
        <v>79</v>
      </c>
      <c r="N488">
        <v>5.7</v>
      </c>
      <c r="O488">
        <v>8</v>
      </c>
      <c r="P488">
        <v>6.3</v>
      </c>
      <c r="Q488">
        <v>123.19538</v>
      </c>
      <c r="R488">
        <v>19432541</v>
      </c>
      <c r="S488">
        <v>6.3</v>
      </c>
      <c r="T488">
        <v>6.3</v>
      </c>
      <c r="U488">
        <v>0.47299999999999998</v>
      </c>
      <c r="V488">
        <v>9.1999999999999993</v>
      </c>
    </row>
    <row r="489" spans="1:22">
      <c r="A489" t="s">
        <v>54</v>
      </c>
      <c r="B489">
        <v>2008</v>
      </c>
      <c r="C489" t="s">
        <v>23</v>
      </c>
      <c r="D489">
        <v>54.2</v>
      </c>
      <c r="E489">
        <v>382</v>
      </c>
      <c r="F489">
        <v>56</v>
      </c>
      <c r="G489">
        <v>5.9</v>
      </c>
      <c r="H489">
        <v>68.707304399999998</v>
      </c>
      <c r="I489">
        <v>84</v>
      </c>
      <c r="J489">
        <v>495</v>
      </c>
      <c r="K489">
        <v>24.9</v>
      </c>
      <c r="L489">
        <v>87</v>
      </c>
      <c r="M489">
        <v>82</v>
      </c>
      <c r="N489">
        <v>5.18</v>
      </c>
      <c r="O489">
        <v>84</v>
      </c>
      <c r="P489">
        <v>6.7</v>
      </c>
      <c r="Q489">
        <v>1233.524316</v>
      </c>
      <c r="R489">
        <v>18978</v>
      </c>
      <c r="S489">
        <v>6.4</v>
      </c>
      <c r="T489">
        <v>6.5</v>
      </c>
      <c r="U489">
        <v>0.46600000000000003</v>
      </c>
      <c r="V489">
        <v>8.8000000000000007</v>
      </c>
    </row>
    <row r="490" spans="1:22">
      <c r="A490" t="s">
        <v>54</v>
      </c>
      <c r="B490">
        <v>2007</v>
      </c>
      <c r="C490" t="s">
        <v>23</v>
      </c>
      <c r="D490">
        <v>53.6</v>
      </c>
      <c r="E490">
        <v>395</v>
      </c>
      <c r="F490">
        <v>57</v>
      </c>
      <c r="G490">
        <v>5.44</v>
      </c>
      <c r="H490">
        <v>7.5628929219999996</v>
      </c>
      <c r="I490">
        <v>82</v>
      </c>
      <c r="J490">
        <v>100</v>
      </c>
      <c r="K490">
        <v>24.4</v>
      </c>
      <c r="L490">
        <v>89</v>
      </c>
      <c r="M490">
        <v>81</v>
      </c>
      <c r="N490">
        <v>4.76</v>
      </c>
      <c r="O490">
        <v>82</v>
      </c>
      <c r="P490">
        <v>7</v>
      </c>
      <c r="Q490">
        <v>111.71186</v>
      </c>
      <c r="R490">
        <v>18395389</v>
      </c>
      <c r="S490">
        <v>6.6</v>
      </c>
      <c r="T490">
        <v>6.6</v>
      </c>
      <c r="U490">
        <v>0.45600000000000002</v>
      </c>
      <c r="V490">
        <v>8</v>
      </c>
    </row>
    <row r="491" spans="1:22">
      <c r="A491" t="s">
        <v>54</v>
      </c>
      <c r="B491">
        <v>2006</v>
      </c>
      <c r="C491" t="s">
        <v>23</v>
      </c>
      <c r="D491">
        <v>53.3</v>
      </c>
      <c r="E491">
        <v>394</v>
      </c>
      <c r="F491">
        <v>58</v>
      </c>
      <c r="G491">
        <v>5.22</v>
      </c>
      <c r="H491">
        <v>0.96249705200000002</v>
      </c>
      <c r="I491">
        <v>81</v>
      </c>
      <c r="J491">
        <v>196</v>
      </c>
      <c r="K491">
        <v>23.8</v>
      </c>
      <c r="L491">
        <v>91</v>
      </c>
      <c r="M491">
        <v>78</v>
      </c>
      <c r="N491">
        <v>4.6900000000000004</v>
      </c>
      <c r="O491">
        <v>81</v>
      </c>
      <c r="P491">
        <v>7.2</v>
      </c>
      <c r="Q491">
        <v>12.989164000000001</v>
      </c>
      <c r="R491">
        <v>17899562</v>
      </c>
      <c r="S491">
        <v>6.7</v>
      </c>
      <c r="T491">
        <v>6.8</v>
      </c>
      <c r="U491">
        <v>0.45600000000000002</v>
      </c>
      <c r="V491">
        <v>8.1999999999999993</v>
      </c>
    </row>
    <row r="492" spans="1:22">
      <c r="A492" t="s">
        <v>54</v>
      </c>
      <c r="B492">
        <v>2005</v>
      </c>
      <c r="C492" t="s">
        <v>23</v>
      </c>
      <c r="D492">
        <v>52.8</v>
      </c>
      <c r="E492">
        <v>4</v>
      </c>
      <c r="F492">
        <v>58</v>
      </c>
      <c r="G492">
        <v>5.03</v>
      </c>
      <c r="H492">
        <v>73.032761949999994</v>
      </c>
      <c r="I492">
        <v>79</v>
      </c>
      <c r="J492">
        <v>605</v>
      </c>
      <c r="K492">
        <v>23.3</v>
      </c>
      <c r="L492">
        <v>93</v>
      </c>
      <c r="M492">
        <v>79</v>
      </c>
      <c r="N492">
        <v>4.75</v>
      </c>
      <c r="O492">
        <v>8</v>
      </c>
      <c r="P492">
        <v>7.4</v>
      </c>
      <c r="Q492">
        <v>952.18724840000004</v>
      </c>
      <c r="R492">
        <v>1742795</v>
      </c>
      <c r="S492">
        <v>6.9</v>
      </c>
      <c r="T492">
        <v>7</v>
      </c>
      <c r="U492">
        <v>0.45600000000000002</v>
      </c>
      <c r="V492">
        <v>8.3000000000000007</v>
      </c>
    </row>
    <row r="493" spans="1:22">
      <c r="A493" t="s">
        <v>54</v>
      </c>
      <c r="B493">
        <v>2004</v>
      </c>
      <c r="C493" t="s">
        <v>23</v>
      </c>
      <c r="D493">
        <v>52.1</v>
      </c>
      <c r="E493">
        <v>412</v>
      </c>
      <c r="F493">
        <v>59</v>
      </c>
      <c r="G493">
        <v>4.71</v>
      </c>
      <c r="H493">
        <v>7.1773021320000003</v>
      </c>
      <c r="J493">
        <v>358</v>
      </c>
      <c r="K493">
        <v>22.8</v>
      </c>
      <c r="L493">
        <v>94</v>
      </c>
      <c r="M493">
        <v>72</v>
      </c>
      <c r="N493">
        <v>4.7300000000000004</v>
      </c>
      <c r="O493">
        <v>73</v>
      </c>
      <c r="P493">
        <v>7.5</v>
      </c>
      <c r="Q493">
        <v>93.211715999999996</v>
      </c>
      <c r="R493">
        <v>1695981</v>
      </c>
      <c r="S493">
        <v>7</v>
      </c>
      <c r="T493">
        <v>7.1</v>
      </c>
      <c r="U493">
        <v>0.45500000000000002</v>
      </c>
      <c r="V493">
        <v>8.1999999999999993</v>
      </c>
    </row>
    <row r="494" spans="1:22">
      <c r="A494" t="s">
        <v>54</v>
      </c>
      <c r="B494">
        <v>2003</v>
      </c>
      <c r="C494" t="s">
        <v>23</v>
      </c>
      <c r="D494">
        <v>51.8</v>
      </c>
      <c r="E494">
        <v>412</v>
      </c>
      <c r="F494">
        <v>60</v>
      </c>
      <c r="G494">
        <v>4.6399999999999997</v>
      </c>
      <c r="H494">
        <v>67.639253019999998</v>
      </c>
      <c r="J494">
        <v>899</v>
      </c>
      <c r="K494">
        <v>22.3</v>
      </c>
      <c r="L494">
        <v>95</v>
      </c>
      <c r="M494">
        <v>72</v>
      </c>
      <c r="N494">
        <v>4.97</v>
      </c>
      <c r="O494">
        <v>73</v>
      </c>
      <c r="P494">
        <v>7.7</v>
      </c>
      <c r="Q494">
        <v>824.86893929999997</v>
      </c>
      <c r="R494">
        <v>16513822</v>
      </c>
      <c r="S494">
        <v>7.2</v>
      </c>
      <c r="T494">
        <v>7.3</v>
      </c>
      <c r="U494">
        <v>0.45200000000000001</v>
      </c>
      <c r="V494">
        <v>8.1</v>
      </c>
    </row>
    <row r="495" spans="1:22">
      <c r="A495" t="s">
        <v>54</v>
      </c>
      <c r="B495">
        <v>2002</v>
      </c>
      <c r="C495" t="s">
        <v>23</v>
      </c>
      <c r="D495">
        <v>51.6</v>
      </c>
      <c r="E495">
        <v>47</v>
      </c>
      <c r="F495">
        <v>60</v>
      </c>
      <c r="G495">
        <v>4.58</v>
      </c>
      <c r="H495">
        <v>53.70597428</v>
      </c>
      <c r="J495">
        <v>1448</v>
      </c>
      <c r="K495">
        <v>21.8</v>
      </c>
      <c r="L495">
        <v>97</v>
      </c>
      <c r="M495">
        <v>66</v>
      </c>
      <c r="N495">
        <v>4.8600000000000003</v>
      </c>
      <c r="O495">
        <v>66</v>
      </c>
      <c r="P495">
        <v>7.8</v>
      </c>
      <c r="Q495">
        <v>676.39766099999997</v>
      </c>
      <c r="R495">
        <v>1684886</v>
      </c>
      <c r="S495">
        <v>7.4</v>
      </c>
      <c r="T495">
        <v>7.5</v>
      </c>
      <c r="U495">
        <v>0.45200000000000001</v>
      </c>
      <c r="V495">
        <v>8.4</v>
      </c>
    </row>
    <row r="496" spans="1:22">
      <c r="A496" t="s">
        <v>54</v>
      </c>
      <c r="B496">
        <v>2001</v>
      </c>
      <c r="C496" t="s">
        <v>23</v>
      </c>
      <c r="D496">
        <v>51.5</v>
      </c>
      <c r="E496">
        <v>41</v>
      </c>
      <c r="F496">
        <v>61</v>
      </c>
      <c r="G496">
        <v>4.43</v>
      </c>
      <c r="H496">
        <v>41.736292210000002</v>
      </c>
      <c r="J496">
        <v>23934</v>
      </c>
      <c r="K496">
        <v>21.3</v>
      </c>
      <c r="L496">
        <v>99</v>
      </c>
      <c r="M496">
        <v>61</v>
      </c>
      <c r="N496">
        <v>4.7</v>
      </c>
      <c r="O496">
        <v>63</v>
      </c>
      <c r="P496">
        <v>7.9</v>
      </c>
      <c r="Q496">
        <v>614.67293389999998</v>
      </c>
      <c r="R496">
        <v>15671927</v>
      </c>
      <c r="S496">
        <v>7.5</v>
      </c>
      <c r="T496">
        <v>7.7</v>
      </c>
      <c r="U496">
        <v>0.437</v>
      </c>
      <c r="V496">
        <v>7.1</v>
      </c>
    </row>
    <row r="497" spans="1:22">
      <c r="A497" t="s">
        <v>54</v>
      </c>
      <c r="B497">
        <v>2000</v>
      </c>
      <c r="C497" t="s">
        <v>23</v>
      </c>
      <c r="D497">
        <v>51.4</v>
      </c>
      <c r="E497">
        <v>394</v>
      </c>
      <c r="F497">
        <v>62</v>
      </c>
      <c r="G497">
        <v>3.91</v>
      </c>
      <c r="H497">
        <v>4.7205935309999996</v>
      </c>
      <c r="J497">
        <v>14629</v>
      </c>
      <c r="K497">
        <v>2.9</v>
      </c>
      <c r="L497">
        <v>100</v>
      </c>
      <c r="M497">
        <v>57</v>
      </c>
      <c r="N497">
        <v>4.4800000000000004</v>
      </c>
      <c r="O497">
        <v>62</v>
      </c>
      <c r="P497">
        <v>7.7</v>
      </c>
      <c r="Q497">
        <v>68.414399000000003</v>
      </c>
      <c r="R497">
        <v>15274234</v>
      </c>
      <c r="S497">
        <v>7.7</v>
      </c>
      <c r="T497">
        <v>7.8</v>
      </c>
      <c r="U497">
        <v>0.433</v>
      </c>
      <c r="V497">
        <v>6.9</v>
      </c>
    </row>
    <row r="498" spans="1:22">
      <c r="A498" t="s">
        <v>55</v>
      </c>
      <c r="B498">
        <v>2015</v>
      </c>
      <c r="C498" t="s">
        <v>23</v>
      </c>
      <c r="D498">
        <v>82.2</v>
      </c>
      <c r="E498">
        <v>64</v>
      </c>
      <c r="F498">
        <v>2</v>
      </c>
      <c r="H498">
        <v>0</v>
      </c>
      <c r="I498">
        <v>55</v>
      </c>
      <c r="J498">
        <v>195</v>
      </c>
      <c r="K498">
        <v>67</v>
      </c>
      <c r="L498">
        <v>2</v>
      </c>
      <c r="M498">
        <v>91</v>
      </c>
      <c r="O498">
        <v>91</v>
      </c>
      <c r="P498">
        <v>0.1</v>
      </c>
      <c r="Q498">
        <v>43315.743999999999</v>
      </c>
      <c r="R498">
        <v>3584861</v>
      </c>
      <c r="S498">
        <v>0.6</v>
      </c>
      <c r="T498">
        <v>0.5</v>
      </c>
      <c r="U498">
        <v>0.91900000000000004</v>
      </c>
      <c r="V498">
        <v>16.3</v>
      </c>
    </row>
    <row r="499" spans="1:22">
      <c r="A499" t="s">
        <v>55</v>
      </c>
      <c r="B499">
        <v>2014</v>
      </c>
      <c r="C499" t="s">
        <v>23</v>
      </c>
      <c r="D499">
        <v>82</v>
      </c>
      <c r="E499">
        <v>65</v>
      </c>
      <c r="F499">
        <v>2</v>
      </c>
      <c r="G499">
        <v>8.1</v>
      </c>
      <c r="H499">
        <v>102.1902168</v>
      </c>
      <c r="I499">
        <v>55</v>
      </c>
      <c r="J499">
        <v>418</v>
      </c>
      <c r="K499">
        <v>66.400000000000006</v>
      </c>
      <c r="L499">
        <v>2</v>
      </c>
      <c r="M499">
        <v>91</v>
      </c>
      <c r="N499">
        <v>1.45</v>
      </c>
      <c r="O499">
        <v>91</v>
      </c>
      <c r="P499">
        <v>0.1</v>
      </c>
      <c r="Q499">
        <v>544.43376000000001</v>
      </c>
      <c r="R499">
        <v>35544564</v>
      </c>
      <c r="S499">
        <v>0.5</v>
      </c>
      <c r="T499">
        <v>0.5</v>
      </c>
      <c r="U499">
        <v>0.91200000000000003</v>
      </c>
      <c r="V499">
        <v>15.9</v>
      </c>
    </row>
    <row r="500" spans="1:22">
      <c r="A500" t="s">
        <v>55</v>
      </c>
      <c r="B500">
        <v>2013</v>
      </c>
      <c r="C500" t="s">
        <v>23</v>
      </c>
      <c r="D500">
        <v>81.8</v>
      </c>
      <c r="E500">
        <v>67</v>
      </c>
      <c r="F500">
        <v>2</v>
      </c>
      <c r="G500">
        <v>8.1999999999999993</v>
      </c>
      <c r="H500">
        <v>9733.2280190000001</v>
      </c>
      <c r="I500">
        <v>55</v>
      </c>
      <c r="J500">
        <v>83</v>
      </c>
      <c r="K500">
        <v>65.8</v>
      </c>
      <c r="L500">
        <v>2</v>
      </c>
      <c r="M500">
        <v>91</v>
      </c>
      <c r="N500">
        <v>1.67</v>
      </c>
      <c r="O500">
        <v>91</v>
      </c>
      <c r="P500">
        <v>0.1</v>
      </c>
      <c r="Q500">
        <v>52413.721160000001</v>
      </c>
      <c r="R500">
        <v>35155451</v>
      </c>
      <c r="S500">
        <v>0.5</v>
      </c>
      <c r="T500">
        <v>0.5</v>
      </c>
      <c r="U500">
        <v>0.90900000000000003</v>
      </c>
      <c r="V500">
        <v>15.9</v>
      </c>
    </row>
    <row r="501" spans="1:22">
      <c r="A501" t="s">
        <v>55</v>
      </c>
      <c r="B501">
        <v>2012</v>
      </c>
      <c r="C501" t="s">
        <v>23</v>
      </c>
      <c r="D501">
        <v>81.599999999999994</v>
      </c>
      <c r="E501">
        <v>68</v>
      </c>
      <c r="F501">
        <v>2</v>
      </c>
      <c r="G501">
        <v>8.3000000000000007</v>
      </c>
      <c r="H501">
        <v>9748.6362370000006</v>
      </c>
      <c r="I501">
        <v>7</v>
      </c>
      <c r="J501">
        <v>10</v>
      </c>
      <c r="K501">
        <v>65.3</v>
      </c>
      <c r="L501">
        <v>2</v>
      </c>
      <c r="M501">
        <v>99</v>
      </c>
      <c r="N501">
        <v>1.78</v>
      </c>
      <c r="O501">
        <v>95</v>
      </c>
      <c r="P501">
        <v>0.1</v>
      </c>
      <c r="Q501">
        <v>52496.694869999999</v>
      </c>
      <c r="R501">
        <v>3475545</v>
      </c>
      <c r="S501">
        <v>0.5</v>
      </c>
      <c r="T501">
        <v>0.5</v>
      </c>
      <c r="U501">
        <v>0.90700000000000003</v>
      </c>
      <c r="V501">
        <v>15.9</v>
      </c>
    </row>
    <row r="502" spans="1:22">
      <c r="A502" t="s">
        <v>55</v>
      </c>
      <c r="B502">
        <v>2011</v>
      </c>
      <c r="C502" t="s">
        <v>23</v>
      </c>
      <c r="D502">
        <v>81.5</v>
      </c>
      <c r="E502">
        <v>68</v>
      </c>
      <c r="F502">
        <v>2</v>
      </c>
      <c r="G502">
        <v>8.1999999999999993</v>
      </c>
      <c r="H502">
        <v>971.92803839999999</v>
      </c>
      <c r="I502">
        <v>7</v>
      </c>
      <c r="J502">
        <v>803</v>
      </c>
      <c r="K502">
        <v>64.7</v>
      </c>
      <c r="L502">
        <v>2</v>
      </c>
      <c r="M502">
        <v>87</v>
      </c>
      <c r="N502">
        <v>1.82</v>
      </c>
      <c r="O502">
        <v>87</v>
      </c>
      <c r="P502">
        <v>0.1</v>
      </c>
      <c r="Q502">
        <v>5282.2175999999999</v>
      </c>
      <c r="R502">
        <v>3434278</v>
      </c>
      <c r="S502">
        <v>0.5</v>
      </c>
      <c r="T502">
        <v>0.5</v>
      </c>
      <c r="U502">
        <v>0.90300000000000002</v>
      </c>
      <c r="V502">
        <v>15.9</v>
      </c>
    </row>
    <row r="503" spans="1:22">
      <c r="A503" t="s">
        <v>55</v>
      </c>
      <c r="B503">
        <v>2010</v>
      </c>
      <c r="C503" t="s">
        <v>23</v>
      </c>
      <c r="D503">
        <v>81.2</v>
      </c>
      <c r="E503">
        <v>7</v>
      </c>
      <c r="F503">
        <v>2</v>
      </c>
      <c r="G503">
        <v>8.4</v>
      </c>
      <c r="H503">
        <v>8649.6749110000001</v>
      </c>
      <c r="I503">
        <v>56</v>
      </c>
      <c r="J503">
        <v>99</v>
      </c>
      <c r="K503">
        <v>64.099999999999994</v>
      </c>
      <c r="L503">
        <v>2</v>
      </c>
      <c r="M503">
        <v>88</v>
      </c>
      <c r="N503">
        <v>11.2</v>
      </c>
      <c r="O503">
        <v>89</v>
      </c>
      <c r="P503">
        <v>0.1</v>
      </c>
      <c r="Q503">
        <v>47447.476199999997</v>
      </c>
      <c r="R503">
        <v>345274</v>
      </c>
      <c r="S503">
        <v>0.5</v>
      </c>
      <c r="T503">
        <v>0.4</v>
      </c>
      <c r="U503">
        <v>0.89800000000000002</v>
      </c>
      <c r="V503">
        <v>15.9</v>
      </c>
    </row>
    <row r="504" spans="1:22">
      <c r="A504" t="s">
        <v>55</v>
      </c>
      <c r="B504">
        <v>2009</v>
      </c>
      <c r="C504" t="s">
        <v>23</v>
      </c>
      <c r="D504">
        <v>81</v>
      </c>
      <c r="E504">
        <v>72</v>
      </c>
      <c r="F504">
        <v>2</v>
      </c>
      <c r="G504">
        <v>8.4</v>
      </c>
      <c r="H504">
        <v>864.94992999999999</v>
      </c>
      <c r="I504">
        <v>42</v>
      </c>
      <c r="J504">
        <v>14</v>
      </c>
      <c r="K504">
        <v>63.6</v>
      </c>
      <c r="L504">
        <v>2</v>
      </c>
      <c r="M504">
        <v>89</v>
      </c>
      <c r="N504">
        <v>11.17</v>
      </c>
      <c r="O504">
        <v>91</v>
      </c>
      <c r="P504">
        <v>0.1</v>
      </c>
      <c r="Q504">
        <v>4773.4543599999997</v>
      </c>
      <c r="R504">
        <v>33628571</v>
      </c>
      <c r="S504">
        <v>0.5</v>
      </c>
      <c r="T504">
        <v>0.4</v>
      </c>
      <c r="U504">
        <v>0.89800000000000002</v>
      </c>
      <c r="V504">
        <v>15.9</v>
      </c>
    </row>
    <row r="505" spans="1:22">
      <c r="A505" t="s">
        <v>55</v>
      </c>
      <c r="B505">
        <v>2008</v>
      </c>
      <c r="C505" t="s">
        <v>23</v>
      </c>
      <c r="D505">
        <v>87</v>
      </c>
      <c r="E505">
        <v>74</v>
      </c>
      <c r="F505">
        <v>2</v>
      </c>
      <c r="G505">
        <v>8.3000000000000007</v>
      </c>
      <c r="H505">
        <v>8433.9368140000006</v>
      </c>
      <c r="I505">
        <v>28</v>
      </c>
      <c r="J505">
        <v>62</v>
      </c>
      <c r="K505">
        <v>63</v>
      </c>
      <c r="L505">
        <v>2</v>
      </c>
      <c r="M505">
        <v>89</v>
      </c>
      <c r="N505">
        <v>1.3</v>
      </c>
      <c r="O505">
        <v>92</v>
      </c>
      <c r="P505">
        <v>0.1</v>
      </c>
      <c r="Q505">
        <v>46596.33599</v>
      </c>
      <c r="R505">
        <v>33245773</v>
      </c>
      <c r="S505">
        <v>0.5</v>
      </c>
      <c r="T505">
        <v>0.4</v>
      </c>
      <c r="U505">
        <v>0.89700000000000002</v>
      </c>
      <c r="V505">
        <v>15.8</v>
      </c>
    </row>
    <row r="506" spans="1:22">
      <c r="A506" t="s">
        <v>55</v>
      </c>
      <c r="B506">
        <v>2007</v>
      </c>
      <c r="C506" t="s">
        <v>23</v>
      </c>
      <c r="D506">
        <v>85</v>
      </c>
      <c r="E506">
        <v>74</v>
      </c>
      <c r="F506">
        <v>2</v>
      </c>
      <c r="G506">
        <v>8.3000000000000007</v>
      </c>
      <c r="H506">
        <v>7946.7435809999997</v>
      </c>
      <c r="I506">
        <v>14</v>
      </c>
      <c r="J506">
        <v>101</v>
      </c>
      <c r="K506">
        <v>62.5</v>
      </c>
      <c r="L506">
        <v>2</v>
      </c>
      <c r="M506">
        <v>9</v>
      </c>
      <c r="N506">
        <v>9.83</v>
      </c>
      <c r="O506">
        <v>94</v>
      </c>
      <c r="P506">
        <v>0.1</v>
      </c>
      <c r="Q506">
        <v>44544.5268</v>
      </c>
      <c r="R506">
        <v>32887928</v>
      </c>
      <c r="S506">
        <v>0.5</v>
      </c>
      <c r="T506">
        <v>0.4</v>
      </c>
      <c r="U506">
        <v>0.89400000000000002</v>
      </c>
      <c r="V506">
        <v>15.8</v>
      </c>
    </row>
    <row r="507" spans="1:22">
      <c r="A507" t="s">
        <v>55</v>
      </c>
      <c r="B507">
        <v>2006</v>
      </c>
      <c r="C507" t="s">
        <v>23</v>
      </c>
      <c r="D507">
        <v>85</v>
      </c>
      <c r="E507">
        <v>75</v>
      </c>
      <c r="F507">
        <v>2</v>
      </c>
      <c r="G507">
        <v>8.1999999999999993</v>
      </c>
      <c r="H507">
        <v>771.18176860000005</v>
      </c>
      <c r="I507">
        <v>14</v>
      </c>
      <c r="J507">
        <v>13</v>
      </c>
      <c r="K507">
        <v>61.9</v>
      </c>
      <c r="L507">
        <v>2</v>
      </c>
      <c r="M507">
        <v>95</v>
      </c>
      <c r="N507">
        <v>9.75</v>
      </c>
      <c r="O507">
        <v>95</v>
      </c>
      <c r="P507">
        <v>0.1</v>
      </c>
      <c r="Q507">
        <v>4386.6994800000002</v>
      </c>
      <c r="R507">
        <v>325755</v>
      </c>
      <c r="S507">
        <v>0.5</v>
      </c>
      <c r="T507">
        <v>0.4</v>
      </c>
      <c r="U507">
        <v>0.89100000000000001</v>
      </c>
      <c r="V507">
        <v>15.8</v>
      </c>
    </row>
    <row r="508" spans="1:22">
      <c r="A508" t="s">
        <v>55</v>
      </c>
      <c r="B508">
        <v>2005</v>
      </c>
      <c r="C508" t="s">
        <v>23</v>
      </c>
      <c r="D508">
        <v>81</v>
      </c>
      <c r="E508">
        <v>76</v>
      </c>
      <c r="F508">
        <v>2</v>
      </c>
      <c r="G508">
        <v>8</v>
      </c>
      <c r="H508">
        <v>6333.1779669999996</v>
      </c>
      <c r="I508">
        <v>14</v>
      </c>
      <c r="J508">
        <v>6</v>
      </c>
      <c r="K508">
        <v>61.3</v>
      </c>
      <c r="L508">
        <v>2</v>
      </c>
      <c r="M508">
        <v>93</v>
      </c>
      <c r="N508">
        <v>9.57</v>
      </c>
      <c r="O508">
        <v>93</v>
      </c>
      <c r="P508">
        <v>0.1</v>
      </c>
      <c r="Q508">
        <v>36189.588380000001</v>
      </c>
      <c r="R508">
        <v>32312</v>
      </c>
      <c r="S508">
        <v>0.5</v>
      </c>
      <c r="T508">
        <v>0.4</v>
      </c>
      <c r="U508">
        <v>0.88600000000000001</v>
      </c>
      <c r="V508">
        <v>15.8</v>
      </c>
    </row>
    <row r="509" spans="1:22">
      <c r="A509" t="s">
        <v>55</v>
      </c>
      <c r="B509">
        <v>2004</v>
      </c>
      <c r="C509" t="s">
        <v>23</v>
      </c>
      <c r="D509">
        <v>80</v>
      </c>
      <c r="E509">
        <v>77</v>
      </c>
      <c r="F509">
        <v>2</v>
      </c>
      <c r="G509">
        <v>7.8</v>
      </c>
      <c r="H509">
        <v>5513.3299239999997</v>
      </c>
      <c r="I509">
        <v>14</v>
      </c>
      <c r="J509">
        <v>7</v>
      </c>
      <c r="K509">
        <v>6.6</v>
      </c>
      <c r="L509">
        <v>2</v>
      </c>
      <c r="M509">
        <v>91</v>
      </c>
      <c r="N509">
        <v>9.56</v>
      </c>
      <c r="O509">
        <v>91</v>
      </c>
      <c r="P509">
        <v>0.1</v>
      </c>
      <c r="Q509">
        <v>31979.871950000001</v>
      </c>
      <c r="R509">
        <v>31995</v>
      </c>
      <c r="S509">
        <v>0.5</v>
      </c>
      <c r="T509">
        <v>0.4</v>
      </c>
      <c r="U509">
        <v>0.88100000000000001</v>
      </c>
      <c r="V509">
        <v>15.8</v>
      </c>
    </row>
    <row r="510" spans="1:22">
      <c r="A510" t="s">
        <v>55</v>
      </c>
      <c r="B510">
        <v>2003</v>
      </c>
      <c r="C510" t="s">
        <v>23</v>
      </c>
      <c r="D510">
        <v>79.7</v>
      </c>
      <c r="E510">
        <v>78</v>
      </c>
      <c r="F510">
        <v>2</v>
      </c>
      <c r="G510">
        <v>7.7</v>
      </c>
      <c r="H510">
        <v>4687.8455649999996</v>
      </c>
      <c r="I510">
        <v>14</v>
      </c>
      <c r="J510">
        <v>15</v>
      </c>
      <c r="K510">
        <v>6</v>
      </c>
      <c r="L510">
        <v>2</v>
      </c>
      <c r="M510">
        <v>88</v>
      </c>
      <c r="N510">
        <v>9.5399999999999991</v>
      </c>
      <c r="O510">
        <v>91</v>
      </c>
      <c r="P510">
        <v>0.1</v>
      </c>
      <c r="Q510">
        <v>28172.148829999998</v>
      </c>
      <c r="R510">
        <v>31676</v>
      </c>
      <c r="S510">
        <v>0.5</v>
      </c>
      <c r="T510">
        <v>0.4</v>
      </c>
      <c r="U510">
        <v>0.877</v>
      </c>
      <c r="V510">
        <v>15.8</v>
      </c>
    </row>
    <row r="511" spans="1:22">
      <c r="A511" t="s">
        <v>55</v>
      </c>
      <c r="B511">
        <v>2002</v>
      </c>
      <c r="C511" t="s">
        <v>23</v>
      </c>
      <c r="D511">
        <v>79.5</v>
      </c>
      <c r="E511">
        <v>79</v>
      </c>
      <c r="F511">
        <v>2</v>
      </c>
      <c r="G511">
        <v>7.7</v>
      </c>
      <c r="H511">
        <v>3895.8563079999999</v>
      </c>
      <c r="J511">
        <v>6</v>
      </c>
      <c r="K511">
        <v>59.3</v>
      </c>
      <c r="L511">
        <v>2</v>
      </c>
      <c r="M511">
        <v>88</v>
      </c>
      <c r="N511">
        <v>9.3699999999999992</v>
      </c>
      <c r="O511">
        <v>88</v>
      </c>
      <c r="P511">
        <v>0.1</v>
      </c>
      <c r="Q511">
        <v>24167.843099999998</v>
      </c>
      <c r="R511">
        <v>31362</v>
      </c>
      <c r="S511">
        <v>0.5</v>
      </c>
      <c r="T511">
        <v>0.4</v>
      </c>
      <c r="U511">
        <v>0.872</v>
      </c>
      <c r="V511">
        <v>15.8</v>
      </c>
    </row>
    <row r="512" spans="1:22">
      <c r="A512" t="s">
        <v>55</v>
      </c>
      <c r="B512">
        <v>2001</v>
      </c>
      <c r="C512" t="s">
        <v>23</v>
      </c>
      <c r="D512">
        <v>79.400000000000006</v>
      </c>
      <c r="E512">
        <v>8</v>
      </c>
      <c r="F512">
        <v>2</v>
      </c>
      <c r="G512">
        <v>7.6</v>
      </c>
      <c r="H512">
        <v>3665.0897030000001</v>
      </c>
      <c r="J512">
        <v>34</v>
      </c>
      <c r="K512">
        <v>58.5</v>
      </c>
      <c r="L512">
        <v>2</v>
      </c>
      <c r="M512">
        <v>88</v>
      </c>
      <c r="N512">
        <v>9.1</v>
      </c>
      <c r="O512">
        <v>89</v>
      </c>
      <c r="P512">
        <v>0.1</v>
      </c>
      <c r="Q512">
        <v>23691.594720000001</v>
      </c>
      <c r="R512">
        <v>31819</v>
      </c>
      <c r="S512">
        <v>0.5</v>
      </c>
      <c r="T512">
        <v>0.4</v>
      </c>
      <c r="U512">
        <v>0.86699999999999999</v>
      </c>
      <c r="V512">
        <v>15.8</v>
      </c>
    </row>
    <row r="513" spans="1:22">
      <c r="A513" t="s">
        <v>55</v>
      </c>
      <c r="B513">
        <v>2000</v>
      </c>
      <c r="C513" t="s">
        <v>23</v>
      </c>
      <c r="D513">
        <v>79.099999999999994</v>
      </c>
      <c r="E513">
        <v>82</v>
      </c>
      <c r="F513">
        <v>2</v>
      </c>
      <c r="G513">
        <v>7.6</v>
      </c>
      <c r="H513">
        <v>3787.4945600000001</v>
      </c>
      <c r="J513">
        <v>206</v>
      </c>
      <c r="K513">
        <v>57.8</v>
      </c>
      <c r="L513">
        <v>2</v>
      </c>
      <c r="M513">
        <v>88</v>
      </c>
      <c r="N513">
        <v>8.67</v>
      </c>
      <c r="O513">
        <v>89</v>
      </c>
      <c r="P513">
        <v>0.1</v>
      </c>
      <c r="Q513">
        <v>24124.169170000001</v>
      </c>
      <c r="R513">
        <v>37697</v>
      </c>
      <c r="S513">
        <v>0.5</v>
      </c>
      <c r="T513">
        <v>0.5</v>
      </c>
      <c r="U513">
        <v>0.86399999999999999</v>
      </c>
      <c r="V513">
        <v>15.9</v>
      </c>
    </row>
    <row r="514" spans="1:22">
      <c r="A514" t="s">
        <v>56</v>
      </c>
      <c r="B514">
        <v>2015</v>
      </c>
      <c r="C514" t="s">
        <v>23</v>
      </c>
      <c r="D514">
        <v>52.5</v>
      </c>
      <c r="E514">
        <v>397</v>
      </c>
      <c r="F514">
        <v>15</v>
      </c>
      <c r="H514">
        <v>0</v>
      </c>
      <c r="I514">
        <v>47</v>
      </c>
      <c r="J514">
        <v>150</v>
      </c>
      <c r="K514">
        <v>22.7</v>
      </c>
      <c r="L514">
        <v>21</v>
      </c>
      <c r="M514">
        <v>47</v>
      </c>
      <c r="O514">
        <v>47</v>
      </c>
      <c r="P514">
        <v>4.4000000000000004</v>
      </c>
      <c r="Q514">
        <v>348.381417</v>
      </c>
      <c r="R514">
        <v>45461</v>
      </c>
      <c r="S514">
        <v>8.1999999999999993</v>
      </c>
      <c r="T514">
        <v>8.1999999999999993</v>
      </c>
      <c r="U514">
        <v>0.34699999999999998</v>
      </c>
      <c r="V514">
        <v>7.1</v>
      </c>
    </row>
    <row r="515" spans="1:22">
      <c r="A515" t="s">
        <v>56</v>
      </c>
      <c r="B515">
        <v>2014</v>
      </c>
      <c r="C515" t="s">
        <v>23</v>
      </c>
      <c r="D515">
        <v>58</v>
      </c>
      <c r="E515">
        <v>437</v>
      </c>
      <c r="F515">
        <v>15</v>
      </c>
      <c r="G515">
        <v>0.01</v>
      </c>
      <c r="H515">
        <v>53.439643230000001</v>
      </c>
      <c r="I515">
        <v>47</v>
      </c>
      <c r="J515">
        <v>210</v>
      </c>
      <c r="K515">
        <v>22.1</v>
      </c>
      <c r="L515">
        <v>22</v>
      </c>
      <c r="M515">
        <v>47</v>
      </c>
      <c r="N515">
        <v>4.2</v>
      </c>
      <c r="O515">
        <v>47</v>
      </c>
      <c r="P515">
        <v>4.5</v>
      </c>
      <c r="Q515">
        <v>377.132274</v>
      </c>
      <c r="R515">
        <v>4515392</v>
      </c>
      <c r="S515">
        <v>8.4</v>
      </c>
      <c r="T515">
        <v>8.3000000000000007</v>
      </c>
      <c r="U515">
        <v>0.34499999999999997</v>
      </c>
      <c r="V515">
        <v>7.1</v>
      </c>
    </row>
    <row r="516" spans="1:22">
      <c r="A516" t="s">
        <v>56</v>
      </c>
      <c r="B516">
        <v>2013</v>
      </c>
      <c r="C516" t="s">
        <v>23</v>
      </c>
      <c r="D516">
        <v>49.9</v>
      </c>
      <c r="E516">
        <v>451</v>
      </c>
      <c r="F516">
        <v>16</v>
      </c>
      <c r="G516">
        <v>0.01</v>
      </c>
      <c r="H516">
        <v>52.377666009999999</v>
      </c>
      <c r="I516">
        <v>23</v>
      </c>
      <c r="J516">
        <v>596</v>
      </c>
      <c r="K516">
        <v>21.6</v>
      </c>
      <c r="L516">
        <v>23</v>
      </c>
      <c r="M516">
        <v>23</v>
      </c>
      <c r="N516">
        <v>3.82</v>
      </c>
      <c r="O516">
        <v>23</v>
      </c>
      <c r="P516">
        <v>5.0999999999999996</v>
      </c>
      <c r="Q516">
        <v>337.48496139999997</v>
      </c>
      <c r="R516">
        <v>4499653</v>
      </c>
      <c r="S516">
        <v>8.5</v>
      </c>
      <c r="T516">
        <v>8.5</v>
      </c>
      <c r="U516">
        <v>0.37</v>
      </c>
      <c r="V516">
        <v>7.1</v>
      </c>
    </row>
    <row r="517" spans="1:22">
      <c r="A517" t="s">
        <v>56</v>
      </c>
      <c r="B517">
        <v>2012</v>
      </c>
      <c r="C517" t="s">
        <v>23</v>
      </c>
      <c r="D517">
        <v>53</v>
      </c>
      <c r="E517">
        <v>439</v>
      </c>
      <c r="F517">
        <v>16</v>
      </c>
      <c r="G517">
        <v>0.01</v>
      </c>
      <c r="H517">
        <v>7.3448082140000004</v>
      </c>
      <c r="I517">
        <v>47</v>
      </c>
      <c r="J517">
        <v>141</v>
      </c>
      <c r="K517">
        <v>21.2</v>
      </c>
      <c r="L517">
        <v>23</v>
      </c>
      <c r="M517">
        <v>47</v>
      </c>
      <c r="N517">
        <v>3.62</v>
      </c>
      <c r="O517">
        <v>47</v>
      </c>
      <c r="P517">
        <v>5.0999999999999996</v>
      </c>
      <c r="Q517">
        <v>486.41113999999999</v>
      </c>
      <c r="R517">
        <v>449416</v>
      </c>
      <c r="S517">
        <v>8.6999999999999993</v>
      </c>
      <c r="T517">
        <v>8.6</v>
      </c>
      <c r="U517">
        <v>0.36599999999999999</v>
      </c>
      <c r="V517">
        <v>7.1</v>
      </c>
    </row>
    <row r="518" spans="1:22">
      <c r="A518" t="s">
        <v>56</v>
      </c>
      <c r="B518">
        <v>2011</v>
      </c>
      <c r="C518" t="s">
        <v>23</v>
      </c>
      <c r="D518">
        <v>49.8</v>
      </c>
      <c r="E518">
        <v>443</v>
      </c>
      <c r="F518">
        <v>16</v>
      </c>
      <c r="G518">
        <v>1.66</v>
      </c>
      <c r="H518">
        <v>58.529474630000003</v>
      </c>
      <c r="I518">
        <v>47</v>
      </c>
      <c r="J518">
        <v>679</v>
      </c>
      <c r="K518">
        <v>2.7</v>
      </c>
      <c r="L518">
        <v>24</v>
      </c>
      <c r="M518">
        <v>47</v>
      </c>
      <c r="N518">
        <v>3.73</v>
      </c>
      <c r="O518">
        <v>47</v>
      </c>
      <c r="P518">
        <v>5.8</v>
      </c>
      <c r="Q518">
        <v>494.33677899999998</v>
      </c>
      <c r="R518">
        <v>4476153</v>
      </c>
      <c r="S518">
        <v>8.8000000000000007</v>
      </c>
      <c r="T518">
        <v>8.8000000000000007</v>
      </c>
      <c r="U518">
        <v>0.36099999999999999</v>
      </c>
      <c r="V518">
        <v>6.8</v>
      </c>
    </row>
    <row r="519" spans="1:22">
      <c r="A519" t="s">
        <v>56</v>
      </c>
      <c r="B519">
        <v>2010</v>
      </c>
      <c r="C519" t="s">
        <v>23</v>
      </c>
      <c r="D519">
        <v>49.2</v>
      </c>
      <c r="E519">
        <v>446</v>
      </c>
      <c r="F519">
        <v>17</v>
      </c>
      <c r="G519">
        <v>1.67</v>
      </c>
      <c r="H519">
        <v>43.483591969999999</v>
      </c>
      <c r="I519">
        <v>45</v>
      </c>
      <c r="J519">
        <v>2</v>
      </c>
      <c r="K519">
        <v>2.2000000000000002</v>
      </c>
      <c r="L519">
        <v>24</v>
      </c>
      <c r="M519">
        <v>46</v>
      </c>
      <c r="N519">
        <v>3.9</v>
      </c>
      <c r="O519">
        <v>45</v>
      </c>
      <c r="P519">
        <v>6.6</v>
      </c>
      <c r="Q519">
        <v>446.44344940000002</v>
      </c>
      <c r="R519">
        <v>4448525</v>
      </c>
      <c r="S519">
        <v>9</v>
      </c>
      <c r="T519">
        <v>8.9</v>
      </c>
      <c r="U519">
        <v>0.35199999999999998</v>
      </c>
      <c r="V519">
        <v>6.6</v>
      </c>
    </row>
    <row r="520" spans="1:22">
      <c r="A520" t="s">
        <v>56</v>
      </c>
      <c r="B520">
        <v>2009</v>
      </c>
      <c r="C520" t="s">
        <v>23</v>
      </c>
      <c r="D520">
        <v>48.6</v>
      </c>
      <c r="E520">
        <v>453</v>
      </c>
      <c r="F520">
        <v>17</v>
      </c>
      <c r="G520">
        <v>1.56</v>
      </c>
      <c r="H520">
        <v>40.451569329999998</v>
      </c>
      <c r="I520">
        <v>42</v>
      </c>
      <c r="J520">
        <v>11</v>
      </c>
      <c r="K520">
        <v>19.8</v>
      </c>
      <c r="L520">
        <v>25</v>
      </c>
      <c r="M520">
        <v>45</v>
      </c>
      <c r="N520">
        <v>3.58</v>
      </c>
      <c r="O520">
        <v>42</v>
      </c>
      <c r="P520">
        <v>7.3</v>
      </c>
      <c r="Q520">
        <v>449.961839</v>
      </c>
      <c r="R520">
        <v>44423</v>
      </c>
      <c r="S520">
        <v>9.1</v>
      </c>
      <c r="T520">
        <v>9.1</v>
      </c>
      <c r="U520">
        <v>0.34499999999999997</v>
      </c>
      <c r="V520">
        <v>6.4</v>
      </c>
    </row>
    <row r="521" spans="1:22">
      <c r="A521" t="s">
        <v>56</v>
      </c>
      <c r="B521">
        <v>2008</v>
      </c>
      <c r="C521" t="s">
        <v>23</v>
      </c>
      <c r="D521">
        <v>47.6</v>
      </c>
      <c r="E521">
        <v>477</v>
      </c>
      <c r="F521">
        <v>17</v>
      </c>
      <c r="G521">
        <v>1.52</v>
      </c>
      <c r="H521">
        <v>67.341375279999994</v>
      </c>
      <c r="J521">
        <v>12</v>
      </c>
      <c r="K521">
        <v>19.399999999999999</v>
      </c>
      <c r="L521">
        <v>25</v>
      </c>
      <c r="M521">
        <v>46</v>
      </c>
      <c r="N521">
        <v>4.3</v>
      </c>
      <c r="O521">
        <v>45</v>
      </c>
      <c r="P521">
        <v>8.3000000000000007</v>
      </c>
      <c r="Q521">
        <v>456.86143340000001</v>
      </c>
      <c r="R521">
        <v>4345386</v>
      </c>
      <c r="S521">
        <v>9.3000000000000007</v>
      </c>
      <c r="T521">
        <v>9.1999999999999993</v>
      </c>
      <c r="U521">
        <v>0.33800000000000002</v>
      </c>
      <c r="V521">
        <v>6.3</v>
      </c>
    </row>
    <row r="522" spans="1:22">
      <c r="A522" t="s">
        <v>56</v>
      </c>
      <c r="B522">
        <v>2007</v>
      </c>
      <c r="C522" t="s">
        <v>23</v>
      </c>
      <c r="D522">
        <v>46.8</v>
      </c>
      <c r="E522">
        <v>495</v>
      </c>
      <c r="F522">
        <v>17</v>
      </c>
      <c r="G522">
        <v>1.5</v>
      </c>
      <c r="H522">
        <v>60.048848210000003</v>
      </c>
      <c r="J522">
        <v>49</v>
      </c>
      <c r="K522">
        <v>19</v>
      </c>
      <c r="L522">
        <v>26</v>
      </c>
      <c r="M522">
        <v>46</v>
      </c>
      <c r="N522">
        <v>4.4000000000000004</v>
      </c>
      <c r="O522">
        <v>48</v>
      </c>
      <c r="P522">
        <v>9</v>
      </c>
      <c r="Q522">
        <v>397.14846699999998</v>
      </c>
      <c r="R522">
        <v>42758</v>
      </c>
      <c r="S522">
        <v>9.4</v>
      </c>
      <c r="T522">
        <v>9.4</v>
      </c>
      <c r="U522">
        <v>0.33</v>
      </c>
      <c r="V522">
        <v>6.2</v>
      </c>
    </row>
    <row r="523" spans="1:22">
      <c r="A523" t="s">
        <v>56</v>
      </c>
      <c r="B523">
        <v>2006</v>
      </c>
      <c r="C523" t="s">
        <v>23</v>
      </c>
      <c r="D523">
        <v>46.3</v>
      </c>
      <c r="E523">
        <v>56</v>
      </c>
      <c r="F523">
        <v>17</v>
      </c>
      <c r="G523">
        <v>1.54</v>
      </c>
      <c r="H523">
        <v>46.901179159999998</v>
      </c>
      <c r="J523">
        <v>3</v>
      </c>
      <c r="K523">
        <v>18.600000000000001</v>
      </c>
      <c r="L523">
        <v>26</v>
      </c>
      <c r="M523">
        <v>47</v>
      </c>
      <c r="N523">
        <v>3.99</v>
      </c>
      <c r="O523">
        <v>51</v>
      </c>
      <c r="P523">
        <v>10</v>
      </c>
      <c r="Q523">
        <v>347.673678</v>
      </c>
      <c r="R523">
        <v>421758</v>
      </c>
      <c r="S523">
        <v>9.6</v>
      </c>
      <c r="T523">
        <v>9.6</v>
      </c>
      <c r="U523">
        <v>0.32300000000000001</v>
      </c>
      <c r="V523">
        <v>6</v>
      </c>
    </row>
    <row r="524" spans="1:22">
      <c r="A524" t="s">
        <v>56</v>
      </c>
      <c r="B524">
        <v>2005</v>
      </c>
      <c r="C524" t="s">
        <v>23</v>
      </c>
      <c r="D524">
        <v>45.9</v>
      </c>
      <c r="E524">
        <v>511</v>
      </c>
      <c r="F524">
        <v>17</v>
      </c>
      <c r="G524">
        <v>1.5</v>
      </c>
      <c r="H524">
        <v>40.922079760000003</v>
      </c>
      <c r="J524">
        <v>471</v>
      </c>
      <c r="K524">
        <v>18.2</v>
      </c>
      <c r="L524">
        <v>26</v>
      </c>
      <c r="M524">
        <v>47</v>
      </c>
      <c r="N524">
        <v>4.29</v>
      </c>
      <c r="O524">
        <v>54</v>
      </c>
      <c r="P524">
        <v>11.2</v>
      </c>
      <c r="Q524">
        <v>327.1149461</v>
      </c>
      <c r="R524">
        <v>412791</v>
      </c>
      <c r="S524">
        <v>9.6999999999999993</v>
      </c>
      <c r="T524">
        <v>9.6999999999999993</v>
      </c>
      <c r="U524">
        <v>0.31900000000000001</v>
      </c>
      <c r="V524">
        <v>5.9</v>
      </c>
    </row>
    <row r="525" spans="1:22">
      <c r="A525" t="s">
        <v>56</v>
      </c>
      <c r="B525">
        <v>2004</v>
      </c>
      <c r="C525" t="s">
        <v>23</v>
      </c>
      <c r="D525">
        <v>45.7</v>
      </c>
      <c r="E525">
        <v>512</v>
      </c>
      <c r="F525">
        <v>17</v>
      </c>
      <c r="G525">
        <v>1.5</v>
      </c>
      <c r="H525">
        <v>41.501117350000001</v>
      </c>
      <c r="J525">
        <v>1233</v>
      </c>
      <c r="K525">
        <v>17.899999999999999</v>
      </c>
      <c r="L525">
        <v>26</v>
      </c>
      <c r="M525">
        <v>45</v>
      </c>
      <c r="N525">
        <v>4.0999999999999996</v>
      </c>
      <c r="O525">
        <v>51</v>
      </c>
      <c r="P525">
        <v>12</v>
      </c>
      <c r="Q525">
        <v>313.21598</v>
      </c>
      <c r="R525">
        <v>45536</v>
      </c>
      <c r="S525">
        <v>9.9</v>
      </c>
      <c r="T525">
        <v>9.9</v>
      </c>
      <c r="U525">
        <v>0.315</v>
      </c>
      <c r="V525">
        <v>5.7</v>
      </c>
    </row>
    <row r="526" spans="1:22">
      <c r="A526" t="s">
        <v>56</v>
      </c>
      <c r="B526">
        <v>2003</v>
      </c>
      <c r="C526" t="s">
        <v>23</v>
      </c>
      <c r="D526">
        <v>45.7</v>
      </c>
      <c r="E526">
        <v>51</v>
      </c>
      <c r="F526">
        <v>17</v>
      </c>
      <c r="G526">
        <v>1.49</v>
      </c>
      <c r="H526">
        <v>46.116194409999999</v>
      </c>
      <c r="J526">
        <v>652</v>
      </c>
      <c r="K526">
        <v>17.5</v>
      </c>
      <c r="L526">
        <v>26</v>
      </c>
      <c r="M526">
        <v>44</v>
      </c>
      <c r="N526">
        <v>4.3099999999999996</v>
      </c>
      <c r="O526">
        <v>47</v>
      </c>
      <c r="P526">
        <v>12.8</v>
      </c>
      <c r="Q526">
        <v>286.25819000000001</v>
      </c>
      <c r="R526">
        <v>3981665</v>
      </c>
      <c r="S526">
        <v>1</v>
      </c>
      <c r="T526">
        <v>1.1000000000000001</v>
      </c>
      <c r="U526">
        <v>0.316</v>
      </c>
      <c r="V526">
        <v>5.6</v>
      </c>
    </row>
    <row r="527" spans="1:22">
      <c r="A527" t="s">
        <v>56</v>
      </c>
      <c r="B527">
        <v>2002</v>
      </c>
      <c r="C527" t="s">
        <v>23</v>
      </c>
      <c r="D527">
        <v>45.6</v>
      </c>
      <c r="E527">
        <v>58</v>
      </c>
      <c r="F527">
        <v>17</v>
      </c>
      <c r="G527">
        <v>1.47</v>
      </c>
      <c r="H527">
        <v>31.594158700000001</v>
      </c>
      <c r="J527">
        <v>938</v>
      </c>
      <c r="K527">
        <v>17.2</v>
      </c>
      <c r="L527">
        <v>25</v>
      </c>
      <c r="M527">
        <v>42</v>
      </c>
      <c r="N527">
        <v>4.16</v>
      </c>
      <c r="O527">
        <v>44</v>
      </c>
      <c r="P527">
        <v>13.4</v>
      </c>
      <c r="Q527">
        <v>253.76834299999999</v>
      </c>
      <c r="R527">
        <v>397612</v>
      </c>
      <c r="S527">
        <v>1.2</v>
      </c>
      <c r="T527">
        <v>1.2</v>
      </c>
      <c r="U527">
        <v>0.315</v>
      </c>
      <c r="V527">
        <v>5.4</v>
      </c>
    </row>
    <row r="528" spans="1:22">
      <c r="A528" t="s">
        <v>56</v>
      </c>
      <c r="B528">
        <v>2001</v>
      </c>
      <c r="C528" t="s">
        <v>23</v>
      </c>
      <c r="D528">
        <v>45.6</v>
      </c>
      <c r="E528">
        <v>54</v>
      </c>
      <c r="F528">
        <v>17</v>
      </c>
      <c r="G528">
        <v>1.52</v>
      </c>
      <c r="H528">
        <v>33.653156969999998</v>
      </c>
      <c r="J528">
        <v>2837</v>
      </c>
      <c r="K528">
        <v>16.8</v>
      </c>
      <c r="L528">
        <v>25</v>
      </c>
      <c r="M528">
        <v>4</v>
      </c>
      <c r="N528">
        <v>3.95</v>
      </c>
      <c r="O528">
        <v>4</v>
      </c>
      <c r="P528">
        <v>13.9</v>
      </c>
      <c r="Q528">
        <v>243.15864859999999</v>
      </c>
      <c r="R528">
        <v>383223</v>
      </c>
      <c r="S528">
        <v>1.4</v>
      </c>
      <c r="T528">
        <v>1.4</v>
      </c>
      <c r="U528">
        <v>0.314</v>
      </c>
      <c r="V528">
        <v>5.3</v>
      </c>
    </row>
    <row r="529" spans="1:22">
      <c r="A529" t="s">
        <v>56</v>
      </c>
      <c r="B529">
        <v>2000</v>
      </c>
      <c r="C529" t="s">
        <v>23</v>
      </c>
      <c r="D529">
        <v>46</v>
      </c>
      <c r="E529">
        <v>49</v>
      </c>
      <c r="F529">
        <v>16</v>
      </c>
      <c r="G529">
        <v>1.51</v>
      </c>
      <c r="H529">
        <v>30.783826569999999</v>
      </c>
      <c r="J529">
        <v>3207</v>
      </c>
      <c r="K529">
        <v>16.5</v>
      </c>
      <c r="L529">
        <v>25</v>
      </c>
      <c r="M529">
        <v>38</v>
      </c>
      <c r="N529">
        <v>4.24</v>
      </c>
      <c r="O529">
        <v>37</v>
      </c>
      <c r="P529">
        <v>14.3</v>
      </c>
      <c r="Q529">
        <v>243.5429317</v>
      </c>
      <c r="R529">
        <v>3754986</v>
      </c>
      <c r="S529">
        <v>1.5</v>
      </c>
      <c r="T529">
        <v>1.5</v>
      </c>
      <c r="U529">
        <v>0.312</v>
      </c>
      <c r="V529">
        <v>5.2</v>
      </c>
    </row>
    <row r="530" spans="1:22">
      <c r="A530" t="s">
        <v>57</v>
      </c>
      <c r="B530">
        <v>2015</v>
      </c>
      <c r="C530" t="s">
        <v>23</v>
      </c>
      <c r="D530">
        <v>53.1</v>
      </c>
      <c r="E530">
        <v>356</v>
      </c>
      <c r="F530">
        <v>46</v>
      </c>
      <c r="H530">
        <v>0</v>
      </c>
      <c r="I530">
        <v>46</v>
      </c>
      <c r="J530">
        <v>418</v>
      </c>
      <c r="K530">
        <v>19.100000000000001</v>
      </c>
      <c r="L530">
        <v>77</v>
      </c>
      <c r="M530">
        <v>52</v>
      </c>
      <c r="O530">
        <v>46</v>
      </c>
      <c r="P530">
        <v>2.8</v>
      </c>
      <c r="Q530">
        <v>777.24875099999997</v>
      </c>
      <c r="R530">
        <v>149413</v>
      </c>
      <c r="S530">
        <v>8.5</v>
      </c>
      <c r="T530">
        <v>8.4</v>
      </c>
      <c r="U530">
        <v>0.39400000000000002</v>
      </c>
      <c r="V530">
        <v>7.3</v>
      </c>
    </row>
    <row r="531" spans="1:22">
      <c r="A531" t="s">
        <v>57</v>
      </c>
      <c r="B531">
        <v>2014</v>
      </c>
      <c r="C531" t="s">
        <v>23</v>
      </c>
      <c r="D531">
        <v>52.6</v>
      </c>
      <c r="E531">
        <v>362</v>
      </c>
      <c r="F531">
        <v>46</v>
      </c>
      <c r="G531">
        <v>0.01</v>
      </c>
      <c r="H531">
        <v>11.3020668</v>
      </c>
      <c r="I531">
        <v>37</v>
      </c>
      <c r="J531">
        <v>1275</v>
      </c>
      <c r="K531">
        <v>18.7</v>
      </c>
      <c r="L531">
        <v>78</v>
      </c>
      <c r="M531">
        <v>44</v>
      </c>
      <c r="N531">
        <v>3.62</v>
      </c>
      <c r="O531">
        <v>37</v>
      </c>
      <c r="P531">
        <v>2.9</v>
      </c>
      <c r="Q531">
        <v>125.998515</v>
      </c>
      <c r="R531">
        <v>13569438</v>
      </c>
      <c r="S531">
        <v>8.6999999999999993</v>
      </c>
      <c r="T531">
        <v>8.5</v>
      </c>
      <c r="U531">
        <v>0.39</v>
      </c>
      <c r="V531">
        <v>7.3</v>
      </c>
    </row>
    <row r="532" spans="1:22">
      <c r="A532" t="s">
        <v>57</v>
      </c>
      <c r="B532">
        <v>2013</v>
      </c>
      <c r="C532" t="s">
        <v>23</v>
      </c>
      <c r="D532">
        <v>52.2</v>
      </c>
      <c r="E532">
        <v>366</v>
      </c>
      <c r="F532">
        <v>46</v>
      </c>
      <c r="G532">
        <v>0.64</v>
      </c>
      <c r="H532">
        <v>76.523825349999996</v>
      </c>
      <c r="I532">
        <v>39</v>
      </c>
      <c r="J532">
        <v>226</v>
      </c>
      <c r="K532">
        <v>18.2</v>
      </c>
      <c r="L532">
        <v>78</v>
      </c>
      <c r="M532">
        <v>46</v>
      </c>
      <c r="N532">
        <v>3.42</v>
      </c>
      <c r="O532">
        <v>39</v>
      </c>
      <c r="P532">
        <v>3.1</v>
      </c>
      <c r="Q532">
        <v>986.13176999999996</v>
      </c>
      <c r="R532">
        <v>13133589</v>
      </c>
      <c r="S532">
        <v>8.8000000000000007</v>
      </c>
      <c r="T532">
        <v>8.6999999999999993</v>
      </c>
      <c r="U532">
        <v>0.38700000000000001</v>
      </c>
      <c r="V532">
        <v>7.3</v>
      </c>
    </row>
    <row r="533" spans="1:22">
      <c r="A533" t="s">
        <v>57</v>
      </c>
      <c r="B533">
        <v>2012</v>
      </c>
      <c r="C533" t="s">
        <v>23</v>
      </c>
      <c r="D533">
        <v>51.8</v>
      </c>
      <c r="E533">
        <v>367</v>
      </c>
      <c r="F533">
        <v>46</v>
      </c>
      <c r="G533">
        <v>0.62</v>
      </c>
      <c r="H533">
        <v>57.824270900000002</v>
      </c>
      <c r="I533">
        <v>4</v>
      </c>
      <c r="J533">
        <v>120</v>
      </c>
      <c r="K533">
        <v>17.899999999999999</v>
      </c>
      <c r="L533">
        <v>79</v>
      </c>
      <c r="M533">
        <v>51</v>
      </c>
      <c r="N533">
        <v>3</v>
      </c>
      <c r="O533">
        <v>4</v>
      </c>
      <c r="P533">
        <v>3.6</v>
      </c>
      <c r="Q533">
        <v>973.47257400000001</v>
      </c>
      <c r="R533">
        <v>1275135</v>
      </c>
      <c r="S533">
        <v>9</v>
      </c>
      <c r="T533">
        <v>8.9</v>
      </c>
      <c r="U533">
        <v>0.38100000000000001</v>
      </c>
      <c r="V533">
        <v>7.3</v>
      </c>
    </row>
    <row r="534" spans="1:22">
      <c r="A534" t="s">
        <v>57</v>
      </c>
      <c r="B534">
        <v>2011</v>
      </c>
      <c r="C534" t="s">
        <v>23</v>
      </c>
      <c r="D534">
        <v>51.6</v>
      </c>
      <c r="E534">
        <v>365</v>
      </c>
      <c r="F534">
        <v>46</v>
      </c>
      <c r="G534">
        <v>0.56000000000000005</v>
      </c>
      <c r="H534">
        <v>67.762690890000002</v>
      </c>
      <c r="I534">
        <v>33</v>
      </c>
      <c r="J534">
        <v>8650</v>
      </c>
      <c r="K534">
        <v>17.5</v>
      </c>
      <c r="L534">
        <v>79</v>
      </c>
      <c r="M534">
        <v>4</v>
      </c>
      <c r="N534">
        <v>3.17</v>
      </c>
      <c r="O534">
        <v>33</v>
      </c>
      <c r="P534">
        <v>3.9</v>
      </c>
      <c r="Q534">
        <v>989.23636329999999</v>
      </c>
      <c r="R534">
        <v>12288651</v>
      </c>
      <c r="S534">
        <v>9.1999999999999993</v>
      </c>
      <c r="T534">
        <v>9.1</v>
      </c>
      <c r="U534">
        <v>0.37</v>
      </c>
      <c r="V534">
        <v>6.7</v>
      </c>
    </row>
    <row r="535" spans="1:22">
      <c r="A535" t="s">
        <v>57</v>
      </c>
      <c r="B535">
        <v>2010</v>
      </c>
      <c r="C535" t="s">
        <v>23</v>
      </c>
      <c r="D535">
        <v>51.2</v>
      </c>
      <c r="E535">
        <v>364</v>
      </c>
      <c r="F535">
        <v>46</v>
      </c>
      <c r="G535">
        <v>0.5</v>
      </c>
      <c r="H535">
        <v>43.573289080000002</v>
      </c>
      <c r="I535">
        <v>39</v>
      </c>
      <c r="J535">
        <v>194</v>
      </c>
      <c r="K535">
        <v>17.100000000000001</v>
      </c>
      <c r="L535">
        <v>80</v>
      </c>
      <c r="M535">
        <v>43</v>
      </c>
      <c r="N535">
        <v>2.95</v>
      </c>
      <c r="O535">
        <v>39</v>
      </c>
      <c r="P535">
        <v>4.0999999999999996</v>
      </c>
      <c r="Q535">
        <v>896.56973410000001</v>
      </c>
      <c r="R535">
        <v>1188722</v>
      </c>
      <c r="S535">
        <v>9.4</v>
      </c>
      <c r="T535">
        <v>9.3000000000000007</v>
      </c>
      <c r="U535">
        <v>0.36</v>
      </c>
      <c r="V535">
        <v>6.7</v>
      </c>
    </row>
    <row r="536" spans="1:22">
      <c r="A536" t="s">
        <v>57</v>
      </c>
      <c r="B536">
        <v>2009</v>
      </c>
      <c r="C536" t="s">
        <v>23</v>
      </c>
      <c r="D536">
        <v>57</v>
      </c>
      <c r="E536">
        <v>37</v>
      </c>
      <c r="F536">
        <v>46</v>
      </c>
      <c r="G536">
        <v>0.47</v>
      </c>
      <c r="H536">
        <v>4.9829004010000002</v>
      </c>
      <c r="I536">
        <v>24</v>
      </c>
      <c r="J536">
        <v>165</v>
      </c>
      <c r="K536">
        <v>16.7</v>
      </c>
      <c r="L536">
        <v>80</v>
      </c>
      <c r="M536">
        <v>32</v>
      </c>
      <c r="N536">
        <v>3.31</v>
      </c>
      <c r="O536">
        <v>24</v>
      </c>
      <c r="P536">
        <v>4.4000000000000004</v>
      </c>
      <c r="Q536">
        <v>84.455939000000001</v>
      </c>
      <c r="R536">
        <v>1152786</v>
      </c>
      <c r="S536">
        <v>9.6</v>
      </c>
      <c r="T536">
        <v>9.5</v>
      </c>
      <c r="U536">
        <v>0.34300000000000003</v>
      </c>
      <c r="V536">
        <v>6.3</v>
      </c>
    </row>
    <row r="537" spans="1:22">
      <c r="A537" t="s">
        <v>57</v>
      </c>
      <c r="B537">
        <v>2008</v>
      </c>
      <c r="C537" t="s">
        <v>23</v>
      </c>
      <c r="D537">
        <v>49.6</v>
      </c>
      <c r="E537">
        <v>394</v>
      </c>
      <c r="F537">
        <v>46</v>
      </c>
      <c r="G537">
        <v>0.45</v>
      </c>
      <c r="H537">
        <v>49.09198224</v>
      </c>
      <c r="I537">
        <v>17</v>
      </c>
      <c r="J537">
        <v>63</v>
      </c>
      <c r="K537">
        <v>16.399999999999999</v>
      </c>
      <c r="L537">
        <v>80</v>
      </c>
      <c r="M537">
        <v>3</v>
      </c>
      <c r="N537">
        <v>2.92</v>
      </c>
      <c r="O537">
        <v>19</v>
      </c>
      <c r="P537">
        <v>4.7</v>
      </c>
      <c r="Q537">
        <v>929.77239099999997</v>
      </c>
      <c r="R537">
        <v>11133861</v>
      </c>
      <c r="S537">
        <v>9.8000000000000007</v>
      </c>
      <c r="T537">
        <v>9.6999999999999993</v>
      </c>
      <c r="U537">
        <v>0.33800000000000002</v>
      </c>
      <c r="V537">
        <v>6</v>
      </c>
    </row>
    <row r="538" spans="1:22">
      <c r="A538" t="s">
        <v>57</v>
      </c>
      <c r="B538">
        <v>2007</v>
      </c>
      <c r="C538" t="s">
        <v>23</v>
      </c>
      <c r="D538">
        <v>49.4</v>
      </c>
      <c r="E538">
        <v>394</v>
      </c>
      <c r="F538">
        <v>46</v>
      </c>
      <c r="G538">
        <v>0.42</v>
      </c>
      <c r="H538">
        <v>5.9629235319999996</v>
      </c>
      <c r="J538">
        <v>441</v>
      </c>
      <c r="K538">
        <v>16.100000000000001</v>
      </c>
      <c r="L538">
        <v>80</v>
      </c>
      <c r="M538">
        <v>38</v>
      </c>
      <c r="N538">
        <v>3.35</v>
      </c>
      <c r="O538">
        <v>28</v>
      </c>
      <c r="P538">
        <v>4.9000000000000004</v>
      </c>
      <c r="Q538">
        <v>81.683884000000006</v>
      </c>
      <c r="R538">
        <v>177578</v>
      </c>
      <c r="S538">
        <v>1</v>
      </c>
      <c r="T538">
        <v>1</v>
      </c>
      <c r="U538">
        <v>0.30599999999999999</v>
      </c>
      <c r="V538">
        <v>5.7</v>
      </c>
    </row>
    <row r="539" spans="1:22">
      <c r="A539" t="s">
        <v>57</v>
      </c>
      <c r="B539">
        <v>2006</v>
      </c>
      <c r="C539" t="s">
        <v>23</v>
      </c>
      <c r="D539">
        <v>48.5</v>
      </c>
      <c r="E539">
        <v>414</v>
      </c>
      <c r="F539">
        <v>45</v>
      </c>
      <c r="G539">
        <v>0.41</v>
      </c>
      <c r="H539">
        <v>62.672259709999999</v>
      </c>
      <c r="J539">
        <v>1594</v>
      </c>
      <c r="K539">
        <v>15.7</v>
      </c>
      <c r="L539">
        <v>80</v>
      </c>
      <c r="M539">
        <v>49</v>
      </c>
      <c r="N539">
        <v>3.32</v>
      </c>
      <c r="O539">
        <v>4</v>
      </c>
      <c r="P539">
        <v>5.0999999999999996</v>
      </c>
      <c r="Q539">
        <v>712.18476940000005</v>
      </c>
      <c r="R539">
        <v>1421597</v>
      </c>
      <c r="S539">
        <v>1.3</v>
      </c>
      <c r="T539">
        <v>1.2</v>
      </c>
      <c r="U539">
        <v>0.30299999999999999</v>
      </c>
      <c r="V539">
        <v>5.5</v>
      </c>
    </row>
    <row r="540" spans="1:22">
      <c r="A540" t="s">
        <v>57</v>
      </c>
      <c r="B540">
        <v>2005</v>
      </c>
      <c r="C540" t="s">
        <v>23</v>
      </c>
      <c r="D540">
        <v>48.6</v>
      </c>
      <c r="E540">
        <v>46</v>
      </c>
      <c r="F540">
        <v>45</v>
      </c>
      <c r="G540">
        <v>0.42</v>
      </c>
      <c r="H540">
        <v>8.9360646320000008</v>
      </c>
      <c r="J540">
        <v>2</v>
      </c>
      <c r="K540">
        <v>15.4</v>
      </c>
      <c r="L540">
        <v>79</v>
      </c>
      <c r="M540">
        <v>37</v>
      </c>
      <c r="N540">
        <v>3.91</v>
      </c>
      <c r="O540">
        <v>25</v>
      </c>
      <c r="P540">
        <v>5.2</v>
      </c>
      <c r="Q540">
        <v>66.242139600000002</v>
      </c>
      <c r="R540">
        <v>1679</v>
      </c>
      <c r="S540">
        <v>1.5</v>
      </c>
      <c r="T540">
        <v>1.4</v>
      </c>
      <c r="U540">
        <v>0.30599999999999999</v>
      </c>
      <c r="V540">
        <v>5.6</v>
      </c>
    </row>
    <row r="541" spans="1:22">
      <c r="A541" t="s">
        <v>57</v>
      </c>
      <c r="B541">
        <v>2004</v>
      </c>
      <c r="C541" t="s">
        <v>23</v>
      </c>
      <c r="D541">
        <v>48.5</v>
      </c>
      <c r="E541">
        <v>45</v>
      </c>
      <c r="F541">
        <v>44</v>
      </c>
      <c r="G541">
        <v>0.34</v>
      </c>
      <c r="H541">
        <v>72.384512790000002</v>
      </c>
      <c r="J541">
        <v>10324</v>
      </c>
      <c r="K541">
        <v>15.1</v>
      </c>
      <c r="L541">
        <v>78</v>
      </c>
      <c r="M541">
        <v>31</v>
      </c>
      <c r="N541">
        <v>5.72</v>
      </c>
      <c r="O541">
        <v>21</v>
      </c>
      <c r="P541">
        <v>5.2</v>
      </c>
      <c r="Q541">
        <v>454.67658790000002</v>
      </c>
      <c r="R541">
        <v>97143</v>
      </c>
      <c r="S541">
        <v>1.7</v>
      </c>
      <c r="T541">
        <v>1.6</v>
      </c>
      <c r="U541">
        <v>0.30099999999999999</v>
      </c>
      <c r="V541">
        <v>5.6</v>
      </c>
    </row>
    <row r="542" spans="1:22">
      <c r="A542" t="s">
        <v>57</v>
      </c>
      <c r="B542">
        <v>2003</v>
      </c>
      <c r="C542" t="s">
        <v>23</v>
      </c>
      <c r="D542">
        <v>48.4</v>
      </c>
      <c r="E542">
        <v>43</v>
      </c>
      <c r="F542">
        <v>44</v>
      </c>
      <c r="G542">
        <v>0.42</v>
      </c>
      <c r="H542">
        <v>3.9792435350000002</v>
      </c>
      <c r="J542">
        <v>15801</v>
      </c>
      <c r="K542">
        <v>14.8</v>
      </c>
      <c r="L542">
        <v>77</v>
      </c>
      <c r="M542">
        <v>36</v>
      </c>
      <c r="N542">
        <v>5.49</v>
      </c>
      <c r="O542">
        <v>23</v>
      </c>
      <c r="P542">
        <v>5.0999999999999996</v>
      </c>
      <c r="Q542">
        <v>292.59143640000002</v>
      </c>
      <c r="R542">
        <v>935321</v>
      </c>
      <c r="S542">
        <v>1.9</v>
      </c>
      <c r="T542">
        <v>1.8</v>
      </c>
      <c r="U542">
        <v>0.28399999999999997</v>
      </c>
      <c r="V542">
        <v>5.4</v>
      </c>
    </row>
    <row r="543" spans="1:22">
      <c r="A543" t="s">
        <v>57</v>
      </c>
      <c r="B543">
        <v>2002</v>
      </c>
      <c r="C543" t="s">
        <v>23</v>
      </c>
      <c r="D543">
        <v>48.1</v>
      </c>
      <c r="E543">
        <v>43</v>
      </c>
      <c r="F543">
        <v>43</v>
      </c>
      <c r="G543">
        <v>0.36</v>
      </c>
      <c r="H543">
        <v>3.0396911929999999</v>
      </c>
      <c r="J543">
        <v>7277</v>
      </c>
      <c r="K543">
        <v>14.4</v>
      </c>
      <c r="L543">
        <v>76</v>
      </c>
      <c r="M543">
        <v>31</v>
      </c>
      <c r="N543">
        <v>8.33</v>
      </c>
      <c r="O543">
        <v>25</v>
      </c>
      <c r="P543">
        <v>5</v>
      </c>
      <c r="Q543">
        <v>22.854821000000001</v>
      </c>
      <c r="R543">
        <v>91689</v>
      </c>
      <c r="S543">
        <v>11.1</v>
      </c>
      <c r="T543">
        <v>11</v>
      </c>
      <c r="U543">
        <v>0.30299999999999999</v>
      </c>
      <c r="V543">
        <v>5.0999999999999996</v>
      </c>
    </row>
    <row r="544" spans="1:22">
      <c r="A544" t="s">
        <v>57</v>
      </c>
      <c r="B544">
        <v>2001</v>
      </c>
      <c r="C544" t="s">
        <v>23</v>
      </c>
      <c r="D544">
        <v>48</v>
      </c>
      <c r="E544">
        <v>4</v>
      </c>
      <c r="F544">
        <v>42</v>
      </c>
      <c r="G544">
        <v>0.3</v>
      </c>
      <c r="H544">
        <v>26.874390739999999</v>
      </c>
      <c r="J544">
        <v>24908</v>
      </c>
      <c r="K544">
        <v>14.1</v>
      </c>
      <c r="L544">
        <v>75</v>
      </c>
      <c r="M544">
        <v>26</v>
      </c>
      <c r="N544">
        <v>6.9</v>
      </c>
      <c r="O544">
        <v>26</v>
      </c>
      <c r="P544">
        <v>4.8</v>
      </c>
      <c r="Q544">
        <v>197.31564420000001</v>
      </c>
      <c r="R544">
        <v>866312</v>
      </c>
      <c r="S544">
        <v>11.3</v>
      </c>
      <c r="T544">
        <v>11.2</v>
      </c>
      <c r="U544">
        <v>0.3</v>
      </c>
      <c r="V544">
        <v>4.9000000000000004</v>
      </c>
    </row>
    <row r="545" spans="1:22">
      <c r="A545" t="s">
        <v>57</v>
      </c>
      <c r="B545">
        <v>2000</v>
      </c>
      <c r="C545" t="s">
        <v>23</v>
      </c>
      <c r="D545">
        <v>47.6</v>
      </c>
      <c r="E545">
        <v>44</v>
      </c>
      <c r="F545">
        <v>41</v>
      </c>
      <c r="G545">
        <v>0.25</v>
      </c>
      <c r="H545">
        <v>21.527016159999999</v>
      </c>
      <c r="J545">
        <v>3546</v>
      </c>
      <c r="K545">
        <v>13.9</v>
      </c>
      <c r="L545">
        <v>74</v>
      </c>
      <c r="M545">
        <v>3</v>
      </c>
      <c r="N545">
        <v>6.28</v>
      </c>
      <c r="O545">
        <v>36</v>
      </c>
      <c r="P545">
        <v>4.5999999999999996</v>
      </c>
      <c r="Q545">
        <v>166.231785</v>
      </c>
      <c r="R545">
        <v>8342559</v>
      </c>
      <c r="S545">
        <v>11.5</v>
      </c>
      <c r="T545">
        <v>11.4</v>
      </c>
      <c r="U545">
        <v>0</v>
      </c>
      <c r="V545">
        <v>4.7</v>
      </c>
    </row>
    <row r="546" spans="1:22">
      <c r="A546" t="s">
        <v>58</v>
      </c>
      <c r="B546">
        <v>2015</v>
      </c>
      <c r="C546" t="s">
        <v>23</v>
      </c>
      <c r="D546">
        <v>85</v>
      </c>
      <c r="E546">
        <v>82</v>
      </c>
      <c r="F546">
        <v>2</v>
      </c>
      <c r="H546">
        <v>0</v>
      </c>
      <c r="I546">
        <v>97</v>
      </c>
      <c r="J546">
        <v>9</v>
      </c>
      <c r="K546">
        <v>63.8</v>
      </c>
      <c r="L546">
        <v>2</v>
      </c>
      <c r="M546">
        <v>96</v>
      </c>
      <c r="O546">
        <v>96</v>
      </c>
      <c r="P546">
        <v>0.1</v>
      </c>
      <c r="Q546">
        <v>13653.2264</v>
      </c>
      <c r="R546">
        <v>17762681</v>
      </c>
      <c r="S546">
        <v>0.8</v>
      </c>
      <c r="T546">
        <v>0.8</v>
      </c>
      <c r="U546">
        <v>0.84499999999999997</v>
      </c>
      <c r="V546">
        <v>16.3</v>
      </c>
    </row>
    <row r="547" spans="1:22">
      <c r="A547" t="s">
        <v>58</v>
      </c>
      <c r="B547">
        <v>2014</v>
      </c>
      <c r="C547" t="s">
        <v>23</v>
      </c>
      <c r="D547">
        <v>83</v>
      </c>
      <c r="E547">
        <v>83</v>
      </c>
      <c r="F547">
        <v>2</v>
      </c>
      <c r="G547">
        <v>7.16</v>
      </c>
      <c r="H547">
        <v>2352.9995909999998</v>
      </c>
      <c r="I547">
        <v>95</v>
      </c>
      <c r="J547">
        <v>0</v>
      </c>
      <c r="K547">
        <v>63.1</v>
      </c>
      <c r="L547">
        <v>2</v>
      </c>
      <c r="M547">
        <v>95</v>
      </c>
      <c r="N547">
        <v>7.79</v>
      </c>
      <c r="O547">
        <v>95</v>
      </c>
      <c r="P547">
        <v>0.1</v>
      </c>
      <c r="Q547">
        <v>14817.377780000001</v>
      </c>
      <c r="R547">
        <v>17613798</v>
      </c>
      <c r="S547">
        <v>0.8</v>
      </c>
      <c r="T547">
        <v>0.8</v>
      </c>
      <c r="U547">
        <v>0.84099999999999997</v>
      </c>
      <c r="V547">
        <v>16.2</v>
      </c>
    </row>
    <row r="548" spans="1:22">
      <c r="A548" t="s">
        <v>58</v>
      </c>
      <c r="B548">
        <v>2013</v>
      </c>
      <c r="C548" t="s">
        <v>23</v>
      </c>
      <c r="D548">
        <v>81</v>
      </c>
      <c r="E548">
        <v>84</v>
      </c>
      <c r="F548">
        <v>2</v>
      </c>
      <c r="G548">
        <v>7.2</v>
      </c>
      <c r="H548">
        <v>2442.2220539999998</v>
      </c>
      <c r="I548">
        <v>9</v>
      </c>
      <c r="J548">
        <v>0</v>
      </c>
      <c r="K548">
        <v>62.5</v>
      </c>
      <c r="L548">
        <v>2</v>
      </c>
      <c r="M548">
        <v>9</v>
      </c>
      <c r="N548">
        <v>7.53</v>
      </c>
      <c r="O548">
        <v>91</v>
      </c>
      <c r="P548">
        <v>0.1</v>
      </c>
      <c r="Q548">
        <v>15941.397220000001</v>
      </c>
      <c r="R548">
        <v>17462982</v>
      </c>
      <c r="S548">
        <v>0.8</v>
      </c>
      <c r="T548">
        <v>0.8</v>
      </c>
      <c r="U548">
        <v>0.83099999999999996</v>
      </c>
      <c r="V548">
        <v>15.6</v>
      </c>
    </row>
    <row r="549" spans="1:22">
      <c r="A549" t="s">
        <v>58</v>
      </c>
      <c r="B549">
        <v>2012</v>
      </c>
      <c r="C549" t="s">
        <v>23</v>
      </c>
      <c r="D549">
        <v>79.900000000000006</v>
      </c>
      <c r="E549">
        <v>84</v>
      </c>
      <c r="F549">
        <v>2</v>
      </c>
      <c r="G549">
        <v>6.76</v>
      </c>
      <c r="H549">
        <v>2260.777642</v>
      </c>
      <c r="I549">
        <v>9</v>
      </c>
      <c r="J549">
        <v>0</v>
      </c>
      <c r="K549">
        <v>61.8</v>
      </c>
      <c r="L549">
        <v>2</v>
      </c>
      <c r="M549">
        <v>9</v>
      </c>
      <c r="N549">
        <v>7.24</v>
      </c>
      <c r="O549">
        <v>9</v>
      </c>
      <c r="P549">
        <v>0.1</v>
      </c>
      <c r="Q549">
        <v>15431.9293</v>
      </c>
      <c r="R549">
        <v>1739746</v>
      </c>
      <c r="S549">
        <v>0.8</v>
      </c>
      <c r="T549">
        <v>0.8</v>
      </c>
      <c r="U549">
        <v>0.82599999999999996</v>
      </c>
      <c r="V549">
        <v>15.5</v>
      </c>
    </row>
    <row r="550" spans="1:22">
      <c r="A550" t="s">
        <v>58</v>
      </c>
      <c r="B550">
        <v>2011</v>
      </c>
      <c r="C550" t="s">
        <v>23</v>
      </c>
      <c r="D550">
        <v>79.8</v>
      </c>
      <c r="E550">
        <v>86</v>
      </c>
      <c r="F550">
        <v>2</v>
      </c>
      <c r="G550">
        <v>7.26</v>
      </c>
      <c r="H550">
        <v>211.614293</v>
      </c>
      <c r="I550">
        <v>94</v>
      </c>
      <c r="J550">
        <v>6</v>
      </c>
      <c r="K550">
        <v>61.2</v>
      </c>
      <c r="L550">
        <v>2</v>
      </c>
      <c r="M550">
        <v>93</v>
      </c>
      <c r="N550">
        <v>7</v>
      </c>
      <c r="O550">
        <v>94</v>
      </c>
      <c r="P550">
        <v>0.1</v>
      </c>
      <c r="Q550">
        <v>1475.6924200000001</v>
      </c>
      <c r="R550">
        <v>17153357</v>
      </c>
      <c r="S550">
        <v>0.8</v>
      </c>
      <c r="T550">
        <v>0.8</v>
      </c>
      <c r="U550">
        <v>0.82</v>
      </c>
      <c r="V550">
        <v>15.4</v>
      </c>
    </row>
    <row r="551" spans="1:22">
      <c r="A551" t="s">
        <v>58</v>
      </c>
      <c r="B551">
        <v>2010</v>
      </c>
      <c r="C551" t="s">
        <v>23</v>
      </c>
      <c r="D551">
        <v>79.099999999999994</v>
      </c>
      <c r="E551">
        <v>89</v>
      </c>
      <c r="F551">
        <v>2</v>
      </c>
      <c r="G551">
        <v>7.93</v>
      </c>
      <c r="H551">
        <v>177.49251430000001</v>
      </c>
      <c r="I551">
        <v>92</v>
      </c>
      <c r="J551">
        <v>0</v>
      </c>
      <c r="K551">
        <v>6.6</v>
      </c>
      <c r="L551">
        <v>2</v>
      </c>
      <c r="M551">
        <v>92</v>
      </c>
      <c r="N551">
        <v>6.97</v>
      </c>
      <c r="O551">
        <v>92</v>
      </c>
      <c r="P551">
        <v>0.1</v>
      </c>
      <c r="Q551">
        <v>1286.1776400000001</v>
      </c>
      <c r="R551">
        <v>16993354</v>
      </c>
      <c r="S551">
        <v>0.8</v>
      </c>
      <c r="T551">
        <v>0.9</v>
      </c>
      <c r="U551">
        <v>0.81499999999999995</v>
      </c>
      <c r="V551">
        <v>15.2</v>
      </c>
    </row>
    <row r="552" spans="1:22">
      <c r="A552" t="s">
        <v>58</v>
      </c>
      <c r="B552">
        <v>2009</v>
      </c>
      <c r="C552" t="s">
        <v>23</v>
      </c>
      <c r="D552">
        <v>79.3</v>
      </c>
      <c r="E552">
        <v>91</v>
      </c>
      <c r="F552">
        <v>2</v>
      </c>
      <c r="G552">
        <v>7.67</v>
      </c>
      <c r="H552">
        <v>181.52592300000001</v>
      </c>
      <c r="I552">
        <v>94</v>
      </c>
      <c r="J552">
        <v>1</v>
      </c>
      <c r="K552">
        <v>59.9</v>
      </c>
      <c r="L552">
        <v>2</v>
      </c>
      <c r="M552">
        <v>94</v>
      </c>
      <c r="N552">
        <v>7.39</v>
      </c>
      <c r="O552">
        <v>94</v>
      </c>
      <c r="P552">
        <v>0.1</v>
      </c>
      <c r="Q552">
        <v>1243.3282400000001</v>
      </c>
      <c r="R552">
        <v>16829442</v>
      </c>
      <c r="S552">
        <v>0.8</v>
      </c>
      <c r="T552">
        <v>0.9</v>
      </c>
      <c r="U552">
        <v>0.81599999999999995</v>
      </c>
      <c r="V552">
        <v>15.3</v>
      </c>
    </row>
    <row r="553" spans="1:22">
      <c r="A553" t="s">
        <v>58</v>
      </c>
      <c r="B553">
        <v>2008</v>
      </c>
      <c r="C553" t="s">
        <v>23</v>
      </c>
      <c r="D553">
        <v>79.599999999999994</v>
      </c>
      <c r="E553">
        <v>88</v>
      </c>
      <c r="F553">
        <v>2</v>
      </c>
      <c r="G553">
        <v>7.31</v>
      </c>
      <c r="H553">
        <v>241.55333809999999</v>
      </c>
      <c r="I553">
        <v>95</v>
      </c>
      <c r="J553">
        <v>0</v>
      </c>
      <c r="K553">
        <v>59.3</v>
      </c>
      <c r="L553">
        <v>2</v>
      </c>
      <c r="M553">
        <v>95</v>
      </c>
      <c r="N553">
        <v>6.87</v>
      </c>
      <c r="O553">
        <v>95</v>
      </c>
      <c r="P553">
        <v>0.1</v>
      </c>
      <c r="Q553">
        <v>1781.3668</v>
      </c>
      <c r="R553">
        <v>16661942</v>
      </c>
      <c r="S553">
        <v>0.9</v>
      </c>
      <c r="T553">
        <v>0.9</v>
      </c>
      <c r="U553">
        <v>0.80400000000000005</v>
      </c>
      <c r="V553">
        <v>15.2</v>
      </c>
    </row>
    <row r="554" spans="1:22">
      <c r="A554" t="s">
        <v>58</v>
      </c>
      <c r="B554">
        <v>2007</v>
      </c>
      <c r="C554" t="s">
        <v>23</v>
      </c>
      <c r="D554">
        <v>78.900000000000006</v>
      </c>
      <c r="E554">
        <v>9</v>
      </c>
      <c r="F554">
        <v>2</v>
      </c>
      <c r="G554">
        <v>7.39</v>
      </c>
      <c r="H554">
        <v>209.48758749999999</v>
      </c>
      <c r="I554">
        <v>92</v>
      </c>
      <c r="J554">
        <v>0</v>
      </c>
      <c r="K554">
        <v>58.7</v>
      </c>
      <c r="L554">
        <v>2</v>
      </c>
      <c r="M554">
        <v>95</v>
      </c>
      <c r="N554">
        <v>6.35</v>
      </c>
      <c r="O554">
        <v>96</v>
      </c>
      <c r="P554">
        <v>0.1</v>
      </c>
      <c r="Q554">
        <v>1526.8774599999999</v>
      </c>
      <c r="R554">
        <v>16491687</v>
      </c>
      <c r="S554">
        <v>0.9</v>
      </c>
      <c r="T554">
        <v>0.9</v>
      </c>
      <c r="U554">
        <v>0.79700000000000004</v>
      </c>
      <c r="V554">
        <v>14.8</v>
      </c>
    </row>
    <row r="555" spans="1:22">
      <c r="A555" t="s">
        <v>58</v>
      </c>
      <c r="B555">
        <v>2006</v>
      </c>
      <c r="C555" t="s">
        <v>23</v>
      </c>
      <c r="D555">
        <v>78.900000000000006</v>
      </c>
      <c r="E555">
        <v>91</v>
      </c>
      <c r="F555">
        <v>2</v>
      </c>
      <c r="G555">
        <v>7.33</v>
      </c>
      <c r="H555">
        <v>1275.689625</v>
      </c>
      <c r="I555">
        <v>95</v>
      </c>
      <c r="J555">
        <v>0</v>
      </c>
      <c r="K555">
        <v>58.1</v>
      </c>
      <c r="L555">
        <v>2</v>
      </c>
      <c r="M555">
        <v>94</v>
      </c>
      <c r="N555">
        <v>6.18</v>
      </c>
      <c r="O555">
        <v>94</v>
      </c>
      <c r="P555">
        <v>0.1</v>
      </c>
      <c r="Q555">
        <v>9484.6812269999991</v>
      </c>
      <c r="R555">
        <v>16319792</v>
      </c>
      <c r="S555">
        <v>0.9</v>
      </c>
      <c r="T555">
        <v>0.9</v>
      </c>
      <c r="U555">
        <v>0.79600000000000004</v>
      </c>
      <c r="V555">
        <v>14.9</v>
      </c>
    </row>
    <row r="556" spans="1:22">
      <c r="A556" t="s">
        <v>58</v>
      </c>
      <c r="B556">
        <v>2005</v>
      </c>
      <c r="C556" t="s">
        <v>23</v>
      </c>
      <c r="D556">
        <v>78.400000000000006</v>
      </c>
      <c r="E556">
        <v>93</v>
      </c>
      <c r="F556">
        <v>2</v>
      </c>
      <c r="G556">
        <v>7.57</v>
      </c>
      <c r="H556">
        <v>954.96448869999995</v>
      </c>
      <c r="J556">
        <v>0</v>
      </c>
      <c r="K556">
        <v>57.4</v>
      </c>
      <c r="L556">
        <v>2</v>
      </c>
      <c r="M556">
        <v>92</v>
      </c>
      <c r="N556">
        <v>6.69</v>
      </c>
      <c r="O556">
        <v>91</v>
      </c>
      <c r="P556">
        <v>0.1</v>
      </c>
      <c r="Q556">
        <v>7615.3468000000003</v>
      </c>
      <c r="R556">
        <v>1614764</v>
      </c>
      <c r="S556">
        <v>0.9</v>
      </c>
      <c r="T556">
        <v>1</v>
      </c>
      <c r="U556">
        <v>0.79</v>
      </c>
      <c r="V556">
        <v>14.6</v>
      </c>
    </row>
    <row r="557" spans="1:22">
      <c r="A557" t="s">
        <v>58</v>
      </c>
      <c r="B557">
        <v>2004</v>
      </c>
      <c r="C557" t="s">
        <v>23</v>
      </c>
      <c r="D557">
        <v>78</v>
      </c>
      <c r="E557">
        <v>97</v>
      </c>
      <c r="F557">
        <v>2</v>
      </c>
      <c r="G557">
        <v>6.32</v>
      </c>
      <c r="H557">
        <v>78.785648780000002</v>
      </c>
      <c r="J557">
        <v>0</v>
      </c>
      <c r="K557">
        <v>56.8</v>
      </c>
      <c r="L557">
        <v>2</v>
      </c>
      <c r="M557">
        <v>94</v>
      </c>
      <c r="N557">
        <v>6.93</v>
      </c>
      <c r="O557">
        <v>93</v>
      </c>
      <c r="P557">
        <v>0.1</v>
      </c>
      <c r="Q557">
        <v>621.82832499999995</v>
      </c>
      <c r="R557">
        <v>15973778</v>
      </c>
      <c r="S557">
        <v>0.9</v>
      </c>
      <c r="T557">
        <v>1</v>
      </c>
      <c r="U557">
        <v>0.78100000000000003</v>
      </c>
      <c r="V557">
        <v>14.3</v>
      </c>
    </row>
    <row r="558" spans="1:22">
      <c r="A558" t="s">
        <v>58</v>
      </c>
      <c r="B558">
        <v>2003</v>
      </c>
      <c r="C558" t="s">
        <v>23</v>
      </c>
      <c r="D558">
        <v>77.900000000000006</v>
      </c>
      <c r="E558">
        <v>1</v>
      </c>
      <c r="F558">
        <v>2</v>
      </c>
      <c r="G558">
        <v>6.37</v>
      </c>
      <c r="H558">
        <v>584.09934290000001</v>
      </c>
      <c r="J558">
        <v>1</v>
      </c>
      <c r="K558">
        <v>56.1</v>
      </c>
      <c r="L558">
        <v>2</v>
      </c>
      <c r="M558">
        <v>96</v>
      </c>
      <c r="N558">
        <v>7.34</v>
      </c>
      <c r="O558">
        <v>96</v>
      </c>
      <c r="P558">
        <v>0.1</v>
      </c>
      <c r="Q558">
        <v>4787.6995319999996</v>
      </c>
      <c r="R558">
        <v>15799542</v>
      </c>
      <c r="S558">
        <v>1</v>
      </c>
      <c r="T558">
        <v>1</v>
      </c>
      <c r="U558">
        <v>0.77500000000000002</v>
      </c>
      <c r="V558">
        <v>14</v>
      </c>
    </row>
    <row r="559" spans="1:22">
      <c r="A559" t="s">
        <v>58</v>
      </c>
      <c r="B559">
        <v>2002</v>
      </c>
      <c r="C559" t="s">
        <v>23</v>
      </c>
      <c r="D559">
        <v>77.8</v>
      </c>
      <c r="E559">
        <v>11</v>
      </c>
      <c r="F559">
        <v>2</v>
      </c>
      <c r="G559">
        <v>6.06</v>
      </c>
      <c r="H559">
        <v>675.78084430000001</v>
      </c>
      <c r="J559">
        <v>0</v>
      </c>
      <c r="K559">
        <v>55.4</v>
      </c>
      <c r="L559">
        <v>3</v>
      </c>
      <c r="M559">
        <v>97</v>
      </c>
      <c r="N559">
        <v>6.48</v>
      </c>
      <c r="O559">
        <v>97</v>
      </c>
      <c r="P559">
        <v>0.1</v>
      </c>
      <c r="Q559">
        <v>4463.5458669999998</v>
      </c>
      <c r="R559">
        <v>15623635</v>
      </c>
      <c r="S559">
        <v>1</v>
      </c>
      <c r="T559">
        <v>1</v>
      </c>
      <c r="U559">
        <v>0.76800000000000002</v>
      </c>
      <c r="V559">
        <v>13.9</v>
      </c>
    </row>
    <row r="560" spans="1:22">
      <c r="A560" t="s">
        <v>58</v>
      </c>
      <c r="B560">
        <v>2001</v>
      </c>
      <c r="C560" t="s">
        <v>23</v>
      </c>
      <c r="D560">
        <v>77.3</v>
      </c>
      <c r="E560">
        <v>16</v>
      </c>
      <c r="F560">
        <v>2</v>
      </c>
      <c r="G560">
        <v>6.1</v>
      </c>
      <c r="H560">
        <v>687.51168250000001</v>
      </c>
      <c r="J560">
        <v>0</v>
      </c>
      <c r="K560">
        <v>54.7</v>
      </c>
      <c r="L560">
        <v>3</v>
      </c>
      <c r="M560">
        <v>96</v>
      </c>
      <c r="N560">
        <v>6.51</v>
      </c>
      <c r="O560">
        <v>97</v>
      </c>
      <c r="P560">
        <v>0.1</v>
      </c>
      <c r="Q560">
        <v>4595.6663269999999</v>
      </c>
      <c r="R560">
        <v>15444969</v>
      </c>
      <c r="S560">
        <v>1</v>
      </c>
      <c r="T560">
        <v>1</v>
      </c>
      <c r="U560">
        <v>0.76100000000000001</v>
      </c>
      <c r="V560">
        <v>13.7</v>
      </c>
    </row>
    <row r="561" spans="1:22">
      <c r="A561" t="s">
        <v>58</v>
      </c>
      <c r="B561">
        <v>2000</v>
      </c>
      <c r="C561" t="s">
        <v>23</v>
      </c>
      <c r="D561">
        <v>77.3</v>
      </c>
      <c r="E561">
        <v>13</v>
      </c>
      <c r="F561">
        <v>2</v>
      </c>
      <c r="G561">
        <v>6.24</v>
      </c>
      <c r="H561">
        <v>74.148429460000003</v>
      </c>
      <c r="J561">
        <v>0</v>
      </c>
      <c r="K561">
        <v>54</v>
      </c>
      <c r="L561">
        <v>3</v>
      </c>
      <c r="M561">
        <v>91</v>
      </c>
      <c r="N561">
        <v>6.4</v>
      </c>
      <c r="O561">
        <v>91</v>
      </c>
      <c r="P561">
        <v>0.1</v>
      </c>
      <c r="Q561">
        <v>511.36847899999998</v>
      </c>
      <c r="R561">
        <v>15262754</v>
      </c>
      <c r="S561">
        <v>1.1000000000000001</v>
      </c>
      <c r="T561">
        <v>1.1000000000000001</v>
      </c>
      <c r="U561">
        <v>0.755</v>
      </c>
      <c r="V561">
        <v>13.5</v>
      </c>
    </row>
    <row r="562" spans="1:22">
      <c r="A562" t="s">
        <v>59</v>
      </c>
      <c r="B562">
        <v>2015</v>
      </c>
      <c r="C562" t="s">
        <v>23</v>
      </c>
      <c r="D562">
        <v>76.099999999999994</v>
      </c>
      <c r="E562">
        <v>85</v>
      </c>
      <c r="F562">
        <v>157</v>
      </c>
      <c r="H562">
        <v>0</v>
      </c>
      <c r="I562">
        <v>99</v>
      </c>
      <c r="J562">
        <v>42361</v>
      </c>
      <c r="K562">
        <v>32.9</v>
      </c>
      <c r="L562">
        <v>183</v>
      </c>
      <c r="M562">
        <v>99</v>
      </c>
      <c r="O562">
        <v>99</v>
      </c>
      <c r="P562">
        <v>0.1</v>
      </c>
      <c r="Q562">
        <v>869.21193800000003</v>
      </c>
      <c r="R562">
        <v>137122</v>
      </c>
      <c r="S562">
        <v>3.6</v>
      </c>
      <c r="T562">
        <v>2.9</v>
      </c>
      <c r="U562">
        <v>0.73399999999999999</v>
      </c>
      <c r="V562">
        <v>13.5</v>
      </c>
    </row>
    <row r="563" spans="1:22">
      <c r="A563" t="s">
        <v>59</v>
      </c>
      <c r="B563">
        <v>2014</v>
      </c>
      <c r="C563" t="s">
        <v>23</v>
      </c>
      <c r="D563">
        <v>75.8</v>
      </c>
      <c r="E563">
        <v>86</v>
      </c>
      <c r="F563">
        <v>171</v>
      </c>
      <c r="G563">
        <v>5.78</v>
      </c>
      <c r="H563">
        <v>109.8743903</v>
      </c>
      <c r="I563">
        <v>99</v>
      </c>
      <c r="J563">
        <v>52628</v>
      </c>
      <c r="K563">
        <v>31.9</v>
      </c>
      <c r="L563">
        <v>198</v>
      </c>
      <c r="M563">
        <v>99</v>
      </c>
      <c r="N563">
        <v>5.55</v>
      </c>
      <c r="O563">
        <v>99</v>
      </c>
      <c r="P563">
        <v>0.1</v>
      </c>
      <c r="Q563">
        <v>7683.5237999999999</v>
      </c>
      <c r="R563">
        <v>136427</v>
      </c>
      <c r="S563">
        <v>3.7</v>
      </c>
      <c r="T563">
        <v>3</v>
      </c>
      <c r="U563">
        <v>0.72299999999999998</v>
      </c>
      <c r="V563">
        <v>13.1</v>
      </c>
    </row>
    <row r="564" spans="1:22">
      <c r="A564" t="s">
        <v>59</v>
      </c>
      <c r="B564">
        <v>2013</v>
      </c>
      <c r="C564" t="s">
        <v>23</v>
      </c>
      <c r="D564">
        <v>75.599999999999994</v>
      </c>
      <c r="E564">
        <v>88</v>
      </c>
      <c r="F564">
        <v>185</v>
      </c>
      <c r="G564">
        <v>5.79</v>
      </c>
      <c r="H564">
        <v>9.9555320320000007</v>
      </c>
      <c r="I564">
        <v>99</v>
      </c>
      <c r="J564">
        <v>26883</v>
      </c>
      <c r="K564">
        <v>3.9</v>
      </c>
      <c r="L564">
        <v>216</v>
      </c>
      <c r="M564">
        <v>99</v>
      </c>
      <c r="N564">
        <v>5.39</v>
      </c>
      <c r="O564">
        <v>99</v>
      </c>
      <c r="P564">
        <v>0.1</v>
      </c>
      <c r="Q564">
        <v>777.77593999999999</v>
      </c>
      <c r="R564">
        <v>135738</v>
      </c>
      <c r="S564">
        <v>3.8</v>
      </c>
      <c r="T564">
        <v>3.2</v>
      </c>
      <c r="U564">
        <v>0.71299999999999997</v>
      </c>
      <c r="V564">
        <v>12.7</v>
      </c>
    </row>
    <row r="565" spans="1:22">
      <c r="A565" t="s">
        <v>59</v>
      </c>
      <c r="B565">
        <v>2012</v>
      </c>
      <c r="C565" t="s">
        <v>23</v>
      </c>
      <c r="D565">
        <v>75.400000000000006</v>
      </c>
      <c r="E565">
        <v>89</v>
      </c>
      <c r="F565">
        <v>201</v>
      </c>
      <c r="G565">
        <v>5.74</v>
      </c>
      <c r="H565">
        <v>94.434456600000004</v>
      </c>
      <c r="I565">
        <v>99</v>
      </c>
      <c r="J565">
        <v>6183</v>
      </c>
      <c r="K565">
        <v>3</v>
      </c>
      <c r="L565">
        <v>233</v>
      </c>
      <c r="M565">
        <v>99</v>
      </c>
      <c r="N565">
        <v>5.26</v>
      </c>
      <c r="O565">
        <v>99</v>
      </c>
      <c r="P565">
        <v>0.1</v>
      </c>
      <c r="Q565">
        <v>6337.8829930000002</v>
      </c>
      <c r="R565">
        <v>135695</v>
      </c>
      <c r="S565">
        <v>3.9</v>
      </c>
      <c r="T565">
        <v>3.3</v>
      </c>
      <c r="U565">
        <v>0.70299999999999996</v>
      </c>
      <c r="V565">
        <v>12.4</v>
      </c>
    </row>
    <row r="566" spans="1:22">
      <c r="A566" t="s">
        <v>59</v>
      </c>
      <c r="B566">
        <v>2011</v>
      </c>
      <c r="C566" t="s">
        <v>23</v>
      </c>
      <c r="D566">
        <v>75.2</v>
      </c>
      <c r="E566">
        <v>91</v>
      </c>
      <c r="F566">
        <v>215</v>
      </c>
      <c r="G566">
        <v>5.63</v>
      </c>
      <c r="H566">
        <v>91.267497789999993</v>
      </c>
      <c r="I566">
        <v>99</v>
      </c>
      <c r="J566">
        <v>9943</v>
      </c>
      <c r="K566">
        <v>29</v>
      </c>
      <c r="L566">
        <v>251</v>
      </c>
      <c r="M566">
        <v>99</v>
      </c>
      <c r="N566">
        <v>5.3</v>
      </c>
      <c r="O566">
        <v>99</v>
      </c>
      <c r="P566">
        <v>0.1</v>
      </c>
      <c r="Q566">
        <v>5633.7961599999999</v>
      </c>
      <c r="R566">
        <v>134413</v>
      </c>
      <c r="S566">
        <v>4.0999999999999996</v>
      </c>
      <c r="T566">
        <v>3.5</v>
      </c>
      <c r="U566">
        <v>0.7</v>
      </c>
      <c r="V566">
        <v>12.8</v>
      </c>
    </row>
    <row r="567" spans="1:22">
      <c r="A567" t="s">
        <v>59</v>
      </c>
      <c r="B567">
        <v>2010</v>
      </c>
      <c r="C567" t="s">
        <v>23</v>
      </c>
      <c r="D567">
        <v>75</v>
      </c>
      <c r="E567">
        <v>92</v>
      </c>
      <c r="F567">
        <v>231</v>
      </c>
      <c r="G567">
        <v>5.75</v>
      </c>
      <c r="H567">
        <v>5.660754839</v>
      </c>
      <c r="I567">
        <v>99</v>
      </c>
      <c r="J567">
        <v>38159</v>
      </c>
      <c r="K567">
        <v>28.1</v>
      </c>
      <c r="L567">
        <v>268</v>
      </c>
      <c r="M567">
        <v>99</v>
      </c>
      <c r="N567">
        <v>4.8899999999999997</v>
      </c>
      <c r="O567">
        <v>99</v>
      </c>
      <c r="P567">
        <v>0.1</v>
      </c>
      <c r="Q567">
        <v>456.51248700000002</v>
      </c>
      <c r="R567">
        <v>133775</v>
      </c>
      <c r="S567">
        <v>4.2</v>
      </c>
      <c r="T567">
        <v>3.6</v>
      </c>
      <c r="U567">
        <v>0.69099999999999995</v>
      </c>
      <c r="V567">
        <v>12.5</v>
      </c>
    </row>
    <row r="568" spans="1:22">
      <c r="A568" t="s">
        <v>59</v>
      </c>
      <c r="B568">
        <v>2009</v>
      </c>
      <c r="C568" t="s">
        <v>23</v>
      </c>
      <c r="D568">
        <v>74.900000000000006</v>
      </c>
      <c r="E568">
        <v>93</v>
      </c>
      <c r="F568">
        <v>248</v>
      </c>
      <c r="G568">
        <v>4.88</v>
      </c>
      <c r="H568">
        <v>50.283489230000001</v>
      </c>
      <c r="I568">
        <v>99</v>
      </c>
      <c r="J568">
        <v>52461</v>
      </c>
      <c r="K568">
        <v>27.3</v>
      </c>
      <c r="L568">
        <v>288</v>
      </c>
      <c r="M568">
        <v>99</v>
      </c>
      <c r="N568">
        <v>5.8</v>
      </c>
      <c r="O568">
        <v>99</v>
      </c>
      <c r="P568">
        <v>0.1</v>
      </c>
      <c r="Q568">
        <v>3838.4342919999999</v>
      </c>
      <c r="R568">
        <v>133126</v>
      </c>
      <c r="S568">
        <v>4.4000000000000004</v>
      </c>
      <c r="T568">
        <v>3.8</v>
      </c>
      <c r="U568">
        <v>0.68200000000000005</v>
      </c>
      <c r="V568">
        <v>12.2</v>
      </c>
    </row>
    <row r="569" spans="1:22">
      <c r="A569" t="s">
        <v>59</v>
      </c>
      <c r="B569">
        <v>2008</v>
      </c>
      <c r="C569" t="s">
        <v>23</v>
      </c>
      <c r="D569">
        <v>74.5</v>
      </c>
      <c r="E569">
        <v>97</v>
      </c>
      <c r="F569">
        <v>266</v>
      </c>
      <c r="G569">
        <v>4.2699999999999996</v>
      </c>
      <c r="H569">
        <v>39.22509728</v>
      </c>
      <c r="I569">
        <v>95</v>
      </c>
      <c r="J569">
        <v>131441</v>
      </c>
      <c r="K569">
        <v>26.5</v>
      </c>
      <c r="L569">
        <v>308</v>
      </c>
      <c r="M569">
        <v>99</v>
      </c>
      <c r="N569">
        <v>4.59</v>
      </c>
      <c r="O569">
        <v>97</v>
      </c>
      <c r="P569">
        <v>0.1</v>
      </c>
      <c r="Q569">
        <v>3471.2475469999999</v>
      </c>
      <c r="R569">
        <v>1324655</v>
      </c>
      <c r="S569">
        <v>4.5</v>
      </c>
      <c r="T569">
        <v>4</v>
      </c>
      <c r="U569">
        <v>0.67200000000000004</v>
      </c>
      <c r="V569">
        <v>11.9</v>
      </c>
    </row>
    <row r="570" spans="1:22">
      <c r="A570" t="s">
        <v>59</v>
      </c>
      <c r="B570">
        <v>2007</v>
      </c>
      <c r="C570" t="s">
        <v>23</v>
      </c>
      <c r="D570">
        <v>74.400000000000006</v>
      </c>
      <c r="E570">
        <v>96</v>
      </c>
      <c r="F570">
        <v>285</v>
      </c>
      <c r="G570">
        <v>3.88</v>
      </c>
      <c r="H570">
        <v>312.66248189999999</v>
      </c>
      <c r="I570">
        <v>92</v>
      </c>
      <c r="J570">
        <v>109023</v>
      </c>
      <c r="K570">
        <v>25.7</v>
      </c>
      <c r="L570">
        <v>332</v>
      </c>
      <c r="M570">
        <v>94</v>
      </c>
      <c r="N570">
        <v>4.32</v>
      </c>
      <c r="O570">
        <v>93</v>
      </c>
      <c r="P570">
        <v>0.1</v>
      </c>
      <c r="Q570">
        <v>2695.366223</v>
      </c>
      <c r="R570">
        <v>1317885</v>
      </c>
      <c r="S570">
        <v>4.7</v>
      </c>
      <c r="T570">
        <v>4.0999999999999996</v>
      </c>
      <c r="U570">
        <v>0.65900000000000003</v>
      </c>
      <c r="V570">
        <v>11.4</v>
      </c>
    </row>
    <row r="571" spans="1:22">
      <c r="A571" t="s">
        <v>59</v>
      </c>
      <c r="B571">
        <v>2006</v>
      </c>
      <c r="C571" t="s">
        <v>23</v>
      </c>
      <c r="D571">
        <v>74.2</v>
      </c>
      <c r="E571">
        <v>98</v>
      </c>
      <c r="F571">
        <v>307</v>
      </c>
      <c r="G571">
        <v>3.28</v>
      </c>
      <c r="H571">
        <v>29.74342979</v>
      </c>
      <c r="I571">
        <v>91</v>
      </c>
      <c r="J571">
        <v>99602</v>
      </c>
      <c r="K571">
        <v>24.9</v>
      </c>
      <c r="L571">
        <v>360</v>
      </c>
      <c r="M571">
        <v>94</v>
      </c>
      <c r="N571">
        <v>4.5199999999999996</v>
      </c>
      <c r="O571">
        <v>93</v>
      </c>
      <c r="P571">
        <v>0.1</v>
      </c>
      <c r="Q571">
        <v>299.22967599999998</v>
      </c>
      <c r="R571">
        <v>13112</v>
      </c>
      <c r="S571">
        <v>4.8</v>
      </c>
      <c r="T571">
        <v>4.3</v>
      </c>
      <c r="U571">
        <v>0.64600000000000002</v>
      </c>
      <c r="V571">
        <v>11</v>
      </c>
    </row>
    <row r="572" spans="1:22">
      <c r="A572" t="s">
        <v>59</v>
      </c>
      <c r="B572">
        <v>2005</v>
      </c>
      <c r="C572" t="s">
        <v>23</v>
      </c>
      <c r="D572">
        <v>73.900000000000006</v>
      </c>
      <c r="E572">
        <v>99</v>
      </c>
      <c r="F572">
        <v>332</v>
      </c>
      <c r="G572">
        <v>2.92</v>
      </c>
      <c r="H572">
        <v>171.6596026</v>
      </c>
      <c r="I572">
        <v>84</v>
      </c>
      <c r="J572">
        <v>124219</v>
      </c>
      <c r="K572">
        <v>24.1</v>
      </c>
      <c r="L572">
        <v>392</v>
      </c>
      <c r="M572">
        <v>87</v>
      </c>
      <c r="N572">
        <v>4.66</v>
      </c>
      <c r="O572">
        <v>87</v>
      </c>
      <c r="P572">
        <v>0.1</v>
      </c>
      <c r="Q572">
        <v>1753.4177999999999</v>
      </c>
      <c r="R572">
        <v>13372</v>
      </c>
      <c r="S572">
        <v>5</v>
      </c>
      <c r="T572">
        <v>4.4000000000000004</v>
      </c>
      <c r="U572">
        <v>0.63400000000000001</v>
      </c>
      <c r="V572">
        <v>10.6</v>
      </c>
    </row>
    <row r="573" spans="1:22">
      <c r="A573" t="s">
        <v>59</v>
      </c>
      <c r="B573">
        <v>2004</v>
      </c>
      <c r="C573" t="s">
        <v>23</v>
      </c>
      <c r="D573">
        <v>73.5</v>
      </c>
      <c r="E573">
        <v>11</v>
      </c>
      <c r="F573">
        <v>360</v>
      </c>
      <c r="G573">
        <v>3.04</v>
      </c>
      <c r="H573">
        <v>1.58668462</v>
      </c>
      <c r="I573">
        <v>79</v>
      </c>
      <c r="J573">
        <v>70549</v>
      </c>
      <c r="K573">
        <v>23.4</v>
      </c>
      <c r="L573">
        <v>427</v>
      </c>
      <c r="M573">
        <v>87</v>
      </c>
      <c r="N573">
        <v>4.72</v>
      </c>
      <c r="O573">
        <v>87</v>
      </c>
      <c r="P573">
        <v>0.1</v>
      </c>
      <c r="Q573">
        <v>158.66846200000001</v>
      </c>
      <c r="R573">
        <v>129675</v>
      </c>
      <c r="S573">
        <v>5.0999999999999996</v>
      </c>
      <c r="T573">
        <v>4.5999999999999996</v>
      </c>
      <c r="U573">
        <v>0.622</v>
      </c>
      <c r="V573">
        <v>10.199999999999999</v>
      </c>
    </row>
    <row r="574" spans="1:22">
      <c r="A574" t="s">
        <v>59</v>
      </c>
      <c r="B574">
        <v>2003</v>
      </c>
      <c r="C574" t="s">
        <v>23</v>
      </c>
      <c r="D574">
        <v>73.099999999999994</v>
      </c>
      <c r="E574">
        <v>13</v>
      </c>
      <c r="F574">
        <v>391</v>
      </c>
      <c r="G574">
        <v>2.96</v>
      </c>
      <c r="H574">
        <v>122.9365349</v>
      </c>
      <c r="I574">
        <v>75</v>
      </c>
      <c r="J574">
        <v>71879</v>
      </c>
      <c r="K574">
        <v>22.6</v>
      </c>
      <c r="L574">
        <v>467</v>
      </c>
      <c r="M574">
        <v>87</v>
      </c>
      <c r="N574">
        <v>4.82</v>
      </c>
      <c r="O574">
        <v>86</v>
      </c>
      <c r="P574">
        <v>0.1</v>
      </c>
      <c r="Q574">
        <v>1288.642924</v>
      </c>
      <c r="R574">
        <v>12884</v>
      </c>
      <c r="S574">
        <v>5.3</v>
      </c>
      <c r="T574">
        <v>4.7</v>
      </c>
      <c r="U574">
        <v>0.61</v>
      </c>
      <c r="V574">
        <v>9.9</v>
      </c>
    </row>
    <row r="575" spans="1:22">
      <c r="A575" t="s">
        <v>59</v>
      </c>
      <c r="B575">
        <v>2002</v>
      </c>
      <c r="C575" t="s">
        <v>23</v>
      </c>
      <c r="D575">
        <v>72.7</v>
      </c>
      <c r="E575">
        <v>16</v>
      </c>
      <c r="F575">
        <v>422</v>
      </c>
      <c r="G575">
        <v>2.91</v>
      </c>
      <c r="H575">
        <v>106.3590358</v>
      </c>
      <c r="I575">
        <v>7</v>
      </c>
      <c r="J575">
        <v>58341</v>
      </c>
      <c r="K575">
        <v>21.9</v>
      </c>
      <c r="L575">
        <v>511</v>
      </c>
      <c r="M575">
        <v>86</v>
      </c>
      <c r="N575">
        <v>4.79</v>
      </c>
      <c r="O575">
        <v>86</v>
      </c>
      <c r="P575">
        <v>0.1</v>
      </c>
      <c r="Q575">
        <v>1148.5857000000001</v>
      </c>
      <c r="R575">
        <v>1284</v>
      </c>
      <c r="S575">
        <v>5.5</v>
      </c>
      <c r="T575">
        <v>4.9000000000000004</v>
      </c>
      <c r="U575">
        <v>0.6</v>
      </c>
      <c r="V575">
        <v>9.6999999999999993</v>
      </c>
    </row>
    <row r="576" spans="1:22">
      <c r="A576" t="s">
        <v>59</v>
      </c>
      <c r="B576">
        <v>2001</v>
      </c>
      <c r="C576" t="s">
        <v>23</v>
      </c>
      <c r="D576">
        <v>72.2</v>
      </c>
      <c r="E576">
        <v>11</v>
      </c>
      <c r="F576">
        <v>457</v>
      </c>
      <c r="G576">
        <v>2.84</v>
      </c>
      <c r="H576">
        <v>14.230644959999999</v>
      </c>
      <c r="I576">
        <v>65</v>
      </c>
      <c r="J576">
        <v>88962</v>
      </c>
      <c r="K576">
        <v>21.2</v>
      </c>
      <c r="L576">
        <v>558</v>
      </c>
      <c r="M576">
        <v>86</v>
      </c>
      <c r="N576">
        <v>4.5599999999999996</v>
      </c>
      <c r="O576">
        <v>86</v>
      </c>
      <c r="P576">
        <v>0.1</v>
      </c>
      <c r="Q576">
        <v>153.1824</v>
      </c>
      <c r="R576">
        <v>127185</v>
      </c>
      <c r="S576">
        <v>5.7</v>
      </c>
      <c r="T576">
        <v>5</v>
      </c>
      <c r="U576">
        <v>0.59199999999999997</v>
      </c>
      <c r="V576">
        <v>9.6</v>
      </c>
    </row>
    <row r="577" spans="1:22">
      <c r="A577" t="s">
        <v>59</v>
      </c>
      <c r="B577">
        <v>2000</v>
      </c>
      <c r="C577" t="s">
        <v>23</v>
      </c>
      <c r="D577">
        <v>71.7</v>
      </c>
      <c r="E577">
        <v>115</v>
      </c>
      <c r="F577">
        <v>490</v>
      </c>
      <c r="G577">
        <v>3.06</v>
      </c>
      <c r="H577">
        <v>17.46057369</v>
      </c>
      <c r="I577">
        <v>6</v>
      </c>
      <c r="J577">
        <v>71093</v>
      </c>
      <c r="K577">
        <v>2.5</v>
      </c>
      <c r="L577">
        <v>608</v>
      </c>
      <c r="M577">
        <v>86</v>
      </c>
      <c r="N577">
        <v>4.5999999999999996</v>
      </c>
      <c r="O577">
        <v>85</v>
      </c>
      <c r="P577">
        <v>0.1</v>
      </c>
      <c r="Q577">
        <v>959.37218099999996</v>
      </c>
      <c r="R577">
        <v>1262645</v>
      </c>
      <c r="S577">
        <v>5.9</v>
      </c>
      <c r="T577">
        <v>5.0999999999999996</v>
      </c>
      <c r="U577">
        <v>0.58299999999999996</v>
      </c>
      <c r="V577">
        <v>9.5</v>
      </c>
    </row>
    <row r="578" spans="1:22">
      <c r="A578" t="s">
        <v>60</v>
      </c>
      <c r="B578">
        <v>2015</v>
      </c>
      <c r="C578" t="s">
        <v>23</v>
      </c>
      <c r="D578">
        <v>74.8</v>
      </c>
      <c r="E578">
        <v>143</v>
      </c>
      <c r="F578">
        <v>10</v>
      </c>
      <c r="H578">
        <v>0</v>
      </c>
      <c r="I578">
        <v>91</v>
      </c>
      <c r="J578">
        <v>1</v>
      </c>
      <c r="K578">
        <v>57.9</v>
      </c>
      <c r="L578">
        <v>12</v>
      </c>
      <c r="M578">
        <v>91</v>
      </c>
      <c r="O578">
        <v>91</v>
      </c>
      <c r="P578">
        <v>0.1</v>
      </c>
      <c r="Q578">
        <v>644.52555600000005</v>
      </c>
      <c r="R578">
        <v>48228697</v>
      </c>
      <c r="S578">
        <v>2.1</v>
      </c>
      <c r="T578">
        <v>1.9</v>
      </c>
      <c r="U578">
        <v>0.72399999999999998</v>
      </c>
      <c r="V578">
        <v>13.6</v>
      </c>
    </row>
    <row r="579" spans="1:22">
      <c r="A579" t="s">
        <v>60</v>
      </c>
      <c r="B579">
        <v>2014</v>
      </c>
      <c r="C579" t="s">
        <v>23</v>
      </c>
      <c r="D579">
        <v>74.599999999999994</v>
      </c>
      <c r="E579">
        <v>144</v>
      </c>
      <c r="F579">
        <v>11</v>
      </c>
      <c r="G579">
        <v>4.38</v>
      </c>
      <c r="H579">
        <v>1435.4877550000001</v>
      </c>
      <c r="I579">
        <v>9</v>
      </c>
      <c r="J579">
        <v>0</v>
      </c>
      <c r="K579">
        <v>57.2</v>
      </c>
      <c r="L579">
        <v>12</v>
      </c>
      <c r="M579">
        <v>9</v>
      </c>
      <c r="N579">
        <v>7.2</v>
      </c>
      <c r="O579">
        <v>9</v>
      </c>
      <c r="P579">
        <v>0.1</v>
      </c>
      <c r="Q579">
        <v>7913.3834319999996</v>
      </c>
      <c r="R579">
        <v>47791911</v>
      </c>
      <c r="S579">
        <v>2.1</v>
      </c>
      <c r="T579">
        <v>1.9</v>
      </c>
      <c r="U579">
        <v>0.72</v>
      </c>
      <c r="V579">
        <v>13.6</v>
      </c>
    </row>
    <row r="580" spans="1:22">
      <c r="A580" t="s">
        <v>60</v>
      </c>
      <c r="B580">
        <v>2013</v>
      </c>
      <c r="C580" t="s">
        <v>23</v>
      </c>
      <c r="D580">
        <v>74.400000000000006</v>
      </c>
      <c r="E580">
        <v>145</v>
      </c>
      <c r="F580">
        <v>11</v>
      </c>
      <c r="G580">
        <v>4.41</v>
      </c>
      <c r="H580">
        <v>15.16255482</v>
      </c>
      <c r="I580">
        <v>91</v>
      </c>
      <c r="J580">
        <v>1</v>
      </c>
      <c r="K580">
        <v>56.4</v>
      </c>
      <c r="L580">
        <v>13</v>
      </c>
      <c r="M580">
        <v>91</v>
      </c>
      <c r="N580">
        <v>6.84</v>
      </c>
      <c r="O580">
        <v>91</v>
      </c>
      <c r="P580">
        <v>0.1</v>
      </c>
      <c r="Q580">
        <v>83.586299999999994</v>
      </c>
      <c r="R580">
        <v>47342981</v>
      </c>
      <c r="S580">
        <v>2.1</v>
      </c>
      <c r="T580">
        <v>1.9</v>
      </c>
      <c r="U580">
        <v>0.71199999999999997</v>
      </c>
      <c r="V580">
        <v>13.3</v>
      </c>
    </row>
    <row r="581" spans="1:22">
      <c r="A581" t="s">
        <v>60</v>
      </c>
      <c r="B581">
        <v>2012</v>
      </c>
      <c r="C581" t="s">
        <v>23</v>
      </c>
      <c r="D581">
        <v>74.3</v>
      </c>
      <c r="E581">
        <v>143</v>
      </c>
      <c r="F581">
        <v>11</v>
      </c>
      <c r="G581">
        <v>4.4400000000000004</v>
      </c>
      <c r="H581">
        <v>1487.8965619999999</v>
      </c>
      <c r="I581">
        <v>92</v>
      </c>
      <c r="J581">
        <v>1</v>
      </c>
      <c r="K581">
        <v>55.7</v>
      </c>
      <c r="L581">
        <v>13</v>
      </c>
      <c r="M581">
        <v>91</v>
      </c>
      <c r="N581">
        <v>6.93</v>
      </c>
      <c r="O581">
        <v>91</v>
      </c>
      <c r="P581">
        <v>0.1</v>
      </c>
      <c r="Q581">
        <v>7884.9844290000001</v>
      </c>
      <c r="R581">
        <v>46881475</v>
      </c>
      <c r="S581">
        <v>2.1</v>
      </c>
      <c r="T581">
        <v>1.9</v>
      </c>
      <c r="U581">
        <v>0.70699999999999996</v>
      </c>
      <c r="V581">
        <v>13.2</v>
      </c>
    </row>
    <row r="582" spans="1:22">
      <c r="A582" t="s">
        <v>60</v>
      </c>
      <c r="B582">
        <v>2011</v>
      </c>
      <c r="C582" t="s">
        <v>23</v>
      </c>
      <c r="D582">
        <v>74.2</v>
      </c>
      <c r="E582">
        <v>144</v>
      </c>
      <c r="F582">
        <v>12</v>
      </c>
      <c r="G582">
        <v>4.37</v>
      </c>
      <c r="H582">
        <v>184.3073618</v>
      </c>
      <c r="I582">
        <v>85</v>
      </c>
      <c r="J582">
        <v>6</v>
      </c>
      <c r="K582">
        <v>55</v>
      </c>
      <c r="L582">
        <v>14</v>
      </c>
      <c r="M582">
        <v>85</v>
      </c>
      <c r="N582">
        <v>6.64</v>
      </c>
      <c r="O582">
        <v>85</v>
      </c>
      <c r="P582">
        <v>0.1</v>
      </c>
      <c r="Q582">
        <v>7227.7396799999997</v>
      </c>
      <c r="R582">
        <v>4646646</v>
      </c>
      <c r="S582">
        <v>2.2000000000000002</v>
      </c>
      <c r="T582">
        <v>2</v>
      </c>
      <c r="U582">
        <v>0.7</v>
      </c>
      <c r="V582">
        <v>13</v>
      </c>
    </row>
    <row r="583" spans="1:22">
      <c r="A583" t="s">
        <v>60</v>
      </c>
      <c r="B583">
        <v>2010</v>
      </c>
      <c r="C583" t="s">
        <v>23</v>
      </c>
      <c r="D583">
        <v>73.599999999999994</v>
      </c>
      <c r="E583">
        <v>15</v>
      </c>
      <c r="F583">
        <v>12</v>
      </c>
      <c r="G583">
        <v>4.28</v>
      </c>
      <c r="H583">
        <v>113.24363459999999</v>
      </c>
      <c r="I583">
        <v>88</v>
      </c>
      <c r="J583">
        <v>0</v>
      </c>
      <c r="K583">
        <v>54.2</v>
      </c>
      <c r="L583">
        <v>15</v>
      </c>
      <c r="M583">
        <v>88</v>
      </c>
      <c r="N583">
        <v>6.76</v>
      </c>
      <c r="O583">
        <v>88</v>
      </c>
      <c r="P583">
        <v>0.1</v>
      </c>
      <c r="Q583">
        <v>625.65544</v>
      </c>
      <c r="R583">
        <v>4591897</v>
      </c>
      <c r="S583">
        <v>2.2000000000000002</v>
      </c>
      <c r="T583">
        <v>2</v>
      </c>
      <c r="U583">
        <v>0.69499999999999995</v>
      </c>
      <c r="V583">
        <v>12.8</v>
      </c>
    </row>
    <row r="584" spans="1:22">
      <c r="A584" t="s">
        <v>60</v>
      </c>
      <c r="B584">
        <v>2009</v>
      </c>
      <c r="C584" t="s">
        <v>23</v>
      </c>
      <c r="D584">
        <v>73.599999999999994</v>
      </c>
      <c r="E584">
        <v>15</v>
      </c>
      <c r="F584">
        <v>13</v>
      </c>
      <c r="G584">
        <v>4.34</v>
      </c>
      <c r="H584">
        <v>941.64640450000002</v>
      </c>
      <c r="I584">
        <v>92</v>
      </c>
      <c r="J584">
        <v>0</v>
      </c>
      <c r="K584">
        <v>53.5</v>
      </c>
      <c r="L584">
        <v>15</v>
      </c>
      <c r="M584">
        <v>92</v>
      </c>
      <c r="N584">
        <v>7.1</v>
      </c>
      <c r="O584">
        <v>92</v>
      </c>
      <c r="P584">
        <v>0.1</v>
      </c>
      <c r="Q584">
        <v>5148.4221129999996</v>
      </c>
      <c r="R584">
        <v>45416181</v>
      </c>
      <c r="S584">
        <v>2.2000000000000002</v>
      </c>
      <c r="T584">
        <v>2</v>
      </c>
      <c r="U584">
        <v>0.69099999999999995</v>
      </c>
      <c r="V584">
        <v>12.4</v>
      </c>
    </row>
    <row r="585" spans="1:22">
      <c r="A585" t="s">
        <v>60</v>
      </c>
      <c r="B585">
        <v>2008</v>
      </c>
      <c r="C585" t="s">
        <v>23</v>
      </c>
      <c r="D585">
        <v>73.5</v>
      </c>
      <c r="E585">
        <v>146</v>
      </c>
      <c r="F585">
        <v>14</v>
      </c>
      <c r="G585">
        <v>4.45</v>
      </c>
      <c r="H585">
        <v>978.07041000000004</v>
      </c>
      <c r="I585">
        <v>92</v>
      </c>
      <c r="J585">
        <v>0</v>
      </c>
      <c r="K585">
        <v>52.8</v>
      </c>
      <c r="L585">
        <v>16</v>
      </c>
      <c r="M585">
        <v>92</v>
      </c>
      <c r="N585">
        <v>6.62</v>
      </c>
      <c r="O585">
        <v>92</v>
      </c>
      <c r="P585">
        <v>0.1</v>
      </c>
      <c r="Q585">
        <v>5433.7245000000003</v>
      </c>
      <c r="R585">
        <v>4491544</v>
      </c>
      <c r="S585">
        <v>2.2999999999999998</v>
      </c>
      <c r="T585">
        <v>2</v>
      </c>
      <c r="U585">
        <v>0.68300000000000005</v>
      </c>
      <c r="V585">
        <v>12.2</v>
      </c>
    </row>
    <row r="586" spans="1:22">
      <c r="A586" t="s">
        <v>60</v>
      </c>
      <c r="B586">
        <v>2007</v>
      </c>
      <c r="C586" t="s">
        <v>23</v>
      </c>
      <c r="D586">
        <v>73.5</v>
      </c>
      <c r="E586">
        <v>144</v>
      </c>
      <c r="F586">
        <v>14</v>
      </c>
      <c r="G586">
        <v>4.66</v>
      </c>
      <c r="H586">
        <v>780.59467489999997</v>
      </c>
      <c r="I586">
        <v>93</v>
      </c>
      <c r="J586">
        <v>0</v>
      </c>
      <c r="K586">
        <v>52</v>
      </c>
      <c r="L586">
        <v>17</v>
      </c>
      <c r="M586">
        <v>93</v>
      </c>
      <c r="N586">
        <v>6.25</v>
      </c>
      <c r="O586">
        <v>93</v>
      </c>
      <c r="P586">
        <v>0.1</v>
      </c>
      <c r="Q586">
        <v>4674.2196100000001</v>
      </c>
      <c r="R586">
        <v>44374572</v>
      </c>
      <c r="S586">
        <v>2.2999999999999998</v>
      </c>
      <c r="T586">
        <v>2.1</v>
      </c>
      <c r="U586">
        <v>0.67500000000000004</v>
      </c>
      <c r="V586">
        <v>11.9</v>
      </c>
    </row>
    <row r="587" spans="1:22">
      <c r="A587" t="s">
        <v>60</v>
      </c>
      <c r="B587">
        <v>2006</v>
      </c>
      <c r="C587" t="s">
        <v>23</v>
      </c>
      <c r="D587">
        <v>73.099999999999994</v>
      </c>
      <c r="E587">
        <v>147</v>
      </c>
      <c r="F587">
        <v>15</v>
      </c>
      <c r="G587">
        <v>4.53</v>
      </c>
      <c r="H587">
        <v>62.437107740000002</v>
      </c>
      <c r="I587">
        <v>93</v>
      </c>
      <c r="J587">
        <v>0</v>
      </c>
      <c r="K587">
        <v>51.3</v>
      </c>
      <c r="L587">
        <v>17</v>
      </c>
      <c r="M587">
        <v>94</v>
      </c>
      <c r="N587">
        <v>6.11</v>
      </c>
      <c r="O587">
        <v>93</v>
      </c>
      <c r="P587">
        <v>0.1</v>
      </c>
      <c r="Q587">
        <v>379.78775999999999</v>
      </c>
      <c r="R587">
        <v>43835722</v>
      </c>
      <c r="S587">
        <v>2.2999999999999998</v>
      </c>
      <c r="T587">
        <v>2.1</v>
      </c>
      <c r="U587">
        <v>0.66900000000000004</v>
      </c>
      <c r="V587">
        <v>11.5</v>
      </c>
    </row>
    <row r="588" spans="1:22">
      <c r="A588" t="s">
        <v>60</v>
      </c>
      <c r="B588">
        <v>2005</v>
      </c>
      <c r="C588" t="s">
        <v>23</v>
      </c>
      <c r="D588">
        <v>73.099999999999994</v>
      </c>
      <c r="E588">
        <v>144</v>
      </c>
      <c r="F588">
        <v>15</v>
      </c>
      <c r="G588">
        <v>4.38</v>
      </c>
      <c r="H588">
        <v>531.98081760000002</v>
      </c>
      <c r="I588">
        <v>93</v>
      </c>
      <c r="J588">
        <v>0</v>
      </c>
      <c r="K588">
        <v>5.5</v>
      </c>
      <c r="L588">
        <v>18</v>
      </c>
      <c r="M588">
        <v>93</v>
      </c>
      <c r="N588">
        <v>5.82</v>
      </c>
      <c r="O588">
        <v>93</v>
      </c>
      <c r="P588">
        <v>0.1</v>
      </c>
      <c r="Q588">
        <v>3386.2559999999999</v>
      </c>
      <c r="R588">
        <v>43285634</v>
      </c>
      <c r="S588">
        <v>2.4</v>
      </c>
      <c r="T588">
        <v>2.1</v>
      </c>
      <c r="U588">
        <v>0.65800000000000003</v>
      </c>
      <c r="V588">
        <v>11.1</v>
      </c>
    </row>
    <row r="589" spans="1:22">
      <c r="A589" t="s">
        <v>60</v>
      </c>
      <c r="B589">
        <v>2004</v>
      </c>
      <c r="C589" t="s">
        <v>23</v>
      </c>
      <c r="D589">
        <v>72.8</v>
      </c>
      <c r="E589">
        <v>148</v>
      </c>
      <c r="F589">
        <v>16</v>
      </c>
      <c r="G589">
        <v>4.26</v>
      </c>
      <c r="H589">
        <v>42.17956418</v>
      </c>
      <c r="I589">
        <v>89</v>
      </c>
      <c r="J589">
        <v>0</v>
      </c>
      <c r="K589">
        <v>49.8</v>
      </c>
      <c r="L589">
        <v>19</v>
      </c>
      <c r="M589">
        <v>89</v>
      </c>
      <c r="N589">
        <v>5.37</v>
      </c>
      <c r="O589">
        <v>89</v>
      </c>
      <c r="P589">
        <v>0.1</v>
      </c>
      <c r="Q589">
        <v>274.24944199999999</v>
      </c>
      <c r="R589">
        <v>42724163</v>
      </c>
      <c r="S589">
        <v>2.4</v>
      </c>
      <c r="T589">
        <v>2.2000000000000002</v>
      </c>
      <c r="U589">
        <v>0.65800000000000003</v>
      </c>
      <c r="V589">
        <v>11.3</v>
      </c>
    </row>
    <row r="590" spans="1:22">
      <c r="A590" t="s">
        <v>60</v>
      </c>
      <c r="B590">
        <v>2003</v>
      </c>
      <c r="C590" t="s">
        <v>23</v>
      </c>
      <c r="D590">
        <v>72.400000000000006</v>
      </c>
      <c r="E590">
        <v>15</v>
      </c>
      <c r="F590">
        <v>16</v>
      </c>
      <c r="G590">
        <v>4.25</v>
      </c>
      <c r="H590">
        <v>417.80388979999998</v>
      </c>
      <c r="I590">
        <v>92</v>
      </c>
      <c r="J590">
        <v>0</v>
      </c>
      <c r="K590">
        <v>49</v>
      </c>
      <c r="L590">
        <v>19</v>
      </c>
      <c r="M590">
        <v>92</v>
      </c>
      <c r="N590">
        <v>5.92</v>
      </c>
      <c r="O590">
        <v>92</v>
      </c>
      <c r="P590">
        <v>0.1</v>
      </c>
      <c r="Q590">
        <v>2246.2574719999998</v>
      </c>
      <c r="R590">
        <v>42152151</v>
      </c>
      <c r="S590">
        <v>2.5</v>
      </c>
      <c r="T590">
        <v>2.2000000000000002</v>
      </c>
      <c r="U590">
        <v>0.65900000000000003</v>
      </c>
      <c r="V590">
        <v>11.6</v>
      </c>
    </row>
    <row r="591" spans="1:22">
      <c r="A591" t="s">
        <v>60</v>
      </c>
      <c r="B591">
        <v>2002</v>
      </c>
      <c r="C591" t="s">
        <v>23</v>
      </c>
      <c r="D591">
        <v>71.8</v>
      </c>
      <c r="E591">
        <v>163</v>
      </c>
      <c r="F591">
        <v>17</v>
      </c>
      <c r="G591">
        <v>4.45</v>
      </c>
      <c r="H591">
        <v>393.87736330000001</v>
      </c>
      <c r="I591">
        <v>78</v>
      </c>
      <c r="J591">
        <v>139</v>
      </c>
      <c r="K591">
        <v>48.2</v>
      </c>
      <c r="L591">
        <v>20</v>
      </c>
      <c r="M591">
        <v>83</v>
      </c>
      <c r="N591">
        <v>5.67</v>
      </c>
      <c r="O591">
        <v>81</v>
      </c>
      <c r="P591">
        <v>0.1</v>
      </c>
      <c r="Q591">
        <v>2355.7258569999999</v>
      </c>
      <c r="R591">
        <v>41572491</v>
      </c>
      <c r="S591">
        <v>2.5</v>
      </c>
      <c r="T591">
        <v>2.2999999999999998</v>
      </c>
      <c r="U591">
        <v>0.65600000000000003</v>
      </c>
      <c r="V591">
        <v>11.5</v>
      </c>
    </row>
    <row r="592" spans="1:22">
      <c r="A592" t="s">
        <v>60</v>
      </c>
      <c r="B592">
        <v>2001</v>
      </c>
      <c r="C592" t="s">
        <v>23</v>
      </c>
      <c r="D592">
        <v>71.5</v>
      </c>
      <c r="E592">
        <v>165</v>
      </c>
      <c r="F592">
        <v>17</v>
      </c>
      <c r="G592">
        <v>4.43</v>
      </c>
      <c r="H592">
        <v>404.42058580000003</v>
      </c>
      <c r="I592">
        <v>8</v>
      </c>
      <c r="J592">
        <v>3</v>
      </c>
      <c r="K592">
        <v>47.5</v>
      </c>
      <c r="L592">
        <v>21</v>
      </c>
      <c r="M592">
        <v>83</v>
      </c>
      <c r="N592">
        <v>5.96</v>
      </c>
      <c r="O592">
        <v>8</v>
      </c>
      <c r="P592">
        <v>0.1</v>
      </c>
      <c r="Q592">
        <v>2395.8565509999999</v>
      </c>
      <c r="R592">
        <v>498899</v>
      </c>
      <c r="S592">
        <v>2.5</v>
      </c>
      <c r="T592">
        <v>2.2999999999999998</v>
      </c>
      <c r="U592">
        <v>0.65300000000000002</v>
      </c>
      <c r="V592">
        <v>11.4</v>
      </c>
    </row>
    <row r="593" spans="1:22">
      <c r="A593" t="s">
        <v>60</v>
      </c>
      <c r="B593">
        <v>2000</v>
      </c>
      <c r="C593" t="s">
        <v>23</v>
      </c>
      <c r="D593">
        <v>71.400000000000006</v>
      </c>
      <c r="E593">
        <v>167</v>
      </c>
      <c r="F593">
        <v>18</v>
      </c>
      <c r="G593">
        <v>4.66</v>
      </c>
      <c r="H593">
        <v>477.13418139999999</v>
      </c>
      <c r="I593">
        <v>78</v>
      </c>
      <c r="J593">
        <v>1</v>
      </c>
      <c r="K593">
        <v>46.7</v>
      </c>
      <c r="L593">
        <v>21</v>
      </c>
      <c r="M593">
        <v>82</v>
      </c>
      <c r="N593">
        <v>5.91</v>
      </c>
      <c r="O593">
        <v>79</v>
      </c>
      <c r="P593">
        <v>0.1</v>
      </c>
      <c r="Q593">
        <v>2472.197831</v>
      </c>
      <c r="R593">
        <v>443958</v>
      </c>
      <c r="S593">
        <v>2.6</v>
      </c>
      <c r="T593">
        <v>2.2999999999999998</v>
      </c>
      <c r="U593">
        <v>0.65</v>
      </c>
      <c r="V593">
        <v>11.3</v>
      </c>
    </row>
    <row r="594" spans="1:22">
      <c r="A594" t="s">
        <v>61</v>
      </c>
      <c r="B594">
        <v>2015</v>
      </c>
      <c r="C594" t="s">
        <v>23</v>
      </c>
      <c r="D594">
        <v>63.5</v>
      </c>
      <c r="E594">
        <v>227</v>
      </c>
      <c r="F594">
        <v>1</v>
      </c>
      <c r="H594">
        <v>0</v>
      </c>
      <c r="I594">
        <v>91</v>
      </c>
      <c r="J594">
        <v>0</v>
      </c>
      <c r="K594">
        <v>24.2</v>
      </c>
      <c r="L594">
        <v>2</v>
      </c>
      <c r="M594">
        <v>92</v>
      </c>
      <c r="O594">
        <v>91</v>
      </c>
      <c r="P594">
        <v>0.8</v>
      </c>
      <c r="Q594">
        <v>727.64638679999996</v>
      </c>
      <c r="R594">
        <v>777424</v>
      </c>
      <c r="S594">
        <v>6.7</v>
      </c>
      <c r="T594">
        <v>6.5</v>
      </c>
      <c r="U594">
        <v>0.498</v>
      </c>
      <c r="V594">
        <v>11.1</v>
      </c>
    </row>
    <row r="595" spans="1:22">
      <c r="A595" t="s">
        <v>61</v>
      </c>
      <c r="B595">
        <v>2014</v>
      </c>
      <c r="C595" t="s">
        <v>23</v>
      </c>
      <c r="D595">
        <v>63.2</v>
      </c>
      <c r="E595">
        <v>23</v>
      </c>
      <c r="F595">
        <v>1</v>
      </c>
      <c r="G595">
        <v>0.01</v>
      </c>
      <c r="H595">
        <v>73.865849220000001</v>
      </c>
      <c r="I595">
        <v>88</v>
      </c>
      <c r="J595">
        <v>0</v>
      </c>
      <c r="K595">
        <v>23.7</v>
      </c>
      <c r="L595">
        <v>2</v>
      </c>
      <c r="M595">
        <v>87</v>
      </c>
      <c r="N595">
        <v>6.75</v>
      </c>
      <c r="O595">
        <v>87</v>
      </c>
      <c r="P595">
        <v>0.8</v>
      </c>
      <c r="Q595">
        <v>852.95437900000002</v>
      </c>
      <c r="R595">
        <v>759385</v>
      </c>
      <c r="S595">
        <v>6.8</v>
      </c>
      <c r="T595">
        <v>6.6</v>
      </c>
      <c r="U595">
        <v>0.497</v>
      </c>
      <c r="V595">
        <v>11.1</v>
      </c>
    </row>
    <row r="596" spans="1:22">
      <c r="A596" t="s">
        <v>61</v>
      </c>
      <c r="B596">
        <v>2013</v>
      </c>
      <c r="C596" t="s">
        <v>23</v>
      </c>
      <c r="D596">
        <v>62.9</v>
      </c>
      <c r="E596">
        <v>233</v>
      </c>
      <c r="F596">
        <v>1</v>
      </c>
      <c r="G596">
        <v>0.01</v>
      </c>
      <c r="H596">
        <v>61.57443584</v>
      </c>
      <c r="I596">
        <v>88</v>
      </c>
      <c r="J596">
        <v>0</v>
      </c>
      <c r="K596">
        <v>23.2</v>
      </c>
      <c r="L596">
        <v>2</v>
      </c>
      <c r="M596">
        <v>85</v>
      </c>
      <c r="N596">
        <v>6.51</v>
      </c>
      <c r="O596">
        <v>87</v>
      </c>
      <c r="P596">
        <v>0.8</v>
      </c>
      <c r="Q596">
        <v>834.341949</v>
      </c>
      <c r="R596">
        <v>7415</v>
      </c>
      <c r="S596">
        <v>6.8</v>
      </c>
      <c r="T596">
        <v>6.6</v>
      </c>
      <c r="U596">
        <v>0.49</v>
      </c>
      <c r="V596">
        <v>10.9</v>
      </c>
    </row>
    <row r="597" spans="1:22">
      <c r="A597" t="s">
        <v>61</v>
      </c>
      <c r="B597">
        <v>2012</v>
      </c>
      <c r="C597" t="s">
        <v>23</v>
      </c>
      <c r="D597">
        <v>62.5</v>
      </c>
      <c r="E597">
        <v>237</v>
      </c>
      <c r="F597">
        <v>2</v>
      </c>
      <c r="G597">
        <v>0.01</v>
      </c>
      <c r="H597">
        <v>78.390085709999994</v>
      </c>
      <c r="I597">
        <v>89</v>
      </c>
      <c r="J597">
        <v>1</v>
      </c>
      <c r="K597">
        <v>22.6</v>
      </c>
      <c r="L597">
        <v>2</v>
      </c>
      <c r="M597">
        <v>85</v>
      </c>
      <c r="N597">
        <v>7.11</v>
      </c>
      <c r="O597">
        <v>86</v>
      </c>
      <c r="P597">
        <v>0.8</v>
      </c>
      <c r="Q597">
        <v>788.632653</v>
      </c>
      <c r="R597">
        <v>723868</v>
      </c>
      <c r="S597">
        <v>6.9</v>
      </c>
      <c r="T597">
        <v>6.7</v>
      </c>
      <c r="U597">
        <v>0.48399999999999999</v>
      </c>
      <c r="V597">
        <v>10.8</v>
      </c>
    </row>
    <row r="598" spans="1:22">
      <c r="A598" t="s">
        <v>61</v>
      </c>
      <c r="B598">
        <v>2011</v>
      </c>
      <c r="C598" t="s">
        <v>23</v>
      </c>
      <c r="D598">
        <v>62.2</v>
      </c>
      <c r="E598">
        <v>241</v>
      </c>
      <c r="F598">
        <v>2</v>
      </c>
      <c r="G598">
        <v>0.12</v>
      </c>
      <c r="H598">
        <v>59.659649700000003</v>
      </c>
      <c r="I598">
        <v>83</v>
      </c>
      <c r="J598">
        <v>3</v>
      </c>
      <c r="K598">
        <v>22.1</v>
      </c>
      <c r="L598">
        <v>2</v>
      </c>
      <c r="M598">
        <v>85</v>
      </c>
      <c r="N598">
        <v>6.1</v>
      </c>
      <c r="O598">
        <v>83</v>
      </c>
      <c r="P598">
        <v>0.2</v>
      </c>
      <c r="Q598">
        <v>829.75868849999995</v>
      </c>
      <c r="R598">
        <v>76569</v>
      </c>
      <c r="S598">
        <v>7</v>
      </c>
      <c r="T598">
        <v>6.8</v>
      </c>
      <c r="U598">
        <v>0.47899999999999998</v>
      </c>
      <c r="V598">
        <v>10.6</v>
      </c>
    </row>
    <row r="599" spans="1:22">
      <c r="A599" t="s">
        <v>61</v>
      </c>
      <c r="B599">
        <v>2010</v>
      </c>
      <c r="C599" t="s">
        <v>23</v>
      </c>
      <c r="D599">
        <v>61.8</v>
      </c>
      <c r="E599">
        <v>246</v>
      </c>
      <c r="F599">
        <v>2</v>
      </c>
      <c r="G599">
        <v>0.15</v>
      </c>
      <c r="H599">
        <v>47.304218730000002</v>
      </c>
      <c r="I599">
        <v>74</v>
      </c>
      <c r="J599">
        <v>0</v>
      </c>
      <c r="K599">
        <v>21.6</v>
      </c>
      <c r="L599">
        <v>2</v>
      </c>
      <c r="M599">
        <v>82</v>
      </c>
      <c r="N599">
        <v>5.82</v>
      </c>
      <c r="O599">
        <v>74</v>
      </c>
      <c r="P599">
        <v>0.1</v>
      </c>
      <c r="Q599">
        <v>769.17428829999994</v>
      </c>
      <c r="R599">
        <v>689692</v>
      </c>
      <c r="S599">
        <v>7.1</v>
      </c>
      <c r="T599">
        <v>6.9</v>
      </c>
      <c r="U599">
        <v>0.47599999999999998</v>
      </c>
      <c r="V599">
        <v>10.5</v>
      </c>
    </row>
    <row r="600" spans="1:22">
      <c r="A600" t="s">
        <v>61</v>
      </c>
      <c r="B600">
        <v>2009</v>
      </c>
      <c r="C600" t="s">
        <v>23</v>
      </c>
      <c r="D600">
        <v>61.3</v>
      </c>
      <c r="E600">
        <v>251</v>
      </c>
      <c r="F600">
        <v>2</v>
      </c>
      <c r="G600">
        <v>0.17</v>
      </c>
      <c r="H600">
        <v>56.98952474</v>
      </c>
      <c r="I600">
        <v>83</v>
      </c>
      <c r="J600">
        <v>1</v>
      </c>
      <c r="K600">
        <v>21.1</v>
      </c>
      <c r="L600">
        <v>2</v>
      </c>
      <c r="M600">
        <v>84</v>
      </c>
      <c r="N600">
        <v>3.82</v>
      </c>
      <c r="O600">
        <v>83</v>
      </c>
      <c r="P600">
        <v>0.1</v>
      </c>
      <c r="Q600">
        <v>778.54541989999996</v>
      </c>
      <c r="R600">
        <v>673252</v>
      </c>
      <c r="S600">
        <v>7.2</v>
      </c>
      <c r="T600">
        <v>7</v>
      </c>
      <c r="U600">
        <v>0.46500000000000002</v>
      </c>
      <c r="V600">
        <v>10.3</v>
      </c>
    </row>
    <row r="601" spans="1:22">
      <c r="A601" t="s">
        <v>61</v>
      </c>
      <c r="B601">
        <v>2008</v>
      </c>
      <c r="C601" t="s">
        <v>23</v>
      </c>
      <c r="D601">
        <v>61</v>
      </c>
      <c r="E601">
        <v>255</v>
      </c>
      <c r="F601">
        <v>2</v>
      </c>
      <c r="G601">
        <v>0.12</v>
      </c>
      <c r="H601">
        <v>93.367889790000007</v>
      </c>
      <c r="I601">
        <v>81</v>
      </c>
      <c r="J601">
        <v>0</v>
      </c>
      <c r="K601">
        <v>2.6</v>
      </c>
      <c r="L601">
        <v>2</v>
      </c>
      <c r="M601">
        <v>81</v>
      </c>
      <c r="N601">
        <v>5.13</v>
      </c>
      <c r="O601">
        <v>81</v>
      </c>
      <c r="P601">
        <v>0.1</v>
      </c>
      <c r="Q601">
        <v>795.97519</v>
      </c>
      <c r="R601">
        <v>657229</v>
      </c>
      <c r="S601">
        <v>7.2</v>
      </c>
      <c r="T601">
        <v>7.1</v>
      </c>
      <c r="U601">
        <v>0.46100000000000002</v>
      </c>
      <c r="V601">
        <v>10.199999999999999</v>
      </c>
    </row>
    <row r="602" spans="1:22">
      <c r="A602" t="s">
        <v>61</v>
      </c>
      <c r="B602">
        <v>2007</v>
      </c>
      <c r="C602" t="s">
        <v>23</v>
      </c>
      <c r="D602">
        <v>66</v>
      </c>
      <c r="E602">
        <v>259</v>
      </c>
      <c r="F602">
        <v>2</v>
      </c>
      <c r="G602">
        <v>0.16</v>
      </c>
      <c r="H602">
        <v>9.0876381940000002</v>
      </c>
      <c r="I602">
        <v>75</v>
      </c>
      <c r="J602">
        <v>0</v>
      </c>
      <c r="K602">
        <v>2.1</v>
      </c>
      <c r="L602">
        <v>2</v>
      </c>
      <c r="M602">
        <v>75</v>
      </c>
      <c r="N602">
        <v>4.93</v>
      </c>
      <c r="O602">
        <v>75</v>
      </c>
      <c r="P602">
        <v>0.1</v>
      </c>
      <c r="Q602">
        <v>72.759313000000006</v>
      </c>
      <c r="R602">
        <v>64162</v>
      </c>
      <c r="S602">
        <v>7.3</v>
      </c>
      <c r="T602">
        <v>7.2</v>
      </c>
      <c r="U602">
        <v>0.45900000000000002</v>
      </c>
      <c r="V602">
        <v>10</v>
      </c>
    </row>
    <row r="603" spans="1:22">
      <c r="A603" t="s">
        <v>61</v>
      </c>
      <c r="B603">
        <v>2006</v>
      </c>
      <c r="C603" t="s">
        <v>23</v>
      </c>
      <c r="D603">
        <v>63</v>
      </c>
      <c r="E603">
        <v>262</v>
      </c>
      <c r="F603">
        <v>2</v>
      </c>
      <c r="G603">
        <v>0.25</v>
      </c>
      <c r="H603">
        <v>77.028395799999998</v>
      </c>
      <c r="I603">
        <v>69</v>
      </c>
      <c r="J603">
        <v>85</v>
      </c>
      <c r="K603">
        <v>19.600000000000001</v>
      </c>
      <c r="L603">
        <v>2</v>
      </c>
      <c r="M603">
        <v>69</v>
      </c>
      <c r="N603">
        <v>4.57</v>
      </c>
      <c r="O603">
        <v>69</v>
      </c>
      <c r="P603">
        <v>0.1</v>
      </c>
      <c r="Q603">
        <v>648.38716999999997</v>
      </c>
      <c r="R603">
        <v>626425</v>
      </c>
      <c r="S603">
        <v>7.4</v>
      </c>
      <c r="T603">
        <v>7.3</v>
      </c>
      <c r="U603">
        <v>0.45100000000000001</v>
      </c>
      <c r="V603">
        <v>9.9</v>
      </c>
    </row>
    <row r="604" spans="1:22">
      <c r="A604" t="s">
        <v>61</v>
      </c>
      <c r="B604">
        <v>2005</v>
      </c>
      <c r="C604" t="s">
        <v>23</v>
      </c>
      <c r="D604">
        <v>60</v>
      </c>
      <c r="E604">
        <v>266</v>
      </c>
      <c r="F604">
        <v>2</v>
      </c>
      <c r="G604">
        <v>0.24</v>
      </c>
      <c r="H604">
        <v>69.967543500000005</v>
      </c>
      <c r="I604">
        <v>68</v>
      </c>
      <c r="J604">
        <v>912</v>
      </c>
      <c r="K604">
        <v>19.2</v>
      </c>
      <c r="L604">
        <v>2</v>
      </c>
      <c r="M604">
        <v>67</v>
      </c>
      <c r="N604">
        <v>4.32</v>
      </c>
      <c r="O604">
        <v>68</v>
      </c>
      <c r="P604">
        <v>0.1</v>
      </c>
      <c r="Q604">
        <v>621.93371999999999</v>
      </c>
      <c r="R604">
        <v>611627</v>
      </c>
      <c r="S604">
        <v>7.5</v>
      </c>
      <c r="T604">
        <v>7.4</v>
      </c>
      <c r="U604">
        <v>0.434</v>
      </c>
      <c r="V604">
        <v>9.6999999999999993</v>
      </c>
    </row>
    <row r="605" spans="1:22">
      <c r="A605" t="s">
        <v>61</v>
      </c>
      <c r="B605">
        <v>2004</v>
      </c>
      <c r="C605" t="s">
        <v>23</v>
      </c>
      <c r="D605">
        <v>59.8</v>
      </c>
      <c r="E605">
        <v>269</v>
      </c>
      <c r="F605">
        <v>2</v>
      </c>
      <c r="G605">
        <v>0.27</v>
      </c>
      <c r="H605">
        <v>7.2121107660000003</v>
      </c>
      <c r="I605">
        <v>77</v>
      </c>
      <c r="J605">
        <v>0</v>
      </c>
      <c r="K605">
        <v>18.8</v>
      </c>
      <c r="L605">
        <v>2</v>
      </c>
      <c r="M605">
        <v>73</v>
      </c>
      <c r="N605">
        <v>3.96</v>
      </c>
      <c r="O605">
        <v>76</v>
      </c>
      <c r="P605">
        <v>0.1</v>
      </c>
      <c r="Q605">
        <v>616.4197236</v>
      </c>
      <c r="R605">
        <v>597228</v>
      </c>
      <c r="S605">
        <v>7.5</v>
      </c>
      <c r="T605">
        <v>7.5</v>
      </c>
      <c r="U605">
        <v>0</v>
      </c>
      <c r="V605">
        <v>9.5</v>
      </c>
    </row>
    <row r="606" spans="1:22">
      <c r="A606" t="s">
        <v>61</v>
      </c>
      <c r="B606">
        <v>2003</v>
      </c>
      <c r="C606" t="s">
        <v>23</v>
      </c>
      <c r="D606">
        <v>59.6</v>
      </c>
      <c r="E606">
        <v>271</v>
      </c>
      <c r="F606">
        <v>2</v>
      </c>
      <c r="G606">
        <v>0.26</v>
      </c>
      <c r="H606">
        <v>45.090108350000001</v>
      </c>
      <c r="I606">
        <v>28</v>
      </c>
      <c r="J606">
        <v>0</v>
      </c>
      <c r="K606">
        <v>18.399999999999999</v>
      </c>
      <c r="L606">
        <v>2</v>
      </c>
      <c r="M606">
        <v>8</v>
      </c>
      <c r="N606">
        <v>3.65</v>
      </c>
      <c r="O606">
        <v>8</v>
      </c>
      <c r="P606">
        <v>0.1</v>
      </c>
      <c r="Q606">
        <v>544.56652599999995</v>
      </c>
      <c r="R606">
        <v>583211</v>
      </c>
      <c r="S606">
        <v>7.6</v>
      </c>
      <c r="T606">
        <v>7.6</v>
      </c>
      <c r="U606">
        <v>0</v>
      </c>
      <c r="V606">
        <v>9.1999999999999993</v>
      </c>
    </row>
    <row r="607" spans="1:22">
      <c r="A607" t="s">
        <v>61</v>
      </c>
      <c r="B607">
        <v>2002</v>
      </c>
      <c r="C607" t="s">
        <v>23</v>
      </c>
      <c r="D607">
        <v>59.5</v>
      </c>
      <c r="E607">
        <v>271</v>
      </c>
      <c r="F607">
        <v>2</v>
      </c>
      <c r="G607">
        <v>0.08</v>
      </c>
      <c r="H607">
        <v>29.418974949999999</v>
      </c>
      <c r="J607">
        <v>0</v>
      </c>
      <c r="K607">
        <v>18</v>
      </c>
      <c r="L607">
        <v>2</v>
      </c>
      <c r="M607">
        <v>98</v>
      </c>
      <c r="N607">
        <v>3.39</v>
      </c>
      <c r="O607">
        <v>89</v>
      </c>
      <c r="P607">
        <v>0.1</v>
      </c>
      <c r="Q607">
        <v>433.2691451</v>
      </c>
      <c r="R607">
        <v>569479</v>
      </c>
      <c r="S607">
        <v>7.7</v>
      </c>
      <c r="T607">
        <v>7.7</v>
      </c>
      <c r="U607">
        <v>0</v>
      </c>
      <c r="V607">
        <v>8.8000000000000007</v>
      </c>
    </row>
    <row r="608" spans="1:22">
      <c r="A608" t="s">
        <v>61</v>
      </c>
      <c r="B608">
        <v>2001</v>
      </c>
      <c r="C608" t="s">
        <v>23</v>
      </c>
      <c r="D608">
        <v>59.5</v>
      </c>
      <c r="E608">
        <v>272</v>
      </c>
      <c r="F608">
        <v>1</v>
      </c>
      <c r="G608">
        <v>0.08</v>
      </c>
      <c r="H608">
        <v>19.717410430000001</v>
      </c>
      <c r="J608">
        <v>0</v>
      </c>
      <c r="K608">
        <v>17.600000000000001</v>
      </c>
      <c r="L608">
        <v>2</v>
      </c>
      <c r="M608">
        <v>7</v>
      </c>
      <c r="N608">
        <v>2.86</v>
      </c>
      <c r="O608">
        <v>7</v>
      </c>
      <c r="P608">
        <v>0.1</v>
      </c>
      <c r="Q608">
        <v>395.93193630000002</v>
      </c>
      <c r="R608">
        <v>555888</v>
      </c>
      <c r="S608">
        <v>7.8</v>
      </c>
      <c r="T608">
        <v>7.8</v>
      </c>
      <c r="U608">
        <v>0</v>
      </c>
      <c r="V608">
        <v>8.5</v>
      </c>
    </row>
    <row r="609" spans="1:22">
      <c r="A609" t="s">
        <v>61</v>
      </c>
      <c r="B609">
        <v>2000</v>
      </c>
      <c r="C609" t="s">
        <v>23</v>
      </c>
      <c r="D609">
        <v>59.5</v>
      </c>
      <c r="E609">
        <v>272</v>
      </c>
      <c r="F609">
        <v>1</v>
      </c>
      <c r="G609">
        <v>0.09</v>
      </c>
      <c r="H609">
        <v>35.029486239999997</v>
      </c>
      <c r="J609">
        <v>0</v>
      </c>
      <c r="K609">
        <v>17.3</v>
      </c>
      <c r="L609">
        <v>2</v>
      </c>
      <c r="M609">
        <v>7</v>
      </c>
      <c r="N609">
        <v>3.56</v>
      </c>
      <c r="O609">
        <v>7</v>
      </c>
      <c r="P609">
        <v>0.1</v>
      </c>
      <c r="Q609">
        <v>375.8528566</v>
      </c>
      <c r="R609">
        <v>542357</v>
      </c>
      <c r="S609">
        <v>7.9</v>
      </c>
      <c r="T609">
        <v>7.9</v>
      </c>
      <c r="U609">
        <v>0</v>
      </c>
      <c r="V609">
        <v>8.1999999999999993</v>
      </c>
    </row>
    <row r="610" spans="1:22">
      <c r="A610" t="s">
        <v>62</v>
      </c>
      <c r="B610">
        <v>2015</v>
      </c>
      <c r="C610" t="s">
        <v>23</v>
      </c>
      <c r="D610">
        <v>64.7</v>
      </c>
      <c r="E610">
        <v>267</v>
      </c>
      <c r="F610">
        <v>7</v>
      </c>
      <c r="H610">
        <v>0</v>
      </c>
      <c r="I610">
        <v>8</v>
      </c>
      <c r="J610">
        <v>1359</v>
      </c>
      <c r="K610">
        <v>27.4</v>
      </c>
      <c r="L610">
        <v>10</v>
      </c>
      <c r="M610">
        <v>8</v>
      </c>
      <c r="O610">
        <v>8</v>
      </c>
      <c r="P610">
        <v>2.8</v>
      </c>
      <c r="S610">
        <v>7.5</v>
      </c>
      <c r="T610">
        <v>7.1</v>
      </c>
      <c r="U610">
        <v>0.59</v>
      </c>
      <c r="V610">
        <v>11.1</v>
      </c>
    </row>
    <row r="611" spans="1:22">
      <c r="A611" t="s">
        <v>62</v>
      </c>
      <c r="B611">
        <v>2014</v>
      </c>
      <c r="C611" t="s">
        <v>23</v>
      </c>
      <c r="D611">
        <v>64.2</v>
      </c>
      <c r="E611">
        <v>275</v>
      </c>
      <c r="F611">
        <v>7</v>
      </c>
      <c r="G611">
        <v>0.01</v>
      </c>
      <c r="H611">
        <v>0</v>
      </c>
      <c r="I611">
        <v>9</v>
      </c>
      <c r="J611">
        <v>71</v>
      </c>
      <c r="K611">
        <v>26.8</v>
      </c>
      <c r="L611">
        <v>10</v>
      </c>
      <c r="M611">
        <v>9</v>
      </c>
      <c r="N611">
        <v>5.15</v>
      </c>
      <c r="O611">
        <v>9</v>
      </c>
      <c r="P611">
        <v>3</v>
      </c>
      <c r="S611">
        <v>7.6</v>
      </c>
      <c r="T611">
        <v>7.3</v>
      </c>
      <c r="U611">
        <v>0.58099999999999996</v>
      </c>
      <c r="V611">
        <v>11.1</v>
      </c>
    </row>
    <row r="612" spans="1:22">
      <c r="A612" t="s">
        <v>62</v>
      </c>
      <c r="B612">
        <v>2013</v>
      </c>
      <c r="C612" t="s">
        <v>23</v>
      </c>
      <c r="D612">
        <v>63.9</v>
      </c>
      <c r="E612">
        <v>274</v>
      </c>
      <c r="F612">
        <v>7</v>
      </c>
      <c r="G612">
        <v>0.01</v>
      </c>
      <c r="H612">
        <v>0</v>
      </c>
      <c r="I612">
        <v>85</v>
      </c>
      <c r="J612">
        <v>124</v>
      </c>
      <c r="K612">
        <v>26.2</v>
      </c>
      <c r="L612">
        <v>10</v>
      </c>
      <c r="M612">
        <v>85</v>
      </c>
      <c r="N612">
        <v>5.9</v>
      </c>
      <c r="O612">
        <v>85</v>
      </c>
      <c r="P612">
        <v>3</v>
      </c>
      <c r="S612">
        <v>7.7</v>
      </c>
      <c r="T612">
        <v>7.4</v>
      </c>
      <c r="U612">
        <v>0.57599999999999996</v>
      </c>
      <c r="V612">
        <v>11.1</v>
      </c>
    </row>
    <row r="613" spans="1:22">
      <c r="A613" t="s">
        <v>62</v>
      </c>
      <c r="B613">
        <v>2012</v>
      </c>
      <c r="C613" t="s">
        <v>23</v>
      </c>
      <c r="D613">
        <v>63.7</v>
      </c>
      <c r="E613">
        <v>273</v>
      </c>
      <c r="F613">
        <v>7</v>
      </c>
      <c r="G613">
        <v>0.01</v>
      </c>
      <c r="H613">
        <v>0</v>
      </c>
      <c r="I613">
        <v>62</v>
      </c>
      <c r="J613">
        <v>260</v>
      </c>
      <c r="K613">
        <v>25.6</v>
      </c>
      <c r="L613">
        <v>10</v>
      </c>
      <c r="M613">
        <v>61</v>
      </c>
      <c r="N613">
        <v>3.98</v>
      </c>
      <c r="O613">
        <v>85</v>
      </c>
      <c r="P613">
        <v>3.3</v>
      </c>
      <c r="S613">
        <v>7.9</v>
      </c>
      <c r="T613">
        <v>7.5</v>
      </c>
      <c r="U613">
        <v>0.55700000000000005</v>
      </c>
      <c r="V613">
        <v>10.199999999999999</v>
      </c>
    </row>
    <row r="614" spans="1:22">
      <c r="A614" t="s">
        <v>62</v>
      </c>
      <c r="B614">
        <v>2011</v>
      </c>
      <c r="C614" t="s">
        <v>23</v>
      </c>
      <c r="D614">
        <v>62.9</v>
      </c>
      <c r="E614">
        <v>285</v>
      </c>
      <c r="F614">
        <v>7</v>
      </c>
      <c r="G614">
        <v>3.82</v>
      </c>
      <c r="H614">
        <v>0</v>
      </c>
      <c r="I614">
        <v>7</v>
      </c>
      <c r="J614">
        <v>315</v>
      </c>
      <c r="K614">
        <v>25</v>
      </c>
      <c r="L614">
        <v>10</v>
      </c>
      <c r="M614">
        <v>69</v>
      </c>
      <c r="N614">
        <v>2.79</v>
      </c>
      <c r="O614">
        <v>82</v>
      </c>
      <c r="P614">
        <v>3.5</v>
      </c>
      <c r="S614">
        <v>8</v>
      </c>
      <c r="T614">
        <v>7.6</v>
      </c>
      <c r="U614">
        <v>0.55800000000000005</v>
      </c>
      <c r="V614">
        <v>10.7</v>
      </c>
    </row>
    <row r="615" spans="1:22">
      <c r="A615" t="s">
        <v>62</v>
      </c>
      <c r="B615">
        <v>2010</v>
      </c>
      <c r="C615" t="s">
        <v>23</v>
      </c>
      <c r="D615">
        <v>62</v>
      </c>
      <c r="E615">
        <v>298</v>
      </c>
      <c r="F615">
        <v>7</v>
      </c>
      <c r="G615">
        <v>3.53</v>
      </c>
      <c r="H615">
        <v>0</v>
      </c>
      <c r="I615">
        <v>74</v>
      </c>
      <c r="J615">
        <v>4</v>
      </c>
      <c r="K615">
        <v>24.5</v>
      </c>
      <c r="L615">
        <v>10</v>
      </c>
      <c r="M615">
        <v>72</v>
      </c>
      <c r="N615">
        <v>2.29</v>
      </c>
      <c r="O615">
        <v>74</v>
      </c>
      <c r="P615">
        <v>3.8</v>
      </c>
      <c r="S615">
        <v>8.1</v>
      </c>
      <c r="T615">
        <v>7.7</v>
      </c>
      <c r="U615">
        <v>0.54800000000000004</v>
      </c>
      <c r="V615">
        <v>10.5</v>
      </c>
    </row>
    <row r="616" spans="1:22">
      <c r="A616" t="s">
        <v>62</v>
      </c>
      <c r="B616">
        <v>2009</v>
      </c>
      <c r="C616" t="s">
        <v>23</v>
      </c>
      <c r="D616">
        <v>68</v>
      </c>
      <c r="E616">
        <v>314</v>
      </c>
      <c r="F616">
        <v>7</v>
      </c>
      <c r="G616">
        <v>3.47</v>
      </c>
      <c r="H616">
        <v>0</v>
      </c>
      <c r="I616">
        <v>75</v>
      </c>
      <c r="J616">
        <v>1</v>
      </c>
      <c r="K616">
        <v>23.9</v>
      </c>
      <c r="L616">
        <v>11</v>
      </c>
      <c r="M616">
        <v>76</v>
      </c>
      <c r="N616">
        <v>2.27</v>
      </c>
      <c r="O616">
        <v>78</v>
      </c>
      <c r="P616">
        <v>4</v>
      </c>
      <c r="S616">
        <v>8.3000000000000007</v>
      </c>
      <c r="T616">
        <v>7.9</v>
      </c>
      <c r="U616">
        <v>0.54500000000000004</v>
      </c>
      <c r="V616">
        <v>10.3</v>
      </c>
    </row>
    <row r="617" spans="1:22">
      <c r="A617" t="s">
        <v>62</v>
      </c>
      <c r="B617">
        <v>2008</v>
      </c>
      <c r="C617" t="s">
        <v>23</v>
      </c>
      <c r="D617">
        <v>59.4</v>
      </c>
      <c r="E617">
        <v>338</v>
      </c>
      <c r="F617">
        <v>8</v>
      </c>
      <c r="G617">
        <v>2.58</v>
      </c>
      <c r="H617">
        <v>0</v>
      </c>
      <c r="I617">
        <v>73</v>
      </c>
      <c r="J617">
        <v>2</v>
      </c>
      <c r="K617">
        <v>23.3</v>
      </c>
      <c r="L617">
        <v>11</v>
      </c>
      <c r="M617">
        <v>77</v>
      </c>
      <c r="N617">
        <v>2.9</v>
      </c>
      <c r="O617">
        <v>79</v>
      </c>
      <c r="P617">
        <v>4.3</v>
      </c>
      <c r="S617">
        <v>8.4</v>
      </c>
      <c r="T617">
        <v>8</v>
      </c>
      <c r="U617">
        <v>0.52700000000000002</v>
      </c>
      <c r="V617">
        <v>10</v>
      </c>
    </row>
    <row r="618" spans="1:22">
      <c r="A618" t="s">
        <v>62</v>
      </c>
      <c r="B618">
        <v>2007</v>
      </c>
      <c r="C618" t="s">
        <v>23</v>
      </c>
      <c r="D618">
        <v>58.2</v>
      </c>
      <c r="E618">
        <v>354</v>
      </c>
      <c r="F618">
        <v>8</v>
      </c>
      <c r="G618">
        <v>2.75</v>
      </c>
      <c r="H618">
        <v>0</v>
      </c>
      <c r="I618">
        <v>64</v>
      </c>
      <c r="J618">
        <v>84</v>
      </c>
      <c r="K618">
        <v>22.8</v>
      </c>
      <c r="L618">
        <v>11</v>
      </c>
      <c r="M618">
        <v>71</v>
      </c>
      <c r="N618">
        <v>2.54</v>
      </c>
      <c r="O618">
        <v>72</v>
      </c>
      <c r="P618">
        <v>5</v>
      </c>
      <c r="S618">
        <v>8.5</v>
      </c>
      <c r="T618">
        <v>8.1999999999999993</v>
      </c>
      <c r="U618">
        <v>0.51700000000000002</v>
      </c>
      <c r="V618">
        <v>9.8000000000000007</v>
      </c>
    </row>
    <row r="619" spans="1:22">
      <c r="A619" t="s">
        <v>62</v>
      </c>
      <c r="B619">
        <v>2006</v>
      </c>
      <c r="C619" t="s">
        <v>23</v>
      </c>
      <c r="D619">
        <v>56.9</v>
      </c>
      <c r="E619">
        <v>368</v>
      </c>
      <c r="F619">
        <v>8</v>
      </c>
      <c r="G619">
        <v>2.25</v>
      </c>
      <c r="H619">
        <v>0</v>
      </c>
      <c r="J619">
        <v>126</v>
      </c>
      <c r="K619">
        <v>22.3</v>
      </c>
      <c r="L619">
        <v>12</v>
      </c>
      <c r="M619">
        <v>73</v>
      </c>
      <c r="N619">
        <v>2.37</v>
      </c>
      <c r="O619">
        <v>73</v>
      </c>
      <c r="P619">
        <v>5.5</v>
      </c>
      <c r="S619">
        <v>8.6999999999999993</v>
      </c>
      <c r="T619">
        <v>8.3000000000000007</v>
      </c>
      <c r="U619">
        <v>0.50700000000000001</v>
      </c>
      <c r="V619">
        <v>9.6</v>
      </c>
    </row>
    <row r="620" spans="1:22">
      <c r="A620" t="s">
        <v>62</v>
      </c>
      <c r="B620">
        <v>2005</v>
      </c>
      <c r="C620" t="s">
        <v>23</v>
      </c>
      <c r="D620">
        <v>55.3</v>
      </c>
      <c r="E620">
        <v>394</v>
      </c>
      <c r="F620">
        <v>8</v>
      </c>
      <c r="G620">
        <v>2.0299999999999998</v>
      </c>
      <c r="H620">
        <v>0</v>
      </c>
      <c r="J620">
        <v>146</v>
      </c>
      <c r="K620">
        <v>21.7</v>
      </c>
      <c r="L620">
        <v>13</v>
      </c>
      <c r="M620">
        <v>62</v>
      </c>
      <c r="N620">
        <v>2.42</v>
      </c>
      <c r="O620">
        <v>62</v>
      </c>
      <c r="P620">
        <v>5.9</v>
      </c>
      <c r="S620">
        <v>8.8000000000000007</v>
      </c>
      <c r="T620">
        <v>8.5</v>
      </c>
      <c r="U620">
        <v>0.496</v>
      </c>
      <c r="V620">
        <v>9.4</v>
      </c>
    </row>
    <row r="621" spans="1:22">
      <c r="A621" t="s">
        <v>62</v>
      </c>
      <c r="B621">
        <v>2004</v>
      </c>
      <c r="C621" t="s">
        <v>23</v>
      </c>
      <c r="D621">
        <v>54.1</v>
      </c>
      <c r="E621">
        <v>48</v>
      </c>
      <c r="F621">
        <v>9</v>
      </c>
      <c r="G621">
        <v>2.58</v>
      </c>
      <c r="H621">
        <v>0</v>
      </c>
      <c r="J621">
        <v>3524</v>
      </c>
      <c r="K621">
        <v>21.2</v>
      </c>
      <c r="L621">
        <v>13</v>
      </c>
      <c r="M621">
        <v>67</v>
      </c>
      <c r="N621">
        <v>2.56</v>
      </c>
      <c r="O621">
        <v>67</v>
      </c>
      <c r="P621">
        <v>6.3</v>
      </c>
      <c r="S621">
        <v>9</v>
      </c>
      <c r="T621">
        <v>8.6</v>
      </c>
      <c r="U621">
        <v>0.497</v>
      </c>
      <c r="V621">
        <v>9.1999999999999993</v>
      </c>
    </row>
    <row r="622" spans="1:22">
      <c r="A622" t="s">
        <v>62</v>
      </c>
      <c r="B622">
        <v>2003</v>
      </c>
      <c r="C622" t="s">
        <v>23</v>
      </c>
      <c r="D622">
        <v>53.2</v>
      </c>
      <c r="E622">
        <v>417</v>
      </c>
      <c r="F622">
        <v>9</v>
      </c>
      <c r="G622">
        <v>2.4500000000000002</v>
      </c>
      <c r="H622">
        <v>0</v>
      </c>
      <c r="J622">
        <v>3712</v>
      </c>
      <c r="K622">
        <v>2.7</v>
      </c>
      <c r="L622">
        <v>14</v>
      </c>
      <c r="M622">
        <v>5</v>
      </c>
      <c r="N622">
        <v>2.61</v>
      </c>
      <c r="O622">
        <v>5</v>
      </c>
      <c r="P622">
        <v>6.8</v>
      </c>
      <c r="S622">
        <v>9.1</v>
      </c>
      <c r="T622">
        <v>8.8000000000000007</v>
      </c>
      <c r="U622">
        <v>0.49199999999999999</v>
      </c>
      <c r="V622">
        <v>9.4</v>
      </c>
    </row>
    <row r="623" spans="1:22">
      <c r="A623" t="s">
        <v>62</v>
      </c>
      <c r="B623">
        <v>2002</v>
      </c>
      <c r="C623" t="s">
        <v>23</v>
      </c>
      <c r="D623">
        <v>52.6</v>
      </c>
      <c r="E623">
        <v>424</v>
      </c>
      <c r="F623">
        <v>9</v>
      </c>
      <c r="G623">
        <v>2.5499999999999998</v>
      </c>
      <c r="H623">
        <v>0</v>
      </c>
      <c r="J623">
        <v>2788</v>
      </c>
      <c r="K623">
        <v>2.2999999999999998</v>
      </c>
      <c r="L623">
        <v>14</v>
      </c>
      <c r="M623">
        <v>41</v>
      </c>
      <c r="N623">
        <v>2.4500000000000002</v>
      </c>
      <c r="O623">
        <v>41</v>
      </c>
      <c r="P623">
        <v>7.2</v>
      </c>
      <c r="S623">
        <v>9.3000000000000007</v>
      </c>
      <c r="T623">
        <v>8.9</v>
      </c>
      <c r="U623">
        <v>0.48799999999999999</v>
      </c>
      <c r="V623">
        <v>9.5</v>
      </c>
    </row>
    <row r="624" spans="1:22">
      <c r="A624" t="s">
        <v>62</v>
      </c>
      <c r="B624">
        <v>2001</v>
      </c>
      <c r="C624" t="s">
        <v>23</v>
      </c>
      <c r="D624">
        <v>52.7</v>
      </c>
      <c r="E624">
        <v>419</v>
      </c>
      <c r="F624">
        <v>9</v>
      </c>
      <c r="G624">
        <v>2.2999999999999998</v>
      </c>
      <c r="H624">
        <v>0</v>
      </c>
      <c r="J624">
        <v>2152</v>
      </c>
      <c r="K624">
        <v>19.8</v>
      </c>
      <c r="L624">
        <v>14</v>
      </c>
      <c r="M624">
        <v>32</v>
      </c>
      <c r="N624">
        <v>2.44</v>
      </c>
      <c r="O624">
        <v>31</v>
      </c>
      <c r="P624">
        <v>7.6</v>
      </c>
      <c r="S624">
        <v>9.4</v>
      </c>
      <c r="T624">
        <v>9</v>
      </c>
      <c r="U624">
        <v>0.48699999999999999</v>
      </c>
      <c r="V624">
        <v>9.6999999999999993</v>
      </c>
    </row>
    <row r="625" spans="1:22">
      <c r="A625" t="s">
        <v>62</v>
      </c>
      <c r="B625">
        <v>2000</v>
      </c>
      <c r="C625" t="s">
        <v>23</v>
      </c>
      <c r="D625">
        <v>52.9</v>
      </c>
      <c r="E625">
        <v>416</v>
      </c>
      <c r="F625">
        <v>9</v>
      </c>
      <c r="G625">
        <v>2.2599999999999998</v>
      </c>
      <c r="H625">
        <v>0</v>
      </c>
      <c r="J625">
        <v>1678</v>
      </c>
      <c r="K625">
        <v>19.3</v>
      </c>
      <c r="L625">
        <v>14</v>
      </c>
      <c r="M625">
        <v>31</v>
      </c>
      <c r="N625">
        <v>2.13</v>
      </c>
      <c r="O625">
        <v>33</v>
      </c>
      <c r="P625">
        <v>7.8</v>
      </c>
      <c r="S625">
        <v>9.5</v>
      </c>
      <c r="T625">
        <v>9.1999999999999993</v>
      </c>
      <c r="U625">
        <v>0.48699999999999999</v>
      </c>
      <c r="V625">
        <v>9.8000000000000007</v>
      </c>
    </row>
    <row r="626" spans="1:22">
      <c r="A626" t="s">
        <v>63</v>
      </c>
      <c r="B626">
        <v>2013</v>
      </c>
      <c r="C626" t="s">
        <v>23</v>
      </c>
      <c r="F626">
        <v>0</v>
      </c>
      <c r="G626">
        <v>0.01</v>
      </c>
      <c r="H626">
        <v>0</v>
      </c>
      <c r="I626">
        <v>98</v>
      </c>
      <c r="J626">
        <v>0</v>
      </c>
      <c r="K626">
        <v>82.8</v>
      </c>
      <c r="L626">
        <v>0</v>
      </c>
      <c r="M626">
        <v>98</v>
      </c>
      <c r="N626">
        <v>3.58</v>
      </c>
      <c r="O626">
        <v>98</v>
      </c>
      <c r="P626">
        <v>0.1</v>
      </c>
      <c r="S626">
        <v>0.1</v>
      </c>
      <c r="T626">
        <v>0.1</v>
      </c>
    </row>
    <row r="627" spans="1:22">
      <c r="A627" t="s">
        <v>64</v>
      </c>
      <c r="B627">
        <v>2015</v>
      </c>
      <c r="C627" t="s">
        <v>23</v>
      </c>
      <c r="D627">
        <v>79.599999999999994</v>
      </c>
      <c r="E627">
        <v>95</v>
      </c>
      <c r="F627">
        <v>1</v>
      </c>
      <c r="H627">
        <v>0</v>
      </c>
      <c r="I627">
        <v>92</v>
      </c>
      <c r="J627">
        <v>0</v>
      </c>
      <c r="K627">
        <v>6.5</v>
      </c>
      <c r="L627">
        <v>1</v>
      </c>
      <c r="M627">
        <v>92</v>
      </c>
      <c r="O627">
        <v>92</v>
      </c>
      <c r="P627">
        <v>0.1</v>
      </c>
      <c r="Q627">
        <v>1146.3627300000001</v>
      </c>
      <c r="R627">
        <v>487852</v>
      </c>
      <c r="S627">
        <v>1.7</v>
      </c>
      <c r="T627">
        <v>1.7</v>
      </c>
      <c r="U627">
        <v>0.77500000000000002</v>
      </c>
      <c r="V627">
        <v>14.2</v>
      </c>
    </row>
    <row r="628" spans="1:22">
      <c r="A628" t="s">
        <v>64</v>
      </c>
      <c r="B628">
        <v>2014</v>
      </c>
      <c r="C628" t="s">
        <v>23</v>
      </c>
      <c r="D628">
        <v>79.5</v>
      </c>
      <c r="E628">
        <v>96</v>
      </c>
      <c r="F628">
        <v>1</v>
      </c>
      <c r="G628">
        <v>3.45</v>
      </c>
      <c r="H628">
        <v>384.51291379999998</v>
      </c>
      <c r="I628">
        <v>91</v>
      </c>
      <c r="J628">
        <v>1</v>
      </c>
      <c r="K628">
        <v>59.5</v>
      </c>
      <c r="L628">
        <v>1</v>
      </c>
      <c r="M628">
        <v>91</v>
      </c>
      <c r="N628">
        <v>9.31</v>
      </c>
      <c r="O628">
        <v>91</v>
      </c>
      <c r="P628">
        <v>0.1</v>
      </c>
      <c r="Q628">
        <v>1647.4417900000001</v>
      </c>
      <c r="R628">
        <v>4757575</v>
      </c>
      <c r="S628">
        <v>1.7</v>
      </c>
      <c r="T628">
        <v>1.7</v>
      </c>
      <c r="U628">
        <v>0.76800000000000002</v>
      </c>
      <c r="V628">
        <v>13.9</v>
      </c>
    </row>
    <row r="629" spans="1:22">
      <c r="A629" t="s">
        <v>64</v>
      </c>
      <c r="B629">
        <v>2013</v>
      </c>
      <c r="C629" t="s">
        <v>23</v>
      </c>
      <c r="D629">
        <v>79.400000000000006</v>
      </c>
      <c r="E629">
        <v>96</v>
      </c>
      <c r="F629">
        <v>1</v>
      </c>
      <c r="G629">
        <v>3.42</v>
      </c>
      <c r="H629">
        <v>386.13791229999998</v>
      </c>
      <c r="I629">
        <v>94</v>
      </c>
      <c r="J629">
        <v>0</v>
      </c>
      <c r="K629">
        <v>58.5</v>
      </c>
      <c r="L629">
        <v>1</v>
      </c>
      <c r="M629">
        <v>95</v>
      </c>
      <c r="N629">
        <v>9.4700000000000006</v>
      </c>
      <c r="O629">
        <v>95</v>
      </c>
      <c r="P629">
        <v>0.1</v>
      </c>
      <c r="Q629">
        <v>1569.6663100000001</v>
      </c>
      <c r="R629">
        <v>47641</v>
      </c>
      <c r="S629">
        <v>1.7</v>
      </c>
      <c r="T629">
        <v>1.7</v>
      </c>
      <c r="U629">
        <v>0.76200000000000001</v>
      </c>
      <c r="V629">
        <v>13.7</v>
      </c>
    </row>
    <row r="630" spans="1:22">
      <c r="A630" t="s">
        <v>64</v>
      </c>
      <c r="B630">
        <v>2012</v>
      </c>
      <c r="C630" t="s">
        <v>23</v>
      </c>
      <c r="D630">
        <v>79.2</v>
      </c>
      <c r="E630">
        <v>97</v>
      </c>
      <c r="F630">
        <v>1</v>
      </c>
      <c r="G630">
        <v>3.34</v>
      </c>
      <c r="H630">
        <v>2568.237059</v>
      </c>
      <c r="I630">
        <v>91</v>
      </c>
      <c r="J630">
        <v>0</v>
      </c>
      <c r="K630">
        <v>57.5</v>
      </c>
      <c r="L630">
        <v>1</v>
      </c>
      <c r="M630">
        <v>9</v>
      </c>
      <c r="N630">
        <v>9.56</v>
      </c>
      <c r="O630">
        <v>91</v>
      </c>
      <c r="P630">
        <v>0.1</v>
      </c>
      <c r="Q630">
        <v>9985.3695900000002</v>
      </c>
      <c r="R630">
        <v>4654122</v>
      </c>
      <c r="S630">
        <v>1.8</v>
      </c>
      <c r="T630">
        <v>1.7</v>
      </c>
      <c r="U630">
        <v>0.75800000000000001</v>
      </c>
      <c r="V630">
        <v>13.6</v>
      </c>
    </row>
    <row r="631" spans="1:22">
      <c r="A631" t="s">
        <v>64</v>
      </c>
      <c r="B631">
        <v>2011</v>
      </c>
      <c r="C631" t="s">
        <v>23</v>
      </c>
      <c r="D631">
        <v>79</v>
      </c>
      <c r="E631">
        <v>98</v>
      </c>
      <c r="F631">
        <v>1</v>
      </c>
      <c r="G631">
        <v>3.41</v>
      </c>
      <c r="H631">
        <v>2429.8547450000001</v>
      </c>
      <c r="I631">
        <v>84</v>
      </c>
      <c r="J631">
        <v>0</v>
      </c>
      <c r="K631">
        <v>56.5</v>
      </c>
      <c r="L631">
        <v>1</v>
      </c>
      <c r="M631">
        <v>82</v>
      </c>
      <c r="N631">
        <v>9.73</v>
      </c>
      <c r="O631">
        <v>85</v>
      </c>
      <c r="P631">
        <v>0.1</v>
      </c>
      <c r="Q631">
        <v>9186.5963900000006</v>
      </c>
      <c r="R631">
        <v>46474</v>
      </c>
      <c r="S631">
        <v>1.8</v>
      </c>
      <c r="T631">
        <v>1.7</v>
      </c>
      <c r="U631">
        <v>0.752</v>
      </c>
      <c r="V631">
        <v>13.4</v>
      </c>
    </row>
    <row r="632" spans="1:22">
      <c r="A632" t="s">
        <v>64</v>
      </c>
      <c r="B632">
        <v>2010</v>
      </c>
      <c r="C632" t="s">
        <v>23</v>
      </c>
      <c r="D632">
        <v>78.099999999999994</v>
      </c>
      <c r="E632">
        <v>16</v>
      </c>
      <c r="F632">
        <v>1</v>
      </c>
      <c r="G632">
        <v>3.58</v>
      </c>
      <c r="H632">
        <v>2377.010299</v>
      </c>
      <c r="I632">
        <v>89</v>
      </c>
      <c r="J632">
        <v>0</v>
      </c>
      <c r="K632">
        <v>55.5</v>
      </c>
      <c r="L632">
        <v>1</v>
      </c>
      <c r="M632">
        <v>93</v>
      </c>
      <c r="N632">
        <v>9.66</v>
      </c>
      <c r="O632">
        <v>88</v>
      </c>
      <c r="P632">
        <v>0.1</v>
      </c>
      <c r="Q632">
        <v>8199.4146209999999</v>
      </c>
      <c r="R632">
        <v>454528</v>
      </c>
      <c r="S632">
        <v>1.8</v>
      </c>
      <c r="T632">
        <v>1.8</v>
      </c>
      <c r="U632">
        <v>0.749</v>
      </c>
      <c r="V632">
        <v>13.3</v>
      </c>
    </row>
    <row r="633" spans="1:22">
      <c r="A633" t="s">
        <v>64</v>
      </c>
      <c r="B633">
        <v>2009</v>
      </c>
      <c r="C633" t="s">
        <v>23</v>
      </c>
      <c r="D633">
        <v>79.2</v>
      </c>
      <c r="E633">
        <v>96</v>
      </c>
      <c r="F633">
        <v>1</v>
      </c>
      <c r="G633">
        <v>4.07</v>
      </c>
      <c r="H633">
        <v>24.88720369</v>
      </c>
      <c r="I633">
        <v>87</v>
      </c>
      <c r="J633">
        <v>0</v>
      </c>
      <c r="K633">
        <v>54.4</v>
      </c>
      <c r="L633">
        <v>1</v>
      </c>
      <c r="M633">
        <v>8</v>
      </c>
      <c r="N633">
        <v>9.69</v>
      </c>
      <c r="O633">
        <v>86</v>
      </c>
      <c r="P633">
        <v>0.1</v>
      </c>
      <c r="Q633">
        <v>689.39622399999996</v>
      </c>
      <c r="R633">
        <v>4488263</v>
      </c>
      <c r="S633">
        <v>1.9</v>
      </c>
      <c r="T633">
        <v>1.8</v>
      </c>
      <c r="U633">
        <v>0.747</v>
      </c>
      <c r="V633">
        <v>13.1</v>
      </c>
    </row>
    <row r="634" spans="1:22">
      <c r="A634" t="s">
        <v>64</v>
      </c>
      <c r="B634">
        <v>2008</v>
      </c>
      <c r="C634" t="s">
        <v>23</v>
      </c>
      <c r="D634">
        <v>78.900000000000006</v>
      </c>
      <c r="E634">
        <v>99</v>
      </c>
      <c r="F634">
        <v>1</v>
      </c>
      <c r="G634">
        <v>4.22</v>
      </c>
      <c r="H634">
        <v>1859.0956209999999</v>
      </c>
      <c r="I634">
        <v>89</v>
      </c>
      <c r="J634">
        <v>0</v>
      </c>
      <c r="K634">
        <v>53.4</v>
      </c>
      <c r="L634">
        <v>1</v>
      </c>
      <c r="M634">
        <v>89</v>
      </c>
      <c r="N634">
        <v>9.1</v>
      </c>
      <c r="O634">
        <v>9</v>
      </c>
      <c r="P634">
        <v>0.1</v>
      </c>
      <c r="Q634">
        <v>6911.1361360000001</v>
      </c>
      <c r="R634">
        <v>442958</v>
      </c>
      <c r="S634">
        <v>1.9</v>
      </c>
      <c r="T634">
        <v>1.8</v>
      </c>
      <c r="U634">
        <v>0.74</v>
      </c>
      <c r="V634">
        <v>12.9</v>
      </c>
    </row>
    <row r="635" spans="1:22">
      <c r="A635" t="s">
        <v>64</v>
      </c>
      <c r="B635">
        <v>2007</v>
      </c>
      <c r="C635" t="s">
        <v>23</v>
      </c>
      <c r="D635">
        <v>78.900000000000006</v>
      </c>
      <c r="E635">
        <v>93</v>
      </c>
      <c r="F635">
        <v>1</v>
      </c>
      <c r="G635">
        <v>4.2</v>
      </c>
      <c r="H635">
        <v>150.88914790000001</v>
      </c>
      <c r="I635">
        <v>89</v>
      </c>
      <c r="J635">
        <v>0</v>
      </c>
      <c r="K635">
        <v>52.4</v>
      </c>
      <c r="L635">
        <v>1</v>
      </c>
      <c r="M635">
        <v>89</v>
      </c>
      <c r="N635">
        <v>8.3699999999999992</v>
      </c>
      <c r="O635">
        <v>89</v>
      </c>
      <c r="P635">
        <v>0.1</v>
      </c>
      <c r="Q635">
        <v>612.62341800000002</v>
      </c>
      <c r="R635">
        <v>4369469</v>
      </c>
      <c r="S635">
        <v>1.9</v>
      </c>
      <c r="T635">
        <v>1.9</v>
      </c>
      <c r="U635">
        <v>0.73399999999999999</v>
      </c>
      <c r="V635">
        <v>12.8</v>
      </c>
    </row>
    <row r="636" spans="1:22">
      <c r="A636" t="s">
        <v>64</v>
      </c>
      <c r="B636">
        <v>2006</v>
      </c>
      <c r="C636" t="s">
        <v>23</v>
      </c>
      <c r="D636">
        <v>78</v>
      </c>
      <c r="E636">
        <v>16</v>
      </c>
      <c r="F636">
        <v>1</v>
      </c>
      <c r="G636">
        <v>4.1500000000000004</v>
      </c>
      <c r="H636">
        <v>1185.4123460000001</v>
      </c>
      <c r="I636">
        <v>88</v>
      </c>
      <c r="J636">
        <v>0</v>
      </c>
      <c r="K636">
        <v>51.4</v>
      </c>
      <c r="L636">
        <v>1</v>
      </c>
      <c r="M636">
        <v>89</v>
      </c>
      <c r="N636">
        <v>7.82</v>
      </c>
      <c r="O636">
        <v>89</v>
      </c>
      <c r="P636">
        <v>0.1</v>
      </c>
      <c r="Q636">
        <v>5245.1873720000003</v>
      </c>
      <c r="R636">
        <v>438794</v>
      </c>
      <c r="S636">
        <v>2</v>
      </c>
      <c r="T636">
        <v>1.9</v>
      </c>
      <c r="U636">
        <v>0.72699999999999998</v>
      </c>
      <c r="V636">
        <v>12.6</v>
      </c>
    </row>
    <row r="637" spans="1:22">
      <c r="A637" t="s">
        <v>64</v>
      </c>
      <c r="B637">
        <v>2005</v>
      </c>
      <c r="C637" t="s">
        <v>23</v>
      </c>
      <c r="D637">
        <v>78.599999999999994</v>
      </c>
      <c r="E637">
        <v>97</v>
      </c>
      <c r="F637">
        <v>1</v>
      </c>
      <c r="G637">
        <v>4.0999999999999996</v>
      </c>
      <c r="H637">
        <v>1002.833273</v>
      </c>
      <c r="I637">
        <v>9</v>
      </c>
      <c r="J637">
        <v>1</v>
      </c>
      <c r="K637">
        <v>5.3</v>
      </c>
      <c r="L637">
        <v>1</v>
      </c>
      <c r="M637">
        <v>91</v>
      </c>
      <c r="N637">
        <v>7.74</v>
      </c>
      <c r="O637">
        <v>91</v>
      </c>
      <c r="P637">
        <v>0.1</v>
      </c>
      <c r="Q637">
        <v>4697.1113500000001</v>
      </c>
      <c r="R637">
        <v>4247841</v>
      </c>
      <c r="S637">
        <v>2</v>
      </c>
      <c r="T637">
        <v>2</v>
      </c>
      <c r="U637">
        <v>0.72299999999999998</v>
      </c>
      <c r="V637">
        <v>12.4</v>
      </c>
    </row>
    <row r="638" spans="1:22">
      <c r="A638" t="s">
        <v>64</v>
      </c>
      <c r="B638">
        <v>2004</v>
      </c>
      <c r="C638" t="s">
        <v>23</v>
      </c>
      <c r="D638">
        <v>77.7</v>
      </c>
      <c r="E638">
        <v>12</v>
      </c>
      <c r="F638">
        <v>1</v>
      </c>
      <c r="G638">
        <v>4.09</v>
      </c>
      <c r="H638">
        <v>1043.1079500000001</v>
      </c>
      <c r="I638">
        <v>89</v>
      </c>
      <c r="J638">
        <v>0</v>
      </c>
      <c r="K638">
        <v>49.3</v>
      </c>
      <c r="L638">
        <v>1</v>
      </c>
      <c r="M638">
        <v>9</v>
      </c>
      <c r="N638">
        <v>7.8</v>
      </c>
      <c r="O638">
        <v>9</v>
      </c>
      <c r="P638">
        <v>0.1</v>
      </c>
      <c r="Q638">
        <v>4425.57467</v>
      </c>
      <c r="R638">
        <v>418738</v>
      </c>
      <c r="S638">
        <v>2.1</v>
      </c>
      <c r="T638">
        <v>2</v>
      </c>
      <c r="U638">
        <v>0.71899999999999997</v>
      </c>
      <c r="V638">
        <v>12.2</v>
      </c>
    </row>
    <row r="639" spans="1:22">
      <c r="A639" t="s">
        <v>64</v>
      </c>
      <c r="B639">
        <v>2003</v>
      </c>
      <c r="C639" t="s">
        <v>23</v>
      </c>
      <c r="D639">
        <v>78</v>
      </c>
      <c r="E639">
        <v>1</v>
      </c>
      <c r="F639">
        <v>1</v>
      </c>
      <c r="G639">
        <v>4.04</v>
      </c>
      <c r="H639">
        <v>1070.2689989999999</v>
      </c>
      <c r="I639">
        <v>86</v>
      </c>
      <c r="J639">
        <v>1</v>
      </c>
      <c r="K639">
        <v>48.3</v>
      </c>
      <c r="L639">
        <v>1</v>
      </c>
      <c r="M639">
        <v>88</v>
      </c>
      <c r="N639">
        <v>8.4499999999999993</v>
      </c>
      <c r="O639">
        <v>88</v>
      </c>
      <c r="P639">
        <v>0.1</v>
      </c>
      <c r="Q639">
        <v>4167.7141700000002</v>
      </c>
      <c r="R639">
        <v>4125971</v>
      </c>
      <c r="S639">
        <v>2.2000000000000002</v>
      </c>
      <c r="T639">
        <v>2.1</v>
      </c>
      <c r="U639">
        <v>0.71499999999999997</v>
      </c>
      <c r="V639">
        <v>12.1</v>
      </c>
    </row>
    <row r="640" spans="1:22">
      <c r="A640" t="s">
        <v>64</v>
      </c>
      <c r="B640">
        <v>2002</v>
      </c>
      <c r="C640" t="s">
        <v>23</v>
      </c>
      <c r="D640">
        <v>78.3</v>
      </c>
      <c r="E640">
        <v>99</v>
      </c>
      <c r="F640">
        <v>1</v>
      </c>
      <c r="G640">
        <v>4.17</v>
      </c>
      <c r="H640">
        <v>112.9493745</v>
      </c>
      <c r="I640">
        <v>94</v>
      </c>
      <c r="J640">
        <v>0</v>
      </c>
      <c r="K640">
        <v>47.3</v>
      </c>
      <c r="L640">
        <v>1</v>
      </c>
      <c r="M640">
        <v>94</v>
      </c>
      <c r="N640">
        <v>8.23</v>
      </c>
      <c r="O640">
        <v>94</v>
      </c>
      <c r="P640">
        <v>0.1</v>
      </c>
      <c r="Q640">
        <v>462.14965000000001</v>
      </c>
      <c r="R640">
        <v>46324</v>
      </c>
      <c r="S640">
        <v>2.2000000000000002</v>
      </c>
      <c r="T640">
        <v>2.2000000000000002</v>
      </c>
      <c r="U640">
        <v>0.71199999999999997</v>
      </c>
      <c r="V640">
        <v>11.9</v>
      </c>
    </row>
    <row r="641" spans="1:22">
      <c r="A641" t="s">
        <v>64</v>
      </c>
      <c r="B641">
        <v>2001</v>
      </c>
      <c r="C641" t="s">
        <v>23</v>
      </c>
      <c r="D641">
        <v>77.5</v>
      </c>
      <c r="E641">
        <v>1</v>
      </c>
      <c r="F641">
        <v>1</v>
      </c>
      <c r="G641">
        <v>4.29</v>
      </c>
      <c r="H641">
        <v>868.37135929999999</v>
      </c>
      <c r="I641">
        <v>8</v>
      </c>
      <c r="J641">
        <v>0</v>
      </c>
      <c r="K641">
        <v>46.4</v>
      </c>
      <c r="L641">
        <v>1</v>
      </c>
      <c r="M641">
        <v>92</v>
      </c>
      <c r="N641">
        <v>7.25</v>
      </c>
      <c r="O641">
        <v>91</v>
      </c>
      <c r="P641">
        <v>0.1</v>
      </c>
      <c r="Q641">
        <v>3981.5284700000002</v>
      </c>
      <c r="R641">
        <v>3996798</v>
      </c>
      <c r="S641">
        <v>2.2999999999999998</v>
      </c>
      <c r="T641">
        <v>2.2000000000000002</v>
      </c>
      <c r="U641">
        <v>0.70799999999999996</v>
      </c>
      <c r="V641">
        <v>11.7</v>
      </c>
    </row>
    <row r="642" spans="1:22">
      <c r="A642" t="s">
        <v>64</v>
      </c>
      <c r="B642">
        <v>2000</v>
      </c>
      <c r="C642" t="s">
        <v>23</v>
      </c>
      <c r="D642">
        <v>77.599999999999994</v>
      </c>
      <c r="E642">
        <v>98</v>
      </c>
      <c r="F642">
        <v>1</v>
      </c>
      <c r="G642">
        <v>4.34</v>
      </c>
      <c r="H642">
        <v>94.178194579999996</v>
      </c>
      <c r="I642">
        <v>89</v>
      </c>
      <c r="J642">
        <v>0</v>
      </c>
      <c r="K642">
        <v>45.4</v>
      </c>
      <c r="L642">
        <v>1</v>
      </c>
      <c r="M642">
        <v>8</v>
      </c>
      <c r="N642">
        <v>7.12</v>
      </c>
      <c r="O642">
        <v>88</v>
      </c>
      <c r="P642">
        <v>0.1</v>
      </c>
      <c r="Q642">
        <v>388.36368900000002</v>
      </c>
      <c r="R642">
        <v>3925443</v>
      </c>
      <c r="S642">
        <v>2.4</v>
      </c>
      <c r="T642">
        <v>2.2999999999999998</v>
      </c>
      <c r="U642">
        <v>0.70199999999999996</v>
      </c>
      <c r="V642">
        <v>11.6</v>
      </c>
    </row>
    <row r="643" spans="1:22">
      <c r="A643" t="s">
        <v>65</v>
      </c>
      <c r="B643">
        <v>2015</v>
      </c>
      <c r="C643" t="s">
        <v>31</v>
      </c>
      <c r="D643">
        <v>78</v>
      </c>
      <c r="E643">
        <v>95</v>
      </c>
      <c r="F643">
        <v>0</v>
      </c>
      <c r="H643">
        <v>0</v>
      </c>
      <c r="I643">
        <v>94</v>
      </c>
      <c r="J643">
        <v>206</v>
      </c>
      <c r="K643">
        <v>63.7</v>
      </c>
      <c r="L643">
        <v>0</v>
      </c>
      <c r="M643">
        <v>94</v>
      </c>
      <c r="O643">
        <v>94</v>
      </c>
      <c r="P643">
        <v>0.1</v>
      </c>
      <c r="Q643">
        <v>11579.6674</v>
      </c>
      <c r="R643">
        <v>42364</v>
      </c>
      <c r="S643">
        <v>1.5</v>
      </c>
      <c r="T643">
        <v>1.4</v>
      </c>
      <c r="U643">
        <v>0.82299999999999995</v>
      </c>
      <c r="V643">
        <v>15.3</v>
      </c>
    </row>
    <row r="644" spans="1:22">
      <c r="A644" t="s">
        <v>65</v>
      </c>
      <c r="B644">
        <v>2014</v>
      </c>
      <c r="C644" t="s">
        <v>31</v>
      </c>
      <c r="D644">
        <v>77.8</v>
      </c>
      <c r="E644">
        <v>97</v>
      </c>
      <c r="F644">
        <v>0</v>
      </c>
      <c r="G644">
        <v>12.14</v>
      </c>
      <c r="H644">
        <v>1884.0988110000001</v>
      </c>
      <c r="I644">
        <v>95</v>
      </c>
      <c r="J644">
        <v>0</v>
      </c>
      <c r="K644">
        <v>63.1</v>
      </c>
      <c r="L644">
        <v>0</v>
      </c>
      <c r="M644">
        <v>95</v>
      </c>
      <c r="N644">
        <v>7.8</v>
      </c>
      <c r="O644">
        <v>95</v>
      </c>
      <c r="P644">
        <v>0.1</v>
      </c>
      <c r="Q644">
        <v>13467.468269999999</v>
      </c>
      <c r="R644">
        <v>4238389</v>
      </c>
      <c r="S644">
        <v>1.5</v>
      </c>
      <c r="T644">
        <v>1.5</v>
      </c>
      <c r="U644">
        <v>0.82</v>
      </c>
      <c r="V644">
        <v>15.1</v>
      </c>
    </row>
    <row r="645" spans="1:22">
      <c r="A645" t="s">
        <v>65</v>
      </c>
      <c r="B645">
        <v>2013</v>
      </c>
      <c r="C645" t="s">
        <v>31</v>
      </c>
      <c r="D645">
        <v>77.7</v>
      </c>
      <c r="E645">
        <v>97</v>
      </c>
      <c r="F645">
        <v>0</v>
      </c>
      <c r="G645">
        <v>12.39</v>
      </c>
      <c r="H645">
        <v>1899.107385</v>
      </c>
      <c r="I645">
        <v>96</v>
      </c>
      <c r="J645">
        <v>0</v>
      </c>
      <c r="K645">
        <v>62.5</v>
      </c>
      <c r="L645">
        <v>0</v>
      </c>
      <c r="M645">
        <v>96</v>
      </c>
      <c r="N645">
        <v>7.83</v>
      </c>
      <c r="O645">
        <v>96</v>
      </c>
      <c r="P645">
        <v>0.1</v>
      </c>
      <c r="Q645">
        <v>13574.749</v>
      </c>
      <c r="R645">
        <v>4255689</v>
      </c>
      <c r="S645">
        <v>1.5</v>
      </c>
      <c r="T645">
        <v>1.5</v>
      </c>
      <c r="U645">
        <v>0.81699999999999995</v>
      </c>
      <c r="V645">
        <v>14.9</v>
      </c>
    </row>
    <row r="646" spans="1:22">
      <c r="A646" t="s">
        <v>65</v>
      </c>
      <c r="B646">
        <v>2012</v>
      </c>
      <c r="C646" t="s">
        <v>31</v>
      </c>
      <c r="D646">
        <v>77.099999999999994</v>
      </c>
      <c r="E646">
        <v>14</v>
      </c>
      <c r="F646">
        <v>0</v>
      </c>
      <c r="G646">
        <v>11.49</v>
      </c>
      <c r="H646">
        <v>1851.713262</v>
      </c>
      <c r="I646">
        <v>98</v>
      </c>
      <c r="J646">
        <v>2</v>
      </c>
      <c r="K646">
        <v>61.9</v>
      </c>
      <c r="L646">
        <v>0</v>
      </c>
      <c r="M646">
        <v>96</v>
      </c>
      <c r="N646">
        <v>7.8</v>
      </c>
      <c r="O646">
        <v>96</v>
      </c>
      <c r="P646">
        <v>0.1</v>
      </c>
      <c r="Q646">
        <v>13235.977569999999</v>
      </c>
      <c r="R646">
        <v>4267558</v>
      </c>
      <c r="S646">
        <v>1.5</v>
      </c>
      <c r="T646">
        <v>1.5</v>
      </c>
      <c r="U646">
        <v>0.81499999999999995</v>
      </c>
      <c r="V646">
        <v>14.6</v>
      </c>
    </row>
    <row r="647" spans="1:22">
      <c r="A647" t="s">
        <v>65</v>
      </c>
      <c r="B647">
        <v>2011</v>
      </c>
      <c r="C647" t="s">
        <v>31</v>
      </c>
      <c r="D647">
        <v>77</v>
      </c>
      <c r="E647">
        <v>14</v>
      </c>
      <c r="F647">
        <v>0</v>
      </c>
      <c r="G647">
        <v>12.19</v>
      </c>
      <c r="H647">
        <v>1913.356642</v>
      </c>
      <c r="I647">
        <v>97</v>
      </c>
      <c r="J647">
        <v>12</v>
      </c>
      <c r="K647">
        <v>61.3</v>
      </c>
      <c r="L647">
        <v>0</v>
      </c>
      <c r="M647">
        <v>96</v>
      </c>
      <c r="N647">
        <v>7.8</v>
      </c>
      <c r="O647">
        <v>96</v>
      </c>
      <c r="P647">
        <v>0.1</v>
      </c>
      <c r="Q647">
        <v>14539.184209999999</v>
      </c>
      <c r="R647">
        <v>428622</v>
      </c>
      <c r="S647">
        <v>1.6</v>
      </c>
      <c r="T647">
        <v>1.5</v>
      </c>
      <c r="U647">
        <v>0.80800000000000005</v>
      </c>
      <c r="V647">
        <v>14.5</v>
      </c>
    </row>
    <row r="648" spans="1:22">
      <c r="A648" t="s">
        <v>65</v>
      </c>
      <c r="B648">
        <v>2010</v>
      </c>
      <c r="C648" t="s">
        <v>31</v>
      </c>
      <c r="D648">
        <v>76.599999999999994</v>
      </c>
      <c r="E648">
        <v>16</v>
      </c>
      <c r="F648">
        <v>0</v>
      </c>
      <c r="G648">
        <v>12.1</v>
      </c>
      <c r="H648">
        <v>206.88681819999999</v>
      </c>
      <c r="I648">
        <v>97</v>
      </c>
      <c r="J648">
        <v>7</v>
      </c>
      <c r="K648">
        <v>6.6</v>
      </c>
      <c r="L648">
        <v>0</v>
      </c>
      <c r="M648">
        <v>97</v>
      </c>
      <c r="N648">
        <v>8.25</v>
      </c>
      <c r="O648">
        <v>97</v>
      </c>
      <c r="P648">
        <v>0.1</v>
      </c>
      <c r="Q648">
        <v>1355.74586</v>
      </c>
      <c r="R648">
        <v>4417781</v>
      </c>
      <c r="S648">
        <v>1.6</v>
      </c>
      <c r="T648">
        <v>1.6</v>
      </c>
      <c r="U648">
        <v>0.80300000000000005</v>
      </c>
      <c r="V648">
        <v>14.2</v>
      </c>
    </row>
    <row r="649" spans="1:22">
      <c r="A649" t="s">
        <v>65</v>
      </c>
      <c r="B649">
        <v>2009</v>
      </c>
      <c r="C649" t="s">
        <v>31</v>
      </c>
      <c r="D649">
        <v>76.3</v>
      </c>
      <c r="E649">
        <v>19</v>
      </c>
      <c r="F649">
        <v>0</v>
      </c>
      <c r="G649">
        <v>12.21</v>
      </c>
      <c r="H649">
        <v>2160.3801990000002</v>
      </c>
      <c r="I649">
        <v>97</v>
      </c>
      <c r="J649">
        <v>2</v>
      </c>
      <c r="K649">
        <v>6</v>
      </c>
      <c r="L649">
        <v>0</v>
      </c>
      <c r="M649">
        <v>96</v>
      </c>
      <c r="N649">
        <v>8.18</v>
      </c>
      <c r="O649">
        <v>96</v>
      </c>
      <c r="P649">
        <v>0.1</v>
      </c>
      <c r="Q649">
        <v>14157.14416</v>
      </c>
      <c r="R649">
        <v>442978</v>
      </c>
      <c r="S649">
        <v>1.7</v>
      </c>
      <c r="T649">
        <v>1.6</v>
      </c>
      <c r="U649">
        <v>0.80300000000000005</v>
      </c>
      <c r="V649">
        <v>14.2</v>
      </c>
    </row>
    <row r="650" spans="1:22">
      <c r="A650" t="s">
        <v>65</v>
      </c>
      <c r="B650">
        <v>2008</v>
      </c>
      <c r="C650" t="s">
        <v>31</v>
      </c>
      <c r="D650">
        <v>76</v>
      </c>
      <c r="E650">
        <v>116</v>
      </c>
      <c r="F650">
        <v>0</v>
      </c>
      <c r="G650">
        <v>12.06</v>
      </c>
      <c r="H650">
        <v>2425.4038909999999</v>
      </c>
      <c r="I650">
        <v>97</v>
      </c>
      <c r="J650">
        <v>51</v>
      </c>
      <c r="K650">
        <v>59.4</v>
      </c>
      <c r="L650">
        <v>0</v>
      </c>
      <c r="M650">
        <v>96</v>
      </c>
      <c r="N650">
        <v>7.7</v>
      </c>
      <c r="O650">
        <v>96</v>
      </c>
      <c r="P650">
        <v>0.1</v>
      </c>
      <c r="Q650">
        <v>15893.865599999999</v>
      </c>
      <c r="R650">
        <v>443458</v>
      </c>
      <c r="S650">
        <v>1.7</v>
      </c>
      <c r="T650">
        <v>1.7</v>
      </c>
      <c r="U650">
        <v>0.8</v>
      </c>
      <c r="V650">
        <v>14.3</v>
      </c>
    </row>
    <row r="651" spans="1:22">
      <c r="A651" t="s">
        <v>65</v>
      </c>
      <c r="B651">
        <v>2007</v>
      </c>
      <c r="C651" t="s">
        <v>31</v>
      </c>
      <c r="D651">
        <v>75.8</v>
      </c>
      <c r="E651">
        <v>114</v>
      </c>
      <c r="F651">
        <v>0</v>
      </c>
      <c r="G651">
        <v>12.56</v>
      </c>
      <c r="H651">
        <v>2019.8127790000001</v>
      </c>
      <c r="I651">
        <v>95</v>
      </c>
      <c r="J651">
        <v>0</v>
      </c>
      <c r="K651">
        <v>58.7</v>
      </c>
      <c r="L651">
        <v>0</v>
      </c>
      <c r="M651">
        <v>96</v>
      </c>
      <c r="N651">
        <v>7.44</v>
      </c>
      <c r="O651">
        <v>96</v>
      </c>
      <c r="P651">
        <v>0.1</v>
      </c>
      <c r="Q651">
        <v>13546.69872</v>
      </c>
      <c r="R651">
        <v>4436</v>
      </c>
      <c r="S651">
        <v>1.8</v>
      </c>
      <c r="T651">
        <v>1.7</v>
      </c>
      <c r="U651">
        <v>0.79300000000000004</v>
      </c>
      <c r="V651">
        <v>14.3</v>
      </c>
    </row>
    <row r="652" spans="1:22">
      <c r="A652" t="s">
        <v>65</v>
      </c>
      <c r="B652">
        <v>2006</v>
      </c>
      <c r="C652" t="s">
        <v>31</v>
      </c>
      <c r="D652">
        <v>75.900000000000006</v>
      </c>
      <c r="E652">
        <v>113</v>
      </c>
      <c r="F652">
        <v>0</v>
      </c>
      <c r="G652">
        <v>11.83</v>
      </c>
      <c r="H652">
        <v>1555.6519860000001</v>
      </c>
      <c r="J652">
        <v>1</v>
      </c>
      <c r="K652">
        <v>58.1</v>
      </c>
      <c r="L652">
        <v>0</v>
      </c>
      <c r="M652">
        <v>96</v>
      </c>
      <c r="N652">
        <v>6.95</v>
      </c>
      <c r="O652">
        <v>96</v>
      </c>
      <c r="P652">
        <v>0.1</v>
      </c>
      <c r="Q652">
        <v>11363.418449999999</v>
      </c>
      <c r="R652">
        <v>444</v>
      </c>
      <c r="S652">
        <v>1.8</v>
      </c>
      <c r="T652">
        <v>1.8</v>
      </c>
      <c r="U652">
        <v>0.78300000000000003</v>
      </c>
      <c r="V652">
        <v>13.9</v>
      </c>
    </row>
    <row r="653" spans="1:22">
      <c r="A653" t="s">
        <v>65</v>
      </c>
      <c r="B653">
        <v>2005</v>
      </c>
      <c r="C653" t="s">
        <v>31</v>
      </c>
      <c r="D653">
        <v>75.2</v>
      </c>
      <c r="E653">
        <v>116</v>
      </c>
      <c r="F653">
        <v>0</v>
      </c>
      <c r="G653">
        <v>11.59</v>
      </c>
      <c r="H653">
        <v>167.2319899</v>
      </c>
      <c r="J653">
        <v>2</v>
      </c>
      <c r="K653">
        <v>57.5</v>
      </c>
      <c r="L653">
        <v>0</v>
      </c>
      <c r="M653">
        <v>96</v>
      </c>
      <c r="N653">
        <v>6.89</v>
      </c>
      <c r="O653">
        <v>96</v>
      </c>
      <c r="P653">
        <v>0.1</v>
      </c>
      <c r="Q653">
        <v>1224.2458999999999</v>
      </c>
      <c r="R653">
        <v>4442</v>
      </c>
      <c r="S653">
        <v>1.8</v>
      </c>
      <c r="T653">
        <v>1.8</v>
      </c>
      <c r="U653">
        <v>0.77700000000000002</v>
      </c>
      <c r="V653">
        <v>13.6</v>
      </c>
    </row>
    <row r="654" spans="1:22">
      <c r="A654" t="s">
        <v>65</v>
      </c>
      <c r="B654">
        <v>2004</v>
      </c>
      <c r="C654" t="s">
        <v>31</v>
      </c>
      <c r="D654">
        <v>75.400000000000006</v>
      </c>
      <c r="E654">
        <v>114</v>
      </c>
      <c r="F654">
        <v>0</v>
      </c>
      <c r="G654">
        <v>13.11</v>
      </c>
      <c r="H654">
        <v>1116.3965020000001</v>
      </c>
      <c r="J654">
        <v>54</v>
      </c>
      <c r="K654">
        <v>56.9</v>
      </c>
      <c r="L654">
        <v>0</v>
      </c>
      <c r="M654">
        <v>96</v>
      </c>
      <c r="N654">
        <v>6.56</v>
      </c>
      <c r="O654">
        <v>96</v>
      </c>
      <c r="P654">
        <v>0.1</v>
      </c>
      <c r="Q654">
        <v>9365.7424680000004</v>
      </c>
      <c r="R654">
        <v>4439</v>
      </c>
      <c r="S654">
        <v>1.9</v>
      </c>
      <c r="T654">
        <v>1.9</v>
      </c>
      <c r="U654">
        <v>0.77100000000000002</v>
      </c>
      <c r="V654">
        <v>13.3</v>
      </c>
    </row>
    <row r="655" spans="1:22">
      <c r="A655" t="s">
        <v>65</v>
      </c>
      <c r="B655">
        <v>2003</v>
      </c>
      <c r="C655" t="s">
        <v>31</v>
      </c>
      <c r="D655">
        <v>74.7</v>
      </c>
      <c r="E655">
        <v>122</v>
      </c>
      <c r="F655">
        <v>0</v>
      </c>
      <c r="G655">
        <v>13.78</v>
      </c>
      <c r="H655">
        <v>93.677065029999994</v>
      </c>
      <c r="J655">
        <v>19</v>
      </c>
      <c r="K655">
        <v>56.3</v>
      </c>
      <c r="L655">
        <v>0</v>
      </c>
      <c r="M655">
        <v>95</v>
      </c>
      <c r="N655">
        <v>6.35</v>
      </c>
      <c r="O655">
        <v>94</v>
      </c>
      <c r="P655">
        <v>0.1</v>
      </c>
      <c r="Q655">
        <v>785.88141800000005</v>
      </c>
      <c r="R655">
        <v>444</v>
      </c>
      <c r="S655">
        <v>1.9</v>
      </c>
      <c r="T655">
        <v>1.9</v>
      </c>
      <c r="U655">
        <v>0.76500000000000001</v>
      </c>
      <c r="V655">
        <v>12.9</v>
      </c>
    </row>
    <row r="656" spans="1:22">
      <c r="A656" t="s">
        <v>65</v>
      </c>
      <c r="B656">
        <v>2002</v>
      </c>
      <c r="C656" t="s">
        <v>31</v>
      </c>
      <c r="D656">
        <v>74.8</v>
      </c>
      <c r="E656">
        <v>124</v>
      </c>
      <c r="F656">
        <v>0</v>
      </c>
      <c r="G656">
        <v>13.39</v>
      </c>
      <c r="H656">
        <v>11.63615139</v>
      </c>
      <c r="J656">
        <v>6</v>
      </c>
      <c r="K656">
        <v>55.8</v>
      </c>
      <c r="L656">
        <v>0</v>
      </c>
      <c r="M656">
        <v>95</v>
      </c>
      <c r="N656">
        <v>6.19</v>
      </c>
      <c r="O656">
        <v>95</v>
      </c>
      <c r="P656">
        <v>0.1</v>
      </c>
      <c r="Q656">
        <v>653.71636999999998</v>
      </c>
      <c r="R656">
        <v>444</v>
      </c>
      <c r="S656">
        <v>2</v>
      </c>
      <c r="T656">
        <v>2</v>
      </c>
      <c r="U656">
        <v>0.75900000000000001</v>
      </c>
      <c r="V656">
        <v>12.6</v>
      </c>
    </row>
    <row r="657" spans="1:22">
      <c r="A657" t="s">
        <v>65</v>
      </c>
      <c r="B657">
        <v>2001</v>
      </c>
      <c r="C657" t="s">
        <v>31</v>
      </c>
      <c r="D657">
        <v>74.900000000000006</v>
      </c>
      <c r="E657">
        <v>126</v>
      </c>
      <c r="F657">
        <v>0</v>
      </c>
      <c r="G657">
        <v>13.15</v>
      </c>
      <c r="H657">
        <v>650.95679810000001</v>
      </c>
      <c r="J657">
        <v>8</v>
      </c>
      <c r="K657">
        <v>55.2</v>
      </c>
      <c r="L657">
        <v>0</v>
      </c>
      <c r="M657">
        <v>94</v>
      </c>
      <c r="N657">
        <v>7.16</v>
      </c>
      <c r="O657">
        <v>94</v>
      </c>
      <c r="P657">
        <v>0.1</v>
      </c>
      <c r="Q657">
        <v>5245.4214190000002</v>
      </c>
      <c r="R657">
        <v>444</v>
      </c>
      <c r="S657">
        <v>2</v>
      </c>
      <c r="T657">
        <v>2</v>
      </c>
      <c r="U657">
        <v>0.749</v>
      </c>
      <c r="V657">
        <v>12.3</v>
      </c>
    </row>
    <row r="658" spans="1:22">
      <c r="A658" t="s">
        <v>65</v>
      </c>
      <c r="B658">
        <v>2000</v>
      </c>
      <c r="C658" t="s">
        <v>31</v>
      </c>
      <c r="D658">
        <v>74.7</v>
      </c>
      <c r="E658">
        <v>127</v>
      </c>
      <c r="F658">
        <v>0</v>
      </c>
      <c r="G658">
        <v>12.73</v>
      </c>
      <c r="H658">
        <v>649.39098709999996</v>
      </c>
      <c r="J658">
        <v>9</v>
      </c>
      <c r="K658">
        <v>54.7</v>
      </c>
      <c r="L658">
        <v>0</v>
      </c>
      <c r="M658">
        <v>94</v>
      </c>
      <c r="N658">
        <v>7.66</v>
      </c>
      <c r="O658">
        <v>93</v>
      </c>
      <c r="P658">
        <v>0.1</v>
      </c>
      <c r="Q658">
        <v>4919.6286899999996</v>
      </c>
      <c r="R658">
        <v>4426</v>
      </c>
      <c r="S658">
        <v>2.1</v>
      </c>
      <c r="T658">
        <v>2.1</v>
      </c>
      <c r="U658">
        <v>0.73899999999999999</v>
      </c>
      <c r="V658">
        <v>12.2</v>
      </c>
    </row>
    <row r="659" spans="1:22">
      <c r="A659" t="s">
        <v>66</v>
      </c>
      <c r="B659">
        <v>2015</v>
      </c>
      <c r="C659" t="s">
        <v>23</v>
      </c>
      <c r="D659">
        <v>79.099999999999994</v>
      </c>
      <c r="E659">
        <v>92</v>
      </c>
      <c r="F659">
        <v>1</v>
      </c>
      <c r="H659">
        <v>0</v>
      </c>
      <c r="I659">
        <v>99</v>
      </c>
      <c r="J659">
        <v>0</v>
      </c>
      <c r="K659">
        <v>61.4</v>
      </c>
      <c r="L659">
        <v>1</v>
      </c>
      <c r="M659">
        <v>99</v>
      </c>
      <c r="O659">
        <v>99</v>
      </c>
      <c r="P659">
        <v>0.1</v>
      </c>
      <c r="Q659">
        <v>762.26121799999999</v>
      </c>
      <c r="S659">
        <v>3.5</v>
      </c>
      <c r="T659">
        <v>3.3</v>
      </c>
      <c r="U659">
        <v>0.77300000000000002</v>
      </c>
      <c r="V659">
        <v>13.9</v>
      </c>
    </row>
    <row r="660" spans="1:22">
      <c r="A660" t="s">
        <v>66</v>
      </c>
      <c r="B660">
        <v>2014</v>
      </c>
      <c r="C660" t="s">
        <v>23</v>
      </c>
      <c r="D660">
        <v>79</v>
      </c>
      <c r="E660">
        <v>93</v>
      </c>
      <c r="F660">
        <v>1</v>
      </c>
      <c r="G660">
        <v>4.37</v>
      </c>
      <c r="H660">
        <v>13.669101899999999</v>
      </c>
      <c r="I660">
        <v>97</v>
      </c>
      <c r="J660">
        <v>0</v>
      </c>
      <c r="K660">
        <v>6.7</v>
      </c>
      <c r="L660">
        <v>1</v>
      </c>
      <c r="M660">
        <v>99</v>
      </c>
      <c r="N660">
        <v>11.6</v>
      </c>
      <c r="O660">
        <v>99</v>
      </c>
      <c r="P660">
        <v>0.1</v>
      </c>
      <c r="Q660">
        <v>75.519900000000007</v>
      </c>
      <c r="S660">
        <v>3.4</v>
      </c>
      <c r="T660">
        <v>3.3</v>
      </c>
      <c r="U660">
        <v>0.77200000000000002</v>
      </c>
      <c r="V660">
        <v>14</v>
      </c>
    </row>
    <row r="661" spans="1:22">
      <c r="A661" t="s">
        <v>66</v>
      </c>
      <c r="B661">
        <v>2013</v>
      </c>
      <c r="C661" t="s">
        <v>23</v>
      </c>
      <c r="D661">
        <v>78.7</v>
      </c>
      <c r="E661">
        <v>96</v>
      </c>
      <c r="F661">
        <v>1</v>
      </c>
      <c r="G661">
        <v>4.18</v>
      </c>
      <c r="H661">
        <v>95.675711759999999</v>
      </c>
      <c r="I661">
        <v>96</v>
      </c>
      <c r="J661">
        <v>0</v>
      </c>
      <c r="K661">
        <v>59.9</v>
      </c>
      <c r="L661">
        <v>1</v>
      </c>
      <c r="M661">
        <v>99</v>
      </c>
      <c r="N661">
        <v>9.48</v>
      </c>
      <c r="O661">
        <v>99</v>
      </c>
      <c r="P661">
        <v>0.1</v>
      </c>
      <c r="Q661">
        <v>676.15344000000005</v>
      </c>
      <c r="S661">
        <v>3.4</v>
      </c>
      <c r="T661">
        <v>3.3</v>
      </c>
      <c r="U661">
        <v>0.77300000000000002</v>
      </c>
      <c r="V661">
        <v>14.7</v>
      </c>
    </row>
    <row r="662" spans="1:22">
      <c r="A662" t="s">
        <v>66</v>
      </c>
      <c r="B662">
        <v>2012</v>
      </c>
      <c r="C662" t="s">
        <v>23</v>
      </c>
      <c r="D662">
        <v>78.7</v>
      </c>
      <c r="E662">
        <v>96</v>
      </c>
      <c r="F662">
        <v>1</v>
      </c>
      <c r="G662">
        <v>4.16</v>
      </c>
      <c r="H662">
        <v>742.19619920000002</v>
      </c>
      <c r="I662">
        <v>96</v>
      </c>
      <c r="J662">
        <v>0</v>
      </c>
      <c r="K662">
        <v>59.2</v>
      </c>
      <c r="L662">
        <v>1</v>
      </c>
      <c r="M662">
        <v>98</v>
      </c>
      <c r="N662">
        <v>8.59</v>
      </c>
      <c r="O662">
        <v>99</v>
      </c>
      <c r="P662">
        <v>0.1</v>
      </c>
      <c r="Q662">
        <v>6425.9411190000001</v>
      </c>
      <c r="S662">
        <v>3.4</v>
      </c>
      <c r="T662">
        <v>3.2</v>
      </c>
      <c r="U662">
        <v>0.77800000000000002</v>
      </c>
      <c r="V662">
        <v>15.7</v>
      </c>
    </row>
    <row r="663" spans="1:22">
      <c r="A663" t="s">
        <v>66</v>
      </c>
      <c r="B663">
        <v>2011</v>
      </c>
      <c r="C663" t="s">
        <v>23</v>
      </c>
      <c r="D663">
        <v>78.8</v>
      </c>
      <c r="E663">
        <v>92</v>
      </c>
      <c r="F663">
        <v>1</v>
      </c>
      <c r="G663">
        <v>4.1399999999999997</v>
      </c>
      <c r="H663">
        <v>102.0645784</v>
      </c>
      <c r="I663">
        <v>96</v>
      </c>
      <c r="J663">
        <v>0</v>
      </c>
      <c r="K663">
        <v>58.4</v>
      </c>
      <c r="L663">
        <v>1</v>
      </c>
      <c r="M663">
        <v>99</v>
      </c>
      <c r="N663">
        <v>1.6</v>
      </c>
      <c r="O663">
        <v>97</v>
      </c>
      <c r="P663">
        <v>0.1</v>
      </c>
      <c r="Q663">
        <v>675.92435999999998</v>
      </c>
      <c r="S663">
        <v>3.4</v>
      </c>
      <c r="T663">
        <v>3.2</v>
      </c>
      <c r="U663">
        <v>0.78</v>
      </c>
      <c r="V663">
        <v>16.5</v>
      </c>
    </row>
    <row r="664" spans="1:22">
      <c r="A664" t="s">
        <v>66</v>
      </c>
      <c r="B664">
        <v>2010</v>
      </c>
      <c r="C664" t="s">
        <v>23</v>
      </c>
      <c r="D664">
        <v>78</v>
      </c>
      <c r="E664">
        <v>98</v>
      </c>
      <c r="F664">
        <v>1</v>
      </c>
      <c r="G664">
        <v>4.13</v>
      </c>
      <c r="H664">
        <v>787.28081629999997</v>
      </c>
      <c r="I664">
        <v>96</v>
      </c>
      <c r="J664">
        <v>0</v>
      </c>
      <c r="K664">
        <v>57.7</v>
      </c>
      <c r="L664">
        <v>1</v>
      </c>
      <c r="M664">
        <v>99</v>
      </c>
      <c r="N664">
        <v>1.19</v>
      </c>
      <c r="O664">
        <v>96</v>
      </c>
      <c r="P664">
        <v>0.1</v>
      </c>
      <c r="Q664">
        <v>5676.1414299999997</v>
      </c>
      <c r="S664">
        <v>3.4</v>
      </c>
      <c r="T664">
        <v>3.2</v>
      </c>
      <c r="U664">
        <v>0.78400000000000003</v>
      </c>
      <c r="V664">
        <v>17.600000000000001</v>
      </c>
    </row>
    <row r="665" spans="1:22">
      <c r="A665" t="s">
        <v>66</v>
      </c>
      <c r="B665">
        <v>2009</v>
      </c>
      <c r="C665" t="s">
        <v>23</v>
      </c>
      <c r="D665">
        <v>78.099999999999994</v>
      </c>
      <c r="E665">
        <v>11</v>
      </c>
      <c r="F665">
        <v>1</v>
      </c>
      <c r="G665">
        <v>4.01</v>
      </c>
      <c r="H665">
        <v>818.87710159999995</v>
      </c>
      <c r="I665">
        <v>96</v>
      </c>
      <c r="J665">
        <v>0</v>
      </c>
      <c r="K665">
        <v>56.9</v>
      </c>
      <c r="L665">
        <v>1</v>
      </c>
      <c r="M665">
        <v>99</v>
      </c>
      <c r="N665">
        <v>11.78</v>
      </c>
      <c r="O665">
        <v>96</v>
      </c>
      <c r="P665">
        <v>0.1</v>
      </c>
      <c r="Q665">
        <v>5484.7763000000004</v>
      </c>
      <c r="S665">
        <v>3.4</v>
      </c>
      <c r="T665">
        <v>3.2</v>
      </c>
      <c r="U665">
        <v>0.78200000000000003</v>
      </c>
      <c r="V665">
        <v>17.7</v>
      </c>
    </row>
    <row r="666" spans="1:22">
      <c r="A666" t="s">
        <v>66</v>
      </c>
      <c r="B666">
        <v>2008</v>
      </c>
      <c r="C666" t="s">
        <v>23</v>
      </c>
      <c r="D666">
        <v>77.900000000000006</v>
      </c>
      <c r="E666">
        <v>12</v>
      </c>
      <c r="F666">
        <v>1</v>
      </c>
      <c r="G666">
        <v>4.26</v>
      </c>
      <c r="H666">
        <v>708.61579659999995</v>
      </c>
      <c r="I666">
        <v>95</v>
      </c>
      <c r="J666">
        <v>0</v>
      </c>
      <c r="K666">
        <v>56.2</v>
      </c>
      <c r="L666">
        <v>1</v>
      </c>
      <c r="M666">
        <v>99</v>
      </c>
      <c r="N666">
        <v>1.79</v>
      </c>
      <c r="O666">
        <v>95</v>
      </c>
      <c r="P666">
        <v>0.1</v>
      </c>
      <c r="Q666">
        <v>5376.4476219999997</v>
      </c>
      <c r="S666">
        <v>3.4</v>
      </c>
      <c r="T666">
        <v>3.2</v>
      </c>
      <c r="U666">
        <v>0.77100000000000002</v>
      </c>
      <c r="V666">
        <v>17.100000000000001</v>
      </c>
    </row>
    <row r="667" spans="1:22">
      <c r="A667" t="s">
        <v>66</v>
      </c>
      <c r="B667">
        <v>2007</v>
      </c>
      <c r="C667" t="s">
        <v>23</v>
      </c>
      <c r="D667">
        <v>78.099999999999994</v>
      </c>
      <c r="E667">
        <v>14</v>
      </c>
      <c r="F667">
        <v>1</v>
      </c>
      <c r="G667">
        <v>4.13</v>
      </c>
      <c r="H667">
        <v>750.71476410000002</v>
      </c>
      <c r="I667">
        <v>93</v>
      </c>
      <c r="J667">
        <v>0</v>
      </c>
      <c r="K667">
        <v>55.4</v>
      </c>
      <c r="L667">
        <v>1</v>
      </c>
      <c r="M667">
        <v>99</v>
      </c>
      <c r="N667">
        <v>1.42</v>
      </c>
      <c r="O667">
        <v>93</v>
      </c>
      <c r="P667">
        <v>0.1</v>
      </c>
      <c r="Q667">
        <v>5184.4942270000001</v>
      </c>
      <c r="S667">
        <v>3.4</v>
      </c>
      <c r="T667">
        <v>3.2</v>
      </c>
      <c r="U667">
        <v>0.754</v>
      </c>
      <c r="V667">
        <v>16</v>
      </c>
    </row>
    <row r="668" spans="1:22">
      <c r="A668" t="s">
        <v>66</v>
      </c>
      <c r="B668">
        <v>2006</v>
      </c>
      <c r="C668" t="s">
        <v>23</v>
      </c>
      <c r="D668">
        <v>78</v>
      </c>
      <c r="E668">
        <v>14</v>
      </c>
      <c r="F668">
        <v>1</v>
      </c>
      <c r="G668">
        <v>4.17</v>
      </c>
      <c r="H668">
        <v>523.47242840000001</v>
      </c>
      <c r="I668">
        <v>89</v>
      </c>
      <c r="J668">
        <v>0</v>
      </c>
      <c r="K668">
        <v>54.6</v>
      </c>
      <c r="L668">
        <v>1</v>
      </c>
      <c r="M668">
        <v>99</v>
      </c>
      <c r="N668">
        <v>7.67</v>
      </c>
      <c r="O668">
        <v>89</v>
      </c>
      <c r="P668">
        <v>0.1</v>
      </c>
      <c r="Q668">
        <v>4669.6916000000001</v>
      </c>
      <c r="S668">
        <v>3.4</v>
      </c>
      <c r="T668">
        <v>3.2</v>
      </c>
      <c r="U668">
        <v>0.73199999999999998</v>
      </c>
      <c r="V668">
        <v>14.7</v>
      </c>
    </row>
    <row r="669" spans="1:22">
      <c r="A669" t="s">
        <v>66</v>
      </c>
      <c r="B669">
        <v>2005</v>
      </c>
      <c r="C669" t="s">
        <v>23</v>
      </c>
      <c r="D669">
        <v>77.2</v>
      </c>
      <c r="E669">
        <v>19</v>
      </c>
      <c r="F669">
        <v>1</v>
      </c>
      <c r="G669">
        <v>4.4800000000000004</v>
      </c>
      <c r="H669">
        <v>518.93592209999997</v>
      </c>
      <c r="I669">
        <v>95</v>
      </c>
      <c r="J669">
        <v>0</v>
      </c>
      <c r="K669">
        <v>53.8</v>
      </c>
      <c r="L669">
        <v>1</v>
      </c>
      <c r="M669">
        <v>99</v>
      </c>
      <c r="N669">
        <v>9.39</v>
      </c>
      <c r="O669">
        <v>89</v>
      </c>
      <c r="P669">
        <v>0.1</v>
      </c>
      <c r="Q669">
        <v>3779.5770000000002</v>
      </c>
      <c r="S669">
        <v>3.4</v>
      </c>
      <c r="T669">
        <v>3.3</v>
      </c>
      <c r="U669">
        <v>0.71899999999999997</v>
      </c>
      <c r="V669">
        <v>14.2</v>
      </c>
    </row>
    <row r="670" spans="1:22">
      <c r="A670" t="s">
        <v>66</v>
      </c>
      <c r="B670">
        <v>2004</v>
      </c>
      <c r="C670" t="s">
        <v>23</v>
      </c>
      <c r="D670">
        <v>77.3</v>
      </c>
      <c r="E670">
        <v>17</v>
      </c>
      <c r="F670">
        <v>1</v>
      </c>
      <c r="G670">
        <v>4.38</v>
      </c>
      <c r="H670">
        <v>4.4842545789999999</v>
      </c>
      <c r="I670">
        <v>99</v>
      </c>
      <c r="J670">
        <v>0</v>
      </c>
      <c r="K670">
        <v>53</v>
      </c>
      <c r="L670">
        <v>1</v>
      </c>
      <c r="M670">
        <v>98</v>
      </c>
      <c r="N670">
        <v>6.14</v>
      </c>
      <c r="O670">
        <v>88</v>
      </c>
      <c r="P670">
        <v>0.1</v>
      </c>
      <c r="Q670">
        <v>339.71625599999999</v>
      </c>
      <c r="S670">
        <v>3.4</v>
      </c>
      <c r="T670">
        <v>3.3</v>
      </c>
      <c r="U670">
        <v>0.70499999999999996</v>
      </c>
      <c r="V670">
        <v>13.2</v>
      </c>
    </row>
    <row r="671" spans="1:22">
      <c r="A671" t="s">
        <v>66</v>
      </c>
      <c r="B671">
        <v>2003</v>
      </c>
      <c r="C671" t="s">
        <v>23</v>
      </c>
      <c r="D671">
        <v>77.400000000000006</v>
      </c>
      <c r="E671">
        <v>18</v>
      </c>
      <c r="F671">
        <v>1</v>
      </c>
      <c r="G671">
        <v>4.3899999999999997</v>
      </c>
      <c r="H671">
        <v>60.341451239999998</v>
      </c>
      <c r="I671">
        <v>99</v>
      </c>
      <c r="J671">
        <v>0</v>
      </c>
      <c r="K671">
        <v>52.1</v>
      </c>
      <c r="L671">
        <v>1</v>
      </c>
      <c r="M671">
        <v>98</v>
      </c>
      <c r="N671">
        <v>6.31</v>
      </c>
      <c r="O671">
        <v>72</v>
      </c>
      <c r="P671">
        <v>0.1</v>
      </c>
      <c r="Q671">
        <v>3192.6693780000001</v>
      </c>
      <c r="S671">
        <v>3.5</v>
      </c>
      <c r="T671">
        <v>3.3</v>
      </c>
      <c r="U671">
        <v>0.69399999999999995</v>
      </c>
      <c r="V671">
        <v>12.9</v>
      </c>
    </row>
    <row r="672" spans="1:22">
      <c r="A672" t="s">
        <v>66</v>
      </c>
      <c r="B672">
        <v>2002</v>
      </c>
      <c r="C672" t="s">
        <v>23</v>
      </c>
      <c r="D672">
        <v>77.7</v>
      </c>
      <c r="E672">
        <v>19</v>
      </c>
      <c r="F672">
        <v>1</v>
      </c>
      <c r="G672">
        <v>4.0999999999999996</v>
      </c>
      <c r="H672">
        <v>334.76721070000002</v>
      </c>
      <c r="I672">
        <v>98</v>
      </c>
      <c r="J672">
        <v>0</v>
      </c>
      <c r="K672">
        <v>51.3</v>
      </c>
      <c r="L672">
        <v>1</v>
      </c>
      <c r="M672">
        <v>98</v>
      </c>
      <c r="N672">
        <v>6.5</v>
      </c>
      <c r="O672">
        <v>99</v>
      </c>
      <c r="P672">
        <v>0.1</v>
      </c>
      <c r="Q672">
        <v>2994.3399880000002</v>
      </c>
      <c r="S672">
        <v>3.5</v>
      </c>
      <c r="T672">
        <v>3.3</v>
      </c>
      <c r="U672">
        <v>0.69199999999999995</v>
      </c>
      <c r="V672">
        <v>12.5</v>
      </c>
    </row>
    <row r="673" spans="1:22">
      <c r="A673" t="s">
        <v>66</v>
      </c>
      <c r="B673">
        <v>2001</v>
      </c>
      <c r="C673" t="s">
        <v>23</v>
      </c>
      <c r="D673">
        <v>76.7</v>
      </c>
      <c r="E673">
        <v>115</v>
      </c>
      <c r="F673">
        <v>1</v>
      </c>
      <c r="G673">
        <v>4.04</v>
      </c>
      <c r="H673">
        <v>322.58631489999999</v>
      </c>
      <c r="I673">
        <v>98</v>
      </c>
      <c r="J673">
        <v>0</v>
      </c>
      <c r="K673">
        <v>5.4</v>
      </c>
      <c r="L673">
        <v>1</v>
      </c>
      <c r="M673">
        <v>99</v>
      </c>
      <c r="N673">
        <v>6.27</v>
      </c>
      <c r="O673">
        <v>98</v>
      </c>
      <c r="P673">
        <v>0.1</v>
      </c>
      <c r="Q673">
        <v>2832.188893</v>
      </c>
      <c r="S673">
        <v>3.6</v>
      </c>
      <c r="T673">
        <v>3.4</v>
      </c>
      <c r="U673">
        <v>0.68600000000000005</v>
      </c>
      <c r="V673">
        <v>12.3</v>
      </c>
    </row>
    <row r="674" spans="1:22">
      <c r="A674" t="s">
        <v>66</v>
      </c>
      <c r="B674">
        <v>2000</v>
      </c>
      <c r="C674" t="s">
        <v>23</v>
      </c>
      <c r="D674">
        <v>76.900000000000006</v>
      </c>
      <c r="E674">
        <v>115</v>
      </c>
      <c r="F674">
        <v>1</v>
      </c>
      <c r="G674">
        <v>3.92</v>
      </c>
      <c r="H674">
        <v>49.340077559999997</v>
      </c>
      <c r="I674">
        <v>98</v>
      </c>
      <c r="J674">
        <v>0</v>
      </c>
      <c r="K674">
        <v>49.4</v>
      </c>
      <c r="L674">
        <v>1</v>
      </c>
      <c r="M674">
        <v>98</v>
      </c>
      <c r="N674">
        <v>6.7</v>
      </c>
      <c r="O674">
        <v>95</v>
      </c>
      <c r="P674">
        <v>0.1</v>
      </c>
      <c r="Q674">
        <v>2741.1154200000001</v>
      </c>
      <c r="S674">
        <v>3.6</v>
      </c>
      <c r="T674">
        <v>3.4</v>
      </c>
      <c r="U674">
        <v>0.67900000000000005</v>
      </c>
      <c r="V674">
        <v>12.1</v>
      </c>
    </row>
    <row r="675" spans="1:22">
      <c r="A675" t="s">
        <v>67</v>
      </c>
      <c r="B675">
        <v>2015</v>
      </c>
      <c r="C675" t="s">
        <v>31</v>
      </c>
      <c r="D675">
        <v>85</v>
      </c>
      <c r="E675">
        <v>52</v>
      </c>
      <c r="F675">
        <v>0</v>
      </c>
      <c r="H675">
        <v>0</v>
      </c>
      <c r="I675">
        <v>97</v>
      </c>
      <c r="J675">
        <v>0</v>
      </c>
      <c r="K675">
        <v>6.3</v>
      </c>
      <c r="L675">
        <v>0</v>
      </c>
      <c r="M675">
        <v>97</v>
      </c>
      <c r="O675">
        <v>97</v>
      </c>
      <c r="P675">
        <v>0.1</v>
      </c>
      <c r="Q675">
        <v>2375.1127000000001</v>
      </c>
      <c r="R675">
        <v>116985</v>
      </c>
      <c r="S675">
        <v>1</v>
      </c>
      <c r="T675">
        <v>1</v>
      </c>
      <c r="U675">
        <v>0.85399999999999998</v>
      </c>
      <c r="V675">
        <v>14.3</v>
      </c>
    </row>
    <row r="676" spans="1:22">
      <c r="A676" t="s">
        <v>67</v>
      </c>
      <c r="B676">
        <v>2014</v>
      </c>
      <c r="C676" t="s">
        <v>31</v>
      </c>
      <c r="D676">
        <v>83</v>
      </c>
      <c r="E676">
        <v>53</v>
      </c>
      <c r="F676">
        <v>0</v>
      </c>
      <c r="G676">
        <v>0.01</v>
      </c>
      <c r="H676">
        <v>207.30419359999999</v>
      </c>
      <c r="I676">
        <v>96</v>
      </c>
      <c r="J676">
        <v>10</v>
      </c>
      <c r="K676">
        <v>59.8</v>
      </c>
      <c r="L676">
        <v>0</v>
      </c>
      <c r="M676">
        <v>99</v>
      </c>
      <c r="N676">
        <v>7.37</v>
      </c>
      <c r="O676">
        <v>99</v>
      </c>
      <c r="P676">
        <v>0.1</v>
      </c>
      <c r="Q676">
        <v>2734.88382</v>
      </c>
      <c r="R676">
        <v>115239</v>
      </c>
      <c r="S676">
        <v>0.9</v>
      </c>
      <c r="T676">
        <v>1</v>
      </c>
      <c r="U676">
        <v>0.85</v>
      </c>
      <c r="V676">
        <v>14</v>
      </c>
    </row>
    <row r="677" spans="1:22">
      <c r="A677" t="s">
        <v>67</v>
      </c>
      <c r="B677">
        <v>2013</v>
      </c>
      <c r="C677" t="s">
        <v>31</v>
      </c>
      <c r="D677">
        <v>81</v>
      </c>
      <c r="E677">
        <v>54</v>
      </c>
      <c r="F677">
        <v>0</v>
      </c>
      <c r="G677">
        <v>9.0399999999999991</v>
      </c>
      <c r="H677">
        <v>212.08592590000001</v>
      </c>
      <c r="I677">
        <v>96</v>
      </c>
      <c r="J677">
        <v>0</v>
      </c>
      <c r="K677">
        <v>59.2</v>
      </c>
      <c r="L677">
        <v>0</v>
      </c>
      <c r="M677">
        <v>99</v>
      </c>
      <c r="N677">
        <v>7.46</v>
      </c>
      <c r="O677">
        <v>99</v>
      </c>
      <c r="P677">
        <v>0.1</v>
      </c>
      <c r="Q677">
        <v>2797.9673600000001</v>
      </c>
      <c r="R677">
        <v>1143896</v>
      </c>
      <c r="S677">
        <v>0.9</v>
      </c>
      <c r="T677">
        <v>1</v>
      </c>
      <c r="U677">
        <v>0.85</v>
      </c>
      <c r="V677">
        <v>13.8</v>
      </c>
    </row>
    <row r="678" spans="1:22">
      <c r="A678" t="s">
        <v>67</v>
      </c>
      <c r="B678">
        <v>2012</v>
      </c>
      <c r="C678" t="s">
        <v>31</v>
      </c>
      <c r="D678">
        <v>80</v>
      </c>
      <c r="E678">
        <v>56</v>
      </c>
      <c r="F678">
        <v>0</v>
      </c>
      <c r="G678">
        <v>10.55</v>
      </c>
      <c r="H678">
        <v>2159.7562050000001</v>
      </c>
      <c r="I678">
        <v>96</v>
      </c>
      <c r="J678">
        <v>1</v>
      </c>
      <c r="K678">
        <v>58.7</v>
      </c>
      <c r="L678">
        <v>0</v>
      </c>
      <c r="M678">
        <v>99</v>
      </c>
      <c r="N678">
        <v>7.44</v>
      </c>
      <c r="O678">
        <v>99</v>
      </c>
      <c r="P678">
        <v>0.1</v>
      </c>
      <c r="Q678">
        <v>28951.155559999999</v>
      </c>
      <c r="R678">
        <v>113562</v>
      </c>
      <c r="S678">
        <v>0.9</v>
      </c>
      <c r="T678">
        <v>1</v>
      </c>
      <c r="U678">
        <v>0.85</v>
      </c>
      <c r="V678">
        <v>13.8</v>
      </c>
    </row>
    <row r="679" spans="1:22">
      <c r="A679" t="s">
        <v>67</v>
      </c>
      <c r="B679">
        <v>2011</v>
      </c>
      <c r="C679" t="s">
        <v>31</v>
      </c>
      <c r="D679">
        <v>79.7</v>
      </c>
      <c r="E679">
        <v>57</v>
      </c>
      <c r="F679">
        <v>0</v>
      </c>
      <c r="G679">
        <v>10.69</v>
      </c>
      <c r="H679">
        <v>2443.3250280000002</v>
      </c>
      <c r="I679">
        <v>96</v>
      </c>
      <c r="J679">
        <v>0</v>
      </c>
      <c r="K679">
        <v>58.3</v>
      </c>
      <c r="L679">
        <v>0</v>
      </c>
      <c r="M679">
        <v>99</v>
      </c>
      <c r="N679">
        <v>7.54</v>
      </c>
      <c r="O679">
        <v>99</v>
      </c>
      <c r="P679">
        <v>0.1</v>
      </c>
      <c r="Q679">
        <v>32233.83942</v>
      </c>
      <c r="R679">
        <v>1124835</v>
      </c>
      <c r="S679">
        <v>0.9</v>
      </c>
      <c r="T679">
        <v>1</v>
      </c>
      <c r="U679">
        <v>0.84699999999999998</v>
      </c>
      <c r="V679">
        <v>13.8</v>
      </c>
    </row>
    <row r="680" spans="1:22">
      <c r="A680" t="s">
        <v>67</v>
      </c>
      <c r="B680">
        <v>2010</v>
      </c>
      <c r="C680" t="s">
        <v>31</v>
      </c>
      <c r="D680">
        <v>79.5</v>
      </c>
      <c r="E680">
        <v>59</v>
      </c>
      <c r="F680">
        <v>0</v>
      </c>
      <c r="G680">
        <v>11.32</v>
      </c>
      <c r="H680">
        <v>283.33002579999999</v>
      </c>
      <c r="I680">
        <v>96</v>
      </c>
      <c r="J680">
        <v>18</v>
      </c>
      <c r="K680">
        <v>57.8</v>
      </c>
      <c r="L680">
        <v>0</v>
      </c>
      <c r="M680">
        <v>99</v>
      </c>
      <c r="N680">
        <v>7.23</v>
      </c>
      <c r="O680">
        <v>99</v>
      </c>
      <c r="P680">
        <v>0.1</v>
      </c>
      <c r="Q680">
        <v>3818.46396</v>
      </c>
      <c r="R680">
        <v>111267</v>
      </c>
      <c r="S680">
        <v>0.9</v>
      </c>
      <c r="T680">
        <v>1</v>
      </c>
      <c r="U680">
        <v>0.85299999999999998</v>
      </c>
      <c r="V680">
        <v>14.6</v>
      </c>
    </row>
    <row r="681" spans="1:22">
      <c r="A681" t="s">
        <v>67</v>
      </c>
      <c r="B681">
        <v>2009</v>
      </c>
      <c r="C681" t="s">
        <v>31</v>
      </c>
      <c r="D681">
        <v>79.3</v>
      </c>
      <c r="E681">
        <v>6</v>
      </c>
      <c r="F681">
        <v>0</v>
      </c>
      <c r="G681">
        <v>10.8</v>
      </c>
      <c r="H681">
        <v>230.25241840000001</v>
      </c>
      <c r="I681">
        <v>96</v>
      </c>
      <c r="J681">
        <v>0</v>
      </c>
      <c r="K681">
        <v>57.3</v>
      </c>
      <c r="L681">
        <v>0</v>
      </c>
      <c r="M681">
        <v>99</v>
      </c>
      <c r="N681">
        <v>7.4</v>
      </c>
      <c r="O681">
        <v>99</v>
      </c>
      <c r="P681">
        <v>0.1</v>
      </c>
      <c r="Q681">
        <v>3215.8159000000001</v>
      </c>
      <c r="R681">
        <v>19876</v>
      </c>
      <c r="S681">
        <v>0.9</v>
      </c>
      <c r="T681">
        <v>1</v>
      </c>
      <c r="U681">
        <v>0.84899999999999998</v>
      </c>
      <c r="V681">
        <v>14.1</v>
      </c>
    </row>
    <row r="682" spans="1:22">
      <c r="A682" t="s">
        <v>67</v>
      </c>
      <c r="B682">
        <v>2008</v>
      </c>
      <c r="C682" t="s">
        <v>31</v>
      </c>
      <c r="D682">
        <v>79.099999999999994</v>
      </c>
      <c r="E682">
        <v>62</v>
      </c>
      <c r="F682">
        <v>0</v>
      </c>
      <c r="G682">
        <v>12.01</v>
      </c>
      <c r="H682">
        <v>239.64099379999999</v>
      </c>
      <c r="I682">
        <v>93</v>
      </c>
      <c r="J682">
        <v>1</v>
      </c>
      <c r="K682">
        <v>56.8</v>
      </c>
      <c r="L682">
        <v>0</v>
      </c>
      <c r="M682">
        <v>97</v>
      </c>
      <c r="N682">
        <v>6.89</v>
      </c>
      <c r="O682">
        <v>97</v>
      </c>
      <c r="P682">
        <v>0.1</v>
      </c>
      <c r="Q682">
        <v>3539.7487999999998</v>
      </c>
      <c r="R682">
        <v>181563</v>
      </c>
      <c r="S682">
        <v>0.9</v>
      </c>
      <c r="T682">
        <v>1</v>
      </c>
      <c r="U682">
        <v>0.84399999999999997</v>
      </c>
      <c r="V682">
        <v>13.7</v>
      </c>
    </row>
    <row r="683" spans="1:22">
      <c r="A683" t="s">
        <v>67</v>
      </c>
      <c r="B683">
        <v>2007</v>
      </c>
      <c r="C683" t="s">
        <v>31</v>
      </c>
      <c r="D683">
        <v>78.900000000000006</v>
      </c>
      <c r="E683">
        <v>63</v>
      </c>
      <c r="F683">
        <v>0</v>
      </c>
      <c r="G683">
        <v>11.56</v>
      </c>
      <c r="H683">
        <v>1958.525877</v>
      </c>
      <c r="I683">
        <v>93</v>
      </c>
      <c r="J683">
        <v>0</v>
      </c>
      <c r="K683">
        <v>56.3</v>
      </c>
      <c r="L683">
        <v>0</v>
      </c>
      <c r="M683">
        <v>97</v>
      </c>
      <c r="N683">
        <v>6.5</v>
      </c>
      <c r="O683">
        <v>97</v>
      </c>
      <c r="P683">
        <v>0.1</v>
      </c>
      <c r="Q683">
        <v>31386.63265</v>
      </c>
      <c r="R683">
        <v>163712</v>
      </c>
      <c r="S683">
        <v>0.9</v>
      </c>
      <c r="T683">
        <v>1</v>
      </c>
      <c r="U683">
        <v>0.83599999999999997</v>
      </c>
      <c r="V683">
        <v>13.5</v>
      </c>
    </row>
    <row r="684" spans="1:22">
      <c r="A684" t="s">
        <v>67</v>
      </c>
      <c r="B684">
        <v>2006</v>
      </c>
      <c r="C684" t="s">
        <v>31</v>
      </c>
      <c r="D684">
        <v>78.8</v>
      </c>
      <c r="E684">
        <v>64</v>
      </c>
      <c r="F684">
        <v>0</v>
      </c>
      <c r="G684">
        <v>11.47</v>
      </c>
      <c r="H684">
        <v>1700.8415339999999</v>
      </c>
      <c r="I684">
        <v>93</v>
      </c>
      <c r="J684">
        <v>0</v>
      </c>
      <c r="K684">
        <v>55.8</v>
      </c>
      <c r="L684">
        <v>0</v>
      </c>
      <c r="M684">
        <v>97</v>
      </c>
      <c r="N684">
        <v>6.28</v>
      </c>
      <c r="O684">
        <v>97</v>
      </c>
      <c r="P684">
        <v>0.1</v>
      </c>
      <c r="Q684">
        <v>27169.992559999999</v>
      </c>
      <c r="R684">
        <v>14559</v>
      </c>
      <c r="S684">
        <v>0.9</v>
      </c>
      <c r="T684">
        <v>1</v>
      </c>
      <c r="U684">
        <v>0.82899999999999996</v>
      </c>
      <c r="V684">
        <v>13.4</v>
      </c>
    </row>
    <row r="685" spans="1:22">
      <c r="A685" t="s">
        <v>67</v>
      </c>
      <c r="B685">
        <v>2005</v>
      </c>
      <c r="C685" t="s">
        <v>31</v>
      </c>
      <c r="D685">
        <v>78.7</v>
      </c>
      <c r="E685">
        <v>65</v>
      </c>
      <c r="F685">
        <v>0</v>
      </c>
      <c r="G685">
        <v>11.41</v>
      </c>
      <c r="H685">
        <v>1562.5208270000001</v>
      </c>
      <c r="I685">
        <v>88</v>
      </c>
      <c r="J685">
        <v>1</v>
      </c>
      <c r="K685">
        <v>55.3</v>
      </c>
      <c r="L685">
        <v>0</v>
      </c>
      <c r="M685">
        <v>98</v>
      </c>
      <c r="N685">
        <v>6.37</v>
      </c>
      <c r="O685">
        <v>98</v>
      </c>
      <c r="P685">
        <v>0.1</v>
      </c>
      <c r="Q685">
        <v>25324.486659999999</v>
      </c>
      <c r="R685">
        <v>127658</v>
      </c>
      <c r="S685">
        <v>0.9</v>
      </c>
      <c r="T685">
        <v>1</v>
      </c>
      <c r="U685">
        <v>0.82599999999999996</v>
      </c>
      <c r="V685">
        <v>13.5</v>
      </c>
    </row>
    <row r="686" spans="1:22">
      <c r="A686" t="s">
        <v>67</v>
      </c>
      <c r="B686">
        <v>2004</v>
      </c>
      <c r="C686" t="s">
        <v>31</v>
      </c>
      <c r="D686">
        <v>78.599999999999994</v>
      </c>
      <c r="E686">
        <v>65</v>
      </c>
      <c r="F686">
        <v>0</v>
      </c>
      <c r="G686">
        <v>13.03</v>
      </c>
      <c r="H686">
        <v>1586.724172</v>
      </c>
      <c r="I686">
        <v>88</v>
      </c>
      <c r="J686">
        <v>0</v>
      </c>
      <c r="K686">
        <v>54.8</v>
      </c>
      <c r="L686">
        <v>0</v>
      </c>
      <c r="M686">
        <v>98</v>
      </c>
      <c r="N686">
        <v>6.42</v>
      </c>
      <c r="O686">
        <v>98</v>
      </c>
      <c r="P686">
        <v>0.1</v>
      </c>
      <c r="Q686">
        <v>23932.491279999998</v>
      </c>
      <c r="R686">
        <v>1141</v>
      </c>
      <c r="S686">
        <v>0.9</v>
      </c>
      <c r="T686">
        <v>1</v>
      </c>
      <c r="U686">
        <v>0.82299999999999995</v>
      </c>
      <c r="V686">
        <v>13.4</v>
      </c>
    </row>
    <row r="687" spans="1:22">
      <c r="A687" t="s">
        <v>67</v>
      </c>
      <c r="B687">
        <v>2003</v>
      </c>
      <c r="C687" t="s">
        <v>31</v>
      </c>
      <c r="D687">
        <v>78.5</v>
      </c>
      <c r="E687">
        <v>66</v>
      </c>
      <c r="F687">
        <v>0</v>
      </c>
      <c r="G687">
        <v>10.62</v>
      </c>
      <c r="H687">
        <v>158.70873990000001</v>
      </c>
      <c r="I687">
        <v>88</v>
      </c>
      <c r="J687">
        <v>0</v>
      </c>
      <c r="K687">
        <v>54.3</v>
      </c>
      <c r="L687">
        <v>0</v>
      </c>
      <c r="M687">
        <v>98</v>
      </c>
      <c r="N687">
        <v>6.83</v>
      </c>
      <c r="O687">
        <v>98</v>
      </c>
      <c r="P687">
        <v>0.1</v>
      </c>
      <c r="Q687">
        <v>2293.4789000000001</v>
      </c>
      <c r="R687">
        <v>993563</v>
      </c>
      <c r="S687">
        <v>0.9</v>
      </c>
      <c r="T687">
        <v>1</v>
      </c>
      <c r="U687">
        <v>0.81499999999999995</v>
      </c>
      <c r="V687">
        <v>13</v>
      </c>
    </row>
    <row r="688" spans="1:22">
      <c r="A688" t="s">
        <v>67</v>
      </c>
      <c r="B688">
        <v>2002</v>
      </c>
      <c r="C688" t="s">
        <v>31</v>
      </c>
      <c r="D688">
        <v>78.400000000000006</v>
      </c>
      <c r="E688">
        <v>68</v>
      </c>
      <c r="F688">
        <v>0</v>
      </c>
      <c r="G688">
        <v>11.68</v>
      </c>
      <c r="H688">
        <v>1128.050886</v>
      </c>
      <c r="I688">
        <v>88</v>
      </c>
      <c r="J688">
        <v>0</v>
      </c>
      <c r="K688">
        <v>53.8</v>
      </c>
      <c r="L688">
        <v>0</v>
      </c>
      <c r="M688">
        <v>98</v>
      </c>
      <c r="N688">
        <v>6.12</v>
      </c>
      <c r="O688">
        <v>98</v>
      </c>
      <c r="P688">
        <v>0.1</v>
      </c>
      <c r="Q688">
        <v>16372.291520000001</v>
      </c>
      <c r="R688">
        <v>976966</v>
      </c>
      <c r="S688">
        <v>0.9</v>
      </c>
      <c r="T688">
        <v>1</v>
      </c>
      <c r="U688">
        <v>0.80500000000000005</v>
      </c>
      <c r="V688">
        <v>12.5</v>
      </c>
    </row>
    <row r="689" spans="1:22">
      <c r="A689" t="s">
        <v>67</v>
      </c>
      <c r="B689">
        <v>2001</v>
      </c>
      <c r="C689" t="s">
        <v>31</v>
      </c>
      <c r="D689">
        <v>78.2</v>
      </c>
      <c r="E689">
        <v>69</v>
      </c>
      <c r="F689">
        <v>0</v>
      </c>
      <c r="G689">
        <v>10.16</v>
      </c>
      <c r="H689">
        <v>100.8086193</v>
      </c>
      <c r="I689">
        <v>89</v>
      </c>
      <c r="J689">
        <v>0</v>
      </c>
      <c r="K689">
        <v>53.3</v>
      </c>
      <c r="L689">
        <v>0</v>
      </c>
      <c r="M689">
        <v>97</v>
      </c>
      <c r="N689">
        <v>5.78</v>
      </c>
      <c r="O689">
        <v>97</v>
      </c>
      <c r="P689">
        <v>0.1</v>
      </c>
      <c r="Q689">
        <v>1562.9243300000001</v>
      </c>
      <c r="R689">
        <v>96282</v>
      </c>
      <c r="S689">
        <v>0.9</v>
      </c>
      <c r="T689">
        <v>1</v>
      </c>
      <c r="U689">
        <v>0.8</v>
      </c>
      <c r="V689">
        <v>12.4</v>
      </c>
    </row>
    <row r="690" spans="1:22">
      <c r="A690" t="s">
        <v>67</v>
      </c>
      <c r="B690">
        <v>2000</v>
      </c>
      <c r="C690" t="s">
        <v>31</v>
      </c>
      <c r="D690">
        <v>78.099999999999994</v>
      </c>
      <c r="E690">
        <v>7</v>
      </c>
      <c r="F690">
        <v>0</v>
      </c>
      <c r="G690">
        <v>9.56</v>
      </c>
      <c r="H690">
        <v>950.80279250000001</v>
      </c>
      <c r="I690">
        <v>89</v>
      </c>
      <c r="J690">
        <v>0</v>
      </c>
      <c r="K690">
        <v>52.8</v>
      </c>
      <c r="L690">
        <v>0</v>
      </c>
      <c r="M690">
        <v>97</v>
      </c>
      <c r="N690">
        <v>5.77</v>
      </c>
      <c r="O690">
        <v>97</v>
      </c>
      <c r="P690">
        <v>0.1</v>
      </c>
      <c r="Q690">
        <v>14672.882600000001</v>
      </c>
      <c r="R690">
        <v>943286</v>
      </c>
      <c r="S690">
        <v>0.9</v>
      </c>
      <c r="T690">
        <v>1</v>
      </c>
      <c r="U690">
        <v>0.79800000000000004</v>
      </c>
      <c r="V690">
        <v>12.5</v>
      </c>
    </row>
    <row r="691" spans="1:22">
      <c r="A691" t="s">
        <v>68</v>
      </c>
      <c r="B691">
        <v>2015</v>
      </c>
      <c r="C691" t="s">
        <v>31</v>
      </c>
      <c r="D691">
        <v>78.8</v>
      </c>
      <c r="E691">
        <v>86</v>
      </c>
      <c r="F691">
        <v>0</v>
      </c>
      <c r="H691">
        <v>0</v>
      </c>
      <c r="I691">
        <v>97</v>
      </c>
      <c r="J691">
        <v>9</v>
      </c>
      <c r="K691">
        <v>66.099999999999994</v>
      </c>
      <c r="L691">
        <v>0</v>
      </c>
      <c r="M691">
        <v>97</v>
      </c>
      <c r="O691">
        <v>97</v>
      </c>
      <c r="P691">
        <v>0.1</v>
      </c>
      <c r="S691">
        <v>1.8</v>
      </c>
      <c r="T691">
        <v>1.8</v>
      </c>
    </row>
    <row r="692" spans="1:22">
      <c r="A692" t="s">
        <v>68</v>
      </c>
      <c r="B692">
        <v>2014</v>
      </c>
      <c r="C692" t="s">
        <v>31</v>
      </c>
      <c r="D692">
        <v>78.599999999999994</v>
      </c>
      <c r="E692">
        <v>88</v>
      </c>
      <c r="F692">
        <v>0</v>
      </c>
      <c r="G692">
        <v>12.68</v>
      </c>
      <c r="H692">
        <v>0</v>
      </c>
      <c r="I692">
        <v>99</v>
      </c>
      <c r="J692">
        <v>222</v>
      </c>
      <c r="K692">
        <v>65.599999999999994</v>
      </c>
      <c r="L692">
        <v>0</v>
      </c>
      <c r="M692">
        <v>99</v>
      </c>
      <c r="N692">
        <v>7.41</v>
      </c>
      <c r="O692">
        <v>97</v>
      </c>
      <c r="P692">
        <v>0.1</v>
      </c>
      <c r="S692">
        <v>1.8</v>
      </c>
      <c r="T692">
        <v>1.9</v>
      </c>
    </row>
    <row r="693" spans="1:22">
      <c r="A693" t="s">
        <v>68</v>
      </c>
      <c r="B693">
        <v>2013</v>
      </c>
      <c r="C693" t="s">
        <v>31</v>
      </c>
      <c r="D693">
        <v>78.2</v>
      </c>
      <c r="E693">
        <v>9</v>
      </c>
      <c r="F693">
        <v>0</v>
      </c>
      <c r="G693">
        <v>12.45</v>
      </c>
      <c r="H693">
        <v>0</v>
      </c>
      <c r="I693">
        <v>99</v>
      </c>
      <c r="J693">
        <v>15</v>
      </c>
      <c r="K693">
        <v>65.099999999999994</v>
      </c>
      <c r="L693">
        <v>0</v>
      </c>
      <c r="M693">
        <v>99</v>
      </c>
      <c r="N693">
        <v>7.49</v>
      </c>
      <c r="O693">
        <v>98</v>
      </c>
      <c r="P693">
        <v>0.1</v>
      </c>
      <c r="S693">
        <v>1.8</v>
      </c>
      <c r="T693">
        <v>1.9</v>
      </c>
    </row>
    <row r="694" spans="1:22">
      <c r="A694" t="s">
        <v>68</v>
      </c>
      <c r="B694">
        <v>2012</v>
      </c>
      <c r="C694" t="s">
        <v>31</v>
      </c>
      <c r="D694">
        <v>78</v>
      </c>
      <c r="E694">
        <v>93</v>
      </c>
      <c r="F694">
        <v>0</v>
      </c>
      <c r="G694">
        <v>12.71</v>
      </c>
      <c r="H694">
        <v>0</v>
      </c>
      <c r="I694">
        <v>99</v>
      </c>
      <c r="J694">
        <v>22</v>
      </c>
      <c r="K694">
        <v>64.5</v>
      </c>
      <c r="L694">
        <v>0</v>
      </c>
      <c r="M694">
        <v>99</v>
      </c>
      <c r="N694">
        <v>7.55</v>
      </c>
      <c r="O694">
        <v>99</v>
      </c>
      <c r="P694">
        <v>0.1</v>
      </c>
      <c r="S694">
        <v>1.8</v>
      </c>
      <c r="T694">
        <v>1.9</v>
      </c>
    </row>
    <row r="695" spans="1:22">
      <c r="A695" t="s">
        <v>68</v>
      </c>
      <c r="B695">
        <v>2011</v>
      </c>
      <c r="C695" t="s">
        <v>31</v>
      </c>
      <c r="D695">
        <v>77.8</v>
      </c>
      <c r="E695">
        <v>97</v>
      </c>
      <c r="F695">
        <v>0</v>
      </c>
      <c r="G695">
        <v>12.43</v>
      </c>
      <c r="H695">
        <v>0</v>
      </c>
      <c r="I695">
        <v>99</v>
      </c>
      <c r="J695">
        <v>17</v>
      </c>
      <c r="K695">
        <v>64</v>
      </c>
      <c r="L695">
        <v>0</v>
      </c>
      <c r="M695">
        <v>99</v>
      </c>
      <c r="N695">
        <v>7.5</v>
      </c>
      <c r="O695">
        <v>99</v>
      </c>
      <c r="P695">
        <v>0.1</v>
      </c>
      <c r="S695">
        <v>1.9</v>
      </c>
      <c r="T695">
        <v>1.9</v>
      </c>
    </row>
    <row r="696" spans="1:22">
      <c r="A696" t="s">
        <v>68</v>
      </c>
      <c r="B696">
        <v>2010</v>
      </c>
      <c r="C696" t="s">
        <v>31</v>
      </c>
      <c r="D696">
        <v>77.5</v>
      </c>
      <c r="E696">
        <v>99</v>
      </c>
      <c r="F696">
        <v>0</v>
      </c>
      <c r="G696">
        <v>12.69</v>
      </c>
      <c r="H696">
        <v>0</v>
      </c>
      <c r="I696">
        <v>99</v>
      </c>
      <c r="J696">
        <v>0</v>
      </c>
      <c r="K696">
        <v>63.6</v>
      </c>
      <c r="L696">
        <v>0</v>
      </c>
      <c r="M696">
        <v>99</v>
      </c>
      <c r="N696">
        <v>7.43</v>
      </c>
      <c r="O696">
        <v>99</v>
      </c>
      <c r="P696">
        <v>0.1</v>
      </c>
      <c r="S696">
        <v>1.9</v>
      </c>
      <c r="T696">
        <v>2</v>
      </c>
    </row>
    <row r="697" spans="1:22">
      <c r="A697" t="s">
        <v>68</v>
      </c>
      <c r="B697">
        <v>2009</v>
      </c>
      <c r="C697" t="s">
        <v>31</v>
      </c>
      <c r="D697">
        <v>77.099999999999994</v>
      </c>
      <c r="E697">
        <v>12</v>
      </c>
      <c r="F697">
        <v>0</v>
      </c>
      <c r="G697">
        <v>13.23</v>
      </c>
      <c r="H697">
        <v>0</v>
      </c>
      <c r="I697">
        <v>99</v>
      </c>
      <c r="J697">
        <v>5</v>
      </c>
      <c r="K697">
        <v>63.1</v>
      </c>
      <c r="L697">
        <v>0</v>
      </c>
      <c r="M697">
        <v>99</v>
      </c>
      <c r="N697">
        <v>7.85</v>
      </c>
      <c r="O697">
        <v>99</v>
      </c>
      <c r="P697">
        <v>0.1</v>
      </c>
      <c r="S697">
        <v>1.9</v>
      </c>
      <c r="T697">
        <v>2</v>
      </c>
    </row>
    <row r="698" spans="1:22">
      <c r="A698" t="s">
        <v>68</v>
      </c>
      <c r="B698">
        <v>2008</v>
      </c>
      <c r="C698" t="s">
        <v>31</v>
      </c>
      <c r="D698">
        <v>77</v>
      </c>
      <c r="E698">
        <v>16</v>
      </c>
      <c r="F698">
        <v>0</v>
      </c>
      <c r="G698">
        <v>13.25</v>
      </c>
      <c r="H698">
        <v>0</v>
      </c>
      <c r="I698">
        <v>99</v>
      </c>
      <c r="J698">
        <v>2</v>
      </c>
      <c r="K698">
        <v>62.6</v>
      </c>
      <c r="L698">
        <v>0</v>
      </c>
      <c r="M698">
        <v>99</v>
      </c>
      <c r="N698">
        <v>6.82</v>
      </c>
      <c r="O698">
        <v>99</v>
      </c>
      <c r="P698">
        <v>0.1</v>
      </c>
      <c r="S698">
        <v>1.9</v>
      </c>
      <c r="T698">
        <v>2</v>
      </c>
    </row>
    <row r="699" spans="1:22">
      <c r="A699" t="s">
        <v>68</v>
      </c>
      <c r="B699">
        <v>2007</v>
      </c>
      <c r="C699" t="s">
        <v>31</v>
      </c>
      <c r="D699">
        <v>76.8</v>
      </c>
      <c r="E699">
        <v>17</v>
      </c>
      <c r="F699">
        <v>0</v>
      </c>
      <c r="G699">
        <v>13.43</v>
      </c>
      <c r="H699">
        <v>0</v>
      </c>
      <c r="I699">
        <v>99</v>
      </c>
      <c r="J699">
        <v>2</v>
      </c>
      <c r="K699">
        <v>62.2</v>
      </c>
      <c r="L699">
        <v>0</v>
      </c>
      <c r="M699">
        <v>99</v>
      </c>
      <c r="N699">
        <v>6.52</v>
      </c>
      <c r="O699">
        <v>99</v>
      </c>
      <c r="P699">
        <v>0.1</v>
      </c>
      <c r="S699">
        <v>2</v>
      </c>
      <c r="T699">
        <v>2.1</v>
      </c>
    </row>
    <row r="700" spans="1:22">
      <c r="A700" t="s">
        <v>68</v>
      </c>
      <c r="B700">
        <v>2006</v>
      </c>
      <c r="C700" t="s">
        <v>31</v>
      </c>
      <c r="D700">
        <v>76.5</v>
      </c>
      <c r="E700">
        <v>19</v>
      </c>
      <c r="F700">
        <v>0</v>
      </c>
      <c r="G700">
        <v>13.03</v>
      </c>
      <c r="H700">
        <v>0</v>
      </c>
      <c r="I700">
        <v>98</v>
      </c>
      <c r="J700">
        <v>7</v>
      </c>
      <c r="K700">
        <v>61.8</v>
      </c>
      <c r="L700">
        <v>0</v>
      </c>
      <c r="M700">
        <v>98</v>
      </c>
      <c r="N700">
        <v>6.69</v>
      </c>
      <c r="O700">
        <v>98</v>
      </c>
      <c r="P700">
        <v>0.1</v>
      </c>
      <c r="S700">
        <v>2</v>
      </c>
      <c r="T700">
        <v>2.1</v>
      </c>
    </row>
    <row r="701" spans="1:22">
      <c r="A701" t="s">
        <v>68</v>
      </c>
      <c r="B701">
        <v>2005</v>
      </c>
      <c r="C701" t="s">
        <v>31</v>
      </c>
      <c r="D701">
        <v>75.900000000000006</v>
      </c>
      <c r="E701">
        <v>114</v>
      </c>
      <c r="F701">
        <v>0</v>
      </c>
      <c r="G701">
        <v>13.19</v>
      </c>
      <c r="H701">
        <v>0</v>
      </c>
      <c r="I701">
        <v>99</v>
      </c>
      <c r="J701">
        <v>0</v>
      </c>
      <c r="K701">
        <v>61.3</v>
      </c>
      <c r="L701">
        <v>0</v>
      </c>
      <c r="M701">
        <v>96</v>
      </c>
      <c r="N701">
        <v>6.93</v>
      </c>
      <c r="O701">
        <v>97</v>
      </c>
      <c r="P701">
        <v>0.1</v>
      </c>
      <c r="S701">
        <v>2.1</v>
      </c>
      <c r="T701">
        <v>2.1</v>
      </c>
    </row>
    <row r="702" spans="1:22">
      <c r="A702" t="s">
        <v>68</v>
      </c>
      <c r="B702">
        <v>2004</v>
      </c>
      <c r="C702" t="s">
        <v>31</v>
      </c>
      <c r="D702">
        <v>75.8</v>
      </c>
      <c r="E702">
        <v>116</v>
      </c>
      <c r="F702">
        <v>0</v>
      </c>
      <c r="G702">
        <v>13.24</v>
      </c>
      <c r="H702">
        <v>0</v>
      </c>
      <c r="I702">
        <v>98</v>
      </c>
      <c r="J702">
        <v>17</v>
      </c>
      <c r="K702">
        <v>6.8</v>
      </c>
      <c r="L702">
        <v>0</v>
      </c>
      <c r="M702">
        <v>96</v>
      </c>
      <c r="N702">
        <v>6.9</v>
      </c>
      <c r="O702">
        <v>98</v>
      </c>
      <c r="P702">
        <v>0.1</v>
      </c>
      <c r="S702">
        <v>2.1</v>
      </c>
      <c r="T702">
        <v>2.2000000000000002</v>
      </c>
    </row>
    <row r="703" spans="1:22">
      <c r="A703" t="s">
        <v>68</v>
      </c>
      <c r="B703">
        <v>2003</v>
      </c>
      <c r="C703" t="s">
        <v>31</v>
      </c>
      <c r="D703">
        <v>75.2</v>
      </c>
      <c r="E703">
        <v>122</v>
      </c>
      <c r="F703">
        <v>0</v>
      </c>
      <c r="G703">
        <v>13.01</v>
      </c>
      <c r="H703">
        <v>0</v>
      </c>
      <c r="I703">
        <v>92</v>
      </c>
      <c r="J703">
        <v>30</v>
      </c>
      <c r="K703">
        <v>6.4</v>
      </c>
      <c r="L703">
        <v>0</v>
      </c>
      <c r="M703">
        <v>97</v>
      </c>
      <c r="N703">
        <v>7.13</v>
      </c>
      <c r="O703">
        <v>97</v>
      </c>
      <c r="P703">
        <v>0.1</v>
      </c>
      <c r="S703">
        <v>2.2000000000000002</v>
      </c>
      <c r="T703">
        <v>2.2000000000000002</v>
      </c>
    </row>
    <row r="704" spans="1:22">
      <c r="A704" t="s">
        <v>68</v>
      </c>
      <c r="B704">
        <v>2002</v>
      </c>
      <c r="C704" t="s">
        <v>31</v>
      </c>
      <c r="D704">
        <v>75.3</v>
      </c>
      <c r="E704">
        <v>12</v>
      </c>
      <c r="F704">
        <v>0</v>
      </c>
      <c r="G704">
        <v>13.47</v>
      </c>
      <c r="H704">
        <v>0</v>
      </c>
      <c r="I704">
        <v>86</v>
      </c>
      <c r="J704">
        <v>4</v>
      </c>
      <c r="K704">
        <v>59.9</v>
      </c>
      <c r="L704">
        <v>0</v>
      </c>
      <c r="M704">
        <v>97</v>
      </c>
      <c r="N704">
        <v>6.8</v>
      </c>
      <c r="O704">
        <v>98</v>
      </c>
      <c r="P704">
        <v>0.1</v>
      </c>
      <c r="S704">
        <v>2.2000000000000002</v>
      </c>
      <c r="T704">
        <v>2.2999999999999998</v>
      </c>
    </row>
    <row r="705" spans="1:20">
      <c r="A705" t="s">
        <v>68</v>
      </c>
      <c r="B705">
        <v>2001</v>
      </c>
      <c r="C705" t="s">
        <v>31</v>
      </c>
      <c r="D705">
        <v>75.099999999999994</v>
      </c>
      <c r="E705">
        <v>123</v>
      </c>
      <c r="F705">
        <v>0</v>
      </c>
      <c r="G705">
        <v>13.36</v>
      </c>
      <c r="H705">
        <v>0</v>
      </c>
      <c r="J705">
        <v>6</v>
      </c>
      <c r="K705">
        <v>59.4</v>
      </c>
      <c r="L705">
        <v>0</v>
      </c>
      <c r="M705">
        <v>97</v>
      </c>
      <c r="N705">
        <v>6.42</v>
      </c>
      <c r="O705">
        <v>98</v>
      </c>
      <c r="P705">
        <v>0.1</v>
      </c>
      <c r="S705">
        <v>2.2000000000000002</v>
      </c>
      <c r="T705">
        <v>2.2999999999999998</v>
      </c>
    </row>
    <row r="706" spans="1:20">
      <c r="A706" t="s">
        <v>68</v>
      </c>
      <c r="B706">
        <v>2000</v>
      </c>
      <c r="C706" t="s">
        <v>31</v>
      </c>
      <c r="D706">
        <v>74.7</v>
      </c>
      <c r="E706">
        <v>126</v>
      </c>
      <c r="F706">
        <v>0</v>
      </c>
      <c r="G706">
        <v>13.22</v>
      </c>
      <c r="H706">
        <v>0</v>
      </c>
      <c r="J706">
        <v>9</v>
      </c>
      <c r="K706">
        <v>59</v>
      </c>
      <c r="L706">
        <v>0</v>
      </c>
      <c r="M706">
        <v>98</v>
      </c>
      <c r="N706">
        <v>6.31</v>
      </c>
      <c r="O706">
        <v>98</v>
      </c>
      <c r="P706">
        <v>0.1</v>
      </c>
      <c r="S706">
        <v>2.2999999999999998</v>
      </c>
      <c r="T706">
        <v>2.2999999999999998</v>
      </c>
    </row>
    <row r="707" spans="1:20">
      <c r="A707" t="s">
        <v>69</v>
      </c>
      <c r="B707">
        <v>2015</v>
      </c>
      <c r="C707" t="s">
        <v>23</v>
      </c>
      <c r="D707">
        <v>76</v>
      </c>
      <c r="E707">
        <v>139</v>
      </c>
      <c r="F707">
        <v>6</v>
      </c>
      <c r="H707">
        <v>0</v>
      </c>
      <c r="I707">
        <v>96</v>
      </c>
      <c r="J707">
        <v>0</v>
      </c>
      <c r="K707">
        <v>32.9</v>
      </c>
      <c r="L707">
        <v>7</v>
      </c>
      <c r="M707">
        <v>99</v>
      </c>
      <c r="O707">
        <v>96</v>
      </c>
      <c r="P707">
        <v>0.1</v>
      </c>
      <c r="S707">
        <v>4.9000000000000004</v>
      </c>
      <c r="T707">
        <v>4.9000000000000004</v>
      </c>
    </row>
    <row r="708" spans="1:20">
      <c r="A708" t="s">
        <v>69</v>
      </c>
      <c r="B708">
        <v>2014</v>
      </c>
      <c r="C708" t="s">
        <v>23</v>
      </c>
      <c r="D708">
        <v>73</v>
      </c>
      <c r="E708">
        <v>142</v>
      </c>
      <c r="F708">
        <v>6</v>
      </c>
      <c r="G708">
        <v>0.01</v>
      </c>
      <c r="H708">
        <v>0</v>
      </c>
      <c r="I708">
        <v>93</v>
      </c>
      <c r="J708">
        <v>3</v>
      </c>
      <c r="K708">
        <v>32.4</v>
      </c>
      <c r="L708">
        <v>8</v>
      </c>
      <c r="M708">
        <v>99</v>
      </c>
      <c r="O708">
        <v>93</v>
      </c>
      <c r="P708">
        <v>0.1</v>
      </c>
      <c r="S708">
        <v>4.9000000000000004</v>
      </c>
      <c r="T708">
        <v>4.9000000000000004</v>
      </c>
    </row>
    <row r="709" spans="1:20">
      <c r="A709" t="s">
        <v>69</v>
      </c>
      <c r="B709">
        <v>2013</v>
      </c>
      <c r="C709" t="s">
        <v>23</v>
      </c>
      <c r="D709">
        <v>71</v>
      </c>
      <c r="E709">
        <v>146</v>
      </c>
      <c r="F709">
        <v>6</v>
      </c>
      <c r="G709">
        <v>3.35</v>
      </c>
      <c r="H709">
        <v>0</v>
      </c>
      <c r="I709">
        <v>93</v>
      </c>
      <c r="J709">
        <v>0</v>
      </c>
      <c r="K709">
        <v>31.8</v>
      </c>
      <c r="L709">
        <v>8</v>
      </c>
      <c r="M709">
        <v>99</v>
      </c>
      <c r="O709">
        <v>93</v>
      </c>
      <c r="P709">
        <v>0.1</v>
      </c>
      <c r="S709">
        <v>5</v>
      </c>
      <c r="T709">
        <v>5</v>
      </c>
    </row>
    <row r="710" spans="1:20">
      <c r="A710" t="s">
        <v>69</v>
      </c>
      <c r="B710">
        <v>2012</v>
      </c>
      <c r="C710" t="s">
        <v>23</v>
      </c>
      <c r="D710">
        <v>69.8</v>
      </c>
      <c r="E710">
        <v>149</v>
      </c>
      <c r="F710">
        <v>7</v>
      </c>
      <c r="G710">
        <v>3.61</v>
      </c>
      <c r="H710">
        <v>0</v>
      </c>
      <c r="I710">
        <v>96</v>
      </c>
      <c r="J710">
        <v>0</v>
      </c>
      <c r="K710">
        <v>31.3</v>
      </c>
      <c r="L710">
        <v>9</v>
      </c>
      <c r="M710">
        <v>99</v>
      </c>
      <c r="O710">
        <v>96</v>
      </c>
      <c r="P710">
        <v>0.1</v>
      </c>
      <c r="S710">
        <v>5.0999999999999996</v>
      </c>
      <c r="T710">
        <v>5.0999999999999996</v>
      </c>
    </row>
    <row r="711" spans="1:20">
      <c r="A711" t="s">
        <v>69</v>
      </c>
      <c r="B711">
        <v>2011</v>
      </c>
      <c r="C711" t="s">
        <v>23</v>
      </c>
      <c r="D711">
        <v>69.400000000000006</v>
      </c>
      <c r="E711">
        <v>153</v>
      </c>
      <c r="F711">
        <v>8</v>
      </c>
      <c r="G711">
        <v>3.39</v>
      </c>
      <c r="H711">
        <v>0</v>
      </c>
      <c r="I711">
        <v>94</v>
      </c>
      <c r="J711">
        <v>0</v>
      </c>
      <c r="K711">
        <v>3.8</v>
      </c>
      <c r="L711">
        <v>10</v>
      </c>
      <c r="M711">
        <v>99</v>
      </c>
      <c r="O711">
        <v>94</v>
      </c>
      <c r="P711">
        <v>0.1</v>
      </c>
      <c r="S711">
        <v>5.0999999999999996</v>
      </c>
      <c r="T711">
        <v>5.2</v>
      </c>
    </row>
    <row r="712" spans="1:20">
      <c r="A712" t="s">
        <v>69</v>
      </c>
      <c r="B712">
        <v>2010</v>
      </c>
      <c r="C712" t="s">
        <v>23</v>
      </c>
      <c r="D712">
        <v>69</v>
      </c>
      <c r="E712">
        <v>157</v>
      </c>
      <c r="F712">
        <v>8</v>
      </c>
      <c r="G712">
        <v>3.12</v>
      </c>
      <c r="H712">
        <v>0</v>
      </c>
      <c r="I712">
        <v>93</v>
      </c>
      <c r="J712">
        <v>0</v>
      </c>
      <c r="K712">
        <v>3.3</v>
      </c>
      <c r="L712">
        <v>10</v>
      </c>
      <c r="M712">
        <v>99</v>
      </c>
      <c r="O712">
        <v>93</v>
      </c>
      <c r="P712">
        <v>0.1</v>
      </c>
      <c r="S712">
        <v>5.2</v>
      </c>
      <c r="T712">
        <v>5.2</v>
      </c>
    </row>
    <row r="713" spans="1:20">
      <c r="A713" t="s">
        <v>69</v>
      </c>
      <c r="B713">
        <v>2009</v>
      </c>
      <c r="C713" t="s">
        <v>23</v>
      </c>
      <c r="D713">
        <v>68.7</v>
      </c>
      <c r="E713">
        <v>161</v>
      </c>
      <c r="F713">
        <v>9</v>
      </c>
      <c r="G713">
        <v>3.35</v>
      </c>
      <c r="H713">
        <v>0</v>
      </c>
      <c r="I713">
        <v>93</v>
      </c>
      <c r="J713">
        <v>0</v>
      </c>
      <c r="K713">
        <v>29.7</v>
      </c>
      <c r="L713">
        <v>11</v>
      </c>
      <c r="M713">
        <v>98</v>
      </c>
      <c r="O713">
        <v>93</v>
      </c>
      <c r="P713">
        <v>0.1</v>
      </c>
      <c r="S713">
        <v>5.3</v>
      </c>
      <c r="T713">
        <v>5.3</v>
      </c>
    </row>
    <row r="714" spans="1:20">
      <c r="A714" t="s">
        <v>69</v>
      </c>
      <c r="B714">
        <v>2008</v>
      </c>
      <c r="C714" t="s">
        <v>23</v>
      </c>
      <c r="D714">
        <v>68.599999999999994</v>
      </c>
      <c r="E714">
        <v>164</v>
      </c>
      <c r="F714">
        <v>9</v>
      </c>
      <c r="G714">
        <v>3.16</v>
      </c>
      <c r="H714">
        <v>0</v>
      </c>
      <c r="I714">
        <v>92</v>
      </c>
      <c r="J714">
        <v>8</v>
      </c>
      <c r="K714">
        <v>29.2</v>
      </c>
      <c r="L714">
        <v>12</v>
      </c>
      <c r="M714">
        <v>98</v>
      </c>
      <c r="O714">
        <v>92</v>
      </c>
      <c r="P714">
        <v>0.1</v>
      </c>
      <c r="S714">
        <v>5.4</v>
      </c>
      <c r="T714">
        <v>5.4</v>
      </c>
    </row>
    <row r="715" spans="1:20">
      <c r="A715" t="s">
        <v>69</v>
      </c>
      <c r="B715">
        <v>2007</v>
      </c>
      <c r="C715" t="s">
        <v>23</v>
      </c>
      <c r="D715">
        <v>68.5</v>
      </c>
      <c r="E715">
        <v>166</v>
      </c>
      <c r="F715">
        <v>9</v>
      </c>
      <c r="G715">
        <v>3.13</v>
      </c>
      <c r="H715">
        <v>0</v>
      </c>
      <c r="I715">
        <v>92</v>
      </c>
      <c r="J715">
        <v>3550</v>
      </c>
      <c r="K715">
        <v>28.7</v>
      </c>
      <c r="L715">
        <v>12</v>
      </c>
      <c r="M715">
        <v>99</v>
      </c>
      <c r="O715">
        <v>92</v>
      </c>
      <c r="P715">
        <v>0.1</v>
      </c>
      <c r="S715">
        <v>5.5</v>
      </c>
      <c r="T715">
        <v>5.5</v>
      </c>
    </row>
    <row r="716" spans="1:20">
      <c r="A716" t="s">
        <v>69</v>
      </c>
      <c r="B716">
        <v>2006</v>
      </c>
      <c r="C716" t="s">
        <v>23</v>
      </c>
      <c r="D716">
        <v>68.5</v>
      </c>
      <c r="E716">
        <v>165</v>
      </c>
      <c r="F716">
        <v>10</v>
      </c>
      <c r="G716">
        <v>3.28</v>
      </c>
      <c r="H716">
        <v>0</v>
      </c>
      <c r="I716">
        <v>96</v>
      </c>
      <c r="J716">
        <v>0</v>
      </c>
      <c r="K716">
        <v>28.2</v>
      </c>
      <c r="L716">
        <v>12</v>
      </c>
      <c r="M716">
        <v>98</v>
      </c>
      <c r="O716">
        <v>89</v>
      </c>
      <c r="P716">
        <v>0.1</v>
      </c>
      <c r="S716">
        <v>5.6</v>
      </c>
      <c r="T716">
        <v>5.6</v>
      </c>
    </row>
    <row r="717" spans="1:20">
      <c r="A717" t="s">
        <v>69</v>
      </c>
      <c r="B717">
        <v>2005</v>
      </c>
      <c r="C717" t="s">
        <v>23</v>
      </c>
      <c r="D717">
        <v>68.5</v>
      </c>
      <c r="E717">
        <v>165</v>
      </c>
      <c r="F717">
        <v>10</v>
      </c>
      <c r="G717">
        <v>3.21</v>
      </c>
      <c r="H717">
        <v>0</v>
      </c>
      <c r="I717">
        <v>92</v>
      </c>
      <c r="J717">
        <v>0</v>
      </c>
      <c r="K717">
        <v>27.7</v>
      </c>
      <c r="L717">
        <v>13</v>
      </c>
      <c r="M717">
        <v>97</v>
      </c>
      <c r="O717">
        <v>79</v>
      </c>
      <c r="P717">
        <v>0.1</v>
      </c>
      <c r="S717">
        <v>5.7</v>
      </c>
      <c r="T717">
        <v>5.7</v>
      </c>
    </row>
    <row r="718" spans="1:20">
      <c r="A718" t="s">
        <v>69</v>
      </c>
      <c r="B718">
        <v>2004</v>
      </c>
      <c r="C718" t="s">
        <v>23</v>
      </c>
      <c r="D718">
        <v>68.400000000000006</v>
      </c>
      <c r="E718">
        <v>165</v>
      </c>
      <c r="F718">
        <v>11</v>
      </c>
      <c r="G718">
        <v>3.13</v>
      </c>
      <c r="H718">
        <v>0</v>
      </c>
      <c r="I718">
        <v>98</v>
      </c>
      <c r="J718">
        <v>0</v>
      </c>
      <c r="K718">
        <v>27.2</v>
      </c>
      <c r="L718">
        <v>14</v>
      </c>
      <c r="M718">
        <v>99</v>
      </c>
      <c r="O718">
        <v>72</v>
      </c>
      <c r="P718">
        <v>0.1</v>
      </c>
      <c r="S718">
        <v>5.7</v>
      </c>
      <c r="T718">
        <v>5.7</v>
      </c>
    </row>
    <row r="719" spans="1:20">
      <c r="A719" t="s">
        <v>69</v>
      </c>
      <c r="B719">
        <v>2003</v>
      </c>
      <c r="C719" t="s">
        <v>23</v>
      </c>
      <c r="D719">
        <v>68.099999999999994</v>
      </c>
      <c r="E719">
        <v>165</v>
      </c>
      <c r="F719">
        <v>12</v>
      </c>
      <c r="G719">
        <v>3.13</v>
      </c>
      <c r="H719">
        <v>0</v>
      </c>
      <c r="I719">
        <v>27</v>
      </c>
      <c r="J719">
        <v>0</v>
      </c>
      <c r="K719">
        <v>26.7</v>
      </c>
      <c r="L719">
        <v>15</v>
      </c>
      <c r="M719">
        <v>99</v>
      </c>
      <c r="O719">
        <v>68</v>
      </c>
      <c r="P719">
        <v>0.1</v>
      </c>
      <c r="S719">
        <v>5.8</v>
      </c>
      <c r="T719">
        <v>5.8</v>
      </c>
    </row>
    <row r="720" spans="1:20">
      <c r="A720" t="s">
        <v>69</v>
      </c>
      <c r="B720">
        <v>2002</v>
      </c>
      <c r="C720" t="s">
        <v>23</v>
      </c>
      <c r="D720">
        <v>67.599999999999994</v>
      </c>
      <c r="E720">
        <v>167</v>
      </c>
      <c r="F720">
        <v>14</v>
      </c>
      <c r="G720">
        <v>3.08</v>
      </c>
      <c r="H720">
        <v>0</v>
      </c>
      <c r="J720">
        <v>0</v>
      </c>
      <c r="K720">
        <v>26.2</v>
      </c>
      <c r="L720">
        <v>18</v>
      </c>
      <c r="M720">
        <v>99</v>
      </c>
      <c r="O720">
        <v>64</v>
      </c>
      <c r="P720">
        <v>0.1</v>
      </c>
      <c r="S720">
        <v>5.9</v>
      </c>
      <c r="T720">
        <v>5.9</v>
      </c>
    </row>
    <row r="721" spans="1:20">
      <c r="A721" t="s">
        <v>69</v>
      </c>
      <c r="B721">
        <v>2001</v>
      </c>
      <c r="C721" t="s">
        <v>23</v>
      </c>
      <c r="D721">
        <v>66.599999999999994</v>
      </c>
      <c r="E721">
        <v>177</v>
      </c>
      <c r="F721">
        <v>16</v>
      </c>
      <c r="G721">
        <v>2.5299999999999998</v>
      </c>
      <c r="H721">
        <v>0</v>
      </c>
      <c r="J721">
        <v>0</v>
      </c>
      <c r="K721">
        <v>25.7</v>
      </c>
      <c r="L721">
        <v>21</v>
      </c>
      <c r="M721">
        <v>98</v>
      </c>
      <c r="O721">
        <v>62</v>
      </c>
      <c r="P721">
        <v>0.1</v>
      </c>
      <c r="S721">
        <v>5.9</v>
      </c>
      <c r="T721">
        <v>6</v>
      </c>
    </row>
    <row r="722" spans="1:20">
      <c r="A722" t="s">
        <v>69</v>
      </c>
      <c r="B722">
        <v>2000</v>
      </c>
      <c r="C722" t="s">
        <v>23</v>
      </c>
      <c r="D722">
        <v>65.400000000000006</v>
      </c>
      <c r="E722">
        <v>192</v>
      </c>
      <c r="F722">
        <v>18</v>
      </c>
      <c r="G722">
        <v>3.52</v>
      </c>
      <c r="H722">
        <v>0</v>
      </c>
      <c r="J722">
        <v>0</v>
      </c>
      <c r="K722">
        <v>25.2</v>
      </c>
      <c r="L722">
        <v>25</v>
      </c>
      <c r="M722">
        <v>93</v>
      </c>
      <c r="O722">
        <v>56</v>
      </c>
      <c r="P722">
        <v>0.1</v>
      </c>
      <c r="S722">
        <v>6</v>
      </c>
      <c r="T722">
        <v>6</v>
      </c>
    </row>
    <row r="723" spans="1:20">
      <c r="A723" t="s">
        <v>70</v>
      </c>
      <c r="B723">
        <v>2015</v>
      </c>
      <c r="C723" t="s">
        <v>23</v>
      </c>
      <c r="D723">
        <v>59.8</v>
      </c>
      <c r="E723">
        <v>258</v>
      </c>
      <c r="F723">
        <v>236</v>
      </c>
      <c r="H723">
        <v>0</v>
      </c>
      <c r="I723">
        <v>81</v>
      </c>
      <c r="J723">
        <v>5020</v>
      </c>
      <c r="K723">
        <v>21.6</v>
      </c>
      <c r="L723">
        <v>308</v>
      </c>
      <c r="M723">
        <v>78</v>
      </c>
      <c r="O723">
        <v>81</v>
      </c>
      <c r="P723">
        <v>1.1000000000000001</v>
      </c>
      <c r="S723">
        <v>9.5</v>
      </c>
      <c r="T723">
        <v>9.3000000000000007</v>
      </c>
    </row>
    <row r="724" spans="1:20">
      <c r="A724" t="s">
        <v>70</v>
      </c>
      <c r="B724">
        <v>2014</v>
      </c>
      <c r="C724" t="s">
        <v>23</v>
      </c>
      <c r="D724">
        <v>59.3</v>
      </c>
      <c r="E724">
        <v>266</v>
      </c>
      <c r="F724">
        <v>237</v>
      </c>
      <c r="G724">
        <v>0.01</v>
      </c>
      <c r="H724">
        <v>0</v>
      </c>
      <c r="I724">
        <v>8</v>
      </c>
      <c r="J724">
        <v>33711</v>
      </c>
      <c r="K724">
        <v>21.1</v>
      </c>
      <c r="L724">
        <v>312</v>
      </c>
      <c r="M724">
        <v>79</v>
      </c>
      <c r="N724">
        <v>4.33</v>
      </c>
      <c r="O724">
        <v>8</v>
      </c>
      <c r="P724">
        <v>1.1000000000000001</v>
      </c>
      <c r="S724">
        <v>9.6999999999999993</v>
      </c>
      <c r="T724">
        <v>9.5</v>
      </c>
    </row>
    <row r="725" spans="1:20">
      <c r="A725" t="s">
        <v>70</v>
      </c>
      <c r="B725">
        <v>2013</v>
      </c>
      <c r="C725" t="s">
        <v>23</v>
      </c>
      <c r="D725">
        <v>58.8</v>
      </c>
      <c r="E725">
        <v>272</v>
      </c>
      <c r="F725">
        <v>238</v>
      </c>
      <c r="G725">
        <v>0.01</v>
      </c>
      <c r="H725">
        <v>0</v>
      </c>
      <c r="I725">
        <v>74</v>
      </c>
      <c r="J725">
        <v>88381</v>
      </c>
      <c r="K725">
        <v>2.6</v>
      </c>
      <c r="L725">
        <v>314</v>
      </c>
      <c r="M725">
        <v>74</v>
      </c>
      <c r="N725">
        <v>3.89</v>
      </c>
      <c r="O725">
        <v>74</v>
      </c>
      <c r="P725">
        <v>1.2</v>
      </c>
      <c r="S725">
        <v>9.9</v>
      </c>
      <c r="T725">
        <v>9.6</v>
      </c>
    </row>
    <row r="726" spans="1:20">
      <c r="A726" t="s">
        <v>70</v>
      </c>
      <c r="B726">
        <v>2012</v>
      </c>
      <c r="C726" t="s">
        <v>23</v>
      </c>
      <c r="D726">
        <v>58.3</v>
      </c>
      <c r="E726">
        <v>277</v>
      </c>
      <c r="F726">
        <v>239</v>
      </c>
      <c r="G726">
        <v>0.01</v>
      </c>
      <c r="H726">
        <v>0</v>
      </c>
      <c r="I726">
        <v>75</v>
      </c>
      <c r="J726">
        <v>72029</v>
      </c>
      <c r="K726">
        <v>2.1</v>
      </c>
      <c r="L726">
        <v>317</v>
      </c>
      <c r="M726">
        <v>76</v>
      </c>
      <c r="N726">
        <v>3.77</v>
      </c>
      <c r="O726">
        <v>75</v>
      </c>
      <c r="P726">
        <v>1.5</v>
      </c>
      <c r="S726">
        <v>1</v>
      </c>
      <c r="T726">
        <v>9.8000000000000007</v>
      </c>
    </row>
    <row r="727" spans="1:20">
      <c r="A727" t="s">
        <v>70</v>
      </c>
      <c r="B727">
        <v>2011</v>
      </c>
      <c r="C727" t="s">
        <v>23</v>
      </c>
      <c r="D727">
        <v>57.9</v>
      </c>
      <c r="E727">
        <v>278</v>
      </c>
      <c r="F727">
        <v>239</v>
      </c>
      <c r="G727">
        <v>1.82</v>
      </c>
      <c r="H727">
        <v>0</v>
      </c>
      <c r="I727">
        <v>74</v>
      </c>
      <c r="J727">
        <v>133802</v>
      </c>
      <c r="K727">
        <v>19.600000000000001</v>
      </c>
      <c r="L727">
        <v>319</v>
      </c>
      <c r="M727">
        <v>77</v>
      </c>
      <c r="N727">
        <v>3.53</v>
      </c>
      <c r="O727">
        <v>74</v>
      </c>
      <c r="P727">
        <v>1.6</v>
      </c>
      <c r="S727">
        <v>1.2</v>
      </c>
      <c r="T727">
        <v>1</v>
      </c>
    </row>
    <row r="728" spans="1:20">
      <c r="A728" t="s">
        <v>70</v>
      </c>
      <c r="B728">
        <v>2010</v>
      </c>
      <c r="C728" t="s">
        <v>23</v>
      </c>
      <c r="D728">
        <v>57.4</v>
      </c>
      <c r="E728">
        <v>283</v>
      </c>
      <c r="F728">
        <v>239</v>
      </c>
      <c r="G728">
        <v>1.81</v>
      </c>
      <c r="H728">
        <v>0</v>
      </c>
      <c r="I728">
        <v>6</v>
      </c>
      <c r="J728">
        <v>5407</v>
      </c>
      <c r="K728">
        <v>19.100000000000001</v>
      </c>
      <c r="L728">
        <v>321</v>
      </c>
      <c r="M728">
        <v>76</v>
      </c>
      <c r="N728">
        <v>4.4000000000000004</v>
      </c>
      <c r="O728">
        <v>6</v>
      </c>
      <c r="P728">
        <v>1.6</v>
      </c>
      <c r="S728">
        <v>1.4</v>
      </c>
      <c r="T728">
        <v>1.2</v>
      </c>
    </row>
    <row r="729" spans="1:20">
      <c r="A729" t="s">
        <v>70</v>
      </c>
      <c r="B729">
        <v>2009</v>
      </c>
      <c r="C729" t="s">
        <v>23</v>
      </c>
      <c r="D729">
        <v>56.7</v>
      </c>
      <c r="E729">
        <v>292</v>
      </c>
      <c r="F729">
        <v>238</v>
      </c>
      <c r="G729">
        <v>2.13</v>
      </c>
      <c r="H729">
        <v>0</v>
      </c>
      <c r="I729">
        <v>72</v>
      </c>
      <c r="J729">
        <v>57</v>
      </c>
      <c r="K729">
        <v>18.600000000000001</v>
      </c>
      <c r="L729">
        <v>323</v>
      </c>
      <c r="M729">
        <v>78</v>
      </c>
      <c r="N729">
        <v>5.61</v>
      </c>
      <c r="O729">
        <v>72</v>
      </c>
      <c r="P729">
        <v>1.7</v>
      </c>
      <c r="S729">
        <v>1.6</v>
      </c>
      <c r="T729">
        <v>1.4</v>
      </c>
    </row>
    <row r="730" spans="1:20">
      <c r="A730" t="s">
        <v>70</v>
      </c>
      <c r="B730">
        <v>2008</v>
      </c>
      <c r="C730" t="s">
        <v>23</v>
      </c>
      <c r="D730">
        <v>56.3</v>
      </c>
      <c r="E730">
        <v>295</v>
      </c>
      <c r="F730">
        <v>237</v>
      </c>
      <c r="G730">
        <v>2.09</v>
      </c>
      <c r="H730">
        <v>0</v>
      </c>
      <c r="I730">
        <v>65</v>
      </c>
      <c r="J730">
        <v>12461</v>
      </c>
      <c r="K730">
        <v>18.2</v>
      </c>
      <c r="L730">
        <v>324</v>
      </c>
      <c r="M730">
        <v>64</v>
      </c>
      <c r="N730">
        <v>4.46</v>
      </c>
      <c r="O730">
        <v>65</v>
      </c>
      <c r="P730">
        <v>1.8</v>
      </c>
      <c r="S730">
        <v>1.8</v>
      </c>
      <c r="T730">
        <v>1.7</v>
      </c>
    </row>
    <row r="731" spans="1:20">
      <c r="A731" t="s">
        <v>70</v>
      </c>
      <c r="B731">
        <v>2007</v>
      </c>
      <c r="C731" t="s">
        <v>23</v>
      </c>
      <c r="D731">
        <v>55.7</v>
      </c>
      <c r="E731">
        <v>299</v>
      </c>
      <c r="F731">
        <v>236</v>
      </c>
      <c r="G731">
        <v>1.52</v>
      </c>
      <c r="H731">
        <v>0</v>
      </c>
      <c r="I731">
        <v>7</v>
      </c>
      <c r="J731">
        <v>55577</v>
      </c>
      <c r="K731">
        <v>17.8</v>
      </c>
      <c r="L731">
        <v>326</v>
      </c>
      <c r="M731">
        <v>72</v>
      </c>
      <c r="N731">
        <v>3.61</v>
      </c>
      <c r="O731">
        <v>7</v>
      </c>
      <c r="P731">
        <v>1.9</v>
      </c>
      <c r="S731">
        <v>11.1</v>
      </c>
      <c r="T731">
        <v>1.9</v>
      </c>
    </row>
    <row r="732" spans="1:20">
      <c r="A732" t="s">
        <v>70</v>
      </c>
      <c r="B732">
        <v>2006</v>
      </c>
      <c r="C732" t="s">
        <v>23</v>
      </c>
      <c r="D732">
        <v>55</v>
      </c>
      <c r="E732">
        <v>36</v>
      </c>
      <c r="F732">
        <v>235</v>
      </c>
      <c r="G732">
        <v>1.53</v>
      </c>
      <c r="H732">
        <v>0</v>
      </c>
      <c r="J732">
        <v>80123</v>
      </c>
      <c r="K732">
        <v>17.3</v>
      </c>
      <c r="L732">
        <v>327</v>
      </c>
      <c r="M732">
        <v>62</v>
      </c>
      <c r="N732">
        <v>3.39</v>
      </c>
      <c r="O732">
        <v>62</v>
      </c>
      <c r="P732">
        <v>2</v>
      </c>
      <c r="S732">
        <v>11.3</v>
      </c>
      <c r="T732">
        <v>11.1</v>
      </c>
    </row>
    <row r="733" spans="1:20">
      <c r="A733" t="s">
        <v>70</v>
      </c>
      <c r="B733">
        <v>2005</v>
      </c>
      <c r="C733" t="s">
        <v>23</v>
      </c>
      <c r="D733">
        <v>54.3</v>
      </c>
      <c r="E733">
        <v>314</v>
      </c>
      <c r="F733">
        <v>233</v>
      </c>
      <c r="G733">
        <v>1.43</v>
      </c>
      <c r="H733">
        <v>0</v>
      </c>
      <c r="J733">
        <v>182485</v>
      </c>
      <c r="K733">
        <v>16.899999999999999</v>
      </c>
      <c r="L733">
        <v>329</v>
      </c>
      <c r="M733">
        <v>6</v>
      </c>
      <c r="N733">
        <v>3.14</v>
      </c>
      <c r="O733">
        <v>6</v>
      </c>
      <c r="P733">
        <v>2</v>
      </c>
      <c r="S733">
        <v>11.5</v>
      </c>
      <c r="T733">
        <v>11.3</v>
      </c>
    </row>
    <row r="734" spans="1:20">
      <c r="A734" t="s">
        <v>70</v>
      </c>
      <c r="B734">
        <v>2004</v>
      </c>
      <c r="C734" t="s">
        <v>23</v>
      </c>
      <c r="D734">
        <v>53.5</v>
      </c>
      <c r="E734">
        <v>323</v>
      </c>
      <c r="F734">
        <v>232</v>
      </c>
      <c r="G734">
        <v>1.44</v>
      </c>
      <c r="H734">
        <v>0</v>
      </c>
      <c r="J734">
        <v>44934</v>
      </c>
      <c r="K734">
        <v>16.5</v>
      </c>
      <c r="L734">
        <v>330</v>
      </c>
      <c r="M734">
        <v>52</v>
      </c>
      <c r="N734">
        <v>3.34</v>
      </c>
      <c r="O734">
        <v>54</v>
      </c>
      <c r="P734">
        <v>2.1</v>
      </c>
      <c r="S734">
        <v>11.7</v>
      </c>
      <c r="T734">
        <v>11.5</v>
      </c>
    </row>
    <row r="735" spans="1:20">
      <c r="A735" t="s">
        <v>70</v>
      </c>
      <c r="B735">
        <v>2003</v>
      </c>
      <c r="C735" t="s">
        <v>23</v>
      </c>
      <c r="D735">
        <v>52.8</v>
      </c>
      <c r="E735">
        <v>332</v>
      </c>
      <c r="F735">
        <v>231</v>
      </c>
      <c r="G735">
        <v>1.83</v>
      </c>
      <c r="H735">
        <v>0</v>
      </c>
      <c r="J735">
        <v>21956</v>
      </c>
      <c r="K735">
        <v>16.100000000000001</v>
      </c>
      <c r="L735">
        <v>331</v>
      </c>
      <c r="M735">
        <v>47</v>
      </c>
      <c r="N735">
        <v>3.2</v>
      </c>
      <c r="O735">
        <v>41</v>
      </c>
      <c r="P735">
        <v>2.2000000000000002</v>
      </c>
      <c r="S735">
        <v>11.9</v>
      </c>
      <c r="T735">
        <v>11.7</v>
      </c>
    </row>
    <row r="736" spans="1:20">
      <c r="A736" t="s">
        <v>70</v>
      </c>
      <c r="B736">
        <v>2002</v>
      </c>
      <c r="C736" t="s">
        <v>23</v>
      </c>
      <c r="D736">
        <v>52.1</v>
      </c>
      <c r="E736">
        <v>341</v>
      </c>
      <c r="F736">
        <v>229</v>
      </c>
      <c r="G736">
        <v>1.85</v>
      </c>
      <c r="H736">
        <v>0</v>
      </c>
      <c r="J736">
        <v>30466</v>
      </c>
      <c r="K736">
        <v>15.7</v>
      </c>
      <c r="L736">
        <v>331</v>
      </c>
      <c r="M736">
        <v>4</v>
      </c>
      <c r="N736">
        <v>2.59</v>
      </c>
      <c r="O736">
        <v>38</v>
      </c>
      <c r="P736">
        <v>2.4</v>
      </c>
      <c r="S736">
        <v>12.1</v>
      </c>
      <c r="T736">
        <v>11.9</v>
      </c>
    </row>
    <row r="737" spans="1:22">
      <c r="A737" t="s">
        <v>70</v>
      </c>
      <c r="B737">
        <v>2001</v>
      </c>
      <c r="C737" t="s">
        <v>23</v>
      </c>
      <c r="D737">
        <v>51.8</v>
      </c>
      <c r="E737">
        <v>34</v>
      </c>
      <c r="F737">
        <v>227</v>
      </c>
      <c r="G737">
        <v>1.9</v>
      </c>
      <c r="H737">
        <v>0</v>
      </c>
      <c r="J737">
        <v>8072</v>
      </c>
      <c r="K737">
        <v>15.3</v>
      </c>
      <c r="L737">
        <v>332</v>
      </c>
      <c r="M737">
        <v>3</v>
      </c>
      <c r="N737">
        <v>2.67</v>
      </c>
      <c r="O737">
        <v>3</v>
      </c>
      <c r="P737">
        <v>2.4</v>
      </c>
      <c r="S737">
        <v>12.2</v>
      </c>
      <c r="T737">
        <v>12.1</v>
      </c>
    </row>
    <row r="738" spans="1:22">
      <c r="A738" t="s">
        <v>70</v>
      </c>
      <c r="B738">
        <v>2000</v>
      </c>
      <c r="C738" t="s">
        <v>23</v>
      </c>
      <c r="D738">
        <v>51.3</v>
      </c>
      <c r="E738">
        <v>346</v>
      </c>
      <c r="F738">
        <v>226</v>
      </c>
      <c r="G738">
        <v>1.98</v>
      </c>
      <c r="H738">
        <v>0</v>
      </c>
      <c r="J738">
        <v>8282</v>
      </c>
      <c r="K738">
        <v>14.9</v>
      </c>
      <c r="L738">
        <v>332</v>
      </c>
      <c r="M738">
        <v>42</v>
      </c>
      <c r="N738">
        <v>1.45</v>
      </c>
      <c r="O738">
        <v>4</v>
      </c>
      <c r="P738">
        <v>2.5</v>
      </c>
      <c r="S738">
        <v>12.4</v>
      </c>
      <c r="T738">
        <v>12.3</v>
      </c>
    </row>
    <row r="739" spans="1:22">
      <c r="A739" t="s">
        <v>71</v>
      </c>
      <c r="B739">
        <v>2015</v>
      </c>
      <c r="C739" t="s">
        <v>31</v>
      </c>
      <c r="D739">
        <v>86</v>
      </c>
      <c r="E739">
        <v>71</v>
      </c>
      <c r="F739">
        <v>0</v>
      </c>
      <c r="H739">
        <v>0</v>
      </c>
      <c r="J739">
        <v>9</v>
      </c>
      <c r="K739">
        <v>58.8</v>
      </c>
      <c r="L739">
        <v>0</v>
      </c>
      <c r="M739">
        <v>93</v>
      </c>
      <c r="O739">
        <v>93</v>
      </c>
      <c r="P739">
        <v>0.1</v>
      </c>
      <c r="Q739">
        <v>5314.6441599999998</v>
      </c>
      <c r="R739">
        <v>5683483</v>
      </c>
      <c r="S739">
        <v>1.1000000000000001</v>
      </c>
      <c r="T739">
        <v>0.9</v>
      </c>
      <c r="U739">
        <v>0.92300000000000004</v>
      </c>
      <c r="V739">
        <v>19.2</v>
      </c>
    </row>
    <row r="740" spans="1:22">
      <c r="A740" t="s">
        <v>71</v>
      </c>
      <c r="B740">
        <v>2014</v>
      </c>
      <c r="C740" t="s">
        <v>31</v>
      </c>
      <c r="D740">
        <v>84</v>
      </c>
      <c r="E740">
        <v>73</v>
      </c>
      <c r="F740">
        <v>0</v>
      </c>
      <c r="G740">
        <v>9.64</v>
      </c>
      <c r="H740">
        <v>10468.762919999999</v>
      </c>
      <c r="J740">
        <v>27</v>
      </c>
      <c r="K740">
        <v>58.4</v>
      </c>
      <c r="L740">
        <v>0</v>
      </c>
      <c r="M740">
        <v>94</v>
      </c>
      <c r="N740">
        <v>1.8</v>
      </c>
      <c r="O740">
        <v>94</v>
      </c>
      <c r="P740">
        <v>0.1</v>
      </c>
      <c r="Q740">
        <v>62425.539199999999</v>
      </c>
      <c r="R740">
        <v>5643475</v>
      </c>
      <c r="S740">
        <v>1.1000000000000001</v>
      </c>
      <c r="T740">
        <v>0.9</v>
      </c>
      <c r="U740">
        <v>0.92600000000000005</v>
      </c>
      <c r="V740">
        <v>19.2</v>
      </c>
    </row>
    <row r="741" spans="1:22">
      <c r="A741" t="s">
        <v>71</v>
      </c>
      <c r="B741">
        <v>2013</v>
      </c>
      <c r="C741" t="s">
        <v>31</v>
      </c>
      <c r="D741">
        <v>81</v>
      </c>
      <c r="E741">
        <v>75</v>
      </c>
      <c r="F741">
        <v>0</v>
      </c>
      <c r="G741">
        <v>9.5</v>
      </c>
      <c r="H741">
        <v>10261.763000000001</v>
      </c>
      <c r="J741">
        <v>17</v>
      </c>
      <c r="K741">
        <v>58.1</v>
      </c>
      <c r="L741">
        <v>0</v>
      </c>
      <c r="M741">
        <v>94</v>
      </c>
      <c r="N741">
        <v>11.25</v>
      </c>
      <c r="O741">
        <v>94</v>
      </c>
      <c r="P741">
        <v>0.1</v>
      </c>
      <c r="Q741">
        <v>61191.192629999998</v>
      </c>
      <c r="R741">
        <v>5614932</v>
      </c>
      <c r="S741">
        <v>1.1000000000000001</v>
      </c>
      <c r="T741">
        <v>0.9</v>
      </c>
      <c r="U741">
        <v>0.92400000000000004</v>
      </c>
      <c r="V741">
        <v>18.7</v>
      </c>
    </row>
    <row r="742" spans="1:22">
      <c r="A742" t="s">
        <v>71</v>
      </c>
      <c r="B742">
        <v>2012</v>
      </c>
      <c r="C742" t="s">
        <v>31</v>
      </c>
      <c r="D742">
        <v>80</v>
      </c>
      <c r="E742">
        <v>76</v>
      </c>
      <c r="F742">
        <v>0</v>
      </c>
      <c r="G742">
        <v>9.26</v>
      </c>
      <c r="H742">
        <v>928.4170785</v>
      </c>
      <c r="J742">
        <v>2</v>
      </c>
      <c r="K742">
        <v>57.7</v>
      </c>
      <c r="L742">
        <v>0</v>
      </c>
      <c r="M742">
        <v>94</v>
      </c>
      <c r="N742">
        <v>1.98</v>
      </c>
      <c r="O742">
        <v>94</v>
      </c>
      <c r="P742">
        <v>0.1</v>
      </c>
      <c r="Q742">
        <v>5857.5209999999997</v>
      </c>
      <c r="R742">
        <v>5591572</v>
      </c>
      <c r="S742">
        <v>1.1000000000000001</v>
      </c>
      <c r="T742">
        <v>0.9</v>
      </c>
      <c r="U742">
        <v>0.92200000000000004</v>
      </c>
      <c r="V742">
        <v>18.399999999999999</v>
      </c>
    </row>
    <row r="743" spans="1:22">
      <c r="A743" t="s">
        <v>71</v>
      </c>
      <c r="B743">
        <v>2011</v>
      </c>
      <c r="C743" t="s">
        <v>31</v>
      </c>
      <c r="D743">
        <v>79.7</v>
      </c>
      <c r="E743">
        <v>79</v>
      </c>
      <c r="F743">
        <v>0</v>
      </c>
      <c r="G743">
        <v>10.47</v>
      </c>
      <c r="H743">
        <v>10251.10872</v>
      </c>
      <c r="J743">
        <v>84</v>
      </c>
      <c r="K743">
        <v>57.4</v>
      </c>
      <c r="L743">
        <v>0</v>
      </c>
      <c r="M743">
        <v>91</v>
      </c>
      <c r="N743">
        <v>1.87</v>
      </c>
      <c r="O743">
        <v>91</v>
      </c>
      <c r="P743">
        <v>0.1</v>
      </c>
      <c r="Q743">
        <v>61753.667000000001</v>
      </c>
      <c r="R743">
        <v>557572</v>
      </c>
      <c r="S743">
        <v>1.1000000000000001</v>
      </c>
      <c r="T743">
        <v>0.9</v>
      </c>
      <c r="U743">
        <v>0.91</v>
      </c>
      <c r="V743">
        <v>16.899999999999999</v>
      </c>
    </row>
    <row r="744" spans="1:22">
      <c r="A744" t="s">
        <v>71</v>
      </c>
      <c r="B744">
        <v>2010</v>
      </c>
      <c r="C744" t="s">
        <v>31</v>
      </c>
      <c r="D744">
        <v>79.2</v>
      </c>
      <c r="E744">
        <v>84</v>
      </c>
      <c r="F744">
        <v>0</v>
      </c>
      <c r="G744">
        <v>10.28</v>
      </c>
      <c r="H744">
        <v>954.48659329999998</v>
      </c>
      <c r="J744">
        <v>5</v>
      </c>
      <c r="K744">
        <v>57</v>
      </c>
      <c r="L744">
        <v>0</v>
      </c>
      <c r="M744">
        <v>9</v>
      </c>
      <c r="N744">
        <v>11.8</v>
      </c>
      <c r="O744">
        <v>9</v>
      </c>
      <c r="P744">
        <v>0.1</v>
      </c>
      <c r="Q744">
        <v>5841.41122</v>
      </c>
      <c r="R744">
        <v>5547683</v>
      </c>
      <c r="S744">
        <v>1.1000000000000001</v>
      </c>
      <c r="T744">
        <v>0.9</v>
      </c>
      <c r="U744">
        <v>0.90600000000000003</v>
      </c>
      <c r="V744">
        <v>16.8</v>
      </c>
    </row>
    <row r="745" spans="1:22">
      <c r="A745" t="s">
        <v>71</v>
      </c>
      <c r="B745">
        <v>2009</v>
      </c>
      <c r="C745" t="s">
        <v>31</v>
      </c>
      <c r="D745">
        <v>78.900000000000006</v>
      </c>
      <c r="E745">
        <v>86</v>
      </c>
      <c r="F745">
        <v>0</v>
      </c>
      <c r="G745">
        <v>10.08</v>
      </c>
      <c r="H745">
        <v>9765.616994</v>
      </c>
      <c r="J745">
        <v>6</v>
      </c>
      <c r="K745">
        <v>56.6</v>
      </c>
      <c r="L745">
        <v>0</v>
      </c>
      <c r="M745">
        <v>89</v>
      </c>
      <c r="N745">
        <v>11.47</v>
      </c>
      <c r="O745">
        <v>89</v>
      </c>
      <c r="P745">
        <v>0.1</v>
      </c>
      <c r="Q745">
        <v>58163.293590000001</v>
      </c>
      <c r="R745">
        <v>552395</v>
      </c>
      <c r="S745">
        <v>1.1000000000000001</v>
      </c>
      <c r="T745">
        <v>0.9</v>
      </c>
      <c r="U745">
        <v>0.90600000000000003</v>
      </c>
      <c r="V745">
        <v>16.8</v>
      </c>
    </row>
    <row r="746" spans="1:22">
      <c r="A746" t="s">
        <v>71</v>
      </c>
      <c r="B746">
        <v>2008</v>
      </c>
      <c r="C746" t="s">
        <v>31</v>
      </c>
      <c r="D746">
        <v>78.8</v>
      </c>
      <c r="E746">
        <v>88</v>
      </c>
      <c r="F746">
        <v>0</v>
      </c>
      <c r="G746">
        <v>10.7</v>
      </c>
      <c r="H746">
        <v>10761.18209</v>
      </c>
      <c r="J746">
        <v>14</v>
      </c>
      <c r="K746">
        <v>56.3</v>
      </c>
      <c r="L746">
        <v>0</v>
      </c>
      <c r="M746">
        <v>88</v>
      </c>
      <c r="N746">
        <v>1.18</v>
      </c>
      <c r="O746">
        <v>88</v>
      </c>
      <c r="P746">
        <v>0.1</v>
      </c>
      <c r="Q746">
        <v>64322.666400000002</v>
      </c>
      <c r="R746">
        <v>5493621</v>
      </c>
      <c r="S746">
        <v>1.1000000000000001</v>
      </c>
      <c r="T746">
        <v>0.9</v>
      </c>
      <c r="U746">
        <v>0.90600000000000003</v>
      </c>
      <c r="V746">
        <v>16.8</v>
      </c>
    </row>
    <row r="747" spans="1:22">
      <c r="A747" t="s">
        <v>71</v>
      </c>
      <c r="B747">
        <v>2007</v>
      </c>
      <c r="C747" t="s">
        <v>31</v>
      </c>
      <c r="D747">
        <v>78.400000000000006</v>
      </c>
      <c r="E747">
        <v>93</v>
      </c>
      <c r="F747">
        <v>0</v>
      </c>
      <c r="G747">
        <v>10.99</v>
      </c>
      <c r="H747">
        <v>9703.0681210000002</v>
      </c>
      <c r="J747">
        <v>2</v>
      </c>
      <c r="K747">
        <v>55.9</v>
      </c>
      <c r="L747">
        <v>0</v>
      </c>
      <c r="M747">
        <v>87</v>
      </c>
      <c r="N747">
        <v>9.99</v>
      </c>
      <c r="O747">
        <v>87</v>
      </c>
      <c r="P747">
        <v>0.1</v>
      </c>
      <c r="Q747">
        <v>58487.451000000001</v>
      </c>
      <c r="R747">
        <v>5461438</v>
      </c>
      <c r="S747">
        <v>1.2</v>
      </c>
      <c r="T747">
        <v>0.9</v>
      </c>
      <c r="U747">
        <v>0.90400000000000003</v>
      </c>
      <c r="V747">
        <v>16.7</v>
      </c>
    </row>
    <row r="748" spans="1:22">
      <c r="A748" t="s">
        <v>71</v>
      </c>
      <c r="B748">
        <v>2006</v>
      </c>
      <c r="C748" t="s">
        <v>31</v>
      </c>
      <c r="D748">
        <v>78.099999999999994</v>
      </c>
      <c r="E748">
        <v>93</v>
      </c>
      <c r="F748">
        <v>0</v>
      </c>
      <c r="G748">
        <v>11.02</v>
      </c>
      <c r="H748">
        <v>850.95447830000001</v>
      </c>
      <c r="J748">
        <v>27</v>
      </c>
      <c r="K748">
        <v>55.4</v>
      </c>
      <c r="L748">
        <v>0</v>
      </c>
      <c r="M748">
        <v>93</v>
      </c>
      <c r="N748">
        <v>9.92</v>
      </c>
      <c r="O748">
        <v>93</v>
      </c>
      <c r="P748">
        <v>0.1</v>
      </c>
      <c r="Q748">
        <v>5226.9931100000003</v>
      </c>
      <c r="R748">
        <v>5437272</v>
      </c>
      <c r="S748">
        <v>1.2</v>
      </c>
      <c r="T748">
        <v>0.9</v>
      </c>
      <c r="U748">
        <v>0.90200000000000002</v>
      </c>
      <c r="V748">
        <v>16.899999999999999</v>
      </c>
    </row>
    <row r="749" spans="1:22">
      <c r="A749" t="s">
        <v>71</v>
      </c>
      <c r="B749">
        <v>2005</v>
      </c>
      <c r="C749" t="s">
        <v>31</v>
      </c>
      <c r="D749">
        <v>78.099999999999994</v>
      </c>
      <c r="E749">
        <v>92</v>
      </c>
      <c r="F749">
        <v>0</v>
      </c>
      <c r="G749">
        <v>11.28</v>
      </c>
      <c r="H749">
        <v>7627.4124439999996</v>
      </c>
      <c r="J749">
        <v>2</v>
      </c>
      <c r="K749">
        <v>55</v>
      </c>
      <c r="L749">
        <v>0</v>
      </c>
      <c r="M749">
        <v>93</v>
      </c>
      <c r="N749">
        <v>9.77</v>
      </c>
      <c r="O749">
        <v>93</v>
      </c>
      <c r="P749">
        <v>0.1</v>
      </c>
      <c r="Q749">
        <v>48799.823700000001</v>
      </c>
      <c r="R749">
        <v>5419432</v>
      </c>
      <c r="S749">
        <v>1.2</v>
      </c>
      <c r="T749">
        <v>1</v>
      </c>
      <c r="U749">
        <v>0.89700000000000002</v>
      </c>
      <c r="V749">
        <v>16.600000000000001</v>
      </c>
    </row>
    <row r="750" spans="1:22">
      <c r="A750" t="s">
        <v>71</v>
      </c>
      <c r="B750">
        <v>2004</v>
      </c>
      <c r="C750" t="s">
        <v>31</v>
      </c>
      <c r="D750">
        <v>77.7</v>
      </c>
      <c r="E750">
        <v>98</v>
      </c>
      <c r="F750">
        <v>0</v>
      </c>
      <c r="G750">
        <v>11.27</v>
      </c>
      <c r="H750">
        <v>6948.839868</v>
      </c>
      <c r="J750">
        <v>0</v>
      </c>
      <c r="K750">
        <v>54.4</v>
      </c>
      <c r="L750">
        <v>0</v>
      </c>
      <c r="M750">
        <v>95</v>
      </c>
      <c r="N750">
        <v>9.67</v>
      </c>
      <c r="O750">
        <v>95</v>
      </c>
      <c r="P750">
        <v>0.1</v>
      </c>
      <c r="Q750">
        <v>46511.645700000001</v>
      </c>
      <c r="R750">
        <v>544523</v>
      </c>
      <c r="S750">
        <v>1.2</v>
      </c>
      <c r="T750">
        <v>1</v>
      </c>
      <c r="U750">
        <v>0.89300000000000002</v>
      </c>
      <c r="V750">
        <v>16.5</v>
      </c>
    </row>
    <row r="751" spans="1:22">
      <c r="A751" t="s">
        <v>71</v>
      </c>
      <c r="B751">
        <v>2003</v>
      </c>
      <c r="C751" t="s">
        <v>31</v>
      </c>
      <c r="D751">
        <v>77.3</v>
      </c>
      <c r="E751">
        <v>11</v>
      </c>
      <c r="F751">
        <v>0</v>
      </c>
      <c r="G751">
        <v>11.54</v>
      </c>
      <c r="H751">
        <v>650.98135439999999</v>
      </c>
      <c r="J751">
        <v>0</v>
      </c>
      <c r="K751">
        <v>53.9</v>
      </c>
      <c r="L751">
        <v>0</v>
      </c>
      <c r="M751">
        <v>96</v>
      </c>
      <c r="N751">
        <v>9.51</v>
      </c>
      <c r="O751">
        <v>96</v>
      </c>
      <c r="P751">
        <v>0.1</v>
      </c>
      <c r="Q751">
        <v>4458.7763999999997</v>
      </c>
      <c r="R751">
        <v>539574</v>
      </c>
      <c r="S751">
        <v>1.2</v>
      </c>
      <c r="T751">
        <v>1</v>
      </c>
      <c r="U751">
        <v>0.88200000000000001</v>
      </c>
      <c r="V751">
        <v>16.3</v>
      </c>
    </row>
    <row r="752" spans="1:22">
      <c r="A752" t="s">
        <v>71</v>
      </c>
      <c r="B752">
        <v>2002</v>
      </c>
      <c r="C752" t="s">
        <v>31</v>
      </c>
      <c r="D752">
        <v>77</v>
      </c>
      <c r="E752">
        <v>14</v>
      </c>
      <c r="F752">
        <v>0</v>
      </c>
      <c r="G752">
        <v>11.34</v>
      </c>
      <c r="H752">
        <v>4801.5461249999998</v>
      </c>
      <c r="J752">
        <v>32</v>
      </c>
      <c r="K752">
        <v>53.3</v>
      </c>
      <c r="L752">
        <v>0</v>
      </c>
      <c r="M752">
        <v>98</v>
      </c>
      <c r="N752">
        <v>9.33</v>
      </c>
      <c r="O752">
        <v>98</v>
      </c>
      <c r="P752">
        <v>0.1</v>
      </c>
      <c r="Q752">
        <v>33228.692909999998</v>
      </c>
      <c r="R752">
        <v>5375931</v>
      </c>
      <c r="S752">
        <v>1.2</v>
      </c>
      <c r="T752">
        <v>1</v>
      </c>
      <c r="U752">
        <v>0.875</v>
      </c>
      <c r="V752">
        <v>16.600000000000001</v>
      </c>
    </row>
    <row r="753" spans="1:22">
      <c r="A753" t="s">
        <v>71</v>
      </c>
      <c r="B753">
        <v>2001</v>
      </c>
      <c r="C753" t="s">
        <v>31</v>
      </c>
      <c r="D753">
        <v>77</v>
      </c>
      <c r="E753">
        <v>12</v>
      </c>
      <c r="F753">
        <v>0</v>
      </c>
      <c r="G753">
        <v>11.56</v>
      </c>
      <c r="H753">
        <v>530.48323359999995</v>
      </c>
      <c r="J753">
        <v>11</v>
      </c>
      <c r="K753">
        <v>52.8</v>
      </c>
      <c r="L753">
        <v>0</v>
      </c>
      <c r="M753">
        <v>97</v>
      </c>
      <c r="N753">
        <v>9.1</v>
      </c>
      <c r="O753">
        <v>97</v>
      </c>
      <c r="P753">
        <v>0.1</v>
      </c>
      <c r="Q753">
        <v>3751.6494600000001</v>
      </c>
      <c r="R753">
        <v>5358783</v>
      </c>
      <c r="S753">
        <v>1.3</v>
      </c>
      <c r="T753">
        <v>1</v>
      </c>
      <c r="U753">
        <v>0.86199999999999999</v>
      </c>
      <c r="V753">
        <v>16.2</v>
      </c>
    </row>
    <row r="754" spans="1:22">
      <c r="A754" t="s">
        <v>71</v>
      </c>
      <c r="B754">
        <v>2000</v>
      </c>
      <c r="C754" t="s">
        <v>31</v>
      </c>
      <c r="D754">
        <v>76.900000000000006</v>
      </c>
      <c r="E754">
        <v>12</v>
      </c>
      <c r="F754">
        <v>0</v>
      </c>
      <c r="G754">
        <v>11.69</v>
      </c>
      <c r="H754">
        <v>508.74969119999997</v>
      </c>
      <c r="J754">
        <v>14</v>
      </c>
      <c r="K754">
        <v>52.2</v>
      </c>
      <c r="L754">
        <v>0</v>
      </c>
      <c r="M754">
        <v>97</v>
      </c>
      <c r="N754">
        <v>8.6999999999999993</v>
      </c>
      <c r="O754">
        <v>97</v>
      </c>
      <c r="P754">
        <v>0.1</v>
      </c>
      <c r="Q754">
        <v>3743.55917</v>
      </c>
      <c r="R754">
        <v>5339616</v>
      </c>
      <c r="S754">
        <v>1.3</v>
      </c>
      <c r="T754">
        <v>1</v>
      </c>
      <c r="U754">
        <v>0.86</v>
      </c>
      <c r="V754">
        <v>16.5</v>
      </c>
    </row>
    <row r="755" spans="1:22">
      <c r="A755" t="s">
        <v>72</v>
      </c>
      <c r="B755">
        <v>2015</v>
      </c>
      <c r="C755" t="s">
        <v>23</v>
      </c>
      <c r="D755">
        <v>63.5</v>
      </c>
      <c r="E755">
        <v>241</v>
      </c>
      <c r="F755">
        <v>1</v>
      </c>
      <c r="H755">
        <v>0</v>
      </c>
      <c r="I755">
        <v>84</v>
      </c>
      <c r="J755">
        <v>47</v>
      </c>
      <c r="K755">
        <v>35</v>
      </c>
      <c r="L755">
        <v>1</v>
      </c>
      <c r="M755">
        <v>84</v>
      </c>
      <c r="O755">
        <v>84</v>
      </c>
      <c r="P755">
        <v>2.1</v>
      </c>
      <c r="Q755">
        <v>1862.1672739999999</v>
      </c>
      <c r="R755">
        <v>927414</v>
      </c>
      <c r="S755">
        <v>5.6</v>
      </c>
      <c r="T755">
        <v>5.4</v>
      </c>
      <c r="U755">
        <v>0.47</v>
      </c>
      <c r="V755">
        <v>6.3</v>
      </c>
    </row>
    <row r="756" spans="1:22">
      <c r="A756" t="s">
        <v>72</v>
      </c>
      <c r="B756">
        <v>2014</v>
      </c>
      <c r="C756" t="s">
        <v>23</v>
      </c>
      <c r="D756">
        <v>63</v>
      </c>
      <c r="E756">
        <v>252</v>
      </c>
      <c r="F756">
        <v>1</v>
      </c>
      <c r="G756">
        <v>0.38</v>
      </c>
      <c r="H756">
        <v>24.732996549999999</v>
      </c>
      <c r="I756">
        <v>78</v>
      </c>
      <c r="J756">
        <v>0</v>
      </c>
      <c r="K756">
        <v>34.4</v>
      </c>
      <c r="L756">
        <v>1</v>
      </c>
      <c r="M756">
        <v>78</v>
      </c>
      <c r="N756">
        <v>1.57</v>
      </c>
      <c r="O756">
        <v>78</v>
      </c>
      <c r="P756">
        <v>2.1</v>
      </c>
      <c r="Q756">
        <v>174.91511</v>
      </c>
      <c r="R756">
        <v>912164</v>
      </c>
      <c r="S756">
        <v>5.6</v>
      </c>
      <c r="T756">
        <v>5.4</v>
      </c>
      <c r="U756">
        <v>0.46700000000000003</v>
      </c>
      <c r="V756">
        <v>6.3</v>
      </c>
    </row>
    <row r="757" spans="1:22">
      <c r="A757" t="s">
        <v>72</v>
      </c>
      <c r="B757">
        <v>2013</v>
      </c>
      <c r="C757" t="s">
        <v>23</v>
      </c>
      <c r="D757">
        <v>62.7</v>
      </c>
      <c r="E757">
        <v>256</v>
      </c>
      <c r="F757">
        <v>1</v>
      </c>
      <c r="G757">
        <v>0.53</v>
      </c>
      <c r="H757">
        <v>229.44100950000001</v>
      </c>
      <c r="I757">
        <v>82</v>
      </c>
      <c r="J757">
        <v>28</v>
      </c>
      <c r="K757">
        <v>33.799999999999997</v>
      </c>
      <c r="L757">
        <v>2</v>
      </c>
      <c r="M757">
        <v>82</v>
      </c>
      <c r="N757">
        <v>9.14</v>
      </c>
      <c r="O757">
        <v>82</v>
      </c>
      <c r="P757">
        <v>2.1</v>
      </c>
      <c r="Q757">
        <v>1622.637974</v>
      </c>
      <c r="R757">
        <v>896688</v>
      </c>
      <c r="S757">
        <v>5.6</v>
      </c>
      <c r="T757">
        <v>5.4</v>
      </c>
      <c r="U757">
        <v>0.46400000000000002</v>
      </c>
      <c r="V757">
        <v>6.3</v>
      </c>
    </row>
    <row r="758" spans="1:22">
      <c r="A758" t="s">
        <v>72</v>
      </c>
      <c r="B758">
        <v>2012</v>
      </c>
      <c r="C758" t="s">
        <v>23</v>
      </c>
      <c r="D758">
        <v>62.2</v>
      </c>
      <c r="E758">
        <v>263</v>
      </c>
      <c r="F758">
        <v>1</v>
      </c>
      <c r="G758">
        <v>0.52</v>
      </c>
      <c r="H758">
        <v>217.2125786</v>
      </c>
      <c r="I758">
        <v>81</v>
      </c>
      <c r="J758">
        <v>709</v>
      </c>
      <c r="K758">
        <v>33.200000000000003</v>
      </c>
      <c r="L758">
        <v>2</v>
      </c>
      <c r="M758">
        <v>81</v>
      </c>
      <c r="N758">
        <v>8.9499999999999993</v>
      </c>
      <c r="O758">
        <v>81</v>
      </c>
      <c r="P758">
        <v>1.9</v>
      </c>
      <c r="Q758">
        <v>1536.1568500000001</v>
      </c>
      <c r="R758">
        <v>881185</v>
      </c>
      <c r="S758">
        <v>5.6</v>
      </c>
      <c r="T758">
        <v>5.5</v>
      </c>
      <c r="U758">
        <v>0.46</v>
      </c>
      <c r="V758">
        <v>6.3</v>
      </c>
    </row>
    <row r="759" spans="1:22">
      <c r="A759" t="s">
        <v>72</v>
      </c>
      <c r="B759">
        <v>2011</v>
      </c>
      <c r="C759" t="s">
        <v>23</v>
      </c>
      <c r="D759">
        <v>61.8</v>
      </c>
      <c r="E759">
        <v>268</v>
      </c>
      <c r="F759">
        <v>1</v>
      </c>
      <c r="G759">
        <v>0.39</v>
      </c>
      <c r="H759">
        <v>20.359747380000002</v>
      </c>
      <c r="I759">
        <v>87</v>
      </c>
      <c r="J759">
        <v>49</v>
      </c>
      <c r="K759">
        <v>32.700000000000003</v>
      </c>
      <c r="L759">
        <v>2</v>
      </c>
      <c r="M759">
        <v>87</v>
      </c>
      <c r="N759">
        <v>8.7100000000000009</v>
      </c>
      <c r="O759">
        <v>87</v>
      </c>
      <c r="P759">
        <v>2.7</v>
      </c>
      <c r="Q759">
        <v>143.986898</v>
      </c>
      <c r="R759">
        <v>865937</v>
      </c>
      <c r="S759">
        <v>5.6</v>
      </c>
      <c r="T759">
        <v>5.5</v>
      </c>
      <c r="U759">
        <v>0.45100000000000001</v>
      </c>
      <c r="V759">
        <v>5.9</v>
      </c>
    </row>
    <row r="760" spans="1:22">
      <c r="A760" t="s">
        <v>72</v>
      </c>
      <c r="B760">
        <v>2010</v>
      </c>
      <c r="C760" t="s">
        <v>23</v>
      </c>
      <c r="D760">
        <v>61.3</v>
      </c>
      <c r="E760">
        <v>273</v>
      </c>
      <c r="F760">
        <v>1</v>
      </c>
      <c r="G760">
        <v>0.44</v>
      </c>
      <c r="H760">
        <v>187.4960097</v>
      </c>
      <c r="I760">
        <v>88</v>
      </c>
      <c r="J760">
        <v>7</v>
      </c>
      <c r="K760">
        <v>32.200000000000003</v>
      </c>
      <c r="L760">
        <v>2</v>
      </c>
      <c r="M760">
        <v>88</v>
      </c>
      <c r="N760">
        <v>8.84</v>
      </c>
      <c r="O760">
        <v>88</v>
      </c>
      <c r="P760">
        <v>3.1</v>
      </c>
      <c r="Q760">
        <v>1325.9972399999999</v>
      </c>
      <c r="R760">
        <v>851146</v>
      </c>
      <c r="S760">
        <v>5.6</v>
      </c>
      <c r="T760">
        <v>5.6</v>
      </c>
      <c r="U760">
        <v>0.441</v>
      </c>
      <c r="V760">
        <v>5.5</v>
      </c>
    </row>
    <row r="761" spans="1:22">
      <c r="A761" t="s">
        <v>72</v>
      </c>
      <c r="B761">
        <v>2009</v>
      </c>
      <c r="C761" t="s">
        <v>23</v>
      </c>
      <c r="D761">
        <v>69</v>
      </c>
      <c r="E761">
        <v>279</v>
      </c>
      <c r="F761">
        <v>1</v>
      </c>
      <c r="G761">
        <v>0.49</v>
      </c>
      <c r="H761">
        <v>177.26716070000001</v>
      </c>
      <c r="I761">
        <v>89</v>
      </c>
      <c r="J761">
        <v>48</v>
      </c>
      <c r="K761">
        <v>31.7</v>
      </c>
      <c r="L761">
        <v>2</v>
      </c>
      <c r="M761">
        <v>89</v>
      </c>
      <c r="N761">
        <v>8.3699999999999992</v>
      </c>
      <c r="O761">
        <v>89</v>
      </c>
      <c r="P761">
        <v>3.2</v>
      </c>
      <c r="Q761">
        <v>1253.6574310000001</v>
      </c>
      <c r="R761">
        <v>83684</v>
      </c>
      <c r="S761">
        <v>5.7</v>
      </c>
      <c r="T761">
        <v>5.6</v>
      </c>
      <c r="U761">
        <v>0.436</v>
      </c>
      <c r="V761">
        <v>5.3</v>
      </c>
    </row>
    <row r="762" spans="1:22">
      <c r="A762" t="s">
        <v>72</v>
      </c>
      <c r="B762">
        <v>2008</v>
      </c>
      <c r="C762" t="s">
        <v>23</v>
      </c>
      <c r="D762">
        <v>62</v>
      </c>
      <c r="E762">
        <v>289</v>
      </c>
      <c r="F762">
        <v>1</v>
      </c>
      <c r="G762">
        <v>0.49</v>
      </c>
      <c r="H762">
        <v>171.7686449</v>
      </c>
      <c r="I762">
        <v>88</v>
      </c>
      <c r="J762">
        <v>143</v>
      </c>
      <c r="K762">
        <v>31.3</v>
      </c>
      <c r="L762">
        <v>2</v>
      </c>
      <c r="M762">
        <v>89</v>
      </c>
      <c r="N762">
        <v>8.5</v>
      </c>
      <c r="O762">
        <v>89</v>
      </c>
      <c r="P762">
        <v>3.3</v>
      </c>
      <c r="Q762">
        <v>1214.77118</v>
      </c>
      <c r="R762">
        <v>822934</v>
      </c>
      <c r="S762">
        <v>5.7</v>
      </c>
      <c r="T762">
        <v>5.6</v>
      </c>
      <c r="U762">
        <v>0.42699999999999999</v>
      </c>
      <c r="V762">
        <v>5</v>
      </c>
    </row>
    <row r="763" spans="1:22">
      <c r="A763" t="s">
        <v>72</v>
      </c>
      <c r="B763">
        <v>2007</v>
      </c>
      <c r="C763" t="s">
        <v>23</v>
      </c>
      <c r="D763">
        <v>59.8</v>
      </c>
      <c r="E763">
        <v>296</v>
      </c>
      <c r="F763">
        <v>1</v>
      </c>
      <c r="G763">
        <v>0.45</v>
      </c>
      <c r="H763">
        <v>20.868787090000001</v>
      </c>
      <c r="I763">
        <v>25</v>
      </c>
      <c r="J763">
        <v>24</v>
      </c>
      <c r="K763">
        <v>3.9</v>
      </c>
      <c r="L763">
        <v>2</v>
      </c>
      <c r="M763">
        <v>88</v>
      </c>
      <c r="N763">
        <v>7.72</v>
      </c>
      <c r="O763">
        <v>88</v>
      </c>
      <c r="P763">
        <v>3.5</v>
      </c>
      <c r="Q763">
        <v>147.586896</v>
      </c>
      <c r="R763">
        <v>8942</v>
      </c>
      <c r="S763">
        <v>5.8</v>
      </c>
      <c r="T763">
        <v>5.7</v>
      </c>
      <c r="U763">
        <v>0.41599999999999998</v>
      </c>
      <c r="V763">
        <v>4.5</v>
      </c>
    </row>
    <row r="764" spans="1:22">
      <c r="A764" t="s">
        <v>72</v>
      </c>
      <c r="B764">
        <v>2006</v>
      </c>
      <c r="C764" t="s">
        <v>23</v>
      </c>
      <c r="D764">
        <v>59.1</v>
      </c>
      <c r="E764">
        <v>39</v>
      </c>
      <c r="F764">
        <v>2</v>
      </c>
      <c r="G764">
        <v>1.02</v>
      </c>
      <c r="H764">
        <v>121.4812077</v>
      </c>
      <c r="J764">
        <v>49</v>
      </c>
      <c r="K764">
        <v>3.6</v>
      </c>
      <c r="L764">
        <v>2</v>
      </c>
      <c r="M764">
        <v>72</v>
      </c>
      <c r="N764">
        <v>7.5</v>
      </c>
      <c r="O764">
        <v>72</v>
      </c>
      <c r="P764">
        <v>3.7</v>
      </c>
      <c r="Q764">
        <v>965.66937789999997</v>
      </c>
      <c r="R764">
        <v>79628</v>
      </c>
      <c r="S764">
        <v>5.8</v>
      </c>
      <c r="T764">
        <v>5.7</v>
      </c>
      <c r="U764">
        <v>0.40500000000000003</v>
      </c>
      <c r="V764">
        <v>4.3</v>
      </c>
    </row>
    <row r="765" spans="1:22">
      <c r="A765" t="s">
        <v>72</v>
      </c>
      <c r="B765">
        <v>2005</v>
      </c>
      <c r="C765" t="s">
        <v>23</v>
      </c>
      <c r="D765">
        <v>58.6</v>
      </c>
      <c r="E765">
        <v>318</v>
      </c>
      <c r="F765">
        <v>2</v>
      </c>
      <c r="G765">
        <v>1.23</v>
      </c>
      <c r="H765">
        <v>12.70325933</v>
      </c>
      <c r="J765">
        <v>298</v>
      </c>
      <c r="K765">
        <v>3.2</v>
      </c>
      <c r="L765">
        <v>2</v>
      </c>
      <c r="M765">
        <v>71</v>
      </c>
      <c r="N765">
        <v>7.21</v>
      </c>
      <c r="O765">
        <v>71</v>
      </c>
      <c r="P765">
        <v>3.9</v>
      </c>
      <c r="Q765">
        <v>94.729748900000004</v>
      </c>
      <c r="R765">
        <v>783254</v>
      </c>
      <c r="S765">
        <v>5.9</v>
      </c>
      <c r="T765">
        <v>5.8</v>
      </c>
      <c r="U765">
        <v>0.39600000000000002</v>
      </c>
      <c r="V765">
        <v>4</v>
      </c>
    </row>
    <row r="766" spans="1:22">
      <c r="A766" t="s">
        <v>72</v>
      </c>
      <c r="B766">
        <v>2004</v>
      </c>
      <c r="C766" t="s">
        <v>23</v>
      </c>
      <c r="D766">
        <v>58.1</v>
      </c>
      <c r="E766">
        <v>326</v>
      </c>
      <c r="F766">
        <v>2</v>
      </c>
      <c r="G766">
        <v>1.18</v>
      </c>
      <c r="H766">
        <v>106.03546590000001</v>
      </c>
      <c r="J766">
        <v>71</v>
      </c>
      <c r="K766">
        <v>29.8</v>
      </c>
      <c r="L766">
        <v>2</v>
      </c>
      <c r="M766">
        <v>64</v>
      </c>
      <c r="N766">
        <v>6.76</v>
      </c>
      <c r="O766">
        <v>64</v>
      </c>
      <c r="P766">
        <v>4</v>
      </c>
      <c r="Q766">
        <v>864.18472599999996</v>
      </c>
      <c r="R766">
        <v>77752</v>
      </c>
      <c r="S766">
        <v>6</v>
      </c>
      <c r="T766">
        <v>5.9</v>
      </c>
      <c r="U766">
        <v>0.38800000000000001</v>
      </c>
      <c r="V766">
        <v>3.7</v>
      </c>
    </row>
    <row r="767" spans="1:22">
      <c r="A767" t="s">
        <v>72</v>
      </c>
      <c r="B767">
        <v>2003</v>
      </c>
      <c r="C767" t="s">
        <v>23</v>
      </c>
      <c r="D767">
        <v>58</v>
      </c>
      <c r="E767">
        <v>325</v>
      </c>
      <c r="F767">
        <v>2</v>
      </c>
      <c r="G767">
        <v>1.02</v>
      </c>
      <c r="H767">
        <v>94.133028749999994</v>
      </c>
      <c r="J767">
        <v>37</v>
      </c>
      <c r="K767">
        <v>29.4</v>
      </c>
      <c r="L767">
        <v>2</v>
      </c>
      <c r="M767">
        <v>68</v>
      </c>
      <c r="N767">
        <v>6.22</v>
      </c>
      <c r="O767">
        <v>68</v>
      </c>
      <c r="P767">
        <v>4.2</v>
      </c>
      <c r="Q767">
        <v>819.97411799999998</v>
      </c>
      <c r="R767">
        <v>758615</v>
      </c>
      <c r="S767">
        <v>6.1</v>
      </c>
      <c r="T767">
        <v>5.9</v>
      </c>
      <c r="U767">
        <v>0.378</v>
      </c>
      <c r="V767">
        <v>3.5</v>
      </c>
    </row>
    <row r="768" spans="1:22">
      <c r="A768" t="s">
        <v>72</v>
      </c>
      <c r="B768">
        <v>2002</v>
      </c>
      <c r="C768" t="s">
        <v>23</v>
      </c>
      <c r="D768">
        <v>57.9</v>
      </c>
      <c r="E768">
        <v>322</v>
      </c>
      <c r="F768">
        <v>2</v>
      </c>
      <c r="G768">
        <v>1.03</v>
      </c>
      <c r="H768">
        <v>13.46662004</v>
      </c>
      <c r="J768">
        <v>50</v>
      </c>
      <c r="K768">
        <v>29</v>
      </c>
      <c r="L768">
        <v>2</v>
      </c>
      <c r="M768">
        <v>62</v>
      </c>
      <c r="N768">
        <v>5.45</v>
      </c>
      <c r="O768">
        <v>62</v>
      </c>
      <c r="P768">
        <v>4.3</v>
      </c>
      <c r="Q768">
        <v>792.15412000000003</v>
      </c>
      <c r="R768">
        <v>746221</v>
      </c>
      <c r="S768">
        <v>6.2</v>
      </c>
      <c r="T768">
        <v>6</v>
      </c>
      <c r="U768">
        <v>0.372</v>
      </c>
      <c r="V768">
        <v>3.3</v>
      </c>
    </row>
    <row r="769" spans="1:22">
      <c r="A769" t="s">
        <v>72</v>
      </c>
      <c r="B769">
        <v>2001</v>
      </c>
      <c r="C769" t="s">
        <v>23</v>
      </c>
      <c r="D769">
        <v>57.7</v>
      </c>
      <c r="E769">
        <v>323</v>
      </c>
      <c r="F769">
        <v>2</v>
      </c>
      <c r="G769">
        <v>0.95</v>
      </c>
      <c r="H769">
        <v>92.497894799999997</v>
      </c>
      <c r="J769">
        <v>79</v>
      </c>
      <c r="K769">
        <v>28.6</v>
      </c>
      <c r="L769">
        <v>2</v>
      </c>
      <c r="M769">
        <v>49</v>
      </c>
      <c r="N769">
        <v>5.37</v>
      </c>
      <c r="O769">
        <v>53</v>
      </c>
      <c r="P769">
        <v>4.3</v>
      </c>
      <c r="Q769">
        <v>781.23221960000001</v>
      </c>
      <c r="R769">
        <v>732711</v>
      </c>
      <c r="S769">
        <v>6.3</v>
      </c>
      <c r="T769">
        <v>6.1</v>
      </c>
      <c r="U769">
        <v>0.36299999999999999</v>
      </c>
      <c r="V769">
        <v>2.9</v>
      </c>
    </row>
    <row r="770" spans="1:22">
      <c r="A770" t="s">
        <v>72</v>
      </c>
      <c r="B770">
        <v>2000</v>
      </c>
      <c r="C770" t="s">
        <v>23</v>
      </c>
      <c r="D770">
        <v>57.4</v>
      </c>
      <c r="E770">
        <v>325</v>
      </c>
      <c r="F770">
        <v>2</v>
      </c>
      <c r="G770">
        <v>1.34</v>
      </c>
      <c r="H770">
        <v>91.950759009999999</v>
      </c>
      <c r="J770">
        <v>183</v>
      </c>
      <c r="K770">
        <v>28.2</v>
      </c>
      <c r="L770">
        <v>2</v>
      </c>
      <c r="M770">
        <v>46</v>
      </c>
      <c r="N770">
        <v>5.75</v>
      </c>
      <c r="O770">
        <v>46</v>
      </c>
      <c r="P770">
        <v>4.0999999999999996</v>
      </c>
      <c r="Q770">
        <v>768.17676700000004</v>
      </c>
      <c r="R770">
        <v>717584</v>
      </c>
      <c r="S770">
        <v>6.4</v>
      </c>
      <c r="T770">
        <v>6.1</v>
      </c>
      <c r="U770">
        <v>0.36099999999999999</v>
      </c>
      <c r="V770">
        <v>2.9</v>
      </c>
    </row>
    <row r="771" spans="1:22">
      <c r="A771" t="s">
        <v>73</v>
      </c>
      <c r="B771">
        <v>2013</v>
      </c>
      <c r="C771" t="s">
        <v>23</v>
      </c>
      <c r="F771">
        <v>0</v>
      </c>
      <c r="G771">
        <v>0.01</v>
      </c>
      <c r="H771">
        <v>11.419555069999999</v>
      </c>
      <c r="I771">
        <v>96</v>
      </c>
      <c r="J771">
        <v>0</v>
      </c>
      <c r="K771">
        <v>58.4</v>
      </c>
      <c r="L771">
        <v>0</v>
      </c>
      <c r="M771">
        <v>96</v>
      </c>
      <c r="N771">
        <v>5.58</v>
      </c>
      <c r="O771">
        <v>96</v>
      </c>
      <c r="P771">
        <v>0.1</v>
      </c>
      <c r="Q771">
        <v>722.75665000000004</v>
      </c>
      <c r="S771">
        <v>2.7</v>
      </c>
      <c r="T771">
        <v>2.6</v>
      </c>
      <c r="U771">
        <v>0.72099999999999997</v>
      </c>
      <c r="V771">
        <v>12.7</v>
      </c>
    </row>
    <row r="772" spans="1:22">
      <c r="A772" t="s">
        <v>74</v>
      </c>
      <c r="B772">
        <v>2015</v>
      </c>
      <c r="C772" t="s">
        <v>23</v>
      </c>
      <c r="D772">
        <v>73.900000000000006</v>
      </c>
      <c r="E772">
        <v>152</v>
      </c>
      <c r="F772">
        <v>6</v>
      </c>
      <c r="H772">
        <v>0</v>
      </c>
      <c r="I772">
        <v>81</v>
      </c>
      <c r="J772">
        <v>0</v>
      </c>
      <c r="K772">
        <v>58.9</v>
      </c>
      <c r="L772">
        <v>7</v>
      </c>
      <c r="M772">
        <v>87</v>
      </c>
      <c r="O772">
        <v>85</v>
      </c>
      <c r="P772">
        <v>0.3</v>
      </c>
      <c r="Q772">
        <v>6468.4716479999997</v>
      </c>
      <c r="R772">
        <v>1528394</v>
      </c>
      <c r="S772">
        <v>3.3</v>
      </c>
      <c r="T772">
        <v>3.2</v>
      </c>
      <c r="U772">
        <v>0.71799999999999997</v>
      </c>
      <c r="V772">
        <v>13.2</v>
      </c>
    </row>
    <row r="773" spans="1:22">
      <c r="A773" t="s">
        <v>74</v>
      </c>
      <c r="B773">
        <v>2014</v>
      </c>
      <c r="C773" t="s">
        <v>23</v>
      </c>
      <c r="D773">
        <v>73.599999999999994</v>
      </c>
      <c r="E773">
        <v>154</v>
      </c>
      <c r="F773">
        <v>6</v>
      </c>
      <c r="G773">
        <v>5.92</v>
      </c>
      <c r="H773">
        <v>1088.244952</v>
      </c>
      <c r="I773">
        <v>89</v>
      </c>
      <c r="J773">
        <v>0</v>
      </c>
      <c r="K773">
        <v>57.9</v>
      </c>
      <c r="L773">
        <v>7</v>
      </c>
      <c r="M773">
        <v>9</v>
      </c>
      <c r="N773">
        <v>4.38</v>
      </c>
      <c r="O773">
        <v>91</v>
      </c>
      <c r="P773">
        <v>0.3</v>
      </c>
      <c r="Q773">
        <v>6268.6921220000004</v>
      </c>
      <c r="R773">
        <v>145844</v>
      </c>
      <c r="S773">
        <v>3.3</v>
      </c>
      <c r="T773">
        <v>3.2</v>
      </c>
      <c r="U773">
        <v>0.71199999999999997</v>
      </c>
      <c r="V773">
        <v>13.2</v>
      </c>
    </row>
    <row r="774" spans="1:22">
      <c r="A774" t="s">
        <v>74</v>
      </c>
      <c r="B774">
        <v>2013</v>
      </c>
      <c r="C774" t="s">
        <v>23</v>
      </c>
      <c r="D774">
        <v>73.400000000000006</v>
      </c>
      <c r="E774">
        <v>157</v>
      </c>
      <c r="F774">
        <v>6</v>
      </c>
      <c r="G774">
        <v>5.93</v>
      </c>
      <c r="H774">
        <v>97.522115380000002</v>
      </c>
      <c r="I774">
        <v>8</v>
      </c>
      <c r="J774">
        <v>0</v>
      </c>
      <c r="K774">
        <v>56.8</v>
      </c>
      <c r="L774">
        <v>7</v>
      </c>
      <c r="M774">
        <v>82</v>
      </c>
      <c r="N774">
        <v>4.12</v>
      </c>
      <c r="O774">
        <v>83</v>
      </c>
      <c r="P774">
        <v>0.3</v>
      </c>
      <c r="Q774">
        <v>627.55543999999998</v>
      </c>
      <c r="R774">
        <v>1281296</v>
      </c>
      <c r="S774">
        <v>3.3</v>
      </c>
      <c r="T774">
        <v>3.2</v>
      </c>
      <c r="U774">
        <v>0.70899999999999996</v>
      </c>
      <c r="V774">
        <v>13.2</v>
      </c>
    </row>
    <row r="775" spans="1:22">
      <c r="A775" t="s">
        <v>74</v>
      </c>
      <c r="B775">
        <v>2012</v>
      </c>
      <c r="C775" t="s">
        <v>23</v>
      </c>
      <c r="D775">
        <v>72.099999999999994</v>
      </c>
      <c r="E775">
        <v>174</v>
      </c>
      <c r="F775">
        <v>6</v>
      </c>
      <c r="G775">
        <v>5.93</v>
      </c>
      <c r="H775">
        <v>857.13070370000003</v>
      </c>
      <c r="I775">
        <v>74</v>
      </c>
      <c r="J775">
        <v>0</v>
      </c>
      <c r="K775">
        <v>55.8</v>
      </c>
      <c r="L775">
        <v>7</v>
      </c>
      <c r="M775">
        <v>85</v>
      </c>
      <c r="N775">
        <v>4.26</v>
      </c>
      <c r="O775">
        <v>85</v>
      </c>
      <c r="P775">
        <v>0.4</v>
      </c>
      <c r="Q775">
        <v>5968.8767669999997</v>
      </c>
      <c r="R775">
        <v>115495</v>
      </c>
      <c r="S775">
        <v>3.3</v>
      </c>
      <c r="T775">
        <v>3.2</v>
      </c>
      <c r="U775">
        <v>0.70599999999999996</v>
      </c>
      <c r="V775">
        <v>13.1</v>
      </c>
    </row>
    <row r="776" spans="1:22">
      <c r="A776" t="s">
        <v>74</v>
      </c>
      <c r="B776">
        <v>2011</v>
      </c>
      <c r="C776" t="s">
        <v>23</v>
      </c>
      <c r="D776">
        <v>73.099999999999994</v>
      </c>
      <c r="E776">
        <v>16</v>
      </c>
      <c r="F776">
        <v>6</v>
      </c>
      <c r="G776">
        <v>5.91</v>
      </c>
      <c r="H776">
        <v>843.78769950000003</v>
      </c>
      <c r="I776">
        <v>8</v>
      </c>
      <c r="J776">
        <v>2</v>
      </c>
      <c r="K776">
        <v>54.7</v>
      </c>
      <c r="L776">
        <v>7</v>
      </c>
      <c r="M776">
        <v>84</v>
      </c>
      <c r="N776">
        <v>4.22</v>
      </c>
      <c r="O776">
        <v>84</v>
      </c>
      <c r="P776">
        <v>0.7</v>
      </c>
      <c r="Q776">
        <v>5759.643</v>
      </c>
      <c r="R776">
        <v>12795</v>
      </c>
      <c r="S776">
        <v>3.3</v>
      </c>
      <c r="T776">
        <v>3.2</v>
      </c>
      <c r="U776">
        <v>0.70299999999999996</v>
      </c>
      <c r="V776">
        <v>13</v>
      </c>
    </row>
    <row r="777" spans="1:22">
      <c r="A777" t="s">
        <v>74</v>
      </c>
      <c r="B777">
        <v>2010</v>
      </c>
      <c r="C777" t="s">
        <v>23</v>
      </c>
      <c r="D777">
        <v>72.7</v>
      </c>
      <c r="E777">
        <v>166</v>
      </c>
      <c r="F777">
        <v>6</v>
      </c>
      <c r="G777">
        <v>6.02</v>
      </c>
      <c r="H777">
        <v>664.55852419999997</v>
      </c>
      <c r="I777">
        <v>83</v>
      </c>
      <c r="J777">
        <v>0</v>
      </c>
      <c r="K777">
        <v>53.6</v>
      </c>
      <c r="L777">
        <v>8</v>
      </c>
      <c r="M777">
        <v>85</v>
      </c>
      <c r="N777">
        <v>4.5999999999999996</v>
      </c>
      <c r="O777">
        <v>88</v>
      </c>
      <c r="P777">
        <v>0.9</v>
      </c>
      <c r="Q777">
        <v>5451.6696000000002</v>
      </c>
      <c r="R777">
        <v>9897985</v>
      </c>
      <c r="S777">
        <v>3.3</v>
      </c>
      <c r="T777">
        <v>3.3</v>
      </c>
      <c r="U777">
        <v>0.69699999999999995</v>
      </c>
      <c r="V777">
        <v>12.9</v>
      </c>
    </row>
    <row r="778" spans="1:22">
      <c r="A778" t="s">
        <v>74</v>
      </c>
      <c r="B778">
        <v>2009</v>
      </c>
      <c r="C778" t="s">
        <v>23</v>
      </c>
      <c r="D778">
        <v>73.599999999999994</v>
      </c>
      <c r="E778">
        <v>157</v>
      </c>
      <c r="F778">
        <v>6</v>
      </c>
      <c r="G778">
        <v>6.05</v>
      </c>
      <c r="H778">
        <v>587.88282279999999</v>
      </c>
      <c r="I778">
        <v>8</v>
      </c>
      <c r="J778">
        <v>0</v>
      </c>
      <c r="K778">
        <v>52.6</v>
      </c>
      <c r="L778">
        <v>8</v>
      </c>
      <c r="M778">
        <v>85</v>
      </c>
      <c r="N778">
        <v>4.41</v>
      </c>
      <c r="O778">
        <v>82</v>
      </c>
      <c r="P778">
        <v>1.2</v>
      </c>
      <c r="Q778">
        <v>4952.6775299999999</v>
      </c>
      <c r="R778">
        <v>9767758</v>
      </c>
      <c r="S778">
        <v>3.4</v>
      </c>
      <c r="T778">
        <v>3.3</v>
      </c>
      <c r="U778">
        <v>0.69499999999999995</v>
      </c>
      <c r="V778">
        <v>12.9</v>
      </c>
    </row>
    <row r="779" spans="1:22">
      <c r="A779" t="s">
        <v>74</v>
      </c>
      <c r="B779">
        <v>2008</v>
      </c>
      <c r="C779" t="s">
        <v>23</v>
      </c>
      <c r="D779">
        <v>73.3</v>
      </c>
      <c r="E779">
        <v>161</v>
      </c>
      <c r="F779">
        <v>6</v>
      </c>
      <c r="G779">
        <v>6.12</v>
      </c>
      <c r="H779">
        <v>49.09241952</v>
      </c>
      <c r="I779">
        <v>81</v>
      </c>
      <c r="J779">
        <v>0</v>
      </c>
      <c r="K779">
        <v>51.5</v>
      </c>
      <c r="L779">
        <v>8</v>
      </c>
      <c r="M779">
        <v>86</v>
      </c>
      <c r="N779">
        <v>4.2</v>
      </c>
      <c r="O779">
        <v>82</v>
      </c>
      <c r="P779">
        <v>1.4</v>
      </c>
      <c r="Q779">
        <v>511.37936999999999</v>
      </c>
      <c r="R779">
        <v>963652</v>
      </c>
      <c r="S779">
        <v>3.4</v>
      </c>
      <c r="T779">
        <v>3.3</v>
      </c>
      <c r="U779">
        <v>0.69199999999999995</v>
      </c>
      <c r="V779">
        <v>12.8</v>
      </c>
    </row>
    <row r="780" spans="1:22">
      <c r="A780" t="s">
        <v>74</v>
      </c>
      <c r="B780">
        <v>2007</v>
      </c>
      <c r="C780" t="s">
        <v>23</v>
      </c>
      <c r="D780">
        <v>72.900000000000006</v>
      </c>
      <c r="E780">
        <v>164</v>
      </c>
      <c r="F780">
        <v>6</v>
      </c>
      <c r="G780">
        <v>6.05</v>
      </c>
      <c r="H780">
        <v>74.821748799999995</v>
      </c>
      <c r="I780">
        <v>81</v>
      </c>
      <c r="J780">
        <v>0</v>
      </c>
      <c r="K780">
        <v>5.4</v>
      </c>
      <c r="L780">
        <v>8</v>
      </c>
      <c r="M780">
        <v>86</v>
      </c>
      <c r="N780">
        <v>4.34</v>
      </c>
      <c r="O780">
        <v>85</v>
      </c>
      <c r="P780">
        <v>1.6</v>
      </c>
      <c r="Q780">
        <v>4647.3135899999997</v>
      </c>
      <c r="R780">
        <v>954353</v>
      </c>
      <c r="S780">
        <v>3.4</v>
      </c>
      <c r="T780">
        <v>3.4</v>
      </c>
      <c r="U780">
        <v>0.68500000000000005</v>
      </c>
      <c r="V780">
        <v>12.7</v>
      </c>
    </row>
    <row r="781" spans="1:22">
      <c r="A781" t="s">
        <v>74</v>
      </c>
      <c r="B781">
        <v>2006</v>
      </c>
      <c r="C781" t="s">
        <v>23</v>
      </c>
      <c r="D781">
        <v>72.3</v>
      </c>
      <c r="E781">
        <v>178</v>
      </c>
      <c r="F781">
        <v>7</v>
      </c>
      <c r="G781">
        <v>6.2</v>
      </c>
      <c r="H781">
        <v>352.95512689999998</v>
      </c>
      <c r="I781">
        <v>84</v>
      </c>
      <c r="J781">
        <v>0</v>
      </c>
      <c r="K781">
        <v>49.3</v>
      </c>
      <c r="L781">
        <v>8</v>
      </c>
      <c r="M781">
        <v>88</v>
      </c>
      <c r="N781">
        <v>4.34</v>
      </c>
      <c r="O781">
        <v>89</v>
      </c>
      <c r="P781">
        <v>1.8</v>
      </c>
      <c r="Q781">
        <v>3836.4687709999998</v>
      </c>
      <c r="R781">
        <v>9371338</v>
      </c>
      <c r="S781">
        <v>3.5</v>
      </c>
      <c r="T781">
        <v>3.4</v>
      </c>
      <c r="U781">
        <v>0.67700000000000005</v>
      </c>
      <c r="V781">
        <v>12.6</v>
      </c>
    </row>
    <row r="782" spans="1:22">
      <c r="A782" t="s">
        <v>74</v>
      </c>
      <c r="B782">
        <v>2005</v>
      </c>
      <c r="C782" t="s">
        <v>23</v>
      </c>
      <c r="D782">
        <v>69.7</v>
      </c>
      <c r="E782">
        <v>28</v>
      </c>
      <c r="F782">
        <v>7</v>
      </c>
      <c r="G782">
        <v>5.71</v>
      </c>
      <c r="H782">
        <v>289.7418649</v>
      </c>
      <c r="I782">
        <v>87</v>
      </c>
      <c r="J782">
        <v>0</v>
      </c>
      <c r="K782">
        <v>48.2</v>
      </c>
      <c r="L782">
        <v>8</v>
      </c>
      <c r="M782">
        <v>86</v>
      </c>
      <c r="N782">
        <v>4.26</v>
      </c>
      <c r="O782">
        <v>87</v>
      </c>
      <c r="P782">
        <v>2</v>
      </c>
      <c r="Q782">
        <v>3681.5992999999999</v>
      </c>
      <c r="R782">
        <v>9237566</v>
      </c>
      <c r="S782">
        <v>3.5</v>
      </c>
      <c r="T782">
        <v>3.4</v>
      </c>
      <c r="U782">
        <v>0.66800000000000004</v>
      </c>
      <c r="V782">
        <v>12.6</v>
      </c>
    </row>
    <row r="783" spans="1:22">
      <c r="A783" t="s">
        <v>74</v>
      </c>
      <c r="B783">
        <v>2004</v>
      </c>
      <c r="C783" t="s">
        <v>23</v>
      </c>
      <c r="D783">
        <v>69.3</v>
      </c>
      <c r="E783">
        <v>214</v>
      </c>
      <c r="F783">
        <v>7</v>
      </c>
      <c r="G783">
        <v>5.16</v>
      </c>
      <c r="H783">
        <v>182.6162515</v>
      </c>
      <c r="I783">
        <v>82</v>
      </c>
      <c r="J783">
        <v>0</v>
      </c>
      <c r="K783">
        <v>47.2</v>
      </c>
      <c r="L783">
        <v>8</v>
      </c>
      <c r="M783">
        <v>66</v>
      </c>
      <c r="N783">
        <v>4.28</v>
      </c>
      <c r="O783">
        <v>79</v>
      </c>
      <c r="P783">
        <v>2.1</v>
      </c>
      <c r="Q783">
        <v>2421.9661999999998</v>
      </c>
      <c r="R783">
        <v>912998</v>
      </c>
      <c r="S783">
        <v>3.6</v>
      </c>
      <c r="T783">
        <v>3.5</v>
      </c>
      <c r="U783">
        <v>0.66600000000000004</v>
      </c>
      <c r="V783">
        <v>12.5</v>
      </c>
    </row>
    <row r="784" spans="1:22">
      <c r="A784" t="s">
        <v>74</v>
      </c>
      <c r="B784">
        <v>2003</v>
      </c>
      <c r="C784" t="s">
        <v>23</v>
      </c>
      <c r="D784">
        <v>73</v>
      </c>
      <c r="E784">
        <v>22</v>
      </c>
      <c r="F784">
        <v>7</v>
      </c>
      <c r="G784">
        <v>6.32</v>
      </c>
      <c r="H784">
        <v>293.01966010000001</v>
      </c>
      <c r="I784">
        <v>79</v>
      </c>
      <c r="J784">
        <v>0</v>
      </c>
      <c r="K784">
        <v>46.1</v>
      </c>
      <c r="L784">
        <v>8</v>
      </c>
      <c r="M784">
        <v>65</v>
      </c>
      <c r="N784">
        <v>5.53</v>
      </c>
      <c r="O784">
        <v>79</v>
      </c>
      <c r="P784">
        <v>2.2999999999999998</v>
      </c>
      <c r="Q784">
        <v>2372.628827</v>
      </c>
      <c r="R784">
        <v>896776</v>
      </c>
      <c r="S784">
        <v>3.6</v>
      </c>
      <c r="T784">
        <v>3.5</v>
      </c>
      <c r="U784">
        <v>0.66500000000000004</v>
      </c>
      <c r="V784">
        <v>12.4</v>
      </c>
    </row>
    <row r="785" spans="1:22">
      <c r="A785" t="s">
        <v>74</v>
      </c>
      <c r="B785">
        <v>2002</v>
      </c>
      <c r="C785" t="s">
        <v>23</v>
      </c>
      <c r="D785">
        <v>71.400000000000006</v>
      </c>
      <c r="E785">
        <v>189</v>
      </c>
      <c r="F785">
        <v>7</v>
      </c>
      <c r="G785">
        <v>6.43</v>
      </c>
      <c r="H785">
        <v>4.6735922700000003</v>
      </c>
      <c r="I785">
        <v>63</v>
      </c>
      <c r="J785">
        <v>0</v>
      </c>
      <c r="K785">
        <v>45.1</v>
      </c>
      <c r="L785">
        <v>8</v>
      </c>
      <c r="M785">
        <v>74</v>
      </c>
      <c r="N785">
        <v>5.79</v>
      </c>
      <c r="O785">
        <v>82</v>
      </c>
      <c r="P785">
        <v>2.4</v>
      </c>
      <c r="Q785">
        <v>38.465780000000002</v>
      </c>
      <c r="R785">
        <v>8832285</v>
      </c>
      <c r="S785">
        <v>3.7</v>
      </c>
      <c r="T785">
        <v>3.6</v>
      </c>
      <c r="U785">
        <v>0.66</v>
      </c>
      <c r="V785">
        <v>12.3</v>
      </c>
    </row>
    <row r="786" spans="1:22">
      <c r="A786" t="s">
        <v>74</v>
      </c>
      <c r="B786">
        <v>2001</v>
      </c>
      <c r="C786" t="s">
        <v>23</v>
      </c>
      <c r="D786">
        <v>71.2</v>
      </c>
      <c r="E786">
        <v>188</v>
      </c>
      <c r="F786">
        <v>7</v>
      </c>
      <c r="G786">
        <v>6.13</v>
      </c>
      <c r="H786">
        <v>340.02399450000001</v>
      </c>
      <c r="I786">
        <v>66</v>
      </c>
      <c r="J786">
        <v>113</v>
      </c>
      <c r="K786">
        <v>44.1</v>
      </c>
      <c r="L786">
        <v>9</v>
      </c>
      <c r="M786">
        <v>71</v>
      </c>
      <c r="N786">
        <v>5.59</v>
      </c>
      <c r="O786">
        <v>72</v>
      </c>
      <c r="P786">
        <v>2.5</v>
      </c>
      <c r="Q786">
        <v>2862.1548360000002</v>
      </c>
      <c r="R786">
        <v>8697126</v>
      </c>
      <c r="S786">
        <v>3.8</v>
      </c>
      <c r="T786">
        <v>3.6</v>
      </c>
      <c r="U786">
        <v>0.65600000000000003</v>
      </c>
      <c r="V786">
        <v>12.3</v>
      </c>
    </row>
    <row r="787" spans="1:22">
      <c r="A787" t="s">
        <v>74</v>
      </c>
      <c r="B787">
        <v>2000</v>
      </c>
      <c r="C787" t="s">
        <v>23</v>
      </c>
      <c r="D787">
        <v>72</v>
      </c>
      <c r="E787">
        <v>176</v>
      </c>
      <c r="F787">
        <v>7</v>
      </c>
      <c r="G787">
        <v>6.58</v>
      </c>
      <c r="H787">
        <v>44.792478119999998</v>
      </c>
      <c r="I787">
        <v>68</v>
      </c>
      <c r="J787">
        <v>253</v>
      </c>
      <c r="K787">
        <v>43.1</v>
      </c>
      <c r="L787">
        <v>9</v>
      </c>
      <c r="M787">
        <v>71</v>
      </c>
      <c r="N787">
        <v>5.9</v>
      </c>
      <c r="O787">
        <v>78</v>
      </c>
      <c r="P787">
        <v>2.5</v>
      </c>
      <c r="Q787">
        <v>282.42419999999998</v>
      </c>
      <c r="R787">
        <v>8562622</v>
      </c>
      <c r="S787">
        <v>3.8</v>
      </c>
      <c r="T787">
        <v>3.7</v>
      </c>
      <c r="U787">
        <v>0.65100000000000002</v>
      </c>
      <c r="V787">
        <v>12.2</v>
      </c>
    </row>
    <row r="788" spans="1:22">
      <c r="A788" t="s">
        <v>75</v>
      </c>
      <c r="B788">
        <v>2015</v>
      </c>
      <c r="C788" t="s">
        <v>23</v>
      </c>
      <c r="D788">
        <v>76.2</v>
      </c>
      <c r="E788">
        <v>118</v>
      </c>
      <c r="F788">
        <v>6</v>
      </c>
      <c r="H788">
        <v>0</v>
      </c>
      <c r="I788">
        <v>78</v>
      </c>
      <c r="J788">
        <v>0</v>
      </c>
      <c r="K788">
        <v>54.2</v>
      </c>
      <c r="L788">
        <v>7</v>
      </c>
      <c r="M788">
        <v>84</v>
      </c>
      <c r="O788">
        <v>78</v>
      </c>
      <c r="P788">
        <v>0.1</v>
      </c>
      <c r="Q788">
        <v>625.62224000000003</v>
      </c>
      <c r="R788">
        <v>16144368</v>
      </c>
      <c r="S788">
        <v>1.2</v>
      </c>
      <c r="T788">
        <v>1.1000000000000001</v>
      </c>
      <c r="U788">
        <v>0.73899999999999999</v>
      </c>
      <c r="V788">
        <v>14</v>
      </c>
    </row>
    <row r="789" spans="1:22">
      <c r="A789" t="s">
        <v>75</v>
      </c>
      <c r="B789">
        <v>2014</v>
      </c>
      <c r="C789" t="s">
        <v>23</v>
      </c>
      <c r="D789">
        <v>76</v>
      </c>
      <c r="E789">
        <v>121</v>
      </c>
      <c r="F789">
        <v>6</v>
      </c>
      <c r="G789">
        <v>3.82</v>
      </c>
      <c r="H789">
        <v>79.116263410000002</v>
      </c>
      <c r="I789">
        <v>83</v>
      </c>
      <c r="J789">
        <v>0</v>
      </c>
      <c r="K789">
        <v>53.5</v>
      </c>
      <c r="L789">
        <v>7</v>
      </c>
      <c r="M789">
        <v>84</v>
      </c>
      <c r="N789">
        <v>9.16</v>
      </c>
      <c r="O789">
        <v>83</v>
      </c>
      <c r="P789">
        <v>0.1</v>
      </c>
      <c r="Q789">
        <v>6432.2165370000002</v>
      </c>
      <c r="R789">
        <v>1593112</v>
      </c>
      <c r="S789">
        <v>1.2</v>
      </c>
      <c r="T789">
        <v>1.1000000000000001</v>
      </c>
      <c r="U789">
        <v>0.73699999999999999</v>
      </c>
      <c r="V789">
        <v>14</v>
      </c>
    </row>
    <row r="790" spans="1:22">
      <c r="A790" t="s">
        <v>75</v>
      </c>
      <c r="B790">
        <v>2013</v>
      </c>
      <c r="C790" t="s">
        <v>23</v>
      </c>
      <c r="D790">
        <v>76</v>
      </c>
      <c r="E790">
        <v>121</v>
      </c>
      <c r="F790">
        <v>6</v>
      </c>
      <c r="G790">
        <v>3.77</v>
      </c>
      <c r="H790">
        <v>59.128502040000001</v>
      </c>
      <c r="I790">
        <v>87</v>
      </c>
      <c r="J790">
        <v>0</v>
      </c>
      <c r="K790">
        <v>52.8</v>
      </c>
      <c r="L790">
        <v>8</v>
      </c>
      <c r="M790">
        <v>87</v>
      </c>
      <c r="N790">
        <v>7.29</v>
      </c>
      <c r="O790">
        <v>87</v>
      </c>
      <c r="P790">
        <v>0.1</v>
      </c>
      <c r="Q790">
        <v>674.98289999999997</v>
      </c>
      <c r="R790">
        <v>15661547</v>
      </c>
      <c r="S790">
        <v>1.3</v>
      </c>
      <c r="T790">
        <v>1.1000000000000001</v>
      </c>
      <c r="U790">
        <v>0.72499999999999998</v>
      </c>
      <c r="V790">
        <v>13.4</v>
      </c>
    </row>
    <row r="791" spans="1:22">
      <c r="A791" t="s">
        <v>75</v>
      </c>
      <c r="B791">
        <v>2012</v>
      </c>
      <c r="C791" t="s">
        <v>23</v>
      </c>
      <c r="D791">
        <v>75.5</v>
      </c>
      <c r="E791">
        <v>127</v>
      </c>
      <c r="F791">
        <v>7</v>
      </c>
      <c r="G791">
        <v>3.92</v>
      </c>
      <c r="H791">
        <v>41.880877120000001</v>
      </c>
      <c r="I791">
        <v>88</v>
      </c>
      <c r="J791">
        <v>72</v>
      </c>
      <c r="K791">
        <v>52.1</v>
      </c>
      <c r="L791">
        <v>8</v>
      </c>
      <c r="M791">
        <v>85</v>
      </c>
      <c r="N791">
        <v>6.48</v>
      </c>
      <c r="O791">
        <v>87</v>
      </c>
      <c r="P791">
        <v>0.1</v>
      </c>
      <c r="Q791">
        <v>572.14313000000004</v>
      </c>
      <c r="R791">
        <v>15419666</v>
      </c>
      <c r="S791">
        <v>1.3</v>
      </c>
      <c r="T791">
        <v>1.2</v>
      </c>
      <c r="U791">
        <v>0.71699999999999997</v>
      </c>
      <c r="V791">
        <v>13.3</v>
      </c>
    </row>
    <row r="792" spans="1:22">
      <c r="A792" t="s">
        <v>75</v>
      </c>
      <c r="B792">
        <v>2011</v>
      </c>
      <c r="C792" t="s">
        <v>23</v>
      </c>
      <c r="D792">
        <v>75.3</v>
      </c>
      <c r="E792">
        <v>131</v>
      </c>
      <c r="F792">
        <v>7</v>
      </c>
      <c r="G792">
        <v>3.99</v>
      </c>
      <c r="H792">
        <v>344.74121639999998</v>
      </c>
      <c r="I792">
        <v>88</v>
      </c>
      <c r="J792">
        <v>257</v>
      </c>
      <c r="K792">
        <v>51.4</v>
      </c>
      <c r="L792">
        <v>8</v>
      </c>
      <c r="M792">
        <v>85</v>
      </c>
      <c r="N792">
        <v>5.92</v>
      </c>
      <c r="O792">
        <v>88</v>
      </c>
      <c r="P792">
        <v>0.1</v>
      </c>
      <c r="Q792">
        <v>5223.3517629999997</v>
      </c>
      <c r="R792">
        <v>15177355</v>
      </c>
      <c r="S792">
        <v>1.3</v>
      </c>
      <c r="T792">
        <v>1.2</v>
      </c>
      <c r="U792">
        <v>0.71</v>
      </c>
      <c r="V792">
        <v>13.2</v>
      </c>
    </row>
    <row r="793" spans="1:22">
      <c r="A793" t="s">
        <v>75</v>
      </c>
      <c r="B793">
        <v>2010</v>
      </c>
      <c r="C793" t="s">
        <v>23</v>
      </c>
      <c r="D793">
        <v>75</v>
      </c>
      <c r="E793">
        <v>134</v>
      </c>
      <c r="F793">
        <v>7</v>
      </c>
      <c r="G793">
        <v>3.95</v>
      </c>
      <c r="H793">
        <v>367.92856519999998</v>
      </c>
      <c r="I793">
        <v>9</v>
      </c>
      <c r="J793">
        <v>0</v>
      </c>
      <c r="K793">
        <v>5.7</v>
      </c>
      <c r="L793">
        <v>8</v>
      </c>
      <c r="M793">
        <v>88</v>
      </c>
      <c r="N793">
        <v>5.9</v>
      </c>
      <c r="O793">
        <v>91</v>
      </c>
      <c r="P793">
        <v>0.1</v>
      </c>
      <c r="Q793">
        <v>4657.3236100000004</v>
      </c>
      <c r="R793">
        <v>1493469</v>
      </c>
      <c r="S793">
        <v>1.3</v>
      </c>
      <c r="T793">
        <v>1.2</v>
      </c>
      <c r="U793">
        <v>0.70299999999999996</v>
      </c>
      <c r="V793">
        <v>13.1</v>
      </c>
    </row>
    <row r="794" spans="1:22">
      <c r="A794" t="s">
        <v>75</v>
      </c>
      <c r="B794">
        <v>2009</v>
      </c>
      <c r="C794" t="s">
        <v>23</v>
      </c>
      <c r="D794">
        <v>75.099999999999994</v>
      </c>
      <c r="E794">
        <v>137</v>
      </c>
      <c r="F794">
        <v>7</v>
      </c>
      <c r="G794">
        <v>3.87</v>
      </c>
      <c r="H794">
        <v>282.14400660000001</v>
      </c>
      <c r="I794">
        <v>91</v>
      </c>
      <c r="J794">
        <v>0</v>
      </c>
      <c r="K794">
        <v>5</v>
      </c>
      <c r="L794">
        <v>8</v>
      </c>
      <c r="M794">
        <v>91</v>
      </c>
      <c r="N794">
        <v>5.58</v>
      </c>
      <c r="O794">
        <v>94</v>
      </c>
      <c r="P794">
        <v>0.1</v>
      </c>
      <c r="Q794">
        <v>4255.5657099999999</v>
      </c>
      <c r="R794">
        <v>14691275</v>
      </c>
      <c r="S794">
        <v>1.3</v>
      </c>
      <c r="T794">
        <v>1.2</v>
      </c>
      <c r="U794">
        <v>0.70199999999999996</v>
      </c>
      <c r="V794">
        <v>13.1</v>
      </c>
    </row>
    <row r="795" spans="1:22">
      <c r="A795" t="s">
        <v>75</v>
      </c>
      <c r="B795">
        <v>2008</v>
      </c>
      <c r="C795" t="s">
        <v>23</v>
      </c>
      <c r="D795">
        <v>74.599999999999994</v>
      </c>
      <c r="E795">
        <v>139</v>
      </c>
      <c r="F795">
        <v>7</v>
      </c>
      <c r="G795">
        <v>3.76</v>
      </c>
      <c r="H795">
        <v>197.93030769999999</v>
      </c>
      <c r="I795">
        <v>93</v>
      </c>
      <c r="J795">
        <v>1</v>
      </c>
      <c r="K795">
        <v>49.3</v>
      </c>
      <c r="L795">
        <v>9</v>
      </c>
      <c r="M795">
        <v>94</v>
      </c>
      <c r="N795">
        <v>5.66</v>
      </c>
      <c r="O795">
        <v>96</v>
      </c>
      <c r="P795">
        <v>0.1</v>
      </c>
      <c r="Q795">
        <v>4274.9526500000002</v>
      </c>
      <c r="R795">
        <v>14447562</v>
      </c>
      <c r="S795">
        <v>1.3</v>
      </c>
      <c r="T795">
        <v>1.2</v>
      </c>
      <c r="U795">
        <v>0.69799999999999995</v>
      </c>
      <c r="V795">
        <v>13</v>
      </c>
    </row>
    <row r="796" spans="1:22">
      <c r="A796" t="s">
        <v>75</v>
      </c>
      <c r="B796">
        <v>2007</v>
      </c>
      <c r="C796" t="s">
        <v>23</v>
      </c>
      <c r="D796">
        <v>74.7</v>
      </c>
      <c r="E796">
        <v>14</v>
      </c>
      <c r="F796">
        <v>7</v>
      </c>
      <c r="G796">
        <v>3.63</v>
      </c>
      <c r="H796">
        <v>19.60467787</v>
      </c>
      <c r="I796">
        <v>94</v>
      </c>
      <c r="J796">
        <v>0</v>
      </c>
      <c r="K796">
        <v>48.6</v>
      </c>
      <c r="L796">
        <v>9</v>
      </c>
      <c r="M796">
        <v>95</v>
      </c>
      <c r="N796">
        <v>5.94</v>
      </c>
      <c r="O796">
        <v>96</v>
      </c>
      <c r="P796">
        <v>0.2</v>
      </c>
      <c r="Q796">
        <v>359.71886000000001</v>
      </c>
      <c r="R796">
        <v>1425453</v>
      </c>
      <c r="S796">
        <v>1.4</v>
      </c>
      <c r="T796">
        <v>1.3</v>
      </c>
      <c r="U796">
        <v>0.69599999999999995</v>
      </c>
      <c r="V796">
        <v>12.9</v>
      </c>
    </row>
    <row r="797" spans="1:22">
      <c r="A797" t="s">
        <v>75</v>
      </c>
      <c r="B797">
        <v>2006</v>
      </c>
      <c r="C797" t="s">
        <v>23</v>
      </c>
      <c r="D797">
        <v>74.400000000000006</v>
      </c>
      <c r="E797">
        <v>144</v>
      </c>
      <c r="F797">
        <v>8</v>
      </c>
      <c r="G797">
        <v>3.52</v>
      </c>
      <c r="H797">
        <v>19.13983284</v>
      </c>
      <c r="I797">
        <v>96</v>
      </c>
      <c r="J797">
        <v>0</v>
      </c>
      <c r="K797">
        <v>47.9</v>
      </c>
      <c r="L797">
        <v>9</v>
      </c>
      <c r="M797">
        <v>92</v>
      </c>
      <c r="N797">
        <v>5.86</v>
      </c>
      <c r="O797">
        <v>96</v>
      </c>
      <c r="P797">
        <v>0.3</v>
      </c>
      <c r="Q797">
        <v>335.786541</v>
      </c>
      <c r="R797">
        <v>1396748</v>
      </c>
      <c r="S797">
        <v>1.4</v>
      </c>
      <c r="T797">
        <v>1.3</v>
      </c>
      <c r="U797">
        <v>0.69299999999999995</v>
      </c>
      <c r="V797">
        <v>12.8</v>
      </c>
    </row>
    <row r="798" spans="1:22">
      <c r="A798" t="s">
        <v>75</v>
      </c>
      <c r="B798">
        <v>2005</v>
      </c>
      <c r="C798" t="s">
        <v>23</v>
      </c>
      <c r="D798">
        <v>74.2</v>
      </c>
      <c r="E798">
        <v>151</v>
      </c>
      <c r="F798">
        <v>8</v>
      </c>
      <c r="G798">
        <v>3.54</v>
      </c>
      <c r="H798">
        <v>18.093171139999999</v>
      </c>
      <c r="I798">
        <v>92</v>
      </c>
      <c r="J798">
        <v>0</v>
      </c>
      <c r="K798">
        <v>47.2</v>
      </c>
      <c r="L798">
        <v>9</v>
      </c>
      <c r="M798">
        <v>89</v>
      </c>
      <c r="N798">
        <v>5.87</v>
      </c>
      <c r="O798">
        <v>92</v>
      </c>
      <c r="P798">
        <v>0.3</v>
      </c>
      <c r="Q798">
        <v>321.94254699999999</v>
      </c>
      <c r="R798">
        <v>13735233</v>
      </c>
      <c r="S798">
        <v>1.4</v>
      </c>
      <c r="T798">
        <v>1.3</v>
      </c>
      <c r="U798">
        <v>0.68799999999999994</v>
      </c>
      <c r="V798">
        <v>12.8</v>
      </c>
    </row>
    <row r="799" spans="1:22">
      <c r="A799" t="s">
        <v>75</v>
      </c>
      <c r="B799">
        <v>2004</v>
      </c>
      <c r="C799" t="s">
        <v>23</v>
      </c>
      <c r="D799">
        <v>74.400000000000006</v>
      </c>
      <c r="E799">
        <v>148</v>
      </c>
      <c r="F799">
        <v>8</v>
      </c>
      <c r="G799">
        <v>3.65</v>
      </c>
      <c r="H799">
        <v>16.379204049999998</v>
      </c>
      <c r="I799">
        <v>88</v>
      </c>
      <c r="J799">
        <v>0</v>
      </c>
      <c r="K799">
        <v>46.5</v>
      </c>
      <c r="L799">
        <v>9</v>
      </c>
      <c r="M799">
        <v>9</v>
      </c>
      <c r="N799">
        <v>6.22</v>
      </c>
      <c r="O799">
        <v>88</v>
      </c>
      <c r="P799">
        <v>0.3</v>
      </c>
      <c r="Q799">
        <v>278.55789199999998</v>
      </c>
      <c r="R799">
        <v>1359647</v>
      </c>
      <c r="S799">
        <v>1.5</v>
      </c>
      <c r="T799">
        <v>1.3</v>
      </c>
      <c r="U799">
        <v>0.68200000000000005</v>
      </c>
      <c r="V799">
        <v>12.7</v>
      </c>
    </row>
    <row r="800" spans="1:22">
      <c r="A800" t="s">
        <v>75</v>
      </c>
      <c r="B800">
        <v>2003</v>
      </c>
      <c r="C800" t="s">
        <v>23</v>
      </c>
      <c r="D800">
        <v>74.400000000000006</v>
      </c>
      <c r="E800">
        <v>151</v>
      </c>
      <c r="F800">
        <v>8</v>
      </c>
      <c r="G800">
        <v>3.69</v>
      </c>
      <c r="H800">
        <v>18.261832810000001</v>
      </c>
      <c r="I800">
        <v>82</v>
      </c>
      <c r="J800">
        <v>0</v>
      </c>
      <c r="K800">
        <v>45.8</v>
      </c>
      <c r="L800">
        <v>10</v>
      </c>
      <c r="M800">
        <v>97</v>
      </c>
      <c r="N800">
        <v>6.46</v>
      </c>
      <c r="O800">
        <v>87</v>
      </c>
      <c r="P800">
        <v>0.3</v>
      </c>
      <c r="Q800">
        <v>244.46897999999999</v>
      </c>
      <c r="R800">
        <v>1328961</v>
      </c>
      <c r="S800">
        <v>1.5</v>
      </c>
      <c r="T800">
        <v>1.4</v>
      </c>
      <c r="U800">
        <v>0.67900000000000005</v>
      </c>
      <c r="V800">
        <v>12.6</v>
      </c>
    </row>
    <row r="801" spans="1:22">
      <c r="A801" t="s">
        <v>75</v>
      </c>
      <c r="B801">
        <v>2002</v>
      </c>
      <c r="C801" t="s">
        <v>23</v>
      </c>
      <c r="D801">
        <v>73.599999999999994</v>
      </c>
      <c r="E801">
        <v>157</v>
      </c>
      <c r="F801">
        <v>8</v>
      </c>
      <c r="G801">
        <v>3.88</v>
      </c>
      <c r="H801">
        <v>187.3843511</v>
      </c>
      <c r="I801">
        <v>75</v>
      </c>
      <c r="J801">
        <v>0</v>
      </c>
      <c r="K801">
        <v>45.1</v>
      </c>
      <c r="L801">
        <v>10</v>
      </c>
      <c r="M801">
        <v>88</v>
      </c>
      <c r="N801">
        <v>4.62</v>
      </c>
      <c r="O801">
        <v>88</v>
      </c>
      <c r="P801">
        <v>0.3</v>
      </c>
      <c r="Q801">
        <v>2183.9667960000002</v>
      </c>
      <c r="R801">
        <v>13726</v>
      </c>
      <c r="S801">
        <v>1.5</v>
      </c>
      <c r="T801">
        <v>1.4</v>
      </c>
      <c r="U801">
        <v>0.67500000000000004</v>
      </c>
      <c r="V801">
        <v>12.5</v>
      </c>
    </row>
    <row r="802" spans="1:22">
      <c r="A802" t="s">
        <v>75</v>
      </c>
      <c r="B802">
        <v>2001</v>
      </c>
      <c r="C802" t="s">
        <v>23</v>
      </c>
      <c r="D802">
        <v>73.400000000000006</v>
      </c>
      <c r="E802">
        <v>158</v>
      </c>
      <c r="F802">
        <v>9</v>
      </c>
      <c r="G802">
        <v>4.13</v>
      </c>
      <c r="H802">
        <v>14.5887403</v>
      </c>
      <c r="I802">
        <v>69</v>
      </c>
      <c r="J802">
        <v>2</v>
      </c>
      <c r="K802">
        <v>44.3</v>
      </c>
      <c r="L802">
        <v>10</v>
      </c>
      <c r="M802">
        <v>9</v>
      </c>
      <c r="N802">
        <v>3.86</v>
      </c>
      <c r="O802">
        <v>89</v>
      </c>
      <c r="P802">
        <v>0.3</v>
      </c>
      <c r="Q802">
        <v>193.74157099999999</v>
      </c>
      <c r="R802">
        <v>12852755</v>
      </c>
      <c r="S802">
        <v>1.6</v>
      </c>
      <c r="T802">
        <v>1.5</v>
      </c>
      <c r="U802">
        <v>0.67</v>
      </c>
      <c r="V802">
        <v>12.4</v>
      </c>
    </row>
    <row r="803" spans="1:22">
      <c r="A803" t="s">
        <v>75</v>
      </c>
      <c r="B803">
        <v>2000</v>
      </c>
      <c r="C803" t="s">
        <v>23</v>
      </c>
      <c r="D803">
        <v>72.8</v>
      </c>
      <c r="E803">
        <v>163</v>
      </c>
      <c r="F803">
        <v>9</v>
      </c>
      <c r="G803">
        <v>3.99</v>
      </c>
      <c r="H803">
        <v>84.175270080000004</v>
      </c>
      <c r="I803">
        <v>36</v>
      </c>
      <c r="J803">
        <v>0</v>
      </c>
      <c r="K803">
        <v>43.6</v>
      </c>
      <c r="L803">
        <v>11</v>
      </c>
      <c r="M803">
        <v>83</v>
      </c>
      <c r="N803">
        <v>3.38</v>
      </c>
      <c r="O803">
        <v>87</v>
      </c>
      <c r="P803">
        <v>0.3</v>
      </c>
      <c r="Q803">
        <v>1451.2977599999999</v>
      </c>
      <c r="R803">
        <v>12628596</v>
      </c>
      <c r="S803">
        <v>1.6</v>
      </c>
      <c r="T803">
        <v>1.5</v>
      </c>
      <c r="U803">
        <v>0.66800000000000004</v>
      </c>
      <c r="V803">
        <v>12.4</v>
      </c>
    </row>
    <row r="804" spans="1:22">
      <c r="A804" t="s">
        <v>76</v>
      </c>
      <c r="B804">
        <v>2015</v>
      </c>
      <c r="C804" t="s">
        <v>23</v>
      </c>
      <c r="D804">
        <v>79</v>
      </c>
      <c r="E804">
        <v>159</v>
      </c>
      <c r="F804">
        <v>51</v>
      </c>
      <c r="H804">
        <v>0</v>
      </c>
      <c r="I804">
        <v>93</v>
      </c>
      <c r="J804">
        <v>5432</v>
      </c>
      <c r="K804">
        <v>61.1</v>
      </c>
      <c r="L804">
        <v>60</v>
      </c>
      <c r="M804">
        <v>93</v>
      </c>
      <c r="O804">
        <v>93</v>
      </c>
      <c r="P804">
        <v>0.1</v>
      </c>
      <c r="S804">
        <v>2.8</v>
      </c>
      <c r="T804">
        <v>2.8</v>
      </c>
      <c r="U804">
        <v>0.68799999999999994</v>
      </c>
      <c r="V804">
        <v>13.1</v>
      </c>
    </row>
    <row r="805" spans="1:22">
      <c r="A805" t="s">
        <v>76</v>
      </c>
      <c r="B805">
        <v>2014</v>
      </c>
      <c r="C805" t="s">
        <v>23</v>
      </c>
      <c r="D805">
        <v>78</v>
      </c>
      <c r="E805">
        <v>161</v>
      </c>
      <c r="F805">
        <v>53</v>
      </c>
      <c r="G805">
        <v>0.21</v>
      </c>
      <c r="H805">
        <v>0</v>
      </c>
      <c r="I805">
        <v>94</v>
      </c>
      <c r="J805">
        <v>1314</v>
      </c>
      <c r="K805">
        <v>6.2</v>
      </c>
      <c r="L805">
        <v>62</v>
      </c>
      <c r="M805">
        <v>94</v>
      </c>
      <c r="N805">
        <v>5.64</v>
      </c>
      <c r="O805">
        <v>94</v>
      </c>
      <c r="P805">
        <v>0.1</v>
      </c>
      <c r="S805">
        <v>2.8</v>
      </c>
      <c r="T805">
        <v>2.8</v>
      </c>
      <c r="U805">
        <v>0.68600000000000005</v>
      </c>
      <c r="V805">
        <v>13.1</v>
      </c>
    </row>
    <row r="806" spans="1:22">
      <c r="A806" t="s">
        <v>76</v>
      </c>
      <c r="B806">
        <v>2013</v>
      </c>
      <c r="C806" t="s">
        <v>23</v>
      </c>
      <c r="D806">
        <v>79</v>
      </c>
      <c r="E806">
        <v>159</v>
      </c>
      <c r="F806">
        <v>54</v>
      </c>
      <c r="G806">
        <v>0.21</v>
      </c>
      <c r="H806">
        <v>0</v>
      </c>
      <c r="I806">
        <v>97</v>
      </c>
      <c r="J806">
        <v>405</v>
      </c>
      <c r="K806">
        <v>59.4</v>
      </c>
      <c r="L806">
        <v>63</v>
      </c>
      <c r="M806">
        <v>97</v>
      </c>
      <c r="N806">
        <v>5.46</v>
      </c>
      <c r="O806">
        <v>97</v>
      </c>
      <c r="P806">
        <v>0.1</v>
      </c>
      <c r="S806">
        <v>2.9</v>
      </c>
      <c r="T806">
        <v>2.8</v>
      </c>
      <c r="U806">
        <v>0.68100000000000005</v>
      </c>
      <c r="V806">
        <v>12.8</v>
      </c>
    </row>
    <row r="807" spans="1:22">
      <c r="A807" t="s">
        <v>76</v>
      </c>
      <c r="B807">
        <v>2012</v>
      </c>
      <c r="C807" t="s">
        <v>23</v>
      </c>
      <c r="D807">
        <v>72</v>
      </c>
      <c r="E807">
        <v>165</v>
      </c>
      <c r="F807">
        <v>54</v>
      </c>
      <c r="G807">
        <v>0.23</v>
      </c>
      <c r="H807">
        <v>0</v>
      </c>
      <c r="I807">
        <v>93</v>
      </c>
      <c r="J807">
        <v>245</v>
      </c>
      <c r="K807">
        <v>58.6</v>
      </c>
      <c r="L807">
        <v>64</v>
      </c>
      <c r="M807">
        <v>93</v>
      </c>
      <c r="N807">
        <v>5.29</v>
      </c>
      <c r="O807">
        <v>93</v>
      </c>
      <c r="P807">
        <v>0.1</v>
      </c>
      <c r="S807">
        <v>2.9</v>
      </c>
      <c r="T807">
        <v>2.8</v>
      </c>
      <c r="U807">
        <v>0.67300000000000004</v>
      </c>
      <c r="V807">
        <v>12.4</v>
      </c>
    </row>
    <row r="808" spans="1:22">
      <c r="A808" t="s">
        <v>76</v>
      </c>
      <c r="B808">
        <v>2011</v>
      </c>
      <c r="C808" t="s">
        <v>23</v>
      </c>
      <c r="D808">
        <v>74</v>
      </c>
      <c r="E808">
        <v>168</v>
      </c>
      <c r="F808">
        <v>55</v>
      </c>
      <c r="G808">
        <v>0.22</v>
      </c>
      <c r="H808">
        <v>0</v>
      </c>
      <c r="I808">
        <v>96</v>
      </c>
      <c r="J808">
        <v>26</v>
      </c>
      <c r="K808">
        <v>57.8</v>
      </c>
      <c r="L808">
        <v>64</v>
      </c>
      <c r="M808">
        <v>96</v>
      </c>
      <c r="N808">
        <v>5.4</v>
      </c>
      <c r="O808">
        <v>96</v>
      </c>
      <c r="P808">
        <v>0.1</v>
      </c>
      <c r="S808">
        <v>2.9</v>
      </c>
      <c r="T808">
        <v>2.9</v>
      </c>
      <c r="U808">
        <v>0.67100000000000004</v>
      </c>
      <c r="V808">
        <v>12.4</v>
      </c>
    </row>
    <row r="809" spans="1:22">
      <c r="A809" t="s">
        <v>76</v>
      </c>
      <c r="B809">
        <v>2010</v>
      </c>
      <c r="C809" t="s">
        <v>23</v>
      </c>
      <c r="D809">
        <v>70</v>
      </c>
      <c r="E809">
        <v>173</v>
      </c>
      <c r="F809">
        <v>54</v>
      </c>
      <c r="G809">
        <v>0.22</v>
      </c>
      <c r="H809">
        <v>0</v>
      </c>
      <c r="I809">
        <v>97</v>
      </c>
      <c r="J809">
        <v>16</v>
      </c>
      <c r="K809">
        <v>57</v>
      </c>
      <c r="L809">
        <v>64</v>
      </c>
      <c r="M809">
        <v>97</v>
      </c>
      <c r="N809">
        <v>4.8</v>
      </c>
      <c r="O809">
        <v>97</v>
      </c>
      <c r="P809">
        <v>0.1</v>
      </c>
      <c r="S809">
        <v>3</v>
      </c>
      <c r="T809">
        <v>2.9</v>
      </c>
      <c r="U809">
        <v>0.66500000000000004</v>
      </c>
      <c r="V809">
        <v>12.2</v>
      </c>
    </row>
    <row r="810" spans="1:22">
      <c r="A810" t="s">
        <v>76</v>
      </c>
      <c r="B810">
        <v>2009</v>
      </c>
      <c r="C810" t="s">
        <v>23</v>
      </c>
      <c r="D810">
        <v>69.900000000000006</v>
      </c>
      <c r="E810">
        <v>174</v>
      </c>
      <c r="F810">
        <v>54</v>
      </c>
      <c r="G810">
        <v>0.21</v>
      </c>
      <c r="H810">
        <v>0</v>
      </c>
      <c r="I810">
        <v>97</v>
      </c>
      <c r="J810">
        <v>608</v>
      </c>
      <c r="K810">
        <v>56.2</v>
      </c>
      <c r="L810">
        <v>64</v>
      </c>
      <c r="M810">
        <v>97</v>
      </c>
      <c r="N810">
        <v>5.0999999999999996</v>
      </c>
      <c r="O810">
        <v>97</v>
      </c>
      <c r="P810">
        <v>0.1</v>
      </c>
      <c r="S810">
        <v>3</v>
      </c>
      <c r="T810">
        <v>3</v>
      </c>
      <c r="U810">
        <v>0.65900000000000003</v>
      </c>
      <c r="V810">
        <v>12</v>
      </c>
    </row>
    <row r="811" spans="1:22">
      <c r="A811" t="s">
        <v>76</v>
      </c>
      <c r="B811">
        <v>2008</v>
      </c>
      <c r="C811" t="s">
        <v>23</v>
      </c>
      <c r="D811">
        <v>69.8</v>
      </c>
      <c r="E811">
        <v>172</v>
      </c>
      <c r="F811">
        <v>54</v>
      </c>
      <c r="G811">
        <v>0.24</v>
      </c>
      <c r="H811">
        <v>0</v>
      </c>
      <c r="I811">
        <v>97</v>
      </c>
      <c r="J811">
        <v>668</v>
      </c>
      <c r="K811">
        <v>55.5</v>
      </c>
      <c r="L811">
        <v>65</v>
      </c>
      <c r="M811">
        <v>97</v>
      </c>
      <c r="N811">
        <v>4.82</v>
      </c>
      <c r="O811">
        <v>97</v>
      </c>
      <c r="P811">
        <v>0.1</v>
      </c>
      <c r="S811">
        <v>3.1</v>
      </c>
      <c r="T811">
        <v>3</v>
      </c>
      <c r="U811">
        <v>0.65100000000000002</v>
      </c>
      <c r="V811">
        <v>11.9</v>
      </c>
    </row>
    <row r="812" spans="1:22">
      <c r="A812" t="s">
        <v>76</v>
      </c>
      <c r="B812">
        <v>2007</v>
      </c>
      <c r="C812" t="s">
        <v>23</v>
      </c>
      <c r="D812">
        <v>69.7</v>
      </c>
      <c r="E812">
        <v>171</v>
      </c>
      <c r="F812">
        <v>55</v>
      </c>
      <c r="G812">
        <v>0.21</v>
      </c>
      <c r="H812">
        <v>0</v>
      </c>
      <c r="I812">
        <v>98</v>
      </c>
      <c r="J812">
        <v>1684</v>
      </c>
      <c r="K812">
        <v>54.8</v>
      </c>
      <c r="L812">
        <v>65</v>
      </c>
      <c r="M812">
        <v>98</v>
      </c>
      <c r="N812">
        <v>4.95</v>
      </c>
      <c r="O812">
        <v>98</v>
      </c>
      <c r="P812">
        <v>0.1</v>
      </c>
      <c r="S812">
        <v>3.1</v>
      </c>
      <c r="T812">
        <v>3.1</v>
      </c>
      <c r="U812">
        <v>0.64400000000000002</v>
      </c>
      <c r="V812">
        <v>11.7</v>
      </c>
    </row>
    <row r="813" spans="1:22">
      <c r="A813" t="s">
        <v>76</v>
      </c>
      <c r="B813">
        <v>2006</v>
      </c>
      <c r="C813" t="s">
        <v>23</v>
      </c>
      <c r="D813">
        <v>69.5</v>
      </c>
      <c r="E813">
        <v>175</v>
      </c>
      <c r="F813">
        <v>55</v>
      </c>
      <c r="G813">
        <v>0.18</v>
      </c>
      <c r="H813">
        <v>0</v>
      </c>
      <c r="I813">
        <v>98</v>
      </c>
      <c r="J813">
        <v>953</v>
      </c>
      <c r="K813">
        <v>54.2</v>
      </c>
      <c r="L813">
        <v>66</v>
      </c>
      <c r="M813">
        <v>98</v>
      </c>
      <c r="N813">
        <v>5.24</v>
      </c>
      <c r="O813">
        <v>98</v>
      </c>
      <c r="P813">
        <v>0.1</v>
      </c>
      <c r="S813">
        <v>3.2</v>
      </c>
      <c r="T813">
        <v>3.1</v>
      </c>
      <c r="U813">
        <v>0.63600000000000001</v>
      </c>
      <c r="V813">
        <v>11.5</v>
      </c>
    </row>
    <row r="814" spans="1:22">
      <c r="A814" t="s">
        <v>76</v>
      </c>
      <c r="B814">
        <v>2005</v>
      </c>
      <c r="C814" t="s">
        <v>23</v>
      </c>
      <c r="D814">
        <v>69.400000000000006</v>
      </c>
      <c r="E814">
        <v>174</v>
      </c>
      <c r="F814">
        <v>56</v>
      </c>
      <c r="G814">
        <v>0.16</v>
      </c>
      <c r="H814">
        <v>0</v>
      </c>
      <c r="I814">
        <v>98</v>
      </c>
      <c r="J814">
        <v>77</v>
      </c>
      <c r="K814">
        <v>53.5</v>
      </c>
      <c r="L814">
        <v>68</v>
      </c>
      <c r="M814">
        <v>98</v>
      </c>
      <c r="N814">
        <v>5.6</v>
      </c>
      <c r="O814">
        <v>98</v>
      </c>
      <c r="P814">
        <v>0.1</v>
      </c>
      <c r="S814">
        <v>3.2</v>
      </c>
      <c r="T814">
        <v>3.2</v>
      </c>
      <c r="U814">
        <v>0.629</v>
      </c>
      <c r="V814">
        <v>11.4</v>
      </c>
    </row>
    <row r="815" spans="1:22">
      <c r="A815" t="s">
        <v>76</v>
      </c>
      <c r="B815">
        <v>2004</v>
      </c>
      <c r="C815" t="s">
        <v>23</v>
      </c>
      <c r="D815">
        <v>69</v>
      </c>
      <c r="E815">
        <v>176</v>
      </c>
      <c r="F815">
        <v>57</v>
      </c>
      <c r="G815">
        <v>0.16</v>
      </c>
      <c r="H815">
        <v>0</v>
      </c>
      <c r="I815">
        <v>97</v>
      </c>
      <c r="J815">
        <v>80</v>
      </c>
      <c r="K815">
        <v>52.9</v>
      </c>
      <c r="L815">
        <v>70</v>
      </c>
      <c r="M815">
        <v>97</v>
      </c>
      <c r="N815">
        <v>5.21</v>
      </c>
      <c r="O815">
        <v>97</v>
      </c>
      <c r="P815">
        <v>0.1</v>
      </c>
      <c r="S815">
        <v>3.3</v>
      </c>
      <c r="T815">
        <v>3.2</v>
      </c>
      <c r="U815">
        <v>0.623</v>
      </c>
      <c r="V815">
        <v>11.2</v>
      </c>
    </row>
    <row r="816" spans="1:22">
      <c r="A816" t="s">
        <v>76</v>
      </c>
      <c r="B816">
        <v>2003</v>
      </c>
      <c r="C816" t="s">
        <v>23</v>
      </c>
      <c r="D816">
        <v>68.599999999999994</v>
      </c>
      <c r="E816">
        <v>178</v>
      </c>
      <c r="F816">
        <v>59</v>
      </c>
      <c r="G816">
        <v>0.15</v>
      </c>
      <c r="H816">
        <v>0</v>
      </c>
      <c r="I816">
        <v>98</v>
      </c>
      <c r="J816">
        <v>164</v>
      </c>
      <c r="K816">
        <v>52.3</v>
      </c>
      <c r="L816">
        <v>72</v>
      </c>
      <c r="M816">
        <v>98</v>
      </c>
      <c r="N816">
        <v>5.41</v>
      </c>
      <c r="O816">
        <v>98</v>
      </c>
      <c r="P816">
        <v>0.1</v>
      </c>
      <c r="S816">
        <v>3.3</v>
      </c>
      <c r="T816">
        <v>3.3</v>
      </c>
      <c r="U816">
        <v>0.621</v>
      </c>
      <c r="V816">
        <v>11.3</v>
      </c>
    </row>
    <row r="817" spans="1:22">
      <c r="A817" t="s">
        <v>76</v>
      </c>
      <c r="B817">
        <v>2002</v>
      </c>
      <c r="C817" t="s">
        <v>23</v>
      </c>
      <c r="D817">
        <v>68.7</v>
      </c>
      <c r="E817">
        <v>177</v>
      </c>
      <c r="F817">
        <v>61</v>
      </c>
      <c r="G817">
        <v>0.15</v>
      </c>
      <c r="H817">
        <v>0</v>
      </c>
      <c r="I817">
        <v>97</v>
      </c>
      <c r="J817">
        <v>653</v>
      </c>
      <c r="K817">
        <v>51.8</v>
      </c>
      <c r="L817">
        <v>75</v>
      </c>
      <c r="M817">
        <v>97</v>
      </c>
      <c r="N817">
        <v>5.97</v>
      </c>
      <c r="O817">
        <v>97</v>
      </c>
      <c r="P817">
        <v>0.1</v>
      </c>
      <c r="S817">
        <v>3.4</v>
      </c>
      <c r="T817">
        <v>3.4</v>
      </c>
      <c r="U817">
        <v>0.61699999999999999</v>
      </c>
      <c r="V817">
        <v>11.2</v>
      </c>
    </row>
    <row r="818" spans="1:22">
      <c r="A818" t="s">
        <v>76</v>
      </c>
      <c r="B818">
        <v>2001</v>
      </c>
      <c r="C818" t="s">
        <v>23</v>
      </c>
      <c r="D818">
        <v>68.599999999999994</v>
      </c>
      <c r="E818">
        <v>177</v>
      </c>
      <c r="F818">
        <v>63</v>
      </c>
      <c r="G818">
        <v>0.14000000000000001</v>
      </c>
      <c r="H818">
        <v>0</v>
      </c>
      <c r="I818">
        <v>99</v>
      </c>
      <c r="J818">
        <v>2150</v>
      </c>
      <c r="K818">
        <v>51.2</v>
      </c>
      <c r="L818">
        <v>78</v>
      </c>
      <c r="M818">
        <v>99</v>
      </c>
      <c r="N818">
        <v>5.75</v>
      </c>
      <c r="O818">
        <v>99</v>
      </c>
      <c r="P818">
        <v>0.1</v>
      </c>
      <c r="S818">
        <v>3.5</v>
      </c>
      <c r="T818">
        <v>3.4</v>
      </c>
      <c r="U818">
        <v>0.61199999999999999</v>
      </c>
      <c r="V818">
        <v>11.1</v>
      </c>
    </row>
    <row r="819" spans="1:22">
      <c r="A819" t="s">
        <v>76</v>
      </c>
      <c r="B819">
        <v>2000</v>
      </c>
      <c r="C819" t="s">
        <v>23</v>
      </c>
      <c r="D819">
        <v>68.8</v>
      </c>
      <c r="E819">
        <v>171</v>
      </c>
      <c r="F819">
        <v>65</v>
      </c>
      <c r="G819">
        <v>0.14000000000000001</v>
      </c>
      <c r="H819">
        <v>0</v>
      </c>
      <c r="I819">
        <v>98</v>
      </c>
      <c r="J819">
        <v>2633</v>
      </c>
      <c r="K819">
        <v>5.7</v>
      </c>
      <c r="L819">
        <v>82</v>
      </c>
      <c r="M819">
        <v>98</v>
      </c>
      <c r="N819">
        <v>5.55</v>
      </c>
      <c r="O819">
        <v>98</v>
      </c>
      <c r="P819">
        <v>0.1</v>
      </c>
      <c r="S819">
        <v>3.6</v>
      </c>
      <c r="T819">
        <v>3.5</v>
      </c>
      <c r="U819">
        <v>0.60599999999999998</v>
      </c>
      <c r="V819">
        <v>11</v>
      </c>
    </row>
    <row r="820" spans="1:22">
      <c r="A820" t="s">
        <v>77</v>
      </c>
      <c r="B820">
        <v>2015</v>
      </c>
      <c r="C820" t="s">
        <v>23</v>
      </c>
      <c r="D820">
        <v>73.5</v>
      </c>
      <c r="E820">
        <v>178</v>
      </c>
      <c r="F820">
        <v>2</v>
      </c>
      <c r="H820">
        <v>0</v>
      </c>
      <c r="I820">
        <v>91</v>
      </c>
      <c r="J820">
        <v>0</v>
      </c>
      <c r="K820">
        <v>56.1</v>
      </c>
      <c r="L820">
        <v>2</v>
      </c>
      <c r="M820">
        <v>92</v>
      </c>
      <c r="O820">
        <v>91</v>
      </c>
      <c r="P820">
        <v>0.2</v>
      </c>
      <c r="Q820">
        <v>4127.1177500000003</v>
      </c>
      <c r="R820">
        <v>6312478</v>
      </c>
      <c r="S820">
        <v>1.6</v>
      </c>
      <c r="T820">
        <v>1.5</v>
      </c>
      <c r="U820">
        <v>0.67800000000000005</v>
      </c>
      <c r="V820">
        <v>13.2</v>
      </c>
    </row>
    <row r="821" spans="1:22">
      <c r="A821" t="s">
        <v>77</v>
      </c>
      <c r="B821">
        <v>2014</v>
      </c>
      <c r="C821" t="s">
        <v>23</v>
      </c>
      <c r="D821">
        <v>73.3</v>
      </c>
      <c r="E821">
        <v>181</v>
      </c>
      <c r="F821">
        <v>2</v>
      </c>
      <c r="G821">
        <v>2.52</v>
      </c>
      <c r="H821">
        <v>665.72602529999995</v>
      </c>
      <c r="I821">
        <v>93</v>
      </c>
      <c r="J821">
        <v>0</v>
      </c>
      <c r="K821">
        <v>55.4</v>
      </c>
      <c r="L821">
        <v>2</v>
      </c>
      <c r="M821">
        <v>93</v>
      </c>
      <c r="N821">
        <v>6.77</v>
      </c>
      <c r="O821">
        <v>94</v>
      </c>
      <c r="P821">
        <v>0.2</v>
      </c>
      <c r="Q821">
        <v>3988.7718709999999</v>
      </c>
      <c r="R821">
        <v>6281189</v>
      </c>
      <c r="S821">
        <v>1.6</v>
      </c>
      <c r="T821">
        <v>1.6</v>
      </c>
      <c r="U821">
        <v>0.67600000000000005</v>
      </c>
      <c r="V821">
        <v>13.2</v>
      </c>
    </row>
    <row r="822" spans="1:22">
      <c r="A822" t="s">
        <v>77</v>
      </c>
      <c r="B822">
        <v>2013</v>
      </c>
      <c r="C822" t="s">
        <v>23</v>
      </c>
      <c r="D822">
        <v>73</v>
      </c>
      <c r="E822">
        <v>184</v>
      </c>
      <c r="F822">
        <v>2</v>
      </c>
      <c r="G822">
        <v>2.42</v>
      </c>
      <c r="H822">
        <v>653.69250160000001</v>
      </c>
      <c r="I822">
        <v>92</v>
      </c>
      <c r="J822">
        <v>0</v>
      </c>
      <c r="K822">
        <v>54.7</v>
      </c>
      <c r="L822">
        <v>2</v>
      </c>
      <c r="M822">
        <v>92</v>
      </c>
      <c r="N822">
        <v>6.95</v>
      </c>
      <c r="O822">
        <v>92</v>
      </c>
      <c r="P822">
        <v>0.2</v>
      </c>
      <c r="Q822">
        <v>3895.664491</v>
      </c>
      <c r="R822">
        <v>625777</v>
      </c>
      <c r="S822">
        <v>1.6</v>
      </c>
      <c r="T822">
        <v>1.6</v>
      </c>
      <c r="U822">
        <v>0.67500000000000004</v>
      </c>
      <c r="V822">
        <v>13.2</v>
      </c>
    </row>
    <row r="823" spans="1:22">
      <c r="A823" t="s">
        <v>77</v>
      </c>
      <c r="B823">
        <v>2012</v>
      </c>
      <c r="C823" t="s">
        <v>23</v>
      </c>
      <c r="D823">
        <v>73</v>
      </c>
      <c r="E823">
        <v>181</v>
      </c>
      <c r="F823">
        <v>2</v>
      </c>
      <c r="G823">
        <v>2.48</v>
      </c>
      <c r="H823">
        <v>591.77575690000003</v>
      </c>
      <c r="I823">
        <v>92</v>
      </c>
      <c r="J823">
        <v>0</v>
      </c>
      <c r="K823">
        <v>54.1</v>
      </c>
      <c r="L823">
        <v>2</v>
      </c>
      <c r="M823">
        <v>93</v>
      </c>
      <c r="N823">
        <v>6.7</v>
      </c>
      <c r="O823">
        <v>92</v>
      </c>
      <c r="P823">
        <v>0.3</v>
      </c>
      <c r="Q823">
        <v>3827.786267</v>
      </c>
      <c r="R823">
        <v>6221246</v>
      </c>
      <c r="S823">
        <v>1.6</v>
      </c>
      <c r="T823">
        <v>1.6</v>
      </c>
      <c r="U823">
        <v>0.67</v>
      </c>
      <c r="V823">
        <v>13.2</v>
      </c>
    </row>
    <row r="824" spans="1:22">
      <c r="A824" t="s">
        <v>77</v>
      </c>
      <c r="B824">
        <v>2011</v>
      </c>
      <c r="C824" t="s">
        <v>23</v>
      </c>
      <c r="D824">
        <v>72</v>
      </c>
      <c r="E824">
        <v>197</v>
      </c>
      <c r="F824">
        <v>2</v>
      </c>
      <c r="G824">
        <v>2.37</v>
      </c>
      <c r="H824">
        <v>549.2783081</v>
      </c>
      <c r="I824">
        <v>89</v>
      </c>
      <c r="J824">
        <v>0</v>
      </c>
      <c r="K824">
        <v>53.4</v>
      </c>
      <c r="L824">
        <v>2</v>
      </c>
      <c r="M824">
        <v>9</v>
      </c>
      <c r="N824">
        <v>6.81</v>
      </c>
      <c r="O824">
        <v>89</v>
      </c>
      <c r="P824">
        <v>0.3</v>
      </c>
      <c r="Q824">
        <v>3736.5871299999999</v>
      </c>
      <c r="R824">
        <v>619256</v>
      </c>
      <c r="S824">
        <v>1.7</v>
      </c>
      <c r="T824">
        <v>1.6</v>
      </c>
      <c r="U824">
        <v>0.66600000000000004</v>
      </c>
      <c r="V824">
        <v>13</v>
      </c>
    </row>
    <row r="825" spans="1:22">
      <c r="A825" t="s">
        <v>77</v>
      </c>
      <c r="B825">
        <v>2010</v>
      </c>
      <c r="C825" t="s">
        <v>23</v>
      </c>
      <c r="D825">
        <v>72</v>
      </c>
      <c r="E825">
        <v>191</v>
      </c>
      <c r="F825">
        <v>2</v>
      </c>
      <c r="G825">
        <v>2.36</v>
      </c>
      <c r="H825">
        <v>469.39041930000002</v>
      </c>
      <c r="I825">
        <v>89</v>
      </c>
      <c r="J825">
        <v>0</v>
      </c>
      <c r="K825">
        <v>52.8</v>
      </c>
      <c r="L825">
        <v>2</v>
      </c>
      <c r="M825">
        <v>89</v>
      </c>
      <c r="N825">
        <v>6.91</v>
      </c>
      <c r="O825">
        <v>89</v>
      </c>
      <c r="P825">
        <v>0.3</v>
      </c>
      <c r="Q825">
        <v>3474.392445</v>
      </c>
      <c r="R825">
        <v>6164626</v>
      </c>
      <c r="S825">
        <v>1.7</v>
      </c>
      <c r="T825">
        <v>1.6</v>
      </c>
      <c r="U825">
        <v>0.66200000000000003</v>
      </c>
      <c r="V825">
        <v>12.9</v>
      </c>
    </row>
    <row r="826" spans="1:22">
      <c r="A826" t="s">
        <v>77</v>
      </c>
      <c r="B826">
        <v>2009</v>
      </c>
      <c r="C826" t="s">
        <v>23</v>
      </c>
      <c r="D826">
        <v>71.400000000000006</v>
      </c>
      <c r="E826">
        <v>23</v>
      </c>
      <c r="F826">
        <v>2</v>
      </c>
      <c r="G826">
        <v>2.5499999999999998</v>
      </c>
      <c r="H826">
        <v>416.43383990000001</v>
      </c>
      <c r="I826">
        <v>91</v>
      </c>
      <c r="J826">
        <v>0</v>
      </c>
      <c r="K826">
        <v>52.1</v>
      </c>
      <c r="L826">
        <v>2</v>
      </c>
      <c r="M826">
        <v>91</v>
      </c>
      <c r="N826">
        <v>6.83</v>
      </c>
      <c r="O826">
        <v>91</v>
      </c>
      <c r="P826">
        <v>0.3</v>
      </c>
      <c r="Q826">
        <v>3366.482133</v>
      </c>
      <c r="R826">
        <v>6137276</v>
      </c>
      <c r="S826">
        <v>1.7</v>
      </c>
      <c r="T826">
        <v>1.6</v>
      </c>
      <c r="U826">
        <v>0.66200000000000003</v>
      </c>
      <c r="V826">
        <v>12.8</v>
      </c>
    </row>
    <row r="827" spans="1:22">
      <c r="A827" t="s">
        <v>77</v>
      </c>
      <c r="B827">
        <v>2008</v>
      </c>
      <c r="C827" t="s">
        <v>23</v>
      </c>
      <c r="D827">
        <v>71.7</v>
      </c>
      <c r="E827">
        <v>194</v>
      </c>
      <c r="F827">
        <v>2</v>
      </c>
      <c r="G827">
        <v>2.68</v>
      </c>
      <c r="H827">
        <v>53.959498770000003</v>
      </c>
      <c r="I827">
        <v>98</v>
      </c>
      <c r="J827">
        <v>0</v>
      </c>
      <c r="K827">
        <v>51.4</v>
      </c>
      <c r="L827">
        <v>3</v>
      </c>
      <c r="M827">
        <v>98</v>
      </c>
      <c r="N827">
        <v>6.21</v>
      </c>
      <c r="O827">
        <v>98</v>
      </c>
      <c r="P827">
        <v>0.3</v>
      </c>
      <c r="Q827">
        <v>357.34767399999998</v>
      </c>
      <c r="R827">
        <v>61131</v>
      </c>
      <c r="S827">
        <v>1.8</v>
      </c>
      <c r="T827">
        <v>1.7</v>
      </c>
      <c r="U827">
        <v>0.65900000000000003</v>
      </c>
      <c r="V827">
        <v>13.4</v>
      </c>
    </row>
    <row r="828" spans="1:22">
      <c r="A828" t="s">
        <v>77</v>
      </c>
      <c r="B828">
        <v>2007</v>
      </c>
      <c r="C828" t="s">
        <v>23</v>
      </c>
      <c r="D828">
        <v>71.2</v>
      </c>
      <c r="E828">
        <v>23</v>
      </c>
      <c r="F828">
        <v>2</v>
      </c>
      <c r="G828">
        <v>2.83</v>
      </c>
      <c r="H828">
        <v>52.301722150000003</v>
      </c>
      <c r="I828">
        <v>99</v>
      </c>
      <c r="J828">
        <v>0</v>
      </c>
      <c r="K828">
        <v>5.8</v>
      </c>
      <c r="L828">
        <v>3</v>
      </c>
      <c r="M828">
        <v>99</v>
      </c>
      <c r="N828">
        <v>6.32</v>
      </c>
      <c r="O828">
        <v>99</v>
      </c>
      <c r="P828">
        <v>0.3</v>
      </c>
      <c r="Q828">
        <v>334.83816999999999</v>
      </c>
      <c r="R828">
        <v>683475</v>
      </c>
      <c r="S828">
        <v>1.8</v>
      </c>
      <c r="T828">
        <v>1.7</v>
      </c>
      <c r="U828">
        <v>0.65700000000000003</v>
      </c>
      <c r="V828">
        <v>12.9</v>
      </c>
    </row>
    <row r="829" spans="1:22">
      <c r="A829" t="s">
        <v>77</v>
      </c>
      <c r="B829">
        <v>2006</v>
      </c>
      <c r="C829" t="s">
        <v>23</v>
      </c>
      <c r="D829">
        <v>75</v>
      </c>
      <c r="E829">
        <v>211</v>
      </c>
      <c r="F829">
        <v>3</v>
      </c>
      <c r="G829">
        <v>2.77</v>
      </c>
      <c r="H829">
        <v>57.745626289999997</v>
      </c>
      <c r="I829">
        <v>96</v>
      </c>
      <c r="J829">
        <v>0</v>
      </c>
      <c r="K829">
        <v>5.0999999999999996</v>
      </c>
      <c r="L829">
        <v>3</v>
      </c>
      <c r="M829">
        <v>96</v>
      </c>
      <c r="N829">
        <v>6.68</v>
      </c>
      <c r="O829">
        <v>96</v>
      </c>
      <c r="P829">
        <v>0.2</v>
      </c>
      <c r="Q829">
        <v>362.95176800000002</v>
      </c>
      <c r="R829">
        <v>656478</v>
      </c>
      <c r="S829">
        <v>1.8</v>
      </c>
      <c r="T829">
        <v>1.7</v>
      </c>
      <c r="U829">
        <v>0.65100000000000002</v>
      </c>
      <c r="V829">
        <v>12.9</v>
      </c>
    </row>
    <row r="830" spans="1:22">
      <c r="A830" t="s">
        <v>77</v>
      </c>
      <c r="B830">
        <v>2005</v>
      </c>
      <c r="C830" t="s">
        <v>23</v>
      </c>
      <c r="D830">
        <v>71</v>
      </c>
      <c r="E830">
        <v>213</v>
      </c>
      <c r="F830">
        <v>3</v>
      </c>
      <c r="G830">
        <v>2.77</v>
      </c>
      <c r="H830">
        <v>440.60270420000001</v>
      </c>
      <c r="I830">
        <v>89</v>
      </c>
      <c r="J830">
        <v>0</v>
      </c>
      <c r="K830">
        <v>49.4</v>
      </c>
      <c r="L830">
        <v>3</v>
      </c>
      <c r="M830">
        <v>89</v>
      </c>
      <c r="N830">
        <v>7.19</v>
      </c>
      <c r="O830">
        <v>89</v>
      </c>
      <c r="P830">
        <v>0.2</v>
      </c>
      <c r="Q830">
        <v>2835.2812370000001</v>
      </c>
      <c r="R830">
        <v>628961</v>
      </c>
      <c r="S830">
        <v>1.9</v>
      </c>
      <c r="T830">
        <v>1.8</v>
      </c>
      <c r="U830">
        <v>0.64400000000000002</v>
      </c>
      <c r="V830">
        <v>12.7</v>
      </c>
    </row>
    <row r="831" spans="1:22">
      <c r="A831" t="s">
        <v>77</v>
      </c>
      <c r="B831">
        <v>2004</v>
      </c>
      <c r="C831" t="s">
        <v>23</v>
      </c>
      <c r="D831">
        <v>70</v>
      </c>
      <c r="E831">
        <v>215</v>
      </c>
      <c r="F831">
        <v>3</v>
      </c>
      <c r="G831">
        <v>2.9</v>
      </c>
      <c r="H831">
        <v>398.60583220000001</v>
      </c>
      <c r="I831">
        <v>9</v>
      </c>
      <c r="J831">
        <v>0</v>
      </c>
      <c r="K831">
        <v>48.6</v>
      </c>
      <c r="L831">
        <v>3</v>
      </c>
      <c r="M831">
        <v>9</v>
      </c>
      <c r="N831">
        <v>7.3</v>
      </c>
      <c r="O831">
        <v>9</v>
      </c>
      <c r="P831">
        <v>0.3</v>
      </c>
      <c r="Q831">
        <v>2632.7994199999998</v>
      </c>
      <c r="R831">
        <v>6775</v>
      </c>
      <c r="S831">
        <v>1.9</v>
      </c>
      <c r="T831">
        <v>1.8</v>
      </c>
      <c r="U831">
        <v>0.63600000000000001</v>
      </c>
      <c r="V831">
        <v>12.4</v>
      </c>
    </row>
    <row r="832" spans="1:22">
      <c r="A832" t="s">
        <v>77</v>
      </c>
      <c r="B832">
        <v>2003</v>
      </c>
      <c r="C832" t="s">
        <v>23</v>
      </c>
      <c r="D832">
        <v>69.900000000000006</v>
      </c>
      <c r="E832">
        <v>29</v>
      </c>
      <c r="F832">
        <v>3</v>
      </c>
      <c r="G832">
        <v>3.1</v>
      </c>
      <c r="H832">
        <v>400.13429710000003</v>
      </c>
      <c r="I832">
        <v>94</v>
      </c>
      <c r="J832">
        <v>0</v>
      </c>
      <c r="K832">
        <v>47.8</v>
      </c>
      <c r="L832">
        <v>4</v>
      </c>
      <c r="M832">
        <v>93</v>
      </c>
      <c r="N832">
        <v>7.61</v>
      </c>
      <c r="O832">
        <v>94</v>
      </c>
      <c r="P832">
        <v>0.3</v>
      </c>
      <c r="Q832">
        <v>2519.7373870000001</v>
      </c>
      <c r="R832">
        <v>5971535</v>
      </c>
      <c r="S832">
        <v>2</v>
      </c>
      <c r="T832">
        <v>1.9</v>
      </c>
      <c r="U832">
        <v>0.628</v>
      </c>
      <c r="V832">
        <v>12</v>
      </c>
    </row>
    <row r="833" spans="1:22">
      <c r="A833" t="s">
        <v>77</v>
      </c>
      <c r="B833">
        <v>2002</v>
      </c>
      <c r="C833" t="s">
        <v>23</v>
      </c>
      <c r="D833">
        <v>73</v>
      </c>
      <c r="E833">
        <v>24</v>
      </c>
      <c r="F833">
        <v>3</v>
      </c>
      <c r="G833">
        <v>2.97</v>
      </c>
      <c r="H833">
        <v>29.68529375</v>
      </c>
      <c r="I833">
        <v>81</v>
      </c>
      <c r="J833">
        <v>0</v>
      </c>
      <c r="K833">
        <v>47</v>
      </c>
      <c r="L833">
        <v>4</v>
      </c>
      <c r="M833">
        <v>81</v>
      </c>
      <c r="N833">
        <v>7.9</v>
      </c>
      <c r="O833">
        <v>81</v>
      </c>
      <c r="P833">
        <v>0.4</v>
      </c>
      <c r="Q833">
        <v>248.41249999999999</v>
      </c>
      <c r="R833">
        <v>59433</v>
      </c>
      <c r="S833">
        <v>2</v>
      </c>
      <c r="T833">
        <v>1.9</v>
      </c>
      <c r="U833">
        <v>0.621</v>
      </c>
      <c r="V833">
        <v>11.8</v>
      </c>
    </row>
    <row r="834" spans="1:22">
      <c r="A834" t="s">
        <v>77</v>
      </c>
      <c r="B834">
        <v>2001</v>
      </c>
      <c r="C834" t="s">
        <v>23</v>
      </c>
      <c r="D834">
        <v>68.900000000000006</v>
      </c>
      <c r="E834">
        <v>219</v>
      </c>
      <c r="F834">
        <v>4</v>
      </c>
      <c r="G834">
        <v>2.88</v>
      </c>
      <c r="H834">
        <v>332.10565860000003</v>
      </c>
      <c r="I834">
        <v>75</v>
      </c>
      <c r="J834">
        <v>2</v>
      </c>
      <c r="K834">
        <v>46.2</v>
      </c>
      <c r="L834">
        <v>4</v>
      </c>
      <c r="M834">
        <v>94</v>
      </c>
      <c r="N834">
        <v>8.1999999999999993</v>
      </c>
      <c r="O834">
        <v>92</v>
      </c>
      <c r="P834">
        <v>0.4</v>
      </c>
      <c r="Q834">
        <v>2338.7722439999998</v>
      </c>
      <c r="R834">
        <v>595962</v>
      </c>
      <c r="S834">
        <v>2.1</v>
      </c>
      <c r="T834">
        <v>2</v>
      </c>
      <c r="U834">
        <v>0.61499999999999999</v>
      </c>
      <c r="V834">
        <v>11.6</v>
      </c>
    </row>
    <row r="835" spans="1:22">
      <c r="A835" t="s">
        <v>77</v>
      </c>
      <c r="B835">
        <v>2000</v>
      </c>
      <c r="C835" t="s">
        <v>23</v>
      </c>
      <c r="D835">
        <v>69</v>
      </c>
      <c r="E835">
        <v>218</v>
      </c>
      <c r="F835">
        <v>4</v>
      </c>
      <c r="G835">
        <v>2.79</v>
      </c>
      <c r="H835">
        <v>353.66903280000002</v>
      </c>
      <c r="I835">
        <v>99</v>
      </c>
      <c r="J835">
        <v>0</v>
      </c>
      <c r="K835">
        <v>45.3</v>
      </c>
      <c r="L835">
        <v>5</v>
      </c>
      <c r="M835">
        <v>98</v>
      </c>
      <c r="N835">
        <v>8.17</v>
      </c>
      <c r="O835">
        <v>99</v>
      </c>
      <c r="P835">
        <v>0.4</v>
      </c>
      <c r="Q835">
        <v>2238.4115999999999</v>
      </c>
      <c r="R835">
        <v>5867626</v>
      </c>
      <c r="S835">
        <v>2.1</v>
      </c>
      <c r="T835">
        <v>2</v>
      </c>
      <c r="U835">
        <v>0.60699999999999998</v>
      </c>
      <c r="V835">
        <v>11.3</v>
      </c>
    </row>
    <row r="836" spans="1:22">
      <c r="A836" t="s">
        <v>78</v>
      </c>
      <c r="B836">
        <v>2015</v>
      </c>
      <c r="C836" t="s">
        <v>23</v>
      </c>
      <c r="D836">
        <v>58.2</v>
      </c>
      <c r="E836">
        <v>32</v>
      </c>
      <c r="F836">
        <v>3</v>
      </c>
      <c r="H836">
        <v>0</v>
      </c>
      <c r="I836">
        <v>16</v>
      </c>
      <c r="J836">
        <v>1250</v>
      </c>
      <c r="K836">
        <v>24.5</v>
      </c>
      <c r="L836">
        <v>4</v>
      </c>
      <c r="M836">
        <v>17</v>
      </c>
      <c r="O836">
        <v>16</v>
      </c>
      <c r="P836">
        <v>4.2</v>
      </c>
      <c r="Q836">
        <v>1347.3125700000001</v>
      </c>
      <c r="R836">
        <v>1175389</v>
      </c>
      <c r="S836">
        <v>8.4</v>
      </c>
      <c r="T836">
        <v>8.3000000000000007</v>
      </c>
      <c r="U836">
        <v>0.58199999999999996</v>
      </c>
      <c r="V836">
        <v>9.1999999999999993</v>
      </c>
    </row>
    <row r="837" spans="1:22">
      <c r="A837" t="s">
        <v>78</v>
      </c>
      <c r="B837">
        <v>2014</v>
      </c>
      <c r="C837" t="s">
        <v>23</v>
      </c>
      <c r="D837">
        <v>57.9</v>
      </c>
      <c r="E837">
        <v>32</v>
      </c>
      <c r="F837">
        <v>3</v>
      </c>
      <c r="G837">
        <v>0.01</v>
      </c>
      <c r="H837">
        <v>13.40477417</v>
      </c>
      <c r="I837">
        <v>2</v>
      </c>
      <c r="J837">
        <v>13</v>
      </c>
      <c r="K837">
        <v>24</v>
      </c>
      <c r="L837">
        <v>4</v>
      </c>
      <c r="M837">
        <v>24</v>
      </c>
      <c r="N837">
        <v>3.8</v>
      </c>
      <c r="O837">
        <v>2</v>
      </c>
      <c r="P837">
        <v>4.4000000000000004</v>
      </c>
      <c r="Q837">
        <v>192.59733</v>
      </c>
      <c r="R837">
        <v>1129424</v>
      </c>
      <c r="S837">
        <v>8.5</v>
      </c>
      <c r="T837">
        <v>8.4</v>
      </c>
      <c r="U837">
        <v>0.58199999999999996</v>
      </c>
      <c r="V837">
        <v>9.1999999999999993</v>
      </c>
    </row>
    <row r="838" spans="1:22">
      <c r="A838" t="s">
        <v>78</v>
      </c>
      <c r="B838">
        <v>2013</v>
      </c>
      <c r="C838" t="s">
        <v>23</v>
      </c>
      <c r="D838">
        <v>57.4</v>
      </c>
      <c r="E838">
        <v>327</v>
      </c>
      <c r="F838">
        <v>3</v>
      </c>
      <c r="G838">
        <v>10.72</v>
      </c>
      <c r="H838">
        <v>156.39076850000001</v>
      </c>
      <c r="J838">
        <v>321</v>
      </c>
      <c r="K838">
        <v>23.5</v>
      </c>
      <c r="L838">
        <v>4</v>
      </c>
      <c r="M838">
        <v>3</v>
      </c>
      <c r="N838">
        <v>3.73</v>
      </c>
      <c r="O838">
        <v>3</v>
      </c>
      <c r="P838">
        <v>5.7</v>
      </c>
      <c r="Q838">
        <v>2246.9938000000002</v>
      </c>
      <c r="R838">
        <v>183746</v>
      </c>
      <c r="S838">
        <v>8.6</v>
      </c>
      <c r="T838">
        <v>8.6</v>
      </c>
      <c r="U838">
        <v>0.58599999999999997</v>
      </c>
      <c r="V838">
        <v>9.1999999999999993</v>
      </c>
    </row>
    <row r="839" spans="1:22">
      <c r="A839" t="s">
        <v>78</v>
      </c>
      <c r="B839">
        <v>2012</v>
      </c>
      <c r="C839" t="s">
        <v>23</v>
      </c>
      <c r="D839">
        <v>56.7</v>
      </c>
      <c r="E839">
        <v>337</v>
      </c>
      <c r="F839">
        <v>3</v>
      </c>
      <c r="G839">
        <v>11.89</v>
      </c>
      <c r="H839">
        <v>1500.4126349999999</v>
      </c>
      <c r="J839">
        <v>1190</v>
      </c>
      <c r="K839">
        <v>23</v>
      </c>
      <c r="L839">
        <v>4</v>
      </c>
      <c r="M839">
        <v>3</v>
      </c>
      <c r="N839">
        <v>4</v>
      </c>
      <c r="O839">
        <v>24</v>
      </c>
      <c r="P839">
        <v>8.1999999999999993</v>
      </c>
      <c r="Q839">
        <v>21557.6528</v>
      </c>
      <c r="R839">
        <v>138593</v>
      </c>
      <c r="S839">
        <v>8.6999999999999993</v>
      </c>
      <c r="T839">
        <v>8.6999999999999993</v>
      </c>
      <c r="U839">
        <v>0.58299999999999996</v>
      </c>
      <c r="V839">
        <v>9.1999999999999993</v>
      </c>
    </row>
    <row r="840" spans="1:22">
      <c r="A840" t="s">
        <v>78</v>
      </c>
      <c r="B840">
        <v>2011</v>
      </c>
      <c r="C840" t="s">
        <v>23</v>
      </c>
      <c r="D840">
        <v>56.2</v>
      </c>
      <c r="E840">
        <v>344</v>
      </c>
      <c r="F840">
        <v>3</v>
      </c>
      <c r="G840">
        <v>10.99</v>
      </c>
      <c r="H840">
        <v>1493.051277</v>
      </c>
      <c r="J840">
        <v>0</v>
      </c>
      <c r="K840">
        <v>22.6</v>
      </c>
      <c r="L840">
        <v>4</v>
      </c>
      <c r="M840">
        <v>39</v>
      </c>
      <c r="N840">
        <v>3.29</v>
      </c>
      <c r="O840">
        <v>41</v>
      </c>
      <c r="P840">
        <v>7.7</v>
      </c>
      <c r="Q840">
        <v>21451.886170000002</v>
      </c>
      <c r="R840">
        <v>99429</v>
      </c>
      <c r="S840">
        <v>8.9</v>
      </c>
      <c r="T840">
        <v>8.8000000000000007</v>
      </c>
      <c r="U840">
        <v>0.57999999999999996</v>
      </c>
      <c r="V840">
        <v>9.1999999999999993</v>
      </c>
    </row>
    <row r="841" spans="1:22">
      <c r="A841" t="s">
        <v>78</v>
      </c>
      <c r="B841">
        <v>2010</v>
      </c>
      <c r="C841" t="s">
        <v>23</v>
      </c>
      <c r="D841">
        <v>56.1</v>
      </c>
      <c r="E841">
        <v>339</v>
      </c>
      <c r="F841">
        <v>3</v>
      </c>
      <c r="G841">
        <v>9.93</v>
      </c>
      <c r="H841">
        <v>1192.6966190000001</v>
      </c>
      <c r="J841">
        <v>0</v>
      </c>
      <c r="K841">
        <v>22.1</v>
      </c>
      <c r="L841">
        <v>4</v>
      </c>
      <c r="M841">
        <v>59</v>
      </c>
      <c r="N841">
        <v>3.84</v>
      </c>
      <c r="O841">
        <v>44</v>
      </c>
      <c r="P841">
        <v>7.2</v>
      </c>
      <c r="Q841">
        <v>17136.445680000001</v>
      </c>
      <c r="R841">
        <v>95114</v>
      </c>
      <c r="S841">
        <v>9</v>
      </c>
      <c r="T841">
        <v>9</v>
      </c>
      <c r="U841">
        <v>0.58899999999999997</v>
      </c>
      <c r="V841">
        <v>9.1999999999999993</v>
      </c>
    </row>
    <row r="842" spans="1:22">
      <c r="A842" t="s">
        <v>78</v>
      </c>
      <c r="B842">
        <v>2009</v>
      </c>
      <c r="C842" t="s">
        <v>23</v>
      </c>
      <c r="D842">
        <v>55.7</v>
      </c>
      <c r="E842">
        <v>34</v>
      </c>
      <c r="F842">
        <v>3</v>
      </c>
      <c r="G842">
        <v>7.97</v>
      </c>
      <c r="H842">
        <v>115.0692415</v>
      </c>
      <c r="J842">
        <v>78</v>
      </c>
      <c r="K842">
        <v>21.7</v>
      </c>
      <c r="L842">
        <v>4</v>
      </c>
      <c r="M842">
        <v>57</v>
      </c>
      <c r="N842">
        <v>5.32</v>
      </c>
      <c r="O842">
        <v>43</v>
      </c>
      <c r="P842">
        <v>7.3</v>
      </c>
      <c r="Q842">
        <v>1653.2936999999999</v>
      </c>
      <c r="R842">
        <v>99111</v>
      </c>
      <c r="S842">
        <v>9.1999999999999993</v>
      </c>
      <c r="T842">
        <v>9.1999999999999993</v>
      </c>
      <c r="U842">
        <v>0.59</v>
      </c>
      <c r="V842">
        <v>9.1</v>
      </c>
    </row>
    <row r="843" spans="1:22">
      <c r="A843" t="s">
        <v>78</v>
      </c>
      <c r="B843">
        <v>2008</v>
      </c>
      <c r="C843" t="s">
        <v>23</v>
      </c>
      <c r="D843">
        <v>55.4</v>
      </c>
      <c r="E843">
        <v>338</v>
      </c>
      <c r="F843">
        <v>3</v>
      </c>
      <c r="G843">
        <v>8.34</v>
      </c>
      <c r="H843">
        <v>1705.678619</v>
      </c>
      <c r="J843">
        <v>436</v>
      </c>
      <c r="K843">
        <v>21.3</v>
      </c>
      <c r="L843">
        <v>4</v>
      </c>
      <c r="M843">
        <v>55</v>
      </c>
      <c r="N843">
        <v>2.31</v>
      </c>
      <c r="O843">
        <v>42</v>
      </c>
      <c r="P843">
        <v>6.3</v>
      </c>
      <c r="Q843">
        <v>22742.381590000001</v>
      </c>
      <c r="R843">
        <v>868418</v>
      </c>
      <c r="S843">
        <v>9.3000000000000007</v>
      </c>
      <c r="T843">
        <v>9.3000000000000007</v>
      </c>
      <c r="U843">
        <v>0.59199999999999997</v>
      </c>
      <c r="V843">
        <v>9.1</v>
      </c>
    </row>
    <row r="844" spans="1:22">
      <c r="A844" t="s">
        <v>78</v>
      </c>
      <c r="B844">
        <v>2007</v>
      </c>
      <c r="C844" t="s">
        <v>23</v>
      </c>
      <c r="D844">
        <v>55</v>
      </c>
      <c r="E844">
        <v>339</v>
      </c>
      <c r="F844">
        <v>3</v>
      </c>
      <c r="G844">
        <v>6.86</v>
      </c>
      <c r="H844">
        <v>1024.5195430000001</v>
      </c>
      <c r="J844">
        <v>5</v>
      </c>
      <c r="K844">
        <v>2.9</v>
      </c>
      <c r="L844">
        <v>4</v>
      </c>
      <c r="M844">
        <v>54</v>
      </c>
      <c r="N844">
        <v>2.25</v>
      </c>
      <c r="O844">
        <v>41</v>
      </c>
      <c r="P844">
        <v>5.9</v>
      </c>
      <c r="Q844">
        <v>15761.83913</v>
      </c>
      <c r="R844">
        <v>829327</v>
      </c>
      <c r="S844">
        <v>9.5</v>
      </c>
      <c r="T844">
        <v>9.5</v>
      </c>
      <c r="U844">
        <v>0.58699999999999997</v>
      </c>
      <c r="V844">
        <v>9</v>
      </c>
    </row>
    <row r="845" spans="1:22">
      <c r="A845" t="s">
        <v>78</v>
      </c>
      <c r="B845">
        <v>2006</v>
      </c>
      <c r="C845" t="s">
        <v>23</v>
      </c>
      <c r="D845">
        <v>54.8</v>
      </c>
      <c r="E845">
        <v>337</v>
      </c>
      <c r="F845">
        <v>3</v>
      </c>
      <c r="G845">
        <v>7.28</v>
      </c>
      <c r="H845">
        <v>827.59793349999995</v>
      </c>
      <c r="J845">
        <v>0</v>
      </c>
      <c r="K845">
        <v>2.5</v>
      </c>
      <c r="L845">
        <v>4</v>
      </c>
      <c r="M845">
        <v>52</v>
      </c>
      <c r="N845">
        <v>2.13</v>
      </c>
      <c r="O845">
        <v>4</v>
      </c>
      <c r="P845">
        <v>5.3</v>
      </c>
      <c r="Q845">
        <v>12732.275900000001</v>
      </c>
      <c r="R845">
        <v>792217</v>
      </c>
      <c r="S845">
        <v>9.6999999999999993</v>
      </c>
      <c r="T845">
        <v>9.6</v>
      </c>
      <c r="U845">
        <v>0.56899999999999995</v>
      </c>
      <c r="V845">
        <v>9</v>
      </c>
    </row>
    <row r="846" spans="1:22">
      <c r="A846" t="s">
        <v>78</v>
      </c>
      <c r="B846">
        <v>2005</v>
      </c>
      <c r="C846" t="s">
        <v>23</v>
      </c>
      <c r="D846">
        <v>54.4</v>
      </c>
      <c r="E846">
        <v>337</v>
      </c>
      <c r="F846">
        <v>3</v>
      </c>
      <c r="G846">
        <v>7.19</v>
      </c>
      <c r="H846">
        <v>12.066167099999999</v>
      </c>
      <c r="J846">
        <v>0</v>
      </c>
      <c r="K846">
        <v>2.2000000000000002</v>
      </c>
      <c r="L846">
        <v>4</v>
      </c>
      <c r="M846">
        <v>5</v>
      </c>
      <c r="N846">
        <v>1.63</v>
      </c>
      <c r="O846">
        <v>39</v>
      </c>
      <c r="P846">
        <v>4.9000000000000004</v>
      </c>
      <c r="Q846">
        <v>185.63334</v>
      </c>
      <c r="R846">
        <v>757317</v>
      </c>
      <c r="S846">
        <v>9.8000000000000007</v>
      </c>
      <c r="T846">
        <v>9.8000000000000007</v>
      </c>
      <c r="U846">
        <v>0.56299999999999994</v>
      </c>
      <c r="V846">
        <v>8.6999999999999993</v>
      </c>
    </row>
    <row r="847" spans="1:22">
      <c r="A847" t="s">
        <v>78</v>
      </c>
      <c r="B847">
        <v>2004</v>
      </c>
      <c r="C847" t="s">
        <v>23</v>
      </c>
      <c r="D847">
        <v>54.1</v>
      </c>
      <c r="E847">
        <v>336</v>
      </c>
      <c r="F847">
        <v>3</v>
      </c>
      <c r="G847">
        <v>6.28</v>
      </c>
      <c r="H847">
        <v>44.547683050000003</v>
      </c>
      <c r="J847">
        <v>38</v>
      </c>
      <c r="K847">
        <v>19.8</v>
      </c>
      <c r="L847">
        <v>4</v>
      </c>
      <c r="M847">
        <v>48</v>
      </c>
      <c r="N847">
        <v>2.4</v>
      </c>
      <c r="O847">
        <v>38</v>
      </c>
      <c r="P847">
        <v>4.4000000000000004</v>
      </c>
      <c r="Q847">
        <v>685.34897000000001</v>
      </c>
      <c r="R847">
        <v>724817</v>
      </c>
      <c r="S847">
        <v>1</v>
      </c>
      <c r="T847">
        <v>1</v>
      </c>
      <c r="U847">
        <v>0.55300000000000005</v>
      </c>
      <c r="V847">
        <v>8.5</v>
      </c>
    </row>
    <row r="848" spans="1:22">
      <c r="A848" t="s">
        <v>78</v>
      </c>
      <c r="B848">
        <v>2003</v>
      </c>
      <c r="C848" t="s">
        <v>23</v>
      </c>
      <c r="D848">
        <v>53.8</v>
      </c>
      <c r="E848">
        <v>334</v>
      </c>
      <c r="F848">
        <v>3</v>
      </c>
      <c r="G848">
        <v>7.13</v>
      </c>
      <c r="H848">
        <v>309.78345869999998</v>
      </c>
      <c r="J848">
        <v>18</v>
      </c>
      <c r="K848">
        <v>19.5</v>
      </c>
      <c r="L848">
        <v>4</v>
      </c>
      <c r="M848">
        <v>46</v>
      </c>
      <c r="N848">
        <v>2.23</v>
      </c>
      <c r="O848">
        <v>37</v>
      </c>
      <c r="P848">
        <v>3.6</v>
      </c>
      <c r="Q848">
        <v>3577.1761969999998</v>
      </c>
      <c r="R848">
        <v>694611</v>
      </c>
      <c r="S848">
        <v>1.2</v>
      </c>
      <c r="T848">
        <v>1.1000000000000001</v>
      </c>
      <c r="U848">
        <v>0.55400000000000005</v>
      </c>
      <c r="V848">
        <v>8.4</v>
      </c>
    </row>
    <row r="849" spans="1:22">
      <c r="A849" t="s">
        <v>78</v>
      </c>
      <c r="B849">
        <v>2002</v>
      </c>
      <c r="C849" t="s">
        <v>23</v>
      </c>
      <c r="D849">
        <v>53.5</v>
      </c>
      <c r="E849">
        <v>334</v>
      </c>
      <c r="F849">
        <v>3</v>
      </c>
      <c r="G849">
        <v>6.01</v>
      </c>
      <c r="H849">
        <v>234.78742070000001</v>
      </c>
      <c r="J849">
        <v>24</v>
      </c>
      <c r="K849">
        <v>19.100000000000001</v>
      </c>
      <c r="L849">
        <v>4</v>
      </c>
      <c r="M849">
        <v>44</v>
      </c>
      <c r="N849">
        <v>2.5</v>
      </c>
      <c r="O849">
        <v>36</v>
      </c>
      <c r="P849">
        <v>2.9</v>
      </c>
      <c r="Q849">
        <v>2711.1711399999999</v>
      </c>
      <c r="R849">
        <v>66647</v>
      </c>
      <c r="S849">
        <v>1.4</v>
      </c>
      <c r="T849">
        <v>1.3</v>
      </c>
      <c r="U849">
        <v>0.54200000000000004</v>
      </c>
      <c r="V849">
        <v>8.1999999999999993</v>
      </c>
    </row>
    <row r="850" spans="1:22">
      <c r="A850" t="s">
        <v>78</v>
      </c>
      <c r="B850">
        <v>2001</v>
      </c>
      <c r="C850" t="s">
        <v>23</v>
      </c>
      <c r="D850">
        <v>53.1</v>
      </c>
      <c r="E850">
        <v>334</v>
      </c>
      <c r="F850">
        <v>3</v>
      </c>
      <c r="G850">
        <v>5.07</v>
      </c>
      <c r="H850">
        <v>197.78395520000001</v>
      </c>
      <c r="J850">
        <v>1339</v>
      </c>
      <c r="K850">
        <v>18.7</v>
      </c>
      <c r="L850">
        <v>4</v>
      </c>
      <c r="M850">
        <v>43</v>
      </c>
      <c r="N850">
        <v>1.78</v>
      </c>
      <c r="O850">
        <v>35</v>
      </c>
      <c r="P850">
        <v>2.2999999999999998</v>
      </c>
      <c r="Q850">
        <v>2283.8793900000001</v>
      </c>
      <c r="R850">
        <v>639762</v>
      </c>
      <c r="S850">
        <v>1.6</v>
      </c>
      <c r="T850">
        <v>1.4</v>
      </c>
      <c r="U850">
        <v>0.52700000000000002</v>
      </c>
      <c r="V850">
        <v>8</v>
      </c>
    </row>
    <row r="851" spans="1:22">
      <c r="A851" t="s">
        <v>78</v>
      </c>
      <c r="B851">
        <v>2000</v>
      </c>
      <c r="C851" t="s">
        <v>23</v>
      </c>
      <c r="D851">
        <v>52.7</v>
      </c>
      <c r="E851">
        <v>336</v>
      </c>
      <c r="F851">
        <v>3</v>
      </c>
      <c r="G851">
        <v>4.46</v>
      </c>
      <c r="H851">
        <v>14.95451321</v>
      </c>
      <c r="J851">
        <v>0</v>
      </c>
      <c r="K851">
        <v>18.3</v>
      </c>
      <c r="L851">
        <v>4</v>
      </c>
      <c r="M851">
        <v>41</v>
      </c>
      <c r="N851">
        <v>2.73</v>
      </c>
      <c r="O851">
        <v>34</v>
      </c>
      <c r="P851">
        <v>1.9</v>
      </c>
      <c r="Q851">
        <v>172.68491</v>
      </c>
      <c r="R851">
        <v>614323</v>
      </c>
      <c r="S851">
        <v>1.7</v>
      </c>
      <c r="T851">
        <v>1.6</v>
      </c>
      <c r="U851">
        <v>0</v>
      </c>
      <c r="V851">
        <v>0</v>
      </c>
    </row>
    <row r="852" spans="1:22">
      <c r="A852" t="s">
        <v>79</v>
      </c>
      <c r="B852">
        <v>2015</v>
      </c>
      <c r="C852" t="s">
        <v>23</v>
      </c>
      <c r="D852">
        <v>64.7</v>
      </c>
      <c r="E852">
        <v>255</v>
      </c>
      <c r="F852">
        <v>5</v>
      </c>
      <c r="H852">
        <v>0</v>
      </c>
      <c r="I852">
        <v>95</v>
      </c>
      <c r="J852">
        <v>198</v>
      </c>
      <c r="K852">
        <v>18.600000000000001</v>
      </c>
      <c r="L852">
        <v>7</v>
      </c>
      <c r="M852">
        <v>95</v>
      </c>
      <c r="O852">
        <v>95</v>
      </c>
      <c r="P852">
        <v>0.4</v>
      </c>
      <c r="S852">
        <v>8.4</v>
      </c>
      <c r="T852">
        <v>8.1999999999999993</v>
      </c>
      <c r="U852">
        <v>0.41799999999999998</v>
      </c>
      <c r="V852">
        <v>5</v>
      </c>
    </row>
    <row r="853" spans="1:22">
      <c r="A853" t="s">
        <v>79</v>
      </c>
      <c r="B853">
        <v>2014</v>
      </c>
      <c r="C853" t="s">
        <v>23</v>
      </c>
      <c r="D853">
        <v>64.400000000000006</v>
      </c>
      <c r="E853">
        <v>261</v>
      </c>
      <c r="F853">
        <v>5</v>
      </c>
      <c r="G853">
        <v>0.01</v>
      </c>
      <c r="H853">
        <v>0</v>
      </c>
      <c r="I853">
        <v>94</v>
      </c>
      <c r="J853">
        <v>127</v>
      </c>
      <c r="K853">
        <v>18</v>
      </c>
      <c r="L853">
        <v>8</v>
      </c>
      <c r="M853">
        <v>94</v>
      </c>
      <c r="N853">
        <v>3.34</v>
      </c>
      <c r="O853">
        <v>94</v>
      </c>
      <c r="P853">
        <v>0.4</v>
      </c>
      <c r="S853">
        <v>8.5</v>
      </c>
      <c r="T853">
        <v>8.3000000000000007</v>
      </c>
      <c r="U853">
        <v>0.41599999999999998</v>
      </c>
      <c r="V853">
        <v>5</v>
      </c>
    </row>
    <row r="854" spans="1:22">
      <c r="A854" t="s">
        <v>79</v>
      </c>
      <c r="B854">
        <v>2013</v>
      </c>
      <c r="C854" t="s">
        <v>23</v>
      </c>
      <c r="D854">
        <v>64</v>
      </c>
      <c r="E854">
        <v>266</v>
      </c>
      <c r="F854">
        <v>6</v>
      </c>
      <c r="G854">
        <v>0.01</v>
      </c>
      <c r="H854">
        <v>0</v>
      </c>
      <c r="I854">
        <v>94</v>
      </c>
      <c r="J854">
        <v>45</v>
      </c>
      <c r="K854">
        <v>17.5</v>
      </c>
      <c r="L854">
        <v>8</v>
      </c>
      <c r="M854">
        <v>94</v>
      </c>
      <c r="N854">
        <v>3.1</v>
      </c>
      <c r="O854">
        <v>94</v>
      </c>
      <c r="P854">
        <v>0.5</v>
      </c>
      <c r="S854">
        <v>8.6</v>
      </c>
      <c r="T854">
        <v>8.4</v>
      </c>
      <c r="U854">
        <v>0.41399999999999998</v>
      </c>
      <c r="V854">
        <v>5</v>
      </c>
    </row>
    <row r="855" spans="1:22">
      <c r="A855" t="s">
        <v>79</v>
      </c>
      <c r="B855">
        <v>2012</v>
      </c>
      <c r="C855" t="s">
        <v>23</v>
      </c>
      <c r="D855">
        <v>63.6</v>
      </c>
      <c r="E855">
        <v>274</v>
      </c>
      <c r="F855">
        <v>6</v>
      </c>
      <c r="G855">
        <v>0.01</v>
      </c>
      <c r="H855">
        <v>0</v>
      </c>
      <c r="I855">
        <v>94</v>
      </c>
      <c r="J855">
        <v>194</v>
      </c>
      <c r="K855">
        <v>17</v>
      </c>
      <c r="L855">
        <v>8</v>
      </c>
      <c r="M855">
        <v>94</v>
      </c>
      <c r="N855">
        <v>2.98</v>
      </c>
      <c r="O855">
        <v>94</v>
      </c>
      <c r="P855">
        <v>0.6</v>
      </c>
      <c r="S855">
        <v>8.6999999999999993</v>
      </c>
      <c r="T855">
        <v>8.6</v>
      </c>
      <c r="U855">
        <v>0.41</v>
      </c>
      <c r="V855">
        <v>5</v>
      </c>
    </row>
    <row r="856" spans="1:22">
      <c r="A856" t="s">
        <v>79</v>
      </c>
      <c r="B856">
        <v>2011</v>
      </c>
      <c r="C856" t="s">
        <v>23</v>
      </c>
      <c r="D856">
        <v>62.9</v>
      </c>
      <c r="E856">
        <v>286</v>
      </c>
      <c r="F856">
        <v>6</v>
      </c>
      <c r="G856">
        <v>0.62</v>
      </c>
      <c r="H856">
        <v>20.979919150000001</v>
      </c>
      <c r="I856">
        <v>96</v>
      </c>
      <c r="J856">
        <v>48</v>
      </c>
      <c r="K856">
        <v>16.5</v>
      </c>
      <c r="L856">
        <v>8</v>
      </c>
      <c r="M856">
        <v>96</v>
      </c>
      <c r="N856">
        <v>3.6</v>
      </c>
      <c r="O856">
        <v>96</v>
      </c>
      <c r="P856">
        <v>0.7</v>
      </c>
      <c r="Q856">
        <v>582.775532</v>
      </c>
      <c r="R856">
        <v>447469</v>
      </c>
      <c r="S856">
        <v>8.8000000000000007</v>
      </c>
      <c r="T856">
        <v>8.6999999999999993</v>
      </c>
      <c r="U856">
        <v>0.40500000000000003</v>
      </c>
      <c r="V856">
        <v>5</v>
      </c>
    </row>
    <row r="857" spans="1:22">
      <c r="A857" t="s">
        <v>79</v>
      </c>
      <c r="B857">
        <v>2010</v>
      </c>
      <c r="C857" t="s">
        <v>23</v>
      </c>
      <c r="D857">
        <v>62.1</v>
      </c>
      <c r="E857">
        <v>298</v>
      </c>
      <c r="F857">
        <v>6</v>
      </c>
      <c r="G857">
        <v>0.61</v>
      </c>
      <c r="H857">
        <v>17.357397840000001</v>
      </c>
      <c r="I857">
        <v>9</v>
      </c>
      <c r="J857">
        <v>51</v>
      </c>
      <c r="K857">
        <v>16</v>
      </c>
      <c r="L857">
        <v>9</v>
      </c>
      <c r="M857">
        <v>9</v>
      </c>
      <c r="N857">
        <v>3.24</v>
      </c>
      <c r="O857">
        <v>9</v>
      </c>
      <c r="P857">
        <v>0.9</v>
      </c>
      <c r="Q857">
        <v>482.14994000000002</v>
      </c>
      <c r="R857">
        <v>43984</v>
      </c>
      <c r="S857">
        <v>8.9</v>
      </c>
      <c r="T857">
        <v>8.8000000000000007</v>
      </c>
      <c r="U857">
        <v>0.40400000000000003</v>
      </c>
      <c r="V857">
        <v>5.0999999999999996</v>
      </c>
    </row>
    <row r="858" spans="1:22">
      <c r="A858" t="s">
        <v>79</v>
      </c>
      <c r="B858">
        <v>2009</v>
      </c>
      <c r="C858" t="s">
        <v>23</v>
      </c>
      <c r="D858">
        <v>61.4</v>
      </c>
      <c r="E858">
        <v>311</v>
      </c>
      <c r="F858">
        <v>6</v>
      </c>
      <c r="G858">
        <v>0.63</v>
      </c>
      <c r="H858">
        <v>1.5751601959999999</v>
      </c>
      <c r="I858">
        <v>92</v>
      </c>
      <c r="J858">
        <v>82</v>
      </c>
      <c r="K858">
        <v>15.5</v>
      </c>
      <c r="L858">
        <v>9</v>
      </c>
      <c r="M858">
        <v>92</v>
      </c>
      <c r="N858">
        <v>3.3</v>
      </c>
      <c r="O858">
        <v>92</v>
      </c>
      <c r="P858">
        <v>1</v>
      </c>
      <c r="Q858">
        <v>43.754449899999997</v>
      </c>
      <c r="R858">
        <v>431334</v>
      </c>
      <c r="S858">
        <v>9</v>
      </c>
      <c r="T858">
        <v>8.9</v>
      </c>
      <c r="U858">
        <v>0.40200000000000002</v>
      </c>
      <c r="V858">
        <v>5.2</v>
      </c>
    </row>
    <row r="859" spans="1:22">
      <c r="A859" t="s">
        <v>79</v>
      </c>
      <c r="B859">
        <v>2008</v>
      </c>
      <c r="C859" t="s">
        <v>23</v>
      </c>
      <c r="D859">
        <v>67</v>
      </c>
      <c r="E859">
        <v>322</v>
      </c>
      <c r="F859">
        <v>6</v>
      </c>
      <c r="G859">
        <v>0.49</v>
      </c>
      <c r="H859">
        <v>11.76572311</v>
      </c>
      <c r="I859">
        <v>94</v>
      </c>
      <c r="J859">
        <v>0</v>
      </c>
      <c r="K859">
        <v>15.1</v>
      </c>
      <c r="L859">
        <v>9</v>
      </c>
      <c r="M859">
        <v>94</v>
      </c>
      <c r="N859">
        <v>3.69</v>
      </c>
      <c r="O859">
        <v>94</v>
      </c>
      <c r="P859">
        <v>1.1000000000000001</v>
      </c>
      <c r="Q859">
        <v>326.82564200000002</v>
      </c>
      <c r="R859">
        <v>4232636</v>
      </c>
      <c r="S859">
        <v>9.1</v>
      </c>
      <c r="T859">
        <v>9.1</v>
      </c>
      <c r="U859">
        <v>0.40600000000000003</v>
      </c>
      <c r="V859">
        <v>5.2</v>
      </c>
    </row>
    <row r="860" spans="1:22">
      <c r="A860" t="s">
        <v>79</v>
      </c>
      <c r="B860">
        <v>2007</v>
      </c>
      <c r="C860" t="s">
        <v>23</v>
      </c>
      <c r="D860">
        <v>62</v>
      </c>
      <c r="E860">
        <v>329</v>
      </c>
      <c r="F860">
        <v>6</v>
      </c>
      <c r="G860">
        <v>1.23</v>
      </c>
      <c r="H860">
        <v>11.423859609999999</v>
      </c>
      <c r="I860">
        <v>91</v>
      </c>
      <c r="J860">
        <v>55</v>
      </c>
      <c r="K860">
        <v>14.7</v>
      </c>
      <c r="L860">
        <v>9</v>
      </c>
      <c r="M860">
        <v>91</v>
      </c>
      <c r="N860">
        <v>3.29</v>
      </c>
      <c r="O860">
        <v>91</v>
      </c>
      <c r="P860">
        <v>1.3</v>
      </c>
      <c r="Q860">
        <v>317.32943360000002</v>
      </c>
      <c r="R860">
        <v>4153332</v>
      </c>
      <c r="S860">
        <v>9.1999999999999993</v>
      </c>
      <c r="T860">
        <v>9.1999999999999993</v>
      </c>
      <c r="U860">
        <v>0.40500000000000003</v>
      </c>
      <c r="V860">
        <v>5.3</v>
      </c>
    </row>
    <row r="861" spans="1:22">
      <c r="A861" t="s">
        <v>79</v>
      </c>
      <c r="B861">
        <v>2006</v>
      </c>
      <c r="C861" t="s">
        <v>23</v>
      </c>
      <c r="D861">
        <v>59.7</v>
      </c>
      <c r="E861">
        <v>336</v>
      </c>
      <c r="F861">
        <v>7</v>
      </c>
      <c r="G861">
        <v>0.97</v>
      </c>
      <c r="H861">
        <v>10.602697729999999</v>
      </c>
      <c r="I861">
        <v>94</v>
      </c>
      <c r="J861">
        <v>128</v>
      </c>
      <c r="K861">
        <v>14.3</v>
      </c>
      <c r="L861">
        <v>9</v>
      </c>
      <c r="M861">
        <v>94</v>
      </c>
      <c r="N861">
        <v>3.3</v>
      </c>
      <c r="O861">
        <v>94</v>
      </c>
      <c r="P861">
        <v>1.4</v>
      </c>
      <c r="Q861">
        <v>297.82858800000002</v>
      </c>
      <c r="R861">
        <v>466648</v>
      </c>
      <c r="S861">
        <v>9.3000000000000007</v>
      </c>
      <c r="T861">
        <v>9.3000000000000007</v>
      </c>
      <c r="U861">
        <v>0.40500000000000003</v>
      </c>
      <c r="V861">
        <v>5.3</v>
      </c>
    </row>
    <row r="862" spans="1:22">
      <c r="A862" t="s">
        <v>79</v>
      </c>
      <c r="B862">
        <v>2005</v>
      </c>
      <c r="C862" t="s">
        <v>23</v>
      </c>
      <c r="D862">
        <v>59.4</v>
      </c>
      <c r="E862">
        <v>34</v>
      </c>
      <c r="F862">
        <v>7</v>
      </c>
      <c r="G862">
        <v>1.07</v>
      </c>
      <c r="H862">
        <v>5.0646889679999996</v>
      </c>
      <c r="I862">
        <v>96</v>
      </c>
      <c r="J862">
        <v>19</v>
      </c>
      <c r="K862">
        <v>13.9</v>
      </c>
      <c r="L862">
        <v>9</v>
      </c>
      <c r="M862">
        <v>96</v>
      </c>
      <c r="N862">
        <v>2.97</v>
      </c>
      <c r="O862">
        <v>96</v>
      </c>
      <c r="P862">
        <v>1.6</v>
      </c>
      <c r="Q862">
        <v>276.75896</v>
      </c>
      <c r="R862">
        <v>39697</v>
      </c>
      <c r="S862">
        <v>9.4</v>
      </c>
      <c r="T862">
        <v>9.5</v>
      </c>
      <c r="U862">
        <v>0</v>
      </c>
      <c r="V862">
        <v>5.4</v>
      </c>
    </row>
    <row r="863" spans="1:22">
      <c r="A863" t="s">
        <v>79</v>
      </c>
      <c r="B863">
        <v>2004</v>
      </c>
      <c r="C863" t="s">
        <v>23</v>
      </c>
      <c r="D863">
        <v>59.1</v>
      </c>
      <c r="E863">
        <v>342</v>
      </c>
      <c r="F863">
        <v>7</v>
      </c>
      <c r="G863">
        <v>0.64</v>
      </c>
      <c r="H863">
        <v>10.26097341</v>
      </c>
      <c r="I863">
        <v>84</v>
      </c>
      <c r="J863">
        <v>24</v>
      </c>
      <c r="K863">
        <v>13.6</v>
      </c>
      <c r="L863">
        <v>10</v>
      </c>
      <c r="M863">
        <v>98</v>
      </c>
      <c r="N863">
        <v>3.14</v>
      </c>
      <c r="O863">
        <v>98</v>
      </c>
      <c r="P863">
        <v>1.8</v>
      </c>
      <c r="Q863">
        <v>287.42222429999998</v>
      </c>
      <c r="R863">
        <v>3858623</v>
      </c>
      <c r="S863">
        <v>9.6</v>
      </c>
      <c r="T863">
        <v>9.6</v>
      </c>
      <c r="U863">
        <v>0</v>
      </c>
      <c r="V863">
        <v>5</v>
      </c>
    </row>
    <row r="864" spans="1:22">
      <c r="A864" t="s">
        <v>79</v>
      </c>
      <c r="B864">
        <v>2003</v>
      </c>
      <c r="C864" t="s">
        <v>23</v>
      </c>
      <c r="D864">
        <v>58.8</v>
      </c>
      <c r="E864">
        <v>343</v>
      </c>
      <c r="F864">
        <v>7</v>
      </c>
      <c r="G864">
        <v>0.56000000000000005</v>
      </c>
      <c r="H864">
        <v>6.9139980129999996</v>
      </c>
      <c r="I864">
        <v>91</v>
      </c>
      <c r="J864">
        <v>376</v>
      </c>
      <c r="K864">
        <v>13.3</v>
      </c>
      <c r="L864">
        <v>10</v>
      </c>
      <c r="M864">
        <v>95</v>
      </c>
      <c r="N864">
        <v>3.5</v>
      </c>
      <c r="O864">
        <v>93</v>
      </c>
      <c r="P864">
        <v>1.9</v>
      </c>
      <c r="Q864">
        <v>232.7945459</v>
      </c>
      <c r="R864">
        <v>3738265</v>
      </c>
      <c r="S864">
        <v>9.6999999999999993</v>
      </c>
      <c r="T864">
        <v>9.6999999999999993</v>
      </c>
      <c r="U864">
        <v>0</v>
      </c>
      <c r="V864">
        <v>4.7</v>
      </c>
    </row>
    <row r="865" spans="1:22">
      <c r="A865" t="s">
        <v>79</v>
      </c>
      <c r="B865">
        <v>2002</v>
      </c>
      <c r="C865" t="s">
        <v>23</v>
      </c>
      <c r="D865">
        <v>58.5</v>
      </c>
      <c r="E865">
        <v>343</v>
      </c>
      <c r="F865">
        <v>7</v>
      </c>
      <c r="G865">
        <v>0.83</v>
      </c>
      <c r="H865">
        <v>0.70313217900000002</v>
      </c>
      <c r="I865">
        <v>86</v>
      </c>
      <c r="J865">
        <v>460</v>
      </c>
      <c r="K865">
        <v>13.1</v>
      </c>
      <c r="L865">
        <v>10</v>
      </c>
      <c r="M865">
        <v>92</v>
      </c>
      <c r="N865">
        <v>4.2</v>
      </c>
      <c r="O865">
        <v>9</v>
      </c>
      <c r="P865">
        <v>1.9</v>
      </c>
      <c r="Q865">
        <v>21.768798100000001</v>
      </c>
      <c r="R865">
        <v>3614639</v>
      </c>
      <c r="S865">
        <v>9.9</v>
      </c>
      <c r="T865">
        <v>9.9</v>
      </c>
      <c r="U865">
        <v>0</v>
      </c>
      <c r="V865">
        <v>4.4000000000000004</v>
      </c>
    </row>
    <row r="866" spans="1:22">
      <c r="A866" t="s">
        <v>79</v>
      </c>
      <c r="B866">
        <v>2001</v>
      </c>
      <c r="C866" t="s">
        <v>23</v>
      </c>
      <c r="D866">
        <v>58.1</v>
      </c>
      <c r="E866">
        <v>345</v>
      </c>
      <c r="F866">
        <v>7</v>
      </c>
      <c r="G866">
        <v>0.61</v>
      </c>
      <c r="H866">
        <v>5.5936195379999996</v>
      </c>
      <c r="J866">
        <v>204</v>
      </c>
      <c r="K866">
        <v>12.8</v>
      </c>
      <c r="L866">
        <v>10</v>
      </c>
      <c r="M866">
        <v>89</v>
      </c>
      <c r="N866">
        <v>3.95</v>
      </c>
      <c r="O866">
        <v>86</v>
      </c>
      <c r="P866">
        <v>2</v>
      </c>
      <c r="Q866">
        <v>215.13921300000001</v>
      </c>
      <c r="R866">
        <v>3497124</v>
      </c>
      <c r="S866">
        <v>1</v>
      </c>
      <c r="T866">
        <v>1</v>
      </c>
      <c r="U866">
        <v>0</v>
      </c>
      <c r="V866">
        <v>4.3</v>
      </c>
    </row>
    <row r="867" spans="1:22">
      <c r="A867" t="s">
        <v>79</v>
      </c>
      <c r="B867">
        <v>2000</v>
      </c>
      <c r="C867" t="s">
        <v>23</v>
      </c>
      <c r="D867">
        <v>45.3</v>
      </c>
      <c r="E867">
        <v>593</v>
      </c>
      <c r="F867">
        <v>7</v>
      </c>
      <c r="G867">
        <v>0.83</v>
      </c>
      <c r="H867">
        <v>0.73594036100000004</v>
      </c>
      <c r="J867">
        <v>789</v>
      </c>
      <c r="K867">
        <v>12.6</v>
      </c>
      <c r="L867">
        <v>10</v>
      </c>
      <c r="M867">
        <v>82</v>
      </c>
      <c r="N867">
        <v>4.43</v>
      </c>
      <c r="O867">
        <v>81</v>
      </c>
      <c r="P867">
        <v>1.9</v>
      </c>
      <c r="Q867">
        <v>28.1969487</v>
      </c>
      <c r="R867">
        <v>339281</v>
      </c>
      <c r="S867">
        <v>1.2</v>
      </c>
      <c r="T867">
        <v>1.1000000000000001</v>
      </c>
      <c r="U867">
        <v>0</v>
      </c>
      <c r="V867">
        <v>3.9</v>
      </c>
    </row>
    <row r="868" spans="1:22">
      <c r="A868" t="s">
        <v>80</v>
      </c>
      <c r="B868">
        <v>2015</v>
      </c>
      <c r="C868" t="s">
        <v>23</v>
      </c>
      <c r="D868">
        <v>77.599999999999994</v>
      </c>
      <c r="E868">
        <v>119</v>
      </c>
      <c r="F868">
        <v>0</v>
      </c>
      <c r="H868">
        <v>0</v>
      </c>
      <c r="I868">
        <v>91</v>
      </c>
      <c r="J868">
        <v>4</v>
      </c>
      <c r="K868">
        <v>59.9</v>
      </c>
      <c r="L868">
        <v>0</v>
      </c>
      <c r="M868">
        <v>93</v>
      </c>
      <c r="O868">
        <v>93</v>
      </c>
      <c r="P868">
        <v>0.1</v>
      </c>
      <c r="Q868">
        <v>1774.9291000000001</v>
      </c>
      <c r="R868">
        <v>131547</v>
      </c>
      <c r="S868">
        <v>1.9</v>
      </c>
      <c r="T868">
        <v>1.9</v>
      </c>
      <c r="U868">
        <v>0.86299999999999999</v>
      </c>
      <c r="V868">
        <v>16.5</v>
      </c>
    </row>
    <row r="869" spans="1:22">
      <c r="A869" t="s">
        <v>80</v>
      </c>
      <c r="B869">
        <v>2014</v>
      </c>
      <c r="C869" t="s">
        <v>23</v>
      </c>
      <c r="D869">
        <v>77.3</v>
      </c>
      <c r="E869">
        <v>122</v>
      </c>
      <c r="F869">
        <v>0</v>
      </c>
      <c r="G869">
        <v>0.01</v>
      </c>
      <c r="H869">
        <v>2700.07305</v>
      </c>
      <c r="I869">
        <v>93</v>
      </c>
      <c r="J869">
        <v>0</v>
      </c>
      <c r="K869">
        <v>59.4</v>
      </c>
      <c r="L869">
        <v>0</v>
      </c>
      <c r="M869">
        <v>93</v>
      </c>
      <c r="N869">
        <v>6.38</v>
      </c>
      <c r="O869">
        <v>93</v>
      </c>
      <c r="P869">
        <v>0.1</v>
      </c>
      <c r="Q869">
        <v>19941.455320000001</v>
      </c>
      <c r="R869">
        <v>1314545</v>
      </c>
      <c r="S869">
        <v>1.9</v>
      </c>
      <c r="T869">
        <v>1.9</v>
      </c>
      <c r="U869">
        <v>0.86</v>
      </c>
      <c r="V869">
        <v>16.5</v>
      </c>
    </row>
    <row r="870" spans="1:22">
      <c r="A870" t="s">
        <v>80</v>
      </c>
      <c r="B870">
        <v>2013</v>
      </c>
      <c r="C870" t="s">
        <v>23</v>
      </c>
      <c r="D870">
        <v>76.900000000000006</v>
      </c>
      <c r="E870">
        <v>127</v>
      </c>
      <c r="F870">
        <v>0</v>
      </c>
      <c r="G870">
        <v>0.01</v>
      </c>
      <c r="H870">
        <v>261.29148079999999</v>
      </c>
      <c r="I870">
        <v>93</v>
      </c>
      <c r="J870">
        <v>2</v>
      </c>
      <c r="K870">
        <v>59</v>
      </c>
      <c r="L870">
        <v>0</v>
      </c>
      <c r="M870">
        <v>94</v>
      </c>
      <c r="N870">
        <v>6.48</v>
      </c>
      <c r="O870">
        <v>94</v>
      </c>
      <c r="P870">
        <v>0.1</v>
      </c>
      <c r="Q870">
        <v>1929.7746</v>
      </c>
      <c r="R870">
        <v>1317997</v>
      </c>
      <c r="S870">
        <v>1.9</v>
      </c>
      <c r="T870">
        <v>1.9</v>
      </c>
      <c r="U870">
        <v>0.85599999999999998</v>
      </c>
      <c r="V870">
        <v>16.5</v>
      </c>
    </row>
    <row r="871" spans="1:22">
      <c r="A871" t="s">
        <v>80</v>
      </c>
      <c r="B871">
        <v>2012</v>
      </c>
      <c r="C871" t="s">
        <v>23</v>
      </c>
      <c r="D871">
        <v>76.3</v>
      </c>
      <c r="E871">
        <v>135</v>
      </c>
      <c r="F871">
        <v>0</v>
      </c>
      <c r="G871">
        <v>0.01</v>
      </c>
      <c r="H871">
        <v>2263.1037970000002</v>
      </c>
      <c r="I871">
        <v>94</v>
      </c>
      <c r="J871">
        <v>4</v>
      </c>
      <c r="K871">
        <v>58.5</v>
      </c>
      <c r="L871">
        <v>0</v>
      </c>
      <c r="M871">
        <v>94</v>
      </c>
      <c r="N871">
        <v>6.36</v>
      </c>
      <c r="O871">
        <v>94</v>
      </c>
      <c r="P871">
        <v>0.1</v>
      </c>
      <c r="Q871">
        <v>17421.892199999998</v>
      </c>
      <c r="R871">
        <v>1322696</v>
      </c>
      <c r="S871">
        <v>1.9</v>
      </c>
      <c r="T871">
        <v>1.9</v>
      </c>
      <c r="U871">
        <v>0.85</v>
      </c>
      <c r="V871">
        <v>16.5</v>
      </c>
    </row>
    <row r="872" spans="1:22">
      <c r="A872" t="s">
        <v>80</v>
      </c>
      <c r="B872">
        <v>2011</v>
      </c>
      <c r="C872" t="s">
        <v>23</v>
      </c>
      <c r="D872">
        <v>76.099999999999994</v>
      </c>
      <c r="E872">
        <v>138</v>
      </c>
      <c r="F872">
        <v>0</v>
      </c>
      <c r="G872">
        <v>0.01</v>
      </c>
      <c r="H872">
        <v>2146.945741</v>
      </c>
      <c r="I872">
        <v>94</v>
      </c>
      <c r="J872">
        <v>7</v>
      </c>
      <c r="K872">
        <v>58</v>
      </c>
      <c r="L872">
        <v>0</v>
      </c>
      <c r="M872">
        <v>93</v>
      </c>
      <c r="N872">
        <v>5.83</v>
      </c>
      <c r="O872">
        <v>93</v>
      </c>
      <c r="P872">
        <v>0.1</v>
      </c>
      <c r="Q872">
        <v>17454.843420000001</v>
      </c>
      <c r="R872">
        <v>1327439</v>
      </c>
      <c r="S872">
        <v>1.9</v>
      </c>
      <c r="T872">
        <v>2</v>
      </c>
      <c r="U872">
        <v>0.83799999999999997</v>
      </c>
      <c r="V872">
        <v>16.399999999999999</v>
      </c>
    </row>
    <row r="873" spans="1:22">
      <c r="A873" t="s">
        <v>80</v>
      </c>
      <c r="B873">
        <v>2010</v>
      </c>
      <c r="C873" t="s">
        <v>23</v>
      </c>
      <c r="D873">
        <v>75.599999999999994</v>
      </c>
      <c r="E873">
        <v>137</v>
      </c>
      <c r="F873">
        <v>0</v>
      </c>
      <c r="G873">
        <v>14.97</v>
      </c>
      <c r="H873">
        <v>1802.017593</v>
      </c>
      <c r="I873">
        <v>94</v>
      </c>
      <c r="J873">
        <v>0</v>
      </c>
      <c r="K873">
        <v>57.6</v>
      </c>
      <c r="L873">
        <v>0</v>
      </c>
      <c r="M873">
        <v>94</v>
      </c>
      <c r="N873">
        <v>6.25</v>
      </c>
      <c r="O873">
        <v>94</v>
      </c>
      <c r="P873">
        <v>0.1</v>
      </c>
      <c r="Q873">
        <v>14638.6482</v>
      </c>
      <c r="R873">
        <v>1331475</v>
      </c>
      <c r="S873">
        <v>1.9</v>
      </c>
      <c r="T873">
        <v>2</v>
      </c>
      <c r="U873">
        <v>0.83299999999999996</v>
      </c>
      <c r="V873">
        <v>16.2</v>
      </c>
    </row>
    <row r="874" spans="1:22">
      <c r="A874" t="s">
        <v>80</v>
      </c>
      <c r="B874">
        <v>2009</v>
      </c>
      <c r="C874" t="s">
        <v>23</v>
      </c>
      <c r="D874">
        <v>74.900000000000006</v>
      </c>
      <c r="E874">
        <v>156</v>
      </c>
      <c r="F874">
        <v>0</v>
      </c>
      <c r="G874">
        <v>15.04</v>
      </c>
      <c r="H874">
        <v>1717.0887110000001</v>
      </c>
      <c r="I874">
        <v>95</v>
      </c>
      <c r="J874">
        <v>0</v>
      </c>
      <c r="K874">
        <v>57.1</v>
      </c>
      <c r="L874">
        <v>0</v>
      </c>
      <c r="M874">
        <v>95</v>
      </c>
      <c r="N874">
        <v>6.93</v>
      </c>
      <c r="O874">
        <v>95</v>
      </c>
      <c r="P874">
        <v>0.1</v>
      </c>
      <c r="Q874">
        <v>14726.31828</v>
      </c>
      <c r="R874">
        <v>1334515</v>
      </c>
      <c r="S874">
        <v>2</v>
      </c>
      <c r="T874">
        <v>2</v>
      </c>
      <c r="U874">
        <v>0.83599999999999997</v>
      </c>
      <c r="V874">
        <v>16.100000000000001</v>
      </c>
    </row>
    <row r="875" spans="1:22">
      <c r="A875" t="s">
        <v>80</v>
      </c>
      <c r="B875">
        <v>2008</v>
      </c>
      <c r="C875" t="s">
        <v>23</v>
      </c>
      <c r="D875">
        <v>74.2</v>
      </c>
      <c r="E875">
        <v>167</v>
      </c>
      <c r="F875">
        <v>0</v>
      </c>
      <c r="G875">
        <v>16.989999999999998</v>
      </c>
      <c r="H875">
        <v>225.07236180000001</v>
      </c>
      <c r="I875">
        <v>94</v>
      </c>
      <c r="J875">
        <v>0</v>
      </c>
      <c r="K875">
        <v>56.7</v>
      </c>
      <c r="L875">
        <v>0</v>
      </c>
      <c r="M875">
        <v>95</v>
      </c>
      <c r="N875">
        <v>6.6</v>
      </c>
      <c r="O875">
        <v>95</v>
      </c>
      <c r="P875">
        <v>0.1</v>
      </c>
      <c r="Q875">
        <v>1894.5485000000001</v>
      </c>
      <c r="R875">
        <v>13379</v>
      </c>
      <c r="S875">
        <v>2</v>
      </c>
      <c r="T875">
        <v>2.1</v>
      </c>
      <c r="U875">
        <v>0.83499999999999996</v>
      </c>
      <c r="V875">
        <v>16.100000000000001</v>
      </c>
    </row>
    <row r="876" spans="1:22">
      <c r="A876" t="s">
        <v>80</v>
      </c>
      <c r="B876">
        <v>2007</v>
      </c>
      <c r="C876" t="s">
        <v>23</v>
      </c>
      <c r="D876">
        <v>73</v>
      </c>
      <c r="E876">
        <v>189</v>
      </c>
      <c r="F876">
        <v>0</v>
      </c>
      <c r="G876">
        <v>17.87</v>
      </c>
      <c r="H876">
        <v>1904.1246900000001</v>
      </c>
      <c r="I876">
        <v>95</v>
      </c>
      <c r="J876">
        <v>1</v>
      </c>
      <c r="K876">
        <v>56.3</v>
      </c>
      <c r="L876">
        <v>0</v>
      </c>
      <c r="M876">
        <v>95</v>
      </c>
      <c r="N876">
        <v>5.16</v>
      </c>
      <c r="O876">
        <v>95</v>
      </c>
      <c r="P876">
        <v>0.1</v>
      </c>
      <c r="Q876">
        <v>16586.452000000001</v>
      </c>
      <c r="R876">
        <v>13468</v>
      </c>
      <c r="S876">
        <v>2</v>
      </c>
      <c r="T876">
        <v>2.1</v>
      </c>
      <c r="U876">
        <v>0.82899999999999996</v>
      </c>
      <c r="V876">
        <v>16.100000000000001</v>
      </c>
    </row>
    <row r="877" spans="1:22">
      <c r="A877" t="s">
        <v>80</v>
      </c>
      <c r="B877">
        <v>2006</v>
      </c>
      <c r="C877" t="s">
        <v>23</v>
      </c>
      <c r="D877">
        <v>73</v>
      </c>
      <c r="E877">
        <v>188</v>
      </c>
      <c r="F877">
        <v>0</v>
      </c>
      <c r="G877">
        <v>16.579999999999998</v>
      </c>
      <c r="H877">
        <v>244.35108009999999</v>
      </c>
      <c r="I877">
        <v>95</v>
      </c>
      <c r="J877">
        <v>27</v>
      </c>
      <c r="K877">
        <v>55.9</v>
      </c>
      <c r="L877">
        <v>0</v>
      </c>
      <c r="M877">
        <v>95</v>
      </c>
      <c r="N877">
        <v>5.0999999999999996</v>
      </c>
      <c r="O877">
        <v>95</v>
      </c>
      <c r="P877">
        <v>0.1</v>
      </c>
      <c r="Q877">
        <v>12595.416499999999</v>
      </c>
      <c r="R877">
        <v>134681</v>
      </c>
      <c r="S877">
        <v>2.1</v>
      </c>
      <c r="T877">
        <v>2.2000000000000002</v>
      </c>
      <c r="U877">
        <v>0.82199999999999995</v>
      </c>
      <c r="V877">
        <v>16.100000000000001</v>
      </c>
    </row>
    <row r="878" spans="1:22">
      <c r="A878" t="s">
        <v>80</v>
      </c>
      <c r="B878">
        <v>2005</v>
      </c>
      <c r="C878" t="s">
        <v>23</v>
      </c>
      <c r="D878">
        <v>72.8</v>
      </c>
      <c r="E878">
        <v>189</v>
      </c>
      <c r="F878">
        <v>0</v>
      </c>
      <c r="G878">
        <v>15.52</v>
      </c>
      <c r="H878">
        <v>153.50452630000001</v>
      </c>
      <c r="I878">
        <v>95</v>
      </c>
      <c r="J878">
        <v>2</v>
      </c>
      <c r="K878">
        <v>55.5</v>
      </c>
      <c r="L878">
        <v>0</v>
      </c>
      <c r="M878">
        <v>96</v>
      </c>
      <c r="N878">
        <v>5.2</v>
      </c>
      <c r="O878">
        <v>96</v>
      </c>
      <c r="P878">
        <v>0.1</v>
      </c>
      <c r="Q878">
        <v>1338.31322</v>
      </c>
      <c r="R878">
        <v>1354775</v>
      </c>
      <c r="S878">
        <v>2.1</v>
      </c>
      <c r="T878">
        <v>2.2000000000000002</v>
      </c>
      <c r="U878">
        <v>0.81200000000000006</v>
      </c>
      <c r="V878">
        <v>15.9</v>
      </c>
    </row>
    <row r="879" spans="1:22">
      <c r="A879" t="s">
        <v>80</v>
      </c>
      <c r="B879">
        <v>2004</v>
      </c>
      <c r="C879" t="s">
        <v>23</v>
      </c>
      <c r="D879">
        <v>72.3</v>
      </c>
      <c r="E879">
        <v>195</v>
      </c>
      <c r="F879">
        <v>0</v>
      </c>
      <c r="G879">
        <v>15.07</v>
      </c>
      <c r="H879">
        <v>101.1201161</v>
      </c>
      <c r="I879">
        <v>9</v>
      </c>
      <c r="J879">
        <v>0</v>
      </c>
      <c r="K879">
        <v>55.2</v>
      </c>
      <c r="L879">
        <v>0</v>
      </c>
      <c r="M879">
        <v>95</v>
      </c>
      <c r="N879">
        <v>5.13</v>
      </c>
      <c r="O879">
        <v>94</v>
      </c>
      <c r="P879">
        <v>0.1</v>
      </c>
      <c r="Q879">
        <v>885.46511499999997</v>
      </c>
      <c r="R879">
        <v>136255</v>
      </c>
      <c r="S879">
        <v>2.2000000000000002</v>
      </c>
      <c r="T879">
        <v>2.2999999999999998</v>
      </c>
      <c r="U879">
        <v>0.80500000000000005</v>
      </c>
      <c r="V879">
        <v>15.7</v>
      </c>
    </row>
    <row r="880" spans="1:22">
      <c r="A880" t="s">
        <v>80</v>
      </c>
      <c r="B880">
        <v>2003</v>
      </c>
      <c r="C880" t="s">
        <v>23</v>
      </c>
      <c r="D880">
        <v>71.900000000000006</v>
      </c>
      <c r="E880">
        <v>199</v>
      </c>
      <c r="F880">
        <v>0</v>
      </c>
      <c r="G880">
        <v>11.64</v>
      </c>
      <c r="H880">
        <v>132.72339220000001</v>
      </c>
      <c r="J880">
        <v>0</v>
      </c>
      <c r="K880">
        <v>54.9</v>
      </c>
      <c r="L880">
        <v>0</v>
      </c>
      <c r="M880">
        <v>95</v>
      </c>
      <c r="N880">
        <v>4.92</v>
      </c>
      <c r="O880">
        <v>94</v>
      </c>
      <c r="P880">
        <v>0.1</v>
      </c>
      <c r="Q880">
        <v>7174.2374149999996</v>
      </c>
      <c r="R880">
        <v>13772</v>
      </c>
      <c r="S880">
        <v>2.2000000000000002</v>
      </c>
      <c r="T880">
        <v>2.2999999999999998</v>
      </c>
      <c r="U880">
        <v>0.79800000000000004</v>
      </c>
      <c r="V880">
        <v>15.6</v>
      </c>
    </row>
    <row r="881" spans="1:22">
      <c r="A881" t="s">
        <v>80</v>
      </c>
      <c r="B881">
        <v>2002</v>
      </c>
      <c r="C881" t="s">
        <v>23</v>
      </c>
      <c r="D881">
        <v>71.2</v>
      </c>
      <c r="E881">
        <v>211</v>
      </c>
      <c r="F881">
        <v>0</v>
      </c>
      <c r="G881">
        <v>11.48</v>
      </c>
      <c r="H881">
        <v>7.8060428249999996</v>
      </c>
      <c r="J881">
        <v>0</v>
      </c>
      <c r="K881">
        <v>54.6</v>
      </c>
      <c r="L881">
        <v>0</v>
      </c>
      <c r="M881">
        <v>94</v>
      </c>
      <c r="N881">
        <v>4.84</v>
      </c>
      <c r="O881">
        <v>94</v>
      </c>
      <c r="P881">
        <v>0.1</v>
      </c>
      <c r="Q881">
        <v>538.34778100000005</v>
      </c>
      <c r="R881">
        <v>137935</v>
      </c>
      <c r="S881">
        <v>2.2999999999999998</v>
      </c>
      <c r="T881">
        <v>2.4</v>
      </c>
      <c r="U881">
        <v>0.79100000000000004</v>
      </c>
      <c r="V881">
        <v>15.4</v>
      </c>
    </row>
    <row r="882" spans="1:22">
      <c r="A882" t="s">
        <v>80</v>
      </c>
      <c r="B882">
        <v>2001</v>
      </c>
      <c r="C882" t="s">
        <v>23</v>
      </c>
      <c r="D882">
        <v>78</v>
      </c>
      <c r="E882">
        <v>225</v>
      </c>
      <c r="F882">
        <v>0</v>
      </c>
      <c r="G882">
        <v>0.01</v>
      </c>
      <c r="H882">
        <v>88.629458220000004</v>
      </c>
      <c r="J882">
        <v>0</v>
      </c>
      <c r="K882">
        <v>54.3</v>
      </c>
      <c r="L882">
        <v>0</v>
      </c>
      <c r="M882">
        <v>94</v>
      </c>
      <c r="N882">
        <v>4.8499999999999996</v>
      </c>
      <c r="O882">
        <v>94</v>
      </c>
      <c r="P882">
        <v>0.1</v>
      </c>
      <c r="Q882">
        <v>4498.9572699999999</v>
      </c>
      <c r="R882">
        <v>1388115</v>
      </c>
      <c r="S882">
        <v>2.4</v>
      </c>
      <c r="T882">
        <v>2.5</v>
      </c>
      <c r="U882">
        <v>0.78100000000000003</v>
      </c>
      <c r="V882">
        <v>15</v>
      </c>
    </row>
    <row r="883" spans="1:22">
      <c r="A883" t="s">
        <v>80</v>
      </c>
      <c r="B883">
        <v>2000</v>
      </c>
      <c r="C883" t="s">
        <v>23</v>
      </c>
      <c r="D883">
        <v>78</v>
      </c>
      <c r="E883">
        <v>218</v>
      </c>
      <c r="F883">
        <v>0</v>
      </c>
      <c r="G883">
        <v>0.01</v>
      </c>
      <c r="H883">
        <v>5.3480945100000001</v>
      </c>
      <c r="J883">
        <v>9</v>
      </c>
      <c r="K883">
        <v>54</v>
      </c>
      <c r="L883">
        <v>0</v>
      </c>
      <c r="M883">
        <v>93</v>
      </c>
      <c r="N883">
        <v>5.28</v>
      </c>
      <c r="O883">
        <v>93</v>
      </c>
      <c r="P883">
        <v>0.1</v>
      </c>
      <c r="Q883">
        <v>47.328270000000003</v>
      </c>
      <c r="R883">
        <v>1396985</v>
      </c>
      <c r="S883">
        <v>2.5</v>
      </c>
      <c r="T883">
        <v>2.5</v>
      </c>
      <c r="U883">
        <v>0.76400000000000001</v>
      </c>
      <c r="V883">
        <v>14.4</v>
      </c>
    </row>
    <row r="884" spans="1:22">
      <c r="A884" t="s">
        <v>81</v>
      </c>
      <c r="B884">
        <v>2015</v>
      </c>
      <c r="C884" t="s">
        <v>23</v>
      </c>
      <c r="D884">
        <v>64.8</v>
      </c>
      <c r="E884">
        <v>225</v>
      </c>
      <c r="F884">
        <v>136</v>
      </c>
      <c r="H884">
        <v>0</v>
      </c>
      <c r="I884">
        <v>77</v>
      </c>
      <c r="J884">
        <v>17745</v>
      </c>
      <c r="K884">
        <v>17.600000000000001</v>
      </c>
      <c r="L884">
        <v>194</v>
      </c>
      <c r="M884">
        <v>75</v>
      </c>
      <c r="O884">
        <v>77</v>
      </c>
      <c r="P884">
        <v>0.6</v>
      </c>
      <c r="Q884">
        <v>645.46376269999996</v>
      </c>
      <c r="R884">
        <v>9987333</v>
      </c>
      <c r="S884">
        <v>1.4</v>
      </c>
      <c r="T884">
        <v>1.2</v>
      </c>
      <c r="U884">
        <v>0.441</v>
      </c>
      <c r="V884">
        <v>8.4</v>
      </c>
    </row>
    <row r="885" spans="1:22">
      <c r="A885" t="s">
        <v>81</v>
      </c>
      <c r="B885">
        <v>2014</v>
      </c>
      <c r="C885" t="s">
        <v>23</v>
      </c>
      <c r="D885">
        <v>64.2</v>
      </c>
      <c r="E885">
        <v>234</v>
      </c>
      <c r="F885">
        <v>140</v>
      </c>
      <c r="G885">
        <v>0.01</v>
      </c>
      <c r="H885">
        <v>89.958058449999996</v>
      </c>
      <c r="I885">
        <v>77</v>
      </c>
      <c r="J885">
        <v>12739</v>
      </c>
      <c r="K885">
        <v>17.2</v>
      </c>
      <c r="L885">
        <v>202</v>
      </c>
      <c r="M885">
        <v>75</v>
      </c>
      <c r="N885">
        <v>4.88</v>
      </c>
      <c r="O885">
        <v>77</v>
      </c>
      <c r="P885">
        <v>0.6</v>
      </c>
      <c r="Q885">
        <v>571.16227590000005</v>
      </c>
      <c r="R885">
        <v>97366774</v>
      </c>
      <c r="S885">
        <v>1.5</v>
      </c>
      <c r="T885">
        <v>1.3</v>
      </c>
      <c r="U885">
        <v>0.435</v>
      </c>
      <c r="V885">
        <v>8.4</v>
      </c>
    </row>
    <row r="886" spans="1:22">
      <c r="A886" t="s">
        <v>81</v>
      </c>
      <c r="B886">
        <v>2013</v>
      </c>
      <c r="C886" t="s">
        <v>23</v>
      </c>
      <c r="D886">
        <v>63.7</v>
      </c>
      <c r="E886">
        <v>237</v>
      </c>
      <c r="F886">
        <v>145</v>
      </c>
      <c r="G886">
        <v>1.86</v>
      </c>
      <c r="H886">
        <v>8.3132820390000006</v>
      </c>
      <c r="I886">
        <v>72</v>
      </c>
      <c r="J886">
        <v>5253</v>
      </c>
      <c r="K886">
        <v>16.8</v>
      </c>
      <c r="L886">
        <v>211</v>
      </c>
      <c r="M886">
        <v>7</v>
      </c>
      <c r="N886">
        <v>5.19</v>
      </c>
      <c r="O886">
        <v>72</v>
      </c>
      <c r="P886">
        <v>0.9</v>
      </c>
      <c r="Q886">
        <v>52.1535887</v>
      </c>
      <c r="R886">
        <v>94887724</v>
      </c>
      <c r="S886">
        <v>1.6</v>
      </c>
      <c r="T886">
        <v>1.4</v>
      </c>
      <c r="U886">
        <v>0.42699999999999999</v>
      </c>
      <c r="V886">
        <v>8.4</v>
      </c>
    </row>
    <row r="887" spans="1:22">
      <c r="A887" t="s">
        <v>81</v>
      </c>
      <c r="B887">
        <v>2012</v>
      </c>
      <c r="C887" t="s">
        <v>23</v>
      </c>
      <c r="D887">
        <v>63.3</v>
      </c>
      <c r="E887">
        <v>241</v>
      </c>
      <c r="F887">
        <v>150</v>
      </c>
      <c r="G887">
        <v>1.84</v>
      </c>
      <c r="H887">
        <v>86.825511239999997</v>
      </c>
      <c r="I887">
        <v>69</v>
      </c>
      <c r="J887">
        <v>4347</v>
      </c>
      <c r="K887">
        <v>16.399999999999999</v>
      </c>
      <c r="L887">
        <v>221</v>
      </c>
      <c r="M887">
        <v>7</v>
      </c>
      <c r="N887">
        <v>5.77</v>
      </c>
      <c r="O887">
        <v>69</v>
      </c>
      <c r="P887">
        <v>1.2</v>
      </c>
      <c r="Q887">
        <v>468.567249</v>
      </c>
      <c r="R887">
        <v>92444183</v>
      </c>
      <c r="S887">
        <v>1.7</v>
      </c>
      <c r="T887">
        <v>1.5</v>
      </c>
      <c r="U887">
        <v>0.42199999999999999</v>
      </c>
      <c r="V887">
        <v>8.4</v>
      </c>
    </row>
    <row r="888" spans="1:22">
      <c r="A888" t="s">
        <v>81</v>
      </c>
      <c r="B888">
        <v>2011</v>
      </c>
      <c r="C888" t="s">
        <v>23</v>
      </c>
      <c r="D888">
        <v>62.6</v>
      </c>
      <c r="E888">
        <v>249</v>
      </c>
      <c r="F888">
        <v>156</v>
      </c>
      <c r="G888">
        <v>1.32</v>
      </c>
      <c r="H888">
        <v>67.775653689999999</v>
      </c>
      <c r="I888">
        <v>65</v>
      </c>
      <c r="J888">
        <v>3255</v>
      </c>
      <c r="K888">
        <v>16</v>
      </c>
      <c r="L888">
        <v>231</v>
      </c>
      <c r="M888">
        <v>7</v>
      </c>
      <c r="N888">
        <v>6.55</v>
      </c>
      <c r="O888">
        <v>65</v>
      </c>
      <c r="P888">
        <v>1.4</v>
      </c>
      <c r="Q888">
        <v>354.8463544</v>
      </c>
      <c r="R888">
        <v>946756</v>
      </c>
      <c r="S888">
        <v>1.9</v>
      </c>
      <c r="T888">
        <v>1.6</v>
      </c>
      <c r="U888">
        <v>0.41099999999999998</v>
      </c>
      <c r="V888">
        <v>8.1999999999999993</v>
      </c>
    </row>
    <row r="889" spans="1:22">
      <c r="A889" t="s">
        <v>81</v>
      </c>
      <c r="B889">
        <v>2010</v>
      </c>
      <c r="C889" t="s">
        <v>23</v>
      </c>
      <c r="D889">
        <v>61.8</v>
      </c>
      <c r="E889">
        <v>261</v>
      </c>
      <c r="F889">
        <v>162</v>
      </c>
      <c r="G889">
        <v>1.34</v>
      </c>
      <c r="H889">
        <v>67.733744130000005</v>
      </c>
      <c r="I889">
        <v>62</v>
      </c>
      <c r="J889">
        <v>4235</v>
      </c>
      <c r="K889">
        <v>15.6</v>
      </c>
      <c r="L889">
        <v>243</v>
      </c>
      <c r="M889">
        <v>69</v>
      </c>
      <c r="N889">
        <v>6.86</v>
      </c>
      <c r="O889">
        <v>61</v>
      </c>
      <c r="P889">
        <v>1.7</v>
      </c>
      <c r="Q889">
        <v>341.39992000000001</v>
      </c>
      <c r="R889">
        <v>877267</v>
      </c>
      <c r="S889">
        <v>11</v>
      </c>
      <c r="T889">
        <v>1.7</v>
      </c>
      <c r="U889">
        <v>0.40100000000000002</v>
      </c>
      <c r="V889">
        <v>8.1</v>
      </c>
    </row>
    <row r="890" spans="1:22">
      <c r="A890" t="s">
        <v>81</v>
      </c>
      <c r="B890">
        <v>2009</v>
      </c>
      <c r="C890" t="s">
        <v>23</v>
      </c>
      <c r="D890">
        <v>68</v>
      </c>
      <c r="E890">
        <v>274</v>
      </c>
      <c r="F890">
        <v>169</v>
      </c>
      <c r="G890">
        <v>1.17</v>
      </c>
      <c r="H890">
        <v>53.773540009999998</v>
      </c>
      <c r="I890">
        <v>56</v>
      </c>
      <c r="J890">
        <v>1176</v>
      </c>
      <c r="K890">
        <v>15.3</v>
      </c>
      <c r="L890">
        <v>256</v>
      </c>
      <c r="M890">
        <v>65</v>
      </c>
      <c r="N890">
        <v>4.41</v>
      </c>
      <c r="O890">
        <v>58</v>
      </c>
      <c r="P890">
        <v>2</v>
      </c>
      <c r="Q890">
        <v>379.75663850000001</v>
      </c>
      <c r="R890">
        <v>85416253</v>
      </c>
      <c r="S890">
        <v>11.1</v>
      </c>
      <c r="T890">
        <v>1.8</v>
      </c>
      <c r="U890">
        <v>0.39300000000000002</v>
      </c>
      <c r="V890">
        <v>8.1</v>
      </c>
    </row>
    <row r="891" spans="1:22">
      <c r="A891" t="s">
        <v>81</v>
      </c>
      <c r="B891">
        <v>2008</v>
      </c>
      <c r="C891" t="s">
        <v>23</v>
      </c>
      <c r="D891">
        <v>59.8</v>
      </c>
      <c r="E891">
        <v>289</v>
      </c>
      <c r="F891">
        <v>177</v>
      </c>
      <c r="G891">
        <v>1.1299999999999999</v>
      </c>
      <c r="H891">
        <v>38.557832679999997</v>
      </c>
      <c r="I891">
        <v>52</v>
      </c>
      <c r="J891">
        <v>3511</v>
      </c>
      <c r="K891">
        <v>14.9</v>
      </c>
      <c r="L891">
        <v>270</v>
      </c>
      <c r="M891">
        <v>63</v>
      </c>
      <c r="N891">
        <v>4.28</v>
      </c>
      <c r="O891">
        <v>54</v>
      </c>
      <c r="P891">
        <v>2.4</v>
      </c>
      <c r="Q891">
        <v>325.38255429999998</v>
      </c>
      <c r="R891">
        <v>83184892</v>
      </c>
      <c r="S891">
        <v>11.2</v>
      </c>
      <c r="T891">
        <v>1.9</v>
      </c>
      <c r="U891">
        <v>0.378</v>
      </c>
      <c r="V891">
        <v>7.6</v>
      </c>
    </row>
    <row r="892" spans="1:22">
      <c r="A892" t="s">
        <v>81</v>
      </c>
      <c r="B892">
        <v>2007</v>
      </c>
      <c r="C892" t="s">
        <v>23</v>
      </c>
      <c r="D892">
        <v>58.5</v>
      </c>
      <c r="E892">
        <v>39</v>
      </c>
      <c r="F892">
        <v>186</v>
      </c>
      <c r="G892">
        <v>1.06</v>
      </c>
      <c r="H892">
        <v>30.46451811</v>
      </c>
      <c r="I892">
        <v>47</v>
      </c>
      <c r="J892">
        <v>1446</v>
      </c>
      <c r="K892">
        <v>14.5</v>
      </c>
      <c r="L892">
        <v>286</v>
      </c>
      <c r="M892">
        <v>61</v>
      </c>
      <c r="N892">
        <v>4.6900000000000004</v>
      </c>
      <c r="O892">
        <v>5</v>
      </c>
      <c r="P892">
        <v>2.8</v>
      </c>
      <c r="Q892">
        <v>243.32682199999999</v>
      </c>
      <c r="R892">
        <v>8149</v>
      </c>
      <c r="S892">
        <v>11.3</v>
      </c>
      <c r="T892">
        <v>11</v>
      </c>
      <c r="U892">
        <v>0.36199999999999999</v>
      </c>
      <c r="V892">
        <v>7.1</v>
      </c>
    </row>
    <row r="893" spans="1:22">
      <c r="A893" t="s">
        <v>81</v>
      </c>
      <c r="B893">
        <v>2006</v>
      </c>
      <c r="C893" t="s">
        <v>23</v>
      </c>
      <c r="D893">
        <v>57.2</v>
      </c>
      <c r="E893">
        <v>328</v>
      </c>
      <c r="F893">
        <v>196</v>
      </c>
      <c r="G893">
        <v>1.22</v>
      </c>
      <c r="H893">
        <v>22.189522459999999</v>
      </c>
      <c r="J893">
        <v>1451</v>
      </c>
      <c r="K893">
        <v>14.2</v>
      </c>
      <c r="L893">
        <v>304</v>
      </c>
      <c r="M893">
        <v>59</v>
      </c>
      <c r="N893">
        <v>4.47</v>
      </c>
      <c r="O893">
        <v>46</v>
      </c>
      <c r="P893">
        <v>3.3</v>
      </c>
      <c r="Q893">
        <v>193.79495600000001</v>
      </c>
      <c r="R893">
        <v>7885689</v>
      </c>
      <c r="S893">
        <v>11.4</v>
      </c>
      <c r="T893">
        <v>11.1</v>
      </c>
      <c r="U893">
        <v>0.34599999999999997</v>
      </c>
      <c r="V893">
        <v>6.6</v>
      </c>
    </row>
    <row r="894" spans="1:22">
      <c r="A894" t="s">
        <v>81</v>
      </c>
      <c r="B894">
        <v>2005</v>
      </c>
      <c r="C894" t="s">
        <v>23</v>
      </c>
      <c r="D894">
        <v>56</v>
      </c>
      <c r="E894">
        <v>343</v>
      </c>
      <c r="F894">
        <v>206</v>
      </c>
      <c r="G894">
        <v>0.99</v>
      </c>
      <c r="H894">
        <v>18.03753133</v>
      </c>
      <c r="J894">
        <v>357</v>
      </c>
      <c r="K894">
        <v>13.8</v>
      </c>
      <c r="L894">
        <v>323</v>
      </c>
      <c r="M894">
        <v>56</v>
      </c>
      <c r="N894">
        <v>4.2</v>
      </c>
      <c r="O894">
        <v>44</v>
      </c>
      <c r="P894">
        <v>3.7</v>
      </c>
      <c r="Q894">
        <v>161.6266248</v>
      </c>
      <c r="R894">
        <v>7672783</v>
      </c>
      <c r="S894">
        <v>11.5</v>
      </c>
      <c r="T894">
        <v>11.2</v>
      </c>
      <c r="U894">
        <v>0.32500000000000001</v>
      </c>
      <c r="V894">
        <v>5.8</v>
      </c>
    </row>
    <row r="895" spans="1:22">
      <c r="A895" t="s">
        <v>81</v>
      </c>
      <c r="B895">
        <v>2004</v>
      </c>
      <c r="C895" t="s">
        <v>23</v>
      </c>
      <c r="D895">
        <v>55</v>
      </c>
      <c r="E895">
        <v>354</v>
      </c>
      <c r="F895">
        <v>217</v>
      </c>
      <c r="G895">
        <v>0.86</v>
      </c>
      <c r="H895">
        <v>1.506962482</v>
      </c>
      <c r="J895">
        <v>73</v>
      </c>
      <c r="K895">
        <v>13.5</v>
      </c>
      <c r="L895">
        <v>342</v>
      </c>
      <c r="M895">
        <v>54</v>
      </c>
      <c r="N895">
        <v>4.2300000000000004</v>
      </c>
      <c r="O895">
        <v>4</v>
      </c>
      <c r="P895">
        <v>4.0999999999999996</v>
      </c>
      <c r="Q895">
        <v>135.7623858</v>
      </c>
      <c r="R895">
        <v>7462445</v>
      </c>
      <c r="S895">
        <v>11.5</v>
      </c>
      <c r="T895">
        <v>11.3</v>
      </c>
      <c r="U895">
        <v>0.31</v>
      </c>
      <c r="V895">
        <v>5.4</v>
      </c>
    </row>
    <row r="896" spans="1:22">
      <c r="A896" t="s">
        <v>81</v>
      </c>
      <c r="B896">
        <v>2003</v>
      </c>
      <c r="C896" t="s">
        <v>23</v>
      </c>
      <c r="D896">
        <v>54</v>
      </c>
      <c r="E896">
        <v>363</v>
      </c>
      <c r="F896">
        <v>228</v>
      </c>
      <c r="G896">
        <v>0.79</v>
      </c>
      <c r="H896">
        <v>10.972019120000001</v>
      </c>
      <c r="J896">
        <v>228</v>
      </c>
      <c r="K896">
        <v>13.2</v>
      </c>
      <c r="L896">
        <v>360</v>
      </c>
      <c r="M896">
        <v>55</v>
      </c>
      <c r="N896">
        <v>4.6399999999999997</v>
      </c>
      <c r="O896">
        <v>37</v>
      </c>
      <c r="P896">
        <v>4.4000000000000004</v>
      </c>
      <c r="Q896">
        <v>118.87344659999999</v>
      </c>
      <c r="R896">
        <v>72545144</v>
      </c>
      <c r="S896">
        <v>11.6</v>
      </c>
      <c r="T896">
        <v>11.5</v>
      </c>
      <c r="U896">
        <v>0.30599999999999999</v>
      </c>
      <c r="V896">
        <v>5.2</v>
      </c>
    </row>
    <row r="897" spans="1:22">
      <c r="A897" t="s">
        <v>81</v>
      </c>
      <c r="B897">
        <v>2002</v>
      </c>
      <c r="C897" t="s">
        <v>23</v>
      </c>
      <c r="D897">
        <v>53.2</v>
      </c>
      <c r="E897">
        <v>369</v>
      </c>
      <c r="F897">
        <v>237</v>
      </c>
      <c r="G897">
        <v>0.8</v>
      </c>
      <c r="H897">
        <v>10.824525939999999</v>
      </c>
      <c r="J897">
        <v>3332</v>
      </c>
      <c r="K897">
        <v>12.9</v>
      </c>
      <c r="L897">
        <v>377</v>
      </c>
      <c r="M897">
        <v>55</v>
      </c>
      <c r="N897">
        <v>4.7300000000000004</v>
      </c>
      <c r="O897">
        <v>35</v>
      </c>
      <c r="P897">
        <v>4.5999999999999996</v>
      </c>
      <c r="Q897">
        <v>111.3634356</v>
      </c>
      <c r="R897">
        <v>7497192</v>
      </c>
      <c r="S897">
        <v>11.7</v>
      </c>
      <c r="T897">
        <v>11.6</v>
      </c>
      <c r="U897">
        <v>0.29799999999999999</v>
      </c>
      <c r="V897">
        <v>4.9000000000000004</v>
      </c>
    </row>
    <row r="898" spans="1:22">
      <c r="A898" t="s">
        <v>81</v>
      </c>
      <c r="B898">
        <v>2001</v>
      </c>
      <c r="C898" t="s">
        <v>23</v>
      </c>
      <c r="D898">
        <v>52.5</v>
      </c>
      <c r="E898">
        <v>372</v>
      </c>
      <c r="F898">
        <v>246</v>
      </c>
      <c r="G898">
        <v>0.85</v>
      </c>
      <c r="H898">
        <v>1.1862275769999999</v>
      </c>
      <c r="J898">
        <v>2366</v>
      </c>
      <c r="K898">
        <v>12.6</v>
      </c>
      <c r="L898">
        <v>392</v>
      </c>
      <c r="M898">
        <v>55</v>
      </c>
      <c r="N898">
        <v>4.26</v>
      </c>
      <c r="O898">
        <v>32</v>
      </c>
      <c r="P898">
        <v>4.9000000000000004</v>
      </c>
      <c r="Q898">
        <v>12.1789279</v>
      </c>
      <c r="R898">
        <v>68492257</v>
      </c>
      <c r="S898">
        <v>11.8</v>
      </c>
      <c r="T898">
        <v>11.7</v>
      </c>
      <c r="U898">
        <v>0.28299999999999997</v>
      </c>
      <c r="V898">
        <v>4.3</v>
      </c>
    </row>
    <row r="899" spans="1:22">
      <c r="A899" t="s">
        <v>81</v>
      </c>
      <c r="B899">
        <v>2000</v>
      </c>
      <c r="C899" t="s">
        <v>23</v>
      </c>
      <c r="D899">
        <v>51.2</v>
      </c>
      <c r="E899">
        <v>391</v>
      </c>
      <c r="F899">
        <v>253</v>
      </c>
      <c r="G899">
        <v>0.88</v>
      </c>
      <c r="H899">
        <v>11.59481766</v>
      </c>
      <c r="J899">
        <v>1660</v>
      </c>
      <c r="K899">
        <v>12.3</v>
      </c>
      <c r="L899">
        <v>404</v>
      </c>
      <c r="M899">
        <v>55</v>
      </c>
      <c r="N899">
        <v>4.3600000000000003</v>
      </c>
      <c r="O899">
        <v>3</v>
      </c>
      <c r="P899">
        <v>5</v>
      </c>
      <c r="Q899">
        <v>123.876257</v>
      </c>
      <c r="R899">
        <v>66537331</v>
      </c>
      <c r="S899">
        <v>11.9</v>
      </c>
      <c r="T899">
        <v>11.8</v>
      </c>
      <c r="U899">
        <v>0</v>
      </c>
      <c r="V899">
        <v>3.9</v>
      </c>
    </row>
    <row r="900" spans="1:22">
      <c r="A900" t="s">
        <v>82</v>
      </c>
      <c r="B900">
        <v>2015</v>
      </c>
      <c r="C900" t="s">
        <v>23</v>
      </c>
      <c r="D900">
        <v>69.900000000000006</v>
      </c>
      <c r="E900">
        <v>188</v>
      </c>
      <c r="F900">
        <v>0</v>
      </c>
      <c r="H900">
        <v>0</v>
      </c>
      <c r="I900">
        <v>99</v>
      </c>
      <c r="J900">
        <v>0</v>
      </c>
      <c r="K900">
        <v>62.7</v>
      </c>
      <c r="L900">
        <v>0</v>
      </c>
      <c r="M900">
        <v>99</v>
      </c>
      <c r="O900">
        <v>99</v>
      </c>
      <c r="P900">
        <v>0.1</v>
      </c>
      <c r="Q900">
        <v>4921.8962899999997</v>
      </c>
      <c r="R900">
        <v>892149</v>
      </c>
      <c r="S900">
        <v>4</v>
      </c>
      <c r="T900">
        <v>3.7</v>
      </c>
      <c r="U900">
        <v>0.73399999999999999</v>
      </c>
      <c r="V900">
        <v>15.3</v>
      </c>
    </row>
    <row r="901" spans="1:22">
      <c r="A901" t="s">
        <v>82</v>
      </c>
      <c r="B901">
        <v>2014</v>
      </c>
      <c r="C901" t="s">
        <v>23</v>
      </c>
      <c r="D901">
        <v>69.7</v>
      </c>
      <c r="E901">
        <v>19</v>
      </c>
      <c r="F901">
        <v>0</v>
      </c>
      <c r="G901">
        <v>0.01</v>
      </c>
      <c r="H901">
        <v>50.539484000000002</v>
      </c>
      <c r="I901">
        <v>99</v>
      </c>
      <c r="J901">
        <v>0</v>
      </c>
      <c r="K901">
        <v>61.9</v>
      </c>
      <c r="L901">
        <v>0</v>
      </c>
      <c r="M901">
        <v>99</v>
      </c>
      <c r="N901">
        <v>4.49</v>
      </c>
      <c r="O901">
        <v>99</v>
      </c>
      <c r="P901">
        <v>0.1</v>
      </c>
      <c r="Q901">
        <v>546.37279999999998</v>
      </c>
      <c r="R901">
        <v>88586</v>
      </c>
      <c r="S901">
        <v>4</v>
      </c>
      <c r="T901">
        <v>3.7</v>
      </c>
      <c r="U901">
        <v>0.72699999999999998</v>
      </c>
      <c r="V901">
        <v>15.2</v>
      </c>
    </row>
    <row r="902" spans="1:22">
      <c r="A902" t="s">
        <v>82</v>
      </c>
      <c r="B902">
        <v>2013</v>
      </c>
      <c r="C902" t="s">
        <v>23</v>
      </c>
      <c r="D902">
        <v>69.599999999999994</v>
      </c>
      <c r="E902">
        <v>192</v>
      </c>
      <c r="F902">
        <v>0</v>
      </c>
      <c r="G902">
        <v>0.01</v>
      </c>
      <c r="H902">
        <v>460.64878049999999</v>
      </c>
      <c r="I902">
        <v>99</v>
      </c>
      <c r="J902">
        <v>0</v>
      </c>
      <c r="K902">
        <v>61.1</v>
      </c>
      <c r="L902">
        <v>0</v>
      </c>
      <c r="M902">
        <v>99</v>
      </c>
      <c r="N902">
        <v>4.26</v>
      </c>
      <c r="O902">
        <v>99</v>
      </c>
      <c r="P902">
        <v>0.1</v>
      </c>
      <c r="Q902">
        <v>4763.6895599999998</v>
      </c>
      <c r="R902">
        <v>879715</v>
      </c>
      <c r="S902">
        <v>4</v>
      </c>
      <c r="T902">
        <v>3.7</v>
      </c>
      <c r="U902">
        <v>0.71899999999999997</v>
      </c>
      <c r="V902">
        <v>15</v>
      </c>
    </row>
    <row r="903" spans="1:22">
      <c r="A903" t="s">
        <v>82</v>
      </c>
      <c r="B903">
        <v>2012</v>
      </c>
      <c r="C903" t="s">
        <v>23</v>
      </c>
      <c r="D903">
        <v>69.400000000000006</v>
      </c>
      <c r="E903">
        <v>195</v>
      </c>
      <c r="F903">
        <v>0</v>
      </c>
      <c r="G903">
        <v>0.01</v>
      </c>
      <c r="H903">
        <v>431.48548740000001</v>
      </c>
      <c r="I903">
        <v>99</v>
      </c>
      <c r="J903">
        <v>0</v>
      </c>
      <c r="K903">
        <v>6.2</v>
      </c>
      <c r="L903">
        <v>0</v>
      </c>
      <c r="M903">
        <v>99</v>
      </c>
      <c r="N903">
        <v>4.16</v>
      </c>
      <c r="O903">
        <v>99</v>
      </c>
      <c r="P903">
        <v>0.1</v>
      </c>
      <c r="Q903">
        <v>4546.7385400000003</v>
      </c>
      <c r="R903">
        <v>873596</v>
      </c>
      <c r="S903">
        <v>4</v>
      </c>
      <c r="T903">
        <v>3.7</v>
      </c>
      <c r="U903">
        <v>0.71399999999999997</v>
      </c>
      <c r="V903">
        <v>14.9</v>
      </c>
    </row>
    <row r="904" spans="1:22">
      <c r="A904" t="s">
        <v>82</v>
      </c>
      <c r="B904">
        <v>2011</v>
      </c>
      <c r="C904" t="s">
        <v>23</v>
      </c>
      <c r="D904">
        <v>69.2</v>
      </c>
      <c r="E904">
        <v>197</v>
      </c>
      <c r="F904">
        <v>0</v>
      </c>
      <c r="G904">
        <v>0.01</v>
      </c>
      <c r="H904">
        <v>401.79310450000003</v>
      </c>
      <c r="I904">
        <v>99</v>
      </c>
      <c r="J904">
        <v>0</v>
      </c>
      <c r="K904">
        <v>59.5</v>
      </c>
      <c r="L904">
        <v>0</v>
      </c>
      <c r="M904">
        <v>99</v>
      </c>
      <c r="N904">
        <v>4.5999999999999996</v>
      </c>
      <c r="O904">
        <v>99</v>
      </c>
      <c r="P904">
        <v>0.1</v>
      </c>
      <c r="Q904">
        <v>4353.121392</v>
      </c>
      <c r="R904">
        <v>86786</v>
      </c>
      <c r="S904">
        <v>4</v>
      </c>
      <c r="T904">
        <v>3.7</v>
      </c>
      <c r="U904">
        <v>0.70899999999999996</v>
      </c>
      <c r="V904">
        <v>14.7</v>
      </c>
    </row>
    <row r="905" spans="1:22">
      <c r="A905" t="s">
        <v>82</v>
      </c>
      <c r="B905">
        <v>2010</v>
      </c>
      <c r="C905" t="s">
        <v>23</v>
      </c>
      <c r="D905">
        <v>69.099999999999994</v>
      </c>
      <c r="E905">
        <v>2</v>
      </c>
      <c r="F905">
        <v>0</v>
      </c>
      <c r="G905">
        <v>2.25</v>
      </c>
      <c r="H905">
        <v>62.08343533</v>
      </c>
      <c r="I905">
        <v>99</v>
      </c>
      <c r="J905">
        <v>0</v>
      </c>
      <c r="K905">
        <v>58.7</v>
      </c>
      <c r="L905">
        <v>0</v>
      </c>
      <c r="M905">
        <v>99</v>
      </c>
      <c r="N905">
        <v>4.2300000000000004</v>
      </c>
      <c r="O905">
        <v>99</v>
      </c>
      <c r="P905">
        <v>0.1</v>
      </c>
      <c r="Q905">
        <v>3651.9667840000002</v>
      </c>
      <c r="R905">
        <v>85995</v>
      </c>
      <c r="S905">
        <v>4</v>
      </c>
      <c r="T905">
        <v>3.7</v>
      </c>
      <c r="U905">
        <v>0.70599999999999996</v>
      </c>
      <c r="V905">
        <v>14.6</v>
      </c>
    </row>
    <row r="906" spans="1:22">
      <c r="A906" t="s">
        <v>82</v>
      </c>
      <c r="B906">
        <v>2009</v>
      </c>
      <c r="C906" t="s">
        <v>23</v>
      </c>
      <c r="D906">
        <v>68.900000000000006</v>
      </c>
      <c r="E906">
        <v>23</v>
      </c>
      <c r="F906">
        <v>0</v>
      </c>
      <c r="G906">
        <v>2.31</v>
      </c>
      <c r="H906">
        <v>60.650684460000001</v>
      </c>
      <c r="I906">
        <v>99</v>
      </c>
      <c r="J906">
        <v>1</v>
      </c>
      <c r="K906">
        <v>58</v>
      </c>
      <c r="L906">
        <v>0</v>
      </c>
      <c r="M906">
        <v>99</v>
      </c>
      <c r="N906">
        <v>4.26</v>
      </c>
      <c r="O906">
        <v>99</v>
      </c>
      <c r="P906">
        <v>0.1</v>
      </c>
      <c r="Q906">
        <v>3369.4824699999999</v>
      </c>
      <c r="R906">
        <v>851967</v>
      </c>
      <c r="S906">
        <v>4</v>
      </c>
      <c r="T906">
        <v>3.7</v>
      </c>
      <c r="U906">
        <v>0.70399999999999996</v>
      </c>
      <c r="V906">
        <v>14.5</v>
      </c>
    </row>
    <row r="907" spans="1:22">
      <c r="A907" t="s">
        <v>82</v>
      </c>
      <c r="B907">
        <v>2008</v>
      </c>
      <c r="C907" t="s">
        <v>23</v>
      </c>
      <c r="D907">
        <v>68.7</v>
      </c>
      <c r="E907">
        <v>26</v>
      </c>
      <c r="F907">
        <v>0</v>
      </c>
      <c r="G907">
        <v>1.95</v>
      </c>
      <c r="H907">
        <v>81.046561109999999</v>
      </c>
      <c r="I907">
        <v>99</v>
      </c>
      <c r="J907">
        <v>0</v>
      </c>
      <c r="K907">
        <v>57.3</v>
      </c>
      <c r="L907">
        <v>0</v>
      </c>
      <c r="M907">
        <v>99</v>
      </c>
      <c r="N907">
        <v>3.68</v>
      </c>
      <c r="O907">
        <v>99</v>
      </c>
      <c r="P907">
        <v>0.1</v>
      </c>
      <c r="Q907">
        <v>4177.6577889999999</v>
      </c>
      <c r="R907">
        <v>84334</v>
      </c>
      <c r="S907">
        <v>4</v>
      </c>
      <c r="T907">
        <v>3.7</v>
      </c>
      <c r="U907">
        <v>0.7</v>
      </c>
      <c r="V907">
        <v>14.3</v>
      </c>
    </row>
    <row r="908" spans="1:22">
      <c r="A908" t="s">
        <v>82</v>
      </c>
      <c r="B908">
        <v>2007</v>
      </c>
      <c r="C908" t="s">
        <v>23</v>
      </c>
      <c r="D908">
        <v>68.599999999999994</v>
      </c>
      <c r="E908">
        <v>29</v>
      </c>
      <c r="F908">
        <v>0</v>
      </c>
      <c r="G908">
        <v>2.09</v>
      </c>
      <c r="H908">
        <v>5.8895262209999997</v>
      </c>
      <c r="I908">
        <v>99</v>
      </c>
      <c r="J908">
        <v>0</v>
      </c>
      <c r="K908">
        <v>56.6</v>
      </c>
      <c r="L908">
        <v>0</v>
      </c>
      <c r="M908">
        <v>99</v>
      </c>
      <c r="N908">
        <v>3.74</v>
      </c>
      <c r="O908">
        <v>99</v>
      </c>
      <c r="P908">
        <v>0.1</v>
      </c>
      <c r="Q908">
        <v>478.82326999999998</v>
      </c>
      <c r="R908">
        <v>834812</v>
      </c>
      <c r="S908">
        <v>4.0999999999999996</v>
      </c>
      <c r="T908">
        <v>3.8</v>
      </c>
      <c r="U908">
        <v>0.69799999999999995</v>
      </c>
      <c r="V908">
        <v>14.2</v>
      </c>
    </row>
    <row r="909" spans="1:22">
      <c r="A909" t="s">
        <v>82</v>
      </c>
      <c r="B909">
        <v>2006</v>
      </c>
      <c r="C909" t="s">
        <v>23</v>
      </c>
      <c r="D909">
        <v>68.5</v>
      </c>
      <c r="E909">
        <v>211</v>
      </c>
      <c r="F909">
        <v>0</v>
      </c>
      <c r="G909">
        <v>2.06</v>
      </c>
      <c r="H909">
        <v>52.1241634</v>
      </c>
      <c r="I909">
        <v>99</v>
      </c>
      <c r="J909">
        <v>136</v>
      </c>
      <c r="K909">
        <v>55.9</v>
      </c>
      <c r="L909">
        <v>0</v>
      </c>
      <c r="M909">
        <v>98</v>
      </c>
      <c r="N909">
        <v>3.84</v>
      </c>
      <c r="O909">
        <v>98</v>
      </c>
      <c r="P909">
        <v>0.1</v>
      </c>
      <c r="Q909">
        <v>3749.939813</v>
      </c>
      <c r="R909">
        <v>827411</v>
      </c>
      <c r="S909">
        <v>4.0999999999999996</v>
      </c>
      <c r="T909">
        <v>3.8</v>
      </c>
      <c r="U909">
        <v>0.69499999999999995</v>
      </c>
      <c r="V909">
        <v>14</v>
      </c>
    </row>
    <row r="910" spans="1:22">
      <c r="A910" t="s">
        <v>82</v>
      </c>
      <c r="B910">
        <v>2005</v>
      </c>
      <c r="C910" t="s">
        <v>23</v>
      </c>
      <c r="D910">
        <v>68.3</v>
      </c>
      <c r="E910">
        <v>214</v>
      </c>
      <c r="F910">
        <v>0</v>
      </c>
      <c r="G910">
        <v>2.02</v>
      </c>
      <c r="H910">
        <v>64.392034429999995</v>
      </c>
      <c r="I910">
        <v>99</v>
      </c>
      <c r="J910">
        <v>0</v>
      </c>
      <c r="K910">
        <v>55.1</v>
      </c>
      <c r="L910">
        <v>0</v>
      </c>
      <c r="M910">
        <v>97</v>
      </c>
      <c r="N910">
        <v>3.61</v>
      </c>
      <c r="O910">
        <v>96</v>
      </c>
      <c r="P910">
        <v>0.1</v>
      </c>
      <c r="Q910">
        <v>3658.63832</v>
      </c>
      <c r="R910">
        <v>821817</v>
      </c>
      <c r="S910">
        <v>4.0999999999999996</v>
      </c>
      <c r="T910">
        <v>3.8</v>
      </c>
      <c r="U910">
        <v>0.69899999999999995</v>
      </c>
      <c r="V910">
        <v>13.9</v>
      </c>
    </row>
    <row r="911" spans="1:22">
      <c r="A911" t="s">
        <v>82</v>
      </c>
      <c r="B911">
        <v>2004</v>
      </c>
      <c r="C911" t="s">
        <v>23</v>
      </c>
      <c r="D911">
        <v>68.099999999999994</v>
      </c>
      <c r="E911">
        <v>218</v>
      </c>
      <c r="F911">
        <v>0</v>
      </c>
      <c r="G911">
        <v>1.63</v>
      </c>
      <c r="H911">
        <v>43.994524640000002</v>
      </c>
      <c r="I911">
        <v>99</v>
      </c>
      <c r="J911">
        <v>37</v>
      </c>
      <c r="K911">
        <v>54.2</v>
      </c>
      <c r="L911">
        <v>0</v>
      </c>
      <c r="M911">
        <v>96</v>
      </c>
      <c r="N911">
        <v>3.61</v>
      </c>
      <c r="O911">
        <v>95</v>
      </c>
      <c r="P911">
        <v>0.1</v>
      </c>
      <c r="Q911">
        <v>3332.918533</v>
      </c>
      <c r="R911">
        <v>818354</v>
      </c>
      <c r="S911">
        <v>4.2</v>
      </c>
      <c r="T911">
        <v>3.9</v>
      </c>
      <c r="U911">
        <v>0.69099999999999995</v>
      </c>
      <c r="V911">
        <v>13.4</v>
      </c>
    </row>
    <row r="912" spans="1:22">
      <c r="A912" t="s">
        <v>82</v>
      </c>
      <c r="B912">
        <v>2003</v>
      </c>
      <c r="C912" t="s">
        <v>23</v>
      </c>
      <c r="D912">
        <v>68</v>
      </c>
      <c r="E912">
        <v>22</v>
      </c>
      <c r="F912">
        <v>0</v>
      </c>
      <c r="G912">
        <v>1.76</v>
      </c>
      <c r="H912">
        <v>253.8196705</v>
      </c>
      <c r="I912">
        <v>99</v>
      </c>
      <c r="J912">
        <v>305</v>
      </c>
      <c r="K912">
        <v>53.2</v>
      </c>
      <c r="L912">
        <v>0</v>
      </c>
      <c r="M912">
        <v>95</v>
      </c>
      <c r="N912">
        <v>3.35</v>
      </c>
      <c r="O912">
        <v>94</v>
      </c>
      <c r="P912">
        <v>0.1</v>
      </c>
      <c r="Q912">
        <v>2835.9739719999998</v>
      </c>
      <c r="R912">
        <v>816628</v>
      </c>
      <c r="S912">
        <v>4.2</v>
      </c>
      <c r="T912">
        <v>3.9</v>
      </c>
      <c r="U912">
        <v>0.68899999999999995</v>
      </c>
      <c r="V912">
        <v>13.3</v>
      </c>
    </row>
    <row r="913" spans="1:22">
      <c r="A913" t="s">
        <v>82</v>
      </c>
      <c r="B913">
        <v>2002</v>
      </c>
      <c r="C913" t="s">
        <v>23</v>
      </c>
      <c r="D913">
        <v>67.900000000000006</v>
      </c>
      <c r="E913">
        <v>22</v>
      </c>
      <c r="F913">
        <v>0</v>
      </c>
      <c r="G913">
        <v>1.85</v>
      </c>
      <c r="H913">
        <v>206.071686</v>
      </c>
      <c r="I913">
        <v>99</v>
      </c>
      <c r="J913">
        <v>304</v>
      </c>
      <c r="K913">
        <v>52.2</v>
      </c>
      <c r="L913">
        <v>0</v>
      </c>
      <c r="M913">
        <v>94</v>
      </c>
      <c r="N913">
        <v>3.48</v>
      </c>
      <c r="O913">
        <v>93</v>
      </c>
      <c r="P913">
        <v>0.1</v>
      </c>
      <c r="Q913">
        <v>2259.5579600000001</v>
      </c>
      <c r="R913">
        <v>815691</v>
      </c>
      <c r="S913">
        <v>4.2</v>
      </c>
      <c r="T913">
        <v>3.9</v>
      </c>
      <c r="U913">
        <v>0.68700000000000006</v>
      </c>
      <c r="V913">
        <v>13.3</v>
      </c>
    </row>
    <row r="914" spans="1:22">
      <c r="A914" t="s">
        <v>82</v>
      </c>
      <c r="B914">
        <v>2001</v>
      </c>
      <c r="C914" t="s">
        <v>23</v>
      </c>
      <c r="D914">
        <v>67.8</v>
      </c>
      <c r="E914">
        <v>221</v>
      </c>
      <c r="F914">
        <v>0</v>
      </c>
      <c r="G914">
        <v>1.93</v>
      </c>
      <c r="H914">
        <v>20.711912900000002</v>
      </c>
      <c r="I914">
        <v>98</v>
      </c>
      <c r="J914">
        <v>17</v>
      </c>
      <c r="K914">
        <v>51.2</v>
      </c>
      <c r="L914">
        <v>0</v>
      </c>
      <c r="M914">
        <v>92</v>
      </c>
      <c r="N914">
        <v>3.28</v>
      </c>
      <c r="O914">
        <v>91</v>
      </c>
      <c r="P914">
        <v>0.1</v>
      </c>
      <c r="Q914">
        <v>238.891729</v>
      </c>
      <c r="R914">
        <v>814218</v>
      </c>
      <c r="S914">
        <v>4.3</v>
      </c>
      <c r="T914">
        <v>4</v>
      </c>
      <c r="U914">
        <v>0.68300000000000005</v>
      </c>
      <c r="V914">
        <v>13.2</v>
      </c>
    </row>
    <row r="915" spans="1:22">
      <c r="A915" t="s">
        <v>82</v>
      </c>
      <c r="B915">
        <v>2000</v>
      </c>
      <c r="C915" t="s">
        <v>23</v>
      </c>
      <c r="D915">
        <v>67.7</v>
      </c>
      <c r="E915">
        <v>221</v>
      </c>
      <c r="F915">
        <v>0</v>
      </c>
      <c r="G915">
        <v>2.0499999999999998</v>
      </c>
      <c r="H915">
        <v>31.258346159999999</v>
      </c>
      <c r="I915">
        <v>98</v>
      </c>
      <c r="J915">
        <v>0</v>
      </c>
      <c r="K915">
        <v>5.2</v>
      </c>
      <c r="L915">
        <v>0</v>
      </c>
      <c r="M915">
        <v>91</v>
      </c>
      <c r="N915">
        <v>3.87</v>
      </c>
      <c r="O915">
        <v>9</v>
      </c>
      <c r="P915">
        <v>0.1</v>
      </c>
      <c r="Q915">
        <v>276.13380000000001</v>
      </c>
      <c r="R915">
        <v>811223</v>
      </c>
      <c r="S915">
        <v>4.3</v>
      </c>
      <c r="T915">
        <v>4</v>
      </c>
      <c r="U915">
        <v>0.68100000000000005</v>
      </c>
      <c r="V915">
        <v>13.1</v>
      </c>
    </row>
    <row r="916" spans="1:22">
      <c r="A916" t="s">
        <v>83</v>
      </c>
      <c r="B916">
        <v>2015</v>
      </c>
      <c r="C916" t="s">
        <v>23</v>
      </c>
      <c r="D916">
        <v>81.099999999999994</v>
      </c>
      <c r="E916">
        <v>76</v>
      </c>
      <c r="F916">
        <v>0</v>
      </c>
      <c r="H916">
        <v>0</v>
      </c>
      <c r="J916">
        <v>2</v>
      </c>
      <c r="K916">
        <v>62.1</v>
      </c>
      <c r="L916">
        <v>0</v>
      </c>
      <c r="M916">
        <v>97</v>
      </c>
      <c r="O916">
        <v>97</v>
      </c>
      <c r="P916">
        <v>0.1</v>
      </c>
      <c r="Q916">
        <v>4245.3974399999997</v>
      </c>
      <c r="R916">
        <v>5479531</v>
      </c>
      <c r="S916">
        <v>0.9</v>
      </c>
      <c r="T916">
        <v>0.8</v>
      </c>
      <c r="U916">
        <v>0.89300000000000002</v>
      </c>
      <c r="V916">
        <v>17</v>
      </c>
    </row>
    <row r="917" spans="1:22">
      <c r="A917" t="s">
        <v>83</v>
      </c>
      <c r="B917">
        <v>2014</v>
      </c>
      <c r="C917" t="s">
        <v>23</v>
      </c>
      <c r="D917">
        <v>89</v>
      </c>
      <c r="E917">
        <v>78</v>
      </c>
      <c r="F917">
        <v>0</v>
      </c>
      <c r="G917">
        <v>8.8000000000000007</v>
      </c>
      <c r="H917">
        <v>6164.4554019999996</v>
      </c>
      <c r="J917">
        <v>0</v>
      </c>
      <c r="K917">
        <v>61.7</v>
      </c>
      <c r="L917">
        <v>0</v>
      </c>
      <c r="M917">
        <v>98</v>
      </c>
      <c r="N917">
        <v>9.68</v>
      </c>
      <c r="O917">
        <v>98</v>
      </c>
      <c r="P917">
        <v>0.1</v>
      </c>
      <c r="Q917">
        <v>49914.618640000001</v>
      </c>
      <c r="R917">
        <v>5461512</v>
      </c>
      <c r="S917">
        <v>0.9</v>
      </c>
      <c r="T917">
        <v>0.8</v>
      </c>
      <c r="U917">
        <v>0.89</v>
      </c>
      <c r="V917">
        <v>17</v>
      </c>
    </row>
    <row r="918" spans="1:22">
      <c r="A918" t="s">
        <v>83</v>
      </c>
      <c r="B918">
        <v>2013</v>
      </c>
      <c r="C918" t="s">
        <v>23</v>
      </c>
      <c r="D918">
        <v>87</v>
      </c>
      <c r="E918">
        <v>79</v>
      </c>
      <c r="F918">
        <v>0</v>
      </c>
      <c r="G918">
        <v>8.9700000000000006</v>
      </c>
      <c r="H918">
        <v>6115.4966240000003</v>
      </c>
      <c r="J918">
        <v>2</v>
      </c>
      <c r="K918">
        <v>61.4</v>
      </c>
      <c r="L918">
        <v>0</v>
      </c>
      <c r="M918">
        <v>98</v>
      </c>
      <c r="N918">
        <v>9.5500000000000007</v>
      </c>
      <c r="O918">
        <v>98</v>
      </c>
      <c r="P918">
        <v>0.1</v>
      </c>
      <c r="Q918">
        <v>49638.7713</v>
      </c>
      <c r="R918">
        <v>5438972</v>
      </c>
      <c r="S918">
        <v>0.9</v>
      </c>
      <c r="T918">
        <v>0.8</v>
      </c>
      <c r="U918">
        <v>0.88700000000000001</v>
      </c>
      <c r="V918">
        <v>17</v>
      </c>
    </row>
    <row r="919" spans="1:22">
      <c r="A919" t="s">
        <v>83</v>
      </c>
      <c r="B919">
        <v>2012</v>
      </c>
      <c r="C919" t="s">
        <v>23</v>
      </c>
      <c r="D919">
        <v>84</v>
      </c>
      <c r="E919">
        <v>82</v>
      </c>
      <c r="F919">
        <v>0</v>
      </c>
      <c r="G919">
        <v>9.24</v>
      </c>
      <c r="H919">
        <v>5889.0125360000002</v>
      </c>
      <c r="J919">
        <v>0</v>
      </c>
      <c r="K919">
        <v>61</v>
      </c>
      <c r="L919">
        <v>0</v>
      </c>
      <c r="M919">
        <v>99</v>
      </c>
      <c r="N919">
        <v>9.3000000000000007</v>
      </c>
      <c r="O919">
        <v>99</v>
      </c>
      <c r="P919">
        <v>0.1</v>
      </c>
      <c r="Q919">
        <v>47415.559869999997</v>
      </c>
      <c r="R919">
        <v>5413971</v>
      </c>
      <c r="S919">
        <v>0.9</v>
      </c>
      <c r="T919">
        <v>0.8</v>
      </c>
      <c r="U919">
        <v>0.88400000000000001</v>
      </c>
      <c r="V919">
        <v>17</v>
      </c>
    </row>
    <row r="920" spans="1:22">
      <c r="A920" t="s">
        <v>83</v>
      </c>
      <c r="B920">
        <v>2011</v>
      </c>
      <c r="C920" t="s">
        <v>23</v>
      </c>
      <c r="D920">
        <v>83</v>
      </c>
      <c r="E920">
        <v>86</v>
      </c>
      <c r="F920">
        <v>0</v>
      </c>
      <c r="G920">
        <v>9.81</v>
      </c>
      <c r="H920">
        <v>71.016208379999995</v>
      </c>
      <c r="J920">
        <v>27</v>
      </c>
      <c r="K920">
        <v>6.6</v>
      </c>
      <c r="L920">
        <v>0</v>
      </c>
      <c r="M920">
        <v>99</v>
      </c>
      <c r="N920">
        <v>9.1</v>
      </c>
      <c r="O920">
        <v>99</v>
      </c>
      <c r="P920">
        <v>0.1</v>
      </c>
      <c r="Q920">
        <v>579.72415000000001</v>
      </c>
      <c r="R920">
        <v>5388272</v>
      </c>
      <c r="S920">
        <v>0.9</v>
      </c>
      <c r="T920">
        <v>0.8</v>
      </c>
      <c r="U920">
        <v>0.878</v>
      </c>
      <c r="V920">
        <v>16.899999999999999</v>
      </c>
    </row>
    <row r="921" spans="1:22">
      <c r="A921" t="s">
        <v>83</v>
      </c>
      <c r="B921">
        <v>2010</v>
      </c>
      <c r="C921" t="s">
        <v>23</v>
      </c>
      <c r="D921">
        <v>79.900000000000006</v>
      </c>
      <c r="E921">
        <v>89</v>
      </c>
      <c r="F921">
        <v>0</v>
      </c>
      <c r="G921">
        <v>9.7200000000000006</v>
      </c>
      <c r="H921">
        <v>591.66914050000003</v>
      </c>
      <c r="J921">
        <v>5</v>
      </c>
      <c r="K921">
        <v>6.2</v>
      </c>
      <c r="L921">
        <v>0</v>
      </c>
      <c r="M921">
        <v>99</v>
      </c>
      <c r="N921">
        <v>9.5</v>
      </c>
      <c r="O921">
        <v>99</v>
      </c>
      <c r="P921">
        <v>0.1</v>
      </c>
      <c r="Q921">
        <v>4622.4151599999996</v>
      </c>
      <c r="R921">
        <v>5363352</v>
      </c>
      <c r="S921">
        <v>0.9</v>
      </c>
      <c r="T921">
        <v>0.8</v>
      </c>
      <c r="U921">
        <v>0.874</v>
      </c>
      <c r="V921">
        <v>16.8</v>
      </c>
    </row>
    <row r="922" spans="1:22">
      <c r="A922" t="s">
        <v>83</v>
      </c>
      <c r="B922">
        <v>2009</v>
      </c>
      <c r="C922" t="s">
        <v>23</v>
      </c>
      <c r="D922">
        <v>79.7</v>
      </c>
      <c r="E922">
        <v>91</v>
      </c>
      <c r="F922">
        <v>0</v>
      </c>
      <c r="G922">
        <v>9.9600000000000009</v>
      </c>
      <c r="H922">
        <v>579.73843680000004</v>
      </c>
      <c r="J922">
        <v>2</v>
      </c>
      <c r="K922">
        <v>59.8</v>
      </c>
      <c r="L922">
        <v>0</v>
      </c>
      <c r="M922">
        <v>99</v>
      </c>
      <c r="N922">
        <v>9.1999999999999993</v>
      </c>
      <c r="O922">
        <v>99</v>
      </c>
      <c r="P922">
        <v>0.1</v>
      </c>
      <c r="Q922">
        <v>4717.15571</v>
      </c>
      <c r="R922">
        <v>5338871</v>
      </c>
      <c r="S922">
        <v>0.9</v>
      </c>
      <c r="T922">
        <v>0.8</v>
      </c>
      <c r="U922">
        <v>0.878</v>
      </c>
      <c r="V922">
        <v>17</v>
      </c>
    </row>
    <row r="923" spans="1:22">
      <c r="A923" t="s">
        <v>83</v>
      </c>
      <c r="B923">
        <v>2008</v>
      </c>
      <c r="C923" t="s">
        <v>23</v>
      </c>
      <c r="D923">
        <v>79.599999999999994</v>
      </c>
      <c r="E923">
        <v>94</v>
      </c>
      <c r="F923">
        <v>0</v>
      </c>
      <c r="G923">
        <v>10.26</v>
      </c>
      <c r="H923">
        <v>678.88112000000001</v>
      </c>
      <c r="J923">
        <v>5</v>
      </c>
      <c r="K923">
        <v>59.4</v>
      </c>
      <c r="L923">
        <v>0</v>
      </c>
      <c r="M923">
        <v>97</v>
      </c>
      <c r="N923">
        <v>8.35</v>
      </c>
      <c r="O923">
        <v>99</v>
      </c>
      <c r="P923">
        <v>0.1</v>
      </c>
      <c r="Q923">
        <v>5341.3148700000002</v>
      </c>
      <c r="R923">
        <v>5313399</v>
      </c>
      <c r="S923">
        <v>0.9</v>
      </c>
      <c r="T923">
        <v>0.8</v>
      </c>
      <c r="U923">
        <v>0.876</v>
      </c>
      <c r="V923">
        <v>17.100000000000001</v>
      </c>
    </row>
    <row r="924" spans="1:22">
      <c r="A924" t="s">
        <v>83</v>
      </c>
      <c r="B924">
        <v>2007</v>
      </c>
      <c r="C924" t="s">
        <v>23</v>
      </c>
      <c r="D924">
        <v>79.3</v>
      </c>
      <c r="E924">
        <v>96</v>
      </c>
      <c r="F924">
        <v>0</v>
      </c>
      <c r="G924">
        <v>10.45</v>
      </c>
      <c r="H924">
        <v>6147.1323000000002</v>
      </c>
      <c r="J924">
        <v>0</v>
      </c>
      <c r="K924">
        <v>59</v>
      </c>
      <c r="L924">
        <v>0</v>
      </c>
      <c r="M924">
        <v>97</v>
      </c>
      <c r="N924">
        <v>8.9</v>
      </c>
      <c r="O924">
        <v>99</v>
      </c>
      <c r="P924">
        <v>0.1</v>
      </c>
      <c r="Q924">
        <v>48288.549099999997</v>
      </c>
      <c r="R924">
        <v>528872</v>
      </c>
      <c r="S924">
        <v>0.9</v>
      </c>
      <c r="T924">
        <v>0.8</v>
      </c>
      <c r="U924">
        <v>0.873</v>
      </c>
      <c r="V924">
        <v>17.2</v>
      </c>
    </row>
    <row r="925" spans="1:22">
      <c r="A925" t="s">
        <v>83</v>
      </c>
      <c r="B925">
        <v>2006</v>
      </c>
      <c r="C925" t="s">
        <v>23</v>
      </c>
      <c r="D925">
        <v>79.2</v>
      </c>
      <c r="E925">
        <v>96</v>
      </c>
      <c r="F925">
        <v>0</v>
      </c>
      <c r="G925">
        <v>10.15</v>
      </c>
      <c r="H925">
        <v>524.77752269999996</v>
      </c>
      <c r="J925">
        <v>0</v>
      </c>
      <c r="K925">
        <v>58.6</v>
      </c>
      <c r="L925">
        <v>0</v>
      </c>
      <c r="M925">
        <v>97</v>
      </c>
      <c r="N925">
        <v>8.3800000000000008</v>
      </c>
      <c r="O925">
        <v>97</v>
      </c>
      <c r="P925">
        <v>0.1</v>
      </c>
      <c r="Q925">
        <v>4112.6765100000002</v>
      </c>
      <c r="R925">
        <v>5266268</v>
      </c>
      <c r="S925">
        <v>0.9</v>
      </c>
      <c r="T925">
        <v>0.8</v>
      </c>
      <c r="U925">
        <v>0.86899999999999999</v>
      </c>
      <c r="V925">
        <v>17.2</v>
      </c>
    </row>
    <row r="926" spans="1:22">
      <c r="A926" t="s">
        <v>83</v>
      </c>
      <c r="B926">
        <v>2005</v>
      </c>
      <c r="C926" t="s">
        <v>23</v>
      </c>
      <c r="D926">
        <v>78.900000000000006</v>
      </c>
      <c r="E926">
        <v>11</v>
      </c>
      <c r="F926">
        <v>0</v>
      </c>
      <c r="G926">
        <v>9.9499999999999993</v>
      </c>
      <c r="H926">
        <v>4816.5896130000001</v>
      </c>
      <c r="J926">
        <v>1</v>
      </c>
      <c r="K926">
        <v>58.1</v>
      </c>
      <c r="L926">
        <v>0</v>
      </c>
      <c r="M926">
        <v>97</v>
      </c>
      <c r="N926">
        <v>8.43</v>
      </c>
      <c r="O926">
        <v>97</v>
      </c>
      <c r="P926">
        <v>0.1</v>
      </c>
      <c r="Q926">
        <v>38969.171629999997</v>
      </c>
      <c r="R926">
        <v>524696</v>
      </c>
      <c r="S926">
        <v>0.9</v>
      </c>
      <c r="T926">
        <v>0.8</v>
      </c>
      <c r="U926">
        <v>0.86399999999999999</v>
      </c>
      <c r="V926">
        <v>17.100000000000001</v>
      </c>
    </row>
    <row r="927" spans="1:22">
      <c r="A927" t="s">
        <v>83</v>
      </c>
      <c r="B927">
        <v>2004</v>
      </c>
      <c r="C927" t="s">
        <v>23</v>
      </c>
      <c r="D927">
        <v>78.7</v>
      </c>
      <c r="E927">
        <v>12</v>
      </c>
      <c r="F927">
        <v>0</v>
      </c>
      <c r="G927">
        <v>9.89</v>
      </c>
      <c r="H927">
        <v>4508.8061850000004</v>
      </c>
      <c r="J927">
        <v>0</v>
      </c>
      <c r="K927">
        <v>57.6</v>
      </c>
      <c r="L927">
        <v>0</v>
      </c>
      <c r="M927">
        <v>96</v>
      </c>
      <c r="N927">
        <v>8.2100000000000009</v>
      </c>
      <c r="O927">
        <v>98</v>
      </c>
      <c r="P927">
        <v>0.1</v>
      </c>
      <c r="Q927">
        <v>37636.111729999997</v>
      </c>
      <c r="R927">
        <v>5228172</v>
      </c>
      <c r="S927">
        <v>0.9</v>
      </c>
      <c r="T927">
        <v>0.8</v>
      </c>
      <c r="U927">
        <v>0.86899999999999999</v>
      </c>
      <c r="V927">
        <v>18.3</v>
      </c>
    </row>
    <row r="928" spans="1:22">
      <c r="A928" t="s">
        <v>83</v>
      </c>
      <c r="B928">
        <v>2003</v>
      </c>
      <c r="C928" t="s">
        <v>23</v>
      </c>
      <c r="D928">
        <v>78.400000000000006</v>
      </c>
      <c r="E928">
        <v>98</v>
      </c>
      <c r="F928">
        <v>0</v>
      </c>
      <c r="G928">
        <v>9.31</v>
      </c>
      <c r="H928">
        <v>3869.0263020000002</v>
      </c>
      <c r="J928">
        <v>0</v>
      </c>
      <c r="K928">
        <v>57.1</v>
      </c>
      <c r="L928">
        <v>0</v>
      </c>
      <c r="M928">
        <v>96</v>
      </c>
      <c r="N928">
        <v>8.15</v>
      </c>
      <c r="O928">
        <v>98</v>
      </c>
      <c r="P928">
        <v>0.1</v>
      </c>
      <c r="Q928">
        <v>32816.168799999999</v>
      </c>
      <c r="R928">
        <v>521314</v>
      </c>
      <c r="S928">
        <v>0.9</v>
      </c>
      <c r="T928">
        <v>0.8</v>
      </c>
      <c r="U928">
        <v>0.86599999999999999</v>
      </c>
      <c r="V928">
        <v>18.100000000000001</v>
      </c>
    </row>
    <row r="929" spans="1:22">
      <c r="A929" t="s">
        <v>83</v>
      </c>
      <c r="B929">
        <v>2002</v>
      </c>
      <c r="C929" t="s">
        <v>23</v>
      </c>
      <c r="D929">
        <v>78.099999999999994</v>
      </c>
      <c r="E929">
        <v>98</v>
      </c>
      <c r="F929">
        <v>0</v>
      </c>
      <c r="G929">
        <v>9.25</v>
      </c>
      <c r="H929">
        <v>3099.3573190000002</v>
      </c>
      <c r="J929">
        <v>0</v>
      </c>
      <c r="K929">
        <v>56.6</v>
      </c>
      <c r="L929">
        <v>0</v>
      </c>
      <c r="M929">
        <v>95</v>
      </c>
      <c r="N929">
        <v>7.81</v>
      </c>
      <c r="O929">
        <v>98</v>
      </c>
      <c r="P929">
        <v>0.1</v>
      </c>
      <c r="Q929">
        <v>26834.262500000001</v>
      </c>
      <c r="R929">
        <v>52598</v>
      </c>
      <c r="S929">
        <v>0.9</v>
      </c>
      <c r="T929">
        <v>0.8</v>
      </c>
      <c r="U929">
        <v>0.86299999999999999</v>
      </c>
      <c r="V929">
        <v>18</v>
      </c>
    </row>
    <row r="930" spans="1:22">
      <c r="A930" t="s">
        <v>83</v>
      </c>
      <c r="B930">
        <v>2001</v>
      </c>
      <c r="C930" t="s">
        <v>23</v>
      </c>
      <c r="D930">
        <v>78</v>
      </c>
      <c r="E930">
        <v>1</v>
      </c>
      <c r="F930">
        <v>0</v>
      </c>
      <c r="G930">
        <v>8.94</v>
      </c>
      <c r="H930">
        <v>2775.3354399999998</v>
      </c>
      <c r="J930">
        <v>1</v>
      </c>
      <c r="K930">
        <v>56.1</v>
      </c>
      <c r="L930">
        <v>0</v>
      </c>
      <c r="M930">
        <v>95</v>
      </c>
      <c r="N930">
        <v>7.43</v>
      </c>
      <c r="O930">
        <v>98</v>
      </c>
      <c r="P930">
        <v>0.1</v>
      </c>
      <c r="Q930">
        <v>24913.24452</v>
      </c>
      <c r="R930">
        <v>51888</v>
      </c>
      <c r="S930">
        <v>0.9</v>
      </c>
      <c r="T930">
        <v>0.8</v>
      </c>
      <c r="U930">
        <v>0.85599999999999998</v>
      </c>
      <c r="V930">
        <v>17.7</v>
      </c>
    </row>
    <row r="931" spans="1:22">
      <c r="A931" t="s">
        <v>83</v>
      </c>
      <c r="B931">
        <v>2000</v>
      </c>
      <c r="C931" t="s">
        <v>23</v>
      </c>
      <c r="D931">
        <v>77.5</v>
      </c>
      <c r="E931">
        <v>15</v>
      </c>
      <c r="F931">
        <v>0</v>
      </c>
      <c r="G931">
        <v>8.59</v>
      </c>
      <c r="H931">
        <v>397.7533689</v>
      </c>
      <c r="J931">
        <v>0</v>
      </c>
      <c r="K931">
        <v>55.5</v>
      </c>
      <c r="L931">
        <v>0</v>
      </c>
      <c r="M931">
        <v>96</v>
      </c>
      <c r="N931">
        <v>7.22</v>
      </c>
      <c r="O931">
        <v>99</v>
      </c>
      <c r="P931">
        <v>0.1</v>
      </c>
      <c r="Q931">
        <v>24253.254199999999</v>
      </c>
      <c r="R931">
        <v>517629</v>
      </c>
      <c r="S931">
        <v>0.9</v>
      </c>
      <c r="T931">
        <v>0.9</v>
      </c>
      <c r="U931">
        <v>0.84699999999999998</v>
      </c>
      <c r="V931">
        <v>17.3</v>
      </c>
    </row>
    <row r="932" spans="1:22">
      <c r="A932" t="s">
        <v>84</v>
      </c>
      <c r="B932">
        <v>2015</v>
      </c>
      <c r="C932" t="s">
        <v>23</v>
      </c>
      <c r="D932">
        <v>82.4</v>
      </c>
      <c r="E932">
        <v>78</v>
      </c>
      <c r="F932">
        <v>2</v>
      </c>
      <c r="H932">
        <v>0</v>
      </c>
      <c r="I932">
        <v>86</v>
      </c>
      <c r="J932">
        <v>157</v>
      </c>
      <c r="K932">
        <v>62.5</v>
      </c>
      <c r="L932">
        <v>3</v>
      </c>
      <c r="M932">
        <v>98</v>
      </c>
      <c r="O932">
        <v>98</v>
      </c>
      <c r="P932">
        <v>0.1</v>
      </c>
      <c r="Q932">
        <v>36526.771099999998</v>
      </c>
      <c r="R932">
        <v>6662468</v>
      </c>
      <c r="S932">
        <v>0.7</v>
      </c>
      <c r="T932">
        <v>0.6</v>
      </c>
      <c r="U932">
        <v>0.89400000000000002</v>
      </c>
      <c r="V932">
        <v>16.3</v>
      </c>
    </row>
    <row r="933" spans="1:22">
      <c r="A933" t="s">
        <v>84</v>
      </c>
      <c r="B933">
        <v>2014</v>
      </c>
      <c r="C933" t="s">
        <v>23</v>
      </c>
      <c r="D933">
        <v>82.2</v>
      </c>
      <c r="E933">
        <v>79</v>
      </c>
      <c r="F933">
        <v>3</v>
      </c>
      <c r="G933">
        <v>11.5</v>
      </c>
      <c r="H933">
        <v>6739.6776060000002</v>
      </c>
      <c r="I933">
        <v>83</v>
      </c>
      <c r="J933">
        <v>267</v>
      </c>
      <c r="K933">
        <v>62</v>
      </c>
      <c r="L933">
        <v>3</v>
      </c>
      <c r="M933">
        <v>98</v>
      </c>
      <c r="N933">
        <v>11.54</v>
      </c>
      <c r="O933">
        <v>98</v>
      </c>
      <c r="P933">
        <v>0.1</v>
      </c>
      <c r="Q933">
        <v>42955.242870000002</v>
      </c>
      <c r="R933">
        <v>66331957</v>
      </c>
      <c r="S933">
        <v>0.6</v>
      </c>
      <c r="T933">
        <v>0.6</v>
      </c>
      <c r="U933">
        <v>0.89</v>
      </c>
      <c r="V933">
        <v>16.2</v>
      </c>
    </row>
    <row r="934" spans="1:22">
      <c r="A934" t="s">
        <v>84</v>
      </c>
      <c r="B934">
        <v>2013</v>
      </c>
      <c r="C934" t="s">
        <v>23</v>
      </c>
      <c r="D934">
        <v>82</v>
      </c>
      <c r="E934">
        <v>81</v>
      </c>
      <c r="F934">
        <v>3</v>
      </c>
      <c r="G934">
        <v>11.1</v>
      </c>
      <c r="H934">
        <v>6646.9539349999995</v>
      </c>
      <c r="I934">
        <v>74</v>
      </c>
      <c r="J934">
        <v>272</v>
      </c>
      <c r="K934">
        <v>61.6</v>
      </c>
      <c r="L934">
        <v>3</v>
      </c>
      <c r="M934">
        <v>99</v>
      </c>
      <c r="N934">
        <v>11.56</v>
      </c>
      <c r="O934">
        <v>99</v>
      </c>
      <c r="P934">
        <v>0.1</v>
      </c>
      <c r="Q934">
        <v>42554.122499999998</v>
      </c>
      <c r="R934">
        <v>6599857</v>
      </c>
      <c r="S934">
        <v>0.6</v>
      </c>
      <c r="T934">
        <v>0.6</v>
      </c>
      <c r="U934">
        <v>0.88700000000000001</v>
      </c>
      <c r="V934">
        <v>16.2</v>
      </c>
    </row>
    <row r="935" spans="1:22">
      <c r="A935" t="s">
        <v>84</v>
      </c>
      <c r="B935">
        <v>2012</v>
      </c>
      <c r="C935" t="s">
        <v>23</v>
      </c>
      <c r="D935">
        <v>81.5</v>
      </c>
      <c r="E935">
        <v>83</v>
      </c>
      <c r="F935">
        <v>3</v>
      </c>
      <c r="G935">
        <v>11.5</v>
      </c>
      <c r="H935">
        <v>751.37935530000004</v>
      </c>
      <c r="I935">
        <v>78</v>
      </c>
      <c r="J935">
        <v>0</v>
      </c>
      <c r="K935">
        <v>61.1</v>
      </c>
      <c r="L935">
        <v>3</v>
      </c>
      <c r="M935">
        <v>99</v>
      </c>
      <c r="N935">
        <v>11.44</v>
      </c>
      <c r="O935">
        <v>99</v>
      </c>
      <c r="P935">
        <v>0.1</v>
      </c>
      <c r="Q935">
        <v>4838.2443999999996</v>
      </c>
      <c r="R935">
        <v>6565979</v>
      </c>
      <c r="S935">
        <v>0.6</v>
      </c>
      <c r="T935">
        <v>0.6</v>
      </c>
      <c r="U935">
        <v>0.88500000000000001</v>
      </c>
      <c r="V935">
        <v>16.100000000000001</v>
      </c>
    </row>
    <row r="936" spans="1:22">
      <c r="A936" t="s">
        <v>84</v>
      </c>
      <c r="B936">
        <v>2011</v>
      </c>
      <c r="C936" t="s">
        <v>23</v>
      </c>
      <c r="D936">
        <v>81.7</v>
      </c>
      <c r="E936">
        <v>83</v>
      </c>
      <c r="F936">
        <v>3</v>
      </c>
      <c r="G936">
        <v>11.8</v>
      </c>
      <c r="H936">
        <v>683.91905680000002</v>
      </c>
      <c r="I936">
        <v>74</v>
      </c>
      <c r="J936">
        <v>14949</v>
      </c>
      <c r="K936">
        <v>6.6</v>
      </c>
      <c r="L936">
        <v>3</v>
      </c>
      <c r="M936">
        <v>99</v>
      </c>
      <c r="N936">
        <v>11.33</v>
      </c>
      <c r="O936">
        <v>99</v>
      </c>
      <c r="P936">
        <v>0.1</v>
      </c>
      <c r="Q936">
        <v>4381.2879999999996</v>
      </c>
      <c r="R936">
        <v>65342776</v>
      </c>
      <c r="S936">
        <v>0.6</v>
      </c>
      <c r="T936">
        <v>0.6</v>
      </c>
      <c r="U936">
        <v>0.88200000000000001</v>
      </c>
      <c r="V936">
        <v>16.100000000000001</v>
      </c>
    </row>
    <row r="937" spans="1:22">
      <c r="A937" t="s">
        <v>84</v>
      </c>
      <c r="B937">
        <v>2010</v>
      </c>
      <c r="C937" t="s">
        <v>23</v>
      </c>
      <c r="D937">
        <v>81.3</v>
      </c>
      <c r="E937">
        <v>86</v>
      </c>
      <c r="F937">
        <v>3</v>
      </c>
      <c r="G937">
        <v>11.7</v>
      </c>
      <c r="H937">
        <v>72.800121099999998</v>
      </c>
      <c r="I937">
        <v>65</v>
      </c>
      <c r="J937">
        <v>5048</v>
      </c>
      <c r="K937">
        <v>6.1</v>
      </c>
      <c r="L937">
        <v>3</v>
      </c>
      <c r="M937">
        <v>99</v>
      </c>
      <c r="N937">
        <v>11.2</v>
      </c>
      <c r="O937">
        <v>99</v>
      </c>
      <c r="P937">
        <v>0.1</v>
      </c>
      <c r="Q937">
        <v>473.34278999999998</v>
      </c>
      <c r="R937">
        <v>6527512</v>
      </c>
      <c r="S937">
        <v>0.6</v>
      </c>
      <c r="T937">
        <v>0.6</v>
      </c>
      <c r="U937">
        <v>0.879</v>
      </c>
      <c r="V937">
        <v>16</v>
      </c>
    </row>
    <row r="938" spans="1:22">
      <c r="A938" t="s">
        <v>84</v>
      </c>
      <c r="B938">
        <v>2009</v>
      </c>
      <c r="C938" t="s">
        <v>23</v>
      </c>
      <c r="D938">
        <v>81.099999999999994</v>
      </c>
      <c r="E938">
        <v>88</v>
      </c>
      <c r="F938">
        <v>3</v>
      </c>
      <c r="G938">
        <v>11.8</v>
      </c>
      <c r="H938">
        <v>6415.3573500000002</v>
      </c>
      <c r="I938">
        <v>51</v>
      </c>
      <c r="J938">
        <v>1541</v>
      </c>
      <c r="K938">
        <v>59.6</v>
      </c>
      <c r="L938">
        <v>3</v>
      </c>
      <c r="M938">
        <v>98</v>
      </c>
      <c r="N938">
        <v>11.28</v>
      </c>
      <c r="O938">
        <v>98</v>
      </c>
      <c r="P938">
        <v>0.1</v>
      </c>
      <c r="Q938">
        <v>41631.131410000002</v>
      </c>
      <c r="R938">
        <v>647744</v>
      </c>
      <c r="S938">
        <v>0.6</v>
      </c>
      <c r="T938">
        <v>0.6</v>
      </c>
      <c r="U938">
        <v>0.879</v>
      </c>
      <c r="V938">
        <v>16</v>
      </c>
    </row>
    <row r="939" spans="1:22">
      <c r="A939" t="s">
        <v>84</v>
      </c>
      <c r="B939">
        <v>2008</v>
      </c>
      <c r="C939" t="s">
        <v>23</v>
      </c>
      <c r="D939">
        <v>89</v>
      </c>
      <c r="E939">
        <v>88</v>
      </c>
      <c r="F939">
        <v>3</v>
      </c>
      <c r="G939">
        <v>11.9</v>
      </c>
      <c r="H939">
        <v>7002.7859250000001</v>
      </c>
      <c r="I939">
        <v>47</v>
      </c>
      <c r="J939">
        <v>604</v>
      </c>
      <c r="K939">
        <v>59.1</v>
      </c>
      <c r="L939">
        <v>3</v>
      </c>
      <c r="M939">
        <v>98</v>
      </c>
      <c r="N939">
        <v>1.57</v>
      </c>
      <c r="O939">
        <v>98</v>
      </c>
      <c r="P939">
        <v>0.1</v>
      </c>
      <c r="Q939">
        <v>45413.657099999997</v>
      </c>
      <c r="R939">
        <v>6437499</v>
      </c>
      <c r="S939">
        <v>0.6</v>
      </c>
      <c r="T939">
        <v>0.6</v>
      </c>
      <c r="U939">
        <v>0.877</v>
      </c>
      <c r="V939">
        <v>16.100000000000001</v>
      </c>
    </row>
    <row r="940" spans="1:22">
      <c r="A940" t="s">
        <v>84</v>
      </c>
      <c r="B940">
        <v>2007</v>
      </c>
      <c r="C940" t="s">
        <v>23</v>
      </c>
      <c r="D940">
        <v>89</v>
      </c>
      <c r="E940">
        <v>89</v>
      </c>
      <c r="F940">
        <v>3</v>
      </c>
      <c r="G940">
        <v>12.2</v>
      </c>
      <c r="H940">
        <v>64.737148939999997</v>
      </c>
      <c r="I940">
        <v>42</v>
      </c>
      <c r="J940">
        <v>39</v>
      </c>
      <c r="K940">
        <v>58.6</v>
      </c>
      <c r="L940">
        <v>3</v>
      </c>
      <c r="M940">
        <v>99</v>
      </c>
      <c r="N940">
        <v>1.45</v>
      </c>
      <c r="O940">
        <v>98</v>
      </c>
      <c r="P940">
        <v>0.1</v>
      </c>
      <c r="Q940">
        <v>416.58397000000002</v>
      </c>
      <c r="R940">
        <v>6416229</v>
      </c>
      <c r="S940">
        <v>0.6</v>
      </c>
      <c r="T940">
        <v>0.6</v>
      </c>
      <c r="U940">
        <v>0.873</v>
      </c>
      <c r="V940">
        <v>16.100000000000001</v>
      </c>
    </row>
    <row r="941" spans="1:22">
      <c r="A941" t="s">
        <v>84</v>
      </c>
      <c r="B941">
        <v>2006</v>
      </c>
      <c r="C941" t="s">
        <v>23</v>
      </c>
      <c r="D941">
        <v>86</v>
      </c>
      <c r="E941">
        <v>92</v>
      </c>
      <c r="F941">
        <v>3</v>
      </c>
      <c r="G941">
        <v>12.4</v>
      </c>
      <c r="H941">
        <v>5689.9919309999996</v>
      </c>
      <c r="I941">
        <v>39</v>
      </c>
      <c r="J941">
        <v>40</v>
      </c>
      <c r="K941">
        <v>58</v>
      </c>
      <c r="L941">
        <v>4</v>
      </c>
      <c r="M941">
        <v>99</v>
      </c>
      <c r="N941">
        <v>1.53</v>
      </c>
      <c r="O941">
        <v>99</v>
      </c>
      <c r="P941">
        <v>0.1</v>
      </c>
      <c r="Q941">
        <v>36544.585299999999</v>
      </c>
      <c r="R941">
        <v>63621376</v>
      </c>
      <c r="S941">
        <v>0.6</v>
      </c>
      <c r="T941">
        <v>0.6</v>
      </c>
      <c r="U941">
        <v>0.87</v>
      </c>
      <c r="V941">
        <v>16.100000000000001</v>
      </c>
    </row>
    <row r="942" spans="1:22">
      <c r="A942" t="s">
        <v>84</v>
      </c>
      <c r="B942">
        <v>2005</v>
      </c>
      <c r="C942" t="s">
        <v>23</v>
      </c>
      <c r="D942">
        <v>81</v>
      </c>
      <c r="E942">
        <v>93</v>
      </c>
      <c r="F942">
        <v>3</v>
      </c>
      <c r="G942">
        <v>12.2</v>
      </c>
      <c r="H942">
        <v>5451.7012249999998</v>
      </c>
      <c r="I942">
        <v>35</v>
      </c>
      <c r="J942">
        <v>36</v>
      </c>
      <c r="K942">
        <v>57.5</v>
      </c>
      <c r="L942">
        <v>4</v>
      </c>
      <c r="M942">
        <v>98</v>
      </c>
      <c r="N942">
        <v>1.6</v>
      </c>
      <c r="O942">
        <v>98</v>
      </c>
      <c r="P942">
        <v>0.1</v>
      </c>
      <c r="Q942">
        <v>34879.726329999998</v>
      </c>
      <c r="R942">
        <v>63179356</v>
      </c>
      <c r="S942">
        <v>0.6</v>
      </c>
      <c r="T942">
        <v>0.6</v>
      </c>
      <c r="U942">
        <v>0.86</v>
      </c>
      <c r="V942">
        <v>15.5</v>
      </c>
    </row>
    <row r="943" spans="1:22">
      <c r="A943" t="s">
        <v>84</v>
      </c>
      <c r="B943">
        <v>2004</v>
      </c>
      <c r="C943" t="s">
        <v>23</v>
      </c>
      <c r="D943">
        <v>82</v>
      </c>
      <c r="E943">
        <v>94</v>
      </c>
      <c r="F943">
        <v>3</v>
      </c>
      <c r="G943">
        <v>13.18</v>
      </c>
      <c r="H943">
        <v>5291.234786</v>
      </c>
      <c r="I943">
        <v>35</v>
      </c>
      <c r="J943">
        <v>4448</v>
      </c>
      <c r="K943">
        <v>57</v>
      </c>
      <c r="L943">
        <v>4</v>
      </c>
      <c r="M943">
        <v>99</v>
      </c>
      <c r="N943">
        <v>1.53</v>
      </c>
      <c r="O943">
        <v>98</v>
      </c>
      <c r="P943">
        <v>0.1</v>
      </c>
      <c r="Q943">
        <v>33874.742550000003</v>
      </c>
      <c r="R943">
        <v>6274897</v>
      </c>
      <c r="S943">
        <v>0.6</v>
      </c>
      <c r="T943">
        <v>0.6</v>
      </c>
      <c r="U943">
        <v>0.85699999999999998</v>
      </c>
      <c r="V943">
        <v>15.5</v>
      </c>
    </row>
    <row r="944" spans="1:22">
      <c r="A944" t="s">
        <v>84</v>
      </c>
      <c r="B944">
        <v>2003</v>
      </c>
      <c r="C944" t="s">
        <v>23</v>
      </c>
      <c r="D944">
        <v>79.3</v>
      </c>
      <c r="E944">
        <v>99</v>
      </c>
      <c r="F944">
        <v>3</v>
      </c>
      <c r="G944">
        <v>13.49</v>
      </c>
      <c r="H944">
        <v>4572.4419630000002</v>
      </c>
      <c r="I944">
        <v>28</v>
      </c>
      <c r="J944">
        <v>0</v>
      </c>
      <c r="K944">
        <v>56.4</v>
      </c>
      <c r="L944">
        <v>4</v>
      </c>
      <c r="M944">
        <v>96</v>
      </c>
      <c r="N944">
        <v>1.43</v>
      </c>
      <c r="O944">
        <v>97</v>
      </c>
      <c r="P944">
        <v>0.1</v>
      </c>
      <c r="Q944">
        <v>29691.18158</v>
      </c>
      <c r="R944">
        <v>62244884</v>
      </c>
      <c r="S944">
        <v>0.6</v>
      </c>
      <c r="T944">
        <v>0.6</v>
      </c>
      <c r="U944">
        <v>0.85199999999999998</v>
      </c>
      <c r="V944">
        <v>15.4</v>
      </c>
    </row>
    <row r="945" spans="1:22">
      <c r="A945" t="s">
        <v>84</v>
      </c>
      <c r="B945">
        <v>2002</v>
      </c>
      <c r="C945" t="s">
        <v>23</v>
      </c>
      <c r="D945">
        <v>79.2</v>
      </c>
      <c r="E945">
        <v>11</v>
      </c>
      <c r="F945">
        <v>3</v>
      </c>
      <c r="G945">
        <v>13.78</v>
      </c>
      <c r="H945">
        <v>3779.6552729999999</v>
      </c>
      <c r="I945">
        <v>29</v>
      </c>
      <c r="J945">
        <v>5185</v>
      </c>
      <c r="K945">
        <v>55.8</v>
      </c>
      <c r="L945">
        <v>4</v>
      </c>
      <c r="M945">
        <v>97</v>
      </c>
      <c r="N945">
        <v>1.22</v>
      </c>
      <c r="O945">
        <v>97</v>
      </c>
      <c r="P945">
        <v>0.1</v>
      </c>
      <c r="Q945">
        <v>24275.242600000001</v>
      </c>
      <c r="R945">
        <v>6185267</v>
      </c>
      <c r="S945">
        <v>0.7</v>
      </c>
      <c r="T945">
        <v>0.6</v>
      </c>
      <c r="U945">
        <v>0.85099999999999998</v>
      </c>
      <c r="V945">
        <v>15.5</v>
      </c>
    </row>
    <row r="946" spans="1:22">
      <c r="A946" t="s">
        <v>84</v>
      </c>
      <c r="B946">
        <v>2001</v>
      </c>
      <c r="C946" t="s">
        <v>23</v>
      </c>
      <c r="D946">
        <v>79</v>
      </c>
      <c r="E946">
        <v>13</v>
      </c>
      <c r="F946">
        <v>3</v>
      </c>
      <c r="G946">
        <v>13.89</v>
      </c>
      <c r="H946">
        <v>3451.1850789999999</v>
      </c>
      <c r="I946">
        <v>28</v>
      </c>
      <c r="J946">
        <v>0</v>
      </c>
      <c r="K946">
        <v>55.2</v>
      </c>
      <c r="L946">
        <v>4</v>
      </c>
      <c r="M946">
        <v>98</v>
      </c>
      <c r="N946">
        <v>9.89</v>
      </c>
      <c r="O946">
        <v>97</v>
      </c>
      <c r="P946">
        <v>0.1</v>
      </c>
      <c r="Q946">
        <v>22527.317749999998</v>
      </c>
      <c r="R946">
        <v>61357431</v>
      </c>
      <c r="S946">
        <v>0.7</v>
      </c>
      <c r="T946">
        <v>0.6</v>
      </c>
      <c r="U946">
        <v>0.84899999999999998</v>
      </c>
      <c r="V946">
        <v>15.6</v>
      </c>
    </row>
    <row r="947" spans="1:22">
      <c r="A947" t="s">
        <v>84</v>
      </c>
      <c r="B947">
        <v>2000</v>
      </c>
      <c r="C947" t="s">
        <v>23</v>
      </c>
      <c r="D947">
        <v>78.8</v>
      </c>
      <c r="E947">
        <v>13</v>
      </c>
      <c r="F947">
        <v>3</v>
      </c>
      <c r="G947">
        <v>13.63</v>
      </c>
      <c r="H947">
        <v>3410.284431</v>
      </c>
      <c r="I947">
        <v>26</v>
      </c>
      <c r="J947">
        <v>10000</v>
      </c>
      <c r="K947">
        <v>54.6</v>
      </c>
      <c r="L947">
        <v>4</v>
      </c>
      <c r="M947">
        <v>98</v>
      </c>
      <c r="N947">
        <v>9.77</v>
      </c>
      <c r="O947">
        <v>97</v>
      </c>
      <c r="P947">
        <v>0.1</v>
      </c>
      <c r="Q947">
        <v>22465.64184</v>
      </c>
      <c r="R947">
        <v>6912498</v>
      </c>
      <c r="S947">
        <v>0.7</v>
      </c>
      <c r="T947">
        <v>0.6</v>
      </c>
      <c r="U947">
        <v>0.84399999999999997</v>
      </c>
      <c r="V947">
        <v>15.7</v>
      </c>
    </row>
    <row r="948" spans="1:22">
      <c r="A948" t="s">
        <v>85</v>
      </c>
      <c r="B948">
        <v>2015</v>
      </c>
      <c r="C948" t="s">
        <v>23</v>
      </c>
      <c r="D948">
        <v>66</v>
      </c>
      <c r="E948">
        <v>229</v>
      </c>
      <c r="F948">
        <v>2</v>
      </c>
      <c r="H948">
        <v>0</v>
      </c>
      <c r="I948">
        <v>8</v>
      </c>
      <c r="J948">
        <v>27</v>
      </c>
      <c r="K948">
        <v>36.299999999999997</v>
      </c>
      <c r="L948">
        <v>3</v>
      </c>
      <c r="M948">
        <v>79</v>
      </c>
      <c r="O948">
        <v>8</v>
      </c>
      <c r="P948">
        <v>2.7</v>
      </c>
      <c r="Q948">
        <v>7388.984144</v>
      </c>
      <c r="R948">
        <v>193175</v>
      </c>
      <c r="S948">
        <v>6.1</v>
      </c>
      <c r="T948">
        <v>5.9</v>
      </c>
      <c r="U948">
        <v>0.69399999999999995</v>
      </c>
      <c r="V948">
        <v>12.6</v>
      </c>
    </row>
    <row r="949" spans="1:22">
      <c r="A949" t="s">
        <v>85</v>
      </c>
      <c r="B949">
        <v>2014</v>
      </c>
      <c r="C949" t="s">
        <v>23</v>
      </c>
      <c r="D949">
        <v>65.5</v>
      </c>
      <c r="E949">
        <v>237</v>
      </c>
      <c r="F949">
        <v>2</v>
      </c>
      <c r="G949">
        <v>0.01</v>
      </c>
      <c r="H949">
        <v>715.28169390000005</v>
      </c>
      <c r="I949">
        <v>7</v>
      </c>
      <c r="J949">
        <v>33</v>
      </c>
      <c r="K949">
        <v>35.799999999999997</v>
      </c>
      <c r="L949">
        <v>3</v>
      </c>
      <c r="M949">
        <v>68</v>
      </c>
      <c r="N949">
        <v>3.44</v>
      </c>
      <c r="O949">
        <v>7</v>
      </c>
      <c r="P949">
        <v>2.8</v>
      </c>
      <c r="Q949">
        <v>9692.1638739999999</v>
      </c>
      <c r="R949">
        <v>1875713</v>
      </c>
      <c r="S949">
        <v>6.1</v>
      </c>
      <c r="T949">
        <v>6</v>
      </c>
      <c r="U949">
        <v>0.68700000000000006</v>
      </c>
      <c r="V949">
        <v>12.6</v>
      </c>
    </row>
    <row r="950" spans="1:22">
      <c r="A950" t="s">
        <v>85</v>
      </c>
      <c r="B950">
        <v>2013</v>
      </c>
      <c r="C950" t="s">
        <v>23</v>
      </c>
      <c r="D950">
        <v>64.599999999999994</v>
      </c>
      <c r="E950">
        <v>255</v>
      </c>
      <c r="F950">
        <v>2</v>
      </c>
      <c r="G950">
        <v>8.86</v>
      </c>
      <c r="H950">
        <v>154.87588790000001</v>
      </c>
      <c r="I950">
        <v>79</v>
      </c>
      <c r="J950">
        <v>122</v>
      </c>
      <c r="K950">
        <v>35.200000000000003</v>
      </c>
      <c r="L950">
        <v>3</v>
      </c>
      <c r="M950">
        <v>77</v>
      </c>
      <c r="N950">
        <v>3.98</v>
      </c>
      <c r="O950">
        <v>79</v>
      </c>
      <c r="P950">
        <v>3.7</v>
      </c>
      <c r="Q950">
        <v>9679.7429950000005</v>
      </c>
      <c r="R950">
        <v>1817271</v>
      </c>
      <c r="S950">
        <v>6.2</v>
      </c>
      <c r="T950">
        <v>6.1</v>
      </c>
      <c r="U950">
        <v>0.67800000000000005</v>
      </c>
      <c r="V950">
        <v>12.5</v>
      </c>
    </row>
    <row r="951" spans="1:22">
      <c r="A951" t="s">
        <v>85</v>
      </c>
      <c r="B951">
        <v>2012</v>
      </c>
      <c r="C951" t="s">
        <v>23</v>
      </c>
      <c r="D951">
        <v>63.5</v>
      </c>
      <c r="E951">
        <v>276</v>
      </c>
      <c r="F951">
        <v>2</v>
      </c>
      <c r="G951">
        <v>8.3000000000000007</v>
      </c>
      <c r="H951">
        <v>805.39252839999995</v>
      </c>
      <c r="I951">
        <v>82</v>
      </c>
      <c r="J951">
        <v>2</v>
      </c>
      <c r="K951">
        <v>34.6</v>
      </c>
      <c r="L951">
        <v>3</v>
      </c>
      <c r="M951">
        <v>8</v>
      </c>
      <c r="N951">
        <v>3.13</v>
      </c>
      <c r="O951">
        <v>82</v>
      </c>
      <c r="P951">
        <v>4.9000000000000004</v>
      </c>
      <c r="Q951">
        <v>9774.1811699999998</v>
      </c>
      <c r="R951">
        <v>1756817</v>
      </c>
      <c r="S951">
        <v>6.3</v>
      </c>
      <c r="T951">
        <v>6.2</v>
      </c>
      <c r="U951">
        <v>0.66900000000000004</v>
      </c>
      <c r="V951">
        <v>12.5</v>
      </c>
    </row>
    <row r="952" spans="1:22">
      <c r="A952" t="s">
        <v>85</v>
      </c>
      <c r="B952">
        <v>2011</v>
      </c>
      <c r="C952" t="s">
        <v>23</v>
      </c>
      <c r="D952">
        <v>62.8</v>
      </c>
      <c r="E952">
        <v>289</v>
      </c>
      <c r="F952">
        <v>2</v>
      </c>
      <c r="G952">
        <v>8.9</v>
      </c>
      <c r="H952">
        <v>133.52236719999999</v>
      </c>
      <c r="I952">
        <v>75</v>
      </c>
      <c r="J952">
        <v>2</v>
      </c>
      <c r="K952">
        <v>34.1</v>
      </c>
      <c r="L952">
        <v>3</v>
      </c>
      <c r="M952">
        <v>75</v>
      </c>
      <c r="N952">
        <v>3.12</v>
      </c>
      <c r="O952">
        <v>75</v>
      </c>
      <c r="P952">
        <v>6</v>
      </c>
      <c r="Q952">
        <v>1716.2257999999999</v>
      </c>
      <c r="R952">
        <v>169711</v>
      </c>
      <c r="S952">
        <v>6.4</v>
      </c>
      <c r="T952">
        <v>6.3</v>
      </c>
      <c r="U952">
        <v>0.66400000000000003</v>
      </c>
      <c r="V952">
        <v>12.5</v>
      </c>
    </row>
    <row r="953" spans="1:22">
      <c r="A953" t="s">
        <v>85</v>
      </c>
      <c r="B953">
        <v>2010</v>
      </c>
      <c r="C953" t="s">
        <v>23</v>
      </c>
      <c r="D953">
        <v>62.3</v>
      </c>
      <c r="E953">
        <v>294</v>
      </c>
      <c r="F953">
        <v>2</v>
      </c>
      <c r="G953">
        <v>8.85</v>
      </c>
      <c r="H953">
        <v>145.31828200000001</v>
      </c>
      <c r="I953">
        <v>67</v>
      </c>
      <c r="J953">
        <v>1</v>
      </c>
      <c r="K953">
        <v>33.5</v>
      </c>
      <c r="L953">
        <v>3</v>
      </c>
      <c r="M953">
        <v>68</v>
      </c>
      <c r="N953">
        <v>3.41</v>
      </c>
      <c r="O953">
        <v>67</v>
      </c>
      <c r="P953">
        <v>7</v>
      </c>
      <c r="Q953">
        <v>8754.1133759999993</v>
      </c>
      <c r="R953">
        <v>16421</v>
      </c>
      <c r="S953">
        <v>6.5</v>
      </c>
      <c r="T953">
        <v>6.4</v>
      </c>
      <c r="U953">
        <v>0.66</v>
      </c>
      <c r="V953">
        <v>12.5</v>
      </c>
    </row>
    <row r="954" spans="1:22">
      <c r="A954" t="s">
        <v>85</v>
      </c>
      <c r="B954">
        <v>2009</v>
      </c>
      <c r="C954" t="s">
        <v>23</v>
      </c>
      <c r="D954">
        <v>61.7</v>
      </c>
      <c r="E954">
        <v>31</v>
      </c>
      <c r="F954">
        <v>2</v>
      </c>
      <c r="G954">
        <v>8.64</v>
      </c>
      <c r="H954">
        <v>52.310862759999999</v>
      </c>
      <c r="I954">
        <v>79</v>
      </c>
      <c r="J954">
        <v>0</v>
      </c>
      <c r="K954">
        <v>33</v>
      </c>
      <c r="L954">
        <v>3</v>
      </c>
      <c r="M954">
        <v>74</v>
      </c>
      <c r="N954">
        <v>3.43</v>
      </c>
      <c r="O954">
        <v>76</v>
      </c>
      <c r="P954">
        <v>8</v>
      </c>
      <c r="Q954">
        <v>763.66223000000002</v>
      </c>
      <c r="R954">
        <v>1586754</v>
      </c>
      <c r="S954">
        <v>6.7</v>
      </c>
      <c r="T954">
        <v>6.5</v>
      </c>
      <c r="U954">
        <v>0.65200000000000002</v>
      </c>
      <c r="V954">
        <v>12.4</v>
      </c>
    </row>
    <row r="955" spans="1:22">
      <c r="A955" t="s">
        <v>85</v>
      </c>
      <c r="B955">
        <v>2008</v>
      </c>
      <c r="C955" t="s">
        <v>23</v>
      </c>
      <c r="D955">
        <v>61.6</v>
      </c>
      <c r="E955">
        <v>298</v>
      </c>
      <c r="F955">
        <v>2</v>
      </c>
      <c r="G955">
        <v>8.75</v>
      </c>
      <c r="H955">
        <v>11.05422474</v>
      </c>
      <c r="I955">
        <v>82</v>
      </c>
      <c r="J955">
        <v>3</v>
      </c>
      <c r="K955">
        <v>32.4</v>
      </c>
      <c r="L955">
        <v>3</v>
      </c>
      <c r="M955">
        <v>81</v>
      </c>
      <c r="N955">
        <v>2.54</v>
      </c>
      <c r="O955">
        <v>82</v>
      </c>
      <c r="P955">
        <v>8.9</v>
      </c>
      <c r="Q955">
        <v>194.27459999999999</v>
      </c>
      <c r="R955">
        <v>1536411</v>
      </c>
      <c r="S955">
        <v>6.8</v>
      </c>
      <c r="T955">
        <v>6.6</v>
      </c>
      <c r="U955">
        <v>0.65100000000000002</v>
      </c>
      <c r="V955">
        <v>12.4</v>
      </c>
    </row>
    <row r="956" spans="1:22">
      <c r="A956" t="s">
        <v>85</v>
      </c>
      <c r="B956">
        <v>2007</v>
      </c>
      <c r="C956" t="s">
        <v>23</v>
      </c>
      <c r="D956">
        <v>61.6</v>
      </c>
      <c r="E956">
        <v>291</v>
      </c>
      <c r="F956">
        <v>2</v>
      </c>
      <c r="G956">
        <v>9.02</v>
      </c>
      <c r="H956">
        <v>545.43895729999997</v>
      </c>
      <c r="I956">
        <v>75</v>
      </c>
      <c r="J956">
        <v>0</v>
      </c>
      <c r="K956">
        <v>31.9</v>
      </c>
      <c r="L956">
        <v>3</v>
      </c>
      <c r="M956">
        <v>78</v>
      </c>
      <c r="N956">
        <v>2.86</v>
      </c>
      <c r="O956">
        <v>81</v>
      </c>
      <c r="P956">
        <v>10</v>
      </c>
      <c r="Q956">
        <v>8352.81711</v>
      </c>
      <c r="R956">
        <v>1489193</v>
      </c>
      <c r="S956">
        <v>6.9</v>
      </c>
      <c r="T956">
        <v>6.8</v>
      </c>
      <c r="U956">
        <v>0.64500000000000002</v>
      </c>
      <c r="V956">
        <v>12.4</v>
      </c>
    </row>
    <row r="957" spans="1:22">
      <c r="A957" t="s">
        <v>85</v>
      </c>
      <c r="B957">
        <v>2006</v>
      </c>
      <c r="C957" t="s">
        <v>23</v>
      </c>
      <c r="D957">
        <v>61.4</v>
      </c>
      <c r="E957">
        <v>288</v>
      </c>
      <c r="F957">
        <v>2</v>
      </c>
      <c r="G957">
        <v>8.01</v>
      </c>
      <c r="H957">
        <v>40.537198119999999</v>
      </c>
      <c r="I957">
        <v>52</v>
      </c>
      <c r="J957">
        <v>90</v>
      </c>
      <c r="K957">
        <v>31.4</v>
      </c>
      <c r="L957">
        <v>3</v>
      </c>
      <c r="M957">
        <v>44</v>
      </c>
      <c r="N957">
        <v>2.88</v>
      </c>
      <c r="O957">
        <v>45</v>
      </c>
      <c r="P957">
        <v>10.7</v>
      </c>
      <c r="Q957">
        <v>727.77734499999997</v>
      </c>
      <c r="R957">
        <v>1444844</v>
      </c>
      <c r="S957">
        <v>7.1</v>
      </c>
      <c r="T957">
        <v>6.9</v>
      </c>
      <c r="U957">
        <v>0.64600000000000002</v>
      </c>
      <c r="V957">
        <v>12.4</v>
      </c>
    </row>
    <row r="958" spans="1:22">
      <c r="A958" t="s">
        <v>85</v>
      </c>
      <c r="B958">
        <v>2005</v>
      </c>
      <c r="C958" t="s">
        <v>23</v>
      </c>
      <c r="D958">
        <v>65</v>
      </c>
      <c r="E958">
        <v>37</v>
      </c>
      <c r="F958">
        <v>2</v>
      </c>
      <c r="G958">
        <v>7.72</v>
      </c>
      <c r="H958">
        <v>353.24380289999999</v>
      </c>
      <c r="I958">
        <v>28</v>
      </c>
      <c r="J958">
        <v>0</v>
      </c>
      <c r="K958">
        <v>3.8</v>
      </c>
      <c r="L958">
        <v>3</v>
      </c>
      <c r="M958">
        <v>44</v>
      </c>
      <c r="N958">
        <v>2.76</v>
      </c>
      <c r="O958">
        <v>45</v>
      </c>
      <c r="P958">
        <v>10.9</v>
      </c>
      <c r="Q958">
        <v>6741.2939480000005</v>
      </c>
      <c r="R958">
        <v>143126</v>
      </c>
      <c r="S958">
        <v>7.2</v>
      </c>
      <c r="T958">
        <v>7.1</v>
      </c>
      <c r="U958">
        <v>0.64</v>
      </c>
      <c r="V958">
        <v>12.4</v>
      </c>
    </row>
    <row r="959" spans="1:22">
      <c r="A959" t="s">
        <v>85</v>
      </c>
      <c r="B959">
        <v>2004</v>
      </c>
      <c r="C959" t="s">
        <v>23</v>
      </c>
      <c r="D959">
        <v>59.7</v>
      </c>
      <c r="E959">
        <v>322</v>
      </c>
      <c r="F959">
        <v>2</v>
      </c>
      <c r="G959">
        <v>8.1300000000000008</v>
      </c>
      <c r="H959">
        <v>443.47506340000001</v>
      </c>
      <c r="J959">
        <v>63</v>
      </c>
      <c r="K959">
        <v>3.3</v>
      </c>
      <c r="L959">
        <v>3</v>
      </c>
      <c r="M959">
        <v>44</v>
      </c>
      <c r="N959">
        <v>3.26</v>
      </c>
      <c r="O959">
        <v>45</v>
      </c>
      <c r="P959">
        <v>11.1</v>
      </c>
      <c r="Q959">
        <v>5685.5777360000002</v>
      </c>
      <c r="R959">
        <v>136425</v>
      </c>
      <c r="S959">
        <v>7.4</v>
      </c>
      <c r="T959">
        <v>7.2</v>
      </c>
      <c r="U959">
        <v>0.64</v>
      </c>
      <c r="V959">
        <v>12.3</v>
      </c>
    </row>
    <row r="960" spans="1:22">
      <c r="A960" t="s">
        <v>85</v>
      </c>
      <c r="B960">
        <v>2003</v>
      </c>
      <c r="C960" t="s">
        <v>23</v>
      </c>
      <c r="D960">
        <v>59.7</v>
      </c>
      <c r="E960">
        <v>32</v>
      </c>
      <c r="F960">
        <v>2</v>
      </c>
      <c r="G960">
        <v>6.47</v>
      </c>
      <c r="H960">
        <v>352.23236500000002</v>
      </c>
      <c r="J960">
        <v>0</v>
      </c>
      <c r="K960">
        <v>29.8</v>
      </c>
      <c r="L960">
        <v>3</v>
      </c>
      <c r="M960">
        <v>44</v>
      </c>
      <c r="N960">
        <v>3.48</v>
      </c>
      <c r="O960">
        <v>45</v>
      </c>
      <c r="P960">
        <v>11</v>
      </c>
      <c r="Q960">
        <v>4892.11618</v>
      </c>
      <c r="R960">
        <v>1328146</v>
      </c>
      <c r="S960">
        <v>7.5</v>
      </c>
      <c r="T960">
        <v>7.4</v>
      </c>
      <c r="U960">
        <v>0.63800000000000001</v>
      </c>
      <c r="V960">
        <v>12.3</v>
      </c>
    </row>
    <row r="961" spans="1:22">
      <c r="A961" t="s">
        <v>85</v>
      </c>
      <c r="B961">
        <v>2002</v>
      </c>
      <c r="C961" t="s">
        <v>23</v>
      </c>
      <c r="D961">
        <v>59.7</v>
      </c>
      <c r="E961">
        <v>315</v>
      </c>
      <c r="F961">
        <v>2</v>
      </c>
      <c r="G961">
        <v>8.34</v>
      </c>
      <c r="H961">
        <v>22.69039905</v>
      </c>
      <c r="J961">
        <v>110</v>
      </c>
      <c r="K961">
        <v>29.2</v>
      </c>
      <c r="L961">
        <v>3</v>
      </c>
      <c r="M961">
        <v>44</v>
      </c>
      <c r="N961">
        <v>3.22</v>
      </c>
      <c r="O961">
        <v>45</v>
      </c>
      <c r="P961">
        <v>10.7</v>
      </c>
      <c r="Q961">
        <v>412.55270999999999</v>
      </c>
      <c r="R961">
        <v>129449</v>
      </c>
      <c r="S961">
        <v>7.7</v>
      </c>
      <c r="T961">
        <v>7.5</v>
      </c>
      <c r="U961">
        <v>0.63600000000000001</v>
      </c>
      <c r="V961">
        <v>12.3</v>
      </c>
    </row>
    <row r="962" spans="1:22">
      <c r="A962" t="s">
        <v>85</v>
      </c>
      <c r="B962">
        <v>2001</v>
      </c>
      <c r="C962" t="s">
        <v>23</v>
      </c>
      <c r="D962">
        <v>59.8</v>
      </c>
      <c r="E962">
        <v>37</v>
      </c>
      <c r="F962">
        <v>2</v>
      </c>
      <c r="G962">
        <v>9.2899999999999991</v>
      </c>
      <c r="H962">
        <v>183.69807779999999</v>
      </c>
      <c r="J962">
        <v>5129</v>
      </c>
      <c r="K962">
        <v>28.7</v>
      </c>
      <c r="L962">
        <v>3</v>
      </c>
      <c r="M962">
        <v>44</v>
      </c>
      <c r="N962">
        <v>3.23</v>
      </c>
      <c r="O962">
        <v>45</v>
      </c>
      <c r="P962">
        <v>10.1</v>
      </c>
      <c r="Q962">
        <v>3976.14887</v>
      </c>
      <c r="R962">
        <v>1262259</v>
      </c>
      <c r="S962">
        <v>7.8</v>
      </c>
      <c r="T962">
        <v>7.7</v>
      </c>
      <c r="U962">
        <v>0.63300000000000001</v>
      </c>
      <c r="V962">
        <v>12.3</v>
      </c>
    </row>
    <row r="963" spans="1:22">
      <c r="A963" t="s">
        <v>85</v>
      </c>
      <c r="B963">
        <v>2000</v>
      </c>
      <c r="C963" t="s">
        <v>23</v>
      </c>
      <c r="D963">
        <v>61</v>
      </c>
      <c r="E963">
        <v>296</v>
      </c>
      <c r="F963">
        <v>2</v>
      </c>
      <c r="G963">
        <v>8.8699999999999992</v>
      </c>
      <c r="H963">
        <v>218.1727473</v>
      </c>
      <c r="J963">
        <v>15</v>
      </c>
      <c r="K963">
        <v>28.1</v>
      </c>
      <c r="L963">
        <v>3</v>
      </c>
      <c r="M963">
        <v>44</v>
      </c>
      <c r="N963">
        <v>2.89</v>
      </c>
      <c r="O963">
        <v>45</v>
      </c>
      <c r="P963">
        <v>9.5</v>
      </c>
      <c r="Q963">
        <v>4116.4669299999996</v>
      </c>
      <c r="R963">
        <v>1231122</v>
      </c>
      <c r="S963">
        <v>8</v>
      </c>
      <c r="T963">
        <v>7.8</v>
      </c>
      <c r="U963">
        <v>0.63700000000000001</v>
      </c>
      <c r="V963">
        <v>12.2</v>
      </c>
    </row>
    <row r="964" spans="1:22">
      <c r="A964" t="s">
        <v>86</v>
      </c>
      <c r="B964">
        <v>2015</v>
      </c>
      <c r="C964" t="s">
        <v>23</v>
      </c>
      <c r="D964">
        <v>61.1</v>
      </c>
      <c r="E964">
        <v>262</v>
      </c>
      <c r="F964">
        <v>3</v>
      </c>
      <c r="H964">
        <v>0</v>
      </c>
      <c r="I964">
        <v>97</v>
      </c>
      <c r="J964">
        <v>71</v>
      </c>
      <c r="K964">
        <v>27.3</v>
      </c>
      <c r="L964">
        <v>5</v>
      </c>
      <c r="M964">
        <v>96</v>
      </c>
      <c r="O964">
        <v>97</v>
      </c>
      <c r="P964">
        <v>1.7</v>
      </c>
      <c r="S964">
        <v>7.3</v>
      </c>
      <c r="T964">
        <v>7.2</v>
      </c>
      <c r="U964">
        <v>0.45</v>
      </c>
      <c r="V964">
        <v>8.9</v>
      </c>
    </row>
    <row r="965" spans="1:22">
      <c r="A965" t="s">
        <v>86</v>
      </c>
      <c r="B965">
        <v>2014</v>
      </c>
      <c r="C965" t="s">
        <v>23</v>
      </c>
      <c r="D965">
        <v>68</v>
      </c>
      <c r="E965">
        <v>266</v>
      </c>
      <c r="F965">
        <v>3</v>
      </c>
      <c r="G965">
        <v>0.01</v>
      </c>
      <c r="H965">
        <v>0</v>
      </c>
      <c r="I965">
        <v>96</v>
      </c>
      <c r="J965">
        <v>1</v>
      </c>
      <c r="K965">
        <v>26.7</v>
      </c>
      <c r="L965">
        <v>5</v>
      </c>
      <c r="M965">
        <v>97</v>
      </c>
      <c r="N965">
        <v>7.34</v>
      </c>
      <c r="O965">
        <v>96</v>
      </c>
      <c r="P965">
        <v>1.7</v>
      </c>
      <c r="S965">
        <v>7.5</v>
      </c>
      <c r="T965">
        <v>7.3</v>
      </c>
      <c r="U965">
        <v>0.44900000000000001</v>
      </c>
      <c r="V965">
        <v>8.9</v>
      </c>
    </row>
    <row r="966" spans="1:22">
      <c r="A966" t="s">
        <v>86</v>
      </c>
      <c r="B966">
        <v>2013</v>
      </c>
      <c r="C966" t="s">
        <v>23</v>
      </c>
      <c r="D966">
        <v>66</v>
      </c>
      <c r="E966">
        <v>266</v>
      </c>
      <c r="F966">
        <v>3</v>
      </c>
      <c r="G966">
        <v>0.01</v>
      </c>
      <c r="H966">
        <v>0</v>
      </c>
      <c r="I966">
        <v>97</v>
      </c>
      <c r="J966">
        <v>0</v>
      </c>
      <c r="K966">
        <v>26</v>
      </c>
      <c r="L966">
        <v>5</v>
      </c>
      <c r="M966">
        <v>96</v>
      </c>
      <c r="N966">
        <v>6.49</v>
      </c>
      <c r="O966">
        <v>97</v>
      </c>
      <c r="P966">
        <v>1.6</v>
      </c>
      <c r="S966">
        <v>7.6</v>
      </c>
      <c r="T966">
        <v>7.5</v>
      </c>
      <c r="U966">
        <v>0.44500000000000001</v>
      </c>
      <c r="V966">
        <v>8.9</v>
      </c>
    </row>
    <row r="967" spans="1:22">
      <c r="A967" t="s">
        <v>86</v>
      </c>
      <c r="B967">
        <v>2012</v>
      </c>
      <c r="C967" t="s">
        <v>23</v>
      </c>
      <c r="D967">
        <v>62</v>
      </c>
      <c r="E967">
        <v>269</v>
      </c>
      <c r="F967">
        <v>3</v>
      </c>
      <c r="G967">
        <v>0.01</v>
      </c>
      <c r="H967">
        <v>0</v>
      </c>
      <c r="I967">
        <v>98</v>
      </c>
      <c r="J967">
        <v>0</v>
      </c>
      <c r="K967">
        <v>25.4</v>
      </c>
      <c r="L967">
        <v>5</v>
      </c>
      <c r="M967">
        <v>98</v>
      </c>
      <c r="N967">
        <v>6.12</v>
      </c>
      <c r="O967">
        <v>98</v>
      </c>
      <c r="P967">
        <v>1.4</v>
      </c>
      <c r="S967">
        <v>7.8</v>
      </c>
      <c r="T967">
        <v>7.7</v>
      </c>
      <c r="U967">
        <v>0.44</v>
      </c>
      <c r="V967">
        <v>8.8000000000000007</v>
      </c>
    </row>
    <row r="968" spans="1:22">
      <c r="A968" t="s">
        <v>86</v>
      </c>
      <c r="B968">
        <v>2011</v>
      </c>
      <c r="C968" t="s">
        <v>23</v>
      </c>
      <c r="D968">
        <v>59.8</v>
      </c>
      <c r="E968">
        <v>277</v>
      </c>
      <c r="F968">
        <v>3</v>
      </c>
      <c r="G968">
        <v>3.41</v>
      </c>
      <c r="H968">
        <v>0</v>
      </c>
      <c r="I968">
        <v>96</v>
      </c>
      <c r="J968">
        <v>0</v>
      </c>
      <c r="K968">
        <v>24.8</v>
      </c>
      <c r="L968">
        <v>5</v>
      </c>
      <c r="M968">
        <v>95</v>
      </c>
      <c r="N968">
        <v>6.24</v>
      </c>
      <c r="O968">
        <v>96</v>
      </c>
      <c r="P968">
        <v>1.8</v>
      </c>
      <c r="S968">
        <v>8</v>
      </c>
      <c r="T968">
        <v>7.9</v>
      </c>
      <c r="U968">
        <v>0.441</v>
      </c>
      <c r="V968">
        <v>8.6999999999999993</v>
      </c>
    </row>
    <row r="969" spans="1:22">
      <c r="A969" t="s">
        <v>86</v>
      </c>
      <c r="B969">
        <v>2010</v>
      </c>
      <c r="C969" t="s">
        <v>23</v>
      </c>
      <c r="D969">
        <v>59.3</v>
      </c>
      <c r="E969">
        <v>284</v>
      </c>
      <c r="F969">
        <v>3</v>
      </c>
      <c r="G969">
        <v>3.48</v>
      </c>
      <c r="H969">
        <v>0</v>
      </c>
      <c r="I969">
        <v>97</v>
      </c>
      <c r="J969">
        <v>2</v>
      </c>
      <c r="K969">
        <v>24.1</v>
      </c>
      <c r="L969">
        <v>6</v>
      </c>
      <c r="M969">
        <v>97</v>
      </c>
      <c r="N969">
        <v>5.75</v>
      </c>
      <c r="O969">
        <v>97</v>
      </c>
      <c r="P969">
        <v>2.1</v>
      </c>
      <c r="S969">
        <v>8.1999999999999993</v>
      </c>
      <c r="T969">
        <v>8.1</v>
      </c>
      <c r="U969">
        <v>0.439</v>
      </c>
      <c r="V969">
        <v>8.8000000000000007</v>
      </c>
    </row>
    <row r="970" spans="1:22">
      <c r="A970" t="s">
        <v>86</v>
      </c>
      <c r="B970">
        <v>2009</v>
      </c>
      <c r="C970" t="s">
        <v>23</v>
      </c>
      <c r="D970">
        <v>59</v>
      </c>
      <c r="E970">
        <v>286</v>
      </c>
      <c r="F970">
        <v>3</v>
      </c>
      <c r="G970">
        <v>2.99</v>
      </c>
      <c r="H970">
        <v>0</v>
      </c>
      <c r="I970">
        <v>97</v>
      </c>
      <c r="J970">
        <v>0</v>
      </c>
      <c r="K970">
        <v>23.5</v>
      </c>
      <c r="L970">
        <v>6</v>
      </c>
      <c r="M970">
        <v>97</v>
      </c>
      <c r="N970">
        <v>5.85</v>
      </c>
      <c r="O970">
        <v>98</v>
      </c>
      <c r="P970">
        <v>2.7</v>
      </c>
      <c r="S970">
        <v>8.4</v>
      </c>
      <c r="T970">
        <v>8.3000000000000007</v>
      </c>
      <c r="U970">
        <v>0.434</v>
      </c>
      <c r="V970">
        <v>8.9</v>
      </c>
    </row>
    <row r="971" spans="1:22">
      <c r="A971" t="s">
        <v>86</v>
      </c>
      <c r="B971">
        <v>2008</v>
      </c>
      <c r="C971" t="s">
        <v>23</v>
      </c>
      <c r="D971">
        <v>58.7</v>
      </c>
      <c r="E971">
        <v>287</v>
      </c>
      <c r="F971">
        <v>3</v>
      </c>
      <c r="G971">
        <v>2.79</v>
      </c>
      <c r="H971">
        <v>0</v>
      </c>
      <c r="I971">
        <v>98</v>
      </c>
      <c r="J971">
        <v>0</v>
      </c>
      <c r="K971">
        <v>22.8</v>
      </c>
      <c r="L971">
        <v>6</v>
      </c>
      <c r="M971">
        <v>96</v>
      </c>
      <c r="N971">
        <v>5.95</v>
      </c>
      <c r="O971">
        <v>96</v>
      </c>
      <c r="P971">
        <v>3</v>
      </c>
      <c r="S971">
        <v>8.6</v>
      </c>
      <c r="T971">
        <v>8.5</v>
      </c>
      <c r="U971">
        <v>0.42599999999999999</v>
      </c>
      <c r="V971">
        <v>8.6</v>
      </c>
    </row>
    <row r="972" spans="1:22">
      <c r="A972" t="s">
        <v>86</v>
      </c>
      <c r="B972">
        <v>2007</v>
      </c>
      <c r="C972" t="s">
        <v>23</v>
      </c>
      <c r="D972">
        <v>58.5</v>
      </c>
      <c r="E972">
        <v>288</v>
      </c>
      <c r="F972">
        <v>3</v>
      </c>
      <c r="G972">
        <v>2.64</v>
      </c>
      <c r="H972">
        <v>0</v>
      </c>
      <c r="I972">
        <v>97</v>
      </c>
      <c r="J972">
        <v>0</v>
      </c>
      <c r="K972">
        <v>22.2</v>
      </c>
      <c r="L972">
        <v>6</v>
      </c>
      <c r="M972">
        <v>94</v>
      </c>
      <c r="N972">
        <v>5.76</v>
      </c>
      <c r="O972">
        <v>95</v>
      </c>
      <c r="P972">
        <v>3.1</v>
      </c>
      <c r="S972">
        <v>8.8000000000000007</v>
      </c>
      <c r="T972">
        <v>8.6999999999999993</v>
      </c>
      <c r="U972">
        <v>0.42</v>
      </c>
      <c r="V972">
        <v>8.4</v>
      </c>
    </row>
    <row r="973" spans="1:22">
      <c r="A973" t="s">
        <v>86</v>
      </c>
      <c r="B973">
        <v>2006</v>
      </c>
      <c r="C973" t="s">
        <v>23</v>
      </c>
      <c r="D973">
        <v>58.2</v>
      </c>
      <c r="E973">
        <v>288</v>
      </c>
      <c r="F973">
        <v>3</v>
      </c>
      <c r="G973">
        <v>2.93</v>
      </c>
      <c r="H973">
        <v>0</v>
      </c>
      <c r="I973">
        <v>95</v>
      </c>
      <c r="J973">
        <v>0</v>
      </c>
      <c r="K973">
        <v>21.5</v>
      </c>
      <c r="L973">
        <v>6</v>
      </c>
      <c r="M973">
        <v>94</v>
      </c>
      <c r="N973">
        <v>5.52</v>
      </c>
      <c r="O973">
        <v>95</v>
      </c>
      <c r="P973">
        <v>3</v>
      </c>
      <c r="S973">
        <v>9</v>
      </c>
      <c r="T973">
        <v>8.9</v>
      </c>
      <c r="U973">
        <v>0.41499999999999998</v>
      </c>
      <c r="V973">
        <v>8.1</v>
      </c>
    </row>
    <row r="974" spans="1:22">
      <c r="A974" t="s">
        <v>86</v>
      </c>
      <c r="B974">
        <v>2005</v>
      </c>
      <c r="C974" t="s">
        <v>23</v>
      </c>
      <c r="D974">
        <v>57.7</v>
      </c>
      <c r="E974">
        <v>294</v>
      </c>
      <c r="F974">
        <v>3</v>
      </c>
      <c r="G974">
        <v>2.2599999999999998</v>
      </c>
      <c r="H974">
        <v>0</v>
      </c>
      <c r="I974">
        <v>95</v>
      </c>
      <c r="J974">
        <v>0</v>
      </c>
      <c r="K974">
        <v>2.9</v>
      </c>
      <c r="L974">
        <v>6</v>
      </c>
      <c r="M974">
        <v>94</v>
      </c>
      <c r="N974">
        <v>4.97</v>
      </c>
      <c r="O974">
        <v>95</v>
      </c>
      <c r="P974">
        <v>3</v>
      </c>
      <c r="S974">
        <v>9.1999999999999993</v>
      </c>
      <c r="T974">
        <v>9.1</v>
      </c>
      <c r="U974">
        <v>0.41199999999999998</v>
      </c>
      <c r="V974">
        <v>7.8</v>
      </c>
    </row>
    <row r="975" spans="1:22">
      <c r="A975" t="s">
        <v>86</v>
      </c>
      <c r="B975">
        <v>2004</v>
      </c>
      <c r="C975" t="s">
        <v>23</v>
      </c>
      <c r="D975">
        <v>57.3</v>
      </c>
      <c r="E975">
        <v>296</v>
      </c>
      <c r="F975">
        <v>3</v>
      </c>
      <c r="G975">
        <v>2.5099999999999998</v>
      </c>
      <c r="H975">
        <v>0</v>
      </c>
      <c r="I975">
        <v>95</v>
      </c>
      <c r="J975">
        <v>0</v>
      </c>
      <c r="K975">
        <v>2.2999999999999998</v>
      </c>
      <c r="L975">
        <v>6</v>
      </c>
      <c r="M975">
        <v>88</v>
      </c>
      <c r="N975">
        <v>4.3499999999999996</v>
      </c>
      <c r="O975">
        <v>87</v>
      </c>
      <c r="P975">
        <v>2.9</v>
      </c>
      <c r="S975">
        <v>9.4</v>
      </c>
      <c r="T975">
        <v>9.3000000000000007</v>
      </c>
      <c r="U975">
        <v>0.40400000000000003</v>
      </c>
      <c r="V975">
        <v>7.6</v>
      </c>
    </row>
    <row r="976" spans="1:22">
      <c r="A976" t="s">
        <v>86</v>
      </c>
      <c r="B976">
        <v>2003</v>
      </c>
      <c r="C976" t="s">
        <v>23</v>
      </c>
      <c r="D976">
        <v>57</v>
      </c>
      <c r="E976">
        <v>297</v>
      </c>
      <c r="F976">
        <v>3</v>
      </c>
      <c r="G976">
        <v>2.4700000000000002</v>
      </c>
      <c r="H976">
        <v>0</v>
      </c>
      <c r="I976">
        <v>94</v>
      </c>
      <c r="J976">
        <v>119</v>
      </c>
      <c r="K976">
        <v>19.7</v>
      </c>
      <c r="L976">
        <v>6</v>
      </c>
      <c r="M976">
        <v>87</v>
      </c>
      <c r="N976">
        <v>4.22</v>
      </c>
      <c r="O976">
        <v>87</v>
      </c>
      <c r="P976">
        <v>2.7</v>
      </c>
      <c r="S976">
        <v>9.6</v>
      </c>
      <c r="T976">
        <v>9.6</v>
      </c>
      <c r="U976">
        <v>0.39500000000000002</v>
      </c>
      <c r="V976">
        <v>7.3</v>
      </c>
    </row>
    <row r="977" spans="1:22">
      <c r="A977" t="s">
        <v>86</v>
      </c>
      <c r="B977">
        <v>2002</v>
      </c>
      <c r="C977" t="s">
        <v>23</v>
      </c>
      <c r="D977">
        <v>56.6</v>
      </c>
      <c r="E977">
        <v>298</v>
      </c>
      <c r="F977">
        <v>3</v>
      </c>
      <c r="G977">
        <v>2.08</v>
      </c>
      <c r="H977">
        <v>0</v>
      </c>
      <c r="I977">
        <v>92</v>
      </c>
      <c r="J977">
        <v>32</v>
      </c>
      <c r="K977">
        <v>19.100000000000001</v>
      </c>
      <c r="L977">
        <v>6</v>
      </c>
      <c r="M977">
        <v>86</v>
      </c>
      <c r="N977">
        <v>3.75</v>
      </c>
      <c r="O977">
        <v>87</v>
      </c>
      <c r="P977">
        <v>2.5</v>
      </c>
      <c r="S977">
        <v>9.8000000000000007</v>
      </c>
      <c r="T977">
        <v>9.8000000000000007</v>
      </c>
      <c r="U977">
        <v>0.39200000000000002</v>
      </c>
      <c r="V977">
        <v>7</v>
      </c>
    </row>
    <row r="978" spans="1:22">
      <c r="A978" t="s">
        <v>86</v>
      </c>
      <c r="B978">
        <v>2001</v>
      </c>
      <c r="C978" t="s">
        <v>23</v>
      </c>
      <c r="D978">
        <v>56.3</v>
      </c>
      <c r="E978">
        <v>3</v>
      </c>
      <c r="F978">
        <v>3</v>
      </c>
      <c r="G978">
        <v>2.25</v>
      </c>
      <c r="H978">
        <v>0</v>
      </c>
      <c r="I978">
        <v>91</v>
      </c>
      <c r="J978">
        <v>99</v>
      </c>
      <c r="K978">
        <v>18.5</v>
      </c>
      <c r="L978">
        <v>6</v>
      </c>
      <c r="M978">
        <v>85</v>
      </c>
      <c r="N978">
        <v>3.71</v>
      </c>
      <c r="O978">
        <v>87</v>
      </c>
      <c r="P978">
        <v>2.2999999999999998</v>
      </c>
      <c r="S978">
        <v>1</v>
      </c>
      <c r="T978">
        <v>1</v>
      </c>
      <c r="U978">
        <v>0.38400000000000001</v>
      </c>
      <c r="V978">
        <v>6.8</v>
      </c>
    </row>
    <row r="979" spans="1:22">
      <c r="A979" t="s">
        <v>86</v>
      </c>
      <c r="B979">
        <v>2000</v>
      </c>
      <c r="C979" t="s">
        <v>23</v>
      </c>
      <c r="D979">
        <v>55.9</v>
      </c>
      <c r="E979">
        <v>33</v>
      </c>
      <c r="F979">
        <v>3</v>
      </c>
      <c r="G979">
        <v>2.1800000000000002</v>
      </c>
      <c r="H979">
        <v>0</v>
      </c>
      <c r="I979">
        <v>91</v>
      </c>
      <c r="J979">
        <v>336</v>
      </c>
      <c r="K979">
        <v>18</v>
      </c>
      <c r="L979">
        <v>6</v>
      </c>
      <c r="M979">
        <v>84</v>
      </c>
      <c r="N979">
        <v>3.61</v>
      </c>
      <c r="O979">
        <v>8</v>
      </c>
      <c r="P979">
        <v>2</v>
      </c>
      <c r="S979">
        <v>1.2</v>
      </c>
      <c r="T979">
        <v>1.2</v>
      </c>
      <c r="U979">
        <v>0.377</v>
      </c>
      <c r="V979">
        <v>6.5</v>
      </c>
    </row>
    <row r="980" spans="1:22">
      <c r="A980" t="s">
        <v>87</v>
      </c>
      <c r="B980">
        <v>2015</v>
      </c>
      <c r="C980" t="s">
        <v>23</v>
      </c>
      <c r="D980">
        <v>74.400000000000006</v>
      </c>
      <c r="E980">
        <v>129</v>
      </c>
      <c r="F980">
        <v>1</v>
      </c>
      <c r="H980">
        <v>0</v>
      </c>
      <c r="I980">
        <v>94</v>
      </c>
      <c r="J980">
        <v>431</v>
      </c>
      <c r="K980">
        <v>56.2</v>
      </c>
      <c r="L980">
        <v>1</v>
      </c>
      <c r="M980">
        <v>91</v>
      </c>
      <c r="O980">
        <v>94</v>
      </c>
      <c r="P980">
        <v>0.1</v>
      </c>
      <c r="Q980">
        <v>3764.64912</v>
      </c>
      <c r="R980">
        <v>37171</v>
      </c>
      <c r="S980">
        <v>2.7</v>
      </c>
      <c r="T980">
        <v>2.8</v>
      </c>
      <c r="U980">
        <v>0.76800000000000002</v>
      </c>
      <c r="V980">
        <v>13.9</v>
      </c>
    </row>
    <row r="981" spans="1:22">
      <c r="A981" t="s">
        <v>87</v>
      </c>
      <c r="B981">
        <v>2014</v>
      </c>
      <c r="C981" t="s">
        <v>23</v>
      </c>
      <c r="D981">
        <v>74.5</v>
      </c>
      <c r="E981">
        <v>125</v>
      </c>
      <c r="F981">
        <v>1</v>
      </c>
      <c r="G981">
        <v>6.13</v>
      </c>
      <c r="H981">
        <v>221.48287500000001</v>
      </c>
      <c r="I981">
        <v>91</v>
      </c>
      <c r="J981">
        <v>3188</v>
      </c>
      <c r="K981">
        <v>55.3</v>
      </c>
      <c r="L981">
        <v>1</v>
      </c>
      <c r="M981">
        <v>91</v>
      </c>
      <c r="N981">
        <v>7.42</v>
      </c>
      <c r="O981">
        <v>91</v>
      </c>
      <c r="P981">
        <v>0.1</v>
      </c>
      <c r="Q981">
        <v>4429.6575000000003</v>
      </c>
      <c r="R981">
        <v>3727</v>
      </c>
      <c r="S981">
        <v>2.7</v>
      </c>
      <c r="T981">
        <v>2.8</v>
      </c>
      <c r="U981">
        <v>0.75900000000000001</v>
      </c>
      <c r="V981">
        <v>13.5</v>
      </c>
    </row>
    <row r="982" spans="1:22">
      <c r="A982" t="s">
        <v>87</v>
      </c>
      <c r="B982">
        <v>2013</v>
      </c>
      <c r="C982" t="s">
        <v>23</v>
      </c>
      <c r="D982">
        <v>74.5</v>
      </c>
      <c r="E982">
        <v>128</v>
      </c>
      <c r="F982">
        <v>1</v>
      </c>
      <c r="G982">
        <v>5.91</v>
      </c>
      <c r="H982">
        <v>180.37870340000001</v>
      </c>
      <c r="I982">
        <v>96</v>
      </c>
      <c r="J982">
        <v>7872</v>
      </c>
      <c r="K982">
        <v>54.4</v>
      </c>
      <c r="L982">
        <v>1</v>
      </c>
      <c r="M982">
        <v>94</v>
      </c>
      <c r="N982">
        <v>7.25</v>
      </c>
      <c r="O982">
        <v>93</v>
      </c>
      <c r="P982">
        <v>0.1</v>
      </c>
      <c r="Q982">
        <v>4274.3768570000002</v>
      </c>
      <c r="R982">
        <v>3776</v>
      </c>
      <c r="S982">
        <v>2.7</v>
      </c>
      <c r="T982">
        <v>2.8</v>
      </c>
      <c r="U982">
        <v>0.755</v>
      </c>
      <c r="V982">
        <v>13.5</v>
      </c>
    </row>
    <row r="983" spans="1:22">
      <c r="A983" t="s">
        <v>87</v>
      </c>
      <c r="B983">
        <v>2012</v>
      </c>
      <c r="C983" t="s">
        <v>23</v>
      </c>
      <c r="D983">
        <v>74.2</v>
      </c>
      <c r="E983">
        <v>13</v>
      </c>
      <c r="F983">
        <v>1</v>
      </c>
      <c r="G983">
        <v>7.71</v>
      </c>
      <c r="H983">
        <v>158.25760249999999</v>
      </c>
      <c r="I983">
        <v>92</v>
      </c>
      <c r="J983">
        <v>31</v>
      </c>
      <c r="K983">
        <v>53.6</v>
      </c>
      <c r="L983">
        <v>1</v>
      </c>
      <c r="M983">
        <v>93</v>
      </c>
      <c r="N983">
        <v>8.57</v>
      </c>
      <c r="O983">
        <v>92</v>
      </c>
      <c r="P983">
        <v>0.1</v>
      </c>
      <c r="Q983">
        <v>4142.8691749999998</v>
      </c>
      <c r="R983">
        <v>3825</v>
      </c>
      <c r="S983">
        <v>2.6</v>
      </c>
      <c r="T983">
        <v>2.8</v>
      </c>
      <c r="U983">
        <v>0.749</v>
      </c>
      <c r="V983">
        <v>13.4</v>
      </c>
    </row>
    <row r="984" spans="1:22">
      <c r="A984" t="s">
        <v>87</v>
      </c>
      <c r="B984">
        <v>2011</v>
      </c>
      <c r="C984" t="s">
        <v>23</v>
      </c>
      <c r="D984">
        <v>73.900000000000006</v>
      </c>
      <c r="E984">
        <v>127</v>
      </c>
      <c r="F984">
        <v>1</v>
      </c>
      <c r="G984">
        <v>8.14</v>
      </c>
      <c r="H984">
        <v>198.94875999999999</v>
      </c>
      <c r="I984">
        <v>89</v>
      </c>
      <c r="J984">
        <v>64</v>
      </c>
      <c r="K984">
        <v>52.8</v>
      </c>
      <c r="L984">
        <v>1</v>
      </c>
      <c r="M984">
        <v>88</v>
      </c>
      <c r="N984">
        <v>9.3800000000000008</v>
      </c>
      <c r="O984">
        <v>94</v>
      </c>
      <c r="P984">
        <v>0.1</v>
      </c>
      <c r="Q984">
        <v>3725.6322100000002</v>
      </c>
      <c r="R984">
        <v>3875</v>
      </c>
      <c r="S984">
        <v>2.6</v>
      </c>
      <c r="T984">
        <v>2.8</v>
      </c>
      <c r="U984">
        <v>0.74199999999999999</v>
      </c>
      <c r="V984">
        <v>13.3</v>
      </c>
    </row>
    <row r="985" spans="1:22">
      <c r="A985" t="s">
        <v>87</v>
      </c>
      <c r="B985">
        <v>2010</v>
      </c>
      <c r="C985" t="s">
        <v>23</v>
      </c>
      <c r="D985">
        <v>73.8</v>
      </c>
      <c r="E985">
        <v>132</v>
      </c>
      <c r="F985">
        <v>1</v>
      </c>
      <c r="G985">
        <v>7.24</v>
      </c>
      <c r="H985">
        <v>194.1732658</v>
      </c>
      <c r="I985">
        <v>95</v>
      </c>
      <c r="J985">
        <v>22</v>
      </c>
      <c r="K985">
        <v>52</v>
      </c>
      <c r="L985">
        <v>1</v>
      </c>
      <c r="M985">
        <v>88</v>
      </c>
      <c r="N985">
        <v>1.5</v>
      </c>
      <c r="O985">
        <v>92</v>
      </c>
      <c r="P985">
        <v>0.1</v>
      </c>
      <c r="Q985">
        <v>2964.4773399999999</v>
      </c>
      <c r="R985">
        <v>3926</v>
      </c>
      <c r="S985">
        <v>2.6</v>
      </c>
      <c r="T985">
        <v>2.8</v>
      </c>
      <c r="U985">
        <v>0.73799999999999999</v>
      </c>
      <c r="V985">
        <v>13.3</v>
      </c>
    </row>
    <row r="986" spans="1:22">
      <c r="A986" t="s">
        <v>87</v>
      </c>
      <c r="B986">
        <v>2009</v>
      </c>
      <c r="C986" t="s">
        <v>23</v>
      </c>
      <c r="D986">
        <v>73.2</v>
      </c>
      <c r="E986">
        <v>133</v>
      </c>
      <c r="F986">
        <v>1</v>
      </c>
      <c r="G986">
        <v>6.66</v>
      </c>
      <c r="H986">
        <v>18.5314303</v>
      </c>
      <c r="I986">
        <v>54</v>
      </c>
      <c r="J986">
        <v>23</v>
      </c>
      <c r="K986">
        <v>51.3</v>
      </c>
      <c r="L986">
        <v>1</v>
      </c>
      <c r="M986">
        <v>93</v>
      </c>
      <c r="N986">
        <v>1.19</v>
      </c>
      <c r="O986">
        <v>88</v>
      </c>
      <c r="P986">
        <v>0.1</v>
      </c>
      <c r="Q986">
        <v>276.58851199999998</v>
      </c>
      <c r="R986">
        <v>3978</v>
      </c>
      <c r="S986">
        <v>2.6</v>
      </c>
      <c r="T986">
        <v>2.8</v>
      </c>
      <c r="U986">
        <v>0.73399999999999999</v>
      </c>
      <c r="V986">
        <v>12.8</v>
      </c>
    </row>
    <row r="987" spans="1:22">
      <c r="A987" t="s">
        <v>87</v>
      </c>
      <c r="B987">
        <v>2008</v>
      </c>
      <c r="C987" t="s">
        <v>23</v>
      </c>
      <c r="D987">
        <v>73.900000000000006</v>
      </c>
      <c r="E987">
        <v>128</v>
      </c>
      <c r="F987">
        <v>1</v>
      </c>
      <c r="G987">
        <v>7.17</v>
      </c>
      <c r="H987">
        <v>151.76256699999999</v>
      </c>
      <c r="I987">
        <v>89</v>
      </c>
      <c r="J987">
        <v>56</v>
      </c>
      <c r="K987">
        <v>5.5</v>
      </c>
      <c r="L987">
        <v>1</v>
      </c>
      <c r="M987">
        <v>9</v>
      </c>
      <c r="N987">
        <v>8.99</v>
      </c>
      <c r="O987">
        <v>92</v>
      </c>
      <c r="P987">
        <v>0.1</v>
      </c>
      <c r="Q987">
        <v>3174.9490999999998</v>
      </c>
      <c r="R987">
        <v>43</v>
      </c>
      <c r="S987">
        <v>2.6</v>
      </c>
      <c r="T987">
        <v>2.8</v>
      </c>
      <c r="U987">
        <v>0.73499999999999999</v>
      </c>
      <c r="V987">
        <v>13.1</v>
      </c>
    </row>
    <row r="988" spans="1:22">
      <c r="A988" t="s">
        <v>87</v>
      </c>
      <c r="B988">
        <v>2007</v>
      </c>
      <c r="C988" t="s">
        <v>23</v>
      </c>
      <c r="D988">
        <v>74.400000000000006</v>
      </c>
      <c r="E988">
        <v>12</v>
      </c>
      <c r="F988">
        <v>1</v>
      </c>
      <c r="G988">
        <v>8.65</v>
      </c>
      <c r="H988">
        <v>106.164686</v>
      </c>
      <c r="I988">
        <v>94</v>
      </c>
      <c r="J988">
        <v>44</v>
      </c>
      <c r="K988">
        <v>49.9</v>
      </c>
      <c r="L988">
        <v>1</v>
      </c>
      <c r="M988">
        <v>88</v>
      </c>
      <c r="N988">
        <v>8.17</v>
      </c>
      <c r="O988">
        <v>98</v>
      </c>
      <c r="P988">
        <v>0.1</v>
      </c>
      <c r="Q988">
        <v>2492.12878</v>
      </c>
      <c r="R988">
        <v>482</v>
      </c>
      <c r="S988">
        <v>2.7</v>
      </c>
      <c r="T988">
        <v>2.9</v>
      </c>
      <c r="U988">
        <v>0.72199999999999998</v>
      </c>
      <c r="V988">
        <v>12.5</v>
      </c>
    </row>
    <row r="989" spans="1:22">
      <c r="A989" t="s">
        <v>87</v>
      </c>
      <c r="B989">
        <v>2006</v>
      </c>
      <c r="C989" t="s">
        <v>23</v>
      </c>
      <c r="D989">
        <v>73.900000000000006</v>
      </c>
      <c r="E989">
        <v>126</v>
      </c>
      <c r="F989">
        <v>1</v>
      </c>
      <c r="G989">
        <v>6.18</v>
      </c>
      <c r="H989">
        <v>110.11382860000001</v>
      </c>
      <c r="I989">
        <v>84</v>
      </c>
      <c r="J989">
        <v>334</v>
      </c>
      <c r="K989">
        <v>49.2</v>
      </c>
      <c r="L989">
        <v>1</v>
      </c>
      <c r="M989">
        <v>89</v>
      </c>
      <c r="N989">
        <v>8.39</v>
      </c>
      <c r="O989">
        <v>88</v>
      </c>
      <c r="P989">
        <v>0.1</v>
      </c>
      <c r="Q989">
        <v>1872.68416</v>
      </c>
      <c r="R989">
        <v>4136</v>
      </c>
      <c r="S989">
        <v>2.7</v>
      </c>
      <c r="T989">
        <v>2.9</v>
      </c>
      <c r="U989">
        <v>0.71399999999999997</v>
      </c>
      <c r="V989">
        <v>12.6</v>
      </c>
    </row>
    <row r="990" spans="1:22">
      <c r="A990" t="s">
        <v>87</v>
      </c>
      <c r="B990">
        <v>2005</v>
      </c>
      <c r="C990" t="s">
        <v>23</v>
      </c>
      <c r="D990">
        <v>73.900000000000006</v>
      </c>
      <c r="E990">
        <v>128</v>
      </c>
      <c r="F990">
        <v>1</v>
      </c>
      <c r="G990">
        <v>4.7</v>
      </c>
      <c r="H990">
        <v>9.4448754150000003</v>
      </c>
      <c r="I990">
        <v>79</v>
      </c>
      <c r="J990">
        <v>1356</v>
      </c>
      <c r="K990">
        <v>48.6</v>
      </c>
      <c r="L990">
        <v>1</v>
      </c>
      <c r="M990">
        <v>82</v>
      </c>
      <c r="N990">
        <v>8.6</v>
      </c>
      <c r="O990">
        <v>82</v>
      </c>
      <c r="P990">
        <v>0.1</v>
      </c>
      <c r="Q990">
        <v>153.57521</v>
      </c>
      <c r="R990">
        <v>419</v>
      </c>
      <c r="S990">
        <v>2.8</v>
      </c>
      <c r="T990">
        <v>2.9</v>
      </c>
      <c r="U990">
        <v>0.70299999999999996</v>
      </c>
      <c r="V990">
        <v>12.2</v>
      </c>
    </row>
    <row r="991" spans="1:22">
      <c r="A991" t="s">
        <v>87</v>
      </c>
      <c r="B991">
        <v>2004</v>
      </c>
      <c r="C991" t="s">
        <v>23</v>
      </c>
      <c r="D991">
        <v>72.3</v>
      </c>
      <c r="E991">
        <v>134</v>
      </c>
      <c r="F991">
        <v>1</v>
      </c>
      <c r="G991">
        <v>3.74</v>
      </c>
      <c r="H991">
        <v>7.1325647679999999</v>
      </c>
      <c r="I991">
        <v>64</v>
      </c>
      <c r="J991">
        <v>6847</v>
      </c>
      <c r="K991">
        <v>48.1</v>
      </c>
      <c r="L991">
        <v>1</v>
      </c>
      <c r="M991">
        <v>66</v>
      </c>
      <c r="N991">
        <v>8.5299999999999994</v>
      </c>
      <c r="O991">
        <v>78</v>
      </c>
      <c r="P991">
        <v>0.1</v>
      </c>
      <c r="Q991">
        <v>127.367228</v>
      </c>
      <c r="R991">
        <v>4245</v>
      </c>
      <c r="S991">
        <v>2.8</v>
      </c>
      <c r="T991">
        <v>3</v>
      </c>
      <c r="U991">
        <v>0.69399999999999995</v>
      </c>
      <c r="V991">
        <v>12</v>
      </c>
    </row>
    <row r="992" spans="1:22">
      <c r="A992" t="s">
        <v>87</v>
      </c>
      <c r="B992">
        <v>2003</v>
      </c>
      <c r="C992" t="s">
        <v>23</v>
      </c>
      <c r="D992">
        <v>72.7</v>
      </c>
      <c r="E992">
        <v>132</v>
      </c>
      <c r="F992">
        <v>1</v>
      </c>
      <c r="G992">
        <v>3.36</v>
      </c>
      <c r="H992">
        <v>70.541852520000006</v>
      </c>
      <c r="I992">
        <v>48</v>
      </c>
      <c r="J992">
        <v>216</v>
      </c>
      <c r="K992">
        <v>47.5</v>
      </c>
      <c r="L992">
        <v>2</v>
      </c>
      <c r="M992">
        <v>74</v>
      </c>
      <c r="N992">
        <v>8.49</v>
      </c>
      <c r="O992">
        <v>75</v>
      </c>
      <c r="P992">
        <v>0.1</v>
      </c>
      <c r="Q992">
        <v>928.18227000000002</v>
      </c>
      <c r="R992">
        <v>431</v>
      </c>
      <c r="S992">
        <v>2.9</v>
      </c>
      <c r="T992">
        <v>3</v>
      </c>
      <c r="U992">
        <v>0.68400000000000005</v>
      </c>
      <c r="V992">
        <v>11.8</v>
      </c>
    </row>
    <row r="993" spans="1:22">
      <c r="A993" t="s">
        <v>87</v>
      </c>
      <c r="B993">
        <v>2002</v>
      </c>
      <c r="C993" t="s">
        <v>23</v>
      </c>
      <c r="D993">
        <v>71.7</v>
      </c>
      <c r="E993">
        <v>142</v>
      </c>
      <c r="F993">
        <v>2</v>
      </c>
      <c r="G993">
        <v>2.72</v>
      </c>
      <c r="H993">
        <v>60.558182909999999</v>
      </c>
      <c r="I993">
        <v>51</v>
      </c>
      <c r="J993">
        <v>199</v>
      </c>
      <c r="K993">
        <v>47</v>
      </c>
      <c r="L993">
        <v>2</v>
      </c>
      <c r="M993">
        <v>89</v>
      </c>
      <c r="N993">
        <v>8.7200000000000006</v>
      </c>
      <c r="O993">
        <v>84</v>
      </c>
      <c r="P993">
        <v>0.1</v>
      </c>
      <c r="Q993">
        <v>779.38459350000005</v>
      </c>
      <c r="R993">
        <v>4357</v>
      </c>
      <c r="S993">
        <v>2.9</v>
      </c>
      <c r="T993">
        <v>3</v>
      </c>
      <c r="U993">
        <v>0.67700000000000005</v>
      </c>
      <c r="V993">
        <v>11.8</v>
      </c>
    </row>
    <row r="994" spans="1:22">
      <c r="A994" t="s">
        <v>87</v>
      </c>
      <c r="B994">
        <v>2001</v>
      </c>
      <c r="C994" t="s">
        <v>23</v>
      </c>
      <c r="D994">
        <v>73</v>
      </c>
      <c r="E994">
        <v>121</v>
      </c>
      <c r="F994">
        <v>2</v>
      </c>
      <c r="G994">
        <v>2.76</v>
      </c>
      <c r="H994">
        <v>57.103188250000002</v>
      </c>
      <c r="I994">
        <v>61</v>
      </c>
      <c r="J994">
        <v>35</v>
      </c>
      <c r="K994">
        <v>46.5</v>
      </c>
      <c r="L994">
        <v>2</v>
      </c>
      <c r="M994">
        <v>83</v>
      </c>
      <c r="N994">
        <v>7.82</v>
      </c>
      <c r="O994">
        <v>87</v>
      </c>
      <c r="P994">
        <v>0.1</v>
      </c>
      <c r="Q994">
        <v>733.97414200000003</v>
      </c>
      <c r="R994">
        <v>43864</v>
      </c>
      <c r="S994">
        <v>3</v>
      </c>
      <c r="T994">
        <v>3.1</v>
      </c>
      <c r="U994">
        <v>0.67300000000000004</v>
      </c>
      <c r="V994">
        <v>11.7</v>
      </c>
    </row>
    <row r="995" spans="1:22">
      <c r="A995" t="s">
        <v>87</v>
      </c>
      <c r="B995">
        <v>2000</v>
      </c>
      <c r="C995" t="s">
        <v>23</v>
      </c>
      <c r="D995">
        <v>71.8</v>
      </c>
      <c r="E995">
        <v>129</v>
      </c>
      <c r="F995">
        <v>2</v>
      </c>
      <c r="G995">
        <v>3.28</v>
      </c>
      <c r="H995">
        <v>47.817041830000001</v>
      </c>
      <c r="I995">
        <v>55</v>
      </c>
      <c r="J995">
        <v>50</v>
      </c>
      <c r="K995">
        <v>46</v>
      </c>
      <c r="L995">
        <v>2</v>
      </c>
      <c r="M995">
        <v>81</v>
      </c>
      <c r="N995">
        <v>6.94</v>
      </c>
      <c r="O995">
        <v>8</v>
      </c>
      <c r="P995">
        <v>0.1</v>
      </c>
      <c r="Q995">
        <v>691.99771099999998</v>
      </c>
      <c r="R995">
        <v>44183</v>
      </c>
      <c r="S995">
        <v>3.1</v>
      </c>
      <c r="T995">
        <v>3.1</v>
      </c>
      <c r="U995">
        <v>0</v>
      </c>
      <c r="V995">
        <v>11.4</v>
      </c>
    </row>
    <row r="996" spans="1:22">
      <c r="A996" t="s">
        <v>88</v>
      </c>
      <c r="B996">
        <v>2015</v>
      </c>
      <c r="C996" t="s">
        <v>31</v>
      </c>
      <c r="D996">
        <v>81</v>
      </c>
      <c r="E996">
        <v>68</v>
      </c>
      <c r="F996">
        <v>2</v>
      </c>
      <c r="H996">
        <v>0</v>
      </c>
      <c r="I996">
        <v>88</v>
      </c>
      <c r="J996">
        <v>2464</v>
      </c>
      <c r="K996">
        <v>62.3</v>
      </c>
      <c r="L996">
        <v>3</v>
      </c>
      <c r="M996">
        <v>94</v>
      </c>
      <c r="O996">
        <v>95</v>
      </c>
      <c r="P996">
        <v>0.1</v>
      </c>
      <c r="Q996">
        <v>41176.881580000001</v>
      </c>
      <c r="R996">
        <v>81686611</v>
      </c>
      <c r="S996">
        <v>1.1000000000000001</v>
      </c>
      <c r="T996">
        <v>1.1000000000000001</v>
      </c>
      <c r="U996">
        <v>0.92400000000000004</v>
      </c>
      <c r="V996">
        <v>17.100000000000001</v>
      </c>
    </row>
    <row r="997" spans="1:22">
      <c r="A997" t="s">
        <v>88</v>
      </c>
      <c r="B997">
        <v>2014</v>
      </c>
      <c r="C997" t="s">
        <v>31</v>
      </c>
      <c r="D997">
        <v>89</v>
      </c>
      <c r="E997">
        <v>69</v>
      </c>
      <c r="F997">
        <v>2</v>
      </c>
      <c r="G997">
        <v>11.03</v>
      </c>
      <c r="H997">
        <v>941.75629089999995</v>
      </c>
      <c r="I997">
        <v>88</v>
      </c>
      <c r="J997">
        <v>443</v>
      </c>
      <c r="K997">
        <v>61.9</v>
      </c>
      <c r="L997">
        <v>3</v>
      </c>
      <c r="M997">
        <v>94</v>
      </c>
      <c r="N997">
        <v>11.3</v>
      </c>
      <c r="O997">
        <v>95</v>
      </c>
      <c r="P997">
        <v>0.1</v>
      </c>
      <c r="Q997">
        <v>4792.6528799999996</v>
      </c>
      <c r="R997">
        <v>89825</v>
      </c>
      <c r="S997">
        <v>1.1000000000000001</v>
      </c>
      <c r="T997">
        <v>1.1000000000000001</v>
      </c>
      <c r="U997">
        <v>0.92</v>
      </c>
      <c r="V997">
        <v>17</v>
      </c>
    </row>
    <row r="998" spans="1:22">
      <c r="A998" t="s">
        <v>88</v>
      </c>
      <c r="B998">
        <v>2013</v>
      </c>
      <c r="C998" t="s">
        <v>31</v>
      </c>
      <c r="D998">
        <v>86</v>
      </c>
      <c r="E998">
        <v>71</v>
      </c>
      <c r="F998">
        <v>2</v>
      </c>
      <c r="G998">
        <v>10.94</v>
      </c>
      <c r="H998">
        <v>895.87795029999995</v>
      </c>
      <c r="I998">
        <v>88</v>
      </c>
      <c r="J998">
        <v>1771</v>
      </c>
      <c r="K998">
        <v>61.4</v>
      </c>
      <c r="L998">
        <v>3</v>
      </c>
      <c r="M998">
        <v>94</v>
      </c>
      <c r="N998">
        <v>11.16</v>
      </c>
      <c r="O998">
        <v>95</v>
      </c>
      <c r="P998">
        <v>0.1</v>
      </c>
      <c r="Q998">
        <v>4653.9114300000001</v>
      </c>
      <c r="R998">
        <v>864565</v>
      </c>
      <c r="S998">
        <v>1.1000000000000001</v>
      </c>
      <c r="T998">
        <v>1.1000000000000001</v>
      </c>
      <c r="U998">
        <v>0.91900000000000004</v>
      </c>
      <c r="V998">
        <v>16.899999999999999</v>
      </c>
    </row>
    <row r="999" spans="1:22">
      <c r="A999" t="s">
        <v>88</v>
      </c>
      <c r="B999">
        <v>2012</v>
      </c>
      <c r="C999" t="s">
        <v>31</v>
      </c>
      <c r="D999">
        <v>86</v>
      </c>
      <c r="E999">
        <v>71</v>
      </c>
      <c r="F999">
        <v>2</v>
      </c>
      <c r="G999">
        <v>11.18</v>
      </c>
      <c r="H999">
        <v>839.91332</v>
      </c>
      <c r="I999">
        <v>88</v>
      </c>
      <c r="J999">
        <v>166</v>
      </c>
      <c r="K999">
        <v>6.9</v>
      </c>
      <c r="L999">
        <v>3</v>
      </c>
      <c r="M999">
        <v>94</v>
      </c>
      <c r="N999">
        <v>1.99</v>
      </c>
      <c r="O999">
        <v>95</v>
      </c>
      <c r="P999">
        <v>0.1</v>
      </c>
      <c r="Q999">
        <v>4465.2489100000003</v>
      </c>
      <c r="R999">
        <v>8425823</v>
      </c>
      <c r="S999">
        <v>1.1000000000000001</v>
      </c>
      <c r="T999">
        <v>1.1000000000000001</v>
      </c>
      <c r="U999">
        <v>0.91600000000000004</v>
      </c>
      <c r="V999">
        <v>16.899999999999999</v>
      </c>
    </row>
    <row r="1000" spans="1:22">
      <c r="A1000" t="s">
        <v>88</v>
      </c>
      <c r="B1000">
        <v>2011</v>
      </c>
      <c r="C1000" t="s">
        <v>31</v>
      </c>
      <c r="D1000">
        <v>85</v>
      </c>
      <c r="E1000">
        <v>74</v>
      </c>
      <c r="F1000">
        <v>2</v>
      </c>
      <c r="G1000">
        <v>11.2</v>
      </c>
      <c r="H1000">
        <v>869.79073500000004</v>
      </c>
      <c r="I1000">
        <v>88</v>
      </c>
      <c r="J1000">
        <v>1607</v>
      </c>
      <c r="K1000">
        <v>6.4</v>
      </c>
      <c r="L1000">
        <v>3</v>
      </c>
      <c r="M1000">
        <v>94</v>
      </c>
      <c r="N1000">
        <v>1.93</v>
      </c>
      <c r="O1000">
        <v>95</v>
      </c>
      <c r="P1000">
        <v>0.1</v>
      </c>
      <c r="Q1000">
        <v>4681.3279599999996</v>
      </c>
      <c r="R1000">
        <v>8274983</v>
      </c>
      <c r="S1000">
        <v>1.1000000000000001</v>
      </c>
      <c r="T1000">
        <v>1.1000000000000001</v>
      </c>
      <c r="U1000">
        <v>0.91200000000000003</v>
      </c>
      <c r="V1000">
        <v>16.8</v>
      </c>
    </row>
    <row r="1001" spans="1:22">
      <c r="A1001" t="s">
        <v>88</v>
      </c>
      <c r="B1001">
        <v>2010</v>
      </c>
      <c r="C1001" t="s">
        <v>31</v>
      </c>
      <c r="D1001">
        <v>81</v>
      </c>
      <c r="E1001">
        <v>76</v>
      </c>
      <c r="F1001">
        <v>2</v>
      </c>
      <c r="G1001">
        <v>11.2</v>
      </c>
      <c r="H1001">
        <v>7584.078579</v>
      </c>
      <c r="I1001">
        <v>88</v>
      </c>
      <c r="J1001">
        <v>780</v>
      </c>
      <c r="K1001">
        <v>59.9</v>
      </c>
      <c r="L1001">
        <v>3</v>
      </c>
      <c r="M1001">
        <v>94</v>
      </c>
      <c r="N1001">
        <v>11.25</v>
      </c>
      <c r="O1001">
        <v>95</v>
      </c>
      <c r="P1001">
        <v>0.1</v>
      </c>
      <c r="Q1001">
        <v>41785.556909999999</v>
      </c>
      <c r="R1001">
        <v>8177693</v>
      </c>
      <c r="S1001">
        <v>1.1000000000000001</v>
      </c>
      <c r="T1001">
        <v>1.1000000000000001</v>
      </c>
      <c r="U1001">
        <v>0.90700000000000003</v>
      </c>
      <c r="V1001">
        <v>16.7</v>
      </c>
    </row>
    <row r="1002" spans="1:22">
      <c r="A1002" t="s">
        <v>88</v>
      </c>
      <c r="B1002">
        <v>2009</v>
      </c>
      <c r="C1002" t="s">
        <v>31</v>
      </c>
      <c r="D1002">
        <v>80</v>
      </c>
      <c r="E1002">
        <v>79</v>
      </c>
      <c r="F1002">
        <v>2</v>
      </c>
      <c r="G1002">
        <v>11.22</v>
      </c>
      <c r="H1002">
        <v>7641.2706449999996</v>
      </c>
      <c r="I1002">
        <v>88</v>
      </c>
      <c r="J1002">
        <v>574</v>
      </c>
      <c r="K1002">
        <v>59.5</v>
      </c>
      <c r="L1002">
        <v>3</v>
      </c>
      <c r="M1002">
        <v>95</v>
      </c>
      <c r="N1002">
        <v>11.4</v>
      </c>
      <c r="O1002">
        <v>96</v>
      </c>
      <c r="P1002">
        <v>0.1</v>
      </c>
      <c r="Q1002">
        <v>41732.772499999999</v>
      </c>
      <c r="R1002">
        <v>819237</v>
      </c>
      <c r="S1002">
        <v>1.1000000000000001</v>
      </c>
      <c r="T1002">
        <v>1.1000000000000001</v>
      </c>
      <c r="U1002">
        <v>0.90600000000000003</v>
      </c>
      <c r="V1002">
        <v>16.7</v>
      </c>
    </row>
    <row r="1003" spans="1:22">
      <c r="A1003" t="s">
        <v>88</v>
      </c>
      <c r="B1003">
        <v>2008</v>
      </c>
      <c r="C1003" t="s">
        <v>31</v>
      </c>
      <c r="D1003">
        <v>79.900000000000006</v>
      </c>
      <c r="E1003">
        <v>8</v>
      </c>
      <c r="F1003">
        <v>2</v>
      </c>
      <c r="G1003">
        <v>11.36</v>
      </c>
      <c r="H1003">
        <v>8285.2646550000009</v>
      </c>
      <c r="I1003">
        <v>87</v>
      </c>
      <c r="J1003">
        <v>917</v>
      </c>
      <c r="K1003">
        <v>59</v>
      </c>
      <c r="L1003">
        <v>3</v>
      </c>
      <c r="M1003">
        <v>95</v>
      </c>
      <c r="N1003">
        <v>1.39</v>
      </c>
      <c r="O1003">
        <v>96</v>
      </c>
      <c r="P1003">
        <v>0.1</v>
      </c>
      <c r="Q1003">
        <v>45699.198320000003</v>
      </c>
      <c r="R1003">
        <v>821197</v>
      </c>
      <c r="S1003">
        <v>1.1000000000000001</v>
      </c>
      <c r="T1003">
        <v>1.1000000000000001</v>
      </c>
      <c r="U1003">
        <v>0.90300000000000002</v>
      </c>
      <c r="V1003">
        <v>16.600000000000001</v>
      </c>
    </row>
    <row r="1004" spans="1:22">
      <c r="A1004" t="s">
        <v>88</v>
      </c>
      <c r="B1004">
        <v>2007</v>
      </c>
      <c r="C1004" t="s">
        <v>31</v>
      </c>
      <c r="D1004">
        <v>79.8</v>
      </c>
      <c r="E1004">
        <v>82</v>
      </c>
      <c r="F1004">
        <v>3</v>
      </c>
      <c r="G1004">
        <v>11.5</v>
      </c>
      <c r="H1004">
        <v>7777.5563529999999</v>
      </c>
      <c r="I1004">
        <v>86</v>
      </c>
      <c r="J1004">
        <v>567</v>
      </c>
      <c r="K1004">
        <v>58.5</v>
      </c>
      <c r="L1004">
        <v>3</v>
      </c>
      <c r="M1004">
        <v>95</v>
      </c>
      <c r="N1004">
        <v>1.18</v>
      </c>
      <c r="O1004">
        <v>96</v>
      </c>
      <c r="P1004">
        <v>0.1</v>
      </c>
      <c r="Q1004">
        <v>41814.819100000001</v>
      </c>
      <c r="R1004">
        <v>82266372</v>
      </c>
      <c r="S1004">
        <v>1.1000000000000001</v>
      </c>
      <c r="T1004">
        <v>1.1000000000000001</v>
      </c>
      <c r="U1004">
        <v>0.89800000000000002</v>
      </c>
      <c r="V1004">
        <v>16.600000000000001</v>
      </c>
    </row>
    <row r="1005" spans="1:22">
      <c r="A1005" t="s">
        <v>88</v>
      </c>
      <c r="B1005">
        <v>2006</v>
      </c>
      <c r="C1005" t="s">
        <v>31</v>
      </c>
      <c r="D1005">
        <v>79.599999999999994</v>
      </c>
      <c r="E1005">
        <v>84</v>
      </c>
      <c r="F1005">
        <v>3</v>
      </c>
      <c r="G1005">
        <v>11.76</v>
      </c>
      <c r="H1005">
        <v>6407.5359539999999</v>
      </c>
      <c r="I1005">
        <v>87</v>
      </c>
      <c r="J1005">
        <v>2307</v>
      </c>
      <c r="K1005">
        <v>58</v>
      </c>
      <c r="L1005">
        <v>3</v>
      </c>
      <c r="M1005">
        <v>94</v>
      </c>
      <c r="N1005">
        <v>1.34</v>
      </c>
      <c r="O1005">
        <v>96</v>
      </c>
      <c r="P1005">
        <v>0.1</v>
      </c>
      <c r="Q1005">
        <v>36447.872320000002</v>
      </c>
      <c r="R1005">
        <v>82376451</v>
      </c>
      <c r="S1005">
        <v>1.1000000000000001</v>
      </c>
      <c r="T1005">
        <v>1.1000000000000001</v>
      </c>
      <c r="U1005">
        <v>0.89200000000000002</v>
      </c>
      <c r="V1005">
        <v>16.5</v>
      </c>
    </row>
    <row r="1006" spans="1:22">
      <c r="A1006" t="s">
        <v>88</v>
      </c>
      <c r="B1006">
        <v>2005</v>
      </c>
      <c r="C1006" t="s">
        <v>31</v>
      </c>
      <c r="D1006">
        <v>79.2</v>
      </c>
      <c r="E1006">
        <v>85</v>
      </c>
      <c r="F1006">
        <v>3</v>
      </c>
      <c r="G1006">
        <v>11.67</v>
      </c>
      <c r="H1006">
        <v>6012.9258399999999</v>
      </c>
      <c r="I1006">
        <v>9</v>
      </c>
      <c r="J1006">
        <v>778</v>
      </c>
      <c r="K1006">
        <v>57.6</v>
      </c>
      <c r="L1006">
        <v>3</v>
      </c>
      <c r="M1006">
        <v>95</v>
      </c>
      <c r="N1006">
        <v>1.52</v>
      </c>
      <c r="O1006">
        <v>96</v>
      </c>
      <c r="P1006">
        <v>0.1</v>
      </c>
      <c r="Q1006">
        <v>34696.629200000003</v>
      </c>
      <c r="R1006">
        <v>82469422</v>
      </c>
      <c r="S1006">
        <v>1.1000000000000001</v>
      </c>
      <c r="T1006">
        <v>1.1000000000000001</v>
      </c>
      <c r="U1006">
        <v>0.88400000000000001</v>
      </c>
      <c r="V1006">
        <v>16.399999999999999</v>
      </c>
    </row>
    <row r="1007" spans="1:22">
      <c r="A1007" t="s">
        <v>88</v>
      </c>
      <c r="B1007">
        <v>2004</v>
      </c>
      <c r="C1007" t="s">
        <v>31</v>
      </c>
      <c r="D1007">
        <v>79.099999999999994</v>
      </c>
      <c r="E1007">
        <v>86</v>
      </c>
      <c r="F1007">
        <v>3</v>
      </c>
      <c r="G1007">
        <v>11.83</v>
      </c>
      <c r="H1007">
        <v>5842.3747649999996</v>
      </c>
      <c r="I1007">
        <v>88</v>
      </c>
      <c r="J1007">
        <v>121</v>
      </c>
      <c r="K1007">
        <v>57.1</v>
      </c>
      <c r="L1007">
        <v>3</v>
      </c>
      <c r="M1007">
        <v>96</v>
      </c>
      <c r="N1007">
        <v>1.37</v>
      </c>
      <c r="O1007">
        <v>96</v>
      </c>
      <c r="P1007">
        <v>0.1</v>
      </c>
      <c r="Q1007">
        <v>34165.934300000001</v>
      </c>
      <c r="R1007">
        <v>8251626</v>
      </c>
      <c r="S1007">
        <v>1.1000000000000001</v>
      </c>
      <c r="T1007">
        <v>1.1000000000000001</v>
      </c>
      <c r="U1007">
        <v>0.877</v>
      </c>
      <c r="V1007">
        <v>16.399999999999999</v>
      </c>
    </row>
    <row r="1008" spans="1:22">
      <c r="A1008" t="s">
        <v>88</v>
      </c>
      <c r="B1008">
        <v>2003</v>
      </c>
      <c r="C1008" t="s">
        <v>31</v>
      </c>
      <c r="D1008">
        <v>78.5</v>
      </c>
      <c r="E1008">
        <v>9</v>
      </c>
      <c r="F1008">
        <v>3</v>
      </c>
      <c r="G1008">
        <v>11.92</v>
      </c>
      <c r="H1008">
        <v>582.61570280000001</v>
      </c>
      <c r="I1008">
        <v>9</v>
      </c>
      <c r="J1008">
        <v>779</v>
      </c>
      <c r="K1008">
        <v>56.6</v>
      </c>
      <c r="L1008">
        <v>4</v>
      </c>
      <c r="M1008">
        <v>96</v>
      </c>
      <c r="N1008">
        <v>1.62</v>
      </c>
      <c r="O1008">
        <v>97</v>
      </c>
      <c r="P1008">
        <v>0.1</v>
      </c>
      <c r="Q1008">
        <v>3359.9521500000001</v>
      </c>
      <c r="R1008">
        <v>82534176</v>
      </c>
      <c r="S1008">
        <v>1.1000000000000001</v>
      </c>
      <c r="T1008">
        <v>1.1000000000000001</v>
      </c>
      <c r="U1008">
        <v>0.872</v>
      </c>
      <c r="V1008">
        <v>16.3</v>
      </c>
    </row>
    <row r="1009" spans="1:22">
      <c r="A1009" t="s">
        <v>88</v>
      </c>
      <c r="B1009">
        <v>2002</v>
      </c>
      <c r="C1009" t="s">
        <v>31</v>
      </c>
      <c r="D1009">
        <v>78.400000000000006</v>
      </c>
      <c r="E1009">
        <v>91</v>
      </c>
      <c r="F1009">
        <v>3</v>
      </c>
      <c r="G1009">
        <v>12.25</v>
      </c>
      <c r="H1009">
        <v>437.10596629999998</v>
      </c>
      <c r="I1009">
        <v>87</v>
      </c>
      <c r="J1009">
        <v>4657</v>
      </c>
      <c r="K1009">
        <v>56.1</v>
      </c>
      <c r="L1009">
        <v>4</v>
      </c>
      <c r="M1009">
        <v>97</v>
      </c>
      <c r="N1009">
        <v>1.4</v>
      </c>
      <c r="O1009">
        <v>93</v>
      </c>
      <c r="P1009">
        <v>0.1</v>
      </c>
      <c r="Q1009">
        <v>2525.1644500000002</v>
      </c>
      <c r="R1009">
        <v>82488495</v>
      </c>
      <c r="S1009">
        <v>1.2</v>
      </c>
      <c r="T1009">
        <v>1.1000000000000001</v>
      </c>
      <c r="U1009">
        <v>0.86699999999999999</v>
      </c>
      <c r="V1009">
        <v>16.3</v>
      </c>
    </row>
    <row r="1010" spans="1:22">
      <c r="A1010" t="s">
        <v>88</v>
      </c>
      <c r="B1010">
        <v>2001</v>
      </c>
      <c r="C1010" t="s">
        <v>31</v>
      </c>
      <c r="D1010">
        <v>78.3</v>
      </c>
      <c r="E1010">
        <v>92</v>
      </c>
      <c r="F1010">
        <v>3</v>
      </c>
      <c r="G1010">
        <v>12.46</v>
      </c>
      <c r="H1010">
        <v>4057.6373830000002</v>
      </c>
      <c r="I1010">
        <v>86</v>
      </c>
      <c r="J1010">
        <v>6024</v>
      </c>
      <c r="K1010">
        <v>55.6</v>
      </c>
      <c r="L1010">
        <v>4</v>
      </c>
      <c r="M1010">
        <v>96</v>
      </c>
      <c r="N1010">
        <v>1.1499999999999999</v>
      </c>
      <c r="O1010">
        <v>93</v>
      </c>
      <c r="P1010">
        <v>0.1</v>
      </c>
      <c r="Q1010">
        <v>23687.316889999998</v>
      </c>
      <c r="R1010">
        <v>82349925</v>
      </c>
      <c r="S1010">
        <v>1.2</v>
      </c>
      <c r="T1010">
        <v>1.1000000000000001</v>
      </c>
      <c r="U1010">
        <v>0.86</v>
      </c>
      <c r="V1010">
        <v>16.2</v>
      </c>
    </row>
    <row r="1011" spans="1:22">
      <c r="A1011" t="s">
        <v>88</v>
      </c>
      <c r="B1011">
        <v>2000</v>
      </c>
      <c r="C1011" t="s">
        <v>31</v>
      </c>
      <c r="D1011">
        <v>78</v>
      </c>
      <c r="E1011">
        <v>95</v>
      </c>
      <c r="F1011">
        <v>3</v>
      </c>
      <c r="G1011">
        <v>12.91</v>
      </c>
      <c r="H1011">
        <v>4238.540035</v>
      </c>
      <c r="I1011">
        <v>84</v>
      </c>
      <c r="J1011">
        <v>0</v>
      </c>
      <c r="K1011">
        <v>55.1</v>
      </c>
      <c r="L1011">
        <v>4</v>
      </c>
      <c r="M1011">
        <v>94</v>
      </c>
      <c r="N1011">
        <v>1.1000000000000001</v>
      </c>
      <c r="O1011">
        <v>9</v>
      </c>
      <c r="P1011">
        <v>0.1</v>
      </c>
      <c r="Q1011">
        <v>23718.7467</v>
      </c>
      <c r="R1011">
        <v>8221158</v>
      </c>
      <c r="S1011">
        <v>1.2</v>
      </c>
      <c r="T1011">
        <v>1.2</v>
      </c>
      <c r="U1011">
        <v>0.85499999999999998</v>
      </c>
      <c r="V1011">
        <v>16.2</v>
      </c>
    </row>
    <row r="1012" spans="1:22">
      <c r="A1012" t="s">
        <v>89</v>
      </c>
      <c r="B1012">
        <v>2015</v>
      </c>
      <c r="C1012" t="s">
        <v>23</v>
      </c>
      <c r="D1012">
        <v>62.4</v>
      </c>
      <c r="E1012">
        <v>249</v>
      </c>
      <c r="F1012">
        <v>37</v>
      </c>
      <c r="H1012">
        <v>0</v>
      </c>
      <c r="I1012">
        <v>88</v>
      </c>
      <c r="J1012">
        <v>23</v>
      </c>
      <c r="K1012">
        <v>28.6</v>
      </c>
      <c r="L1012">
        <v>52</v>
      </c>
      <c r="M1012">
        <v>88</v>
      </c>
      <c r="O1012">
        <v>88</v>
      </c>
      <c r="P1012">
        <v>0.7</v>
      </c>
      <c r="Q1012">
        <v>1361.1139499999999</v>
      </c>
      <c r="R1012">
        <v>27582821</v>
      </c>
      <c r="S1012">
        <v>6.2</v>
      </c>
      <c r="T1012">
        <v>6.1</v>
      </c>
      <c r="U1012">
        <v>0.57499999999999996</v>
      </c>
      <c r="V1012">
        <v>11.4</v>
      </c>
    </row>
    <row r="1013" spans="1:22">
      <c r="A1013" t="s">
        <v>89</v>
      </c>
      <c r="B1013">
        <v>2014</v>
      </c>
      <c r="C1013" t="s">
        <v>23</v>
      </c>
      <c r="D1013">
        <v>62.1</v>
      </c>
      <c r="E1013">
        <v>253</v>
      </c>
      <c r="F1013">
        <v>37</v>
      </c>
      <c r="G1013">
        <v>0.01</v>
      </c>
      <c r="H1013">
        <v>97.677945710000003</v>
      </c>
      <c r="I1013">
        <v>98</v>
      </c>
      <c r="J1013">
        <v>124</v>
      </c>
      <c r="K1013">
        <v>28</v>
      </c>
      <c r="L1013">
        <v>54</v>
      </c>
      <c r="M1013">
        <v>93</v>
      </c>
      <c r="N1013">
        <v>3.56</v>
      </c>
      <c r="O1013">
        <v>98</v>
      </c>
      <c r="P1013">
        <v>0.8</v>
      </c>
      <c r="Q1013">
        <v>1432.2279430000001</v>
      </c>
      <c r="R1013">
        <v>26962563</v>
      </c>
      <c r="S1013">
        <v>6.4</v>
      </c>
      <c r="T1013">
        <v>6.3</v>
      </c>
      <c r="U1013">
        <v>0.57599999999999996</v>
      </c>
      <c r="V1013">
        <v>11.7</v>
      </c>
    </row>
    <row r="1014" spans="1:22">
      <c r="A1014" t="s">
        <v>89</v>
      </c>
      <c r="B1014">
        <v>2013</v>
      </c>
      <c r="C1014" t="s">
        <v>23</v>
      </c>
      <c r="D1014">
        <v>61.9</v>
      </c>
      <c r="E1014">
        <v>254</v>
      </c>
      <c r="F1014">
        <v>38</v>
      </c>
      <c r="G1014">
        <v>0.01</v>
      </c>
      <c r="H1014">
        <v>28.668978289999998</v>
      </c>
      <c r="I1014">
        <v>9</v>
      </c>
      <c r="J1014">
        <v>319</v>
      </c>
      <c r="K1014">
        <v>27.3</v>
      </c>
      <c r="L1014">
        <v>55</v>
      </c>
      <c r="M1014">
        <v>91</v>
      </c>
      <c r="N1014">
        <v>4.63</v>
      </c>
      <c r="O1014">
        <v>9</v>
      </c>
      <c r="P1014">
        <v>0.9</v>
      </c>
      <c r="Q1014">
        <v>1814.492297</v>
      </c>
      <c r="R1014">
        <v>26346251</v>
      </c>
      <c r="S1014">
        <v>6.6</v>
      </c>
      <c r="T1014">
        <v>6.4</v>
      </c>
      <c r="U1014">
        <v>0.56999999999999995</v>
      </c>
      <c r="V1014">
        <v>11.5</v>
      </c>
    </row>
    <row r="1015" spans="1:22">
      <c r="A1015" t="s">
        <v>89</v>
      </c>
      <c r="B1015">
        <v>2012</v>
      </c>
      <c r="C1015" t="s">
        <v>23</v>
      </c>
      <c r="D1015">
        <v>61.6</v>
      </c>
      <c r="E1015">
        <v>257</v>
      </c>
      <c r="F1015">
        <v>39</v>
      </c>
      <c r="G1015">
        <v>0.01</v>
      </c>
      <c r="H1015">
        <v>151.899429</v>
      </c>
      <c r="I1015">
        <v>92</v>
      </c>
      <c r="J1015">
        <v>1613</v>
      </c>
      <c r="K1015">
        <v>26.7</v>
      </c>
      <c r="L1015">
        <v>56</v>
      </c>
      <c r="M1015">
        <v>91</v>
      </c>
      <c r="N1015">
        <v>4.79</v>
      </c>
      <c r="O1015">
        <v>92</v>
      </c>
      <c r="P1015">
        <v>0.9</v>
      </c>
      <c r="Q1015">
        <v>1629.8222000000001</v>
      </c>
      <c r="R1015">
        <v>2573349</v>
      </c>
      <c r="S1015">
        <v>6.7</v>
      </c>
      <c r="T1015">
        <v>6.6</v>
      </c>
      <c r="U1015">
        <v>0.56299999999999994</v>
      </c>
      <c r="V1015">
        <v>11.2</v>
      </c>
    </row>
    <row r="1016" spans="1:22">
      <c r="A1016" t="s">
        <v>89</v>
      </c>
      <c r="B1016">
        <v>2011</v>
      </c>
      <c r="C1016" t="s">
        <v>23</v>
      </c>
      <c r="D1016">
        <v>61.2</v>
      </c>
      <c r="E1016">
        <v>263</v>
      </c>
      <c r="F1016">
        <v>40</v>
      </c>
      <c r="G1016">
        <v>1.64</v>
      </c>
      <c r="H1016">
        <v>225.2219474</v>
      </c>
      <c r="I1016">
        <v>91</v>
      </c>
      <c r="J1016">
        <v>120</v>
      </c>
      <c r="K1016">
        <v>26.1</v>
      </c>
      <c r="L1016">
        <v>58</v>
      </c>
      <c r="M1016">
        <v>91</v>
      </c>
      <c r="N1016">
        <v>4.8099999999999996</v>
      </c>
      <c r="O1016">
        <v>91</v>
      </c>
      <c r="P1016">
        <v>1.3</v>
      </c>
      <c r="Q1016">
        <v>1574.9786529999999</v>
      </c>
      <c r="R1016">
        <v>25121796</v>
      </c>
      <c r="S1016">
        <v>6.9</v>
      </c>
      <c r="T1016">
        <v>6.8</v>
      </c>
      <c r="U1016">
        <v>0.55400000000000005</v>
      </c>
      <c r="V1016">
        <v>10.9</v>
      </c>
    </row>
    <row r="1017" spans="1:22">
      <c r="A1017" t="s">
        <v>89</v>
      </c>
      <c r="B1017">
        <v>2010</v>
      </c>
      <c r="C1017" t="s">
        <v>23</v>
      </c>
      <c r="D1017">
        <v>69</v>
      </c>
      <c r="E1017">
        <v>267</v>
      </c>
      <c r="F1017">
        <v>40</v>
      </c>
      <c r="G1017">
        <v>1.69</v>
      </c>
      <c r="H1017">
        <v>195.98246259999999</v>
      </c>
      <c r="I1017">
        <v>94</v>
      </c>
      <c r="J1017">
        <v>641</v>
      </c>
      <c r="K1017">
        <v>25.5</v>
      </c>
      <c r="L1017">
        <v>59</v>
      </c>
      <c r="M1017">
        <v>94</v>
      </c>
      <c r="N1017">
        <v>5.33</v>
      </c>
      <c r="O1017">
        <v>94</v>
      </c>
      <c r="P1017">
        <v>1.9</v>
      </c>
      <c r="Q1017">
        <v>1312.6755700000001</v>
      </c>
      <c r="R1017">
        <v>2451214</v>
      </c>
      <c r="S1017">
        <v>7.1</v>
      </c>
      <c r="T1017">
        <v>7</v>
      </c>
      <c r="U1017">
        <v>0.54700000000000004</v>
      </c>
      <c r="V1017">
        <v>10.5</v>
      </c>
    </row>
    <row r="1018" spans="1:22">
      <c r="A1018" t="s">
        <v>89</v>
      </c>
      <c r="B1018">
        <v>2009</v>
      </c>
      <c r="C1018" t="s">
        <v>23</v>
      </c>
      <c r="D1018">
        <v>66</v>
      </c>
      <c r="E1018">
        <v>271</v>
      </c>
      <c r="F1018">
        <v>41</v>
      </c>
      <c r="G1018">
        <v>1.76</v>
      </c>
      <c r="H1018">
        <v>30.722905010000002</v>
      </c>
      <c r="I1018">
        <v>94</v>
      </c>
      <c r="J1018">
        <v>101</v>
      </c>
      <c r="K1018">
        <v>24.9</v>
      </c>
      <c r="L1018">
        <v>60</v>
      </c>
      <c r="M1018">
        <v>94</v>
      </c>
      <c r="N1018">
        <v>5.17</v>
      </c>
      <c r="O1018">
        <v>94</v>
      </c>
      <c r="P1018">
        <v>2.1</v>
      </c>
      <c r="Q1018">
        <v>186.76537999999999</v>
      </c>
      <c r="R1018">
        <v>2393831</v>
      </c>
      <c r="S1018">
        <v>7.3</v>
      </c>
      <c r="T1018">
        <v>7.2</v>
      </c>
      <c r="U1018">
        <v>0.54200000000000004</v>
      </c>
      <c r="V1018">
        <v>10.4</v>
      </c>
    </row>
    <row r="1019" spans="1:22">
      <c r="A1019" t="s">
        <v>89</v>
      </c>
      <c r="B1019">
        <v>2008</v>
      </c>
      <c r="C1019" t="s">
        <v>23</v>
      </c>
      <c r="D1019">
        <v>63</v>
      </c>
      <c r="E1019">
        <v>275</v>
      </c>
      <c r="F1019">
        <v>41</v>
      </c>
      <c r="G1019">
        <v>1.78</v>
      </c>
      <c r="H1019">
        <v>161.01064349999999</v>
      </c>
      <c r="I1019">
        <v>93</v>
      </c>
      <c r="J1019">
        <v>82</v>
      </c>
      <c r="K1019">
        <v>24.2</v>
      </c>
      <c r="L1019">
        <v>61</v>
      </c>
      <c r="M1019">
        <v>92</v>
      </c>
      <c r="N1019">
        <v>4.8499999999999996</v>
      </c>
      <c r="O1019">
        <v>93</v>
      </c>
      <c r="P1019">
        <v>2.2000000000000002</v>
      </c>
      <c r="Q1019">
        <v>1224.41554</v>
      </c>
      <c r="R1019">
        <v>2329864</v>
      </c>
      <c r="S1019">
        <v>7.5</v>
      </c>
      <c r="T1019">
        <v>7.4</v>
      </c>
      <c r="U1019">
        <v>0.53</v>
      </c>
      <c r="V1019">
        <v>9.8000000000000007</v>
      </c>
    </row>
    <row r="1020" spans="1:22">
      <c r="A1020" t="s">
        <v>89</v>
      </c>
      <c r="B1020">
        <v>2007</v>
      </c>
      <c r="C1020" t="s">
        <v>23</v>
      </c>
      <c r="D1020">
        <v>59.9</v>
      </c>
      <c r="E1020">
        <v>28</v>
      </c>
      <c r="F1020">
        <v>41</v>
      </c>
      <c r="G1020">
        <v>1.25</v>
      </c>
      <c r="H1020">
        <v>3.1813736289999999</v>
      </c>
      <c r="I1020">
        <v>94</v>
      </c>
      <c r="J1020">
        <v>6</v>
      </c>
      <c r="K1020">
        <v>23.6</v>
      </c>
      <c r="L1020">
        <v>61</v>
      </c>
      <c r="M1020">
        <v>94</v>
      </c>
      <c r="N1020">
        <v>5.3</v>
      </c>
      <c r="O1020">
        <v>94</v>
      </c>
      <c r="P1020">
        <v>2.6</v>
      </c>
      <c r="Q1020">
        <v>19.686717999999999</v>
      </c>
      <c r="R1020">
        <v>227212</v>
      </c>
      <c r="S1020">
        <v>7.7</v>
      </c>
      <c r="T1020">
        <v>7.6</v>
      </c>
      <c r="U1020">
        <v>0.51900000000000002</v>
      </c>
      <c r="V1020">
        <v>9.1</v>
      </c>
    </row>
    <row r="1021" spans="1:22">
      <c r="A1021" t="s">
        <v>89</v>
      </c>
      <c r="B1021">
        <v>2006</v>
      </c>
      <c r="C1021" t="s">
        <v>23</v>
      </c>
      <c r="D1021">
        <v>59.4</v>
      </c>
      <c r="E1021">
        <v>288</v>
      </c>
      <c r="F1021">
        <v>41</v>
      </c>
      <c r="G1021">
        <v>1.7</v>
      </c>
      <c r="H1021">
        <v>129.02633639999999</v>
      </c>
      <c r="I1021">
        <v>84</v>
      </c>
      <c r="J1021">
        <v>420</v>
      </c>
      <c r="K1021">
        <v>23</v>
      </c>
      <c r="L1021">
        <v>62</v>
      </c>
      <c r="M1021">
        <v>84</v>
      </c>
      <c r="N1021">
        <v>4.6399999999999997</v>
      </c>
      <c r="O1021">
        <v>84</v>
      </c>
      <c r="P1021">
        <v>2.9</v>
      </c>
      <c r="Q1021">
        <v>922.93516769999997</v>
      </c>
      <c r="R1021">
        <v>22113425</v>
      </c>
      <c r="S1021">
        <v>7.9</v>
      </c>
      <c r="T1021">
        <v>7.9</v>
      </c>
      <c r="U1021">
        <v>0.51</v>
      </c>
      <c r="V1021">
        <v>8.6999999999999993</v>
      </c>
    </row>
    <row r="1022" spans="1:22">
      <c r="A1022" t="s">
        <v>89</v>
      </c>
      <c r="B1022">
        <v>2005</v>
      </c>
      <c r="C1022" t="s">
        <v>23</v>
      </c>
      <c r="D1022">
        <v>58.9</v>
      </c>
      <c r="E1022">
        <v>296</v>
      </c>
      <c r="F1022">
        <v>41</v>
      </c>
      <c r="G1022">
        <v>1.5</v>
      </c>
      <c r="H1022">
        <v>78.711238249999994</v>
      </c>
      <c r="I1022">
        <v>84</v>
      </c>
      <c r="J1022">
        <v>435</v>
      </c>
      <c r="K1022">
        <v>22.4</v>
      </c>
      <c r="L1022">
        <v>62</v>
      </c>
      <c r="M1022">
        <v>85</v>
      </c>
      <c r="N1022">
        <v>4.51</v>
      </c>
      <c r="O1022">
        <v>84</v>
      </c>
      <c r="P1022">
        <v>3.1</v>
      </c>
      <c r="Q1022">
        <v>498.172394</v>
      </c>
      <c r="R1022">
        <v>215429</v>
      </c>
      <c r="S1022">
        <v>8.1</v>
      </c>
      <c r="T1022">
        <v>8.1</v>
      </c>
      <c r="U1022">
        <v>0.499</v>
      </c>
      <c r="V1022">
        <v>8.1</v>
      </c>
    </row>
    <row r="1023" spans="1:22">
      <c r="A1023" t="s">
        <v>89</v>
      </c>
      <c r="B1023">
        <v>2004</v>
      </c>
      <c r="C1023" t="s">
        <v>23</v>
      </c>
      <c r="D1023">
        <v>58.3</v>
      </c>
      <c r="E1023">
        <v>34</v>
      </c>
      <c r="F1023">
        <v>41</v>
      </c>
      <c r="G1023">
        <v>1.46</v>
      </c>
      <c r="H1023">
        <v>53.237759769999997</v>
      </c>
      <c r="I1023">
        <v>8</v>
      </c>
      <c r="J1023">
        <v>60</v>
      </c>
      <c r="K1023">
        <v>21.8</v>
      </c>
      <c r="L1023">
        <v>62</v>
      </c>
      <c r="M1023">
        <v>81</v>
      </c>
      <c r="N1023">
        <v>3.96</v>
      </c>
      <c r="O1023">
        <v>8</v>
      </c>
      <c r="P1023">
        <v>3.2</v>
      </c>
      <c r="Q1023">
        <v>423.1936389</v>
      </c>
      <c r="R1023">
        <v>2986536</v>
      </c>
      <c r="S1023">
        <v>8.4</v>
      </c>
      <c r="T1023">
        <v>8.3000000000000007</v>
      </c>
      <c r="U1023">
        <v>0.49099999999999999</v>
      </c>
      <c r="V1023">
        <v>7.7</v>
      </c>
    </row>
    <row r="1024" spans="1:22">
      <c r="A1024" t="s">
        <v>89</v>
      </c>
      <c r="B1024">
        <v>2003</v>
      </c>
      <c r="C1024" t="s">
        <v>23</v>
      </c>
      <c r="D1024">
        <v>57.9</v>
      </c>
      <c r="E1024">
        <v>38</v>
      </c>
      <c r="F1024">
        <v>41</v>
      </c>
      <c r="G1024">
        <v>1.53</v>
      </c>
      <c r="H1024">
        <v>31.094353420000001</v>
      </c>
      <c r="I1024">
        <v>8</v>
      </c>
      <c r="J1024">
        <v>1939</v>
      </c>
      <c r="K1024">
        <v>21.2</v>
      </c>
      <c r="L1024">
        <v>63</v>
      </c>
      <c r="M1024">
        <v>8</v>
      </c>
      <c r="N1024">
        <v>3.12</v>
      </c>
      <c r="O1024">
        <v>8</v>
      </c>
      <c r="P1024">
        <v>3.4</v>
      </c>
      <c r="Q1024">
        <v>373.28155370000002</v>
      </c>
      <c r="R1024">
        <v>2446782</v>
      </c>
      <c r="S1024">
        <v>8.6</v>
      </c>
      <c r="T1024">
        <v>8.5</v>
      </c>
      <c r="U1024">
        <v>0.48899999999999999</v>
      </c>
      <c r="V1024">
        <v>7.9</v>
      </c>
    </row>
    <row r="1025" spans="1:22">
      <c r="A1025" t="s">
        <v>89</v>
      </c>
      <c r="B1025">
        <v>2002</v>
      </c>
      <c r="C1025" t="s">
        <v>23</v>
      </c>
      <c r="D1025">
        <v>57.6</v>
      </c>
      <c r="E1025">
        <v>31</v>
      </c>
      <c r="F1025">
        <v>42</v>
      </c>
      <c r="G1025">
        <v>1.6</v>
      </c>
      <c r="H1025">
        <v>3.3364379689999999</v>
      </c>
      <c r="I1025">
        <v>8</v>
      </c>
      <c r="J1025">
        <v>12289</v>
      </c>
      <c r="K1025">
        <v>2.7</v>
      </c>
      <c r="L1025">
        <v>63</v>
      </c>
      <c r="M1025">
        <v>8</v>
      </c>
      <c r="N1025">
        <v>3.7</v>
      </c>
      <c r="O1025">
        <v>78</v>
      </c>
      <c r="P1025">
        <v>3.5</v>
      </c>
      <c r="Q1025">
        <v>39.484473000000001</v>
      </c>
      <c r="R1025">
        <v>19924522</v>
      </c>
      <c r="S1025">
        <v>8.8000000000000007</v>
      </c>
      <c r="T1025">
        <v>8.8000000000000007</v>
      </c>
      <c r="U1025">
        <v>0.48399999999999999</v>
      </c>
      <c r="V1025">
        <v>7.6</v>
      </c>
    </row>
    <row r="1026" spans="1:22">
      <c r="A1026" t="s">
        <v>89</v>
      </c>
      <c r="B1026">
        <v>2001</v>
      </c>
      <c r="C1026" t="s">
        <v>23</v>
      </c>
      <c r="D1026">
        <v>57.4</v>
      </c>
      <c r="E1026">
        <v>39</v>
      </c>
      <c r="F1026">
        <v>42</v>
      </c>
      <c r="G1026">
        <v>1.49</v>
      </c>
      <c r="H1026">
        <v>25.559812879999999</v>
      </c>
      <c r="J1026">
        <v>13476</v>
      </c>
      <c r="K1026">
        <v>2.1</v>
      </c>
      <c r="L1026">
        <v>64</v>
      </c>
      <c r="M1026">
        <v>81</v>
      </c>
      <c r="N1026">
        <v>3.56</v>
      </c>
      <c r="O1026">
        <v>79</v>
      </c>
      <c r="P1026">
        <v>3.5</v>
      </c>
      <c r="Q1026">
        <v>273.65966680000002</v>
      </c>
      <c r="R1026">
        <v>1942165</v>
      </c>
      <c r="S1026">
        <v>9</v>
      </c>
      <c r="T1026">
        <v>9</v>
      </c>
      <c r="U1026">
        <v>0.48499999999999999</v>
      </c>
      <c r="V1026">
        <v>8</v>
      </c>
    </row>
    <row r="1027" spans="1:22">
      <c r="A1027" t="s">
        <v>89</v>
      </c>
      <c r="B1027">
        <v>2000</v>
      </c>
      <c r="C1027" t="s">
        <v>23</v>
      </c>
      <c r="D1027">
        <v>57.2</v>
      </c>
      <c r="E1027">
        <v>38</v>
      </c>
      <c r="F1027">
        <v>43</v>
      </c>
      <c r="G1027">
        <v>1.6</v>
      </c>
      <c r="H1027">
        <v>20.65432873</v>
      </c>
      <c r="J1027">
        <v>23068</v>
      </c>
      <c r="K1027">
        <v>19.5</v>
      </c>
      <c r="L1027">
        <v>65</v>
      </c>
      <c r="M1027">
        <v>88</v>
      </c>
      <c r="N1027">
        <v>3</v>
      </c>
      <c r="O1027">
        <v>88</v>
      </c>
      <c r="P1027">
        <v>3.6</v>
      </c>
      <c r="Q1027">
        <v>263.11246790000001</v>
      </c>
      <c r="R1027">
        <v>18938762</v>
      </c>
      <c r="S1027">
        <v>9.1999999999999993</v>
      </c>
      <c r="T1027">
        <v>9.1999999999999993</v>
      </c>
      <c r="U1027">
        <v>0.48</v>
      </c>
      <c r="V1027">
        <v>7.7</v>
      </c>
    </row>
    <row r="1028" spans="1:22">
      <c r="A1028" t="s">
        <v>90</v>
      </c>
      <c r="B1028">
        <v>2015</v>
      </c>
      <c r="C1028" t="s">
        <v>23</v>
      </c>
      <c r="D1028">
        <v>81</v>
      </c>
      <c r="E1028">
        <v>72</v>
      </c>
      <c r="F1028">
        <v>0</v>
      </c>
      <c r="H1028">
        <v>0</v>
      </c>
      <c r="I1028">
        <v>96</v>
      </c>
      <c r="J1028">
        <v>1</v>
      </c>
      <c r="K1028">
        <v>66.5</v>
      </c>
      <c r="L1028">
        <v>0</v>
      </c>
      <c r="M1028">
        <v>99</v>
      </c>
      <c r="O1028">
        <v>99</v>
      </c>
      <c r="P1028">
        <v>0.1</v>
      </c>
      <c r="Q1028">
        <v>187.78990999999999</v>
      </c>
      <c r="R1028">
        <v>182883</v>
      </c>
      <c r="S1028">
        <v>0.8</v>
      </c>
      <c r="T1028">
        <v>0.7</v>
      </c>
      <c r="U1028">
        <v>0.86499999999999999</v>
      </c>
      <c r="V1028">
        <v>17.2</v>
      </c>
    </row>
    <row r="1029" spans="1:22">
      <c r="A1029" t="s">
        <v>90</v>
      </c>
      <c r="B1029">
        <v>2014</v>
      </c>
      <c r="C1029" t="s">
        <v>23</v>
      </c>
      <c r="D1029">
        <v>88</v>
      </c>
      <c r="E1029">
        <v>73</v>
      </c>
      <c r="F1029">
        <v>0</v>
      </c>
      <c r="G1029">
        <v>7.53</v>
      </c>
      <c r="H1029">
        <v>2163.0434140000002</v>
      </c>
      <c r="I1029">
        <v>96</v>
      </c>
      <c r="J1029">
        <v>1</v>
      </c>
      <c r="K1029">
        <v>66</v>
      </c>
      <c r="L1029">
        <v>0</v>
      </c>
      <c r="M1029">
        <v>99</v>
      </c>
      <c r="N1029">
        <v>8.8000000000000007</v>
      </c>
      <c r="O1029">
        <v>99</v>
      </c>
      <c r="P1029">
        <v>0.1</v>
      </c>
      <c r="Q1029">
        <v>21673.7817</v>
      </c>
      <c r="R1029">
        <v>1892413</v>
      </c>
      <c r="S1029">
        <v>0.8</v>
      </c>
      <c r="T1029">
        <v>0.7</v>
      </c>
      <c r="U1029">
        <v>0.86199999999999999</v>
      </c>
      <c r="V1029">
        <v>17.2</v>
      </c>
    </row>
    <row r="1030" spans="1:22">
      <c r="A1030" t="s">
        <v>90</v>
      </c>
      <c r="B1030">
        <v>2013</v>
      </c>
      <c r="C1030" t="s">
        <v>23</v>
      </c>
      <c r="D1030">
        <v>86</v>
      </c>
      <c r="E1030">
        <v>74</v>
      </c>
      <c r="F1030">
        <v>0</v>
      </c>
      <c r="G1030">
        <v>7.46</v>
      </c>
      <c r="H1030">
        <v>2183.1069859999998</v>
      </c>
      <c r="I1030">
        <v>98</v>
      </c>
      <c r="J1030">
        <v>3</v>
      </c>
      <c r="K1030">
        <v>65.400000000000006</v>
      </c>
      <c r="L1030">
        <v>0</v>
      </c>
      <c r="M1030">
        <v>99</v>
      </c>
      <c r="N1030">
        <v>9.26</v>
      </c>
      <c r="O1030">
        <v>99</v>
      </c>
      <c r="P1030">
        <v>0.1</v>
      </c>
      <c r="Q1030">
        <v>21874.819500000001</v>
      </c>
      <c r="R1030">
        <v>1965211</v>
      </c>
      <c r="S1030">
        <v>0.8</v>
      </c>
      <c r="T1030">
        <v>0.7</v>
      </c>
      <c r="U1030">
        <v>0.86</v>
      </c>
      <c r="V1030">
        <v>17.100000000000001</v>
      </c>
    </row>
    <row r="1031" spans="1:22">
      <c r="A1031" t="s">
        <v>90</v>
      </c>
      <c r="B1031">
        <v>2012</v>
      </c>
      <c r="C1031" t="s">
        <v>23</v>
      </c>
      <c r="D1031">
        <v>84</v>
      </c>
      <c r="E1031">
        <v>76</v>
      </c>
      <c r="F1031">
        <v>0</v>
      </c>
      <c r="G1031">
        <v>8.1999999999999993</v>
      </c>
      <c r="H1031">
        <v>2528.9929350000002</v>
      </c>
      <c r="I1031">
        <v>98</v>
      </c>
      <c r="J1031">
        <v>3</v>
      </c>
      <c r="K1031">
        <v>64.900000000000006</v>
      </c>
      <c r="L1031">
        <v>0</v>
      </c>
      <c r="M1031">
        <v>99</v>
      </c>
      <c r="N1031">
        <v>9.24</v>
      </c>
      <c r="O1031">
        <v>99</v>
      </c>
      <c r="P1031">
        <v>0.1</v>
      </c>
      <c r="Q1031">
        <v>22242.681929999999</v>
      </c>
      <c r="R1031">
        <v>114511</v>
      </c>
      <c r="S1031">
        <v>0.8</v>
      </c>
      <c r="T1031">
        <v>0.7</v>
      </c>
      <c r="U1031">
        <v>0.85799999999999998</v>
      </c>
      <c r="V1031">
        <v>16.8</v>
      </c>
    </row>
    <row r="1032" spans="1:22">
      <c r="A1032" t="s">
        <v>90</v>
      </c>
      <c r="B1032">
        <v>2011</v>
      </c>
      <c r="C1032" t="s">
        <v>23</v>
      </c>
      <c r="D1032">
        <v>85</v>
      </c>
      <c r="E1032">
        <v>76</v>
      </c>
      <c r="F1032">
        <v>0</v>
      </c>
      <c r="G1032">
        <v>8.02</v>
      </c>
      <c r="H1032">
        <v>3192.8873629999998</v>
      </c>
      <c r="I1032">
        <v>95</v>
      </c>
      <c r="J1032">
        <v>40</v>
      </c>
      <c r="K1032">
        <v>64.3</v>
      </c>
      <c r="L1032">
        <v>0</v>
      </c>
      <c r="M1032">
        <v>99</v>
      </c>
      <c r="N1032">
        <v>9.77</v>
      </c>
      <c r="O1032">
        <v>99</v>
      </c>
      <c r="P1032">
        <v>0.1</v>
      </c>
      <c r="Q1032">
        <v>25916.293529999999</v>
      </c>
      <c r="R1032">
        <v>1114899</v>
      </c>
      <c r="S1032">
        <v>0.8</v>
      </c>
      <c r="T1032">
        <v>0.7</v>
      </c>
      <c r="U1032">
        <v>0.86</v>
      </c>
      <c r="V1032">
        <v>16.7</v>
      </c>
    </row>
    <row r="1033" spans="1:22">
      <c r="A1033" t="s">
        <v>90</v>
      </c>
      <c r="B1033">
        <v>2010</v>
      </c>
      <c r="C1033" t="s">
        <v>23</v>
      </c>
      <c r="D1033">
        <v>83</v>
      </c>
      <c r="E1033">
        <v>76</v>
      </c>
      <c r="F1033">
        <v>0</v>
      </c>
      <c r="G1033">
        <v>9</v>
      </c>
      <c r="H1033">
        <v>3189.7544389999998</v>
      </c>
      <c r="I1033">
        <v>95</v>
      </c>
      <c r="J1033">
        <v>149</v>
      </c>
      <c r="K1033">
        <v>63.7</v>
      </c>
      <c r="L1033">
        <v>0</v>
      </c>
      <c r="M1033">
        <v>99</v>
      </c>
      <c r="N1033">
        <v>9.18</v>
      </c>
      <c r="O1033">
        <v>99</v>
      </c>
      <c r="P1033">
        <v>0.1</v>
      </c>
      <c r="Q1033">
        <v>26917.758979999999</v>
      </c>
      <c r="R1033">
        <v>11121341</v>
      </c>
      <c r="S1033">
        <v>0.8</v>
      </c>
      <c r="T1033">
        <v>0.7</v>
      </c>
      <c r="U1033">
        <v>0.85899999999999999</v>
      </c>
      <c r="V1033">
        <v>16.399999999999999</v>
      </c>
    </row>
    <row r="1034" spans="1:22">
      <c r="A1034" t="s">
        <v>90</v>
      </c>
      <c r="B1034">
        <v>2009</v>
      </c>
      <c r="C1034" t="s">
        <v>23</v>
      </c>
      <c r="D1034">
        <v>80</v>
      </c>
      <c r="E1034">
        <v>78</v>
      </c>
      <c r="F1034">
        <v>0</v>
      </c>
      <c r="G1034">
        <v>9.08</v>
      </c>
      <c r="H1034">
        <v>372.68541420000003</v>
      </c>
      <c r="I1034">
        <v>95</v>
      </c>
      <c r="J1034">
        <v>2</v>
      </c>
      <c r="K1034">
        <v>63.1</v>
      </c>
      <c r="L1034">
        <v>0</v>
      </c>
      <c r="M1034">
        <v>99</v>
      </c>
      <c r="N1034">
        <v>9.76</v>
      </c>
      <c r="O1034">
        <v>99</v>
      </c>
      <c r="P1034">
        <v>0.1</v>
      </c>
      <c r="Q1034">
        <v>2971.973</v>
      </c>
      <c r="R1034">
        <v>111717</v>
      </c>
      <c r="S1034">
        <v>0.8</v>
      </c>
      <c r="T1034">
        <v>0.7</v>
      </c>
      <c r="U1034">
        <v>0.85699999999999998</v>
      </c>
      <c r="V1034">
        <v>16.2</v>
      </c>
    </row>
    <row r="1035" spans="1:22">
      <c r="A1035" t="s">
        <v>90</v>
      </c>
      <c r="B1035">
        <v>2008</v>
      </c>
      <c r="C1035" t="s">
        <v>23</v>
      </c>
      <c r="D1035">
        <v>79.900000000000006</v>
      </c>
      <c r="E1035">
        <v>77</v>
      </c>
      <c r="F1035">
        <v>0</v>
      </c>
      <c r="G1035">
        <v>9.51</v>
      </c>
      <c r="H1035">
        <v>3682.88717</v>
      </c>
      <c r="I1035">
        <v>95</v>
      </c>
      <c r="J1035">
        <v>1</v>
      </c>
      <c r="K1035">
        <v>62.4</v>
      </c>
      <c r="L1035">
        <v>0</v>
      </c>
      <c r="M1035">
        <v>99</v>
      </c>
      <c r="N1035">
        <v>9.76</v>
      </c>
      <c r="O1035">
        <v>99</v>
      </c>
      <c r="P1035">
        <v>0.1</v>
      </c>
      <c r="Q1035">
        <v>31997.2821</v>
      </c>
      <c r="R1035">
        <v>1177841</v>
      </c>
      <c r="S1035">
        <v>0.8</v>
      </c>
      <c r="T1035">
        <v>0.7</v>
      </c>
      <c r="U1035">
        <v>0.85299999999999998</v>
      </c>
      <c r="V1035">
        <v>15.9</v>
      </c>
    </row>
    <row r="1036" spans="1:22">
      <c r="A1036" t="s">
        <v>90</v>
      </c>
      <c r="B1036">
        <v>2007</v>
      </c>
      <c r="C1036" t="s">
        <v>23</v>
      </c>
      <c r="D1036">
        <v>79.400000000000006</v>
      </c>
      <c r="E1036">
        <v>8</v>
      </c>
      <c r="F1036">
        <v>0</v>
      </c>
      <c r="G1036">
        <v>9.67</v>
      </c>
      <c r="H1036">
        <v>3632.243121</v>
      </c>
      <c r="I1036">
        <v>95</v>
      </c>
      <c r="J1036">
        <v>2</v>
      </c>
      <c r="K1036">
        <v>61.8</v>
      </c>
      <c r="L1036">
        <v>0</v>
      </c>
      <c r="M1036">
        <v>99</v>
      </c>
      <c r="N1036">
        <v>9.41</v>
      </c>
      <c r="O1036">
        <v>99</v>
      </c>
      <c r="P1036">
        <v>0.1</v>
      </c>
      <c r="Q1036">
        <v>28827.326359999999</v>
      </c>
      <c r="R1036">
        <v>1148473</v>
      </c>
      <c r="S1036">
        <v>0.8</v>
      </c>
      <c r="T1036">
        <v>0.7</v>
      </c>
      <c r="U1036">
        <v>0.85499999999999998</v>
      </c>
      <c r="V1036">
        <v>16.399999999999999</v>
      </c>
    </row>
    <row r="1037" spans="1:22">
      <c r="A1037" t="s">
        <v>90</v>
      </c>
      <c r="B1037">
        <v>2006</v>
      </c>
      <c r="C1037" t="s">
        <v>23</v>
      </c>
      <c r="D1037">
        <v>79.7</v>
      </c>
      <c r="E1037">
        <v>77</v>
      </c>
      <c r="F1037">
        <v>0</v>
      </c>
      <c r="G1037">
        <v>9.42</v>
      </c>
      <c r="H1037">
        <v>318.58066280000003</v>
      </c>
      <c r="I1037">
        <v>94</v>
      </c>
      <c r="J1037">
        <v>0</v>
      </c>
      <c r="K1037">
        <v>61.2</v>
      </c>
      <c r="L1037">
        <v>1</v>
      </c>
      <c r="M1037">
        <v>98</v>
      </c>
      <c r="N1037">
        <v>9.34</v>
      </c>
      <c r="O1037">
        <v>98</v>
      </c>
      <c r="P1037">
        <v>0.1</v>
      </c>
      <c r="Q1037">
        <v>2481.1578100000002</v>
      </c>
      <c r="R1037">
        <v>112362</v>
      </c>
      <c r="S1037">
        <v>0.8</v>
      </c>
      <c r="T1037">
        <v>0.7</v>
      </c>
      <c r="U1037">
        <v>0.85</v>
      </c>
      <c r="V1037">
        <v>16.3</v>
      </c>
    </row>
    <row r="1038" spans="1:22">
      <c r="A1038" t="s">
        <v>90</v>
      </c>
      <c r="B1038">
        <v>2005</v>
      </c>
      <c r="C1038" t="s">
        <v>23</v>
      </c>
      <c r="D1038">
        <v>79.3</v>
      </c>
      <c r="E1038">
        <v>81</v>
      </c>
      <c r="F1038">
        <v>0</v>
      </c>
      <c r="G1038">
        <v>9.9499999999999993</v>
      </c>
      <c r="H1038">
        <v>2785.1393640000001</v>
      </c>
      <c r="I1038">
        <v>93</v>
      </c>
      <c r="J1038">
        <v>122</v>
      </c>
      <c r="K1038">
        <v>6.5</v>
      </c>
      <c r="L1038">
        <v>1</v>
      </c>
      <c r="M1038">
        <v>96</v>
      </c>
      <c r="N1038">
        <v>9.36</v>
      </c>
      <c r="O1038">
        <v>96</v>
      </c>
      <c r="P1038">
        <v>0.1</v>
      </c>
      <c r="Q1038">
        <v>22551.73574</v>
      </c>
      <c r="R1038">
        <v>1987314</v>
      </c>
      <c r="S1038">
        <v>0.8</v>
      </c>
      <c r="T1038">
        <v>0.7</v>
      </c>
      <c r="U1038">
        <v>0.83899999999999997</v>
      </c>
      <c r="V1038">
        <v>15.6</v>
      </c>
    </row>
    <row r="1039" spans="1:22">
      <c r="A1039" t="s">
        <v>90</v>
      </c>
      <c r="B1039">
        <v>2004</v>
      </c>
      <c r="C1039" t="s">
        <v>23</v>
      </c>
      <c r="D1039">
        <v>79.2</v>
      </c>
      <c r="E1039">
        <v>81</v>
      </c>
      <c r="F1039">
        <v>0</v>
      </c>
      <c r="G1039">
        <v>9.56</v>
      </c>
      <c r="H1039">
        <v>287.6124519</v>
      </c>
      <c r="I1039">
        <v>92</v>
      </c>
      <c r="J1039">
        <v>1</v>
      </c>
      <c r="K1039">
        <v>59.9</v>
      </c>
      <c r="L1039">
        <v>1</v>
      </c>
      <c r="M1039">
        <v>95</v>
      </c>
      <c r="N1039">
        <v>8.3000000000000007</v>
      </c>
      <c r="O1039">
        <v>95</v>
      </c>
      <c r="P1039">
        <v>0.1</v>
      </c>
      <c r="Q1039">
        <v>21955.149000000001</v>
      </c>
      <c r="R1039">
        <v>1955141</v>
      </c>
      <c r="S1039">
        <v>0.8</v>
      </c>
      <c r="T1039">
        <v>0.8</v>
      </c>
      <c r="U1039">
        <v>0.83</v>
      </c>
      <c r="V1039">
        <v>15.3</v>
      </c>
    </row>
    <row r="1040" spans="1:22">
      <c r="A1040" t="s">
        <v>90</v>
      </c>
      <c r="B1040">
        <v>2003</v>
      </c>
      <c r="C1040" t="s">
        <v>23</v>
      </c>
      <c r="D1040">
        <v>79.099999999999994</v>
      </c>
      <c r="E1040">
        <v>81</v>
      </c>
      <c r="F1040">
        <v>0</v>
      </c>
      <c r="G1040">
        <v>9.4600000000000009</v>
      </c>
      <c r="H1040">
        <v>2124.9215170000002</v>
      </c>
      <c r="I1040">
        <v>92</v>
      </c>
      <c r="J1040">
        <v>0</v>
      </c>
      <c r="K1040">
        <v>59.2</v>
      </c>
      <c r="L1040">
        <v>1</v>
      </c>
      <c r="M1040">
        <v>93</v>
      </c>
      <c r="N1040">
        <v>8.61</v>
      </c>
      <c r="O1040">
        <v>94</v>
      </c>
      <c r="P1040">
        <v>0.1</v>
      </c>
      <c r="Q1040">
        <v>18477.578409999998</v>
      </c>
      <c r="R1040">
        <v>19287</v>
      </c>
      <c r="S1040">
        <v>0.8</v>
      </c>
      <c r="T1040">
        <v>0.8</v>
      </c>
      <c r="U1040">
        <v>0.82299999999999995</v>
      </c>
      <c r="V1040">
        <v>15.2</v>
      </c>
    </row>
    <row r="1041" spans="1:22">
      <c r="A1041" t="s">
        <v>90</v>
      </c>
      <c r="B1041">
        <v>2002</v>
      </c>
      <c r="C1041" t="s">
        <v>23</v>
      </c>
      <c r="D1041">
        <v>79</v>
      </c>
      <c r="E1041">
        <v>81</v>
      </c>
      <c r="F1041">
        <v>1</v>
      </c>
      <c r="G1041">
        <v>8.09</v>
      </c>
      <c r="H1041">
        <v>160.88972649999999</v>
      </c>
      <c r="I1041">
        <v>91</v>
      </c>
      <c r="J1041">
        <v>5</v>
      </c>
      <c r="K1041">
        <v>58.6</v>
      </c>
      <c r="L1041">
        <v>1</v>
      </c>
      <c r="M1041">
        <v>92</v>
      </c>
      <c r="N1041">
        <v>8.7200000000000006</v>
      </c>
      <c r="O1041">
        <v>92</v>
      </c>
      <c r="P1041">
        <v>0.1</v>
      </c>
      <c r="Q1041">
        <v>1411.31339</v>
      </c>
      <c r="R1041">
        <v>19222</v>
      </c>
      <c r="S1041">
        <v>0.8</v>
      </c>
      <c r="T1041">
        <v>0.8</v>
      </c>
      <c r="U1041">
        <v>0.81100000000000005</v>
      </c>
      <c r="V1041">
        <v>14.6</v>
      </c>
    </row>
    <row r="1042" spans="1:22">
      <c r="A1042" t="s">
        <v>90</v>
      </c>
      <c r="B1042">
        <v>2001</v>
      </c>
      <c r="C1042" t="s">
        <v>23</v>
      </c>
      <c r="D1042">
        <v>78.7</v>
      </c>
      <c r="E1042">
        <v>83</v>
      </c>
      <c r="F1042">
        <v>1</v>
      </c>
      <c r="G1042">
        <v>8.6199999999999992</v>
      </c>
      <c r="H1042">
        <v>1403.022211</v>
      </c>
      <c r="I1042">
        <v>9</v>
      </c>
      <c r="J1042">
        <v>12</v>
      </c>
      <c r="K1042">
        <v>58</v>
      </c>
      <c r="L1042">
        <v>1</v>
      </c>
      <c r="M1042">
        <v>9</v>
      </c>
      <c r="N1042">
        <v>8.4700000000000006</v>
      </c>
      <c r="O1042">
        <v>91</v>
      </c>
      <c r="P1042">
        <v>0.1</v>
      </c>
      <c r="Q1042">
        <v>12538.178830000001</v>
      </c>
      <c r="R1042">
        <v>1862132</v>
      </c>
      <c r="S1042">
        <v>0.9</v>
      </c>
      <c r="T1042">
        <v>0.8</v>
      </c>
      <c r="U1042">
        <v>0.80100000000000005</v>
      </c>
      <c r="V1042">
        <v>14.2</v>
      </c>
    </row>
    <row r="1043" spans="1:22">
      <c r="A1043" t="s">
        <v>90</v>
      </c>
      <c r="B1043">
        <v>2000</v>
      </c>
      <c r="C1043" t="s">
        <v>23</v>
      </c>
      <c r="D1043">
        <v>78.2</v>
      </c>
      <c r="E1043">
        <v>84</v>
      </c>
      <c r="F1043">
        <v>1</v>
      </c>
      <c r="G1043">
        <v>8.48</v>
      </c>
      <c r="H1043">
        <v>122.1823517</v>
      </c>
      <c r="I1043">
        <v>89</v>
      </c>
      <c r="J1043">
        <v>56</v>
      </c>
      <c r="K1043">
        <v>57.4</v>
      </c>
      <c r="L1043">
        <v>1</v>
      </c>
      <c r="M1043">
        <v>89</v>
      </c>
      <c r="N1043">
        <v>7.6</v>
      </c>
      <c r="O1043">
        <v>89</v>
      </c>
      <c r="P1043">
        <v>0.1</v>
      </c>
      <c r="Q1043">
        <v>1242.95373</v>
      </c>
      <c r="R1043">
        <v>18588</v>
      </c>
      <c r="S1043">
        <v>0.9</v>
      </c>
      <c r="T1043">
        <v>0.8</v>
      </c>
      <c r="U1043">
        <v>0.79400000000000004</v>
      </c>
      <c r="V1043">
        <v>13.9</v>
      </c>
    </row>
    <row r="1044" spans="1:22">
      <c r="A1044" t="s">
        <v>91</v>
      </c>
      <c r="B1044">
        <v>2015</v>
      </c>
      <c r="C1044" t="s">
        <v>23</v>
      </c>
      <c r="D1044">
        <v>73.599999999999994</v>
      </c>
      <c r="E1044">
        <v>142</v>
      </c>
      <c r="F1044">
        <v>0</v>
      </c>
      <c r="H1044">
        <v>0</v>
      </c>
      <c r="I1044">
        <v>92</v>
      </c>
      <c r="J1044">
        <v>0</v>
      </c>
      <c r="K1044">
        <v>48.4</v>
      </c>
      <c r="L1044">
        <v>0</v>
      </c>
      <c r="M1044">
        <v>99</v>
      </c>
      <c r="O1044">
        <v>92</v>
      </c>
      <c r="P1044">
        <v>0.1</v>
      </c>
      <c r="Q1044">
        <v>9212.1928239999997</v>
      </c>
      <c r="S1044">
        <v>3.8</v>
      </c>
      <c r="T1044">
        <v>3.8</v>
      </c>
      <c r="U1044">
        <v>0.751</v>
      </c>
      <c r="V1044">
        <v>15.8</v>
      </c>
    </row>
    <row r="1045" spans="1:22">
      <c r="A1045" t="s">
        <v>91</v>
      </c>
      <c r="B1045">
        <v>2014</v>
      </c>
      <c r="C1045" t="s">
        <v>23</v>
      </c>
      <c r="D1045">
        <v>73.5</v>
      </c>
      <c r="E1045">
        <v>143</v>
      </c>
      <c r="F1045">
        <v>0</v>
      </c>
      <c r="G1045">
        <v>8.42</v>
      </c>
      <c r="H1045">
        <v>789.27646149999998</v>
      </c>
      <c r="I1045">
        <v>97</v>
      </c>
      <c r="J1045">
        <v>0</v>
      </c>
      <c r="K1045">
        <v>47.4</v>
      </c>
      <c r="L1045">
        <v>0</v>
      </c>
      <c r="M1045">
        <v>81</v>
      </c>
      <c r="N1045">
        <v>6.1</v>
      </c>
      <c r="O1045">
        <v>97</v>
      </c>
      <c r="P1045">
        <v>0.1</v>
      </c>
      <c r="Q1045">
        <v>8569.7769979999994</v>
      </c>
      <c r="S1045">
        <v>3.8</v>
      </c>
      <c r="T1045">
        <v>3.8</v>
      </c>
      <c r="U1045">
        <v>0.749</v>
      </c>
      <c r="V1045">
        <v>15.8</v>
      </c>
    </row>
    <row r="1046" spans="1:22">
      <c r="A1046" t="s">
        <v>91</v>
      </c>
      <c r="B1046">
        <v>2013</v>
      </c>
      <c r="C1046" t="s">
        <v>23</v>
      </c>
      <c r="D1046">
        <v>73.3</v>
      </c>
      <c r="E1046">
        <v>144</v>
      </c>
      <c r="F1046">
        <v>0</v>
      </c>
      <c r="G1046">
        <v>8.25</v>
      </c>
      <c r="H1046">
        <v>780.44592809999995</v>
      </c>
      <c r="I1046">
        <v>97</v>
      </c>
      <c r="J1046">
        <v>0</v>
      </c>
      <c r="K1046">
        <v>46.5</v>
      </c>
      <c r="L1046">
        <v>0</v>
      </c>
      <c r="M1046">
        <v>98</v>
      </c>
      <c r="N1046">
        <v>6.15</v>
      </c>
      <c r="O1046">
        <v>97</v>
      </c>
      <c r="P1046">
        <v>0.1</v>
      </c>
      <c r="Q1046">
        <v>7955.6159850000004</v>
      </c>
      <c r="S1046">
        <v>3.8</v>
      </c>
      <c r="T1046">
        <v>3.8</v>
      </c>
      <c r="U1046">
        <v>0.746</v>
      </c>
      <c r="V1046">
        <v>15.8</v>
      </c>
    </row>
    <row r="1047" spans="1:22">
      <c r="A1047" t="s">
        <v>91</v>
      </c>
      <c r="B1047">
        <v>2012</v>
      </c>
      <c r="C1047" t="s">
        <v>23</v>
      </c>
      <c r="D1047">
        <v>73.099999999999994</v>
      </c>
      <c r="E1047">
        <v>146</v>
      </c>
      <c r="F1047">
        <v>0</v>
      </c>
      <c r="G1047">
        <v>8.07</v>
      </c>
      <c r="H1047">
        <v>865.99997819999999</v>
      </c>
      <c r="I1047">
        <v>97</v>
      </c>
      <c r="J1047">
        <v>0</v>
      </c>
      <c r="K1047">
        <v>45.6</v>
      </c>
      <c r="L1047">
        <v>0</v>
      </c>
      <c r="M1047">
        <v>98</v>
      </c>
      <c r="N1047">
        <v>6.36</v>
      </c>
      <c r="O1047">
        <v>97</v>
      </c>
      <c r="P1047">
        <v>0.1</v>
      </c>
      <c r="Q1047">
        <v>7583.1872000000003</v>
      </c>
      <c r="S1047">
        <v>3.8</v>
      </c>
      <c r="T1047">
        <v>3.8</v>
      </c>
      <c r="U1047">
        <v>0.74399999999999999</v>
      </c>
      <c r="V1047">
        <v>15.8</v>
      </c>
    </row>
    <row r="1048" spans="1:22">
      <c r="A1048" t="s">
        <v>91</v>
      </c>
      <c r="B1048">
        <v>2011</v>
      </c>
      <c r="C1048" t="s">
        <v>23</v>
      </c>
      <c r="D1048">
        <v>72.900000000000006</v>
      </c>
      <c r="E1048">
        <v>15</v>
      </c>
      <c r="F1048">
        <v>0</v>
      </c>
      <c r="G1048">
        <v>7.84</v>
      </c>
      <c r="H1048">
        <v>11.56715633</v>
      </c>
      <c r="I1048">
        <v>94</v>
      </c>
      <c r="J1048">
        <v>0</v>
      </c>
      <c r="K1048">
        <v>44.7</v>
      </c>
      <c r="L1048">
        <v>0</v>
      </c>
      <c r="M1048">
        <v>95</v>
      </c>
      <c r="N1048">
        <v>6.35</v>
      </c>
      <c r="O1048">
        <v>95</v>
      </c>
      <c r="P1048">
        <v>0.1</v>
      </c>
      <c r="Q1048">
        <v>741.48437999999999</v>
      </c>
      <c r="S1048">
        <v>3.8</v>
      </c>
      <c r="T1048">
        <v>3.8</v>
      </c>
      <c r="U1048">
        <v>0.74099999999999999</v>
      </c>
      <c r="V1048">
        <v>15.8</v>
      </c>
    </row>
    <row r="1049" spans="1:22">
      <c r="A1049" t="s">
        <v>91</v>
      </c>
      <c r="B1049">
        <v>2010</v>
      </c>
      <c r="C1049" t="s">
        <v>23</v>
      </c>
      <c r="D1049">
        <v>72.599999999999994</v>
      </c>
      <c r="E1049">
        <v>154</v>
      </c>
      <c r="F1049">
        <v>0</v>
      </c>
      <c r="G1049">
        <v>7.91</v>
      </c>
      <c r="H1049">
        <v>145.84019979999999</v>
      </c>
      <c r="I1049">
        <v>97</v>
      </c>
      <c r="J1049">
        <v>0</v>
      </c>
      <c r="K1049">
        <v>43.9</v>
      </c>
      <c r="L1049">
        <v>0</v>
      </c>
      <c r="M1049">
        <v>94</v>
      </c>
      <c r="N1049">
        <v>6.41</v>
      </c>
      <c r="O1049">
        <v>97</v>
      </c>
      <c r="P1049">
        <v>0.1</v>
      </c>
      <c r="Q1049">
        <v>7365.6666590000004</v>
      </c>
      <c r="S1049">
        <v>3.8</v>
      </c>
      <c r="T1049">
        <v>3.8</v>
      </c>
      <c r="U1049">
        <v>0</v>
      </c>
      <c r="V1049">
        <v>15.8</v>
      </c>
    </row>
    <row r="1050" spans="1:22">
      <c r="A1050" t="s">
        <v>91</v>
      </c>
      <c r="B1050">
        <v>2009</v>
      </c>
      <c r="C1050" t="s">
        <v>23</v>
      </c>
      <c r="D1050">
        <v>72.400000000000006</v>
      </c>
      <c r="E1050">
        <v>158</v>
      </c>
      <c r="F1050">
        <v>0</v>
      </c>
      <c r="G1050">
        <v>8.42</v>
      </c>
      <c r="H1050">
        <v>146.4384488</v>
      </c>
      <c r="I1050">
        <v>99</v>
      </c>
      <c r="J1050">
        <v>0</v>
      </c>
      <c r="K1050">
        <v>43.1</v>
      </c>
      <c r="L1050">
        <v>0</v>
      </c>
      <c r="M1050">
        <v>99</v>
      </c>
      <c r="N1050">
        <v>6.24</v>
      </c>
      <c r="O1050">
        <v>99</v>
      </c>
      <c r="P1050">
        <v>0.1</v>
      </c>
      <c r="Q1050">
        <v>7395.8812500000004</v>
      </c>
      <c r="S1050">
        <v>3.8</v>
      </c>
      <c r="T1050">
        <v>3.8</v>
      </c>
      <c r="U1050">
        <v>0</v>
      </c>
      <c r="V1050">
        <v>15.6</v>
      </c>
    </row>
    <row r="1051" spans="1:22">
      <c r="A1051" t="s">
        <v>91</v>
      </c>
      <c r="B1051">
        <v>2008</v>
      </c>
      <c r="C1051" t="s">
        <v>23</v>
      </c>
      <c r="D1051">
        <v>72.099999999999994</v>
      </c>
      <c r="E1051">
        <v>162</v>
      </c>
      <c r="F1051">
        <v>0</v>
      </c>
      <c r="G1051">
        <v>8.92</v>
      </c>
      <c r="H1051">
        <v>754.9597129</v>
      </c>
      <c r="I1051">
        <v>99</v>
      </c>
      <c r="J1051">
        <v>0</v>
      </c>
      <c r="K1051">
        <v>42.4</v>
      </c>
      <c r="L1051">
        <v>0</v>
      </c>
      <c r="M1051">
        <v>99</v>
      </c>
      <c r="N1051">
        <v>5.76</v>
      </c>
      <c r="O1051">
        <v>99</v>
      </c>
      <c r="P1051">
        <v>0.1</v>
      </c>
      <c r="Q1051">
        <v>7946.9443460000002</v>
      </c>
      <c r="S1051">
        <v>3.8</v>
      </c>
      <c r="T1051">
        <v>3.9</v>
      </c>
      <c r="U1051">
        <v>0</v>
      </c>
      <c r="V1051">
        <v>15.4</v>
      </c>
    </row>
    <row r="1052" spans="1:22">
      <c r="A1052" t="s">
        <v>91</v>
      </c>
      <c r="B1052">
        <v>2007</v>
      </c>
      <c r="C1052" t="s">
        <v>23</v>
      </c>
      <c r="D1052">
        <v>71.900000000000006</v>
      </c>
      <c r="E1052">
        <v>164</v>
      </c>
      <c r="F1052">
        <v>0</v>
      </c>
      <c r="G1052">
        <v>9.06</v>
      </c>
      <c r="H1052">
        <v>95.193759209999996</v>
      </c>
      <c r="I1052">
        <v>96</v>
      </c>
      <c r="J1052">
        <v>0</v>
      </c>
      <c r="K1052">
        <v>41.8</v>
      </c>
      <c r="L1052">
        <v>0</v>
      </c>
      <c r="M1052">
        <v>96</v>
      </c>
      <c r="N1052">
        <v>5.88</v>
      </c>
      <c r="O1052">
        <v>96</v>
      </c>
      <c r="P1052">
        <v>0.1</v>
      </c>
      <c r="Q1052">
        <v>7322.5968620000003</v>
      </c>
      <c r="S1052">
        <v>3.9</v>
      </c>
      <c r="T1052">
        <v>3.9</v>
      </c>
      <c r="U1052">
        <v>0</v>
      </c>
      <c r="V1052">
        <v>15.3</v>
      </c>
    </row>
    <row r="1053" spans="1:22">
      <c r="A1053" t="s">
        <v>91</v>
      </c>
      <c r="B1053">
        <v>2006</v>
      </c>
      <c r="C1053" t="s">
        <v>23</v>
      </c>
      <c r="D1053">
        <v>71.7</v>
      </c>
      <c r="E1053">
        <v>167</v>
      </c>
      <c r="F1053">
        <v>0</v>
      </c>
      <c r="G1053">
        <v>9.06</v>
      </c>
      <c r="H1053">
        <v>662.26636870000004</v>
      </c>
      <c r="I1053">
        <v>91</v>
      </c>
      <c r="J1053">
        <v>0</v>
      </c>
      <c r="K1053">
        <v>41.1</v>
      </c>
      <c r="L1053">
        <v>0</v>
      </c>
      <c r="M1053">
        <v>91</v>
      </c>
      <c r="N1053">
        <v>5.99</v>
      </c>
      <c r="O1053">
        <v>91</v>
      </c>
      <c r="P1053">
        <v>0.1</v>
      </c>
      <c r="Q1053">
        <v>6764.7228670000004</v>
      </c>
      <c r="S1053">
        <v>3.9</v>
      </c>
      <c r="T1053">
        <v>3.9</v>
      </c>
      <c r="U1053">
        <v>0</v>
      </c>
      <c r="V1053">
        <v>15.1</v>
      </c>
    </row>
    <row r="1054" spans="1:22">
      <c r="A1054" t="s">
        <v>91</v>
      </c>
      <c r="B1054">
        <v>2005</v>
      </c>
      <c r="C1054" t="s">
        <v>23</v>
      </c>
      <c r="D1054">
        <v>71.5</v>
      </c>
      <c r="E1054">
        <v>169</v>
      </c>
      <c r="F1054">
        <v>0</v>
      </c>
      <c r="G1054">
        <v>8.8000000000000007</v>
      </c>
      <c r="H1054">
        <v>119.5548694</v>
      </c>
      <c r="I1054">
        <v>99</v>
      </c>
      <c r="J1054">
        <v>0</v>
      </c>
      <c r="K1054">
        <v>4.5</v>
      </c>
      <c r="L1054">
        <v>0</v>
      </c>
      <c r="M1054">
        <v>99</v>
      </c>
      <c r="N1054">
        <v>5.5</v>
      </c>
      <c r="O1054">
        <v>99</v>
      </c>
      <c r="P1054">
        <v>0.1</v>
      </c>
      <c r="Q1054">
        <v>6754.512393</v>
      </c>
      <c r="S1054">
        <v>3.9</v>
      </c>
      <c r="T1054">
        <v>4</v>
      </c>
      <c r="U1054">
        <v>0</v>
      </c>
      <c r="V1054">
        <v>14.9</v>
      </c>
    </row>
    <row r="1055" spans="1:22">
      <c r="A1055" t="s">
        <v>91</v>
      </c>
      <c r="B1055">
        <v>2004</v>
      </c>
      <c r="C1055" t="s">
        <v>23</v>
      </c>
      <c r="D1055">
        <v>73</v>
      </c>
      <c r="E1055">
        <v>187</v>
      </c>
      <c r="F1055">
        <v>0</v>
      </c>
      <c r="G1055">
        <v>8.43</v>
      </c>
      <c r="H1055">
        <v>100.965873</v>
      </c>
      <c r="I1055">
        <v>83</v>
      </c>
      <c r="J1055">
        <v>0</v>
      </c>
      <c r="K1055">
        <v>39.9</v>
      </c>
      <c r="L1055">
        <v>0</v>
      </c>
      <c r="M1055">
        <v>84</v>
      </c>
      <c r="N1055">
        <v>5.24</v>
      </c>
      <c r="O1055">
        <v>83</v>
      </c>
      <c r="P1055">
        <v>0.1</v>
      </c>
      <c r="Q1055">
        <v>5836.1776300000001</v>
      </c>
      <c r="S1055">
        <v>4</v>
      </c>
      <c r="T1055">
        <v>4</v>
      </c>
      <c r="U1055">
        <v>0</v>
      </c>
      <c r="V1055">
        <v>14.8</v>
      </c>
    </row>
    <row r="1056" spans="1:22">
      <c r="A1056" t="s">
        <v>91</v>
      </c>
      <c r="B1056">
        <v>2003</v>
      </c>
      <c r="C1056" t="s">
        <v>23</v>
      </c>
      <c r="D1056">
        <v>71.099999999999994</v>
      </c>
      <c r="E1056">
        <v>173</v>
      </c>
      <c r="F1056">
        <v>0</v>
      </c>
      <c r="G1056">
        <v>9.75</v>
      </c>
      <c r="H1056">
        <v>77.9454329</v>
      </c>
      <c r="I1056">
        <v>97</v>
      </c>
      <c r="J1056">
        <v>0</v>
      </c>
      <c r="K1056">
        <v>39.4</v>
      </c>
      <c r="L1056">
        <v>0</v>
      </c>
      <c r="M1056">
        <v>98</v>
      </c>
      <c r="N1056">
        <v>5.89</v>
      </c>
      <c r="O1056">
        <v>97</v>
      </c>
      <c r="P1056">
        <v>0.1</v>
      </c>
      <c r="Q1056">
        <v>5773.7357700000002</v>
      </c>
      <c r="S1056">
        <v>4</v>
      </c>
      <c r="T1056">
        <v>4.0999999999999996</v>
      </c>
      <c r="U1056">
        <v>0</v>
      </c>
      <c r="V1056">
        <v>14.6</v>
      </c>
    </row>
    <row r="1057" spans="1:22">
      <c r="A1057" t="s">
        <v>91</v>
      </c>
      <c r="B1057">
        <v>2002</v>
      </c>
      <c r="C1057" t="s">
        <v>23</v>
      </c>
      <c r="D1057">
        <v>79</v>
      </c>
      <c r="E1057">
        <v>176</v>
      </c>
      <c r="F1057">
        <v>0</v>
      </c>
      <c r="G1057">
        <v>10.71</v>
      </c>
      <c r="H1057">
        <v>513.34654079999996</v>
      </c>
      <c r="I1057">
        <v>98</v>
      </c>
      <c r="J1057">
        <v>0</v>
      </c>
      <c r="K1057">
        <v>38.799999999999997</v>
      </c>
      <c r="L1057">
        <v>0</v>
      </c>
      <c r="M1057">
        <v>98</v>
      </c>
      <c r="N1057">
        <v>6.67</v>
      </c>
      <c r="O1057">
        <v>98</v>
      </c>
      <c r="P1057">
        <v>0.1</v>
      </c>
      <c r="Q1057">
        <v>5292.232379</v>
      </c>
      <c r="S1057">
        <v>4.0999999999999996</v>
      </c>
      <c r="T1057">
        <v>4.0999999999999996</v>
      </c>
      <c r="U1057">
        <v>0</v>
      </c>
      <c r="V1057">
        <v>14.4</v>
      </c>
    </row>
    <row r="1058" spans="1:22">
      <c r="A1058" t="s">
        <v>91</v>
      </c>
      <c r="B1058">
        <v>2001</v>
      </c>
      <c r="C1058" t="s">
        <v>23</v>
      </c>
      <c r="D1058">
        <v>77</v>
      </c>
      <c r="E1058">
        <v>178</v>
      </c>
      <c r="F1058">
        <v>0</v>
      </c>
      <c r="G1058">
        <v>9.61</v>
      </c>
      <c r="H1058">
        <v>81.113559539999997</v>
      </c>
      <c r="I1058">
        <v>96</v>
      </c>
      <c r="J1058">
        <v>0</v>
      </c>
      <c r="K1058">
        <v>38.200000000000003</v>
      </c>
      <c r="L1058">
        <v>0</v>
      </c>
      <c r="M1058">
        <v>96</v>
      </c>
      <c r="N1058">
        <v>7.67</v>
      </c>
      <c r="O1058">
        <v>96</v>
      </c>
      <c r="P1058">
        <v>0.1</v>
      </c>
      <c r="Q1058">
        <v>519.95871499999998</v>
      </c>
      <c r="S1058">
        <v>4.2</v>
      </c>
      <c r="T1058">
        <v>4.2</v>
      </c>
      <c r="U1058">
        <v>0</v>
      </c>
      <c r="V1058">
        <v>14.3</v>
      </c>
    </row>
    <row r="1059" spans="1:22">
      <c r="A1059" t="s">
        <v>91</v>
      </c>
      <c r="B1059">
        <v>2000</v>
      </c>
      <c r="C1059" t="s">
        <v>23</v>
      </c>
      <c r="D1059">
        <v>74</v>
      </c>
      <c r="E1059">
        <v>182</v>
      </c>
      <c r="F1059">
        <v>0</v>
      </c>
      <c r="G1059">
        <v>9.4</v>
      </c>
      <c r="H1059">
        <v>676.54538779999996</v>
      </c>
      <c r="J1059">
        <v>0</v>
      </c>
      <c r="K1059">
        <v>37.700000000000003</v>
      </c>
      <c r="L1059">
        <v>0</v>
      </c>
      <c r="M1059">
        <v>97</v>
      </c>
      <c r="N1059">
        <v>6.62</v>
      </c>
      <c r="O1059">
        <v>97</v>
      </c>
      <c r="P1059">
        <v>0.1</v>
      </c>
      <c r="Q1059">
        <v>5117.5899230000005</v>
      </c>
      <c r="S1059">
        <v>4.3</v>
      </c>
      <c r="T1059">
        <v>4.2</v>
      </c>
      <c r="U1059">
        <v>0</v>
      </c>
      <c r="V1059">
        <v>14.1</v>
      </c>
    </row>
    <row r="1060" spans="1:22">
      <c r="A1060" t="s">
        <v>92</v>
      </c>
      <c r="B1060">
        <v>2015</v>
      </c>
      <c r="C1060" t="s">
        <v>23</v>
      </c>
      <c r="D1060">
        <v>71.900000000000006</v>
      </c>
      <c r="E1060">
        <v>186</v>
      </c>
      <c r="F1060">
        <v>10</v>
      </c>
      <c r="H1060">
        <v>0</v>
      </c>
      <c r="I1060">
        <v>74</v>
      </c>
      <c r="J1060">
        <v>0</v>
      </c>
      <c r="K1060">
        <v>5.6</v>
      </c>
      <c r="L1060">
        <v>12</v>
      </c>
      <c r="M1060">
        <v>9</v>
      </c>
      <c r="O1060">
        <v>74</v>
      </c>
      <c r="P1060">
        <v>0.4</v>
      </c>
      <c r="Q1060">
        <v>3923.5733439999999</v>
      </c>
      <c r="R1060">
        <v>16252429</v>
      </c>
      <c r="S1060">
        <v>1.2</v>
      </c>
      <c r="T1060">
        <v>1.2</v>
      </c>
      <c r="U1060">
        <v>0.63700000000000001</v>
      </c>
      <c r="V1060">
        <v>10.7</v>
      </c>
    </row>
    <row r="1061" spans="1:22">
      <c r="A1061" t="s">
        <v>92</v>
      </c>
      <c r="B1061">
        <v>2014</v>
      </c>
      <c r="C1061" t="s">
        <v>23</v>
      </c>
      <c r="D1061">
        <v>71.7</v>
      </c>
      <c r="E1061">
        <v>187</v>
      </c>
      <c r="F1061">
        <v>10</v>
      </c>
      <c r="G1061">
        <v>1.88</v>
      </c>
      <c r="H1061">
        <v>657.52827969999998</v>
      </c>
      <c r="I1061">
        <v>73</v>
      </c>
      <c r="J1061">
        <v>0</v>
      </c>
      <c r="K1061">
        <v>49.9</v>
      </c>
      <c r="L1061">
        <v>13</v>
      </c>
      <c r="M1061">
        <v>65</v>
      </c>
      <c r="N1061">
        <v>6.2</v>
      </c>
      <c r="O1061">
        <v>73</v>
      </c>
      <c r="P1061">
        <v>0.4</v>
      </c>
      <c r="Q1061">
        <v>3687.7637669999999</v>
      </c>
      <c r="R1061">
        <v>15923559</v>
      </c>
      <c r="S1061">
        <v>1.2</v>
      </c>
      <c r="T1061">
        <v>1.2</v>
      </c>
      <c r="U1061">
        <v>0.61399999999999999</v>
      </c>
      <c r="V1061">
        <v>10.7</v>
      </c>
    </row>
    <row r="1062" spans="1:22">
      <c r="A1062" t="s">
        <v>92</v>
      </c>
      <c r="B1062">
        <v>2013</v>
      </c>
      <c r="C1062" t="s">
        <v>23</v>
      </c>
      <c r="D1062">
        <v>71.400000000000006</v>
      </c>
      <c r="E1062">
        <v>189</v>
      </c>
      <c r="F1062">
        <v>11</v>
      </c>
      <c r="G1062">
        <v>1.93</v>
      </c>
      <c r="H1062">
        <v>582.14695830000005</v>
      </c>
      <c r="I1062">
        <v>85</v>
      </c>
      <c r="J1062">
        <v>0</v>
      </c>
      <c r="K1062">
        <v>49.3</v>
      </c>
      <c r="L1062">
        <v>13</v>
      </c>
      <c r="M1062">
        <v>84</v>
      </c>
      <c r="N1062">
        <v>6.3</v>
      </c>
      <c r="O1062">
        <v>85</v>
      </c>
      <c r="P1062">
        <v>0.4</v>
      </c>
      <c r="Q1062">
        <v>3452.8289340000001</v>
      </c>
      <c r="R1062">
        <v>15596214</v>
      </c>
      <c r="S1062">
        <v>1.2</v>
      </c>
      <c r="T1062">
        <v>1.2</v>
      </c>
      <c r="U1062">
        <v>0.61099999999999999</v>
      </c>
      <c r="V1062">
        <v>10.7</v>
      </c>
    </row>
    <row r="1063" spans="1:22">
      <c r="A1063" t="s">
        <v>92</v>
      </c>
      <c r="B1063">
        <v>2012</v>
      </c>
      <c r="C1063" t="s">
        <v>23</v>
      </c>
      <c r="D1063">
        <v>71.3</v>
      </c>
      <c r="E1063">
        <v>189</v>
      </c>
      <c r="F1063">
        <v>11</v>
      </c>
      <c r="G1063">
        <v>2.02</v>
      </c>
      <c r="H1063">
        <v>484.7187892</v>
      </c>
      <c r="I1063">
        <v>96</v>
      </c>
      <c r="J1063">
        <v>0</v>
      </c>
      <c r="K1063">
        <v>48.6</v>
      </c>
      <c r="L1063">
        <v>13</v>
      </c>
      <c r="M1063">
        <v>94</v>
      </c>
      <c r="N1063">
        <v>6.33</v>
      </c>
      <c r="O1063">
        <v>96</v>
      </c>
      <c r="P1063">
        <v>0.4</v>
      </c>
      <c r="Q1063">
        <v>3299.65139</v>
      </c>
      <c r="R1063">
        <v>1527156</v>
      </c>
      <c r="S1063">
        <v>1.2</v>
      </c>
      <c r="T1063">
        <v>1.2</v>
      </c>
      <c r="U1063">
        <v>0.61599999999999999</v>
      </c>
      <c r="V1063">
        <v>10.6</v>
      </c>
    </row>
    <row r="1064" spans="1:22">
      <c r="A1064" t="s">
        <v>92</v>
      </c>
      <c r="B1064">
        <v>2011</v>
      </c>
      <c r="C1064" t="s">
        <v>23</v>
      </c>
      <c r="D1064">
        <v>71.099999999999994</v>
      </c>
      <c r="E1064">
        <v>193</v>
      </c>
      <c r="F1064">
        <v>11</v>
      </c>
      <c r="G1064">
        <v>2.16</v>
      </c>
      <c r="H1064">
        <v>457.7745845</v>
      </c>
      <c r="I1064">
        <v>88</v>
      </c>
      <c r="J1064">
        <v>0</v>
      </c>
      <c r="K1064">
        <v>47.9</v>
      </c>
      <c r="L1064">
        <v>14</v>
      </c>
      <c r="M1064">
        <v>88</v>
      </c>
      <c r="N1064">
        <v>6.28</v>
      </c>
      <c r="O1064">
        <v>88</v>
      </c>
      <c r="P1064">
        <v>0.4</v>
      </c>
      <c r="Q1064">
        <v>3187.845296</v>
      </c>
      <c r="R1064">
        <v>14948919</v>
      </c>
      <c r="S1064">
        <v>1.2</v>
      </c>
      <c r="T1064">
        <v>1.2</v>
      </c>
      <c r="U1064">
        <v>0.60899999999999999</v>
      </c>
      <c r="V1064">
        <v>10.5</v>
      </c>
    </row>
    <row r="1065" spans="1:22">
      <c r="A1065" t="s">
        <v>92</v>
      </c>
      <c r="B1065">
        <v>2010</v>
      </c>
      <c r="C1065" t="s">
        <v>23</v>
      </c>
      <c r="D1065">
        <v>77</v>
      </c>
      <c r="E1065">
        <v>196</v>
      </c>
      <c r="F1065">
        <v>12</v>
      </c>
      <c r="G1065">
        <v>2.14</v>
      </c>
      <c r="H1065">
        <v>443.32482540000001</v>
      </c>
      <c r="I1065">
        <v>94</v>
      </c>
      <c r="J1065">
        <v>0</v>
      </c>
      <c r="K1065">
        <v>47.2</v>
      </c>
      <c r="L1065">
        <v>14</v>
      </c>
      <c r="M1065">
        <v>94</v>
      </c>
      <c r="N1065">
        <v>6.64</v>
      </c>
      <c r="O1065">
        <v>94</v>
      </c>
      <c r="P1065">
        <v>0.4</v>
      </c>
      <c r="Q1065">
        <v>2825.5246999999999</v>
      </c>
      <c r="R1065">
        <v>1463417</v>
      </c>
      <c r="S1065">
        <v>1.3</v>
      </c>
      <c r="T1065">
        <v>1.3</v>
      </c>
      <c r="U1065">
        <v>0.60199999999999998</v>
      </c>
      <c r="V1065">
        <v>10.5</v>
      </c>
    </row>
    <row r="1066" spans="1:22">
      <c r="A1066" t="s">
        <v>92</v>
      </c>
      <c r="B1066">
        <v>2009</v>
      </c>
      <c r="C1066" t="s">
        <v>23</v>
      </c>
      <c r="D1066">
        <v>76</v>
      </c>
      <c r="E1066">
        <v>198</v>
      </c>
      <c r="F1066">
        <v>12</v>
      </c>
      <c r="G1066">
        <v>2.14</v>
      </c>
      <c r="H1066">
        <v>445.44233709999997</v>
      </c>
      <c r="I1066">
        <v>92</v>
      </c>
      <c r="J1066">
        <v>0</v>
      </c>
      <c r="K1066">
        <v>46.5</v>
      </c>
      <c r="L1066">
        <v>15</v>
      </c>
      <c r="M1066">
        <v>92</v>
      </c>
      <c r="N1066">
        <v>6.79</v>
      </c>
      <c r="O1066">
        <v>92</v>
      </c>
      <c r="P1066">
        <v>0.4</v>
      </c>
      <c r="Q1066">
        <v>2635.7534740000001</v>
      </c>
      <c r="R1066">
        <v>1431628</v>
      </c>
      <c r="S1066">
        <v>1.3</v>
      </c>
      <c r="T1066">
        <v>1.3</v>
      </c>
      <c r="U1066">
        <v>0.59599999999999997</v>
      </c>
      <c r="V1066">
        <v>10.4</v>
      </c>
    </row>
    <row r="1067" spans="1:22">
      <c r="A1067" t="s">
        <v>92</v>
      </c>
      <c r="B1067">
        <v>2008</v>
      </c>
      <c r="C1067" t="s">
        <v>23</v>
      </c>
      <c r="D1067">
        <v>79</v>
      </c>
      <c r="E1067">
        <v>19</v>
      </c>
      <c r="F1067">
        <v>13</v>
      </c>
      <c r="G1067">
        <v>2.21</v>
      </c>
      <c r="H1067">
        <v>472.22349939999998</v>
      </c>
      <c r="I1067">
        <v>95</v>
      </c>
      <c r="J1067">
        <v>0</v>
      </c>
      <c r="K1067">
        <v>45.9</v>
      </c>
      <c r="L1067">
        <v>15</v>
      </c>
      <c r="M1067">
        <v>96</v>
      </c>
      <c r="N1067">
        <v>6.65</v>
      </c>
      <c r="O1067">
        <v>95</v>
      </c>
      <c r="P1067">
        <v>0.4</v>
      </c>
      <c r="Q1067">
        <v>2794.2218899999998</v>
      </c>
      <c r="R1067">
        <v>146366</v>
      </c>
      <c r="S1067">
        <v>1.3</v>
      </c>
      <c r="T1067">
        <v>1.3</v>
      </c>
      <c r="U1067">
        <v>0.58899999999999997</v>
      </c>
      <c r="V1067">
        <v>10.4</v>
      </c>
    </row>
    <row r="1068" spans="1:22">
      <c r="A1068" t="s">
        <v>92</v>
      </c>
      <c r="B1068">
        <v>2007</v>
      </c>
      <c r="C1068" t="s">
        <v>23</v>
      </c>
      <c r="D1068">
        <v>75</v>
      </c>
      <c r="E1068">
        <v>192</v>
      </c>
      <c r="F1068">
        <v>13</v>
      </c>
      <c r="G1068">
        <v>2.4</v>
      </c>
      <c r="H1068">
        <v>380.96324290000001</v>
      </c>
      <c r="I1068">
        <v>85</v>
      </c>
      <c r="J1068">
        <v>0</v>
      </c>
      <c r="K1068">
        <v>45.2</v>
      </c>
      <c r="L1068">
        <v>16</v>
      </c>
      <c r="M1068">
        <v>85</v>
      </c>
      <c r="N1068">
        <v>6.86</v>
      </c>
      <c r="O1068">
        <v>85</v>
      </c>
      <c r="P1068">
        <v>0.4</v>
      </c>
      <c r="Q1068">
        <v>2489.9558360000001</v>
      </c>
      <c r="R1068">
        <v>137286</v>
      </c>
      <c r="S1068">
        <v>1.3</v>
      </c>
      <c r="T1068">
        <v>1.3</v>
      </c>
      <c r="U1068">
        <v>0.57799999999999996</v>
      </c>
      <c r="V1068">
        <v>10.1</v>
      </c>
    </row>
    <row r="1069" spans="1:22">
      <c r="A1069" t="s">
        <v>92</v>
      </c>
      <c r="B1069">
        <v>2006</v>
      </c>
      <c r="C1069" t="s">
        <v>23</v>
      </c>
      <c r="D1069">
        <v>69.7</v>
      </c>
      <c r="E1069">
        <v>24</v>
      </c>
      <c r="F1069">
        <v>14</v>
      </c>
      <c r="G1069">
        <v>2.38</v>
      </c>
      <c r="H1069">
        <v>352.02448939999999</v>
      </c>
      <c r="I1069">
        <v>89</v>
      </c>
      <c r="J1069">
        <v>0</v>
      </c>
      <c r="K1069">
        <v>44.5</v>
      </c>
      <c r="L1069">
        <v>17</v>
      </c>
      <c r="M1069">
        <v>9</v>
      </c>
      <c r="N1069">
        <v>7.7</v>
      </c>
      <c r="O1069">
        <v>89</v>
      </c>
      <c r="P1069">
        <v>0.4</v>
      </c>
      <c r="Q1069">
        <v>2256.5672399999999</v>
      </c>
      <c r="R1069">
        <v>133978</v>
      </c>
      <c r="S1069">
        <v>1.4</v>
      </c>
      <c r="T1069">
        <v>1.4</v>
      </c>
      <c r="U1069">
        <v>0.56999999999999995</v>
      </c>
      <c r="V1069">
        <v>9.8000000000000007</v>
      </c>
    </row>
    <row r="1070" spans="1:22">
      <c r="A1070" t="s">
        <v>92</v>
      </c>
      <c r="B1070">
        <v>2005</v>
      </c>
      <c r="C1070" t="s">
        <v>23</v>
      </c>
      <c r="D1070">
        <v>69.2</v>
      </c>
      <c r="E1070">
        <v>28</v>
      </c>
      <c r="F1070">
        <v>14</v>
      </c>
      <c r="G1070">
        <v>2.35</v>
      </c>
      <c r="H1070">
        <v>41.508456369999998</v>
      </c>
      <c r="I1070">
        <v>87</v>
      </c>
      <c r="J1070">
        <v>0</v>
      </c>
      <c r="K1070">
        <v>43.8</v>
      </c>
      <c r="L1070">
        <v>18</v>
      </c>
      <c r="M1070">
        <v>87</v>
      </c>
      <c r="N1070">
        <v>6.79</v>
      </c>
      <c r="O1070">
        <v>87</v>
      </c>
      <c r="P1070">
        <v>0.4</v>
      </c>
      <c r="Q1070">
        <v>277.83438000000001</v>
      </c>
      <c r="R1070">
        <v>139628</v>
      </c>
      <c r="S1070">
        <v>1.4</v>
      </c>
      <c r="T1070">
        <v>1.4</v>
      </c>
      <c r="U1070">
        <v>0.56699999999999995</v>
      </c>
      <c r="V1070">
        <v>9.6</v>
      </c>
    </row>
    <row r="1071" spans="1:22">
      <c r="A1071" t="s">
        <v>92</v>
      </c>
      <c r="B1071">
        <v>2004</v>
      </c>
      <c r="C1071" t="s">
        <v>23</v>
      </c>
      <c r="D1071">
        <v>69.599999999999994</v>
      </c>
      <c r="E1071">
        <v>21</v>
      </c>
      <c r="F1071">
        <v>15</v>
      </c>
      <c r="G1071">
        <v>2.4</v>
      </c>
      <c r="H1071">
        <v>288.40162579999998</v>
      </c>
      <c r="J1071">
        <v>0</v>
      </c>
      <c r="K1071">
        <v>43.1</v>
      </c>
      <c r="L1071">
        <v>18</v>
      </c>
      <c r="M1071">
        <v>88</v>
      </c>
      <c r="N1071">
        <v>6.77</v>
      </c>
      <c r="O1071">
        <v>87</v>
      </c>
      <c r="P1071">
        <v>0.4</v>
      </c>
      <c r="Q1071">
        <v>1872.73783</v>
      </c>
      <c r="R1071">
        <v>12796925</v>
      </c>
      <c r="S1071">
        <v>1.4</v>
      </c>
      <c r="T1071">
        <v>1.4</v>
      </c>
      <c r="U1071">
        <v>0.56399999999999995</v>
      </c>
      <c r="V1071">
        <v>9.3000000000000007</v>
      </c>
    </row>
    <row r="1072" spans="1:22">
      <c r="A1072" t="s">
        <v>92</v>
      </c>
      <c r="B1072">
        <v>2003</v>
      </c>
      <c r="C1072" t="s">
        <v>23</v>
      </c>
      <c r="D1072">
        <v>69.400000000000006</v>
      </c>
      <c r="E1072">
        <v>24</v>
      </c>
      <c r="F1072">
        <v>15</v>
      </c>
      <c r="G1072">
        <v>2.4500000000000002</v>
      </c>
      <c r="H1072">
        <v>249.3262948</v>
      </c>
      <c r="J1072">
        <v>0</v>
      </c>
      <c r="K1072">
        <v>42.4</v>
      </c>
      <c r="L1072">
        <v>19</v>
      </c>
      <c r="M1072">
        <v>84</v>
      </c>
      <c r="N1072">
        <v>6.88</v>
      </c>
      <c r="O1072">
        <v>84</v>
      </c>
      <c r="P1072">
        <v>0.4</v>
      </c>
      <c r="Q1072">
        <v>1753.349471</v>
      </c>
      <c r="R1072">
        <v>125478</v>
      </c>
      <c r="S1072">
        <v>1.4</v>
      </c>
      <c r="T1072">
        <v>1.4</v>
      </c>
      <c r="U1072">
        <v>0.56000000000000005</v>
      </c>
      <c r="V1072">
        <v>9</v>
      </c>
    </row>
    <row r="1073" spans="1:22">
      <c r="A1073" t="s">
        <v>92</v>
      </c>
      <c r="B1073">
        <v>2002</v>
      </c>
      <c r="C1073" t="s">
        <v>23</v>
      </c>
      <c r="D1073">
        <v>69.3</v>
      </c>
      <c r="E1073">
        <v>21</v>
      </c>
      <c r="F1073">
        <v>16</v>
      </c>
      <c r="G1073">
        <v>2.41</v>
      </c>
      <c r="H1073">
        <v>25.250409179999998</v>
      </c>
      <c r="J1073">
        <v>0</v>
      </c>
      <c r="K1073">
        <v>41.7</v>
      </c>
      <c r="L1073">
        <v>20</v>
      </c>
      <c r="M1073">
        <v>82</v>
      </c>
      <c r="N1073">
        <v>6.71</v>
      </c>
      <c r="O1073">
        <v>82</v>
      </c>
      <c r="P1073">
        <v>0.3</v>
      </c>
      <c r="Q1073">
        <v>171.771491</v>
      </c>
      <c r="R1073">
        <v>1228848</v>
      </c>
      <c r="S1073">
        <v>1.5</v>
      </c>
      <c r="T1073">
        <v>1.5</v>
      </c>
      <c r="U1073">
        <v>0.55300000000000005</v>
      </c>
      <c r="V1073">
        <v>8.8000000000000007</v>
      </c>
    </row>
    <row r="1074" spans="1:22">
      <c r="A1074" t="s">
        <v>92</v>
      </c>
      <c r="B1074">
        <v>2001</v>
      </c>
      <c r="C1074" t="s">
        <v>23</v>
      </c>
      <c r="D1074">
        <v>68.400000000000006</v>
      </c>
      <c r="E1074">
        <v>211</v>
      </c>
      <c r="F1074">
        <v>16</v>
      </c>
      <c r="G1074">
        <v>2.5299999999999998</v>
      </c>
      <c r="H1074">
        <v>225.06199559999999</v>
      </c>
      <c r="J1074">
        <v>0</v>
      </c>
      <c r="K1074">
        <v>41.1</v>
      </c>
      <c r="L1074">
        <v>20</v>
      </c>
      <c r="M1074">
        <v>78</v>
      </c>
      <c r="N1074">
        <v>6.76</v>
      </c>
      <c r="O1074">
        <v>77</v>
      </c>
      <c r="P1074">
        <v>0.3</v>
      </c>
      <c r="Q1074">
        <v>1568.376276</v>
      </c>
      <c r="R1074">
        <v>11924946</v>
      </c>
      <c r="S1074">
        <v>1.5</v>
      </c>
      <c r="T1074">
        <v>1.5</v>
      </c>
      <c r="U1074">
        <v>0.54600000000000004</v>
      </c>
      <c r="V1074">
        <v>8.5</v>
      </c>
    </row>
    <row r="1075" spans="1:22">
      <c r="A1075" t="s">
        <v>92</v>
      </c>
      <c r="B1075">
        <v>2000</v>
      </c>
      <c r="C1075" t="s">
        <v>23</v>
      </c>
      <c r="D1075">
        <v>67.7</v>
      </c>
      <c r="E1075">
        <v>221</v>
      </c>
      <c r="F1075">
        <v>17</v>
      </c>
      <c r="G1075">
        <v>2.63</v>
      </c>
      <c r="H1075">
        <v>238.7369808</v>
      </c>
      <c r="J1075">
        <v>0</v>
      </c>
      <c r="K1075">
        <v>4.4000000000000004</v>
      </c>
      <c r="L1075">
        <v>21</v>
      </c>
      <c r="M1075">
        <v>8</v>
      </c>
      <c r="N1075">
        <v>5.25</v>
      </c>
      <c r="O1075">
        <v>81</v>
      </c>
      <c r="P1075">
        <v>0.2</v>
      </c>
      <c r="Q1075">
        <v>1655.5962609999999</v>
      </c>
      <c r="R1075">
        <v>1165743</v>
      </c>
      <c r="S1075">
        <v>1.6</v>
      </c>
      <c r="T1075">
        <v>1.6</v>
      </c>
      <c r="U1075">
        <v>0.53900000000000003</v>
      </c>
      <c r="V1075">
        <v>8.1999999999999993</v>
      </c>
    </row>
    <row r="1076" spans="1:22">
      <c r="A1076" t="s">
        <v>93</v>
      </c>
      <c r="B1076">
        <v>2015</v>
      </c>
      <c r="C1076" t="s">
        <v>23</v>
      </c>
      <c r="D1076">
        <v>59</v>
      </c>
      <c r="E1076">
        <v>284</v>
      </c>
      <c r="F1076">
        <v>26</v>
      </c>
      <c r="H1076">
        <v>0</v>
      </c>
      <c r="I1076">
        <v>54</v>
      </c>
      <c r="J1076">
        <v>243</v>
      </c>
      <c r="K1076">
        <v>23.3</v>
      </c>
      <c r="L1076">
        <v>40</v>
      </c>
      <c r="M1076">
        <v>42</v>
      </c>
      <c r="O1076">
        <v>54</v>
      </c>
      <c r="P1076">
        <v>0.5</v>
      </c>
      <c r="Q1076">
        <v>554.48766000000001</v>
      </c>
      <c r="R1076">
        <v>1291533</v>
      </c>
      <c r="S1076">
        <v>7.3</v>
      </c>
      <c r="T1076">
        <v>7.3</v>
      </c>
      <c r="U1076">
        <v>0.41399999999999998</v>
      </c>
      <c r="V1076">
        <v>8.8000000000000007</v>
      </c>
    </row>
    <row r="1077" spans="1:22">
      <c r="A1077" t="s">
        <v>93</v>
      </c>
      <c r="B1077">
        <v>2014</v>
      </c>
      <c r="C1077" t="s">
        <v>23</v>
      </c>
      <c r="D1077">
        <v>58.1</v>
      </c>
      <c r="E1077">
        <v>299</v>
      </c>
      <c r="F1077">
        <v>27</v>
      </c>
      <c r="G1077">
        <v>0.01</v>
      </c>
      <c r="H1077">
        <v>50.579764830000002</v>
      </c>
      <c r="I1077">
        <v>51</v>
      </c>
      <c r="J1077">
        <v>175</v>
      </c>
      <c r="K1077">
        <v>22.7</v>
      </c>
      <c r="L1077">
        <v>41</v>
      </c>
      <c r="M1077">
        <v>42</v>
      </c>
      <c r="N1077">
        <v>5.64</v>
      </c>
      <c r="O1077">
        <v>51</v>
      </c>
      <c r="P1077">
        <v>0.5</v>
      </c>
      <c r="Q1077">
        <v>561.997387</v>
      </c>
      <c r="R1077">
        <v>118559</v>
      </c>
      <c r="S1077">
        <v>7.5</v>
      </c>
      <c r="T1077">
        <v>7.4</v>
      </c>
      <c r="U1077">
        <v>0.41199999999999998</v>
      </c>
      <c r="V1077">
        <v>8.6</v>
      </c>
    </row>
    <row r="1078" spans="1:22">
      <c r="A1078" t="s">
        <v>93</v>
      </c>
      <c r="B1078">
        <v>2013</v>
      </c>
      <c r="C1078" t="s">
        <v>23</v>
      </c>
      <c r="D1078">
        <v>58.8</v>
      </c>
      <c r="E1078">
        <v>284</v>
      </c>
      <c r="F1078">
        <v>27</v>
      </c>
      <c r="G1078">
        <v>0.01</v>
      </c>
      <c r="H1078">
        <v>5.1406688479999998</v>
      </c>
      <c r="I1078">
        <v>63</v>
      </c>
      <c r="J1078">
        <v>53</v>
      </c>
      <c r="K1078">
        <v>22.2</v>
      </c>
      <c r="L1078">
        <v>41</v>
      </c>
      <c r="M1078">
        <v>63</v>
      </c>
      <c r="N1078">
        <v>5.49</v>
      </c>
      <c r="O1078">
        <v>63</v>
      </c>
      <c r="P1078">
        <v>1</v>
      </c>
      <c r="Q1078">
        <v>54.169324000000003</v>
      </c>
      <c r="R1078">
        <v>11536615</v>
      </c>
      <c r="S1078">
        <v>7.7</v>
      </c>
      <c r="T1078">
        <v>7.6</v>
      </c>
      <c r="U1078">
        <v>0.40600000000000003</v>
      </c>
      <c r="V1078">
        <v>8.5</v>
      </c>
    </row>
    <row r="1079" spans="1:22">
      <c r="A1079" t="s">
        <v>93</v>
      </c>
      <c r="B1079">
        <v>2012</v>
      </c>
      <c r="C1079" t="s">
        <v>23</v>
      </c>
      <c r="D1079">
        <v>58.4</v>
      </c>
      <c r="E1079">
        <v>288</v>
      </c>
      <c r="F1079">
        <v>28</v>
      </c>
      <c r="G1079">
        <v>0.01</v>
      </c>
      <c r="H1079">
        <v>4.344930862</v>
      </c>
      <c r="I1079">
        <v>62</v>
      </c>
      <c r="J1079">
        <v>6</v>
      </c>
      <c r="K1079">
        <v>21.7</v>
      </c>
      <c r="L1079">
        <v>42</v>
      </c>
      <c r="M1079">
        <v>63</v>
      </c>
      <c r="N1079">
        <v>5.39</v>
      </c>
      <c r="O1079">
        <v>62</v>
      </c>
      <c r="P1079">
        <v>1.9</v>
      </c>
      <c r="Q1079">
        <v>52.348564600000003</v>
      </c>
      <c r="R1079">
        <v>11281469</v>
      </c>
      <c r="S1079">
        <v>7.8</v>
      </c>
      <c r="T1079">
        <v>7.8</v>
      </c>
      <c r="U1079">
        <v>0.39600000000000002</v>
      </c>
      <c r="V1079">
        <v>8.5</v>
      </c>
    </row>
    <row r="1080" spans="1:22">
      <c r="A1080" t="s">
        <v>93</v>
      </c>
      <c r="B1080">
        <v>2011</v>
      </c>
      <c r="C1080" t="s">
        <v>23</v>
      </c>
      <c r="D1080">
        <v>58.1</v>
      </c>
      <c r="E1080">
        <v>29</v>
      </c>
      <c r="F1080">
        <v>28</v>
      </c>
      <c r="G1080">
        <v>0.22</v>
      </c>
      <c r="H1080">
        <v>42.254790399999997</v>
      </c>
      <c r="I1080">
        <v>63</v>
      </c>
      <c r="J1080">
        <v>11</v>
      </c>
      <c r="K1080">
        <v>21.2</v>
      </c>
      <c r="L1080">
        <v>43</v>
      </c>
      <c r="M1080">
        <v>63</v>
      </c>
      <c r="N1080">
        <v>4.7300000000000004</v>
      </c>
      <c r="O1080">
        <v>63</v>
      </c>
      <c r="P1080">
        <v>2</v>
      </c>
      <c r="Q1080">
        <v>459.2912</v>
      </c>
      <c r="R1080">
        <v>113517</v>
      </c>
      <c r="S1080">
        <v>8</v>
      </c>
      <c r="T1080">
        <v>8</v>
      </c>
      <c r="U1080">
        <v>0.38500000000000001</v>
      </c>
      <c r="V1080">
        <v>8.4</v>
      </c>
    </row>
    <row r="1081" spans="1:22">
      <c r="A1081" t="s">
        <v>93</v>
      </c>
      <c r="B1081">
        <v>2010</v>
      </c>
      <c r="C1081" t="s">
        <v>23</v>
      </c>
      <c r="D1081">
        <v>57.8</v>
      </c>
      <c r="E1081">
        <v>291</v>
      </c>
      <c r="F1081">
        <v>29</v>
      </c>
      <c r="G1081">
        <v>0.2</v>
      </c>
      <c r="H1081">
        <v>29.747340489999999</v>
      </c>
      <c r="I1081">
        <v>64</v>
      </c>
      <c r="J1081">
        <v>45</v>
      </c>
      <c r="K1081">
        <v>2.8</v>
      </c>
      <c r="L1081">
        <v>44</v>
      </c>
      <c r="M1081">
        <v>62</v>
      </c>
      <c r="N1081">
        <v>4.55</v>
      </c>
      <c r="O1081">
        <v>64</v>
      </c>
      <c r="P1081">
        <v>2.2000000000000002</v>
      </c>
      <c r="Q1081">
        <v>438.75133460000001</v>
      </c>
      <c r="R1081">
        <v>179417</v>
      </c>
      <c r="S1081">
        <v>8.1999999999999993</v>
      </c>
      <c r="T1081">
        <v>8.1999999999999993</v>
      </c>
      <c r="U1081">
        <v>0.38</v>
      </c>
      <c r="V1081">
        <v>8.3000000000000007</v>
      </c>
    </row>
    <row r="1082" spans="1:22">
      <c r="A1082" t="s">
        <v>93</v>
      </c>
      <c r="B1082">
        <v>2009</v>
      </c>
      <c r="C1082" t="s">
        <v>23</v>
      </c>
      <c r="D1082">
        <v>57.3</v>
      </c>
      <c r="E1082">
        <v>297</v>
      </c>
      <c r="F1082">
        <v>29</v>
      </c>
      <c r="G1082">
        <v>0.18</v>
      </c>
      <c r="H1082">
        <v>24.847635619999998</v>
      </c>
      <c r="I1082">
        <v>57</v>
      </c>
      <c r="J1082">
        <v>264</v>
      </c>
      <c r="K1082">
        <v>2.2999999999999998</v>
      </c>
      <c r="L1082">
        <v>46</v>
      </c>
      <c r="M1082">
        <v>6</v>
      </c>
      <c r="N1082">
        <v>3.85</v>
      </c>
      <c r="O1082">
        <v>57</v>
      </c>
      <c r="P1082">
        <v>2.2999999999999998</v>
      </c>
      <c r="Q1082">
        <v>436.68955390000002</v>
      </c>
      <c r="R1082">
        <v>1556524</v>
      </c>
      <c r="S1082">
        <v>8.4</v>
      </c>
      <c r="T1082">
        <v>8.4</v>
      </c>
      <c r="U1082">
        <v>0.376</v>
      </c>
      <c r="V1082">
        <v>8.1</v>
      </c>
    </row>
    <row r="1083" spans="1:22">
      <c r="A1083" t="s">
        <v>93</v>
      </c>
      <c r="B1083">
        <v>2008</v>
      </c>
      <c r="C1083" t="s">
        <v>23</v>
      </c>
      <c r="D1083">
        <v>56.8</v>
      </c>
      <c r="E1083">
        <v>33</v>
      </c>
      <c r="F1083">
        <v>30</v>
      </c>
      <c r="G1083">
        <v>0.21</v>
      </c>
      <c r="H1083">
        <v>19.685102570000002</v>
      </c>
      <c r="I1083">
        <v>57</v>
      </c>
      <c r="J1083">
        <v>89</v>
      </c>
      <c r="K1083">
        <v>19.8</v>
      </c>
      <c r="L1083">
        <v>47</v>
      </c>
      <c r="M1083">
        <v>59</v>
      </c>
      <c r="N1083">
        <v>3.21</v>
      </c>
      <c r="O1083">
        <v>6</v>
      </c>
      <c r="P1083">
        <v>2.2999999999999998</v>
      </c>
      <c r="Q1083">
        <v>437.44672379999997</v>
      </c>
      <c r="R1083">
        <v>1323142</v>
      </c>
      <c r="S1083">
        <v>8.6</v>
      </c>
      <c r="T1083">
        <v>8.6</v>
      </c>
      <c r="U1083">
        <v>0.371</v>
      </c>
      <c r="V1083">
        <v>7.9</v>
      </c>
    </row>
    <row r="1084" spans="1:22">
      <c r="A1084" t="s">
        <v>93</v>
      </c>
      <c r="B1084">
        <v>2007</v>
      </c>
      <c r="C1084" t="s">
        <v>23</v>
      </c>
      <c r="D1084">
        <v>56.4</v>
      </c>
      <c r="E1084">
        <v>36</v>
      </c>
      <c r="F1084">
        <v>31</v>
      </c>
      <c r="G1084">
        <v>0.19</v>
      </c>
      <c r="H1084">
        <v>1.3996267330000001</v>
      </c>
      <c r="I1084">
        <v>57</v>
      </c>
      <c r="J1084">
        <v>3</v>
      </c>
      <c r="K1084">
        <v>19.399999999999999</v>
      </c>
      <c r="L1084">
        <v>48</v>
      </c>
      <c r="M1084">
        <v>46</v>
      </c>
      <c r="N1084">
        <v>3.8</v>
      </c>
      <c r="O1084">
        <v>63</v>
      </c>
      <c r="P1084">
        <v>2.4</v>
      </c>
      <c r="Q1084">
        <v>49.456775</v>
      </c>
      <c r="R1084">
        <v>196727</v>
      </c>
      <c r="S1084">
        <v>8.9</v>
      </c>
      <c r="T1084">
        <v>8.8000000000000007</v>
      </c>
      <c r="U1084">
        <v>0.36399999999999999</v>
      </c>
      <c r="V1084">
        <v>7.6</v>
      </c>
    </row>
    <row r="1085" spans="1:22">
      <c r="A1085" t="s">
        <v>93</v>
      </c>
      <c r="B1085">
        <v>2006</v>
      </c>
      <c r="C1085" t="s">
        <v>23</v>
      </c>
      <c r="D1085">
        <v>55.6</v>
      </c>
      <c r="E1085">
        <v>317</v>
      </c>
      <c r="F1085">
        <v>31</v>
      </c>
      <c r="G1085">
        <v>0.16</v>
      </c>
      <c r="H1085">
        <v>10.3839337</v>
      </c>
      <c r="J1085">
        <v>4</v>
      </c>
      <c r="K1085">
        <v>19</v>
      </c>
      <c r="L1085">
        <v>49</v>
      </c>
      <c r="M1085">
        <v>53</v>
      </c>
      <c r="N1085">
        <v>3.2</v>
      </c>
      <c r="O1085">
        <v>57</v>
      </c>
      <c r="P1085">
        <v>2.6</v>
      </c>
      <c r="Q1085">
        <v>296.68382000000003</v>
      </c>
      <c r="R1085">
        <v>9881428</v>
      </c>
      <c r="S1085">
        <v>9.1</v>
      </c>
      <c r="T1085">
        <v>9.1</v>
      </c>
      <c r="U1085">
        <v>0.35599999999999998</v>
      </c>
      <c r="V1085">
        <v>7.1</v>
      </c>
    </row>
    <row r="1086" spans="1:22">
      <c r="A1086" t="s">
        <v>93</v>
      </c>
      <c r="B1086">
        <v>2005</v>
      </c>
      <c r="C1086" t="s">
        <v>23</v>
      </c>
      <c r="D1086">
        <v>54.7</v>
      </c>
      <c r="E1086">
        <v>327</v>
      </c>
      <c r="F1086">
        <v>32</v>
      </c>
      <c r="G1086">
        <v>0.21</v>
      </c>
      <c r="H1086">
        <v>1.099665984</v>
      </c>
      <c r="J1086">
        <v>99</v>
      </c>
      <c r="K1086">
        <v>18.5</v>
      </c>
      <c r="L1086">
        <v>51</v>
      </c>
      <c r="M1086">
        <v>59</v>
      </c>
      <c r="N1086">
        <v>2.82</v>
      </c>
      <c r="O1086">
        <v>59</v>
      </c>
      <c r="P1086">
        <v>2.7</v>
      </c>
      <c r="Q1086">
        <v>33.424498</v>
      </c>
      <c r="R1086">
        <v>9679745</v>
      </c>
      <c r="S1086">
        <v>9.3000000000000007</v>
      </c>
      <c r="T1086">
        <v>9.3000000000000007</v>
      </c>
      <c r="U1086">
        <v>0.34599999999999997</v>
      </c>
      <c r="V1086">
        <v>6.6</v>
      </c>
    </row>
    <row r="1087" spans="1:22">
      <c r="A1087" t="s">
        <v>93</v>
      </c>
      <c r="B1087">
        <v>2004</v>
      </c>
      <c r="C1087" t="s">
        <v>23</v>
      </c>
      <c r="D1087">
        <v>54</v>
      </c>
      <c r="E1087">
        <v>334</v>
      </c>
      <c r="F1087">
        <v>33</v>
      </c>
      <c r="G1087">
        <v>0.34</v>
      </c>
      <c r="H1087">
        <v>18.93011259</v>
      </c>
      <c r="J1087">
        <v>10</v>
      </c>
      <c r="K1087">
        <v>18.100000000000001</v>
      </c>
      <c r="L1087">
        <v>53</v>
      </c>
      <c r="M1087">
        <v>65</v>
      </c>
      <c r="N1087">
        <v>3.14</v>
      </c>
      <c r="O1087">
        <v>6</v>
      </c>
      <c r="P1087">
        <v>2.8</v>
      </c>
      <c r="Q1087">
        <v>386.3288283</v>
      </c>
      <c r="R1087">
        <v>949229</v>
      </c>
      <c r="S1087">
        <v>9.5</v>
      </c>
      <c r="T1087">
        <v>9.5</v>
      </c>
      <c r="U1087">
        <v>0.32500000000000001</v>
      </c>
      <c r="V1087">
        <v>5.0999999999999996</v>
      </c>
    </row>
    <row r="1088" spans="1:22">
      <c r="A1088" t="s">
        <v>93</v>
      </c>
      <c r="B1088">
        <v>2003</v>
      </c>
      <c r="C1088" t="s">
        <v>23</v>
      </c>
      <c r="D1088">
        <v>53.3</v>
      </c>
      <c r="E1088">
        <v>338</v>
      </c>
      <c r="F1088">
        <v>34</v>
      </c>
      <c r="G1088">
        <v>0.18</v>
      </c>
      <c r="H1088">
        <v>2.3952406700000002</v>
      </c>
      <c r="J1088">
        <v>2497</v>
      </c>
      <c r="K1088">
        <v>17.7</v>
      </c>
      <c r="L1088">
        <v>55</v>
      </c>
      <c r="M1088">
        <v>61</v>
      </c>
      <c r="N1088">
        <v>3.45</v>
      </c>
      <c r="O1088">
        <v>57</v>
      </c>
      <c r="P1088">
        <v>2.9</v>
      </c>
      <c r="Q1088">
        <v>37.193178099999997</v>
      </c>
      <c r="R1088">
        <v>939848</v>
      </c>
      <c r="S1088">
        <v>9.6999999999999993</v>
      </c>
      <c r="T1088">
        <v>9.6999999999999993</v>
      </c>
      <c r="U1088">
        <v>0.33800000000000002</v>
      </c>
      <c r="V1088">
        <v>5.9</v>
      </c>
    </row>
    <row r="1089" spans="1:22">
      <c r="A1089" t="s">
        <v>93</v>
      </c>
      <c r="B1089">
        <v>2002</v>
      </c>
      <c r="C1089" t="s">
        <v>23</v>
      </c>
      <c r="D1089">
        <v>52.9</v>
      </c>
      <c r="E1089">
        <v>337</v>
      </c>
      <c r="F1089">
        <v>35</v>
      </c>
      <c r="G1089">
        <v>0.21</v>
      </c>
      <c r="H1089">
        <v>21.3378184</v>
      </c>
      <c r="J1089">
        <v>2151</v>
      </c>
      <c r="K1089">
        <v>17.3</v>
      </c>
      <c r="L1089">
        <v>56</v>
      </c>
      <c r="M1089">
        <v>56</v>
      </c>
      <c r="N1089">
        <v>3.76</v>
      </c>
      <c r="O1089">
        <v>53</v>
      </c>
      <c r="P1089">
        <v>3</v>
      </c>
      <c r="Q1089">
        <v>322.811171</v>
      </c>
      <c r="R1089">
        <v>9137345</v>
      </c>
      <c r="S1089">
        <v>9.9</v>
      </c>
      <c r="T1089">
        <v>9.9</v>
      </c>
      <c r="U1089">
        <v>0.32900000000000001</v>
      </c>
      <c r="V1089">
        <v>5.5</v>
      </c>
    </row>
    <row r="1090" spans="1:22">
      <c r="A1090" t="s">
        <v>93</v>
      </c>
      <c r="B1090">
        <v>2001</v>
      </c>
      <c r="C1090" t="s">
        <v>23</v>
      </c>
      <c r="D1090">
        <v>52.5</v>
      </c>
      <c r="E1090">
        <v>336</v>
      </c>
      <c r="F1090">
        <v>36</v>
      </c>
      <c r="G1090">
        <v>0.17</v>
      </c>
      <c r="H1090">
        <v>19.897909290000001</v>
      </c>
      <c r="J1090">
        <v>7408</v>
      </c>
      <c r="K1090">
        <v>16.899999999999999</v>
      </c>
      <c r="L1090">
        <v>58</v>
      </c>
      <c r="M1090">
        <v>52</v>
      </c>
      <c r="N1090">
        <v>3.65</v>
      </c>
      <c r="O1090">
        <v>5</v>
      </c>
      <c r="P1090">
        <v>3</v>
      </c>
      <c r="Q1090">
        <v>315.83983000000001</v>
      </c>
      <c r="R1090">
        <v>8971139</v>
      </c>
      <c r="S1090">
        <v>1.1000000000000001</v>
      </c>
      <c r="T1090">
        <v>1.1000000000000001</v>
      </c>
      <c r="U1090">
        <v>0.32200000000000001</v>
      </c>
      <c r="V1090">
        <v>5.0999999999999996</v>
      </c>
    </row>
    <row r="1091" spans="1:22">
      <c r="A1091" t="s">
        <v>93</v>
      </c>
      <c r="B1091">
        <v>2000</v>
      </c>
      <c r="C1091" t="s">
        <v>23</v>
      </c>
      <c r="D1091">
        <v>52.5</v>
      </c>
      <c r="E1091">
        <v>328</v>
      </c>
      <c r="F1091">
        <v>37</v>
      </c>
      <c r="G1091">
        <v>0.17</v>
      </c>
      <c r="H1091">
        <v>2.2159861360000002</v>
      </c>
      <c r="J1091">
        <v>11294</v>
      </c>
      <c r="K1091">
        <v>16.600000000000001</v>
      </c>
      <c r="L1091">
        <v>60</v>
      </c>
      <c r="M1091">
        <v>47</v>
      </c>
      <c r="N1091">
        <v>3.46</v>
      </c>
      <c r="O1091">
        <v>46</v>
      </c>
      <c r="P1091">
        <v>3</v>
      </c>
      <c r="Q1091">
        <v>34.516917999999997</v>
      </c>
      <c r="R1091">
        <v>888546</v>
      </c>
      <c r="S1091">
        <v>1.3</v>
      </c>
      <c r="T1091">
        <v>1.3</v>
      </c>
      <c r="U1091">
        <v>0.316</v>
      </c>
      <c r="V1091">
        <v>4.8</v>
      </c>
    </row>
    <row r="1092" spans="1:22">
      <c r="A1092" t="s">
        <v>94</v>
      </c>
      <c r="B1092">
        <v>2015</v>
      </c>
      <c r="C1092" t="s">
        <v>23</v>
      </c>
      <c r="D1092">
        <v>58.9</v>
      </c>
      <c r="E1092">
        <v>275</v>
      </c>
      <c r="F1092">
        <v>4</v>
      </c>
      <c r="H1092">
        <v>0</v>
      </c>
      <c r="I1092">
        <v>87</v>
      </c>
      <c r="J1092">
        <v>153</v>
      </c>
      <c r="K1092">
        <v>26.3</v>
      </c>
      <c r="L1092">
        <v>6</v>
      </c>
      <c r="M1092">
        <v>87</v>
      </c>
      <c r="O1092">
        <v>87</v>
      </c>
      <c r="P1092">
        <v>3.2</v>
      </c>
      <c r="Q1092">
        <v>596.87171890000002</v>
      </c>
      <c r="R1092">
        <v>177526</v>
      </c>
      <c r="S1092">
        <v>7.1</v>
      </c>
      <c r="T1092">
        <v>7</v>
      </c>
      <c r="U1092">
        <v>0.42099999999999999</v>
      </c>
      <c r="V1092">
        <v>9.1999999999999993</v>
      </c>
    </row>
    <row r="1093" spans="1:22">
      <c r="A1093" t="s">
        <v>94</v>
      </c>
      <c r="B1093">
        <v>2014</v>
      </c>
      <c r="C1093" t="s">
        <v>23</v>
      </c>
      <c r="D1093">
        <v>58.4</v>
      </c>
      <c r="E1093">
        <v>282</v>
      </c>
      <c r="F1093">
        <v>4</v>
      </c>
      <c r="G1093">
        <v>0.01</v>
      </c>
      <c r="H1093">
        <v>50.060535440000002</v>
      </c>
      <c r="I1093">
        <v>87</v>
      </c>
      <c r="J1093">
        <v>1</v>
      </c>
      <c r="K1093">
        <v>25.6</v>
      </c>
      <c r="L1093">
        <v>6</v>
      </c>
      <c r="M1093">
        <v>87</v>
      </c>
      <c r="N1093">
        <v>5.59</v>
      </c>
      <c r="O1093">
        <v>87</v>
      </c>
      <c r="P1093">
        <v>3.4</v>
      </c>
      <c r="Q1093">
        <v>642.62561540000002</v>
      </c>
      <c r="R1093">
        <v>1725744</v>
      </c>
      <c r="S1093">
        <v>7.3</v>
      </c>
      <c r="T1093">
        <v>7.1</v>
      </c>
      <c r="U1093">
        <v>0.41899999999999998</v>
      </c>
      <c r="V1093">
        <v>9.1999999999999993</v>
      </c>
    </row>
    <row r="1094" spans="1:22">
      <c r="A1094" t="s">
        <v>94</v>
      </c>
      <c r="B1094">
        <v>2013</v>
      </c>
      <c r="C1094" t="s">
        <v>23</v>
      </c>
      <c r="D1094">
        <v>58.1</v>
      </c>
      <c r="E1094">
        <v>279</v>
      </c>
      <c r="F1094">
        <v>4</v>
      </c>
      <c r="G1094">
        <v>0.01</v>
      </c>
      <c r="H1094">
        <v>8.2006374199999996</v>
      </c>
      <c r="I1094">
        <v>87</v>
      </c>
      <c r="J1094">
        <v>0</v>
      </c>
      <c r="K1094">
        <v>25</v>
      </c>
      <c r="L1094">
        <v>6</v>
      </c>
      <c r="M1094">
        <v>87</v>
      </c>
      <c r="N1094">
        <v>6.14</v>
      </c>
      <c r="O1094">
        <v>87</v>
      </c>
      <c r="P1094">
        <v>4.5</v>
      </c>
      <c r="Q1094">
        <v>61.566347</v>
      </c>
      <c r="R1094">
        <v>1681495</v>
      </c>
      <c r="S1094">
        <v>7.5</v>
      </c>
      <c r="T1094">
        <v>7.3</v>
      </c>
      <c r="U1094">
        <v>0.41499999999999998</v>
      </c>
      <c r="V1094">
        <v>9.1</v>
      </c>
    </row>
    <row r="1095" spans="1:22">
      <c r="A1095" t="s">
        <v>94</v>
      </c>
      <c r="B1095">
        <v>2012</v>
      </c>
      <c r="C1095" t="s">
        <v>23</v>
      </c>
      <c r="D1095">
        <v>57.6</v>
      </c>
      <c r="E1095">
        <v>285</v>
      </c>
      <c r="F1095">
        <v>4</v>
      </c>
      <c r="G1095">
        <v>0.01</v>
      </c>
      <c r="H1095">
        <v>0.94852636599999995</v>
      </c>
      <c r="I1095">
        <v>87</v>
      </c>
      <c r="J1095">
        <v>0</v>
      </c>
      <c r="K1095">
        <v>24.3</v>
      </c>
      <c r="L1095">
        <v>6</v>
      </c>
      <c r="M1095">
        <v>87</v>
      </c>
      <c r="N1095">
        <v>5.96</v>
      </c>
      <c r="O1095">
        <v>87</v>
      </c>
      <c r="P1095">
        <v>5.3</v>
      </c>
      <c r="Q1095">
        <v>67.751883300000003</v>
      </c>
      <c r="R1095">
        <v>1638139</v>
      </c>
      <c r="S1095">
        <v>7.7</v>
      </c>
      <c r="T1095">
        <v>7.5</v>
      </c>
      <c r="U1095">
        <v>0.41599999999999998</v>
      </c>
      <c r="V1095">
        <v>9.1</v>
      </c>
    </row>
    <row r="1096" spans="1:22">
      <c r="A1096" t="s">
        <v>94</v>
      </c>
      <c r="B1096">
        <v>2011</v>
      </c>
      <c r="C1096" t="s">
        <v>23</v>
      </c>
      <c r="D1096">
        <v>57.1</v>
      </c>
      <c r="E1096">
        <v>289</v>
      </c>
      <c r="F1096">
        <v>4</v>
      </c>
      <c r="G1096">
        <v>3.57</v>
      </c>
      <c r="H1096">
        <v>40.45367358</v>
      </c>
      <c r="I1096">
        <v>86</v>
      </c>
      <c r="J1096">
        <v>0</v>
      </c>
      <c r="K1096">
        <v>23.7</v>
      </c>
      <c r="L1096">
        <v>7</v>
      </c>
      <c r="M1096">
        <v>85</v>
      </c>
      <c r="N1096">
        <v>5.46</v>
      </c>
      <c r="O1096">
        <v>86</v>
      </c>
      <c r="P1096">
        <v>5.7</v>
      </c>
      <c r="Q1096">
        <v>692.69988999999998</v>
      </c>
      <c r="R1096">
        <v>1596154</v>
      </c>
      <c r="S1096">
        <v>7.8</v>
      </c>
      <c r="T1096">
        <v>7.7</v>
      </c>
      <c r="U1096">
        <v>0.41</v>
      </c>
      <c r="V1096">
        <v>9</v>
      </c>
    </row>
    <row r="1097" spans="1:22">
      <c r="A1097" t="s">
        <v>94</v>
      </c>
      <c r="B1097">
        <v>2010</v>
      </c>
      <c r="C1097" t="s">
        <v>23</v>
      </c>
      <c r="D1097">
        <v>56.7</v>
      </c>
      <c r="E1097">
        <v>287</v>
      </c>
      <c r="F1097">
        <v>4</v>
      </c>
      <c r="G1097">
        <v>3.21</v>
      </c>
      <c r="H1097">
        <v>53.30782696</v>
      </c>
      <c r="I1097">
        <v>83</v>
      </c>
      <c r="J1097">
        <v>26</v>
      </c>
      <c r="K1097">
        <v>23.1</v>
      </c>
      <c r="L1097">
        <v>7</v>
      </c>
      <c r="M1097">
        <v>82</v>
      </c>
      <c r="N1097">
        <v>6.7</v>
      </c>
      <c r="O1097">
        <v>83</v>
      </c>
      <c r="P1097">
        <v>5.9</v>
      </c>
      <c r="Q1097">
        <v>543.95741799999996</v>
      </c>
      <c r="R1097">
        <v>155588</v>
      </c>
      <c r="S1097">
        <v>8</v>
      </c>
      <c r="T1097">
        <v>7.9</v>
      </c>
      <c r="U1097">
        <v>0.40500000000000003</v>
      </c>
      <c r="V1097">
        <v>8.9</v>
      </c>
    </row>
    <row r="1098" spans="1:22">
      <c r="A1098" t="s">
        <v>94</v>
      </c>
      <c r="B1098">
        <v>2009</v>
      </c>
      <c r="C1098" t="s">
        <v>23</v>
      </c>
      <c r="D1098">
        <v>56.3</v>
      </c>
      <c r="E1098">
        <v>288</v>
      </c>
      <c r="F1098">
        <v>4</v>
      </c>
      <c r="G1098">
        <v>2.5499999999999998</v>
      </c>
      <c r="H1098">
        <v>47.129692660000003</v>
      </c>
      <c r="I1098">
        <v>8</v>
      </c>
      <c r="J1098">
        <v>0</v>
      </c>
      <c r="K1098">
        <v>22.5</v>
      </c>
      <c r="L1098">
        <v>7</v>
      </c>
      <c r="M1098">
        <v>78</v>
      </c>
      <c r="N1098">
        <v>6.81</v>
      </c>
      <c r="O1098">
        <v>8</v>
      </c>
      <c r="P1098">
        <v>6</v>
      </c>
      <c r="Q1098">
        <v>544.22277899999995</v>
      </c>
      <c r="R1098">
        <v>1517448</v>
      </c>
      <c r="S1098">
        <v>8.3000000000000007</v>
      </c>
      <c r="T1098">
        <v>8.1</v>
      </c>
      <c r="U1098">
        <v>0.40100000000000002</v>
      </c>
      <c r="V1098">
        <v>8.9</v>
      </c>
    </row>
    <row r="1099" spans="1:22">
      <c r="A1099" t="s">
        <v>94</v>
      </c>
      <c r="B1099">
        <v>2008</v>
      </c>
      <c r="C1099" t="s">
        <v>23</v>
      </c>
      <c r="D1099">
        <v>55.6</v>
      </c>
      <c r="E1099">
        <v>297</v>
      </c>
      <c r="F1099">
        <v>5</v>
      </c>
      <c r="G1099">
        <v>2.64</v>
      </c>
      <c r="H1099">
        <v>28.301911270000002</v>
      </c>
      <c r="J1099">
        <v>12</v>
      </c>
      <c r="K1099">
        <v>21.9</v>
      </c>
      <c r="L1099">
        <v>7</v>
      </c>
      <c r="M1099">
        <v>77</v>
      </c>
      <c r="N1099">
        <v>6.5</v>
      </c>
      <c r="O1099">
        <v>77</v>
      </c>
      <c r="P1099">
        <v>6</v>
      </c>
      <c r="Q1099">
        <v>583.54456219999997</v>
      </c>
      <c r="R1099">
        <v>148841</v>
      </c>
      <c r="S1099">
        <v>8.5</v>
      </c>
      <c r="T1099">
        <v>8.4</v>
      </c>
      <c r="U1099">
        <v>0.39800000000000002</v>
      </c>
      <c r="V1099">
        <v>8.8000000000000007</v>
      </c>
    </row>
    <row r="1100" spans="1:22">
      <c r="A1100" t="s">
        <v>94</v>
      </c>
      <c r="B1100">
        <v>2007</v>
      </c>
      <c r="C1100" t="s">
        <v>23</v>
      </c>
      <c r="D1100">
        <v>55</v>
      </c>
      <c r="E1100">
        <v>32</v>
      </c>
      <c r="F1100">
        <v>5</v>
      </c>
      <c r="G1100">
        <v>2.98</v>
      </c>
      <c r="H1100">
        <v>31.06932595</v>
      </c>
      <c r="J1100">
        <v>1</v>
      </c>
      <c r="K1100">
        <v>21.3</v>
      </c>
      <c r="L1100">
        <v>7</v>
      </c>
      <c r="M1100">
        <v>76</v>
      </c>
      <c r="N1100">
        <v>6.1</v>
      </c>
      <c r="O1100">
        <v>74</v>
      </c>
      <c r="P1100">
        <v>5.7</v>
      </c>
      <c r="Q1100">
        <v>481.694976</v>
      </c>
      <c r="R1100">
        <v>1445958</v>
      </c>
      <c r="S1100">
        <v>8.6999999999999993</v>
      </c>
      <c r="T1100">
        <v>8.6</v>
      </c>
      <c r="U1100">
        <v>0.39400000000000002</v>
      </c>
      <c r="V1100">
        <v>8.8000000000000007</v>
      </c>
    </row>
    <row r="1101" spans="1:22">
      <c r="A1101" t="s">
        <v>94</v>
      </c>
      <c r="B1101">
        <v>2006</v>
      </c>
      <c r="C1101" t="s">
        <v>23</v>
      </c>
      <c r="D1101">
        <v>54.4</v>
      </c>
      <c r="E1101">
        <v>36</v>
      </c>
      <c r="F1101">
        <v>5</v>
      </c>
      <c r="G1101">
        <v>3.22</v>
      </c>
      <c r="H1101">
        <v>21.533749360000002</v>
      </c>
      <c r="J1101">
        <v>0</v>
      </c>
      <c r="K1101">
        <v>2.7</v>
      </c>
      <c r="L1101">
        <v>8</v>
      </c>
      <c r="M1101">
        <v>74</v>
      </c>
      <c r="N1101">
        <v>5.87</v>
      </c>
      <c r="O1101">
        <v>71</v>
      </c>
      <c r="P1101">
        <v>5.6</v>
      </c>
      <c r="Q1101">
        <v>418.94454000000002</v>
      </c>
      <c r="R1101">
        <v>1412669</v>
      </c>
      <c r="S1101">
        <v>8.9</v>
      </c>
      <c r="T1101">
        <v>8.8000000000000007</v>
      </c>
      <c r="U1101">
        <v>0.38800000000000001</v>
      </c>
      <c r="V1101">
        <v>8.3000000000000007</v>
      </c>
    </row>
    <row r="1102" spans="1:22">
      <c r="A1102" t="s">
        <v>94</v>
      </c>
      <c r="B1102">
        <v>2005</v>
      </c>
      <c r="C1102" t="s">
        <v>23</v>
      </c>
      <c r="D1102">
        <v>53.9</v>
      </c>
      <c r="E1102">
        <v>37</v>
      </c>
      <c r="F1102">
        <v>5</v>
      </c>
      <c r="G1102">
        <v>3.1</v>
      </c>
      <c r="H1102">
        <v>22.097579840000002</v>
      </c>
      <c r="J1102">
        <v>0</v>
      </c>
      <c r="K1102">
        <v>2.1</v>
      </c>
      <c r="L1102">
        <v>8</v>
      </c>
      <c r="M1102">
        <v>73</v>
      </c>
      <c r="N1102">
        <v>5.72</v>
      </c>
      <c r="O1102">
        <v>68</v>
      </c>
      <c r="P1102">
        <v>5.4</v>
      </c>
      <c r="Q1102">
        <v>424.95345850000001</v>
      </c>
      <c r="R1102">
        <v>138838</v>
      </c>
      <c r="S1102">
        <v>9.1999999999999993</v>
      </c>
      <c r="T1102">
        <v>9</v>
      </c>
      <c r="U1102">
        <v>0</v>
      </c>
      <c r="V1102">
        <v>8</v>
      </c>
    </row>
    <row r="1103" spans="1:22">
      <c r="A1103" t="s">
        <v>94</v>
      </c>
      <c r="B1103">
        <v>2004</v>
      </c>
      <c r="C1103" t="s">
        <v>23</v>
      </c>
      <c r="D1103">
        <v>53.5</v>
      </c>
      <c r="E1103">
        <v>38</v>
      </c>
      <c r="F1103">
        <v>5</v>
      </c>
      <c r="G1103">
        <v>2.58</v>
      </c>
      <c r="H1103">
        <v>13.52999556</v>
      </c>
      <c r="J1103">
        <v>3526</v>
      </c>
      <c r="K1103">
        <v>19.600000000000001</v>
      </c>
      <c r="L1103">
        <v>8</v>
      </c>
      <c r="M1103">
        <v>69</v>
      </c>
      <c r="N1103">
        <v>5.41</v>
      </c>
      <c r="O1103">
        <v>64</v>
      </c>
      <c r="P1103">
        <v>5</v>
      </c>
      <c r="Q1103">
        <v>393.31382439999999</v>
      </c>
      <c r="R1103">
        <v>135345</v>
      </c>
      <c r="S1103">
        <v>9.4</v>
      </c>
      <c r="T1103">
        <v>9.3000000000000007</v>
      </c>
      <c r="U1103">
        <v>0</v>
      </c>
      <c r="V1103">
        <v>7.7</v>
      </c>
    </row>
    <row r="1104" spans="1:22">
      <c r="A1104" t="s">
        <v>94</v>
      </c>
      <c r="B1104">
        <v>2003</v>
      </c>
      <c r="C1104" t="s">
        <v>23</v>
      </c>
      <c r="D1104">
        <v>53</v>
      </c>
      <c r="E1104">
        <v>38</v>
      </c>
      <c r="F1104">
        <v>5</v>
      </c>
      <c r="G1104">
        <v>2.16</v>
      </c>
      <c r="H1104">
        <v>2.5271154220000001</v>
      </c>
      <c r="J1104">
        <v>1158</v>
      </c>
      <c r="K1104">
        <v>19</v>
      </c>
      <c r="L1104">
        <v>8</v>
      </c>
      <c r="M1104">
        <v>65</v>
      </c>
      <c r="N1104">
        <v>5.62</v>
      </c>
      <c r="O1104">
        <v>6</v>
      </c>
      <c r="P1104">
        <v>4.5999999999999996</v>
      </c>
      <c r="Q1104">
        <v>36.571858499999998</v>
      </c>
      <c r="R1104">
        <v>132122</v>
      </c>
      <c r="S1104">
        <v>9.6</v>
      </c>
      <c r="T1104">
        <v>9.5</v>
      </c>
      <c r="U1104">
        <v>0</v>
      </c>
      <c r="V1104">
        <v>7.4</v>
      </c>
    </row>
    <row r="1105" spans="1:22">
      <c r="A1105" t="s">
        <v>94</v>
      </c>
      <c r="B1105">
        <v>2002</v>
      </c>
      <c r="C1105" t="s">
        <v>23</v>
      </c>
      <c r="D1105">
        <v>52.8</v>
      </c>
      <c r="E1105">
        <v>35</v>
      </c>
      <c r="F1105">
        <v>5</v>
      </c>
      <c r="G1105">
        <v>2.4700000000000002</v>
      </c>
      <c r="H1105">
        <v>24.657617550000001</v>
      </c>
      <c r="J1105">
        <v>298</v>
      </c>
      <c r="K1105">
        <v>18.5</v>
      </c>
      <c r="L1105">
        <v>8</v>
      </c>
      <c r="M1105">
        <v>61</v>
      </c>
      <c r="N1105">
        <v>5.84</v>
      </c>
      <c r="O1105">
        <v>57</v>
      </c>
      <c r="P1105">
        <v>4.0999999999999996</v>
      </c>
      <c r="Q1105">
        <v>321.48132399999997</v>
      </c>
      <c r="R1105">
        <v>1293523</v>
      </c>
      <c r="S1105">
        <v>9.8000000000000007</v>
      </c>
      <c r="T1105">
        <v>9.6999999999999993</v>
      </c>
      <c r="U1105">
        <v>0</v>
      </c>
      <c r="V1105">
        <v>7.1</v>
      </c>
    </row>
    <row r="1106" spans="1:22">
      <c r="A1106" t="s">
        <v>94</v>
      </c>
      <c r="B1106">
        <v>2001</v>
      </c>
      <c r="C1106" t="s">
        <v>23</v>
      </c>
      <c r="D1106">
        <v>52.5</v>
      </c>
      <c r="E1106">
        <v>32</v>
      </c>
      <c r="F1106">
        <v>5</v>
      </c>
      <c r="G1106">
        <v>2.5499999999999998</v>
      </c>
      <c r="H1106">
        <v>0.86870847799999995</v>
      </c>
      <c r="J1106">
        <v>126</v>
      </c>
      <c r="K1106">
        <v>17.899999999999999</v>
      </c>
      <c r="L1106">
        <v>9</v>
      </c>
      <c r="M1106">
        <v>56</v>
      </c>
      <c r="N1106">
        <v>5.4</v>
      </c>
      <c r="O1106">
        <v>53</v>
      </c>
      <c r="P1106">
        <v>3.6</v>
      </c>
      <c r="Q1106">
        <v>39.486749000000003</v>
      </c>
      <c r="R1106">
        <v>1267512</v>
      </c>
      <c r="S1106">
        <v>1</v>
      </c>
      <c r="T1106">
        <v>1</v>
      </c>
      <c r="U1106">
        <v>0</v>
      </c>
      <c r="V1106">
        <v>6.7</v>
      </c>
    </row>
    <row r="1107" spans="1:22">
      <c r="A1107" t="s">
        <v>94</v>
      </c>
      <c r="B1107">
        <v>2000</v>
      </c>
      <c r="C1107" t="s">
        <v>23</v>
      </c>
      <c r="D1107">
        <v>52.1</v>
      </c>
      <c r="E1107">
        <v>3</v>
      </c>
      <c r="F1107">
        <v>5</v>
      </c>
      <c r="G1107">
        <v>2.84</v>
      </c>
      <c r="H1107">
        <v>6.6994187470000002</v>
      </c>
      <c r="J1107">
        <v>0</v>
      </c>
      <c r="K1107">
        <v>17.399999999999999</v>
      </c>
      <c r="L1107">
        <v>9</v>
      </c>
      <c r="M1107">
        <v>52</v>
      </c>
      <c r="N1107">
        <v>4.9400000000000004</v>
      </c>
      <c r="O1107">
        <v>49</v>
      </c>
      <c r="P1107">
        <v>3.1</v>
      </c>
      <c r="Q1107">
        <v>297.75194429999999</v>
      </c>
      <c r="R1107">
        <v>1243229</v>
      </c>
      <c r="S1107">
        <v>1.2</v>
      </c>
      <c r="T1107">
        <v>1.2</v>
      </c>
      <c r="U1107">
        <v>0</v>
      </c>
      <c r="V1107">
        <v>6.4</v>
      </c>
    </row>
    <row r="1108" spans="1:22">
      <c r="A1108" t="s">
        <v>95</v>
      </c>
      <c r="B1108">
        <v>2015</v>
      </c>
      <c r="C1108" t="s">
        <v>23</v>
      </c>
      <c r="D1108">
        <v>66.2</v>
      </c>
      <c r="E1108">
        <v>215</v>
      </c>
      <c r="F1108">
        <v>0</v>
      </c>
      <c r="H1108">
        <v>0</v>
      </c>
      <c r="I1108">
        <v>95</v>
      </c>
      <c r="J1108">
        <v>0</v>
      </c>
      <c r="K1108">
        <v>46.7</v>
      </c>
      <c r="L1108">
        <v>1</v>
      </c>
      <c r="M1108">
        <v>92</v>
      </c>
      <c r="O1108">
        <v>95</v>
      </c>
      <c r="P1108">
        <v>0.3</v>
      </c>
      <c r="Q1108">
        <v>4136.6899190000004</v>
      </c>
      <c r="R1108">
        <v>768514</v>
      </c>
      <c r="S1108">
        <v>5.5</v>
      </c>
      <c r="T1108">
        <v>5.3</v>
      </c>
      <c r="U1108">
        <v>0.63800000000000001</v>
      </c>
      <c r="V1108">
        <v>10.3</v>
      </c>
    </row>
    <row r="1109" spans="1:22">
      <c r="A1109" t="s">
        <v>95</v>
      </c>
      <c r="B1109">
        <v>2014</v>
      </c>
      <c r="C1109" t="s">
        <v>23</v>
      </c>
      <c r="D1109">
        <v>66</v>
      </c>
      <c r="E1109">
        <v>217</v>
      </c>
      <c r="F1109">
        <v>0</v>
      </c>
      <c r="G1109">
        <v>7.64</v>
      </c>
      <c r="H1109">
        <v>4.1412933450000002</v>
      </c>
      <c r="I1109">
        <v>98</v>
      </c>
      <c r="J1109">
        <v>0</v>
      </c>
      <c r="K1109">
        <v>45.9</v>
      </c>
      <c r="L1109">
        <v>1</v>
      </c>
      <c r="M1109">
        <v>97</v>
      </c>
      <c r="N1109">
        <v>5.25</v>
      </c>
      <c r="O1109">
        <v>98</v>
      </c>
      <c r="P1109">
        <v>0.3</v>
      </c>
      <c r="Q1109">
        <v>43.823210000000003</v>
      </c>
      <c r="R1109">
        <v>763393</v>
      </c>
      <c r="S1109">
        <v>5.5</v>
      </c>
      <c r="T1109">
        <v>5.3</v>
      </c>
      <c r="U1109">
        <v>0.63600000000000001</v>
      </c>
      <c r="V1109">
        <v>10.3</v>
      </c>
    </row>
    <row r="1110" spans="1:22">
      <c r="A1110" t="s">
        <v>95</v>
      </c>
      <c r="B1110">
        <v>2013</v>
      </c>
      <c r="C1110" t="s">
        <v>23</v>
      </c>
      <c r="D1110">
        <v>65.900000000000006</v>
      </c>
      <c r="E1110">
        <v>218</v>
      </c>
      <c r="F1110">
        <v>0</v>
      </c>
      <c r="G1110">
        <v>7.56</v>
      </c>
      <c r="H1110">
        <v>345.90442580000001</v>
      </c>
      <c r="I1110">
        <v>98</v>
      </c>
      <c r="J1110">
        <v>0</v>
      </c>
      <c r="K1110">
        <v>45</v>
      </c>
      <c r="L1110">
        <v>1</v>
      </c>
      <c r="M1110">
        <v>98</v>
      </c>
      <c r="N1110">
        <v>5.0999999999999996</v>
      </c>
      <c r="O1110">
        <v>98</v>
      </c>
      <c r="P1110">
        <v>0.3</v>
      </c>
      <c r="Q1110">
        <v>3944.1781729999998</v>
      </c>
      <c r="R1110">
        <v>75881</v>
      </c>
      <c r="S1110">
        <v>5.5</v>
      </c>
      <c r="T1110">
        <v>5.3</v>
      </c>
      <c r="U1110">
        <v>0.63300000000000001</v>
      </c>
      <c r="V1110">
        <v>10.3</v>
      </c>
    </row>
    <row r="1111" spans="1:22">
      <c r="A1111" t="s">
        <v>95</v>
      </c>
      <c r="B1111">
        <v>2012</v>
      </c>
      <c r="C1111" t="s">
        <v>23</v>
      </c>
      <c r="D1111">
        <v>65.8</v>
      </c>
      <c r="E1111">
        <v>22</v>
      </c>
      <c r="F1111">
        <v>0</v>
      </c>
      <c r="G1111">
        <v>7.57</v>
      </c>
      <c r="H1111">
        <v>497.47194639999998</v>
      </c>
      <c r="I1111">
        <v>97</v>
      </c>
      <c r="J1111">
        <v>0</v>
      </c>
      <c r="K1111">
        <v>44.1</v>
      </c>
      <c r="L1111">
        <v>1</v>
      </c>
      <c r="M1111">
        <v>97</v>
      </c>
      <c r="N1111">
        <v>6.57</v>
      </c>
      <c r="O1111">
        <v>97</v>
      </c>
      <c r="P1111">
        <v>0.3</v>
      </c>
      <c r="Q1111">
        <v>3785.935665</v>
      </c>
      <c r="R1111">
        <v>75391</v>
      </c>
      <c r="S1111">
        <v>5.6</v>
      </c>
      <c r="T1111">
        <v>5.3</v>
      </c>
      <c r="U1111">
        <v>0.63</v>
      </c>
      <c r="V1111">
        <v>10.6</v>
      </c>
    </row>
    <row r="1112" spans="1:22">
      <c r="A1112" t="s">
        <v>95</v>
      </c>
      <c r="B1112">
        <v>2011</v>
      </c>
      <c r="C1112" t="s">
        <v>23</v>
      </c>
      <c r="D1112">
        <v>65.599999999999994</v>
      </c>
      <c r="E1112">
        <v>229</v>
      </c>
      <c r="F1112">
        <v>0</v>
      </c>
      <c r="G1112">
        <v>7.56</v>
      </c>
      <c r="H1112">
        <v>536.2332523</v>
      </c>
      <c r="I1112">
        <v>93</v>
      </c>
      <c r="J1112">
        <v>0</v>
      </c>
      <c r="K1112">
        <v>43.2</v>
      </c>
      <c r="L1112">
        <v>1</v>
      </c>
      <c r="M1112">
        <v>93</v>
      </c>
      <c r="N1112">
        <v>6.8</v>
      </c>
      <c r="O1112">
        <v>93</v>
      </c>
      <c r="P1112">
        <v>0.4</v>
      </c>
      <c r="Q1112">
        <v>3439.5975130000002</v>
      </c>
      <c r="R1112">
        <v>7491</v>
      </c>
      <c r="S1112">
        <v>5.6</v>
      </c>
      <c r="T1112">
        <v>5.3</v>
      </c>
      <c r="U1112">
        <v>0.624</v>
      </c>
      <c r="V1112">
        <v>10.3</v>
      </c>
    </row>
    <row r="1113" spans="1:22">
      <c r="A1113" t="s">
        <v>95</v>
      </c>
      <c r="B1113">
        <v>2010</v>
      </c>
      <c r="C1113" t="s">
        <v>23</v>
      </c>
      <c r="D1113">
        <v>65.900000000000006</v>
      </c>
      <c r="E1113">
        <v>221</v>
      </c>
      <c r="F1113">
        <v>0</v>
      </c>
      <c r="G1113">
        <v>7.52</v>
      </c>
      <c r="H1113">
        <v>48.028594409999997</v>
      </c>
      <c r="I1113">
        <v>95</v>
      </c>
      <c r="J1113">
        <v>0</v>
      </c>
      <c r="K1113">
        <v>42.4</v>
      </c>
      <c r="L1113">
        <v>1</v>
      </c>
      <c r="M1113">
        <v>95</v>
      </c>
      <c r="N1113">
        <v>6.6</v>
      </c>
      <c r="O1113">
        <v>95</v>
      </c>
      <c r="P1113">
        <v>0.4</v>
      </c>
      <c r="Q1113">
        <v>326.28121199999998</v>
      </c>
      <c r="R1113">
        <v>746556</v>
      </c>
      <c r="S1113">
        <v>5.6</v>
      </c>
      <c r="T1113">
        <v>5.3</v>
      </c>
      <c r="U1113">
        <v>0.61799999999999999</v>
      </c>
      <c r="V1113">
        <v>10.199999999999999</v>
      </c>
    </row>
    <row r="1114" spans="1:22">
      <c r="A1114" t="s">
        <v>95</v>
      </c>
      <c r="B1114">
        <v>2009</v>
      </c>
      <c r="C1114" t="s">
        <v>23</v>
      </c>
      <c r="D1114">
        <v>66.099999999999994</v>
      </c>
      <c r="E1114">
        <v>218</v>
      </c>
      <c r="F1114">
        <v>0</v>
      </c>
      <c r="G1114">
        <v>7.49</v>
      </c>
      <c r="H1114">
        <v>466.66936980000003</v>
      </c>
      <c r="I1114">
        <v>98</v>
      </c>
      <c r="J1114">
        <v>0</v>
      </c>
      <c r="K1114">
        <v>41.6</v>
      </c>
      <c r="L1114">
        <v>1</v>
      </c>
      <c r="M1114">
        <v>97</v>
      </c>
      <c r="N1114">
        <v>7.32</v>
      </c>
      <c r="O1114">
        <v>98</v>
      </c>
      <c r="P1114">
        <v>0.3</v>
      </c>
      <c r="Q1114">
        <v>2716.3525599999998</v>
      </c>
      <c r="R1114">
        <v>745693</v>
      </c>
      <c r="S1114">
        <v>5.6</v>
      </c>
      <c r="T1114">
        <v>5.4</v>
      </c>
      <c r="U1114">
        <v>0.61799999999999999</v>
      </c>
      <c r="V1114">
        <v>10.5</v>
      </c>
    </row>
    <row r="1115" spans="1:22">
      <c r="A1115" t="s">
        <v>95</v>
      </c>
      <c r="B1115">
        <v>2008</v>
      </c>
      <c r="C1115" t="s">
        <v>23</v>
      </c>
      <c r="D1115">
        <v>66.3</v>
      </c>
      <c r="E1115">
        <v>218</v>
      </c>
      <c r="F1115">
        <v>1</v>
      </c>
      <c r="G1115">
        <v>7.32</v>
      </c>
      <c r="H1115">
        <v>493.32792929999999</v>
      </c>
      <c r="I1115">
        <v>93</v>
      </c>
      <c r="J1115">
        <v>0</v>
      </c>
      <c r="K1115">
        <v>4.9000000000000004</v>
      </c>
      <c r="L1115">
        <v>1</v>
      </c>
      <c r="M1115">
        <v>93</v>
      </c>
      <c r="N1115">
        <v>7.46</v>
      </c>
      <c r="O1115">
        <v>93</v>
      </c>
      <c r="P1115">
        <v>0.8</v>
      </c>
      <c r="Q1115">
        <v>2576.124957</v>
      </c>
      <c r="R1115">
        <v>746314</v>
      </c>
      <c r="S1115">
        <v>5.6</v>
      </c>
      <c r="T1115">
        <v>5.4</v>
      </c>
      <c r="U1115">
        <v>0.61799999999999999</v>
      </c>
      <c r="V1115">
        <v>10.7</v>
      </c>
    </row>
    <row r="1116" spans="1:22">
      <c r="A1116" t="s">
        <v>95</v>
      </c>
      <c r="B1116">
        <v>2007</v>
      </c>
      <c r="C1116" t="s">
        <v>23</v>
      </c>
      <c r="D1116">
        <v>65.7</v>
      </c>
      <c r="E1116">
        <v>232</v>
      </c>
      <c r="F1116">
        <v>1</v>
      </c>
      <c r="G1116">
        <v>7.2</v>
      </c>
      <c r="H1116">
        <v>362.87022710000002</v>
      </c>
      <c r="I1116">
        <v>94</v>
      </c>
      <c r="J1116">
        <v>0</v>
      </c>
      <c r="K1116">
        <v>4.3</v>
      </c>
      <c r="L1116">
        <v>1</v>
      </c>
      <c r="M1116">
        <v>94</v>
      </c>
      <c r="N1116">
        <v>6.45</v>
      </c>
      <c r="O1116">
        <v>94</v>
      </c>
      <c r="P1116">
        <v>1.9</v>
      </c>
      <c r="Q1116">
        <v>2327.5832399999999</v>
      </c>
      <c r="R1116">
        <v>747869</v>
      </c>
      <c r="S1116">
        <v>5.7</v>
      </c>
      <c r="T1116">
        <v>5.5</v>
      </c>
      <c r="U1116">
        <v>0.62</v>
      </c>
      <c r="V1116">
        <v>11.2</v>
      </c>
    </row>
    <row r="1117" spans="1:22">
      <c r="A1117" t="s">
        <v>95</v>
      </c>
      <c r="B1117">
        <v>2006</v>
      </c>
      <c r="C1117" t="s">
        <v>23</v>
      </c>
      <c r="D1117">
        <v>65.2</v>
      </c>
      <c r="E1117">
        <v>24</v>
      </c>
      <c r="F1117">
        <v>1</v>
      </c>
      <c r="G1117">
        <v>7.04</v>
      </c>
      <c r="H1117">
        <v>170.6325842</v>
      </c>
      <c r="I1117">
        <v>93</v>
      </c>
      <c r="J1117">
        <v>0</v>
      </c>
      <c r="K1117">
        <v>39.6</v>
      </c>
      <c r="L1117">
        <v>1</v>
      </c>
      <c r="M1117">
        <v>92</v>
      </c>
      <c r="N1117">
        <v>4.67</v>
      </c>
      <c r="O1117">
        <v>93</v>
      </c>
      <c r="P1117">
        <v>1.1000000000000001</v>
      </c>
      <c r="Q1117">
        <v>1945.6395</v>
      </c>
      <c r="R1117">
        <v>74961</v>
      </c>
      <c r="S1117">
        <v>5.7</v>
      </c>
      <c r="T1117">
        <v>5.5</v>
      </c>
      <c r="U1117">
        <v>0.622</v>
      </c>
      <c r="V1117">
        <v>11.7</v>
      </c>
    </row>
    <row r="1118" spans="1:22">
      <c r="A1118" t="s">
        <v>95</v>
      </c>
      <c r="B1118">
        <v>2005</v>
      </c>
      <c r="C1118" t="s">
        <v>23</v>
      </c>
      <c r="D1118">
        <v>65</v>
      </c>
      <c r="E1118">
        <v>238</v>
      </c>
      <c r="F1118">
        <v>1</v>
      </c>
      <c r="G1118">
        <v>7.35</v>
      </c>
      <c r="H1118">
        <v>17.46405901</v>
      </c>
      <c r="I1118">
        <v>93</v>
      </c>
      <c r="J1118">
        <v>0</v>
      </c>
      <c r="K1118">
        <v>39</v>
      </c>
      <c r="L1118">
        <v>1</v>
      </c>
      <c r="M1118">
        <v>93</v>
      </c>
      <c r="N1118">
        <v>5.83</v>
      </c>
      <c r="O1118">
        <v>93</v>
      </c>
      <c r="P1118">
        <v>1.8</v>
      </c>
      <c r="Q1118">
        <v>198.45521600000001</v>
      </c>
      <c r="R1118">
        <v>75946</v>
      </c>
      <c r="S1118">
        <v>5.7</v>
      </c>
      <c r="T1118">
        <v>5.5</v>
      </c>
      <c r="U1118">
        <v>0.61899999999999999</v>
      </c>
      <c r="V1118">
        <v>11.4</v>
      </c>
    </row>
    <row r="1119" spans="1:22">
      <c r="A1119" t="s">
        <v>95</v>
      </c>
      <c r="B1119">
        <v>2004</v>
      </c>
      <c r="C1119" t="s">
        <v>23</v>
      </c>
      <c r="D1119">
        <v>65.099999999999994</v>
      </c>
      <c r="E1119">
        <v>237</v>
      </c>
      <c r="F1119">
        <v>1</v>
      </c>
      <c r="G1119">
        <v>7.84</v>
      </c>
      <c r="H1119">
        <v>1.7761810419999999</v>
      </c>
      <c r="I1119">
        <v>91</v>
      </c>
      <c r="J1119">
        <v>0</v>
      </c>
      <c r="K1119">
        <v>38.4</v>
      </c>
      <c r="L1119">
        <v>1</v>
      </c>
      <c r="M1119">
        <v>91</v>
      </c>
      <c r="N1119">
        <v>5.73</v>
      </c>
      <c r="O1119">
        <v>91</v>
      </c>
      <c r="P1119">
        <v>1.9</v>
      </c>
      <c r="Q1119">
        <v>145.58860999999999</v>
      </c>
      <c r="R1119">
        <v>751652</v>
      </c>
      <c r="S1119">
        <v>5.8</v>
      </c>
      <c r="T1119">
        <v>5.6</v>
      </c>
      <c r="U1119">
        <v>0.61299999999999999</v>
      </c>
      <c r="V1119">
        <v>11.2</v>
      </c>
    </row>
    <row r="1120" spans="1:22">
      <c r="A1120" t="s">
        <v>95</v>
      </c>
      <c r="B1120">
        <v>2003</v>
      </c>
      <c r="C1120" t="s">
        <v>23</v>
      </c>
      <c r="D1120">
        <v>65.3</v>
      </c>
      <c r="E1120">
        <v>237</v>
      </c>
      <c r="F1120">
        <v>1</v>
      </c>
      <c r="G1120">
        <v>7.93</v>
      </c>
      <c r="H1120">
        <v>16.47949015</v>
      </c>
      <c r="I1120">
        <v>9</v>
      </c>
      <c r="J1120">
        <v>0</v>
      </c>
      <c r="K1120">
        <v>37.799999999999997</v>
      </c>
      <c r="L1120">
        <v>1</v>
      </c>
      <c r="M1120">
        <v>91</v>
      </c>
      <c r="N1120">
        <v>5.97</v>
      </c>
      <c r="O1120">
        <v>9</v>
      </c>
      <c r="P1120">
        <v>2.1</v>
      </c>
      <c r="Q1120">
        <v>986.79581729999995</v>
      </c>
      <c r="R1120">
        <v>751857</v>
      </c>
      <c r="S1120">
        <v>5.8</v>
      </c>
      <c r="T1120">
        <v>5.6</v>
      </c>
      <c r="U1120">
        <v>0.61099999999999999</v>
      </c>
      <c r="V1120">
        <v>11.1</v>
      </c>
    </row>
    <row r="1121" spans="1:22">
      <c r="A1121" t="s">
        <v>95</v>
      </c>
      <c r="B1121">
        <v>2002</v>
      </c>
      <c r="C1121" t="s">
        <v>23</v>
      </c>
      <c r="D1121">
        <v>65.3</v>
      </c>
      <c r="E1121">
        <v>244</v>
      </c>
      <c r="F1121">
        <v>1</v>
      </c>
      <c r="G1121">
        <v>7.73</v>
      </c>
      <c r="H1121">
        <v>10.9363388</v>
      </c>
      <c r="I1121">
        <v>91</v>
      </c>
      <c r="J1121">
        <v>0</v>
      </c>
      <c r="K1121">
        <v>37.1</v>
      </c>
      <c r="L1121">
        <v>1</v>
      </c>
      <c r="M1121">
        <v>93</v>
      </c>
      <c r="N1121">
        <v>5.84</v>
      </c>
      <c r="O1121">
        <v>91</v>
      </c>
      <c r="P1121">
        <v>2.2999999999999998</v>
      </c>
      <c r="Q1121">
        <v>96.867482699999996</v>
      </c>
      <c r="R1121">
        <v>751884</v>
      </c>
      <c r="S1121">
        <v>5.9</v>
      </c>
      <c r="T1121">
        <v>5.7</v>
      </c>
      <c r="U1121">
        <v>0.60899999999999999</v>
      </c>
      <c r="V1121">
        <v>11</v>
      </c>
    </row>
    <row r="1122" spans="1:22">
      <c r="A1122" t="s">
        <v>95</v>
      </c>
      <c r="B1122">
        <v>2001</v>
      </c>
      <c r="C1122" t="s">
        <v>23</v>
      </c>
      <c r="D1122">
        <v>65.400000000000006</v>
      </c>
      <c r="E1122">
        <v>247</v>
      </c>
      <c r="F1122">
        <v>1</v>
      </c>
      <c r="G1122">
        <v>6.71</v>
      </c>
      <c r="H1122">
        <v>15.549786770000001</v>
      </c>
      <c r="I1122">
        <v>85</v>
      </c>
      <c r="J1122">
        <v>0</v>
      </c>
      <c r="K1122">
        <v>36.4</v>
      </c>
      <c r="L1122">
        <v>1</v>
      </c>
      <c r="M1122">
        <v>9</v>
      </c>
      <c r="N1122">
        <v>5.82</v>
      </c>
      <c r="O1122">
        <v>85</v>
      </c>
      <c r="P1122">
        <v>1.7</v>
      </c>
      <c r="Q1122">
        <v>925.58254599999998</v>
      </c>
      <c r="R1122">
        <v>752263</v>
      </c>
      <c r="S1122">
        <v>5.9</v>
      </c>
      <c r="T1122">
        <v>5.7</v>
      </c>
      <c r="U1122">
        <v>0.60599999999999998</v>
      </c>
      <c r="V1122">
        <v>10.9</v>
      </c>
    </row>
    <row r="1123" spans="1:22">
      <c r="A1123" t="s">
        <v>95</v>
      </c>
      <c r="B1123">
        <v>2000</v>
      </c>
      <c r="C1123" t="s">
        <v>23</v>
      </c>
      <c r="D1123">
        <v>65.400000000000006</v>
      </c>
      <c r="E1123">
        <v>246</v>
      </c>
      <c r="F1123">
        <v>1</v>
      </c>
      <c r="G1123">
        <v>6.63</v>
      </c>
      <c r="H1123">
        <v>16.754808879999999</v>
      </c>
      <c r="J1123">
        <v>0</v>
      </c>
      <c r="K1123">
        <v>35.700000000000003</v>
      </c>
      <c r="L1123">
        <v>1</v>
      </c>
      <c r="M1123">
        <v>79</v>
      </c>
      <c r="N1123">
        <v>5.85</v>
      </c>
      <c r="O1123">
        <v>88</v>
      </c>
      <c r="P1123">
        <v>1.1000000000000001</v>
      </c>
      <c r="Q1123">
        <v>946.59937200000002</v>
      </c>
      <c r="R1123">
        <v>75331</v>
      </c>
      <c r="S1123">
        <v>5.9</v>
      </c>
      <c r="T1123">
        <v>5.8</v>
      </c>
      <c r="U1123">
        <v>0.60199999999999998</v>
      </c>
      <c r="V1123">
        <v>10.9</v>
      </c>
    </row>
    <row r="1124" spans="1:22">
      <c r="A1124" t="s">
        <v>96</v>
      </c>
      <c r="B1124">
        <v>2015</v>
      </c>
      <c r="C1124" t="s">
        <v>23</v>
      </c>
      <c r="D1124">
        <v>63.5</v>
      </c>
      <c r="E1124">
        <v>24</v>
      </c>
      <c r="F1124">
        <v>14</v>
      </c>
      <c r="H1124">
        <v>0</v>
      </c>
      <c r="I1124">
        <v>6</v>
      </c>
      <c r="J1124">
        <v>0</v>
      </c>
      <c r="K1124">
        <v>49.9</v>
      </c>
      <c r="L1124">
        <v>18</v>
      </c>
      <c r="M1124">
        <v>56</v>
      </c>
      <c r="O1124">
        <v>6</v>
      </c>
      <c r="P1124">
        <v>0.5</v>
      </c>
      <c r="Q1124">
        <v>814.54639520000001</v>
      </c>
      <c r="R1124">
        <v>171161</v>
      </c>
      <c r="S1124">
        <v>3.9</v>
      </c>
      <c r="T1124">
        <v>3.9</v>
      </c>
      <c r="U1124">
        <v>0.49</v>
      </c>
      <c r="V1124">
        <v>9.1</v>
      </c>
    </row>
    <row r="1125" spans="1:22">
      <c r="A1125" t="s">
        <v>96</v>
      </c>
      <c r="B1125">
        <v>2014</v>
      </c>
      <c r="C1125" t="s">
        <v>23</v>
      </c>
      <c r="D1125">
        <v>63.1</v>
      </c>
      <c r="E1125">
        <v>245</v>
      </c>
      <c r="F1125">
        <v>14</v>
      </c>
      <c r="G1125">
        <v>0.01</v>
      </c>
      <c r="H1125">
        <v>5.1032494379999997</v>
      </c>
      <c r="I1125">
        <v>48</v>
      </c>
      <c r="J1125">
        <v>0</v>
      </c>
      <c r="K1125">
        <v>48.8</v>
      </c>
      <c r="L1125">
        <v>19</v>
      </c>
      <c r="M1125">
        <v>55</v>
      </c>
      <c r="N1125">
        <v>7.56</v>
      </c>
      <c r="O1125">
        <v>48</v>
      </c>
      <c r="P1125">
        <v>0.5</v>
      </c>
      <c r="Q1125">
        <v>83.114811700000004</v>
      </c>
      <c r="R1125">
        <v>1572466</v>
      </c>
      <c r="S1125">
        <v>3.9</v>
      </c>
      <c r="T1125">
        <v>3.9</v>
      </c>
      <c r="U1125">
        <v>0.48699999999999999</v>
      </c>
      <c r="V1125">
        <v>9.1</v>
      </c>
    </row>
    <row r="1126" spans="1:22">
      <c r="A1126" t="s">
        <v>96</v>
      </c>
      <c r="B1126">
        <v>2013</v>
      </c>
      <c r="C1126" t="s">
        <v>23</v>
      </c>
      <c r="D1126">
        <v>62.7</v>
      </c>
      <c r="E1126">
        <v>253</v>
      </c>
      <c r="F1126">
        <v>14</v>
      </c>
      <c r="G1126">
        <v>5.68</v>
      </c>
      <c r="H1126">
        <v>4.9897123219999999</v>
      </c>
      <c r="I1126">
        <v>68</v>
      </c>
      <c r="J1126">
        <v>0</v>
      </c>
      <c r="K1126">
        <v>47.7</v>
      </c>
      <c r="L1126">
        <v>19</v>
      </c>
      <c r="M1126">
        <v>67</v>
      </c>
      <c r="N1126">
        <v>8.1</v>
      </c>
      <c r="O1126">
        <v>68</v>
      </c>
      <c r="P1126">
        <v>0.5</v>
      </c>
      <c r="Q1126">
        <v>81.265673000000007</v>
      </c>
      <c r="R1126">
        <v>1431776</v>
      </c>
      <c r="S1126">
        <v>3.9</v>
      </c>
      <c r="T1126">
        <v>3.9</v>
      </c>
      <c r="U1126">
        <v>0.48299999999999998</v>
      </c>
      <c r="V1126">
        <v>9.1</v>
      </c>
    </row>
    <row r="1127" spans="1:22">
      <c r="A1127" t="s">
        <v>96</v>
      </c>
      <c r="B1127">
        <v>2012</v>
      </c>
      <c r="C1127" t="s">
        <v>23</v>
      </c>
      <c r="D1127">
        <v>62.3</v>
      </c>
      <c r="E1127">
        <v>259</v>
      </c>
      <c r="F1127">
        <v>15</v>
      </c>
      <c r="G1127">
        <v>5.68</v>
      </c>
      <c r="H1127">
        <v>26.37942542</v>
      </c>
      <c r="J1127">
        <v>0</v>
      </c>
      <c r="K1127">
        <v>46.5</v>
      </c>
      <c r="L1127">
        <v>20</v>
      </c>
      <c r="M1127">
        <v>67</v>
      </c>
      <c r="N1127">
        <v>9.8800000000000008</v>
      </c>
      <c r="O1127">
        <v>67</v>
      </c>
      <c r="P1127">
        <v>0.8</v>
      </c>
      <c r="Q1127">
        <v>766.84376229999998</v>
      </c>
      <c r="R1127">
        <v>128921</v>
      </c>
      <c r="S1127">
        <v>3.9</v>
      </c>
      <c r="T1127">
        <v>3.9</v>
      </c>
      <c r="U1127">
        <v>0.47699999999999998</v>
      </c>
      <c r="V1127">
        <v>8.9</v>
      </c>
    </row>
    <row r="1128" spans="1:22">
      <c r="A1128" t="s">
        <v>96</v>
      </c>
      <c r="B1128">
        <v>2011</v>
      </c>
      <c r="C1128" t="s">
        <v>23</v>
      </c>
      <c r="D1128">
        <v>62.3</v>
      </c>
      <c r="E1128">
        <v>259</v>
      </c>
      <c r="F1128">
        <v>15</v>
      </c>
      <c r="G1128">
        <v>5.68</v>
      </c>
      <c r="H1128">
        <v>4.1064843169999996</v>
      </c>
      <c r="J1128">
        <v>0</v>
      </c>
      <c r="K1128">
        <v>45.3</v>
      </c>
      <c r="L1128">
        <v>20</v>
      </c>
      <c r="M1128">
        <v>67</v>
      </c>
      <c r="N1128">
        <v>1.41</v>
      </c>
      <c r="O1128">
        <v>68</v>
      </c>
      <c r="P1128">
        <v>1.5</v>
      </c>
      <c r="Q1128">
        <v>74.935845200000003</v>
      </c>
      <c r="R1128">
        <v>114554</v>
      </c>
      <c r="S1128">
        <v>4</v>
      </c>
      <c r="T1128">
        <v>4</v>
      </c>
      <c r="U1128">
        <v>0.47</v>
      </c>
      <c r="V1128">
        <v>8.6999999999999993</v>
      </c>
    </row>
    <row r="1129" spans="1:22">
      <c r="A1129" t="s">
        <v>96</v>
      </c>
      <c r="B1129">
        <v>2010</v>
      </c>
      <c r="C1129" t="s">
        <v>23</v>
      </c>
      <c r="D1129">
        <v>36.299999999999997</v>
      </c>
      <c r="E1129">
        <v>682</v>
      </c>
      <c r="F1129">
        <v>23</v>
      </c>
      <c r="G1129">
        <v>5.76</v>
      </c>
      <c r="H1129">
        <v>36.292917600000003</v>
      </c>
      <c r="J1129">
        <v>0</v>
      </c>
      <c r="K1129">
        <v>44.2</v>
      </c>
      <c r="L1129">
        <v>58</v>
      </c>
      <c r="M1129">
        <v>66</v>
      </c>
      <c r="N1129">
        <v>8.9</v>
      </c>
      <c r="O1129">
        <v>66</v>
      </c>
      <c r="P1129">
        <v>1.9</v>
      </c>
      <c r="Q1129">
        <v>662.27951819999998</v>
      </c>
      <c r="R1129">
        <v>9999617</v>
      </c>
      <c r="S1129">
        <v>4</v>
      </c>
      <c r="T1129">
        <v>4</v>
      </c>
      <c r="U1129">
        <v>0.47</v>
      </c>
      <c r="V1129">
        <v>8.6</v>
      </c>
    </row>
    <row r="1130" spans="1:22">
      <c r="A1130" t="s">
        <v>96</v>
      </c>
      <c r="B1130">
        <v>2009</v>
      </c>
      <c r="C1130" t="s">
        <v>23</v>
      </c>
      <c r="D1130">
        <v>62.5</v>
      </c>
      <c r="E1130">
        <v>251</v>
      </c>
      <c r="F1130">
        <v>16</v>
      </c>
      <c r="G1130">
        <v>5.85</v>
      </c>
      <c r="H1130">
        <v>41.300794519999997</v>
      </c>
      <c r="J1130">
        <v>0</v>
      </c>
      <c r="K1130">
        <v>43</v>
      </c>
      <c r="L1130">
        <v>21</v>
      </c>
      <c r="M1130">
        <v>65</v>
      </c>
      <c r="N1130">
        <v>6.68</v>
      </c>
      <c r="O1130">
        <v>65</v>
      </c>
      <c r="P1130">
        <v>2</v>
      </c>
      <c r="Q1130">
        <v>668.29764599999999</v>
      </c>
      <c r="R1130">
        <v>985287</v>
      </c>
      <c r="S1130">
        <v>4.0999999999999996</v>
      </c>
      <c r="T1130">
        <v>4.0999999999999996</v>
      </c>
      <c r="U1130">
        <v>0.46600000000000003</v>
      </c>
      <c r="V1130">
        <v>8.5</v>
      </c>
    </row>
    <row r="1131" spans="1:22">
      <c r="A1131" t="s">
        <v>96</v>
      </c>
      <c r="B1131">
        <v>2008</v>
      </c>
      <c r="C1131" t="s">
        <v>23</v>
      </c>
      <c r="D1131">
        <v>62.1</v>
      </c>
      <c r="E1131">
        <v>259</v>
      </c>
      <c r="F1131">
        <v>16</v>
      </c>
      <c r="G1131">
        <v>5.95</v>
      </c>
      <c r="H1131">
        <v>63.831956830000003</v>
      </c>
      <c r="J1131">
        <v>0</v>
      </c>
      <c r="K1131">
        <v>41.8</v>
      </c>
      <c r="L1131">
        <v>22</v>
      </c>
      <c r="M1131">
        <v>64</v>
      </c>
      <c r="N1131">
        <v>5.92</v>
      </c>
      <c r="O1131">
        <v>63</v>
      </c>
      <c r="P1131">
        <v>2.4</v>
      </c>
      <c r="Q1131">
        <v>674.75641470000005</v>
      </c>
      <c r="R1131">
        <v>97529</v>
      </c>
      <c r="S1131">
        <v>4.2</v>
      </c>
      <c r="T1131">
        <v>4.2</v>
      </c>
      <c r="U1131">
        <v>0.46200000000000002</v>
      </c>
      <c r="V1131">
        <v>8.4</v>
      </c>
    </row>
    <row r="1132" spans="1:22">
      <c r="A1132" t="s">
        <v>96</v>
      </c>
      <c r="B1132">
        <v>2007</v>
      </c>
      <c r="C1132" t="s">
        <v>23</v>
      </c>
      <c r="D1132">
        <v>61.8</v>
      </c>
      <c r="E1132">
        <v>266</v>
      </c>
      <c r="F1132">
        <v>17</v>
      </c>
      <c r="G1132">
        <v>6.08</v>
      </c>
      <c r="H1132">
        <v>56.778587330000001</v>
      </c>
      <c r="J1132">
        <v>0</v>
      </c>
      <c r="K1132">
        <v>4.7</v>
      </c>
      <c r="L1132">
        <v>23</v>
      </c>
      <c r="M1132">
        <v>62</v>
      </c>
      <c r="N1132">
        <v>5.56</v>
      </c>
      <c r="O1132">
        <v>63</v>
      </c>
      <c r="P1132">
        <v>2.7</v>
      </c>
      <c r="Q1132">
        <v>615.81981919999998</v>
      </c>
      <c r="R1132">
        <v>9556889</v>
      </c>
      <c r="S1132">
        <v>4.2</v>
      </c>
      <c r="T1132">
        <v>4.2</v>
      </c>
      <c r="U1132">
        <v>0.45800000000000002</v>
      </c>
      <c r="V1132">
        <v>8.4</v>
      </c>
    </row>
    <row r="1133" spans="1:22">
      <c r="A1133" t="s">
        <v>96</v>
      </c>
      <c r="B1133">
        <v>2006</v>
      </c>
      <c r="C1133" t="s">
        <v>23</v>
      </c>
      <c r="D1133">
        <v>61.1</v>
      </c>
      <c r="E1133">
        <v>28</v>
      </c>
      <c r="F1133">
        <v>17</v>
      </c>
      <c r="G1133">
        <v>6.18</v>
      </c>
      <c r="H1133">
        <v>6.9955563859999996</v>
      </c>
      <c r="J1133">
        <v>0</v>
      </c>
      <c r="K1133">
        <v>39.6</v>
      </c>
      <c r="L1133">
        <v>23</v>
      </c>
      <c r="M1133">
        <v>61</v>
      </c>
      <c r="N1133">
        <v>5.7</v>
      </c>
      <c r="O1133">
        <v>6</v>
      </c>
      <c r="P1133">
        <v>3.3</v>
      </c>
      <c r="Q1133">
        <v>55.476260000000003</v>
      </c>
      <c r="R1133">
        <v>949457</v>
      </c>
      <c r="S1133">
        <v>4.3</v>
      </c>
      <c r="T1133">
        <v>4.3</v>
      </c>
      <c r="U1133">
        <v>0.45500000000000002</v>
      </c>
      <c r="V1133">
        <v>8.3000000000000007</v>
      </c>
    </row>
    <row r="1134" spans="1:22">
      <c r="A1134" t="s">
        <v>96</v>
      </c>
      <c r="B1134">
        <v>2005</v>
      </c>
      <c r="C1134" t="s">
        <v>23</v>
      </c>
      <c r="D1134">
        <v>65</v>
      </c>
      <c r="E1134">
        <v>29</v>
      </c>
      <c r="F1134">
        <v>17</v>
      </c>
      <c r="G1134">
        <v>5.57</v>
      </c>
      <c r="H1134">
        <v>38.109042639999998</v>
      </c>
      <c r="J1134">
        <v>0</v>
      </c>
      <c r="K1134">
        <v>38.5</v>
      </c>
      <c r="L1134">
        <v>24</v>
      </c>
      <c r="M1134">
        <v>6</v>
      </c>
      <c r="N1134">
        <v>4.41</v>
      </c>
      <c r="O1134">
        <v>6</v>
      </c>
      <c r="P1134">
        <v>3.9</v>
      </c>
      <c r="Q1134">
        <v>465.31187599999998</v>
      </c>
      <c r="R1134">
        <v>926344</v>
      </c>
      <c r="S1134">
        <v>4.4000000000000004</v>
      </c>
      <c r="T1134">
        <v>4.4000000000000004</v>
      </c>
      <c r="U1134">
        <v>0.45200000000000001</v>
      </c>
      <c r="V1134">
        <v>8.1999999999999993</v>
      </c>
    </row>
    <row r="1135" spans="1:22">
      <c r="A1135" t="s">
        <v>96</v>
      </c>
      <c r="B1135">
        <v>2004</v>
      </c>
      <c r="C1135" t="s">
        <v>23</v>
      </c>
      <c r="D1135">
        <v>58.7</v>
      </c>
      <c r="E1135">
        <v>32</v>
      </c>
      <c r="F1135">
        <v>18</v>
      </c>
      <c r="G1135">
        <v>6.1</v>
      </c>
      <c r="H1135">
        <v>64.398533439999994</v>
      </c>
      <c r="J1135">
        <v>0</v>
      </c>
      <c r="K1135">
        <v>37.5</v>
      </c>
      <c r="L1135">
        <v>24</v>
      </c>
      <c r="M1135">
        <v>58</v>
      </c>
      <c r="N1135">
        <v>5.61</v>
      </c>
      <c r="O1135">
        <v>55</v>
      </c>
      <c r="P1135">
        <v>4.3</v>
      </c>
      <c r="Q1135">
        <v>387.9429725</v>
      </c>
      <c r="R1135">
        <v>9119178</v>
      </c>
      <c r="S1135">
        <v>4.5</v>
      </c>
      <c r="T1135">
        <v>4.5</v>
      </c>
      <c r="U1135">
        <v>0.45</v>
      </c>
      <c r="V1135">
        <v>8.1</v>
      </c>
    </row>
    <row r="1136" spans="1:22">
      <c r="A1136" t="s">
        <v>96</v>
      </c>
      <c r="B1136">
        <v>2003</v>
      </c>
      <c r="C1136" t="s">
        <v>23</v>
      </c>
      <c r="D1136">
        <v>59.7</v>
      </c>
      <c r="E1136">
        <v>3</v>
      </c>
      <c r="F1136">
        <v>18</v>
      </c>
      <c r="G1136">
        <v>6.64</v>
      </c>
      <c r="H1136">
        <v>44.256871349999997</v>
      </c>
      <c r="J1136">
        <v>0</v>
      </c>
      <c r="K1136">
        <v>36.5</v>
      </c>
      <c r="L1136">
        <v>25</v>
      </c>
      <c r="M1136">
        <v>56</v>
      </c>
      <c r="N1136">
        <v>5.32</v>
      </c>
      <c r="O1136">
        <v>53</v>
      </c>
      <c r="P1136">
        <v>4.5999999999999996</v>
      </c>
      <c r="Q1136">
        <v>329.78294599999998</v>
      </c>
      <c r="R1136">
        <v>8976552</v>
      </c>
      <c r="S1136">
        <v>4.5</v>
      </c>
      <c r="T1136">
        <v>4.5999999999999996</v>
      </c>
      <c r="U1136">
        <v>0.44700000000000001</v>
      </c>
      <c r="V1136">
        <v>8.1</v>
      </c>
    </row>
    <row r="1137" spans="1:22">
      <c r="A1137" t="s">
        <v>96</v>
      </c>
      <c r="B1137">
        <v>2002</v>
      </c>
      <c r="C1137" t="s">
        <v>23</v>
      </c>
      <c r="D1137">
        <v>59.3</v>
      </c>
      <c r="E1137">
        <v>33</v>
      </c>
      <c r="F1137">
        <v>19</v>
      </c>
      <c r="G1137">
        <v>6.1</v>
      </c>
      <c r="H1137">
        <v>50.285582230000003</v>
      </c>
      <c r="J1137">
        <v>0</v>
      </c>
      <c r="K1137">
        <v>35.6</v>
      </c>
      <c r="L1137">
        <v>26</v>
      </c>
      <c r="M1137">
        <v>54</v>
      </c>
      <c r="N1137">
        <v>5.47</v>
      </c>
      <c r="O1137">
        <v>48</v>
      </c>
      <c r="P1137">
        <v>4.8</v>
      </c>
      <c r="Q1137">
        <v>393.16327000000001</v>
      </c>
      <c r="R1137">
        <v>8834733</v>
      </c>
      <c r="S1137">
        <v>4.5999999999999996</v>
      </c>
      <c r="T1137">
        <v>4.7</v>
      </c>
      <c r="U1137">
        <v>0.44400000000000001</v>
      </c>
      <c r="V1137">
        <v>8</v>
      </c>
    </row>
    <row r="1138" spans="1:22">
      <c r="A1138" t="s">
        <v>96</v>
      </c>
      <c r="B1138">
        <v>2001</v>
      </c>
      <c r="C1138" t="s">
        <v>23</v>
      </c>
      <c r="D1138">
        <v>58.9</v>
      </c>
      <c r="E1138">
        <v>35</v>
      </c>
      <c r="F1138">
        <v>19</v>
      </c>
      <c r="G1138">
        <v>6.22</v>
      </c>
      <c r="H1138">
        <v>60.778158679999997</v>
      </c>
      <c r="J1138">
        <v>159</v>
      </c>
      <c r="K1138">
        <v>34.799999999999997</v>
      </c>
      <c r="L1138">
        <v>27</v>
      </c>
      <c r="M1138">
        <v>52</v>
      </c>
      <c r="N1138">
        <v>5.63</v>
      </c>
      <c r="O1138">
        <v>45</v>
      </c>
      <c r="P1138">
        <v>5</v>
      </c>
      <c r="Q1138">
        <v>413.73831639999997</v>
      </c>
      <c r="R1138">
        <v>8692567</v>
      </c>
      <c r="S1138">
        <v>4.7</v>
      </c>
      <c r="T1138">
        <v>4.7</v>
      </c>
      <c r="U1138">
        <v>0.443</v>
      </c>
      <c r="V1138">
        <v>7.9</v>
      </c>
    </row>
    <row r="1139" spans="1:22">
      <c r="A1139" t="s">
        <v>96</v>
      </c>
      <c r="B1139">
        <v>2000</v>
      </c>
      <c r="C1139" t="s">
        <v>23</v>
      </c>
      <c r="D1139">
        <v>58.6</v>
      </c>
      <c r="E1139">
        <v>35</v>
      </c>
      <c r="F1139">
        <v>20</v>
      </c>
      <c r="G1139">
        <v>4.79</v>
      </c>
      <c r="H1139">
        <v>74.46033036</v>
      </c>
      <c r="J1139">
        <v>992</v>
      </c>
      <c r="K1139">
        <v>34</v>
      </c>
      <c r="L1139">
        <v>28</v>
      </c>
      <c r="M1139">
        <v>5</v>
      </c>
      <c r="N1139">
        <v>6.6</v>
      </c>
      <c r="O1139">
        <v>41</v>
      </c>
      <c r="P1139">
        <v>5.0999999999999996</v>
      </c>
      <c r="Q1139">
        <v>462.48652399999997</v>
      </c>
      <c r="R1139">
        <v>85492</v>
      </c>
      <c r="S1139">
        <v>4.8</v>
      </c>
      <c r="T1139">
        <v>4.8</v>
      </c>
      <c r="U1139">
        <v>0.439</v>
      </c>
      <c r="V1139">
        <v>7.8</v>
      </c>
    </row>
    <row r="1140" spans="1:22">
      <c r="A1140" t="s">
        <v>97</v>
      </c>
      <c r="B1140">
        <v>2015</v>
      </c>
      <c r="C1140" t="s">
        <v>23</v>
      </c>
      <c r="D1140">
        <v>74.599999999999994</v>
      </c>
      <c r="E1140">
        <v>147</v>
      </c>
      <c r="F1140">
        <v>3</v>
      </c>
      <c r="H1140">
        <v>0</v>
      </c>
      <c r="I1140">
        <v>97</v>
      </c>
      <c r="J1140">
        <v>0</v>
      </c>
      <c r="K1140">
        <v>51</v>
      </c>
      <c r="L1140">
        <v>4</v>
      </c>
      <c r="M1140">
        <v>97</v>
      </c>
      <c r="O1140">
        <v>97</v>
      </c>
      <c r="P1140">
        <v>0.3</v>
      </c>
      <c r="Q1140">
        <v>2326.1585599999999</v>
      </c>
      <c r="R1140">
        <v>896829</v>
      </c>
      <c r="S1140">
        <v>2.1</v>
      </c>
      <c r="T1140">
        <v>2.1</v>
      </c>
      <c r="U1140">
        <v>0.623</v>
      </c>
      <c r="V1140">
        <v>11.2</v>
      </c>
    </row>
    <row r="1141" spans="1:22">
      <c r="A1141" t="s">
        <v>97</v>
      </c>
      <c r="B1141">
        <v>2014</v>
      </c>
      <c r="C1141" t="s">
        <v>23</v>
      </c>
      <c r="D1141">
        <v>74.5</v>
      </c>
      <c r="E1141">
        <v>149</v>
      </c>
      <c r="F1141">
        <v>3</v>
      </c>
      <c r="G1141">
        <v>2.87</v>
      </c>
      <c r="H1141">
        <v>345.37763439999998</v>
      </c>
      <c r="I1141">
        <v>97</v>
      </c>
      <c r="J1141">
        <v>0</v>
      </c>
      <c r="K1141">
        <v>5.2</v>
      </c>
      <c r="L1141">
        <v>4</v>
      </c>
      <c r="M1141">
        <v>97</v>
      </c>
      <c r="N1141">
        <v>8.7200000000000006</v>
      </c>
      <c r="O1141">
        <v>97</v>
      </c>
      <c r="P1141">
        <v>0.3</v>
      </c>
      <c r="Q1141">
        <v>2242.7119120000002</v>
      </c>
      <c r="R1141">
        <v>889216</v>
      </c>
      <c r="S1141">
        <v>2.1</v>
      </c>
      <c r="T1141">
        <v>2.1</v>
      </c>
      <c r="U1141">
        <v>0.61799999999999999</v>
      </c>
      <c r="V1141">
        <v>11.4</v>
      </c>
    </row>
    <row r="1142" spans="1:22">
      <c r="A1142" t="s">
        <v>97</v>
      </c>
      <c r="B1142">
        <v>2013</v>
      </c>
      <c r="C1142" t="s">
        <v>23</v>
      </c>
      <c r="D1142">
        <v>74.3</v>
      </c>
      <c r="E1142">
        <v>15</v>
      </c>
      <c r="F1142">
        <v>4</v>
      </c>
      <c r="G1142">
        <v>3.11</v>
      </c>
      <c r="H1142">
        <v>311.7553193</v>
      </c>
      <c r="I1142">
        <v>97</v>
      </c>
      <c r="J1142">
        <v>0</v>
      </c>
      <c r="K1142">
        <v>49.3</v>
      </c>
      <c r="L1142">
        <v>4</v>
      </c>
      <c r="M1142">
        <v>97</v>
      </c>
      <c r="N1142">
        <v>9.15</v>
      </c>
      <c r="O1142">
        <v>97</v>
      </c>
      <c r="P1142">
        <v>0.4</v>
      </c>
      <c r="Q1142">
        <v>2136.7739499999998</v>
      </c>
      <c r="R1142">
        <v>8657785</v>
      </c>
      <c r="S1142">
        <v>2.2000000000000002</v>
      </c>
      <c r="T1142">
        <v>2.1</v>
      </c>
      <c r="U1142">
        <v>0.61399999999999999</v>
      </c>
      <c r="V1142">
        <v>11.6</v>
      </c>
    </row>
    <row r="1143" spans="1:22">
      <c r="A1143" t="s">
        <v>97</v>
      </c>
      <c r="B1143">
        <v>2012</v>
      </c>
      <c r="C1143" t="s">
        <v>23</v>
      </c>
      <c r="D1143">
        <v>74.099999999999994</v>
      </c>
      <c r="E1143">
        <v>151</v>
      </c>
      <c r="F1143">
        <v>4</v>
      </c>
      <c r="G1143">
        <v>3.11</v>
      </c>
      <c r="H1143">
        <v>363.57216440000002</v>
      </c>
      <c r="I1143">
        <v>97</v>
      </c>
      <c r="J1143">
        <v>0</v>
      </c>
      <c r="K1143">
        <v>48.4</v>
      </c>
      <c r="L1143">
        <v>4</v>
      </c>
      <c r="M1143">
        <v>97</v>
      </c>
      <c r="N1143">
        <v>9.7799999999999994</v>
      </c>
      <c r="O1143">
        <v>97</v>
      </c>
      <c r="P1143">
        <v>0.4</v>
      </c>
      <c r="Q1143">
        <v>2178.3832499999999</v>
      </c>
      <c r="R1143">
        <v>855646</v>
      </c>
      <c r="S1143">
        <v>2.2000000000000002</v>
      </c>
      <c r="T1143">
        <v>2.1</v>
      </c>
      <c r="U1143">
        <v>0.61399999999999999</v>
      </c>
      <c r="V1143">
        <v>11.6</v>
      </c>
    </row>
    <row r="1144" spans="1:22">
      <c r="A1144" t="s">
        <v>97</v>
      </c>
      <c r="B1144">
        <v>2011</v>
      </c>
      <c r="C1144" t="s">
        <v>23</v>
      </c>
      <c r="D1144">
        <v>73.900000000000006</v>
      </c>
      <c r="E1144">
        <v>153</v>
      </c>
      <c r="F1144">
        <v>4</v>
      </c>
      <c r="G1144">
        <v>3.1</v>
      </c>
      <c r="H1144">
        <v>32.164079940000001</v>
      </c>
      <c r="I1144">
        <v>97</v>
      </c>
      <c r="J1144">
        <v>0</v>
      </c>
      <c r="K1144">
        <v>47.6</v>
      </c>
      <c r="L1144">
        <v>5</v>
      </c>
      <c r="M1144">
        <v>97</v>
      </c>
      <c r="N1144">
        <v>8.57</v>
      </c>
      <c r="O1144">
        <v>97</v>
      </c>
      <c r="P1144">
        <v>0.4</v>
      </c>
      <c r="Q1144">
        <v>212.58479800000001</v>
      </c>
      <c r="R1144">
        <v>83516</v>
      </c>
      <c r="S1144">
        <v>2.2000000000000002</v>
      </c>
      <c r="T1144">
        <v>2.2000000000000002</v>
      </c>
      <c r="U1144">
        <v>0.61099999999999999</v>
      </c>
      <c r="V1144">
        <v>11.7</v>
      </c>
    </row>
    <row r="1145" spans="1:22">
      <c r="A1145" t="s">
        <v>97</v>
      </c>
      <c r="B1145">
        <v>2010</v>
      </c>
      <c r="C1145" t="s">
        <v>23</v>
      </c>
      <c r="D1145">
        <v>73.599999999999994</v>
      </c>
      <c r="E1145">
        <v>156</v>
      </c>
      <c r="F1145">
        <v>4</v>
      </c>
      <c r="G1145">
        <v>3.1</v>
      </c>
      <c r="H1145">
        <v>302.10575069999999</v>
      </c>
      <c r="I1145">
        <v>97</v>
      </c>
      <c r="J1145">
        <v>0</v>
      </c>
      <c r="K1145">
        <v>46.8</v>
      </c>
      <c r="L1145">
        <v>5</v>
      </c>
      <c r="M1145">
        <v>97</v>
      </c>
      <c r="N1145">
        <v>8.4499999999999993</v>
      </c>
      <c r="O1145">
        <v>97</v>
      </c>
      <c r="P1145">
        <v>0.4</v>
      </c>
      <c r="Q1145">
        <v>1932.8582899999999</v>
      </c>
      <c r="R1145">
        <v>8194778</v>
      </c>
      <c r="S1145">
        <v>2.2999999999999998</v>
      </c>
      <c r="T1145">
        <v>2.2000000000000002</v>
      </c>
      <c r="U1145">
        <v>0.60599999999999998</v>
      </c>
      <c r="V1145">
        <v>11.5</v>
      </c>
    </row>
    <row r="1146" spans="1:22">
      <c r="A1146" t="s">
        <v>97</v>
      </c>
      <c r="B1146">
        <v>2009</v>
      </c>
      <c r="C1146" t="s">
        <v>23</v>
      </c>
      <c r="D1146">
        <v>73.400000000000006</v>
      </c>
      <c r="E1146">
        <v>157</v>
      </c>
      <c r="F1146">
        <v>4</v>
      </c>
      <c r="G1146">
        <v>3.08</v>
      </c>
      <c r="H1146">
        <v>286.12114459999998</v>
      </c>
      <c r="I1146">
        <v>97</v>
      </c>
      <c r="J1146">
        <v>0</v>
      </c>
      <c r="K1146">
        <v>45.9</v>
      </c>
      <c r="L1146">
        <v>5</v>
      </c>
      <c r="M1146">
        <v>97</v>
      </c>
      <c r="N1146">
        <v>8.84</v>
      </c>
      <c r="O1146">
        <v>97</v>
      </c>
      <c r="P1146">
        <v>0.5</v>
      </c>
      <c r="Q1146">
        <v>1815.4894959999999</v>
      </c>
      <c r="R1146">
        <v>83521</v>
      </c>
      <c r="S1146">
        <v>2.2999999999999998</v>
      </c>
      <c r="T1146">
        <v>2.2000000000000002</v>
      </c>
      <c r="U1146">
        <v>0.60299999999999998</v>
      </c>
      <c r="V1146">
        <v>11.3</v>
      </c>
    </row>
    <row r="1147" spans="1:22">
      <c r="A1147" t="s">
        <v>97</v>
      </c>
      <c r="B1147">
        <v>2008</v>
      </c>
      <c r="C1147" t="s">
        <v>23</v>
      </c>
      <c r="D1147">
        <v>73.2</v>
      </c>
      <c r="E1147">
        <v>159</v>
      </c>
      <c r="F1147">
        <v>4</v>
      </c>
      <c r="G1147">
        <v>3.14</v>
      </c>
      <c r="H1147">
        <v>231.9112915</v>
      </c>
      <c r="I1147">
        <v>92</v>
      </c>
      <c r="J1147">
        <v>0</v>
      </c>
      <c r="K1147">
        <v>45.1</v>
      </c>
      <c r="L1147">
        <v>5</v>
      </c>
      <c r="M1147">
        <v>93</v>
      </c>
      <c r="N1147">
        <v>8.4</v>
      </c>
      <c r="O1147">
        <v>93</v>
      </c>
      <c r="P1147">
        <v>0.6</v>
      </c>
      <c r="Q1147">
        <v>1751.595857</v>
      </c>
      <c r="R1147">
        <v>7872658</v>
      </c>
      <c r="S1147">
        <v>2.2999999999999998</v>
      </c>
      <c r="T1147">
        <v>2.2999999999999998</v>
      </c>
      <c r="U1147">
        <v>0.59699999999999998</v>
      </c>
      <c r="V1147">
        <v>11.1</v>
      </c>
    </row>
    <row r="1148" spans="1:22">
      <c r="A1148" t="s">
        <v>97</v>
      </c>
      <c r="B1148">
        <v>2007</v>
      </c>
      <c r="C1148" t="s">
        <v>23</v>
      </c>
      <c r="D1148">
        <v>73</v>
      </c>
      <c r="E1148">
        <v>16</v>
      </c>
      <c r="F1148">
        <v>5</v>
      </c>
      <c r="G1148">
        <v>3.16</v>
      </c>
      <c r="H1148">
        <v>222.48233379999999</v>
      </c>
      <c r="I1148">
        <v>93</v>
      </c>
      <c r="J1148">
        <v>0</v>
      </c>
      <c r="K1148">
        <v>44.3</v>
      </c>
      <c r="L1148">
        <v>6</v>
      </c>
      <c r="M1148">
        <v>94</v>
      </c>
      <c r="N1148">
        <v>7.89</v>
      </c>
      <c r="O1148">
        <v>94</v>
      </c>
      <c r="P1148">
        <v>0.7</v>
      </c>
      <c r="Q1148">
        <v>1592.5721820000001</v>
      </c>
      <c r="R1148">
        <v>777972</v>
      </c>
      <c r="S1148">
        <v>2.4</v>
      </c>
      <c r="T1148">
        <v>2.2999999999999998</v>
      </c>
      <c r="U1148">
        <v>0.59</v>
      </c>
      <c r="V1148">
        <v>10.9</v>
      </c>
    </row>
    <row r="1149" spans="1:22">
      <c r="A1149" t="s">
        <v>97</v>
      </c>
      <c r="B1149">
        <v>2006</v>
      </c>
      <c r="C1149" t="s">
        <v>23</v>
      </c>
      <c r="D1149">
        <v>72.8</v>
      </c>
      <c r="E1149">
        <v>161</v>
      </c>
      <c r="F1149">
        <v>5</v>
      </c>
      <c r="G1149">
        <v>3.23</v>
      </c>
      <c r="H1149">
        <v>192.92978289999999</v>
      </c>
      <c r="I1149">
        <v>94</v>
      </c>
      <c r="J1149">
        <v>0</v>
      </c>
      <c r="K1149">
        <v>43.5</v>
      </c>
      <c r="L1149">
        <v>6</v>
      </c>
      <c r="M1149">
        <v>94</v>
      </c>
      <c r="N1149">
        <v>7.63</v>
      </c>
      <c r="O1149">
        <v>95</v>
      </c>
      <c r="P1149">
        <v>0.8</v>
      </c>
      <c r="Q1149">
        <v>1437.6287850000001</v>
      </c>
      <c r="R1149">
        <v>754146</v>
      </c>
      <c r="S1149">
        <v>2.4</v>
      </c>
      <c r="T1149">
        <v>2.4</v>
      </c>
      <c r="U1149">
        <v>0.58299999999999996</v>
      </c>
      <c r="V1149">
        <v>10.8</v>
      </c>
    </row>
    <row r="1150" spans="1:22">
      <c r="A1150" t="s">
        <v>97</v>
      </c>
      <c r="B1150">
        <v>2005</v>
      </c>
      <c r="C1150" t="s">
        <v>23</v>
      </c>
      <c r="D1150">
        <v>72.5</v>
      </c>
      <c r="E1150">
        <v>163</v>
      </c>
      <c r="F1150">
        <v>5</v>
      </c>
      <c r="G1150">
        <v>3.23</v>
      </c>
      <c r="H1150">
        <v>203.7134882</v>
      </c>
      <c r="I1150">
        <v>97</v>
      </c>
      <c r="J1150">
        <v>0</v>
      </c>
      <c r="K1150">
        <v>42.8</v>
      </c>
      <c r="L1150">
        <v>6</v>
      </c>
      <c r="M1150">
        <v>98</v>
      </c>
      <c r="N1150">
        <v>7.81</v>
      </c>
      <c r="O1150">
        <v>98</v>
      </c>
      <c r="P1150">
        <v>0.9</v>
      </c>
      <c r="Q1150">
        <v>1311.741714</v>
      </c>
      <c r="R1150">
        <v>737343</v>
      </c>
      <c r="S1150">
        <v>2.5</v>
      </c>
      <c r="T1150">
        <v>2.4</v>
      </c>
      <c r="U1150">
        <v>0.57699999999999996</v>
      </c>
      <c r="V1150">
        <v>10.6</v>
      </c>
    </row>
    <row r="1151" spans="1:22">
      <c r="A1151" t="s">
        <v>97</v>
      </c>
      <c r="B1151">
        <v>2004</v>
      </c>
      <c r="C1151" t="s">
        <v>23</v>
      </c>
      <c r="D1151">
        <v>72.2</v>
      </c>
      <c r="E1151">
        <v>165</v>
      </c>
      <c r="F1151">
        <v>5</v>
      </c>
      <c r="G1151">
        <v>3.02</v>
      </c>
      <c r="H1151">
        <v>188.24992080000001</v>
      </c>
      <c r="I1151">
        <v>93</v>
      </c>
      <c r="J1151">
        <v>0</v>
      </c>
      <c r="K1151">
        <v>42</v>
      </c>
      <c r="L1151">
        <v>7</v>
      </c>
      <c r="M1151">
        <v>94</v>
      </c>
      <c r="N1151">
        <v>7.89</v>
      </c>
      <c r="O1151">
        <v>94</v>
      </c>
      <c r="P1151">
        <v>1.2</v>
      </c>
      <c r="Q1151">
        <v>1217.6579609999999</v>
      </c>
      <c r="R1151">
        <v>724153</v>
      </c>
      <c r="S1151">
        <v>2.6</v>
      </c>
      <c r="T1151">
        <v>2.5</v>
      </c>
      <c r="U1151">
        <v>0.57099999999999995</v>
      </c>
      <c r="V1151">
        <v>10.4</v>
      </c>
    </row>
    <row r="1152" spans="1:22">
      <c r="A1152" t="s">
        <v>97</v>
      </c>
      <c r="B1152">
        <v>2003</v>
      </c>
      <c r="C1152" t="s">
        <v>23</v>
      </c>
      <c r="D1152">
        <v>71.900000000000006</v>
      </c>
      <c r="E1152">
        <v>166</v>
      </c>
      <c r="F1152">
        <v>6</v>
      </c>
      <c r="G1152">
        <v>3.04</v>
      </c>
      <c r="H1152">
        <v>194.43357359999999</v>
      </c>
      <c r="I1152">
        <v>91</v>
      </c>
      <c r="J1152">
        <v>0</v>
      </c>
      <c r="K1152">
        <v>41.2</v>
      </c>
      <c r="L1152">
        <v>7</v>
      </c>
      <c r="M1152">
        <v>92</v>
      </c>
      <c r="N1152">
        <v>8.2899999999999991</v>
      </c>
      <c r="O1152">
        <v>92</v>
      </c>
      <c r="P1152">
        <v>1.4</v>
      </c>
      <c r="Q1152">
        <v>1157.3426999999999</v>
      </c>
      <c r="R1152">
        <v>733821</v>
      </c>
      <c r="S1152">
        <v>2.6</v>
      </c>
      <c r="T1152">
        <v>2.5</v>
      </c>
      <c r="U1152">
        <v>0.56599999999999995</v>
      </c>
      <c r="V1152">
        <v>10.3</v>
      </c>
    </row>
    <row r="1153" spans="1:22">
      <c r="A1153" t="s">
        <v>97</v>
      </c>
      <c r="B1153">
        <v>2002</v>
      </c>
      <c r="C1153" t="s">
        <v>23</v>
      </c>
      <c r="D1153">
        <v>71.599999999999994</v>
      </c>
      <c r="E1153">
        <v>169</v>
      </c>
      <c r="F1153">
        <v>6</v>
      </c>
      <c r="G1153">
        <v>3.09</v>
      </c>
      <c r="H1153">
        <v>154.8636161</v>
      </c>
      <c r="I1153">
        <v>94</v>
      </c>
      <c r="J1153">
        <v>0</v>
      </c>
      <c r="K1153">
        <v>4.4000000000000004</v>
      </c>
      <c r="L1153">
        <v>7</v>
      </c>
      <c r="M1153">
        <v>95</v>
      </c>
      <c r="N1153">
        <v>7.28</v>
      </c>
      <c r="O1153">
        <v>95</v>
      </c>
      <c r="P1153">
        <v>1.5</v>
      </c>
      <c r="Q1153">
        <v>1132.8721</v>
      </c>
      <c r="R1153">
        <v>6863157</v>
      </c>
      <c r="S1153">
        <v>2.7</v>
      </c>
      <c r="T1153">
        <v>2.6</v>
      </c>
      <c r="U1153">
        <v>0.56100000000000005</v>
      </c>
      <c r="V1153">
        <v>10.1</v>
      </c>
    </row>
    <row r="1154" spans="1:22">
      <c r="A1154" t="s">
        <v>97</v>
      </c>
      <c r="B1154">
        <v>2001</v>
      </c>
      <c r="C1154" t="s">
        <v>23</v>
      </c>
      <c r="D1154">
        <v>71.3</v>
      </c>
      <c r="E1154">
        <v>171</v>
      </c>
      <c r="F1154">
        <v>6</v>
      </c>
      <c r="G1154">
        <v>2.74</v>
      </c>
      <c r="H1154">
        <v>15.361752839999999</v>
      </c>
      <c r="I1154">
        <v>95</v>
      </c>
      <c r="J1154">
        <v>0</v>
      </c>
      <c r="K1154">
        <v>39.6</v>
      </c>
      <c r="L1154">
        <v>8</v>
      </c>
      <c r="M1154">
        <v>99</v>
      </c>
      <c r="N1154">
        <v>6.88</v>
      </c>
      <c r="O1154">
        <v>96</v>
      </c>
      <c r="P1154">
        <v>1.6</v>
      </c>
      <c r="Q1154">
        <v>113.4546</v>
      </c>
      <c r="R1154">
        <v>669361</v>
      </c>
      <c r="S1154">
        <v>2.7</v>
      </c>
      <c r="T1154">
        <v>2.7</v>
      </c>
      <c r="U1154">
        <v>0.55700000000000005</v>
      </c>
      <c r="V1154">
        <v>9.9</v>
      </c>
    </row>
    <row r="1155" spans="1:22">
      <c r="A1155" t="s">
        <v>97</v>
      </c>
      <c r="B1155">
        <v>2000</v>
      </c>
      <c r="C1155" t="s">
        <v>23</v>
      </c>
      <c r="D1155">
        <v>71</v>
      </c>
      <c r="E1155">
        <v>174</v>
      </c>
      <c r="F1155">
        <v>6</v>
      </c>
      <c r="G1155">
        <v>2.61</v>
      </c>
      <c r="H1155">
        <v>28.808310980000002</v>
      </c>
      <c r="I1155">
        <v>93</v>
      </c>
      <c r="J1155">
        <v>0</v>
      </c>
      <c r="K1155">
        <v>38.799999999999997</v>
      </c>
      <c r="L1155">
        <v>8</v>
      </c>
      <c r="M1155">
        <v>88</v>
      </c>
      <c r="N1155">
        <v>6.63</v>
      </c>
      <c r="O1155">
        <v>94</v>
      </c>
      <c r="P1155">
        <v>1.7</v>
      </c>
      <c r="Q1155">
        <v>188.783165</v>
      </c>
      <c r="R1155">
        <v>6524283</v>
      </c>
      <c r="S1155">
        <v>2.8</v>
      </c>
      <c r="T1155">
        <v>2.7</v>
      </c>
      <c r="U1155">
        <v>0.55100000000000005</v>
      </c>
      <c r="V1155">
        <v>9.8000000000000007</v>
      </c>
    </row>
    <row r="1156" spans="1:22">
      <c r="A1156" t="s">
        <v>98</v>
      </c>
      <c r="B1156">
        <v>2015</v>
      </c>
      <c r="C1156" t="s">
        <v>31</v>
      </c>
      <c r="D1156">
        <v>75.8</v>
      </c>
      <c r="E1156">
        <v>134</v>
      </c>
      <c r="F1156">
        <v>0</v>
      </c>
      <c r="H1156">
        <v>0</v>
      </c>
      <c r="J1156">
        <v>0</v>
      </c>
      <c r="K1156">
        <v>64.8</v>
      </c>
      <c r="L1156">
        <v>0</v>
      </c>
      <c r="M1156">
        <v>99</v>
      </c>
      <c r="O1156">
        <v>99</v>
      </c>
      <c r="P1156">
        <v>0.1</v>
      </c>
      <c r="Q1156">
        <v>12365.6263</v>
      </c>
      <c r="R1156">
        <v>984328</v>
      </c>
      <c r="S1156">
        <v>1.6</v>
      </c>
      <c r="T1156">
        <v>1.6</v>
      </c>
      <c r="U1156">
        <v>0.83399999999999996</v>
      </c>
      <c r="V1156">
        <v>15.6</v>
      </c>
    </row>
    <row r="1157" spans="1:22">
      <c r="A1157" t="s">
        <v>98</v>
      </c>
      <c r="B1157">
        <v>2014</v>
      </c>
      <c r="C1157" t="s">
        <v>31</v>
      </c>
      <c r="D1157">
        <v>75.599999999999994</v>
      </c>
      <c r="E1157">
        <v>137</v>
      </c>
      <c r="F1157">
        <v>0</v>
      </c>
      <c r="G1157">
        <v>0.01</v>
      </c>
      <c r="H1157">
        <v>160.94493420000001</v>
      </c>
      <c r="J1157">
        <v>0</v>
      </c>
      <c r="K1157">
        <v>64.2</v>
      </c>
      <c r="L1157">
        <v>0</v>
      </c>
      <c r="M1157">
        <v>99</v>
      </c>
      <c r="N1157">
        <v>7.4</v>
      </c>
      <c r="O1157">
        <v>99</v>
      </c>
      <c r="P1157">
        <v>0.1</v>
      </c>
      <c r="Q1157">
        <v>14117.97668</v>
      </c>
      <c r="R1157">
        <v>9866468</v>
      </c>
      <c r="S1157">
        <v>1.7</v>
      </c>
      <c r="T1157">
        <v>1.6</v>
      </c>
      <c r="U1157">
        <v>0.83399999999999996</v>
      </c>
      <c r="V1157">
        <v>15.8</v>
      </c>
    </row>
    <row r="1158" spans="1:22">
      <c r="A1158" t="s">
        <v>98</v>
      </c>
      <c r="B1158">
        <v>2013</v>
      </c>
      <c r="C1158" t="s">
        <v>31</v>
      </c>
      <c r="D1158">
        <v>75.5</v>
      </c>
      <c r="E1158">
        <v>139</v>
      </c>
      <c r="F1158">
        <v>0</v>
      </c>
      <c r="G1158">
        <v>10.88</v>
      </c>
      <c r="H1158">
        <v>155.1952076</v>
      </c>
      <c r="J1158">
        <v>1</v>
      </c>
      <c r="K1158">
        <v>63.6</v>
      </c>
      <c r="L1158">
        <v>1</v>
      </c>
      <c r="M1158">
        <v>99</v>
      </c>
      <c r="N1158">
        <v>7.53</v>
      </c>
      <c r="O1158">
        <v>99</v>
      </c>
      <c r="P1158">
        <v>0.1</v>
      </c>
      <c r="Q1158">
        <v>13613.6147</v>
      </c>
      <c r="R1158">
        <v>989382</v>
      </c>
      <c r="S1158">
        <v>1.7</v>
      </c>
      <c r="T1158">
        <v>1.7</v>
      </c>
      <c r="U1158">
        <v>0.82399999999999995</v>
      </c>
      <c r="V1158">
        <v>15.4</v>
      </c>
    </row>
    <row r="1159" spans="1:22">
      <c r="A1159" t="s">
        <v>98</v>
      </c>
      <c r="B1159">
        <v>2012</v>
      </c>
      <c r="C1159" t="s">
        <v>31</v>
      </c>
      <c r="D1159">
        <v>75</v>
      </c>
      <c r="E1159">
        <v>146</v>
      </c>
      <c r="F1159">
        <v>0</v>
      </c>
      <c r="G1159">
        <v>11.27</v>
      </c>
      <c r="H1159">
        <v>164.27934070000001</v>
      </c>
      <c r="J1159">
        <v>2</v>
      </c>
      <c r="K1159">
        <v>63</v>
      </c>
      <c r="L1159">
        <v>1</v>
      </c>
      <c r="M1159">
        <v>99</v>
      </c>
      <c r="N1159">
        <v>7.74</v>
      </c>
      <c r="O1159">
        <v>99</v>
      </c>
      <c r="P1159">
        <v>0.1</v>
      </c>
      <c r="Q1159">
        <v>12834.323490000001</v>
      </c>
      <c r="R1159">
        <v>992362</v>
      </c>
      <c r="S1159">
        <v>1.7</v>
      </c>
      <c r="T1159">
        <v>1.7</v>
      </c>
      <c r="U1159">
        <v>0.82299999999999995</v>
      </c>
      <c r="V1159">
        <v>15.4</v>
      </c>
    </row>
    <row r="1160" spans="1:22">
      <c r="A1160" t="s">
        <v>98</v>
      </c>
      <c r="B1160">
        <v>2011</v>
      </c>
      <c r="C1160" t="s">
        <v>31</v>
      </c>
      <c r="D1160">
        <v>74.8</v>
      </c>
      <c r="E1160">
        <v>15</v>
      </c>
      <c r="F1160">
        <v>0</v>
      </c>
      <c r="G1160">
        <v>11.51</v>
      </c>
      <c r="H1160">
        <v>17.821218829999999</v>
      </c>
      <c r="J1160">
        <v>5</v>
      </c>
      <c r="K1160">
        <v>62.4</v>
      </c>
      <c r="L1160">
        <v>1</v>
      </c>
      <c r="M1160">
        <v>99</v>
      </c>
      <c r="N1160">
        <v>7.84</v>
      </c>
      <c r="O1160">
        <v>99</v>
      </c>
      <c r="P1160">
        <v>0.1</v>
      </c>
      <c r="Q1160">
        <v>1448.87958</v>
      </c>
      <c r="R1160">
        <v>9971727</v>
      </c>
      <c r="S1160">
        <v>1.7</v>
      </c>
      <c r="T1160">
        <v>1.7</v>
      </c>
      <c r="U1160">
        <v>0.82099999999999995</v>
      </c>
      <c r="V1160">
        <v>15.4</v>
      </c>
    </row>
    <row r="1161" spans="1:22">
      <c r="A1161" t="s">
        <v>98</v>
      </c>
      <c r="B1161">
        <v>2010</v>
      </c>
      <c r="C1161" t="s">
        <v>31</v>
      </c>
      <c r="D1161">
        <v>74.5</v>
      </c>
      <c r="E1161">
        <v>156</v>
      </c>
      <c r="F1161">
        <v>0</v>
      </c>
      <c r="G1161">
        <v>10.78</v>
      </c>
      <c r="H1161">
        <v>19.220239960000001</v>
      </c>
      <c r="J1161">
        <v>0</v>
      </c>
      <c r="K1161">
        <v>61.7</v>
      </c>
      <c r="L1161">
        <v>1</v>
      </c>
      <c r="M1161">
        <v>99</v>
      </c>
      <c r="N1161">
        <v>7.85</v>
      </c>
      <c r="O1161">
        <v>99</v>
      </c>
      <c r="P1161">
        <v>0.1</v>
      </c>
      <c r="Q1161">
        <v>1325.53379</v>
      </c>
      <c r="R1161">
        <v>123</v>
      </c>
      <c r="S1161">
        <v>1.8</v>
      </c>
      <c r="T1161">
        <v>1.8</v>
      </c>
      <c r="U1161">
        <v>0.81699999999999995</v>
      </c>
      <c r="V1161">
        <v>15.3</v>
      </c>
    </row>
    <row r="1162" spans="1:22">
      <c r="A1162" t="s">
        <v>98</v>
      </c>
      <c r="B1162">
        <v>2009</v>
      </c>
      <c r="C1162" t="s">
        <v>31</v>
      </c>
      <c r="D1162">
        <v>74.2</v>
      </c>
      <c r="E1162">
        <v>162</v>
      </c>
      <c r="F1162">
        <v>0</v>
      </c>
      <c r="G1162">
        <v>11.46</v>
      </c>
      <c r="H1162">
        <v>1281.1559440000001</v>
      </c>
      <c r="J1162">
        <v>1</v>
      </c>
      <c r="K1162">
        <v>61.1</v>
      </c>
      <c r="L1162">
        <v>1</v>
      </c>
      <c r="M1162">
        <v>99</v>
      </c>
      <c r="N1162">
        <v>7.55</v>
      </c>
      <c r="O1162">
        <v>99</v>
      </c>
      <c r="P1162">
        <v>0.1</v>
      </c>
      <c r="Q1162">
        <v>12967.165429999999</v>
      </c>
      <c r="R1162">
        <v>12265</v>
      </c>
      <c r="S1162">
        <v>1.8</v>
      </c>
      <c r="T1162">
        <v>1.8</v>
      </c>
      <c r="U1162">
        <v>0.81599999999999995</v>
      </c>
      <c r="V1162">
        <v>15.3</v>
      </c>
    </row>
    <row r="1163" spans="1:22">
      <c r="A1163" t="s">
        <v>98</v>
      </c>
      <c r="B1163">
        <v>2008</v>
      </c>
      <c r="C1163" t="s">
        <v>31</v>
      </c>
      <c r="D1163">
        <v>74.099999999999994</v>
      </c>
      <c r="E1163">
        <v>165</v>
      </c>
      <c r="F1163">
        <v>1</v>
      </c>
      <c r="G1163">
        <v>11.64</v>
      </c>
      <c r="H1163">
        <v>181.76340780000001</v>
      </c>
      <c r="J1163">
        <v>0</v>
      </c>
      <c r="K1163">
        <v>6.5</v>
      </c>
      <c r="L1163">
        <v>1</v>
      </c>
      <c r="M1163">
        <v>99</v>
      </c>
      <c r="N1163">
        <v>7.33</v>
      </c>
      <c r="O1163">
        <v>99</v>
      </c>
      <c r="P1163">
        <v>0.1</v>
      </c>
      <c r="Q1163">
        <v>15669.25929</v>
      </c>
      <c r="R1163">
        <v>138188</v>
      </c>
      <c r="S1163">
        <v>1.9</v>
      </c>
      <c r="T1163">
        <v>1.9</v>
      </c>
      <c r="U1163">
        <v>0.81200000000000006</v>
      </c>
      <c r="V1163">
        <v>15.3</v>
      </c>
    </row>
    <row r="1164" spans="1:22">
      <c r="A1164" t="s">
        <v>98</v>
      </c>
      <c r="B1164">
        <v>2007</v>
      </c>
      <c r="C1164" t="s">
        <v>31</v>
      </c>
      <c r="D1164">
        <v>73.5</v>
      </c>
      <c r="E1164">
        <v>176</v>
      </c>
      <c r="F1164">
        <v>1</v>
      </c>
      <c r="G1164">
        <v>12.55</v>
      </c>
      <c r="H1164">
        <v>163.3433278</v>
      </c>
      <c r="J1164">
        <v>0</v>
      </c>
      <c r="K1164">
        <v>59.9</v>
      </c>
      <c r="L1164">
        <v>1</v>
      </c>
      <c r="M1164">
        <v>99</v>
      </c>
      <c r="N1164">
        <v>7.51</v>
      </c>
      <c r="O1164">
        <v>99</v>
      </c>
      <c r="P1164">
        <v>0.1</v>
      </c>
      <c r="Q1164">
        <v>13842.6549</v>
      </c>
      <c r="R1164">
        <v>15578</v>
      </c>
      <c r="S1164">
        <v>1.9</v>
      </c>
      <c r="T1164">
        <v>1.9</v>
      </c>
      <c r="U1164">
        <v>0.80900000000000005</v>
      </c>
      <c r="V1164">
        <v>15.3</v>
      </c>
    </row>
    <row r="1165" spans="1:22">
      <c r="A1165" t="s">
        <v>98</v>
      </c>
      <c r="B1165">
        <v>2006</v>
      </c>
      <c r="C1165" t="s">
        <v>31</v>
      </c>
      <c r="D1165">
        <v>73.400000000000006</v>
      </c>
      <c r="E1165">
        <v>177</v>
      </c>
      <c r="F1165">
        <v>1</v>
      </c>
      <c r="G1165">
        <v>13.16</v>
      </c>
      <c r="H1165">
        <v>1299.459306</v>
      </c>
      <c r="J1165">
        <v>1</v>
      </c>
      <c r="K1165">
        <v>59.3</v>
      </c>
      <c r="L1165">
        <v>1</v>
      </c>
      <c r="M1165">
        <v>99</v>
      </c>
      <c r="N1165">
        <v>8.1</v>
      </c>
      <c r="O1165">
        <v>99</v>
      </c>
      <c r="P1165">
        <v>0.1</v>
      </c>
      <c r="Q1165">
        <v>11398.76584</v>
      </c>
      <c r="R1165">
        <v>17137</v>
      </c>
      <c r="S1165">
        <v>2</v>
      </c>
      <c r="T1165">
        <v>2</v>
      </c>
      <c r="U1165">
        <v>0.80200000000000005</v>
      </c>
      <c r="V1165">
        <v>15.2</v>
      </c>
    </row>
    <row r="1166" spans="1:22">
      <c r="A1166" t="s">
        <v>98</v>
      </c>
      <c r="B1166">
        <v>2005</v>
      </c>
      <c r="C1166" t="s">
        <v>31</v>
      </c>
      <c r="D1166">
        <v>72.900000000000006</v>
      </c>
      <c r="E1166">
        <v>182</v>
      </c>
      <c r="F1166">
        <v>1</v>
      </c>
      <c r="G1166">
        <v>12.94</v>
      </c>
      <c r="H1166">
        <v>1317.08348</v>
      </c>
      <c r="J1166">
        <v>2</v>
      </c>
      <c r="K1166">
        <v>58.8</v>
      </c>
      <c r="L1166">
        <v>1</v>
      </c>
      <c r="M1166">
        <v>99</v>
      </c>
      <c r="N1166">
        <v>8.2799999999999994</v>
      </c>
      <c r="O1166">
        <v>99</v>
      </c>
      <c r="P1166">
        <v>0.1</v>
      </c>
      <c r="Q1166">
        <v>11161.724410000001</v>
      </c>
      <c r="R1166">
        <v>18765</v>
      </c>
      <c r="S1166">
        <v>2</v>
      </c>
      <c r="T1166">
        <v>2</v>
      </c>
      <c r="U1166">
        <v>0.79500000000000004</v>
      </c>
      <c r="V1166">
        <v>15</v>
      </c>
    </row>
    <row r="1167" spans="1:22">
      <c r="A1167" t="s">
        <v>98</v>
      </c>
      <c r="B1167">
        <v>2004</v>
      </c>
      <c r="C1167" t="s">
        <v>31</v>
      </c>
      <c r="D1167">
        <v>72.900000000000006</v>
      </c>
      <c r="E1167">
        <v>18</v>
      </c>
      <c r="F1167">
        <v>1</v>
      </c>
      <c r="G1167">
        <v>13.28</v>
      </c>
      <c r="H1167">
        <v>146.8608016</v>
      </c>
      <c r="J1167">
        <v>0</v>
      </c>
      <c r="K1167">
        <v>58.2</v>
      </c>
      <c r="L1167">
        <v>1</v>
      </c>
      <c r="M1167">
        <v>99</v>
      </c>
      <c r="N1167">
        <v>8.8000000000000007</v>
      </c>
      <c r="O1167">
        <v>99</v>
      </c>
      <c r="P1167">
        <v>0.1</v>
      </c>
      <c r="Q1167">
        <v>1259.5265999999999</v>
      </c>
      <c r="R1167">
        <v>117146</v>
      </c>
      <c r="S1167">
        <v>2.1</v>
      </c>
      <c r="T1167">
        <v>2.1</v>
      </c>
      <c r="U1167">
        <v>0.79300000000000004</v>
      </c>
      <c r="V1167">
        <v>15.3</v>
      </c>
    </row>
    <row r="1168" spans="1:22">
      <c r="A1168" t="s">
        <v>98</v>
      </c>
      <c r="B1168">
        <v>2003</v>
      </c>
      <c r="C1168" t="s">
        <v>31</v>
      </c>
      <c r="D1168">
        <v>72.5</v>
      </c>
      <c r="E1168">
        <v>184</v>
      </c>
      <c r="F1168">
        <v>1</v>
      </c>
      <c r="G1168">
        <v>13.24</v>
      </c>
      <c r="H1168">
        <v>1030.2202709999999</v>
      </c>
      <c r="J1168">
        <v>0</v>
      </c>
      <c r="K1168">
        <v>57.6</v>
      </c>
      <c r="L1168">
        <v>1</v>
      </c>
      <c r="M1168">
        <v>99</v>
      </c>
      <c r="N1168">
        <v>8.42</v>
      </c>
      <c r="O1168">
        <v>99</v>
      </c>
      <c r="P1168">
        <v>0.1</v>
      </c>
      <c r="Q1168">
        <v>8396.2532300000003</v>
      </c>
      <c r="R1168">
        <v>1129552</v>
      </c>
      <c r="S1168">
        <v>2.1</v>
      </c>
      <c r="T1168">
        <v>2.1</v>
      </c>
      <c r="U1168">
        <v>0.78400000000000003</v>
      </c>
      <c r="V1168">
        <v>14.9</v>
      </c>
    </row>
    <row r="1169" spans="1:22">
      <c r="A1169" t="s">
        <v>98</v>
      </c>
      <c r="B1169">
        <v>2002</v>
      </c>
      <c r="C1169" t="s">
        <v>31</v>
      </c>
      <c r="D1169">
        <v>72.5</v>
      </c>
      <c r="E1169">
        <v>184</v>
      </c>
      <c r="F1169">
        <v>1</v>
      </c>
      <c r="G1169">
        <v>13.29</v>
      </c>
      <c r="H1169">
        <v>8.9861980500000005</v>
      </c>
      <c r="J1169">
        <v>0</v>
      </c>
      <c r="K1169">
        <v>57.1</v>
      </c>
      <c r="L1169">
        <v>1</v>
      </c>
      <c r="M1169">
        <v>98</v>
      </c>
      <c r="N1169">
        <v>7.47</v>
      </c>
      <c r="O1169">
        <v>99</v>
      </c>
      <c r="P1169">
        <v>0.1</v>
      </c>
      <c r="Q1169">
        <v>665.64430000000004</v>
      </c>
      <c r="R1169">
        <v>115868</v>
      </c>
      <c r="S1169">
        <v>2.2000000000000002</v>
      </c>
      <c r="T1169">
        <v>2.2000000000000002</v>
      </c>
      <c r="U1169">
        <v>0.77500000000000002</v>
      </c>
      <c r="V1169">
        <v>14.6</v>
      </c>
    </row>
    <row r="1170" spans="1:22">
      <c r="A1170" t="s">
        <v>98</v>
      </c>
      <c r="B1170">
        <v>2001</v>
      </c>
      <c r="C1170" t="s">
        <v>31</v>
      </c>
      <c r="D1170">
        <v>72.3</v>
      </c>
      <c r="E1170">
        <v>185</v>
      </c>
      <c r="F1170">
        <v>1</v>
      </c>
      <c r="G1170">
        <v>13.18</v>
      </c>
      <c r="H1170">
        <v>7.6010924160000002</v>
      </c>
      <c r="J1170">
        <v>20</v>
      </c>
      <c r="K1170">
        <v>56.6</v>
      </c>
      <c r="L1170">
        <v>1</v>
      </c>
      <c r="M1170">
        <v>99</v>
      </c>
      <c r="N1170">
        <v>7.11</v>
      </c>
      <c r="O1170">
        <v>99</v>
      </c>
      <c r="P1170">
        <v>0.1</v>
      </c>
      <c r="Q1170">
        <v>527.85364000000004</v>
      </c>
      <c r="R1170">
        <v>1187576</v>
      </c>
      <c r="S1170">
        <v>2.2000000000000002</v>
      </c>
      <c r="T1170">
        <v>2.2000000000000002</v>
      </c>
      <c r="U1170">
        <v>0.76900000000000002</v>
      </c>
      <c r="V1170">
        <v>14.2</v>
      </c>
    </row>
    <row r="1171" spans="1:22">
      <c r="A1171" t="s">
        <v>98</v>
      </c>
      <c r="B1171">
        <v>2000</v>
      </c>
      <c r="C1171" t="s">
        <v>31</v>
      </c>
      <c r="D1171">
        <v>71.7</v>
      </c>
      <c r="E1171">
        <v>193</v>
      </c>
      <c r="F1171">
        <v>1</v>
      </c>
      <c r="G1171">
        <v>12.22</v>
      </c>
      <c r="H1171">
        <v>75.362514059999995</v>
      </c>
      <c r="J1171">
        <v>1</v>
      </c>
      <c r="K1171">
        <v>56.1</v>
      </c>
      <c r="L1171">
        <v>1</v>
      </c>
      <c r="M1171">
        <v>99</v>
      </c>
      <c r="N1171">
        <v>7.6</v>
      </c>
      <c r="O1171">
        <v>99</v>
      </c>
      <c r="P1171">
        <v>0.1</v>
      </c>
      <c r="Q1171">
        <v>4623.4671200000003</v>
      </c>
      <c r="R1171">
        <v>121971</v>
      </c>
      <c r="S1171">
        <v>2.2999999999999998</v>
      </c>
      <c r="T1171">
        <v>2.2999999999999998</v>
      </c>
      <c r="U1171">
        <v>0.76100000000000001</v>
      </c>
      <c r="V1171">
        <v>13.9</v>
      </c>
    </row>
    <row r="1172" spans="1:22">
      <c r="A1172" t="s">
        <v>99</v>
      </c>
      <c r="B1172">
        <v>2015</v>
      </c>
      <c r="C1172" t="s">
        <v>31</v>
      </c>
      <c r="D1172">
        <v>82.7</v>
      </c>
      <c r="E1172">
        <v>49</v>
      </c>
      <c r="F1172">
        <v>0</v>
      </c>
      <c r="H1172">
        <v>0</v>
      </c>
      <c r="J1172">
        <v>0</v>
      </c>
      <c r="K1172">
        <v>61</v>
      </c>
      <c r="L1172">
        <v>0</v>
      </c>
      <c r="M1172">
        <v>92</v>
      </c>
      <c r="O1172">
        <v>92</v>
      </c>
      <c r="P1172">
        <v>0.1</v>
      </c>
      <c r="Q1172">
        <v>5734.4435999999996</v>
      </c>
      <c r="R1172">
        <v>33815</v>
      </c>
      <c r="S1172">
        <v>1</v>
      </c>
      <c r="T1172">
        <v>0.9</v>
      </c>
      <c r="U1172">
        <v>0.91900000000000004</v>
      </c>
      <c r="V1172">
        <v>19</v>
      </c>
    </row>
    <row r="1173" spans="1:22">
      <c r="A1173" t="s">
        <v>99</v>
      </c>
      <c r="B1173">
        <v>2014</v>
      </c>
      <c r="C1173" t="s">
        <v>31</v>
      </c>
      <c r="D1173">
        <v>82.5</v>
      </c>
      <c r="E1173">
        <v>49</v>
      </c>
      <c r="F1173">
        <v>0</v>
      </c>
      <c r="G1173">
        <v>7.45</v>
      </c>
      <c r="H1173">
        <v>8254.0207630000004</v>
      </c>
      <c r="J1173">
        <v>0</v>
      </c>
      <c r="K1173">
        <v>6.6</v>
      </c>
      <c r="L1173">
        <v>0</v>
      </c>
      <c r="M1173">
        <v>9</v>
      </c>
      <c r="N1173">
        <v>8.86</v>
      </c>
      <c r="O1173">
        <v>9</v>
      </c>
      <c r="P1173">
        <v>0.1</v>
      </c>
      <c r="Q1173">
        <v>52473.113559999998</v>
      </c>
      <c r="R1173">
        <v>327386</v>
      </c>
      <c r="S1173">
        <v>1</v>
      </c>
      <c r="T1173">
        <v>0.9</v>
      </c>
      <c r="U1173">
        <v>0.91500000000000004</v>
      </c>
      <c r="V1173">
        <v>19</v>
      </c>
    </row>
    <row r="1174" spans="1:22">
      <c r="A1174" t="s">
        <v>99</v>
      </c>
      <c r="B1174">
        <v>2013</v>
      </c>
      <c r="C1174" t="s">
        <v>31</v>
      </c>
      <c r="D1174">
        <v>82.4</v>
      </c>
      <c r="E1174">
        <v>5</v>
      </c>
      <c r="F1174">
        <v>0</v>
      </c>
      <c r="G1174">
        <v>7.31</v>
      </c>
      <c r="H1174">
        <v>764.5440691</v>
      </c>
      <c r="J1174">
        <v>0</v>
      </c>
      <c r="K1174">
        <v>6.2</v>
      </c>
      <c r="L1174">
        <v>0</v>
      </c>
      <c r="M1174">
        <v>91</v>
      </c>
      <c r="N1174">
        <v>8.75</v>
      </c>
      <c r="O1174">
        <v>91</v>
      </c>
      <c r="P1174">
        <v>0.1</v>
      </c>
      <c r="Q1174">
        <v>4781.3887999999997</v>
      </c>
      <c r="R1174">
        <v>323764</v>
      </c>
      <c r="S1174">
        <v>1</v>
      </c>
      <c r="T1174">
        <v>0.9</v>
      </c>
      <c r="U1174">
        <v>0.90700000000000003</v>
      </c>
      <c r="V1174">
        <v>19</v>
      </c>
    </row>
    <row r="1175" spans="1:22">
      <c r="A1175" t="s">
        <v>99</v>
      </c>
      <c r="B1175">
        <v>2012</v>
      </c>
      <c r="C1175" t="s">
        <v>31</v>
      </c>
      <c r="D1175">
        <v>82.5</v>
      </c>
      <c r="E1175">
        <v>5</v>
      </c>
      <c r="F1175">
        <v>0</v>
      </c>
      <c r="G1175">
        <v>7.81</v>
      </c>
      <c r="H1175">
        <v>6818.5464069999998</v>
      </c>
      <c r="J1175">
        <v>0</v>
      </c>
      <c r="K1175">
        <v>59.7</v>
      </c>
      <c r="L1175">
        <v>0</v>
      </c>
      <c r="M1175">
        <v>89</v>
      </c>
      <c r="N1175">
        <v>8.68</v>
      </c>
      <c r="O1175">
        <v>89</v>
      </c>
      <c r="P1175">
        <v>0.1</v>
      </c>
      <c r="Q1175">
        <v>44333.851799999997</v>
      </c>
      <c r="R1175">
        <v>32716</v>
      </c>
      <c r="S1175">
        <v>1</v>
      </c>
      <c r="T1175">
        <v>0.9</v>
      </c>
      <c r="U1175">
        <v>0.90100000000000002</v>
      </c>
      <c r="V1175">
        <v>18.7</v>
      </c>
    </row>
    <row r="1176" spans="1:22">
      <c r="A1176" t="s">
        <v>99</v>
      </c>
      <c r="B1176">
        <v>2011</v>
      </c>
      <c r="C1176" t="s">
        <v>31</v>
      </c>
      <c r="D1176">
        <v>82.1</v>
      </c>
      <c r="E1176">
        <v>51</v>
      </c>
      <c r="F1176">
        <v>0</v>
      </c>
      <c r="G1176">
        <v>8.1300000000000008</v>
      </c>
      <c r="H1176">
        <v>7.0480925000000001</v>
      </c>
      <c r="J1176">
        <v>0</v>
      </c>
      <c r="K1176">
        <v>59.3</v>
      </c>
      <c r="L1176">
        <v>0</v>
      </c>
      <c r="M1176">
        <v>95</v>
      </c>
      <c r="N1176">
        <v>8.65</v>
      </c>
      <c r="O1176">
        <v>95</v>
      </c>
      <c r="P1176">
        <v>0.1</v>
      </c>
      <c r="Q1176">
        <v>46.216999999999999</v>
      </c>
      <c r="R1176">
        <v>31914</v>
      </c>
      <c r="S1176">
        <v>0.9</v>
      </c>
      <c r="T1176">
        <v>0.9</v>
      </c>
      <c r="U1176">
        <v>0.89400000000000002</v>
      </c>
      <c r="V1176">
        <v>18.600000000000001</v>
      </c>
    </row>
    <row r="1177" spans="1:22">
      <c r="A1177" t="s">
        <v>99</v>
      </c>
      <c r="B1177">
        <v>2010</v>
      </c>
      <c r="C1177" t="s">
        <v>31</v>
      </c>
      <c r="D1177">
        <v>81.8</v>
      </c>
      <c r="E1177">
        <v>53</v>
      </c>
      <c r="F1177">
        <v>0</v>
      </c>
      <c r="G1177">
        <v>8.25</v>
      </c>
      <c r="H1177">
        <v>6005.5757629999998</v>
      </c>
      <c r="J1177">
        <v>0</v>
      </c>
      <c r="K1177">
        <v>58.9</v>
      </c>
      <c r="L1177">
        <v>0</v>
      </c>
      <c r="M1177">
        <v>96</v>
      </c>
      <c r="N1177">
        <v>8.86</v>
      </c>
      <c r="O1177">
        <v>96</v>
      </c>
      <c r="P1177">
        <v>0.1</v>
      </c>
      <c r="Q1177">
        <v>41676.445269999997</v>
      </c>
      <c r="R1177">
        <v>31841</v>
      </c>
      <c r="S1177">
        <v>0.9</v>
      </c>
      <c r="T1177">
        <v>0.9</v>
      </c>
      <c r="U1177">
        <v>0.89400000000000002</v>
      </c>
      <c r="V1177">
        <v>18.399999999999999</v>
      </c>
    </row>
    <row r="1178" spans="1:22">
      <c r="A1178" t="s">
        <v>99</v>
      </c>
      <c r="B1178">
        <v>2009</v>
      </c>
      <c r="C1178" t="s">
        <v>31</v>
      </c>
      <c r="D1178">
        <v>81.599999999999994</v>
      </c>
      <c r="E1178">
        <v>55</v>
      </c>
      <c r="F1178">
        <v>0</v>
      </c>
      <c r="G1178">
        <v>10.220000000000001</v>
      </c>
      <c r="H1178">
        <v>687.57763580000005</v>
      </c>
      <c r="J1178">
        <v>0</v>
      </c>
      <c r="K1178">
        <v>58.5</v>
      </c>
      <c r="L1178">
        <v>0</v>
      </c>
      <c r="M1178">
        <v>96</v>
      </c>
      <c r="N1178">
        <v>9.1199999999999992</v>
      </c>
      <c r="O1178">
        <v>96</v>
      </c>
      <c r="P1178">
        <v>0.1</v>
      </c>
      <c r="Q1178">
        <v>4461.8925099999997</v>
      </c>
      <c r="R1178">
        <v>318499</v>
      </c>
      <c r="S1178">
        <v>0.9</v>
      </c>
      <c r="T1178">
        <v>0.9</v>
      </c>
      <c r="U1178">
        <v>0.89400000000000002</v>
      </c>
      <c r="V1178">
        <v>18.399999999999999</v>
      </c>
    </row>
    <row r="1179" spans="1:22">
      <c r="A1179" t="s">
        <v>99</v>
      </c>
      <c r="B1179">
        <v>2008</v>
      </c>
      <c r="C1179" t="s">
        <v>31</v>
      </c>
      <c r="D1179">
        <v>81.400000000000006</v>
      </c>
      <c r="E1179">
        <v>58</v>
      </c>
      <c r="F1179">
        <v>0</v>
      </c>
      <c r="G1179">
        <v>8.49</v>
      </c>
      <c r="H1179">
        <v>7613.8149990000002</v>
      </c>
      <c r="J1179">
        <v>0</v>
      </c>
      <c r="K1179">
        <v>58.1</v>
      </c>
      <c r="L1179">
        <v>0</v>
      </c>
      <c r="M1179">
        <v>98</v>
      </c>
      <c r="N1179">
        <v>8.8000000000000007</v>
      </c>
      <c r="O1179">
        <v>98</v>
      </c>
      <c r="P1179">
        <v>0.1</v>
      </c>
      <c r="Q1179">
        <v>55575.291960000002</v>
      </c>
      <c r="R1179">
        <v>317414</v>
      </c>
      <c r="S1179">
        <v>0.9</v>
      </c>
      <c r="T1179">
        <v>0.9</v>
      </c>
      <c r="U1179">
        <v>0.89200000000000002</v>
      </c>
      <c r="V1179">
        <v>18.2</v>
      </c>
    </row>
    <row r="1180" spans="1:22">
      <c r="A1180" t="s">
        <v>99</v>
      </c>
      <c r="B1180">
        <v>2007</v>
      </c>
      <c r="C1180" t="s">
        <v>31</v>
      </c>
      <c r="D1180">
        <v>81.3</v>
      </c>
      <c r="E1180">
        <v>59</v>
      </c>
      <c r="F1180">
        <v>0</v>
      </c>
      <c r="G1180">
        <v>7.53</v>
      </c>
      <c r="H1180">
        <v>12042.97366</v>
      </c>
      <c r="J1180">
        <v>0</v>
      </c>
      <c r="K1180">
        <v>57.8</v>
      </c>
      <c r="L1180">
        <v>0</v>
      </c>
      <c r="M1180">
        <v>97</v>
      </c>
      <c r="N1180">
        <v>8.75</v>
      </c>
      <c r="O1180">
        <v>97</v>
      </c>
      <c r="P1180">
        <v>0.1</v>
      </c>
      <c r="Q1180">
        <v>68348.318169999999</v>
      </c>
      <c r="R1180">
        <v>311566</v>
      </c>
      <c r="S1180">
        <v>0.9</v>
      </c>
      <c r="T1180">
        <v>0.9</v>
      </c>
      <c r="U1180">
        <v>0.88700000000000001</v>
      </c>
      <c r="V1180">
        <v>18.2</v>
      </c>
    </row>
    <row r="1181" spans="1:22">
      <c r="A1181" t="s">
        <v>99</v>
      </c>
      <c r="B1181">
        <v>2006</v>
      </c>
      <c r="C1181" t="s">
        <v>31</v>
      </c>
      <c r="D1181">
        <v>81.099999999999994</v>
      </c>
      <c r="E1181">
        <v>61</v>
      </c>
      <c r="F1181">
        <v>0</v>
      </c>
      <c r="G1181">
        <v>7.2</v>
      </c>
      <c r="H1181">
        <v>1003.139804</v>
      </c>
      <c r="J1181">
        <v>0</v>
      </c>
      <c r="K1181">
        <v>57.4</v>
      </c>
      <c r="L1181">
        <v>0</v>
      </c>
      <c r="M1181">
        <v>97</v>
      </c>
      <c r="N1181">
        <v>8.9600000000000009</v>
      </c>
      <c r="O1181">
        <v>97</v>
      </c>
      <c r="P1181">
        <v>0.1</v>
      </c>
      <c r="Q1181">
        <v>5613.54115</v>
      </c>
      <c r="R1181">
        <v>33782</v>
      </c>
      <c r="S1181">
        <v>0.9</v>
      </c>
      <c r="T1181">
        <v>0.9</v>
      </c>
      <c r="U1181">
        <v>0.88400000000000001</v>
      </c>
      <c r="V1181">
        <v>18.100000000000001</v>
      </c>
    </row>
    <row r="1182" spans="1:22">
      <c r="A1182" t="s">
        <v>99</v>
      </c>
      <c r="B1182">
        <v>2005</v>
      </c>
      <c r="C1182" t="s">
        <v>31</v>
      </c>
      <c r="D1182">
        <v>81</v>
      </c>
      <c r="E1182">
        <v>62</v>
      </c>
      <c r="F1182">
        <v>0</v>
      </c>
      <c r="G1182">
        <v>7.05</v>
      </c>
      <c r="H1182">
        <v>10631.20379</v>
      </c>
      <c r="J1182">
        <v>0</v>
      </c>
      <c r="K1182">
        <v>56.9</v>
      </c>
      <c r="L1182">
        <v>0</v>
      </c>
      <c r="M1182">
        <v>95</v>
      </c>
      <c r="N1182">
        <v>9.2100000000000009</v>
      </c>
      <c r="O1182">
        <v>95</v>
      </c>
      <c r="P1182">
        <v>0.1</v>
      </c>
      <c r="Q1182">
        <v>56249.755499999999</v>
      </c>
      <c r="R1182">
        <v>296734</v>
      </c>
      <c r="S1182">
        <v>0.9</v>
      </c>
      <c r="T1182">
        <v>0.9</v>
      </c>
      <c r="U1182">
        <v>0.879</v>
      </c>
      <c r="V1182">
        <v>17.899999999999999</v>
      </c>
    </row>
    <row r="1183" spans="1:22">
      <c r="A1183" t="s">
        <v>99</v>
      </c>
      <c r="B1183">
        <v>2004</v>
      </c>
      <c r="C1183" t="s">
        <v>31</v>
      </c>
      <c r="D1183">
        <v>88</v>
      </c>
      <c r="E1183">
        <v>65</v>
      </c>
      <c r="F1183">
        <v>0</v>
      </c>
      <c r="G1183">
        <v>6.79</v>
      </c>
      <c r="H1183">
        <v>8506.1014429999996</v>
      </c>
      <c r="J1183">
        <v>0</v>
      </c>
      <c r="K1183">
        <v>56.5</v>
      </c>
      <c r="L1183">
        <v>0</v>
      </c>
      <c r="M1183">
        <v>99</v>
      </c>
      <c r="N1183">
        <v>9.59</v>
      </c>
      <c r="O1183">
        <v>99</v>
      </c>
      <c r="P1183">
        <v>0.1</v>
      </c>
      <c r="Q1183">
        <v>46917.27216</v>
      </c>
      <c r="R1183">
        <v>29274</v>
      </c>
      <c r="S1183">
        <v>1</v>
      </c>
      <c r="T1183">
        <v>0.9</v>
      </c>
      <c r="U1183">
        <v>0.873</v>
      </c>
      <c r="V1183">
        <v>18.3</v>
      </c>
    </row>
    <row r="1184" spans="1:22">
      <c r="A1184" t="s">
        <v>99</v>
      </c>
      <c r="B1184">
        <v>2003</v>
      </c>
      <c r="C1184" t="s">
        <v>31</v>
      </c>
      <c r="D1184">
        <v>87</v>
      </c>
      <c r="E1184">
        <v>65</v>
      </c>
      <c r="F1184">
        <v>0</v>
      </c>
      <c r="G1184">
        <v>6.61</v>
      </c>
      <c r="H1184">
        <v>725.48531609999998</v>
      </c>
      <c r="J1184">
        <v>0</v>
      </c>
      <c r="K1184">
        <v>55.9</v>
      </c>
      <c r="L1184">
        <v>0</v>
      </c>
      <c r="M1184">
        <v>97</v>
      </c>
      <c r="N1184">
        <v>1.7</v>
      </c>
      <c r="O1184">
        <v>97</v>
      </c>
      <c r="P1184">
        <v>0.1</v>
      </c>
      <c r="Q1184">
        <v>3944.9989999999998</v>
      </c>
      <c r="R1184">
        <v>289521</v>
      </c>
      <c r="S1184">
        <v>1</v>
      </c>
      <c r="T1184">
        <v>0.9</v>
      </c>
      <c r="U1184">
        <v>0.86599999999999999</v>
      </c>
      <c r="V1184">
        <v>17.600000000000001</v>
      </c>
    </row>
    <row r="1185" spans="1:22">
      <c r="A1185" t="s">
        <v>99</v>
      </c>
      <c r="B1185">
        <v>2002</v>
      </c>
      <c r="C1185" t="s">
        <v>31</v>
      </c>
      <c r="D1185">
        <v>84</v>
      </c>
      <c r="E1185">
        <v>7</v>
      </c>
      <c r="F1185">
        <v>0</v>
      </c>
      <c r="G1185">
        <v>6.61</v>
      </c>
      <c r="H1185">
        <v>5948.0967769999997</v>
      </c>
      <c r="J1185">
        <v>0</v>
      </c>
      <c r="K1185">
        <v>55.4</v>
      </c>
      <c r="L1185">
        <v>0</v>
      </c>
      <c r="M1185">
        <v>95</v>
      </c>
      <c r="N1185">
        <v>9.86</v>
      </c>
      <c r="O1185">
        <v>95</v>
      </c>
      <c r="P1185">
        <v>0.1</v>
      </c>
      <c r="Q1185">
        <v>31996.217199999999</v>
      </c>
      <c r="R1185">
        <v>287523</v>
      </c>
      <c r="S1185">
        <v>1</v>
      </c>
      <c r="T1185">
        <v>0.9</v>
      </c>
      <c r="U1185">
        <v>0.85899999999999999</v>
      </c>
      <c r="V1185">
        <v>17.2</v>
      </c>
    </row>
    <row r="1186" spans="1:22">
      <c r="A1186" t="s">
        <v>99</v>
      </c>
      <c r="B1186">
        <v>2001</v>
      </c>
      <c r="C1186" t="s">
        <v>31</v>
      </c>
      <c r="D1186">
        <v>80</v>
      </c>
      <c r="E1186">
        <v>72</v>
      </c>
      <c r="F1186">
        <v>0</v>
      </c>
      <c r="G1186">
        <v>6.37</v>
      </c>
      <c r="H1186">
        <v>5048.2744259999999</v>
      </c>
      <c r="J1186">
        <v>0</v>
      </c>
      <c r="K1186">
        <v>54.8</v>
      </c>
      <c r="L1186">
        <v>0</v>
      </c>
      <c r="M1186">
        <v>92</v>
      </c>
      <c r="N1186">
        <v>9.1199999999999992</v>
      </c>
      <c r="O1186">
        <v>92</v>
      </c>
      <c r="P1186">
        <v>0.1</v>
      </c>
      <c r="Q1186">
        <v>28585.9254</v>
      </c>
      <c r="R1186">
        <v>284968</v>
      </c>
      <c r="S1186">
        <v>1</v>
      </c>
      <c r="T1186">
        <v>0.9</v>
      </c>
      <c r="U1186">
        <v>0.85399999999999998</v>
      </c>
      <c r="V1186">
        <v>17.100000000000001</v>
      </c>
    </row>
    <row r="1187" spans="1:22">
      <c r="A1187" t="s">
        <v>99</v>
      </c>
      <c r="B1187">
        <v>2000</v>
      </c>
      <c r="C1187" t="s">
        <v>31</v>
      </c>
      <c r="D1187">
        <v>79.7</v>
      </c>
      <c r="E1187">
        <v>74</v>
      </c>
      <c r="F1187">
        <v>0</v>
      </c>
      <c r="G1187">
        <v>6.17</v>
      </c>
      <c r="H1187">
        <v>5809.1219899999996</v>
      </c>
      <c r="J1187">
        <v>0</v>
      </c>
      <c r="K1187">
        <v>54.2</v>
      </c>
      <c r="L1187">
        <v>0</v>
      </c>
      <c r="M1187">
        <v>98</v>
      </c>
      <c r="N1187">
        <v>9.2799999999999994</v>
      </c>
      <c r="O1187">
        <v>98</v>
      </c>
      <c r="P1187">
        <v>0.1</v>
      </c>
      <c r="Q1187">
        <v>31813.373439999999</v>
      </c>
      <c r="R1187">
        <v>28125</v>
      </c>
      <c r="S1187">
        <v>1</v>
      </c>
      <c r="T1187">
        <v>0.9</v>
      </c>
      <c r="U1187">
        <v>0.84699999999999998</v>
      </c>
      <c r="V1187">
        <v>16.8</v>
      </c>
    </row>
    <row r="1188" spans="1:22">
      <c r="A1188" t="s">
        <v>100</v>
      </c>
      <c r="B1188">
        <v>2015</v>
      </c>
      <c r="C1188" t="s">
        <v>23</v>
      </c>
      <c r="D1188">
        <v>68.3</v>
      </c>
      <c r="E1188">
        <v>181</v>
      </c>
      <c r="F1188">
        <v>910</v>
      </c>
      <c r="H1188">
        <v>0</v>
      </c>
      <c r="I1188">
        <v>87</v>
      </c>
      <c r="J1188">
        <v>90387</v>
      </c>
      <c r="K1188">
        <v>18.7</v>
      </c>
      <c r="L1188">
        <v>1100</v>
      </c>
      <c r="M1188">
        <v>86</v>
      </c>
      <c r="O1188">
        <v>87</v>
      </c>
      <c r="P1188">
        <v>0.2</v>
      </c>
      <c r="Q1188">
        <v>1613.18878</v>
      </c>
      <c r="R1188">
        <v>1395398</v>
      </c>
      <c r="S1188">
        <v>26.7</v>
      </c>
      <c r="T1188">
        <v>27.3</v>
      </c>
      <c r="U1188">
        <v>0.61499999999999999</v>
      </c>
      <c r="V1188">
        <v>11.6</v>
      </c>
    </row>
    <row r="1189" spans="1:22">
      <c r="A1189" t="s">
        <v>100</v>
      </c>
      <c r="B1189">
        <v>2014</v>
      </c>
      <c r="C1189" t="s">
        <v>23</v>
      </c>
      <c r="D1189">
        <v>68</v>
      </c>
      <c r="E1189">
        <v>184</v>
      </c>
      <c r="F1189">
        <v>957</v>
      </c>
      <c r="G1189">
        <v>3.07</v>
      </c>
      <c r="H1189">
        <v>86.521538949999993</v>
      </c>
      <c r="I1189">
        <v>79</v>
      </c>
      <c r="J1189">
        <v>79563</v>
      </c>
      <c r="K1189">
        <v>18.100000000000001</v>
      </c>
      <c r="L1189">
        <v>1200</v>
      </c>
      <c r="M1189">
        <v>84</v>
      </c>
      <c r="N1189">
        <v>4.6900000000000004</v>
      </c>
      <c r="O1189">
        <v>85</v>
      </c>
      <c r="P1189">
        <v>0.2</v>
      </c>
      <c r="Q1189">
        <v>1573.11889</v>
      </c>
      <c r="R1189">
        <v>1293859294</v>
      </c>
      <c r="S1189">
        <v>26.8</v>
      </c>
      <c r="T1189">
        <v>27.4</v>
      </c>
      <c r="U1189">
        <v>0.60699999999999998</v>
      </c>
      <c r="V1189">
        <v>11.6</v>
      </c>
    </row>
    <row r="1190" spans="1:22">
      <c r="A1190" t="s">
        <v>100</v>
      </c>
      <c r="B1190">
        <v>2013</v>
      </c>
      <c r="C1190" t="s">
        <v>23</v>
      </c>
      <c r="D1190">
        <v>67.599999999999994</v>
      </c>
      <c r="E1190">
        <v>187</v>
      </c>
      <c r="F1190">
        <v>1000</v>
      </c>
      <c r="G1190">
        <v>3.11</v>
      </c>
      <c r="H1190">
        <v>67.67230438</v>
      </c>
      <c r="I1190">
        <v>7</v>
      </c>
      <c r="J1190">
        <v>13822</v>
      </c>
      <c r="K1190">
        <v>17.5</v>
      </c>
      <c r="L1190">
        <v>1300</v>
      </c>
      <c r="M1190">
        <v>82</v>
      </c>
      <c r="N1190">
        <v>4.53</v>
      </c>
      <c r="O1190">
        <v>83</v>
      </c>
      <c r="P1190">
        <v>0.2</v>
      </c>
      <c r="Q1190">
        <v>1452.195373</v>
      </c>
      <c r="R1190">
        <v>127856227</v>
      </c>
      <c r="S1190">
        <v>26.8</v>
      </c>
      <c r="T1190">
        <v>27.5</v>
      </c>
      <c r="U1190">
        <v>0.59899999999999998</v>
      </c>
      <c r="V1190">
        <v>11.5</v>
      </c>
    </row>
    <row r="1191" spans="1:22">
      <c r="A1191" t="s">
        <v>100</v>
      </c>
      <c r="B1191">
        <v>2012</v>
      </c>
      <c r="C1191" t="s">
        <v>23</v>
      </c>
      <c r="D1191">
        <v>67.3</v>
      </c>
      <c r="E1191">
        <v>19</v>
      </c>
      <c r="F1191">
        <v>1100</v>
      </c>
      <c r="G1191">
        <v>3.1</v>
      </c>
      <c r="H1191">
        <v>64.96964491</v>
      </c>
      <c r="I1191">
        <v>73</v>
      </c>
      <c r="J1191">
        <v>18668</v>
      </c>
      <c r="K1191">
        <v>17</v>
      </c>
      <c r="L1191">
        <v>1400</v>
      </c>
      <c r="M1191">
        <v>79</v>
      </c>
      <c r="N1191">
        <v>4.3899999999999997</v>
      </c>
      <c r="O1191">
        <v>82</v>
      </c>
      <c r="P1191">
        <v>0.2</v>
      </c>
      <c r="Q1191">
        <v>1446.98541</v>
      </c>
      <c r="R1191">
        <v>126365852</v>
      </c>
      <c r="S1191">
        <v>26.9</v>
      </c>
      <c r="T1191">
        <v>27.6</v>
      </c>
      <c r="U1191">
        <v>0.59</v>
      </c>
      <c r="V1191">
        <v>11.3</v>
      </c>
    </row>
    <row r="1192" spans="1:22">
      <c r="A1192" t="s">
        <v>100</v>
      </c>
      <c r="B1192">
        <v>2011</v>
      </c>
      <c r="C1192" t="s">
        <v>23</v>
      </c>
      <c r="D1192">
        <v>66.8</v>
      </c>
      <c r="E1192">
        <v>193</v>
      </c>
      <c r="F1192">
        <v>1100</v>
      </c>
      <c r="G1192">
        <v>3</v>
      </c>
      <c r="H1192">
        <v>64.605900500000004</v>
      </c>
      <c r="I1192">
        <v>44</v>
      </c>
      <c r="J1192">
        <v>33634</v>
      </c>
      <c r="K1192">
        <v>16.399999999999999</v>
      </c>
      <c r="L1192">
        <v>1500</v>
      </c>
      <c r="M1192">
        <v>79</v>
      </c>
      <c r="N1192">
        <v>4.33</v>
      </c>
      <c r="O1192">
        <v>82</v>
      </c>
      <c r="P1192">
        <v>0.2</v>
      </c>
      <c r="Q1192">
        <v>1461.671957</v>
      </c>
      <c r="R1192">
        <v>124723629</v>
      </c>
      <c r="S1192">
        <v>26.9</v>
      </c>
      <c r="T1192">
        <v>27.7</v>
      </c>
      <c r="U1192">
        <v>0.57999999999999996</v>
      </c>
      <c r="V1192">
        <v>10.8</v>
      </c>
    </row>
    <row r="1193" spans="1:22">
      <c r="A1193" t="s">
        <v>100</v>
      </c>
      <c r="B1193">
        <v>2010</v>
      </c>
      <c r="C1193" t="s">
        <v>23</v>
      </c>
      <c r="D1193">
        <v>66.400000000000006</v>
      </c>
      <c r="E1193">
        <v>196</v>
      </c>
      <c r="F1193">
        <v>1200</v>
      </c>
      <c r="G1193">
        <v>2.77</v>
      </c>
      <c r="H1193">
        <v>57.733598639999997</v>
      </c>
      <c r="I1193">
        <v>38</v>
      </c>
      <c r="J1193">
        <v>31458</v>
      </c>
      <c r="K1193">
        <v>15.9</v>
      </c>
      <c r="L1193">
        <v>1600</v>
      </c>
      <c r="M1193">
        <v>76</v>
      </c>
      <c r="N1193">
        <v>4.28</v>
      </c>
      <c r="O1193">
        <v>79</v>
      </c>
      <c r="P1193">
        <v>0.2</v>
      </c>
      <c r="Q1193">
        <v>1345.77153</v>
      </c>
      <c r="R1193">
        <v>12398691</v>
      </c>
      <c r="S1193">
        <v>27</v>
      </c>
      <c r="T1193">
        <v>27.8</v>
      </c>
      <c r="U1193">
        <v>0.56899999999999995</v>
      </c>
      <c r="V1193">
        <v>10.4</v>
      </c>
    </row>
    <row r="1194" spans="1:22">
      <c r="A1194" t="s">
        <v>100</v>
      </c>
      <c r="B1194">
        <v>2009</v>
      </c>
      <c r="C1194" t="s">
        <v>23</v>
      </c>
      <c r="D1194">
        <v>66</v>
      </c>
      <c r="E1194">
        <v>2</v>
      </c>
      <c r="F1194">
        <v>1300</v>
      </c>
      <c r="G1194">
        <v>2.5</v>
      </c>
      <c r="H1194">
        <v>0.84418633099999996</v>
      </c>
      <c r="I1194">
        <v>37</v>
      </c>
      <c r="J1194">
        <v>56188</v>
      </c>
      <c r="K1194">
        <v>15.4</v>
      </c>
      <c r="L1194">
        <v>1700</v>
      </c>
      <c r="M1194">
        <v>73</v>
      </c>
      <c r="N1194">
        <v>4.38</v>
      </c>
      <c r="O1194">
        <v>74</v>
      </c>
      <c r="P1194">
        <v>0.2</v>
      </c>
      <c r="Q1194">
        <v>19.317765000000001</v>
      </c>
      <c r="R1194">
        <v>121427132</v>
      </c>
      <c r="S1194">
        <v>27</v>
      </c>
      <c r="T1194">
        <v>27.8</v>
      </c>
      <c r="U1194">
        <v>0.56299999999999994</v>
      </c>
      <c r="V1194">
        <v>10.5</v>
      </c>
    </row>
    <row r="1195" spans="1:22">
      <c r="A1195" t="s">
        <v>100</v>
      </c>
      <c r="B1195">
        <v>2008</v>
      </c>
      <c r="C1195" t="s">
        <v>23</v>
      </c>
      <c r="D1195">
        <v>65.5</v>
      </c>
      <c r="E1195">
        <v>23</v>
      </c>
      <c r="F1195">
        <v>1300</v>
      </c>
      <c r="G1195">
        <v>1.93</v>
      </c>
      <c r="H1195">
        <v>43.030433119999998</v>
      </c>
      <c r="I1195">
        <v>29</v>
      </c>
      <c r="J1195">
        <v>44258</v>
      </c>
      <c r="K1195">
        <v>14.9</v>
      </c>
      <c r="L1195">
        <v>1800</v>
      </c>
      <c r="M1195">
        <v>69</v>
      </c>
      <c r="N1195">
        <v>4.34</v>
      </c>
      <c r="O1195">
        <v>7</v>
      </c>
      <c r="P1195">
        <v>0.3</v>
      </c>
      <c r="Q1195">
        <v>991.48463400000003</v>
      </c>
      <c r="R1195">
        <v>119714696</v>
      </c>
      <c r="S1195">
        <v>27</v>
      </c>
      <c r="T1195">
        <v>27.9</v>
      </c>
      <c r="U1195">
        <v>0.55600000000000005</v>
      </c>
      <c r="V1195">
        <v>10.199999999999999</v>
      </c>
    </row>
    <row r="1196" spans="1:22">
      <c r="A1196" t="s">
        <v>100</v>
      </c>
      <c r="B1196">
        <v>2007</v>
      </c>
      <c r="C1196" t="s">
        <v>23</v>
      </c>
      <c r="D1196">
        <v>65.2</v>
      </c>
      <c r="E1196">
        <v>26</v>
      </c>
      <c r="F1196">
        <v>1400</v>
      </c>
      <c r="G1196">
        <v>1.59</v>
      </c>
      <c r="H1196">
        <v>5.2347703240000003</v>
      </c>
      <c r="I1196">
        <v>6</v>
      </c>
      <c r="J1196">
        <v>41144</v>
      </c>
      <c r="K1196">
        <v>14.4</v>
      </c>
      <c r="L1196">
        <v>1900</v>
      </c>
      <c r="M1196">
        <v>67</v>
      </c>
      <c r="N1196">
        <v>4.2300000000000004</v>
      </c>
      <c r="O1196">
        <v>64</v>
      </c>
      <c r="P1196">
        <v>0.3</v>
      </c>
      <c r="Q1196">
        <v>118.16637299999999</v>
      </c>
      <c r="R1196">
        <v>1179681239</v>
      </c>
      <c r="S1196">
        <v>27.1</v>
      </c>
      <c r="T1196">
        <v>28</v>
      </c>
      <c r="U1196">
        <v>0.54600000000000004</v>
      </c>
      <c r="V1196">
        <v>9.9</v>
      </c>
    </row>
    <row r="1197" spans="1:22">
      <c r="A1197" t="s">
        <v>100</v>
      </c>
      <c r="B1197">
        <v>2006</v>
      </c>
      <c r="C1197" t="s">
        <v>23</v>
      </c>
      <c r="D1197">
        <v>64.8</v>
      </c>
      <c r="E1197">
        <v>28</v>
      </c>
      <c r="F1197">
        <v>1500</v>
      </c>
      <c r="G1197">
        <v>1.37</v>
      </c>
      <c r="H1197">
        <v>34.859426710000001</v>
      </c>
      <c r="I1197">
        <v>6</v>
      </c>
      <c r="J1197">
        <v>64185</v>
      </c>
      <c r="K1197">
        <v>13.9</v>
      </c>
      <c r="L1197">
        <v>2000</v>
      </c>
      <c r="M1197">
        <v>66</v>
      </c>
      <c r="N1197">
        <v>4.25</v>
      </c>
      <c r="O1197">
        <v>65</v>
      </c>
      <c r="P1197">
        <v>0.3</v>
      </c>
      <c r="Q1197">
        <v>792.25969799999996</v>
      </c>
      <c r="R1197">
        <v>1161977719</v>
      </c>
      <c r="S1197">
        <v>27.1</v>
      </c>
      <c r="T1197">
        <v>28</v>
      </c>
      <c r="U1197">
        <v>0.53600000000000003</v>
      </c>
      <c r="V1197">
        <v>9.6999999999999993</v>
      </c>
    </row>
    <row r="1198" spans="1:22">
      <c r="A1198" t="s">
        <v>100</v>
      </c>
      <c r="B1198">
        <v>2005</v>
      </c>
      <c r="C1198" t="s">
        <v>23</v>
      </c>
      <c r="D1198">
        <v>64.400000000000006</v>
      </c>
      <c r="E1198">
        <v>211</v>
      </c>
      <c r="F1198">
        <v>1500</v>
      </c>
      <c r="G1198">
        <v>1.27</v>
      </c>
      <c r="H1198">
        <v>3.5096368999999998</v>
      </c>
      <c r="I1198">
        <v>8</v>
      </c>
      <c r="J1198">
        <v>36711</v>
      </c>
      <c r="K1198">
        <v>13.5</v>
      </c>
      <c r="L1198">
        <v>2000</v>
      </c>
      <c r="M1198">
        <v>65</v>
      </c>
      <c r="N1198">
        <v>4.28</v>
      </c>
      <c r="O1198">
        <v>65</v>
      </c>
      <c r="P1198">
        <v>0.3</v>
      </c>
      <c r="Q1198">
        <v>77.819000000000003</v>
      </c>
      <c r="R1198">
        <v>1144118674</v>
      </c>
      <c r="S1198">
        <v>27.2</v>
      </c>
      <c r="T1198">
        <v>28.1</v>
      </c>
      <c r="U1198">
        <v>0.52600000000000002</v>
      </c>
      <c r="V1198">
        <v>9.4</v>
      </c>
    </row>
    <row r="1199" spans="1:22">
      <c r="A1199" t="s">
        <v>100</v>
      </c>
      <c r="B1199">
        <v>2004</v>
      </c>
      <c r="C1199" t="s">
        <v>23</v>
      </c>
      <c r="D1199">
        <v>64</v>
      </c>
      <c r="E1199">
        <v>214</v>
      </c>
      <c r="F1199">
        <v>1600</v>
      </c>
      <c r="G1199">
        <v>1.2</v>
      </c>
      <c r="H1199">
        <v>27.33800857</v>
      </c>
      <c r="I1199">
        <v>6</v>
      </c>
      <c r="J1199">
        <v>55443</v>
      </c>
      <c r="K1199">
        <v>13</v>
      </c>
      <c r="L1199">
        <v>2100</v>
      </c>
      <c r="M1199">
        <v>58</v>
      </c>
      <c r="N1199">
        <v>4.22</v>
      </c>
      <c r="O1199">
        <v>63</v>
      </c>
      <c r="P1199">
        <v>0.3</v>
      </c>
      <c r="Q1199">
        <v>621.31837670000004</v>
      </c>
      <c r="R1199">
        <v>1126135777</v>
      </c>
      <c r="S1199">
        <v>27.2</v>
      </c>
      <c r="T1199">
        <v>28.2</v>
      </c>
      <c r="U1199">
        <v>0.51800000000000002</v>
      </c>
      <c r="V1199">
        <v>9.1999999999999993</v>
      </c>
    </row>
    <row r="1200" spans="1:22">
      <c r="A1200" t="s">
        <v>100</v>
      </c>
      <c r="B1200">
        <v>2003</v>
      </c>
      <c r="C1200" t="s">
        <v>23</v>
      </c>
      <c r="D1200">
        <v>63.7</v>
      </c>
      <c r="E1200">
        <v>216</v>
      </c>
      <c r="F1200">
        <v>1700</v>
      </c>
      <c r="G1200">
        <v>1.19</v>
      </c>
      <c r="H1200">
        <v>19.4808682</v>
      </c>
      <c r="J1200">
        <v>47147</v>
      </c>
      <c r="K1200">
        <v>12.6</v>
      </c>
      <c r="L1200">
        <v>2200</v>
      </c>
      <c r="M1200">
        <v>57</v>
      </c>
      <c r="N1200">
        <v>4.3</v>
      </c>
      <c r="O1200">
        <v>61</v>
      </c>
      <c r="P1200">
        <v>0.3</v>
      </c>
      <c r="Q1200">
        <v>541.13522790000002</v>
      </c>
      <c r="R1200">
        <v>11827848</v>
      </c>
      <c r="S1200">
        <v>27.3</v>
      </c>
      <c r="T1200">
        <v>28.3</v>
      </c>
      <c r="U1200">
        <v>0.505</v>
      </c>
      <c r="V1200">
        <v>8.6</v>
      </c>
    </row>
    <row r="1201" spans="1:22">
      <c r="A1201" t="s">
        <v>100</v>
      </c>
      <c r="B1201">
        <v>2002</v>
      </c>
      <c r="C1201" t="s">
        <v>23</v>
      </c>
      <c r="D1201">
        <v>63.3</v>
      </c>
      <c r="E1201">
        <v>219</v>
      </c>
      <c r="F1201">
        <v>1700</v>
      </c>
      <c r="G1201">
        <v>1.1000000000000001</v>
      </c>
      <c r="H1201">
        <v>17.812056439999999</v>
      </c>
      <c r="J1201">
        <v>40044</v>
      </c>
      <c r="K1201">
        <v>12.2</v>
      </c>
      <c r="L1201">
        <v>2300</v>
      </c>
      <c r="M1201">
        <v>58</v>
      </c>
      <c r="N1201">
        <v>4.4000000000000004</v>
      </c>
      <c r="O1201">
        <v>59</v>
      </c>
      <c r="P1201">
        <v>0.3</v>
      </c>
      <c r="Q1201">
        <v>466.2842</v>
      </c>
      <c r="R1201">
        <v>18987112</v>
      </c>
      <c r="S1201">
        <v>27.4</v>
      </c>
      <c r="T1201">
        <v>28.4</v>
      </c>
      <c r="U1201">
        <v>0.499</v>
      </c>
      <c r="V1201">
        <v>8.4</v>
      </c>
    </row>
    <row r="1202" spans="1:22">
      <c r="A1202" t="s">
        <v>100</v>
      </c>
      <c r="B1202">
        <v>2001</v>
      </c>
      <c r="C1202" t="s">
        <v>23</v>
      </c>
      <c r="D1202">
        <v>62.9</v>
      </c>
      <c r="E1202">
        <v>222</v>
      </c>
      <c r="F1202">
        <v>1800</v>
      </c>
      <c r="G1202">
        <v>1</v>
      </c>
      <c r="H1202">
        <v>19.00340606</v>
      </c>
      <c r="J1202">
        <v>51780</v>
      </c>
      <c r="K1202">
        <v>11.8</v>
      </c>
      <c r="L1202">
        <v>2400</v>
      </c>
      <c r="M1202">
        <v>58</v>
      </c>
      <c r="N1202">
        <v>4.5</v>
      </c>
      <c r="O1202">
        <v>59</v>
      </c>
      <c r="P1202">
        <v>0.3</v>
      </c>
      <c r="Q1202">
        <v>447.13896599999998</v>
      </c>
      <c r="R1202">
        <v>171477855</v>
      </c>
      <c r="S1202">
        <v>27.5</v>
      </c>
      <c r="T1202">
        <v>28.5</v>
      </c>
      <c r="U1202">
        <v>0.49399999999999999</v>
      </c>
      <c r="V1202">
        <v>8.3000000000000007</v>
      </c>
    </row>
    <row r="1203" spans="1:22">
      <c r="A1203" t="s">
        <v>100</v>
      </c>
      <c r="B1203">
        <v>2000</v>
      </c>
      <c r="C1203" t="s">
        <v>23</v>
      </c>
      <c r="D1203">
        <v>62.5</v>
      </c>
      <c r="E1203">
        <v>224</v>
      </c>
      <c r="F1203">
        <v>1800</v>
      </c>
      <c r="G1203">
        <v>0.93</v>
      </c>
      <c r="H1203">
        <v>19.26615743</v>
      </c>
      <c r="J1203">
        <v>38835</v>
      </c>
      <c r="K1203">
        <v>11.4</v>
      </c>
      <c r="L1203">
        <v>2500</v>
      </c>
      <c r="M1203">
        <v>57</v>
      </c>
      <c r="N1203">
        <v>4.26</v>
      </c>
      <c r="O1203">
        <v>58</v>
      </c>
      <c r="P1203">
        <v>0.3</v>
      </c>
      <c r="Q1203">
        <v>438.86463400000002</v>
      </c>
      <c r="R1203">
        <v>1535912</v>
      </c>
      <c r="S1203">
        <v>27.7</v>
      </c>
      <c r="T1203">
        <v>28.6</v>
      </c>
      <c r="U1203">
        <v>0.48899999999999999</v>
      </c>
      <c r="V1203">
        <v>8.3000000000000007</v>
      </c>
    </row>
    <row r="1204" spans="1:22">
      <c r="A1204" t="s">
        <v>101</v>
      </c>
      <c r="B1204">
        <v>2015</v>
      </c>
      <c r="C1204" t="s">
        <v>23</v>
      </c>
      <c r="D1204">
        <v>69.099999999999994</v>
      </c>
      <c r="E1204">
        <v>176</v>
      </c>
      <c r="F1204">
        <v>114</v>
      </c>
      <c r="H1204">
        <v>0</v>
      </c>
      <c r="I1204">
        <v>78</v>
      </c>
      <c r="J1204">
        <v>15099</v>
      </c>
      <c r="K1204">
        <v>27.4</v>
      </c>
      <c r="L1204">
        <v>136</v>
      </c>
      <c r="M1204">
        <v>8</v>
      </c>
      <c r="O1204">
        <v>78</v>
      </c>
      <c r="P1204">
        <v>0.3</v>
      </c>
      <c r="Q1204">
        <v>3336.1668599999998</v>
      </c>
      <c r="R1204">
        <v>258162113</v>
      </c>
      <c r="S1204">
        <v>1.4</v>
      </c>
      <c r="T1204">
        <v>1.2</v>
      </c>
      <c r="U1204">
        <v>0.68600000000000005</v>
      </c>
      <c r="V1204">
        <v>12.9</v>
      </c>
    </row>
    <row r="1205" spans="1:22">
      <c r="A1205" t="s">
        <v>101</v>
      </c>
      <c r="B1205">
        <v>2014</v>
      </c>
      <c r="C1205" t="s">
        <v>23</v>
      </c>
      <c r="D1205">
        <v>68.900000000000006</v>
      </c>
      <c r="E1205">
        <v>179</v>
      </c>
      <c r="F1205">
        <v>119</v>
      </c>
      <c r="G1205">
        <v>0.09</v>
      </c>
      <c r="H1205">
        <v>200.06844430000001</v>
      </c>
      <c r="I1205">
        <v>78</v>
      </c>
      <c r="J1205">
        <v>12943</v>
      </c>
      <c r="K1205">
        <v>26.5</v>
      </c>
      <c r="L1205">
        <v>142</v>
      </c>
      <c r="M1205">
        <v>8</v>
      </c>
      <c r="N1205">
        <v>2.85</v>
      </c>
      <c r="O1205">
        <v>78</v>
      </c>
      <c r="P1205">
        <v>0.3</v>
      </c>
      <c r="Q1205">
        <v>3491.5958869999999</v>
      </c>
      <c r="R1205">
        <v>255131116</v>
      </c>
      <c r="S1205">
        <v>1.4</v>
      </c>
      <c r="T1205">
        <v>1.2</v>
      </c>
      <c r="U1205">
        <v>0.68200000000000005</v>
      </c>
      <c r="V1205">
        <v>12.9</v>
      </c>
    </row>
    <row r="1206" spans="1:22">
      <c r="A1206" t="s">
        <v>101</v>
      </c>
      <c r="B1206">
        <v>2013</v>
      </c>
      <c r="C1206" t="s">
        <v>23</v>
      </c>
      <c r="D1206">
        <v>68.7</v>
      </c>
      <c r="E1206">
        <v>181</v>
      </c>
      <c r="F1206">
        <v>124</v>
      </c>
      <c r="G1206">
        <v>0.09</v>
      </c>
      <c r="H1206">
        <v>22.847830800000001</v>
      </c>
      <c r="I1206">
        <v>85</v>
      </c>
      <c r="J1206">
        <v>8419</v>
      </c>
      <c r="K1206">
        <v>25.6</v>
      </c>
      <c r="L1206">
        <v>148</v>
      </c>
      <c r="M1206">
        <v>86</v>
      </c>
      <c r="N1206">
        <v>2.93</v>
      </c>
      <c r="O1206">
        <v>85</v>
      </c>
      <c r="P1206">
        <v>0.3</v>
      </c>
      <c r="Q1206">
        <v>362.66398099999998</v>
      </c>
      <c r="R1206">
        <v>25232263</v>
      </c>
      <c r="S1206">
        <v>1.5</v>
      </c>
      <c r="T1206">
        <v>1.3</v>
      </c>
      <c r="U1206">
        <v>0.67700000000000005</v>
      </c>
      <c r="V1206">
        <v>12.9</v>
      </c>
    </row>
    <row r="1207" spans="1:22">
      <c r="A1207" t="s">
        <v>101</v>
      </c>
      <c r="B1207">
        <v>2012</v>
      </c>
      <c r="C1207" t="s">
        <v>23</v>
      </c>
      <c r="D1207">
        <v>68.5</v>
      </c>
      <c r="E1207">
        <v>183</v>
      </c>
      <c r="F1207">
        <v>129</v>
      </c>
      <c r="G1207">
        <v>0.08</v>
      </c>
      <c r="H1207">
        <v>254.4688257</v>
      </c>
      <c r="I1207">
        <v>83</v>
      </c>
      <c r="J1207">
        <v>15489</v>
      </c>
      <c r="K1207">
        <v>24.7</v>
      </c>
      <c r="L1207">
        <v>154</v>
      </c>
      <c r="M1207">
        <v>84</v>
      </c>
      <c r="N1207">
        <v>2.9</v>
      </c>
      <c r="O1207">
        <v>83</v>
      </c>
      <c r="P1207">
        <v>0.3</v>
      </c>
      <c r="Q1207">
        <v>3687.9539960000002</v>
      </c>
      <c r="R1207">
        <v>248883232</v>
      </c>
      <c r="S1207">
        <v>1.5</v>
      </c>
      <c r="T1207">
        <v>1.4</v>
      </c>
      <c r="U1207">
        <v>0.66900000000000004</v>
      </c>
      <c r="V1207">
        <v>12.6</v>
      </c>
    </row>
    <row r="1208" spans="1:22">
      <c r="A1208" t="s">
        <v>101</v>
      </c>
      <c r="B1208">
        <v>2011</v>
      </c>
      <c r="C1208" t="s">
        <v>23</v>
      </c>
      <c r="D1208">
        <v>68.3</v>
      </c>
      <c r="E1208">
        <v>185</v>
      </c>
      <c r="F1208">
        <v>134</v>
      </c>
      <c r="G1208">
        <v>0.08</v>
      </c>
      <c r="H1208">
        <v>211.87834040000001</v>
      </c>
      <c r="I1208">
        <v>81</v>
      </c>
      <c r="J1208">
        <v>21893</v>
      </c>
      <c r="K1208">
        <v>23.8</v>
      </c>
      <c r="L1208">
        <v>161</v>
      </c>
      <c r="M1208">
        <v>81</v>
      </c>
      <c r="N1208">
        <v>2.71</v>
      </c>
      <c r="O1208">
        <v>81</v>
      </c>
      <c r="P1208">
        <v>0.3</v>
      </c>
      <c r="Q1208">
        <v>3634.2768500000002</v>
      </c>
      <c r="R1208">
        <v>24577511</v>
      </c>
      <c r="S1208">
        <v>1.6</v>
      </c>
      <c r="T1208">
        <v>1.5</v>
      </c>
      <c r="U1208">
        <v>0.66200000000000003</v>
      </c>
      <c r="V1208">
        <v>12.3</v>
      </c>
    </row>
    <row r="1209" spans="1:22">
      <c r="A1209" t="s">
        <v>101</v>
      </c>
      <c r="B1209">
        <v>2010</v>
      </c>
      <c r="C1209" t="s">
        <v>23</v>
      </c>
      <c r="D1209">
        <v>68.099999999999994</v>
      </c>
      <c r="E1209">
        <v>187</v>
      </c>
      <c r="F1209">
        <v>138</v>
      </c>
      <c r="G1209">
        <v>0.08</v>
      </c>
      <c r="H1209">
        <v>190.5453646</v>
      </c>
      <c r="I1209">
        <v>83</v>
      </c>
      <c r="J1209">
        <v>18869</v>
      </c>
      <c r="K1209">
        <v>22.9</v>
      </c>
      <c r="L1209">
        <v>167</v>
      </c>
      <c r="M1209">
        <v>82</v>
      </c>
      <c r="N1209">
        <v>2.74</v>
      </c>
      <c r="O1209">
        <v>81</v>
      </c>
      <c r="P1209">
        <v>0.3</v>
      </c>
      <c r="Q1209">
        <v>3113.4863500000001</v>
      </c>
      <c r="R1209">
        <v>242524123</v>
      </c>
      <c r="S1209">
        <v>1.6</v>
      </c>
      <c r="T1209">
        <v>1.5</v>
      </c>
      <c r="U1209">
        <v>0.65600000000000003</v>
      </c>
      <c r="V1209">
        <v>12.1</v>
      </c>
    </row>
    <row r="1210" spans="1:22">
      <c r="A1210" t="s">
        <v>101</v>
      </c>
      <c r="B1210">
        <v>2009</v>
      </c>
      <c r="C1210" t="s">
        <v>23</v>
      </c>
      <c r="D1210">
        <v>67.900000000000006</v>
      </c>
      <c r="E1210">
        <v>189</v>
      </c>
      <c r="F1210">
        <v>143</v>
      </c>
      <c r="G1210">
        <v>0.08</v>
      </c>
      <c r="H1210">
        <v>125.7980678</v>
      </c>
      <c r="I1210">
        <v>82</v>
      </c>
      <c r="J1210">
        <v>20818</v>
      </c>
      <c r="K1210">
        <v>22.1</v>
      </c>
      <c r="L1210">
        <v>174</v>
      </c>
      <c r="M1210">
        <v>85</v>
      </c>
      <c r="N1210">
        <v>2.83</v>
      </c>
      <c r="O1210">
        <v>78</v>
      </c>
      <c r="P1210">
        <v>0.3</v>
      </c>
      <c r="Q1210">
        <v>2254.4456599999999</v>
      </c>
      <c r="R1210">
        <v>23934478</v>
      </c>
      <c r="S1210">
        <v>1.7</v>
      </c>
      <c r="T1210">
        <v>1.6</v>
      </c>
      <c r="U1210">
        <v>0.64500000000000002</v>
      </c>
      <c r="V1210">
        <v>11.7</v>
      </c>
    </row>
    <row r="1211" spans="1:22">
      <c r="A1211" t="s">
        <v>101</v>
      </c>
      <c r="B1211">
        <v>2008</v>
      </c>
      <c r="C1211" t="s">
        <v>23</v>
      </c>
      <c r="D1211">
        <v>67.7</v>
      </c>
      <c r="E1211">
        <v>189</v>
      </c>
      <c r="F1211">
        <v>149</v>
      </c>
      <c r="G1211">
        <v>7.0000000000000007E-2</v>
      </c>
      <c r="H1211">
        <v>10.263411079999999</v>
      </c>
      <c r="I1211">
        <v>82</v>
      </c>
      <c r="J1211">
        <v>15369</v>
      </c>
      <c r="K1211">
        <v>21.3</v>
      </c>
      <c r="L1211">
        <v>181</v>
      </c>
      <c r="M1211">
        <v>83</v>
      </c>
      <c r="N1211">
        <v>2.81</v>
      </c>
      <c r="O1211">
        <v>77</v>
      </c>
      <c r="P1211">
        <v>0.2</v>
      </c>
      <c r="Q1211">
        <v>216.52766</v>
      </c>
      <c r="R1211">
        <v>236159276</v>
      </c>
      <c r="S1211">
        <v>1.7</v>
      </c>
      <c r="T1211">
        <v>1.7</v>
      </c>
      <c r="U1211">
        <v>0.64100000000000001</v>
      </c>
      <c r="V1211">
        <v>11.7</v>
      </c>
    </row>
    <row r="1212" spans="1:22">
      <c r="A1212" t="s">
        <v>101</v>
      </c>
      <c r="B1212">
        <v>2007</v>
      </c>
      <c r="C1212" t="s">
        <v>23</v>
      </c>
      <c r="D1212">
        <v>67.5</v>
      </c>
      <c r="E1212">
        <v>19</v>
      </c>
      <c r="F1212">
        <v>154</v>
      </c>
      <c r="G1212">
        <v>0.06</v>
      </c>
      <c r="H1212">
        <v>102.63343500000001</v>
      </c>
      <c r="I1212">
        <v>76</v>
      </c>
      <c r="J1212">
        <v>19456</v>
      </c>
      <c r="K1212">
        <v>2.5</v>
      </c>
      <c r="L1212">
        <v>188</v>
      </c>
      <c r="M1212">
        <v>77</v>
      </c>
      <c r="N1212">
        <v>3.1</v>
      </c>
      <c r="O1212">
        <v>73</v>
      </c>
      <c r="P1212">
        <v>0.2</v>
      </c>
      <c r="Q1212">
        <v>1855.9391499999999</v>
      </c>
      <c r="R1212">
        <v>232989141</v>
      </c>
      <c r="S1212">
        <v>1.8</v>
      </c>
      <c r="T1212">
        <v>1.7</v>
      </c>
      <c r="U1212">
        <v>0.63800000000000001</v>
      </c>
      <c r="V1212">
        <v>11</v>
      </c>
    </row>
    <row r="1213" spans="1:22">
      <c r="A1213" t="s">
        <v>101</v>
      </c>
      <c r="B1213">
        <v>2006</v>
      </c>
      <c r="C1213" t="s">
        <v>23</v>
      </c>
      <c r="D1213">
        <v>67.3</v>
      </c>
      <c r="E1213">
        <v>191</v>
      </c>
      <c r="F1213">
        <v>159</v>
      </c>
      <c r="G1213">
        <v>0.06</v>
      </c>
      <c r="H1213">
        <v>72.015931600000002</v>
      </c>
      <c r="I1213">
        <v>66</v>
      </c>
      <c r="J1213">
        <v>20422</v>
      </c>
      <c r="K1213">
        <v>19.7</v>
      </c>
      <c r="L1213">
        <v>194</v>
      </c>
      <c r="M1213">
        <v>78</v>
      </c>
      <c r="N1213">
        <v>2.91</v>
      </c>
      <c r="O1213">
        <v>72</v>
      </c>
      <c r="P1213">
        <v>0.1</v>
      </c>
      <c r="Q1213">
        <v>1586.2539999999999</v>
      </c>
      <c r="R1213">
        <v>22983822</v>
      </c>
      <c r="S1213">
        <v>1.8</v>
      </c>
      <c r="T1213">
        <v>1.8</v>
      </c>
      <c r="U1213">
        <v>0.63200000000000001</v>
      </c>
      <c r="V1213">
        <v>10.9</v>
      </c>
    </row>
    <row r="1214" spans="1:22">
      <c r="A1214" t="s">
        <v>101</v>
      </c>
      <c r="B1214">
        <v>2005</v>
      </c>
      <c r="C1214" t="s">
        <v>23</v>
      </c>
      <c r="D1214">
        <v>67.2</v>
      </c>
      <c r="E1214">
        <v>19</v>
      </c>
      <c r="F1214">
        <v>163</v>
      </c>
      <c r="G1214">
        <v>0.06</v>
      </c>
      <c r="H1214">
        <v>5.3817825619999997</v>
      </c>
      <c r="I1214">
        <v>65</v>
      </c>
      <c r="J1214">
        <v>15853</v>
      </c>
      <c r="K1214">
        <v>19</v>
      </c>
      <c r="L1214">
        <v>201</v>
      </c>
      <c r="M1214">
        <v>79</v>
      </c>
      <c r="N1214">
        <v>2.79</v>
      </c>
      <c r="O1214">
        <v>72</v>
      </c>
      <c r="P1214">
        <v>0.1</v>
      </c>
      <c r="Q1214">
        <v>126.92883399999999</v>
      </c>
      <c r="R1214">
        <v>22671273</v>
      </c>
      <c r="S1214">
        <v>1.9</v>
      </c>
      <c r="T1214">
        <v>1.9</v>
      </c>
      <c r="U1214">
        <v>0.629</v>
      </c>
      <c r="V1214">
        <v>11.1</v>
      </c>
    </row>
    <row r="1215" spans="1:22">
      <c r="A1215" t="s">
        <v>101</v>
      </c>
      <c r="B1215">
        <v>2004</v>
      </c>
      <c r="C1215" t="s">
        <v>23</v>
      </c>
      <c r="D1215">
        <v>65.3</v>
      </c>
      <c r="E1215">
        <v>213</v>
      </c>
      <c r="F1215">
        <v>174</v>
      </c>
      <c r="G1215">
        <v>0.06</v>
      </c>
      <c r="H1215">
        <v>55.361072069999999</v>
      </c>
      <c r="I1215">
        <v>64</v>
      </c>
      <c r="J1215">
        <v>29171</v>
      </c>
      <c r="K1215">
        <v>18.2</v>
      </c>
      <c r="L1215">
        <v>237</v>
      </c>
      <c r="M1215">
        <v>79</v>
      </c>
      <c r="N1215">
        <v>2.37</v>
      </c>
      <c r="O1215">
        <v>71</v>
      </c>
      <c r="P1215">
        <v>0.1</v>
      </c>
      <c r="Q1215">
        <v>1148.56996</v>
      </c>
      <c r="R1215">
        <v>223614649</v>
      </c>
      <c r="S1215">
        <v>1.9</v>
      </c>
      <c r="T1215">
        <v>1.9</v>
      </c>
      <c r="U1215">
        <v>0.624</v>
      </c>
      <c r="V1215">
        <v>11</v>
      </c>
    </row>
    <row r="1216" spans="1:22">
      <c r="A1216" t="s">
        <v>101</v>
      </c>
      <c r="B1216">
        <v>2003</v>
      </c>
      <c r="C1216" t="s">
        <v>23</v>
      </c>
      <c r="D1216">
        <v>66.900000000000006</v>
      </c>
      <c r="E1216">
        <v>189</v>
      </c>
      <c r="F1216">
        <v>173</v>
      </c>
      <c r="G1216">
        <v>0.05</v>
      </c>
      <c r="H1216">
        <v>8.4601557580000009</v>
      </c>
      <c r="I1216">
        <v>64</v>
      </c>
      <c r="J1216">
        <v>24457</v>
      </c>
      <c r="K1216">
        <v>17.5</v>
      </c>
      <c r="L1216">
        <v>215</v>
      </c>
      <c r="M1216">
        <v>8</v>
      </c>
      <c r="N1216">
        <v>2.5299999999999998</v>
      </c>
      <c r="O1216">
        <v>71</v>
      </c>
      <c r="P1216">
        <v>0.1</v>
      </c>
      <c r="Q1216">
        <v>164.59447</v>
      </c>
      <c r="R1216">
        <v>22545214</v>
      </c>
      <c r="S1216">
        <v>1.9</v>
      </c>
      <c r="T1216">
        <v>11</v>
      </c>
      <c r="U1216">
        <v>0.61299999999999999</v>
      </c>
      <c r="V1216">
        <v>10.8</v>
      </c>
    </row>
    <row r="1217" spans="1:22">
      <c r="A1217" t="s">
        <v>101</v>
      </c>
      <c r="B1217">
        <v>2002</v>
      </c>
      <c r="C1217" t="s">
        <v>23</v>
      </c>
      <c r="D1217">
        <v>66.7</v>
      </c>
      <c r="E1217">
        <v>189</v>
      </c>
      <c r="F1217">
        <v>177</v>
      </c>
      <c r="G1217">
        <v>0.05</v>
      </c>
      <c r="H1217">
        <v>43.178672910000003</v>
      </c>
      <c r="I1217">
        <v>63</v>
      </c>
      <c r="J1217">
        <v>14492</v>
      </c>
      <c r="K1217">
        <v>16.7</v>
      </c>
      <c r="L1217">
        <v>222</v>
      </c>
      <c r="M1217">
        <v>8</v>
      </c>
      <c r="N1217">
        <v>2.27</v>
      </c>
      <c r="O1217">
        <v>7</v>
      </c>
      <c r="P1217">
        <v>0.1</v>
      </c>
      <c r="Q1217">
        <v>899.55568570000003</v>
      </c>
      <c r="R1217">
        <v>2175859</v>
      </c>
      <c r="S1217">
        <v>11</v>
      </c>
      <c r="T1217">
        <v>11.1</v>
      </c>
      <c r="U1217">
        <v>0.60799999999999998</v>
      </c>
      <c r="V1217">
        <v>10.6</v>
      </c>
    </row>
    <row r="1218" spans="1:22">
      <c r="A1218" t="s">
        <v>101</v>
      </c>
      <c r="B1218">
        <v>2001</v>
      </c>
      <c r="C1218" t="s">
        <v>23</v>
      </c>
      <c r="D1218">
        <v>66.5</v>
      </c>
      <c r="E1218">
        <v>188</v>
      </c>
      <c r="F1218">
        <v>182</v>
      </c>
      <c r="G1218">
        <v>0.06</v>
      </c>
      <c r="H1218">
        <v>33.958371249999999</v>
      </c>
      <c r="I1218">
        <v>62</v>
      </c>
      <c r="J1218">
        <v>3825</v>
      </c>
      <c r="K1218">
        <v>16</v>
      </c>
      <c r="L1218">
        <v>229</v>
      </c>
      <c r="M1218">
        <v>77</v>
      </c>
      <c r="N1218">
        <v>2.23</v>
      </c>
      <c r="O1218">
        <v>76</v>
      </c>
      <c r="P1218">
        <v>0.1</v>
      </c>
      <c r="Q1218">
        <v>747.98174549999999</v>
      </c>
      <c r="R1218">
        <v>2145652</v>
      </c>
      <c r="S1218">
        <v>11</v>
      </c>
      <c r="T1218">
        <v>11.1</v>
      </c>
      <c r="U1218">
        <v>0.60399999999999998</v>
      </c>
      <c r="V1218">
        <v>10.6</v>
      </c>
    </row>
    <row r="1219" spans="1:22">
      <c r="A1219" t="s">
        <v>101</v>
      </c>
      <c r="B1219">
        <v>2000</v>
      </c>
      <c r="C1219" t="s">
        <v>23</v>
      </c>
      <c r="D1219">
        <v>66.3</v>
      </c>
      <c r="E1219">
        <v>188</v>
      </c>
      <c r="F1219">
        <v>187</v>
      </c>
      <c r="G1219">
        <v>0.06</v>
      </c>
      <c r="H1219">
        <v>3.4333436399999999</v>
      </c>
      <c r="I1219">
        <v>65</v>
      </c>
      <c r="J1219">
        <v>3344</v>
      </c>
      <c r="K1219">
        <v>15.4</v>
      </c>
      <c r="L1219">
        <v>237</v>
      </c>
      <c r="M1219">
        <v>72</v>
      </c>
      <c r="N1219">
        <v>1.98</v>
      </c>
      <c r="O1219">
        <v>75</v>
      </c>
      <c r="P1219">
        <v>0.1</v>
      </c>
      <c r="Q1219">
        <v>78.927440000000004</v>
      </c>
      <c r="R1219">
        <v>21154429</v>
      </c>
      <c r="S1219">
        <v>11</v>
      </c>
      <c r="T1219">
        <v>11.2</v>
      </c>
      <c r="U1219">
        <v>0.59699999999999998</v>
      </c>
      <c r="V1219">
        <v>10.7</v>
      </c>
    </row>
    <row r="1220" spans="1:22">
      <c r="A1220" t="s">
        <v>102</v>
      </c>
      <c r="B1220">
        <v>2015</v>
      </c>
      <c r="C1220" t="s">
        <v>23</v>
      </c>
      <c r="D1220">
        <v>75.5</v>
      </c>
      <c r="E1220">
        <v>83</v>
      </c>
      <c r="F1220">
        <v>18</v>
      </c>
      <c r="H1220">
        <v>0</v>
      </c>
      <c r="I1220">
        <v>98</v>
      </c>
      <c r="J1220">
        <v>615</v>
      </c>
      <c r="K1220">
        <v>59.7</v>
      </c>
      <c r="L1220">
        <v>21</v>
      </c>
      <c r="M1220">
        <v>98</v>
      </c>
      <c r="O1220">
        <v>98</v>
      </c>
      <c r="P1220">
        <v>0.1</v>
      </c>
      <c r="S1220">
        <v>8.5</v>
      </c>
      <c r="T1220">
        <v>8.6</v>
      </c>
      <c r="U1220">
        <v>0.77400000000000002</v>
      </c>
      <c r="V1220">
        <v>14.8</v>
      </c>
    </row>
    <row r="1221" spans="1:22">
      <c r="A1221" t="s">
        <v>102</v>
      </c>
      <c r="B1221">
        <v>2014</v>
      </c>
      <c r="C1221" t="s">
        <v>23</v>
      </c>
      <c r="D1221">
        <v>75.400000000000006</v>
      </c>
      <c r="E1221">
        <v>83</v>
      </c>
      <c r="F1221">
        <v>19</v>
      </c>
      <c r="G1221">
        <v>0.01</v>
      </c>
      <c r="H1221">
        <v>0</v>
      </c>
      <c r="I1221">
        <v>99</v>
      </c>
      <c r="J1221">
        <v>99</v>
      </c>
      <c r="K1221">
        <v>58.5</v>
      </c>
      <c r="L1221">
        <v>22</v>
      </c>
      <c r="M1221">
        <v>99</v>
      </c>
      <c r="N1221">
        <v>6.89</v>
      </c>
      <c r="O1221">
        <v>99</v>
      </c>
      <c r="P1221">
        <v>0.1</v>
      </c>
      <c r="S1221">
        <v>8.3000000000000007</v>
      </c>
      <c r="T1221">
        <v>8.4</v>
      </c>
      <c r="U1221">
        <v>0.77</v>
      </c>
      <c r="V1221">
        <v>14.9</v>
      </c>
    </row>
    <row r="1222" spans="1:22">
      <c r="A1222" t="s">
        <v>102</v>
      </c>
      <c r="B1222">
        <v>2013</v>
      </c>
      <c r="C1222" t="s">
        <v>23</v>
      </c>
      <c r="D1222">
        <v>75.3</v>
      </c>
      <c r="E1222">
        <v>83</v>
      </c>
      <c r="F1222">
        <v>20</v>
      </c>
      <c r="G1222">
        <v>0.01</v>
      </c>
      <c r="H1222">
        <v>0</v>
      </c>
      <c r="I1222">
        <v>99</v>
      </c>
      <c r="J1222">
        <v>189</v>
      </c>
      <c r="K1222">
        <v>57.2</v>
      </c>
      <c r="L1222">
        <v>23</v>
      </c>
      <c r="M1222">
        <v>98</v>
      </c>
      <c r="N1222">
        <v>6.49</v>
      </c>
      <c r="O1222">
        <v>98</v>
      </c>
      <c r="P1222">
        <v>0.1</v>
      </c>
      <c r="S1222">
        <v>8.1999999999999993</v>
      </c>
      <c r="T1222">
        <v>8.3000000000000007</v>
      </c>
      <c r="U1222">
        <v>0.76900000000000002</v>
      </c>
      <c r="V1222">
        <v>15</v>
      </c>
    </row>
    <row r="1223" spans="1:22">
      <c r="A1223" t="s">
        <v>102</v>
      </c>
      <c r="B1223">
        <v>2012</v>
      </c>
      <c r="C1223" t="s">
        <v>23</v>
      </c>
      <c r="D1223">
        <v>75.099999999999994</v>
      </c>
      <c r="E1223">
        <v>85</v>
      </c>
      <c r="F1223">
        <v>21</v>
      </c>
      <c r="G1223">
        <v>0.01</v>
      </c>
      <c r="H1223">
        <v>0</v>
      </c>
      <c r="I1223">
        <v>98</v>
      </c>
      <c r="J1223">
        <v>332</v>
      </c>
      <c r="K1223">
        <v>56</v>
      </c>
      <c r="L1223">
        <v>24</v>
      </c>
      <c r="M1223">
        <v>99</v>
      </c>
      <c r="N1223">
        <v>6.98</v>
      </c>
      <c r="O1223">
        <v>99</v>
      </c>
      <c r="P1223">
        <v>0.1</v>
      </c>
      <c r="S1223">
        <v>8</v>
      </c>
      <c r="T1223">
        <v>8.1999999999999993</v>
      </c>
      <c r="U1223">
        <v>0.755</v>
      </c>
      <c r="V1223">
        <v>13.6</v>
      </c>
    </row>
    <row r="1224" spans="1:22">
      <c r="A1224" t="s">
        <v>102</v>
      </c>
      <c r="B1224">
        <v>2011</v>
      </c>
      <c r="C1224" t="s">
        <v>23</v>
      </c>
      <c r="D1224">
        <v>74.7</v>
      </c>
      <c r="E1224">
        <v>93</v>
      </c>
      <c r="F1224">
        <v>22</v>
      </c>
      <c r="G1224">
        <v>0.03</v>
      </c>
      <c r="H1224">
        <v>0</v>
      </c>
      <c r="I1224">
        <v>99</v>
      </c>
      <c r="J1224">
        <v>73</v>
      </c>
      <c r="K1224">
        <v>54.8</v>
      </c>
      <c r="L1224">
        <v>25</v>
      </c>
      <c r="M1224">
        <v>99</v>
      </c>
      <c r="N1224">
        <v>7.12</v>
      </c>
      <c r="O1224">
        <v>99</v>
      </c>
      <c r="P1224">
        <v>0.1</v>
      </c>
      <c r="S1224">
        <v>7.9</v>
      </c>
      <c r="T1224">
        <v>8.1</v>
      </c>
      <c r="U1224">
        <v>0.745</v>
      </c>
      <c r="V1224">
        <v>13.1</v>
      </c>
    </row>
    <row r="1225" spans="1:22">
      <c r="A1225" t="s">
        <v>102</v>
      </c>
      <c r="B1225">
        <v>2010</v>
      </c>
      <c r="C1225" t="s">
        <v>23</v>
      </c>
      <c r="D1225">
        <v>74.099999999999994</v>
      </c>
      <c r="E1225">
        <v>16</v>
      </c>
      <c r="F1225">
        <v>22</v>
      </c>
      <c r="G1225">
        <v>0.03</v>
      </c>
      <c r="H1225">
        <v>0</v>
      </c>
      <c r="I1225">
        <v>99</v>
      </c>
      <c r="J1225">
        <v>538</v>
      </c>
      <c r="K1225">
        <v>53.6</v>
      </c>
      <c r="L1225">
        <v>26</v>
      </c>
      <c r="M1225">
        <v>99</v>
      </c>
      <c r="N1225">
        <v>8.1999999999999993</v>
      </c>
      <c r="O1225">
        <v>99</v>
      </c>
      <c r="P1225">
        <v>0.1</v>
      </c>
      <c r="S1225">
        <v>7.8</v>
      </c>
      <c r="T1225">
        <v>8</v>
      </c>
      <c r="U1225">
        <v>0.73499999999999999</v>
      </c>
      <c r="V1225">
        <v>12.9</v>
      </c>
    </row>
    <row r="1226" spans="1:22">
      <c r="A1226" t="s">
        <v>102</v>
      </c>
      <c r="B1226">
        <v>2009</v>
      </c>
      <c r="C1226" t="s">
        <v>23</v>
      </c>
      <c r="D1226">
        <v>73.3</v>
      </c>
      <c r="E1226">
        <v>122</v>
      </c>
      <c r="F1226">
        <v>23</v>
      </c>
      <c r="G1226">
        <v>0.03</v>
      </c>
      <c r="H1226">
        <v>0</v>
      </c>
      <c r="I1226">
        <v>99</v>
      </c>
      <c r="J1226">
        <v>262</v>
      </c>
      <c r="K1226">
        <v>52.5</v>
      </c>
      <c r="L1226">
        <v>27</v>
      </c>
      <c r="M1226">
        <v>99</v>
      </c>
      <c r="N1226">
        <v>7.63</v>
      </c>
      <c r="O1226">
        <v>99</v>
      </c>
      <c r="P1226">
        <v>0.1</v>
      </c>
      <c r="S1226">
        <v>7.7</v>
      </c>
      <c r="T1226">
        <v>7.9</v>
      </c>
      <c r="U1226">
        <v>0.72799999999999998</v>
      </c>
      <c r="V1226">
        <v>12.8</v>
      </c>
    </row>
    <row r="1227" spans="1:22">
      <c r="A1227" t="s">
        <v>102</v>
      </c>
      <c r="B1227">
        <v>2008</v>
      </c>
      <c r="C1227" t="s">
        <v>23</v>
      </c>
      <c r="D1227">
        <v>72.7</v>
      </c>
      <c r="E1227">
        <v>135</v>
      </c>
      <c r="F1227">
        <v>24</v>
      </c>
      <c r="G1227">
        <v>0.02</v>
      </c>
      <c r="H1227">
        <v>0</v>
      </c>
      <c r="I1227">
        <v>99</v>
      </c>
      <c r="J1227">
        <v>127</v>
      </c>
      <c r="K1227">
        <v>51.4</v>
      </c>
      <c r="L1227">
        <v>28</v>
      </c>
      <c r="M1227">
        <v>99</v>
      </c>
      <c r="N1227">
        <v>6.28</v>
      </c>
      <c r="O1227">
        <v>99</v>
      </c>
      <c r="P1227">
        <v>0.1</v>
      </c>
      <c r="S1227">
        <v>7.6</v>
      </c>
      <c r="T1227">
        <v>7.8</v>
      </c>
      <c r="U1227">
        <v>0.71599999999999997</v>
      </c>
      <c r="V1227">
        <v>12.1</v>
      </c>
    </row>
    <row r="1228" spans="1:22">
      <c r="A1228" t="s">
        <v>102</v>
      </c>
      <c r="B1228">
        <v>2007</v>
      </c>
      <c r="C1228" t="s">
        <v>23</v>
      </c>
      <c r="D1228">
        <v>72.400000000000006</v>
      </c>
      <c r="E1228">
        <v>138</v>
      </c>
      <c r="F1228">
        <v>25</v>
      </c>
      <c r="G1228">
        <v>0.02</v>
      </c>
      <c r="H1228">
        <v>0</v>
      </c>
      <c r="I1228">
        <v>97</v>
      </c>
      <c r="J1228">
        <v>133</v>
      </c>
      <c r="K1228">
        <v>5.4</v>
      </c>
      <c r="L1228">
        <v>29</v>
      </c>
      <c r="M1228">
        <v>98</v>
      </c>
      <c r="N1228">
        <v>5.84</v>
      </c>
      <c r="O1228">
        <v>99</v>
      </c>
      <c r="P1228">
        <v>0.1</v>
      </c>
      <c r="S1228">
        <v>7.5</v>
      </c>
      <c r="T1228">
        <v>7.8</v>
      </c>
      <c r="U1228">
        <v>0.70399999999999996</v>
      </c>
      <c r="V1228">
        <v>11.8</v>
      </c>
    </row>
    <row r="1229" spans="1:22">
      <c r="A1229" t="s">
        <v>102</v>
      </c>
      <c r="B1229">
        <v>2006</v>
      </c>
      <c r="C1229" t="s">
        <v>23</v>
      </c>
      <c r="D1229">
        <v>72.2</v>
      </c>
      <c r="E1229">
        <v>139</v>
      </c>
      <c r="F1229">
        <v>26</v>
      </c>
      <c r="G1229">
        <v>0.02</v>
      </c>
      <c r="H1229">
        <v>0</v>
      </c>
      <c r="I1229">
        <v>98</v>
      </c>
      <c r="J1229">
        <v>220</v>
      </c>
      <c r="K1229">
        <v>49.4</v>
      </c>
      <c r="L1229">
        <v>30</v>
      </c>
      <c r="M1229">
        <v>99</v>
      </c>
      <c r="N1229">
        <v>5.95</v>
      </c>
      <c r="O1229">
        <v>98</v>
      </c>
      <c r="P1229">
        <v>0.1</v>
      </c>
      <c r="S1229">
        <v>7.4</v>
      </c>
      <c r="T1229">
        <v>7.7</v>
      </c>
      <c r="U1229">
        <v>0.69199999999999995</v>
      </c>
      <c r="V1229">
        <v>11.4</v>
      </c>
    </row>
    <row r="1230" spans="1:22">
      <c r="A1230" t="s">
        <v>102</v>
      </c>
      <c r="B1230">
        <v>2005</v>
      </c>
      <c r="C1230" t="s">
        <v>23</v>
      </c>
      <c r="D1230">
        <v>72</v>
      </c>
      <c r="E1230">
        <v>139</v>
      </c>
      <c r="F1230">
        <v>27</v>
      </c>
      <c r="G1230">
        <v>0.01</v>
      </c>
      <c r="H1230">
        <v>0</v>
      </c>
      <c r="I1230">
        <v>94</v>
      </c>
      <c r="J1230">
        <v>7</v>
      </c>
      <c r="K1230">
        <v>48.5</v>
      </c>
      <c r="L1230">
        <v>32</v>
      </c>
      <c r="M1230">
        <v>95</v>
      </c>
      <c r="N1230">
        <v>6.6</v>
      </c>
      <c r="O1230">
        <v>95</v>
      </c>
      <c r="P1230">
        <v>0.1</v>
      </c>
      <c r="S1230">
        <v>7.4</v>
      </c>
      <c r="T1230">
        <v>7.7</v>
      </c>
      <c r="U1230">
        <v>0.68700000000000006</v>
      </c>
      <c r="V1230">
        <v>11.4</v>
      </c>
    </row>
    <row r="1231" spans="1:22">
      <c r="A1231" t="s">
        <v>102</v>
      </c>
      <c r="B1231">
        <v>2004</v>
      </c>
      <c r="C1231" t="s">
        <v>23</v>
      </c>
      <c r="D1231">
        <v>71.8</v>
      </c>
      <c r="E1231">
        <v>139</v>
      </c>
      <c r="F1231">
        <v>28</v>
      </c>
      <c r="G1231">
        <v>0.01</v>
      </c>
      <c r="H1231">
        <v>0</v>
      </c>
      <c r="I1231">
        <v>95</v>
      </c>
      <c r="J1231">
        <v>3</v>
      </c>
      <c r="K1231">
        <v>47.6</v>
      </c>
      <c r="L1231">
        <v>33</v>
      </c>
      <c r="M1231">
        <v>98</v>
      </c>
      <c r="N1231">
        <v>5.89</v>
      </c>
      <c r="O1231">
        <v>99</v>
      </c>
      <c r="P1231">
        <v>0.1</v>
      </c>
      <c r="S1231">
        <v>7.4</v>
      </c>
      <c r="T1231">
        <v>7.7</v>
      </c>
      <c r="U1231">
        <v>0.68600000000000005</v>
      </c>
      <c r="V1231">
        <v>11.8</v>
      </c>
    </row>
    <row r="1232" spans="1:22">
      <c r="A1232" t="s">
        <v>102</v>
      </c>
      <c r="B1232">
        <v>2003</v>
      </c>
      <c r="C1232" t="s">
        <v>23</v>
      </c>
      <c r="D1232">
        <v>75</v>
      </c>
      <c r="E1232">
        <v>154</v>
      </c>
      <c r="F1232">
        <v>29</v>
      </c>
      <c r="G1232">
        <v>0.01</v>
      </c>
      <c r="H1232">
        <v>0</v>
      </c>
      <c r="I1232">
        <v>98</v>
      </c>
      <c r="J1232">
        <v>11644</v>
      </c>
      <c r="K1232">
        <v>46.9</v>
      </c>
      <c r="L1232">
        <v>35</v>
      </c>
      <c r="M1232">
        <v>99</v>
      </c>
      <c r="N1232">
        <v>5.42</v>
      </c>
      <c r="O1232">
        <v>99</v>
      </c>
      <c r="P1232">
        <v>0.1</v>
      </c>
      <c r="S1232">
        <v>7.5</v>
      </c>
      <c r="T1232">
        <v>7.7</v>
      </c>
      <c r="U1232">
        <v>0.67900000000000005</v>
      </c>
      <c r="V1232">
        <v>11.8</v>
      </c>
    </row>
    <row r="1233" spans="1:22">
      <c r="A1233" t="s">
        <v>102</v>
      </c>
      <c r="B1233">
        <v>2002</v>
      </c>
      <c r="C1233" t="s">
        <v>23</v>
      </c>
      <c r="D1233">
        <v>71.2</v>
      </c>
      <c r="E1233">
        <v>142</v>
      </c>
      <c r="F1233">
        <v>31</v>
      </c>
      <c r="G1233">
        <v>0.01</v>
      </c>
      <c r="H1233">
        <v>0</v>
      </c>
      <c r="I1233">
        <v>99</v>
      </c>
      <c r="J1233">
        <v>9554</v>
      </c>
      <c r="K1233">
        <v>46.2</v>
      </c>
      <c r="L1233">
        <v>37</v>
      </c>
      <c r="M1233">
        <v>99</v>
      </c>
      <c r="N1233">
        <v>5.39</v>
      </c>
      <c r="O1233">
        <v>99</v>
      </c>
      <c r="P1233">
        <v>0.1</v>
      </c>
      <c r="S1233">
        <v>7.6</v>
      </c>
      <c r="T1233">
        <v>7.7</v>
      </c>
      <c r="U1233">
        <v>0.67400000000000004</v>
      </c>
      <c r="V1233">
        <v>11.9</v>
      </c>
    </row>
    <row r="1234" spans="1:22">
      <c r="A1234" t="s">
        <v>102</v>
      </c>
      <c r="B1234">
        <v>2001</v>
      </c>
      <c r="C1234" t="s">
        <v>23</v>
      </c>
      <c r="D1234">
        <v>78</v>
      </c>
      <c r="E1234">
        <v>146</v>
      </c>
      <c r="F1234">
        <v>33</v>
      </c>
      <c r="G1234">
        <v>0.01</v>
      </c>
      <c r="H1234">
        <v>0</v>
      </c>
      <c r="I1234">
        <v>94</v>
      </c>
      <c r="J1234">
        <v>9582</v>
      </c>
      <c r="K1234">
        <v>45.5</v>
      </c>
      <c r="L1234">
        <v>40</v>
      </c>
      <c r="M1234">
        <v>95</v>
      </c>
      <c r="N1234">
        <v>5.2</v>
      </c>
      <c r="O1234">
        <v>96</v>
      </c>
      <c r="P1234">
        <v>0.1</v>
      </c>
      <c r="S1234">
        <v>7.7</v>
      </c>
      <c r="T1234">
        <v>7.8</v>
      </c>
      <c r="U1234">
        <v>0.66600000000000004</v>
      </c>
      <c r="V1234">
        <v>11.6</v>
      </c>
    </row>
    <row r="1235" spans="1:22">
      <c r="A1235" t="s">
        <v>102</v>
      </c>
      <c r="B1235">
        <v>2000</v>
      </c>
      <c r="C1235" t="s">
        <v>23</v>
      </c>
      <c r="D1235">
        <v>73</v>
      </c>
      <c r="E1235">
        <v>15</v>
      </c>
      <c r="F1235">
        <v>35</v>
      </c>
      <c r="G1235">
        <v>0.01</v>
      </c>
      <c r="H1235">
        <v>0</v>
      </c>
      <c r="I1235">
        <v>99</v>
      </c>
      <c r="J1235">
        <v>11874</v>
      </c>
      <c r="K1235">
        <v>44.9</v>
      </c>
      <c r="L1235">
        <v>43</v>
      </c>
      <c r="M1235">
        <v>99</v>
      </c>
      <c r="N1235">
        <v>4.47</v>
      </c>
      <c r="O1235">
        <v>99</v>
      </c>
      <c r="P1235">
        <v>0.1</v>
      </c>
      <c r="S1235">
        <v>7.8</v>
      </c>
      <c r="T1235">
        <v>7.9</v>
      </c>
      <c r="U1235">
        <v>0.66</v>
      </c>
      <c r="V1235">
        <v>11.6</v>
      </c>
    </row>
    <row r="1236" spans="1:22">
      <c r="A1236" t="s">
        <v>103</v>
      </c>
      <c r="B1236">
        <v>2015</v>
      </c>
      <c r="C1236" t="s">
        <v>23</v>
      </c>
      <c r="D1236">
        <v>68.900000000000006</v>
      </c>
      <c r="E1236">
        <v>182</v>
      </c>
      <c r="F1236">
        <v>32</v>
      </c>
      <c r="H1236">
        <v>0</v>
      </c>
      <c r="I1236">
        <v>56</v>
      </c>
      <c r="J1236">
        <v>1433</v>
      </c>
      <c r="K1236">
        <v>59.1</v>
      </c>
      <c r="L1236">
        <v>38</v>
      </c>
      <c r="M1236">
        <v>63</v>
      </c>
      <c r="O1236">
        <v>58</v>
      </c>
      <c r="P1236">
        <v>0.1</v>
      </c>
      <c r="Q1236">
        <v>4974.2692999999999</v>
      </c>
      <c r="R1236">
        <v>36115649</v>
      </c>
      <c r="S1236">
        <v>5.3</v>
      </c>
      <c r="T1236">
        <v>5.0999999999999996</v>
      </c>
      <c r="U1236">
        <v>0.64900000000000002</v>
      </c>
      <c r="V1236">
        <v>10.1</v>
      </c>
    </row>
    <row r="1237" spans="1:22">
      <c r="A1237" t="s">
        <v>103</v>
      </c>
      <c r="B1237">
        <v>2014</v>
      </c>
      <c r="C1237" t="s">
        <v>23</v>
      </c>
      <c r="D1237">
        <v>67.900000000000006</v>
      </c>
      <c r="E1237">
        <v>199</v>
      </c>
      <c r="F1237">
        <v>32</v>
      </c>
      <c r="G1237">
        <v>0.01</v>
      </c>
      <c r="H1237">
        <v>43.524080099999999</v>
      </c>
      <c r="I1237">
        <v>62</v>
      </c>
      <c r="J1237">
        <v>1317</v>
      </c>
      <c r="K1237">
        <v>58.5</v>
      </c>
      <c r="L1237">
        <v>39</v>
      </c>
      <c r="M1237">
        <v>67</v>
      </c>
      <c r="N1237">
        <v>5.54</v>
      </c>
      <c r="O1237">
        <v>64</v>
      </c>
      <c r="P1237">
        <v>0.1</v>
      </c>
      <c r="Q1237">
        <v>673.74737000000005</v>
      </c>
      <c r="R1237">
        <v>3568</v>
      </c>
      <c r="S1237">
        <v>5.3</v>
      </c>
      <c r="T1237">
        <v>5.0999999999999996</v>
      </c>
      <c r="U1237">
        <v>0.65800000000000003</v>
      </c>
      <c r="V1237">
        <v>10.1</v>
      </c>
    </row>
    <row r="1238" spans="1:22">
      <c r="A1238" t="s">
        <v>103</v>
      </c>
      <c r="B1238">
        <v>2013</v>
      </c>
      <c r="C1238" t="s">
        <v>23</v>
      </c>
      <c r="D1238">
        <v>69.5</v>
      </c>
      <c r="E1238">
        <v>17</v>
      </c>
      <c r="F1238">
        <v>32</v>
      </c>
      <c r="G1238">
        <v>0.01</v>
      </c>
      <c r="H1238">
        <v>447.36950009999998</v>
      </c>
      <c r="I1238">
        <v>66</v>
      </c>
      <c r="J1238">
        <v>669</v>
      </c>
      <c r="K1238">
        <v>57.8</v>
      </c>
      <c r="L1238">
        <v>39</v>
      </c>
      <c r="M1238">
        <v>7</v>
      </c>
      <c r="N1238">
        <v>5.92</v>
      </c>
      <c r="O1238">
        <v>68</v>
      </c>
      <c r="P1238">
        <v>0.1</v>
      </c>
      <c r="Q1238">
        <v>6925.2244600000004</v>
      </c>
      <c r="R1238">
        <v>33883145</v>
      </c>
      <c r="S1238">
        <v>5.3</v>
      </c>
      <c r="T1238">
        <v>5.0999999999999996</v>
      </c>
      <c r="U1238">
        <v>0.65900000000000003</v>
      </c>
      <c r="V1238">
        <v>10.3</v>
      </c>
    </row>
    <row r="1239" spans="1:22">
      <c r="A1239" t="s">
        <v>103</v>
      </c>
      <c r="B1239">
        <v>2012</v>
      </c>
      <c r="C1239" t="s">
        <v>23</v>
      </c>
      <c r="D1239">
        <v>76</v>
      </c>
      <c r="E1239">
        <v>147</v>
      </c>
      <c r="F1239">
        <v>32</v>
      </c>
      <c r="G1239">
        <v>0.01</v>
      </c>
      <c r="H1239">
        <v>429.66250830000001</v>
      </c>
      <c r="I1239">
        <v>61</v>
      </c>
      <c r="J1239">
        <v>15</v>
      </c>
      <c r="K1239">
        <v>57.2</v>
      </c>
      <c r="L1239">
        <v>39</v>
      </c>
      <c r="M1239">
        <v>7</v>
      </c>
      <c r="N1239">
        <v>5.26</v>
      </c>
      <c r="O1239">
        <v>69</v>
      </c>
      <c r="P1239">
        <v>0.1</v>
      </c>
      <c r="Q1239">
        <v>6651.1224199999997</v>
      </c>
      <c r="R1239">
        <v>32776571</v>
      </c>
      <c r="S1239">
        <v>5.3</v>
      </c>
      <c r="T1239">
        <v>5.0999999999999996</v>
      </c>
      <c r="U1239">
        <v>0.65600000000000003</v>
      </c>
      <c r="V1239">
        <v>10.5</v>
      </c>
    </row>
    <row r="1240" spans="1:22">
      <c r="A1240" t="s">
        <v>103</v>
      </c>
      <c r="B1240">
        <v>2011</v>
      </c>
      <c r="C1240" t="s">
        <v>23</v>
      </c>
      <c r="D1240">
        <v>77</v>
      </c>
      <c r="E1240">
        <v>144</v>
      </c>
      <c r="F1240">
        <v>32</v>
      </c>
      <c r="G1240">
        <v>0.17</v>
      </c>
      <c r="H1240">
        <v>285.11972600000001</v>
      </c>
      <c r="I1240">
        <v>77</v>
      </c>
      <c r="J1240">
        <v>15</v>
      </c>
      <c r="K1240">
        <v>56.5</v>
      </c>
      <c r="L1240">
        <v>39</v>
      </c>
      <c r="M1240">
        <v>8</v>
      </c>
      <c r="N1240">
        <v>3.32</v>
      </c>
      <c r="O1240">
        <v>79</v>
      </c>
      <c r="P1240">
        <v>0.1</v>
      </c>
      <c r="Q1240">
        <v>5854.6144969999996</v>
      </c>
      <c r="R1240">
        <v>3172753</v>
      </c>
      <c r="S1240">
        <v>5.3</v>
      </c>
      <c r="T1240">
        <v>5.0999999999999996</v>
      </c>
      <c r="U1240">
        <v>0.64900000000000002</v>
      </c>
      <c r="V1240">
        <v>10.4</v>
      </c>
    </row>
    <row r="1241" spans="1:22">
      <c r="A1241" t="s">
        <v>103</v>
      </c>
      <c r="B1241">
        <v>2010</v>
      </c>
      <c r="C1241" t="s">
        <v>23</v>
      </c>
      <c r="D1241">
        <v>76</v>
      </c>
      <c r="E1241">
        <v>145</v>
      </c>
      <c r="F1241">
        <v>32</v>
      </c>
      <c r="G1241">
        <v>0.19</v>
      </c>
      <c r="H1241">
        <v>21.822524940000001</v>
      </c>
      <c r="I1241">
        <v>72</v>
      </c>
      <c r="J1241">
        <v>492</v>
      </c>
      <c r="K1241">
        <v>55.8</v>
      </c>
      <c r="L1241">
        <v>39</v>
      </c>
      <c r="M1241">
        <v>74</v>
      </c>
      <c r="N1241">
        <v>3.82</v>
      </c>
      <c r="O1241">
        <v>74</v>
      </c>
      <c r="P1241">
        <v>0.1</v>
      </c>
      <c r="Q1241">
        <v>452.74948000000001</v>
      </c>
      <c r="R1241">
        <v>376271</v>
      </c>
      <c r="S1241">
        <v>5.3</v>
      </c>
      <c r="T1241">
        <v>5.0999999999999996</v>
      </c>
      <c r="U1241">
        <v>0.64600000000000002</v>
      </c>
      <c r="V1241">
        <v>10.4</v>
      </c>
    </row>
    <row r="1242" spans="1:22">
      <c r="A1242" t="s">
        <v>103</v>
      </c>
      <c r="B1242">
        <v>2009</v>
      </c>
      <c r="C1242" t="s">
        <v>23</v>
      </c>
      <c r="D1242">
        <v>74</v>
      </c>
      <c r="E1242">
        <v>148</v>
      </c>
      <c r="F1242">
        <v>32</v>
      </c>
      <c r="G1242">
        <v>0.2</v>
      </c>
      <c r="H1242">
        <v>185.63669830000001</v>
      </c>
      <c r="I1242">
        <v>75</v>
      </c>
      <c r="J1242">
        <v>30328</v>
      </c>
      <c r="K1242">
        <v>55.2</v>
      </c>
      <c r="L1242">
        <v>39</v>
      </c>
      <c r="M1242">
        <v>78</v>
      </c>
      <c r="N1242">
        <v>4.6500000000000004</v>
      </c>
      <c r="O1242">
        <v>78</v>
      </c>
      <c r="P1242">
        <v>0.1</v>
      </c>
      <c r="Q1242">
        <v>3735.1448359999999</v>
      </c>
      <c r="R1242">
        <v>29894652</v>
      </c>
      <c r="S1242">
        <v>5.4</v>
      </c>
      <c r="T1242">
        <v>5.0999999999999996</v>
      </c>
      <c r="U1242">
        <v>0.64300000000000002</v>
      </c>
      <c r="V1242">
        <v>10.3</v>
      </c>
    </row>
    <row r="1243" spans="1:22">
      <c r="A1243" t="s">
        <v>103</v>
      </c>
      <c r="B1243">
        <v>2008</v>
      </c>
      <c r="C1243" t="s">
        <v>23</v>
      </c>
      <c r="D1243">
        <v>69.3</v>
      </c>
      <c r="E1243">
        <v>167</v>
      </c>
      <c r="F1243">
        <v>32</v>
      </c>
      <c r="G1243">
        <v>0.17</v>
      </c>
      <c r="H1243">
        <v>192.1562998</v>
      </c>
      <c r="I1243">
        <v>66</v>
      </c>
      <c r="J1243">
        <v>5494</v>
      </c>
      <c r="K1243">
        <v>54.5</v>
      </c>
      <c r="L1243">
        <v>38</v>
      </c>
      <c r="M1243">
        <v>71</v>
      </c>
      <c r="N1243">
        <v>3.93</v>
      </c>
      <c r="O1243">
        <v>69</v>
      </c>
      <c r="P1243">
        <v>0.1</v>
      </c>
      <c r="Q1243">
        <v>4521.3247000000001</v>
      </c>
      <c r="R1243">
        <v>29111417</v>
      </c>
      <c r="S1243">
        <v>5.4</v>
      </c>
      <c r="T1243">
        <v>5.0999999999999996</v>
      </c>
      <c r="U1243">
        <v>0.63800000000000001</v>
      </c>
      <c r="V1243">
        <v>10.3</v>
      </c>
    </row>
    <row r="1244" spans="1:22">
      <c r="A1244" t="s">
        <v>103</v>
      </c>
      <c r="B1244">
        <v>2007</v>
      </c>
      <c r="C1244" t="s">
        <v>23</v>
      </c>
      <c r="D1244">
        <v>65.900000000000006</v>
      </c>
      <c r="E1244">
        <v>227</v>
      </c>
      <c r="F1244">
        <v>31</v>
      </c>
      <c r="G1244">
        <v>0.14000000000000001</v>
      </c>
      <c r="H1244">
        <v>146.76064880000001</v>
      </c>
      <c r="I1244">
        <v>56</v>
      </c>
      <c r="J1244">
        <v>230</v>
      </c>
      <c r="K1244">
        <v>53.8</v>
      </c>
      <c r="L1244">
        <v>38</v>
      </c>
      <c r="M1244">
        <v>74</v>
      </c>
      <c r="N1244">
        <v>3.69</v>
      </c>
      <c r="O1244">
        <v>57</v>
      </c>
      <c r="P1244">
        <v>0.1</v>
      </c>
      <c r="Q1244">
        <v>3129.2249219999999</v>
      </c>
      <c r="R1244">
        <v>2839433</v>
      </c>
      <c r="S1244">
        <v>5.4</v>
      </c>
      <c r="T1244">
        <v>5.0999999999999996</v>
      </c>
      <c r="U1244">
        <v>0.63600000000000001</v>
      </c>
      <c r="V1244">
        <v>10.199999999999999</v>
      </c>
    </row>
    <row r="1245" spans="1:22">
      <c r="A1245" t="s">
        <v>103</v>
      </c>
      <c r="B1245">
        <v>2006</v>
      </c>
      <c r="C1245" t="s">
        <v>23</v>
      </c>
      <c r="D1245">
        <v>64.7</v>
      </c>
      <c r="E1245">
        <v>249</v>
      </c>
      <c r="F1245">
        <v>31</v>
      </c>
      <c r="G1245">
        <v>0.03</v>
      </c>
      <c r="H1245">
        <v>75.25799773</v>
      </c>
      <c r="I1245">
        <v>59</v>
      </c>
      <c r="J1245">
        <v>474</v>
      </c>
      <c r="K1245">
        <v>53.2</v>
      </c>
      <c r="L1245">
        <v>38</v>
      </c>
      <c r="M1245">
        <v>63</v>
      </c>
      <c r="N1245">
        <v>3</v>
      </c>
      <c r="O1245">
        <v>59</v>
      </c>
      <c r="P1245">
        <v>0.1</v>
      </c>
      <c r="Q1245">
        <v>2351.8124290000001</v>
      </c>
      <c r="R1245">
        <v>27697912</v>
      </c>
      <c r="S1245">
        <v>5.4</v>
      </c>
      <c r="T1245">
        <v>5.0999999999999996</v>
      </c>
      <c r="U1245">
        <v>0.63100000000000001</v>
      </c>
      <c r="V1245">
        <v>10.199999999999999</v>
      </c>
    </row>
    <row r="1246" spans="1:22">
      <c r="A1246" t="s">
        <v>103</v>
      </c>
      <c r="B1246">
        <v>2005</v>
      </c>
      <c r="C1246" t="s">
        <v>23</v>
      </c>
      <c r="D1246">
        <v>66.8</v>
      </c>
      <c r="E1246">
        <v>29</v>
      </c>
      <c r="F1246">
        <v>31</v>
      </c>
      <c r="G1246">
        <v>0.18</v>
      </c>
      <c r="H1246">
        <v>59.188451520000001</v>
      </c>
      <c r="I1246">
        <v>65</v>
      </c>
      <c r="J1246">
        <v>908</v>
      </c>
      <c r="K1246">
        <v>52.5</v>
      </c>
      <c r="L1246">
        <v>37</v>
      </c>
      <c r="M1246">
        <v>69</v>
      </c>
      <c r="N1246">
        <v>4.13</v>
      </c>
      <c r="O1246">
        <v>65</v>
      </c>
      <c r="P1246">
        <v>0.1</v>
      </c>
      <c r="Q1246">
        <v>1849.6391100000001</v>
      </c>
      <c r="R1246">
        <v>278426</v>
      </c>
      <c r="S1246">
        <v>5.4</v>
      </c>
      <c r="T1246">
        <v>5.2</v>
      </c>
      <c r="U1246">
        <v>0.628</v>
      </c>
      <c r="V1246">
        <v>10.1</v>
      </c>
    </row>
    <row r="1247" spans="1:22">
      <c r="A1247" t="s">
        <v>103</v>
      </c>
      <c r="B1247">
        <v>2004</v>
      </c>
      <c r="C1247" t="s">
        <v>23</v>
      </c>
      <c r="D1247">
        <v>67.2</v>
      </c>
      <c r="E1247">
        <v>21</v>
      </c>
      <c r="F1247">
        <v>30</v>
      </c>
      <c r="G1247">
        <v>0.32</v>
      </c>
      <c r="H1247">
        <v>44.120596460000002</v>
      </c>
      <c r="I1247">
        <v>62</v>
      </c>
      <c r="J1247">
        <v>9081</v>
      </c>
      <c r="K1247">
        <v>51.9</v>
      </c>
      <c r="L1247">
        <v>37</v>
      </c>
      <c r="M1247">
        <v>69</v>
      </c>
      <c r="N1247">
        <v>5.61</v>
      </c>
      <c r="O1247">
        <v>74</v>
      </c>
      <c r="P1247">
        <v>0.1</v>
      </c>
      <c r="Q1247">
        <v>1391.8169230000001</v>
      </c>
      <c r="R1247">
        <v>2631669</v>
      </c>
      <c r="S1247">
        <v>5.4</v>
      </c>
      <c r="T1247">
        <v>5.2</v>
      </c>
      <c r="U1247">
        <v>0.60299999999999998</v>
      </c>
      <c r="V1247">
        <v>9.8000000000000007</v>
      </c>
    </row>
    <row r="1248" spans="1:22">
      <c r="A1248" t="s">
        <v>103</v>
      </c>
      <c r="B1248">
        <v>2003</v>
      </c>
      <c r="C1248" t="s">
        <v>23</v>
      </c>
      <c r="D1248">
        <v>66.5</v>
      </c>
      <c r="E1248">
        <v>213</v>
      </c>
      <c r="F1248">
        <v>30</v>
      </c>
      <c r="G1248">
        <v>7.0000000000000007E-2</v>
      </c>
      <c r="H1248">
        <v>0</v>
      </c>
      <c r="I1248">
        <v>63</v>
      </c>
      <c r="J1248">
        <v>0</v>
      </c>
      <c r="K1248">
        <v>51.3</v>
      </c>
      <c r="L1248">
        <v>37</v>
      </c>
      <c r="M1248">
        <v>73</v>
      </c>
      <c r="N1248">
        <v>4.3600000000000003</v>
      </c>
      <c r="O1248">
        <v>75</v>
      </c>
      <c r="P1248">
        <v>0.1</v>
      </c>
      <c r="R1248">
        <v>25627626</v>
      </c>
      <c r="S1248">
        <v>5.5</v>
      </c>
      <c r="T1248">
        <v>5.2</v>
      </c>
      <c r="U1248">
        <v>0.61599999999999999</v>
      </c>
      <c r="V1248">
        <v>9.4</v>
      </c>
    </row>
    <row r="1249" spans="1:22">
      <c r="A1249" t="s">
        <v>103</v>
      </c>
      <c r="B1249">
        <v>2002</v>
      </c>
      <c r="C1249" t="s">
        <v>23</v>
      </c>
      <c r="D1249">
        <v>74</v>
      </c>
      <c r="E1249">
        <v>14</v>
      </c>
      <c r="F1249">
        <v>30</v>
      </c>
      <c r="G1249">
        <v>0.15</v>
      </c>
      <c r="H1249">
        <v>0</v>
      </c>
      <c r="I1249">
        <v>65</v>
      </c>
      <c r="J1249">
        <v>0</v>
      </c>
      <c r="K1249">
        <v>5.6</v>
      </c>
      <c r="L1249">
        <v>37</v>
      </c>
      <c r="M1249">
        <v>76</v>
      </c>
      <c r="O1249">
        <v>77</v>
      </c>
      <c r="P1249">
        <v>0.1</v>
      </c>
      <c r="R1249">
        <v>24939299</v>
      </c>
      <c r="S1249">
        <v>5.5</v>
      </c>
      <c r="T1249">
        <v>5.3</v>
      </c>
      <c r="U1249">
        <v>0.61399999999999999</v>
      </c>
      <c r="V1249">
        <v>9.1</v>
      </c>
    </row>
    <row r="1250" spans="1:22">
      <c r="A1250" t="s">
        <v>103</v>
      </c>
      <c r="B1250">
        <v>2001</v>
      </c>
      <c r="C1250" t="s">
        <v>23</v>
      </c>
      <c r="D1250">
        <v>72</v>
      </c>
      <c r="E1250">
        <v>142</v>
      </c>
      <c r="F1250">
        <v>30</v>
      </c>
      <c r="G1250">
        <v>0.17</v>
      </c>
      <c r="H1250">
        <v>0</v>
      </c>
      <c r="I1250">
        <v>66</v>
      </c>
      <c r="J1250">
        <v>4088</v>
      </c>
      <c r="K1250">
        <v>5.0999999999999996</v>
      </c>
      <c r="L1250">
        <v>37</v>
      </c>
      <c r="M1250">
        <v>8</v>
      </c>
      <c r="O1250">
        <v>78</v>
      </c>
      <c r="P1250">
        <v>0.1</v>
      </c>
      <c r="R1250">
        <v>24251649</v>
      </c>
      <c r="S1250">
        <v>5.6</v>
      </c>
      <c r="T1250">
        <v>5.3</v>
      </c>
      <c r="U1250">
        <v>0.60699999999999998</v>
      </c>
      <c r="V1250">
        <v>8.6999999999999993</v>
      </c>
    </row>
    <row r="1251" spans="1:22">
      <c r="A1251" t="s">
        <v>103</v>
      </c>
      <c r="B1251">
        <v>2000</v>
      </c>
      <c r="C1251" t="s">
        <v>23</v>
      </c>
      <c r="D1251">
        <v>70</v>
      </c>
      <c r="E1251">
        <v>144</v>
      </c>
      <c r="F1251">
        <v>30</v>
      </c>
      <c r="G1251">
        <v>0.2</v>
      </c>
      <c r="H1251">
        <v>0</v>
      </c>
      <c r="I1251">
        <v>67</v>
      </c>
      <c r="J1251">
        <v>726</v>
      </c>
      <c r="K1251">
        <v>49.5</v>
      </c>
      <c r="L1251">
        <v>37</v>
      </c>
      <c r="M1251">
        <v>83</v>
      </c>
      <c r="O1251">
        <v>8</v>
      </c>
      <c r="P1251">
        <v>0.1</v>
      </c>
      <c r="R1251">
        <v>23565413</v>
      </c>
      <c r="S1251">
        <v>5.6</v>
      </c>
      <c r="T1251">
        <v>5.4</v>
      </c>
      <c r="U1251">
        <v>0.60299999999999998</v>
      </c>
      <c r="V1251">
        <v>8.6</v>
      </c>
    </row>
    <row r="1252" spans="1:22">
      <c r="A1252" t="s">
        <v>104</v>
      </c>
      <c r="B1252">
        <v>2015</v>
      </c>
      <c r="C1252" t="s">
        <v>31</v>
      </c>
      <c r="D1252">
        <v>81.400000000000006</v>
      </c>
      <c r="E1252">
        <v>64</v>
      </c>
      <c r="F1252">
        <v>0</v>
      </c>
      <c r="H1252">
        <v>0</v>
      </c>
      <c r="I1252">
        <v>95</v>
      </c>
      <c r="J1252">
        <v>4</v>
      </c>
      <c r="K1252">
        <v>62.8</v>
      </c>
      <c r="L1252">
        <v>0</v>
      </c>
      <c r="M1252">
        <v>95</v>
      </c>
      <c r="O1252">
        <v>95</v>
      </c>
      <c r="P1252">
        <v>0.1</v>
      </c>
      <c r="Q1252">
        <v>6664.1440000000002</v>
      </c>
      <c r="R1252">
        <v>4676835</v>
      </c>
      <c r="S1252">
        <v>0.3</v>
      </c>
      <c r="T1252">
        <v>0.2</v>
      </c>
      <c r="U1252">
        <v>0.92</v>
      </c>
      <c r="V1252">
        <v>18.600000000000001</v>
      </c>
    </row>
    <row r="1253" spans="1:22">
      <c r="A1253" t="s">
        <v>104</v>
      </c>
      <c r="B1253">
        <v>2014</v>
      </c>
      <c r="C1253" t="s">
        <v>31</v>
      </c>
      <c r="D1253">
        <v>81.2</v>
      </c>
      <c r="E1253">
        <v>66</v>
      </c>
      <c r="F1253">
        <v>0</v>
      </c>
      <c r="G1253">
        <v>10.75</v>
      </c>
      <c r="H1253">
        <v>746.36704529999997</v>
      </c>
      <c r="I1253">
        <v>95</v>
      </c>
      <c r="J1253">
        <v>33</v>
      </c>
      <c r="K1253">
        <v>62.1</v>
      </c>
      <c r="L1253">
        <v>0</v>
      </c>
      <c r="M1253">
        <v>96</v>
      </c>
      <c r="N1253">
        <v>7.78</v>
      </c>
      <c r="O1253">
        <v>96</v>
      </c>
      <c r="P1253">
        <v>0.1</v>
      </c>
      <c r="Q1253">
        <v>5553.3262299999997</v>
      </c>
      <c r="R1253">
        <v>4617225</v>
      </c>
      <c r="S1253">
        <v>0.3</v>
      </c>
      <c r="T1253">
        <v>0.2</v>
      </c>
      <c r="U1253">
        <v>0.91</v>
      </c>
      <c r="V1253">
        <v>18.600000000000001</v>
      </c>
    </row>
    <row r="1254" spans="1:22">
      <c r="A1254" t="s">
        <v>104</v>
      </c>
      <c r="B1254">
        <v>2013</v>
      </c>
      <c r="C1254" t="s">
        <v>31</v>
      </c>
      <c r="D1254">
        <v>81</v>
      </c>
      <c r="E1254">
        <v>67</v>
      </c>
      <c r="F1254">
        <v>0</v>
      </c>
      <c r="G1254">
        <v>10.49</v>
      </c>
      <c r="H1254">
        <v>703.55273320000003</v>
      </c>
      <c r="I1254">
        <v>95</v>
      </c>
      <c r="J1254">
        <v>51</v>
      </c>
      <c r="K1254">
        <v>61.3</v>
      </c>
      <c r="L1254">
        <v>0</v>
      </c>
      <c r="M1254">
        <v>96</v>
      </c>
      <c r="N1254">
        <v>8.1</v>
      </c>
      <c r="O1254">
        <v>96</v>
      </c>
      <c r="P1254">
        <v>0.1</v>
      </c>
      <c r="Q1254">
        <v>5234.7673599999998</v>
      </c>
      <c r="R1254">
        <v>4598294</v>
      </c>
      <c r="S1254">
        <v>0.3</v>
      </c>
      <c r="T1254">
        <v>0.2</v>
      </c>
      <c r="U1254">
        <v>0.90200000000000002</v>
      </c>
      <c r="V1254">
        <v>18.600000000000001</v>
      </c>
    </row>
    <row r="1255" spans="1:22">
      <c r="A1255" t="s">
        <v>104</v>
      </c>
      <c r="B1255">
        <v>2012</v>
      </c>
      <c r="C1255" t="s">
        <v>31</v>
      </c>
      <c r="D1255">
        <v>85</v>
      </c>
      <c r="E1255">
        <v>69</v>
      </c>
      <c r="F1255">
        <v>0</v>
      </c>
      <c r="G1255">
        <v>11.49</v>
      </c>
      <c r="H1255">
        <v>6616.6951250000002</v>
      </c>
      <c r="I1255">
        <v>95</v>
      </c>
      <c r="J1255">
        <v>107</v>
      </c>
      <c r="K1255">
        <v>6.5</v>
      </c>
      <c r="L1255">
        <v>0</v>
      </c>
      <c r="M1255">
        <v>95</v>
      </c>
      <c r="N1255">
        <v>8.32</v>
      </c>
      <c r="O1255">
        <v>95</v>
      </c>
      <c r="P1255">
        <v>0.1</v>
      </c>
      <c r="Q1255">
        <v>49231.362540000002</v>
      </c>
      <c r="R1255">
        <v>4586897</v>
      </c>
      <c r="S1255">
        <v>0.3</v>
      </c>
      <c r="T1255">
        <v>0.2</v>
      </c>
      <c r="U1255">
        <v>0.89500000000000002</v>
      </c>
      <c r="V1255">
        <v>18.5</v>
      </c>
    </row>
    <row r="1256" spans="1:22">
      <c r="A1256" t="s">
        <v>104</v>
      </c>
      <c r="B1256">
        <v>2011</v>
      </c>
      <c r="C1256" t="s">
        <v>31</v>
      </c>
      <c r="D1256">
        <v>84</v>
      </c>
      <c r="E1256">
        <v>7</v>
      </c>
      <c r="F1256">
        <v>0</v>
      </c>
      <c r="G1256">
        <v>11.72</v>
      </c>
      <c r="H1256">
        <v>6386.9543700000004</v>
      </c>
      <c r="I1256">
        <v>95</v>
      </c>
      <c r="J1256">
        <v>285</v>
      </c>
      <c r="K1256">
        <v>59.7</v>
      </c>
      <c r="L1256">
        <v>0</v>
      </c>
      <c r="M1256">
        <v>95</v>
      </c>
      <c r="N1256">
        <v>8.15</v>
      </c>
      <c r="O1256">
        <v>95</v>
      </c>
      <c r="P1256">
        <v>0.1</v>
      </c>
      <c r="Q1256">
        <v>52567.525679999999</v>
      </c>
      <c r="R1256">
        <v>4576794</v>
      </c>
      <c r="S1256">
        <v>0.3</v>
      </c>
      <c r="T1256">
        <v>0.2</v>
      </c>
      <c r="U1256">
        <v>0.90900000000000003</v>
      </c>
      <c r="V1256">
        <v>18.5</v>
      </c>
    </row>
    <row r="1257" spans="1:22">
      <c r="A1257" t="s">
        <v>104</v>
      </c>
      <c r="B1257">
        <v>2010</v>
      </c>
      <c r="C1257" t="s">
        <v>31</v>
      </c>
      <c r="D1257">
        <v>86</v>
      </c>
      <c r="E1257">
        <v>68</v>
      </c>
      <c r="F1257">
        <v>0</v>
      </c>
      <c r="G1257">
        <v>11.88</v>
      </c>
      <c r="H1257">
        <v>4509.2348030000003</v>
      </c>
      <c r="I1257">
        <v>46</v>
      </c>
      <c r="J1257">
        <v>443</v>
      </c>
      <c r="K1257">
        <v>58.9</v>
      </c>
      <c r="L1257">
        <v>0</v>
      </c>
      <c r="M1257">
        <v>94</v>
      </c>
      <c r="N1257">
        <v>8.76</v>
      </c>
      <c r="O1257">
        <v>94</v>
      </c>
      <c r="P1257">
        <v>0.1</v>
      </c>
      <c r="Q1257">
        <v>48538.587760000002</v>
      </c>
      <c r="R1257">
        <v>456155</v>
      </c>
      <c r="S1257">
        <v>0.3</v>
      </c>
      <c r="T1257">
        <v>0.2</v>
      </c>
      <c r="U1257">
        <v>0.90700000000000003</v>
      </c>
      <c r="V1257">
        <v>18.2</v>
      </c>
    </row>
    <row r="1258" spans="1:22">
      <c r="A1258" t="s">
        <v>104</v>
      </c>
      <c r="B1258">
        <v>2009</v>
      </c>
      <c r="C1258" t="s">
        <v>31</v>
      </c>
      <c r="D1258">
        <v>79.7</v>
      </c>
      <c r="E1258">
        <v>77</v>
      </c>
      <c r="F1258">
        <v>0</v>
      </c>
      <c r="G1258">
        <v>11.41</v>
      </c>
      <c r="H1258">
        <v>7620.8234560000001</v>
      </c>
      <c r="J1258">
        <v>164</v>
      </c>
      <c r="K1258">
        <v>58.2</v>
      </c>
      <c r="L1258">
        <v>0</v>
      </c>
      <c r="M1258">
        <v>94</v>
      </c>
      <c r="N1258">
        <v>9.5299999999999994</v>
      </c>
      <c r="O1258">
        <v>94</v>
      </c>
      <c r="P1258">
        <v>0.1</v>
      </c>
      <c r="Q1258">
        <v>51983.788919999999</v>
      </c>
      <c r="R1258">
        <v>4535375</v>
      </c>
      <c r="S1258">
        <v>0.3</v>
      </c>
      <c r="T1258">
        <v>0.2</v>
      </c>
      <c r="U1258">
        <v>0.90900000000000003</v>
      </c>
      <c r="V1258">
        <v>17.899999999999999</v>
      </c>
    </row>
    <row r="1259" spans="1:22">
      <c r="A1259" t="s">
        <v>104</v>
      </c>
      <c r="B1259">
        <v>2008</v>
      </c>
      <c r="C1259" t="s">
        <v>31</v>
      </c>
      <c r="D1259">
        <v>79.8</v>
      </c>
      <c r="E1259">
        <v>75</v>
      </c>
      <c r="F1259">
        <v>0</v>
      </c>
      <c r="G1259">
        <v>12.66</v>
      </c>
      <c r="H1259">
        <v>9528.2305739999993</v>
      </c>
      <c r="J1259">
        <v>57</v>
      </c>
      <c r="K1259">
        <v>57.4</v>
      </c>
      <c r="L1259">
        <v>0</v>
      </c>
      <c r="M1259">
        <v>93</v>
      </c>
      <c r="N1259">
        <v>8.64</v>
      </c>
      <c r="O1259">
        <v>93</v>
      </c>
      <c r="P1259">
        <v>0.1</v>
      </c>
      <c r="Q1259">
        <v>61235.415000000001</v>
      </c>
      <c r="R1259">
        <v>4489544</v>
      </c>
      <c r="S1259">
        <v>0.3</v>
      </c>
      <c r="T1259">
        <v>0.2</v>
      </c>
      <c r="U1259">
        <v>0.90800000000000003</v>
      </c>
      <c r="V1259">
        <v>17.899999999999999</v>
      </c>
    </row>
    <row r="1260" spans="1:22">
      <c r="A1260" t="s">
        <v>104</v>
      </c>
      <c r="B1260">
        <v>2007</v>
      </c>
      <c r="C1260" t="s">
        <v>31</v>
      </c>
      <c r="D1260">
        <v>79.5</v>
      </c>
      <c r="E1260">
        <v>75</v>
      </c>
      <c r="F1260">
        <v>0</v>
      </c>
      <c r="G1260">
        <v>13.59</v>
      </c>
      <c r="H1260">
        <v>9797.5526609999997</v>
      </c>
      <c r="J1260">
        <v>64</v>
      </c>
      <c r="K1260">
        <v>56.6</v>
      </c>
      <c r="L1260">
        <v>0</v>
      </c>
      <c r="M1260">
        <v>92</v>
      </c>
      <c r="N1260">
        <v>7.57</v>
      </c>
      <c r="O1260">
        <v>92</v>
      </c>
      <c r="P1260">
        <v>0.1</v>
      </c>
      <c r="Q1260">
        <v>61388.174570000003</v>
      </c>
      <c r="R1260">
        <v>4398942</v>
      </c>
      <c r="S1260">
        <v>0.3</v>
      </c>
      <c r="T1260">
        <v>0.2</v>
      </c>
      <c r="U1260">
        <v>0.90200000000000002</v>
      </c>
      <c r="V1260">
        <v>17.600000000000001</v>
      </c>
    </row>
    <row r="1261" spans="1:22">
      <c r="A1261" t="s">
        <v>104</v>
      </c>
      <c r="B1261">
        <v>2006</v>
      </c>
      <c r="C1261" t="s">
        <v>31</v>
      </c>
      <c r="D1261">
        <v>79</v>
      </c>
      <c r="E1261">
        <v>78</v>
      </c>
      <c r="F1261">
        <v>0</v>
      </c>
      <c r="G1261">
        <v>13.44</v>
      </c>
      <c r="H1261">
        <v>9126.9311780000007</v>
      </c>
      <c r="J1261">
        <v>87</v>
      </c>
      <c r="K1261">
        <v>55.8</v>
      </c>
      <c r="L1261">
        <v>0</v>
      </c>
      <c r="M1261">
        <v>91</v>
      </c>
      <c r="N1261">
        <v>7.22</v>
      </c>
      <c r="O1261">
        <v>91</v>
      </c>
      <c r="P1261">
        <v>0.1</v>
      </c>
      <c r="Q1261">
        <v>54326.971299999997</v>
      </c>
      <c r="R1261">
        <v>4273591</v>
      </c>
      <c r="S1261">
        <v>0.3</v>
      </c>
      <c r="T1261">
        <v>0.2</v>
      </c>
      <c r="U1261">
        <v>0.89600000000000002</v>
      </c>
      <c r="V1261">
        <v>17.600000000000001</v>
      </c>
    </row>
    <row r="1262" spans="1:22">
      <c r="A1262" t="s">
        <v>104</v>
      </c>
      <c r="B1262">
        <v>2005</v>
      </c>
      <c r="C1262" t="s">
        <v>31</v>
      </c>
      <c r="D1262">
        <v>78.7</v>
      </c>
      <c r="E1262">
        <v>78</v>
      </c>
      <c r="F1262">
        <v>0</v>
      </c>
      <c r="G1262">
        <v>13.31</v>
      </c>
      <c r="H1262">
        <v>973.681333</v>
      </c>
      <c r="J1262">
        <v>95</v>
      </c>
      <c r="K1262">
        <v>55.1</v>
      </c>
      <c r="L1262">
        <v>0</v>
      </c>
      <c r="M1262">
        <v>9</v>
      </c>
      <c r="N1262">
        <v>7.27</v>
      </c>
      <c r="O1262">
        <v>9</v>
      </c>
      <c r="P1262">
        <v>0.1</v>
      </c>
      <c r="Q1262">
        <v>5886.8278899999996</v>
      </c>
      <c r="R1262">
        <v>4159914</v>
      </c>
      <c r="S1262">
        <v>0.3</v>
      </c>
      <c r="T1262">
        <v>0.2</v>
      </c>
      <c r="U1262">
        <v>0.88900000000000001</v>
      </c>
      <c r="V1262">
        <v>17.5</v>
      </c>
    </row>
    <row r="1263" spans="1:22">
      <c r="A1263" t="s">
        <v>104</v>
      </c>
      <c r="B1263">
        <v>2004</v>
      </c>
      <c r="C1263" t="s">
        <v>31</v>
      </c>
      <c r="D1263">
        <v>78.3</v>
      </c>
      <c r="E1263">
        <v>82</v>
      </c>
      <c r="F1263">
        <v>0</v>
      </c>
      <c r="G1263">
        <v>13.32</v>
      </c>
      <c r="H1263">
        <v>8040.2204439999996</v>
      </c>
      <c r="J1263">
        <v>334</v>
      </c>
      <c r="K1263">
        <v>54.4</v>
      </c>
      <c r="L1263">
        <v>0</v>
      </c>
      <c r="M1263">
        <v>89</v>
      </c>
      <c r="N1263">
        <v>7.34</v>
      </c>
      <c r="O1263">
        <v>89</v>
      </c>
      <c r="P1263">
        <v>0.1</v>
      </c>
      <c r="Q1263">
        <v>47631.637699999999</v>
      </c>
      <c r="R1263">
        <v>47262</v>
      </c>
      <c r="S1263">
        <v>0.3</v>
      </c>
      <c r="T1263">
        <v>0.2</v>
      </c>
      <c r="U1263">
        <v>0.88</v>
      </c>
      <c r="V1263">
        <v>17.100000000000001</v>
      </c>
    </row>
    <row r="1264" spans="1:22">
      <c r="A1264" t="s">
        <v>104</v>
      </c>
      <c r="B1264">
        <v>2003</v>
      </c>
      <c r="C1264" t="s">
        <v>31</v>
      </c>
      <c r="D1264">
        <v>78</v>
      </c>
      <c r="E1264">
        <v>82</v>
      </c>
      <c r="F1264">
        <v>0</v>
      </c>
      <c r="G1264">
        <v>13.24</v>
      </c>
      <c r="H1264">
        <v>675.21347249999997</v>
      </c>
      <c r="J1264">
        <v>584</v>
      </c>
      <c r="K1264">
        <v>53.6</v>
      </c>
      <c r="L1264">
        <v>0</v>
      </c>
      <c r="M1264">
        <v>86</v>
      </c>
      <c r="N1264">
        <v>7.5</v>
      </c>
      <c r="O1264">
        <v>86</v>
      </c>
      <c r="P1264">
        <v>0.1</v>
      </c>
      <c r="Q1264">
        <v>4117.1553199999998</v>
      </c>
      <c r="R1264">
        <v>3996521</v>
      </c>
      <c r="S1264">
        <v>0.3</v>
      </c>
      <c r="T1264">
        <v>0.2</v>
      </c>
      <c r="U1264">
        <v>0.87</v>
      </c>
      <c r="V1264">
        <v>16.8</v>
      </c>
    </row>
    <row r="1265" spans="1:22">
      <c r="A1265" t="s">
        <v>104</v>
      </c>
      <c r="B1265">
        <v>2002</v>
      </c>
      <c r="C1265" t="s">
        <v>31</v>
      </c>
      <c r="D1265">
        <v>77.400000000000006</v>
      </c>
      <c r="E1265">
        <v>88</v>
      </c>
      <c r="F1265">
        <v>0</v>
      </c>
      <c r="G1265">
        <v>14.17</v>
      </c>
      <c r="H1265">
        <v>5092.3838139999998</v>
      </c>
      <c r="J1265">
        <v>243</v>
      </c>
      <c r="K1265">
        <v>52.9</v>
      </c>
      <c r="L1265">
        <v>0</v>
      </c>
      <c r="M1265">
        <v>83</v>
      </c>
      <c r="N1265">
        <v>6.85</v>
      </c>
      <c r="O1265">
        <v>83</v>
      </c>
      <c r="P1265">
        <v>0.1</v>
      </c>
      <c r="Q1265">
        <v>32539.1937</v>
      </c>
      <c r="R1265">
        <v>3931947</v>
      </c>
      <c r="S1265">
        <v>0.3</v>
      </c>
      <c r="T1265">
        <v>0.3</v>
      </c>
      <c r="U1265">
        <v>0.86199999999999999</v>
      </c>
      <c r="V1265">
        <v>16.5</v>
      </c>
    </row>
    <row r="1266" spans="1:22">
      <c r="A1266" t="s">
        <v>104</v>
      </c>
      <c r="B1266">
        <v>2001</v>
      </c>
      <c r="C1266" t="s">
        <v>31</v>
      </c>
      <c r="D1266">
        <v>77</v>
      </c>
      <c r="E1266">
        <v>89</v>
      </c>
      <c r="F1266">
        <v>0</v>
      </c>
      <c r="G1266">
        <v>14.27</v>
      </c>
      <c r="H1266">
        <v>4264.5792030000002</v>
      </c>
      <c r="J1266">
        <v>241</v>
      </c>
      <c r="K1266">
        <v>52.2</v>
      </c>
      <c r="L1266">
        <v>0</v>
      </c>
      <c r="M1266">
        <v>84</v>
      </c>
      <c r="N1266">
        <v>6.6</v>
      </c>
      <c r="O1266">
        <v>84</v>
      </c>
      <c r="P1266">
        <v>0.1</v>
      </c>
      <c r="Q1266">
        <v>28223.55528</v>
      </c>
      <c r="R1266">
        <v>3866243</v>
      </c>
      <c r="S1266">
        <v>0.3</v>
      </c>
      <c r="T1266">
        <v>0.3</v>
      </c>
      <c r="U1266">
        <v>0.85699999999999998</v>
      </c>
      <c r="V1266">
        <v>16.399999999999999</v>
      </c>
    </row>
    <row r="1267" spans="1:22">
      <c r="A1267" t="s">
        <v>104</v>
      </c>
      <c r="B1267">
        <v>2000</v>
      </c>
      <c r="C1267" t="s">
        <v>31</v>
      </c>
      <c r="D1267">
        <v>76.400000000000006</v>
      </c>
      <c r="E1267">
        <v>94</v>
      </c>
      <c r="F1267">
        <v>0</v>
      </c>
      <c r="G1267">
        <v>14.07</v>
      </c>
      <c r="H1267">
        <v>3794.581463</v>
      </c>
      <c r="J1267">
        <v>0</v>
      </c>
      <c r="K1267">
        <v>51.5</v>
      </c>
      <c r="L1267">
        <v>0</v>
      </c>
      <c r="M1267">
        <v>86</v>
      </c>
      <c r="N1267">
        <v>6.3</v>
      </c>
      <c r="O1267">
        <v>86</v>
      </c>
      <c r="P1267">
        <v>0.1</v>
      </c>
      <c r="Q1267">
        <v>26241.918829999999</v>
      </c>
      <c r="R1267">
        <v>385174</v>
      </c>
      <c r="S1267">
        <v>0.3</v>
      </c>
      <c r="T1267">
        <v>0.3</v>
      </c>
      <c r="U1267">
        <v>0.84799999999999998</v>
      </c>
      <c r="V1267">
        <v>16.2</v>
      </c>
    </row>
    <row r="1268" spans="1:22">
      <c r="A1268" t="s">
        <v>105</v>
      </c>
      <c r="B1268">
        <v>2015</v>
      </c>
      <c r="C1268" t="s">
        <v>23</v>
      </c>
      <c r="D1268">
        <v>82.5</v>
      </c>
      <c r="E1268">
        <v>58</v>
      </c>
      <c r="F1268">
        <v>0</v>
      </c>
      <c r="H1268">
        <v>0</v>
      </c>
      <c r="I1268">
        <v>96</v>
      </c>
      <c r="J1268">
        <v>80</v>
      </c>
      <c r="K1268">
        <v>64.900000000000006</v>
      </c>
      <c r="L1268">
        <v>1</v>
      </c>
      <c r="M1268">
        <v>95</v>
      </c>
      <c r="O1268">
        <v>95</v>
      </c>
      <c r="P1268">
        <v>0.1</v>
      </c>
      <c r="Q1268">
        <v>35729.372530000001</v>
      </c>
      <c r="R1268">
        <v>8381</v>
      </c>
      <c r="S1268">
        <v>1.2</v>
      </c>
      <c r="T1268">
        <v>1.1000000000000001</v>
      </c>
      <c r="U1268">
        <v>0.89800000000000002</v>
      </c>
      <c r="V1268">
        <v>16</v>
      </c>
    </row>
    <row r="1269" spans="1:22">
      <c r="A1269" t="s">
        <v>105</v>
      </c>
      <c r="B1269">
        <v>2014</v>
      </c>
      <c r="C1269" t="s">
        <v>23</v>
      </c>
      <c r="D1269">
        <v>82.2</v>
      </c>
      <c r="E1269">
        <v>6</v>
      </c>
      <c r="F1269">
        <v>1</v>
      </c>
      <c r="G1269">
        <v>2.62</v>
      </c>
      <c r="H1269">
        <v>4348.3353100000004</v>
      </c>
      <c r="I1269">
        <v>97</v>
      </c>
      <c r="J1269">
        <v>6</v>
      </c>
      <c r="K1269">
        <v>64.599999999999994</v>
      </c>
      <c r="L1269">
        <v>1</v>
      </c>
      <c r="M1269">
        <v>95</v>
      </c>
      <c r="N1269">
        <v>7.81</v>
      </c>
      <c r="O1269">
        <v>95</v>
      </c>
      <c r="P1269">
        <v>0.1</v>
      </c>
      <c r="Q1269">
        <v>37582.846239999999</v>
      </c>
      <c r="R1269">
        <v>82157</v>
      </c>
      <c r="S1269">
        <v>1.2</v>
      </c>
      <c r="T1269">
        <v>1.1000000000000001</v>
      </c>
      <c r="U1269">
        <v>0.89500000000000002</v>
      </c>
      <c r="V1269">
        <v>16</v>
      </c>
    </row>
    <row r="1270" spans="1:22">
      <c r="A1270" t="s">
        <v>105</v>
      </c>
      <c r="B1270">
        <v>2013</v>
      </c>
      <c r="C1270" t="s">
        <v>23</v>
      </c>
      <c r="D1270">
        <v>82.1</v>
      </c>
      <c r="E1270">
        <v>61</v>
      </c>
      <c r="F1270">
        <v>1</v>
      </c>
      <c r="G1270">
        <v>2.69</v>
      </c>
      <c r="H1270">
        <v>4279.8955120000001</v>
      </c>
      <c r="I1270">
        <v>97</v>
      </c>
      <c r="J1270">
        <v>50</v>
      </c>
      <c r="K1270">
        <v>64.2</v>
      </c>
      <c r="L1270">
        <v>1</v>
      </c>
      <c r="M1270">
        <v>96</v>
      </c>
      <c r="N1270">
        <v>7.89</v>
      </c>
      <c r="O1270">
        <v>96</v>
      </c>
      <c r="P1270">
        <v>0.1</v>
      </c>
      <c r="Q1270">
        <v>36393.669320000001</v>
      </c>
      <c r="R1270">
        <v>8595</v>
      </c>
      <c r="S1270">
        <v>1.2</v>
      </c>
      <c r="T1270">
        <v>1.1000000000000001</v>
      </c>
      <c r="U1270">
        <v>0.89100000000000001</v>
      </c>
      <c r="V1270">
        <v>15.9</v>
      </c>
    </row>
    <row r="1271" spans="1:22">
      <c r="A1271" t="s">
        <v>105</v>
      </c>
      <c r="B1271">
        <v>2012</v>
      </c>
      <c r="C1271" t="s">
        <v>23</v>
      </c>
      <c r="D1271">
        <v>81.8</v>
      </c>
      <c r="E1271">
        <v>6</v>
      </c>
      <c r="F1271">
        <v>1</v>
      </c>
      <c r="G1271">
        <v>2.78</v>
      </c>
      <c r="H1271">
        <v>3830.1845870000002</v>
      </c>
      <c r="I1271">
        <v>97</v>
      </c>
      <c r="J1271">
        <v>211</v>
      </c>
      <c r="K1271">
        <v>63.8</v>
      </c>
      <c r="L1271">
        <v>1</v>
      </c>
      <c r="M1271">
        <v>94</v>
      </c>
      <c r="N1271">
        <v>7.73</v>
      </c>
      <c r="O1271">
        <v>94</v>
      </c>
      <c r="P1271">
        <v>0.1</v>
      </c>
      <c r="Q1271">
        <v>32569.596829999999</v>
      </c>
      <c r="R1271">
        <v>7915</v>
      </c>
      <c r="S1271">
        <v>1.2</v>
      </c>
      <c r="T1271">
        <v>1.1000000000000001</v>
      </c>
      <c r="U1271">
        <v>0.88900000000000001</v>
      </c>
      <c r="V1271">
        <v>15.9</v>
      </c>
    </row>
    <row r="1272" spans="1:22">
      <c r="A1272" t="s">
        <v>105</v>
      </c>
      <c r="B1272">
        <v>2011</v>
      </c>
      <c r="C1272" t="s">
        <v>23</v>
      </c>
      <c r="D1272">
        <v>81.8</v>
      </c>
      <c r="E1272">
        <v>61</v>
      </c>
      <c r="F1272">
        <v>1</v>
      </c>
      <c r="G1272">
        <v>2.67</v>
      </c>
      <c r="H1272">
        <v>3793.1616239999998</v>
      </c>
      <c r="I1272">
        <v>98</v>
      </c>
      <c r="J1272">
        <v>70</v>
      </c>
      <c r="K1272">
        <v>63.4</v>
      </c>
      <c r="L1272">
        <v>1</v>
      </c>
      <c r="M1272">
        <v>94</v>
      </c>
      <c r="N1272">
        <v>7.39</v>
      </c>
      <c r="O1272">
        <v>94</v>
      </c>
      <c r="P1272">
        <v>0.1</v>
      </c>
      <c r="Q1272">
        <v>33657.157270000003</v>
      </c>
      <c r="R1272">
        <v>77658</v>
      </c>
      <c r="S1272">
        <v>1.2</v>
      </c>
      <c r="T1272">
        <v>1.1000000000000001</v>
      </c>
      <c r="U1272">
        <v>0.88300000000000001</v>
      </c>
      <c r="V1272">
        <v>15.8</v>
      </c>
    </row>
    <row r="1273" spans="1:22">
      <c r="A1273" t="s">
        <v>105</v>
      </c>
      <c r="B1273">
        <v>2010</v>
      </c>
      <c r="C1273" t="s">
        <v>23</v>
      </c>
      <c r="D1273">
        <v>81.7</v>
      </c>
      <c r="E1273">
        <v>61</v>
      </c>
      <c r="F1273">
        <v>1</v>
      </c>
      <c r="G1273">
        <v>2.63</v>
      </c>
      <c r="H1273">
        <v>409.4109292</v>
      </c>
      <c r="I1273">
        <v>97</v>
      </c>
      <c r="J1273">
        <v>23</v>
      </c>
      <c r="K1273">
        <v>63</v>
      </c>
      <c r="L1273">
        <v>1</v>
      </c>
      <c r="M1273">
        <v>95</v>
      </c>
      <c r="N1273">
        <v>7.36</v>
      </c>
      <c r="O1273">
        <v>95</v>
      </c>
      <c r="P1273">
        <v>0.1</v>
      </c>
      <c r="Q1273">
        <v>3661.9940000000001</v>
      </c>
      <c r="R1273">
        <v>76236</v>
      </c>
      <c r="S1273">
        <v>1.2</v>
      </c>
      <c r="T1273">
        <v>1.1000000000000001</v>
      </c>
      <c r="U1273">
        <v>0.878</v>
      </c>
      <c r="V1273">
        <v>15.7</v>
      </c>
    </row>
    <row r="1274" spans="1:22">
      <c r="A1274" t="s">
        <v>105</v>
      </c>
      <c r="B1274">
        <v>2009</v>
      </c>
      <c r="C1274" t="s">
        <v>23</v>
      </c>
      <c r="D1274">
        <v>81.5</v>
      </c>
      <c r="E1274">
        <v>63</v>
      </c>
      <c r="F1274">
        <v>1</v>
      </c>
      <c r="G1274">
        <v>2.5499999999999998</v>
      </c>
      <c r="H1274">
        <v>508.66454379999999</v>
      </c>
      <c r="I1274">
        <v>98</v>
      </c>
      <c r="J1274">
        <v>5</v>
      </c>
      <c r="K1274">
        <v>62.6</v>
      </c>
      <c r="L1274">
        <v>1</v>
      </c>
      <c r="M1274">
        <v>96</v>
      </c>
      <c r="N1274">
        <v>7.46</v>
      </c>
      <c r="O1274">
        <v>96</v>
      </c>
      <c r="P1274">
        <v>0.1</v>
      </c>
      <c r="Q1274">
        <v>27795.87671</v>
      </c>
      <c r="R1274">
        <v>74856</v>
      </c>
      <c r="S1274">
        <v>1.2</v>
      </c>
      <c r="T1274">
        <v>1.1000000000000001</v>
      </c>
      <c r="U1274">
        <v>0.876</v>
      </c>
      <c r="V1274">
        <v>15.6</v>
      </c>
    </row>
    <row r="1275" spans="1:22">
      <c r="A1275" t="s">
        <v>105</v>
      </c>
      <c r="B1275">
        <v>2008</v>
      </c>
      <c r="C1275" t="s">
        <v>23</v>
      </c>
      <c r="D1275">
        <v>81</v>
      </c>
      <c r="E1275">
        <v>65</v>
      </c>
      <c r="F1275">
        <v>1</v>
      </c>
      <c r="G1275">
        <v>2.4700000000000002</v>
      </c>
      <c r="H1275">
        <v>471.5533294</v>
      </c>
      <c r="I1275">
        <v>99</v>
      </c>
      <c r="J1275">
        <v>931</v>
      </c>
      <c r="K1275">
        <v>62.1</v>
      </c>
      <c r="L1275">
        <v>1</v>
      </c>
      <c r="M1275">
        <v>94</v>
      </c>
      <c r="N1275">
        <v>7.33</v>
      </c>
      <c r="O1275">
        <v>94</v>
      </c>
      <c r="P1275">
        <v>0.1</v>
      </c>
      <c r="Q1275">
        <v>29657.4421</v>
      </c>
      <c r="R1275">
        <v>7388</v>
      </c>
      <c r="S1275">
        <v>1.1000000000000001</v>
      </c>
      <c r="T1275">
        <v>1.1000000000000001</v>
      </c>
      <c r="U1275">
        <v>0.877</v>
      </c>
      <c r="V1275">
        <v>15.8</v>
      </c>
    </row>
    <row r="1276" spans="1:22">
      <c r="A1276" t="s">
        <v>105</v>
      </c>
      <c r="B1276">
        <v>2007</v>
      </c>
      <c r="C1276" t="s">
        <v>23</v>
      </c>
      <c r="D1276">
        <v>84</v>
      </c>
      <c r="E1276">
        <v>68</v>
      </c>
      <c r="F1276">
        <v>1</v>
      </c>
      <c r="G1276">
        <v>2.33</v>
      </c>
      <c r="H1276">
        <v>4.3451015999999996</v>
      </c>
      <c r="I1276">
        <v>99</v>
      </c>
      <c r="J1276">
        <v>539</v>
      </c>
      <c r="K1276">
        <v>61.6</v>
      </c>
      <c r="L1276">
        <v>1</v>
      </c>
      <c r="M1276">
        <v>95</v>
      </c>
      <c r="N1276">
        <v>7.37</v>
      </c>
      <c r="O1276">
        <v>95</v>
      </c>
      <c r="P1276">
        <v>0.1</v>
      </c>
      <c r="Q1276">
        <v>258.637</v>
      </c>
      <c r="R1276">
        <v>7181</v>
      </c>
      <c r="S1276">
        <v>1.1000000000000001</v>
      </c>
      <c r="T1276">
        <v>1.1000000000000001</v>
      </c>
      <c r="U1276">
        <v>0.872</v>
      </c>
      <c r="V1276">
        <v>15.7</v>
      </c>
    </row>
    <row r="1277" spans="1:22">
      <c r="A1277" t="s">
        <v>105</v>
      </c>
      <c r="B1277">
        <v>2006</v>
      </c>
      <c r="C1277" t="s">
        <v>23</v>
      </c>
      <c r="D1277">
        <v>84</v>
      </c>
      <c r="E1277">
        <v>68</v>
      </c>
      <c r="F1277">
        <v>1</v>
      </c>
      <c r="G1277">
        <v>2.23</v>
      </c>
      <c r="H1277">
        <v>33.586206570000002</v>
      </c>
      <c r="I1277">
        <v>96</v>
      </c>
      <c r="J1277">
        <v>9</v>
      </c>
      <c r="K1277">
        <v>61.1</v>
      </c>
      <c r="L1277">
        <v>1</v>
      </c>
      <c r="M1277">
        <v>94</v>
      </c>
      <c r="N1277">
        <v>7.38</v>
      </c>
      <c r="O1277">
        <v>95</v>
      </c>
      <c r="P1277">
        <v>0.1</v>
      </c>
      <c r="Q1277">
        <v>2195.1768999999999</v>
      </c>
      <c r="R1277">
        <v>7537</v>
      </c>
      <c r="S1277">
        <v>1.1000000000000001</v>
      </c>
      <c r="T1277">
        <v>1.1000000000000001</v>
      </c>
      <c r="U1277">
        <v>0.87</v>
      </c>
      <c r="V1277">
        <v>15.7</v>
      </c>
    </row>
    <row r="1278" spans="1:22">
      <c r="A1278" t="s">
        <v>105</v>
      </c>
      <c r="B1278">
        <v>2005</v>
      </c>
      <c r="C1278" t="s">
        <v>23</v>
      </c>
      <c r="D1278">
        <v>80</v>
      </c>
      <c r="E1278">
        <v>71</v>
      </c>
      <c r="F1278">
        <v>1</v>
      </c>
      <c r="G1278">
        <v>2.41</v>
      </c>
      <c r="H1278">
        <v>250.9343317</v>
      </c>
      <c r="I1278">
        <v>96</v>
      </c>
      <c r="J1278">
        <v>2</v>
      </c>
      <c r="K1278">
        <v>6.6</v>
      </c>
      <c r="L1278">
        <v>1</v>
      </c>
      <c r="M1278">
        <v>95</v>
      </c>
      <c r="N1278">
        <v>7.44</v>
      </c>
      <c r="O1278">
        <v>93</v>
      </c>
      <c r="P1278">
        <v>0.1</v>
      </c>
      <c r="Q1278">
        <v>2611.17931</v>
      </c>
      <c r="R1278">
        <v>6931</v>
      </c>
      <c r="S1278">
        <v>1.1000000000000001</v>
      </c>
      <c r="T1278">
        <v>1.1000000000000001</v>
      </c>
      <c r="U1278">
        <v>0.86599999999999999</v>
      </c>
      <c r="V1278">
        <v>15.8</v>
      </c>
    </row>
    <row r="1279" spans="1:22">
      <c r="A1279" t="s">
        <v>105</v>
      </c>
      <c r="B1279">
        <v>2004</v>
      </c>
      <c r="C1279" t="s">
        <v>23</v>
      </c>
      <c r="D1279">
        <v>81</v>
      </c>
      <c r="E1279">
        <v>69</v>
      </c>
      <c r="F1279">
        <v>1</v>
      </c>
      <c r="G1279">
        <v>2.23</v>
      </c>
      <c r="H1279">
        <v>1895.3427919999999</v>
      </c>
      <c r="I1279">
        <v>99</v>
      </c>
      <c r="J1279">
        <v>116</v>
      </c>
      <c r="K1279">
        <v>6.1</v>
      </c>
      <c r="L1279">
        <v>1</v>
      </c>
      <c r="M1279">
        <v>95</v>
      </c>
      <c r="N1279">
        <v>7.35</v>
      </c>
      <c r="O1279">
        <v>95</v>
      </c>
      <c r="P1279">
        <v>0.1</v>
      </c>
      <c r="Q1279">
        <v>19888.171999999999</v>
      </c>
      <c r="R1279">
        <v>689</v>
      </c>
      <c r="S1279">
        <v>1.1000000000000001</v>
      </c>
      <c r="T1279">
        <v>1.1000000000000001</v>
      </c>
      <c r="U1279">
        <v>0.86299999999999999</v>
      </c>
      <c r="V1279">
        <v>15.9</v>
      </c>
    </row>
    <row r="1280" spans="1:22">
      <c r="A1280" t="s">
        <v>105</v>
      </c>
      <c r="B1280">
        <v>2003</v>
      </c>
      <c r="C1280" t="s">
        <v>23</v>
      </c>
      <c r="D1280">
        <v>79.7</v>
      </c>
      <c r="E1280">
        <v>71</v>
      </c>
      <c r="F1280">
        <v>1</v>
      </c>
      <c r="G1280">
        <v>2.3199999999999998</v>
      </c>
      <c r="H1280">
        <v>1731.7557469999999</v>
      </c>
      <c r="I1280">
        <v>98</v>
      </c>
      <c r="J1280">
        <v>124</v>
      </c>
      <c r="K1280">
        <v>59.6</v>
      </c>
      <c r="L1280">
        <v>1</v>
      </c>
      <c r="M1280">
        <v>93</v>
      </c>
      <c r="N1280">
        <v>7.44</v>
      </c>
      <c r="O1280">
        <v>93</v>
      </c>
      <c r="P1280">
        <v>0.1</v>
      </c>
      <c r="Q1280">
        <v>18946.99942</v>
      </c>
      <c r="R1280">
        <v>66897</v>
      </c>
      <c r="S1280">
        <v>1.1000000000000001</v>
      </c>
      <c r="T1280">
        <v>1.1000000000000001</v>
      </c>
      <c r="U1280">
        <v>0.86299999999999999</v>
      </c>
      <c r="V1280">
        <v>16</v>
      </c>
    </row>
    <row r="1281" spans="1:22">
      <c r="A1281" t="s">
        <v>105</v>
      </c>
      <c r="B1281">
        <v>2002</v>
      </c>
      <c r="C1281" t="s">
        <v>23</v>
      </c>
      <c r="D1281">
        <v>79.3</v>
      </c>
      <c r="E1281">
        <v>74</v>
      </c>
      <c r="F1281">
        <v>1</v>
      </c>
      <c r="G1281">
        <v>2.4700000000000002</v>
      </c>
      <c r="H1281">
        <v>1701.1957870000001</v>
      </c>
      <c r="I1281">
        <v>98</v>
      </c>
      <c r="J1281">
        <v>2</v>
      </c>
      <c r="K1281">
        <v>59.2</v>
      </c>
      <c r="L1281">
        <v>1</v>
      </c>
      <c r="M1281">
        <v>91</v>
      </c>
      <c r="N1281">
        <v>7.49</v>
      </c>
      <c r="O1281">
        <v>9</v>
      </c>
      <c r="P1281">
        <v>0.1</v>
      </c>
      <c r="Q1281">
        <v>18431.15696</v>
      </c>
      <c r="R1281">
        <v>657</v>
      </c>
      <c r="S1281">
        <v>1.1000000000000001</v>
      </c>
      <c r="T1281">
        <v>1.1000000000000001</v>
      </c>
      <c r="U1281">
        <v>0.85499999999999998</v>
      </c>
      <c r="V1281">
        <v>15.3</v>
      </c>
    </row>
    <row r="1282" spans="1:22">
      <c r="A1282" t="s">
        <v>105</v>
      </c>
      <c r="B1282">
        <v>2001</v>
      </c>
      <c r="C1282" t="s">
        <v>23</v>
      </c>
      <c r="D1282">
        <v>79.3</v>
      </c>
      <c r="E1282">
        <v>74</v>
      </c>
      <c r="F1282">
        <v>1</v>
      </c>
      <c r="G1282">
        <v>2.5299999999999998</v>
      </c>
      <c r="H1282">
        <v>22.273326180000002</v>
      </c>
      <c r="I1282">
        <v>96</v>
      </c>
      <c r="J1282">
        <v>19</v>
      </c>
      <c r="K1282">
        <v>58.7</v>
      </c>
      <c r="L1282">
        <v>1</v>
      </c>
      <c r="M1282">
        <v>93</v>
      </c>
      <c r="N1282">
        <v>7.61</v>
      </c>
      <c r="O1282">
        <v>92</v>
      </c>
      <c r="P1282">
        <v>0.1</v>
      </c>
      <c r="Q1282">
        <v>236.19646</v>
      </c>
      <c r="R1282">
        <v>6439</v>
      </c>
      <c r="S1282">
        <v>1.1000000000000001</v>
      </c>
      <c r="T1282">
        <v>1.1000000000000001</v>
      </c>
      <c r="U1282">
        <v>0.85</v>
      </c>
      <c r="V1282">
        <v>15.1</v>
      </c>
    </row>
    <row r="1283" spans="1:22">
      <c r="A1283" t="s">
        <v>105</v>
      </c>
      <c r="B1283">
        <v>2000</v>
      </c>
      <c r="C1283" t="s">
        <v>23</v>
      </c>
      <c r="D1283">
        <v>78.900000000000006</v>
      </c>
      <c r="E1283">
        <v>76</v>
      </c>
      <c r="F1283">
        <v>1</v>
      </c>
      <c r="G1283">
        <v>2.5299999999999998</v>
      </c>
      <c r="H1283">
        <v>199.9341033</v>
      </c>
      <c r="I1283">
        <v>98</v>
      </c>
      <c r="J1283">
        <v>36</v>
      </c>
      <c r="K1283">
        <v>58.3</v>
      </c>
      <c r="L1283">
        <v>1</v>
      </c>
      <c r="M1283">
        <v>93</v>
      </c>
      <c r="N1283">
        <v>7.13</v>
      </c>
      <c r="O1283">
        <v>93</v>
      </c>
      <c r="P1283">
        <v>0.1</v>
      </c>
      <c r="Q1283">
        <v>2152.1432</v>
      </c>
      <c r="R1283">
        <v>6289</v>
      </c>
      <c r="S1283">
        <v>1.1000000000000001</v>
      </c>
      <c r="T1283">
        <v>1.1000000000000001</v>
      </c>
      <c r="U1283">
        <v>0.84499999999999997</v>
      </c>
      <c r="V1283">
        <v>15.2</v>
      </c>
    </row>
    <row r="1284" spans="1:22">
      <c r="A1284" t="s">
        <v>106</v>
      </c>
      <c r="B1284">
        <v>2015</v>
      </c>
      <c r="C1284" t="s">
        <v>31</v>
      </c>
      <c r="D1284">
        <v>82.7</v>
      </c>
      <c r="E1284">
        <v>56</v>
      </c>
      <c r="F1284">
        <v>1</v>
      </c>
      <c r="H1284">
        <v>0</v>
      </c>
      <c r="I1284">
        <v>93</v>
      </c>
      <c r="J1284">
        <v>159</v>
      </c>
      <c r="K1284">
        <v>63.6</v>
      </c>
      <c r="L1284">
        <v>2</v>
      </c>
      <c r="M1284">
        <v>93</v>
      </c>
      <c r="O1284">
        <v>93</v>
      </c>
      <c r="P1284">
        <v>0.1</v>
      </c>
      <c r="Q1284">
        <v>349.14755000000002</v>
      </c>
      <c r="R1284">
        <v>673582</v>
      </c>
      <c r="S1284">
        <v>0.6</v>
      </c>
      <c r="T1284">
        <v>0.6</v>
      </c>
      <c r="U1284">
        <v>0.88100000000000001</v>
      </c>
      <c r="V1284">
        <v>16.3</v>
      </c>
    </row>
    <row r="1285" spans="1:22">
      <c r="A1285" t="s">
        <v>106</v>
      </c>
      <c r="B1285">
        <v>2014</v>
      </c>
      <c r="C1285" t="s">
        <v>31</v>
      </c>
      <c r="D1285">
        <v>82.5</v>
      </c>
      <c r="E1285">
        <v>57</v>
      </c>
      <c r="F1285">
        <v>2</v>
      </c>
      <c r="G1285">
        <v>7.56</v>
      </c>
      <c r="H1285">
        <v>4831.6447959999996</v>
      </c>
      <c r="I1285">
        <v>95</v>
      </c>
      <c r="J1285">
        <v>0</v>
      </c>
      <c r="K1285">
        <v>63.1</v>
      </c>
      <c r="L1285">
        <v>2</v>
      </c>
      <c r="M1285">
        <v>95</v>
      </c>
      <c r="N1285">
        <v>9.25</v>
      </c>
      <c r="O1285">
        <v>95</v>
      </c>
      <c r="P1285">
        <v>0.1</v>
      </c>
      <c r="Q1285">
        <v>35396.66517</v>
      </c>
      <c r="R1285">
        <v>678914</v>
      </c>
      <c r="S1285">
        <v>0.6</v>
      </c>
      <c r="T1285">
        <v>0.6</v>
      </c>
      <c r="U1285">
        <v>0.877</v>
      </c>
      <c r="V1285">
        <v>16.3</v>
      </c>
    </row>
    <row r="1286" spans="1:22">
      <c r="A1286" t="s">
        <v>106</v>
      </c>
      <c r="B1286">
        <v>2013</v>
      </c>
      <c r="C1286" t="s">
        <v>31</v>
      </c>
      <c r="D1286">
        <v>82.3</v>
      </c>
      <c r="E1286">
        <v>58</v>
      </c>
      <c r="F1286">
        <v>2</v>
      </c>
      <c r="G1286">
        <v>7.35</v>
      </c>
      <c r="H1286">
        <v>483.19168439999999</v>
      </c>
      <c r="I1286">
        <v>96</v>
      </c>
      <c r="J1286">
        <v>0</v>
      </c>
      <c r="K1286">
        <v>62.6</v>
      </c>
      <c r="L1286">
        <v>2</v>
      </c>
      <c r="M1286">
        <v>96</v>
      </c>
      <c r="N1286">
        <v>9.2200000000000006</v>
      </c>
      <c r="O1286">
        <v>96</v>
      </c>
      <c r="P1286">
        <v>0.1</v>
      </c>
      <c r="Q1286">
        <v>3537.27441</v>
      </c>
      <c r="R1286">
        <v>6233948</v>
      </c>
      <c r="S1286">
        <v>0.5</v>
      </c>
      <c r="T1286">
        <v>0.6</v>
      </c>
      <c r="U1286">
        <v>0.876</v>
      </c>
      <c r="V1286">
        <v>16.5</v>
      </c>
    </row>
    <row r="1287" spans="1:22">
      <c r="A1287" t="s">
        <v>106</v>
      </c>
      <c r="B1287">
        <v>2012</v>
      </c>
      <c r="C1287" t="s">
        <v>31</v>
      </c>
      <c r="D1287">
        <v>82</v>
      </c>
      <c r="E1287">
        <v>6</v>
      </c>
      <c r="F1287">
        <v>2</v>
      </c>
      <c r="G1287">
        <v>7.49</v>
      </c>
      <c r="H1287">
        <v>4793.9049240000004</v>
      </c>
      <c r="I1287">
        <v>96</v>
      </c>
      <c r="J1287">
        <v>376</v>
      </c>
      <c r="K1287">
        <v>62.1</v>
      </c>
      <c r="L1287">
        <v>2</v>
      </c>
      <c r="M1287">
        <v>96</v>
      </c>
      <c r="N1287">
        <v>9.2799999999999994</v>
      </c>
      <c r="O1287">
        <v>97</v>
      </c>
      <c r="P1287">
        <v>0.1</v>
      </c>
      <c r="Q1287">
        <v>34814.124360000002</v>
      </c>
      <c r="R1287">
        <v>59539717</v>
      </c>
      <c r="S1287">
        <v>0.5</v>
      </c>
      <c r="T1287">
        <v>0.6</v>
      </c>
      <c r="U1287">
        <v>0.877</v>
      </c>
      <c r="V1287">
        <v>16.600000000000001</v>
      </c>
    </row>
    <row r="1288" spans="1:22">
      <c r="A1288" t="s">
        <v>106</v>
      </c>
      <c r="B1288">
        <v>2011</v>
      </c>
      <c r="C1288" t="s">
        <v>31</v>
      </c>
      <c r="D1288">
        <v>82</v>
      </c>
      <c r="E1288">
        <v>6</v>
      </c>
      <c r="F1288">
        <v>2</v>
      </c>
      <c r="G1288">
        <v>6.98</v>
      </c>
      <c r="H1288">
        <v>5439.691769</v>
      </c>
      <c r="I1288">
        <v>96</v>
      </c>
      <c r="J1288">
        <v>5189</v>
      </c>
      <c r="K1288">
        <v>61.5</v>
      </c>
      <c r="L1288">
        <v>2</v>
      </c>
      <c r="M1288">
        <v>96</v>
      </c>
      <c r="N1288">
        <v>9.27</v>
      </c>
      <c r="O1288">
        <v>96</v>
      </c>
      <c r="P1288">
        <v>0.1</v>
      </c>
      <c r="Q1288">
        <v>38334.68477</v>
      </c>
      <c r="R1288">
        <v>59379449</v>
      </c>
      <c r="S1288">
        <v>0.5</v>
      </c>
      <c r="T1288">
        <v>0.5</v>
      </c>
      <c r="U1288">
        <v>0.872</v>
      </c>
      <c r="V1288">
        <v>16.399999999999999</v>
      </c>
    </row>
    <row r="1289" spans="1:22">
      <c r="A1289" t="s">
        <v>106</v>
      </c>
      <c r="B1289">
        <v>2010</v>
      </c>
      <c r="C1289" t="s">
        <v>31</v>
      </c>
      <c r="D1289">
        <v>81.8</v>
      </c>
      <c r="E1289">
        <v>6</v>
      </c>
      <c r="F1289">
        <v>2</v>
      </c>
      <c r="G1289">
        <v>6.95</v>
      </c>
      <c r="H1289">
        <v>5219.6688020000001</v>
      </c>
      <c r="I1289">
        <v>96</v>
      </c>
      <c r="J1289">
        <v>372</v>
      </c>
      <c r="K1289">
        <v>61</v>
      </c>
      <c r="L1289">
        <v>2</v>
      </c>
      <c r="M1289">
        <v>96</v>
      </c>
      <c r="N1289">
        <v>9.42</v>
      </c>
      <c r="O1289">
        <v>96</v>
      </c>
      <c r="P1289">
        <v>0.1</v>
      </c>
      <c r="Q1289">
        <v>35849.373639999998</v>
      </c>
      <c r="R1289">
        <v>59277417</v>
      </c>
      <c r="S1289">
        <v>0.5</v>
      </c>
      <c r="T1289">
        <v>0.5</v>
      </c>
      <c r="U1289">
        <v>0.86899999999999999</v>
      </c>
      <c r="V1289">
        <v>16.399999999999999</v>
      </c>
    </row>
    <row r="1290" spans="1:22">
      <c r="A1290" t="s">
        <v>106</v>
      </c>
      <c r="B1290">
        <v>2009</v>
      </c>
      <c r="C1290" t="s">
        <v>31</v>
      </c>
      <c r="D1290">
        <v>81.599999999999994</v>
      </c>
      <c r="E1290">
        <v>61</v>
      </c>
      <c r="F1290">
        <v>2</v>
      </c>
      <c r="G1290">
        <v>7.25</v>
      </c>
      <c r="H1290">
        <v>5243.3166380000002</v>
      </c>
      <c r="I1290">
        <v>96</v>
      </c>
      <c r="J1290">
        <v>351</v>
      </c>
      <c r="K1290">
        <v>6.5</v>
      </c>
      <c r="L1290">
        <v>2</v>
      </c>
      <c r="M1290">
        <v>96</v>
      </c>
      <c r="N1290">
        <v>9.41</v>
      </c>
      <c r="O1290">
        <v>96</v>
      </c>
      <c r="P1290">
        <v>0.1</v>
      </c>
      <c r="Q1290">
        <v>36976.845119999998</v>
      </c>
      <c r="R1290">
        <v>5995365</v>
      </c>
      <c r="S1290">
        <v>0.5</v>
      </c>
      <c r="T1290">
        <v>0.5</v>
      </c>
      <c r="U1290">
        <v>0.86799999999999999</v>
      </c>
      <c r="V1290">
        <v>16.3</v>
      </c>
    </row>
    <row r="1291" spans="1:22">
      <c r="A1291" t="s">
        <v>106</v>
      </c>
      <c r="B1291">
        <v>2008</v>
      </c>
      <c r="C1291" t="s">
        <v>31</v>
      </c>
      <c r="D1291">
        <v>81.5</v>
      </c>
      <c r="E1291">
        <v>61</v>
      </c>
      <c r="F1291">
        <v>2</v>
      </c>
      <c r="G1291">
        <v>7.96</v>
      </c>
      <c r="H1291">
        <v>66.378404950000004</v>
      </c>
      <c r="I1291">
        <v>96</v>
      </c>
      <c r="J1291">
        <v>1617</v>
      </c>
      <c r="K1291">
        <v>59.9</v>
      </c>
      <c r="L1291">
        <v>2</v>
      </c>
      <c r="M1291">
        <v>96</v>
      </c>
      <c r="N1291">
        <v>8.89</v>
      </c>
      <c r="O1291">
        <v>96</v>
      </c>
      <c r="P1291">
        <v>0.1</v>
      </c>
      <c r="Q1291">
        <v>464.18464999999998</v>
      </c>
      <c r="R1291">
        <v>58826731</v>
      </c>
      <c r="S1291">
        <v>0.5</v>
      </c>
      <c r="T1291">
        <v>0.5</v>
      </c>
      <c r="U1291">
        <v>0.86599999999999999</v>
      </c>
      <c r="V1291">
        <v>16.3</v>
      </c>
    </row>
    <row r="1292" spans="1:22">
      <c r="A1292" t="s">
        <v>106</v>
      </c>
      <c r="B1292">
        <v>2007</v>
      </c>
      <c r="C1292" t="s">
        <v>31</v>
      </c>
      <c r="D1292">
        <v>81.3</v>
      </c>
      <c r="E1292">
        <v>63</v>
      </c>
      <c r="F1292">
        <v>2</v>
      </c>
      <c r="G1292">
        <v>8.3699999999999992</v>
      </c>
      <c r="H1292">
        <v>5228.8215810000002</v>
      </c>
      <c r="I1292">
        <v>97</v>
      </c>
      <c r="J1292">
        <v>321</v>
      </c>
      <c r="K1292">
        <v>59.4</v>
      </c>
      <c r="L1292">
        <v>2</v>
      </c>
      <c r="M1292">
        <v>97</v>
      </c>
      <c r="N1292">
        <v>8.48</v>
      </c>
      <c r="O1292">
        <v>97</v>
      </c>
      <c r="P1292">
        <v>0.1</v>
      </c>
      <c r="Q1292">
        <v>37698.785730000003</v>
      </c>
      <c r="R1292">
        <v>5843831</v>
      </c>
      <c r="S1292">
        <v>0.5</v>
      </c>
      <c r="T1292">
        <v>0.5</v>
      </c>
      <c r="U1292">
        <v>0.86199999999999999</v>
      </c>
      <c r="V1292">
        <v>16.100000000000001</v>
      </c>
    </row>
    <row r="1293" spans="1:22">
      <c r="A1293" t="s">
        <v>106</v>
      </c>
      <c r="B1293">
        <v>2006</v>
      </c>
      <c r="C1293" t="s">
        <v>31</v>
      </c>
      <c r="D1293">
        <v>81.2</v>
      </c>
      <c r="E1293">
        <v>65</v>
      </c>
      <c r="F1293">
        <v>2</v>
      </c>
      <c r="G1293">
        <v>8.44</v>
      </c>
      <c r="H1293">
        <v>473.19154509999998</v>
      </c>
      <c r="I1293">
        <v>96</v>
      </c>
      <c r="J1293">
        <v>439</v>
      </c>
      <c r="K1293">
        <v>58.8</v>
      </c>
      <c r="L1293">
        <v>2</v>
      </c>
      <c r="M1293">
        <v>97</v>
      </c>
      <c r="N1293">
        <v>8.82</v>
      </c>
      <c r="O1293">
        <v>96</v>
      </c>
      <c r="P1293">
        <v>0.1</v>
      </c>
      <c r="Q1293">
        <v>3341.7482</v>
      </c>
      <c r="R1293">
        <v>58143979</v>
      </c>
      <c r="S1293">
        <v>0.5</v>
      </c>
      <c r="T1293">
        <v>0.5</v>
      </c>
      <c r="U1293">
        <v>0.85599999999999998</v>
      </c>
      <c r="V1293">
        <v>16</v>
      </c>
    </row>
    <row r="1294" spans="1:22">
      <c r="A1294" t="s">
        <v>106</v>
      </c>
      <c r="B1294">
        <v>2005</v>
      </c>
      <c r="C1294" t="s">
        <v>31</v>
      </c>
      <c r="D1294">
        <v>88</v>
      </c>
      <c r="E1294">
        <v>66</v>
      </c>
      <c r="F1294">
        <v>2</v>
      </c>
      <c r="G1294">
        <v>8.65</v>
      </c>
      <c r="H1294">
        <v>4506.2559629999996</v>
      </c>
      <c r="I1294">
        <v>96</v>
      </c>
      <c r="J1294">
        <v>135</v>
      </c>
      <c r="K1294">
        <v>58.2</v>
      </c>
      <c r="L1294">
        <v>2</v>
      </c>
      <c r="M1294">
        <v>97</v>
      </c>
      <c r="N1294">
        <v>8.7100000000000009</v>
      </c>
      <c r="O1294">
        <v>95</v>
      </c>
      <c r="P1294">
        <v>0.1</v>
      </c>
      <c r="Q1294">
        <v>31959.262149999999</v>
      </c>
      <c r="R1294">
        <v>57969484</v>
      </c>
      <c r="S1294">
        <v>0.5</v>
      </c>
      <c r="T1294">
        <v>0.5</v>
      </c>
      <c r="U1294">
        <v>0.85099999999999998</v>
      </c>
      <c r="V1294">
        <v>15.8</v>
      </c>
    </row>
    <row r="1295" spans="1:22">
      <c r="A1295" t="s">
        <v>106</v>
      </c>
      <c r="B1295">
        <v>2004</v>
      </c>
      <c r="C1295" t="s">
        <v>31</v>
      </c>
      <c r="D1295">
        <v>89</v>
      </c>
      <c r="E1295">
        <v>66</v>
      </c>
      <c r="F1295">
        <v>2</v>
      </c>
      <c r="G1295">
        <v>8.98</v>
      </c>
      <c r="H1295">
        <v>4270.914882</v>
      </c>
      <c r="I1295">
        <v>96</v>
      </c>
      <c r="J1295">
        <v>599</v>
      </c>
      <c r="K1295">
        <v>57.6</v>
      </c>
      <c r="L1295">
        <v>3</v>
      </c>
      <c r="M1295">
        <v>97</v>
      </c>
      <c r="N1295">
        <v>8.49</v>
      </c>
      <c r="O1295">
        <v>94</v>
      </c>
      <c r="P1295">
        <v>0.1</v>
      </c>
      <c r="Q1295">
        <v>31174.561180000001</v>
      </c>
      <c r="R1295">
        <v>57685327</v>
      </c>
      <c r="S1295">
        <v>0.5</v>
      </c>
      <c r="T1295">
        <v>0.5</v>
      </c>
      <c r="U1295">
        <v>0.84599999999999997</v>
      </c>
      <c r="V1295">
        <v>15.6</v>
      </c>
    </row>
    <row r="1296" spans="1:22">
      <c r="A1296" t="s">
        <v>106</v>
      </c>
      <c r="B1296">
        <v>2003</v>
      </c>
      <c r="C1296" t="s">
        <v>31</v>
      </c>
      <c r="D1296">
        <v>79.900000000000006</v>
      </c>
      <c r="E1296">
        <v>72</v>
      </c>
      <c r="F1296">
        <v>2</v>
      </c>
      <c r="G1296">
        <v>9.3000000000000007</v>
      </c>
      <c r="H1296">
        <v>3519.258515</v>
      </c>
      <c r="I1296">
        <v>95</v>
      </c>
      <c r="J1296">
        <v>10982</v>
      </c>
      <c r="K1296">
        <v>57</v>
      </c>
      <c r="L1296">
        <v>3</v>
      </c>
      <c r="M1296">
        <v>97</v>
      </c>
      <c r="N1296">
        <v>8.17</v>
      </c>
      <c r="O1296">
        <v>96</v>
      </c>
      <c r="P1296">
        <v>0.1</v>
      </c>
      <c r="Q1296">
        <v>27387.2258</v>
      </c>
      <c r="R1296">
        <v>5731323</v>
      </c>
      <c r="S1296">
        <v>0.5</v>
      </c>
      <c r="T1296">
        <v>0.5</v>
      </c>
      <c r="U1296">
        <v>0.84099999999999997</v>
      </c>
      <c r="V1296">
        <v>15.4</v>
      </c>
    </row>
    <row r="1297" spans="1:22">
      <c r="A1297" t="s">
        <v>106</v>
      </c>
      <c r="B1297">
        <v>2002</v>
      </c>
      <c r="C1297" t="s">
        <v>31</v>
      </c>
      <c r="D1297">
        <v>80</v>
      </c>
      <c r="E1297">
        <v>72</v>
      </c>
      <c r="F1297">
        <v>2</v>
      </c>
      <c r="G1297">
        <v>9.25</v>
      </c>
      <c r="H1297">
        <v>2883.3349109999999</v>
      </c>
      <c r="I1297">
        <v>95</v>
      </c>
      <c r="J1297">
        <v>9385</v>
      </c>
      <c r="K1297">
        <v>56.4</v>
      </c>
      <c r="L1297">
        <v>3</v>
      </c>
      <c r="M1297">
        <v>96</v>
      </c>
      <c r="N1297">
        <v>8.23</v>
      </c>
      <c r="O1297">
        <v>93</v>
      </c>
      <c r="P1297">
        <v>0.1</v>
      </c>
      <c r="Q1297">
        <v>22196.5736</v>
      </c>
      <c r="R1297">
        <v>57597</v>
      </c>
      <c r="S1297">
        <v>0.5</v>
      </c>
      <c r="T1297">
        <v>0.5</v>
      </c>
      <c r="U1297">
        <v>0.83599999999999997</v>
      </c>
      <c r="V1297">
        <v>15.2</v>
      </c>
    </row>
    <row r="1298" spans="1:22">
      <c r="A1298" t="s">
        <v>106</v>
      </c>
      <c r="B1298">
        <v>2001</v>
      </c>
      <c r="C1298" t="s">
        <v>31</v>
      </c>
      <c r="D1298">
        <v>79.8</v>
      </c>
      <c r="E1298">
        <v>75</v>
      </c>
      <c r="F1298">
        <v>2</v>
      </c>
      <c r="G1298">
        <v>9.69</v>
      </c>
      <c r="H1298">
        <v>3.1222302000000002</v>
      </c>
      <c r="I1298">
        <v>95</v>
      </c>
      <c r="J1298">
        <v>0</v>
      </c>
      <c r="K1298">
        <v>55.7</v>
      </c>
      <c r="L1298">
        <v>3</v>
      </c>
      <c r="M1298">
        <v>96</v>
      </c>
      <c r="N1298">
        <v>8.11</v>
      </c>
      <c r="O1298">
        <v>93</v>
      </c>
      <c r="P1298">
        <v>0.1</v>
      </c>
      <c r="Q1298">
        <v>24.818999999999999</v>
      </c>
      <c r="R1298">
        <v>569741</v>
      </c>
      <c r="S1298">
        <v>0.5</v>
      </c>
      <c r="T1298">
        <v>0.5</v>
      </c>
      <c r="U1298">
        <v>0.82799999999999996</v>
      </c>
      <c r="V1298">
        <v>14.9</v>
      </c>
    </row>
    <row r="1299" spans="1:22">
      <c r="A1299" t="s">
        <v>106</v>
      </c>
      <c r="B1299">
        <v>2000</v>
      </c>
      <c r="C1299" t="s">
        <v>31</v>
      </c>
      <c r="D1299">
        <v>79.400000000000006</v>
      </c>
      <c r="E1299">
        <v>77</v>
      </c>
      <c r="F1299">
        <v>3</v>
      </c>
      <c r="G1299">
        <v>9.7799999999999994</v>
      </c>
      <c r="H1299">
        <v>31.505822040000002</v>
      </c>
      <c r="I1299">
        <v>94</v>
      </c>
      <c r="J1299">
        <v>1457</v>
      </c>
      <c r="K1299">
        <v>55</v>
      </c>
      <c r="L1299">
        <v>3</v>
      </c>
      <c r="M1299">
        <v>97</v>
      </c>
      <c r="N1299">
        <v>7.91</v>
      </c>
      <c r="O1299">
        <v>87</v>
      </c>
      <c r="P1299">
        <v>0.1</v>
      </c>
      <c r="Q1299">
        <v>251.24260000000001</v>
      </c>
      <c r="R1299">
        <v>5694218</v>
      </c>
      <c r="S1299">
        <v>0.5</v>
      </c>
      <c r="T1299">
        <v>0.5</v>
      </c>
      <c r="U1299">
        <v>0.82299999999999995</v>
      </c>
      <c r="V1299">
        <v>14.8</v>
      </c>
    </row>
    <row r="1300" spans="1:22">
      <c r="A1300" t="s">
        <v>107</v>
      </c>
      <c r="B1300">
        <v>2015</v>
      </c>
      <c r="C1300" t="s">
        <v>23</v>
      </c>
      <c r="D1300">
        <v>76.2</v>
      </c>
      <c r="E1300">
        <v>125</v>
      </c>
      <c r="F1300">
        <v>1</v>
      </c>
      <c r="H1300">
        <v>0</v>
      </c>
      <c r="I1300">
        <v>91</v>
      </c>
      <c r="J1300">
        <v>0</v>
      </c>
      <c r="K1300">
        <v>54.2</v>
      </c>
      <c r="L1300">
        <v>1</v>
      </c>
      <c r="M1300">
        <v>91</v>
      </c>
      <c r="O1300">
        <v>91</v>
      </c>
      <c r="P1300">
        <v>0.5</v>
      </c>
      <c r="Q1300">
        <v>4965.9898569999996</v>
      </c>
      <c r="R1300">
        <v>2871934</v>
      </c>
      <c r="S1300">
        <v>1.8</v>
      </c>
      <c r="T1300">
        <v>1.7</v>
      </c>
      <c r="U1300">
        <v>0.72899999999999998</v>
      </c>
      <c r="V1300">
        <v>12.8</v>
      </c>
    </row>
    <row r="1301" spans="1:22">
      <c r="A1301" t="s">
        <v>107</v>
      </c>
      <c r="B1301">
        <v>2014</v>
      </c>
      <c r="C1301" t="s">
        <v>23</v>
      </c>
      <c r="D1301">
        <v>75.8</v>
      </c>
      <c r="E1301">
        <v>133</v>
      </c>
      <c r="F1301">
        <v>1</v>
      </c>
      <c r="G1301">
        <v>3.83</v>
      </c>
      <c r="H1301">
        <v>427.30545339999998</v>
      </c>
      <c r="I1301">
        <v>92</v>
      </c>
      <c r="J1301">
        <v>0</v>
      </c>
      <c r="K1301">
        <v>53.5</v>
      </c>
      <c r="L1301">
        <v>1</v>
      </c>
      <c r="M1301">
        <v>93</v>
      </c>
      <c r="N1301">
        <v>5.36</v>
      </c>
      <c r="O1301">
        <v>92</v>
      </c>
      <c r="P1301">
        <v>0.5</v>
      </c>
      <c r="Q1301">
        <v>4855.7437890000001</v>
      </c>
      <c r="R1301">
        <v>286287</v>
      </c>
      <c r="S1301">
        <v>1.8</v>
      </c>
      <c r="T1301">
        <v>1.7</v>
      </c>
      <c r="U1301">
        <v>0.72699999999999998</v>
      </c>
      <c r="V1301">
        <v>12.8</v>
      </c>
    </row>
    <row r="1302" spans="1:22">
      <c r="A1302" t="s">
        <v>107</v>
      </c>
      <c r="B1302">
        <v>2013</v>
      </c>
      <c r="C1302" t="s">
        <v>23</v>
      </c>
      <c r="D1302">
        <v>75.599999999999994</v>
      </c>
      <c r="E1302">
        <v>136</v>
      </c>
      <c r="F1302">
        <v>1</v>
      </c>
      <c r="G1302">
        <v>3.79</v>
      </c>
      <c r="H1302">
        <v>5.4572893340000004</v>
      </c>
      <c r="I1302">
        <v>93</v>
      </c>
      <c r="J1302">
        <v>0</v>
      </c>
      <c r="K1302">
        <v>52.7</v>
      </c>
      <c r="L1302">
        <v>1</v>
      </c>
      <c r="M1302">
        <v>86</v>
      </c>
      <c r="N1302">
        <v>5.91</v>
      </c>
      <c r="O1302">
        <v>93</v>
      </c>
      <c r="P1302">
        <v>0.6</v>
      </c>
      <c r="Q1302">
        <v>56.144952000000004</v>
      </c>
      <c r="R1302">
        <v>285187</v>
      </c>
      <c r="S1302">
        <v>1.8</v>
      </c>
      <c r="T1302">
        <v>1.7</v>
      </c>
      <c r="U1302">
        <v>0.72699999999999998</v>
      </c>
      <c r="V1302">
        <v>12.8</v>
      </c>
    </row>
    <row r="1303" spans="1:22">
      <c r="A1303" t="s">
        <v>107</v>
      </c>
      <c r="B1303">
        <v>2012</v>
      </c>
      <c r="C1303" t="s">
        <v>23</v>
      </c>
      <c r="D1303">
        <v>75.3</v>
      </c>
      <c r="E1303">
        <v>138</v>
      </c>
      <c r="F1303">
        <v>1</v>
      </c>
      <c r="G1303">
        <v>3.65</v>
      </c>
      <c r="H1303">
        <v>37.171087819999997</v>
      </c>
      <c r="I1303">
        <v>96</v>
      </c>
      <c r="J1303">
        <v>0</v>
      </c>
      <c r="K1303">
        <v>52</v>
      </c>
      <c r="L1303">
        <v>1</v>
      </c>
      <c r="M1303">
        <v>96</v>
      </c>
      <c r="N1303">
        <v>5.66</v>
      </c>
      <c r="O1303">
        <v>96</v>
      </c>
      <c r="P1303">
        <v>0.5</v>
      </c>
      <c r="Q1303">
        <v>521.33362999999997</v>
      </c>
      <c r="R1303">
        <v>284992</v>
      </c>
      <c r="S1303">
        <v>1.8</v>
      </c>
      <c r="T1303">
        <v>1.7</v>
      </c>
      <c r="U1303">
        <v>0.72499999999999998</v>
      </c>
      <c r="V1303">
        <v>12.8</v>
      </c>
    </row>
    <row r="1304" spans="1:22">
      <c r="A1304" t="s">
        <v>107</v>
      </c>
      <c r="B1304">
        <v>2011</v>
      </c>
      <c r="C1304" t="s">
        <v>23</v>
      </c>
      <c r="D1304">
        <v>75.2</v>
      </c>
      <c r="E1304">
        <v>139</v>
      </c>
      <c r="F1304">
        <v>1</v>
      </c>
      <c r="G1304">
        <v>3.58</v>
      </c>
      <c r="H1304">
        <v>33.175296860000003</v>
      </c>
      <c r="I1304">
        <v>92</v>
      </c>
      <c r="J1304">
        <v>1</v>
      </c>
      <c r="K1304">
        <v>51.2</v>
      </c>
      <c r="L1304">
        <v>1</v>
      </c>
      <c r="M1304">
        <v>93</v>
      </c>
      <c r="N1304">
        <v>5.21</v>
      </c>
      <c r="O1304">
        <v>92</v>
      </c>
      <c r="P1304">
        <v>0.6</v>
      </c>
      <c r="Q1304">
        <v>513.549487</v>
      </c>
      <c r="R1304">
        <v>2829493</v>
      </c>
      <c r="S1304">
        <v>1.8</v>
      </c>
      <c r="T1304">
        <v>1.7</v>
      </c>
      <c r="U1304">
        <v>0.72199999999999998</v>
      </c>
      <c r="V1304">
        <v>12.8</v>
      </c>
    </row>
    <row r="1305" spans="1:22">
      <c r="A1305" t="s">
        <v>107</v>
      </c>
      <c r="B1305">
        <v>2010</v>
      </c>
      <c r="C1305" t="s">
        <v>23</v>
      </c>
      <c r="D1305">
        <v>75</v>
      </c>
      <c r="E1305">
        <v>138</v>
      </c>
      <c r="F1305">
        <v>1</v>
      </c>
      <c r="G1305">
        <v>3.55</v>
      </c>
      <c r="H1305">
        <v>396.62709749999999</v>
      </c>
      <c r="I1305">
        <v>94</v>
      </c>
      <c r="J1305">
        <v>0</v>
      </c>
      <c r="K1305">
        <v>5.5</v>
      </c>
      <c r="L1305">
        <v>1</v>
      </c>
      <c r="M1305">
        <v>94</v>
      </c>
      <c r="N1305">
        <v>5.3</v>
      </c>
      <c r="O1305">
        <v>94</v>
      </c>
      <c r="P1305">
        <v>0.5</v>
      </c>
      <c r="Q1305">
        <v>4682.7284239999999</v>
      </c>
      <c r="R1305">
        <v>281721</v>
      </c>
      <c r="S1305">
        <v>1.8</v>
      </c>
      <c r="T1305">
        <v>1.7</v>
      </c>
      <c r="U1305">
        <v>0.72099999999999997</v>
      </c>
      <c r="V1305">
        <v>12.7</v>
      </c>
    </row>
    <row r="1306" spans="1:22">
      <c r="A1306" t="s">
        <v>107</v>
      </c>
      <c r="B1306">
        <v>2009</v>
      </c>
      <c r="C1306" t="s">
        <v>23</v>
      </c>
      <c r="D1306">
        <v>74.7</v>
      </c>
      <c r="E1306">
        <v>142</v>
      </c>
      <c r="F1306">
        <v>1</v>
      </c>
      <c r="G1306">
        <v>3.33</v>
      </c>
      <c r="H1306">
        <v>235.70674170000001</v>
      </c>
      <c r="I1306">
        <v>9</v>
      </c>
      <c r="J1306">
        <v>0</v>
      </c>
      <c r="K1306">
        <v>49.7</v>
      </c>
      <c r="L1306">
        <v>1</v>
      </c>
      <c r="M1306">
        <v>9</v>
      </c>
      <c r="N1306">
        <v>5.16</v>
      </c>
      <c r="O1306">
        <v>9</v>
      </c>
      <c r="P1306">
        <v>0.6</v>
      </c>
      <c r="Q1306">
        <v>4293.3832739999998</v>
      </c>
      <c r="R1306">
        <v>28482</v>
      </c>
      <c r="S1306">
        <v>1.9</v>
      </c>
      <c r="T1306">
        <v>1.7</v>
      </c>
      <c r="U1306">
        <v>0.72099999999999997</v>
      </c>
      <c r="V1306">
        <v>12.7</v>
      </c>
    </row>
    <row r="1307" spans="1:22">
      <c r="A1307" t="s">
        <v>107</v>
      </c>
      <c r="B1307">
        <v>2008</v>
      </c>
      <c r="C1307" t="s">
        <v>23</v>
      </c>
      <c r="D1307">
        <v>74.5</v>
      </c>
      <c r="E1307">
        <v>145</v>
      </c>
      <c r="F1307">
        <v>1</v>
      </c>
      <c r="G1307">
        <v>3.51</v>
      </c>
      <c r="H1307">
        <v>31.765758380000001</v>
      </c>
      <c r="I1307">
        <v>92</v>
      </c>
      <c r="J1307">
        <v>2</v>
      </c>
      <c r="K1307">
        <v>48.9</v>
      </c>
      <c r="L1307">
        <v>1</v>
      </c>
      <c r="M1307">
        <v>91</v>
      </c>
      <c r="N1307">
        <v>5.4</v>
      </c>
      <c r="O1307">
        <v>91</v>
      </c>
      <c r="P1307">
        <v>0.4</v>
      </c>
      <c r="Q1307">
        <v>492.49237799999997</v>
      </c>
      <c r="R1307">
        <v>279122</v>
      </c>
      <c r="S1307">
        <v>1.9</v>
      </c>
      <c r="T1307">
        <v>1.7</v>
      </c>
      <c r="U1307">
        <v>0.71799999999999997</v>
      </c>
      <c r="V1307">
        <v>12.6</v>
      </c>
    </row>
    <row r="1308" spans="1:22">
      <c r="A1308" t="s">
        <v>107</v>
      </c>
      <c r="B1308">
        <v>2007</v>
      </c>
      <c r="C1308" t="s">
        <v>23</v>
      </c>
      <c r="D1308">
        <v>74.2</v>
      </c>
      <c r="E1308">
        <v>148</v>
      </c>
      <c r="F1308">
        <v>1</v>
      </c>
      <c r="G1308">
        <v>3.64</v>
      </c>
      <c r="H1308">
        <v>25.623492379999998</v>
      </c>
      <c r="I1308">
        <v>92</v>
      </c>
      <c r="J1308">
        <v>0</v>
      </c>
      <c r="K1308">
        <v>48.1</v>
      </c>
      <c r="L1308">
        <v>1</v>
      </c>
      <c r="M1308">
        <v>94</v>
      </c>
      <c r="N1308">
        <v>4.87</v>
      </c>
      <c r="O1308">
        <v>92</v>
      </c>
      <c r="P1308">
        <v>0.9</v>
      </c>
      <c r="Q1308">
        <v>462.51791300000002</v>
      </c>
      <c r="R1308">
        <v>2775467</v>
      </c>
      <c r="S1308">
        <v>1.9</v>
      </c>
      <c r="T1308">
        <v>1.7</v>
      </c>
      <c r="U1308">
        <v>0.71399999999999997</v>
      </c>
      <c r="V1308">
        <v>12.5</v>
      </c>
    </row>
    <row r="1309" spans="1:22">
      <c r="A1309" t="s">
        <v>107</v>
      </c>
      <c r="B1309">
        <v>2006</v>
      </c>
      <c r="C1309" t="s">
        <v>23</v>
      </c>
      <c r="D1309">
        <v>74</v>
      </c>
      <c r="E1309">
        <v>15</v>
      </c>
      <c r="F1309">
        <v>1</v>
      </c>
      <c r="G1309">
        <v>3.63</v>
      </c>
      <c r="H1309">
        <v>194.092569</v>
      </c>
      <c r="I1309">
        <v>97</v>
      </c>
      <c r="J1309">
        <v>0</v>
      </c>
      <c r="K1309">
        <v>47.2</v>
      </c>
      <c r="L1309">
        <v>1</v>
      </c>
      <c r="M1309">
        <v>99</v>
      </c>
      <c r="N1309">
        <v>4.22</v>
      </c>
      <c r="O1309">
        <v>95</v>
      </c>
      <c r="P1309">
        <v>1.5</v>
      </c>
      <c r="Q1309">
        <v>4313.1682000000001</v>
      </c>
      <c r="R1309">
        <v>276279</v>
      </c>
      <c r="S1309">
        <v>1.9</v>
      </c>
      <c r="T1309">
        <v>1.7</v>
      </c>
      <c r="U1309">
        <v>0.70899999999999996</v>
      </c>
      <c r="V1309">
        <v>12.5</v>
      </c>
    </row>
    <row r="1310" spans="1:22">
      <c r="A1310" t="s">
        <v>107</v>
      </c>
      <c r="B1310">
        <v>2005</v>
      </c>
      <c r="C1310" t="s">
        <v>23</v>
      </c>
      <c r="D1310">
        <v>73.5</v>
      </c>
      <c r="E1310">
        <v>161</v>
      </c>
      <c r="F1310">
        <v>1</v>
      </c>
      <c r="G1310">
        <v>3.59</v>
      </c>
      <c r="H1310">
        <v>16.97511622</v>
      </c>
      <c r="I1310">
        <v>99</v>
      </c>
      <c r="J1310">
        <v>0</v>
      </c>
      <c r="K1310">
        <v>46.3</v>
      </c>
      <c r="L1310">
        <v>1</v>
      </c>
      <c r="M1310">
        <v>99</v>
      </c>
      <c r="N1310">
        <v>4.7</v>
      </c>
      <c r="O1310">
        <v>99</v>
      </c>
      <c r="P1310">
        <v>1.9</v>
      </c>
      <c r="Q1310">
        <v>482.24761999999998</v>
      </c>
      <c r="R1310">
        <v>2744673</v>
      </c>
      <c r="S1310">
        <v>1.9</v>
      </c>
      <c r="T1310">
        <v>1.7</v>
      </c>
      <c r="U1310">
        <v>0.70599999999999996</v>
      </c>
      <c r="V1310">
        <v>12.4</v>
      </c>
    </row>
    <row r="1311" spans="1:22">
      <c r="A1311" t="s">
        <v>107</v>
      </c>
      <c r="B1311">
        <v>2004</v>
      </c>
      <c r="C1311" t="s">
        <v>23</v>
      </c>
      <c r="D1311">
        <v>73.3</v>
      </c>
      <c r="E1311">
        <v>165</v>
      </c>
      <c r="F1311">
        <v>1</v>
      </c>
      <c r="G1311">
        <v>3.67</v>
      </c>
      <c r="H1311">
        <v>192.3226305</v>
      </c>
      <c r="I1311">
        <v>98</v>
      </c>
      <c r="J1311">
        <v>0</v>
      </c>
      <c r="K1311">
        <v>45.4</v>
      </c>
      <c r="L1311">
        <v>1</v>
      </c>
      <c r="M1311">
        <v>97</v>
      </c>
      <c r="N1311">
        <v>4.8</v>
      </c>
      <c r="O1311">
        <v>98</v>
      </c>
      <c r="P1311">
        <v>2.2999999999999998</v>
      </c>
      <c r="Q1311">
        <v>3719.9735099999998</v>
      </c>
      <c r="R1311">
        <v>2728777</v>
      </c>
      <c r="S1311">
        <v>1.9</v>
      </c>
      <c r="T1311">
        <v>1.8</v>
      </c>
      <c r="U1311">
        <v>0.68899999999999995</v>
      </c>
      <c r="V1311">
        <v>11.1</v>
      </c>
    </row>
    <row r="1312" spans="1:22">
      <c r="A1312" t="s">
        <v>107</v>
      </c>
      <c r="B1312">
        <v>2003</v>
      </c>
      <c r="C1312" t="s">
        <v>23</v>
      </c>
      <c r="D1312">
        <v>73.099999999999994</v>
      </c>
      <c r="E1312">
        <v>166</v>
      </c>
      <c r="F1312">
        <v>1</v>
      </c>
      <c r="G1312">
        <v>3.48</v>
      </c>
      <c r="H1312">
        <v>155.5884677</v>
      </c>
      <c r="I1312">
        <v>36</v>
      </c>
      <c r="J1312">
        <v>0</v>
      </c>
      <c r="K1312">
        <v>44.5</v>
      </c>
      <c r="L1312">
        <v>1</v>
      </c>
      <c r="M1312">
        <v>99</v>
      </c>
      <c r="N1312">
        <v>4.5599999999999996</v>
      </c>
      <c r="O1312">
        <v>96</v>
      </c>
      <c r="P1312">
        <v>2.2999999999999998</v>
      </c>
      <c r="Q1312">
        <v>3465.221998</v>
      </c>
      <c r="R1312">
        <v>2712511</v>
      </c>
      <c r="S1312">
        <v>1.9</v>
      </c>
      <c r="T1312">
        <v>1.8</v>
      </c>
      <c r="U1312">
        <v>0.69399999999999995</v>
      </c>
      <c r="V1312">
        <v>11.9</v>
      </c>
    </row>
    <row r="1313" spans="1:22">
      <c r="A1313" t="s">
        <v>107</v>
      </c>
      <c r="B1313">
        <v>2002</v>
      </c>
      <c r="C1313" t="s">
        <v>23</v>
      </c>
      <c r="D1313">
        <v>73</v>
      </c>
      <c r="E1313">
        <v>167</v>
      </c>
      <c r="F1313">
        <v>1</v>
      </c>
      <c r="G1313">
        <v>3.76</v>
      </c>
      <c r="H1313">
        <v>211.1143318</v>
      </c>
      <c r="J1313">
        <v>0</v>
      </c>
      <c r="K1313">
        <v>43.5</v>
      </c>
      <c r="L1313">
        <v>1</v>
      </c>
      <c r="M1313">
        <v>99</v>
      </c>
      <c r="N1313">
        <v>4.8600000000000003</v>
      </c>
      <c r="O1313">
        <v>99</v>
      </c>
      <c r="P1313">
        <v>2.2999999999999998</v>
      </c>
      <c r="Q1313">
        <v>3596.4962820000001</v>
      </c>
      <c r="R1313">
        <v>2695446</v>
      </c>
      <c r="S1313">
        <v>2</v>
      </c>
      <c r="T1313">
        <v>1.8</v>
      </c>
      <c r="U1313">
        <v>0.69</v>
      </c>
      <c r="V1313">
        <v>11.7</v>
      </c>
    </row>
    <row r="1314" spans="1:22">
      <c r="A1314" t="s">
        <v>107</v>
      </c>
      <c r="B1314">
        <v>2001</v>
      </c>
      <c r="C1314" t="s">
        <v>23</v>
      </c>
      <c r="D1314">
        <v>72.7</v>
      </c>
      <c r="E1314">
        <v>171</v>
      </c>
      <c r="F1314">
        <v>1</v>
      </c>
      <c r="G1314">
        <v>3.89</v>
      </c>
      <c r="H1314">
        <v>160.23824160000001</v>
      </c>
      <c r="J1314">
        <v>0</v>
      </c>
      <c r="K1314">
        <v>42.5</v>
      </c>
      <c r="L1314">
        <v>1</v>
      </c>
      <c r="M1314">
        <v>99</v>
      </c>
      <c r="N1314">
        <v>5.34</v>
      </c>
      <c r="O1314">
        <v>99</v>
      </c>
      <c r="P1314">
        <v>2.2000000000000002</v>
      </c>
      <c r="Q1314">
        <v>3394.8780000000002</v>
      </c>
      <c r="R1314">
        <v>267711</v>
      </c>
      <c r="S1314">
        <v>2</v>
      </c>
      <c r="T1314">
        <v>1.8</v>
      </c>
      <c r="U1314">
        <v>0.68</v>
      </c>
      <c r="V1314">
        <v>10.9</v>
      </c>
    </row>
    <row r="1315" spans="1:22">
      <c r="A1315" t="s">
        <v>107</v>
      </c>
      <c r="B1315">
        <v>2000</v>
      </c>
      <c r="C1315" t="s">
        <v>23</v>
      </c>
      <c r="D1315">
        <v>72.599999999999994</v>
      </c>
      <c r="E1315">
        <v>171</v>
      </c>
      <c r="F1315">
        <v>1</v>
      </c>
      <c r="G1315">
        <v>3.46</v>
      </c>
      <c r="H1315">
        <v>24.827628539999999</v>
      </c>
      <c r="J1315">
        <v>0</v>
      </c>
      <c r="K1315">
        <v>41.6</v>
      </c>
      <c r="L1315">
        <v>1</v>
      </c>
      <c r="M1315">
        <v>95</v>
      </c>
      <c r="N1315">
        <v>5.81</v>
      </c>
      <c r="O1315">
        <v>93</v>
      </c>
      <c r="P1315">
        <v>2.2000000000000002</v>
      </c>
      <c r="Q1315">
        <v>336.87419999999997</v>
      </c>
      <c r="R1315">
        <v>2656864</v>
      </c>
      <c r="S1315">
        <v>2</v>
      </c>
      <c r="T1315">
        <v>1.9</v>
      </c>
      <c r="U1315">
        <v>0.68200000000000005</v>
      </c>
      <c r="V1315">
        <v>11.4</v>
      </c>
    </row>
    <row r="1316" spans="1:22">
      <c r="A1316" t="s">
        <v>108</v>
      </c>
      <c r="B1316">
        <v>2015</v>
      </c>
      <c r="C1316" t="s">
        <v>31</v>
      </c>
      <c r="D1316">
        <v>83.7</v>
      </c>
      <c r="E1316">
        <v>55</v>
      </c>
      <c r="F1316">
        <v>2</v>
      </c>
      <c r="H1316">
        <v>0</v>
      </c>
      <c r="J1316">
        <v>35</v>
      </c>
      <c r="K1316">
        <v>29</v>
      </c>
      <c r="L1316">
        <v>3</v>
      </c>
      <c r="M1316">
        <v>99</v>
      </c>
      <c r="O1316">
        <v>96</v>
      </c>
      <c r="P1316">
        <v>0.1</v>
      </c>
      <c r="Q1316">
        <v>34474.137360000001</v>
      </c>
      <c r="R1316">
        <v>127141</v>
      </c>
      <c r="S1316">
        <v>2.1</v>
      </c>
      <c r="T1316">
        <v>1.8</v>
      </c>
      <c r="U1316">
        <v>0.90200000000000002</v>
      </c>
      <c r="V1316">
        <v>15.3</v>
      </c>
    </row>
    <row r="1317" spans="1:22">
      <c r="A1317" t="s">
        <v>108</v>
      </c>
      <c r="B1317">
        <v>2014</v>
      </c>
      <c r="C1317" t="s">
        <v>31</v>
      </c>
      <c r="D1317">
        <v>83.5</v>
      </c>
      <c r="E1317">
        <v>57</v>
      </c>
      <c r="F1317">
        <v>2</v>
      </c>
      <c r="G1317">
        <v>0.01</v>
      </c>
      <c r="H1317">
        <v>88.833622430000005</v>
      </c>
      <c r="J1317">
        <v>462</v>
      </c>
      <c r="K1317">
        <v>28.6</v>
      </c>
      <c r="L1317">
        <v>3</v>
      </c>
      <c r="M1317">
        <v>99</v>
      </c>
      <c r="N1317">
        <v>1.23</v>
      </c>
      <c r="O1317">
        <v>96</v>
      </c>
      <c r="P1317">
        <v>0.1</v>
      </c>
      <c r="Q1317">
        <v>3896.2115100000001</v>
      </c>
      <c r="R1317">
        <v>127276</v>
      </c>
      <c r="S1317">
        <v>2</v>
      </c>
      <c r="T1317">
        <v>1.7</v>
      </c>
      <c r="U1317">
        <v>0.89900000000000002</v>
      </c>
      <c r="V1317">
        <v>15.3</v>
      </c>
    </row>
    <row r="1318" spans="1:22">
      <c r="A1318" t="s">
        <v>108</v>
      </c>
      <c r="B1318">
        <v>2013</v>
      </c>
      <c r="C1318" t="s">
        <v>31</v>
      </c>
      <c r="D1318">
        <v>83.5</v>
      </c>
      <c r="E1318">
        <v>56</v>
      </c>
      <c r="F1318">
        <v>2</v>
      </c>
      <c r="G1318">
        <v>7.55</v>
      </c>
      <c r="H1318">
        <v>94.434286150000005</v>
      </c>
      <c r="J1318">
        <v>229</v>
      </c>
      <c r="K1318">
        <v>28.2</v>
      </c>
      <c r="L1318">
        <v>3</v>
      </c>
      <c r="M1318">
        <v>99</v>
      </c>
      <c r="N1318">
        <v>1.25</v>
      </c>
      <c r="O1318">
        <v>96</v>
      </c>
      <c r="P1318">
        <v>0.1</v>
      </c>
      <c r="Q1318">
        <v>4454.4474600000003</v>
      </c>
      <c r="R1318">
        <v>127445</v>
      </c>
      <c r="S1318">
        <v>2</v>
      </c>
      <c r="T1318">
        <v>1.7</v>
      </c>
      <c r="U1318">
        <v>0.89400000000000002</v>
      </c>
      <c r="V1318">
        <v>15.3</v>
      </c>
    </row>
    <row r="1319" spans="1:22">
      <c r="A1319" t="s">
        <v>108</v>
      </c>
      <c r="B1319">
        <v>2012</v>
      </c>
      <c r="C1319" t="s">
        <v>31</v>
      </c>
      <c r="D1319">
        <v>83.3</v>
      </c>
      <c r="E1319">
        <v>58</v>
      </c>
      <c r="F1319">
        <v>2</v>
      </c>
      <c r="G1319">
        <v>7.39</v>
      </c>
      <c r="H1319">
        <v>121.5869163</v>
      </c>
      <c r="J1319">
        <v>228</v>
      </c>
      <c r="K1319">
        <v>27.8</v>
      </c>
      <c r="L1319">
        <v>3</v>
      </c>
      <c r="M1319">
        <v>99</v>
      </c>
      <c r="N1319">
        <v>1.17</v>
      </c>
      <c r="O1319">
        <v>97</v>
      </c>
      <c r="P1319">
        <v>0.1</v>
      </c>
      <c r="Q1319">
        <v>4863.4766499999996</v>
      </c>
      <c r="R1319">
        <v>127629</v>
      </c>
      <c r="S1319">
        <v>1.9</v>
      </c>
      <c r="T1319">
        <v>1.7</v>
      </c>
      <c r="U1319">
        <v>0.88900000000000001</v>
      </c>
      <c r="V1319">
        <v>15.3</v>
      </c>
    </row>
    <row r="1320" spans="1:22">
      <c r="A1320" t="s">
        <v>108</v>
      </c>
      <c r="B1320">
        <v>2011</v>
      </c>
      <c r="C1320" t="s">
        <v>31</v>
      </c>
      <c r="D1320">
        <v>82.5</v>
      </c>
      <c r="E1320">
        <v>64</v>
      </c>
      <c r="F1320">
        <v>3</v>
      </c>
      <c r="G1320">
        <v>7.39</v>
      </c>
      <c r="H1320">
        <v>9498.7290620000003</v>
      </c>
      <c r="J1320">
        <v>434</v>
      </c>
      <c r="K1320">
        <v>27.4</v>
      </c>
      <c r="L1320">
        <v>4</v>
      </c>
      <c r="M1320">
        <v>96</v>
      </c>
      <c r="N1320">
        <v>1.7</v>
      </c>
      <c r="O1320">
        <v>97</v>
      </c>
      <c r="P1320">
        <v>0.1</v>
      </c>
      <c r="Q1320">
        <v>48167.99727</v>
      </c>
      <c r="R1320">
        <v>127833</v>
      </c>
      <c r="S1320">
        <v>1.9</v>
      </c>
      <c r="T1320">
        <v>1.6</v>
      </c>
      <c r="U1320">
        <v>0.88400000000000001</v>
      </c>
      <c r="V1320">
        <v>15.1</v>
      </c>
    </row>
    <row r="1321" spans="1:22">
      <c r="A1321" t="s">
        <v>108</v>
      </c>
      <c r="B1321">
        <v>2010</v>
      </c>
      <c r="C1321" t="s">
        <v>31</v>
      </c>
      <c r="D1321">
        <v>83</v>
      </c>
      <c r="E1321">
        <v>62</v>
      </c>
      <c r="F1321">
        <v>3</v>
      </c>
      <c r="G1321">
        <v>6.9</v>
      </c>
      <c r="H1321">
        <v>863.00614910000002</v>
      </c>
      <c r="J1321">
        <v>450</v>
      </c>
      <c r="K1321">
        <v>26.9</v>
      </c>
      <c r="L1321">
        <v>4</v>
      </c>
      <c r="M1321">
        <v>98</v>
      </c>
      <c r="N1321">
        <v>9.58</v>
      </c>
      <c r="O1321">
        <v>97</v>
      </c>
      <c r="P1321">
        <v>0.1</v>
      </c>
      <c r="Q1321">
        <v>4457.6763899999996</v>
      </c>
      <c r="R1321">
        <v>1287</v>
      </c>
      <c r="S1321">
        <v>1.9</v>
      </c>
      <c r="T1321">
        <v>1.6</v>
      </c>
      <c r="U1321">
        <v>0.879</v>
      </c>
      <c r="V1321">
        <v>15.1</v>
      </c>
    </row>
    <row r="1322" spans="1:22">
      <c r="A1322" t="s">
        <v>108</v>
      </c>
      <c r="B1322">
        <v>2009</v>
      </c>
      <c r="C1322" t="s">
        <v>31</v>
      </c>
      <c r="D1322">
        <v>83</v>
      </c>
      <c r="E1322">
        <v>64</v>
      </c>
      <c r="F1322">
        <v>3</v>
      </c>
      <c r="G1322">
        <v>7.09</v>
      </c>
      <c r="H1322">
        <v>899.17852849999997</v>
      </c>
      <c r="J1322">
        <v>741</v>
      </c>
      <c r="K1322">
        <v>26.4</v>
      </c>
      <c r="L1322">
        <v>4</v>
      </c>
      <c r="M1322">
        <v>99</v>
      </c>
      <c r="N1322">
        <v>9.51</v>
      </c>
      <c r="O1322">
        <v>97</v>
      </c>
      <c r="P1322">
        <v>0.1</v>
      </c>
      <c r="Q1322">
        <v>4855.1756400000004</v>
      </c>
      <c r="R1322">
        <v>12847</v>
      </c>
      <c r="S1322">
        <v>1.8</v>
      </c>
      <c r="T1322">
        <v>1.6</v>
      </c>
      <c r="U1322">
        <v>0.88100000000000001</v>
      </c>
      <c r="V1322">
        <v>15</v>
      </c>
    </row>
    <row r="1323" spans="1:22">
      <c r="A1323" t="s">
        <v>108</v>
      </c>
      <c r="B1323">
        <v>2008</v>
      </c>
      <c r="C1323" t="s">
        <v>31</v>
      </c>
      <c r="D1323">
        <v>82.7</v>
      </c>
      <c r="E1323">
        <v>66</v>
      </c>
      <c r="F1323">
        <v>3</v>
      </c>
      <c r="G1323">
        <v>7.11</v>
      </c>
      <c r="H1323">
        <v>7313.1754179999998</v>
      </c>
      <c r="J1323">
        <v>11015</v>
      </c>
      <c r="K1323">
        <v>25.9</v>
      </c>
      <c r="L1323">
        <v>4</v>
      </c>
      <c r="M1323">
        <v>98</v>
      </c>
      <c r="N1323">
        <v>8.6</v>
      </c>
      <c r="O1323">
        <v>98</v>
      </c>
      <c r="P1323">
        <v>0.1</v>
      </c>
      <c r="Q1323">
        <v>39339.297570000002</v>
      </c>
      <c r="R1323">
        <v>12863</v>
      </c>
      <c r="S1323">
        <v>1.8</v>
      </c>
      <c r="T1323">
        <v>1.5</v>
      </c>
      <c r="U1323">
        <v>0.88</v>
      </c>
      <c r="V1323">
        <v>15</v>
      </c>
    </row>
    <row r="1324" spans="1:22">
      <c r="A1324" t="s">
        <v>108</v>
      </c>
      <c r="B1324">
        <v>2007</v>
      </c>
      <c r="C1324" t="s">
        <v>31</v>
      </c>
      <c r="D1324">
        <v>82.6</v>
      </c>
      <c r="E1324">
        <v>67</v>
      </c>
      <c r="F1324">
        <v>3</v>
      </c>
      <c r="G1324">
        <v>7.29</v>
      </c>
      <c r="H1324">
        <v>6599.9952389999999</v>
      </c>
      <c r="J1324">
        <v>0</v>
      </c>
      <c r="K1324">
        <v>25.4</v>
      </c>
      <c r="L1324">
        <v>4</v>
      </c>
      <c r="M1324">
        <v>97</v>
      </c>
      <c r="N1324">
        <v>8.25</v>
      </c>
      <c r="O1324">
        <v>98</v>
      </c>
      <c r="P1324">
        <v>0.1</v>
      </c>
      <c r="Q1324">
        <v>35275.228430000003</v>
      </c>
      <c r="R1324">
        <v>1281</v>
      </c>
      <c r="S1324">
        <v>1.8</v>
      </c>
      <c r="T1324">
        <v>1.5</v>
      </c>
      <c r="U1324">
        <v>0.877</v>
      </c>
      <c r="V1324">
        <v>15</v>
      </c>
    </row>
    <row r="1325" spans="1:22">
      <c r="A1325" t="s">
        <v>108</v>
      </c>
      <c r="B1325">
        <v>2006</v>
      </c>
      <c r="C1325" t="s">
        <v>31</v>
      </c>
      <c r="D1325">
        <v>82.4</v>
      </c>
      <c r="E1325">
        <v>68</v>
      </c>
      <c r="F1325">
        <v>3</v>
      </c>
      <c r="G1325">
        <v>7.49</v>
      </c>
      <c r="H1325">
        <v>6502.136974</v>
      </c>
      <c r="J1325">
        <v>520</v>
      </c>
      <c r="K1325">
        <v>24.9</v>
      </c>
      <c r="L1325">
        <v>4</v>
      </c>
      <c r="M1325">
        <v>95</v>
      </c>
      <c r="N1325">
        <v>8.19</v>
      </c>
      <c r="O1325">
        <v>98</v>
      </c>
      <c r="P1325">
        <v>0.1</v>
      </c>
      <c r="Q1325">
        <v>35433.988960000002</v>
      </c>
      <c r="R1325">
        <v>127854</v>
      </c>
      <c r="S1325">
        <v>1.7</v>
      </c>
      <c r="T1325">
        <v>1.5</v>
      </c>
      <c r="U1325">
        <v>0.873</v>
      </c>
      <c r="V1325">
        <v>14.9</v>
      </c>
    </row>
    <row r="1326" spans="1:22">
      <c r="A1326" t="s">
        <v>108</v>
      </c>
      <c r="B1326">
        <v>2005</v>
      </c>
      <c r="C1326" t="s">
        <v>31</v>
      </c>
      <c r="D1326">
        <v>82</v>
      </c>
      <c r="E1326">
        <v>69</v>
      </c>
      <c r="F1326">
        <v>3</v>
      </c>
      <c r="G1326">
        <v>7.99</v>
      </c>
      <c r="H1326">
        <v>6799.6644230000002</v>
      </c>
      <c r="J1326">
        <v>0</v>
      </c>
      <c r="K1326">
        <v>24.4</v>
      </c>
      <c r="L1326">
        <v>4</v>
      </c>
      <c r="M1326">
        <v>95</v>
      </c>
      <c r="N1326">
        <v>8.18</v>
      </c>
      <c r="O1326">
        <v>98</v>
      </c>
      <c r="P1326">
        <v>0.1</v>
      </c>
      <c r="Q1326">
        <v>37217.648730000001</v>
      </c>
      <c r="R1326">
        <v>127773</v>
      </c>
      <c r="S1326">
        <v>1.7</v>
      </c>
      <c r="T1326">
        <v>1.5</v>
      </c>
      <c r="U1326">
        <v>0.87</v>
      </c>
      <c r="V1326">
        <v>14.9</v>
      </c>
    </row>
    <row r="1327" spans="1:22">
      <c r="A1327" t="s">
        <v>108</v>
      </c>
      <c r="B1327">
        <v>2004</v>
      </c>
      <c r="C1327" t="s">
        <v>31</v>
      </c>
      <c r="D1327">
        <v>82.1</v>
      </c>
      <c r="E1327">
        <v>68</v>
      </c>
      <c r="F1327">
        <v>3</v>
      </c>
      <c r="G1327">
        <v>7.7</v>
      </c>
      <c r="H1327">
        <v>6746.2812990000002</v>
      </c>
      <c r="J1327">
        <v>8752</v>
      </c>
      <c r="K1327">
        <v>23.8</v>
      </c>
      <c r="L1327">
        <v>4</v>
      </c>
      <c r="M1327">
        <v>97</v>
      </c>
      <c r="N1327">
        <v>8.3000000000000007</v>
      </c>
      <c r="O1327">
        <v>99</v>
      </c>
      <c r="P1327">
        <v>0.1</v>
      </c>
      <c r="Q1327">
        <v>37688.72234</v>
      </c>
      <c r="R1327">
        <v>127761</v>
      </c>
      <c r="S1327">
        <v>1.7</v>
      </c>
      <c r="T1327">
        <v>1.4</v>
      </c>
      <c r="U1327">
        <v>0.86599999999999999</v>
      </c>
      <c r="V1327">
        <v>14.8</v>
      </c>
    </row>
    <row r="1328" spans="1:22">
      <c r="A1328" t="s">
        <v>108</v>
      </c>
      <c r="B1328">
        <v>2003</v>
      </c>
      <c r="C1328" t="s">
        <v>31</v>
      </c>
      <c r="D1328">
        <v>81.900000000000006</v>
      </c>
      <c r="E1328">
        <v>7</v>
      </c>
      <c r="F1328">
        <v>3</v>
      </c>
      <c r="G1328">
        <v>7.83</v>
      </c>
      <c r="H1328">
        <v>578.72542729999998</v>
      </c>
      <c r="J1328">
        <v>8286</v>
      </c>
      <c r="K1328">
        <v>23.4</v>
      </c>
      <c r="L1328">
        <v>5</v>
      </c>
      <c r="M1328">
        <v>97</v>
      </c>
      <c r="N1328">
        <v>8</v>
      </c>
      <c r="O1328">
        <v>97</v>
      </c>
      <c r="P1328">
        <v>0.1</v>
      </c>
      <c r="Q1328">
        <v>3488.3991999999998</v>
      </c>
      <c r="R1328">
        <v>127718</v>
      </c>
      <c r="S1328">
        <v>1.7</v>
      </c>
      <c r="T1328">
        <v>1.4</v>
      </c>
      <c r="U1328">
        <v>0.86299999999999999</v>
      </c>
      <c r="V1328">
        <v>14.8</v>
      </c>
    </row>
    <row r="1329" spans="1:22">
      <c r="A1329" t="s">
        <v>108</v>
      </c>
      <c r="B1329">
        <v>2002</v>
      </c>
      <c r="C1329" t="s">
        <v>31</v>
      </c>
      <c r="D1329">
        <v>81.8</v>
      </c>
      <c r="E1329">
        <v>7</v>
      </c>
      <c r="F1329">
        <v>3</v>
      </c>
      <c r="G1329">
        <v>7.87</v>
      </c>
      <c r="H1329">
        <v>5250.2491879999998</v>
      </c>
      <c r="J1329">
        <v>33812</v>
      </c>
      <c r="K1329">
        <v>22.9</v>
      </c>
      <c r="L1329">
        <v>5</v>
      </c>
      <c r="M1329">
        <v>89</v>
      </c>
      <c r="N1329">
        <v>7.85</v>
      </c>
      <c r="O1329">
        <v>96</v>
      </c>
      <c r="P1329">
        <v>0.1</v>
      </c>
      <c r="Q1329">
        <v>32289.3554</v>
      </c>
      <c r="R1329">
        <v>127445</v>
      </c>
      <c r="S1329">
        <v>1.7</v>
      </c>
      <c r="T1329">
        <v>1.4</v>
      </c>
      <c r="U1329">
        <v>0.86</v>
      </c>
      <c r="V1329">
        <v>14.7</v>
      </c>
    </row>
    <row r="1330" spans="1:22">
      <c r="A1330" t="s">
        <v>108</v>
      </c>
      <c r="B1330">
        <v>2001</v>
      </c>
      <c r="C1330" t="s">
        <v>31</v>
      </c>
      <c r="D1330">
        <v>81.5</v>
      </c>
      <c r="E1330">
        <v>72</v>
      </c>
      <c r="F1330">
        <v>4</v>
      </c>
      <c r="G1330">
        <v>8.0299999999999994</v>
      </c>
      <c r="H1330">
        <v>5486.5120800000004</v>
      </c>
      <c r="J1330">
        <v>22552</v>
      </c>
      <c r="K1330">
        <v>22.5</v>
      </c>
      <c r="L1330">
        <v>5</v>
      </c>
      <c r="M1330">
        <v>81</v>
      </c>
      <c r="N1330">
        <v>7.75</v>
      </c>
      <c r="O1330">
        <v>95</v>
      </c>
      <c r="P1330">
        <v>0.1</v>
      </c>
      <c r="Q1330">
        <v>33846.465640000002</v>
      </c>
      <c r="R1330">
        <v>127149</v>
      </c>
      <c r="S1330">
        <v>1.7</v>
      </c>
      <c r="T1330">
        <v>1.4</v>
      </c>
      <c r="U1330">
        <v>0.85599999999999998</v>
      </c>
      <c r="V1330">
        <v>14.6</v>
      </c>
    </row>
    <row r="1331" spans="1:22">
      <c r="A1331" t="s">
        <v>108</v>
      </c>
      <c r="B1331">
        <v>2000</v>
      </c>
      <c r="C1331" t="s">
        <v>31</v>
      </c>
      <c r="D1331">
        <v>81.099999999999994</v>
      </c>
      <c r="E1331">
        <v>74</v>
      </c>
      <c r="F1331">
        <v>4</v>
      </c>
      <c r="G1331">
        <v>7.97</v>
      </c>
      <c r="H1331">
        <v>5926.2966539999998</v>
      </c>
      <c r="J1331">
        <v>22497</v>
      </c>
      <c r="K1331">
        <v>22.2</v>
      </c>
      <c r="L1331">
        <v>5</v>
      </c>
      <c r="M1331">
        <v>98</v>
      </c>
      <c r="N1331">
        <v>7.53</v>
      </c>
      <c r="O1331">
        <v>85</v>
      </c>
      <c r="P1331">
        <v>0.1</v>
      </c>
      <c r="Q1331">
        <v>38532.487999999998</v>
      </c>
      <c r="R1331">
        <v>126843</v>
      </c>
      <c r="S1331">
        <v>1.6</v>
      </c>
      <c r="T1331">
        <v>1.4</v>
      </c>
      <c r="U1331">
        <v>0.85199999999999998</v>
      </c>
      <c r="V1331">
        <v>14.5</v>
      </c>
    </row>
    <row r="1332" spans="1:22">
      <c r="A1332" t="s">
        <v>109</v>
      </c>
      <c r="B1332">
        <v>2015</v>
      </c>
      <c r="C1332" t="s">
        <v>23</v>
      </c>
      <c r="D1332">
        <v>74.099999999999994</v>
      </c>
      <c r="E1332">
        <v>112</v>
      </c>
      <c r="F1332">
        <v>4</v>
      </c>
      <c r="H1332">
        <v>0</v>
      </c>
      <c r="I1332">
        <v>99</v>
      </c>
      <c r="J1332">
        <v>0</v>
      </c>
      <c r="K1332">
        <v>65.599999999999994</v>
      </c>
      <c r="L1332">
        <v>4</v>
      </c>
      <c r="M1332">
        <v>99</v>
      </c>
      <c r="O1332">
        <v>99</v>
      </c>
      <c r="P1332">
        <v>0.1</v>
      </c>
      <c r="Q1332">
        <v>496.99275</v>
      </c>
      <c r="R1332">
        <v>915932</v>
      </c>
      <c r="S1332">
        <v>4</v>
      </c>
      <c r="T1332">
        <v>4</v>
      </c>
      <c r="U1332">
        <v>0.74099999999999999</v>
      </c>
      <c r="V1332">
        <v>13.1</v>
      </c>
    </row>
    <row r="1333" spans="1:22">
      <c r="A1333" t="s">
        <v>109</v>
      </c>
      <c r="B1333">
        <v>2014</v>
      </c>
      <c r="C1333" t="s">
        <v>23</v>
      </c>
      <c r="D1333">
        <v>74</v>
      </c>
      <c r="E1333">
        <v>113</v>
      </c>
      <c r="F1333">
        <v>4</v>
      </c>
      <c r="G1333">
        <v>0.41</v>
      </c>
      <c r="H1333">
        <v>63.878452199999998</v>
      </c>
      <c r="I1333">
        <v>98</v>
      </c>
      <c r="J1333">
        <v>20</v>
      </c>
      <c r="K1333">
        <v>64.8</v>
      </c>
      <c r="L1333">
        <v>4</v>
      </c>
      <c r="M1333">
        <v>98</v>
      </c>
      <c r="N1333">
        <v>7.45</v>
      </c>
      <c r="O1333">
        <v>98</v>
      </c>
      <c r="P1333">
        <v>0.1</v>
      </c>
      <c r="Q1333">
        <v>466.94774999999998</v>
      </c>
      <c r="R1333">
        <v>88936</v>
      </c>
      <c r="S1333">
        <v>3.9</v>
      </c>
      <c r="T1333">
        <v>3.9</v>
      </c>
      <c r="U1333">
        <v>0.73699999999999999</v>
      </c>
      <c r="V1333">
        <v>13.1</v>
      </c>
    </row>
    <row r="1334" spans="1:22">
      <c r="A1334" t="s">
        <v>109</v>
      </c>
      <c r="B1334">
        <v>2013</v>
      </c>
      <c r="C1334" t="s">
        <v>23</v>
      </c>
      <c r="D1334">
        <v>73.900000000000006</v>
      </c>
      <c r="E1334">
        <v>114</v>
      </c>
      <c r="F1334">
        <v>4</v>
      </c>
      <c r="G1334">
        <v>0.4</v>
      </c>
      <c r="H1334">
        <v>546.62351560000002</v>
      </c>
      <c r="I1334">
        <v>98</v>
      </c>
      <c r="J1334">
        <v>120</v>
      </c>
      <c r="K1334">
        <v>64</v>
      </c>
      <c r="L1334">
        <v>4</v>
      </c>
      <c r="M1334">
        <v>98</v>
      </c>
      <c r="N1334">
        <v>7.23</v>
      </c>
      <c r="O1334">
        <v>98</v>
      </c>
      <c r="P1334">
        <v>0.1</v>
      </c>
      <c r="Q1334">
        <v>3992.86717</v>
      </c>
      <c r="R1334">
        <v>8413464</v>
      </c>
      <c r="S1334">
        <v>3.9</v>
      </c>
      <c r="T1334">
        <v>3.9</v>
      </c>
      <c r="U1334">
        <v>0.73699999999999999</v>
      </c>
      <c r="V1334">
        <v>13.1</v>
      </c>
    </row>
    <row r="1335" spans="1:22">
      <c r="A1335" t="s">
        <v>109</v>
      </c>
      <c r="B1335">
        <v>2012</v>
      </c>
      <c r="C1335" t="s">
        <v>23</v>
      </c>
      <c r="D1335">
        <v>73.7</v>
      </c>
      <c r="E1335">
        <v>115</v>
      </c>
      <c r="F1335">
        <v>4</v>
      </c>
      <c r="G1335">
        <v>0.41</v>
      </c>
      <c r="H1335">
        <v>67.701710640000002</v>
      </c>
      <c r="I1335">
        <v>98</v>
      </c>
      <c r="J1335">
        <v>3</v>
      </c>
      <c r="K1335">
        <v>63.2</v>
      </c>
      <c r="L1335">
        <v>4</v>
      </c>
      <c r="M1335">
        <v>98</v>
      </c>
      <c r="N1335">
        <v>8</v>
      </c>
      <c r="O1335">
        <v>98</v>
      </c>
      <c r="P1335">
        <v>0.1</v>
      </c>
      <c r="Q1335">
        <v>387.75321100000002</v>
      </c>
      <c r="R1335">
        <v>7992573</v>
      </c>
      <c r="S1335">
        <v>3.9</v>
      </c>
      <c r="T1335">
        <v>3.9</v>
      </c>
      <c r="U1335">
        <v>0.73499999999999999</v>
      </c>
      <c r="V1335">
        <v>12.9</v>
      </c>
    </row>
    <row r="1336" spans="1:22">
      <c r="A1336" t="s">
        <v>109</v>
      </c>
      <c r="B1336">
        <v>2011</v>
      </c>
      <c r="C1336" t="s">
        <v>23</v>
      </c>
      <c r="D1336">
        <v>73.599999999999994</v>
      </c>
      <c r="E1336">
        <v>116</v>
      </c>
      <c r="F1336">
        <v>4</v>
      </c>
      <c r="G1336">
        <v>0.43</v>
      </c>
      <c r="H1336">
        <v>68.866232980000007</v>
      </c>
      <c r="I1336">
        <v>98</v>
      </c>
      <c r="J1336">
        <v>0</v>
      </c>
      <c r="K1336">
        <v>62.4</v>
      </c>
      <c r="L1336">
        <v>4</v>
      </c>
      <c r="M1336">
        <v>98</v>
      </c>
      <c r="N1336">
        <v>8.39</v>
      </c>
      <c r="O1336">
        <v>98</v>
      </c>
      <c r="P1336">
        <v>0.1</v>
      </c>
      <c r="Q1336">
        <v>387.32414499999999</v>
      </c>
      <c r="R1336">
        <v>7574943</v>
      </c>
      <c r="S1336">
        <v>3.8</v>
      </c>
      <c r="T1336">
        <v>3.9</v>
      </c>
      <c r="U1336">
        <v>0.73699999999999999</v>
      </c>
      <c r="V1336">
        <v>13.1</v>
      </c>
    </row>
    <row r="1337" spans="1:22">
      <c r="A1337" t="s">
        <v>109</v>
      </c>
      <c r="B1337">
        <v>2010</v>
      </c>
      <c r="C1337" t="s">
        <v>23</v>
      </c>
      <c r="D1337">
        <v>73.400000000000006</v>
      </c>
      <c r="E1337">
        <v>117</v>
      </c>
      <c r="F1337">
        <v>4</v>
      </c>
      <c r="G1337">
        <v>0.51</v>
      </c>
      <c r="H1337">
        <v>715.97090920000005</v>
      </c>
      <c r="I1337">
        <v>98</v>
      </c>
      <c r="J1337">
        <v>0</v>
      </c>
      <c r="K1337">
        <v>61.7</v>
      </c>
      <c r="L1337">
        <v>4</v>
      </c>
      <c r="M1337">
        <v>98</v>
      </c>
      <c r="N1337">
        <v>8.42</v>
      </c>
      <c r="O1337">
        <v>98</v>
      </c>
      <c r="P1337">
        <v>0.1</v>
      </c>
      <c r="Q1337">
        <v>3679.1927500000002</v>
      </c>
      <c r="R1337">
        <v>718239</v>
      </c>
      <c r="S1337">
        <v>3.8</v>
      </c>
      <c r="T1337">
        <v>3.8</v>
      </c>
      <c r="U1337">
        <v>0.73899999999999999</v>
      </c>
      <c r="V1337">
        <v>13.2</v>
      </c>
    </row>
    <row r="1338" spans="1:22">
      <c r="A1338" t="s">
        <v>109</v>
      </c>
      <c r="B1338">
        <v>2009</v>
      </c>
      <c r="C1338" t="s">
        <v>23</v>
      </c>
      <c r="D1338">
        <v>73.3</v>
      </c>
      <c r="E1338">
        <v>118</v>
      </c>
      <c r="F1338">
        <v>4</v>
      </c>
      <c r="G1338">
        <v>0.59</v>
      </c>
      <c r="H1338">
        <v>668.74473339999997</v>
      </c>
      <c r="I1338">
        <v>98</v>
      </c>
      <c r="J1338">
        <v>0</v>
      </c>
      <c r="K1338">
        <v>6.9</v>
      </c>
      <c r="L1338">
        <v>4</v>
      </c>
      <c r="M1338">
        <v>98</v>
      </c>
      <c r="N1338">
        <v>9.5399999999999991</v>
      </c>
      <c r="O1338">
        <v>98</v>
      </c>
      <c r="P1338">
        <v>0.1</v>
      </c>
      <c r="Q1338">
        <v>3492.1396</v>
      </c>
      <c r="R1338">
        <v>6821116</v>
      </c>
      <c r="S1338">
        <v>3.8</v>
      </c>
      <c r="T1338">
        <v>3.8</v>
      </c>
      <c r="U1338">
        <v>0.74199999999999999</v>
      </c>
      <c r="V1338">
        <v>13.6</v>
      </c>
    </row>
    <row r="1339" spans="1:22">
      <c r="A1339" t="s">
        <v>109</v>
      </c>
      <c r="B1339">
        <v>2008</v>
      </c>
      <c r="C1339" t="s">
        <v>23</v>
      </c>
      <c r="D1339">
        <v>73.099999999999994</v>
      </c>
      <c r="E1339">
        <v>119</v>
      </c>
      <c r="F1339">
        <v>4</v>
      </c>
      <c r="G1339">
        <v>0.61</v>
      </c>
      <c r="H1339">
        <v>535.27864039999997</v>
      </c>
      <c r="I1339">
        <v>97</v>
      </c>
      <c r="J1339">
        <v>2</v>
      </c>
      <c r="K1339">
        <v>6.1</v>
      </c>
      <c r="L1339">
        <v>4</v>
      </c>
      <c r="M1339">
        <v>98</v>
      </c>
      <c r="N1339">
        <v>8.7799999999999994</v>
      </c>
      <c r="O1339">
        <v>97</v>
      </c>
      <c r="P1339">
        <v>0.1</v>
      </c>
      <c r="Q1339">
        <v>3385.6966499999999</v>
      </c>
      <c r="R1339">
        <v>6489822</v>
      </c>
      <c r="S1339">
        <v>3.8</v>
      </c>
      <c r="T1339">
        <v>3.8</v>
      </c>
      <c r="U1339">
        <v>0.73899999999999999</v>
      </c>
      <c r="V1339">
        <v>13.6</v>
      </c>
    </row>
    <row r="1340" spans="1:22">
      <c r="A1340" t="s">
        <v>109</v>
      </c>
      <c r="B1340">
        <v>2007</v>
      </c>
      <c r="C1340" t="s">
        <v>23</v>
      </c>
      <c r="D1340">
        <v>73</v>
      </c>
      <c r="E1340">
        <v>12</v>
      </c>
      <c r="F1340">
        <v>4</v>
      </c>
      <c r="G1340">
        <v>0.6</v>
      </c>
      <c r="H1340">
        <v>373.26286429999999</v>
      </c>
      <c r="I1340">
        <v>98</v>
      </c>
      <c r="J1340">
        <v>41</v>
      </c>
      <c r="K1340">
        <v>59.3</v>
      </c>
      <c r="L1340">
        <v>4</v>
      </c>
      <c r="M1340">
        <v>98</v>
      </c>
      <c r="N1340">
        <v>8.35</v>
      </c>
      <c r="O1340">
        <v>98</v>
      </c>
      <c r="P1340">
        <v>0.1</v>
      </c>
      <c r="Q1340">
        <v>2762.8635399999998</v>
      </c>
      <c r="R1340">
        <v>6193191</v>
      </c>
      <c r="S1340">
        <v>3.8</v>
      </c>
      <c r="T1340">
        <v>3.8</v>
      </c>
      <c r="U1340">
        <v>0.73599999999999999</v>
      </c>
      <c r="V1340">
        <v>13.6</v>
      </c>
    </row>
    <row r="1341" spans="1:22">
      <c r="A1341" t="s">
        <v>109</v>
      </c>
      <c r="B1341">
        <v>2006</v>
      </c>
      <c r="C1341" t="s">
        <v>23</v>
      </c>
      <c r="D1341">
        <v>72.8</v>
      </c>
      <c r="E1341">
        <v>121</v>
      </c>
      <c r="F1341">
        <v>4</v>
      </c>
      <c r="G1341">
        <v>0.59</v>
      </c>
      <c r="H1341">
        <v>313.36260149999998</v>
      </c>
      <c r="I1341">
        <v>98</v>
      </c>
      <c r="J1341">
        <v>1</v>
      </c>
      <c r="K1341">
        <v>58.6</v>
      </c>
      <c r="L1341">
        <v>4</v>
      </c>
      <c r="M1341">
        <v>98</v>
      </c>
      <c r="N1341">
        <v>8.8000000000000007</v>
      </c>
      <c r="O1341">
        <v>98</v>
      </c>
      <c r="P1341">
        <v>0.1</v>
      </c>
      <c r="Q1341">
        <v>2537.3490000000002</v>
      </c>
      <c r="R1341">
        <v>5934232</v>
      </c>
      <c r="S1341">
        <v>3.9</v>
      </c>
      <c r="T1341">
        <v>3.8</v>
      </c>
      <c r="U1341">
        <v>0.73299999999999998</v>
      </c>
      <c r="V1341">
        <v>13.7</v>
      </c>
    </row>
    <row r="1342" spans="1:22">
      <c r="A1342" t="s">
        <v>109</v>
      </c>
      <c r="B1342">
        <v>2005</v>
      </c>
      <c r="C1342" t="s">
        <v>23</v>
      </c>
      <c r="D1342">
        <v>72.400000000000006</v>
      </c>
      <c r="E1342">
        <v>127</v>
      </c>
      <c r="F1342">
        <v>4</v>
      </c>
      <c r="G1342">
        <v>0.55000000000000004</v>
      </c>
      <c r="H1342">
        <v>27.44252286</v>
      </c>
      <c r="I1342">
        <v>95</v>
      </c>
      <c r="J1342">
        <v>28</v>
      </c>
      <c r="K1342">
        <v>57.8</v>
      </c>
      <c r="L1342">
        <v>4</v>
      </c>
      <c r="M1342">
        <v>95</v>
      </c>
      <c r="N1342">
        <v>8.8800000000000008</v>
      </c>
      <c r="O1342">
        <v>95</v>
      </c>
      <c r="P1342">
        <v>0.1</v>
      </c>
      <c r="Q1342">
        <v>223.83787000000001</v>
      </c>
      <c r="R1342">
        <v>5714111</v>
      </c>
      <c r="S1342">
        <v>3.9</v>
      </c>
      <c r="T1342">
        <v>3.8</v>
      </c>
      <c r="U1342">
        <v>0.73</v>
      </c>
      <c r="V1342">
        <v>13.8</v>
      </c>
    </row>
    <row r="1343" spans="1:22">
      <c r="A1343" t="s">
        <v>109</v>
      </c>
      <c r="B1343">
        <v>2004</v>
      </c>
      <c r="C1343" t="s">
        <v>23</v>
      </c>
      <c r="D1343">
        <v>72.5</v>
      </c>
      <c r="E1343">
        <v>125</v>
      </c>
      <c r="F1343">
        <v>4</v>
      </c>
      <c r="G1343">
        <v>0.54</v>
      </c>
      <c r="H1343">
        <v>32.525236120000002</v>
      </c>
      <c r="I1343">
        <v>95</v>
      </c>
      <c r="J1343">
        <v>21</v>
      </c>
      <c r="K1343">
        <v>57</v>
      </c>
      <c r="L1343">
        <v>4</v>
      </c>
      <c r="M1343">
        <v>95</v>
      </c>
      <c r="N1343">
        <v>9.5</v>
      </c>
      <c r="O1343">
        <v>95</v>
      </c>
      <c r="P1343">
        <v>0.1</v>
      </c>
      <c r="Q1343">
        <v>261.45688200000001</v>
      </c>
      <c r="R1343">
        <v>5535595</v>
      </c>
      <c r="S1343">
        <v>3.9</v>
      </c>
      <c r="T1343">
        <v>3.8</v>
      </c>
      <c r="U1343">
        <v>0.72299999999999998</v>
      </c>
      <c r="V1343">
        <v>13.5</v>
      </c>
    </row>
    <row r="1344" spans="1:22">
      <c r="A1344" t="s">
        <v>109</v>
      </c>
      <c r="B1344">
        <v>2003</v>
      </c>
      <c r="C1344" t="s">
        <v>23</v>
      </c>
      <c r="D1344">
        <v>72.3</v>
      </c>
      <c r="E1344">
        <v>127</v>
      </c>
      <c r="F1344">
        <v>4</v>
      </c>
      <c r="G1344">
        <v>0.54</v>
      </c>
      <c r="H1344">
        <v>228.7838108</v>
      </c>
      <c r="I1344">
        <v>97</v>
      </c>
      <c r="J1344">
        <v>76</v>
      </c>
      <c r="K1344">
        <v>56.3</v>
      </c>
      <c r="L1344">
        <v>4</v>
      </c>
      <c r="M1344">
        <v>97</v>
      </c>
      <c r="N1344">
        <v>9.15</v>
      </c>
      <c r="O1344">
        <v>97</v>
      </c>
      <c r="P1344">
        <v>0.1</v>
      </c>
      <c r="Q1344">
        <v>1889.213962</v>
      </c>
      <c r="R1344">
        <v>5396774</v>
      </c>
      <c r="S1344">
        <v>3.9</v>
      </c>
      <c r="T1344">
        <v>3.9</v>
      </c>
      <c r="U1344">
        <v>0.71699999999999997</v>
      </c>
      <c r="V1344">
        <v>13.2</v>
      </c>
    </row>
    <row r="1345" spans="1:22">
      <c r="A1345" t="s">
        <v>109</v>
      </c>
      <c r="B1345">
        <v>2002</v>
      </c>
      <c r="C1345" t="s">
        <v>23</v>
      </c>
      <c r="D1345">
        <v>72.099999999999994</v>
      </c>
      <c r="E1345">
        <v>129</v>
      </c>
      <c r="F1345">
        <v>4</v>
      </c>
      <c r="G1345">
        <v>0.54</v>
      </c>
      <c r="H1345">
        <v>259.15723750000001</v>
      </c>
      <c r="I1345">
        <v>95</v>
      </c>
      <c r="J1345">
        <v>19</v>
      </c>
      <c r="K1345">
        <v>55.5</v>
      </c>
      <c r="L1345">
        <v>4</v>
      </c>
      <c r="M1345">
        <v>95</v>
      </c>
      <c r="N1345">
        <v>9.68</v>
      </c>
      <c r="O1345">
        <v>95</v>
      </c>
      <c r="P1345">
        <v>0.1</v>
      </c>
      <c r="Q1345">
        <v>1812.288374</v>
      </c>
      <c r="R1345">
        <v>5287488</v>
      </c>
      <c r="S1345">
        <v>3.9</v>
      </c>
      <c r="T1345">
        <v>3.9</v>
      </c>
      <c r="U1345">
        <v>0.71199999999999997</v>
      </c>
      <c r="V1345">
        <v>13</v>
      </c>
    </row>
    <row r="1346" spans="1:22">
      <c r="A1346" t="s">
        <v>109</v>
      </c>
      <c r="B1346">
        <v>2001</v>
      </c>
      <c r="C1346" t="s">
        <v>23</v>
      </c>
      <c r="D1346">
        <v>71.900000000000006</v>
      </c>
      <c r="E1346">
        <v>131</v>
      </c>
      <c r="F1346">
        <v>4</v>
      </c>
      <c r="G1346">
        <v>0.55000000000000004</v>
      </c>
      <c r="H1346">
        <v>248.697463</v>
      </c>
      <c r="I1346">
        <v>97</v>
      </c>
      <c r="J1346">
        <v>61</v>
      </c>
      <c r="K1346">
        <v>54.8</v>
      </c>
      <c r="L1346">
        <v>4</v>
      </c>
      <c r="M1346">
        <v>97</v>
      </c>
      <c r="N1346">
        <v>9.9</v>
      </c>
      <c r="O1346">
        <v>99</v>
      </c>
      <c r="P1346">
        <v>0.1</v>
      </c>
      <c r="Q1346">
        <v>1728.2659000000001</v>
      </c>
      <c r="R1346">
        <v>5193482</v>
      </c>
      <c r="S1346">
        <v>4</v>
      </c>
      <c r="T1346">
        <v>3.9</v>
      </c>
      <c r="U1346">
        <v>0.70599999999999996</v>
      </c>
      <c r="V1346">
        <v>12.7</v>
      </c>
    </row>
    <row r="1347" spans="1:22">
      <c r="A1347" t="s">
        <v>109</v>
      </c>
      <c r="B1347">
        <v>2000</v>
      </c>
      <c r="C1347" t="s">
        <v>23</v>
      </c>
      <c r="D1347">
        <v>71.7</v>
      </c>
      <c r="E1347">
        <v>133</v>
      </c>
      <c r="F1347">
        <v>4</v>
      </c>
      <c r="G1347">
        <v>0.49</v>
      </c>
      <c r="H1347">
        <v>227.296617</v>
      </c>
      <c r="I1347">
        <v>93</v>
      </c>
      <c r="J1347">
        <v>32</v>
      </c>
      <c r="K1347">
        <v>54</v>
      </c>
      <c r="L1347">
        <v>4</v>
      </c>
      <c r="M1347">
        <v>94</v>
      </c>
      <c r="N1347">
        <v>9.65</v>
      </c>
      <c r="O1347">
        <v>91</v>
      </c>
      <c r="P1347">
        <v>0.1</v>
      </c>
      <c r="Q1347">
        <v>1657.8892559999999</v>
      </c>
      <c r="R1347">
        <v>51313</v>
      </c>
      <c r="S1347">
        <v>4</v>
      </c>
      <c r="T1347">
        <v>4</v>
      </c>
      <c r="U1347">
        <v>0.7</v>
      </c>
      <c r="V1347">
        <v>12.6</v>
      </c>
    </row>
    <row r="1348" spans="1:22">
      <c r="A1348" t="s">
        <v>110</v>
      </c>
      <c r="B1348">
        <v>2015</v>
      </c>
      <c r="C1348" t="s">
        <v>23</v>
      </c>
      <c r="D1348">
        <v>72</v>
      </c>
      <c r="E1348">
        <v>198</v>
      </c>
      <c r="F1348">
        <v>4</v>
      </c>
      <c r="H1348">
        <v>0</v>
      </c>
      <c r="I1348">
        <v>98</v>
      </c>
      <c r="J1348">
        <v>526</v>
      </c>
      <c r="K1348">
        <v>53.1</v>
      </c>
      <c r="L1348">
        <v>5</v>
      </c>
      <c r="M1348">
        <v>98</v>
      </c>
      <c r="O1348">
        <v>98</v>
      </c>
      <c r="P1348">
        <v>0.1</v>
      </c>
      <c r="Q1348">
        <v>159.98169999999999</v>
      </c>
      <c r="R1348">
        <v>17544126</v>
      </c>
      <c r="S1348">
        <v>2.4</v>
      </c>
      <c r="T1348">
        <v>2.5</v>
      </c>
      <c r="U1348">
        <v>0.79300000000000004</v>
      </c>
      <c r="V1348">
        <v>15</v>
      </c>
    </row>
    <row r="1349" spans="1:22">
      <c r="A1349" t="s">
        <v>110</v>
      </c>
      <c r="B1349">
        <v>2014</v>
      </c>
      <c r="C1349" t="s">
        <v>23</v>
      </c>
      <c r="D1349">
        <v>69.900000000000006</v>
      </c>
      <c r="E1349">
        <v>22</v>
      </c>
      <c r="F1349">
        <v>5</v>
      </c>
      <c r="G1349">
        <v>6.29</v>
      </c>
      <c r="H1349">
        <v>24.44473709</v>
      </c>
      <c r="I1349">
        <v>95</v>
      </c>
      <c r="J1349">
        <v>321</v>
      </c>
      <c r="K1349">
        <v>52.3</v>
      </c>
      <c r="L1349">
        <v>5</v>
      </c>
      <c r="M1349">
        <v>95</v>
      </c>
      <c r="N1349">
        <v>4.3600000000000003</v>
      </c>
      <c r="O1349">
        <v>95</v>
      </c>
      <c r="P1349">
        <v>0.1</v>
      </c>
      <c r="Q1349">
        <v>1286.56511</v>
      </c>
      <c r="R1349">
        <v>17289224</v>
      </c>
      <c r="S1349">
        <v>2.4</v>
      </c>
      <c r="T1349">
        <v>2.5</v>
      </c>
      <c r="U1349">
        <v>0.78900000000000003</v>
      </c>
      <c r="V1349">
        <v>15</v>
      </c>
    </row>
    <row r="1350" spans="1:22">
      <c r="A1350" t="s">
        <v>110</v>
      </c>
      <c r="B1350">
        <v>2013</v>
      </c>
      <c r="C1350" t="s">
        <v>23</v>
      </c>
      <c r="D1350">
        <v>69.5</v>
      </c>
      <c r="E1350">
        <v>28</v>
      </c>
      <c r="F1350">
        <v>5</v>
      </c>
      <c r="G1350">
        <v>6.48</v>
      </c>
      <c r="H1350">
        <v>26.407265899999999</v>
      </c>
      <c r="I1350">
        <v>99</v>
      </c>
      <c r="J1350">
        <v>73</v>
      </c>
      <c r="K1350">
        <v>51.4</v>
      </c>
      <c r="L1350">
        <v>6</v>
      </c>
      <c r="M1350">
        <v>98</v>
      </c>
      <c r="N1350">
        <v>4.3</v>
      </c>
      <c r="O1350">
        <v>98</v>
      </c>
      <c r="P1350">
        <v>0.1</v>
      </c>
      <c r="Q1350">
        <v>1389.8561</v>
      </c>
      <c r="R1350">
        <v>1735275</v>
      </c>
      <c r="S1350">
        <v>2.4</v>
      </c>
      <c r="T1350">
        <v>2.5</v>
      </c>
      <c r="U1350">
        <v>0.78200000000000003</v>
      </c>
      <c r="V1350">
        <v>15</v>
      </c>
    </row>
    <row r="1351" spans="1:22">
      <c r="A1351" t="s">
        <v>110</v>
      </c>
      <c r="B1351">
        <v>2012</v>
      </c>
      <c r="C1351" t="s">
        <v>23</v>
      </c>
      <c r="D1351">
        <v>69.099999999999994</v>
      </c>
      <c r="E1351">
        <v>214</v>
      </c>
      <c r="F1351">
        <v>6</v>
      </c>
      <c r="G1351">
        <v>6.82</v>
      </c>
      <c r="H1351">
        <v>235.35660659999999</v>
      </c>
      <c r="I1351">
        <v>95</v>
      </c>
      <c r="J1351">
        <v>55</v>
      </c>
      <c r="K1351">
        <v>5.6</v>
      </c>
      <c r="L1351">
        <v>7</v>
      </c>
      <c r="M1351">
        <v>98</v>
      </c>
      <c r="N1351">
        <v>4.32</v>
      </c>
      <c r="O1351">
        <v>99</v>
      </c>
      <c r="P1351">
        <v>0.1</v>
      </c>
      <c r="Q1351">
        <v>12387.18982</v>
      </c>
      <c r="R1351">
        <v>16791425</v>
      </c>
      <c r="S1351">
        <v>2.4</v>
      </c>
      <c r="T1351">
        <v>2.5</v>
      </c>
      <c r="U1351">
        <v>0.77400000000000002</v>
      </c>
      <c r="V1351">
        <v>14.7</v>
      </c>
    </row>
    <row r="1352" spans="1:22">
      <c r="A1352" t="s">
        <v>110</v>
      </c>
      <c r="B1352">
        <v>2011</v>
      </c>
      <c r="C1352" t="s">
        <v>23</v>
      </c>
      <c r="D1352">
        <v>68.5</v>
      </c>
      <c r="E1352">
        <v>224</v>
      </c>
      <c r="F1352">
        <v>7</v>
      </c>
      <c r="G1352">
        <v>6.63</v>
      </c>
      <c r="H1352">
        <v>179.17013299999999</v>
      </c>
      <c r="I1352">
        <v>99</v>
      </c>
      <c r="J1352">
        <v>127</v>
      </c>
      <c r="K1352">
        <v>49.9</v>
      </c>
      <c r="L1352">
        <v>7</v>
      </c>
      <c r="M1352">
        <v>99</v>
      </c>
      <c r="N1352">
        <v>4.5999999999999996</v>
      </c>
      <c r="O1352">
        <v>99</v>
      </c>
      <c r="P1352">
        <v>0.1</v>
      </c>
      <c r="Q1352">
        <v>11634.424220000001</v>
      </c>
      <c r="R1352">
        <v>165566</v>
      </c>
      <c r="S1352">
        <v>2.2999999999999998</v>
      </c>
      <c r="T1352">
        <v>2.5</v>
      </c>
      <c r="U1352">
        <v>0.76600000000000001</v>
      </c>
      <c r="V1352">
        <v>14.4</v>
      </c>
    </row>
    <row r="1353" spans="1:22">
      <c r="A1353" t="s">
        <v>110</v>
      </c>
      <c r="B1353">
        <v>2010</v>
      </c>
      <c r="C1353" t="s">
        <v>23</v>
      </c>
      <c r="D1353">
        <v>67.8</v>
      </c>
      <c r="E1353">
        <v>236</v>
      </c>
      <c r="F1353">
        <v>7</v>
      </c>
      <c r="G1353">
        <v>6.83</v>
      </c>
      <c r="H1353">
        <v>11.151626800000001</v>
      </c>
      <c r="I1353">
        <v>99</v>
      </c>
      <c r="J1353">
        <v>4</v>
      </c>
      <c r="K1353">
        <v>49.2</v>
      </c>
      <c r="L1353">
        <v>8</v>
      </c>
      <c r="M1353">
        <v>98</v>
      </c>
      <c r="N1353">
        <v>4.42</v>
      </c>
      <c r="O1353">
        <v>99</v>
      </c>
      <c r="P1353">
        <v>0.1</v>
      </c>
      <c r="Q1353">
        <v>97.649972000000005</v>
      </c>
      <c r="R1353">
        <v>16321581</v>
      </c>
      <c r="S1353">
        <v>2.2999999999999998</v>
      </c>
      <c r="T1353">
        <v>2.5</v>
      </c>
      <c r="U1353">
        <v>0.76300000000000001</v>
      </c>
      <c r="V1353">
        <v>14.5</v>
      </c>
    </row>
    <row r="1354" spans="1:22">
      <c r="A1354" t="s">
        <v>110</v>
      </c>
      <c r="B1354">
        <v>2009</v>
      </c>
      <c r="C1354" t="s">
        <v>23</v>
      </c>
      <c r="D1354">
        <v>67.8</v>
      </c>
      <c r="E1354">
        <v>235</v>
      </c>
      <c r="F1354">
        <v>7</v>
      </c>
      <c r="G1354">
        <v>6.64</v>
      </c>
      <c r="H1354">
        <v>808.24330199999997</v>
      </c>
      <c r="I1354">
        <v>99</v>
      </c>
      <c r="J1354">
        <v>0</v>
      </c>
      <c r="K1354">
        <v>48.5</v>
      </c>
      <c r="L1354">
        <v>8</v>
      </c>
      <c r="M1354">
        <v>99</v>
      </c>
      <c r="N1354">
        <v>4.13</v>
      </c>
      <c r="O1354">
        <v>98</v>
      </c>
      <c r="P1354">
        <v>0.1</v>
      </c>
      <c r="Q1354">
        <v>7165.2775000000001</v>
      </c>
      <c r="R1354">
        <v>169271</v>
      </c>
      <c r="S1354">
        <v>2.2999999999999998</v>
      </c>
      <c r="T1354">
        <v>2.5</v>
      </c>
      <c r="U1354">
        <v>0.75800000000000001</v>
      </c>
      <c r="V1354">
        <v>14.6</v>
      </c>
    </row>
    <row r="1355" spans="1:22">
      <c r="A1355" t="s">
        <v>110</v>
      </c>
      <c r="B1355">
        <v>2008</v>
      </c>
      <c r="C1355" t="s">
        <v>23</v>
      </c>
      <c r="D1355">
        <v>66.599999999999994</v>
      </c>
      <c r="E1355">
        <v>258</v>
      </c>
      <c r="F1355">
        <v>8</v>
      </c>
      <c r="G1355">
        <v>7.6</v>
      </c>
      <c r="H1355">
        <v>708.32857850000005</v>
      </c>
      <c r="I1355">
        <v>99</v>
      </c>
      <c r="J1355">
        <v>20</v>
      </c>
      <c r="K1355">
        <v>47.9</v>
      </c>
      <c r="L1355">
        <v>9</v>
      </c>
      <c r="M1355">
        <v>99</v>
      </c>
      <c r="N1355">
        <v>3.65</v>
      </c>
      <c r="O1355">
        <v>99</v>
      </c>
      <c r="P1355">
        <v>0.1</v>
      </c>
      <c r="Q1355">
        <v>8513.5646450000004</v>
      </c>
      <c r="R1355">
        <v>15674</v>
      </c>
      <c r="S1355">
        <v>2.4</v>
      </c>
      <c r="T1355">
        <v>2.5</v>
      </c>
      <c r="U1355">
        <v>0.75800000000000001</v>
      </c>
      <c r="V1355">
        <v>14.6</v>
      </c>
    </row>
    <row r="1356" spans="1:22">
      <c r="A1356" t="s">
        <v>110</v>
      </c>
      <c r="B1356">
        <v>2007</v>
      </c>
      <c r="C1356" t="s">
        <v>23</v>
      </c>
      <c r="D1356">
        <v>65.3</v>
      </c>
      <c r="E1356">
        <v>288</v>
      </c>
      <c r="F1356">
        <v>8</v>
      </c>
      <c r="G1356">
        <v>7.44</v>
      </c>
      <c r="H1356">
        <v>499.730412</v>
      </c>
      <c r="I1356">
        <v>94</v>
      </c>
      <c r="J1356">
        <v>13</v>
      </c>
      <c r="K1356">
        <v>47.3</v>
      </c>
      <c r="L1356">
        <v>9</v>
      </c>
      <c r="M1356">
        <v>94</v>
      </c>
      <c r="N1356">
        <v>3.19</v>
      </c>
      <c r="O1356">
        <v>93</v>
      </c>
      <c r="P1356">
        <v>0.1</v>
      </c>
      <c r="Q1356">
        <v>6771.4147970000004</v>
      </c>
      <c r="R1356">
        <v>15484192</v>
      </c>
      <c r="S1356">
        <v>2.4</v>
      </c>
      <c r="T1356">
        <v>2.5</v>
      </c>
      <c r="U1356">
        <v>0.754</v>
      </c>
      <c r="V1356">
        <v>14.7</v>
      </c>
    </row>
    <row r="1357" spans="1:22">
      <c r="A1357" t="s">
        <v>110</v>
      </c>
      <c r="B1357">
        <v>2006</v>
      </c>
      <c r="C1357" t="s">
        <v>23</v>
      </c>
      <c r="D1357">
        <v>65</v>
      </c>
      <c r="E1357">
        <v>295</v>
      </c>
      <c r="F1357">
        <v>8</v>
      </c>
      <c r="G1357">
        <v>7.08</v>
      </c>
      <c r="H1357">
        <v>76.198689360000003</v>
      </c>
      <c r="I1357">
        <v>99</v>
      </c>
      <c r="J1357">
        <v>109</v>
      </c>
      <c r="K1357">
        <v>46.8</v>
      </c>
      <c r="L1357">
        <v>9</v>
      </c>
      <c r="M1357">
        <v>99</v>
      </c>
      <c r="N1357">
        <v>3.73</v>
      </c>
      <c r="O1357">
        <v>99</v>
      </c>
      <c r="P1357">
        <v>0.1</v>
      </c>
      <c r="Q1357">
        <v>5291.5756499999998</v>
      </c>
      <c r="R1357">
        <v>153884</v>
      </c>
      <c r="S1357">
        <v>2.4</v>
      </c>
      <c r="T1357">
        <v>2.5</v>
      </c>
      <c r="U1357">
        <v>0.747</v>
      </c>
      <c r="V1357">
        <v>14.3</v>
      </c>
    </row>
    <row r="1358" spans="1:22">
      <c r="A1358" t="s">
        <v>110</v>
      </c>
      <c r="B1358">
        <v>2005</v>
      </c>
      <c r="C1358" t="s">
        <v>23</v>
      </c>
      <c r="D1358">
        <v>64.599999999999994</v>
      </c>
      <c r="E1358">
        <v>294</v>
      </c>
      <c r="F1358">
        <v>8</v>
      </c>
      <c r="G1358">
        <v>6.94</v>
      </c>
      <c r="H1358">
        <v>351.86032669999997</v>
      </c>
      <c r="I1358">
        <v>94</v>
      </c>
      <c r="J1358">
        <v>16118</v>
      </c>
      <c r="K1358">
        <v>46.3</v>
      </c>
      <c r="L1358">
        <v>9</v>
      </c>
      <c r="M1358">
        <v>99</v>
      </c>
      <c r="N1358">
        <v>4.7</v>
      </c>
      <c r="O1358">
        <v>98</v>
      </c>
      <c r="P1358">
        <v>0.1</v>
      </c>
      <c r="Q1358">
        <v>3771.278957</v>
      </c>
      <c r="R1358">
        <v>1514729</v>
      </c>
      <c r="S1358">
        <v>2.4</v>
      </c>
      <c r="T1358">
        <v>2.5</v>
      </c>
      <c r="U1358">
        <v>0.73699999999999999</v>
      </c>
      <c r="V1358">
        <v>13.9</v>
      </c>
    </row>
    <row r="1359" spans="1:22">
      <c r="A1359" t="s">
        <v>110</v>
      </c>
      <c r="B1359">
        <v>2004</v>
      </c>
      <c r="C1359" t="s">
        <v>23</v>
      </c>
      <c r="D1359">
        <v>64.7</v>
      </c>
      <c r="E1359">
        <v>287</v>
      </c>
      <c r="F1359">
        <v>8</v>
      </c>
      <c r="G1359">
        <v>6.55</v>
      </c>
      <c r="H1359">
        <v>33.916601829999998</v>
      </c>
      <c r="I1359">
        <v>99</v>
      </c>
      <c r="J1359">
        <v>2204</v>
      </c>
      <c r="K1359">
        <v>45.8</v>
      </c>
      <c r="L1359">
        <v>9</v>
      </c>
      <c r="M1359">
        <v>99</v>
      </c>
      <c r="N1359">
        <v>3.95</v>
      </c>
      <c r="O1359">
        <v>82</v>
      </c>
      <c r="P1359">
        <v>0.1</v>
      </c>
      <c r="Q1359">
        <v>2874.2882909999998</v>
      </c>
      <c r="R1359">
        <v>1512985</v>
      </c>
      <c r="S1359">
        <v>2.5</v>
      </c>
      <c r="T1359">
        <v>2.6</v>
      </c>
      <c r="U1359">
        <v>0.72499999999999998</v>
      </c>
      <c r="V1359">
        <v>13.5</v>
      </c>
    </row>
    <row r="1360" spans="1:22">
      <c r="A1360" t="s">
        <v>110</v>
      </c>
      <c r="B1360">
        <v>2003</v>
      </c>
      <c r="C1360" t="s">
        <v>23</v>
      </c>
      <c r="D1360">
        <v>64.400000000000006</v>
      </c>
      <c r="E1360">
        <v>282</v>
      </c>
      <c r="F1360">
        <v>8</v>
      </c>
      <c r="G1360">
        <v>6.58</v>
      </c>
      <c r="H1360">
        <v>23.434007619999999</v>
      </c>
      <c r="I1360">
        <v>99</v>
      </c>
      <c r="J1360">
        <v>24</v>
      </c>
      <c r="K1360">
        <v>45.3</v>
      </c>
      <c r="L1360">
        <v>9</v>
      </c>
      <c r="M1360">
        <v>99</v>
      </c>
      <c r="N1360">
        <v>3.7</v>
      </c>
      <c r="O1360">
        <v>99</v>
      </c>
      <c r="P1360">
        <v>0.1</v>
      </c>
      <c r="Q1360">
        <v>268.12365699999998</v>
      </c>
      <c r="R1360">
        <v>149918</v>
      </c>
      <c r="S1360">
        <v>2.5</v>
      </c>
      <c r="T1360">
        <v>2.6</v>
      </c>
      <c r="U1360">
        <v>0.71399999999999997</v>
      </c>
      <c r="V1360">
        <v>13.1</v>
      </c>
    </row>
    <row r="1361" spans="1:22">
      <c r="A1361" t="s">
        <v>110</v>
      </c>
      <c r="B1361">
        <v>2002</v>
      </c>
      <c r="C1361" t="s">
        <v>23</v>
      </c>
      <c r="D1361">
        <v>64.7</v>
      </c>
      <c r="E1361">
        <v>276</v>
      </c>
      <c r="F1361">
        <v>8</v>
      </c>
      <c r="G1361">
        <v>5.99</v>
      </c>
      <c r="H1361">
        <v>145.1022528</v>
      </c>
      <c r="I1361">
        <v>95</v>
      </c>
      <c r="J1361">
        <v>18</v>
      </c>
      <c r="K1361">
        <v>44.8</v>
      </c>
      <c r="L1361">
        <v>9</v>
      </c>
      <c r="M1361">
        <v>95</v>
      </c>
      <c r="N1361">
        <v>3.61</v>
      </c>
      <c r="O1361">
        <v>95</v>
      </c>
      <c r="P1361">
        <v>0.1</v>
      </c>
      <c r="Q1361">
        <v>1658.3114599999999</v>
      </c>
      <c r="R1361">
        <v>14858948</v>
      </c>
      <c r="S1361">
        <v>2.6</v>
      </c>
      <c r="T1361">
        <v>2.6</v>
      </c>
      <c r="U1361">
        <v>0.7</v>
      </c>
      <c r="V1361">
        <v>12.7</v>
      </c>
    </row>
    <row r="1362" spans="1:22">
      <c r="A1362" t="s">
        <v>110</v>
      </c>
      <c r="B1362">
        <v>2001</v>
      </c>
      <c r="C1362" t="s">
        <v>23</v>
      </c>
      <c r="D1362">
        <v>64.400000000000006</v>
      </c>
      <c r="E1362">
        <v>284</v>
      </c>
      <c r="F1362">
        <v>8</v>
      </c>
      <c r="G1362">
        <v>5.75</v>
      </c>
      <c r="H1362">
        <v>12.60883976</v>
      </c>
      <c r="I1362">
        <v>95</v>
      </c>
      <c r="J1362">
        <v>94</v>
      </c>
      <c r="K1362">
        <v>44.4</v>
      </c>
      <c r="L1362">
        <v>10</v>
      </c>
      <c r="M1362">
        <v>95</v>
      </c>
      <c r="N1362">
        <v>3.47</v>
      </c>
      <c r="O1362">
        <v>95</v>
      </c>
      <c r="P1362">
        <v>0.1</v>
      </c>
      <c r="Q1362">
        <v>149.926751</v>
      </c>
      <c r="R1362">
        <v>14858335</v>
      </c>
      <c r="S1362">
        <v>2.6</v>
      </c>
      <c r="T1362">
        <v>2.7</v>
      </c>
      <c r="U1362">
        <v>0.68500000000000005</v>
      </c>
      <c r="V1362">
        <v>12.3</v>
      </c>
    </row>
    <row r="1363" spans="1:22">
      <c r="A1363" t="s">
        <v>110</v>
      </c>
      <c r="B1363">
        <v>2000</v>
      </c>
      <c r="C1363" t="s">
        <v>23</v>
      </c>
      <c r="D1363">
        <v>63.9</v>
      </c>
      <c r="E1363">
        <v>292</v>
      </c>
      <c r="F1363">
        <v>9</v>
      </c>
      <c r="G1363">
        <v>6</v>
      </c>
      <c r="H1363">
        <v>112.541157</v>
      </c>
      <c r="I1363">
        <v>99</v>
      </c>
      <c r="J1363">
        <v>245</v>
      </c>
      <c r="K1363">
        <v>43.9</v>
      </c>
      <c r="L1363">
        <v>10</v>
      </c>
      <c r="M1363">
        <v>96</v>
      </c>
      <c r="N1363">
        <v>4.16</v>
      </c>
      <c r="O1363">
        <v>97</v>
      </c>
      <c r="P1363">
        <v>0.1</v>
      </c>
      <c r="Q1363">
        <v>1229.9580000000001</v>
      </c>
      <c r="R1363">
        <v>14883626</v>
      </c>
      <c r="S1363">
        <v>2.7</v>
      </c>
      <c r="T1363">
        <v>2.7</v>
      </c>
      <c r="U1363">
        <v>0.67600000000000005</v>
      </c>
      <c r="V1363">
        <v>12.1</v>
      </c>
    </row>
    <row r="1364" spans="1:22">
      <c r="A1364" t="s">
        <v>111</v>
      </c>
      <c r="B1364">
        <v>2015</v>
      </c>
      <c r="C1364" t="s">
        <v>23</v>
      </c>
      <c r="D1364">
        <v>63.4</v>
      </c>
      <c r="E1364">
        <v>249</v>
      </c>
      <c r="F1364">
        <v>54</v>
      </c>
      <c r="H1364">
        <v>0</v>
      </c>
      <c r="I1364">
        <v>89</v>
      </c>
      <c r="J1364">
        <v>95</v>
      </c>
      <c r="K1364">
        <v>22</v>
      </c>
      <c r="L1364">
        <v>75</v>
      </c>
      <c r="M1364">
        <v>83</v>
      </c>
      <c r="O1364">
        <v>89</v>
      </c>
      <c r="P1364">
        <v>2.8</v>
      </c>
      <c r="Q1364">
        <v>1349.97144</v>
      </c>
      <c r="R1364">
        <v>47236259</v>
      </c>
      <c r="S1364">
        <v>7.8</v>
      </c>
      <c r="T1364">
        <v>7.6</v>
      </c>
      <c r="U1364">
        <v>0.55000000000000004</v>
      </c>
      <c r="V1364">
        <v>11.1</v>
      </c>
    </row>
    <row r="1365" spans="1:22">
      <c r="A1365" t="s">
        <v>111</v>
      </c>
      <c r="B1365">
        <v>2014</v>
      </c>
      <c r="C1365" t="s">
        <v>23</v>
      </c>
      <c r="D1365">
        <v>62.9</v>
      </c>
      <c r="E1365">
        <v>255</v>
      </c>
      <c r="F1365">
        <v>56</v>
      </c>
      <c r="G1365">
        <v>0.01</v>
      </c>
      <c r="H1365">
        <v>170.9626624</v>
      </c>
      <c r="I1365">
        <v>92</v>
      </c>
      <c r="J1365">
        <v>354</v>
      </c>
      <c r="K1365">
        <v>21.3</v>
      </c>
      <c r="L1365">
        <v>79</v>
      </c>
      <c r="M1365">
        <v>93</v>
      </c>
      <c r="N1365">
        <v>5.72</v>
      </c>
      <c r="O1365">
        <v>92</v>
      </c>
      <c r="P1365">
        <v>2.9</v>
      </c>
      <c r="Q1365">
        <v>1335.6458</v>
      </c>
      <c r="R1365">
        <v>462425</v>
      </c>
      <c r="S1365">
        <v>7.8</v>
      </c>
      <c r="T1365">
        <v>7.7</v>
      </c>
      <c r="U1365">
        <v>0.54600000000000004</v>
      </c>
      <c r="V1365">
        <v>11.1</v>
      </c>
    </row>
    <row r="1366" spans="1:22">
      <c r="A1366" t="s">
        <v>111</v>
      </c>
      <c r="B1366">
        <v>2013</v>
      </c>
      <c r="C1366" t="s">
        <v>23</v>
      </c>
      <c r="D1366">
        <v>62.6</v>
      </c>
      <c r="E1366">
        <v>258</v>
      </c>
      <c r="F1366">
        <v>58</v>
      </c>
      <c r="G1366">
        <v>1.84</v>
      </c>
      <c r="H1366">
        <v>165.93049769999999</v>
      </c>
      <c r="I1366">
        <v>93</v>
      </c>
      <c r="J1366">
        <v>190</v>
      </c>
      <c r="K1366">
        <v>2.7</v>
      </c>
      <c r="L1366">
        <v>81</v>
      </c>
      <c r="M1366">
        <v>94</v>
      </c>
      <c r="N1366">
        <v>5.57</v>
      </c>
      <c r="O1366">
        <v>87</v>
      </c>
      <c r="P1366">
        <v>3</v>
      </c>
      <c r="Q1366">
        <v>1229.1147980000001</v>
      </c>
      <c r="R1366">
        <v>44826849</v>
      </c>
      <c r="S1366">
        <v>7.9</v>
      </c>
      <c r="T1366">
        <v>7.7</v>
      </c>
      <c r="U1366">
        <v>0.54100000000000004</v>
      </c>
      <c r="V1366">
        <v>11.1</v>
      </c>
    </row>
    <row r="1367" spans="1:22">
      <c r="A1367" t="s">
        <v>111</v>
      </c>
      <c r="B1367">
        <v>2012</v>
      </c>
      <c r="C1367" t="s">
        <v>23</v>
      </c>
      <c r="D1367">
        <v>62.1</v>
      </c>
      <c r="E1367">
        <v>263</v>
      </c>
      <c r="F1367">
        <v>59</v>
      </c>
      <c r="G1367">
        <v>1.81</v>
      </c>
      <c r="H1367">
        <v>154.22696970000001</v>
      </c>
      <c r="I1367">
        <v>94</v>
      </c>
      <c r="J1367">
        <v>0</v>
      </c>
      <c r="K1367">
        <v>2.1</v>
      </c>
      <c r="L1367">
        <v>84</v>
      </c>
      <c r="M1367">
        <v>94</v>
      </c>
      <c r="N1367">
        <v>5.49</v>
      </c>
      <c r="O1367">
        <v>94</v>
      </c>
      <c r="P1367">
        <v>3</v>
      </c>
      <c r="Q1367">
        <v>1155.2582</v>
      </c>
      <c r="R1367">
        <v>43646629</v>
      </c>
      <c r="S1367">
        <v>8</v>
      </c>
      <c r="T1367">
        <v>7.8</v>
      </c>
      <c r="U1367">
        <v>0.53600000000000003</v>
      </c>
      <c r="V1367">
        <v>11.1</v>
      </c>
    </row>
    <row r="1368" spans="1:22">
      <c r="A1368" t="s">
        <v>111</v>
      </c>
      <c r="B1368">
        <v>2011</v>
      </c>
      <c r="C1368" t="s">
        <v>23</v>
      </c>
      <c r="D1368">
        <v>61.2</v>
      </c>
      <c r="E1368">
        <v>278</v>
      </c>
      <c r="F1368">
        <v>60</v>
      </c>
      <c r="G1368">
        <v>1.8</v>
      </c>
      <c r="H1368">
        <v>109.7051836</v>
      </c>
      <c r="I1368">
        <v>96</v>
      </c>
      <c r="J1368">
        <v>2395</v>
      </c>
      <c r="K1368">
        <v>19.5</v>
      </c>
      <c r="L1368">
        <v>86</v>
      </c>
      <c r="M1368">
        <v>97</v>
      </c>
      <c r="N1368">
        <v>5.23</v>
      </c>
      <c r="O1368">
        <v>96</v>
      </c>
      <c r="P1368">
        <v>3.4</v>
      </c>
      <c r="Q1368">
        <v>987.44539669999995</v>
      </c>
      <c r="R1368">
        <v>42486839</v>
      </c>
      <c r="S1368">
        <v>8.1</v>
      </c>
      <c r="T1368">
        <v>7.9</v>
      </c>
      <c r="U1368">
        <v>0.53</v>
      </c>
      <c r="V1368">
        <v>11.1</v>
      </c>
    </row>
    <row r="1369" spans="1:22">
      <c r="A1369" t="s">
        <v>111</v>
      </c>
      <c r="B1369">
        <v>2010</v>
      </c>
      <c r="C1369" t="s">
        <v>23</v>
      </c>
      <c r="D1369">
        <v>63</v>
      </c>
      <c r="E1369">
        <v>294</v>
      </c>
      <c r="F1369">
        <v>61</v>
      </c>
      <c r="G1369">
        <v>1.73</v>
      </c>
      <c r="H1369">
        <v>56.58984221</v>
      </c>
      <c r="I1369">
        <v>9</v>
      </c>
      <c r="J1369">
        <v>95</v>
      </c>
      <c r="K1369">
        <v>18.899999999999999</v>
      </c>
      <c r="L1369">
        <v>89</v>
      </c>
      <c r="M1369">
        <v>9</v>
      </c>
      <c r="N1369">
        <v>3.97</v>
      </c>
      <c r="O1369">
        <v>9</v>
      </c>
      <c r="P1369">
        <v>4.3</v>
      </c>
      <c r="Q1369">
        <v>967.34772999999996</v>
      </c>
      <c r="R1369">
        <v>4135152</v>
      </c>
      <c r="S1369">
        <v>8.1999999999999993</v>
      </c>
      <c r="T1369">
        <v>8</v>
      </c>
      <c r="U1369">
        <v>0.52300000000000002</v>
      </c>
      <c r="V1369">
        <v>11.1</v>
      </c>
    </row>
    <row r="1370" spans="1:22">
      <c r="A1370" t="s">
        <v>111</v>
      </c>
      <c r="B1370">
        <v>2009</v>
      </c>
      <c r="C1370" t="s">
        <v>23</v>
      </c>
      <c r="D1370">
        <v>59.1</v>
      </c>
      <c r="E1370">
        <v>317</v>
      </c>
      <c r="F1370">
        <v>62</v>
      </c>
      <c r="G1370">
        <v>1.86</v>
      </c>
      <c r="H1370">
        <v>7.1468514040000004</v>
      </c>
      <c r="I1370">
        <v>88</v>
      </c>
      <c r="J1370">
        <v>1218</v>
      </c>
      <c r="K1370">
        <v>18.399999999999999</v>
      </c>
      <c r="L1370">
        <v>91</v>
      </c>
      <c r="M1370">
        <v>89</v>
      </c>
      <c r="N1370">
        <v>4.17</v>
      </c>
      <c r="O1370">
        <v>88</v>
      </c>
      <c r="P1370">
        <v>5</v>
      </c>
      <c r="Q1370">
        <v>92.816252000000006</v>
      </c>
      <c r="R1370">
        <v>423724</v>
      </c>
      <c r="S1370">
        <v>8.1999999999999993</v>
      </c>
      <c r="T1370">
        <v>8.1</v>
      </c>
      <c r="U1370">
        <v>0.51400000000000001</v>
      </c>
      <c r="V1370">
        <v>10.7</v>
      </c>
    </row>
    <row r="1371" spans="1:22">
      <c r="A1371" t="s">
        <v>111</v>
      </c>
      <c r="B1371">
        <v>2008</v>
      </c>
      <c r="C1371" t="s">
        <v>23</v>
      </c>
      <c r="D1371">
        <v>57.9</v>
      </c>
      <c r="E1371">
        <v>339</v>
      </c>
      <c r="F1371">
        <v>64</v>
      </c>
      <c r="G1371">
        <v>1.71</v>
      </c>
      <c r="H1371">
        <v>60.515350599999998</v>
      </c>
      <c r="I1371">
        <v>88</v>
      </c>
      <c r="J1371">
        <v>1282</v>
      </c>
      <c r="K1371">
        <v>17.899999999999999</v>
      </c>
      <c r="L1371">
        <v>95</v>
      </c>
      <c r="M1371">
        <v>88</v>
      </c>
      <c r="N1371">
        <v>3.9</v>
      </c>
      <c r="O1371">
        <v>88</v>
      </c>
      <c r="P1371">
        <v>6.4</v>
      </c>
      <c r="Q1371">
        <v>916.89925149999999</v>
      </c>
      <c r="R1371">
        <v>39148416</v>
      </c>
      <c r="S1371">
        <v>8.3000000000000007</v>
      </c>
      <c r="T1371">
        <v>8.1999999999999993</v>
      </c>
      <c r="U1371">
        <v>0.50600000000000001</v>
      </c>
      <c r="V1371">
        <v>10.4</v>
      </c>
    </row>
    <row r="1372" spans="1:22">
      <c r="A1372" t="s">
        <v>111</v>
      </c>
      <c r="B1372">
        <v>2007</v>
      </c>
      <c r="C1372" t="s">
        <v>23</v>
      </c>
      <c r="D1372">
        <v>56.8</v>
      </c>
      <c r="E1372">
        <v>356</v>
      </c>
      <c r="F1372">
        <v>66</v>
      </c>
      <c r="G1372">
        <v>1.97</v>
      </c>
      <c r="H1372">
        <v>59.833613640000003</v>
      </c>
      <c r="I1372">
        <v>81</v>
      </c>
      <c r="J1372">
        <v>1516</v>
      </c>
      <c r="K1372">
        <v>17.3</v>
      </c>
      <c r="L1372">
        <v>100</v>
      </c>
      <c r="M1372">
        <v>76</v>
      </c>
      <c r="N1372">
        <v>4.8</v>
      </c>
      <c r="O1372">
        <v>81</v>
      </c>
      <c r="P1372">
        <v>9.1</v>
      </c>
      <c r="Q1372">
        <v>839.18111699999997</v>
      </c>
      <c r="R1372">
        <v>388599</v>
      </c>
      <c r="S1372">
        <v>8.4</v>
      </c>
      <c r="T1372">
        <v>8.3000000000000007</v>
      </c>
      <c r="U1372">
        <v>0.49399999999999999</v>
      </c>
      <c r="V1372">
        <v>10.1</v>
      </c>
    </row>
    <row r="1373" spans="1:22">
      <c r="A1373" t="s">
        <v>111</v>
      </c>
      <c r="B1373">
        <v>2006</v>
      </c>
      <c r="C1373" t="s">
        <v>23</v>
      </c>
      <c r="D1373">
        <v>55.3</v>
      </c>
      <c r="E1373">
        <v>388</v>
      </c>
      <c r="F1373">
        <v>68</v>
      </c>
      <c r="G1373">
        <v>1.76</v>
      </c>
      <c r="H1373">
        <v>52.603854290000001</v>
      </c>
      <c r="I1373">
        <v>8</v>
      </c>
      <c r="J1373">
        <v>1847</v>
      </c>
      <c r="K1373">
        <v>16.899999999999999</v>
      </c>
      <c r="L1373">
        <v>104</v>
      </c>
      <c r="M1373">
        <v>77</v>
      </c>
      <c r="N1373">
        <v>4.24</v>
      </c>
      <c r="O1373">
        <v>8</v>
      </c>
      <c r="P1373">
        <v>10.3</v>
      </c>
      <c r="Q1373">
        <v>697.66385000000002</v>
      </c>
      <c r="R1373">
        <v>37525</v>
      </c>
      <c r="S1373">
        <v>8.5</v>
      </c>
      <c r="T1373">
        <v>8.4</v>
      </c>
      <c r="U1373">
        <v>0.48299999999999998</v>
      </c>
      <c r="V1373">
        <v>9.6999999999999993</v>
      </c>
    </row>
    <row r="1374" spans="1:22">
      <c r="A1374" t="s">
        <v>111</v>
      </c>
      <c r="B1374">
        <v>2005</v>
      </c>
      <c r="C1374" t="s">
        <v>23</v>
      </c>
      <c r="D1374">
        <v>54.1</v>
      </c>
      <c r="E1374">
        <v>412</v>
      </c>
      <c r="F1374">
        <v>70</v>
      </c>
      <c r="G1374">
        <v>1.82</v>
      </c>
      <c r="H1374">
        <v>39.556775020000003</v>
      </c>
      <c r="I1374">
        <v>76</v>
      </c>
      <c r="J1374">
        <v>153</v>
      </c>
      <c r="K1374">
        <v>16.399999999999999</v>
      </c>
      <c r="L1374">
        <v>108</v>
      </c>
      <c r="M1374">
        <v>7</v>
      </c>
      <c r="N1374">
        <v>4.3600000000000003</v>
      </c>
      <c r="O1374">
        <v>76</v>
      </c>
      <c r="P1374">
        <v>11.6</v>
      </c>
      <c r="Q1374">
        <v>519.79993460000003</v>
      </c>
      <c r="R1374">
        <v>3648288</v>
      </c>
      <c r="S1374">
        <v>8.6</v>
      </c>
      <c r="T1374">
        <v>8.5</v>
      </c>
      <c r="U1374">
        <v>0.47399999999999998</v>
      </c>
      <c r="V1374">
        <v>9.6</v>
      </c>
    </row>
    <row r="1375" spans="1:22">
      <c r="A1375" t="s">
        <v>111</v>
      </c>
      <c r="B1375">
        <v>2004</v>
      </c>
      <c r="C1375" t="s">
        <v>23</v>
      </c>
      <c r="D1375">
        <v>53</v>
      </c>
      <c r="E1375">
        <v>432</v>
      </c>
      <c r="F1375">
        <v>72</v>
      </c>
      <c r="G1375">
        <v>1.43</v>
      </c>
      <c r="H1375">
        <v>36.297752490000001</v>
      </c>
      <c r="I1375">
        <v>73</v>
      </c>
      <c r="J1375">
        <v>20</v>
      </c>
      <c r="K1375">
        <v>15.9</v>
      </c>
      <c r="L1375">
        <v>112</v>
      </c>
      <c r="M1375">
        <v>73</v>
      </c>
      <c r="N1375">
        <v>4.29</v>
      </c>
      <c r="O1375">
        <v>73</v>
      </c>
      <c r="P1375">
        <v>13.2</v>
      </c>
      <c r="Q1375">
        <v>458.88435509999999</v>
      </c>
      <c r="R1375">
        <v>3574931</v>
      </c>
      <c r="S1375">
        <v>8.6999999999999993</v>
      </c>
      <c r="T1375">
        <v>8.6</v>
      </c>
      <c r="U1375">
        <v>0.46100000000000002</v>
      </c>
      <c r="V1375">
        <v>8.9</v>
      </c>
    </row>
    <row r="1376" spans="1:22">
      <c r="A1376" t="s">
        <v>111</v>
      </c>
      <c r="B1376">
        <v>2003</v>
      </c>
      <c r="C1376" t="s">
        <v>23</v>
      </c>
      <c r="D1376">
        <v>52.4</v>
      </c>
      <c r="E1376">
        <v>437</v>
      </c>
      <c r="F1376">
        <v>74</v>
      </c>
      <c r="G1376">
        <v>1.49</v>
      </c>
      <c r="H1376">
        <v>35.852046680000001</v>
      </c>
      <c r="I1376">
        <v>73</v>
      </c>
      <c r="J1376">
        <v>65</v>
      </c>
      <c r="K1376">
        <v>15.5</v>
      </c>
      <c r="L1376">
        <v>115</v>
      </c>
      <c r="M1376">
        <v>75</v>
      </c>
      <c r="N1376">
        <v>4.45</v>
      </c>
      <c r="O1376">
        <v>73</v>
      </c>
      <c r="P1376">
        <v>14.5</v>
      </c>
      <c r="Q1376">
        <v>436.68753570000001</v>
      </c>
      <c r="R1376">
        <v>3413852</v>
      </c>
      <c r="S1376">
        <v>8.8000000000000007</v>
      </c>
      <c r="T1376">
        <v>8.8000000000000007</v>
      </c>
      <c r="U1376">
        <v>0.45</v>
      </c>
      <c r="V1376">
        <v>8.1999999999999993</v>
      </c>
    </row>
    <row r="1377" spans="1:22">
      <c r="A1377" t="s">
        <v>111</v>
      </c>
      <c r="B1377">
        <v>2002</v>
      </c>
      <c r="C1377" t="s">
        <v>23</v>
      </c>
      <c r="D1377">
        <v>52.1</v>
      </c>
      <c r="E1377">
        <v>437</v>
      </c>
      <c r="F1377">
        <v>76</v>
      </c>
      <c r="G1377">
        <v>1.66</v>
      </c>
      <c r="H1377">
        <v>32.736741340000002</v>
      </c>
      <c r="I1377">
        <v>84</v>
      </c>
      <c r="J1377">
        <v>766</v>
      </c>
      <c r="K1377">
        <v>15.1</v>
      </c>
      <c r="L1377">
        <v>118</v>
      </c>
      <c r="M1377">
        <v>83</v>
      </c>
      <c r="N1377">
        <v>4.54</v>
      </c>
      <c r="O1377">
        <v>84</v>
      </c>
      <c r="P1377">
        <v>15.7</v>
      </c>
      <c r="Q1377">
        <v>395.84935109999998</v>
      </c>
      <c r="R1377">
        <v>332149</v>
      </c>
      <c r="S1377">
        <v>8.9</v>
      </c>
      <c r="T1377">
        <v>8.9</v>
      </c>
      <c r="U1377">
        <v>0.45100000000000001</v>
      </c>
      <c r="V1377">
        <v>8.5</v>
      </c>
    </row>
    <row r="1378" spans="1:22">
      <c r="A1378" t="s">
        <v>111</v>
      </c>
      <c r="B1378">
        <v>2001</v>
      </c>
      <c r="C1378" t="s">
        <v>23</v>
      </c>
      <c r="D1378">
        <v>51.9</v>
      </c>
      <c r="E1378">
        <v>434</v>
      </c>
      <c r="F1378">
        <v>77</v>
      </c>
      <c r="G1378">
        <v>1.63</v>
      </c>
      <c r="H1378">
        <v>3.847602867</v>
      </c>
      <c r="J1378">
        <v>11304</v>
      </c>
      <c r="K1378">
        <v>14.7</v>
      </c>
      <c r="L1378">
        <v>120</v>
      </c>
      <c r="M1378">
        <v>77</v>
      </c>
      <c r="N1378">
        <v>4.62</v>
      </c>
      <c r="O1378">
        <v>8</v>
      </c>
      <c r="P1378">
        <v>16.899999999999999</v>
      </c>
      <c r="Q1378">
        <v>41.776361199999997</v>
      </c>
      <c r="R1378">
        <v>32321482</v>
      </c>
      <c r="S1378">
        <v>9</v>
      </c>
      <c r="T1378">
        <v>9</v>
      </c>
      <c r="U1378">
        <v>0.44700000000000001</v>
      </c>
      <c r="V1378">
        <v>8.4</v>
      </c>
    </row>
    <row r="1379" spans="1:22">
      <c r="A1379" t="s">
        <v>111</v>
      </c>
      <c r="B1379">
        <v>2000</v>
      </c>
      <c r="C1379" t="s">
        <v>23</v>
      </c>
      <c r="D1379">
        <v>51.9</v>
      </c>
      <c r="E1379">
        <v>428</v>
      </c>
      <c r="F1379">
        <v>77</v>
      </c>
      <c r="G1379">
        <v>1.51</v>
      </c>
      <c r="H1379">
        <v>0.68168555500000005</v>
      </c>
      <c r="J1379">
        <v>21002</v>
      </c>
      <c r="K1379">
        <v>14.4</v>
      </c>
      <c r="L1379">
        <v>121</v>
      </c>
      <c r="M1379">
        <v>8</v>
      </c>
      <c r="N1379">
        <v>4.68</v>
      </c>
      <c r="O1379">
        <v>82</v>
      </c>
      <c r="P1379">
        <v>18.100000000000001</v>
      </c>
      <c r="Q1379">
        <v>43.979713199999999</v>
      </c>
      <c r="R1379">
        <v>3145483</v>
      </c>
      <c r="S1379">
        <v>9.1999999999999993</v>
      </c>
      <c r="T1379">
        <v>9.1</v>
      </c>
      <c r="U1379">
        <v>0.44800000000000001</v>
      </c>
      <c r="V1379">
        <v>8.4</v>
      </c>
    </row>
    <row r="1380" spans="1:22">
      <c r="A1380" t="s">
        <v>112</v>
      </c>
      <c r="B1380">
        <v>2015</v>
      </c>
      <c r="C1380" t="s">
        <v>23</v>
      </c>
      <c r="D1380">
        <v>66.3</v>
      </c>
      <c r="E1380">
        <v>198</v>
      </c>
      <c r="F1380">
        <v>0</v>
      </c>
      <c r="H1380">
        <v>0</v>
      </c>
      <c r="I1380">
        <v>82</v>
      </c>
      <c r="J1380">
        <v>0</v>
      </c>
      <c r="K1380">
        <v>77.599999999999994</v>
      </c>
      <c r="L1380">
        <v>0</v>
      </c>
      <c r="M1380">
        <v>8</v>
      </c>
      <c r="O1380">
        <v>78</v>
      </c>
      <c r="P1380">
        <v>0.1</v>
      </c>
      <c r="Q1380">
        <v>1424.4836110000001</v>
      </c>
      <c r="R1380">
        <v>11247</v>
      </c>
      <c r="S1380">
        <v>0.1</v>
      </c>
      <c r="T1380">
        <v>0.1</v>
      </c>
      <c r="U1380">
        <v>0.58599999999999997</v>
      </c>
      <c r="V1380">
        <v>11.9</v>
      </c>
    </row>
    <row r="1381" spans="1:22">
      <c r="A1381" t="s">
        <v>112</v>
      </c>
      <c r="B1381">
        <v>2014</v>
      </c>
      <c r="C1381" t="s">
        <v>23</v>
      </c>
      <c r="D1381">
        <v>66.099999999999994</v>
      </c>
      <c r="E1381">
        <v>2</v>
      </c>
      <c r="F1381">
        <v>0</v>
      </c>
      <c r="G1381">
        <v>0.01</v>
      </c>
      <c r="H1381">
        <v>97.871933189999993</v>
      </c>
      <c r="I1381">
        <v>75</v>
      </c>
      <c r="J1381">
        <v>0</v>
      </c>
      <c r="K1381">
        <v>77.099999999999994</v>
      </c>
      <c r="L1381">
        <v>0</v>
      </c>
      <c r="M1381">
        <v>79</v>
      </c>
      <c r="N1381">
        <v>1.21</v>
      </c>
      <c r="O1381">
        <v>75</v>
      </c>
      <c r="P1381">
        <v>0.1</v>
      </c>
      <c r="Q1381">
        <v>1684.5427400000001</v>
      </c>
      <c r="R1381">
        <v>11458</v>
      </c>
      <c r="S1381">
        <v>0.1</v>
      </c>
      <c r="T1381">
        <v>0.1</v>
      </c>
      <c r="U1381">
        <v>0.59699999999999998</v>
      </c>
      <c r="V1381">
        <v>11.9</v>
      </c>
    </row>
    <row r="1382" spans="1:22">
      <c r="A1382" t="s">
        <v>112</v>
      </c>
      <c r="B1382">
        <v>2013</v>
      </c>
      <c r="C1382" t="s">
        <v>23</v>
      </c>
      <c r="D1382">
        <v>65.8</v>
      </c>
      <c r="E1382">
        <v>22</v>
      </c>
      <c r="F1382">
        <v>0</v>
      </c>
      <c r="G1382">
        <v>0.01</v>
      </c>
      <c r="H1382">
        <v>137.25919429999999</v>
      </c>
      <c r="I1382">
        <v>95</v>
      </c>
      <c r="J1382">
        <v>0</v>
      </c>
      <c r="K1382">
        <v>76.7</v>
      </c>
      <c r="L1382">
        <v>0</v>
      </c>
      <c r="M1382">
        <v>91</v>
      </c>
      <c r="N1382">
        <v>1.1499999999999999</v>
      </c>
      <c r="O1382">
        <v>95</v>
      </c>
      <c r="P1382">
        <v>0.1</v>
      </c>
      <c r="Q1382">
        <v>1724.3617369999999</v>
      </c>
      <c r="R1382">
        <v>18535</v>
      </c>
      <c r="S1382">
        <v>0.1</v>
      </c>
      <c r="T1382">
        <v>0.1</v>
      </c>
      <c r="U1382">
        <v>0.58899999999999997</v>
      </c>
      <c r="V1382">
        <v>11.9</v>
      </c>
    </row>
    <row r="1383" spans="1:22">
      <c r="A1383" t="s">
        <v>112</v>
      </c>
      <c r="B1383">
        <v>2012</v>
      </c>
      <c r="C1383" t="s">
        <v>23</v>
      </c>
      <c r="D1383">
        <v>65.7</v>
      </c>
      <c r="E1383">
        <v>24</v>
      </c>
      <c r="F1383">
        <v>0</v>
      </c>
      <c r="G1383">
        <v>0.01</v>
      </c>
      <c r="H1383">
        <v>147.45497549999999</v>
      </c>
      <c r="I1383">
        <v>94</v>
      </c>
      <c r="J1383">
        <v>0</v>
      </c>
      <c r="K1383">
        <v>76.2</v>
      </c>
      <c r="L1383">
        <v>0</v>
      </c>
      <c r="M1383">
        <v>92</v>
      </c>
      <c r="N1383">
        <v>1.37</v>
      </c>
      <c r="O1383">
        <v>94</v>
      </c>
      <c r="P1383">
        <v>0.1</v>
      </c>
      <c r="Q1383">
        <v>1763.8154970000001</v>
      </c>
      <c r="R1383">
        <v>16613</v>
      </c>
      <c r="S1383">
        <v>0.1</v>
      </c>
      <c r="T1383">
        <v>0.1</v>
      </c>
      <c r="U1383">
        <v>0.58099999999999996</v>
      </c>
      <c r="V1383">
        <v>11.9</v>
      </c>
    </row>
    <row r="1384" spans="1:22">
      <c r="A1384" t="s">
        <v>112</v>
      </c>
      <c r="B1384">
        <v>2011</v>
      </c>
      <c r="C1384" t="s">
        <v>23</v>
      </c>
      <c r="D1384">
        <v>65.5</v>
      </c>
      <c r="E1384">
        <v>26</v>
      </c>
      <c r="F1384">
        <v>0</v>
      </c>
      <c r="G1384">
        <v>0.53</v>
      </c>
      <c r="H1384">
        <v>30.467038989999999</v>
      </c>
      <c r="I1384">
        <v>95</v>
      </c>
      <c r="J1384">
        <v>0</v>
      </c>
      <c r="K1384">
        <v>75.7</v>
      </c>
      <c r="L1384">
        <v>0</v>
      </c>
      <c r="M1384">
        <v>95</v>
      </c>
      <c r="N1384">
        <v>1.42</v>
      </c>
      <c r="O1384">
        <v>99</v>
      </c>
      <c r="P1384">
        <v>0.1</v>
      </c>
      <c r="Q1384">
        <v>1692.6132769999999</v>
      </c>
      <c r="R1384">
        <v>14656</v>
      </c>
      <c r="S1384">
        <v>0.1</v>
      </c>
      <c r="T1384">
        <v>0.1</v>
      </c>
      <c r="U1384">
        <v>0.58499999999999996</v>
      </c>
      <c r="V1384">
        <v>11.9</v>
      </c>
    </row>
    <row r="1385" spans="1:22">
      <c r="A1385" t="s">
        <v>112</v>
      </c>
      <c r="B1385">
        <v>2010</v>
      </c>
      <c r="C1385" t="s">
        <v>23</v>
      </c>
      <c r="D1385">
        <v>65.3</v>
      </c>
      <c r="E1385">
        <v>27</v>
      </c>
      <c r="F1385">
        <v>0</v>
      </c>
      <c r="G1385">
        <v>0.48</v>
      </c>
      <c r="H1385">
        <v>18.21661422</v>
      </c>
      <c r="I1385">
        <v>91</v>
      </c>
      <c r="J1385">
        <v>0</v>
      </c>
      <c r="K1385">
        <v>75.2</v>
      </c>
      <c r="L1385">
        <v>0</v>
      </c>
      <c r="M1385">
        <v>95</v>
      </c>
      <c r="N1385">
        <v>1.52</v>
      </c>
      <c r="O1385">
        <v>91</v>
      </c>
      <c r="P1385">
        <v>0.1</v>
      </c>
      <c r="Q1385">
        <v>1493.1650999999999</v>
      </c>
      <c r="R1385">
        <v>12652</v>
      </c>
      <c r="S1385">
        <v>0.1</v>
      </c>
      <c r="T1385">
        <v>0.1</v>
      </c>
      <c r="U1385">
        <v>0.58399999999999996</v>
      </c>
      <c r="V1385">
        <v>11.9</v>
      </c>
    </row>
    <row r="1386" spans="1:22">
      <c r="A1386" t="s">
        <v>112</v>
      </c>
      <c r="B1386">
        <v>2009</v>
      </c>
      <c r="C1386" t="s">
        <v>23</v>
      </c>
      <c r="D1386">
        <v>65.2</v>
      </c>
      <c r="E1386">
        <v>28</v>
      </c>
      <c r="F1386">
        <v>0</v>
      </c>
      <c r="G1386">
        <v>0.54</v>
      </c>
      <c r="H1386">
        <v>162.29037109999999</v>
      </c>
      <c r="I1386">
        <v>86</v>
      </c>
      <c r="J1386">
        <v>0</v>
      </c>
      <c r="K1386">
        <v>74.599999999999994</v>
      </c>
      <c r="L1386">
        <v>0</v>
      </c>
      <c r="M1386">
        <v>84</v>
      </c>
      <c r="N1386">
        <v>12.24</v>
      </c>
      <c r="O1386">
        <v>86</v>
      </c>
      <c r="P1386">
        <v>0.1</v>
      </c>
      <c r="Q1386">
        <v>1297.2851410000001</v>
      </c>
      <c r="R1386">
        <v>1568</v>
      </c>
      <c r="S1386">
        <v>0.1</v>
      </c>
      <c r="T1386">
        <v>0.1</v>
      </c>
      <c r="U1386">
        <v>0.57599999999999996</v>
      </c>
      <c r="V1386">
        <v>11.9</v>
      </c>
    </row>
    <row r="1387" spans="1:22">
      <c r="A1387" t="s">
        <v>112</v>
      </c>
      <c r="B1387">
        <v>2008</v>
      </c>
      <c r="C1387" t="s">
        <v>23</v>
      </c>
      <c r="D1387">
        <v>65.099999999999994</v>
      </c>
      <c r="E1387">
        <v>21</v>
      </c>
      <c r="F1387">
        <v>0</v>
      </c>
      <c r="G1387">
        <v>0.46</v>
      </c>
      <c r="H1387">
        <v>167.6201552</v>
      </c>
      <c r="I1387">
        <v>83</v>
      </c>
      <c r="J1387">
        <v>0</v>
      </c>
      <c r="K1387">
        <v>74.099999999999994</v>
      </c>
      <c r="L1387">
        <v>0</v>
      </c>
      <c r="M1387">
        <v>74</v>
      </c>
      <c r="N1387">
        <v>12.23</v>
      </c>
      <c r="O1387">
        <v>82</v>
      </c>
      <c r="P1387">
        <v>0.1</v>
      </c>
      <c r="Q1387">
        <v>1413.3234</v>
      </c>
      <c r="R1387">
        <v>9844</v>
      </c>
      <c r="S1387">
        <v>0.2</v>
      </c>
      <c r="T1387">
        <v>0.1</v>
      </c>
      <c r="U1387">
        <v>0.57199999999999995</v>
      </c>
      <c r="V1387">
        <v>11.6</v>
      </c>
    </row>
    <row r="1388" spans="1:22">
      <c r="A1388" t="s">
        <v>112</v>
      </c>
      <c r="B1388">
        <v>2007</v>
      </c>
      <c r="C1388" t="s">
        <v>23</v>
      </c>
      <c r="D1388">
        <v>65</v>
      </c>
      <c r="E1388">
        <v>211</v>
      </c>
      <c r="F1388">
        <v>0</v>
      </c>
      <c r="G1388">
        <v>0.68</v>
      </c>
      <c r="H1388">
        <v>188.71087729999999</v>
      </c>
      <c r="I1388">
        <v>96</v>
      </c>
      <c r="J1388">
        <v>0</v>
      </c>
      <c r="K1388">
        <v>73.400000000000006</v>
      </c>
      <c r="L1388">
        <v>0</v>
      </c>
      <c r="M1388">
        <v>93</v>
      </c>
      <c r="N1388">
        <v>13.66</v>
      </c>
      <c r="O1388">
        <v>94</v>
      </c>
      <c r="P1388">
        <v>0.1</v>
      </c>
      <c r="Q1388">
        <v>1357.6322110000001</v>
      </c>
      <c r="R1388">
        <v>96311</v>
      </c>
      <c r="S1388">
        <v>0.2</v>
      </c>
      <c r="T1388">
        <v>0.1</v>
      </c>
      <c r="U1388">
        <v>0.57399999999999995</v>
      </c>
      <c r="V1388">
        <v>11.8</v>
      </c>
    </row>
    <row r="1389" spans="1:22">
      <c r="A1389" t="s">
        <v>112</v>
      </c>
      <c r="B1389">
        <v>2006</v>
      </c>
      <c r="C1389" t="s">
        <v>23</v>
      </c>
      <c r="D1389">
        <v>65</v>
      </c>
      <c r="E1389">
        <v>212</v>
      </c>
      <c r="F1389">
        <v>0</v>
      </c>
      <c r="G1389">
        <v>0.76</v>
      </c>
      <c r="H1389">
        <v>18.194578759999999</v>
      </c>
      <c r="I1389">
        <v>88</v>
      </c>
      <c r="J1389">
        <v>0</v>
      </c>
      <c r="K1389">
        <v>72.8</v>
      </c>
      <c r="L1389">
        <v>0</v>
      </c>
      <c r="M1389">
        <v>86</v>
      </c>
      <c r="N1389">
        <v>1.93</v>
      </c>
      <c r="O1389">
        <v>86</v>
      </c>
      <c r="P1389">
        <v>0.1</v>
      </c>
      <c r="Q1389">
        <v>1151.5556180000001</v>
      </c>
      <c r="R1389">
        <v>9426</v>
      </c>
      <c r="S1389">
        <v>0.2</v>
      </c>
      <c r="T1389">
        <v>0.1</v>
      </c>
      <c r="U1389">
        <v>0.57599999999999996</v>
      </c>
      <c r="V1389">
        <v>12.1</v>
      </c>
    </row>
    <row r="1390" spans="1:22">
      <c r="A1390" t="s">
        <v>112</v>
      </c>
      <c r="B1390">
        <v>2005</v>
      </c>
      <c r="C1390" t="s">
        <v>23</v>
      </c>
      <c r="D1390">
        <v>64.900000000000006</v>
      </c>
      <c r="E1390">
        <v>213</v>
      </c>
      <c r="F1390">
        <v>0</v>
      </c>
      <c r="G1390">
        <v>0.6</v>
      </c>
      <c r="H1390">
        <v>111.7392134</v>
      </c>
      <c r="I1390">
        <v>5</v>
      </c>
      <c r="J1390">
        <v>0</v>
      </c>
      <c r="K1390">
        <v>72.099999999999994</v>
      </c>
      <c r="L1390">
        <v>0</v>
      </c>
      <c r="M1390">
        <v>74</v>
      </c>
      <c r="N1390">
        <v>1.6</v>
      </c>
      <c r="O1390">
        <v>79</v>
      </c>
      <c r="P1390">
        <v>0.1</v>
      </c>
      <c r="Q1390">
        <v>1214.5566670000001</v>
      </c>
      <c r="R1390">
        <v>92325</v>
      </c>
      <c r="S1390">
        <v>0.2</v>
      </c>
      <c r="T1390">
        <v>0.2</v>
      </c>
      <c r="U1390">
        <v>0</v>
      </c>
      <c r="V1390">
        <v>12.2</v>
      </c>
    </row>
    <row r="1391" spans="1:22">
      <c r="A1391" t="s">
        <v>112</v>
      </c>
      <c r="B1391">
        <v>2004</v>
      </c>
      <c r="C1391" t="s">
        <v>23</v>
      </c>
      <c r="D1391">
        <v>64.8</v>
      </c>
      <c r="E1391">
        <v>214</v>
      </c>
      <c r="F1391">
        <v>0</v>
      </c>
      <c r="G1391">
        <v>0.48</v>
      </c>
      <c r="H1391">
        <v>10.624274099999999</v>
      </c>
      <c r="I1391">
        <v>67</v>
      </c>
      <c r="J1391">
        <v>0</v>
      </c>
      <c r="K1391">
        <v>71.400000000000006</v>
      </c>
      <c r="L1391">
        <v>0</v>
      </c>
      <c r="M1391">
        <v>61</v>
      </c>
      <c r="N1391">
        <v>1.39</v>
      </c>
      <c r="O1391">
        <v>62</v>
      </c>
      <c r="P1391">
        <v>0.1</v>
      </c>
      <c r="Q1391">
        <v>113.62860000000001</v>
      </c>
      <c r="R1391">
        <v>9542</v>
      </c>
      <c r="S1391">
        <v>0.2</v>
      </c>
      <c r="T1391">
        <v>0.2</v>
      </c>
      <c r="U1391">
        <v>0</v>
      </c>
      <c r="V1391">
        <v>12.4</v>
      </c>
    </row>
    <row r="1392" spans="1:22">
      <c r="A1392" t="s">
        <v>112</v>
      </c>
      <c r="B1392">
        <v>2003</v>
      </c>
      <c r="C1392" t="s">
        <v>23</v>
      </c>
      <c r="D1392">
        <v>64.7</v>
      </c>
      <c r="E1392">
        <v>215</v>
      </c>
      <c r="F1392">
        <v>0</v>
      </c>
      <c r="G1392">
        <v>0.5</v>
      </c>
      <c r="H1392">
        <v>1.7654134500000001</v>
      </c>
      <c r="I1392">
        <v>73</v>
      </c>
      <c r="J1392">
        <v>0</v>
      </c>
      <c r="K1392">
        <v>7.6</v>
      </c>
      <c r="L1392">
        <v>0</v>
      </c>
      <c r="M1392">
        <v>79</v>
      </c>
      <c r="N1392">
        <v>9.98</v>
      </c>
      <c r="O1392">
        <v>7</v>
      </c>
      <c r="P1392">
        <v>0.1</v>
      </c>
      <c r="Q1392">
        <v>115.3865</v>
      </c>
      <c r="R1392">
        <v>88895</v>
      </c>
      <c r="S1392">
        <v>0.2</v>
      </c>
      <c r="T1392">
        <v>0.2</v>
      </c>
      <c r="U1392">
        <v>0</v>
      </c>
      <c r="V1392">
        <v>11.6</v>
      </c>
    </row>
    <row r="1393" spans="1:22">
      <c r="A1393" t="s">
        <v>112</v>
      </c>
      <c r="B1393">
        <v>2002</v>
      </c>
      <c r="C1393" t="s">
        <v>23</v>
      </c>
      <c r="D1393">
        <v>64.599999999999994</v>
      </c>
      <c r="E1393">
        <v>217</v>
      </c>
      <c r="F1393">
        <v>0</v>
      </c>
      <c r="G1393">
        <v>0.49</v>
      </c>
      <c r="H1393">
        <v>70.755722219999996</v>
      </c>
      <c r="I1393">
        <v>79</v>
      </c>
      <c r="J1393">
        <v>0</v>
      </c>
      <c r="K1393">
        <v>69.7</v>
      </c>
      <c r="L1393">
        <v>0</v>
      </c>
      <c r="M1393">
        <v>96</v>
      </c>
      <c r="N1393">
        <v>9.1</v>
      </c>
      <c r="O1393">
        <v>77</v>
      </c>
      <c r="P1393">
        <v>0.1</v>
      </c>
      <c r="Q1393">
        <v>826.58554000000004</v>
      </c>
      <c r="R1393">
        <v>87343</v>
      </c>
      <c r="S1393">
        <v>0.2</v>
      </c>
      <c r="T1393">
        <v>0.2</v>
      </c>
      <c r="U1393">
        <v>0</v>
      </c>
      <c r="V1393">
        <v>11.7</v>
      </c>
    </row>
    <row r="1394" spans="1:22">
      <c r="A1394" t="s">
        <v>112</v>
      </c>
      <c r="B1394">
        <v>2001</v>
      </c>
      <c r="C1394" t="s">
        <v>23</v>
      </c>
      <c r="D1394">
        <v>64.3</v>
      </c>
      <c r="E1394">
        <v>219</v>
      </c>
      <c r="F1394">
        <v>0</v>
      </c>
      <c r="G1394">
        <v>0.6</v>
      </c>
      <c r="H1394">
        <v>59.971858480000002</v>
      </c>
      <c r="I1394">
        <v>85</v>
      </c>
      <c r="J1394">
        <v>0</v>
      </c>
      <c r="K1394">
        <v>68.8</v>
      </c>
      <c r="L1394">
        <v>0</v>
      </c>
      <c r="M1394">
        <v>88</v>
      </c>
      <c r="N1394">
        <v>9</v>
      </c>
      <c r="O1394">
        <v>85</v>
      </c>
      <c r="P1394">
        <v>0.1</v>
      </c>
      <c r="Q1394">
        <v>734.94924609999998</v>
      </c>
      <c r="R1394">
        <v>85858</v>
      </c>
      <c r="S1394">
        <v>0.2</v>
      </c>
      <c r="T1394">
        <v>0.2</v>
      </c>
      <c r="U1394">
        <v>0</v>
      </c>
      <c r="V1394">
        <v>10.4</v>
      </c>
    </row>
    <row r="1395" spans="1:22">
      <c r="A1395" t="s">
        <v>112</v>
      </c>
      <c r="B1395">
        <v>2000</v>
      </c>
      <c r="C1395" t="s">
        <v>23</v>
      </c>
      <c r="D1395">
        <v>64.099999999999994</v>
      </c>
      <c r="E1395">
        <v>222</v>
      </c>
      <c r="F1395">
        <v>0</v>
      </c>
      <c r="G1395">
        <v>0.46</v>
      </c>
      <c r="H1395">
        <v>11.075433309999999</v>
      </c>
      <c r="I1395">
        <v>9</v>
      </c>
      <c r="J1395">
        <v>0</v>
      </c>
      <c r="K1395">
        <v>67.900000000000006</v>
      </c>
      <c r="L1395">
        <v>0</v>
      </c>
      <c r="M1395">
        <v>9</v>
      </c>
      <c r="N1395">
        <v>8.1199999999999992</v>
      </c>
      <c r="O1395">
        <v>9</v>
      </c>
      <c r="P1395">
        <v>0.1</v>
      </c>
      <c r="Q1395">
        <v>796.79376339999999</v>
      </c>
      <c r="R1395">
        <v>8446</v>
      </c>
      <c r="S1395">
        <v>0.2</v>
      </c>
      <c r="T1395">
        <v>0.2</v>
      </c>
      <c r="U1395">
        <v>0</v>
      </c>
      <c r="V1395">
        <v>10</v>
      </c>
    </row>
    <row r="1396" spans="1:22">
      <c r="A1396" t="s">
        <v>113</v>
      </c>
      <c r="B1396">
        <v>2015</v>
      </c>
      <c r="C1396" t="s">
        <v>23</v>
      </c>
      <c r="D1396">
        <v>74.7</v>
      </c>
      <c r="E1396">
        <v>81</v>
      </c>
      <c r="F1396">
        <v>0</v>
      </c>
      <c r="H1396">
        <v>0</v>
      </c>
      <c r="I1396">
        <v>99</v>
      </c>
      <c r="J1396">
        <v>18</v>
      </c>
      <c r="K1396">
        <v>71.400000000000006</v>
      </c>
      <c r="L1396">
        <v>1</v>
      </c>
      <c r="M1396">
        <v>99</v>
      </c>
      <c r="O1396">
        <v>99</v>
      </c>
      <c r="P1396">
        <v>0.1</v>
      </c>
      <c r="Q1396">
        <v>28975.418000000001</v>
      </c>
      <c r="S1396">
        <v>3.5</v>
      </c>
      <c r="T1396">
        <v>3.4</v>
      </c>
      <c r="U1396">
        <v>0.79900000000000004</v>
      </c>
      <c r="V1396">
        <v>13.3</v>
      </c>
    </row>
    <row r="1397" spans="1:22">
      <c r="A1397" t="s">
        <v>113</v>
      </c>
      <c r="B1397">
        <v>2014</v>
      </c>
      <c r="C1397" t="s">
        <v>23</v>
      </c>
      <c r="D1397">
        <v>74.599999999999994</v>
      </c>
      <c r="E1397">
        <v>82</v>
      </c>
      <c r="F1397">
        <v>0</v>
      </c>
      <c r="G1397">
        <v>0.01</v>
      </c>
      <c r="H1397">
        <v>2480.8969649999999</v>
      </c>
      <c r="I1397">
        <v>96</v>
      </c>
      <c r="J1397">
        <v>55</v>
      </c>
      <c r="K1397">
        <v>7.8</v>
      </c>
      <c r="L1397">
        <v>1</v>
      </c>
      <c r="M1397">
        <v>94</v>
      </c>
      <c r="N1397">
        <v>3.4</v>
      </c>
      <c r="O1397">
        <v>95</v>
      </c>
      <c r="P1397">
        <v>0.1</v>
      </c>
      <c r="Q1397">
        <v>42996.481200000002</v>
      </c>
      <c r="S1397">
        <v>3.4</v>
      </c>
      <c r="T1397">
        <v>3.4</v>
      </c>
      <c r="U1397">
        <v>0.78700000000000003</v>
      </c>
      <c r="V1397">
        <v>13</v>
      </c>
    </row>
    <row r="1398" spans="1:22">
      <c r="A1398" t="s">
        <v>113</v>
      </c>
      <c r="B1398">
        <v>2013</v>
      </c>
      <c r="C1398" t="s">
        <v>23</v>
      </c>
      <c r="D1398">
        <v>74.5</v>
      </c>
      <c r="E1398">
        <v>83</v>
      </c>
      <c r="F1398">
        <v>1</v>
      </c>
      <c r="G1398">
        <v>0.01</v>
      </c>
      <c r="H1398">
        <v>2792.6775819999998</v>
      </c>
      <c r="I1398">
        <v>99</v>
      </c>
      <c r="J1398">
        <v>62</v>
      </c>
      <c r="K1398">
        <v>7.2</v>
      </c>
      <c r="L1398">
        <v>1</v>
      </c>
      <c r="M1398">
        <v>99</v>
      </c>
      <c r="N1398">
        <v>2.56</v>
      </c>
      <c r="O1398">
        <v>99</v>
      </c>
      <c r="P1398">
        <v>0.1</v>
      </c>
      <c r="Q1398">
        <v>48399.958100000003</v>
      </c>
      <c r="S1398">
        <v>3.4</v>
      </c>
      <c r="T1398">
        <v>3.3</v>
      </c>
      <c r="U1398">
        <v>0.79600000000000004</v>
      </c>
      <c r="V1398">
        <v>13.1</v>
      </c>
    </row>
    <row r="1399" spans="1:22">
      <c r="A1399" t="s">
        <v>113</v>
      </c>
      <c r="B1399">
        <v>2012</v>
      </c>
      <c r="C1399" t="s">
        <v>23</v>
      </c>
      <c r="D1399">
        <v>74.3</v>
      </c>
      <c r="E1399">
        <v>84</v>
      </c>
      <c r="F1399">
        <v>1</v>
      </c>
      <c r="G1399">
        <v>0.01</v>
      </c>
      <c r="H1399">
        <v>2957.9739629999999</v>
      </c>
      <c r="I1399">
        <v>98</v>
      </c>
      <c r="J1399">
        <v>27</v>
      </c>
      <c r="K1399">
        <v>69.5</v>
      </c>
      <c r="L1399">
        <v>1</v>
      </c>
      <c r="M1399">
        <v>98</v>
      </c>
      <c r="N1399">
        <v>2.57</v>
      </c>
      <c r="O1399">
        <v>98</v>
      </c>
      <c r="P1399">
        <v>0.1</v>
      </c>
      <c r="Q1399">
        <v>51264.713400000001</v>
      </c>
      <c r="S1399">
        <v>3.4</v>
      </c>
      <c r="T1399">
        <v>3.3</v>
      </c>
      <c r="U1399">
        <v>0.79400000000000004</v>
      </c>
      <c r="V1399">
        <v>13.2</v>
      </c>
    </row>
    <row r="1400" spans="1:22">
      <c r="A1400" t="s">
        <v>113</v>
      </c>
      <c r="B1400">
        <v>2011</v>
      </c>
      <c r="C1400" t="s">
        <v>23</v>
      </c>
      <c r="D1400">
        <v>74.2</v>
      </c>
      <c r="E1400">
        <v>85</v>
      </c>
      <c r="F1400">
        <v>1</v>
      </c>
      <c r="G1400">
        <v>0.02</v>
      </c>
      <c r="H1400">
        <v>2785.0977119999998</v>
      </c>
      <c r="I1400">
        <v>99</v>
      </c>
      <c r="J1400">
        <v>32</v>
      </c>
      <c r="K1400">
        <v>69</v>
      </c>
      <c r="L1400">
        <v>1</v>
      </c>
      <c r="M1400">
        <v>99</v>
      </c>
      <c r="N1400">
        <v>2.62</v>
      </c>
      <c r="O1400">
        <v>99</v>
      </c>
      <c r="P1400">
        <v>0.1</v>
      </c>
      <c r="Q1400">
        <v>48268.591200000003</v>
      </c>
      <c r="S1400">
        <v>3.3</v>
      </c>
      <c r="T1400">
        <v>3.2</v>
      </c>
      <c r="U1400">
        <v>0.79200000000000004</v>
      </c>
      <c r="V1400">
        <v>13.4</v>
      </c>
    </row>
    <row r="1401" spans="1:22">
      <c r="A1401" t="s">
        <v>113</v>
      </c>
      <c r="B1401">
        <v>2010</v>
      </c>
      <c r="C1401" t="s">
        <v>23</v>
      </c>
      <c r="D1401">
        <v>74</v>
      </c>
      <c r="E1401">
        <v>86</v>
      </c>
      <c r="F1401">
        <v>1</v>
      </c>
      <c r="G1401">
        <v>0.01</v>
      </c>
      <c r="H1401">
        <v>2009.575605</v>
      </c>
      <c r="I1401">
        <v>99</v>
      </c>
      <c r="J1401">
        <v>13</v>
      </c>
      <c r="K1401">
        <v>68.400000000000006</v>
      </c>
      <c r="L1401">
        <v>1</v>
      </c>
      <c r="M1401">
        <v>98</v>
      </c>
      <c r="N1401">
        <v>2.76</v>
      </c>
      <c r="O1401">
        <v>98</v>
      </c>
      <c r="P1401">
        <v>0.1</v>
      </c>
      <c r="Q1401">
        <v>38497.616959999999</v>
      </c>
      <c r="S1401">
        <v>3.3</v>
      </c>
      <c r="T1401">
        <v>3.2</v>
      </c>
      <c r="U1401">
        <v>0.79</v>
      </c>
      <c r="V1401">
        <v>13.5</v>
      </c>
    </row>
    <row r="1402" spans="1:22">
      <c r="A1402" t="s">
        <v>113</v>
      </c>
      <c r="B1402">
        <v>2009</v>
      </c>
      <c r="C1402" t="s">
        <v>23</v>
      </c>
      <c r="D1402">
        <v>73.900000000000006</v>
      </c>
      <c r="E1402">
        <v>87</v>
      </c>
      <c r="F1402">
        <v>1</v>
      </c>
      <c r="G1402">
        <v>0.1</v>
      </c>
      <c r="H1402">
        <v>3001.6282369999999</v>
      </c>
      <c r="I1402">
        <v>99</v>
      </c>
      <c r="J1402">
        <v>0</v>
      </c>
      <c r="K1402">
        <v>67.900000000000006</v>
      </c>
      <c r="L1402">
        <v>1</v>
      </c>
      <c r="M1402">
        <v>99</v>
      </c>
      <c r="N1402">
        <v>3.87</v>
      </c>
      <c r="O1402">
        <v>99</v>
      </c>
      <c r="P1402">
        <v>0.1</v>
      </c>
      <c r="Q1402">
        <v>37567.312100000003</v>
      </c>
      <c r="S1402">
        <v>3.3</v>
      </c>
      <c r="T1402">
        <v>3.2</v>
      </c>
      <c r="U1402">
        <v>0.78800000000000003</v>
      </c>
      <c r="V1402">
        <v>13.6</v>
      </c>
    </row>
    <row r="1403" spans="1:22">
      <c r="A1403" t="s">
        <v>113</v>
      </c>
      <c r="B1403">
        <v>2008</v>
      </c>
      <c r="C1403" t="s">
        <v>23</v>
      </c>
      <c r="D1403">
        <v>73.8</v>
      </c>
      <c r="E1403">
        <v>88</v>
      </c>
      <c r="F1403">
        <v>1</v>
      </c>
      <c r="G1403">
        <v>0.03</v>
      </c>
      <c r="H1403">
        <v>2078.3927480000002</v>
      </c>
      <c r="I1403">
        <v>99</v>
      </c>
      <c r="J1403">
        <v>0</v>
      </c>
      <c r="K1403">
        <v>67.5</v>
      </c>
      <c r="L1403">
        <v>1</v>
      </c>
      <c r="M1403">
        <v>99</v>
      </c>
      <c r="N1403">
        <v>1.93</v>
      </c>
      <c r="O1403">
        <v>99</v>
      </c>
      <c r="P1403">
        <v>0.1</v>
      </c>
      <c r="Q1403">
        <v>55571.998599999999</v>
      </c>
      <c r="S1403">
        <v>3.3</v>
      </c>
      <c r="T1403">
        <v>3.1</v>
      </c>
      <c r="U1403">
        <v>0.78700000000000003</v>
      </c>
      <c r="V1403">
        <v>13.8</v>
      </c>
    </row>
    <row r="1404" spans="1:22">
      <c r="A1404" t="s">
        <v>113</v>
      </c>
      <c r="B1404">
        <v>2007</v>
      </c>
      <c r="C1404" t="s">
        <v>23</v>
      </c>
      <c r="D1404">
        <v>73.7</v>
      </c>
      <c r="E1404">
        <v>89</v>
      </c>
      <c r="F1404">
        <v>1</v>
      </c>
      <c r="G1404">
        <v>0.03</v>
      </c>
      <c r="H1404">
        <v>2555.3038689999998</v>
      </c>
      <c r="I1404">
        <v>99</v>
      </c>
      <c r="J1404">
        <v>0</v>
      </c>
      <c r="K1404">
        <v>67.099999999999994</v>
      </c>
      <c r="L1404">
        <v>1</v>
      </c>
      <c r="M1404">
        <v>99</v>
      </c>
      <c r="N1404">
        <v>2.13</v>
      </c>
      <c r="O1404">
        <v>99</v>
      </c>
      <c r="P1404">
        <v>0.1</v>
      </c>
      <c r="Q1404">
        <v>45793.976139999999</v>
      </c>
      <c r="S1404">
        <v>3.2</v>
      </c>
      <c r="T1404">
        <v>3.1</v>
      </c>
      <c r="U1404">
        <v>0.78700000000000003</v>
      </c>
      <c r="V1404">
        <v>13.9</v>
      </c>
    </row>
    <row r="1405" spans="1:22">
      <c r="A1405" t="s">
        <v>113</v>
      </c>
      <c r="B1405">
        <v>2006</v>
      </c>
      <c r="C1405" t="s">
        <v>23</v>
      </c>
      <c r="D1405">
        <v>73.599999999999994</v>
      </c>
      <c r="E1405">
        <v>89</v>
      </c>
      <c r="F1405">
        <v>1</v>
      </c>
      <c r="G1405">
        <v>0.01</v>
      </c>
      <c r="H1405">
        <v>2443.4442749999998</v>
      </c>
      <c r="I1405">
        <v>99</v>
      </c>
      <c r="J1405">
        <v>0</v>
      </c>
      <c r="K1405">
        <v>66.7</v>
      </c>
      <c r="L1405">
        <v>1</v>
      </c>
      <c r="M1405">
        <v>99</v>
      </c>
      <c r="N1405">
        <v>2.25</v>
      </c>
      <c r="O1405">
        <v>99</v>
      </c>
      <c r="P1405">
        <v>0.1</v>
      </c>
      <c r="Q1405">
        <v>42717.557249999998</v>
      </c>
      <c r="S1405">
        <v>3.2</v>
      </c>
      <c r="T1405">
        <v>3.1</v>
      </c>
      <c r="U1405">
        <v>0.78700000000000003</v>
      </c>
      <c r="V1405">
        <v>14.1</v>
      </c>
    </row>
    <row r="1406" spans="1:22">
      <c r="A1406" t="s">
        <v>113</v>
      </c>
      <c r="B1406">
        <v>2005</v>
      </c>
      <c r="C1406" t="s">
        <v>23</v>
      </c>
      <c r="D1406">
        <v>73.599999999999994</v>
      </c>
      <c r="E1406">
        <v>9</v>
      </c>
      <c r="F1406">
        <v>0</v>
      </c>
      <c r="G1406">
        <v>0.01</v>
      </c>
      <c r="H1406">
        <v>239.5751391</v>
      </c>
      <c r="I1406">
        <v>99</v>
      </c>
      <c r="J1406">
        <v>10</v>
      </c>
      <c r="K1406">
        <v>66.3</v>
      </c>
      <c r="L1406">
        <v>1</v>
      </c>
      <c r="M1406">
        <v>99</v>
      </c>
      <c r="N1406">
        <v>2.38</v>
      </c>
      <c r="O1406">
        <v>99</v>
      </c>
      <c r="P1406">
        <v>0.1</v>
      </c>
      <c r="Q1406">
        <v>3549.2613200000001</v>
      </c>
      <c r="S1406">
        <v>3.2</v>
      </c>
      <c r="T1406">
        <v>3.1</v>
      </c>
      <c r="U1406">
        <v>0.78900000000000003</v>
      </c>
      <c r="V1406">
        <v>14.2</v>
      </c>
    </row>
    <row r="1407" spans="1:22">
      <c r="A1407" t="s">
        <v>113</v>
      </c>
      <c r="B1407">
        <v>2004</v>
      </c>
      <c r="C1407" t="s">
        <v>23</v>
      </c>
      <c r="D1407">
        <v>73.5</v>
      </c>
      <c r="E1407">
        <v>91</v>
      </c>
      <c r="F1407">
        <v>0</v>
      </c>
      <c r="G1407">
        <v>0.02</v>
      </c>
      <c r="H1407">
        <v>1731.0735279999999</v>
      </c>
      <c r="I1407">
        <v>94</v>
      </c>
      <c r="J1407">
        <v>23</v>
      </c>
      <c r="K1407">
        <v>65.900000000000006</v>
      </c>
      <c r="L1407">
        <v>1</v>
      </c>
      <c r="M1407">
        <v>98</v>
      </c>
      <c r="N1407">
        <v>2.76</v>
      </c>
      <c r="O1407">
        <v>98</v>
      </c>
      <c r="P1407">
        <v>0.1</v>
      </c>
      <c r="Q1407">
        <v>26921.827799999999</v>
      </c>
      <c r="S1407">
        <v>3.2</v>
      </c>
      <c r="T1407">
        <v>3</v>
      </c>
      <c r="U1407">
        <v>0.79100000000000004</v>
      </c>
      <c r="V1407">
        <v>14.4</v>
      </c>
    </row>
    <row r="1408" spans="1:22">
      <c r="A1408" t="s">
        <v>113</v>
      </c>
      <c r="B1408">
        <v>2003</v>
      </c>
      <c r="C1408" t="s">
        <v>23</v>
      </c>
      <c r="D1408">
        <v>73.400000000000006</v>
      </c>
      <c r="E1408">
        <v>93</v>
      </c>
      <c r="F1408">
        <v>0</v>
      </c>
      <c r="G1408">
        <v>0.03</v>
      </c>
      <c r="H1408">
        <v>159.00987269999999</v>
      </c>
      <c r="I1408">
        <v>99</v>
      </c>
      <c r="J1408">
        <v>0</v>
      </c>
      <c r="K1408">
        <v>65.5</v>
      </c>
      <c r="L1408">
        <v>1</v>
      </c>
      <c r="M1408">
        <v>99</v>
      </c>
      <c r="N1408">
        <v>3.23</v>
      </c>
      <c r="O1408">
        <v>99</v>
      </c>
      <c r="P1408">
        <v>0.1</v>
      </c>
      <c r="Q1408">
        <v>2271.56961</v>
      </c>
      <c r="S1408">
        <v>3.2</v>
      </c>
      <c r="T1408">
        <v>3</v>
      </c>
      <c r="U1408">
        <v>0.78800000000000003</v>
      </c>
      <c r="V1408">
        <v>14.1</v>
      </c>
    </row>
    <row r="1409" spans="1:22">
      <c r="A1409" t="s">
        <v>113</v>
      </c>
      <c r="B1409">
        <v>2002</v>
      </c>
      <c r="C1409" t="s">
        <v>23</v>
      </c>
      <c r="D1409">
        <v>73.3</v>
      </c>
      <c r="E1409">
        <v>94</v>
      </c>
      <c r="F1409">
        <v>0</v>
      </c>
      <c r="G1409">
        <v>0.01</v>
      </c>
      <c r="H1409">
        <v>1209.6805469999999</v>
      </c>
      <c r="I1409">
        <v>99</v>
      </c>
      <c r="J1409">
        <v>0</v>
      </c>
      <c r="K1409">
        <v>65</v>
      </c>
      <c r="L1409">
        <v>1</v>
      </c>
      <c r="M1409">
        <v>99</v>
      </c>
      <c r="N1409">
        <v>3.56</v>
      </c>
      <c r="O1409">
        <v>99</v>
      </c>
      <c r="P1409">
        <v>0.1</v>
      </c>
      <c r="Q1409">
        <v>17789.419809999999</v>
      </c>
      <c r="S1409">
        <v>3.2</v>
      </c>
      <c r="T1409">
        <v>3</v>
      </c>
      <c r="U1409">
        <v>0.78500000000000003</v>
      </c>
      <c r="V1409">
        <v>13.9</v>
      </c>
    </row>
    <row r="1410" spans="1:22">
      <c r="A1410" t="s">
        <v>113</v>
      </c>
      <c r="B1410">
        <v>2001</v>
      </c>
      <c r="C1410" t="s">
        <v>23</v>
      </c>
      <c r="D1410">
        <v>73.2</v>
      </c>
      <c r="E1410">
        <v>95</v>
      </c>
      <c r="F1410">
        <v>0</v>
      </c>
      <c r="G1410">
        <v>0.01</v>
      </c>
      <c r="H1410">
        <v>113.19978450000001</v>
      </c>
      <c r="I1410">
        <v>99</v>
      </c>
      <c r="J1410">
        <v>0</v>
      </c>
      <c r="K1410">
        <v>64.5</v>
      </c>
      <c r="L1410">
        <v>1</v>
      </c>
      <c r="M1410">
        <v>99</v>
      </c>
      <c r="N1410">
        <v>3.61</v>
      </c>
      <c r="O1410">
        <v>99</v>
      </c>
      <c r="P1410">
        <v>0.1</v>
      </c>
      <c r="Q1410">
        <v>1654.9676099999999</v>
      </c>
      <c r="S1410">
        <v>3.2</v>
      </c>
      <c r="T1410">
        <v>3</v>
      </c>
      <c r="U1410">
        <v>0.78600000000000003</v>
      </c>
      <c r="V1410">
        <v>14</v>
      </c>
    </row>
    <row r="1411" spans="1:22">
      <c r="A1411" t="s">
        <v>113</v>
      </c>
      <c r="B1411">
        <v>2000</v>
      </c>
      <c r="C1411" t="s">
        <v>23</v>
      </c>
      <c r="D1411">
        <v>73.2</v>
      </c>
      <c r="E1411">
        <v>96</v>
      </c>
      <c r="F1411">
        <v>0</v>
      </c>
      <c r="G1411">
        <v>0.01</v>
      </c>
      <c r="H1411">
        <v>959.92586200000005</v>
      </c>
      <c r="I1411">
        <v>95</v>
      </c>
      <c r="J1411">
        <v>6</v>
      </c>
      <c r="K1411">
        <v>64</v>
      </c>
      <c r="L1411">
        <v>1</v>
      </c>
      <c r="M1411">
        <v>94</v>
      </c>
      <c r="N1411">
        <v>2.5099999999999998</v>
      </c>
      <c r="O1411">
        <v>98</v>
      </c>
      <c r="P1411">
        <v>0.1</v>
      </c>
      <c r="Q1411">
        <v>18389.384330000001</v>
      </c>
      <c r="S1411">
        <v>3.2</v>
      </c>
      <c r="T1411">
        <v>3.1</v>
      </c>
      <c r="U1411">
        <v>0.78600000000000003</v>
      </c>
      <c r="V1411">
        <v>14.1</v>
      </c>
    </row>
    <row r="1412" spans="1:22">
      <c r="A1412" t="s">
        <v>114</v>
      </c>
      <c r="B1412">
        <v>2015</v>
      </c>
      <c r="C1412" t="s">
        <v>23</v>
      </c>
      <c r="D1412">
        <v>71.099999999999994</v>
      </c>
      <c r="E1412">
        <v>166</v>
      </c>
      <c r="F1412">
        <v>3</v>
      </c>
      <c r="H1412">
        <v>0</v>
      </c>
      <c r="I1412">
        <v>97</v>
      </c>
      <c r="J1412">
        <v>17779</v>
      </c>
      <c r="K1412">
        <v>44.9</v>
      </c>
      <c r="L1412">
        <v>3</v>
      </c>
      <c r="M1412">
        <v>97</v>
      </c>
      <c r="O1412">
        <v>97</v>
      </c>
      <c r="P1412">
        <v>0.1</v>
      </c>
      <c r="S1412">
        <v>3.3</v>
      </c>
      <c r="T1412">
        <v>3.4</v>
      </c>
      <c r="U1412">
        <v>0.66200000000000003</v>
      </c>
      <c r="V1412">
        <v>13</v>
      </c>
    </row>
    <row r="1413" spans="1:22">
      <c r="A1413" t="s">
        <v>114</v>
      </c>
      <c r="B1413">
        <v>2014</v>
      </c>
      <c r="C1413" t="s">
        <v>23</v>
      </c>
      <c r="D1413">
        <v>78</v>
      </c>
      <c r="E1413">
        <v>17</v>
      </c>
      <c r="F1413">
        <v>3</v>
      </c>
      <c r="G1413">
        <v>0.01</v>
      </c>
      <c r="H1413">
        <v>0</v>
      </c>
      <c r="I1413">
        <v>96</v>
      </c>
      <c r="J1413">
        <v>318</v>
      </c>
      <c r="K1413">
        <v>43.9</v>
      </c>
      <c r="L1413">
        <v>4</v>
      </c>
      <c r="M1413">
        <v>95</v>
      </c>
      <c r="N1413">
        <v>6.48</v>
      </c>
      <c r="O1413">
        <v>96</v>
      </c>
      <c r="P1413">
        <v>0.1</v>
      </c>
      <c r="S1413">
        <v>3.3</v>
      </c>
      <c r="T1413">
        <v>3.4</v>
      </c>
      <c r="U1413">
        <v>0.65600000000000003</v>
      </c>
      <c r="V1413">
        <v>12.8</v>
      </c>
    </row>
    <row r="1414" spans="1:22">
      <c r="A1414" t="s">
        <v>114</v>
      </c>
      <c r="B1414">
        <v>2013</v>
      </c>
      <c r="C1414" t="s">
        <v>23</v>
      </c>
      <c r="D1414">
        <v>77</v>
      </c>
      <c r="E1414">
        <v>174</v>
      </c>
      <c r="F1414">
        <v>3</v>
      </c>
      <c r="G1414">
        <v>0.01</v>
      </c>
      <c r="H1414">
        <v>0</v>
      </c>
      <c r="I1414">
        <v>97</v>
      </c>
      <c r="J1414">
        <v>1</v>
      </c>
      <c r="K1414">
        <v>43</v>
      </c>
      <c r="L1414">
        <v>4</v>
      </c>
      <c r="M1414">
        <v>97</v>
      </c>
      <c r="N1414">
        <v>6.68</v>
      </c>
      <c r="O1414">
        <v>97</v>
      </c>
      <c r="P1414">
        <v>0.1</v>
      </c>
      <c r="S1414">
        <v>3.3</v>
      </c>
      <c r="T1414">
        <v>3.3</v>
      </c>
      <c r="U1414">
        <v>0.64700000000000002</v>
      </c>
      <c r="V1414">
        <v>12.5</v>
      </c>
    </row>
    <row r="1415" spans="1:22">
      <c r="A1415" t="s">
        <v>114</v>
      </c>
      <c r="B1415">
        <v>2012</v>
      </c>
      <c r="C1415" t="s">
        <v>23</v>
      </c>
      <c r="D1415">
        <v>69.900000000000006</v>
      </c>
      <c r="E1415">
        <v>18</v>
      </c>
      <c r="F1415">
        <v>3</v>
      </c>
      <c r="G1415">
        <v>0.01</v>
      </c>
      <c r="H1415">
        <v>0</v>
      </c>
      <c r="I1415">
        <v>96</v>
      </c>
      <c r="J1415">
        <v>0</v>
      </c>
      <c r="K1415">
        <v>42.2</v>
      </c>
      <c r="L1415">
        <v>4</v>
      </c>
      <c r="M1415">
        <v>94</v>
      </c>
      <c r="N1415">
        <v>6.97</v>
      </c>
      <c r="O1415">
        <v>96</v>
      </c>
      <c r="P1415">
        <v>0.1</v>
      </c>
      <c r="S1415">
        <v>3.2</v>
      </c>
      <c r="T1415">
        <v>3.3</v>
      </c>
      <c r="U1415">
        <v>0.63800000000000001</v>
      </c>
      <c r="V1415">
        <v>12.3</v>
      </c>
    </row>
    <row r="1416" spans="1:22">
      <c r="A1416" t="s">
        <v>114</v>
      </c>
      <c r="B1416">
        <v>2011</v>
      </c>
      <c r="C1416" t="s">
        <v>23</v>
      </c>
      <c r="D1416">
        <v>69.400000000000006</v>
      </c>
      <c r="E1416">
        <v>188</v>
      </c>
      <c r="F1416">
        <v>4</v>
      </c>
      <c r="G1416">
        <v>3.28</v>
      </c>
      <c r="H1416">
        <v>0</v>
      </c>
      <c r="I1416">
        <v>96</v>
      </c>
      <c r="J1416">
        <v>222</v>
      </c>
      <c r="K1416">
        <v>41.4</v>
      </c>
      <c r="L1416">
        <v>4</v>
      </c>
      <c r="M1416">
        <v>94</v>
      </c>
      <c r="N1416">
        <v>6.18</v>
      </c>
      <c r="O1416">
        <v>96</v>
      </c>
      <c r="P1416">
        <v>0.2</v>
      </c>
      <c r="S1416">
        <v>3.2</v>
      </c>
      <c r="T1416">
        <v>3.3</v>
      </c>
      <c r="U1416">
        <v>0.63200000000000001</v>
      </c>
      <c r="V1416">
        <v>12.1</v>
      </c>
    </row>
    <row r="1417" spans="1:22">
      <c r="A1417" t="s">
        <v>114</v>
      </c>
      <c r="B1417">
        <v>2010</v>
      </c>
      <c r="C1417" t="s">
        <v>23</v>
      </c>
      <c r="D1417">
        <v>68.8</v>
      </c>
      <c r="E1417">
        <v>199</v>
      </c>
      <c r="F1417">
        <v>4</v>
      </c>
      <c r="G1417">
        <v>2.73</v>
      </c>
      <c r="H1417">
        <v>0</v>
      </c>
      <c r="I1417">
        <v>96</v>
      </c>
      <c r="J1417">
        <v>0</v>
      </c>
      <c r="K1417">
        <v>4.7</v>
      </c>
      <c r="L1417">
        <v>4</v>
      </c>
      <c r="M1417">
        <v>88</v>
      </c>
      <c r="N1417">
        <v>6.66</v>
      </c>
      <c r="O1417">
        <v>96</v>
      </c>
      <c r="P1417">
        <v>0.1</v>
      </c>
      <c r="S1417">
        <v>3.2</v>
      </c>
      <c r="T1417">
        <v>3.3</v>
      </c>
      <c r="U1417">
        <v>0.63100000000000001</v>
      </c>
      <c r="V1417">
        <v>12.2</v>
      </c>
    </row>
    <row r="1418" spans="1:22">
      <c r="A1418" t="s">
        <v>114</v>
      </c>
      <c r="B1418">
        <v>2009</v>
      </c>
      <c r="C1418" t="s">
        <v>23</v>
      </c>
      <c r="D1418">
        <v>68.5</v>
      </c>
      <c r="E1418">
        <v>21</v>
      </c>
      <c r="F1418">
        <v>4</v>
      </c>
      <c r="G1418">
        <v>2.39</v>
      </c>
      <c r="H1418">
        <v>0</v>
      </c>
      <c r="I1418">
        <v>96</v>
      </c>
      <c r="J1418">
        <v>1</v>
      </c>
      <c r="K1418">
        <v>4.0999999999999996</v>
      </c>
      <c r="L1418">
        <v>4</v>
      </c>
      <c r="M1418">
        <v>96</v>
      </c>
      <c r="N1418">
        <v>6.79</v>
      </c>
      <c r="O1418">
        <v>95</v>
      </c>
      <c r="P1418">
        <v>0.1</v>
      </c>
      <c r="S1418">
        <v>3.3</v>
      </c>
      <c r="T1418">
        <v>3.4</v>
      </c>
      <c r="U1418">
        <v>0.629</v>
      </c>
      <c r="V1418">
        <v>12.4</v>
      </c>
    </row>
    <row r="1419" spans="1:22">
      <c r="A1419" t="s">
        <v>114</v>
      </c>
      <c r="B1419">
        <v>2008</v>
      </c>
      <c r="C1419" t="s">
        <v>23</v>
      </c>
      <c r="D1419">
        <v>67.599999999999994</v>
      </c>
      <c r="E1419">
        <v>217</v>
      </c>
      <c r="F1419">
        <v>4</v>
      </c>
      <c r="G1419">
        <v>2.5299999999999998</v>
      </c>
      <c r="H1419">
        <v>0</v>
      </c>
      <c r="I1419">
        <v>97</v>
      </c>
      <c r="J1419">
        <v>16</v>
      </c>
      <c r="K1419">
        <v>39.5</v>
      </c>
      <c r="L1419">
        <v>4</v>
      </c>
      <c r="M1419">
        <v>95</v>
      </c>
      <c r="N1419">
        <v>6.7</v>
      </c>
      <c r="O1419">
        <v>95</v>
      </c>
      <c r="P1419">
        <v>0.2</v>
      </c>
      <c r="S1419">
        <v>3.3</v>
      </c>
      <c r="T1419">
        <v>3.4</v>
      </c>
      <c r="U1419">
        <v>0.624</v>
      </c>
      <c r="V1419">
        <v>12.6</v>
      </c>
    </row>
    <row r="1420" spans="1:22">
      <c r="A1420" t="s">
        <v>114</v>
      </c>
      <c r="B1420">
        <v>2007</v>
      </c>
      <c r="C1420" t="s">
        <v>23</v>
      </c>
      <c r="D1420">
        <v>67.2</v>
      </c>
      <c r="E1420">
        <v>229</v>
      </c>
      <c r="F1420">
        <v>4</v>
      </c>
      <c r="G1420">
        <v>2.77</v>
      </c>
      <c r="H1420">
        <v>0</v>
      </c>
      <c r="I1420">
        <v>94</v>
      </c>
      <c r="J1420">
        <v>40</v>
      </c>
      <c r="K1420">
        <v>39</v>
      </c>
      <c r="L1420">
        <v>4</v>
      </c>
      <c r="M1420">
        <v>94</v>
      </c>
      <c r="N1420">
        <v>6.87</v>
      </c>
      <c r="O1420">
        <v>94</v>
      </c>
      <c r="P1420">
        <v>0.1</v>
      </c>
      <c r="S1420">
        <v>3.3</v>
      </c>
      <c r="T1420">
        <v>3.4</v>
      </c>
      <c r="U1420">
        <v>0.61799999999999999</v>
      </c>
      <c r="V1420">
        <v>12.6</v>
      </c>
    </row>
    <row r="1421" spans="1:22">
      <c r="A1421" t="s">
        <v>114</v>
      </c>
      <c r="B1421">
        <v>2006</v>
      </c>
      <c r="C1421" t="s">
        <v>23</v>
      </c>
      <c r="D1421">
        <v>66.7</v>
      </c>
      <c r="E1421">
        <v>234</v>
      </c>
      <c r="F1421">
        <v>4</v>
      </c>
      <c r="G1421">
        <v>2.48</v>
      </c>
      <c r="H1421">
        <v>0</v>
      </c>
      <c r="I1421">
        <v>9</v>
      </c>
      <c r="J1421">
        <v>27</v>
      </c>
      <c r="K1421">
        <v>38.5</v>
      </c>
      <c r="L1421">
        <v>4</v>
      </c>
      <c r="M1421">
        <v>93</v>
      </c>
      <c r="N1421">
        <v>6.73</v>
      </c>
      <c r="O1421">
        <v>92</v>
      </c>
      <c r="P1421">
        <v>0.1</v>
      </c>
      <c r="S1421">
        <v>3.3</v>
      </c>
      <c r="T1421">
        <v>3.4</v>
      </c>
      <c r="U1421">
        <v>0.61299999999999999</v>
      </c>
      <c r="V1421">
        <v>12.5</v>
      </c>
    </row>
    <row r="1422" spans="1:22">
      <c r="A1422" t="s">
        <v>114</v>
      </c>
      <c r="B1422">
        <v>2005</v>
      </c>
      <c r="C1422" t="s">
        <v>23</v>
      </c>
      <c r="D1422">
        <v>66.900000000000006</v>
      </c>
      <c r="E1422">
        <v>224</v>
      </c>
      <c r="F1422">
        <v>4</v>
      </c>
      <c r="G1422">
        <v>2.81</v>
      </c>
      <c r="H1422">
        <v>0</v>
      </c>
      <c r="I1422">
        <v>97</v>
      </c>
      <c r="J1422">
        <v>53</v>
      </c>
      <c r="K1422">
        <v>38</v>
      </c>
      <c r="L1422">
        <v>4</v>
      </c>
      <c r="M1422">
        <v>98</v>
      </c>
      <c r="N1422">
        <v>5.82</v>
      </c>
      <c r="O1422">
        <v>98</v>
      </c>
      <c r="P1422">
        <v>0.1</v>
      </c>
      <c r="S1422">
        <v>3.4</v>
      </c>
      <c r="T1422">
        <v>3.4</v>
      </c>
      <c r="U1422">
        <v>0.61199999999999999</v>
      </c>
      <c r="V1422">
        <v>12.4</v>
      </c>
    </row>
    <row r="1423" spans="1:22">
      <c r="A1423" t="s">
        <v>114</v>
      </c>
      <c r="B1423">
        <v>2004</v>
      </c>
      <c r="C1423" t="s">
        <v>23</v>
      </c>
      <c r="D1423">
        <v>67.099999999999994</v>
      </c>
      <c r="E1423">
        <v>218</v>
      </c>
      <c r="F1423">
        <v>4</v>
      </c>
      <c r="G1423">
        <v>3.41</v>
      </c>
      <c r="H1423">
        <v>0</v>
      </c>
      <c r="I1423">
        <v>99</v>
      </c>
      <c r="J1423">
        <v>8</v>
      </c>
      <c r="K1423">
        <v>37.5</v>
      </c>
      <c r="L1423">
        <v>4</v>
      </c>
      <c r="M1423">
        <v>98</v>
      </c>
      <c r="N1423">
        <v>5.57</v>
      </c>
      <c r="O1423">
        <v>99</v>
      </c>
      <c r="P1423">
        <v>0.1</v>
      </c>
      <c r="S1423">
        <v>3.4</v>
      </c>
      <c r="T1423">
        <v>3.4</v>
      </c>
      <c r="U1423">
        <v>0.60899999999999999</v>
      </c>
      <c r="V1423">
        <v>12.5</v>
      </c>
    </row>
    <row r="1424" spans="1:22">
      <c r="A1424" t="s">
        <v>114</v>
      </c>
      <c r="B1424">
        <v>2003</v>
      </c>
      <c r="C1424" t="s">
        <v>23</v>
      </c>
      <c r="D1424">
        <v>66.599999999999994</v>
      </c>
      <c r="E1424">
        <v>217</v>
      </c>
      <c r="F1424">
        <v>4</v>
      </c>
      <c r="G1424">
        <v>3.52</v>
      </c>
      <c r="H1424">
        <v>0</v>
      </c>
      <c r="I1424">
        <v>99</v>
      </c>
      <c r="J1424">
        <v>6</v>
      </c>
      <c r="K1424">
        <v>37</v>
      </c>
      <c r="L1424">
        <v>4</v>
      </c>
      <c r="M1424">
        <v>98</v>
      </c>
      <c r="N1424">
        <v>5.43</v>
      </c>
      <c r="O1424">
        <v>98</v>
      </c>
      <c r="P1424">
        <v>0.1</v>
      </c>
      <c r="S1424">
        <v>3.5</v>
      </c>
      <c r="T1424">
        <v>3.5</v>
      </c>
      <c r="U1424">
        <v>0.60199999999999998</v>
      </c>
      <c r="V1424">
        <v>12.2</v>
      </c>
    </row>
    <row r="1425" spans="1:22">
      <c r="A1425" t="s">
        <v>114</v>
      </c>
      <c r="B1425">
        <v>2002</v>
      </c>
      <c r="C1425" t="s">
        <v>23</v>
      </c>
      <c r="D1425">
        <v>66.7</v>
      </c>
      <c r="E1425">
        <v>215</v>
      </c>
      <c r="F1425">
        <v>4</v>
      </c>
      <c r="G1425">
        <v>3.31</v>
      </c>
      <c r="H1425">
        <v>0</v>
      </c>
      <c r="I1425">
        <v>99</v>
      </c>
      <c r="J1425">
        <v>2</v>
      </c>
      <c r="K1425">
        <v>36.5</v>
      </c>
      <c r="L1425">
        <v>5</v>
      </c>
      <c r="M1425">
        <v>99</v>
      </c>
      <c r="N1425">
        <v>5.43</v>
      </c>
      <c r="O1425">
        <v>98</v>
      </c>
      <c r="P1425">
        <v>0.1</v>
      </c>
      <c r="S1425">
        <v>3.5</v>
      </c>
      <c r="T1425">
        <v>3.5</v>
      </c>
      <c r="U1425">
        <v>0.60099999999999998</v>
      </c>
      <c r="V1425">
        <v>12.1</v>
      </c>
    </row>
    <row r="1426" spans="1:22">
      <c r="A1426" t="s">
        <v>114</v>
      </c>
      <c r="B1426">
        <v>2001</v>
      </c>
      <c r="C1426" t="s">
        <v>23</v>
      </c>
      <c r="D1426">
        <v>67.2</v>
      </c>
      <c r="E1426">
        <v>217</v>
      </c>
      <c r="F1426">
        <v>4</v>
      </c>
      <c r="G1426">
        <v>2.62</v>
      </c>
      <c r="H1426">
        <v>0</v>
      </c>
      <c r="I1426">
        <v>57</v>
      </c>
      <c r="J1426">
        <v>17</v>
      </c>
      <c r="K1426">
        <v>36</v>
      </c>
      <c r="L1426">
        <v>5</v>
      </c>
      <c r="M1426">
        <v>99</v>
      </c>
      <c r="N1426">
        <v>4.79</v>
      </c>
      <c r="O1426">
        <v>99</v>
      </c>
      <c r="P1426">
        <v>0.1</v>
      </c>
      <c r="S1426">
        <v>3.6</v>
      </c>
      <c r="T1426">
        <v>3.6</v>
      </c>
      <c r="U1426">
        <v>0.59299999999999997</v>
      </c>
      <c r="V1426">
        <v>11.8</v>
      </c>
    </row>
    <row r="1427" spans="1:22">
      <c r="A1427" t="s">
        <v>114</v>
      </c>
      <c r="B1427">
        <v>2000</v>
      </c>
      <c r="C1427" t="s">
        <v>23</v>
      </c>
      <c r="D1427">
        <v>66.599999999999994</v>
      </c>
      <c r="E1427">
        <v>225</v>
      </c>
      <c r="F1427">
        <v>4</v>
      </c>
      <c r="G1427">
        <v>2.13</v>
      </c>
      <c r="H1427">
        <v>0</v>
      </c>
      <c r="I1427">
        <v>44</v>
      </c>
      <c r="J1427">
        <v>16</v>
      </c>
      <c r="K1427">
        <v>35.6</v>
      </c>
      <c r="L1427">
        <v>5</v>
      </c>
      <c r="M1427">
        <v>99</v>
      </c>
      <c r="N1427">
        <v>4.68</v>
      </c>
      <c r="O1427">
        <v>99</v>
      </c>
      <c r="P1427">
        <v>0.1</v>
      </c>
      <c r="S1427">
        <v>3.6</v>
      </c>
      <c r="T1427">
        <v>3.6</v>
      </c>
      <c r="U1427">
        <v>0.58599999999999997</v>
      </c>
      <c r="V1427">
        <v>11.4</v>
      </c>
    </row>
    <row r="1428" spans="1:22">
      <c r="A1428" t="s">
        <v>115</v>
      </c>
      <c r="B1428">
        <v>2015</v>
      </c>
      <c r="C1428" t="s">
        <v>23</v>
      </c>
      <c r="D1428">
        <v>65.7</v>
      </c>
      <c r="E1428">
        <v>194</v>
      </c>
      <c r="F1428">
        <v>8</v>
      </c>
      <c r="H1428">
        <v>0</v>
      </c>
      <c r="I1428">
        <v>89</v>
      </c>
      <c r="J1428">
        <v>56</v>
      </c>
      <c r="K1428">
        <v>21.7</v>
      </c>
      <c r="L1428">
        <v>11</v>
      </c>
      <c r="M1428">
        <v>89</v>
      </c>
      <c r="O1428">
        <v>89</v>
      </c>
      <c r="P1428">
        <v>0.2</v>
      </c>
      <c r="S1428">
        <v>8.8000000000000007</v>
      </c>
      <c r="T1428">
        <v>8.9</v>
      </c>
      <c r="U1428">
        <v>0.58199999999999996</v>
      </c>
      <c r="V1428">
        <v>10.8</v>
      </c>
    </row>
    <row r="1429" spans="1:22">
      <c r="A1429" t="s">
        <v>115</v>
      </c>
      <c r="B1429">
        <v>2014</v>
      </c>
      <c r="C1429" t="s">
        <v>23</v>
      </c>
      <c r="D1429">
        <v>65.3</v>
      </c>
      <c r="E1429">
        <v>199</v>
      </c>
      <c r="F1429">
        <v>8</v>
      </c>
      <c r="G1429">
        <v>0.01</v>
      </c>
      <c r="H1429">
        <v>0</v>
      </c>
      <c r="I1429">
        <v>88</v>
      </c>
      <c r="J1429">
        <v>339</v>
      </c>
      <c r="K1429">
        <v>2.9</v>
      </c>
      <c r="L1429">
        <v>11</v>
      </c>
      <c r="M1429">
        <v>88</v>
      </c>
      <c r="N1429">
        <v>1.87</v>
      </c>
      <c r="O1429">
        <v>88</v>
      </c>
      <c r="P1429">
        <v>0.2</v>
      </c>
      <c r="S1429">
        <v>8.9</v>
      </c>
      <c r="T1429">
        <v>9</v>
      </c>
      <c r="U1429">
        <v>0.57299999999999995</v>
      </c>
      <c r="V1429">
        <v>10.6</v>
      </c>
    </row>
    <row r="1430" spans="1:22">
      <c r="A1430" t="s">
        <v>115</v>
      </c>
      <c r="B1430">
        <v>2013</v>
      </c>
      <c r="C1430" t="s">
        <v>23</v>
      </c>
      <c r="D1430">
        <v>64.900000000000006</v>
      </c>
      <c r="E1430">
        <v>23</v>
      </c>
      <c r="F1430">
        <v>9</v>
      </c>
      <c r="G1430">
        <v>0.01</v>
      </c>
      <c r="H1430">
        <v>0</v>
      </c>
      <c r="I1430">
        <v>87</v>
      </c>
      <c r="J1430">
        <v>71</v>
      </c>
      <c r="K1430">
        <v>2.1</v>
      </c>
      <c r="L1430">
        <v>12</v>
      </c>
      <c r="M1430">
        <v>86</v>
      </c>
      <c r="N1430">
        <v>2</v>
      </c>
      <c r="O1430">
        <v>87</v>
      </c>
      <c r="P1430">
        <v>0.3</v>
      </c>
      <c r="S1430">
        <v>9</v>
      </c>
      <c r="T1430">
        <v>9.1</v>
      </c>
      <c r="U1430">
        <v>0.56299999999999994</v>
      </c>
      <c r="V1430">
        <v>10.4</v>
      </c>
    </row>
    <row r="1431" spans="1:22">
      <c r="A1431" t="s">
        <v>115</v>
      </c>
      <c r="B1431">
        <v>2012</v>
      </c>
      <c r="C1431" t="s">
        <v>23</v>
      </c>
      <c r="D1431">
        <v>64.400000000000006</v>
      </c>
      <c r="E1431">
        <v>28</v>
      </c>
      <c r="F1431">
        <v>9</v>
      </c>
      <c r="G1431">
        <v>0.01</v>
      </c>
      <c r="H1431">
        <v>0</v>
      </c>
      <c r="I1431">
        <v>79</v>
      </c>
      <c r="J1431">
        <v>32</v>
      </c>
      <c r="K1431">
        <v>19.399999999999999</v>
      </c>
      <c r="L1431">
        <v>12</v>
      </c>
      <c r="M1431">
        <v>78</v>
      </c>
      <c r="N1431">
        <v>2.12</v>
      </c>
      <c r="O1431">
        <v>79</v>
      </c>
      <c r="P1431">
        <v>0.3</v>
      </c>
      <c r="S1431">
        <v>9.1</v>
      </c>
      <c r="T1431">
        <v>9.1999999999999993</v>
      </c>
      <c r="U1431">
        <v>0.55400000000000005</v>
      </c>
      <c r="V1431">
        <v>10.199999999999999</v>
      </c>
    </row>
    <row r="1432" spans="1:22">
      <c r="A1432" t="s">
        <v>115</v>
      </c>
      <c r="B1432">
        <v>2011</v>
      </c>
      <c r="C1432" t="s">
        <v>23</v>
      </c>
      <c r="D1432">
        <v>64</v>
      </c>
      <c r="E1432">
        <v>213</v>
      </c>
      <c r="F1432">
        <v>9</v>
      </c>
      <c r="G1432">
        <v>5.39</v>
      </c>
      <c r="H1432">
        <v>0</v>
      </c>
      <c r="I1432">
        <v>78</v>
      </c>
      <c r="J1432">
        <v>113</v>
      </c>
      <c r="K1432">
        <v>18.7</v>
      </c>
      <c r="L1432">
        <v>13</v>
      </c>
      <c r="M1432">
        <v>79</v>
      </c>
      <c r="N1432">
        <v>2.2000000000000002</v>
      </c>
      <c r="O1432">
        <v>78</v>
      </c>
      <c r="P1432">
        <v>0.3</v>
      </c>
      <c r="S1432">
        <v>9.1999999999999993</v>
      </c>
      <c r="T1432">
        <v>9.4</v>
      </c>
      <c r="U1432">
        <v>0.54200000000000004</v>
      </c>
      <c r="V1432">
        <v>9.9</v>
      </c>
    </row>
    <row r="1433" spans="1:22">
      <c r="A1433" t="s">
        <v>115</v>
      </c>
      <c r="B1433">
        <v>2010</v>
      </c>
      <c r="C1433" t="s">
        <v>23</v>
      </c>
      <c r="D1433">
        <v>63.6</v>
      </c>
      <c r="E1433">
        <v>218</v>
      </c>
      <c r="F1433">
        <v>10</v>
      </c>
      <c r="G1433">
        <v>5.95</v>
      </c>
      <c r="H1433">
        <v>0</v>
      </c>
      <c r="I1433">
        <v>74</v>
      </c>
      <c r="J1433">
        <v>153</v>
      </c>
      <c r="K1433">
        <v>18</v>
      </c>
      <c r="L1433">
        <v>13</v>
      </c>
      <c r="M1433">
        <v>76</v>
      </c>
      <c r="N1433">
        <v>2.75</v>
      </c>
      <c r="O1433">
        <v>74</v>
      </c>
      <c r="P1433">
        <v>0.3</v>
      </c>
      <c r="S1433">
        <v>9.3000000000000007</v>
      </c>
      <c r="T1433">
        <v>9.5</v>
      </c>
      <c r="U1433">
        <v>0.53500000000000003</v>
      </c>
      <c r="V1433">
        <v>9.6</v>
      </c>
    </row>
    <row r="1434" spans="1:22">
      <c r="A1434" t="s">
        <v>115</v>
      </c>
      <c r="B1434">
        <v>2009</v>
      </c>
      <c r="C1434" t="s">
        <v>23</v>
      </c>
      <c r="D1434">
        <v>63.1</v>
      </c>
      <c r="E1434">
        <v>223</v>
      </c>
      <c r="F1434">
        <v>10</v>
      </c>
      <c r="G1434">
        <v>5.18</v>
      </c>
      <c r="H1434">
        <v>0</v>
      </c>
      <c r="I1434">
        <v>67</v>
      </c>
      <c r="J1434">
        <v>78</v>
      </c>
      <c r="K1434">
        <v>17.3</v>
      </c>
      <c r="L1434">
        <v>14</v>
      </c>
      <c r="M1434">
        <v>67</v>
      </c>
      <c r="N1434">
        <v>3.77</v>
      </c>
      <c r="O1434">
        <v>67</v>
      </c>
      <c r="P1434">
        <v>0.2</v>
      </c>
      <c r="S1434">
        <v>9.4</v>
      </c>
      <c r="T1434">
        <v>9.6</v>
      </c>
      <c r="U1434">
        <v>0.52500000000000002</v>
      </c>
      <c r="V1434">
        <v>9.4</v>
      </c>
    </row>
    <row r="1435" spans="1:22">
      <c r="A1435" t="s">
        <v>115</v>
      </c>
      <c r="B1435">
        <v>2008</v>
      </c>
      <c r="C1435" t="s">
        <v>23</v>
      </c>
      <c r="D1435">
        <v>62.6</v>
      </c>
      <c r="E1435">
        <v>228</v>
      </c>
      <c r="F1435">
        <v>10</v>
      </c>
      <c r="G1435">
        <v>5.0999999999999996</v>
      </c>
      <c r="H1435">
        <v>0</v>
      </c>
      <c r="I1435">
        <v>61</v>
      </c>
      <c r="J1435">
        <v>174</v>
      </c>
      <c r="K1435">
        <v>16.7</v>
      </c>
      <c r="L1435">
        <v>14</v>
      </c>
      <c r="M1435">
        <v>6</v>
      </c>
      <c r="N1435">
        <v>2.77</v>
      </c>
      <c r="O1435">
        <v>61</v>
      </c>
      <c r="P1435">
        <v>0.2</v>
      </c>
      <c r="S1435">
        <v>9.6</v>
      </c>
      <c r="T1435">
        <v>9.6999999999999993</v>
      </c>
      <c r="U1435">
        <v>0.51800000000000002</v>
      </c>
      <c r="V1435">
        <v>9.1999999999999993</v>
      </c>
    </row>
    <row r="1436" spans="1:22">
      <c r="A1436" t="s">
        <v>115</v>
      </c>
      <c r="B1436">
        <v>2007</v>
      </c>
      <c r="C1436" t="s">
        <v>23</v>
      </c>
      <c r="D1436">
        <v>62.1</v>
      </c>
      <c r="E1436">
        <v>234</v>
      </c>
      <c r="F1436">
        <v>11</v>
      </c>
      <c r="G1436">
        <v>5</v>
      </c>
      <c r="H1436">
        <v>0</v>
      </c>
      <c r="I1436">
        <v>5</v>
      </c>
      <c r="J1436">
        <v>1678</v>
      </c>
      <c r="K1436">
        <v>16.100000000000001</v>
      </c>
      <c r="L1436">
        <v>15</v>
      </c>
      <c r="M1436">
        <v>46</v>
      </c>
      <c r="N1436">
        <v>4.1399999999999997</v>
      </c>
      <c r="O1436">
        <v>5</v>
      </c>
      <c r="P1436">
        <v>0.2</v>
      </c>
      <c r="S1436">
        <v>9.6999999999999993</v>
      </c>
      <c r="T1436">
        <v>9.8000000000000007</v>
      </c>
      <c r="U1436">
        <v>0.50900000000000001</v>
      </c>
      <c r="V1436">
        <v>9</v>
      </c>
    </row>
    <row r="1437" spans="1:22">
      <c r="A1437" t="s">
        <v>115</v>
      </c>
      <c r="B1437">
        <v>2006</v>
      </c>
      <c r="C1437" t="s">
        <v>23</v>
      </c>
      <c r="D1437">
        <v>61.5</v>
      </c>
      <c r="E1437">
        <v>24</v>
      </c>
      <c r="F1437">
        <v>11</v>
      </c>
      <c r="G1437">
        <v>3.69</v>
      </c>
      <c r="H1437">
        <v>0</v>
      </c>
      <c r="I1437">
        <v>57</v>
      </c>
      <c r="J1437">
        <v>58</v>
      </c>
      <c r="K1437">
        <v>15.5</v>
      </c>
      <c r="L1437">
        <v>15</v>
      </c>
      <c r="M1437">
        <v>56</v>
      </c>
      <c r="N1437">
        <v>4.1399999999999997</v>
      </c>
      <c r="O1437">
        <v>57</v>
      </c>
      <c r="P1437">
        <v>0.2</v>
      </c>
      <c r="S1437">
        <v>9.9</v>
      </c>
      <c r="T1437">
        <v>9.9</v>
      </c>
      <c r="U1437">
        <v>0.503</v>
      </c>
      <c r="V1437">
        <v>9</v>
      </c>
    </row>
    <row r="1438" spans="1:22">
      <c r="A1438" t="s">
        <v>115</v>
      </c>
      <c r="B1438">
        <v>2005</v>
      </c>
      <c r="C1438" t="s">
        <v>23</v>
      </c>
      <c r="D1438">
        <v>61</v>
      </c>
      <c r="E1438">
        <v>246</v>
      </c>
      <c r="F1438">
        <v>11</v>
      </c>
      <c r="G1438">
        <v>3.68</v>
      </c>
      <c r="H1438">
        <v>0</v>
      </c>
      <c r="I1438">
        <v>49</v>
      </c>
      <c r="J1438">
        <v>295</v>
      </c>
      <c r="K1438">
        <v>14.9</v>
      </c>
      <c r="L1438">
        <v>16</v>
      </c>
      <c r="M1438">
        <v>5</v>
      </c>
      <c r="N1438">
        <v>4.32</v>
      </c>
      <c r="O1438">
        <v>49</v>
      </c>
      <c r="P1438">
        <v>0.2</v>
      </c>
      <c r="S1438">
        <v>1</v>
      </c>
      <c r="T1438">
        <v>1.1000000000000001</v>
      </c>
      <c r="U1438">
        <v>0.49399999999999999</v>
      </c>
      <c r="V1438">
        <v>8.6999999999999993</v>
      </c>
    </row>
    <row r="1439" spans="1:22">
      <c r="A1439" t="s">
        <v>115</v>
      </c>
      <c r="B1439">
        <v>2004</v>
      </c>
      <c r="C1439" t="s">
        <v>23</v>
      </c>
      <c r="D1439">
        <v>64</v>
      </c>
      <c r="E1439">
        <v>252</v>
      </c>
      <c r="F1439">
        <v>12</v>
      </c>
      <c r="G1439">
        <v>3.53</v>
      </c>
      <c r="H1439">
        <v>0</v>
      </c>
      <c r="I1439">
        <v>45</v>
      </c>
      <c r="J1439">
        <v>1491</v>
      </c>
      <c r="K1439">
        <v>14.4</v>
      </c>
      <c r="L1439">
        <v>16</v>
      </c>
      <c r="M1439">
        <v>46</v>
      </c>
      <c r="N1439">
        <v>4.54</v>
      </c>
      <c r="O1439">
        <v>45</v>
      </c>
      <c r="P1439">
        <v>0.2</v>
      </c>
      <c r="S1439">
        <v>1.1000000000000001</v>
      </c>
      <c r="T1439">
        <v>1.2</v>
      </c>
      <c r="U1439">
        <v>0.48499999999999999</v>
      </c>
      <c r="V1439">
        <v>8.6</v>
      </c>
    </row>
    <row r="1440" spans="1:22">
      <c r="A1440" t="s">
        <v>115</v>
      </c>
      <c r="B1440">
        <v>2003</v>
      </c>
      <c r="C1440" t="s">
        <v>23</v>
      </c>
      <c r="D1440">
        <v>59.8</v>
      </c>
      <c r="E1440">
        <v>259</v>
      </c>
      <c r="F1440">
        <v>12</v>
      </c>
      <c r="G1440">
        <v>3.41</v>
      </c>
      <c r="H1440">
        <v>0</v>
      </c>
      <c r="I1440">
        <v>5</v>
      </c>
      <c r="J1440">
        <v>1810</v>
      </c>
      <c r="K1440">
        <v>13.8</v>
      </c>
      <c r="L1440">
        <v>17</v>
      </c>
      <c r="M1440">
        <v>52</v>
      </c>
      <c r="N1440">
        <v>4.91</v>
      </c>
      <c r="O1440">
        <v>49</v>
      </c>
      <c r="P1440">
        <v>0.1</v>
      </c>
      <c r="S1440">
        <v>1.2</v>
      </c>
      <c r="T1440">
        <v>1.3</v>
      </c>
      <c r="U1440">
        <v>0.47699999999999998</v>
      </c>
      <c r="V1440">
        <v>8.3000000000000007</v>
      </c>
    </row>
    <row r="1441" spans="1:22">
      <c r="A1441" t="s">
        <v>115</v>
      </c>
      <c r="B1441">
        <v>2002</v>
      </c>
      <c r="C1441" t="s">
        <v>23</v>
      </c>
      <c r="D1441">
        <v>59.3</v>
      </c>
      <c r="E1441">
        <v>265</v>
      </c>
      <c r="F1441">
        <v>13</v>
      </c>
      <c r="G1441">
        <v>3.33</v>
      </c>
      <c r="H1441">
        <v>0</v>
      </c>
      <c r="J1441">
        <v>2070</v>
      </c>
      <c r="K1441">
        <v>13.3</v>
      </c>
      <c r="L1441">
        <v>18</v>
      </c>
      <c r="M1441">
        <v>55</v>
      </c>
      <c r="N1441">
        <v>4.4000000000000004</v>
      </c>
      <c r="O1441">
        <v>53</v>
      </c>
      <c r="P1441">
        <v>0.1</v>
      </c>
      <c r="S1441">
        <v>1.3</v>
      </c>
      <c r="T1441">
        <v>1.4</v>
      </c>
      <c r="U1441">
        <v>0.46800000000000003</v>
      </c>
      <c r="V1441">
        <v>8</v>
      </c>
    </row>
    <row r="1442" spans="1:22">
      <c r="A1442" t="s">
        <v>115</v>
      </c>
      <c r="B1442">
        <v>2001</v>
      </c>
      <c r="C1442" t="s">
        <v>23</v>
      </c>
      <c r="D1442">
        <v>58.7</v>
      </c>
      <c r="E1442">
        <v>271</v>
      </c>
      <c r="F1442">
        <v>13</v>
      </c>
      <c r="G1442">
        <v>3.13</v>
      </c>
      <c r="H1442">
        <v>0</v>
      </c>
      <c r="J1442">
        <v>94</v>
      </c>
      <c r="K1442">
        <v>12.7</v>
      </c>
      <c r="L1442">
        <v>19</v>
      </c>
      <c r="M1442">
        <v>55</v>
      </c>
      <c r="N1442">
        <v>4.32</v>
      </c>
      <c r="O1442">
        <v>52</v>
      </c>
      <c r="P1442">
        <v>0.1</v>
      </c>
      <c r="S1442">
        <v>1.4</v>
      </c>
      <c r="T1442">
        <v>1.5</v>
      </c>
      <c r="U1442">
        <v>0.46300000000000002</v>
      </c>
      <c r="V1442">
        <v>8</v>
      </c>
    </row>
    <row r="1443" spans="1:22">
      <c r="A1443" t="s">
        <v>115</v>
      </c>
      <c r="B1443">
        <v>2000</v>
      </c>
      <c r="C1443" t="s">
        <v>23</v>
      </c>
      <c r="D1443">
        <v>58.1</v>
      </c>
      <c r="E1443">
        <v>278</v>
      </c>
      <c r="F1443">
        <v>14</v>
      </c>
      <c r="G1443">
        <v>5.16</v>
      </c>
      <c r="H1443">
        <v>0</v>
      </c>
      <c r="J1443">
        <v>332</v>
      </c>
      <c r="K1443">
        <v>12.3</v>
      </c>
      <c r="L1443">
        <v>20</v>
      </c>
      <c r="M1443">
        <v>57</v>
      </c>
      <c r="N1443">
        <v>3.41</v>
      </c>
      <c r="O1443">
        <v>51</v>
      </c>
      <c r="P1443">
        <v>0.1</v>
      </c>
      <c r="S1443">
        <v>1.5</v>
      </c>
      <c r="T1443">
        <v>1.5</v>
      </c>
      <c r="U1443">
        <v>0.45900000000000002</v>
      </c>
      <c r="V1443">
        <v>8</v>
      </c>
    </row>
    <row r="1444" spans="1:22">
      <c r="A1444" t="s">
        <v>116</v>
      </c>
      <c r="B1444">
        <v>2015</v>
      </c>
      <c r="C1444" t="s">
        <v>31</v>
      </c>
      <c r="D1444">
        <v>74.599999999999994</v>
      </c>
      <c r="E1444">
        <v>153</v>
      </c>
      <c r="F1444">
        <v>0</v>
      </c>
      <c r="H1444">
        <v>0</v>
      </c>
      <c r="I1444">
        <v>94</v>
      </c>
      <c r="J1444">
        <v>0</v>
      </c>
      <c r="K1444">
        <v>61.2</v>
      </c>
      <c r="L1444">
        <v>0</v>
      </c>
      <c r="M1444">
        <v>95</v>
      </c>
      <c r="O1444">
        <v>95</v>
      </c>
      <c r="P1444">
        <v>0.1</v>
      </c>
      <c r="Q1444">
        <v>13666.583360000001</v>
      </c>
      <c r="R1444">
        <v>1977527</v>
      </c>
      <c r="S1444">
        <v>2.2000000000000002</v>
      </c>
      <c r="T1444">
        <v>2.1</v>
      </c>
      <c r="U1444">
        <v>0.82799999999999996</v>
      </c>
      <c r="V1444">
        <v>16</v>
      </c>
    </row>
    <row r="1445" spans="1:22">
      <c r="A1445" t="s">
        <v>116</v>
      </c>
      <c r="B1445">
        <v>2014</v>
      </c>
      <c r="C1445" t="s">
        <v>31</v>
      </c>
      <c r="D1445">
        <v>74.400000000000006</v>
      </c>
      <c r="E1445">
        <v>156</v>
      </c>
      <c r="F1445">
        <v>0</v>
      </c>
      <c r="G1445">
        <v>0.01</v>
      </c>
      <c r="H1445">
        <v>1542.6359789999999</v>
      </c>
      <c r="I1445">
        <v>92</v>
      </c>
      <c r="J1445">
        <v>36</v>
      </c>
      <c r="K1445">
        <v>6.7</v>
      </c>
      <c r="L1445">
        <v>0</v>
      </c>
      <c r="M1445">
        <v>92</v>
      </c>
      <c r="N1445">
        <v>5.88</v>
      </c>
      <c r="O1445">
        <v>92</v>
      </c>
      <c r="P1445">
        <v>0.1</v>
      </c>
      <c r="Q1445">
        <v>15725.1374</v>
      </c>
      <c r="R1445">
        <v>1993782</v>
      </c>
      <c r="S1445">
        <v>2.2000000000000002</v>
      </c>
      <c r="T1445">
        <v>2.2000000000000002</v>
      </c>
      <c r="U1445">
        <v>0.82199999999999995</v>
      </c>
      <c r="V1445">
        <v>16</v>
      </c>
    </row>
    <row r="1446" spans="1:22">
      <c r="A1446" t="s">
        <v>116</v>
      </c>
      <c r="B1446">
        <v>2013</v>
      </c>
      <c r="C1446" t="s">
        <v>31</v>
      </c>
      <c r="D1446">
        <v>74.099999999999994</v>
      </c>
      <c r="E1446">
        <v>161</v>
      </c>
      <c r="F1446">
        <v>0</v>
      </c>
      <c r="G1446">
        <v>10.37</v>
      </c>
      <c r="H1446">
        <v>150.31168840000001</v>
      </c>
      <c r="I1446">
        <v>94</v>
      </c>
      <c r="J1446">
        <v>0</v>
      </c>
      <c r="K1446">
        <v>6.2</v>
      </c>
      <c r="L1446">
        <v>0</v>
      </c>
      <c r="M1446">
        <v>94</v>
      </c>
      <c r="N1446">
        <v>5.67</v>
      </c>
      <c r="O1446">
        <v>94</v>
      </c>
      <c r="P1446">
        <v>0.1</v>
      </c>
      <c r="Q1446">
        <v>1532.2292399999999</v>
      </c>
      <c r="R1446">
        <v>212647</v>
      </c>
      <c r="S1446">
        <v>2.2000000000000002</v>
      </c>
      <c r="T1446">
        <v>2.2000000000000002</v>
      </c>
      <c r="U1446">
        <v>0.81399999999999995</v>
      </c>
      <c r="V1446">
        <v>15.4</v>
      </c>
    </row>
    <row r="1447" spans="1:22">
      <c r="A1447" t="s">
        <v>116</v>
      </c>
      <c r="B1447">
        <v>2012</v>
      </c>
      <c r="C1447" t="s">
        <v>31</v>
      </c>
      <c r="D1447">
        <v>73.8</v>
      </c>
      <c r="E1447">
        <v>163</v>
      </c>
      <c r="F1447">
        <v>0</v>
      </c>
      <c r="G1447">
        <v>10.210000000000001</v>
      </c>
      <c r="H1447">
        <v>1356.022164</v>
      </c>
      <c r="I1447">
        <v>9</v>
      </c>
      <c r="J1447">
        <v>3</v>
      </c>
      <c r="K1447">
        <v>59.8</v>
      </c>
      <c r="L1447">
        <v>0</v>
      </c>
      <c r="M1447">
        <v>91</v>
      </c>
      <c r="N1447">
        <v>5.91</v>
      </c>
      <c r="O1447">
        <v>91</v>
      </c>
      <c r="P1447">
        <v>0.1</v>
      </c>
      <c r="Q1447">
        <v>13822.8559</v>
      </c>
      <c r="R1447">
        <v>234319</v>
      </c>
      <c r="S1447">
        <v>2.2000000000000002</v>
      </c>
      <c r="T1447">
        <v>2.2000000000000002</v>
      </c>
      <c r="U1447">
        <v>0.81200000000000006</v>
      </c>
      <c r="V1447">
        <v>15.5</v>
      </c>
    </row>
    <row r="1448" spans="1:22">
      <c r="A1448" t="s">
        <v>116</v>
      </c>
      <c r="B1448">
        <v>2011</v>
      </c>
      <c r="C1448" t="s">
        <v>31</v>
      </c>
      <c r="D1448">
        <v>73.599999999999994</v>
      </c>
      <c r="E1448">
        <v>169</v>
      </c>
      <c r="F1448">
        <v>0</v>
      </c>
      <c r="G1448">
        <v>10.14</v>
      </c>
      <c r="H1448">
        <v>24.70841046</v>
      </c>
      <c r="I1448">
        <v>89</v>
      </c>
      <c r="J1448">
        <v>1</v>
      </c>
      <c r="K1448">
        <v>59.4</v>
      </c>
      <c r="L1448">
        <v>0</v>
      </c>
      <c r="M1448">
        <v>92</v>
      </c>
      <c r="N1448">
        <v>6.1</v>
      </c>
      <c r="O1448">
        <v>92</v>
      </c>
      <c r="P1448">
        <v>0.1</v>
      </c>
      <c r="Q1448">
        <v>1372.68947</v>
      </c>
      <c r="R1448">
        <v>25979</v>
      </c>
      <c r="S1448">
        <v>2.2000000000000002</v>
      </c>
      <c r="T1448">
        <v>2.2999999999999998</v>
      </c>
      <c r="U1448">
        <v>0.81</v>
      </c>
      <c r="V1448">
        <v>15.8</v>
      </c>
    </row>
    <row r="1449" spans="1:22">
      <c r="A1449" t="s">
        <v>116</v>
      </c>
      <c r="B1449">
        <v>2010</v>
      </c>
      <c r="C1449" t="s">
        <v>31</v>
      </c>
      <c r="D1449">
        <v>72.8</v>
      </c>
      <c r="E1449">
        <v>18</v>
      </c>
      <c r="F1449">
        <v>0</v>
      </c>
      <c r="G1449">
        <v>9.8000000000000007</v>
      </c>
      <c r="H1449">
        <v>1109.9695079999999</v>
      </c>
      <c r="I1449">
        <v>91</v>
      </c>
      <c r="J1449">
        <v>0</v>
      </c>
      <c r="K1449">
        <v>58.9</v>
      </c>
      <c r="L1449">
        <v>0</v>
      </c>
      <c r="M1449">
        <v>92</v>
      </c>
      <c r="N1449">
        <v>6.55</v>
      </c>
      <c r="O1449">
        <v>92</v>
      </c>
      <c r="P1449">
        <v>0.1</v>
      </c>
      <c r="Q1449">
        <v>11326.21947</v>
      </c>
      <c r="R1449">
        <v>297555</v>
      </c>
      <c r="S1449">
        <v>2.2000000000000002</v>
      </c>
      <c r="T1449">
        <v>2.2999999999999998</v>
      </c>
      <c r="U1449">
        <v>0.81499999999999995</v>
      </c>
      <c r="V1449">
        <v>16</v>
      </c>
    </row>
    <row r="1450" spans="1:22">
      <c r="A1450" t="s">
        <v>116</v>
      </c>
      <c r="B1450">
        <v>2009</v>
      </c>
      <c r="C1450" t="s">
        <v>31</v>
      </c>
      <c r="D1450">
        <v>72.599999999999994</v>
      </c>
      <c r="E1450">
        <v>184</v>
      </c>
      <c r="F1450">
        <v>0</v>
      </c>
      <c r="G1450">
        <v>9.85</v>
      </c>
      <c r="H1450">
        <v>1137.6237000000001</v>
      </c>
      <c r="I1450">
        <v>92</v>
      </c>
      <c r="J1450">
        <v>0</v>
      </c>
      <c r="K1450">
        <v>58.5</v>
      </c>
      <c r="L1450">
        <v>0</v>
      </c>
      <c r="M1450">
        <v>94</v>
      </c>
      <c r="N1450">
        <v>6.84</v>
      </c>
      <c r="O1450">
        <v>94</v>
      </c>
      <c r="P1450">
        <v>0.1</v>
      </c>
      <c r="Q1450">
        <v>12219.37379</v>
      </c>
      <c r="R1450">
        <v>2141669</v>
      </c>
      <c r="S1450">
        <v>2.2999999999999998</v>
      </c>
      <c r="T1450">
        <v>2.2999999999999998</v>
      </c>
      <c r="U1450">
        <v>0.82099999999999995</v>
      </c>
      <c r="V1450">
        <v>16.399999999999999</v>
      </c>
    </row>
    <row r="1451" spans="1:22">
      <c r="A1451" t="s">
        <v>116</v>
      </c>
      <c r="B1451">
        <v>2008</v>
      </c>
      <c r="C1451" t="s">
        <v>31</v>
      </c>
      <c r="D1451">
        <v>71.900000000000006</v>
      </c>
      <c r="E1451">
        <v>199</v>
      </c>
      <c r="F1451">
        <v>0</v>
      </c>
      <c r="G1451">
        <v>11.84</v>
      </c>
      <c r="H1451">
        <v>253.4022338</v>
      </c>
      <c r="I1451">
        <v>93</v>
      </c>
      <c r="J1451">
        <v>3</v>
      </c>
      <c r="K1451">
        <v>58.1</v>
      </c>
      <c r="L1451">
        <v>0</v>
      </c>
      <c r="M1451">
        <v>94</v>
      </c>
      <c r="N1451">
        <v>6.63</v>
      </c>
      <c r="O1451">
        <v>94</v>
      </c>
      <c r="P1451">
        <v>0.1</v>
      </c>
      <c r="Q1451">
        <v>16348.531209999999</v>
      </c>
      <c r="R1451">
        <v>2177322</v>
      </c>
      <c r="S1451">
        <v>2.2999999999999998</v>
      </c>
      <c r="T1451">
        <v>2.4</v>
      </c>
      <c r="U1451">
        <v>0.81899999999999995</v>
      </c>
      <c r="V1451">
        <v>16.3</v>
      </c>
    </row>
    <row r="1452" spans="1:22">
      <c r="A1452" t="s">
        <v>116</v>
      </c>
      <c r="B1452">
        <v>2007</v>
      </c>
      <c r="C1452" t="s">
        <v>31</v>
      </c>
      <c r="D1452">
        <v>78</v>
      </c>
      <c r="E1452">
        <v>221</v>
      </c>
      <c r="F1452">
        <v>0</v>
      </c>
      <c r="G1452">
        <v>12.12</v>
      </c>
      <c r="H1452">
        <v>170.98841379999999</v>
      </c>
      <c r="I1452">
        <v>91</v>
      </c>
      <c r="J1452">
        <v>0</v>
      </c>
      <c r="K1452">
        <v>57.7</v>
      </c>
      <c r="L1452">
        <v>0</v>
      </c>
      <c r="M1452">
        <v>94</v>
      </c>
      <c r="N1452">
        <v>7.1</v>
      </c>
      <c r="O1452">
        <v>94</v>
      </c>
      <c r="P1452">
        <v>0.1</v>
      </c>
      <c r="Q1452">
        <v>1444.1588999999999</v>
      </c>
      <c r="R1452">
        <v>22325</v>
      </c>
      <c r="S1452">
        <v>2.4</v>
      </c>
      <c r="T1452">
        <v>2.4</v>
      </c>
      <c r="U1452">
        <v>0.81399999999999995</v>
      </c>
      <c r="V1452">
        <v>16.2</v>
      </c>
    </row>
    <row r="1453" spans="1:22">
      <c r="A1453" t="s">
        <v>116</v>
      </c>
      <c r="B1453">
        <v>2006</v>
      </c>
      <c r="C1453" t="s">
        <v>31</v>
      </c>
      <c r="D1453">
        <v>75</v>
      </c>
      <c r="E1453">
        <v>229</v>
      </c>
      <c r="F1453">
        <v>0</v>
      </c>
      <c r="G1453">
        <v>10.4</v>
      </c>
      <c r="H1453">
        <v>1099.2488370000001</v>
      </c>
      <c r="I1453">
        <v>94</v>
      </c>
      <c r="J1453">
        <v>7</v>
      </c>
      <c r="K1453">
        <v>57.4</v>
      </c>
      <c r="L1453">
        <v>0</v>
      </c>
      <c r="M1453">
        <v>96</v>
      </c>
      <c r="N1453">
        <v>6.8</v>
      </c>
      <c r="O1453">
        <v>96</v>
      </c>
      <c r="P1453">
        <v>0.1</v>
      </c>
      <c r="Q1453">
        <v>9667.9757000000009</v>
      </c>
      <c r="R1453">
        <v>2218357</v>
      </c>
      <c r="S1453">
        <v>2.4</v>
      </c>
      <c r="T1453">
        <v>2.5</v>
      </c>
      <c r="U1453">
        <v>0.80700000000000005</v>
      </c>
      <c r="V1453">
        <v>16.2</v>
      </c>
    </row>
    <row r="1454" spans="1:22">
      <c r="A1454" t="s">
        <v>116</v>
      </c>
      <c r="B1454">
        <v>2005</v>
      </c>
      <c r="C1454" t="s">
        <v>31</v>
      </c>
      <c r="D1454">
        <v>76</v>
      </c>
      <c r="E1454">
        <v>216</v>
      </c>
      <c r="F1454">
        <v>0</v>
      </c>
      <c r="G1454">
        <v>9.92</v>
      </c>
      <c r="H1454">
        <v>86.925539900000004</v>
      </c>
      <c r="I1454">
        <v>99</v>
      </c>
      <c r="J1454">
        <v>2</v>
      </c>
      <c r="K1454">
        <v>57</v>
      </c>
      <c r="L1454">
        <v>0</v>
      </c>
      <c r="M1454">
        <v>99</v>
      </c>
      <c r="N1454">
        <v>6.37</v>
      </c>
      <c r="O1454">
        <v>99</v>
      </c>
      <c r="P1454">
        <v>0.1</v>
      </c>
      <c r="Q1454">
        <v>7558.7425999999996</v>
      </c>
      <c r="R1454">
        <v>2238799</v>
      </c>
      <c r="S1454">
        <v>2.5</v>
      </c>
      <c r="T1454">
        <v>2.5</v>
      </c>
      <c r="U1454">
        <v>0.79100000000000004</v>
      </c>
      <c r="V1454">
        <v>15.9</v>
      </c>
    </row>
    <row r="1455" spans="1:22">
      <c r="A1455" t="s">
        <v>116</v>
      </c>
      <c r="B1455">
        <v>2004</v>
      </c>
      <c r="C1455" t="s">
        <v>31</v>
      </c>
      <c r="D1455">
        <v>71</v>
      </c>
      <c r="E1455">
        <v>26</v>
      </c>
      <c r="F1455">
        <v>0</v>
      </c>
      <c r="G1455">
        <v>8.81</v>
      </c>
      <c r="H1455">
        <v>80.032837499999999</v>
      </c>
      <c r="I1455">
        <v>98</v>
      </c>
      <c r="J1455">
        <v>0</v>
      </c>
      <c r="K1455">
        <v>56.6</v>
      </c>
      <c r="L1455">
        <v>0</v>
      </c>
      <c r="M1455">
        <v>99</v>
      </c>
      <c r="N1455">
        <v>6.51</v>
      </c>
      <c r="O1455">
        <v>99</v>
      </c>
      <c r="P1455">
        <v>0.1</v>
      </c>
      <c r="Q1455">
        <v>6351.8125</v>
      </c>
      <c r="R1455">
        <v>2263122</v>
      </c>
      <c r="S1455">
        <v>2.5</v>
      </c>
      <c r="T1455">
        <v>2.6</v>
      </c>
      <c r="U1455">
        <v>0.77600000000000002</v>
      </c>
      <c r="V1455">
        <v>15.5</v>
      </c>
    </row>
    <row r="1456" spans="1:22">
      <c r="A1456" t="s">
        <v>116</v>
      </c>
      <c r="B1456">
        <v>2003</v>
      </c>
      <c r="C1456" t="s">
        <v>31</v>
      </c>
      <c r="D1456">
        <v>78</v>
      </c>
      <c r="E1456">
        <v>29</v>
      </c>
      <c r="F1456">
        <v>0</v>
      </c>
      <c r="G1456">
        <v>8.24</v>
      </c>
      <c r="H1456">
        <v>478.0644911</v>
      </c>
      <c r="I1456">
        <v>98</v>
      </c>
      <c r="J1456">
        <v>0</v>
      </c>
      <c r="K1456">
        <v>56.3</v>
      </c>
      <c r="L1456">
        <v>0</v>
      </c>
      <c r="M1456">
        <v>98</v>
      </c>
      <c r="N1456">
        <v>6.15</v>
      </c>
      <c r="O1456">
        <v>98</v>
      </c>
      <c r="P1456">
        <v>0.1</v>
      </c>
      <c r="Q1456">
        <v>5134.95694</v>
      </c>
      <c r="R1456">
        <v>2287955</v>
      </c>
      <c r="S1456">
        <v>2.6</v>
      </c>
      <c r="T1456">
        <v>2.6</v>
      </c>
      <c r="U1456">
        <v>0.76100000000000001</v>
      </c>
      <c r="V1456">
        <v>15.2</v>
      </c>
    </row>
    <row r="1457" spans="1:22">
      <c r="A1457" t="s">
        <v>116</v>
      </c>
      <c r="B1457">
        <v>2002</v>
      </c>
      <c r="C1457" t="s">
        <v>31</v>
      </c>
      <c r="D1457">
        <v>73</v>
      </c>
      <c r="E1457">
        <v>219</v>
      </c>
      <c r="F1457">
        <v>0</v>
      </c>
      <c r="G1457">
        <v>7.44</v>
      </c>
      <c r="H1457">
        <v>376.4570185</v>
      </c>
      <c r="I1457">
        <v>98</v>
      </c>
      <c r="J1457">
        <v>0</v>
      </c>
      <c r="K1457">
        <v>56</v>
      </c>
      <c r="L1457">
        <v>0</v>
      </c>
      <c r="M1457">
        <v>98</v>
      </c>
      <c r="N1457">
        <v>6.29</v>
      </c>
      <c r="O1457">
        <v>97</v>
      </c>
      <c r="P1457">
        <v>0.1</v>
      </c>
      <c r="Q1457">
        <v>4132.3492699999997</v>
      </c>
      <c r="R1457">
        <v>231173</v>
      </c>
      <c r="S1457">
        <v>2.7</v>
      </c>
      <c r="T1457">
        <v>2.7</v>
      </c>
      <c r="U1457">
        <v>0.746</v>
      </c>
      <c r="V1457">
        <v>14.8</v>
      </c>
    </row>
    <row r="1458" spans="1:22">
      <c r="A1458" t="s">
        <v>116</v>
      </c>
      <c r="B1458">
        <v>2001</v>
      </c>
      <c r="C1458" t="s">
        <v>31</v>
      </c>
      <c r="D1458">
        <v>69.900000000000006</v>
      </c>
      <c r="E1458">
        <v>228</v>
      </c>
      <c r="F1458">
        <v>0</v>
      </c>
      <c r="G1458">
        <v>6.68</v>
      </c>
      <c r="H1458">
        <v>332.27517089999998</v>
      </c>
      <c r="I1458">
        <v>96</v>
      </c>
      <c r="J1458">
        <v>1</v>
      </c>
      <c r="K1458">
        <v>55.7</v>
      </c>
      <c r="L1458">
        <v>0</v>
      </c>
      <c r="M1458">
        <v>97</v>
      </c>
      <c r="N1458">
        <v>6.17</v>
      </c>
      <c r="O1458">
        <v>97</v>
      </c>
      <c r="P1458">
        <v>0.1</v>
      </c>
      <c r="Q1458">
        <v>3572.8512999999998</v>
      </c>
      <c r="R1458">
        <v>233717</v>
      </c>
      <c r="S1458">
        <v>2.8</v>
      </c>
      <c r="T1458">
        <v>2.8</v>
      </c>
      <c r="U1458">
        <v>0.72799999999999998</v>
      </c>
      <c r="V1458">
        <v>14.2</v>
      </c>
    </row>
    <row r="1459" spans="1:22">
      <c r="A1459" t="s">
        <v>116</v>
      </c>
      <c r="B1459">
        <v>2000</v>
      </c>
      <c r="C1459" t="s">
        <v>31</v>
      </c>
      <c r="D1459">
        <v>71</v>
      </c>
      <c r="E1459">
        <v>218</v>
      </c>
      <c r="F1459">
        <v>0</v>
      </c>
      <c r="G1459">
        <v>7.13</v>
      </c>
      <c r="H1459">
        <v>291.01707649999997</v>
      </c>
      <c r="I1459">
        <v>95</v>
      </c>
      <c r="J1459">
        <v>0</v>
      </c>
      <c r="K1459">
        <v>55.4</v>
      </c>
      <c r="L1459">
        <v>0</v>
      </c>
      <c r="M1459">
        <v>96</v>
      </c>
      <c r="N1459">
        <v>6</v>
      </c>
      <c r="O1459">
        <v>96</v>
      </c>
      <c r="P1459">
        <v>0.1</v>
      </c>
      <c r="Q1459">
        <v>3352.7312959999999</v>
      </c>
      <c r="R1459">
        <v>236755</v>
      </c>
      <c r="S1459">
        <v>2.8</v>
      </c>
      <c r="T1459">
        <v>2.8</v>
      </c>
      <c r="U1459">
        <v>0.71599999999999997</v>
      </c>
      <c r="V1459">
        <v>13.7</v>
      </c>
    </row>
    <row r="1460" spans="1:22">
      <c r="A1460" t="s">
        <v>117</v>
      </c>
      <c r="B1460">
        <v>2015</v>
      </c>
      <c r="C1460" t="s">
        <v>23</v>
      </c>
      <c r="D1460">
        <v>74.900000000000006</v>
      </c>
      <c r="E1460">
        <v>98</v>
      </c>
      <c r="F1460">
        <v>1</v>
      </c>
      <c r="H1460">
        <v>0</v>
      </c>
      <c r="I1460">
        <v>81</v>
      </c>
      <c r="J1460">
        <v>39</v>
      </c>
      <c r="K1460">
        <v>66.099999999999994</v>
      </c>
      <c r="L1460">
        <v>1</v>
      </c>
      <c r="M1460">
        <v>75</v>
      </c>
      <c r="O1460">
        <v>81</v>
      </c>
      <c r="P1460">
        <v>0.1</v>
      </c>
      <c r="Q1460">
        <v>846.63285099999996</v>
      </c>
      <c r="R1460">
        <v>5851479</v>
      </c>
      <c r="S1460">
        <v>4.9000000000000004</v>
      </c>
      <c r="T1460">
        <v>4.9000000000000004</v>
      </c>
      <c r="U1460">
        <v>0.76300000000000001</v>
      </c>
      <c r="V1460">
        <v>13.3</v>
      </c>
    </row>
    <row r="1461" spans="1:22">
      <c r="A1461" t="s">
        <v>117</v>
      </c>
      <c r="B1461">
        <v>2014</v>
      </c>
      <c r="C1461" t="s">
        <v>23</v>
      </c>
      <c r="D1461">
        <v>74.8</v>
      </c>
      <c r="E1461">
        <v>99</v>
      </c>
      <c r="F1461">
        <v>1</v>
      </c>
      <c r="G1461">
        <v>1.32</v>
      </c>
      <c r="H1461">
        <v>140.3771361</v>
      </c>
      <c r="I1461">
        <v>81</v>
      </c>
      <c r="J1461">
        <v>112</v>
      </c>
      <c r="K1461">
        <v>65.400000000000006</v>
      </c>
      <c r="L1461">
        <v>1</v>
      </c>
      <c r="M1461">
        <v>75</v>
      </c>
      <c r="N1461">
        <v>6.39</v>
      </c>
      <c r="O1461">
        <v>81</v>
      </c>
      <c r="P1461">
        <v>0.1</v>
      </c>
      <c r="Q1461">
        <v>8161.4614000000001</v>
      </c>
      <c r="R1461">
        <v>563279</v>
      </c>
      <c r="S1461">
        <v>4.8</v>
      </c>
      <c r="T1461">
        <v>4.9000000000000004</v>
      </c>
      <c r="U1461">
        <v>0.76300000000000001</v>
      </c>
      <c r="V1461">
        <v>13.3</v>
      </c>
    </row>
    <row r="1462" spans="1:22">
      <c r="A1462" t="s">
        <v>117</v>
      </c>
      <c r="B1462">
        <v>2013</v>
      </c>
      <c r="C1462" t="s">
        <v>23</v>
      </c>
      <c r="D1462">
        <v>74.900000000000006</v>
      </c>
      <c r="E1462">
        <v>97</v>
      </c>
      <c r="F1462">
        <v>1</v>
      </c>
      <c r="G1462">
        <v>1.29</v>
      </c>
      <c r="H1462">
        <v>14.55610463</v>
      </c>
      <c r="I1462">
        <v>81</v>
      </c>
      <c r="J1462">
        <v>1761</v>
      </c>
      <c r="K1462">
        <v>64.900000000000006</v>
      </c>
      <c r="L1462">
        <v>1</v>
      </c>
      <c r="M1462">
        <v>75</v>
      </c>
      <c r="N1462">
        <v>6.63</v>
      </c>
      <c r="O1462">
        <v>81</v>
      </c>
      <c r="P1462">
        <v>0.1</v>
      </c>
      <c r="Q1462">
        <v>846.28515300000004</v>
      </c>
      <c r="R1462">
        <v>527612</v>
      </c>
      <c r="S1462">
        <v>4.8</v>
      </c>
      <c r="T1462">
        <v>4.8</v>
      </c>
      <c r="U1462">
        <v>0.76600000000000001</v>
      </c>
      <c r="V1462">
        <v>13.3</v>
      </c>
    </row>
    <row r="1463" spans="1:22">
      <c r="A1463" t="s">
        <v>117</v>
      </c>
      <c r="B1463">
        <v>2012</v>
      </c>
      <c r="C1463" t="s">
        <v>23</v>
      </c>
      <c r="D1463">
        <v>75</v>
      </c>
      <c r="E1463">
        <v>93</v>
      </c>
      <c r="F1463">
        <v>1</v>
      </c>
      <c r="G1463">
        <v>1.53</v>
      </c>
      <c r="H1463">
        <v>151.1526829</v>
      </c>
      <c r="I1463">
        <v>81</v>
      </c>
      <c r="J1463">
        <v>9</v>
      </c>
      <c r="K1463">
        <v>64.400000000000006</v>
      </c>
      <c r="L1463">
        <v>1</v>
      </c>
      <c r="M1463">
        <v>75</v>
      </c>
      <c r="N1463">
        <v>6.99</v>
      </c>
      <c r="O1463">
        <v>81</v>
      </c>
      <c r="P1463">
        <v>0.1</v>
      </c>
      <c r="Q1463">
        <v>8787.9466799999991</v>
      </c>
      <c r="R1463">
        <v>491644</v>
      </c>
      <c r="S1463">
        <v>4.8</v>
      </c>
      <c r="T1463">
        <v>4.8</v>
      </c>
      <c r="U1463">
        <v>0.76300000000000001</v>
      </c>
      <c r="V1463">
        <v>13.3</v>
      </c>
    </row>
    <row r="1464" spans="1:22">
      <c r="A1464" t="s">
        <v>117</v>
      </c>
      <c r="B1464">
        <v>2011</v>
      </c>
      <c r="C1464" t="s">
        <v>23</v>
      </c>
      <c r="D1464">
        <v>75</v>
      </c>
      <c r="E1464">
        <v>93</v>
      </c>
      <c r="F1464">
        <v>1</v>
      </c>
      <c r="G1464">
        <v>1.57</v>
      </c>
      <c r="H1464">
        <v>835.06268269999998</v>
      </c>
      <c r="I1464">
        <v>81</v>
      </c>
      <c r="J1464">
        <v>9</v>
      </c>
      <c r="K1464">
        <v>64</v>
      </c>
      <c r="L1464">
        <v>1</v>
      </c>
      <c r="M1464">
        <v>75</v>
      </c>
      <c r="N1464">
        <v>7.12</v>
      </c>
      <c r="O1464">
        <v>81</v>
      </c>
      <c r="P1464">
        <v>0.1</v>
      </c>
      <c r="Q1464">
        <v>8734.9652999999998</v>
      </c>
      <c r="R1464">
        <v>4588368</v>
      </c>
      <c r="S1464">
        <v>4.7</v>
      </c>
      <c r="T1464">
        <v>4.7</v>
      </c>
      <c r="U1464">
        <v>0.75800000000000001</v>
      </c>
      <c r="V1464">
        <v>13.2</v>
      </c>
    </row>
    <row r="1465" spans="1:22">
      <c r="A1465" t="s">
        <v>117</v>
      </c>
      <c r="B1465">
        <v>2010</v>
      </c>
      <c r="C1465" t="s">
        <v>23</v>
      </c>
      <c r="D1465">
        <v>74.900000000000006</v>
      </c>
      <c r="E1465">
        <v>94</v>
      </c>
      <c r="F1465">
        <v>1</v>
      </c>
      <c r="G1465">
        <v>1.58</v>
      </c>
      <c r="H1465">
        <v>805.39563459999999</v>
      </c>
      <c r="I1465">
        <v>81</v>
      </c>
      <c r="J1465">
        <v>12</v>
      </c>
      <c r="K1465">
        <v>63.5</v>
      </c>
      <c r="L1465">
        <v>1</v>
      </c>
      <c r="M1465">
        <v>75</v>
      </c>
      <c r="N1465">
        <v>7.19</v>
      </c>
      <c r="O1465">
        <v>81</v>
      </c>
      <c r="P1465">
        <v>0.1</v>
      </c>
      <c r="Q1465">
        <v>8763.8262739999991</v>
      </c>
      <c r="R1465">
        <v>4337141</v>
      </c>
      <c r="S1465">
        <v>4.7</v>
      </c>
      <c r="T1465">
        <v>4.7</v>
      </c>
      <c r="U1465">
        <v>0.752</v>
      </c>
      <c r="V1465">
        <v>13.3</v>
      </c>
    </row>
    <row r="1466" spans="1:22">
      <c r="A1466" t="s">
        <v>117</v>
      </c>
      <c r="B1466">
        <v>2009</v>
      </c>
      <c r="C1466" t="s">
        <v>23</v>
      </c>
      <c r="D1466">
        <v>74.7</v>
      </c>
      <c r="E1466">
        <v>95</v>
      </c>
      <c r="F1466">
        <v>1</v>
      </c>
      <c r="G1466">
        <v>1.62</v>
      </c>
      <c r="H1466">
        <v>8.1403736149999997</v>
      </c>
      <c r="I1466">
        <v>81</v>
      </c>
      <c r="J1466">
        <v>22</v>
      </c>
      <c r="K1466">
        <v>63</v>
      </c>
      <c r="L1466">
        <v>1</v>
      </c>
      <c r="M1466">
        <v>75</v>
      </c>
      <c r="N1466">
        <v>7.42</v>
      </c>
      <c r="O1466">
        <v>81</v>
      </c>
      <c r="P1466">
        <v>0.1</v>
      </c>
      <c r="Q1466">
        <v>84.268878000000001</v>
      </c>
      <c r="R1466">
        <v>4183156</v>
      </c>
      <c r="S1466">
        <v>4.7</v>
      </c>
      <c r="T1466">
        <v>4.7</v>
      </c>
      <c r="U1466">
        <v>0.746</v>
      </c>
      <c r="V1466">
        <v>13.2</v>
      </c>
    </row>
    <row r="1467" spans="1:22">
      <c r="A1467" t="s">
        <v>117</v>
      </c>
      <c r="B1467">
        <v>2008</v>
      </c>
      <c r="C1467" t="s">
        <v>23</v>
      </c>
      <c r="D1467">
        <v>74.5</v>
      </c>
      <c r="E1467">
        <v>98</v>
      </c>
      <c r="F1467">
        <v>1</v>
      </c>
      <c r="G1467">
        <v>1.67</v>
      </c>
      <c r="H1467">
        <v>69.139248620000004</v>
      </c>
      <c r="I1467">
        <v>81</v>
      </c>
      <c r="J1467">
        <v>24</v>
      </c>
      <c r="K1467">
        <v>62.5</v>
      </c>
      <c r="L1467">
        <v>1</v>
      </c>
      <c r="M1467">
        <v>75</v>
      </c>
      <c r="N1467">
        <v>8.6999999999999993</v>
      </c>
      <c r="O1467">
        <v>81</v>
      </c>
      <c r="P1467">
        <v>0.1</v>
      </c>
      <c r="Q1467">
        <v>712.77575899999999</v>
      </c>
      <c r="R1467">
        <v>411147</v>
      </c>
      <c r="S1467">
        <v>4.7</v>
      </c>
      <c r="T1467">
        <v>4.7</v>
      </c>
      <c r="U1467">
        <v>0.74</v>
      </c>
      <c r="V1467">
        <v>13.1</v>
      </c>
    </row>
    <row r="1468" spans="1:22">
      <c r="A1468" t="s">
        <v>117</v>
      </c>
      <c r="B1468">
        <v>2007</v>
      </c>
      <c r="C1468" t="s">
        <v>23</v>
      </c>
      <c r="D1468">
        <v>74.400000000000006</v>
      </c>
      <c r="E1468">
        <v>98</v>
      </c>
      <c r="F1468">
        <v>1</v>
      </c>
      <c r="G1468">
        <v>1.72</v>
      </c>
      <c r="H1468">
        <v>8.9069311679999998</v>
      </c>
      <c r="I1468">
        <v>8</v>
      </c>
      <c r="J1468">
        <v>373</v>
      </c>
      <c r="K1468">
        <v>61.9</v>
      </c>
      <c r="L1468">
        <v>1</v>
      </c>
      <c r="M1468">
        <v>75</v>
      </c>
      <c r="N1468">
        <v>8.9</v>
      </c>
      <c r="O1468">
        <v>8</v>
      </c>
      <c r="P1468">
        <v>0.1</v>
      </c>
      <c r="Q1468">
        <v>614.27111500000001</v>
      </c>
      <c r="R1468">
        <v>486466</v>
      </c>
      <c r="S1468">
        <v>4.7</v>
      </c>
      <c r="T1468">
        <v>4.5999999999999996</v>
      </c>
      <c r="U1468">
        <v>0.73099999999999998</v>
      </c>
      <c r="V1468">
        <v>12.9</v>
      </c>
    </row>
    <row r="1469" spans="1:22">
      <c r="A1469" t="s">
        <v>117</v>
      </c>
      <c r="B1469">
        <v>2006</v>
      </c>
      <c r="C1469" t="s">
        <v>23</v>
      </c>
      <c r="D1469">
        <v>74.099999999999994</v>
      </c>
      <c r="E1469">
        <v>1</v>
      </c>
      <c r="F1469">
        <v>1</v>
      </c>
      <c r="G1469">
        <v>1.82</v>
      </c>
      <c r="H1469">
        <v>534.57956950000005</v>
      </c>
      <c r="I1469">
        <v>78</v>
      </c>
      <c r="J1469">
        <v>956</v>
      </c>
      <c r="K1469">
        <v>61.4</v>
      </c>
      <c r="L1469">
        <v>1</v>
      </c>
      <c r="M1469">
        <v>75</v>
      </c>
      <c r="N1469">
        <v>8.83</v>
      </c>
      <c r="O1469">
        <v>78</v>
      </c>
      <c r="P1469">
        <v>0.1</v>
      </c>
      <c r="Q1469">
        <v>5372.6589899999999</v>
      </c>
      <c r="R1469">
        <v>45735</v>
      </c>
      <c r="S1469">
        <v>4.7</v>
      </c>
      <c r="T1469">
        <v>4.5999999999999996</v>
      </c>
      <c r="U1469">
        <v>0.73299999999999998</v>
      </c>
      <c r="V1469">
        <v>13.2</v>
      </c>
    </row>
    <row r="1470" spans="1:22">
      <c r="A1470" t="s">
        <v>117</v>
      </c>
      <c r="B1470">
        <v>2005</v>
      </c>
      <c r="C1470" t="s">
        <v>23</v>
      </c>
      <c r="D1470">
        <v>73.900000000000006</v>
      </c>
      <c r="E1470">
        <v>11</v>
      </c>
      <c r="F1470">
        <v>1</v>
      </c>
      <c r="G1470">
        <v>1.94</v>
      </c>
      <c r="H1470">
        <v>630.05407230000003</v>
      </c>
      <c r="I1470">
        <v>77</v>
      </c>
      <c r="J1470">
        <v>618</v>
      </c>
      <c r="K1470">
        <v>6.8</v>
      </c>
      <c r="L1470">
        <v>1</v>
      </c>
      <c r="M1470">
        <v>74</v>
      </c>
      <c r="N1470">
        <v>8.42</v>
      </c>
      <c r="O1470">
        <v>77</v>
      </c>
      <c r="P1470">
        <v>0.1</v>
      </c>
      <c r="Q1470">
        <v>5339.4412910000001</v>
      </c>
      <c r="R1470">
        <v>3986852</v>
      </c>
      <c r="S1470">
        <v>4.7</v>
      </c>
      <c r="T1470">
        <v>4.5999999999999996</v>
      </c>
      <c r="U1470">
        <v>0</v>
      </c>
      <c r="V1470">
        <v>13.7</v>
      </c>
    </row>
    <row r="1471" spans="1:22">
      <c r="A1471" t="s">
        <v>117</v>
      </c>
      <c r="B1471">
        <v>2004</v>
      </c>
      <c r="C1471" t="s">
        <v>23</v>
      </c>
      <c r="D1471">
        <v>73.7</v>
      </c>
      <c r="E1471">
        <v>13</v>
      </c>
      <c r="F1471">
        <v>1</v>
      </c>
      <c r="G1471">
        <v>2.1</v>
      </c>
      <c r="H1471">
        <v>618.36148579999997</v>
      </c>
      <c r="I1471">
        <v>75</v>
      </c>
      <c r="J1471">
        <v>213</v>
      </c>
      <c r="K1471">
        <v>6.2</v>
      </c>
      <c r="L1471">
        <v>1</v>
      </c>
      <c r="M1471">
        <v>74</v>
      </c>
      <c r="N1471">
        <v>8.91</v>
      </c>
      <c r="O1471">
        <v>75</v>
      </c>
      <c r="P1471">
        <v>0.1</v>
      </c>
      <c r="Q1471">
        <v>5424.2235600000004</v>
      </c>
      <c r="R1471">
        <v>3863267</v>
      </c>
      <c r="S1471">
        <v>4.7</v>
      </c>
      <c r="T1471">
        <v>4.5999999999999996</v>
      </c>
      <c r="U1471">
        <v>0</v>
      </c>
      <c r="V1471">
        <v>14.2</v>
      </c>
    </row>
    <row r="1472" spans="1:22">
      <c r="A1472" t="s">
        <v>117</v>
      </c>
      <c r="B1472">
        <v>2003</v>
      </c>
      <c r="C1472" t="s">
        <v>23</v>
      </c>
      <c r="D1472">
        <v>73.5</v>
      </c>
      <c r="E1472">
        <v>15</v>
      </c>
      <c r="F1472">
        <v>1</v>
      </c>
      <c r="G1472">
        <v>2.19</v>
      </c>
      <c r="H1472">
        <v>527.91766180000002</v>
      </c>
      <c r="I1472">
        <v>74</v>
      </c>
      <c r="J1472">
        <v>526</v>
      </c>
      <c r="K1472">
        <v>59.7</v>
      </c>
      <c r="L1472">
        <v>1</v>
      </c>
      <c r="M1472">
        <v>74</v>
      </c>
      <c r="N1472">
        <v>9.3000000000000007</v>
      </c>
      <c r="O1472">
        <v>74</v>
      </c>
      <c r="P1472">
        <v>0.1</v>
      </c>
      <c r="Q1472">
        <v>5425.6697000000004</v>
      </c>
      <c r="R1472">
        <v>371464</v>
      </c>
      <c r="S1472">
        <v>4.8</v>
      </c>
      <c r="T1472">
        <v>4.7</v>
      </c>
      <c r="U1472">
        <v>0</v>
      </c>
      <c r="V1472">
        <v>14.8</v>
      </c>
    </row>
    <row r="1473" spans="1:22">
      <c r="A1473" t="s">
        <v>117</v>
      </c>
      <c r="B1473">
        <v>2002</v>
      </c>
      <c r="C1473" t="s">
        <v>23</v>
      </c>
      <c r="D1473">
        <v>73.2</v>
      </c>
      <c r="E1473">
        <v>17</v>
      </c>
      <c r="F1473">
        <v>1</v>
      </c>
      <c r="G1473">
        <v>1.98</v>
      </c>
      <c r="H1473">
        <v>70.132078379999996</v>
      </c>
      <c r="I1473">
        <v>77</v>
      </c>
      <c r="J1473">
        <v>36</v>
      </c>
      <c r="K1473">
        <v>59.1</v>
      </c>
      <c r="L1473">
        <v>1</v>
      </c>
      <c r="M1473">
        <v>77</v>
      </c>
      <c r="N1473">
        <v>1.5</v>
      </c>
      <c r="O1473">
        <v>77</v>
      </c>
      <c r="P1473">
        <v>0.1</v>
      </c>
      <c r="Q1473">
        <v>5436.5952230000003</v>
      </c>
      <c r="R1473">
        <v>3522837</v>
      </c>
      <c r="S1473">
        <v>4.8</v>
      </c>
      <c r="T1473">
        <v>4.7</v>
      </c>
      <c r="U1473">
        <v>0</v>
      </c>
      <c r="V1473">
        <v>15.2</v>
      </c>
    </row>
    <row r="1474" spans="1:22">
      <c r="A1474" t="s">
        <v>117</v>
      </c>
      <c r="B1474">
        <v>2001</v>
      </c>
      <c r="C1474" t="s">
        <v>23</v>
      </c>
      <c r="D1474">
        <v>73</v>
      </c>
      <c r="E1474">
        <v>11</v>
      </c>
      <c r="F1474">
        <v>1</v>
      </c>
      <c r="G1474">
        <v>2.19</v>
      </c>
      <c r="H1474">
        <v>510.60351659999998</v>
      </c>
      <c r="I1474">
        <v>8</v>
      </c>
      <c r="J1474">
        <v>8</v>
      </c>
      <c r="K1474">
        <v>58.6</v>
      </c>
      <c r="L1474">
        <v>1</v>
      </c>
      <c r="M1474">
        <v>8</v>
      </c>
      <c r="N1474">
        <v>1.9</v>
      </c>
      <c r="O1474">
        <v>8</v>
      </c>
      <c r="P1474">
        <v>0.1</v>
      </c>
      <c r="Q1474">
        <v>5253.1225990000003</v>
      </c>
      <c r="R1474">
        <v>3359859</v>
      </c>
      <c r="S1474">
        <v>4.9000000000000004</v>
      </c>
      <c r="T1474">
        <v>4.7</v>
      </c>
      <c r="U1474">
        <v>0</v>
      </c>
      <c r="V1474">
        <v>15</v>
      </c>
    </row>
    <row r="1475" spans="1:22">
      <c r="A1475" t="s">
        <v>117</v>
      </c>
      <c r="B1475">
        <v>2000</v>
      </c>
      <c r="C1475" t="s">
        <v>23</v>
      </c>
      <c r="D1475">
        <v>72.7</v>
      </c>
      <c r="E1475">
        <v>112</v>
      </c>
      <c r="F1475">
        <v>1</v>
      </c>
      <c r="G1475">
        <v>2.2599999999999998</v>
      </c>
      <c r="H1475">
        <v>404.38794339999998</v>
      </c>
      <c r="I1475">
        <v>83</v>
      </c>
      <c r="J1475">
        <v>5</v>
      </c>
      <c r="K1475">
        <v>57.9</v>
      </c>
      <c r="L1475">
        <v>1</v>
      </c>
      <c r="M1475">
        <v>83</v>
      </c>
      <c r="N1475">
        <v>1.86</v>
      </c>
      <c r="O1475">
        <v>83</v>
      </c>
      <c r="P1475">
        <v>0.1</v>
      </c>
      <c r="Q1475">
        <v>5334.9332899999999</v>
      </c>
      <c r="R1475">
        <v>3235366</v>
      </c>
      <c r="S1475">
        <v>4.9000000000000004</v>
      </c>
      <c r="T1475">
        <v>4.8</v>
      </c>
      <c r="U1475">
        <v>0</v>
      </c>
      <c r="V1475">
        <v>14.9</v>
      </c>
    </row>
    <row r="1476" spans="1:22">
      <c r="A1476" t="s">
        <v>118</v>
      </c>
      <c r="B1476">
        <v>2015</v>
      </c>
      <c r="C1476" t="s">
        <v>23</v>
      </c>
      <c r="D1476">
        <v>53.7</v>
      </c>
      <c r="E1476">
        <v>484</v>
      </c>
      <c r="F1476">
        <v>4</v>
      </c>
      <c r="H1476">
        <v>0</v>
      </c>
      <c r="I1476">
        <v>93</v>
      </c>
      <c r="J1476">
        <v>0</v>
      </c>
      <c r="K1476">
        <v>32.6</v>
      </c>
      <c r="L1476">
        <v>6</v>
      </c>
      <c r="M1476">
        <v>9</v>
      </c>
      <c r="O1476">
        <v>93</v>
      </c>
      <c r="P1476">
        <v>9.3000000000000007</v>
      </c>
      <c r="Q1476">
        <v>173.82893000000001</v>
      </c>
      <c r="R1476">
        <v>2174645</v>
      </c>
      <c r="S1476">
        <v>5.5</v>
      </c>
      <c r="T1476">
        <v>5.3</v>
      </c>
      <c r="U1476">
        <v>0.495</v>
      </c>
      <c r="V1476">
        <v>10.7</v>
      </c>
    </row>
    <row r="1477" spans="1:22">
      <c r="A1477" t="s">
        <v>118</v>
      </c>
      <c r="B1477">
        <v>2014</v>
      </c>
      <c r="C1477" t="s">
        <v>23</v>
      </c>
      <c r="D1477">
        <v>52.1</v>
      </c>
      <c r="E1477">
        <v>522</v>
      </c>
      <c r="F1477">
        <v>4</v>
      </c>
      <c r="G1477">
        <v>0.01</v>
      </c>
      <c r="H1477">
        <v>162.12781150000001</v>
      </c>
      <c r="I1477">
        <v>93</v>
      </c>
      <c r="J1477">
        <v>0</v>
      </c>
      <c r="K1477">
        <v>32</v>
      </c>
      <c r="L1477">
        <v>6</v>
      </c>
      <c r="M1477">
        <v>9</v>
      </c>
      <c r="N1477">
        <v>1.62</v>
      </c>
      <c r="O1477">
        <v>93</v>
      </c>
      <c r="P1477">
        <v>9.4</v>
      </c>
      <c r="Q1477">
        <v>1174.8392140000001</v>
      </c>
      <c r="R1477">
        <v>2145785</v>
      </c>
      <c r="S1477">
        <v>5.8</v>
      </c>
      <c r="T1477">
        <v>5.6</v>
      </c>
      <c r="U1477">
        <v>0.49099999999999999</v>
      </c>
      <c r="V1477">
        <v>10.8</v>
      </c>
    </row>
    <row r="1478" spans="1:22">
      <c r="A1478" t="s">
        <v>118</v>
      </c>
      <c r="B1478">
        <v>2013</v>
      </c>
      <c r="C1478" t="s">
        <v>23</v>
      </c>
      <c r="D1478">
        <v>52.1</v>
      </c>
      <c r="E1478">
        <v>518</v>
      </c>
      <c r="F1478">
        <v>4</v>
      </c>
      <c r="G1478">
        <v>0.01</v>
      </c>
      <c r="H1478">
        <v>153.34431470000001</v>
      </c>
      <c r="I1478">
        <v>93</v>
      </c>
      <c r="J1478">
        <v>516</v>
      </c>
      <c r="K1478">
        <v>31.4</v>
      </c>
      <c r="L1478">
        <v>6</v>
      </c>
      <c r="M1478">
        <v>9</v>
      </c>
      <c r="N1478">
        <v>11.7</v>
      </c>
      <c r="O1478">
        <v>93</v>
      </c>
      <c r="P1478">
        <v>9.6</v>
      </c>
      <c r="Q1478">
        <v>1196.1334999999999</v>
      </c>
      <c r="R1478">
        <v>2117361</v>
      </c>
      <c r="S1478">
        <v>6.1</v>
      </c>
      <c r="T1478">
        <v>5.9</v>
      </c>
      <c r="U1478">
        <v>0.48399999999999999</v>
      </c>
      <c r="V1478">
        <v>11.1</v>
      </c>
    </row>
    <row r="1479" spans="1:22">
      <c r="A1479" t="s">
        <v>118</v>
      </c>
      <c r="B1479">
        <v>2012</v>
      </c>
      <c r="C1479" t="s">
        <v>23</v>
      </c>
      <c r="D1479">
        <v>52.2</v>
      </c>
      <c r="E1479">
        <v>513</v>
      </c>
      <c r="F1479">
        <v>4</v>
      </c>
      <c r="G1479">
        <v>0.01</v>
      </c>
      <c r="H1479">
        <v>168.13489920000001</v>
      </c>
      <c r="I1479">
        <v>95</v>
      </c>
      <c r="J1479">
        <v>179</v>
      </c>
      <c r="K1479">
        <v>3.8</v>
      </c>
      <c r="L1479">
        <v>6</v>
      </c>
      <c r="M1479">
        <v>93</v>
      </c>
      <c r="N1479">
        <v>11.14</v>
      </c>
      <c r="O1479">
        <v>95</v>
      </c>
      <c r="P1479">
        <v>9</v>
      </c>
      <c r="Q1479">
        <v>1281.5160000000001</v>
      </c>
      <c r="R1479">
        <v>289928</v>
      </c>
      <c r="S1479">
        <v>6.4</v>
      </c>
      <c r="T1479">
        <v>6.2</v>
      </c>
      <c r="U1479">
        <v>0.47899999999999998</v>
      </c>
      <c r="V1479">
        <v>11</v>
      </c>
    </row>
    <row r="1480" spans="1:22">
      <c r="A1480" t="s">
        <v>118</v>
      </c>
      <c r="B1480">
        <v>2011</v>
      </c>
      <c r="C1480" t="s">
        <v>23</v>
      </c>
      <c r="D1480">
        <v>52.3</v>
      </c>
      <c r="E1480">
        <v>52</v>
      </c>
      <c r="F1480">
        <v>4</v>
      </c>
      <c r="G1480">
        <v>2.39</v>
      </c>
      <c r="H1480">
        <v>195.82525100000001</v>
      </c>
      <c r="I1480">
        <v>96</v>
      </c>
      <c r="J1480">
        <v>172</v>
      </c>
      <c r="K1480">
        <v>3.2</v>
      </c>
      <c r="L1480">
        <v>6</v>
      </c>
      <c r="M1480">
        <v>95</v>
      </c>
      <c r="N1480">
        <v>11.79</v>
      </c>
      <c r="O1480">
        <v>96</v>
      </c>
      <c r="P1480">
        <v>10.5</v>
      </c>
      <c r="Q1480">
        <v>1352.3843300000001</v>
      </c>
      <c r="R1480">
        <v>264166</v>
      </c>
      <c r="S1480">
        <v>6.8</v>
      </c>
      <c r="T1480">
        <v>6.6</v>
      </c>
      <c r="U1480">
        <v>0.46899999999999997</v>
      </c>
      <c r="V1480">
        <v>11</v>
      </c>
    </row>
    <row r="1481" spans="1:22">
      <c r="A1481" t="s">
        <v>118</v>
      </c>
      <c r="B1481">
        <v>2010</v>
      </c>
      <c r="C1481" t="s">
        <v>23</v>
      </c>
      <c r="D1481">
        <v>51.1</v>
      </c>
      <c r="E1481">
        <v>527</v>
      </c>
      <c r="F1481">
        <v>4</v>
      </c>
      <c r="G1481">
        <v>2.71</v>
      </c>
      <c r="H1481">
        <v>154.87059980000001</v>
      </c>
      <c r="I1481">
        <v>93</v>
      </c>
      <c r="J1481">
        <v>2488</v>
      </c>
      <c r="K1481">
        <v>29.7</v>
      </c>
      <c r="L1481">
        <v>6</v>
      </c>
      <c r="M1481">
        <v>92</v>
      </c>
      <c r="N1481">
        <v>1.87</v>
      </c>
      <c r="O1481">
        <v>93</v>
      </c>
      <c r="P1481">
        <v>13.4</v>
      </c>
      <c r="Q1481">
        <v>1173.2621200000001</v>
      </c>
      <c r="R1481">
        <v>24551</v>
      </c>
      <c r="S1481">
        <v>7.2</v>
      </c>
      <c r="T1481">
        <v>7</v>
      </c>
      <c r="U1481">
        <v>0.46400000000000002</v>
      </c>
      <c r="V1481">
        <v>10.9</v>
      </c>
    </row>
    <row r="1482" spans="1:22">
      <c r="A1482" t="s">
        <v>118</v>
      </c>
      <c r="B1482">
        <v>2009</v>
      </c>
      <c r="C1482" t="s">
        <v>23</v>
      </c>
      <c r="D1482">
        <v>49.4</v>
      </c>
      <c r="E1482">
        <v>566</v>
      </c>
      <c r="F1482">
        <v>4</v>
      </c>
      <c r="G1482">
        <v>2.75</v>
      </c>
      <c r="H1482">
        <v>104.31447319999999</v>
      </c>
      <c r="I1482">
        <v>91</v>
      </c>
      <c r="J1482">
        <v>0</v>
      </c>
      <c r="K1482">
        <v>29.2</v>
      </c>
      <c r="L1482">
        <v>6</v>
      </c>
      <c r="M1482">
        <v>89</v>
      </c>
      <c r="N1482">
        <v>9.8000000000000007</v>
      </c>
      <c r="O1482">
        <v>91</v>
      </c>
      <c r="P1482">
        <v>18.2</v>
      </c>
      <c r="Q1482">
        <v>923.136931</v>
      </c>
      <c r="R1482">
        <v>21929</v>
      </c>
      <c r="S1482">
        <v>7.6</v>
      </c>
      <c r="T1482">
        <v>7.4</v>
      </c>
      <c r="U1482">
        <v>0.45300000000000001</v>
      </c>
      <c r="V1482">
        <v>10.8</v>
      </c>
    </row>
    <row r="1483" spans="1:22">
      <c r="A1483" t="s">
        <v>118</v>
      </c>
      <c r="B1483">
        <v>2008</v>
      </c>
      <c r="C1483" t="s">
        <v>23</v>
      </c>
      <c r="D1483">
        <v>47.8</v>
      </c>
      <c r="E1483">
        <v>592</v>
      </c>
      <c r="F1483">
        <v>5</v>
      </c>
      <c r="G1483">
        <v>2.75</v>
      </c>
      <c r="H1483">
        <v>91.854327740000002</v>
      </c>
      <c r="I1483">
        <v>88</v>
      </c>
      <c r="J1483">
        <v>0</v>
      </c>
      <c r="K1483">
        <v>28.8</v>
      </c>
      <c r="L1483">
        <v>6</v>
      </c>
      <c r="M1483">
        <v>86</v>
      </c>
      <c r="N1483">
        <v>8.85</v>
      </c>
      <c r="O1483">
        <v>88</v>
      </c>
      <c r="P1483">
        <v>27.3</v>
      </c>
      <c r="Q1483">
        <v>934.42856300000005</v>
      </c>
      <c r="R1483">
        <v>199993</v>
      </c>
      <c r="S1483">
        <v>8</v>
      </c>
      <c r="T1483">
        <v>7.8</v>
      </c>
      <c r="U1483">
        <v>0.44700000000000001</v>
      </c>
      <c r="V1483">
        <v>10.7</v>
      </c>
    </row>
    <row r="1484" spans="1:22">
      <c r="A1484" t="s">
        <v>118</v>
      </c>
      <c r="B1484">
        <v>2007</v>
      </c>
      <c r="C1484" t="s">
        <v>23</v>
      </c>
      <c r="D1484">
        <v>46.2</v>
      </c>
      <c r="E1484">
        <v>633</v>
      </c>
      <c r="F1484">
        <v>4</v>
      </c>
      <c r="G1484">
        <v>2.69</v>
      </c>
      <c r="H1484">
        <v>9.1843271699999995</v>
      </c>
      <c r="I1484">
        <v>9</v>
      </c>
      <c r="J1484">
        <v>2</v>
      </c>
      <c r="K1484">
        <v>28.3</v>
      </c>
      <c r="L1484">
        <v>6</v>
      </c>
      <c r="M1484">
        <v>87</v>
      </c>
      <c r="N1484">
        <v>8.4700000000000006</v>
      </c>
      <c r="O1484">
        <v>88</v>
      </c>
      <c r="P1484">
        <v>30</v>
      </c>
      <c r="Q1484">
        <v>918.43271700000003</v>
      </c>
      <c r="R1484">
        <v>1982287</v>
      </c>
      <c r="S1484">
        <v>8.4</v>
      </c>
      <c r="T1484">
        <v>8.3000000000000007</v>
      </c>
      <c r="U1484">
        <v>0.44</v>
      </c>
      <c r="V1484">
        <v>10.6</v>
      </c>
    </row>
    <row r="1485" spans="1:22">
      <c r="A1485" t="s">
        <v>118</v>
      </c>
      <c r="B1485">
        <v>2006</v>
      </c>
      <c r="C1485" t="s">
        <v>23</v>
      </c>
      <c r="D1485">
        <v>45.3</v>
      </c>
      <c r="E1485">
        <v>654</v>
      </c>
      <c r="F1485">
        <v>5</v>
      </c>
      <c r="G1485">
        <v>2.61</v>
      </c>
      <c r="H1485">
        <v>71.155776090000003</v>
      </c>
      <c r="I1485">
        <v>91</v>
      </c>
      <c r="J1485">
        <v>1</v>
      </c>
      <c r="K1485">
        <v>27.9</v>
      </c>
      <c r="L1485">
        <v>6</v>
      </c>
      <c r="M1485">
        <v>88</v>
      </c>
      <c r="N1485">
        <v>7.12</v>
      </c>
      <c r="O1485">
        <v>89</v>
      </c>
      <c r="P1485">
        <v>34.1</v>
      </c>
      <c r="Q1485">
        <v>915.77575400000001</v>
      </c>
      <c r="R1485">
        <v>1965662</v>
      </c>
      <c r="S1485">
        <v>8.8000000000000007</v>
      </c>
      <c r="T1485">
        <v>8.6999999999999993</v>
      </c>
      <c r="U1485">
        <v>0.437</v>
      </c>
      <c r="V1485">
        <v>10.7</v>
      </c>
    </row>
    <row r="1486" spans="1:22">
      <c r="A1486" t="s">
        <v>118</v>
      </c>
      <c r="B1486">
        <v>2005</v>
      </c>
      <c r="C1486" t="s">
        <v>23</v>
      </c>
      <c r="D1486">
        <v>44.5</v>
      </c>
      <c r="E1486">
        <v>675</v>
      </c>
      <c r="F1486">
        <v>5</v>
      </c>
      <c r="G1486">
        <v>2.67</v>
      </c>
      <c r="H1486">
        <v>57.903697520000001</v>
      </c>
      <c r="I1486">
        <v>87</v>
      </c>
      <c r="J1486">
        <v>0</v>
      </c>
      <c r="K1486">
        <v>27.4</v>
      </c>
      <c r="L1486">
        <v>6</v>
      </c>
      <c r="M1486">
        <v>88</v>
      </c>
      <c r="N1486">
        <v>6.3</v>
      </c>
      <c r="O1486">
        <v>89</v>
      </c>
      <c r="P1486">
        <v>34.799999999999997</v>
      </c>
      <c r="Q1486">
        <v>862.94631179999999</v>
      </c>
      <c r="R1486">
        <v>1949543</v>
      </c>
      <c r="S1486">
        <v>9.3000000000000007</v>
      </c>
      <c r="T1486">
        <v>9.1999999999999993</v>
      </c>
      <c r="U1486">
        <v>0.437</v>
      </c>
      <c r="V1486">
        <v>10.7</v>
      </c>
    </row>
    <row r="1487" spans="1:22">
      <c r="A1487" t="s">
        <v>118</v>
      </c>
      <c r="B1487">
        <v>2004</v>
      </c>
      <c r="C1487" t="s">
        <v>23</v>
      </c>
      <c r="D1487">
        <v>44.8</v>
      </c>
      <c r="E1487">
        <v>666</v>
      </c>
      <c r="F1487">
        <v>5</v>
      </c>
      <c r="G1487">
        <v>1.8</v>
      </c>
      <c r="H1487">
        <v>67.91361818</v>
      </c>
      <c r="I1487">
        <v>6</v>
      </c>
      <c r="J1487">
        <v>31</v>
      </c>
      <c r="K1487">
        <v>26.9</v>
      </c>
      <c r="L1487">
        <v>7</v>
      </c>
      <c r="M1487">
        <v>89</v>
      </c>
      <c r="N1487">
        <v>6.96</v>
      </c>
      <c r="O1487">
        <v>9</v>
      </c>
      <c r="P1487">
        <v>34.6</v>
      </c>
      <c r="Q1487">
        <v>781.51459360000001</v>
      </c>
      <c r="R1487">
        <v>1933728</v>
      </c>
      <c r="S1487">
        <v>9.6999999999999993</v>
      </c>
      <c r="T1487">
        <v>9.6999999999999993</v>
      </c>
      <c r="U1487">
        <v>0.439</v>
      </c>
      <c r="V1487">
        <v>10.7</v>
      </c>
    </row>
    <row r="1488" spans="1:22">
      <c r="A1488" t="s">
        <v>118</v>
      </c>
      <c r="B1488">
        <v>2003</v>
      </c>
      <c r="C1488" t="s">
        <v>23</v>
      </c>
      <c r="D1488">
        <v>45.5</v>
      </c>
      <c r="E1488">
        <v>648</v>
      </c>
      <c r="F1488">
        <v>5</v>
      </c>
      <c r="G1488">
        <v>1.99</v>
      </c>
      <c r="H1488">
        <v>5.3009020409999996</v>
      </c>
      <c r="I1488">
        <v>17</v>
      </c>
      <c r="J1488">
        <v>1</v>
      </c>
      <c r="K1488">
        <v>26.4</v>
      </c>
      <c r="L1488">
        <v>7</v>
      </c>
      <c r="M1488">
        <v>9</v>
      </c>
      <c r="N1488">
        <v>7.13</v>
      </c>
      <c r="O1488">
        <v>9</v>
      </c>
      <c r="P1488">
        <v>33.799999999999997</v>
      </c>
      <c r="Q1488">
        <v>63.636279000000002</v>
      </c>
      <c r="R1488">
        <v>191897</v>
      </c>
      <c r="S1488">
        <v>1.2</v>
      </c>
      <c r="T1488">
        <v>1.1000000000000001</v>
      </c>
      <c r="U1488">
        <v>0.44</v>
      </c>
      <c r="V1488">
        <v>10.5</v>
      </c>
    </row>
    <row r="1489" spans="1:22">
      <c r="A1489" t="s">
        <v>118</v>
      </c>
      <c r="B1489">
        <v>2002</v>
      </c>
      <c r="C1489" t="s">
        <v>23</v>
      </c>
      <c r="D1489">
        <v>46.4</v>
      </c>
      <c r="E1489">
        <v>622</v>
      </c>
      <c r="F1489">
        <v>5</v>
      </c>
      <c r="G1489">
        <v>2.95</v>
      </c>
      <c r="H1489">
        <v>3.53457351</v>
      </c>
      <c r="J1489">
        <v>0</v>
      </c>
      <c r="K1489">
        <v>25.9</v>
      </c>
      <c r="L1489">
        <v>7</v>
      </c>
      <c r="M1489">
        <v>84</v>
      </c>
      <c r="N1489">
        <v>6.91</v>
      </c>
      <c r="O1489">
        <v>84</v>
      </c>
      <c r="P1489">
        <v>32.5</v>
      </c>
      <c r="Q1489">
        <v>47.893949999999997</v>
      </c>
      <c r="R1489">
        <v>192312</v>
      </c>
      <c r="S1489">
        <v>1.6</v>
      </c>
      <c r="T1489">
        <v>1.6</v>
      </c>
      <c r="U1489">
        <v>0.44600000000000001</v>
      </c>
      <c r="V1489">
        <v>10.4</v>
      </c>
    </row>
    <row r="1490" spans="1:22">
      <c r="A1490" t="s">
        <v>118</v>
      </c>
      <c r="B1490">
        <v>2001</v>
      </c>
      <c r="C1490" t="s">
        <v>23</v>
      </c>
      <c r="D1490">
        <v>47.8</v>
      </c>
      <c r="E1490">
        <v>586</v>
      </c>
      <c r="F1490">
        <v>5</v>
      </c>
      <c r="G1490">
        <v>2.86</v>
      </c>
      <c r="H1490">
        <v>38.571870109999999</v>
      </c>
      <c r="J1490">
        <v>217</v>
      </c>
      <c r="K1490">
        <v>25.4</v>
      </c>
      <c r="L1490">
        <v>7</v>
      </c>
      <c r="M1490">
        <v>78</v>
      </c>
      <c r="N1490">
        <v>7.53</v>
      </c>
      <c r="O1490">
        <v>78</v>
      </c>
      <c r="P1490">
        <v>31.2</v>
      </c>
      <c r="Q1490">
        <v>437.81918400000001</v>
      </c>
      <c r="R1490">
        <v>1885955</v>
      </c>
      <c r="S1490">
        <v>11.1</v>
      </c>
      <c r="T1490">
        <v>11.1</v>
      </c>
      <c r="U1490">
        <v>0.443</v>
      </c>
      <c r="V1490">
        <v>10.3</v>
      </c>
    </row>
    <row r="1491" spans="1:22">
      <c r="A1491" t="s">
        <v>118</v>
      </c>
      <c r="B1491">
        <v>2000</v>
      </c>
      <c r="C1491" t="s">
        <v>23</v>
      </c>
      <c r="D1491">
        <v>49.3</v>
      </c>
      <c r="E1491">
        <v>543</v>
      </c>
      <c r="F1491">
        <v>5</v>
      </c>
      <c r="G1491">
        <v>3.1</v>
      </c>
      <c r="H1491">
        <v>29.866164640000001</v>
      </c>
      <c r="J1491">
        <v>660</v>
      </c>
      <c r="K1491">
        <v>24.9</v>
      </c>
      <c r="L1491">
        <v>7</v>
      </c>
      <c r="M1491">
        <v>82</v>
      </c>
      <c r="N1491">
        <v>6.92</v>
      </c>
      <c r="O1491">
        <v>83</v>
      </c>
      <c r="P1491">
        <v>29.8</v>
      </c>
      <c r="Q1491">
        <v>474.81978759999998</v>
      </c>
      <c r="R1491">
        <v>1868699</v>
      </c>
      <c r="S1491">
        <v>11.5</v>
      </c>
      <c r="T1491">
        <v>11.6</v>
      </c>
      <c r="U1491">
        <v>0.44500000000000001</v>
      </c>
      <c r="V1491">
        <v>9.6</v>
      </c>
    </row>
    <row r="1492" spans="1:22">
      <c r="A1492" t="s">
        <v>119</v>
      </c>
      <c r="B1492">
        <v>2015</v>
      </c>
      <c r="C1492" t="s">
        <v>23</v>
      </c>
      <c r="D1492">
        <v>61.4</v>
      </c>
      <c r="E1492">
        <v>259</v>
      </c>
      <c r="F1492">
        <v>8</v>
      </c>
      <c r="H1492">
        <v>0</v>
      </c>
      <c r="I1492">
        <v>52</v>
      </c>
      <c r="J1492">
        <v>1060</v>
      </c>
      <c r="K1492">
        <v>27.3</v>
      </c>
      <c r="L1492">
        <v>11</v>
      </c>
      <c r="M1492">
        <v>52</v>
      </c>
      <c r="O1492">
        <v>52</v>
      </c>
      <c r="P1492">
        <v>0.9</v>
      </c>
      <c r="Q1492">
        <v>452.38717000000003</v>
      </c>
      <c r="R1492">
        <v>4499621</v>
      </c>
      <c r="S1492">
        <v>6.5</v>
      </c>
      <c r="T1492">
        <v>6.4</v>
      </c>
      <c r="U1492">
        <v>0.42699999999999999</v>
      </c>
      <c r="V1492">
        <v>9.9</v>
      </c>
    </row>
    <row r="1493" spans="1:22">
      <c r="A1493" t="s">
        <v>119</v>
      </c>
      <c r="B1493">
        <v>2014</v>
      </c>
      <c r="C1493" t="s">
        <v>23</v>
      </c>
      <c r="D1493">
        <v>58.1</v>
      </c>
      <c r="E1493">
        <v>329</v>
      </c>
      <c r="F1493">
        <v>8</v>
      </c>
      <c r="G1493">
        <v>0.01</v>
      </c>
      <c r="H1493">
        <v>54.37396957</v>
      </c>
      <c r="I1493">
        <v>5</v>
      </c>
      <c r="J1493">
        <v>34</v>
      </c>
      <c r="K1493">
        <v>26.7</v>
      </c>
      <c r="L1493">
        <v>11</v>
      </c>
      <c r="M1493">
        <v>49</v>
      </c>
      <c r="N1493">
        <v>1.4</v>
      </c>
      <c r="O1493">
        <v>5</v>
      </c>
      <c r="P1493">
        <v>0.9</v>
      </c>
      <c r="Q1493">
        <v>458.46517340000003</v>
      </c>
      <c r="R1493">
        <v>439737</v>
      </c>
      <c r="S1493">
        <v>6.7</v>
      </c>
      <c r="T1493">
        <v>6.5</v>
      </c>
      <c r="U1493">
        <v>0.42599999999999999</v>
      </c>
      <c r="V1493">
        <v>9.9</v>
      </c>
    </row>
    <row r="1494" spans="1:22">
      <c r="A1494" t="s">
        <v>119</v>
      </c>
      <c r="B1494">
        <v>2013</v>
      </c>
      <c r="C1494" t="s">
        <v>23</v>
      </c>
      <c r="D1494">
        <v>61.1</v>
      </c>
      <c r="E1494">
        <v>258</v>
      </c>
      <c r="F1494">
        <v>9</v>
      </c>
      <c r="G1494">
        <v>0.01</v>
      </c>
      <c r="H1494">
        <v>45.048924579999998</v>
      </c>
      <c r="I1494">
        <v>76</v>
      </c>
      <c r="J1494">
        <v>0</v>
      </c>
      <c r="K1494">
        <v>26.1</v>
      </c>
      <c r="L1494">
        <v>11</v>
      </c>
      <c r="M1494">
        <v>75</v>
      </c>
      <c r="N1494">
        <v>9.25</v>
      </c>
      <c r="O1494">
        <v>76</v>
      </c>
      <c r="P1494">
        <v>1.1000000000000001</v>
      </c>
      <c r="Q1494">
        <v>454.12222359999998</v>
      </c>
      <c r="R1494">
        <v>4286291</v>
      </c>
      <c r="S1494">
        <v>6.8</v>
      </c>
      <c r="T1494">
        <v>6.7</v>
      </c>
      <c r="U1494">
        <v>0.41899999999999998</v>
      </c>
      <c r="V1494">
        <v>9.8000000000000007</v>
      </c>
    </row>
    <row r="1495" spans="1:22">
      <c r="A1495" t="s">
        <v>119</v>
      </c>
      <c r="B1495">
        <v>2012</v>
      </c>
      <c r="C1495" t="s">
        <v>23</v>
      </c>
      <c r="D1495">
        <v>67</v>
      </c>
      <c r="E1495">
        <v>261</v>
      </c>
      <c r="F1495">
        <v>9</v>
      </c>
      <c r="G1495">
        <v>0.01</v>
      </c>
      <c r="H1495">
        <v>48.098914739999998</v>
      </c>
      <c r="I1495">
        <v>8</v>
      </c>
      <c r="J1495">
        <v>43</v>
      </c>
      <c r="K1495">
        <v>25.6</v>
      </c>
      <c r="L1495">
        <v>12</v>
      </c>
      <c r="M1495">
        <v>8</v>
      </c>
      <c r="N1495">
        <v>1.19</v>
      </c>
      <c r="O1495">
        <v>8</v>
      </c>
      <c r="P1495">
        <v>1.2</v>
      </c>
      <c r="Q1495">
        <v>415.36195800000002</v>
      </c>
      <c r="R1495">
        <v>4181563</v>
      </c>
      <c r="S1495">
        <v>7</v>
      </c>
      <c r="T1495">
        <v>6.9</v>
      </c>
      <c r="U1495">
        <v>0.41599999999999998</v>
      </c>
      <c r="V1495">
        <v>9.6</v>
      </c>
    </row>
    <row r="1496" spans="1:22">
      <c r="A1496" t="s">
        <v>119</v>
      </c>
      <c r="B1496">
        <v>2011</v>
      </c>
      <c r="C1496" t="s">
        <v>23</v>
      </c>
      <c r="D1496">
        <v>62</v>
      </c>
      <c r="E1496">
        <v>266</v>
      </c>
      <c r="F1496">
        <v>9</v>
      </c>
      <c r="G1496">
        <v>3.72</v>
      </c>
      <c r="H1496">
        <v>60.446581610000003</v>
      </c>
      <c r="I1496">
        <v>77</v>
      </c>
      <c r="J1496">
        <v>279</v>
      </c>
      <c r="K1496">
        <v>25</v>
      </c>
      <c r="L1496">
        <v>12</v>
      </c>
      <c r="M1496">
        <v>77</v>
      </c>
      <c r="N1496">
        <v>11.23</v>
      </c>
      <c r="O1496">
        <v>77</v>
      </c>
      <c r="P1496">
        <v>1.5</v>
      </c>
      <c r="Q1496">
        <v>379.68958300000003</v>
      </c>
      <c r="R1496">
        <v>47167</v>
      </c>
      <c r="S1496">
        <v>7.2</v>
      </c>
      <c r="T1496">
        <v>7</v>
      </c>
      <c r="U1496">
        <v>0.40600000000000003</v>
      </c>
      <c r="V1496">
        <v>9.5</v>
      </c>
    </row>
    <row r="1497" spans="1:22">
      <c r="A1497" t="s">
        <v>119</v>
      </c>
      <c r="B1497">
        <v>2010</v>
      </c>
      <c r="C1497" t="s">
        <v>23</v>
      </c>
      <c r="D1497">
        <v>59.7</v>
      </c>
      <c r="E1497">
        <v>272</v>
      </c>
      <c r="F1497">
        <v>9</v>
      </c>
      <c r="G1497">
        <v>3.64</v>
      </c>
      <c r="H1497">
        <v>41.910524160000001</v>
      </c>
      <c r="I1497">
        <v>47</v>
      </c>
      <c r="J1497">
        <v>2200</v>
      </c>
      <c r="K1497">
        <v>24.5</v>
      </c>
      <c r="L1497">
        <v>13</v>
      </c>
      <c r="M1497">
        <v>71</v>
      </c>
      <c r="N1497">
        <v>11.87</v>
      </c>
      <c r="O1497">
        <v>7</v>
      </c>
      <c r="P1497">
        <v>1.8</v>
      </c>
      <c r="Q1497">
        <v>327.42597000000001</v>
      </c>
      <c r="R1497">
        <v>3948125</v>
      </c>
      <c r="S1497">
        <v>7.4</v>
      </c>
      <c r="T1497">
        <v>7.2</v>
      </c>
      <c r="U1497">
        <v>0.40300000000000002</v>
      </c>
      <c r="V1497">
        <v>9.6</v>
      </c>
    </row>
    <row r="1498" spans="1:22">
      <c r="A1498" t="s">
        <v>119</v>
      </c>
      <c r="B1498">
        <v>2009</v>
      </c>
      <c r="C1498" t="s">
        <v>23</v>
      </c>
      <c r="D1498">
        <v>59.2</v>
      </c>
      <c r="E1498">
        <v>277</v>
      </c>
      <c r="F1498">
        <v>10</v>
      </c>
      <c r="G1498">
        <v>3.75</v>
      </c>
      <c r="H1498">
        <v>5.5921702550000001</v>
      </c>
      <c r="I1498">
        <v>64</v>
      </c>
      <c r="J1498">
        <v>6</v>
      </c>
      <c r="K1498">
        <v>24</v>
      </c>
      <c r="L1498">
        <v>13</v>
      </c>
      <c r="M1498">
        <v>84</v>
      </c>
      <c r="N1498">
        <v>14.39</v>
      </c>
      <c r="O1498">
        <v>81</v>
      </c>
      <c r="P1498">
        <v>2.1</v>
      </c>
      <c r="Q1498">
        <v>33.667490999999998</v>
      </c>
      <c r="R1498">
        <v>3811528</v>
      </c>
      <c r="S1498">
        <v>7.6</v>
      </c>
      <c r="T1498">
        <v>7.4</v>
      </c>
      <c r="U1498">
        <v>0.4</v>
      </c>
      <c r="V1498">
        <v>9.6999999999999993</v>
      </c>
    </row>
    <row r="1499" spans="1:22">
      <c r="A1499" t="s">
        <v>119</v>
      </c>
      <c r="B1499">
        <v>2008</v>
      </c>
      <c r="C1499" t="s">
        <v>23</v>
      </c>
      <c r="D1499">
        <v>58.6</v>
      </c>
      <c r="E1499">
        <v>281</v>
      </c>
      <c r="F1499">
        <v>10</v>
      </c>
      <c r="G1499">
        <v>3.88</v>
      </c>
      <c r="H1499">
        <v>40.033440769999999</v>
      </c>
      <c r="I1499">
        <v>64</v>
      </c>
      <c r="J1499">
        <v>1</v>
      </c>
      <c r="K1499">
        <v>23.4</v>
      </c>
      <c r="L1499">
        <v>14</v>
      </c>
      <c r="M1499">
        <v>79</v>
      </c>
      <c r="N1499">
        <v>11.83</v>
      </c>
      <c r="O1499">
        <v>75</v>
      </c>
      <c r="P1499">
        <v>2.4</v>
      </c>
      <c r="Q1499">
        <v>232.61732000000001</v>
      </c>
      <c r="R1499">
        <v>3662993</v>
      </c>
      <c r="S1499">
        <v>7.7</v>
      </c>
      <c r="T1499">
        <v>7.6</v>
      </c>
      <c r="U1499">
        <v>0.39400000000000002</v>
      </c>
      <c r="V1499">
        <v>9.8000000000000007</v>
      </c>
    </row>
    <row r="1500" spans="1:22">
      <c r="A1500" t="s">
        <v>119</v>
      </c>
      <c r="B1500">
        <v>2007</v>
      </c>
      <c r="C1500" t="s">
        <v>23</v>
      </c>
      <c r="D1500">
        <v>57.9</v>
      </c>
      <c r="E1500">
        <v>286</v>
      </c>
      <c r="F1500">
        <v>10</v>
      </c>
      <c r="G1500">
        <v>4.03</v>
      </c>
      <c r="H1500">
        <v>3.6868992870000001</v>
      </c>
      <c r="J1500">
        <v>1</v>
      </c>
      <c r="K1500">
        <v>22.9</v>
      </c>
      <c r="L1500">
        <v>14</v>
      </c>
      <c r="M1500">
        <v>67</v>
      </c>
      <c r="N1500">
        <v>1.24</v>
      </c>
      <c r="O1500">
        <v>65</v>
      </c>
      <c r="P1500">
        <v>2.8</v>
      </c>
      <c r="Q1500">
        <v>21.373329200000001</v>
      </c>
      <c r="R1500">
        <v>3512932</v>
      </c>
      <c r="S1500">
        <v>7.9</v>
      </c>
      <c r="T1500">
        <v>7.8</v>
      </c>
      <c r="U1500">
        <v>0.38300000000000001</v>
      </c>
      <c r="V1500">
        <v>9.9</v>
      </c>
    </row>
    <row r="1501" spans="1:22">
      <c r="A1501" t="s">
        <v>119</v>
      </c>
      <c r="B1501">
        <v>2006</v>
      </c>
      <c r="C1501" t="s">
        <v>23</v>
      </c>
      <c r="D1501">
        <v>56.7</v>
      </c>
      <c r="E1501">
        <v>32</v>
      </c>
      <c r="F1501">
        <v>11</v>
      </c>
      <c r="G1501">
        <v>4.05</v>
      </c>
      <c r="H1501">
        <v>15.79934152</v>
      </c>
      <c r="J1501">
        <v>20</v>
      </c>
      <c r="K1501">
        <v>22.4</v>
      </c>
      <c r="L1501">
        <v>15</v>
      </c>
      <c r="M1501">
        <v>66</v>
      </c>
      <c r="N1501">
        <v>1.9</v>
      </c>
      <c r="O1501">
        <v>6</v>
      </c>
      <c r="P1501">
        <v>3</v>
      </c>
      <c r="Q1501">
        <v>178.92798999999999</v>
      </c>
      <c r="R1501">
        <v>3375838</v>
      </c>
      <c r="S1501">
        <v>8.1</v>
      </c>
      <c r="T1501">
        <v>8.1</v>
      </c>
      <c r="U1501">
        <v>0.377</v>
      </c>
      <c r="V1501">
        <v>10</v>
      </c>
    </row>
    <row r="1502" spans="1:22">
      <c r="A1502" t="s">
        <v>119</v>
      </c>
      <c r="B1502">
        <v>2005</v>
      </c>
      <c r="C1502" t="s">
        <v>23</v>
      </c>
      <c r="D1502">
        <v>55.3</v>
      </c>
      <c r="E1502">
        <v>316</v>
      </c>
      <c r="F1502">
        <v>12</v>
      </c>
      <c r="G1502">
        <v>4.1900000000000004</v>
      </c>
      <c r="H1502">
        <v>22.396488130000002</v>
      </c>
      <c r="J1502">
        <v>8</v>
      </c>
      <c r="K1502">
        <v>22</v>
      </c>
      <c r="L1502">
        <v>16</v>
      </c>
      <c r="M1502">
        <v>66</v>
      </c>
      <c r="N1502">
        <v>8.4</v>
      </c>
      <c r="O1502">
        <v>6</v>
      </c>
      <c r="P1502">
        <v>3.1</v>
      </c>
      <c r="Q1502">
        <v>168.64825400000001</v>
      </c>
      <c r="R1502">
        <v>326123</v>
      </c>
      <c r="S1502">
        <v>8.3000000000000007</v>
      </c>
      <c r="T1502">
        <v>8.3000000000000007</v>
      </c>
      <c r="U1502">
        <v>0.372</v>
      </c>
      <c r="V1502">
        <v>10.1</v>
      </c>
    </row>
    <row r="1503" spans="1:22">
      <c r="A1503" t="s">
        <v>119</v>
      </c>
      <c r="B1503">
        <v>2004</v>
      </c>
      <c r="C1503" t="s">
        <v>23</v>
      </c>
      <c r="D1503">
        <v>54</v>
      </c>
      <c r="E1503">
        <v>329</v>
      </c>
      <c r="F1503">
        <v>12</v>
      </c>
      <c r="G1503">
        <v>4.24</v>
      </c>
      <c r="H1503">
        <v>17.85870796</v>
      </c>
      <c r="J1503">
        <v>4</v>
      </c>
      <c r="K1503">
        <v>21.5</v>
      </c>
      <c r="L1503">
        <v>17</v>
      </c>
      <c r="M1503">
        <v>47</v>
      </c>
      <c r="N1503">
        <v>8.77</v>
      </c>
      <c r="O1503">
        <v>31</v>
      </c>
      <c r="P1503">
        <v>3.2</v>
      </c>
      <c r="Q1503">
        <v>149.44525490000001</v>
      </c>
      <c r="R1503">
        <v>3176414</v>
      </c>
      <c r="S1503">
        <v>8.5</v>
      </c>
      <c r="T1503">
        <v>8.5</v>
      </c>
      <c r="U1503">
        <v>0.33500000000000002</v>
      </c>
      <c r="V1503">
        <v>10.199999999999999</v>
      </c>
    </row>
    <row r="1504" spans="1:22">
      <c r="A1504" t="s">
        <v>119</v>
      </c>
      <c r="B1504">
        <v>2003</v>
      </c>
      <c r="C1504" t="s">
        <v>23</v>
      </c>
      <c r="D1504">
        <v>50</v>
      </c>
      <c r="E1504">
        <v>42</v>
      </c>
      <c r="F1504">
        <v>13</v>
      </c>
      <c r="G1504">
        <v>4.21</v>
      </c>
      <c r="H1504">
        <v>9.7584492659999995</v>
      </c>
      <c r="J1504">
        <v>142</v>
      </c>
      <c r="K1504">
        <v>21.1</v>
      </c>
      <c r="L1504">
        <v>18</v>
      </c>
      <c r="M1504">
        <v>49</v>
      </c>
      <c r="N1504">
        <v>3.44</v>
      </c>
      <c r="O1504">
        <v>35</v>
      </c>
      <c r="P1504">
        <v>3.2</v>
      </c>
      <c r="Q1504">
        <v>133.494518</v>
      </c>
      <c r="R1504">
        <v>3116233</v>
      </c>
      <c r="S1504">
        <v>8.6999999999999993</v>
      </c>
      <c r="T1504">
        <v>8.6999999999999993</v>
      </c>
      <c r="U1504">
        <v>0.373</v>
      </c>
      <c r="V1504">
        <v>10.3</v>
      </c>
    </row>
    <row r="1505" spans="1:22">
      <c r="A1505" t="s">
        <v>119</v>
      </c>
      <c r="B1505">
        <v>2002</v>
      </c>
      <c r="C1505" t="s">
        <v>23</v>
      </c>
      <c r="D1505">
        <v>56</v>
      </c>
      <c r="E1505">
        <v>371</v>
      </c>
      <c r="F1505">
        <v>13</v>
      </c>
      <c r="G1505">
        <v>4.2699999999999996</v>
      </c>
      <c r="H1505">
        <v>10.424369</v>
      </c>
      <c r="J1505">
        <v>131</v>
      </c>
      <c r="K1505">
        <v>2.7</v>
      </c>
      <c r="L1505">
        <v>19</v>
      </c>
      <c r="M1505">
        <v>51</v>
      </c>
      <c r="N1505">
        <v>5.43</v>
      </c>
      <c r="O1505">
        <v>39</v>
      </c>
      <c r="P1505">
        <v>3.1</v>
      </c>
      <c r="Q1505">
        <v>177.28518700000001</v>
      </c>
      <c r="R1505">
        <v>362863</v>
      </c>
      <c r="S1505">
        <v>8.8000000000000007</v>
      </c>
      <c r="T1505">
        <v>8.9</v>
      </c>
      <c r="U1505">
        <v>0.376</v>
      </c>
      <c r="V1505">
        <v>10.4</v>
      </c>
    </row>
    <row r="1506" spans="1:22">
      <c r="A1506" t="s">
        <v>119</v>
      </c>
      <c r="B1506">
        <v>2001</v>
      </c>
      <c r="C1506" t="s">
        <v>23</v>
      </c>
      <c r="D1506">
        <v>51.5</v>
      </c>
      <c r="E1506">
        <v>333</v>
      </c>
      <c r="F1506">
        <v>14</v>
      </c>
      <c r="G1506">
        <v>4.4000000000000004</v>
      </c>
      <c r="H1506">
        <v>16.721428540000002</v>
      </c>
      <c r="J1506">
        <v>1379</v>
      </c>
      <c r="K1506">
        <v>2.4</v>
      </c>
      <c r="L1506">
        <v>20</v>
      </c>
      <c r="M1506">
        <v>54</v>
      </c>
      <c r="N1506">
        <v>6.41</v>
      </c>
      <c r="O1506">
        <v>42</v>
      </c>
      <c r="P1506">
        <v>3.1</v>
      </c>
      <c r="Q1506">
        <v>174.18154730000001</v>
      </c>
      <c r="R1506">
        <v>2991132</v>
      </c>
      <c r="S1506">
        <v>9</v>
      </c>
      <c r="T1506">
        <v>9</v>
      </c>
      <c r="U1506">
        <v>0.38600000000000001</v>
      </c>
      <c r="V1506">
        <v>10.5</v>
      </c>
    </row>
    <row r="1507" spans="1:22">
      <c r="A1507" t="s">
        <v>119</v>
      </c>
      <c r="B1507">
        <v>2000</v>
      </c>
      <c r="C1507" t="s">
        <v>23</v>
      </c>
      <c r="D1507">
        <v>51.9</v>
      </c>
      <c r="E1507">
        <v>39</v>
      </c>
      <c r="F1507">
        <v>14</v>
      </c>
      <c r="G1507">
        <v>4.46</v>
      </c>
      <c r="H1507">
        <v>12.19709744</v>
      </c>
      <c r="J1507">
        <v>5977</v>
      </c>
      <c r="K1507">
        <v>2.2000000000000002</v>
      </c>
      <c r="L1507">
        <v>20</v>
      </c>
      <c r="M1507">
        <v>56</v>
      </c>
      <c r="N1507">
        <v>5.91</v>
      </c>
      <c r="O1507">
        <v>46</v>
      </c>
      <c r="P1507">
        <v>3.1</v>
      </c>
      <c r="Q1507">
        <v>183.41499909999999</v>
      </c>
      <c r="R1507">
        <v>2884522</v>
      </c>
      <c r="S1507">
        <v>9.1999999999999993</v>
      </c>
      <c r="T1507">
        <v>9.1999999999999993</v>
      </c>
      <c r="U1507">
        <v>0.33800000000000002</v>
      </c>
      <c r="V1507">
        <v>8.6999999999999993</v>
      </c>
    </row>
    <row r="1508" spans="1:22">
      <c r="A1508" t="s">
        <v>120</v>
      </c>
      <c r="B1508">
        <v>2015</v>
      </c>
      <c r="C1508" t="s">
        <v>23</v>
      </c>
      <c r="D1508">
        <v>72.7</v>
      </c>
      <c r="E1508">
        <v>138</v>
      </c>
      <c r="F1508">
        <v>1</v>
      </c>
      <c r="H1508">
        <v>0</v>
      </c>
      <c r="I1508">
        <v>97</v>
      </c>
      <c r="J1508">
        <v>82</v>
      </c>
      <c r="K1508">
        <v>64.8</v>
      </c>
      <c r="L1508">
        <v>2</v>
      </c>
      <c r="M1508">
        <v>97</v>
      </c>
      <c r="O1508">
        <v>97</v>
      </c>
      <c r="P1508">
        <v>0.1</v>
      </c>
      <c r="S1508">
        <v>5.8</v>
      </c>
      <c r="T1508">
        <v>5.5</v>
      </c>
      <c r="U1508">
        <v>0.71899999999999997</v>
      </c>
      <c r="V1508">
        <v>13.4</v>
      </c>
    </row>
    <row r="1509" spans="1:22">
      <c r="A1509" t="s">
        <v>120</v>
      </c>
      <c r="B1509">
        <v>2014</v>
      </c>
      <c r="C1509" t="s">
        <v>23</v>
      </c>
      <c r="D1509">
        <v>72.400000000000006</v>
      </c>
      <c r="E1509">
        <v>143</v>
      </c>
      <c r="F1509">
        <v>2</v>
      </c>
      <c r="G1509">
        <v>0.01</v>
      </c>
      <c r="H1509">
        <v>0</v>
      </c>
      <c r="I1509">
        <v>94</v>
      </c>
      <c r="J1509">
        <v>372</v>
      </c>
      <c r="K1509">
        <v>63.8</v>
      </c>
      <c r="L1509">
        <v>2</v>
      </c>
      <c r="M1509">
        <v>94</v>
      </c>
      <c r="N1509">
        <v>4.97</v>
      </c>
      <c r="O1509">
        <v>94</v>
      </c>
      <c r="P1509">
        <v>0.1</v>
      </c>
      <c r="S1509">
        <v>5.7</v>
      </c>
      <c r="T1509">
        <v>5.5</v>
      </c>
      <c r="U1509">
        <v>0.73</v>
      </c>
      <c r="V1509">
        <v>13.4</v>
      </c>
    </row>
    <row r="1510" spans="1:22">
      <c r="A1510" t="s">
        <v>120</v>
      </c>
      <c r="B1510">
        <v>2013</v>
      </c>
      <c r="C1510" t="s">
        <v>23</v>
      </c>
      <c r="D1510">
        <v>72.900000000000006</v>
      </c>
      <c r="E1510">
        <v>134</v>
      </c>
      <c r="F1510">
        <v>2</v>
      </c>
      <c r="G1510">
        <v>0.01</v>
      </c>
      <c r="H1510">
        <v>0</v>
      </c>
      <c r="I1510">
        <v>96</v>
      </c>
      <c r="J1510">
        <v>0</v>
      </c>
      <c r="K1510">
        <v>62.8</v>
      </c>
      <c r="L1510">
        <v>2</v>
      </c>
      <c r="M1510">
        <v>96</v>
      </c>
      <c r="N1510">
        <v>4.33</v>
      </c>
      <c r="O1510">
        <v>96</v>
      </c>
      <c r="P1510">
        <v>0.1</v>
      </c>
      <c r="S1510">
        <v>5.7</v>
      </c>
      <c r="T1510">
        <v>5.5</v>
      </c>
      <c r="U1510">
        <v>0.73499999999999999</v>
      </c>
      <c r="V1510">
        <v>13.4</v>
      </c>
    </row>
    <row r="1511" spans="1:22">
      <c r="A1511" t="s">
        <v>120</v>
      </c>
      <c r="B1511">
        <v>2012</v>
      </c>
      <c r="C1511" t="s">
        <v>23</v>
      </c>
      <c r="D1511">
        <v>72.900000000000006</v>
      </c>
      <c r="E1511">
        <v>133</v>
      </c>
      <c r="F1511">
        <v>2</v>
      </c>
      <c r="G1511">
        <v>0.01</v>
      </c>
      <c r="H1511">
        <v>0</v>
      </c>
      <c r="I1511">
        <v>98</v>
      </c>
      <c r="J1511">
        <v>320</v>
      </c>
      <c r="K1511">
        <v>61.8</v>
      </c>
      <c r="L1511">
        <v>2</v>
      </c>
      <c r="M1511">
        <v>98</v>
      </c>
      <c r="N1511">
        <v>4.3</v>
      </c>
      <c r="O1511">
        <v>98</v>
      </c>
      <c r="P1511">
        <v>0.1</v>
      </c>
      <c r="S1511">
        <v>5.6</v>
      </c>
      <c r="T1511">
        <v>5.4</v>
      </c>
      <c r="U1511">
        <v>0.70599999999999996</v>
      </c>
      <c r="V1511">
        <v>13.7</v>
      </c>
    </row>
    <row r="1512" spans="1:22">
      <c r="A1512" t="s">
        <v>120</v>
      </c>
      <c r="B1512">
        <v>2011</v>
      </c>
      <c r="C1512" t="s">
        <v>23</v>
      </c>
      <c r="D1512">
        <v>71.3</v>
      </c>
      <c r="E1512">
        <v>161</v>
      </c>
      <c r="F1512">
        <v>2</v>
      </c>
      <c r="G1512">
        <v>0.01</v>
      </c>
      <c r="H1512">
        <v>36.115673659999999</v>
      </c>
      <c r="I1512">
        <v>98</v>
      </c>
      <c r="J1512">
        <v>0</v>
      </c>
      <c r="K1512">
        <v>6.9</v>
      </c>
      <c r="L1512">
        <v>2</v>
      </c>
      <c r="M1512">
        <v>98</v>
      </c>
      <c r="N1512">
        <v>4.7699999999999996</v>
      </c>
      <c r="O1512">
        <v>98</v>
      </c>
      <c r="P1512">
        <v>0.1</v>
      </c>
      <c r="Q1512">
        <v>562.54943400000002</v>
      </c>
      <c r="S1512">
        <v>5.6</v>
      </c>
      <c r="T1512">
        <v>5.4</v>
      </c>
      <c r="U1512">
        <v>0.75600000000000001</v>
      </c>
      <c r="V1512">
        <v>14</v>
      </c>
    </row>
    <row r="1513" spans="1:22">
      <c r="A1513" t="s">
        <v>120</v>
      </c>
      <c r="B1513">
        <v>2010</v>
      </c>
      <c r="C1513" t="s">
        <v>23</v>
      </c>
      <c r="D1513">
        <v>72.8</v>
      </c>
      <c r="E1513">
        <v>132</v>
      </c>
      <c r="F1513">
        <v>2</v>
      </c>
      <c r="G1513">
        <v>0.01</v>
      </c>
      <c r="H1513">
        <v>52.503941959999999</v>
      </c>
      <c r="I1513">
        <v>98</v>
      </c>
      <c r="J1513">
        <v>0</v>
      </c>
      <c r="K1513">
        <v>59.9</v>
      </c>
      <c r="L1513">
        <v>2</v>
      </c>
      <c r="M1513">
        <v>98</v>
      </c>
      <c r="N1513">
        <v>3.5</v>
      </c>
      <c r="O1513">
        <v>98</v>
      </c>
      <c r="P1513">
        <v>0.1</v>
      </c>
      <c r="Q1513">
        <v>1212.5621699999999</v>
      </c>
      <c r="S1513">
        <v>5.6</v>
      </c>
      <c r="T1513">
        <v>5.4</v>
      </c>
      <c r="U1513">
        <v>0.755</v>
      </c>
      <c r="V1513">
        <v>14.3</v>
      </c>
    </row>
    <row r="1514" spans="1:22">
      <c r="A1514" t="s">
        <v>120</v>
      </c>
      <c r="B1514">
        <v>2009</v>
      </c>
      <c r="C1514" t="s">
        <v>23</v>
      </c>
      <c r="D1514">
        <v>72.7</v>
      </c>
      <c r="E1514">
        <v>132</v>
      </c>
      <c r="F1514">
        <v>2</v>
      </c>
      <c r="G1514">
        <v>0.01</v>
      </c>
      <c r="H1514">
        <v>63.551702970000001</v>
      </c>
      <c r="I1514">
        <v>98</v>
      </c>
      <c r="J1514">
        <v>329</v>
      </c>
      <c r="K1514">
        <v>59</v>
      </c>
      <c r="L1514">
        <v>2</v>
      </c>
      <c r="M1514">
        <v>98</v>
      </c>
      <c r="N1514">
        <v>3.16</v>
      </c>
      <c r="O1514">
        <v>98</v>
      </c>
      <c r="P1514">
        <v>0.1</v>
      </c>
      <c r="Q1514">
        <v>1296.97353</v>
      </c>
      <c r="S1514">
        <v>5.6</v>
      </c>
      <c r="T1514">
        <v>5.4</v>
      </c>
      <c r="U1514">
        <v>0.75700000000000001</v>
      </c>
      <c r="V1514">
        <v>14.6</v>
      </c>
    </row>
    <row r="1515" spans="1:22">
      <c r="A1515" t="s">
        <v>120</v>
      </c>
      <c r="B1515">
        <v>2008</v>
      </c>
      <c r="C1515" t="s">
        <v>23</v>
      </c>
      <c r="D1515">
        <v>72.599999999999994</v>
      </c>
      <c r="E1515">
        <v>132</v>
      </c>
      <c r="F1515">
        <v>2</v>
      </c>
      <c r="G1515">
        <v>0.01</v>
      </c>
      <c r="H1515">
        <v>532.67000050000001</v>
      </c>
      <c r="I1515">
        <v>98</v>
      </c>
      <c r="J1515">
        <v>8</v>
      </c>
      <c r="K1515">
        <v>58.2</v>
      </c>
      <c r="L1515">
        <v>2</v>
      </c>
      <c r="M1515">
        <v>98</v>
      </c>
      <c r="N1515">
        <v>2.4</v>
      </c>
      <c r="O1515">
        <v>98</v>
      </c>
      <c r="P1515">
        <v>0.1</v>
      </c>
      <c r="Q1515">
        <v>14396.486500000001</v>
      </c>
      <c r="S1515">
        <v>5.5</v>
      </c>
      <c r="T1515">
        <v>5.4</v>
      </c>
      <c r="U1515">
        <v>0.75700000000000001</v>
      </c>
      <c r="V1515">
        <v>14.8</v>
      </c>
    </row>
    <row r="1516" spans="1:22">
      <c r="A1516" t="s">
        <v>120</v>
      </c>
      <c r="B1516">
        <v>2007</v>
      </c>
      <c r="C1516" t="s">
        <v>23</v>
      </c>
      <c r="D1516">
        <v>72.5</v>
      </c>
      <c r="E1516">
        <v>132</v>
      </c>
      <c r="F1516">
        <v>2</v>
      </c>
      <c r="G1516">
        <v>0.01</v>
      </c>
      <c r="H1516">
        <v>54.878910599999998</v>
      </c>
      <c r="I1516">
        <v>98</v>
      </c>
      <c r="J1516">
        <v>59</v>
      </c>
      <c r="K1516">
        <v>57.4</v>
      </c>
      <c r="L1516">
        <v>3</v>
      </c>
      <c r="M1516">
        <v>98</v>
      </c>
      <c r="N1516">
        <v>2.63</v>
      </c>
      <c r="O1516">
        <v>98</v>
      </c>
      <c r="P1516">
        <v>0.1</v>
      </c>
      <c r="Q1516">
        <v>1138.5666100000001</v>
      </c>
      <c r="S1516">
        <v>5.5</v>
      </c>
      <c r="T1516">
        <v>5.4</v>
      </c>
      <c r="U1516">
        <v>0.75600000000000001</v>
      </c>
      <c r="V1516">
        <v>15.1</v>
      </c>
    </row>
    <row r="1517" spans="1:22">
      <c r="A1517" t="s">
        <v>120</v>
      </c>
      <c r="B1517">
        <v>2006</v>
      </c>
      <c r="C1517" t="s">
        <v>23</v>
      </c>
      <c r="D1517">
        <v>72.2</v>
      </c>
      <c r="E1517">
        <v>134</v>
      </c>
      <c r="F1517">
        <v>2</v>
      </c>
      <c r="G1517">
        <v>0.01</v>
      </c>
      <c r="H1517">
        <v>493.41534100000001</v>
      </c>
      <c r="I1517">
        <v>98</v>
      </c>
      <c r="J1517">
        <v>1</v>
      </c>
      <c r="K1517">
        <v>56.7</v>
      </c>
      <c r="L1517">
        <v>3</v>
      </c>
      <c r="M1517">
        <v>98</v>
      </c>
      <c r="N1517">
        <v>2.5099999999999998</v>
      </c>
      <c r="O1517">
        <v>98</v>
      </c>
      <c r="P1517">
        <v>0.1</v>
      </c>
      <c r="Q1517">
        <v>9344.9875179999999</v>
      </c>
      <c r="S1517">
        <v>5.5</v>
      </c>
      <c r="T1517">
        <v>5.4</v>
      </c>
      <c r="U1517">
        <v>0.752</v>
      </c>
      <c r="V1517">
        <v>15.4</v>
      </c>
    </row>
    <row r="1518" spans="1:22">
      <c r="A1518" t="s">
        <v>120</v>
      </c>
      <c r="B1518">
        <v>2005</v>
      </c>
      <c r="C1518" t="s">
        <v>23</v>
      </c>
      <c r="D1518">
        <v>71.900000000000006</v>
      </c>
      <c r="E1518">
        <v>138</v>
      </c>
      <c r="F1518">
        <v>2</v>
      </c>
      <c r="G1518">
        <v>0.01</v>
      </c>
      <c r="H1518">
        <v>472.30470339999999</v>
      </c>
      <c r="I1518">
        <v>97</v>
      </c>
      <c r="J1518">
        <v>292</v>
      </c>
      <c r="K1518">
        <v>56</v>
      </c>
      <c r="L1518">
        <v>3</v>
      </c>
      <c r="M1518">
        <v>98</v>
      </c>
      <c r="N1518">
        <v>2.71</v>
      </c>
      <c r="O1518">
        <v>98</v>
      </c>
      <c r="P1518">
        <v>0.1</v>
      </c>
      <c r="Q1518">
        <v>8171.3616510000002</v>
      </c>
      <c r="S1518">
        <v>5.5</v>
      </c>
      <c r="T1518">
        <v>5.4</v>
      </c>
      <c r="U1518">
        <v>0.748</v>
      </c>
      <c r="V1518">
        <v>15.7</v>
      </c>
    </row>
    <row r="1519" spans="1:22">
      <c r="A1519" t="s">
        <v>120</v>
      </c>
      <c r="B1519">
        <v>2004</v>
      </c>
      <c r="C1519" t="s">
        <v>23</v>
      </c>
      <c r="D1519">
        <v>71.5</v>
      </c>
      <c r="E1519">
        <v>141</v>
      </c>
      <c r="F1519">
        <v>2</v>
      </c>
      <c r="G1519">
        <v>0.01</v>
      </c>
      <c r="H1519">
        <v>31.806532879999999</v>
      </c>
      <c r="I1519">
        <v>99</v>
      </c>
      <c r="J1519">
        <v>2771</v>
      </c>
      <c r="K1519">
        <v>55.3</v>
      </c>
      <c r="L1519">
        <v>3</v>
      </c>
      <c r="M1519">
        <v>97</v>
      </c>
      <c r="N1519">
        <v>3.46</v>
      </c>
      <c r="O1519">
        <v>97</v>
      </c>
      <c r="P1519">
        <v>0.1</v>
      </c>
      <c r="Q1519">
        <v>586.83640000000003</v>
      </c>
      <c r="S1519">
        <v>5.5</v>
      </c>
      <c r="T1519">
        <v>5.4</v>
      </c>
      <c r="U1519">
        <v>0.747</v>
      </c>
      <c r="V1519">
        <v>15.9</v>
      </c>
    </row>
    <row r="1520" spans="1:22">
      <c r="A1520" t="s">
        <v>120</v>
      </c>
      <c r="B1520">
        <v>2003</v>
      </c>
      <c r="C1520" t="s">
        <v>23</v>
      </c>
      <c r="D1520">
        <v>71.3</v>
      </c>
      <c r="E1520">
        <v>144</v>
      </c>
      <c r="F1520">
        <v>3</v>
      </c>
      <c r="G1520">
        <v>0.01</v>
      </c>
      <c r="H1520">
        <v>295.11665110000001</v>
      </c>
      <c r="I1520">
        <v>96</v>
      </c>
      <c r="J1520">
        <v>0</v>
      </c>
      <c r="K1520">
        <v>54.6</v>
      </c>
      <c r="L1520">
        <v>3</v>
      </c>
      <c r="M1520">
        <v>95</v>
      </c>
      <c r="N1520">
        <v>4.5999999999999996</v>
      </c>
      <c r="O1520">
        <v>95</v>
      </c>
      <c r="P1520">
        <v>0.1</v>
      </c>
      <c r="Q1520">
        <v>4676.9675299999999</v>
      </c>
      <c r="S1520">
        <v>5.6</v>
      </c>
      <c r="T1520">
        <v>5.4</v>
      </c>
      <c r="U1520">
        <v>0.74</v>
      </c>
      <c r="V1520">
        <v>16</v>
      </c>
    </row>
    <row r="1521" spans="1:22">
      <c r="A1521" t="s">
        <v>120</v>
      </c>
      <c r="B1521">
        <v>2002</v>
      </c>
      <c r="C1521" t="s">
        <v>23</v>
      </c>
      <c r="D1521">
        <v>71.099999999999994</v>
      </c>
      <c r="E1521">
        <v>146</v>
      </c>
      <c r="F1521">
        <v>3</v>
      </c>
      <c r="G1521">
        <v>0.01</v>
      </c>
      <c r="H1521">
        <v>29.134348710000001</v>
      </c>
      <c r="I1521">
        <v>91</v>
      </c>
      <c r="J1521">
        <v>3890</v>
      </c>
      <c r="K1521">
        <v>54</v>
      </c>
      <c r="L1521">
        <v>3</v>
      </c>
      <c r="M1521">
        <v>93</v>
      </c>
      <c r="N1521">
        <v>4.57</v>
      </c>
      <c r="O1521">
        <v>93</v>
      </c>
      <c r="P1521">
        <v>0.1</v>
      </c>
      <c r="Q1521">
        <v>375.44263799999999</v>
      </c>
      <c r="S1521">
        <v>5.6</v>
      </c>
      <c r="T1521">
        <v>5.4</v>
      </c>
      <c r="U1521">
        <v>0.73599999999999999</v>
      </c>
      <c r="V1521">
        <v>15.8</v>
      </c>
    </row>
    <row r="1522" spans="1:22">
      <c r="A1522" t="s">
        <v>120</v>
      </c>
      <c r="B1522">
        <v>2001</v>
      </c>
      <c r="C1522" t="s">
        <v>23</v>
      </c>
      <c r="D1522">
        <v>71</v>
      </c>
      <c r="E1522">
        <v>147</v>
      </c>
      <c r="F1522">
        <v>3</v>
      </c>
      <c r="G1522">
        <v>0.01</v>
      </c>
      <c r="H1522">
        <v>362.38179509999998</v>
      </c>
      <c r="I1522">
        <v>93</v>
      </c>
      <c r="J1522">
        <v>633</v>
      </c>
      <c r="K1522">
        <v>53.4</v>
      </c>
      <c r="L1522">
        <v>3</v>
      </c>
      <c r="M1522">
        <v>94</v>
      </c>
      <c r="N1522">
        <v>4.5999999999999996</v>
      </c>
      <c r="O1522">
        <v>94</v>
      </c>
      <c r="P1522">
        <v>0.1</v>
      </c>
      <c r="Q1522">
        <v>6269.5812299999998</v>
      </c>
      <c r="S1522">
        <v>5.6</v>
      </c>
      <c r="T1522">
        <v>5.5</v>
      </c>
      <c r="U1522">
        <v>0.73199999999999998</v>
      </c>
      <c r="V1522">
        <v>15.7</v>
      </c>
    </row>
    <row r="1523" spans="1:22">
      <c r="A1523" t="s">
        <v>120</v>
      </c>
      <c r="B1523">
        <v>2000</v>
      </c>
      <c r="C1523" t="s">
        <v>23</v>
      </c>
      <c r="D1523">
        <v>78</v>
      </c>
      <c r="E1523">
        <v>148</v>
      </c>
      <c r="F1523">
        <v>3</v>
      </c>
      <c r="G1523">
        <v>0.01</v>
      </c>
      <c r="H1523">
        <v>457.32022360000002</v>
      </c>
      <c r="I1523">
        <v>92</v>
      </c>
      <c r="J1523">
        <v>0</v>
      </c>
      <c r="K1523">
        <v>52.8</v>
      </c>
      <c r="L1523">
        <v>3</v>
      </c>
      <c r="M1523">
        <v>94</v>
      </c>
      <c r="N1523">
        <v>3.41</v>
      </c>
      <c r="O1523">
        <v>94</v>
      </c>
      <c r="P1523">
        <v>0.1</v>
      </c>
      <c r="Q1523">
        <v>7145.6284939999996</v>
      </c>
      <c r="S1523">
        <v>5.7</v>
      </c>
      <c r="T1523">
        <v>5.5</v>
      </c>
      <c r="U1523">
        <v>0.72699999999999998</v>
      </c>
      <c r="V1523">
        <v>15.5</v>
      </c>
    </row>
    <row r="1524" spans="1:22">
      <c r="A1524" t="s">
        <v>121</v>
      </c>
      <c r="B1524">
        <v>2015</v>
      </c>
      <c r="C1524" t="s">
        <v>31</v>
      </c>
      <c r="D1524">
        <v>73.599999999999994</v>
      </c>
      <c r="E1524">
        <v>165</v>
      </c>
      <c r="F1524">
        <v>0</v>
      </c>
      <c r="H1524">
        <v>0</v>
      </c>
      <c r="I1524">
        <v>94</v>
      </c>
      <c r="J1524">
        <v>50</v>
      </c>
      <c r="K1524">
        <v>62.4</v>
      </c>
      <c r="L1524">
        <v>0</v>
      </c>
      <c r="M1524">
        <v>93</v>
      </c>
      <c r="O1524">
        <v>93</v>
      </c>
      <c r="P1524">
        <v>0.1</v>
      </c>
      <c r="Q1524">
        <v>14252.428529999999</v>
      </c>
      <c r="R1524">
        <v>29491</v>
      </c>
      <c r="S1524">
        <v>2.6</v>
      </c>
      <c r="T1524">
        <v>2.6</v>
      </c>
      <c r="U1524">
        <v>0.84599999999999997</v>
      </c>
      <c r="V1524">
        <v>16.5</v>
      </c>
    </row>
    <row r="1525" spans="1:22">
      <c r="A1525" t="s">
        <v>121</v>
      </c>
      <c r="B1525">
        <v>2014</v>
      </c>
      <c r="C1525" t="s">
        <v>31</v>
      </c>
      <c r="D1525">
        <v>73.400000000000006</v>
      </c>
      <c r="E1525">
        <v>169</v>
      </c>
      <c r="F1525">
        <v>0</v>
      </c>
      <c r="G1525">
        <v>15.19</v>
      </c>
      <c r="H1525">
        <v>2211.7441779999999</v>
      </c>
      <c r="I1525">
        <v>94</v>
      </c>
      <c r="J1525">
        <v>11</v>
      </c>
      <c r="K1525">
        <v>61.9</v>
      </c>
      <c r="L1525">
        <v>0</v>
      </c>
      <c r="M1525">
        <v>93</v>
      </c>
      <c r="N1525">
        <v>6.55</v>
      </c>
      <c r="O1525">
        <v>93</v>
      </c>
      <c r="P1525">
        <v>0.1</v>
      </c>
      <c r="Q1525">
        <v>16554.971389999999</v>
      </c>
      <c r="R1525">
        <v>2932367</v>
      </c>
      <c r="S1525">
        <v>2.6</v>
      </c>
      <c r="T1525">
        <v>2.7</v>
      </c>
      <c r="U1525">
        <v>0.84099999999999997</v>
      </c>
      <c r="V1525">
        <v>16.5</v>
      </c>
    </row>
    <row r="1526" spans="1:22">
      <c r="A1526" t="s">
        <v>121</v>
      </c>
      <c r="B1526">
        <v>2013</v>
      </c>
      <c r="C1526" t="s">
        <v>31</v>
      </c>
      <c r="D1526">
        <v>73</v>
      </c>
      <c r="E1526">
        <v>178</v>
      </c>
      <c r="F1526">
        <v>0</v>
      </c>
      <c r="G1526">
        <v>15.04</v>
      </c>
      <c r="H1526">
        <v>1968.8168169999999</v>
      </c>
      <c r="I1526">
        <v>93</v>
      </c>
      <c r="J1526">
        <v>35</v>
      </c>
      <c r="K1526">
        <v>61.4</v>
      </c>
      <c r="L1526">
        <v>0</v>
      </c>
      <c r="M1526">
        <v>93</v>
      </c>
      <c r="N1526">
        <v>6.59</v>
      </c>
      <c r="O1526">
        <v>93</v>
      </c>
      <c r="P1526">
        <v>0.1</v>
      </c>
      <c r="Q1526">
        <v>15712.823759999999</v>
      </c>
      <c r="R1526">
        <v>2957689</v>
      </c>
      <c r="S1526">
        <v>2.7</v>
      </c>
      <c r="T1526">
        <v>2.7</v>
      </c>
      <c r="U1526">
        <v>0.83399999999999996</v>
      </c>
      <c r="V1526">
        <v>16.399999999999999</v>
      </c>
    </row>
    <row r="1527" spans="1:22">
      <c r="A1527" t="s">
        <v>121</v>
      </c>
      <c r="B1527">
        <v>2012</v>
      </c>
      <c r="C1527" t="s">
        <v>31</v>
      </c>
      <c r="D1527">
        <v>73</v>
      </c>
      <c r="E1527">
        <v>176</v>
      </c>
      <c r="F1527">
        <v>0</v>
      </c>
      <c r="G1527">
        <v>15.14</v>
      </c>
      <c r="H1527">
        <v>1807.071336</v>
      </c>
      <c r="I1527">
        <v>93</v>
      </c>
      <c r="J1527">
        <v>0</v>
      </c>
      <c r="K1527">
        <v>6.9</v>
      </c>
      <c r="L1527">
        <v>0</v>
      </c>
      <c r="M1527">
        <v>93</v>
      </c>
      <c r="N1527">
        <v>6.67</v>
      </c>
      <c r="O1527">
        <v>93</v>
      </c>
      <c r="P1527">
        <v>0.1</v>
      </c>
      <c r="Q1527">
        <v>14341.835999999999</v>
      </c>
      <c r="R1527">
        <v>2987773</v>
      </c>
      <c r="S1527">
        <v>2.7</v>
      </c>
      <c r="T1527">
        <v>2.7</v>
      </c>
      <c r="U1527">
        <v>0.83</v>
      </c>
      <c r="V1527">
        <v>16.5</v>
      </c>
    </row>
    <row r="1528" spans="1:22">
      <c r="A1528" t="s">
        <v>121</v>
      </c>
      <c r="B1528">
        <v>2011</v>
      </c>
      <c r="C1528" t="s">
        <v>31</v>
      </c>
      <c r="D1528">
        <v>72.8</v>
      </c>
      <c r="E1528">
        <v>18</v>
      </c>
      <c r="F1528">
        <v>0</v>
      </c>
      <c r="G1528">
        <v>12.66</v>
      </c>
      <c r="H1528">
        <v>1758.8227569999999</v>
      </c>
      <c r="I1528">
        <v>95</v>
      </c>
      <c r="J1528">
        <v>7</v>
      </c>
      <c r="K1528">
        <v>6.5</v>
      </c>
      <c r="L1528">
        <v>0</v>
      </c>
      <c r="M1528">
        <v>92</v>
      </c>
      <c r="N1528">
        <v>6.86</v>
      </c>
      <c r="O1528">
        <v>92</v>
      </c>
      <c r="P1528">
        <v>0.1</v>
      </c>
      <c r="Q1528">
        <v>14357.736790000001</v>
      </c>
      <c r="R1528">
        <v>328115</v>
      </c>
      <c r="S1528">
        <v>2.7</v>
      </c>
      <c r="T1528">
        <v>2.8</v>
      </c>
      <c r="U1528">
        <v>0.82599999999999996</v>
      </c>
      <c r="V1528">
        <v>16.7</v>
      </c>
    </row>
    <row r="1529" spans="1:22">
      <c r="A1529" t="s">
        <v>121</v>
      </c>
      <c r="B1529">
        <v>2010</v>
      </c>
      <c r="C1529" t="s">
        <v>31</v>
      </c>
      <c r="D1529">
        <v>72.400000000000006</v>
      </c>
      <c r="E1529">
        <v>188</v>
      </c>
      <c r="F1529">
        <v>0</v>
      </c>
      <c r="G1529">
        <v>12.9</v>
      </c>
      <c r="H1529">
        <v>1423.8023860000001</v>
      </c>
      <c r="I1529">
        <v>94</v>
      </c>
      <c r="J1529">
        <v>2</v>
      </c>
      <c r="K1529">
        <v>6</v>
      </c>
      <c r="L1529">
        <v>0</v>
      </c>
      <c r="M1529">
        <v>95</v>
      </c>
      <c r="N1529">
        <v>7.9</v>
      </c>
      <c r="O1529">
        <v>95</v>
      </c>
      <c r="P1529">
        <v>0.1</v>
      </c>
      <c r="Q1529">
        <v>11984.868570000001</v>
      </c>
      <c r="R1529">
        <v>397282</v>
      </c>
      <c r="S1529">
        <v>2.8</v>
      </c>
      <c r="T1529">
        <v>2.8</v>
      </c>
      <c r="U1529">
        <v>0.82399999999999995</v>
      </c>
      <c r="V1529">
        <v>16.8</v>
      </c>
    </row>
    <row r="1530" spans="1:22">
      <c r="A1530" t="s">
        <v>121</v>
      </c>
      <c r="B1530">
        <v>2009</v>
      </c>
      <c r="C1530" t="s">
        <v>31</v>
      </c>
      <c r="D1530">
        <v>72.2</v>
      </c>
      <c r="E1530">
        <v>192</v>
      </c>
      <c r="F1530">
        <v>0</v>
      </c>
      <c r="G1530">
        <v>12.4</v>
      </c>
      <c r="H1530">
        <v>1446.529217</v>
      </c>
      <c r="I1530">
        <v>95</v>
      </c>
      <c r="J1530">
        <v>0</v>
      </c>
      <c r="K1530">
        <v>59.7</v>
      </c>
      <c r="L1530">
        <v>0</v>
      </c>
      <c r="M1530">
        <v>98</v>
      </c>
      <c r="N1530">
        <v>7.53</v>
      </c>
      <c r="O1530">
        <v>98</v>
      </c>
      <c r="P1530">
        <v>0.1</v>
      </c>
      <c r="Q1530">
        <v>11837.391299999999</v>
      </c>
      <c r="R1530">
        <v>3162916</v>
      </c>
      <c r="S1530">
        <v>2.8</v>
      </c>
      <c r="T1530">
        <v>2.9</v>
      </c>
      <c r="U1530">
        <v>0.82499999999999996</v>
      </c>
      <c r="V1530">
        <v>16.600000000000001</v>
      </c>
    </row>
    <row r="1531" spans="1:22">
      <c r="A1531" t="s">
        <v>121</v>
      </c>
      <c r="B1531">
        <v>2008</v>
      </c>
      <c r="C1531" t="s">
        <v>31</v>
      </c>
      <c r="D1531">
        <v>71.099999999999994</v>
      </c>
      <c r="E1531">
        <v>224</v>
      </c>
      <c r="F1531">
        <v>0</v>
      </c>
      <c r="G1531">
        <v>13.3</v>
      </c>
      <c r="H1531">
        <v>1888.1499040000001</v>
      </c>
      <c r="I1531">
        <v>96</v>
      </c>
      <c r="J1531">
        <v>1</v>
      </c>
      <c r="K1531">
        <v>59.3</v>
      </c>
      <c r="L1531">
        <v>0</v>
      </c>
      <c r="M1531">
        <v>96</v>
      </c>
      <c r="N1531">
        <v>6.61</v>
      </c>
      <c r="O1531">
        <v>96</v>
      </c>
      <c r="P1531">
        <v>0.1</v>
      </c>
      <c r="Q1531">
        <v>14961.56818</v>
      </c>
      <c r="R1531">
        <v>3198231</v>
      </c>
      <c r="S1531">
        <v>2.9</v>
      </c>
      <c r="T1531">
        <v>2.9</v>
      </c>
      <c r="U1531">
        <v>0.82</v>
      </c>
      <c r="V1531">
        <v>16.5</v>
      </c>
    </row>
    <row r="1532" spans="1:22">
      <c r="A1532" t="s">
        <v>121</v>
      </c>
      <c r="B1532">
        <v>2007</v>
      </c>
      <c r="C1532" t="s">
        <v>31</v>
      </c>
      <c r="D1532">
        <v>72</v>
      </c>
      <c r="E1532">
        <v>24</v>
      </c>
      <c r="F1532">
        <v>0</v>
      </c>
      <c r="G1532">
        <v>13.4</v>
      </c>
      <c r="H1532">
        <v>1581.5119139999999</v>
      </c>
      <c r="I1532">
        <v>96</v>
      </c>
      <c r="J1532">
        <v>0</v>
      </c>
      <c r="K1532">
        <v>59</v>
      </c>
      <c r="L1532">
        <v>0</v>
      </c>
      <c r="M1532">
        <v>95</v>
      </c>
      <c r="N1532">
        <v>6.22</v>
      </c>
      <c r="O1532">
        <v>95</v>
      </c>
      <c r="P1532">
        <v>0.1</v>
      </c>
      <c r="Q1532">
        <v>12297.915349999999</v>
      </c>
      <c r="R1532">
        <v>3231294</v>
      </c>
      <c r="S1532">
        <v>2.9</v>
      </c>
      <c r="T1532">
        <v>3</v>
      </c>
      <c r="U1532">
        <v>0.81200000000000006</v>
      </c>
      <c r="V1532">
        <v>16.399999999999999</v>
      </c>
    </row>
    <row r="1533" spans="1:22">
      <c r="A1533" t="s">
        <v>121</v>
      </c>
      <c r="B1533">
        <v>2006</v>
      </c>
      <c r="C1533" t="s">
        <v>31</v>
      </c>
      <c r="D1533">
        <v>76</v>
      </c>
      <c r="E1533">
        <v>229</v>
      </c>
      <c r="F1533">
        <v>0</v>
      </c>
      <c r="G1533">
        <v>12.7</v>
      </c>
      <c r="H1533">
        <v>116.50496099999999</v>
      </c>
      <c r="I1533">
        <v>95</v>
      </c>
      <c r="J1533">
        <v>1</v>
      </c>
      <c r="K1533">
        <v>58.7</v>
      </c>
      <c r="L1533">
        <v>0</v>
      </c>
      <c r="M1533">
        <v>94</v>
      </c>
      <c r="N1533">
        <v>6.2</v>
      </c>
      <c r="O1533">
        <v>94</v>
      </c>
      <c r="P1533">
        <v>0.1</v>
      </c>
      <c r="Q1533">
        <v>924.64254800000003</v>
      </c>
      <c r="R1533">
        <v>326999</v>
      </c>
      <c r="S1533">
        <v>3</v>
      </c>
      <c r="T1533">
        <v>3</v>
      </c>
      <c r="U1533">
        <v>0.80700000000000005</v>
      </c>
      <c r="V1533">
        <v>16.399999999999999</v>
      </c>
    </row>
    <row r="1534" spans="1:22">
      <c r="A1534" t="s">
        <v>121</v>
      </c>
      <c r="B1534">
        <v>2005</v>
      </c>
      <c r="C1534" t="s">
        <v>31</v>
      </c>
      <c r="D1534">
        <v>78</v>
      </c>
      <c r="E1534">
        <v>222</v>
      </c>
      <c r="F1534">
        <v>0</v>
      </c>
      <c r="G1534">
        <v>12.3</v>
      </c>
      <c r="H1534">
        <v>913.69952899999998</v>
      </c>
      <c r="I1534">
        <v>95</v>
      </c>
      <c r="J1534">
        <v>1</v>
      </c>
      <c r="K1534">
        <v>58.4</v>
      </c>
      <c r="L1534">
        <v>0</v>
      </c>
      <c r="M1534">
        <v>93</v>
      </c>
      <c r="N1534">
        <v>5.83</v>
      </c>
      <c r="O1534">
        <v>94</v>
      </c>
      <c r="P1534">
        <v>0.1</v>
      </c>
      <c r="Q1534">
        <v>7863.1629000000003</v>
      </c>
      <c r="R1534">
        <v>3322528</v>
      </c>
      <c r="S1534">
        <v>3</v>
      </c>
      <c r="T1534">
        <v>3.1</v>
      </c>
      <c r="U1534">
        <v>0.79800000000000004</v>
      </c>
      <c r="V1534">
        <v>16.2</v>
      </c>
    </row>
    <row r="1535" spans="1:22">
      <c r="A1535" t="s">
        <v>121</v>
      </c>
      <c r="B1535">
        <v>2004</v>
      </c>
      <c r="C1535" t="s">
        <v>31</v>
      </c>
      <c r="D1535">
        <v>71.599999999999994</v>
      </c>
      <c r="E1535">
        <v>24</v>
      </c>
      <c r="F1535">
        <v>0</v>
      </c>
      <c r="G1535">
        <v>12.1</v>
      </c>
      <c r="H1535">
        <v>76.361877370000002</v>
      </c>
      <c r="I1535">
        <v>94</v>
      </c>
      <c r="J1535">
        <v>1</v>
      </c>
      <c r="K1535">
        <v>58.1</v>
      </c>
      <c r="L1535">
        <v>0</v>
      </c>
      <c r="M1535">
        <v>9</v>
      </c>
      <c r="N1535">
        <v>5.67</v>
      </c>
      <c r="O1535">
        <v>94</v>
      </c>
      <c r="P1535">
        <v>0.1</v>
      </c>
      <c r="Q1535">
        <v>676.96699799999999</v>
      </c>
      <c r="R1535">
        <v>337775</v>
      </c>
      <c r="S1535">
        <v>3.1</v>
      </c>
      <c r="T1535">
        <v>3.1</v>
      </c>
      <c r="U1535">
        <v>0.79200000000000004</v>
      </c>
      <c r="V1535">
        <v>16.3</v>
      </c>
    </row>
    <row r="1536" spans="1:22">
      <c r="A1536" t="s">
        <v>121</v>
      </c>
      <c r="B1536">
        <v>2003</v>
      </c>
      <c r="C1536" t="s">
        <v>31</v>
      </c>
      <c r="D1536">
        <v>71.599999999999994</v>
      </c>
      <c r="E1536">
        <v>22</v>
      </c>
      <c r="F1536">
        <v>0</v>
      </c>
      <c r="G1536">
        <v>11.29</v>
      </c>
      <c r="H1536">
        <v>80.997100540000005</v>
      </c>
      <c r="I1536">
        <v>95</v>
      </c>
      <c r="J1536">
        <v>1</v>
      </c>
      <c r="K1536">
        <v>57.8</v>
      </c>
      <c r="L1536">
        <v>0</v>
      </c>
      <c r="M1536">
        <v>91</v>
      </c>
      <c r="N1536">
        <v>6.46</v>
      </c>
      <c r="O1536">
        <v>94</v>
      </c>
      <c r="P1536">
        <v>0.1</v>
      </c>
      <c r="Q1536">
        <v>555.53566899999998</v>
      </c>
      <c r="R1536">
        <v>3415213</v>
      </c>
      <c r="S1536">
        <v>3.2</v>
      </c>
      <c r="T1536">
        <v>3.2</v>
      </c>
      <c r="U1536">
        <v>0.78</v>
      </c>
      <c r="V1536">
        <v>15.8</v>
      </c>
    </row>
    <row r="1537" spans="1:22">
      <c r="A1537" t="s">
        <v>121</v>
      </c>
      <c r="B1537">
        <v>2002</v>
      </c>
      <c r="C1537" t="s">
        <v>31</v>
      </c>
      <c r="D1537">
        <v>71.400000000000006</v>
      </c>
      <c r="E1537">
        <v>22</v>
      </c>
      <c r="F1537">
        <v>0</v>
      </c>
      <c r="G1537">
        <v>11</v>
      </c>
      <c r="H1537">
        <v>561.91686419999996</v>
      </c>
      <c r="I1537">
        <v>94</v>
      </c>
      <c r="J1537">
        <v>103</v>
      </c>
      <c r="K1537">
        <v>57.5</v>
      </c>
      <c r="L1537">
        <v>0</v>
      </c>
      <c r="M1537">
        <v>97</v>
      </c>
      <c r="N1537">
        <v>6.4</v>
      </c>
      <c r="O1537">
        <v>95</v>
      </c>
      <c r="P1537">
        <v>0.1</v>
      </c>
      <c r="Q1537">
        <v>4146.9879279999996</v>
      </c>
      <c r="R1537">
        <v>344367</v>
      </c>
      <c r="S1537">
        <v>3.3</v>
      </c>
      <c r="T1537">
        <v>3.3</v>
      </c>
      <c r="U1537">
        <v>0.77</v>
      </c>
      <c r="V1537">
        <v>15.3</v>
      </c>
    </row>
    <row r="1538" spans="1:22">
      <c r="A1538" t="s">
        <v>121</v>
      </c>
      <c r="B1538">
        <v>2001</v>
      </c>
      <c r="C1538" t="s">
        <v>31</v>
      </c>
      <c r="D1538">
        <v>71.2</v>
      </c>
      <c r="E1538">
        <v>21</v>
      </c>
      <c r="F1538">
        <v>0</v>
      </c>
      <c r="G1538">
        <v>10.199999999999999</v>
      </c>
      <c r="H1538">
        <v>42.872086709999998</v>
      </c>
      <c r="I1538">
        <v>95</v>
      </c>
      <c r="J1538">
        <v>7</v>
      </c>
      <c r="K1538">
        <v>57.2</v>
      </c>
      <c r="L1538">
        <v>0</v>
      </c>
      <c r="M1538">
        <v>97</v>
      </c>
      <c r="N1538">
        <v>6.26</v>
      </c>
      <c r="O1538">
        <v>95</v>
      </c>
      <c r="P1538">
        <v>0.1</v>
      </c>
      <c r="Q1538">
        <v>353.14733699999999</v>
      </c>
      <c r="R1538">
        <v>347818</v>
      </c>
      <c r="S1538">
        <v>3.3</v>
      </c>
      <c r="T1538">
        <v>3.3</v>
      </c>
      <c r="U1538">
        <v>0.75700000000000001</v>
      </c>
      <c r="V1538">
        <v>14.7</v>
      </c>
    </row>
    <row r="1539" spans="1:22">
      <c r="A1539" t="s">
        <v>121</v>
      </c>
      <c r="B1539">
        <v>2000</v>
      </c>
      <c r="C1539" t="s">
        <v>31</v>
      </c>
      <c r="D1539">
        <v>71.599999999999994</v>
      </c>
      <c r="E1539">
        <v>2</v>
      </c>
      <c r="F1539">
        <v>0</v>
      </c>
      <c r="G1539">
        <v>9.8699999999999992</v>
      </c>
      <c r="H1539">
        <v>373.2605532</v>
      </c>
      <c r="I1539">
        <v>98</v>
      </c>
      <c r="J1539">
        <v>19</v>
      </c>
      <c r="K1539">
        <v>56.9</v>
      </c>
      <c r="L1539">
        <v>0</v>
      </c>
      <c r="M1539">
        <v>92</v>
      </c>
      <c r="N1539">
        <v>6.46</v>
      </c>
      <c r="O1539">
        <v>94</v>
      </c>
      <c r="P1539">
        <v>0.1</v>
      </c>
      <c r="Q1539">
        <v>3297.3547100000001</v>
      </c>
      <c r="R1539">
        <v>3499536</v>
      </c>
      <c r="S1539">
        <v>3.4</v>
      </c>
      <c r="T1539">
        <v>3.4</v>
      </c>
      <c r="U1539">
        <v>0.745</v>
      </c>
      <c r="V1539">
        <v>14</v>
      </c>
    </row>
    <row r="1540" spans="1:22">
      <c r="A1540" t="s">
        <v>122</v>
      </c>
      <c r="B1540">
        <v>2015</v>
      </c>
      <c r="C1540" t="s">
        <v>31</v>
      </c>
      <c r="D1540">
        <v>82</v>
      </c>
      <c r="E1540">
        <v>63</v>
      </c>
      <c r="F1540">
        <v>0</v>
      </c>
      <c r="H1540">
        <v>0</v>
      </c>
      <c r="I1540">
        <v>94</v>
      </c>
      <c r="J1540">
        <v>0</v>
      </c>
      <c r="K1540">
        <v>61.3</v>
      </c>
      <c r="L1540">
        <v>0</v>
      </c>
      <c r="M1540">
        <v>99</v>
      </c>
      <c r="O1540">
        <v>99</v>
      </c>
      <c r="P1540">
        <v>0.1</v>
      </c>
      <c r="Q1540">
        <v>1199.8223</v>
      </c>
      <c r="R1540">
        <v>56964</v>
      </c>
      <c r="S1540">
        <v>1</v>
      </c>
      <c r="T1540">
        <v>0.9</v>
      </c>
      <c r="U1540">
        <v>0.89600000000000002</v>
      </c>
      <c r="V1540">
        <v>13.9</v>
      </c>
    </row>
    <row r="1541" spans="1:22">
      <c r="A1541" t="s">
        <v>122</v>
      </c>
      <c r="B1541">
        <v>2014</v>
      </c>
      <c r="C1541" t="s">
        <v>31</v>
      </c>
      <c r="D1541">
        <v>81.7</v>
      </c>
      <c r="E1541">
        <v>65</v>
      </c>
      <c r="F1541">
        <v>0</v>
      </c>
      <c r="G1541">
        <v>11.12</v>
      </c>
      <c r="H1541">
        <v>16255.161980000001</v>
      </c>
      <c r="I1541">
        <v>94</v>
      </c>
      <c r="J1541">
        <v>0</v>
      </c>
      <c r="K1541">
        <v>6.9</v>
      </c>
      <c r="L1541">
        <v>0</v>
      </c>
      <c r="M1541">
        <v>99</v>
      </c>
      <c r="N1541">
        <v>6.94</v>
      </c>
      <c r="O1541">
        <v>99</v>
      </c>
      <c r="P1541">
        <v>0.1</v>
      </c>
      <c r="Q1541">
        <v>119172.7418</v>
      </c>
      <c r="R1541">
        <v>556319</v>
      </c>
      <c r="S1541">
        <v>1</v>
      </c>
      <c r="T1541">
        <v>0.9</v>
      </c>
      <c r="U1541">
        <v>0.89200000000000002</v>
      </c>
      <c r="V1541">
        <v>13.9</v>
      </c>
    </row>
    <row r="1542" spans="1:22">
      <c r="A1542" t="s">
        <v>122</v>
      </c>
      <c r="B1542">
        <v>2013</v>
      </c>
      <c r="C1542" t="s">
        <v>31</v>
      </c>
      <c r="D1542">
        <v>81.400000000000006</v>
      </c>
      <c r="E1542">
        <v>68</v>
      </c>
      <c r="F1542">
        <v>0</v>
      </c>
      <c r="G1542">
        <v>11.02</v>
      </c>
      <c r="H1542">
        <v>15515.752339999999</v>
      </c>
      <c r="I1542">
        <v>94</v>
      </c>
      <c r="J1542">
        <v>0</v>
      </c>
      <c r="K1542">
        <v>6.5</v>
      </c>
      <c r="L1542">
        <v>0</v>
      </c>
      <c r="M1542">
        <v>99</v>
      </c>
      <c r="N1542">
        <v>7.1</v>
      </c>
      <c r="O1542">
        <v>99</v>
      </c>
      <c r="P1542">
        <v>0.1</v>
      </c>
      <c r="Q1542">
        <v>113751.85</v>
      </c>
      <c r="R1542">
        <v>54336</v>
      </c>
      <c r="S1542">
        <v>0.9</v>
      </c>
      <c r="T1542">
        <v>0.9</v>
      </c>
      <c r="U1542">
        <v>0.89200000000000002</v>
      </c>
      <c r="V1542">
        <v>13.9</v>
      </c>
    </row>
    <row r="1543" spans="1:22">
      <c r="A1543" t="s">
        <v>122</v>
      </c>
      <c r="B1543">
        <v>2012</v>
      </c>
      <c r="C1543" t="s">
        <v>31</v>
      </c>
      <c r="D1543">
        <v>81.099999999999994</v>
      </c>
      <c r="E1543">
        <v>7</v>
      </c>
      <c r="F1543">
        <v>0</v>
      </c>
      <c r="G1543">
        <v>11.34</v>
      </c>
      <c r="H1543">
        <v>2284.5821500000002</v>
      </c>
      <c r="I1543">
        <v>94</v>
      </c>
      <c r="J1543">
        <v>2</v>
      </c>
      <c r="K1543">
        <v>6.1</v>
      </c>
      <c r="L1543">
        <v>0</v>
      </c>
      <c r="M1543">
        <v>99</v>
      </c>
      <c r="N1543">
        <v>7.18</v>
      </c>
      <c r="O1543">
        <v>99</v>
      </c>
      <c r="P1543">
        <v>0.1</v>
      </c>
      <c r="Q1543">
        <v>16749.135999999999</v>
      </c>
      <c r="R1543">
        <v>53946</v>
      </c>
      <c r="S1543">
        <v>0.9</v>
      </c>
      <c r="T1543">
        <v>0.9</v>
      </c>
      <c r="U1543">
        <v>0.89200000000000002</v>
      </c>
      <c r="V1543">
        <v>13.9</v>
      </c>
    </row>
    <row r="1544" spans="1:22">
      <c r="A1544" t="s">
        <v>122</v>
      </c>
      <c r="B1544">
        <v>2011</v>
      </c>
      <c r="C1544" t="s">
        <v>31</v>
      </c>
      <c r="D1544">
        <v>88</v>
      </c>
      <c r="E1544">
        <v>72</v>
      </c>
      <c r="F1544">
        <v>0</v>
      </c>
      <c r="G1544">
        <v>11.5</v>
      </c>
      <c r="H1544">
        <v>17028.527979999999</v>
      </c>
      <c r="I1544">
        <v>95</v>
      </c>
      <c r="J1544">
        <v>6</v>
      </c>
      <c r="K1544">
        <v>59.6</v>
      </c>
      <c r="L1544">
        <v>0</v>
      </c>
      <c r="M1544">
        <v>96</v>
      </c>
      <c r="N1544">
        <v>7.34</v>
      </c>
      <c r="O1544">
        <v>99</v>
      </c>
      <c r="P1544">
        <v>0.1</v>
      </c>
      <c r="Q1544">
        <v>115761.577</v>
      </c>
      <c r="R1544">
        <v>518347</v>
      </c>
      <c r="S1544">
        <v>0.9</v>
      </c>
      <c r="T1544">
        <v>0.9</v>
      </c>
      <c r="U1544">
        <v>0.89400000000000002</v>
      </c>
      <c r="V1544">
        <v>13.9</v>
      </c>
    </row>
    <row r="1545" spans="1:22">
      <c r="A1545" t="s">
        <v>122</v>
      </c>
      <c r="B1545">
        <v>2010</v>
      </c>
      <c r="C1545" t="s">
        <v>31</v>
      </c>
      <c r="D1545">
        <v>86</v>
      </c>
      <c r="E1545">
        <v>73</v>
      </c>
      <c r="F1545">
        <v>0</v>
      </c>
      <c r="G1545">
        <v>11.36</v>
      </c>
      <c r="H1545">
        <v>2267.2521919999999</v>
      </c>
      <c r="I1545">
        <v>94</v>
      </c>
      <c r="J1545">
        <v>0</v>
      </c>
      <c r="K1545">
        <v>59.2</v>
      </c>
      <c r="L1545">
        <v>0</v>
      </c>
      <c r="M1545">
        <v>96</v>
      </c>
      <c r="N1545">
        <v>7.68</v>
      </c>
      <c r="O1545">
        <v>99</v>
      </c>
      <c r="P1545">
        <v>0.1</v>
      </c>
      <c r="Q1545">
        <v>14965.361000000001</v>
      </c>
      <c r="R1545">
        <v>56953</v>
      </c>
      <c r="S1545">
        <v>0.9</v>
      </c>
      <c r="T1545">
        <v>0.9</v>
      </c>
      <c r="U1545">
        <v>0.88400000000000001</v>
      </c>
      <c r="V1545">
        <v>13.7</v>
      </c>
    </row>
    <row r="1546" spans="1:22">
      <c r="A1546" t="s">
        <v>122</v>
      </c>
      <c r="B1546">
        <v>2009</v>
      </c>
      <c r="C1546" t="s">
        <v>31</v>
      </c>
      <c r="D1546">
        <v>83</v>
      </c>
      <c r="E1546">
        <v>76</v>
      </c>
      <c r="F1546">
        <v>0</v>
      </c>
      <c r="G1546">
        <v>11.42</v>
      </c>
      <c r="H1546">
        <v>2052.3930759999998</v>
      </c>
      <c r="I1546">
        <v>95</v>
      </c>
      <c r="J1546">
        <v>0</v>
      </c>
      <c r="K1546">
        <v>58.8</v>
      </c>
      <c r="L1546">
        <v>0</v>
      </c>
      <c r="M1546">
        <v>96</v>
      </c>
      <c r="N1546">
        <v>8.11</v>
      </c>
      <c r="O1546">
        <v>99</v>
      </c>
      <c r="P1546">
        <v>0.1</v>
      </c>
      <c r="Q1546">
        <v>13198.6693</v>
      </c>
      <c r="R1546">
        <v>497783</v>
      </c>
      <c r="S1546">
        <v>0.9</v>
      </c>
      <c r="T1546">
        <v>0.9</v>
      </c>
      <c r="U1546">
        <v>0.88800000000000001</v>
      </c>
      <c r="V1546">
        <v>13.5</v>
      </c>
    </row>
    <row r="1547" spans="1:22">
      <c r="A1547" t="s">
        <v>122</v>
      </c>
      <c r="B1547">
        <v>2008</v>
      </c>
      <c r="C1547" t="s">
        <v>31</v>
      </c>
      <c r="D1547">
        <v>80</v>
      </c>
      <c r="E1547">
        <v>8</v>
      </c>
      <c r="F1547">
        <v>0</v>
      </c>
      <c r="G1547">
        <v>11.53</v>
      </c>
      <c r="H1547">
        <v>18961.348600000001</v>
      </c>
      <c r="I1547">
        <v>94</v>
      </c>
      <c r="J1547">
        <v>1</v>
      </c>
      <c r="K1547">
        <v>58.4</v>
      </c>
      <c r="L1547">
        <v>0</v>
      </c>
      <c r="M1547">
        <v>96</v>
      </c>
      <c r="N1547">
        <v>7.34</v>
      </c>
      <c r="O1547">
        <v>99</v>
      </c>
      <c r="P1547">
        <v>0.1</v>
      </c>
      <c r="Q1547">
        <v>114293.84329999999</v>
      </c>
      <c r="R1547">
        <v>48865</v>
      </c>
      <c r="S1547">
        <v>0.9</v>
      </c>
      <c r="T1547">
        <v>0.9</v>
      </c>
      <c r="U1547">
        <v>0.88700000000000001</v>
      </c>
      <c r="V1547">
        <v>13.5</v>
      </c>
    </row>
    <row r="1548" spans="1:22">
      <c r="A1548" t="s">
        <v>122</v>
      </c>
      <c r="B1548">
        <v>2007</v>
      </c>
      <c r="C1548" t="s">
        <v>31</v>
      </c>
      <c r="D1548">
        <v>79.7</v>
      </c>
      <c r="E1548">
        <v>82</v>
      </c>
      <c r="F1548">
        <v>0</v>
      </c>
      <c r="G1548">
        <v>11.75</v>
      </c>
      <c r="H1548">
        <v>267.051312</v>
      </c>
      <c r="I1548">
        <v>87</v>
      </c>
      <c r="J1548">
        <v>0</v>
      </c>
      <c r="K1548">
        <v>57.9</v>
      </c>
      <c r="L1548">
        <v>0</v>
      </c>
      <c r="M1548">
        <v>96</v>
      </c>
      <c r="N1548">
        <v>6.8</v>
      </c>
      <c r="O1548">
        <v>99</v>
      </c>
      <c r="P1548">
        <v>0.1</v>
      </c>
      <c r="Q1548">
        <v>1618.4928</v>
      </c>
      <c r="R1548">
        <v>479993</v>
      </c>
      <c r="S1548">
        <v>0.9</v>
      </c>
      <c r="T1548">
        <v>0.9</v>
      </c>
      <c r="U1548">
        <v>0.877</v>
      </c>
      <c r="V1548">
        <v>13.5</v>
      </c>
    </row>
    <row r="1549" spans="1:22">
      <c r="A1549" t="s">
        <v>122</v>
      </c>
      <c r="B1549">
        <v>2006</v>
      </c>
      <c r="C1549" t="s">
        <v>31</v>
      </c>
      <c r="D1549">
        <v>79.400000000000006</v>
      </c>
      <c r="E1549">
        <v>85</v>
      </c>
      <c r="F1549">
        <v>0</v>
      </c>
      <c r="G1549">
        <v>11.98</v>
      </c>
      <c r="H1549">
        <v>15345.4907</v>
      </c>
      <c r="I1549">
        <v>95</v>
      </c>
      <c r="J1549">
        <v>8</v>
      </c>
      <c r="K1549">
        <v>57.5</v>
      </c>
      <c r="L1549">
        <v>0</v>
      </c>
      <c r="M1549">
        <v>99</v>
      </c>
      <c r="N1549">
        <v>7.75</v>
      </c>
      <c r="O1549">
        <v>99</v>
      </c>
      <c r="P1549">
        <v>0.1</v>
      </c>
      <c r="Q1549">
        <v>89739.7117</v>
      </c>
      <c r="R1549">
        <v>472637</v>
      </c>
      <c r="S1549">
        <v>0.9</v>
      </c>
      <c r="T1549">
        <v>0.9</v>
      </c>
      <c r="U1549">
        <v>0.88</v>
      </c>
      <c r="V1549">
        <v>13.5</v>
      </c>
    </row>
    <row r="1550" spans="1:22">
      <c r="A1550" t="s">
        <v>122</v>
      </c>
      <c r="B1550">
        <v>2005</v>
      </c>
      <c r="C1550" t="s">
        <v>31</v>
      </c>
      <c r="D1550">
        <v>78.8</v>
      </c>
      <c r="E1550">
        <v>9</v>
      </c>
      <c r="F1550">
        <v>0</v>
      </c>
      <c r="G1550">
        <v>11.84</v>
      </c>
      <c r="H1550">
        <v>1346.246697</v>
      </c>
      <c r="I1550">
        <v>95</v>
      </c>
      <c r="J1550">
        <v>0</v>
      </c>
      <c r="K1550">
        <v>57</v>
      </c>
      <c r="L1550">
        <v>0</v>
      </c>
      <c r="M1550">
        <v>99</v>
      </c>
      <c r="N1550">
        <v>7.95</v>
      </c>
      <c r="O1550">
        <v>99</v>
      </c>
      <c r="P1550">
        <v>0.1</v>
      </c>
      <c r="Q1550">
        <v>8289.6964100000005</v>
      </c>
      <c r="R1550">
        <v>465158</v>
      </c>
      <c r="S1550">
        <v>1</v>
      </c>
      <c r="T1550">
        <v>0.9</v>
      </c>
      <c r="U1550">
        <v>0.874</v>
      </c>
      <c r="V1550">
        <v>13.5</v>
      </c>
    </row>
    <row r="1551" spans="1:22">
      <c r="A1551" t="s">
        <v>122</v>
      </c>
      <c r="B1551">
        <v>2004</v>
      </c>
      <c r="C1551" t="s">
        <v>31</v>
      </c>
      <c r="D1551">
        <v>78.7</v>
      </c>
      <c r="E1551">
        <v>92</v>
      </c>
      <c r="F1551">
        <v>0</v>
      </c>
      <c r="G1551">
        <v>12.42</v>
      </c>
      <c r="H1551">
        <v>12372.051880000001</v>
      </c>
      <c r="I1551">
        <v>94</v>
      </c>
      <c r="J1551">
        <v>0</v>
      </c>
      <c r="K1551">
        <v>56.4</v>
      </c>
      <c r="L1551">
        <v>0</v>
      </c>
      <c r="M1551">
        <v>99</v>
      </c>
      <c r="N1551">
        <v>8.1999999999999993</v>
      </c>
      <c r="O1551">
        <v>99</v>
      </c>
      <c r="P1551">
        <v>0.1</v>
      </c>
      <c r="Q1551">
        <v>75716.351800000004</v>
      </c>
      <c r="R1551">
        <v>45895</v>
      </c>
      <c r="S1551">
        <v>1</v>
      </c>
      <c r="T1551">
        <v>0.9</v>
      </c>
      <c r="U1551">
        <v>0.86699999999999999</v>
      </c>
      <c r="V1551">
        <v>13.5</v>
      </c>
    </row>
    <row r="1552" spans="1:22">
      <c r="A1552" t="s">
        <v>122</v>
      </c>
      <c r="B1552">
        <v>2003</v>
      </c>
      <c r="C1552" t="s">
        <v>31</v>
      </c>
      <c r="D1552">
        <v>78.599999999999994</v>
      </c>
      <c r="E1552">
        <v>92</v>
      </c>
      <c r="F1552">
        <v>0</v>
      </c>
      <c r="G1552">
        <v>12.61</v>
      </c>
      <c r="H1552">
        <v>10111.389279999999</v>
      </c>
      <c r="I1552">
        <v>95</v>
      </c>
      <c r="J1552">
        <v>1</v>
      </c>
      <c r="K1552">
        <v>55.8</v>
      </c>
      <c r="L1552">
        <v>0</v>
      </c>
      <c r="M1552">
        <v>99</v>
      </c>
      <c r="N1552">
        <v>7.67</v>
      </c>
      <c r="O1552">
        <v>98</v>
      </c>
      <c r="P1552">
        <v>0.1</v>
      </c>
      <c r="Q1552">
        <v>65445.885300000002</v>
      </c>
      <c r="R1552">
        <v>45163</v>
      </c>
      <c r="S1552">
        <v>1</v>
      </c>
      <c r="T1552">
        <v>0.9</v>
      </c>
      <c r="U1552">
        <v>0.86499999999999999</v>
      </c>
      <c r="V1552">
        <v>13.6</v>
      </c>
    </row>
    <row r="1553" spans="1:22">
      <c r="A1553" t="s">
        <v>122</v>
      </c>
      <c r="B1553">
        <v>2002</v>
      </c>
      <c r="C1553" t="s">
        <v>31</v>
      </c>
      <c r="D1553">
        <v>78.3</v>
      </c>
      <c r="E1553">
        <v>95</v>
      </c>
      <c r="F1553">
        <v>0</v>
      </c>
      <c r="G1553">
        <v>12.91</v>
      </c>
      <c r="H1553">
        <v>910.50627780000002</v>
      </c>
      <c r="I1553">
        <v>95</v>
      </c>
      <c r="J1553">
        <v>0</v>
      </c>
      <c r="K1553">
        <v>55.2</v>
      </c>
      <c r="L1553">
        <v>0</v>
      </c>
      <c r="M1553">
        <v>99</v>
      </c>
      <c r="N1553">
        <v>8.27</v>
      </c>
      <c r="O1553">
        <v>99</v>
      </c>
      <c r="P1553">
        <v>0.1</v>
      </c>
      <c r="Q1553">
        <v>5293.6411500000004</v>
      </c>
      <c r="R1553">
        <v>446175</v>
      </c>
      <c r="S1553">
        <v>1</v>
      </c>
      <c r="T1553">
        <v>0.9</v>
      </c>
      <c r="U1553">
        <v>0.86</v>
      </c>
      <c r="V1553">
        <v>13.5</v>
      </c>
    </row>
    <row r="1554" spans="1:22">
      <c r="A1554" t="s">
        <v>122</v>
      </c>
      <c r="B1554">
        <v>2001</v>
      </c>
      <c r="C1554" t="s">
        <v>31</v>
      </c>
      <c r="D1554">
        <v>78</v>
      </c>
      <c r="E1554">
        <v>96</v>
      </c>
      <c r="F1554">
        <v>0</v>
      </c>
      <c r="G1554">
        <v>12.89</v>
      </c>
      <c r="H1554">
        <v>7877.3365599999997</v>
      </c>
      <c r="I1554">
        <v>86</v>
      </c>
      <c r="J1554">
        <v>0</v>
      </c>
      <c r="K1554">
        <v>54.6</v>
      </c>
      <c r="L1554">
        <v>0</v>
      </c>
      <c r="M1554">
        <v>99</v>
      </c>
      <c r="N1554">
        <v>7.4</v>
      </c>
      <c r="O1554">
        <v>99</v>
      </c>
      <c r="P1554">
        <v>0.1</v>
      </c>
      <c r="Q1554">
        <v>48179.428500000002</v>
      </c>
      <c r="R1554">
        <v>441525</v>
      </c>
      <c r="S1554">
        <v>1</v>
      </c>
      <c r="T1554">
        <v>1</v>
      </c>
      <c r="U1554">
        <v>0.85399999999999998</v>
      </c>
      <c r="V1554">
        <v>13.4</v>
      </c>
    </row>
    <row r="1555" spans="1:22">
      <c r="A1555" t="s">
        <v>122</v>
      </c>
      <c r="B1555">
        <v>2000</v>
      </c>
      <c r="C1555" t="s">
        <v>31</v>
      </c>
      <c r="D1555">
        <v>77.8</v>
      </c>
      <c r="E1555">
        <v>98</v>
      </c>
      <c r="F1555">
        <v>0</v>
      </c>
      <c r="G1555">
        <v>13.14</v>
      </c>
      <c r="H1555">
        <v>8246.1304369999998</v>
      </c>
      <c r="I1555">
        <v>77</v>
      </c>
      <c r="J1555">
        <v>0</v>
      </c>
      <c r="K1555">
        <v>54</v>
      </c>
      <c r="L1555">
        <v>0</v>
      </c>
      <c r="M1555">
        <v>99</v>
      </c>
      <c r="N1555">
        <v>7.48</v>
      </c>
      <c r="O1555">
        <v>99</v>
      </c>
      <c r="P1555">
        <v>0.1</v>
      </c>
      <c r="Q1555">
        <v>48735.995490000001</v>
      </c>
      <c r="R1555">
        <v>4363</v>
      </c>
      <c r="S1555">
        <v>1</v>
      </c>
      <c r="T1555">
        <v>1</v>
      </c>
      <c r="U1555">
        <v>0.84799999999999998</v>
      </c>
      <c r="V1555">
        <v>13.5</v>
      </c>
    </row>
    <row r="1556" spans="1:22">
      <c r="A1556" t="s">
        <v>123</v>
      </c>
      <c r="B1556">
        <v>2015</v>
      </c>
      <c r="C1556" t="s">
        <v>23</v>
      </c>
      <c r="D1556">
        <v>65.5</v>
      </c>
      <c r="E1556">
        <v>22</v>
      </c>
      <c r="F1556">
        <v>28</v>
      </c>
      <c r="H1556">
        <v>0</v>
      </c>
      <c r="I1556">
        <v>69</v>
      </c>
      <c r="J1556">
        <v>3</v>
      </c>
      <c r="K1556">
        <v>2.5</v>
      </c>
      <c r="L1556">
        <v>38</v>
      </c>
      <c r="M1556">
        <v>71</v>
      </c>
      <c r="O1556">
        <v>69</v>
      </c>
      <c r="P1556">
        <v>0.3</v>
      </c>
      <c r="Q1556">
        <v>41.857595099999998</v>
      </c>
      <c r="R1556">
        <v>2423488</v>
      </c>
      <c r="S1556">
        <v>7.1</v>
      </c>
      <c r="T1556">
        <v>7.1</v>
      </c>
      <c r="U1556">
        <v>0.51100000000000001</v>
      </c>
      <c r="V1556">
        <v>10.3</v>
      </c>
    </row>
    <row r="1557" spans="1:22">
      <c r="A1557" t="s">
        <v>123</v>
      </c>
      <c r="B1557">
        <v>2014</v>
      </c>
      <c r="C1557" t="s">
        <v>23</v>
      </c>
      <c r="D1557">
        <v>65.099999999999994</v>
      </c>
      <c r="E1557">
        <v>225</v>
      </c>
      <c r="F1557">
        <v>29</v>
      </c>
      <c r="G1557">
        <v>0.01</v>
      </c>
      <c r="H1557">
        <v>5.3390656730000003</v>
      </c>
      <c r="I1557">
        <v>73</v>
      </c>
      <c r="J1557">
        <v>3</v>
      </c>
      <c r="K1557">
        <v>2</v>
      </c>
      <c r="L1557">
        <v>39</v>
      </c>
      <c r="M1557">
        <v>73</v>
      </c>
      <c r="N1557">
        <v>3.4</v>
      </c>
      <c r="O1557">
        <v>73</v>
      </c>
      <c r="P1557">
        <v>0.3</v>
      </c>
      <c r="Q1557">
        <v>452.46319260000001</v>
      </c>
      <c r="R1557">
        <v>2358981</v>
      </c>
      <c r="S1557">
        <v>7.2</v>
      </c>
      <c r="T1557">
        <v>7.1</v>
      </c>
      <c r="U1557">
        <v>0.50900000000000001</v>
      </c>
      <c r="V1557">
        <v>10.3</v>
      </c>
    </row>
    <row r="1558" spans="1:22">
      <c r="A1558" t="s">
        <v>123</v>
      </c>
      <c r="B1558">
        <v>2013</v>
      </c>
      <c r="C1558" t="s">
        <v>23</v>
      </c>
      <c r="D1558">
        <v>64.7</v>
      </c>
      <c r="E1558">
        <v>23</v>
      </c>
      <c r="F1558">
        <v>29</v>
      </c>
      <c r="G1558">
        <v>0.87</v>
      </c>
      <c r="H1558">
        <v>79.508824930000003</v>
      </c>
      <c r="I1558">
        <v>74</v>
      </c>
      <c r="J1558">
        <v>6</v>
      </c>
      <c r="K1558">
        <v>19.5</v>
      </c>
      <c r="L1558">
        <v>40</v>
      </c>
      <c r="M1558">
        <v>73</v>
      </c>
      <c r="N1558">
        <v>4.1500000000000004</v>
      </c>
      <c r="O1558">
        <v>74</v>
      </c>
      <c r="P1558">
        <v>0.4</v>
      </c>
      <c r="Q1558">
        <v>461.72372200000001</v>
      </c>
      <c r="R1558">
        <v>22961146</v>
      </c>
      <c r="S1558">
        <v>7.3</v>
      </c>
      <c r="T1558">
        <v>7.2</v>
      </c>
      <c r="U1558">
        <v>0.50800000000000001</v>
      </c>
      <c r="V1558">
        <v>10.3</v>
      </c>
    </row>
    <row r="1559" spans="1:22">
      <c r="A1559" t="s">
        <v>123</v>
      </c>
      <c r="B1559">
        <v>2012</v>
      </c>
      <c r="C1559" t="s">
        <v>23</v>
      </c>
      <c r="D1559">
        <v>64.3</v>
      </c>
      <c r="E1559">
        <v>235</v>
      </c>
      <c r="F1559">
        <v>30</v>
      </c>
      <c r="G1559">
        <v>0.87</v>
      </c>
      <c r="H1559">
        <v>59.979144609999999</v>
      </c>
      <c r="I1559">
        <v>7</v>
      </c>
      <c r="J1559">
        <v>2</v>
      </c>
      <c r="K1559">
        <v>19</v>
      </c>
      <c r="L1559">
        <v>42</v>
      </c>
      <c r="M1559">
        <v>71</v>
      </c>
      <c r="N1559">
        <v>3.46</v>
      </c>
      <c r="O1559">
        <v>7</v>
      </c>
      <c r="P1559">
        <v>0.4</v>
      </c>
      <c r="Q1559">
        <v>443.96109999999999</v>
      </c>
      <c r="R1559">
        <v>22346573</v>
      </c>
      <c r="S1559">
        <v>7.4</v>
      </c>
      <c r="T1559">
        <v>7.3</v>
      </c>
      <c r="U1559">
        <v>0.50600000000000001</v>
      </c>
      <c r="V1559">
        <v>10.199999999999999</v>
      </c>
    </row>
    <row r="1560" spans="1:22">
      <c r="A1560" t="s">
        <v>123</v>
      </c>
      <c r="B1560">
        <v>2011</v>
      </c>
      <c r="C1560" t="s">
        <v>23</v>
      </c>
      <c r="D1560">
        <v>63.8</v>
      </c>
      <c r="E1560">
        <v>241</v>
      </c>
      <c r="F1560">
        <v>31</v>
      </c>
      <c r="G1560">
        <v>0.97</v>
      </c>
      <c r="H1560">
        <v>78.799671959999998</v>
      </c>
      <c r="I1560">
        <v>73</v>
      </c>
      <c r="J1560">
        <v>0</v>
      </c>
      <c r="K1560">
        <v>18.5</v>
      </c>
      <c r="L1560">
        <v>43</v>
      </c>
      <c r="M1560">
        <v>73</v>
      </c>
      <c r="N1560">
        <v>4.24</v>
      </c>
      <c r="O1560">
        <v>73</v>
      </c>
      <c r="P1560">
        <v>0.4</v>
      </c>
      <c r="Q1560">
        <v>454.96346399999999</v>
      </c>
      <c r="R1560">
        <v>21743949</v>
      </c>
      <c r="S1560">
        <v>7.5</v>
      </c>
      <c r="T1560">
        <v>7.4</v>
      </c>
      <c r="U1560">
        <v>0.504</v>
      </c>
      <c r="V1560">
        <v>10.199999999999999</v>
      </c>
    </row>
    <row r="1561" spans="1:22">
      <c r="A1561" t="s">
        <v>123</v>
      </c>
      <c r="B1561">
        <v>2010</v>
      </c>
      <c r="C1561" t="s">
        <v>23</v>
      </c>
      <c r="D1561">
        <v>63.3</v>
      </c>
      <c r="E1561">
        <v>248</v>
      </c>
      <c r="F1561">
        <v>32</v>
      </c>
      <c r="G1561">
        <v>1.03</v>
      </c>
      <c r="H1561">
        <v>76.604421689999995</v>
      </c>
      <c r="I1561">
        <v>7</v>
      </c>
      <c r="J1561">
        <v>1</v>
      </c>
      <c r="K1561">
        <v>18</v>
      </c>
      <c r="L1561">
        <v>45</v>
      </c>
      <c r="M1561">
        <v>7</v>
      </c>
      <c r="N1561">
        <v>4.8600000000000003</v>
      </c>
      <c r="O1561">
        <v>7</v>
      </c>
      <c r="P1561">
        <v>0.5</v>
      </c>
      <c r="Q1561">
        <v>412.73934100000002</v>
      </c>
      <c r="R1561">
        <v>2115164</v>
      </c>
      <c r="S1561">
        <v>7.6</v>
      </c>
      <c r="T1561">
        <v>7.5</v>
      </c>
      <c r="U1561">
        <v>0.503</v>
      </c>
      <c r="V1561">
        <v>10.199999999999999</v>
      </c>
    </row>
    <row r="1562" spans="1:22">
      <c r="A1562" t="s">
        <v>123</v>
      </c>
      <c r="B1562">
        <v>2009</v>
      </c>
      <c r="C1562" t="s">
        <v>23</v>
      </c>
      <c r="D1562">
        <v>62.8</v>
      </c>
      <c r="E1562">
        <v>254</v>
      </c>
      <c r="F1562">
        <v>33</v>
      </c>
      <c r="G1562">
        <v>0.91</v>
      </c>
      <c r="H1562">
        <v>71.166012030000005</v>
      </c>
      <c r="I1562">
        <v>77</v>
      </c>
      <c r="J1562">
        <v>0</v>
      </c>
      <c r="K1562">
        <v>17.600000000000001</v>
      </c>
      <c r="L1562">
        <v>47</v>
      </c>
      <c r="M1562">
        <v>76</v>
      </c>
      <c r="N1562">
        <v>4.7</v>
      </c>
      <c r="O1562">
        <v>77</v>
      </c>
      <c r="P1562">
        <v>0.5</v>
      </c>
      <c r="Q1562">
        <v>415.68932260000003</v>
      </c>
      <c r="R1562">
        <v>2569121</v>
      </c>
      <c r="S1562">
        <v>7.7</v>
      </c>
      <c r="T1562">
        <v>7.6</v>
      </c>
      <c r="U1562">
        <v>0.5</v>
      </c>
      <c r="V1562">
        <v>9.6999999999999993</v>
      </c>
    </row>
    <row r="1563" spans="1:22">
      <c r="A1563" t="s">
        <v>123</v>
      </c>
      <c r="B1563">
        <v>2008</v>
      </c>
      <c r="C1563" t="s">
        <v>23</v>
      </c>
      <c r="D1563">
        <v>62.3</v>
      </c>
      <c r="E1563">
        <v>259</v>
      </c>
      <c r="F1563">
        <v>34</v>
      </c>
      <c r="G1563">
        <v>0.68</v>
      </c>
      <c r="H1563">
        <v>6.4487626149999997</v>
      </c>
      <c r="I1563">
        <v>77</v>
      </c>
      <c r="J1563">
        <v>3</v>
      </c>
      <c r="K1563">
        <v>17.100000000000001</v>
      </c>
      <c r="L1563">
        <v>49</v>
      </c>
      <c r="M1563">
        <v>77</v>
      </c>
      <c r="N1563">
        <v>4.5</v>
      </c>
      <c r="O1563">
        <v>77</v>
      </c>
      <c r="P1563">
        <v>0.5</v>
      </c>
      <c r="Q1563">
        <v>47.733254000000002</v>
      </c>
      <c r="R1563">
        <v>19996469</v>
      </c>
      <c r="S1563">
        <v>7.8</v>
      </c>
      <c r="T1563">
        <v>7.7</v>
      </c>
      <c r="U1563">
        <v>0.49099999999999999</v>
      </c>
      <c r="V1563">
        <v>9.4</v>
      </c>
    </row>
    <row r="1564" spans="1:22">
      <c r="A1564" t="s">
        <v>123</v>
      </c>
      <c r="B1564">
        <v>2007</v>
      </c>
      <c r="C1564" t="s">
        <v>23</v>
      </c>
      <c r="D1564">
        <v>61.9</v>
      </c>
      <c r="E1564">
        <v>261</v>
      </c>
      <c r="F1564">
        <v>35</v>
      </c>
      <c r="G1564">
        <v>0.71</v>
      </c>
      <c r="H1564">
        <v>55.430344550000001</v>
      </c>
      <c r="I1564">
        <v>84</v>
      </c>
      <c r="J1564">
        <v>0</v>
      </c>
      <c r="K1564">
        <v>16.7</v>
      </c>
      <c r="L1564">
        <v>51</v>
      </c>
      <c r="M1564">
        <v>83</v>
      </c>
      <c r="N1564">
        <v>4.9800000000000004</v>
      </c>
      <c r="O1564">
        <v>84</v>
      </c>
      <c r="P1564">
        <v>0.6</v>
      </c>
      <c r="Q1564">
        <v>377.84829280000002</v>
      </c>
      <c r="R1564">
        <v>19433523</v>
      </c>
      <c r="S1564">
        <v>7.9</v>
      </c>
      <c r="T1564">
        <v>7.8</v>
      </c>
      <c r="U1564">
        <v>0.48299999999999998</v>
      </c>
      <c r="V1564">
        <v>9.1</v>
      </c>
    </row>
    <row r="1565" spans="1:22">
      <c r="A1565" t="s">
        <v>123</v>
      </c>
      <c r="B1565">
        <v>2006</v>
      </c>
      <c r="C1565" t="s">
        <v>23</v>
      </c>
      <c r="D1565">
        <v>61.4</v>
      </c>
      <c r="E1565">
        <v>263</v>
      </c>
      <c r="F1565">
        <v>36</v>
      </c>
      <c r="G1565">
        <v>0.68</v>
      </c>
      <c r="H1565">
        <v>38.418703749999999</v>
      </c>
      <c r="I1565">
        <v>82</v>
      </c>
      <c r="J1565">
        <v>2</v>
      </c>
      <c r="K1565">
        <v>16.3</v>
      </c>
      <c r="L1565">
        <v>54</v>
      </c>
      <c r="M1565">
        <v>83</v>
      </c>
      <c r="N1565">
        <v>5.1100000000000003</v>
      </c>
      <c r="O1565">
        <v>85</v>
      </c>
      <c r="P1565">
        <v>0.6</v>
      </c>
      <c r="Q1565">
        <v>292.157443</v>
      </c>
      <c r="R1565">
        <v>1888268</v>
      </c>
      <c r="S1565">
        <v>8</v>
      </c>
      <c r="T1565">
        <v>7.9</v>
      </c>
      <c r="U1565">
        <v>0.47799999999999998</v>
      </c>
      <c r="V1565">
        <v>9</v>
      </c>
    </row>
    <row r="1566" spans="1:22">
      <c r="A1566" t="s">
        <v>123</v>
      </c>
      <c r="B1566">
        <v>2005</v>
      </c>
      <c r="C1566" t="s">
        <v>23</v>
      </c>
      <c r="D1566">
        <v>69</v>
      </c>
      <c r="E1566">
        <v>265</v>
      </c>
      <c r="F1566">
        <v>37</v>
      </c>
      <c r="G1566">
        <v>0.72</v>
      </c>
      <c r="H1566">
        <v>33.747861980000003</v>
      </c>
      <c r="I1566">
        <v>81</v>
      </c>
      <c r="J1566">
        <v>0</v>
      </c>
      <c r="K1566">
        <v>15.8</v>
      </c>
      <c r="L1566">
        <v>56</v>
      </c>
      <c r="M1566">
        <v>8</v>
      </c>
      <c r="N1566">
        <v>5.3</v>
      </c>
      <c r="O1566">
        <v>85</v>
      </c>
      <c r="P1566">
        <v>0.6</v>
      </c>
      <c r="Q1566">
        <v>274.81972300000001</v>
      </c>
      <c r="R1566">
        <v>18336724</v>
      </c>
      <c r="S1566">
        <v>8.1</v>
      </c>
      <c r="T1566">
        <v>8</v>
      </c>
      <c r="U1566">
        <v>0.47299999999999998</v>
      </c>
      <c r="V1566">
        <v>8.9</v>
      </c>
    </row>
    <row r="1567" spans="1:22">
      <c r="A1567" t="s">
        <v>123</v>
      </c>
      <c r="B1567">
        <v>2004</v>
      </c>
      <c r="C1567" t="s">
        <v>23</v>
      </c>
      <c r="D1567">
        <v>64</v>
      </c>
      <c r="E1567">
        <v>267</v>
      </c>
      <c r="F1567">
        <v>38</v>
      </c>
      <c r="G1567">
        <v>0.81</v>
      </c>
      <c r="H1567">
        <v>23.727963280000001</v>
      </c>
      <c r="I1567">
        <v>71</v>
      </c>
      <c r="J1567">
        <v>35558</v>
      </c>
      <c r="K1567">
        <v>15.4</v>
      </c>
      <c r="L1567">
        <v>58</v>
      </c>
      <c r="M1567">
        <v>74</v>
      </c>
      <c r="N1567">
        <v>4.8899999999999997</v>
      </c>
      <c r="O1567">
        <v>78</v>
      </c>
      <c r="P1567">
        <v>0.6</v>
      </c>
      <c r="Q1567">
        <v>245.12358760000001</v>
      </c>
      <c r="R1567">
        <v>1782997</v>
      </c>
      <c r="S1567">
        <v>8.1999999999999993</v>
      </c>
      <c r="T1567">
        <v>8.1</v>
      </c>
      <c r="U1567">
        <v>0.46600000000000003</v>
      </c>
      <c r="V1567">
        <v>8.6999999999999993</v>
      </c>
    </row>
    <row r="1568" spans="1:22">
      <c r="A1568" t="s">
        <v>123</v>
      </c>
      <c r="B1568">
        <v>2003</v>
      </c>
      <c r="C1568" t="s">
        <v>23</v>
      </c>
      <c r="D1568">
        <v>59.9</v>
      </c>
      <c r="E1568">
        <v>268</v>
      </c>
      <c r="F1568">
        <v>40</v>
      </c>
      <c r="G1568">
        <v>0.93</v>
      </c>
      <c r="H1568">
        <v>37.128947869999998</v>
      </c>
      <c r="I1568">
        <v>61</v>
      </c>
      <c r="J1568">
        <v>62233</v>
      </c>
      <c r="K1568">
        <v>15</v>
      </c>
      <c r="L1568">
        <v>60</v>
      </c>
      <c r="M1568">
        <v>65</v>
      </c>
      <c r="N1568">
        <v>4.8099999999999996</v>
      </c>
      <c r="O1568">
        <v>66</v>
      </c>
      <c r="P1568">
        <v>0.7</v>
      </c>
      <c r="Q1568">
        <v>316.79989649999999</v>
      </c>
      <c r="R1568">
        <v>17279141</v>
      </c>
      <c r="S1568">
        <v>8.3000000000000007</v>
      </c>
      <c r="T1568">
        <v>8.3000000000000007</v>
      </c>
      <c r="U1568">
        <v>0.45700000000000002</v>
      </c>
      <c r="V1568">
        <v>8.5</v>
      </c>
    </row>
    <row r="1569" spans="1:22">
      <c r="A1569" t="s">
        <v>123</v>
      </c>
      <c r="B1569">
        <v>2002</v>
      </c>
      <c r="C1569" t="s">
        <v>23</v>
      </c>
      <c r="D1569">
        <v>59.3</v>
      </c>
      <c r="E1569">
        <v>271</v>
      </c>
      <c r="F1569">
        <v>41</v>
      </c>
      <c r="G1569">
        <v>0.9</v>
      </c>
      <c r="H1569">
        <v>47.526213800000001</v>
      </c>
      <c r="I1569">
        <v>51</v>
      </c>
      <c r="J1569">
        <v>10795</v>
      </c>
      <c r="K1569">
        <v>14.7</v>
      </c>
      <c r="L1569">
        <v>63</v>
      </c>
      <c r="M1569">
        <v>61</v>
      </c>
      <c r="N1569">
        <v>5.29</v>
      </c>
      <c r="O1569">
        <v>62</v>
      </c>
      <c r="P1569">
        <v>0.7</v>
      </c>
      <c r="Q1569">
        <v>262.28594809999998</v>
      </c>
      <c r="R1569">
        <v>16765117</v>
      </c>
      <c r="S1569">
        <v>8.5</v>
      </c>
      <c r="T1569">
        <v>8.4</v>
      </c>
      <c r="U1569">
        <v>0.46200000000000002</v>
      </c>
      <c r="V1569">
        <v>8.3000000000000007</v>
      </c>
    </row>
    <row r="1570" spans="1:22">
      <c r="A1570" t="s">
        <v>123</v>
      </c>
      <c r="B1570">
        <v>2001</v>
      </c>
      <c r="C1570" t="s">
        <v>23</v>
      </c>
      <c r="D1570">
        <v>58.7</v>
      </c>
      <c r="E1570">
        <v>276</v>
      </c>
      <c r="F1570">
        <v>42</v>
      </c>
      <c r="G1570">
        <v>1.05</v>
      </c>
      <c r="H1570">
        <v>42.563315850000002</v>
      </c>
      <c r="J1570">
        <v>9357</v>
      </c>
      <c r="K1570">
        <v>14.3</v>
      </c>
      <c r="L1570">
        <v>65</v>
      </c>
      <c r="M1570">
        <v>6</v>
      </c>
      <c r="N1570">
        <v>5.17</v>
      </c>
      <c r="O1570">
        <v>6</v>
      </c>
      <c r="P1570">
        <v>0.7</v>
      </c>
      <c r="Q1570">
        <v>278.55573199999998</v>
      </c>
      <c r="R1570">
        <v>1626932</v>
      </c>
      <c r="S1570">
        <v>8.6</v>
      </c>
      <c r="T1570">
        <v>8.5</v>
      </c>
      <c r="U1570">
        <v>0.45600000000000002</v>
      </c>
      <c r="V1570">
        <v>8.1999999999999993</v>
      </c>
    </row>
    <row r="1571" spans="1:22">
      <c r="A1571" t="s">
        <v>123</v>
      </c>
      <c r="B1571">
        <v>2000</v>
      </c>
      <c r="C1571" t="s">
        <v>23</v>
      </c>
      <c r="D1571">
        <v>57.9</v>
      </c>
      <c r="E1571">
        <v>283</v>
      </c>
      <c r="F1571">
        <v>44</v>
      </c>
      <c r="G1571">
        <v>1.1599999999999999</v>
      </c>
      <c r="H1571">
        <v>35.661250559999999</v>
      </c>
      <c r="J1571">
        <v>35256</v>
      </c>
      <c r="K1571">
        <v>13.9</v>
      </c>
      <c r="L1571">
        <v>68</v>
      </c>
      <c r="M1571">
        <v>58</v>
      </c>
      <c r="N1571">
        <v>5.8</v>
      </c>
      <c r="O1571">
        <v>57</v>
      </c>
      <c r="P1571">
        <v>0.6</v>
      </c>
      <c r="Q1571">
        <v>245.93965900000001</v>
      </c>
      <c r="R1571">
        <v>1576686</v>
      </c>
      <c r="S1571">
        <v>8.6999999999999993</v>
      </c>
      <c r="T1571">
        <v>8.6</v>
      </c>
      <c r="U1571">
        <v>0</v>
      </c>
      <c r="V1571">
        <v>8</v>
      </c>
    </row>
    <row r="1572" spans="1:22">
      <c r="A1572" t="s">
        <v>124</v>
      </c>
      <c r="B1572">
        <v>2015</v>
      </c>
      <c r="C1572" t="s">
        <v>23</v>
      </c>
      <c r="D1572">
        <v>58.3</v>
      </c>
      <c r="E1572">
        <v>365</v>
      </c>
      <c r="F1572">
        <v>26</v>
      </c>
      <c r="H1572">
        <v>0</v>
      </c>
      <c r="I1572">
        <v>88</v>
      </c>
      <c r="J1572">
        <v>0</v>
      </c>
      <c r="K1572">
        <v>19.600000000000001</v>
      </c>
      <c r="L1572">
        <v>38</v>
      </c>
      <c r="M1572">
        <v>88</v>
      </c>
      <c r="O1572">
        <v>88</v>
      </c>
      <c r="P1572">
        <v>4.8</v>
      </c>
      <c r="Q1572">
        <v>362.65754440000001</v>
      </c>
      <c r="R1572">
        <v>1757367</v>
      </c>
      <c r="S1572">
        <v>6.4</v>
      </c>
      <c r="T1572">
        <v>6.2</v>
      </c>
      <c r="U1572">
        <v>0.47299999999999998</v>
      </c>
      <c r="V1572">
        <v>10.8</v>
      </c>
    </row>
    <row r="1573" spans="1:22">
      <c r="A1573" t="s">
        <v>124</v>
      </c>
      <c r="B1573">
        <v>2014</v>
      </c>
      <c r="C1573" t="s">
        <v>23</v>
      </c>
      <c r="D1573">
        <v>57.6</v>
      </c>
      <c r="E1573">
        <v>377</v>
      </c>
      <c r="F1573">
        <v>27</v>
      </c>
      <c r="G1573">
        <v>0.01</v>
      </c>
      <c r="H1573">
        <v>59.487448929999999</v>
      </c>
      <c r="I1573">
        <v>91</v>
      </c>
      <c r="J1573">
        <v>3</v>
      </c>
      <c r="K1573">
        <v>19.2</v>
      </c>
      <c r="L1573">
        <v>40</v>
      </c>
      <c r="M1573">
        <v>87</v>
      </c>
      <c r="N1573">
        <v>11.38</v>
      </c>
      <c r="O1573">
        <v>91</v>
      </c>
      <c r="P1573">
        <v>5.0999999999999996</v>
      </c>
      <c r="Q1573">
        <v>354.72539610000001</v>
      </c>
      <c r="R1573">
        <v>1768838</v>
      </c>
      <c r="S1573">
        <v>6.5</v>
      </c>
      <c r="T1573">
        <v>6.3</v>
      </c>
      <c r="U1573">
        <v>0.46600000000000003</v>
      </c>
      <c r="V1573">
        <v>10.7</v>
      </c>
    </row>
    <row r="1574" spans="1:22">
      <c r="A1574" t="s">
        <v>124</v>
      </c>
      <c r="B1574">
        <v>2013</v>
      </c>
      <c r="C1574" t="s">
        <v>23</v>
      </c>
      <c r="D1574">
        <v>56.7</v>
      </c>
      <c r="E1574">
        <v>394</v>
      </c>
      <c r="F1574">
        <v>29</v>
      </c>
      <c r="G1574">
        <v>0.01</v>
      </c>
      <c r="H1574">
        <v>55.831076250000002</v>
      </c>
      <c r="I1574">
        <v>89</v>
      </c>
      <c r="J1574">
        <v>1</v>
      </c>
      <c r="K1574">
        <v>18.8</v>
      </c>
      <c r="L1574">
        <v>42</v>
      </c>
      <c r="M1574">
        <v>89</v>
      </c>
      <c r="N1574">
        <v>1.96</v>
      </c>
      <c r="O1574">
        <v>89</v>
      </c>
      <c r="P1574">
        <v>6.3</v>
      </c>
      <c r="Q1574">
        <v>332.92233900000002</v>
      </c>
      <c r="R1574">
        <v>16577147</v>
      </c>
      <c r="S1574">
        <v>6.5</v>
      </c>
      <c r="T1574">
        <v>6.4</v>
      </c>
      <c r="U1574">
        <v>0.45900000000000002</v>
      </c>
      <c r="V1574">
        <v>10.7</v>
      </c>
    </row>
    <row r="1575" spans="1:22">
      <c r="A1575" t="s">
        <v>124</v>
      </c>
      <c r="B1575">
        <v>2012</v>
      </c>
      <c r="C1575" t="s">
        <v>23</v>
      </c>
      <c r="D1575">
        <v>55.3</v>
      </c>
      <c r="E1575">
        <v>42</v>
      </c>
      <c r="F1575">
        <v>31</v>
      </c>
      <c r="G1575">
        <v>0.01</v>
      </c>
      <c r="H1575">
        <v>82.768659220000004</v>
      </c>
      <c r="I1575">
        <v>96</v>
      </c>
      <c r="J1575">
        <v>11</v>
      </c>
      <c r="K1575">
        <v>18.399999999999999</v>
      </c>
      <c r="L1575">
        <v>46</v>
      </c>
      <c r="M1575">
        <v>95</v>
      </c>
      <c r="N1575">
        <v>12.6</v>
      </c>
      <c r="O1575">
        <v>96</v>
      </c>
      <c r="P1575">
        <v>8.3000000000000007</v>
      </c>
      <c r="Q1575">
        <v>374.51882000000001</v>
      </c>
      <c r="R1575">
        <v>169735</v>
      </c>
      <c r="S1575">
        <v>6.6</v>
      </c>
      <c r="T1575">
        <v>6.5</v>
      </c>
      <c r="U1575">
        <v>0.45400000000000001</v>
      </c>
      <c r="V1575">
        <v>10.7</v>
      </c>
    </row>
    <row r="1576" spans="1:22">
      <c r="A1576" t="s">
        <v>124</v>
      </c>
      <c r="B1576">
        <v>2011</v>
      </c>
      <c r="C1576" t="s">
        <v>23</v>
      </c>
      <c r="D1576">
        <v>54.1</v>
      </c>
      <c r="E1576">
        <v>441</v>
      </c>
      <c r="F1576">
        <v>32</v>
      </c>
      <c r="G1576">
        <v>1.23</v>
      </c>
      <c r="H1576">
        <v>13.77617463</v>
      </c>
      <c r="I1576">
        <v>97</v>
      </c>
      <c r="J1576">
        <v>26</v>
      </c>
      <c r="K1576">
        <v>18</v>
      </c>
      <c r="L1576">
        <v>50</v>
      </c>
      <c r="M1576">
        <v>97</v>
      </c>
      <c r="N1576">
        <v>11.67</v>
      </c>
      <c r="O1576">
        <v>97</v>
      </c>
      <c r="P1576">
        <v>11.2</v>
      </c>
      <c r="Q1576">
        <v>512.125451</v>
      </c>
      <c r="R1576">
        <v>15627618</v>
      </c>
      <c r="S1576">
        <v>6.7</v>
      </c>
      <c r="T1576">
        <v>6.6</v>
      </c>
      <c r="U1576">
        <v>0.44400000000000001</v>
      </c>
      <c r="V1576">
        <v>10.6</v>
      </c>
    </row>
    <row r="1577" spans="1:22">
      <c r="A1577" t="s">
        <v>124</v>
      </c>
      <c r="B1577">
        <v>2010</v>
      </c>
      <c r="C1577" t="s">
        <v>23</v>
      </c>
      <c r="D1577">
        <v>52.9</v>
      </c>
      <c r="E1577">
        <v>462</v>
      </c>
      <c r="F1577">
        <v>35</v>
      </c>
      <c r="G1577">
        <v>1.08</v>
      </c>
      <c r="H1577">
        <v>9.7280052969999993</v>
      </c>
      <c r="I1577">
        <v>93</v>
      </c>
      <c r="J1577">
        <v>118712</v>
      </c>
      <c r="K1577">
        <v>17.600000000000001</v>
      </c>
      <c r="L1577">
        <v>54</v>
      </c>
      <c r="M1577">
        <v>86</v>
      </c>
      <c r="N1577">
        <v>1.5</v>
      </c>
      <c r="O1577">
        <v>93</v>
      </c>
      <c r="P1577">
        <v>13.7</v>
      </c>
      <c r="Q1577">
        <v>458.86817439999999</v>
      </c>
      <c r="R1577">
        <v>1516795</v>
      </c>
      <c r="S1577">
        <v>6.8</v>
      </c>
      <c r="T1577">
        <v>6.7</v>
      </c>
      <c r="U1577">
        <v>0.43</v>
      </c>
      <c r="V1577">
        <v>10.199999999999999</v>
      </c>
    </row>
    <row r="1578" spans="1:22">
      <c r="A1578" t="s">
        <v>124</v>
      </c>
      <c r="B1578">
        <v>2009</v>
      </c>
      <c r="C1578" t="s">
        <v>23</v>
      </c>
      <c r="D1578">
        <v>51.5</v>
      </c>
      <c r="E1578">
        <v>491</v>
      </c>
      <c r="F1578">
        <v>36</v>
      </c>
      <c r="G1578">
        <v>1.1599999999999999</v>
      </c>
      <c r="H1578">
        <v>7.9150712480000003</v>
      </c>
      <c r="I1578">
        <v>93</v>
      </c>
      <c r="J1578">
        <v>21</v>
      </c>
      <c r="K1578">
        <v>17.3</v>
      </c>
      <c r="L1578">
        <v>56</v>
      </c>
      <c r="M1578">
        <v>93</v>
      </c>
      <c r="N1578">
        <v>1.18</v>
      </c>
      <c r="O1578">
        <v>93</v>
      </c>
      <c r="P1578">
        <v>14.9</v>
      </c>
      <c r="Q1578">
        <v>42.737965699999997</v>
      </c>
      <c r="R1578">
        <v>1471462</v>
      </c>
      <c r="S1578">
        <v>6.9</v>
      </c>
      <c r="T1578">
        <v>6.8</v>
      </c>
      <c r="U1578">
        <v>0.41499999999999998</v>
      </c>
      <c r="V1578">
        <v>9.9</v>
      </c>
    </row>
    <row r="1579" spans="1:22">
      <c r="A1579" t="s">
        <v>124</v>
      </c>
      <c r="B1579">
        <v>2008</v>
      </c>
      <c r="C1579" t="s">
        <v>23</v>
      </c>
      <c r="D1579">
        <v>50</v>
      </c>
      <c r="E1579">
        <v>525</v>
      </c>
      <c r="F1579">
        <v>36</v>
      </c>
      <c r="G1579">
        <v>1.27</v>
      </c>
      <c r="H1579">
        <v>74.344829989999994</v>
      </c>
      <c r="I1579">
        <v>91</v>
      </c>
      <c r="J1579">
        <v>20</v>
      </c>
      <c r="K1579">
        <v>16.899999999999999</v>
      </c>
      <c r="L1579">
        <v>58</v>
      </c>
      <c r="M1579">
        <v>92</v>
      </c>
      <c r="N1579">
        <v>1.7</v>
      </c>
      <c r="O1579">
        <v>91</v>
      </c>
      <c r="P1579">
        <v>16.899999999999999</v>
      </c>
      <c r="Q1579">
        <v>372.84267799999998</v>
      </c>
      <c r="R1579">
        <v>14271234</v>
      </c>
      <c r="S1579">
        <v>7</v>
      </c>
      <c r="T1579">
        <v>6.9</v>
      </c>
      <c r="U1579">
        <v>0.4</v>
      </c>
      <c r="V1579">
        <v>9.6</v>
      </c>
    </row>
    <row r="1580" spans="1:22">
      <c r="A1580" t="s">
        <v>124</v>
      </c>
      <c r="B1580">
        <v>2007</v>
      </c>
      <c r="C1580" t="s">
        <v>23</v>
      </c>
      <c r="D1580">
        <v>48.5</v>
      </c>
      <c r="E1580">
        <v>559</v>
      </c>
      <c r="F1580">
        <v>37</v>
      </c>
      <c r="G1580">
        <v>1.18</v>
      </c>
      <c r="H1580">
        <v>4.269511381</v>
      </c>
      <c r="I1580">
        <v>87</v>
      </c>
      <c r="J1580">
        <v>143</v>
      </c>
      <c r="K1580">
        <v>16.600000000000001</v>
      </c>
      <c r="L1580">
        <v>59</v>
      </c>
      <c r="M1580">
        <v>88</v>
      </c>
      <c r="N1580">
        <v>9.31</v>
      </c>
      <c r="O1580">
        <v>87</v>
      </c>
      <c r="P1580">
        <v>19.3</v>
      </c>
      <c r="Q1580">
        <v>32.222727399999997</v>
      </c>
      <c r="R1580">
        <v>1384969</v>
      </c>
      <c r="S1580">
        <v>7.1</v>
      </c>
      <c r="T1580">
        <v>7</v>
      </c>
      <c r="U1580">
        <v>0.38700000000000001</v>
      </c>
      <c r="V1580">
        <v>9.6999999999999993</v>
      </c>
    </row>
    <row r="1581" spans="1:22">
      <c r="A1581" t="s">
        <v>124</v>
      </c>
      <c r="B1581">
        <v>2006</v>
      </c>
      <c r="C1581" t="s">
        <v>23</v>
      </c>
      <c r="D1581">
        <v>47.1</v>
      </c>
      <c r="E1581">
        <v>587</v>
      </c>
      <c r="F1581">
        <v>38</v>
      </c>
      <c r="G1581">
        <v>1.18</v>
      </c>
      <c r="H1581">
        <v>6.8470337849999998</v>
      </c>
      <c r="I1581">
        <v>99</v>
      </c>
      <c r="J1581">
        <v>1</v>
      </c>
      <c r="K1581">
        <v>16.2</v>
      </c>
      <c r="L1581">
        <v>61</v>
      </c>
      <c r="M1581">
        <v>99</v>
      </c>
      <c r="N1581">
        <v>8.99</v>
      </c>
      <c r="O1581">
        <v>99</v>
      </c>
      <c r="P1581">
        <v>21.1</v>
      </c>
      <c r="Q1581">
        <v>297.6971211</v>
      </c>
      <c r="R1581">
        <v>13429262</v>
      </c>
      <c r="S1581">
        <v>7.3</v>
      </c>
      <c r="T1581">
        <v>7.1</v>
      </c>
      <c r="U1581">
        <v>0.377</v>
      </c>
      <c r="V1581">
        <v>9.6</v>
      </c>
    </row>
    <row r="1582" spans="1:22">
      <c r="A1582" t="s">
        <v>124</v>
      </c>
      <c r="B1582">
        <v>2005</v>
      </c>
      <c r="C1582" t="s">
        <v>23</v>
      </c>
      <c r="D1582">
        <v>46</v>
      </c>
      <c r="E1582">
        <v>66</v>
      </c>
      <c r="F1582">
        <v>39</v>
      </c>
      <c r="G1582">
        <v>1.04</v>
      </c>
      <c r="H1582">
        <v>5.6706401020000001</v>
      </c>
      <c r="I1582">
        <v>93</v>
      </c>
      <c r="J1582">
        <v>184</v>
      </c>
      <c r="K1582">
        <v>15.9</v>
      </c>
      <c r="L1582">
        <v>62</v>
      </c>
      <c r="M1582">
        <v>94</v>
      </c>
      <c r="N1582">
        <v>8.1999999999999993</v>
      </c>
      <c r="O1582">
        <v>93</v>
      </c>
      <c r="P1582">
        <v>22.4</v>
      </c>
      <c r="Q1582">
        <v>28.3673842</v>
      </c>
      <c r="R1582">
        <v>1339711</v>
      </c>
      <c r="S1582">
        <v>7.4</v>
      </c>
      <c r="T1582">
        <v>7.2</v>
      </c>
      <c r="U1582">
        <v>0.371</v>
      </c>
      <c r="V1582">
        <v>9.6999999999999993</v>
      </c>
    </row>
    <row r="1583" spans="1:22">
      <c r="A1583" t="s">
        <v>124</v>
      </c>
      <c r="B1583">
        <v>2004</v>
      </c>
      <c r="C1583" t="s">
        <v>23</v>
      </c>
      <c r="D1583">
        <v>45.1</v>
      </c>
      <c r="E1583">
        <v>615</v>
      </c>
      <c r="F1583">
        <v>40</v>
      </c>
      <c r="G1583">
        <v>1.1100000000000001</v>
      </c>
      <c r="H1583">
        <v>58.135833429999998</v>
      </c>
      <c r="I1583">
        <v>89</v>
      </c>
      <c r="J1583">
        <v>1116</v>
      </c>
      <c r="K1583">
        <v>15.5</v>
      </c>
      <c r="L1583">
        <v>65</v>
      </c>
      <c r="M1583">
        <v>94</v>
      </c>
      <c r="N1583">
        <v>7.82</v>
      </c>
      <c r="O1583">
        <v>89</v>
      </c>
      <c r="P1583">
        <v>23.4</v>
      </c>
      <c r="Q1583">
        <v>274.2256294</v>
      </c>
      <c r="R1583">
        <v>1267638</v>
      </c>
      <c r="S1583">
        <v>7.5</v>
      </c>
      <c r="T1583">
        <v>7.4</v>
      </c>
      <c r="U1583">
        <v>0.36599999999999999</v>
      </c>
      <c r="V1583">
        <v>10</v>
      </c>
    </row>
    <row r="1584" spans="1:22">
      <c r="A1584" t="s">
        <v>124</v>
      </c>
      <c r="B1584">
        <v>2003</v>
      </c>
      <c r="C1584" t="s">
        <v>23</v>
      </c>
      <c r="D1584">
        <v>44.6</v>
      </c>
      <c r="E1584">
        <v>613</v>
      </c>
      <c r="F1584">
        <v>43</v>
      </c>
      <c r="G1584">
        <v>1.08</v>
      </c>
      <c r="H1584">
        <v>4.3753160940000004</v>
      </c>
      <c r="I1584">
        <v>84</v>
      </c>
      <c r="J1584">
        <v>167</v>
      </c>
      <c r="K1584">
        <v>15.2</v>
      </c>
      <c r="L1584">
        <v>70</v>
      </c>
      <c r="M1584">
        <v>85</v>
      </c>
      <c r="N1584">
        <v>6.35</v>
      </c>
      <c r="O1584">
        <v>84</v>
      </c>
      <c r="P1584">
        <v>24.2</v>
      </c>
      <c r="Q1584">
        <v>26.152517</v>
      </c>
      <c r="R1584">
        <v>12336687</v>
      </c>
      <c r="S1584">
        <v>7.6</v>
      </c>
      <c r="T1584">
        <v>7.5</v>
      </c>
      <c r="U1584">
        <v>0.36199999999999999</v>
      </c>
      <c r="V1584">
        <v>10.3</v>
      </c>
    </row>
    <row r="1585" spans="1:22">
      <c r="A1585" t="s">
        <v>124</v>
      </c>
      <c r="B1585">
        <v>2002</v>
      </c>
      <c r="C1585" t="s">
        <v>23</v>
      </c>
      <c r="D1585">
        <v>44</v>
      </c>
      <c r="E1585">
        <v>67</v>
      </c>
      <c r="F1585">
        <v>46</v>
      </c>
      <c r="G1585">
        <v>1.1000000000000001</v>
      </c>
      <c r="H1585">
        <v>3.8853947419999999</v>
      </c>
      <c r="I1585">
        <v>64</v>
      </c>
      <c r="J1585">
        <v>92</v>
      </c>
      <c r="K1585">
        <v>14.8</v>
      </c>
      <c r="L1585">
        <v>75</v>
      </c>
      <c r="M1585">
        <v>79</v>
      </c>
      <c r="N1585">
        <v>4.82</v>
      </c>
      <c r="O1585">
        <v>64</v>
      </c>
      <c r="P1585">
        <v>24.7</v>
      </c>
      <c r="Q1585">
        <v>29.979897699999999</v>
      </c>
      <c r="R1585">
        <v>1213711</v>
      </c>
      <c r="S1585">
        <v>7.7</v>
      </c>
      <c r="T1585">
        <v>7.6</v>
      </c>
      <c r="U1585">
        <v>0.38800000000000001</v>
      </c>
      <c r="V1585">
        <v>10.4</v>
      </c>
    </row>
    <row r="1586" spans="1:22">
      <c r="A1586" t="s">
        <v>124</v>
      </c>
      <c r="B1586">
        <v>2001</v>
      </c>
      <c r="C1586" t="s">
        <v>23</v>
      </c>
      <c r="D1586">
        <v>43.5</v>
      </c>
      <c r="E1586">
        <v>599</v>
      </c>
      <c r="F1586">
        <v>48</v>
      </c>
      <c r="G1586">
        <v>1.1499999999999999</v>
      </c>
      <c r="H1586">
        <v>12.79760626</v>
      </c>
      <c r="J1586">
        <v>150</v>
      </c>
      <c r="K1586">
        <v>14.4</v>
      </c>
      <c r="L1586">
        <v>80</v>
      </c>
      <c r="M1586">
        <v>86</v>
      </c>
      <c r="N1586">
        <v>5.7</v>
      </c>
      <c r="O1586">
        <v>9</v>
      </c>
      <c r="P1586">
        <v>25.1</v>
      </c>
      <c r="Q1586">
        <v>146.76153969999999</v>
      </c>
      <c r="R1586">
        <v>11695863</v>
      </c>
      <c r="S1586">
        <v>7.9</v>
      </c>
      <c r="T1586">
        <v>7.7</v>
      </c>
      <c r="U1586">
        <v>0.38700000000000001</v>
      </c>
      <c r="V1586">
        <v>10.1</v>
      </c>
    </row>
    <row r="1587" spans="1:22">
      <c r="A1587" t="s">
        <v>124</v>
      </c>
      <c r="B1587">
        <v>2000</v>
      </c>
      <c r="C1587" t="s">
        <v>23</v>
      </c>
      <c r="D1587">
        <v>43.1</v>
      </c>
      <c r="E1587">
        <v>588</v>
      </c>
      <c r="F1587">
        <v>51</v>
      </c>
      <c r="G1587">
        <v>1.18</v>
      </c>
      <c r="H1587">
        <v>13.76270195</v>
      </c>
      <c r="J1587">
        <v>304</v>
      </c>
      <c r="K1587">
        <v>14.1</v>
      </c>
      <c r="L1587">
        <v>84</v>
      </c>
      <c r="M1587">
        <v>73</v>
      </c>
      <c r="N1587">
        <v>6.7</v>
      </c>
      <c r="O1587">
        <v>75</v>
      </c>
      <c r="P1587">
        <v>25.5</v>
      </c>
      <c r="Q1587">
        <v>153.2594872</v>
      </c>
      <c r="R1587">
        <v>11376172</v>
      </c>
      <c r="S1587">
        <v>8</v>
      </c>
      <c r="T1587">
        <v>7.9</v>
      </c>
      <c r="U1587">
        <v>0.39100000000000001</v>
      </c>
      <c r="V1587">
        <v>10.7</v>
      </c>
    </row>
    <row r="1588" spans="1:22">
      <c r="A1588" t="s">
        <v>125</v>
      </c>
      <c r="B1588">
        <v>2015</v>
      </c>
      <c r="C1588" t="s">
        <v>23</v>
      </c>
      <c r="D1588">
        <v>75</v>
      </c>
      <c r="E1588">
        <v>123</v>
      </c>
      <c r="F1588">
        <v>4</v>
      </c>
      <c r="H1588">
        <v>0</v>
      </c>
      <c r="I1588">
        <v>99</v>
      </c>
      <c r="J1588">
        <v>1318</v>
      </c>
      <c r="K1588">
        <v>4.5999999999999996</v>
      </c>
      <c r="L1588">
        <v>4</v>
      </c>
      <c r="M1588">
        <v>99</v>
      </c>
      <c r="O1588">
        <v>99</v>
      </c>
      <c r="P1588">
        <v>0.1</v>
      </c>
      <c r="Q1588">
        <v>9643.6446830000004</v>
      </c>
      <c r="R1588">
        <v>3723155</v>
      </c>
      <c r="S1588">
        <v>7.5</v>
      </c>
      <c r="T1588">
        <v>7.3</v>
      </c>
      <c r="U1588">
        <v>0.78700000000000003</v>
      </c>
      <c r="V1588">
        <v>13.1</v>
      </c>
    </row>
    <row r="1589" spans="1:22">
      <c r="A1589" t="s">
        <v>125</v>
      </c>
      <c r="B1589">
        <v>2014</v>
      </c>
      <c r="C1589" t="s">
        <v>23</v>
      </c>
      <c r="D1589">
        <v>74.8</v>
      </c>
      <c r="E1589">
        <v>126</v>
      </c>
      <c r="F1589">
        <v>4</v>
      </c>
      <c r="G1589">
        <v>0.52</v>
      </c>
      <c r="H1589">
        <v>721.36554320000005</v>
      </c>
      <c r="I1589">
        <v>96</v>
      </c>
      <c r="J1589">
        <v>221</v>
      </c>
      <c r="K1589">
        <v>39.5</v>
      </c>
      <c r="L1589">
        <v>4</v>
      </c>
      <c r="M1589">
        <v>97</v>
      </c>
      <c r="N1589">
        <v>4.17</v>
      </c>
      <c r="O1589">
        <v>97</v>
      </c>
      <c r="P1589">
        <v>0.1</v>
      </c>
      <c r="Q1589">
        <v>11183.96191</v>
      </c>
      <c r="R1589">
        <v>322817</v>
      </c>
      <c r="S1589">
        <v>7.6</v>
      </c>
      <c r="T1589">
        <v>7.4</v>
      </c>
      <c r="U1589">
        <v>0.78300000000000003</v>
      </c>
      <c r="V1589">
        <v>13</v>
      </c>
    </row>
    <row r="1590" spans="1:22">
      <c r="A1590" t="s">
        <v>125</v>
      </c>
      <c r="B1590">
        <v>2013</v>
      </c>
      <c r="C1590" t="s">
        <v>23</v>
      </c>
      <c r="D1590">
        <v>74.599999999999994</v>
      </c>
      <c r="E1590">
        <v>128</v>
      </c>
      <c r="F1590">
        <v>3</v>
      </c>
      <c r="G1590">
        <v>0.53</v>
      </c>
      <c r="H1590">
        <v>110.67797109999999</v>
      </c>
      <c r="I1590">
        <v>96</v>
      </c>
      <c r="J1590">
        <v>195</v>
      </c>
      <c r="K1590">
        <v>38.5</v>
      </c>
      <c r="L1590">
        <v>4</v>
      </c>
      <c r="M1590">
        <v>97</v>
      </c>
      <c r="N1590">
        <v>4.2</v>
      </c>
      <c r="O1590">
        <v>97</v>
      </c>
      <c r="P1590">
        <v>0.1</v>
      </c>
      <c r="Q1590">
        <v>1882.2784200000001</v>
      </c>
      <c r="R1590">
        <v>2976724</v>
      </c>
      <c r="S1590">
        <v>7.8</v>
      </c>
      <c r="T1590">
        <v>7.6</v>
      </c>
      <c r="U1590">
        <v>0.77900000000000003</v>
      </c>
      <c r="V1590">
        <v>12.9</v>
      </c>
    </row>
    <row r="1591" spans="1:22">
      <c r="A1591" t="s">
        <v>125</v>
      </c>
      <c r="B1591">
        <v>2012</v>
      </c>
      <c r="C1591" t="s">
        <v>23</v>
      </c>
      <c r="D1591">
        <v>74.5</v>
      </c>
      <c r="E1591">
        <v>129</v>
      </c>
      <c r="F1591">
        <v>3</v>
      </c>
      <c r="G1591">
        <v>0.53</v>
      </c>
      <c r="H1591">
        <v>101.609245</v>
      </c>
      <c r="I1591">
        <v>97</v>
      </c>
      <c r="J1591">
        <v>1868</v>
      </c>
      <c r="K1591">
        <v>37.4</v>
      </c>
      <c r="L1591">
        <v>4</v>
      </c>
      <c r="M1591">
        <v>97</v>
      </c>
      <c r="N1591">
        <v>4.0999999999999996</v>
      </c>
      <c r="O1591">
        <v>97</v>
      </c>
      <c r="P1591">
        <v>0.1</v>
      </c>
      <c r="Q1591">
        <v>1779.49641</v>
      </c>
      <c r="R1591">
        <v>2917456</v>
      </c>
      <c r="S1591">
        <v>7.9</v>
      </c>
      <c r="T1591">
        <v>7.7</v>
      </c>
      <c r="U1591">
        <v>0.77600000000000002</v>
      </c>
      <c r="V1591">
        <v>12.9</v>
      </c>
    </row>
    <row r="1592" spans="1:22">
      <c r="A1592" t="s">
        <v>125</v>
      </c>
      <c r="B1592">
        <v>2011</v>
      </c>
      <c r="C1592" t="s">
        <v>23</v>
      </c>
      <c r="D1592">
        <v>74.3</v>
      </c>
      <c r="E1592">
        <v>13</v>
      </c>
      <c r="F1592">
        <v>3</v>
      </c>
      <c r="G1592">
        <v>0.51</v>
      </c>
      <c r="H1592">
        <v>9.2300263200000003</v>
      </c>
      <c r="I1592">
        <v>96</v>
      </c>
      <c r="J1592">
        <v>1569</v>
      </c>
      <c r="K1592">
        <v>36.299999999999997</v>
      </c>
      <c r="L1592">
        <v>4</v>
      </c>
      <c r="M1592">
        <v>96</v>
      </c>
      <c r="N1592">
        <v>3.89</v>
      </c>
      <c r="O1592">
        <v>96</v>
      </c>
      <c r="P1592">
        <v>0.1</v>
      </c>
      <c r="Q1592">
        <v>145.12620000000001</v>
      </c>
      <c r="R1592">
        <v>28635128</v>
      </c>
      <c r="S1592">
        <v>8</v>
      </c>
      <c r="T1592">
        <v>7.8</v>
      </c>
      <c r="U1592">
        <v>0.77400000000000002</v>
      </c>
      <c r="V1592">
        <v>13</v>
      </c>
    </row>
    <row r="1593" spans="1:22">
      <c r="A1593" t="s">
        <v>125</v>
      </c>
      <c r="B1593">
        <v>2010</v>
      </c>
      <c r="C1593" t="s">
        <v>23</v>
      </c>
      <c r="D1593">
        <v>74.099999999999994</v>
      </c>
      <c r="E1593">
        <v>131</v>
      </c>
      <c r="F1593">
        <v>3</v>
      </c>
      <c r="G1593">
        <v>0.49</v>
      </c>
      <c r="H1593">
        <v>65.566596619999999</v>
      </c>
      <c r="I1593">
        <v>96</v>
      </c>
      <c r="J1593">
        <v>73</v>
      </c>
      <c r="K1593">
        <v>35.299999999999997</v>
      </c>
      <c r="L1593">
        <v>4</v>
      </c>
      <c r="M1593">
        <v>96</v>
      </c>
      <c r="N1593">
        <v>3.99</v>
      </c>
      <c r="O1593">
        <v>96</v>
      </c>
      <c r="P1593">
        <v>0.1</v>
      </c>
      <c r="Q1593">
        <v>971.356987</v>
      </c>
      <c r="R1593">
        <v>28112289</v>
      </c>
      <c r="S1593">
        <v>8.1999999999999993</v>
      </c>
      <c r="T1593">
        <v>8</v>
      </c>
      <c r="U1593">
        <v>0.76400000000000001</v>
      </c>
      <c r="V1593">
        <v>12.8</v>
      </c>
    </row>
    <row r="1594" spans="1:22">
      <c r="A1594" t="s">
        <v>125</v>
      </c>
      <c r="B1594">
        <v>2009</v>
      </c>
      <c r="C1594" t="s">
        <v>23</v>
      </c>
      <c r="D1594">
        <v>74</v>
      </c>
      <c r="E1594">
        <v>131</v>
      </c>
      <c r="F1594">
        <v>3</v>
      </c>
      <c r="G1594">
        <v>0.47</v>
      </c>
      <c r="H1594">
        <v>431.54524720000001</v>
      </c>
      <c r="I1594">
        <v>96</v>
      </c>
      <c r="J1594">
        <v>153</v>
      </c>
      <c r="K1594">
        <v>34.4</v>
      </c>
      <c r="L1594">
        <v>4</v>
      </c>
      <c r="M1594">
        <v>97</v>
      </c>
      <c r="N1594">
        <v>3.97</v>
      </c>
      <c r="O1594">
        <v>97</v>
      </c>
      <c r="P1594">
        <v>0.1</v>
      </c>
      <c r="Q1594">
        <v>7326.7444349999996</v>
      </c>
      <c r="R1594">
        <v>2765383</v>
      </c>
      <c r="S1594">
        <v>8.3000000000000007</v>
      </c>
      <c r="T1594">
        <v>8.1999999999999993</v>
      </c>
      <c r="U1594">
        <v>0.75600000000000001</v>
      </c>
      <c r="V1594">
        <v>12.6</v>
      </c>
    </row>
    <row r="1595" spans="1:22">
      <c r="A1595" t="s">
        <v>125</v>
      </c>
      <c r="B1595">
        <v>2008</v>
      </c>
      <c r="C1595" t="s">
        <v>23</v>
      </c>
      <c r="D1595">
        <v>73.8</v>
      </c>
      <c r="E1595">
        <v>132</v>
      </c>
      <c r="F1595">
        <v>3</v>
      </c>
      <c r="G1595">
        <v>0.47</v>
      </c>
      <c r="H1595">
        <v>438.4519214</v>
      </c>
      <c r="I1595">
        <v>97</v>
      </c>
      <c r="J1595">
        <v>334</v>
      </c>
      <c r="K1595">
        <v>33.4</v>
      </c>
      <c r="L1595">
        <v>4</v>
      </c>
      <c r="M1595">
        <v>97</v>
      </c>
      <c r="N1595">
        <v>3.47</v>
      </c>
      <c r="O1595">
        <v>97</v>
      </c>
      <c r="P1595">
        <v>0.1</v>
      </c>
      <c r="Q1595">
        <v>8513.6295410000002</v>
      </c>
      <c r="R1595">
        <v>2711169</v>
      </c>
      <c r="S1595">
        <v>8.5</v>
      </c>
      <c r="T1595">
        <v>8.3000000000000007</v>
      </c>
      <c r="U1595">
        <v>0.747</v>
      </c>
      <c r="V1595">
        <v>12.5</v>
      </c>
    </row>
    <row r="1596" spans="1:22">
      <c r="A1596" t="s">
        <v>125</v>
      </c>
      <c r="B1596">
        <v>2007</v>
      </c>
      <c r="C1596" t="s">
        <v>23</v>
      </c>
      <c r="D1596">
        <v>73.7</v>
      </c>
      <c r="E1596">
        <v>133</v>
      </c>
      <c r="F1596">
        <v>3</v>
      </c>
      <c r="G1596">
        <v>0.43</v>
      </c>
      <c r="H1596">
        <v>409.98125229999999</v>
      </c>
      <c r="I1596">
        <v>96</v>
      </c>
      <c r="J1596">
        <v>394</v>
      </c>
      <c r="K1596">
        <v>32.5</v>
      </c>
      <c r="L1596">
        <v>4</v>
      </c>
      <c r="M1596">
        <v>97</v>
      </c>
      <c r="N1596">
        <v>3.61</v>
      </c>
      <c r="O1596">
        <v>97</v>
      </c>
      <c r="P1596">
        <v>0.1</v>
      </c>
      <c r="Q1596">
        <v>7269.1711400000004</v>
      </c>
      <c r="R1596">
        <v>26625845</v>
      </c>
      <c r="S1596">
        <v>8.6999999999999993</v>
      </c>
      <c r="T1596">
        <v>8.5</v>
      </c>
      <c r="U1596">
        <v>0.73599999999999999</v>
      </c>
      <c r="V1596">
        <v>12.3</v>
      </c>
    </row>
    <row r="1597" spans="1:22">
      <c r="A1597" t="s">
        <v>125</v>
      </c>
      <c r="B1597">
        <v>2006</v>
      </c>
      <c r="C1597" t="s">
        <v>23</v>
      </c>
      <c r="D1597">
        <v>73.599999999999994</v>
      </c>
      <c r="E1597">
        <v>134</v>
      </c>
      <c r="F1597">
        <v>3</v>
      </c>
      <c r="G1597">
        <v>0.42</v>
      </c>
      <c r="H1597">
        <v>365.91139779999997</v>
      </c>
      <c r="I1597">
        <v>95</v>
      </c>
      <c r="J1597">
        <v>564</v>
      </c>
      <c r="K1597">
        <v>31.6</v>
      </c>
      <c r="L1597">
        <v>4</v>
      </c>
      <c r="M1597">
        <v>95</v>
      </c>
      <c r="N1597">
        <v>3.65</v>
      </c>
      <c r="O1597">
        <v>95</v>
      </c>
      <c r="P1597">
        <v>0.1</v>
      </c>
      <c r="Q1597">
        <v>6222.9829550000004</v>
      </c>
      <c r="R1597">
        <v>26143566</v>
      </c>
      <c r="S1597">
        <v>8.8000000000000007</v>
      </c>
      <c r="T1597">
        <v>8.6</v>
      </c>
      <c r="U1597">
        <v>0.73199999999999998</v>
      </c>
      <c r="V1597">
        <v>12.7</v>
      </c>
    </row>
    <row r="1598" spans="1:22">
      <c r="A1598" t="s">
        <v>125</v>
      </c>
      <c r="B1598">
        <v>2005</v>
      </c>
      <c r="C1598" t="s">
        <v>23</v>
      </c>
      <c r="D1598">
        <v>73.400000000000006</v>
      </c>
      <c r="E1598">
        <v>135</v>
      </c>
      <c r="F1598">
        <v>3</v>
      </c>
      <c r="G1598">
        <v>0.46</v>
      </c>
      <c r="H1598">
        <v>297.59138330000002</v>
      </c>
      <c r="I1598">
        <v>96</v>
      </c>
      <c r="J1598">
        <v>1407</v>
      </c>
      <c r="K1598">
        <v>3.7</v>
      </c>
      <c r="L1598">
        <v>4</v>
      </c>
      <c r="M1598">
        <v>96</v>
      </c>
      <c r="N1598">
        <v>3.29</v>
      </c>
      <c r="O1598">
        <v>96</v>
      </c>
      <c r="P1598">
        <v>0.1</v>
      </c>
      <c r="Q1598">
        <v>5593.8229950000004</v>
      </c>
      <c r="R1598">
        <v>25659393</v>
      </c>
      <c r="S1598">
        <v>9</v>
      </c>
      <c r="T1598">
        <v>8.8000000000000007</v>
      </c>
      <c r="U1598">
        <v>0.73399999999999999</v>
      </c>
      <c r="V1598">
        <v>12.9</v>
      </c>
    </row>
    <row r="1599" spans="1:22">
      <c r="A1599" t="s">
        <v>125</v>
      </c>
      <c r="B1599">
        <v>2004</v>
      </c>
      <c r="C1599" t="s">
        <v>23</v>
      </c>
      <c r="D1599">
        <v>73.2</v>
      </c>
      <c r="E1599">
        <v>137</v>
      </c>
      <c r="F1599">
        <v>3</v>
      </c>
      <c r="G1599">
        <v>0.49</v>
      </c>
      <c r="H1599">
        <v>315.66393219999998</v>
      </c>
      <c r="I1599">
        <v>94</v>
      </c>
      <c r="J1599">
        <v>5729</v>
      </c>
      <c r="K1599">
        <v>29.8</v>
      </c>
      <c r="L1599">
        <v>4</v>
      </c>
      <c r="M1599">
        <v>95</v>
      </c>
      <c r="N1599">
        <v>3.74</v>
      </c>
      <c r="O1599">
        <v>95</v>
      </c>
      <c r="P1599">
        <v>0.1</v>
      </c>
      <c r="Q1599">
        <v>4955.4777430000004</v>
      </c>
      <c r="R1599">
        <v>2517419</v>
      </c>
      <c r="S1599">
        <v>9.1999999999999993</v>
      </c>
      <c r="T1599">
        <v>8.9</v>
      </c>
      <c r="U1599">
        <v>0.73099999999999998</v>
      </c>
      <c r="V1599">
        <v>12.7</v>
      </c>
    </row>
    <row r="1600" spans="1:22">
      <c r="A1600" t="s">
        <v>125</v>
      </c>
      <c r="B1600">
        <v>2003</v>
      </c>
      <c r="C1600" t="s">
        <v>23</v>
      </c>
      <c r="D1600">
        <v>73.099999999999994</v>
      </c>
      <c r="E1600">
        <v>138</v>
      </c>
      <c r="F1600">
        <v>3</v>
      </c>
      <c r="G1600">
        <v>0.48</v>
      </c>
      <c r="H1600">
        <v>264.24961289999999</v>
      </c>
      <c r="I1600">
        <v>95</v>
      </c>
      <c r="J1600">
        <v>632</v>
      </c>
      <c r="K1600">
        <v>28.8</v>
      </c>
      <c r="L1600">
        <v>4</v>
      </c>
      <c r="M1600">
        <v>96</v>
      </c>
      <c r="N1600">
        <v>3.95</v>
      </c>
      <c r="O1600">
        <v>96</v>
      </c>
      <c r="P1600">
        <v>0.1</v>
      </c>
      <c r="Q1600">
        <v>4463.6758929999996</v>
      </c>
      <c r="R1600">
        <v>2468873</v>
      </c>
      <c r="S1600">
        <v>9.3000000000000007</v>
      </c>
      <c r="T1600">
        <v>9.1</v>
      </c>
      <c r="U1600">
        <v>0.72399999999999998</v>
      </c>
      <c r="V1600">
        <v>12.1</v>
      </c>
    </row>
    <row r="1601" spans="1:22">
      <c r="A1601" t="s">
        <v>125</v>
      </c>
      <c r="B1601">
        <v>2002</v>
      </c>
      <c r="C1601" t="s">
        <v>23</v>
      </c>
      <c r="D1601">
        <v>72.900000000000006</v>
      </c>
      <c r="E1601">
        <v>14</v>
      </c>
      <c r="F1601">
        <v>4</v>
      </c>
      <c r="G1601">
        <v>0.49</v>
      </c>
      <c r="H1601">
        <v>216.70294809999999</v>
      </c>
      <c r="I1601">
        <v>95</v>
      </c>
      <c r="J1601">
        <v>408</v>
      </c>
      <c r="K1601">
        <v>27.9</v>
      </c>
      <c r="L1601">
        <v>4</v>
      </c>
      <c r="M1601">
        <v>94</v>
      </c>
      <c r="N1601">
        <v>3.4</v>
      </c>
      <c r="O1601">
        <v>94</v>
      </c>
      <c r="P1601">
        <v>0.1</v>
      </c>
      <c r="Q1601">
        <v>4167.3643869999996</v>
      </c>
      <c r="R1601">
        <v>24198811</v>
      </c>
      <c r="S1601">
        <v>9.5</v>
      </c>
      <c r="T1601">
        <v>9.3000000000000007</v>
      </c>
      <c r="U1601">
        <v>0.72299999999999998</v>
      </c>
      <c r="V1601">
        <v>12</v>
      </c>
    </row>
    <row r="1602" spans="1:22">
      <c r="A1602" t="s">
        <v>125</v>
      </c>
      <c r="B1602">
        <v>2001</v>
      </c>
      <c r="C1602" t="s">
        <v>23</v>
      </c>
      <c r="D1602">
        <v>72.7</v>
      </c>
      <c r="E1602">
        <v>144</v>
      </c>
      <c r="F1602">
        <v>4</v>
      </c>
      <c r="G1602">
        <v>0.53</v>
      </c>
      <c r="H1602">
        <v>210.2417002</v>
      </c>
      <c r="I1602">
        <v>95</v>
      </c>
      <c r="J1602">
        <v>2198</v>
      </c>
      <c r="K1602">
        <v>27</v>
      </c>
      <c r="L1602">
        <v>5</v>
      </c>
      <c r="M1602">
        <v>95</v>
      </c>
      <c r="N1602">
        <v>3.4</v>
      </c>
      <c r="O1602">
        <v>96</v>
      </c>
      <c r="P1602">
        <v>0.1</v>
      </c>
      <c r="Q1602">
        <v>3915.11546</v>
      </c>
      <c r="R1602">
        <v>2369897</v>
      </c>
      <c r="S1602">
        <v>9.6999999999999993</v>
      </c>
      <c r="T1602">
        <v>9.4</v>
      </c>
      <c r="U1602">
        <v>0.72499999999999998</v>
      </c>
      <c r="V1602">
        <v>11.9</v>
      </c>
    </row>
    <row r="1603" spans="1:22">
      <c r="A1603" t="s">
        <v>125</v>
      </c>
      <c r="B1603">
        <v>2000</v>
      </c>
      <c r="C1603" t="s">
        <v>23</v>
      </c>
      <c r="D1603">
        <v>72.400000000000006</v>
      </c>
      <c r="E1603">
        <v>149</v>
      </c>
      <c r="F1603">
        <v>4</v>
      </c>
      <c r="G1603">
        <v>0.54</v>
      </c>
      <c r="H1603">
        <v>23.371672279999999</v>
      </c>
      <c r="I1603">
        <v>97</v>
      </c>
      <c r="J1603">
        <v>6187</v>
      </c>
      <c r="K1603">
        <v>26</v>
      </c>
      <c r="L1603">
        <v>5</v>
      </c>
      <c r="M1603">
        <v>98</v>
      </c>
      <c r="N1603">
        <v>3.4</v>
      </c>
      <c r="O1603">
        <v>98</v>
      </c>
      <c r="P1603">
        <v>0.1</v>
      </c>
      <c r="Q1603">
        <v>445.17471</v>
      </c>
      <c r="R1603">
        <v>2318568</v>
      </c>
      <c r="S1603">
        <v>9.8000000000000007</v>
      </c>
      <c r="T1603">
        <v>9.6</v>
      </c>
      <c r="U1603">
        <v>0.71499999999999997</v>
      </c>
      <c r="V1603">
        <v>11.6</v>
      </c>
    </row>
    <row r="1604" spans="1:22">
      <c r="A1604" t="s">
        <v>126</v>
      </c>
      <c r="B1604">
        <v>2015</v>
      </c>
      <c r="C1604" t="s">
        <v>23</v>
      </c>
      <c r="D1604">
        <v>78.5</v>
      </c>
      <c r="E1604">
        <v>61</v>
      </c>
      <c r="F1604">
        <v>0</v>
      </c>
      <c r="H1604">
        <v>0</v>
      </c>
      <c r="I1604">
        <v>99</v>
      </c>
      <c r="J1604">
        <v>0</v>
      </c>
      <c r="K1604">
        <v>27.4</v>
      </c>
      <c r="L1604">
        <v>0</v>
      </c>
      <c r="M1604">
        <v>99</v>
      </c>
      <c r="O1604">
        <v>99</v>
      </c>
      <c r="P1604">
        <v>0.1</v>
      </c>
      <c r="Q1604">
        <v>8395.7851979999996</v>
      </c>
      <c r="R1604">
        <v>49163</v>
      </c>
      <c r="S1604">
        <v>13.6</v>
      </c>
      <c r="T1604">
        <v>13.6</v>
      </c>
      <c r="U1604">
        <v>0.70099999999999996</v>
      </c>
      <c r="V1604">
        <v>12.7</v>
      </c>
    </row>
    <row r="1605" spans="1:22">
      <c r="A1605" t="s">
        <v>126</v>
      </c>
      <c r="B1605">
        <v>2014</v>
      </c>
      <c r="C1605" t="s">
        <v>23</v>
      </c>
      <c r="D1605">
        <v>78.2</v>
      </c>
      <c r="E1605">
        <v>62</v>
      </c>
      <c r="F1605">
        <v>0</v>
      </c>
      <c r="G1605">
        <v>0.01</v>
      </c>
      <c r="H1605">
        <v>2051.748615</v>
      </c>
      <c r="I1605">
        <v>99</v>
      </c>
      <c r="J1605">
        <v>0</v>
      </c>
      <c r="K1605">
        <v>26.2</v>
      </c>
      <c r="L1605">
        <v>0</v>
      </c>
      <c r="M1605">
        <v>99</v>
      </c>
      <c r="N1605">
        <v>13.73</v>
      </c>
      <c r="O1605">
        <v>99</v>
      </c>
      <c r="P1605">
        <v>0.1</v>
      </c>
      <c r="Q1605">
        <v>7716.2415000000001</v>
      </c>
      <c r="R1605">
        <v>41</v>
      </c>
      <c r="S1605">
        <v>13.6</v>
      </c>
      <c r="T1605">
        <v>13.7</v>
      </c>
      <c r="U1605">
        <v>0.69299999999999995</v>
      </c>
      <c r="V1605">
        <v>12.7</v>
      </c>
    </row>
    <row r="1606" spans="1:22">
      <c r="A1606" t="s">
        <v>126</v>
      </c>
      <c r="B1606">
        <v>2013</v>
      </c>
      <c r="C1606" t="s">
        <v>23</v>
      </c>
      <c r="D1606">
        <v>77.900000000000006</v>
      </c>
      <c r="E1606">
        <v>64</v>
      </c>
      <c r="F1606">
        <v>0</v>
      </c>
      <c r="G1606">
        <v>0.01</v>
      </c>
      <c r="H1606">
        <v>1626.5911860000001</v>
      </c>
      <c r="I1606">
        <v>99</v>
      </c>
      <c r="J1606">
        <v>0</v>
      </c>
      <c r="K1606">
        <v>25.1</v>
      </c>
      <c r="L1606">
        <v>0</v>
      </c>
      <c r="M1606">
        <v>99</v>
      </c>
      <c r="N1606">
        <v>11.16</v>
      </c>
      <c r="O1606">
        <v>99</v>
      </c>
      <c r="P1606">
        <v>0.1</v>
      </c>
      <c r="Q1606">
        <v>7112.3357500000002</v>
      </c>
      <c r="R1606">
        <v>393</v>
      </c>
      <c r="S1606">
        <v>13.7</v>
      </c>
      <c r="T1606">
        <v>13.8</v>
      </c>
      <c r="U1606">
        <v>0.68300000000000005</v>
      </c>
      <c r="V1606">
        <v>12.4</v>
      </c>
    </row>
    <row r="1607" spans="1:22">
      <c r="A1607" t="s">
        <v>126</v>
      </c>
      <c r="B1607">
        <v>2012</v>
      </c>
      <c r="C1607" t="s">
        <v>23</v>
      </c>
      <c r="D1607">
        <v>77.599999999999994</v>
      </c>
      <c r="E1607">
        <v>65</v>
      </c>
      <c r="F1607">
        <v>0</v>
      </c>
      <c r="G1607">
        <v>0.01</v>
      </c>
      <c r="H1607">
        <v>1259.940376</v>
      </c>
      <c r="I1607">
        <v>99</v>
      </c>
      <c r="J1607">
        <v>0</v>
      </c>
      <c r="K1607">
        <v>24.1</v>
      </c>
      <c r="L1607">
        <v>0</v>
      </c>
      <c r="M1607">
        <v>99</v>
      </c>
      <c r="N1607">
        <v>9.16</v>
      </c>
      <c r="O1607">
        <v>99</v>
      </c>
      <c r="P1607">
        <v>0.1</v>
      </c>
      <c r="Q1607">
        <v>6541.7465000000002</v>
      </c>
      <c r="R1607">
        <v>385</v>
      </c>
      <c r="S1607">
        <v>13.8</v>
      </c>
      <c r="T1607">
        <v>13.9</v>
      </c>
      <c r="U1607">
        <v>0.67500000000000004</v>
      </c>
      <c r="V1607">
        <v>12.1</v>
      </c>
    </row>
    <row r="1608" spans="1:22">
      <c r="A1608" t="s">
        <v>126</v>
      </c>
      <c r="B1608">
        <v>2011</v>
      </c>
      <c r="C1608" t="s">
        <v>23</v>
      </c>
      <c r="D1608">
        <v>77.3</v>
      </c>
      <c r="E1608">
        <v>67</v>
      </c>
      <c r="F1608">
        <v>0</v>
      </c>
      <c r="G1608">
        <v>1.92</v>
      </c>
      <c r="H1608">
        <v>1079.893546</v>
      </c>
      <c r="I1608">
        <v>96</v>
      </c>
      <c r="J1608">
        <v>0</v>
      </c>
      <c r="K1608">
        <v>23.1</v>
      </c>
      <c r="L1608">
        <v>0</v>
      </c>
      <c r="M1608">
        <v>96</v>
      </c>
      <c r="N1608">
        <v>8.11</v>
      </c>
      <c r="O1608">
        <v>96</v>
      </c>
      <c r="P1608">
        <v>0.1</v>
      </c>
      <c r="Q1608">
        <v>6497.5544300000001</v>
      </c>
      <c r="R1608">
        <v>377</v>
      </c>
      <c r="S1608">
        <v>13.9</v>
      </c>
      <c r="T1608">
        <v>14</v>
      </c>
      <c r="U1608">
        <v>0.66300000000000003</v>
      </c>
      <c r="V1608">
        <v>11.8</v>
      </c>
    </row>
    <row r="1609" spans="1:22">
      <c r="A1609" t="s">
        <v>126</v>
      </c>
      <c r="B1609">
        <v>2010</v>
      </c>
      <c r="C1609" t="s">
        <v>23</v>
      </c>
      <c r="D1609">
        <v>76.7</v>
      </c>
      <c r="E1609">
        <v>73</v>
      </c>
      <c r="F1609">
        <v>0</v>
      </c>
      <c r="G1609">
        <v>1.83</v>
      </c>
      <c r="H1609">
        <v>91.139718119999998</v>
      </c>
      <c r="I1609">
        <v>97</v>
      </c>
      <c r="J1609">
        <v>0</v>
      </c>
      <c r="K1609">
        <v>22.1</v>
      </c>
      <c r="L1609">
        <v>0</v>
      </c>
      <c r="M1609">
        <v>97</v>
      </c>
      <c r="N1609">
        <v>7.93</v>
      </c>
      <c r="O1609">
        <v>96</v>
      </c>
      <c r="P1609">
        <v>0.1</v>
      </c>
      <c r="Q1609">
        <v>633.79498000000001</v>
      </c>
      <c r="R1609">
        <v>367</v>
      </c>
      <c r="S1609">
        <v>14</v>
      </c>
      <c r="T1609">
        <v>14.1</v>
      </c>
      <c r="U1609">
        <v>0.65300000000000002</v>
      </c>
      <c r="V1609">
        <v>11.6</v>
      </c>
    </row>
    <row r="1610" spans="1:22">
      <c r="A1610" t="s">
        <v>126</v>
      </c>
      <c r="B1610">
        <v>2009</v>
      </c>
      <c r="C1610" t="s">
        <v>23</v>
      </c>
      <c r="D1610">
        <v>76.3</v>
      </c>
      <c r="E1610">
        <v>75</v>
      </c>
      <c r="F1610">
        <v>0</v>
      </c>
      <c r="G1610">
        <v>1.59</v>
      </c>
      <c r="H1610">
        <v>100.503021</v>
      </c>
      <c r="I1610">
        <v>98</v>
      </c>
      <c r="J1610">
        <v>6</v>
      </c>
      <c r="K1610">
        <v>21.2</v>
      </c>
      <c r="L1610">
        <v>0</v>
      </c>
      <c r="M1610">
        <v>98</v>
      </c>
      <c r="N1610">
        <v>9.2200000000000006</v>
      </c>
      <c r="O1610">
        <v>98</v>
      </c>
      <c r="P1610">
        <v>0.1</v>
      </c>
      <c r="Q1610">
        <v>597.16589999999997</v>
      </c>
      <c r="R1610">
        <v>36</v>
      </c>
      <c r="S1610">
        <v>14.1</v>
      </c>
      <c r="T1610">
        <v>14.2</v>
      </c>
      <c r="U1610">
        <v>0.65100000000000002</v>
      </c>
      <c r="V1610">
        <v>11.8</v>
      </c>
    </row>
    <row r="1611" spans="1:22">
      <c r="A1611" t="s">
        <v>126</v>
      </c>
      <c r="B1611">
        <v>2008</v>
      </c>
      <c r="C1611" t="s">
        <v>23</v>
      </c>
      <c r="D1611">
        <v>75.900000000000006</v>
      </c>
      <c r="E1611">
        <v>81</v>
      </c>
      <c r="F1611">
        <v>0</v>
      </c>
      <c r="G1611">
        <v>1.76</v>
      </c>
      <c r="H1611">
        <v>1077.712092</v>
      </c>
      <c r="I1611">
        <v>98</v>
      </c>
      <c r="J1611">
        <v>0</v>
      </c>
      <c r="K1611">
        <v>2.2999999999999998</v>
      </c>
      <c r="L1611">
        <v>0</v>
      </c>
      <c r="M1611">
        <v>98</v>
      </c>
      <c r="N1611">
        <v>9.3000000000000007</v>
      </c>
      <c r="O1611">
        <v>98</v>
      </c>
      <c r="P1611">
        <v>0.1</v>
      </c>
      <c r="Q1611">
        <v>5828.6213740000003</v>
      </c>
      <c r="R1611">
        <v>362</v>
      </c>
      <c r="S1611">
        <v>14.2</v>
      </c>
      <c r="T1611">
        <v>14.3</v>
      </c>
      <c r="U1611">
        <v>0.64100000000000001</v>
      </c>
      <c r="V1611">
        <v>11.8</v>
      </c>
    </row>
    <row r="1612" spans="1:22">
      <c r="A1612" t="s">
        <v>126</v>
      </c>
      <c r="B1612">
        <v>2007</v>
      </c>
      <c r="C1612" t="s">
        <v>23</v>
      </c>
      <c r="D1612">
        <v>75.400000000000006</v>
      </c>
      <c r="E1612">
        <v>82</v>
      </c>
      <c r="F1612">
        <v>0</v>
      </c>
      <c r="G1612">
        <v>1.78</v>
      </c>
      <c r="H1612">
        <v>6.4914885980000001</v>
      </c>
      <c r="I1612">
        <v>98</v>
      </c>
      <c r="J1612">
        <v>20</v>
      </c>
      <c r="K1612">
        <v>19.5</v>
      </c>
      <c r="L1612">
        <v>0</v>
      </c>
      <c r="M1612">
        <v>98</v>
      </c>
      <c r="N1612">
        <v>6.64</v>
      </c>
      <c r="O1612">
        <v>98</v>
      </c>
      <c r="P1612">
        <v>0.1</v>
      </c>
      <c r="Q1612">
        <v>52.862285</v>
      </c>
      <c r="R1612">
        <v>349</v>
      </c>
      <c r="S1612">
        <v>14.3</v>
      </c>
      <c r="T1612">
        <v>14.4</v>
      </c>
      <c r="U1612">
        <v>0.63200000000000001</v>
      </c>
      <c r="V1612">
        <v>11.9</v>
      </c>
    </row>
    <row r="1613" spans="1:22">
      <c r="A1613" t="s">
        <v>126</v>
      </c>
      <c r="B1613">
        <v>2006</v>
      </c>
      <c r="C1613" t="s">
        <v>23</v>
      </c>
      <c r="D1613">
        <v>75</v>
      </c>
      <c r="E1613">
        <v>88</v>
      </c>
      <c r="F1613">
        <v>0</v>
      </c>
      <c r="G1613">
        <v>1.62</v>
      </c>
      <c r="H1613">
        <v>659.84991179999997</v>
      </c>
      <c r="I1613">
        <v>98</v>
      </c>
      <c r="J1613">
        <v>47</v>
      </c>
      <c r="K1613">
        <v>18.7</v>
      </c>
      <c r="L1613">
        <v>0</v>
      </c>
      <c r="M1613">
        <v>98</v>
      </c>
      <c r="N1613">
        <v>7.37</v>
      </c>
      <c r="O1613">
        <v>98</v>
      </c>
      <c r="P1613">
        <v>0.1</v>
      </c>
      <c r="Q1613">
        <v>4428.5228980000002</v>
      </c>
      <c r="R1613">
        <v>333</v>
      </c>
      <c r="S1613">
        <v>14.3</v>
      </c>
      <c r="T1613">
        <v>14.5</v>
      </c>
      <c r="U1613">
        <v>0.622</v>
      </c>
      <c r="V1613">
        <v>12</v>
      </c>
    </row>
    <row r="1614" spans="1:22">
      <c r="A1614" t="s">
        <v>126</v>
      </c>
      <c r="B1614">
        <v>2005</v>
      </c>
      <c r="C1614" t="s">
        <v>23</v>
      </c>
      <c r="D1614">
        <v>74.3</v>
      </c>
      <c r="E1614">
        <v>93</v>
      </c>
      <c r="F1614">
        <v>0</v>
      </c>
      <c r="G1614">
        <v>1.47</v>
      </c>
      <c r="H1614">
        <v>620.95189089999997</v>
      </c>
      <c r="I1614">
        <v>98</v>
      </c>
      <c r="J1614">
        <v>1395</v>
      </c>
      <c r="K1614">
        <v>18</v>
      </c>
      <c r="L1614">
        <v>0</v>
      </c>
      <c r="M1614">
        <v>98</v>
      </c>
      <c r="N1614">
        <v>9.52</v>
      </c>
      <c r="O1614">
        <v>98</v>
      </c>
      <c r="P1614">
        <v>0.1</v>
      </c>
      <c r="Q1614">
        <v>3488.4937690000002</v>
      </c>
      <c r="R1614">
        <v>321</v>
      </c>
      <c r="S1614">
        <v>14.4</v>
      </c>
      <c r="T1614">
        <v>14.5</v>
      </c>
      <c r="U1614">
        <v>0.625</v>
      </c>
      <c r="V1614">
        <v>12.1</v>
      </c>
    </row>
    <row r="1615" spans="1:22">
      <c r="A1615" t="s">
        <v>126</v>
      </c>
      <c r="B1615">
        <v>2004</v>
      </c>
      <c r="C1615" t="s">
        <v>23</v>
      </c>
      <c r="D1615">
        <v>73.400000000000006</v>
      </c>
      <c r="E1615">
        <v>16</v>
      </c>
      <c r="F1615">
        <v>0</v>
      </c>
      <c r="G1615">
        <v>1.6</v>
      </c>
      <c r="H1615">
        <v>611.90935660000002</v>
      </c>
      <c r="I1615">
        <v>97</v>
      </c>
      <c r="J1615">
        <v>37</v>
      </c>
      <c r="K1615">
        <v>17.3</v>
      </c>
      <c r="L1615">
        <v>0</v>
      </c>
      <c r="M1615">
        <v>96</v>
      </c>
      <c r="N1615">
        <v>5.89</v>
      </c>
      <c r="O1615">
        <v>96</v>
      </c>
      <c r="P1615">
        <v>0.1</v>
      </c>
      <c r="Q1615">
        <v>3853.3334799999998</v>
      </c>
      <c r="R1615">
        <v>312</v>
      </c>
      <c r="S1615">
        <v>14.5</v>
      </c>
      <c r="T1615">
        <v>14.6</v>
      </c>
      <c r="U1615">
        <v>0.61699999999999999</v>
      </c>
      <c r="V1615">
        <v>12.2</v>
      </c>
    </row>
    <row r="1616" spans="1:22">
      <c r="A1616" t="s">
        <v>126</v>
      </c>
      <c r="B1616">
        <v>2003</v>
      </c>
      <c r="C1616" t="s">
        <v>23</v>
      </c>
      <c r="D1616">
        <v>72.7</v>
      </c>
      <c r="E1616">
        <v>112</v>
      </c>
      <c r="F1616">
        <v>0</v>
      </c>
      <c r="G1616">
        <v>1.75</v>
      </c>
      <c r="H1616">
        <v>491.49789079999999</v>
      </c>
      <c r="I1616">
        <v>98</v>
      </c>
      <c r="J1616">
        <v>75</v>
      </c>
      <c r="K1616">
        <v>16.7</v>
      </c>
      <c r="L1616">
        <v>0</v>
      </c>
      <c r="M1616">
        <v>98</v>
      </c>
      <c r="N1616">
        <v>5.9</v>
      </c>
      <c r="O1616">
        <v>98</v>
      </c>
      <c r="P1616">
        <v>0.1</v>
      </c>
      <c r="Q1616">
        <v>3432.2478409999999</v>
      </c>
      <c r="R1616">
        <v>34</v>
      </c>
      <c r="S1616">
        <v>14.6</v>
      </c>
      <c r="T1616">
        <v>14.7</v>
      </c>
      <c r="U1616">
        <v>0.60099999999999998</v>
      </c>
      <c r="V1616">
        <v>11.8</v>
      </c>
    </row>
    <row r="1617" spans="1:22">
      <c r="A1617" t="s">
        <v>126</v>
      </c>
      <c r="B1617">
        <v>2002</v>
      </c>
      <c r="C1617" t="s">
        <v>23</v>
      </c>
      <c r="D1617">
        <v>71.8</v>
      </c>
      <c r="E1617">
        <v>124</v>
      </c>
      <c r="F1617">
        <v>0</v>
      </c>
      <c r="G1617">
        <v>1.95</v>
      </c>
      <c r="H1617">
        <v>4.2990533920000003</v>
      </c>
      <c r="I1617">
        <v>98</v>
      </c>
      <c r="J1617">
        <v>926</v>
      </c>
      <c r="K1617">
        <v>16.2</v>
      </c>
      <c r="L1617">
        <v>0</v>
      </c>
      <c r="M1617">
        <v>98</v>
      </c>
      <c r="N1617">
        <v>5.78</v>
      </c>
      <c r="O1617">
        <v>98</v>
      </c>
      <c r="P1617">
        <v>0.1</v>
      </c>
      <c r="Q1617">
        <v>32.372390000000003</v>
      </c>
      <c r="R1617">
        <v>297</v>
      </c>
      <c r="S1617">
        <v>14.6</v>
      </c>
      <c r="T1617">
        <v>14.7</v>
      </c>
      <c r="U1617">
        <v>0.59699999999999998</v>
      </c>
      <c r="V1617">
        <v>12</v>
      </c>
    </row>
    <row r="1618" spans="1:22">
      <c r="A1618" t="s">
        <v>126</v>
      </c>
      <c r="B1618">
        <v>2001</v>
      </c>
      <c r="C1618" t="s">
        <v>23</v>
      </c>
      <c r="D1618">
        <v>78</v>
      </c>
      <c r="E1618">
        <v>129</v>
      </c>
      <c r="F1618">
        <v>0</v>
      </c>
      <c r="G1618">
        <v>1.98</v>
      </c>
      <c r="H1618">
        <v>41.306888030000003</v>
      </c>
      <c r="I1618">
        <v>98</v>
      </c>
      <c r="J1618">
        <v>0</v>
      </c>
      <c r="K1618">
        <v>15.6</v>
      </c>
      <c r="L1618">
        <v>0</v>
      </c>
      <c r="M1618">
        <v>97</v>
      </c>
      <c r="N1618">
        <v>5.84</v>
      </c>
      <c r="O1618">
        <v>98</v>
      </c>
      <c r="P1618">
        <v>0.1</v>
      </c>
      <c r="Q1618">
        <v>298.67597999999998</v>
      </c>
      <c r="R1618">
        <v>292</v>
      </c>
      <c r="S1618">
        <v>14.7</v>
      </c>
      <c r="T1618">
        <v>14.8</v>
      </c>
      <c r="U1618">
        <v>0.58699999999999997</v>
      </c>
      <c r="V1618">
        <v>11.8</v>
      </c>
    </row>
    <row r="1619" spans="1:22">
      <c r="A1619" t="s">
        <v>126</v>
      </c>
      <c r="B1619">
        <v>2000</v>
      </c>
      <c r="C1619" t="s">
        <v>23</v>
      </c>
      <c r="D1619">
        <v>69.599999999999994</v>
      </c>
      <c r="E1619">
        <v>139</v>
      </c>
      <c r="F1619">
        <v>0</v>
      </c>
      <c r="G1619">
        <v>1.83</v>
      </c>
      <c r="H1619">
        <v>300.16210260000003</v>
      </c>
      <c r="I1619">
        <v>96</v>
      </c>
      <c r="J1619">
        <v>20</v>
      </c>
      <c r="K1619">
        <v>15.2</v>
      </c>
      <c r="L1619">
        <v>0</v>
      </c>
      <c r="M1619">
        <v>98</v>
      </c>
      <c r="N1619">
        <v>8</v>
      </c>
      <c r="O1619">
        <v>98</v>
      </c>
      <c r="P1619">
        <v>0.1</v>
      </c>
      <c r="Q1619">
        <v>2182.9971099999998</v>
      </c>
      <c r="R1619">
        <v>286</v>
      </c>
      <c r="S1619">
        <v>14.8</v>
      </c>
      <c r="T1619">
        <v>14.8</v>
      </c>
      <c r="U1619">
        <v>0.57699999999999996</v>
      </c>
      <c r="V1619">
        <v>11.3</v>
      </c>
    </row>
    <row r="1620" spans="1:22">
      <c r="A1620" t="s">
        <v>127</v>
      </c>
      <c r="B1620">
        <v>2015</v>
      </c>
      <c r="C1620" t="s">
        <v>23</v>
      </c>
      <c r="D1620">
        <v>58.2</v>
      </c>
      <c r="E1620">
        <v>266</v>
      </c>
      <c r="F1620">
        <v>52</v>
      </c>
      <c r="H1620">
        <v>0</v>
      </c>
      <c r="I1620">
        <v>64</v>
      </c>
      <c r="J1620">
        <v>215</v>
      </c>
      <c r="K1620">
        <v>23.8</v>
      </c>
      <c r="L1620">
        <v>84</v>
      </c>
      <c r="M1620">
        <v>66</v>
      </c>
      <c r="O1620">
        <v>64</v>
      </c>
      <c r="P1620">
        <v>1.5</v>
      </c>
      <c r="Q1620">
        <v>729.72533799999997</v>
      </c>
      <c r="R1620">
        <v>1746795</v>
      </c>
      <c r="S1620">
        <v>7.7</v>
      </c>
      <c r="T1620">
        <v>7.5</v>
      </c>
      <c r="U1620">
        <v>0.438</v>
      </c>
      <c r="V1620">
        <v>8.4</v>
      </c>
    </row>
    <row r="1621" spans="1:22">
      <c r="A1621" t="s">
        <v>127</v>
      </c>
      <c r="B1621">
        <v>2014</v>
      </c>
      <c r="C1621" t="s">
        <v>23</v>
      </c>
      <c r="D1621">
        <v>57.8</v>
      </c>
      <c r="E1621">
        <v>272</v>
      </c>
      <c r="F1621">
        <v>52</v>
      </c>
      <c r="G1621">
        <v>0.01</v>
      </c>
      <c r="H1621">
        <v>46.562316719999998</v>
      </c>
      <c r="I1621">
        <v>73</v>
      </c>
      <c r="J1621">
        <v>290</v>
      </c>
      <c r="K1621">
        <v>23.2</v>
      </c>
      <c r="L1621">
        <v>85</v>
      </c>
      <c r="M1621">
        <v>74</v>
      </c>
      <c r="N1621">
        <v>6.86</v>
      </c>
      <c r="O1621">
        <v>73</v>
      </c>
      <c r="P1621">
        <v>1.6</v>
      </c>
      <c r="Q1621">
        <v>825.57299149999994</v>
      </c>
      <c r="R1621">
        <v>16962846</v>
      </c>
      <c r="S1621">
        <v>7.9</v>
      </c>
      <c r="T1621">
        <v>7.7</v>
      </c>
      <c r="U1621">
        <v>0.43</v>
      </c>
      <c r="V1621">
        <v>8.1999999999999993</v>
      </c>
    </row>
    <row r="1622" spans="1:22">
      <c r="A1622" t="s">
        <v>127</v>
      </c>
      <c r="B1622">
        <v>2013</v>
      </c>
      <c r="C1622" t="s">
        <v>23</v>
      </c>
      <c r="D1622">
        <v>57.3</v>
      </c>
      <c r="E1622">
        <v>275</v>
      </c>
      <c r="F1622">
        <v>53</v>
      </c>
      <c r="G1622">
        <v>0.01</v>
      </c>
      <c r="H1622">
        <v>36.861043189999997</v>
      </c>
      <c r="I1622">
        <v>69</v>
      </c>
      <c r="J1622">
        <v>221</v>
      </c>
      <c r="K1622">
        <v>22.5</v>
      </c>
      <c r="L1622">
        <v>86</v>
      </c>
      <c r="M1622">
        <v>7</v>
      </c>
      <c r="N1622">
        <v>6.58</v>
      </c>
      <c r="O1622">
        <v>69</v>
      </c>
      <c r="P1622">
        <v>1.6</v>
      </c>
      <c r="Q1622">
        <v>777.65913899999998</v>
      </c>
      <c r="R1622">
        <v>16477818</v>
      </c>
      <c r="S1622">
        <v>8.1</v>
      </c>
      <c r="T1622">
        <v>7.9</v>
      </c>
      <c r="U1622">
        <v>0.42099999999999999</v>
      </c>
      <c r="V1622">
        <v>8</v>
      </c>
    </row>
    <row r="1623" spans="1:22">
      <c r="A1623" t="s">
        <v>127</v>
      </c>
      <c r="B1623">
        <v>2012</v>
      </c>
      <c r="C1623" t="s">
        <v>23</v>
      </c>
      <c r="D1623">
        <v>57.2</v>
      </c>
      <c r="E1623">
        <v>27</v>
      </c>
      <c r="F1623">
        <v>53</v>
      </c>
      <c r="G1623">
        <v>0.01</v>
      </c>
      <c r="H1623">
        <v>96.546582700000002</v>
      </c>
      <c r="I1623">
        <v>66</v>
      </c>
      <c r="J1623">
        <v>341</v>
      </c>
      <c r="K1623">
        <v>21.9</v>
      </c>
      <c r="L1623">
        <v>88</v>
      </c>
      <c r="M1623">
        <v>72</v>
      </c>
      <c r="N1623">
        <v>6.47</v>
      </c>
      <c r="O1623">
        <v>66</v>
      </c>
      <c r="P1623">
        <v>1.5</v>
      </c>
      <c r="Q1623">
        <v>777.34768680000002</v>
      </c>
      <c r="R1623">
        <v>16667</v>
      </c>
      <c r="S1623">
        <v>8.3000000000000007</v>
      </c>
      <c r="T1623">
        <v>8.1</v>
      </c>
      <c r="U1623">
        <v>0.41099999999999998</v>
      </c>
      <c r="V1623">
        <v>7.7</v>
      </c>
    </row>
    <row r="1624" spans="1:22">
      <c r="A1624" t="s">
        <v>127</v>
      </c>
      <c r="B1624">
        <v>2011</v>
      </c>
      <c r="C1624" t="s">
        <v>23</v>
      </c>
      <c r="D1624">
        <v>56.8</v>
      </c>
      <c r="E1624">
        <v>271</v>
      </c>
      <c r="F1624">
        <v>54</v>
      </c>
      <c r="G1624">
        <v>0.61</v>
      </c>
      <c r="H1624">
        <v>101.8113996</v>
      </c>
      <c r="I1624">
        <v>66</v>
      </c>
      <c r="J1624">
        <v>24</v>
      </c>
      <c r="K1624">
        <v>21.3</v>
      </c>
      <c r="L1624">
        <v>90</v>
      </c>
      <c r="M1624">
        <v>72</v>
      </c>
      <c r="N1624">
        <v>6.59</v>
      </c>
      <c r="O1624">
        <v>66</v>
      </c>
      <c r="P1624">
        <v>1.5</v>
      </c>
      <c r="Q1624">
        <v>835.88998000000004</v>
      </c>
      <c r="R1624">
        <v>1554989</v>
      </c>
      <c r="S1624">
        <v>8.5</v>
      </c>
      <c r="T1624">
        <v>8.3000000000000007</v>
      </c>
      <c r="U1624">
        <v>0.40400000000000003</v>
      </c>
      <c r="V1624">
        <v>7.5</v>
      </c>
    </row>
    <row r="1625" spans="1:22">
      <c r="A1625" t="s">
        <v>127</v>
      </c>
      <c r="B1625">
        <v>2010</v>
      </c>
      <c r="C1625" t="s">
        <v>23</v>
      </c>
      <c r="D1625">
        <v>56.5</v>
      </c>
      <c r="E1625">
        <v>273</v>
      </c>
      <c r="F1625">
        <v>54</v>
      </c>
      <c r="G1625">
        <v>0.6</v>
      </c>
      <c r="H1625">
        <v>9.5855843939999996</v>
      </c>
      <c r="I1625">
        <v>72</v>
      </c>
      <c r="J1625">
        <v>1719</v>
      </c>
      <c r="K1625">
        <v>2.7</v>
      </c>
      <c r="L1625">
        <v>91</v>
      </c>
      <c r="M1625">
        <v>77</v>
      </c>
      <c r="N1625">
        <v>6.35</v>
      </c>
      <c r="O1625">
        <v>73</v>
      </c>
      <c r="P1625">
        <v>1.5</v>
      </c>
      <c r="Q1625">
        <v>78.377632000000006</v>
      </c>
      <c r="R1625">
        <v>157585</v>
      </c>
      <c r="S1625">
        <v>8.8000000000000007</v>
      </c>
      <c r="T1625">
        <v>8.5</v>
      </c>
      <c r="U1625">
        <v>0.39600000000000002</v>
      </c>
      <c r="V1625">
        <v>7.3</v>
      </c>
    </row>
    <row r="1626" spans="1:22">
      <c r="A1626" t="s">
        <v>127</v>
      </c>
      <c r="B1626">
        <v>2009</v>
      </c>
      <c r="C1626" t="s">
        <v>23</v>
      </c>
      <c r="D1626">
        <v>56</v>
      </c>
      <c r="E1626">
        <v>276</v>
      </c>
      <c r="F1626">
        <v>55</v>
      </c>
      <c r="G1626">
        <v>0.59</v>
      </c>
      <c r="H1626">
        <v>84.634389249999998</v>
      </c>
      <c r="I1626">
        <v>71</v>
      </c>
      <c r="J1626">
        <v>2939</v>
      </c>
      <c r="K1626">
        <v>2.2000000000000002</v>
      </c>
      <c r="L1626">
        <v>93</v>
      </c>
      <c r="M1626">
        <v>77</v>
      </c>
      <c r="N1626">
        <v>6.85</v>
      </c>
      <c r="O1626">
        <v>73</v>
      </c>
      <c r="P1626">
        <v>1.6</v>
      </c>
      <c r="Q1626">
        <v>697.15312400000005</v>
      </c>
      <c r="R1626">
        <v>1466597</v>
      </c>
      <c r="S1626">
        <v>9</v>
      </c>
      <c r="T1626">
        <v>8.8000000000000007</v>
      </c>
      <c r="U1626">
        <v>0.38500000000000001</v>
      </c>
      <c r="V1626">
        <v>7.1</v>
      </c>
    </row>
    <row r="1627" spans="1:22">
      <c r="A1627" t="s">
        <v>127</v>
      </c>
      <c r="B1627">
        <v>2008</v>
      </c>
      <c r="C1627" t="s">
        <v>23</v>
      </c>
      <c r="D1627">
        <v>55.5</v>
      </c>
      <c r="E1627">
        <v>278</v>
      </c>
      <c r="F1627">
        <v>55</v>
      </c>
      <c r="G1627">
        <v>0.56999999999999995</v>
      </c>
      <c r="H1627">
        <v>102.1413744</v>
      </c>
      <c r="I1627">
        <v>74</v>
      </c>
      <c r="J1627">
        <v>98</v>
      </c>
      <c r="K1627">
        <v>19.600000000000001</v>
      </c>
      <c r="L1627">
        <v>94</v>
      </c>
      <c r="M1627">
        <v>74</v>
      </c>
      <c r="N1627">
        <v>6.74</v>
      </c>
      <c r="O1627">
        <v>74</v>
      </c>
      <c r="P1627">
        <v>1.6</v>
      </c>
      <c r="Q1627">
        <v>689.67842280000002</v>
      </c>
      <c r="R1627">
        <v>14138216</v>
      </c>
      <c r="S1627">
        <v>9.1999999999999993</v>
      </c>
      <c r="T1627">
        <v>9</v>
      </c>
      <c r="U1627">
        <v>0.36</v>
      </c>
      <c r="V1627">
        <v>5.8</v>
      </c>
    </row>
    <row r="1628" spans="1:22">
      <c r="A1628" t="s">
        <v>127</v>
      </c>
      <c r="B1628">
        <v>2007</v>
      </c>
      <c r="C1628" t="s">
        <v>23</v>
      </c>
      <c r="D1628">
        <v>55</v>
      </c>
      <c r="E1628">
        <v>282</v>
      </c>
      <c r="F1628">
        <v>56</v>
      </c>
      <c r="G1628">
        <v>0.55000000000000004</v>
      </c>
      <c r="H1628">
        <v>81.840500700000007</v>
      </c>
      <c r="I1628">
        <v>74</v>
      </c>
      <c r="J1628">
        <v>2</v>
      </c>
      <c r="K1628">
        <v>19</v>
      </c>
      <c r="L1628">
        <v>96</v>
      </c>
      <c r="M1628">
        <v>76</v>
      </c>
      <c r="N1628">
        <v>6.97</v>
      </c>
      <c r="O1628">
        <v>74</v>
      </c>
      <c r="P1628">
        <v>1.7</v>
      </c>
      <c r="Q1628">
        <v>595.63683189999995</v>
      </c>
      <c r="R1628">
        <v>1367566</v>
      </c>
      <c r="S1628">
        <v>9.4</v>
      </c>
      <c r="T1628">
        <v>9.3000000000000007</v>
      </c>
      <c r="U1628">
        <v>0.36299999999999999</v>
      </c>
      <c r="V1628">
        <v>6.4</v>
      </c>
    </row>
    <row r="1629" spans="1:22">
      <c r="A1629" t="s">
        <v>127</v>
      </c>
      <c r="B1629">
        <v>2006</v>
      </c>
      <c r="C1629" t="s">
        <v>23</v>
      </c>
      <c r="D1629">
        <v>54.3</v>
      </c>
      <c r="E1629">
        <v>288</v>
      </c>
      <c r="F1629">
        <v>57</v>
      </c>
      <c r="G1629">
        <v>0.53</v>
      </c>
      <c r="H1629">
        <v>67.709206829999999</v>
      </c>
      <c r="I1629">
        <v>9</v>
      </c>
      <c r="J1629">
        <v>128</v>
      </c>
      <c r="K1629">
        <v>18.5</v>
      </c>
      <c r="L1629">
        <v>98</v>
      </c>
      <c r="M1629">
        <v>79</v>
      </c>
      <c r="N1629">
        <v>6.56</v>
      </c>
      <c r="O1629">
        <v>78</v>
      </c>
      <c r="P1629">
        <v>1.8</v>
      </c>
      <c r="Q1629">
        <v>521.64257959999998</v>
      </c>
      <c r="R1629">
        <v>1322764</v>
      </c>
      <c r="S1629">
        <v>9.6999999999999993</v>
      </c>
      <c r="T1629">
        <v>9.5</v>
      </c>
      <c r="U1629">
        <v>0.35</v>
      </c>
      <c r="V1629">
        <v>6.1</v>
      </c>
    </row>
    <row r="1630" spans="1:22">
      <c r="A1630" t="s">
        <v>127</v>
      </c>
      <c r="B1630">
        <v>2005</v>
      </c>
      <c r="C1630" t="s">
        <v>23</v>
      </c>
      <c r="D1630">
        <v>53.6</v>
      </c>
      <c r="E1630">
        <v>29</v>
      </c>
      <c r="F1630">
        <v>57</v>
      </c>
      <c r="G1630">
        <v>0.55000000000000004</v>
      </c>
      <c r="H1630">
        <v>60.212111409999999</v>
      </c>
      <c r="I1630">
        <v>83</v>
      </c>
      <c r="J1630">
        <v>33</v>
      </c>
      <c r="K1630">
        <v>18</v>
      </c>
      <c r="L1630">
        <v>101</v>
      </c>
      <c r="M1630">
        <v>78</v>
      </c>
      <c r="N1630">
        <v>6.34</v>
      </c>
      <c r="O1630">
        <v>77</v>
      </c>
      <c r="P1630">
        <v>1.9</v>
      </c>
      <c r="Q1630">
        <v>487.94255600000002</v>
      </c>
      <c r="R1630">
        <v>12798763</v>
      </c>
      <c r="S1630">
        <v>9.9</v>
      </c>
      <c r="T1630">
        <v>9.6999999999999993</v>
      </c>
      <c r="U1630">
        <v>0.33800000000000002</v>
      </c>
      <c r="V1630">
        <v>5.8</v>
      </c>
    </row>
    <row r="1631" spans="1:22">
      <c r="A1631" t="s">
        <v>127</v>
      </c>
      <c r="B1631">
        <v>2004</v>
      </c>
      <c r="C1631" t="s">
        <v>23</v>
      </c>
      <c r="D1631">
        <v>52.8</v>
      </c>
      <c r="E1631">
        <v>296</v>
      </c>
      <c r="F1631">
        <v>58</v>
      </c>
      <c r="G1631">
        <v>0.49</v>
      </c>
      <c r="H1631">
        <v>57.116448009999999</v>
      </c>
      <c r="I1631">
        <v>73</v>
      </c>
      <c r="J1631">
        <v>172</v>
      </c>
      <c r="K1631">
        <v>17.5</v>
      </c>
      <c r="L1631">
        <v>103</v>
      </c>
      <c r="M1631">
        <v>7</v>
      </c>
      <c r="N1631">
        <v>6.28</v>
      </c>
      <c r="O1631">
        <v>69</v>
      </c>
      <c r="P1631">
        <v>2</v>
      </c>
      <c r="Q1631">
        <v>439.35729240000001</v>
      </c>
      <c r="R1631">
        <v>1239196</v>
      </c>
      <c r="S1631">
        <v>1.1000000000000001</v>
      </c>
      <c r="T1631">
        <v>1</v>
      </c>
      <c r="U1631">
        <v>0.33300000000000002</v>
      </c>
      <c r="V1631">
        <v>5.5</v>
      </c>
    </row>
    <row r="1632" spans="1:22">
      <c r="A1632" t="s">
        <v>127</v>
      </c>
      <c r="B1632">
        <v>2003</v>
      </c>
      <c r="C1632" t="s">
        <v>23</v>
      </c>
      <c r="D1632">
        <v>52</v>
      </c>
      <c r="E1632">
        <v>299</v>
      </c>
      <c r="F1632">
        <v>59</v>
      </c>
      <c r="G1632">
        <v>0.54</v>
      </c>
      <c r="H1632">
        <v>6.6604517769999996</v>
      </c>
      <c r="I1632">
        <v>79</v>
      </c>
      <c r="J1632">
        <v>232</v>
      </c>
      <c r="K1632">
        <v>17</v>
      </c>
      <c r="L1632">
        <v>106</v>
      </c>
      <c r="M1632">
        <v>67</v>
      </c>
      <c r="N1632">
        <v>6.25</v>
      </c>
      <c r="O1632">
        <v>63</v>
      </c>
      <c r="P1632">
        <v>2.2000000000000002</v>
      </c>
      <c r="Q1632">
        <v>391.79128100000003</v>
      </c>
      <c r="R1632">
        <v>125128</v>
      </c>
      <c r="S1632">
        <v>1.3</v>
      </c>
      <c r="T1632">
        <v>1.2</v>
      </c>
      <c r="U1632">
        <v>0.318</v>
      </c>
      <c r="V1632">
        <v>5.2</v>
      </c>
    </row>
    <row r="1633" spans="1:22">
      <c r="A1633" t="s">
        <v>127</v>
      </c>
      <c r="B1633">
        <v>2002</v>
      </c>
      <c r="C1633" t="s">
        <v>23</v>
      </c>
      <c r="D1633">
        <v>51.2</v>
      </c>
      <c r="E1633">
        <v>31</v>
      </c>
      <c r="F1633">
        <v>60</v>
      </c>
      <c r="G1633">
        <v>0.53</v>
      </c>
      <c r="H1633">
        <v>3.6764657600000001</v>
      </c>
      <c r="J1633">
        <v>717</v>
      </c>
      <c r="K1633">
        <v>16.5</v>
      </c>
      <c r="L1633">
        <v>108</v>
      </c>
      <c r="M1633">
        <v>65</v>
      </c>
      <c r="N1633">
        <v>6.32</v>
      </c>
      <c r="O1633">
        <v>61</v>
      </c>
      <c r="P1633">
        <v>2.2999999999999998</v>
      </c>
      <c r="Q1633">
        <v>334.22415999999998</v>
      </c>
      <c r="R1633">
        <v>11638929</v>
      </c>
      <c r="S1633">
        <v>1.5</v>
      </c>
      <c r="T1633">
        <v>1.5</v>
      </c>
      <c r="U1633">
        <v>0.308</v>
      </c>
      <c r="V1633">
        <v>4.9000000000000004</v>
      </c>
    </row>
    <row r="1634" spans="1:22">
      <c r="A1634" t="s">
        <v>127</v>
      </c>
      <c r="B1634">
        <v>2001</v>
      </c>
      <c r="C1634" t="s">
        <v>23</v>
      </c>
      <c r="D1634">
        <v>55</v>
      </c>
      <c r="E1634">
        <v>34</v>
      </c>
      <c r="F1634">
        <v>60</v>
      </c>
      <c r="G1634">
        <v>0.51</v>
      </c>
      <c r="H1634">
        <v>4.3958857169999996</v>
      </c>
      <c r="J1634">
        <v>4464</v>
      </c>
      <c r="K1634">
        <v>16.100000000000001</v>
      </c>
      <c r="L1634">
        <v>110</v>
      </c>
      <c r="M1634">
        <v>56</v>
      </c>
      <c r="N1634">
        <v>6.39</v>
      </c>
      <c r="O1634">
        <v>49</v>
      </c>
      <c r="P1634">
        <v>2.4</v>
      </c>
      <c r="Q1634">
        <v>36.847323699999997</v>
      </c>
      <c r="R1634">
        <v>11293258</v>
      </c>
      <c r="S1634">
        <v>1.8</v>
      </c>
      <c r="T1634">
        <v>1.7</v>
      </c>
      <c r="U1634">
        <v>0.29699999999999999</v>
      </c>
      <c r="V1634">
        <v>4.5999999999999996</v>
      </c>
    </row>
    <row r="1635" spans="1:22">
      <c r="A1635" t="s">
        <v>127</v>
      </c>
      <c r="B1635">
        <v>2000</v>
      </c>
      <c r="C1635" t="s">
        <v>23</v>
      </c>
      <c r="D1635">
        <v>49.8</v>
      </c>
      <c r="E1635">
        <v>37</v>
      </c>
      <c r="F1635">
        <v>60</v>
      </c>
      <c r="G1635">
        <v>0.47</v>
      </c>
      <c r="H1635">
        <v>23.945071240000001</v>
      </c>
      <c r="J1635">
        <v>1578</v>
      </c>
      <c r="K1635">
        <v>15.6</v>
      </c>
      <c r="L1635">
        <v>111</v>
      </c>
      <c r="M1635">
        <v>53</v>
      </c>
      <c r="N1635">
        <v>6.29</v>
      </c>
      <c r="O1635">
        <v>43</v>
      </c>
      <c r="P1635">
        <v>2.5</v>
      </c>
      <c r="Q1635">
        <v>269.34838289999999</v>
      </c>
      <c r="R1635">
        <v>196769</v>
      </c>
      <c r="S1635">
        <v>11</v>
      </c>
      <c r="T1635">
        <v>1.9</v>
      </c>
      <c r="U1635">
        <v>0.29099999999999998</v>
      </c>
      <c r="V1635">
        <v>4.4000000000000004</v>
      </c>
    </row>
    <row r="1636" spans="1:22">
      <c r="A1636" t="s">
        <v>128</v>
      </c>
      <c r="B1636">
        <v>2015</v>
      </c>
      <c r="C1636" t="s">
        <v>31</v>
      </c>
      <c r="D1636">
        <v>81.7</v>
      </c>
      <c r="E1636">
        <v>54</v>
      </c>
      <c r="F1636">
        <v>0</v>
      </c>
      <c r="H1636">
        <v>0</v>
      </c>
      <c r="I1636">
        <v>95</v>
      </c>
      <c r="J1636">
        <v>2</v>
      </c>
      <c r="K1636">
        <v>69.599999999999994</v>
      </c>
      <c r="L1636">
        <v>0</v>
      </c>
      <c r="M1636">
        <v>97</v>
      </c>
      <c r="O1636">
        <v>97</v>
      </c>
      <c r="P1636">
        <v>0.1</v>
      </c>
      <c r="Q1636">
        <v>23819.463599999999</v>
      </c>
      <c r="R1636">
        <v>431874</v>
      </c>
      <c r="S1636">
        <v>0.8</v>
      </c>
      <c r="T1636">
        <v>0.8</v>
      </c>
      <c r="U1636">
        <v>0.85299999999999998</v>
      </c>
      <c r="V1636">
        <v>14.6</v>
      </c>
    </row>
    <row r="1637" spans="1:22">
      <c r="A1637" t="s">
        <v>128</v>
      </c>
      <c r="B1637">
        <v>2014</v>
      </c>
      <c r="C1637" t="s">
        <v>31</v>
      </c>
      <c r="D1637">
        <v>81.400000000000006</v>
      </c>
      <c r="E1637">
        <v>55</v>
      </c>
      <c r="F1637">
        <v>0</v>
      </c>
      <c r="G1637">
        <v>8.49</v>
      </c>
      <c r="H1637">
        <v>409.60002480000003</v>
      </c>
      <c r="I1637">
        <v>9</v>
      </c>
      <c r="J1637">
        <v>0</v>
      </c>
      <c r="K1637">
        <v>69.2</v>
      </c>
      <c r="L1637">
        <v>0</v>
      </c>
      <c r="M1637">
        <v>99</v>
      </c>
      <c r="N1637">
        <v>9.75</v>
      </c>
      <c r="O1637">
        <v>99</v>
      </c>
      <c r="P1637">
        <v>0.1</v>
      </c>
      <c r="Q1637">
        <v>2618.9259900000002</v>
      </c>
      <c r="R1637">
        <v>427364</v>
      </c>
      <c r="S1637">
        <v>0.8</v>
      </c>
      <c r="T1637">
        <v>0.8</v>
      </c>
      <c r="U1637">
        <v>0.84699999999999998</v>
      </c>
      <c r="V1637">
        <v>14.3</v>
      </c>
    </row>
    <row r="1638" spans="1:22">
      <c r="A1638" t="s">
        <v>128</v>
      </c>
      <c r="B1638">
        <v>2013</v>
      </c>
      <c r="C1638" t="s">
        <v>31</v>
      </c>
      <c r="D1638">
        <v>81.099999999999994</v>
      </c>
      <c r="E1638">
        <v>57</v>
      </c>
      <c r="F1638">
        <v>0</v>
      </c>
      <c r="G1638">
        <v>8.58</v>
      </c>
      <c r="H1638">
        <v>374.29472829999997</v>
      </c>
      <c r="I1638">
        <v>94</v>
      </c>
      <c r="J1638">
        <v>0</v>
      </c>
      <c r="K1638">
        <v>68.8</v>
      </c>
      <c r="L1638">
        <v>0</v>
      </c>
      <c r="M1638">
        <v>99</v>
      </c>
      <c r="N1638">
        <v>9.89</v>
      </c>
      <c r="O1638">
        <v>99</v>
      </c>
      <c r="P1638">
        <v>0.1</v>
      </c>
      <c r="Q1638">
        <v>2393.1887999999999</v>
      </c>
      <c r="R1638">
        <v>423374</v>
      </c>
      <c r="S1638">
        <v>0.8</v>
      </c>
      <c r="T1638">
        <v>0.7</v>
      </c>
      <c r="U1638">
        <v>0.82799999999999996</v>
      </c>
      <c r="V1638">
        <v>14.2</v>
      </c>
    </row>
    <row r="1639" spans="1:22">
      <c r="A1639" t="s">
        <v>128</v>
      </c>
      <c r="B1639">
        <v>2012</v>
      </c>
      <c r="C1639" t="s">
        <v>31</v>
      </c>
      <c r="D1639">
        <v>81</v>
      </c>
      <c r="E1639">
        <v>58</v>
      </c>
      <c r="F1639">
        <v>0</v>
      </c>
      <c r="G1639">
        <v>7.67</v>
      </c>
      <c r="H1639">
        <v>343.12339500000002</v>
      </c>
      <c r="I1639">
        <v>93</v>
      </c>
      <c r="J1639">
        <v>0</v>
      </c>
      <c r="K1639">
        <v>68.400000000000006</v>
      </c>
      <c r="L1639">
        <v>0</v>
      </c>
      <c r="M1639">
        <v>99</v>
      </c>
      <c r="N1639">
        <v>9.9499999999999993</v>
      </c>
      <c r="O1639">
        <v>99</v>
      </c>
      <c r="P1639">
        <v>0.1</v>
      </c>
      <c r="Q1639">
        <v>2193.8836000000001</v>
      </c>
      <c r="R1639">
        <v>419455</v>
      </c>
      <c r="S1639">
        <v>0.8</v>
      </c>
      <c r="T1639">
        <v>0.7</v>
      </c>
      <c r="U1639">
        <v>0.82099999999999995</v>
      </c>
      <c r="V1639">
        <v>14.1</v>
      </c>
    </row>
    <row r="1640" spans="1:22">
      <c r="A1640" t="s">
        <v>128</v>
      </c>
      <c r="B1640">
        <v>2011</v>
      </c>
      <c r="C1640" t="s">
        <v>31</v>
      </c>
      <c r="D1640">
        <v>87</v>
      </c>
      <c r="E1640">
        <v>59</v>
      </c>
      <c r="F1640">
        <v>0</v>
      </c>
      <c r="G1640">
        <v>6.91</v>
      </c>
      <c r="H1640">
        <v>3601.2874569999999</v>
      </c>
      <c r="I1640">
        <v>82</v>
      </c>
      <c r="J1640">
        <v>3</v>
      </c>
      <c r="K1640">
        <v>68</v>
      </c>
      <c r="L1640">
        <v>0</v>
      </c>
      <c r="M1640">
        <v>96</v>
      </c>
      <c r="N1640">
        <v>9.6</v>
      </c>
      <c r="O1640">
        <v>96</v>
      </c>
      <c r="P1640">
        <v>0.1</v>
      </c>
      <c r="Q1640">
        <v>22821.847000000002</v>
      </c>
      <c r="R1640">
        <v>416268</v>
      </c>
      <c r="S1640">
        <v>0.8</v>
      </c>
      <c r="T1640">
        <v>0.7</v>
      </c>
      <c r="U1640">
        <v>0.82599999999999996</v>
      </c>
      <c r="V1640">
        <v>14.8</v>
      </c>
    </row>
    <row r="1641" spans="1:22">
      <c r="A1641" t="s">
        <v>128</v>
      </c>
      <c r="B1641">
        <v>2010</v>
      </c>
      <c r="C1641" t="s">
        <v>31</v>
      </c>
      <c r="D1641">
        <v>83</v>
      </c>
      <c r="E1641">
        <v>62</v>
      </c>
      <c r="F1641">
        <v>0</v>
      </c>
      <c r="G1641">
        <v>7.91</v>
      </c>
      <c r="H1641">
        <v>278.06870509999999</v>
      </c>
      <c r="I1641">
        <v>75</v>
      </c>
      <c r="J1641">
        <v>0</v>
      </c>
      <c r="K1641">
        <v>67.599999999999994</v>
      </c>
      <c r="L1641">
        <v>0</v>
      </c>
      <c r="M1641">
        <v>76</v>
      </c>
      <c r="N1641">
        <v>8.3000000000000007</v>
      </c>
      <c r="O1641">
        <v>76</v>
      </c>
      <c r="P1641">
        <v>0.1</v>
      </c>
      <c r="Q1641">
        <v>2187.7946900000002</v>
      </c>
      <c r="R1641">
        <v>41458</v>
      </c>
      <c r="S1641">
        <v>0.8</v>
      </c>
      <c r="T1641">
        <v>0.7</v>
      </c>
      <c r="U1641">
        <v>0.81899999999999995</v>
      </c>
      <c r="V1641">
        <v>14.6</v>
      </c>
    </row>
    <row r="1642" spans="1:22">
      <c r="A1642" t="s">
        <v>128</v>
      </c>
      <c r="B1642">
        <v>2009</v>
      </c>
      <c r="C1642" t="s">
        <v>31</v>
      </c>
      <c r="D1642">
        <v>82</v>
      </c>
      <c r="E1642">
        <v>63</v>
      </c>
      <c r="F1642">
        <v>0</v>
      </c>
      <c r="G1642">
        <v>7.38</v>
      </c>
      <c r="H1642">
        <v>335.51805680000001</v>
      </c>
      <c r="I1642">
        <v>86</v>
      </c>
      <c r="J1642">
        <v>1</v>
      </c>
      <c r="K1642">
        <v>67.099999999999994</v>
      </c>
      <c r="L1642">
        <v>0</v>
      </c>
      <c r="M1642">
        <v>73</v>
      </c>
      <c r="N1642">
        <v>8.33</v>
      </c>
      <c r="O1642">
        <v>73</v>
      </c>
      <c r="P1642">
        <v>0.1</v>
      </c>
      <c r="Q1642">
        <v>2675.58259</v>
      </c>
      <c r="R1642">
        <v>412477</v>
      </c>
      <c r="S1642">
        <v>0.8</v>
      </c>
      <c r="T1642">
        <v>0.7</v>
      </c>
      <c r="U1642">
        <v>0.81499999999999995</v>
      </c>
      <c r="V1642">
        <v>14.4</v>
      </c>
    </row>
    <row r="1643" spans="1:22">
      <c r="A1643" t="s">
        <v>128</v>
      </c>
      <c r="B1643">
        <v>2008</v>
      </c>
      <c r="C1643" t="s">
        <v>31</v>
      </c>
      <c r="D1643">
        <v>80</v>
      </c>
      <c r="E1643">
        <v>64</v>
      </c>
      <c r="F1643">
        <v>0</v>
      </c>
      <c r="G1643">
        <v>7.14</v>
      </c>
      <c r="H1643">
        <v>2655.573684</v>
      </c>
      <c r="I1643">
        <v>86</v>
      </c>
      <c r="J1643">
        <v>1</v>
      </c>
      <c r="K1643">
        <v>66.599999999999994</v>
      </c>
      <c r="L1643">
        <v>0</v>
      </c>
      <c r="M1643">
        <v>72</v>
      </c>
      <c r="N1643">
        <v>8.15</v>
      </c>
      <c r="O1643">
        <v>72</v>
      </c>
      <c r="P1643">
        <v>0.1</v>
      </c>
      <c r="Q1643">
        <v>21928.767</v>
      </c>
      <c r="R1643">
        <v>49379</v>
      </c>
      <c r="S1643">
        <v>0.7</v>
      </c>
      <c r="T1643">
        <v>0.7</v>
      </c>
      <c r="U1643">
        <v>0.81299999999999994</v>
      </c>
      <c r="V1643">
        <v>14.6</v>
      </c>
    </row>
    <row r="1644" spans="1:22">
      <c r="A1644" t="s">
        <v>128</v>
      </c>
      <c r="B1644">
        <v>2007</v>
      </c>
      <c r="C1644" t="s">
        <v>31</v>
      </c>
      <c r="D1644">
        <v>79.599999999999994</v>
      </c>
      <c r="E1644">
        <v>65</v>
      </c>
      <c r="F1644">
        <v>0</v>
      </c>
      <c r="G1644">
        <v>7.45</v>
      </c>
      <c r="H1644">
        <v>2578.8883139999998</v>
      </c>
      <c r="I1644">
        <v>82</v>
      </c>
      <c r="J1644">
        <v>2</v>
      </c>
      <c r="K1644">
        <v>66.099999999999994</v>
      </c>
      <c r="L1644">
        <v>0</v>
      </c>
      <c r="M1644">
        <v>76</v>
      </c>
      <c r="N1644">
        <v>8.36</v>
      </c>
      <c r="O1644">
        <v>74</v>
      </c>
      <c r="P1644">
        <v>0.1</v>
      </c>
      <c r="Q1644">
        <v>19375.569599999999</v>
      </c>
      <c r="R1644">
        <v>46724</v>
      </c>
      <c r="S1644">
        <v>0.7</v>
      </c>
      <c r="T1644">
        <v>0.7</v>
      </c>
      <c r="U1644">
        <v>0.80800000000000005</v>
      </c>
      <c r="V1644">
        <v>14.4</v>
      </c>
    </row>
    <row r="1645" spans="1:22">
      <c r="A1645" t="s">
        <v>128</v>
      </c>
      <c r="B1645">
        <v>2006</v>
      </c>
      <c r="C1645" t="s">
        <v>31</v>
      </c>
      <c r="D1645">
        <v>79.3</v>
      </c>
      <c r="E1645">
        <v>66</v>
      </c>
      <c r="F1645">
        <v>0</v>
      </c>
      <c r="G1645">
        <v>8.84</v>
      </c>
      <c r="H1645">
        <v>2380.6997959999999</v>
      </c>
      <c r="I1645">
        <v>86</v>
      </c>
      <c r="J1645">
        <v>1</v>
      </c>
      <c r="K1645">
        <v>65.599999999999994</v>
      </c>
      <c r="L1645">
        <v>0</v>
      </c>
      <c r="M1645">
        <v>83</v>
      </c>
      <c r="N1645">
        <v>8.93</v>
      </c>
      <c r="O1645">
        <v>85</v>
      </c>
      <c r="P1645">
        <v>0.1</v>
      </c>
      <c r="Q1645">
        <v>16671.567200000001</v>
      </c>
      <c r="R1645">
        <v>4538</v>
      </c>
      <c r="S1645">
        <v>0.7</v>
      </c>
      <c r="T1645">
        <v>0.7</v>
      </c>
      <c r="U1645">
        <v>0.80900000000000005</v>
      </c>
      <c r="V1645">
        <v>14.8</v>
      </c>
    </row>
    <row r="1646" spans="1:22">
      <c r="A1646" t="s">
        <v>128</v>
      </c>
      <c r="B1646">
        <v>2005</v>
      </c>
      <c r="C1646" t="s">
        <v>31</v>
      </c>
      <c r="D1646">
        <v>79</v>
      </c>
      <c r="E1646">
        <v>67</v>
      </c>
      <c r="F1646">
        <v>0</v>
      </c>
      <c r="G1646">
        <v>6.41</v>
      </c>
      <c r="H1646">
        <v>2247.0356919999999</v>
      </c>
      <c r="I1646">
        <v>85</v>
      </c>
      <c r="J1646">
        <v>6</v>
      </c>
      <c r="K1646">
        <v>65</v>
      </c>
      <c r="L1646">
        <v>0</v>
      </c>
      <c r="M1646">
        <v>94</v>
      </c>
      <c r="N1646">
        <v>8.83</v>
      </c>
      <c r="O1646">
        <v>92</v>
      </c>
      <c r="P1646">
        <v>0.1</v>
      </c>
      <c r="Q1646">
        <v>15835.346670000001</v>
      </c>
      <c r="R1646">
        <v>43834</v>
      </c>
      <c r="S1646">
        <v>0.7</v>
      </c>
      <c r="T1646">
        <v>0.7</v>
      </c>
      <c r="U1646">
        <v>0.80500000000000005</v>
      </c>
      <c r="V1646">
        <v>14.8</v>
      </c>
    </row>
    <row r="1647" spans="1:22">
      <c r="A1647" t="s">
        <v>128</v>
      </c>
      <c r="B1647">
        <v>2004</v>
      </c>
      <c r="C1647" t="s">
        <v>31</v>
      </c>
      <c r="D1647">
        <v>78.7</v>
      </c>
      <c r="E1647">
        <v>69</v>
      </c>
      <c r="F1647">
        <v>0</v>
      </c>
      <c r="G1647">
        <v>6.53</v>
      </c>
      <c r="H1647">
        <v>203.31574989999999</v>
      </c>
      <c r="I1647">
        <v>85</v>
      </c>
      <c r="J1647">
        <v>4</v>
      </c>
      <c r="K1647">
        <v>64.5</v>
      </c>
      <c r="L1647">
        <v>0</v>
      </c>
      <c r="M1647">
        <v>89</v>
      </c>
      <c r="N1647">
        <v>8.4600000000000009</v>
      </c>
      <c r="O1647">
        <v>89</v>
      </c>
      <c r="P1647">
        <v>0.1</v>
      </c>
      <c r="Q1647">
        <v>1519.5497</v>
      </c>
      <c r="R1647">
        <v>41268</v>
      </c>
      <c r="S1647">
        <v>0.7</v>
      </c>
      <c r="T1647">
        <v>0.7</v>
      </c>
      <c r="U1647">
        <v>0.79700000000000004</v>
      </c>
      <c r="V1647">
        <v>14.2</v>
      </c>
    </row>
    <row r="1648" spans="1:22">
      <c r="A1648" t="s">
        <v>128</v>
      </c>
      <c r="B1648">
        <v>2003</v>
      </c>
      <c r="C1648" t="s">
        <v>31</v>
      </c>
      <c r="D1648">
        <v>78.5</v>
      </c>
      <c r="E1648">
        <v>71</v>
      </c>
      <c r="F1648">
        <v>0</v>
      </c>
      <c r="G1648">
        <v>6.7</v>
      </c>
      <c r="H1648">
        <v>1678.392773</v>
      </c>
      <c r="I1648">
        <v>89</v>
      </c>
      <c r="J1648">
        <v>4</v>
      </c>
      <c r="K1648">
        <v>63.9</v>
      </c>
      <c r="L1648">
        <v>0</v>
      </c>
      <c r="M1648">
        <v>94</v>
      </c>
      <c r="N1648">
        <v>8.6</v>
      </c>
      <c r="O1648">
        <v>94</v>
      </c>
      <c r="P1648">
        <v>0.1</v>
      </c>
      <c r="Q1648">
        <v>13689.98999</v>
      </c>
      <c r="R1648">
        <v>398582</v>
      </c>
      <c r="S1648">
        <v>0.7</v>
      </c>
      <c r="T1648">
        <v>0.7</v>
      </c>
      <c r="U1648">
        <v>0.79</v>
      </c>
      <c r="V1648">
        <v>13.8</v>
      </c>
    </row>
    <row r="1649" spans="1:22">
      <c r="A1649" t="s">
        <v>128</v>
      </c>
      <c r="B1649">
        <v>2002</v>
      </c>
      <c r="C1649" t="s">
        <v>31</v>
      </c>
      <c r="D1649">
        <v>78.2</v>
      </c>
      <c r="E1649">
        <v>75</v>
      </c>
      <c r="F1649">
        <v>0</v>
      </c>
      <c r="G1649">
        <v>5.73</v>
      </c>
      <c r="H1649">
        <v>1552.7404289999999</v>
      </c>
      <c r="J1649">
        <v>7</v>
      </c>
      <c r="K1649">
        <v>63.4</v>
      </c>
      <c r="L1649">
        <v>0</v>
      </c>
      <c r="M1649">
        <v>95</v>
      </c>
      <c r="N1649">
        <v>7.86</v>
      </c>
      <c r="O1649">
        <v>95</v>
      </c>
      <c r="P1649">
        <v>0.1</v>
      </c>
      <c r="Q1649">
        <v>11843.939200000001</v>
      </c>
      <c r="R1649">
        <v>395969</v>
      </c>
      <c r="S1649">
        <v>0.7</v>
      </c>
      <c r="T1649">
        <v>0.7</v>
      </c>
      <c r="U1649">
        <v>0.78600000000000003</v>
      </c>
      <c r="V1649">
        <v>13.8</v>
      </c>
    </row>
    <row r="1650" spans="1:22">
      <c r="A1650" t="s">
        <v>128</v>
      </c>
      <c r="B1650">
        <v>2001</v>
      </c>
      <c r="C1650" t="s">
        <v>31</v>
      </c>
      <c r="D1650">
        <v>77.8</v>
      </c>
      <c r="E1650">
        <v>79</v>
      </c>
      <c r="F1650">
        <v>0</v>
      </c>
      <c r="G1650">
        <v>5.62</v>
      </c>
      <c r="H1650">
        <v>130.0150391</v>
      </c>
      <c r="J1650">
        <v>2</v>
      </c>
      <c r="K1650">
        <v>62.8</v>
      </c>
      <c r="L1650">
        <v>0</v>
      </c>
      <c r="M1650">
        <v>95</v>
      </c>
      <c r="N1650">
        <v>7.11</v>
      </c>
      <c r="O1650">
        <v>95</v>
      </c>
      <c r="P1650">
        <v>0.1</v>
      </c>
      <c r="Q1650">
        <v>1121.7863600000001</v>
      </c>
      <c r="R1650">
        <v>39328</v>
      </c>
      <c r="S1650">
        <v>0.7</v>
      </c>
      <c r="T1650">
        <v>0.7</v>
      </c>
      <c r="U1650">
        <v>0.78300000000000003</v>
      </c>
      <c r="V1650">
        <v>13.7</v>
      </c>
    </row>
    <row r="1651" spans="1:22">
      <c r="A1651" t="s">
        <v>128</v>
      </c>
      <c r="B1651">
        <v>2000</v>
      </c>
      <c r="C1651" t="s">
        <v>31</v>
      </c>
      <c r="D1651">
        <v>77.5</v>
      </c>
      <c r="E1651">
        <v>8</v>
      </c>
      <c r="F1651">
        <v>0</v>
      </c>
      <c r="G1651">
        <v>5.59</v>
      </c>
      <c r="H1651">
        <v>134.35472530000001</v>
      </c>
      <c r="J1651">
        <v>2</v>
      </c>
      <c r="K1651">
        <v>62.3</v>
      </c>
      <c r="L1651">
        <v>0</v>
      </c>
      <c r="M1651">
        <v>94</v>
      </c>
      <c r="N1651">
        <v>6.83</v>
      </c>
      <c r="O1651">
        <v>94</v>
      </c>
      <c r="P1651">
        <v>0.1</v>
      </c>
      <c r="Q1651">
        <v>1139.5651</v>
      </c>
      <c r="R1651">
        <v>3987</v>
      </c>
      <c r="S1651">
        <v>0.8</v>
      </c>
      <c r="T1651">
        <v>0.7</v>
      </c>
      <c r="U1651">
        <v>0.77900000000000003</v>
      </c>
      <c r="V1651">
        <v>13.8</v>
      </c>
    </row>
    <row r="1652" spans="1:22">
      <c r="A1652" t="s">
        <v>129</v>
      </c>
      <c r="B1652">
        <v>2013</v>
      </c>
      <c r="C1652" t="s">
        <v>23</v>
      </c>
      <c r="F1652">
        <v>0</v>
      </c>
      <c r="G1652">
        <v>0.01</v>
      </c>
      <c r="H1652">
        <v>871.87831730000005</v>
      </c>
      <c r="I1652">
        <v>8</v>
      </c>
      <c r="J1652">
        <v>0</v>
      </c>
      <c r="K1652">
        <v>81.599999999999994</v>
      </c>
      <c r="L1652">
        <v>0</v>
      </c>
      <c r="M1652">
        <v>79</v>
      </c>
      <c r="N1652">
        <v>17.239999999999998</v>
      </c>
      <c r="O1652">
        <v>79</v>
      </c>
      <c r="P1652">
        <v>0.1</v>
      </c>
      <c r="Q1652">
        <v>3617.7523540000002</v>
      </c>
      <c r="S1652">
        <v>0.1</v>
      </c>
      <c r="T1652">
        <v>0.1</v>
      </c>
      <c r="V1652">
        <v>0</v>
      </c>
    </row>
    <row r="1653" spans="1:22">
      <c r="A1653" t="s">
        <v>130</v>
      </c>
      <c r="B1653">
        <v>2015</v>
      </c>
      <c r="C1653" t="s">
        <v>23</v>
      </c>
      <c r="D1653">
        <v>63.1</v>
      </c>
      <c r="E1653">
        <v>25</v>
      </c>
      <c r="F1653">
        <v>8</v>
      </c>
      <c r="H1653">
        <v>0</v>
      </c>
      <c r="I1653">
        <v>73</v>
      </c>
      <c r="J1653">
        <v>1</v>
      </c>
      <c r="K1653">
        <v>3.8</v>
      </c>
      <c r="L1653">
        <v>12</v>
      </c>
      <c r="M1653">
        <v>67</v>
      </c>
      <c r="O1653">
        <v>73</v>
      </c>
      <c r="P1653">
        <v>0.9</v>
      </c>
      <c r="Q1653">
        <v>1158.2564689999999</v>
      </c>
      <c r="R1653">
        <v>4182341</v>
      </c>
      <c r="S1653">
        <v>7.8</v>
      </c>
      <c r="T1653">
        <v>7.5</v>
      </c>
      <c r="U1653">
        <v>0.51300000000000001</v>
      </c>
      <c r="V1653">
        <v>8.5</v>
      </c>
    </row>
    <row r="1654" spans="1:22">
      <c r="A1654" t="s">
        <v>130</v>
      </c>
      <c r="B1654">
        <v>2014</v>
      </c>
      <c r="C1654" t="s">
        <v>23</v>
      </c>
      <c r="D1654">
        <v>63</v>
      </c>
      <c r="E1654">
        <v>26</v>
      </c>
      <c r="F1654">
        <v>8</v>
      </c>
      <c r="G1654">
        <v>0.01</v>
      </c>
      <c r="H1654">
        <v>80.926798020000007</v>
      </c>
      <c r="I1654">
        <v>84</v>
      </c>
      <c r="J1654">
        <v>14</v>
      </c>
      <c r="K1654">
        <v>3.1</v>
      </c>
      <c r="L1654">
        <v>12</v>
      </c>
      <c r="M1654">
        <v>84</v>
      </c>
      <c r="N1654">
        <v>3.77</v>
      </c>
      <c r="O1654">
        <v>84</v>
      </c>
      <c r="P1654">
        <v>0.9</v>
      </c>
      <c r="Q1654">
        <v>1326.6688200000001</v>
      </c>
      <c r="R1654">
        <v>46392</v>
      </c>
      <c r="S1654">
        <v>8</v>
      </c>
      <c r="T1654">
        <v>7.7</v>
      </c>
      <c r="U1654">
        <v>0.50900000000000001</v>
      </c>
      <c r="V1654">
        <v>8.5</v>
      </c>
    </row>
    <row r="1655" spans="1:22">
      <c r="A1655" t="s">
        <v>130</v>
      </c>
      <c r="B1655">
        <v>2013</v>
      </c>
      <c r="C1655" t="s">
        <v>23</v>
      </c>
      <c r="D1655">
        <v>62.7</v>
      </c>
      <c r="E1655">
        <v>28</v>
      </c>
      <c r="F1655">
        <v>8</v>
      </c>
      <c r="G1655">
        <v>0.01</v>
      </c>
      <c r="H1655">
        <v>8.8802811800000008</v>
      </c>
      <c r="I1655">
        <v>8</v>
      </c>
      <c r="J1655">
        <v>62</v>
      </c>
      <c r="K1655">
        <v>29.4</v>
      </c>
      <c r="L1655">
        <v>12</v>
      </c>
      <c r="M1655">
        <v>8</v>
      </c>
      <c r="N1655">
        <v>3.63</v>
      </c>
      <c r="O1655">
        <v>8</v>
      </c>
      <c r="P1655">
        <v>1.1000000000000001</v>
      </c>
      <c r="Q1655">
        <v>145.57838000000001</v>
      </c>
      <c r="R1655">
        <v>394617</v>
      </c>
      <c r="S1655">
        <v>8.1</v>
      </c>
      <c r="T1655">
        <v>7.9</v>
      </c>
      <c r="U1655">
        <v>0.501</v>
      </c>
      <c r="V1655">
        <v>8.1999999999999993</v>
      </c>
    </row>
    <row r="1656" spans="1:22">
      <c r="A1656" t="s">
        <v>130</v>
      </c>
      <c r="B1656">
        <v>2012</v>
      </c>
      <c r="C1656" t="s">
        <v>23</v>
      </c>
      <c r="D1656">
        <v>62.5</v>
      </c>
      <c r="E1656">
        <v>29</v>
      </c>
      <c r="F1656">
        <v>8</v>
      </c>
      <c r="G1656">
        <v>0.01</v>
      </c>
      <c r="H1656">
        <v>62.48419552</v>
      </c>
      <c r="I1656">
        <v>8</v>
      </c>
      <c r="J1656">
        <v>35</v>
      </c>
      <c r="K1656">
        <v>28.8</v>
      </c>
      <c r="L1656">
        <v>12</v>
      </c>
      <c r="M1656">
        <v>8</v>
      </c>
      <c r="N1656">
        <v>3.36</v>
      </c>
      <c r="O1656">
        <v>8</v>
      </c>
      <c r="P1656">
        <v>1.2</v>
      </c>
      <c r="Q1656">
        <v>1364.283745</v>
      </c>
      <c r="R1656">
        <v>383239</v>
      </c>
      <c r="S1656">
        <v>8.3000000000000007</v>
      </c>
      <c r="T1656">
        <v>8.1</v>
      </c>
      <c r="U1656">
        <v>0.49099999999999999</v>
      </c>
      <c r="V1656">
        <v>7.8</v>
      </c>
    </row>
    <row r="1657" spans="1:22">
      <c r="A1657" t="s">
        <v>130</v>
      </c>
      <c r="B1657">
        <v>2011</v>
      </c>
      <c r="C1657" t="s">
        <v>23</v>
      </c>
      <c r="D1657">
        <v>62.2</v>
      </c>
      <c r="E1657">
        <v>212</v>
      </c>
      <c r="F1657">
        <v>8</v>
      </c>
      <c r="G1657">
        <v>0.01</v>
      </c>
      <c r="H1657">
        <v>79.276584639999996</v>
      </c>
      <c r="I1657">
        <v>75</v>
      </c>
      <c r="J1657">
        <v>234</v>
      </c>
      <c r="K1657">
        <v>28.1</v>
      </c>
      <c r="L1657">
        <v>12</v>
      </c>
      <c r="M1657">
        <v>73</v>
      </c>
      <c r="N1657">
        <v>2.87</v>
      </c>
      <c r="O1657">
        <v>75</v>
      </c>
      <c r="P1657">
        <v>1.2</v>
      </c>
      <c r="Q1657">
        <v>1393.2615929999999</v>
      </c>
      <c r="R1657">
        <v>3717672</v>
      </c>
      <c r="S1657">
        <v>8.5</v>
      </c>
      <c r="T1657">
        <v>8.3000000000000007</v>
      </c>
      <c r="U1657">
        <v>0.48699999999999999</v>
      </c>
      <c r="V1657">
        <v>7.7</v>
      </c>
    </row>
    <row r="1658" spans="1:22">
      <c r="A1658" t="s">
        <v>130</v>
      </c>
      <c r="B1658">
        <v>2010</v>
      </c>
      <c r="C1658" t="s">
        <v>23</v>
      </c>
      <c r="D1658">
        <v>62</v>
      </c>
      <c r="E1658">
        <v>214</v>
      </c>
      <c r="F1658">
        <v>8</v>
      </c>
      <c r="G1658">
        <v>0.01</v>
      </c>
      <c r="H1658">
        <v>8.3530747979999997</v>
      </c>
      <c r="I1658">
        <v>64</v>
      </c>
      <c r="J1658">
        <v>1292</v>
      </c>
      <c r="K1658">
        <v>27.4</v>
      </c>
      <c r="L1658">
        <v>12</v>
      </c>
      <c r="M1658">
        <v>52</v>
      </c>
      <c r="N1658">
        <v>3.28</v>
      </c>
      <c r="O1658">
        <v>64</v>
      </c>
      <c r="P1658">
        <v>1.2</v>
      </c>
      <c r="Q1658">
        <v>123.383675</v>
      </c>
      <c r="R1658">
        <v>369543</v>
      </c>
      <c r="S1658">
        <v>8.6999999999999993</v>
      </c>
      <c r="T1658">
        <v>8.5</v>
      </c>
      <c r="U1658">
        <v>0.48399999999999999</v>
      </c>
      <c r="V1658">
        <v>7.6</v>
      </c>
    </row>
    <row r="1659" spans="1:22">
      <c r="A1659" t="s">
        <v>130</v>
      </c>
      <c r="B1659">
        <v>2009</v>
      </c>
      <c r="C1659" t="s">
        <v>23</v>
      </c>
      <c r="D1659">
        <v>61.7</v>
      </c>
      <c r="E1659">
        <v>215</v>
      </c>
      <c r="F1659">
        <v>8</v>
      </c>
      <c r="G1659">
        <v>0.01</v>
      </c>
      <c r="H1659">
        <v>11.145042910000001</v>
      </c>
      <c r="I1659">
        <v>64</v>
      </c>
      <c r="J1659">
        <v>322</v>
      </c>
      <c r="K1659">
        <v>26.8</v>
      </c>
      <c r="L1659">
        <v>12</v>
      </c>
      <c r="M1659">
        <v>63</v>
      </c>
      <c r="N1659">
        <v>3.79</v>
      </c>
      <c r="O1659">
        <v>64</v>
      </c>
      <c r="P1659">
        <v>1.2</v>
      </c>
      <c r="Q1659">
        <v>146.83851000000001</v>
      </c>
      <c r="R1659">
        <v>356288</v>
      </c>
      <c r="S1659">
        <v>8.9</v>
      </c>
      <c r="T1659">
        <v>8.6999999999999993</v>
      </c>
      <c r="U1659">
        <v>0.47599999999999998</v>
      </c>
      <c r="V1659">
        <v>7.1</v>
      </c>
    </row>
    <row r="1660" spans="1:22">
      <c r="A1660" t="s">
        <v>130</v>
      </c>
      <c r="B1660">
        <v>2008</v>
      </c>
      <c r="C1660" t="s">
        <v>23</v>
      </c>
      <c r="D1660">
        <v>61.4</v>
      </c>
      <c r="E1660">
        <v>217</v>
      </c>
      <c r="F1660">
        <v>8</v>
      </c>
      <c r="G1660">
        <v>0.02</v>
      </c>
      <c r="H1660">
        <v>61.762637949999998</v>
      </c>
      <c r="I1660">
        <v>74</v>
      </c>
      <c r="J1660">
        <v>4</v>
      </c>
      <c r="K1660">
        <v>26.1</v>
      </c>
      <c r="L1660">
        <v>12</v>
      </c>
      <c r="M1660">
        <v>73</v>
      </c>
      <c r="N1660">
        <v>3.23</v>
      </c>
      <c r="O1660">
        <v>74</v>
      </c>
      <c r="P1660">
        <v>1.3</v>
      </c>
      <c r="Q1660">
        <v>1167.535689</v>
      </c>
      <c r="R1660">
        <v>347541</v>
      </c>
      <c r="S1660">
        <v>9.1999999999999993</v>
      </c>
      <c r="T1660">
        <v>8.9</v>
      </c>
      <c r="U1660">
        <v>0.47499999999999998</v>
      </c>
      <c r="V1660">
        <v>7.2</v>
      </c>
    </row>
    <row r="1661" spans="1:22">
      <c r="A1661" t="s">
        <v>130</v>
      </c>
      <c r="B1661">
        <v>2007</v>
      </c>
      <c r="C1661" t="s">
        <v>23</v>
      </c>
      <c r="D1661">
        <v>61.2</v>
      </c>
      <c r="E1661">
        <v>219</v>
      </c>
      <c r="F1661">
        <v>8</v>
      </c>
      <c r="G1661">
        <v>0.02</v>
      </c>
      <c r="H1661">
        <v>7.3540007200000002</v>
      </c>
      <c r="I1661">
        <v>74</v>
      </c>
      <c r="J1661">
        <v>11</v>
      </c>
      <c r="K1661">
        <v>25.5</v>
      </c>
      <c r="L1661">
        <v>12</v>
      </c>
      <c r="M1661">
        <v>75</v>
      </c>
      <c r="N1661">
        <v>3.54</v>
      </c>
      <c r="O1661">
        <v>75</v>
      </c>
      <c r="P1661">
        <v>1.3</v>
      </c>
      <c r="Q1661">
        <v>113.3128</v>
      </c>
      <c r="R1661">
        <v>3312665</v>
      </c>
      <c r="S1661">
        <v>9.4</v>
      </c>
      <c r="T1661">
        <v>9.1</v>
      </c>
      <c r="U1661">
        <v>0.47499999999999998</v>
      </c>
      <c r="V1661">
        <v>7.4</v>
      </c>
    </row>
    <row r="1662" spans="1:22">
      <c r="A1662" t="s">
        <v>130</v>
      </c>
      <c r="B1662">
        <v>2006</v>
      </c>
      <c r="C1662" t="s">
        <v>23</v>
      </c>
      <c r="D1662">
        <v>69</v>
      </c>
      <c r="E1662">
        <v>221</v>
      </c>
      <c r="F1662">
        <v>8</v>
      </c>
      <c r="G1662">
        <v>0.01</v>
      </c>
      <c r="H1662">
        <v>55.798369690000001</v>
      </c>
      <c r="I1662">
        <v>68</v>
      </c>
      <c r="J1662">
        <v>22</v>
      </c>
      <c r="K1662">
        <v>24.8</v>
      </c>
      <c r="L1662">
        <v>12</v>
      </c>
      <c r="M1662">
        <v>68</v>
      </c>
      <c r="N1662">
        <v>3.21</v>
      </c>
      <c r="O1662">
        <v>68</v>
      </c>
      <c r="P1662">
        <v>1.3</v>
      </c>
      <c r="Q1662">
        <v>944.13485100000003</v>
      </c>
      <c r="R1662">
        <v>322653</v>
      </c>
      <c r="S1662">
        <v>9.6</v>
      </c>
      <c r="T1662">
        <v>9.4</v>
      </c>
      <c r="U1662">
        <v>0.46600000000000003</v>
      </c>
      <c r="V1662">
        <v>7.2</v>
      </c>
    </row>
    <row r="1663" spans="1:22">
      <c r="A1663" t="s">
        <v>130</v>
      </c>
      <c r="B1663">
        <v>2005</v>
      </c>
      <c r="C1663" t="s">
        <v>23</v>
      </c>
      <c r="D1663">
        <v>66</v>
      </c>
      <c r="E1663">
        <v>223</v>
      </c>
      <c r="F1663">
        <v>8</v>
      </c>
      <c r="G1663">
        <v>0.01</v>
      </c>
      <c r="H1663">
        <v>55.121870710000003</v>
      </c>
      <c r="I1663">
        <v>42</v>
      </c>
      <c r="J1663">
        <v>127</v>
      </c>
      <c r="K1663">
        <v>24.2</v>
      </c>
      <c r="L1663">
        <v>12</v>
      </c>
      <c r="M1663">
        <v>71</v>
      </c>
      <c r="N1663">
        <v>4.21</v>
      </c>
      <c r="O1663">
        <v>71</v>
      </c>
      <c r="P1663">
        <v>1.3</v>
      </c>
      <c r="Q1663">
        <v>697.74519889999999</v>
      </c>
      <c r="R1663">
        <v>31372</v>
      </c>
      <c r="S1663">
        <v>9.8000000000000007</v>
      </c>
      <c r="T1663">
        <v>9.6</v>
      </c>
      <c r="U1663">
        <v>0.46100000000000002</v>
      </c>
      <c r="V1663">
        <v>7.2</v>
      </c>
    </row>
    <row r="1664" spans="1:22">
      <c r="A1664" t="s">
        <v>130</v>
      </c>
      <c r="B1664">
        <v>2004</v>
      </c>
      <c r="C1664" t="s">
        <v>23</v>
      </c>
      <c r="D1664">
        <v>64</v>
      </c>
      <c r="E1664">
        <v>224</v>
      </c>
      <c r="F1664">
        <v>8</v>
      </c>
      <c r="G1664">
        <v>0.01</v>
      </c>
      <c r="H1664">
        <v>5.0037828800000002</v>
      </c>
      <c r="J1664">
        <v>5039</v>
      </c>
      <c r="K1664">
        <v>23.6</v>
      </c>
      <c r="L1664">
        <v>12</v>
      </c>
      <c r="M1664">
        <v>68</v>
      </c>
      <c r="N1664">
        <v>4.7</v>
      </c>
      <c r="O1664">
        <v>7</v>
      </c>
      <c r="P1664">
        <v>1.3</v>
      </c>
      <c r="Q1664">
        <v>62.547286</v>
      </c>
      <c r="R1664">
        <v>342823</v>
      </c>
      <c r="S1664">
        <v>1</v>
      </c>
      <c r="T1664">
        <v>9.8000000000000007</v>
      </c>
      <c r="U1664">
        <v>0.45100000000000001</v>
      </c>
      <c r="V1664">
        <v>6.7</v>
      </c>
    </row>
    <row r="1665" spans="1:22">
      <c r="A1665" t="s">
        <v>130</v>
      </c>
      <c r="B1665">
        <v>2003</v>
      </c>
      <c r="C1665" t="s">
        <v>23</v>
      </c>
      <c r="D1665">
        <v>63</v>
      </c>
      <c r="E1665">
        <v>226</v>
      </c>
      <c r="F1665">
        <v>8</v>
      </c>
      <c r="G1665">
        <v>0.01</v>
      </c>
      <c r="H1665">
        <v>29.653708989999998</v>
      </c>
      <c r="J1665">
        <v>3611</v>
      </c>
      <c r="K1665">
        <v>22.9</v>
      </c>
      <c r="L1665">
        <v>12</v>
      </c>
      <c r="M1665">
        <v>75</v>
      </c>
      <c r="N1665">
        <v>4.53</v>
      </c>
      <c r="O1665">
        <v>76</v>
      </c>
      <c r="P1665">
        <v>1.3</v>
      </c>
      <c r="Q1665">
        <v>528.58661300000006</v>
      </c>
      <c r="R1665">
        <v>2957117</v>
      </c>
      <c r="S1665">
        <v>1.3</v>
      </c>
      <c r="T1665">
        <v>1.1000000000000001</v>
      </c>
      <c r="U1665">
        <v>0.44700000000000001</v>
      </c>
      <c r="V1665">
        <v>6.6</v>
      </c>
    </row>
    <row r="1666" spans="1:22">
      <c r="A1666" t="s">
        <v>130</v>
      </c>
      <c r="B1666">
        <v>2002</v>
      </c>
      <c r="C1666" t="s">
        <v>23</v>
      </c>
      <c r="D1666">
        <v>62</v>
      </c>
      <c r="E1666">
        <v>228</v>
      </c>
      <c r="F1666">
        <v>7</v>
      </c>
      <c r="G1666">
        <v>0.02</v>
      </c>
      <c r="H1666">
        <v>4.1131907410000004</v>
      </c>
      <c r="J1666">
        <v>883</v>
      </c>
      <c r="K1666">
        <v>22.3</v>
      </c>
      <c r="L1666">
        <v>12</v>
      </c>
      <c r="M1666">
        <v>91</v>
      </c>
      <c r="N1666">
        <v>5.31</v>
      </c>
      <c r="O1666">
        <v>89</v>
      </c>
      <c r="P1666">
        <v>1.2</v>
      </c>
      <c r="Q1666">
        <v>46.9542322</v>
      </c>
      <c r="R1666">
        <v>2873228</v>
      </c>
      <c r="S1666">
        <v>1.5</v>
      </c>
      <c r="T1666">
        <v>1.3</v>
      </c>
      <c r="U1666">
        <v>0.44600000000000001</v>
      </c>
      <c r="V1666">
        <v>6.5</v>
      </c>
    </row>
    <row r="1667" spans="1:22">
      <c r="A1667" t="s">
        <v>130</v>
      </c>
      <c r="B1667">
        <v>2001</v>
      </c>
      <c r="C1667" t="s">
        <v>23</v>
      </c>
      <c r="D1667">
        <v>61</v>
      </c>
      <c r="E1667">
        <v>229</v>
      </c>
      <c r="F1667">
        <v>7</v>
      </c>
      <c r="G1667">
        <v>0.01</v>
      </c>
      <c r="H1667">
        <v>28.782245</v>
      </c>
      <c r="J1667">
        <v>1398</v>
      </c>
      <c r="K1667">
        <v>21.7</v>
      </c>
      <c r="L1667">
        <v>12</v>
      </c>
      <c r="M1667">
        <v>75</v>
      </c>
      <c r="N1667">
        <v>4.34</v>
      </c>
      <c r="O1667">
        <v>75</v>
      </c>
      <c r="P1667">
        <v>1.2</v>
      </c>
      <c r="Q1667">
        <v>464.229758</v>
      </c>
      <c r="R1667">
        <v>279729</v>
      </c>
      <c r="S1667">
        <v>1.7</v>
      </c>
      <c r="T1667">
        <v>1.5</v>
      </c>
      <c r="U1667">
        <v>0.44400000000000001</v>
      </c>
      <c r="V1667">
        <v>6.5</v>
      </c>
    </row>
    <row r="1668" spans="1:22">
      <c r="A1668" t="s">
        <v>130</v>
      </c>
      <c r="B1668">
        <v>2000</v>
      </c>
      <c r="C1668" t="s">
        <v>23</v>
      </c>
      <c r="D1668">
        <v>60</v>
      </c>
      <c r="E1668">
        <v>23</v>
      </c>
      <c r="F1668">
        <v>7</v>
      </c>
      <c r="G1668">
        <v>0.03</v>
      </c>
      <c r="H1668">
        <v>8.5945702320000006</v>
      </c>
      <c r="J1668">
        <v>0</v>
      </c>
      <c r="K1668">
        <v>21.1</v>
      </c>
      <c r="L1668">
        <v>11</v>
      </c>
      <c r="M1668">
        <v>58</v>
      </c>
      <c r="N1668">
        <v>5.26</v>
      </c>
      <c r="O1668">
        <v>51</v>
      </c>
      <c r="P1668">
        <v>1.1000000000000001</v>
      </c>
      <c r="Q1668">
        <v>477.47612400000003</v>
      </c>
      <c r="R1668">
        <v>279359</v>
      </c>
      <c r="S1668">
        <v>1.9</v>
      </c>
      <c r="T1668">
        <v>1.7</v>
      </c>
      <c r="U1668">
        <v>0.443</v>
      </c>
      <c r="V1668">
        <v>6.4</v>
      </c>
    </row>
    <row r="1669" spans="1:22">
      <c r="A1669" t="s">
        <v>131</v>
      </c>
      <c r="B1669">
        <v>2015</v>
      </c>
      <c r="C1669" t="s">
        <v>23</v>
      </c>
      <c r="D1669">
        <v>74.599999999999994</v>
      </c>
      <c r="E1669">
        <v>146</v>
      </c>
      <c r="F1669">
        <v>0</v>
      </c>
      <c r="H1669">
        <v>0</v>
      </c>
      <c r="I1669">
        <v>97</v>
      </c>
      <c r="J1669">
        <v>0</v>
      </c>
      <c r="K1669">
        <v>33.299999999999997</v>
      </c>
      <c r="L1669">
        <v>0</v>
      </c>
      <c r="M1669">
        <v>98</v>
      </c>
      <c r="O1669">
        <v>97</v>
      </c>
      <c r="P1669">
        <v>0.1</v>
      </c>
      <c r="Q1669">
        <v>9252.1172399999996</v>
      </c>
      <c r="R1669">
        <v>126265</v>
      </c>
      <c r="S1669">
        <v>6.9</v>
      </c>
      <c r="T1669">
        <v>6.8</v>
      </c>
      <c r="U1669">
        <v>0.77900000000000003</v>
      </c>
      <c r="V1669">
        <v>15.2</v>
      </c>
    </row>
    <row r="1670" spans="1:22">
      <c r="A1670" t="s">
        <v>131</v>
      </c>
      <c r="B1670">
        <v>2014</v>
      </c>
      <c r="C1670" t="s">
        <v>23</v>
      </c>
      <c r="D1670">
        <v>74.2</v>
      </c>
      <c r="E1670">
        <v>148</v>
      </c>
      <c r="F1670">
        <v>0</v>
      </c>
      <c r="G1670">
        <v>0.01</v>
      </c>
      <c r="H1670">
        <v>115.27842819999999</v>
      </c>
      <c r="I1670">
        <v>97</v>
      </c>
      <c r="J1670">
        <v>0</v>
      </c>
      <c r="K1670">
        <v>32.799999999999997</v>
      </c>
      <c r="L1670">
        <v>0</v>
      </c>
      <c r="M1670">
        <v>98</v>
      </c>
      <c r="N1670">
        <v>4.8099999999999996</v>
      </c>
      <c r="O1670">
        <v>97</v>
      </c>
      <c r="P1670">
        <v>0.1</v>
      </c>
      <c r="Q1670">
        <v>1153.93822</v>
      </c>
      <c r="R1670">
        <v>126934</v>
      </c>
      <c r="S1670">
        <v>7</v>
      </c>
      <c r="T1670">
        <v>6.9</v>
      </c>
      <c r="U1670">
        <v>0.76900000000000002</v>
      </c>
      <c r="V1670">
        <v>14.7</v>
      </c>
    </row>
    <row r="1671" spans="1:22">
      <c r="A1671" t="s">
        <v>131</v>
      </c>
      <c r="B1671">
        <v>2013</v>
      </c>
      <c r="C1671" t="s">
        <v>23</v>
      </c>
      <c r="D1671">
        <v>74.099999999999994</v>
      </c>
      <c r="E1671">
        <v>147</v>
      </c>
      <c r="F1671">
        <v>0</v>
      </c>
      <c r="G1671">
        <v>0.01</v>
      </c>
      <c r="H1671">
        <v>917.46762799999999</v>
      </c>
      <c r="I1671">
        <v>98</v>
      </c>
      <c r="J1671">
        <v>0</v>
      </c>
      <c r="K1671">
        <v>32.299999999999997</v>
      </c>
      <c r="L1671">
        <v>0</v>
      </c>
      <c r="M1671">
        <v>98</v>
      </c>
      <c r="N1671">
        <v>4.82</v>
      </c>
      <c r="O1671">
        <v>98</v>
      </c>
      <c r="P1671">
        <v>0.1</v>
      </c>
      <c r="Q1671">
        <v>9637.2649999999994</v>
      </c>
      <c r="R1671">
        <v>1258653</v>
      </c>
      <c r="S1671">
        <v>7</v>
      </c>
      <c r="T1671">
        <v>7</v>
      </c>
      <c r="U1671">
        <v>0.76500000000000001</v>
      </c>
      <c r="V1671">
        <v>14.7</v>
      </c>
    </row>
    <row r="1672" spans="1:22">
      <c r="A1672" t="s">
        <v>131</v>
      </c>
      <c r="B1672">
        <v>2012</v>
      </c>
      <c r="C1672" t="s">
        <v>23</v>
      </c>
      <c r="D1672">
        <v>73.900000000000006</v>
      </c>
      <c r="E1672">
        <v>154</v>
      </c>
      <c r="F1672">
        <v>0</v>
      </c>
      <c r="G1672">
        <v>0.01</v>
      </c>
      <c r="H1672">
        <v>915.18592049999995</v>
      </c>
      <c r="I1672">
        <v>98</v>
      </c>
      <c r="J1672">
        <v>0</v>
      </c>
      <c r="K1672">
        <v>31.8</v>
      </c>
      <c r="L1672">
        <v>0</v>
      </c>
      <c r="M1672">
        <v>98</v>
      </c>
      <c r="N1672">
        <v>4.76</v>
      </c>
      <c r="O1672">
        <v>98</v>
      </c>
      <c r="P1672">
        <v>0.1</v>
      </c>
      <c r="Q1672">
        <v>9291.2276189999993</v>
      </c>
      <c r="R1672">
        <v>1255882</v>
      </c>
      <c r="S1672">
        <v>7.1</v>
      </c>
      <c r="T1672">
        <v>7</v>
      </c>
      <c r="U1672">
        <v>0.75600000000000001</v>
      </c>
      <c r="V1672">
        <v>14.3</v>
      </c>
    </row>
    <row r="1673" spans="1:22">
      <c r="A1673" t="s">
        <v>131</v>
      </c>
      <c r="B1673">
        <v>2011</v>
      </c>
      <c r="C1673" t="s">
        <v>23</v>
      </c>
      <c r="D1673">
        <v>73.599999999999994</v>
      </c>
      <c r="E1673">
        <v>158</v>
      </c>
      <c r="F1673">
        <v>0</v>
      </c>
      <c r="G1673">
        <v>3.03</v>
      </c>
      <c r="H1673">
        <v>918.80724499999997</v>
      </c>
      <c r="I1673">
        <v>98</v>
      </c>
      <c r="J1673">
        <v>2</v>
      </c>
      <c r="K1673">
        <v>31.3</v>
      </c>
      <c r="L1673">
        <v>0</v>
      </c>
      <c r="M1673">
        <v>98</v>
      </c>
      <c r="N1673">
        <v>5.2</v>
      </c>
      <c r="O1673">
        <v>98</v>
      </c>
      <c r="P1673">
        <v>0.1</v>
      </c>
      <c r="Q1673">
        <v>9197.2697200000002</v>
      </c>
      <c r="R1673">
        <v>125244</v>
      </c>
      <c r="S1673">
        <v>7.1</v>
      </c>
      <c r="T1673">
        <v>7.1</v>
      </c>
      <c r="U1673">
        <v>0.748</v>
      </c>
      <c r="V1673">
        <v>14.1</v>
      </c>
    </row>
    <row r="1674" spans="1:22">
      <c r="A1674" t="s">
        <v>131</v>
      </c>
      <c r="B1674">
        <v>2010</v>
      </c>
      <c r="C1674" t="s">
        <v>23</v>
      </c>
      <c r="D1674">
        <v>73.3</v>
      </c>
      <c r="E1674">
        <v>163</v>
      </c>
      <c r="F1674">
        <v>0</v>
      </c>
      <c r="G1674">
        <v>2.95</v>
      </c>
      <c r="H1674">
        <v>0.108055973</v>
      </c>
      <c r="I1674">
        <v>99</v>
      </c>
      <c r="J1674">
        <v>12</v>
      </c>
      <c r="K1674">
        <v>3.7</v>
      </c>
      <c r="L1674">
        <v>0</v>
      </c>
      <c r="M1674">
        <v>99</v>
      </c>
      <c r="N1674">
        <v>5.29</v>
      </c>
      <c r="O1674">
        <v>99</v>
      </c>
      <c r="P1674">
        <v>0.2</v>
      </c>
      <c r="Q1674">
        <v>8.3764319999999994</v>
      </c>
      <c r="R1674">
        <v>1254</v>
      </c>
      <c r="S1674">
        <v>7.2</v>
      </c>
      <c r="T1674">
        <v>7.2</v>
      </c>
      <c r="U1674">
        <v>0.74</v>
      </c>
      <c r="V1674">
        <v>14</v>
      </c>
    </row>
    <row r="1675" spans="1:22">
      <c r="A1675" t="s">
        <v>131</v>
      </c>
      <c r="B1675">
        <v>2009</v>
      </c>
      <c r="C1675" t="s">
        <v>23</v>
      </c>
      <c r="D1675">
        <v>72.8</v>
      </c>
      <c r="E1675">
        <v>166</v>
      </c>
      <c r="F1675">
        <v>0</v>
      </c>
      <c r="G1675">
        <v>2.83</v>
      </c>
      <c r="H1675">
        <v>624.23618280000005</v>
      </c>
      <c r="I1675">
        <v>99</v>
      </c>
      <c r="J1675">
        <v>15</v>
      </c>
      <c r="K1675">
        <v>3.2</v>
      </c>
      <c r="L1675">
        <v>0</v>
      </c>
      <c r="M1675">
        <v>99</v>
      </c>
      <c r="N1675">
        <v>4.97</v>
      </c>
      <c r="O1675">
        <v>99</v>
      </c>
      <c r="P1675">
        <v>0.1</v>
      </c>
      <c r="Q1675">
        <v>7318.1264099999999</v>
      </c>
      <c r="R1675">
        <v>1247429</v>
      </c>
      <c r="S1675">
        <v>7.3</v>
      </c>
      <c r="T1675">
        <v>7.3</v>
      </c>
      <c r="U1675">
        <v>0.73399999999999999</v>
      </c>
      <c r="V1675">
        <v>13.8</v>
      </c>
    </row>
    <row r="1676" spans="1:22">
      <c r="A1676" t="s">
        <v>131</v>
      </c>
      <c r="B1676">
        <v>2008</v>
      </c>
      <c r="C1676" t="s">
        <v>23</v>
      </c>
      <c r="D1676">
        <v>72.7</v>
      </c>
      <c r="E1676">
        <v>166</v>
      </c>
      <c r="F1676">
        <v>0</v>
      </c>
      <c r="G1676">
        <v>2.4900000000000002</v>
      </c>
      <c r="H1676">
        <v>6.6489824999999998</v>
      </c>
      <c r="I1676">
        <v>99</v>
      </c>
      <c r="J1676">
        <v>12</v>
      </c>
      <c r="K1676">
        <v>29.7</v>
      </c>
      <c r="L1676">
        <v>0</v>
      </c>
      <c r="M1676">
        <v>99</v>
      </c>
      <c r="N1676">
        <v>4.5999999999999996</v>
      </c>
      <c r="O1676">
        <v>99</v>
      </c>
      <c r="P1676">
        <v>0.1</v>
      </c>
      <c r="Q1676">
        <v>83.635000000000005</v>
      </c>
      <c r="R1676">
        <v>1244121</v>
      </c>
      <c r="S1676">
        <v>7.4</v>
      </c>
      <c r="T1676">
        <v>7.3</v>
      </c>
      <c r="U1676">
        <v>0.72799999999999998</v>
      </c>
      <c r="V1676">
        <v>13.6</v>
      </c>
    </row>
    <row r="1677" spans="1:22">
      <c r="A1677" t="s">
        <v>131</v>
      </c>
      <c r="B1677">
        <v>2007</v>
      </c>
      <c r="C1677" t="s">
        <v>23</v>
      </c>
      <c r="D1677">
        <v>72.900000000000006</v>
      </c>
      <c r="E1677">
        <v>161</v>
      </c>
      <c r="F1677">
        <v>0</v>
      </c>
      <c r="G1677">
        <v>3.24</v>
      </c>
      <c r="H1677">
        <v>582.51437429999999</v>
      </c>
      <c r="I1677">
        <v>97</v>
      </c>
      <c r="J1677">
        <v>13</v>
      </c>
      <c r="K1677">
        <v>29.1</v>
      </c>
      <c r="L1677">
        <v>0</v>
      </c>
      <c r="M1677">
        <v>96</v>
      </c>
      <c r="N1677">
        <v>4.24</v>
      </c>
      <c r="O1677">
        <v>97</v>
      </c>
      <c r="P1677">
        <v>0.1</v>
      </c>
      <c r="Q1677">
        <v>6574.6543380000003</v>
      </c>
      <c r="R1677">
        <v>123963</v>
      </c>
      <c r="S1677">
        <v>7.5</v>
      </c>
      <c r="T1677">
        <v>7.4</v>
      </c>
      <c r="U1677">
        <v>0.72</v>
      </c>
      <c r="V1677">
        <v>13.5</v>
      </c>
    </row>
    <row r="1678" spans="1:22">
      <c r="A1678" t="s">
        <v>131</v>
      </c>
      <c r="B1678">
        <v>2006</v>
      </c>
      <c r="C1678" t="s">
        <v>23</v>
      </c>
      <c r="D1678">
        <v>71.8</v>
      </c>
      <c r="E1678">
        <v>165</v>
      </c>
      <c r="F1678">
        <v>0</v>
      </c>
      <c r="G1678">
        <v>3.73</v>
      </c>
      <c r="H1678">
        <v>502.38449459999998</v>
      </c>
      <c r="I1678">
        <v>97</v>
      </c>
      <c r="J1678">
        <v>3</v>
      </c>
      <c r="K1678">
        <v>28.6</v>
      </c>
      <c r="L1678">
        <v>0</v>
      </c>
      <c r="M1678">
        <v>98</v>
      </c>
      <c r="N1678">
        <v>4.38</v>
      </c>
      <c r="O1678">
        <v>97</v>
      </c>
      <c r="P1678">
        <v>0.1</v>
      </c>
      <c r="Q1678">
        <v>5695.9693269999998</v>
      </c>
      <c r="R1678">
        <v>1233996</v>
      </c>
      <c r="S1678">
        <v>7.6</v>
      </c>
      <c r="T1678">
        <v>7.5</v>
      </c>
      <c r="U1678">
        <v>0.71299999999999997</v>
      </c>
      <c r="V1678">
        <v>13.4</v>
      </c>
    </row>
    <row r="1679" spans="1:22">
      <c r="A1679" t="s">
        <v>131</v>
      </c>
      <c r="B1679">
        <v>2005</v>
      </c>
      <c r="C1679" t="s">
        <v>23</v>
      </c>
      <c r="D1679">
        <v>72.099999999999994</v>
      </c>
      <c r="E1679">
        <v>168</v>
      </c>
      <c r="F1679">
        <v>0</v>
      </c>
      <c r="G1679">
        <v>3.94</v>
      </c>
      <c r="H1679">
        <v>479.92340769999998</v>
      </c>
      <c r="I1679">
        <v>97</v>
      </c>
      <c r="J1679">
        <v>7</v>
      </c>
      <c r="K1679">
        <v>28</v>
      </c>
      <c r="L1679">
        <v>0</v>
      </c>
      <c r="M1679">
        <v>97</v>
      </c>
      <c r="N1679">
        <v>4.47</v>
      </c>
      <c r="O1679">
        <v>97</v>
      </c>
      <c r="P1679">
        <v>0.1</v>
      </c>
      <c r="Q1679">
        <v>5116.45424</v>
      </c>
      <c r="R1679">
        <v>1228254</v>
      </c>
      <c r="S1679">
        <v>7.7</v>
      </c>
      <c r="T1679">
        <v>7.6</v>
      </c>
      <c r="U1679">
        <v>0.70399999999999996</v>
      </c>
      <c r="V1679">
        <v>13</v>
      </c>
    </row>
    <row r="1680" spans="1:22">
      <c r="A1680" t="s">
        <v>131</v>
      </c>
      <c r="B1680">
        <v>2004</v>
      </c>
      <c r="C1680" t="s">
        <v>23</v>
      </c>
      <c r="D1680">
        <v>71.900000000000006</v>
      </c>
      <c r="E1680">
        <v>168</v>
      </c>
      <c r="F1680">
        <v>0</v>
      </c>
      <c r="G1680">
        <v>4.16</v>
      </c>
      <c r="H1680">
        <v>509.38999430000001</v>
      </c>
      <c r="I1680">
        <v>98</v>
      </c>
      <c r="J1680">
        <v>28</v>
      </c>
      <c r="K1680">
        <v>27.5</v>
      </c>
      <c r="L1680">
        <v>0</v>
      </c>
      <c r="M1680">
        <v>98</v>
      </c>
      <c r="N1680">
        <v>4.29</v>
      </c>
      <c r="O1680">
        <v>98</v>
      </c>
      <c r="P1680">
        <v>0.1</v>
      </c>
      <c r="Q1680">
        <v>5229.8767379999999</v>
      </c>
      <c r="R1680">
        <v>12213</v>
      </c>
      <c r="S1680">
        <v>7.8</v>
      </c>
      <c r="T1680">
        <v>7.7</v>
      </c>
      <c r="U1680">
        <v>0.69599999999999995</v>
      </c>
      <c r="V1680">
        <v>12.8</v>
      </c>
    </row>
    <row r="1681" spans="1:22">
      <c r="A1681" t="s">
        <v>131</v>
      </c>
      <c r="B1681">
        <v>2003</v>
      </c>
      <c r="C1681" t="s">
        <v>23</v>
      </c>
      <c r="D1681">
        <v>71.5</v>
      </c>
      <c r="E1681">
        <v>174</v>
      </c>
      <c r="F1681">
        <v>0</v>
      </c>
      <c r="G1681">
        <v>4.08</v>
      </c>
      <c r="H1681">
        <v>407.77926200000002</v>
      </c>
      <c r="I1681">
        <v>97</v>
      </c>
      <c r="J1681">
        <v>777</v>
      </c>
      <c r="K1681">
        <v>26.9</v>
      </c>
      <c r="L1681">
        <v>0</v>
      </c>
      <c r="M1681">
        <v>99</v>
      </c>
      <c r="N1681">
        <v>4.1500000000000004</v>
      </c>
      <c r="O1681">
        <v>99</v>
      </c>
      <c r="P1681">
        <v>0.1</v>
      </c>
      <c r="Q1681">
        <v>4623.3476419999997</v>
      </c>
      <c r="R1681">
        <v>121337</v>
      </c>
      <c r="S1681">
        <v>7.9</v>
      </c>
      <c r="T1681">
        <v>7.8</v>
      </c>
      <c r="U1681">
        <v>0.68700000000000006</v>
      </c>
      <c r="V1681">
        <v>12.6</v>
      </c>
    </row>
    <row r="1682" spans="1:22">
      <c r="A1682" t="s">
        <v>131</v>
      </c>
      <c r="B1682">
        <v>2002</v>
      </c>
      <c r="C1682" t="s">
        <v>23</v>
      </c>
      <c r="D1682">
        <v>71.5</v>
      </c>
      <c r="E1682">
        <v>179</v>
      </c>
      <c r="F1682">
        <v>0</v>
      </c>
      <c r="G1682">
        <v>4.1399999999999997</v>
      </c>
      <c r="H1682">
        <v>369.6317105</v>
      </c>
      <c r="I1682">
        <v>88</v>
      </c>
      <c r="J1682">
        <v>0</v>
      </c>
      <c r="K1682">
        <v>26.4</v>
      </c>
      <c r="L1682">
        <v>0</v>
      </c>
      <c r="M1682">
        <v>88</v>
      </c>
      <c r="N1682">
        <v>4.24</v>
      </c>
      <c r="O1682">
        <v>88</v>
      </c>
      <c r="P1682">
        <v>0.1</v>
      </c>
      <c r="Q1682">
        <v>3957.51296</v>
      </c>
      <c r="R1682">
        <v>124621</v>
      </c>
      <c r="S1682">
        <v>7.9</v>
      </c>
      <c r="T1682">
        <v>7.9</v>
      </c>
      <c r="U1682">
        <v>0.68300000000000005</v>
      </c>
      <c r="V1682">
        <v>12.5</v>
      </c>
    </row>
    <row r="1683" spans="1:22">
      <c r="A1683" t="s">
        <v>131</v>
      </c>
      <c r="B1683">
        <v>2001</v>
      </c>
      <c r="C1683" t="s">
        <v>23</v>
      </c>
      <c r="D1683">
        <v>71.5</v>
      </c>
      <c r="E1683">
        <v>177</v>
      </c>
      <c r="F1683">
        <v>0</v>
      </c>
      <c r="G1683">
        <v>4.38</v>
      </c>
      <c r="H1683">
        <v>70.155369809999996</v>
      </c>
      <c r="I1683">
        <v>92</v>
      </c>
      <c r="J1683">
        <v>0</v>
      </c>
      <c r="K1683">
        <v>25.8</v>
      </c>
      <c r="L1683">
        <v>0</v>
      </c>
      <c r="M1683">
        <v>93</v>
      </c>
      <c r="N1683">
        <v>3.87</v>
      </c>
      <c r="O1683">
        <v>92</v>
      </c>
      <c r="P1683">
        <v>0.1</v>
      </c>
      <c r="Q1683">
        <v>3792.1821519999999</v>
      </c>
      <c r="R1683">
        <v>1196287</v>
      </c>
      <c r="S1683">
        <v>8</v>
      </c>
      <c r="T1683">
        <v>8</v>
      </c>
      <c r="U1683">
        <v>0.67300000000000004</v>
      </c>
      <c r="V1683">
        <v>12.2</v>
      </c>
    </row>
    <row r="1684" spans="1:22">
      <c r="A1684" t="s">
        <v>131</v>
      </c>
      <c r="B1684">
        <v>2000</v>
      </c>
      <c r="C1684" t="s">
        <v>23</v>
      </c>
      <c r="D1684">
        <v>71</v>
      </c>
      <c r="E1684">
        <v>177</v>
      </c>
      <c r="F1684">
        <v>0</v>
      </c>
      <c r="G1684">
        <v>4.5999999999999996</v>
      </c>
      <c r="H1684">
        <v>336.32133260000001</v>
      </c>
      <c r="I1684">
        <v>88</v>
      </c>
      <c r="J1684">
        <v>0</v>
      </c>
      <c r="K1684">
        <v>25.3</v>
      </c>
      <c r="L1684">
        <v>0</v>
      </c>
      <c r="M1684">
        <v>88</v>
      </c>
      <c r="N1684">
        <v>3.78</v>
      </c>
      <c r="O1684">
        <v>88</v>
      </c>
      <c r="P1684">
        <v>0.1</v>
      </c>
      <c r="Q1684">
        <v>3861.3241400000002</v>
      </c>
      <c r="R1684">
        <v>1186873</v>
      </c>
      <c r="S1684">
        <v>8.1</v>
      </c>
      <c r="T1684">
        <v>8.1</v>
      </c>
      <c r="U1684">
        <v>0.66700000000000004</v>
      </c>
      <c r="V1684">
        <v>12.1</v>
      </c>
    </row>
    <row r="1685" spans="1:22">
      <c r="A1685" t="s">
        <v>132</v>
      </c>
      <c r="B1685">
        <v>2015</v>
      </c>
      <c r="C1685" t="s">
        <v>23</v>
      </c>
      <c r="D1685">
        <v>76.7</v>
      </c>
      <c r="E1685">
        <v>122</v>
      </c>
      <c r="F1685">
        <v>30</v>
      </c>
      <c r="H1685">
        <v>0</v>
      </c>
      <c r="I1685">
        <v>82</v>
      </c>
      <c r="J1685">
        <v>0</v>
      </c>
      <c r="K1685">
        <v>63.5</v>
      </c>
      <c r="L1685">
        <v>35</v>
      </c>
      <c r="M1685">
        <v>87</v>
      </c>
      <c r="O1685">
        <v>87</v>
      </c>
      <c r="P1685">
        <v>0.1</v>
      </c>
      <c r="Q1685">
        <v>9143.1284940000005</v>
      </c>
      <c r="R1685">
        <v>12589949</v>
      </c>
      <c r="S1685">
        <v>1.5</v>
      </c>
      <c r="T1685">
        <v>1.5</v>
      </c>
      <c r="U1685">
        <v>0.75800000000000001</v>
      </c>
      <c r="V1685">
        <v>13.3</v>
      </c>
    </row>
    <row r="1686" spans="1:22">
      <c r="A1686" t="s">
        <v>132</v>
      </c>
      <c r="B1686">
        <v>2014</v>
      </c>
      <c r="C1686" t="s">
        <v>23</v>
      </c>
      <c r="D1686">
        <v>76.599999999999994</v>
      </c>
      <c r="E1686">
        <v>122</v>
      </c>
      <c r="F1686">
        <v>31</v>
      </c>
      <c r="G1686">
        <v>5.26</v>
      </c>
      <c r="H1686">
        <v>168.173753</v>
      </c>
      <c r="I1686">
        <v>84</v>
      </c>
      <c r="J1686">
        <v>3</v>
      </c>
      <c r="K1686">
        <v>62.8</v>
      </c>
      <c r="L1686">
        <v>36</v>
      </c>
      <c r="M1686">
        <v>87</v>
      </c>
      <c r="N1686">
        <v>6.3</v>
      </c>
      <c r="O1686">
        <v>87</v>
      </c>
      <c r="P1686">
        <v>0.1</v>
      </c>
      <c r="Q1686">
        <v>1452.27766</v>
      </c>
      <c r="R1686">
        <v>1242216</v>
      </c>
      <c r="S1686">
        <v>1.6</v>
      </c>
      <c r="T1686">
        <v>1.5</v>
      </c>
      <c r="U1686">
        <v>0.754</v>
      </c>
      <c r="V1686">
        <v>13.1</v>
      </c>
    </row>
    <row r="1687" spans="1:22">
      <c r="A1687" t="s">
        <v>132</v>
      </c>
      <c r="B1687">
        <v>2013</v>
      </c>
      <c r="C1687" t="s">
        <v>23</v>
      </c>
      <c r="D1687">
        <v>76.599999999999994</v>
      </c>
      <c r="E1687">
        <v>12</v>
      </c>
      <c r="F1687">
        <v>32</v>
      </c>
      <c r="G1687">
        <v>5.23</v>
      </c>
      <c r="H1687">
        <v>150.40887499999999</v>
      </c>
      <c r="I1687">
        <v>82</v>
      </c>
      <c r="J1687">
        <v>0</v>
      </c>
      <c r="K1687">
        <v>62.1</v>
      </c>
      <c r="L1687">
        <v>37</v>
      </c>
      <c r="M1687">
        <v>83</v>
      </c>
      <c r="N1687">
        <v>6.3</v>
      </c>
      <c r="O1687">
        <v>83</v>
      </c>
      <c r="P1687">
        <v>0.1</v>
      </c>
      <c r="Q1687">
        <v>1298.8676599999999</v>
      </c>
      <c r="R1687">
        <v>122535969</v>
      </c>
      <c r="S1687">
        <v>1.6</v>
      </c>
      <c r="T1687">
        <v>1.5</v>
      </c>
      <c r="U1687">
        <v>0.753</v>
      </c>
      <c r="V1687">
        <v>12.9</v>
      </c>
    </row>
    <row r="1688" spans="1:22">
      <c r="A1688" t="s">
        <v>132</v>
      </c>
      <c r="B1688">
        <v>2012</v>
      </c>
      <c r="C1688" t="s">
        <v>23</v>
      </c>
      <c r="D1688">
        <v>76.3</v>
      </c>
      <c r="E1688">
        <v>123</v>
      </c>
      <c r="F1688">
        <v>33</v>
      </c>
      <c r="G1688">
        <v>5.29</v>
      </c>
      <c r="H1688">
        <v>112.69648599999999</v>
      </c>
      <c r="I1688">
        <v>99</v>
      </c>
      <c r="J1688">
        <v>0</v>
      </c>
      <c r="K1688">
        <v>61.5</v>
      </c>
      <c r="L1688">
        <v>38</v>
      </c>
      <c r="M1688">
        <v>99</v>
      </c>
      <c r="N1688">
        <v>6.21</v>
      </c>
      <c r="O1688">
        <v>99</v>
      </c>
      <c r="P1688">
        <v>0.1</v>
      </c>
      <c r="Q1688">
        <v>982.53257199999996</v>
      </c>
      <c r="R1688">
        <v>1282837</v>
      </c>
      <c r="S1688">
        <v>1.6</v>
      </c>
      <c r="T1688">
        <v>1.5</v>
      </c>
      <c r="U1688">
        <v>0.748</v>
      </c>
      <c r="V1688">
        <v>12.7</v>
      </c>
    </row>
    <row r="1689" spans="1:22">
      <c r="A1689" t="s">
        <v>132</v>
      </c>
      <c r="B1689">
        <v>2011</v>
      </c>
      <c r="C1689" t="s">
        <v>23</v>
      </c>
      <c r="D1689">
        <v>76.099999999999994</v>
      </c>
      <c r="E1689">
        <v>124</v>
      </c>
      <c r="F1689">
        <v>34</v>
      </c>
      <c r="G1689">
        <v>5.3</v>
      </c>
      <c r="H1689">
        <v>1117.196097</v>
      </c>
      <c r="I1689">
        <v>98</v>
      </c>
      <c r="J1689">
        <v>3</v>
      </c>
      <c r="K1689">
        <v>6.8</v>
      </c>
      <c r="L1689">
        <v>39</v>
      </c>
      <c r="M1689">
        <v>97</v>
      </c>
      <c r="N1689">
        <v>6.4</v>
      </c>
      <c r="O1689">
        <v>97</v>
      </c>
      <c r="P1689">
        <v>0.1</v>
      </c>
      <c r="Q1689">
        <v>9834.4726890000002</v>
      </c>
      <c r="R1689">
        <v>119917</v>
      </c>
      <c r="S1689">
        <v>1.6</v>
      </c>
      <c r="T1689">
        <v>1.6</v>
      </c>
      <c r="U1689">
        <v>0.745</v>
      </c>
      <c r="V1689">
        <v>12.6</v>
      </c>
    </row>
    <row r="1690" spans="1:22">
      <c r="A1690" t="s">
        <v>132</v>
      </c>
      <c r="B1690">
        <v>2010</v>
      </c>
      <c r="C1690" t="s">
        <v>23</v>
      </c>
      <c r="D1690">
        <v>75.599999999999994</v>
      </c>
      <c r="E1690">
        <v>127</v>
      </c>
      <c r="F1690">
        <v>35</v>
      </c>
      <c r="G1690">
        <v>5.21</v>
      </c>
      <c r="H1690">
        <v>1033.0397370000001</v>
      </c>
      <c r="I1690">
        <v>93</v>
      </c>
      <c r="J1690">
        <v>0</v>
      </c>
      <c r="K1690">
        <v>6.1</v>
      </c>
      <c r="L1690">
        <v>40</v>
      </c>
      <c r="M1690">
        <v>95</v>
      </c>
      <c r="N1690">
        <v>6.39</v>
      </c>
      <c r="O1690">
        <v>95</v>
      </c>
      <c r="P1690">
        <v>0.1</v>
      </c>
      <c r="Q1690">
        <v>8959.5814160000009</v>
      </c>
      <c r="R1690">
        <v>117318941</v>
      </c>
      <c r="S1690">
        <v>1.6</v>
      </c>
      <c r="T1690">
        <v>1.6</v>
      </c>
      <c r="U1690">
        <v>0.73899999999999999</v>
      </c>
      <c r="V1690">
        <v>12.5</v>
      </c>
    </row>
    <row r="1691" spans="1:22">
      <c r="A1691" t="s">
        <v>132</v>
      </c>
      <c r="B1691">
        <v>2009</v>
      </c>
      <c r="C1691" t="s">
        <v>23</v>
      </c>
      <c r="D1691">
        <v>75.7</v>
      </c>
      <c r="E1691">
        <v>13</v>
      </c>
      <c r="F1691">
        <v>36</v>
      </c>
      <c r="G1691">
        <v>5.27</v>
      </c>
      <c r="H1691">
        <v>881.73643270000002</v>
      </c>
      <c r="I1691">
        <v>95</v>
      </c>
      <c r="J1691">
        <v>0</v>
      </c>
      <c r="K1691">
        <v>59.4</v>
      </c>
      <c r="L1691">
        <v>42</v>
      </c>
      <c r="M1691">
        <v>95</v>
      </c>
      <c r="N1691">
        <v>6.6</v>
      </c>
      <c r="O1691">
        <v>95</v>
      </c>
      <c r="P1691">
        <v>0.1</v>
      </c>
      <c r="Q1691">
        <v>7748.1233099999999</v>
      </c>
      <c r="R1691">
        <v>11555228</v>
      </c>
      <c r="S1691">
        <v>1.7</v>
      </c>
      <c r="T1691">
        <v>1.6</v>
      </c>
      <c r="U1691">
        <v>0.73799999999999999</v>
      </c>
      <c r="V1691">
        <v>12.5</v>
      </c>
    </row>
    <row r="1692" spans="1:22">
      <c r="A1692" t="s">
        <v>132</v>
      </c>
      <c r="B1692">
        <v>2008</v>
      </c>
      <c r="C1692" t="s">
        <v>23</v>
      </c>
      <c r="D1692">
        <v>75.599999999999994</v>
      </c>
      <c r="E1692">
        <v>127</v>
      </c>
      <c r="F1692">
        <v>37</v>
      </c>
      <c r="G1692">
        <v>5.36</v>
      </c>
      <c r="H1692">
        <v>159.87722640000001</v>
      </c>
      <c r="I1692">
        <v>97</v>
      </c>
      <c r="J1692">
        <v>0</v>
      </c>
      <c r="K1692">
        <v>58.7</v>
      </c>
      <c r="L1692">
        <v>43</v>
      </c>
      <c r="M1692">
        <v>96</v>
      </c>
      <c r="N1692">
        <v>6.6</v>
      </c>
      <c r="O1692">
        <v>96</v>
      </c>
      <c r="P1692">
        <v>0.1</v>
      </c>
      <c r="Q1692">
        <v>9689.5288700000001</v>
      </c>
      <c r="R1692">
        <v>11366189</v>
      </c>
      <c r="S1692">
        <v>1.7</v>
      </c>
      <c r="T1692">
        <v>1.6</v>
      </c>
      <c r="U1692">
        <v>0.73499999999999999</v>
      </c>
      <c r="V1692">
        <v>12.3</v>
      </c>
    </row>
    <row r="1693" spans="1:22">
      <c r="A1693" t="s">
        <v>132</v>
      </c>
      <c r="B1693">
        <v>2007</v>
      </c>
      <c r="C1693" t="s">
        <v>23</v>
      </c>
      <c r="D1693">
        <v>76</v>
      </c>
      <c r="E1693">
        <v>123</v>
      </c>
      <c r="F1693">
        <v>38</v>
      </c>
      <c r="G1693">
        <v>5.35</v>
      </c>
      <c r="H1693">
        <v>105.7476131</v>
      </c>
      <c r="I1693">
        <v>98</v>
      </c>
      <c r="J1693">
        <v>0</v>
      </c>
      <c r="K1693">
        <v>57.9</v>
      </c>
      <c r="L1693">
        <v>45</v>
      </c>
      <c r="M1693">
        <v>98</v>
      </c>
      <c r="N1693">
        <v>5.92</v>
      </c>
      <c r="O1693">
        <v>98</v>
      </c>
      <c r="P1693">
        <v>0.1</v>
      </c>
      <c r="Q1693">
        <v>933.34168699999998</v>
      </c>
      <c r="R1693">
        <v>111836346</v>
      </c>
      <c r="S1693">
        <v>1.7</v>
      </c>
      <c r="T1693">
        <v>1.7</v>
      </c>
      <c r="U1693">
        <v>0.73099999999999998</v>
      </c>
      <c r="V1693">
        <v>12.3</v>
      </c>
    </row>
    <row r="1694" spans="1:22">
      <c r="A1694" t="s">
        <v>132</v>
      </c>
      <c r="B1694">
        <v>2006</v>
      </c>
      <c r="C1694" t="s">
        <v>23</v>
      </c>
      <c r="D1694">
        <v>75.8</v>
      </c>
      <c r="E1694">
        <v>125</v>
      </c>
      <c r="F1694">
        <v>40</v>
      </c>
      <c r="G1694">
        <v>5.1100000000000003</v>
      </c>
      <c r="H1694">
        <v>980.25374439999996</v>
      </c>
      <c r="I1694">
        <v>98</v>
      </c>
      <c r="J1694">
        <v>23</v>
      </c>
      <c r="K1694">
        <v>57.2</v>
      </c>
      <c r="L1694">
        <v>47</v>
      </c>
      <c r="M1694">
        <v>98</v>
      </c>
      <c r="N1694">
        <v>5.83</v>
      </c>
      <c r="O1694">
        <v>98</v>
      </c>
      <c r="P1694">
        <v>0.1</v>
      </c>
      <c r="Q1694">
        <v>8767.9225800000004</v>
      </c>
      <c r="R1694">
        <v>1192378</v>
      </c>
      <c r="S1694">
        <v>1.8</v>
      </c>
      <c r="T1694">
        <v>1.7</v>
      </c>
      <c r="U1694">
        <v>0.72299999999999998</v>
      </c>
      <c r="V1694">
        <v>12.2</v>
      </c>
    </row>
    <row r="1695" spans="1:22">
      <c r="A1695" t="s">
        <v>132</v>
      </c>
      <c r="B1695">
        <v>2005</v>
      </c>
      <c r="C1695" t="s">
        <v>23</v>
      </c>
      <c r="D1695">
        <v>75.3</v>
      </c>
      <c r="E1695">
        <v>126</v>
      </c>
      <c r="F1695">
        <v>42</v>
      </c>
      <c r="G1695">
        <v>4.93</v>
      </c>
      <c r="H1695">
        <v>998.34980489999998</v>
      </c>
      <c r="I1695">
        <v>98</v>
      </c>
      <c r="J1695">
        <v>6</v>
      </c>
      <c r="K1695">
        <v>56.4</v>
      </c>
      <c r="L1695">
        <v>49</v>
      </c>
      <c r="M1695">
        <v>98</v>
      </c>
      <c r="N1695">
        <v>6.4</v>
      </c>
      <c r="O1695">
        <v>98</v>
      </c>
      <c r="P1695">
        <v>0.1</v>
      </c>
      <c r="Q1695">
        <v>7986.7984390000001</v>
      </c>
      <c r="R1695">
        <v>18472228</v>
      </c>
      <c r="S1695">
        <v>1.8</v>
      </c>
      <c r="T1695">
        <v>1.7</v>
      </c>
      <c r="U1695">
        <v>0.71899999999999997</v>
      </c>
      <c r="V1695">
        <v>12.2</v>
      </c>
    </row>
    <row r="1696" spans="1:22">
      <c r="A1696" t="s">
        <v>132</v>
      </c>
      <c r="B1696">
        <v>2004</v>
      </c>
      <c r="C1696" t="s">
        <v>23</v>
      </c>
      <c r="D1696">
        <v>75.400000000000006</v>
      </c>
      <c r="E1696">
        <v>124</v>
      </c>
      <c r="F1696">
        <v>44</v>
      </c>
      <c r="G1696">
        <v>4.9000000000000004</v>
      </c>
      <c r="H1696">
        <v>920.82841150000002</v>
      </c>
      <c r="I1696">
        <v>98</v>
      </c>
      <c r="J1696">
        <v>64</v>
      </c>
      <c r="K1696">
        <v>55.7</v>
      </c>
      <c r="L1696">
        <v>52</v>
      </c>
      <c r="M1696">
        <v>98</v>
      </c>
      <c r="N1696">
        <v>6.11</v>
      </c>
      <c r="O1696">
        <v>98</v>
      </c>
      <c r="P1696">
        <v>0.1</v>
      </c>
      <c r="Q1696">
        <v>7199.5966500000004</v>
      </c>
      <c r="R1696">
        <v>16995583</v>
      </c>
      <c r="S1696">
        <v>1.8</v>
      </c>
      <c r="T1696">
        <v>1.8</v>
      </c>
      <c r="U1696">
        <v>0.71399999999999997</v>
      </c>
      <c r="V1696">
        <v>12.1</v>
      </c>
    </row>
    <row r="1697" spans="1:22">
      <c r="A1697" t="s">
        <v>132</v>
      </c>
      <c r="B1697">
        <v>2003</v>
      </c>
      <c r="C1697" t="s">
        <v>23</v>
      </c>
      <c r="D1697">
        <v>75</v>
      </c>
      <c r="E1697">
        <v>127</v>
      </c>
      <c r="F1697">
        <v>46</v>
      </c>
      <c r="G1697">
        <v>4.88</v>
      </c>
      <c r="H1697">
        <v>781.20628280000005</v>
      </c>
      <c r="I1697">
        <v>98</v>
      </c>
      <c r="J1697">
        <v>44</v>
      </c>
      <c r="K1697">
        <v>54.9</v>
      </c>
      <c r="L1697">
        <v>55</v>
      </c>
      <c r="M1697">
        <v>98</v>
      </c>
      <c r="N1697">
        <v>6.2</v>
      </c>
      <c r="O1697">
        <v>98</v>
      </c>
      <c r="P1697">
        <v>0.1</v>
      </c>
      <c r="Q1697">
        <v>6751.9989869999999</v>
      </c>
      <c r="R1697">
        <v>1564453</v>
      </c>
      <c r="S1697">
        <v>1.9</v>
      </c>
      <c r="T1697">
        <v>1.8</v>
      </c>
      <c r="U1697">
        <v>0.70799999999999996</v>
      </c>
      <c r="V1697">
        <v>11.9</v>
      </c>
    </row>
    <row r="1698" spans="1:22">
      <c r="A1698" t="s">
        <v>132</v>
      </c>
      <c r="B1698">
        <v>2002</v>
      </c>
      <c r="C1698" t="s">
        <v>23</v>
      </c>
      <c r="D1698">
        <v>75</v>
      </c>
      <c r="E1698">
        <v>127</v>
      </c>
      <c r="F1698">
        <v>49</v>
      </c>
      <c r="G1698">
        <v>4.7699999999999996</v>
      </c>
      <c r="H1698">
        <v>12.1859723</v>
      </c>
      <c r="I1698">
        <v>97</v>
      </c>
      <c r="J1698">
        <v>0</v>
      </c>
      <c r="K1698">
        <v>54.1</v>
      </c>
      <c r="L1698">
        <v>58</v>
      </c>
      <c r="M1698">
        <v>98</v>
      </c>
      <c r="N1698">
        <v>5.52</v>
      </c>
      <c r="O1698">
        <v>97</v>
      </c>
      <c r="P1698">
        <v>0.1</v>
      </c>
      <c r="Q1698">
        <v>716.82190000000003</v>
      </c>
      <c r="R1698">
        <v>1435568</v>
      </c>
      <c r="S1698">
        <v>1.9</v>
      </c>
      <c r="T1698">
        <v>1.8</v>
      </c>
      <c r="U1698">
        <v>0.70299999999999996</v>
      </c>
      <c r="V1698">
        <v>11.6</v>
      </c>
    </row>
    <row r="1699" spans="1:22">
      <c r="A1699" t="s">
        <v>132</v>
      </c>
      <c r="B1699">
        <v>2001</v>
      </c>
      <c r="C1699" t="s">
        <v>23</v>
      </c>
      <c r="D1699">
        <v>75</v>
      </c>
      <c r="E1699">
        <v>126</v>
      </c>
      <c r="F1699">
        <v>52</v>
      </c>
      <c r="G1699">
        <v>4.8600000000000003</v>
      </c>
      <c r="H1699">
        <v>13.31109532</v>
      </c>
      <c r="I1699">
        <v>97</v>
      </c>
      <c r="J1699">
        <v>3</v>
      </c>
      <c r="K1699">
        <v>53.2</v>
      </c>
      <c r="L1699">
        <v>62</v>
      </c>
      <c r="M1699">
        <v>97</v>
      </c>
      <c r="N1699">
        <v>5.35</v>
      </c>
      <c r="O1699">
        <v>97</v>
      </c>
      <c r="P1699">
        <v>0.1</v>
      </c>
      <c r="Q1699">
        <v>731.37886400000002</v>
      </c>
      <c r="R1699">
        <v>136768</v>
      </c>
      <c r="S1699">
        <v>1.9</v>
      </c>
      <c r="T1699">
        <v>1.9</v>
      </c>
      <c r="U1699">
        <v>0.7</v>
      </c>
      <c r="V1699">
        <v>11.6</v>
      </c>
    </row>
    <row r="1700" spans="1:22">
      <c r="A1700" t="s">
        <v>132</v>
      </c>
      <c r="B1700">
        <v>2000</v>
      </c>
      <c r="C1700" t="s">
        <v>23</v>
      </c>
      <c r="D1700">
        <v>74.8</v>
      </c>
      <c r="E1700">
        <v>129</v>
      </c>
      <c r="F1700">
        <v>55</v>
      </c>
      <c r="G1700">
        <v>4.99</v>
      </c>
      <c r="H1700">
        <v>10.228401180000001</v>
      </c>
      <c r="I1700">
        <v>97</v>
      </c>
      <c r="J1700">
        <v>30</v>
      </c>
      <c r="K1700">
        <v>52.4</v>
      </c>
      <c r="L1700">
        <v>66</v>
      </c>
      <c r="M1700">
        <v>97</v>
      </c>
      <c r="N1700">
        <v>4.9800000000000004</v>
      </c>
      <c r="O1700">
        <v>97</v>
      </c>
      <c r="P1700">
        <v>0.1</v>
      </c>
      <c r="Q1700">
        <v>672.92112999999995</v>
      </c>
      <c r="R1700">
        <v>11719673</v>
      </c>
      <c r="S1700">
        <v>2</v>
      </c>
      <c r="T1700">
        <v>1.9</v>
      </c>
      <c r="U1700">
        <v>0.69399999999999995</v>
      </c>
      <c r="V1700">
        <v>11.4</v>
      </c>
    </row>
    <row r="1701" spans="1:22">
      <c r="A1701" t="s">
        <v>133</v>
      </c>
      <c r="B1701">
        <v>2015</v>
      </c>
      <c r="C1701" t="s">
        <v>23</v>
      </c>
      <c r="D1701">
        <v>69.400000000000006</v>
      </c>
      <c r="E1701">
        <v>166</v>
      </c>
      <c r="F1701">
        <v>0</v>
      </c>
      <c r="H1701">
        <v>0</v>
      </c>
      <c r="I1701">
        <v>78</v>
      </c>
      <c r="J1701">
        <v>0</v>
      </c>
      <c r="K1701">
        <v>69.400000000000006</v>
      </c>
      <c r="L1701">
        <v>0</v>
      </c>
      <c r="M1701">
        <v>71</v>
      </c>
      <c r="O1701">
        <v>72</v>
      </c>
      <c r="P1701">
        <v>0.1</v>
      </c>
      <c r="S1701">
        <v>0.2</v>
      </c>
      <c r="T1701">
        <v>0.2</v>
      </c>
      <c r="U1701">
        <v>0.63700000000000001</v>
      </c>
      <c r="V1701">
        <v>11.7</v>
      </c>
    </row>
    <row r="1702" spans="1:22">
      <c r="A1702" t="s">
        <v>133</v>
      </c>
      <c r="B1702">
        <v>2014</v>
      </c>
      <c r="C1702" t="s">
        <v>23</v>
      </c>
      <c r="D1702">
        <v>69.400000000000006</v>
      </c>
      <c r="E1702">
        <v>164</v>
      </c>
      <c r="F1702">
        <v>0</v>
      </c>
      <c r="G1702">
        <v>1.58</v>
      </c>
      <c r="H1702">
        <v>0</v>
      </c>
      <c r="I1702">
        <v>81</v>
      </c>
      <c r="J1702">
        <v>140</v>
      </c>
      <c r="K1702">
        <v>68.7</v>
      </c>
      <c r="L1702">
        <v>0</v>
      </c>
      <c r="M1702">
        <v>76</v>
      </c>
      <c r="N1702">
        <v>13.71</v>
      </c>
      <c r="O1702">
        <v>77</v>
      </c>
      <c r="P1702">
        <v>0.1</v>
      </c>
      <c r="S1702">
        <v>0.2</v>
      </c>
      <c r="T1702">
        <v>0.2</v>
      </c>
      <c r="U1702">
        <v>0.63900000000000001</v>
      </c>
      <c r="V1702">
        <v>11.7</v>
      </c>
    </row>
    <row r="1703" spans="1:22">
      <c r="A1703" t="s">
        <v>133</v>
      </c>
      <c r="B1703">
        <v>2013</v>
      </c>
      <c r="C1703" t="s">
        <v>23</v>
      </c>
      <c r="D1703">
        <v>69.2</v>
      </c>
      <c r="E1703">
        <v>166</v>
      </c>
      <c r="F1703">
        <v>0</v>
      </c>
      <c r="G1703">
        <v>1.67</v>
      </c>
      <c r="H1703">
        <v>0</v>
      </c>
      <c r="I1703">
        <v>83</v>
      </c>
      <c r="J1703">
        <v>0</v>
      </c>
      <c r="K1703">
        <v>68.099999999999994</v>
      </c>
      <c r="L1703">
        <v>0</v>
      </c>
      <c r="M1703">
        <v>81</v>
      </c>
      <c r="N1703">
        <v>13.38</v>
      </c>
      <c r="O1703">
        <v>81</v>
      </c>
      <c r="P1703">
        <v>0.1</v>
      </c>
      <c r="S1703">
        <v>0.2</v>
      </c>
      <c r="T1703">
        <v>0.2</v>
      </c>
      <c r="U1703">
        <v>0.64100000000000001</v>
      </c>
      <c r="V1703">
        <v>11.7</v>
      </c>
    </row>
    <row r="1704" spans="1:22">
      <c r="A1704" t="s">
        <v>133</v>
      </c>
      <c r="B1704">
        <v>2012</v>
      </c>
      <c r="C1704" t="s">
        <v>23</v>
      </c>
      <c r="D1704">
        <v>69</v>
      </c>
      <c r="E1704">
        <v>168</v>
      </c>
      <c r="F1704">
        <v>0</v>
      </c>
      <c r="G1704">
        <v>2.98</v>
      </c>
      <c r="H1704">
        <v>0</v>
      </c>
      <c r="I1704">
        <v>82</v>
      </c>
      <c r="J1704">
        <v>0</v>
      </c>
      <c r="K1704">
        <v>67.5</v>
      </c>
      <c r="L1704">
        <v>0</v>
      </c>
      <c r="M1704">
        <v>81</v>
      </c>
      <c r="N1704">
        <v>12.77</v>
      </c>
      <c r="O1704">
        <v>81</v>
      </c>
      <c r="P1704">
        <v>0.1</v>
      </c>
      <c r="S1704">
        <v>0.2</v>
      </c>
      <c r="T1704">
        <v>0.2</v>
      </c>
      <c r="U1704">
        <v>0.64</v>
      </c>
      <c r="V1704">
        <v>11.7</v>
      </c>
    </row>
    <row r="1705" spans="1:22">
      <c r="A1705" t="s">
        <v>133</v>
      </c>
      <c r="B1705">
        <v>2011</v>
      </c>
      <c r="C1705" t="s">
        <v>23</v>
      </c>
      <c r="D1705">
        <v>68.900000000000006</v>
      </c>
      <c r="E1705">
        <v>169</v>
      </c>
      <c r="F1705">
        <v>0</v>
      </c>
      <c r="G1705">
        <v>1.89</v>
      </c>
      <c r="H1705">
        <v>0</v>
      </c>
      <c r="I1705">
        <v>83</v>
      </c>
      <c r="J1705">
        <v>0</v>
      </c>
      <c r="K1705">
        <v>67</v>
      </c>
      <c r="L1705">
        <v>0</v>
      </c>
      <c r="M1705">
        <v>83</v>
      </c>
      <c r="N1705">
        <v>13.76</v>
      </c>
      <c r="O1705">
        <v>84</v>
      </c>
      <c r="P1705">
        <v>0.1</v>
      </c>
      <c r="S1705">
        <v>0.2</v>
      </c>
      <c r="T1705">
        <v>0.2</v>
      </c>
      <c r="U1705">
        <v>0.63800000000000001</v>
      </c>
      <c r="V1705">
        <v>11.7</v>
      </c>
    </row>
    <row r="1706" spans="1:22">
      <c r="A1706" t="s">
        <v>133</v>
      </c>
      <c r="B1706">
        <v>2010</v>
      </c>
      <c r="C1706" t="s">
        <v>23</v>
      </c>
      <c r="D1706">
        <v>68.7</v>
      </c>
      <c r="E1706">
        <v>171</v>
      </c>
      <c r="F1706">
        <v>0</v>
      </c>
      <c r="G1706">
        <v>1.76</v>
      </c>
      <c r="H1706">
        <v>0</v>
      </c>
      <c r="I1706">
        <v>88</v>
      </c>
      <c r="J1706">
        <v>0</v>
      </c>
      <c r="K1706">
        <v>66.400000000000006</v>
      </c>
      <c r="L1706">
        <v>0</v>
      </c>
      <c r="M1706">
        <v>85</v>
      </c>
      <c r="N1706">
        <v>13.83</v>
      </c>
      <c r="O1706">
        <v>85</v>
      </c>
      <c r="P1706">
        <v>0.1</v>
      </c>
      <c r="S1706">
        <v>0.2</v>
      </c>
      <c r="T1706">
        <v>0.2</v>
      </c>
      <c r="U1706">
        <v>0.63300000000000001</v>
      </c>
      <c r="V1706">
        <v>11.5</v>
      </c>
    </row>
    <row r="1707" spans="1:22">
      <c r="A1707" t="s">
        <v>133</v>
      </c>
      <c r="B1707">
        <v>2009</v>
      </c>
      <c r="C1707" t="s">
        <v>23</v>
      </c>
      <c r="D1707">
        <v>68.5</v>
      </c>
      <c r="E1707">
        <v>172</v>
      </c>
      <c r="F1707">
        <v>0</v>
      </c>
      <c r="G1707">
        <v>2.06</v>
      </c>
      <c r="H1707">
        <v>0</v>
      </c>
      <c r="I1707">
        <v>89</v>
      </c>
      <c r="J1707">
        <v>0</v>
      </c>
      <c r="K1707">
        <v>65.8</v>
      </c>
      <c r="L1707">
        <v>0</v>
      </c>
      <c r="M1707">
        <v>81</v>
      </c>
      <c r="N1707">
        <v>13.44</v>
      </c>
      <c r="O1707">
        <v>91</v>
      </c>
      <c r="P1707">
        <v>0.1</v>
      </c>
      <c r="S1707">
        <v>0.2</v>
      </c>
      <c r="T1707">
        <v>0.2</v>
      </c>
      <c r="U1707">
        <v>0.629</v>
      </c>
      <c r="V1707">
        <v>11.4</v>
      </c>
    </row>
    <row r="1708" spans="1:22">
      <c r="A1708" t="s">
        <v>133</v>
      </c>
      <c r="B1708">
        <v>2008</v>
      </c>
      <c r="C1708" t="s">
        <v>23</v>
      </c>
      <c r="D1708">
        <v>68.400000000000006</v>
      </c>
      <c r="E1708">
        <v>174</v>
      </c>
      <c r="F1708">
        <v>0</v>
      </c>
      <c r="G1708">
        <v>1.97</v>
      </c>
      <c r="H1708">
        <v>0</v>
      </c>
      <c r="I1708">
        <v>89</v>
      </c>
      <c r="J1708">
        <v>0</v>
      </c>
      <c r="K1708">
        <v>65.2</v>
      </c>
      <c r="L1708">
        <v>0</v>
      </c>
      <c r="M1708">
        <v>88</v>
      </c>
      <c r="N1708">
        <v>12.94</v>
      </c>
      <c r="O1708">
        <v>85</v>
      </c>
      <c r="P1708">
        <v>0.1</v>
      </c>
      <c r="S1708">
        <v>0.2</v>
      </c>
      <c r="T1708">
        <v>0.2</v>
      </c>
      <c r="U1708">
        <v>0.628</v>
      </c>
      <c r="V1708">
        <v>11.2</v>
      </c>
    </row>
    <row r="1709" spans="1:22">
      <c r="A1709" t="s">
        <v>133</v>
      </c>
      <c r="B1709">
        <v>2007</v>
      </c>
      <c r="C1709" t="s">
        <v>23</v>
      </c>
      <c r="D1709">
        <v>68.2</v>
      </c>
      <c r="E1709">
        <v>175</v>
      </c>
      <c r="F1709">
        <v>0</v>
      </c>
      <c r="G1709">
        <v>1.64</v>
      </c>
      <c r="H1709">
        <v>0</v>
      </c>
      <c r="I1709">
        <v>9</v>
      </c>
      <c r="J1709">
        <v>0</v>
      </c>
      <c r="K1709">
        <v>64.7</v>
      </c>
      <c r="L1709">
        <v>0</v>
      </c>
      <c r="M1709">
        <v>79</v>
      </c>
      <c r="N1709">
        <v>11.99</v>
      </c>
      <c r="O1709">
        <v>79</v>
      </c>
      <c r="P1709">
        <v>0.1</v>
      </c>
      <c r="S1709">
        <v>0.2</v>
      </c>
      <c r="T1709">
        <v>0.2</v>
      </c>
      <c r="U1709">
        <v>0.625</v>
      </c>
      <c r="V1709">
        <v>11</v>
      </c>
    </row>
    <row r="1710" spans="1:22">
      <c r="A1710" t="s">
        <v>133</v>
      </c>
      <c r="B1710">
        <v>2006</v>
      </c>
      <c r="C1710" t="s">
        <v>23</v>
      </c>
      <c r="D1710">
        <v>68</v>
      </c>
      <c r="E1710">
        <v>176</v>
      </c>
      <c r="F1710">
        <v>0</v>
      </c>
      <c r="G1710">
        <v>1.73</v>
      </c>
      <c r="H1710">
        <v>0</v>
      </c>
      <c r="I1710">
        <v>84</v>
      </c>
      <c r="J1710">
        <v>0</v>
      </c>
      <c r="K1710">
        <v>64.099999999999994</v>
      </c>
      <c r="L1710">
        <v>0</v>
      </c>
      <c r="M1710">
        <v>81</v>
      </c>
      <c r="N1710">
        <v>11.92</v>
      </c>
      <c r="O1710">
        <v>67</v>
      </c>
      <c r="P1710">
        <v>0.1</v>
      </c>
      <c r="S1710">
        <v>0.2</v>
      </c>
      <c r="T1710">
        <v>0.2</v>
      </c>
      <c r="U1710">
        <v>0.622</v>
      </c>
      <c r="V1710">
        <v>10.9</v>
      </c>
    </row>
    <row r="1711" spans="1:22">
      <c r="A1711" t="s">
        <v>133</v>
      </c>
      <c r="B1711">
        <v>2005</v>
      </c>
      <c r="C1711" t="s">
        <v>23</v>
      </c>
      <c r="D1711">
        <v>67.900000000000006</v>
      </c>
      <c r="E1711">
        <v>178</v>
      </c>
      <c r="F1711">
        <v>0</v>
      </c>
      <c r="G1711">
        <v>1.9</v>
      </c>
      <c r="H1711">
        <v>0</v>
      </c>
      <c r="I1711">
        <v>91</v>
      </c>
      <c r="J1711">
        <v>0</v>
      </c>
      <c r="K1711">
        <v>63.6</v>
      </c>
      <c r="L1711">
        <v>0</v>
      </c>
      <c r="M1711">
        <v>94</v>
      </c>
      <c r="N1711">
        <v>12.11</v>
      </c>
      <c r="O1711">
        <v>94</v>
      </c>
      <c r="P1711">
        <v>0.1</v>
      </c>
      <c r="S1711">
        <v>0.2</v>
      </c>
      <c r="T1711">
        <v>0.2</v>
      </c>
      <c r="U1711">
        <v>0.61699999999999999</v>
      </c>
      <c r="V1711">
        <v>10.7</v>
      </c>
    </row>
    <row r="1712" spans="1:22">
      <c r="A1712" t="s">
        <v>133</v>
      </c>
      <c r="B1712">
        <v>2004</v>
      </c>
      <c r="C1712" t="s">
        <v>23</v>
      </c>
      <c r="D1712">
        <v>67.7</v>
      </c>
      <c r="E1712">
        <v>179</v>
      </c>
      <c r="F1712">
        <v>0</v>
      </c>
      <c r="G1712">
        <v>2.02</v>
      </c>
      <c r="H1712">
        <v>0</v>
      </c>
      <c r="I1712">
        <v>8</v>
      </c>
      <c r="J1712">
        <v>0</v>
      </c>
      <c r="K1712">
        <v>63.2</v>
      </c>
      <c r="L1712">
        <v>0</v>
      </c>
      <c r="M1712">
        <v>82</v>
      </c>
      <c r="N1712">
        <v>1.64</v>
      </c>
      <c r="O1712">
        <v>78</v>
      </c>
      <c r="P1712">
        <v>0.1</v>
      </c>
      <c r="S1712">
        <v>0.2</v>
      </c>
      <c r="T1712">
        <v>0.2</v>
      </c>
      <c r="U1712">
        <v>0.61599999999999999</v>
      </c>
      <c r="V1712">
        <v>10.5</v>
      </c>
    </row>
    <row r="1713" spans="1:22">
      <c r="A1713" t="s">
        <v>133</v>
      </c>
      <c r="B1713">
        <v>2003</v>
      </c>
      <c r="C1713" t="s">
        <v>23</v>
      </c>
      <c r="D1713">
        <v>67.5</v>
      </c>
      <c r="E1713">
        <v>18</v>
      </c>
      <c r="F1713">
        <v>0</v>
      </c>
      <c r="G1713">
        <v>3.15</v>
      </c>
      <c r="H1713">
        <v>0</v>
      </c>
      <c r="I1713">
        <v>89</v>
      </c>
      <c r="J1713">
        <v>0</v>
      </c>
      <c r="K1713">
        <v>62.8</v>
      </c>
      <c r="L1713">
        <v>0</v>
      </c>
      <c r="M1713">
        <v>88</v>
      </c>
      <c r="N1713">
        <v>9.69</v>
      </c>
      <c r="O1713">
        <v>92</v>
      </c>
      <c r="P1713">
        <v>0.1</v>
      </c>
      <c r="S1713">
        <v>0.2</v>
      </c>
      <c r="T1713">
        <v>0.2</v>
      </c>
      <c r="U1713">
        <v>0.61199999999999999</v>
      </c>
      <c r="V1713">
        <v>10.4</v>
      </c>
    </row>
    <row r="1714" spans="1:22">
      <c r="A1714" t="s">
        <v>133</v>
      </c>
      <c r="B1714">
        <v>2002</v>
      </c>
      <c r="C1714" t="s">
        <v>23</v>
      </c>
      <c r="D1714">
        <v>66.2</v>
      </c>
      <c r="E1714">
        <v>21</v>
      </c>
      <c r="F1714">
        <v>0</v>
      </c>
      <c r="G1714">
        <v>2.78</v>
      </c>
      <c r="H1714">
        <v>0</v>
      </c>
      <c r="I1714">
        <v>85</v>
      </c>
      <c r="J1714">
        <v>0</v>
      </c>
      <c r="K1714">
        <v>62.4</v>
      </c>
      <c r="L1714">
        <v>0</v>
      </c>
      <c r="M1714">
        <v>84</v>
      </c>
      <c r="N1714">
        <v>8.1999999999999993</v>
      </c>
      <c r="O1714">
        <v>84</v>
      </c>
      <c r="P1714">
        <v>0.1</v>
      </c>
      <c r="S1714">
        <v>0.2</v>
      </c>
      <c r="T1714">
        <v>0.2</v>
      </c>
      <c r="U1714">
        <v>0.60799999999999998</v>
      </c>
      <c r="V1714">
        <v>10.199999999999999</v>
      </c>
    </row>
    <row r="1715" spans="1:22">
      <c r="A1715" t="s">
        <v>133</v>
      </c>
      <c r="B1715">
        <v>2001</v>
      </c>
      <c r="C1715" t="s">
        <v>23</v>
      </c>
      <c r="D1715">
        <v>67.2</v>
      </c>
      <c r="E1715">
        <v>183</v>
      </c>
      <c r="F1715">
        <v>0</v>
      </c>
      <c r="G1715">
        <v>2.82</v>
      </c>
      <c r="H1715">
        <v>0</v>
      </c>
      <c r="I1715">
        <v>81</v>
      </c>
      <c r="J1715">
        <v>0</v>
      </c>
      <c r="K1715">
        <v>62</v>
      </c>
      <c r="L1715">
        <v>0</v>
      </c>
      <c r="M1715">
        <v>79</v>
      </c>
      <c r="N1715">
        <v>8.58</v>
      </c>
      <c r="O1715">
        <v>75</v>
      </c>
      <c r="P1715">
        <v>0.1</v>
      </c>
      <c r="S1715">
        <v>0.3</v>
      </c>
      <c r="T1715">
        <v>0.2</v>
      </c>
      <c r="U1715">
        <v>0.60399999999999998</v>
      </c>
      <c r="V1715">
        <v>10.1</v>
      </c>
    </row>
    <row r="1716" spans="1:22">
      <c r="A1716" t="s">
        <v>133</v>
      </c>
      <c r="B1716">
        <v>2000</v>
      </c>
      <c r="C1716" t="s">
        <v>23</v>
      </c>
      <c r="D1716">
        <v>67</v>
      </c>
      <c r="E1716">
        <v>185</v>
      </c>
      <c r="F1716">
        <v>0</v>
      </c>
      <c r="G1716">
        <v>2.23</v>
      </c>
      <c r="H1716">
        <v>0</v>
      </c>
      <c r="I1716">
        <v>87</v>
      </c>
      <c r="J1716">
        <v>0</v>
      </c>
      <c r="K1716">
        <v>61.5</v>
      </c>
      <c r="L1716">
        <v>0</v>
      </c>
      <c r="M1716">
        <v>85</v>
      </c>
      <c r="N1716">
        <v>7.88</v>
      </c>
      <c r="O1716">
        <v>85</v>
      </c>
      <c r="P1716">
        <v>0.1</v>
      </c>
      <c r="S1716">
        <v>0.3</v>
      </c>
      <c r="T1716">
        <v>0.3</v>
      </c>
      <c r="U1716">
        <v>0</v>
      </c>
      <c r="V1716">
        <v>0</v>
      </c>
    </row>
    <row r="1717" spans="1:22">
      <c r="A1717" t="s">
        <v>134</v>
      </c>
      <c r="B1717">
        <v>2013</v>
      </c>
      <c r="C1717" t="s">
        <v>23</v>
      </c>
      <c r="F1717">
        <v>0</v>
      </c>
      <c r="G1717">
        <v>0.01</v>
      </c>
      <c r="H1717">
        <v>0</v>
      </c>
      <c r="I1717">
        <v>99</v>
      </c>
      <c r="J1717">
        <v>0</v>
      </c>
      <c r="L1717">
        <v>0</v>
      </c>
      <c r="M1717">
        <v>99</v>
      </c>
      <c r="N1717">
        <v>4.3</v>
      </c>
      <c r="O1717">
        <v>99</v>
      </c>
      <c r="P1717">
        <v>0.1</v>
      </c>
    </row>
    <row r="1718" spans="1:22">
      <c r="A1718" t="s">
        <v>135</v>
      </c>
      <c r="B1718">
        <v>2015</v>
      </c>
      <c r="C1718" t="s">
        <v>23</v>
      </c>
      <c r="D1718">
        <v>68.8</v>
      </c>
      <c r="E1718">
        <v>222</v>
      </c>
      <c r="F1718">
        <v>1</v>
      </c>
      <c r="H1718">
        <v>0</v>
      </c>
      <c r="I1718">
        <v>99</v>
      </c>
      <c r="J1718">
        <v>20359</v>
      </c>
      <c r="K1718">
        <v>52.7</v>
      </c>
      <c r="L1718">
        <v>1</v>
      </c>
      <c r="M1718">
        <v>99</v>
      </c>
      <c r="O1718">
        <v>99</v>
      </c>
      <c r="P1718">
        <v>0.1</v>
      </c>
      <c r="Q1718">
        <v>3944.1839</v>
      </c>
      <c r="R1718">
        <v>2976877</v>
      </c>
      <c r="S1718">
        <v>2.2000000000000002</v>
      </c>
      <c r="T1718">
        <v>2.2999999999999998</v>
      </c>
      <c r="U1718">
        <v>0.73299999999999998</v>
      </c>
      <c r="V1718">
        <v>14.8</v>
      </c>
    </row>
    <row r="1719" spans="1:22">
      <c r="A1719" t="s">
        <v>135</v>
      </c>
      <c r="B1719">
        <v>2014</v>
      </c>
      <c r="C1719" t="s">
        <v>23</v>
      </c>
      <c r="D1719">
        <v>68.400000000000006</v>
      </c>
      <c r="E1719">
        <v>225</v>
      </c>
      <c r="F1719">
        <v>1</v>
      </c>
      <c r="G1719">
        <v>0.01</v>
      </c>
      <c r="H1719">
        <v>281.00239920000001</v>
      </c>
      <c r="I1719">
        <v>99</v>
      </c>
      <c r="J1719">
        <v>0</v>
      </c>
      <c r="K1719">
        <v>51.5</v>
      </c>
      <c r="L1719">
        <v>1</v>
      </c>
      <c r="M1719">
        <v>99</v>
      </c>
      <c r="N1719">
        <v>4.7300000000000004</v>
      </c>
      <c r="O1719">
        <v>99</v>
      </c>
      <c r="P1719">
        <v>0.1</v>
      </c>
      <c r="Q1719">
        <v>4181.5833210000001</v>
      </c>
      <c r="R1719">
        <v>2923896</v>
      </c>
      <c r="S1719">
        <v>2.2000000000000002</v>
      </c>
      <c r="T1719">
        <v>2.2999999999999998</v>
      </c>
      <c r="U1719">
        <v>0.72899999999999998</v>
      </c>
      <c r="V1719">
        <v>14.8</v>
      </c>
    </row>
    <row r="1720" spans="1:22">
      <c r="A1720" t="s">
        <v>135</v>
      </c>
      <c r="B1720">
        <v>2013</v>
      </c>
      <c r="C1720" t="s">
        <v>23</v>
      </c>
      <c r="D1720">
        <v>68.099999999999994</v>
      </c>
      <c r="E1720">
        <v>227</v>
      </c>
      <c r="F1720">
        <v>1</v>
      </c>
      <c r="G1720">
        <v>0.01</v>
      </c>
      <c r="H1720">
        <v>241.1958645</v>
      </c>
      <c r="I1720">
        <v>98</v>
      </c>
      <c r="J1720">
        <v>0</v>
      </c>
      <c r="K1720">
        <v>5.4</v>
      </c>
      <c r="L1720">
        <v>1</v>
      </c>
      <c r="M1720">
        <v>98</v>
      </c>
      <c r="N1720">
        <v>4.21</v>
      </c>
      <c r="O1720">
        <v>98</v>
      </c>
      <c r="P1720">
        <v>0.1</v>
      </c>
      <c r="Q1720">
        <v>4385.379355</v>
      </c>
      <c r="R1720">
        <v>286917</v>
      </c>
      <c r="S1720">
        <v>2.2000000000000002</v>
      </c>
      <c r="T1720">
        <v>2.2999999999999998</v>
      </c>
      <c r="U1720">
        <v>0.72</v>
      </c>
      <c r="V1720">
        <v>14.7</v>
      </c>
    </row>
    <row r="1721" spans="1:22">
      <c r="A1721" t="s">
        <v>135</v>
      </c>
      <c r="B1721">
        <v>2012</v>
      </c>
      <c r="C1721" t="s">
        <v>23</v>
      </c>
      <c r="D1721">
        <v>67.8</v>
      </c>
      <c r="E1721">
        <v>231</v>
      </c>
      <c r="F1721">
        <v>1</v>
      </c>
      <c r="G1721">
        <v>0.01</v>
      </c>
      <c r="H1721">
        <v>253.8285861</v>
      </c>
      <c r="I1721">
        <v>99</v>
      </c>
      <c r="J1721">
        <v>0</v>
      </c>
      <c r="K1721">
        <v>49.2</v>
      </c>
      <c r="L1721">
        <v>2</v>
      </c>
      <c r="M1721">
        <v>99</v>
      </c>
      <c r="N1721">
        <v>4.22</v>
      </c>
      <c r="O1721">
        <v>99</v>
      </c>
      <c r="P1721">
        <v>0.1</v>
      </c>
      <c r="Q1721">
        <v>4368.8224799999998</v>
      </c>
      <c r="R1721">
        <v>2814226</v>
      </c>
      <c r="S1721">
        <v>2.2000000000000002</v>
      </c>
      <c r="T1721">
        <v>2.2999999999999998</v>
      </c>
      <c r="U1721">
        <v>0.71199999999999997</v>
      </c>
      <c r="V1721">
        <v>14.7</v>
      </c>
    </row>
    <row r="1722" spans="1:22">
      <c r="A1722" t="s">
        <v>135</v>
      </c>
      <c r="B1722">
        <v>2011</v>
      </c>
      <c r="C1722" t="s">
        <v>23</v>
      </c>
      <c r="D1722">
        <v>67.3</v>
      </c>
      <c r="E1722">
        <v>235</v>
      </c>
      <c r="F1722">
        <v>1</v>
      </c>
      <c r="G1722">
        <v>0.01</v>
      </c>
      <c r="H1722">
        <v>257.84031540000001</v>
      </c>
      <c r="I1722">
        <v>99</v>
      </c>
      <c r="J1722">
        <v>0</v>
      </c>
      <c r="K1722">
        <v>48</v>
      </c>
      <c r="L1722">
        <v>2</v>
      </c>
      <c r="M1722">
        <v>99</v>
      </c>
      <c r="N1722">
        <v>4.45</v>
      </c>
      <c r="O1722">
        <v>99</v>
      </c>
      <c r="P1722">
        <v>0.1</v>
      </c>
      <c r="Q1722">
        <v>3769.5952550000002</v>
      </c>
      <c r="R1722">
        <v>2761516</v>
      </c>
      <c r="S1722">
        <v>2.2000000000000002</v>
      </c>
      <c r="T1722">
        <v>2.2999999999999998</v>
      </c>
      <c r="U1722">
        <v>0.70099999999999996</v>
      </c>
      <c r="V1722">
        <v>14.6</v>
      </c>
    </row>
    <row r="1723" spans="1:22">
      <c r="A1723" t="s">
        <v>135</v>
      </c>
      <c r="B1723">
        <v>2010</v>
      </c>
      <c r="C1723" t="s">
        <v>23</v>
      </c>
      <c r="D1723">
        <v>66.3</v>
      </c>
      <c r="E1723">
        <v>25</v>
      </c>
      <c r="F1723">
        <v>1</v>
      </c>
      <c r="G1723">
        <v>5.8</v>
      </c>
      <c r="H1723">
        <v>22.316242720000002</v>
      </c>
      <c r="I1723">
        <v>96</v>
      </c>
      <c r="J1723">
        <v>7</v>
      </c>
      <c r="K1723">
        <v>46.9</v>
      </c>
      <c r="L1723">
        <v>2</v>
      </c>
      <c r="M1723">
        <v>96</v>
      </c>
      <c r="N1723">
        <v>4.7</v>
      </c>
      <c r="O1723">
        <v>96</v>
      </c>
      <c r="P1723">
        <v>0.1</v>
      </c>
      <c r="Q1723">
        <v>265.35365899999999</v>
      </c>
      <c r="R1723">
        <v>271265</v>
      </c>
      <c r="S1723">
        <v>2.2000000000000002</v>
      </c>
      <c r="T1723">
        <v>2.2999999999999998</v>
      </c>
      <c r="U1723">
        <v>0.69299999999999995</v>
      </c>
      <c r="V1723">
        <v>14.3</v>
      </c>
    </row>
    <row r="1724" spans="1:22">
      <c r="A1724" t="s">
        <v>135</v>
      </c>
      <c r="B1724">
        <v>2009</v>
      </c>
      <c r="C1724" t="s">
        <v>23</v>
      </c>
      <c r="D1724">
        <v>66.900000000000006</v>
      </c>
      <c r="E1724">
        <v>235</v>
      </c>
      <c r="F1724">
        <v>1</v>
      </c>
      <c r="G1724">
        <v>4.6100000000000003</v>
      </c>
      <c r="H1724">
        <v>134.16789320000001</v>
      </c>
      <c r="I1724">
        <v>97</v>
      </c>
      <c r="J1724">
        <v>8</v>
      </c>
      <c r="K1724">
        <v>45.9</v>
      </c>
      <c r="L1724">
        <v>2</v>
      </c>
      <c r="M1724">
        <v>96</v>
      </c>
      <c r="N1724">
        <v>5.29</v>
      </c>
      <c r="O1724">
        <v>95</v>
      </c>
      <c r="P1724">
        <v>0.1</v>
      </c>
      <c r="Q1724">
        <v>1717.8987609999999</v>
      </c>
      <c r="R1724">
        <v>2668289</v>
      </c>
      <c r="S1724">
        <v>2.2000000000000002</v>
      </c>
      <c r="T1724">
        <v>2.2999999999999998</v>
      </c>
      <c r="U1724">
        <v>0.68600000000000005</v>
      </c>
      <c r="V1724">
        <v>13.8</v>
      </c>
    </row>
    <row r="1725" spans="1:22">
      <c r="A1725" t="s">
        <v>135</v>
      </c>
      <c r="B1725">
        <v>2008</v>
      </c>
      <c r="C1725" t="s">
        <v>23</v>
      </c>
      <c r="D1725">
        <v>67.400000000000006</v>
      </c>
      <c r="E1725">
        <v>225</v>
      </c>
      <c r="F1725">
        <v>2</v>
      </c>
      <c r="G1725">
        <v>4.26</v>
      </c>
      <c r="H1725">
        <v>181.0123284</v>
      </c>
      <c r="I1725">
        <v>96</v>
      </c>
      <c r="J1725">
        <v>31</v>
      </c>
      <c r="K1725">
        <v>44.9</v>
      </c>
      <c r="L1725">
        <v>2</v>
      </c>
      <c r="M1725">
        <v>95</v>
      </c>
      <c r="N1725">
        <v>5.58</v>
      </c>
      <c r="O1725">
        <v>96</v>
      </c>
      <c r="P1725">
        <v>0.1</v>
      </c>
      <c r="Q1725">
        <v>2139.6256309999999</v>
      </c>
      <c r="R1725">
        <v>2628131</v>
      </c>
      <c r="S1725">
        <v>2.2000000000000002</v>
      </c>
      <c r="T1725">
        <v>2.2999999999999998</v>
      </c>
      <c r="U1725">
        <v>0.67300000000000004</v>
      </c>
      <c r="V1725">
        <v>13.4</v>
      </c>
    </row>
    <row r="1726" spans="1:22">
      <c r="A1726" t="s">
        <v>135</v>
      </c>
      <c r="B1726">
        <v>2007</v>
      </c>
      <c r="C1726" t="s">
        <v>23</v>
      </c>
      <c r="D1726">
        <v>65.900000000000006</v>
      </c>
      <c r="E1726">
        <v>26</v>
      </c>
      <c r="F1726">
        <v>2</v>
      </c>
      <c r="G1726">
        <v>3.79</v>
      </c>
      <c r="H1726">
        <v>126.698109</v>
      </c>
      <c r="I1726">
        <v>98</v>
      </c>
      <c r="J1726">
        <v>12</v>
      </c>
      <c r="K1726">
        <v>43.9</v>
      </c>
      <c r="L1726">
        <v>2</v>
      </c>
      <c r="M1726">
        <v>99</v>
      </c>
      <c r="N1726">
        <v>5.6</v>
      </c>
      <c r="O1726">
        <v>95</v>
      </c>
      <c r="P1726">
        <v>0.1</v>
      </c>
      <c r="Q1726">
        <v>1634.81431</v>
      </c>
      <c r="R1726">
        <v>259167</v>
      </c>
      <c r="S1726">
        <v>2.2000000000000002</v>
      </c>
      <c r="T1726">
        <v>2.4</v>
      </c>
      <c r="U1726">
        <v>0.66100000000000003</v>
      </c>
      <c r="V1726">
        <v>13</v>
      </c>
    </row>
    <row r="1727" spans="1:22">
      <c r="A1727" t="s">
        <v>135</v>
      </c>
      <c r="B1727">
        <v>2006</v>
      </c>
      <c r="C1727" t="s">
        <v>23</v>
      </c>
      <c r="D1727">
        <v>65</v>
      </c>
      <c r="E1727">
        <v>271</v>
      </c>
      <c r="F1727">
        <v>2</v>
      </c>
      <c r="G1727">
        <v>2.91</v>
      </c>
      <c r="H1727">
        <v>122.1206485</v>
      </c>
      <c r="I1727">
        <v>98</v>
      </c>
      <c r="J1727">
        <v>26</v>
      </c>
      <c r="K1727">
        <v>43</v>
      </c>
      <c r="L1727">
        <v>2</v>
      </c>
      <c r="M1727">
        <v>98</v>
      </c>
      <c r="N1727">
        <v>4.68</v>
      </c>
      <c r="O1727">
        <v>99</v>
      </c>
      <c r="P1727">
        <v>0.1</v>
      </c>
      <c r="Q1727">
        <v>1334.6518960000001</v>
      </c>
      <c r="R1727">
        <v>255812</v>
      </c>
      <c r="S1727">
        <v>2.2000000000000002</v>
      </c>
      <c r="T1727">
        <v>2.4</v>
      </c>
      <c r="U1727">
        <v>0.64900000000000002</v>
      </c>
      <c r="V1727">
        <v>12.7</v>
      </c>
    </row>
    <row r="1728" spans="1:22">
      <c r="A1728" t="s">
        <v>135</v>
      </c>
      <c r="B1728">
        <v>2005</v>
      </c>
      <c r="C1728" t="s">
        <v>23</v>
      </c>
      <c r="D1728">
        <v>64.5</v>
      </c>
      <c r="E1728">
        <v>274</v>
      </c>
      <c r="F1728">
        <v>2</v>
      </c>
      <c r="G1728">
        <v>2.75</v>
      </c>
      <c r="H1728">
        <v>98.683679510000005</v>
      </c>
      <c r="I1728">
        <v>98</v>
      </c>
      <c r="J1728">
        <v>0</v>
      </c>
      <c r="K1728">
        <v>42.1</v>
      </c>
      <c r="L1728">
        <v>2</v>
      </c>
      <c r="M1728">
        <v>99</v>
      </c>
      <c r="N1728">
        <v>5.9</v>
      </c>
      <c r="O1728">
        <v>99</v>
      </c>
      <c r="P1728">
        <v>0.1</v>
      </c>
      <c r="Q1728">
        <v>998.82266709999999</v>
      </c>
      <c r="R1728">
        <v>2526446</v>
      </c>
      <c r="S1728">
        <v>2.2999999999999998</v>
      </c>
      <c r="T1728">
        <v>2.4</v>
      </c>
      <c r="U1728">
        <v>0.63700000000000001</v>
      </c>
      <c r="V1728">
        <v>11.8</v>
      </c>
    </row>
    <row r="1729" spans="1:22">
      <c r="A1729" t="s">
        <v>135</v>
      </c>
      <c r="B1729">
        <v>2004</v>
      </c>
      <c r="C1729" t="s">
        <v>23</v>
      </c>
      <c r="D1729">
        <v>64</v>
      </c>
      <c r="E1729">
        <v>284</v>
      </c>
      <c r="F1729">
        <v>2</v>
      </c>
      <c r="G1729">
        <v>1.75</v>
      </c>
      <c r="H1729">
        <v>73.241504829999997</v>
      </c>
      <c r="I1729">
        <v>98</v>
      </c>
      <c r="J1729">
        <v>0</v>
      </c>
      <c r="K1729">
        <v>41.3</v>
      </c>
      <c r="L1729">
        <v>2</v>
      </c>
      <c r="M1729">
        <v>99</v>
      </c>
      <c r="N1729">
        <v>5.99</v>
      </c>
      <c r="O1729">
        <v>99</v>
      </c>
      <c r="P1729">
        <v>0.1</v>
      </c>
      <c r="Q1729">
        <v>797.83774319999998</v>
      </c>
      <c r="R1729">
        <v>2496832</v>
      </c>
      <c r="S1729">
        <v>2.2999999999999998</v>
      </c>
      <c r="T1729">
        <v>2.4</v>
      </c>
      <c r="U1729">
        <v>0.621</v>
      </c>
      <c r="V1729">
        <v>11.2</v>
      </c>
    </row>
    <row r="1730" spans="1:22">
      <c r="A1730" t="s">
        <v>135</v>
      </c>
      <c r="B1730">
        <v>2003</v>
      </c>
      <c r="C1730" t="s">
        <v>23</v>
      </c>
      <c r="D1730">
        <v>64</v>
      </c>
      <c r="E1730">
        <v>271</v>
      </c>
      <c r="F1730">
        <v>2</v>
      </c>
      <c r="G1730">
        <v>1.31</v>
      </c>
      <c r="H1730">
        <v>56.056864279999999</v>
      </c>
      <c r="I1730">
        <v>98</v>
      </c>
      <c r="J1730">
        <v>18</v>
      </c>
      <c r="K1730">
        <v>4.5</v>
      </c>
      <c r="L1730">
        <v>2</v>
      </c>
      <c r="M1730">
        <v>98</v>
      </c>
      <c r="N1730">
        <v>6.18</v>
      </c>
      <c r="O1730">
        <v>98</v>
      </c>
      <c r="P1730">
        <v>0.1</v>
      </c>
      <c r="Q1730">
        <v>646.56129499999997</v>
      </c>
      <c r="R1730">
        <v>2469286</v>
      </c>
      <c r="S1730">
        <v>2.4</v>
      </c>
      <c r="T1730">
        <v>2.5</v>
      </c>
      <c r="U1730">
        <v>0.60899999999999999</v>
      </c>
      <c r="V1730">
        <v>10.5</v>
      </c>
    </row>
    <row r="1731" spans="1:22">
      <c r="A1731" t="s">
        <v>135</v>
      </c>
      <c r="B1731">
        <v>2002</v>
      </c>
      <c r="C1731" t="s">
        <v>23</v>
      </c>
      <c r="D1731">
        <v>63.8</v>
      </c>
      <c r="E1731">
        <v>263</v>
      </c>
      <c r="F1731">
        <v>2</v>
      </c>
      <c r="G1731">
        <v>2.4300000000000002</v>
      </c>
      <c r="H1731">
        <v>55.608782159999997</v>
      </c>
      <c r="I1731">
        <v>98</v>
      </c>
      <c r="J1731">
        <v>1205</v>
      </c>
      <c r="K1731">
        <v>39.799999999999997</v>
      </c>
      <c r="L1731">
        <v>2</v>
      </c>
      <c r="M1731">
        <v>98</v>
      </c>
      <c r="N1731">
        <v>5.81</v>
      </c>
      <c r="O1731">
        <v>98</v>
      </c>
      <c r="P1731">
        <v>0.1</v>
      </c>
      <c r="Q1731">
        <v>571.51882999999998</v>
      </c>
      <c r="R1731">
        <v>2443659</v>
      </c>
      <c r="S1731">
        <v>2.4</v>
      </c>
      <c r="T1731">
        <v>2.5</v>
      </c>
      <c r="U1731">
        <v>0.59899999999999998</v>
      </c>
      <c r="V1731">
        <v>10.1</v>
      </c>
    </row>
    <row r="1732" spans="1:22">
      <c r="A1732" t="s">
        <v>135</v>
      </c>
      <c r="B1732">
        <v>2001</v>
      </c>
      <c r="C1732" t="s">
        <v>23</v>
      </c>
      <c r="D1732">
        <v>63.2</v>
      </c>
      <c r="E1732">
        <v>266</v>
      </c>
      <c r="F1732">
        <v>2</v>
      </c>
      <c r="G1732">
        <v>2.87</v>
      </c>
      <c r="H1732">
        <v>61.84921903</v>
      </c>
      <c r="I1732">
        <v>95</v>
      </c>
      <c r="J1732">
        <v>10677</v>
      </c>
      <c r="K1732">
        <v>39.1</v>
      </c>
      <c r="L1732">
        <v>3</v>
      </c>
      <c r="M1732">
        <v>95</v>
      </c>
      <c r="N1732">
        <v>5.45</v>
      </c>
      <c r="O1732">
        <v>95</v>
      </c>
      <c r="P1732">
        <v>0.1</v>
      </c>
      <c r="Q1732">
        <v>524.14592400000004</v>
      </c>
      <c r="R1732">
        <v>2419776</v>
      </c>
      <c r="S1732">
        <v>2.5</v>
      </c>
      <c r="T1732">
        <v>2.6</v>
      </c>
      <c r="U1732">
        <v>0.58799999999999997</v>
      </c>
      <c r="V1732">
        <v>9.4</v>
      </c>
    </row>
    <row r="1733" spans="1:22">
      <c r="A1733" t="s">
        <v>135</v>
      </c>
      <c r="B1733">
        <v>2000</v>
      </c>
      <c r="C1733" t="s">
        <v>23</v>
      </c>
      <c r="D1733">
        <v>62.8</v>
      </c>
      <c r="E1733">
        <v>274</v>
      </c>
      <c r="F1733">
        <v>2</v>
      </c>
      <c r="G1733">
        <v>2.79</v>
      </c>
      <c r="H1733">
        <v>56.431387000000001</v>
      </c>
      <c r="I1733">
        <v>93</v>
      </c>
      <c r="J1733">
        <v>925</v>
      </c>
      <c r="K1733">
        <v>38.5</v>
      </c>
      <c r="L1733">
        <v>3</v>
      </c>
      <c r="M1733">
        <v>94</v>
      </c>
      <c r="N1733">
        <v>4.92</v>
      </c>
      <c r="O1733">
        <v>94</v>
      </c>
      <c r="P1733">
        <v>0.1</v>
      </c>
      <c r="Q1733">
        <v>474.21333609999999</v>
      </c>
      <c r="R1733">
        <v>2397436</v>
      </c>
      <c r="S1733">
        <v>2.6</v>
      </c>
      <c r="T1733">
        <v>2.6</v>
      </c>
      <c r="U1733">
        <v>0.58199999999999996</v>
      </c>
      <c r="V1733">
        <v>8.9</v>
      </c>
    </row>
    <row r="1734" spans="1:22">
      <c r="A1734" t="s">
        <v>136</v>
      </c>
      <c r="B1734">
        <v>2015</v>
      </c>
      <c r="C1734" t="s">
        <v>23</v>
      </c>
      <c r="D1734">
        <v>76.099999999999994</v>
      </c>
      <c r="E1734">
        <v>16</v>
      </c>
      <c r="F1734">
        <v>0</v>
      </c>
      <c r="H1734">
        <v>0</v>
      </c>
      <c r="I1734">
        <v>82</v>
      </c>
      <c r="J1734">
        <v>0</v>
      </c>
      <c r="K1734">
        <v>61.8</v>
      </c>
      <c r="L1734">
        <v>0</v>
      </c>
      <c r="M1734">
        <v>89</v>
      </c>
      <c r="O1734">
        <v>89</v>
      </c>
      <c r="P1734">
        <v>0.1</v>
      </c>
      <c r="Q1734">
        <v>6461.1925540000002</v>
      </c>
      <c r="R1734">
        <v>622159</v>
      </c>
      <c r="S1734">
        <v>1.8</v>
      </c>
      <c r="T1734">
        <v>1.8</v>
      </c>
      <c r="U1734">
        <v>0.80400000000000005</v>
      </c>
      <c r="V1734">
        <v>15.1</v>
      </c>
    </row>
    <row r="1735" spans="1:22">
      <c r="A1735" t="s">
        <v>136</v>
      </c>
      <c r="B1735">
        <v>2014</v>
      </c>
      <c r="C1735" t="s">
        <v>23</v>
      </c>
      <c r="D1735">
        <v>75.900000000000006</v>
      </c>
      <c r="E1735">
        <v>17</v>
      </c>
      <c r="F1735">
        <v>0</v>
      </c>
      <c r="G1735">
        <v>0.01</v>
      </c>
      <c r="H1735">
        <v>726.02917639999998</v>
      </c>
      <c r="I1735">
        <v>87</v>
      </c>
      <c r="J1735">
        <v>0</v>
      </c>
      <c r="K1735">
        <v>61.3</v>
      </c>
      <c r="L1735">
        <v>0</v>
      </c>
      <c r="M1735">
        <v>91</v>
      </c>
      <c r="N1735">
        <v>6.42</v>
      </c>
      <c r="O1735">
        <v>91</v>
      </c>
      <c r="P1735">
        <v>0.1</v>
      </c>
      <c r="Q1735">
        <v>7378.3452889999999</v>
      </c>
      <c r="R1735">
        <v>62181</v>
      </c>
      <c r="S1735">
        <v>1.8</v>
      </c>
      <c r="T1735">
        <v>1.9</v>
      </c>
      <c r="U1735">
        <v>0.80300000000000005</v>
      </c>
      <c r="V1735">
        <v>15.1</v>
      </c>
    </row>
    <row r="1736" spans="1:22">
      <c r="A1736" t="s">
        <v>136</v>
      </c>
      <c r="B1736">
        <v>2013</v>
      </c>
      <c r="C1736" t="s">
        <v>23</v>
      </c>
      <c r="D1736">
        <v>75.8</v>
      </c>
      <c r="E1736">
        <v>19</v>
      </c>
      <c r="F1736">
        <v>0</v>
      </c>
      <c r="G1736">
        <v>0.01</v>
      </c>
      <c r="H1736">
        <v>707.14469099999997</v>
      </c>
      <c r="I1736">
        <v>9</v>
      </c>
      <c r="J1736">
        <v>0</v>
      </c>
      <c r="K1736">
        <v>6.7</v>
      </c>
      <c r="L1736">
        <v>0</v>
      </c>
      <c r="M1736">
        <v>94</v>
      </c>
      <c r="N1736">
        <v>6.43</v>
      </c>
      <c r="O1736">
        <v>94</v>
      </c>
      <c r="P1736">
        <v>0.1</v>
      </c>
      <c r="Q1736">
        <v>7186.429787</v>
      </c>
      <c r="R1736">
        <v>62127</v>
      </c>
      <c r="S1736">
        <v>1.8</v>
      </c>
      <c r="T1736">
        <v>1.9</v>
      </c>
      <c r="U1736">
        <v>0.79900000000000004</v>
      </c>
      <c r="V1736">
        <v>15.1</v>
      </c>
    </row>
    <row r="1737" spans="1:22">
      <c r="A1737" t="s">
        <v>136</v>
      </c>
      <c r="B1737">
        <v>2012</v>
      </c>
      <c r="C1737" t="s">
        <v>23</v>
      </c>
      <c r="D1737">
        <v>75.599999999999994</v>
      </c>
      <c r="E1737">
        <v>11</v>
      </c>
      <c r="F1737">
        <v>0</v>
      </c>
      <c r="G1737">
        <v>0.01</v>
      </c>
      <c r="H1737">
        <v>648.13317810000001</v>
      </c>
      <c r="I1737">
        <v>9</v>
      </c>
      <c r="J1737">
        <v>0</v>
      </c>
      <c r="K1737">
        <v>6.2</v>
      </c>
      <c r="L1737">
        <v>0</v>
      </c>
      <c r="M1737">
        <v>94</v>
      </c>
      <c r="N1737">
        <v>7.25</v>
      </c>
      <c r="O1737">
        <v>94</v>
      </c>
      <c r="P1737">
        <v>0.1</v>
      </c>
      <c r="Q1737">
        <v>6586.71929</v>
      </c>
      <c r="R1737">
        <v>6261</v>
      </c>
      <c r="S1737">
        <v>1.9</v>
      </c>
      <c r="T1737">
        <v>1.9</v>
      </c>
      <c r="U1737">
        <v>0.79700000000000004</v>
      </c>
      <c r="V1737">
        <v>15.1</v>
      </c>
    </row>
    <row r="1738" spans="1:22">
      <c r="A1738" t="s">
        <v>136</v>
      </c>
      <c r="B1738">
        <v>2011</v>
      </c>
      <c r="C1738" t="s">
        <v>23</v>
      </c>
      <c r="D1738">
        <v>75.400000000000006</v>
      </c>
      <c r="E1738">
        <v>113</v>
      </c>
      <c r="F1738">
        <v>0</v>
      </c>
      <c r="G1738">
        <v>6.56</v>
      </c>
      <c r="H1738">
        <v>666.73743709999997</v>
      </c>
      <c r="I1738">
        <v>91</v>
      </c>
      <c r="J1738">
        <v>5</v>
      </c>
      <c r="K1738">
        <v>59.7</v>
      </c>
      <c r="L1738">
        <v>0</v>
      </c>
      <c r="M1738">
        <v>95</v>
      </c>
      <c r="N1738">
        <v>6.92</v>
      </c>
      <c r="O1738">
        <v>95</v>
      </c>
      <c r="P1738">
        <v>0.1</v>
      </c>
      <c r="Q1738">
        <v>7318.7424490000003</v>
      </c>
      <c r="R1738">
        <v>6279</v>
      </c>
      <c r="S1738">
        <v>1.9</v>
      </c>
      <c r="T1738">
        <v>2</v>
      </c>
      <c r="U1738">
        <v>0.79200000000000004</v>
      </c>
      <c r="V1738">
        <v>15.1</v>
      </c>
    </row>
    <row r="1739" spans="1:22">
      <c r="A1739" t="s">
        <v>136</v>
      </c>
      <c r="B1739">
        <v>2010</v>
      </c>
      <c r="C1739" t="s">
        <v>23</v>
      </c>
      <c r="D1739">
        <v>75.3</v>
      </c>
      <c r="E1739">
        <v>115</v>
      </c>
      <c r="F1739">
        <v>0</v>
      </c>
      <c r="G1739">
        <v>6.56</v>
      </c>
      <c r="H1739">
        <v>635.48493810000002</v>
      </c>
      <c r="I1739">
        <v>9</v>
      </c>
      <c r="J1739">
        <v>5</v>
      </c>
      <c r="K1739">
        <v>59.1</v>
      </c>
      <c r="L1739">
        <v>0</v>
      </c>
      <c r="M1739">
        <v>93</v>
      </c>
      <c r="N1739">
        <v>6.9</v>
      </c>
      <c r="O1739">
        <v>94</v>
      </c>
      <c r="P1739">
        <v>0.1</v>
      </c>
      <c r="Q1739">
        <v>6682.2811579999998</v>
      </c>
      <c r="R1739">
        <v>619428</v>
      </c>
      <c r="S1739">
        <v>2</v>
      </c>
      <c r="T1739">
        <v>2</v>
      </c>
      <c r="U1739">
        <v>0.78700000000000003</v>
      </c>
      <c r="V1739">
        <v>15</v>
      </c>
    </row>
    <row r="1740" spans="1:22">
      <c r="A1740" t="s">
        <v>136</v>
      </c>
      <c r="B1740">
        <v>2009</v>
      </c>
      <c r="C1740" t="s">
        <v>23</v>
      </c>
      <c r="D1740">
        <v>75</v>
      </c>
      <c r="E1740">
        <v>117</v>
      </c>
      <c r="F1740">
        <v>0</v>
      </c>
      <c r="G1740">
        <v>6.45</v>
      </c>
      <c r="H1740">
        <v>489.68186989999998</v>
      </c>
      <c r="I1740">
        <v>87</v>
      </c>
      <c r="J1740">
        <v>0</v>
      </c>
      <c r="K1740">
        <v>58.5</v>
      </c>
      <c r="L1740">
        <v>0</v>
      </c>
      <c r="M1740">
        <v>91</v>
      </c>
      <c r="N1740">
        <v>6.7</v>
      </c>
      <c r="O1740">
        <v>92</v>
      </c>
      <c r="P1740">
        <v>0.1</v>
      </c>
      <c r="Q1740">
        <v>6698.79439</v>
      </c>
      <c r="R1740">
        <v>618294</v>
      </c>
      <c r="S1740">
        <v>2</v>
      </c>
      <c r="T1740">
        <v>2.1</v>
      </c>
      <c r="U1740">
        <v>0.78500000000000003</v>
      </c>
      <c r="V1740">
        <v>14.6</v>
      </c>
    </row>
    <row r="1741" spans="1:22">
      <c r="A1741" t="s">
        <v>136</v>
      </c>
      <c r="B1741">
        <v>2008</v>
      </c>
      <c r="C1741" t="s">
        <v>23</v>
      </c>
      <c r="D1741">
        <v>74.599999999999994</v>
      </c>
      <c r="E1741">
        <v>121</v>
      </c>
      <c r="F1741">
        <v>0</v>
      </c>
      <c r="G1741">
        <v>6.17</v>
      </c>
      <c r="H1741">
        <v>709.13112279999996</v>
      </c>
      <c r="I1741">
        <v>93</v>
      </c>
      <c r="J1741">
        <v>0</v>
      </c>
      <c r="K1741">
        <v>57.8</v>
      </c>
      <c r="L1741">
        <v>0</v>
      </c>
      <c r="M1741">
        <v>95</v>
      </c>
      <c r="N1741">
        <v>6.13</v>
      </c>
      <c r="O1741">
        <v>95</v>
      </c>
      <c r="P1741">
        <v>0.1</v>
      </c>
      <c r="Q1741">
        <v>7325.7347399999999</v>
      </c>
      <c r="R1741">
        <v>616969</v>
      </c>
      <c r="S1741">
        <v>2.1</v>
      </c>
      <c r="T1741">
        <v>2.1</v>
      </c>
      <c r="U1741">
        <v>0.77400000000000002</v>
      </c>
      <c r="V1741">
        <v>14.2</v>
      </c>
    </row>
    <row r="1742" spans="1:22">
      <c r="A1742" t="s">
        <v>136</v>
      </c>
      <c r="B1742">
        <v>2007</v>
      </c>
      <c r="C1742" t="s">
        <v>23</v>
      </c>
      <c r="D1742">
        <v>74.2</v>
      </c>
      <c r="E1742">
        <v>125</v>
      </c>
      <c r="F1742">
        <v>0</v>
      </c>
      <c r="G1742">
        <v>4.9800000000000004</v>
      </c>
      <c r="H1742">
        <v>678.51889440000002</v>
      </c>
      <c r="I1742">
        <v>9</v>
      </c>
      <c r="J1742">
        <v>0</v>
      </c>
      <c r="K1742">
        <v>57.2</v>
      </c>
      <c r="L1742">
        <v>0</v>
      </c>
      <c r="M1742">
        <v>92</v>
      </c>
      <c r="N1742">
        <v>6.74</v>
      </c>
      <c r="O1742">
        <v>92</v>
      </c>
      <c r="P1742">
        <v>0.1</v>
      </c>
      <c r="Q1742">
        <v>5957.1456930000004</v>
      </c>
      <c r="R1742">
        <v>615875</v>
      </c>
      <c r="S1742">
        <v>2.1</v>
      </c>
      <c r="T1742">
        <v>2.2000000000000002</v>
      </c>
      <c r="U1742">
        <v>0.76200000000000001</v>
      </c>
      <c r="V1742">
        <v>13.6</v>
      </c>
    </row>
    <row r="1743" spans="1:22">
      <c r="A1743" t="s">
        <v>136</v>
      </c>
      <c r="B1743">
        <v>2006</v>
      </c>
      <c r="C1743" t="s">
        <v>23</v>
      </c>
      <c r="D1743">
        <v>73.8</v>
      </c>
      <c r="E1743">
        <v>13</v>
      </c>
      <c r="F1743">
        <v>0</v>
      </c>
      <c r="G1743">
        <v>5.38</v>
      </c>
      <c r="H1743">
        <v>595.73069229999999</v>
      </c>
      <c r="I1743">
        <v>9</v>
      </c>
      <c r="J1743">
        <v>0</v>
      </c>
      <c r="K1743">
        <v>56.5</v>
      </c>
      <c r="L1743">
        <v>0</v>
      </c>
      <c r="M1743">
        <v>9</v>
      </c>
      <c r="N1743">
        <v>8.1</v>
      </c>
      <c r="O1743">
        <v>9</v>
      </c>
      <c r="P1743">
        <v>0.1</v>
      </c>
      <c r="Q1743">
        <v>4383.5959700000003</v>
      </c>
      <c r="R1743">
        <v>61525</v>
      </c>
      <c r="S1743">
        <v>2.2000000000000002</v>
      </c>
      <c r="T1743">
        <v>2.2000000000000002</v>
      </c>
      <c r="U1743">
        <v>0.751</v>
      </c>
      <c r="V1743">
        <v>13.2</v>
      </c>
    </row>
    <row r="1744" spans="1:22">
      <c r="A1744" t="s">
        <v>136</v>
      </c>
      <c r="B1744">
        <v>2005</v>
      </c>
      <c r="C1744" t="s">
        <v>23</v>
      </c>
      <c r="D1744">
        <v>73.599999999999994</v>
      </c>
      <c r="E1744">
        <v>133</v>
      </c>
      <c r="F1744">
        <v>0</v>
      </c>
      <c r="H1744">
        <v>527.30767209999999</v>
      </c>
      <c r="J1744">
        <v>0</v>
      </c>
      <c r="K1744">
        <v>55.7</v>
      </c>
      <c r="L1744">
        <v>0</v>
      </c>
      <c r="N1744">
        <v>8.4600000000000009</v>
      </c>
      <c r="P1744">
        <v>0.1</v>
      </c>
      <c r="Q1744">
        <v>3674.6179240000001</v>
      </c>
      <c r="R1744">
        <v>614261</v>
      </c>
      <c r="S1744">
        <v>2.2999999999999998</v>
      </c>
      <c r="T1744">
        <v>2.2999999999999998</v>
      </c>
      <c r="U1744">
        <v>0.746</v>
      </c>
      <c r="V1744">
        <v>12.8</v>
      </c>
    </row>
    <row r="1745" spans="1:22">
      <c r="A1745" t="s">
        <v>136</v>
      </c>
      <c r="B1745">
        <v>2004</v>
      </c>
      <c r="C1745" t="s">
        <v>23</v>
      </c>
      <c r="D1745">
        <v>73.5</v>
      </c>
      <c r="E1745">
        <v>134</v>
      </c>
      <c r="F1745">
        <v>0</v>
      </c>
      <c r="G1745">
        <v>0.01</v>
      </c>
      <c r="H1745">
        <v>57.121901459999997</v>
      </c>
      <c r="J1745">
        <v>0</v>
      </c>
      <c r="K1745">
        <v>55</v>
      </c>
      <c r="L1745">
        <v>0</v>
      </c>
      <c r="N1745">
        <v>8.4499999999999993</v>
      </c>
      <c r="P1745">
        <v>0.1</v>
      </c>
      <c r="Q1745">
        <v>338.19953500000003</v>
      </c>
      <c r="R1745">
        <v>613353</v>
      </c>
      <c r="S1745">
        <v>2.2999999999999998</v>
      </c>
      <c r="T1745">
        <v>2.4</v>
      </c>
      <c r="U1745">
        <v>0.74</v>
      </c>
      <c r="V1745">
        <v>12.6</v>
      </c>
    </row>
    <row r="1746" spans="1:22">
      <c r="A1746" t="s">
        <v>136</v>
      </c>
      <c r="B1746">
        <v>2003</v>
      </c>
      <c r="C1746" t="s">
        <v>23</v>
      </c>
      <c r="D1746">
        <v>73.5</v>
      </c>
      <c r="E1746">
        <v>134</v>
      </c>
      <c r="F1746">
        <v>0</v>
      </c>
      <c r="G1746">
        <v>0.01</v>
      </c>
      <c r="H1746">
        <v>495.07829629999998</v>
      </c>
      <c r="J1746">
        <v>0</v>
      </c>
      <c r="K1746">
        <v>54.2</v>
      </c>
      <c r="L1746">
        <v>0</v>
      </c>
      <c r="N1746">
        <v>8.91</v>
      </c>
      <c r="P1746">
        <v>0.1</v>
      </c>
      <c r="Q1746">
        <v>2789.1734999999999</v>
      </c>
      <c r="R1746">
        <v>612267</v>
      </c>
      <c r="S1746">
        <v>2.4</v>
      </c>
      <c r="T1746">
        <v>2.4</v>
      </c>
      <c r="U1746">
        <v>0</v>
      </c>
      <c r="V1746">
        <v>0</v>
      </c>
    </row>
    <row r="1747" spans="1:22">
      <c r="A1747" t="s">
        <v>136</v>
      </c>
      <c r="B1747">
        <v>2002</v>
      </c>
      <c r="C1747" t="s">
        <v>23</v>
      </c>
      <c r="D1747">
        <v>73.400000000000006</v>
      </c>
      <c r="E1747">
        <v>136</v>
      </c>
      <c r="F1747">
        <v>0</v>
      </c>
      <c r="G1747">
        <v>0.01</v>
      </c>
      <c r="H1747">
        <v>36.48024032</v>
      </c>
      <c r="J1747">
        <v>0</v>
      </c>
      <c r="K1747">
        <v>53.5</v>
      </c>
      <c r="L1747">
        <v>0</v>
      </c>
      <c r="N1747">
        <v>8.33</v>
      </c>
      <c r="P1747">
        <v>0.1</v>
      </c>
      <c r="Q1747">
        <v>216.24327400000001</v>
      </c>
      <c r="R1747">
        <v>69828</v>
      </c>
      <c r="S1747">
        <v>2.5</v>
      </c>
      <c r="T1747">
        <v>2.5</v>
      </c>
      <c r="U1747">
        <v>0</v>
      </c>
      <c r="V1747">
        <v>0</v>
      </c>
    </row>
    <row r="1748" spans="1:22">
      <c r="A1748" t="s">
        <v>136</v>
      </c>
      <c r="B1748">
        <v>2001</v>
      </c>
      <c r="C1748" t="s">
        <v>23</v>
      </c>
      <c r="D1748">
        <v>73.3</v>
      </c>
      <c r="E1748">
        <v>136</v>
      </c>
      <c r="F1748">
        <v>0</v>
      </c>
      <c r="G1748">
        <v>0.01</v>
      </c>
      <c r="H1748">
        <v>33.669813550000001</v>
      </c>
      <c r="J1748">
        <v>0</v>
      </c>
      <c r="K1748">
        <v>52.7</v>
      </c>
      <c r="L1748">
        <v>0</v>
      </c>
      <c r="N1748">
        <v>8.23</v>
      </c>
      <c r="P1748">
        <v>0.1</v>
      </c>
      <c r="Q1748">
        <v>199.583957</v>
      </c>
      <c r="R1748">
        <v>67389</v>
      </c>
      <c r="S1748">
        <v>2.5</v>
      </c>
      <c r="T1748">
        <v>2.6</v>
      </c>
      <c r="U1748">
        <v>0</v>
      </c>
      <c r="V1748">
        <v>0</v>
      </c>
    </row>
    <row r="1749" spans="1:22">
      <c r="A1749" t="s">
        <v>136</v>
      </c>
      <c r="B1749">
        <v>2000</v>
      </c>
      <c r="C1749" t="s">
        <v>23</v>
      </c>
      <c r="D1749">
        <v>73</v>
      </c>
      <c r="E1749">
        <v>144</v>
      </c>
      <c r="F1749">
        <v>0</v>
      </c>
      <c r="G1749">
        <v>0.01</v>
      </c>
      <c r="H1749">
        <v>274.54726049999999</v>
      </c>
      <c r="J1749">
        <v>0</v>
      </c>
      <c r="K1749">
        <v>51.9</v>
      </c>
      <c r="L1749">
        <v>0</v>
      </c>
      <c r="N1749">
        <v>7.32</v>
      </c>
      <c r="P1749">
        <v>0.1</v>
      </c>
      <c r="Q1749">
        <v>1627.42893</v>
      </c>
      <c r="R1749">
        <v>6495</v>
      </c>
      <c r="S1749">
        <v>2.6</v>
      </c>
      <c r="T1749">
        <v>2.7</v>
      </c>
      <c r="U1749">
        <v>0</v>
      </c>
      <c r="V1749">
        <v>0</v>
      </c>
    </row>
    <row r="1750" spans="1:22">
      <c r="A1750" t="s">
        <v>137</v>
      </c>
      <c r="B1750">
        <v>2015</v>
      </c>
      <c r="C1750" t="s">
        <v>23</v>
      </c>
      <c r="D1750">
        <v>74.3</v>
      </c>
      <c r="E1750">
        <v>95</v>
      </c>
      <c r="F1750">
        <v>17</v>
      </c>
      <c r="H1750">
        <v>0</v>
      </c>
      <c r="I1750">
        <v>99</v>
      </c>
      <c r="J1750">
        <v>17</v>
      </c>
      <c r="K1750">
        <v>58.5</v>
      </c>
      <c r="L1750">
        <v>20</v>
      </c>
      <c r="M1750">
        <v>99</v>
      </c>
      <c r="O1750">
        <v>99</v>
      </c>
      <c r="P1750">
        <v>0.1</v>
      </c>
      <c r="Q1750">
        <v>2847.2855690000001</v>
      </c>
      <c r="R1750">
        <v>3483322</v>
      </c>
      <c r="S1750">
        <v>6.4</v>
      </c>
      <c r="T1750">
        <v>6.2</v>
      </c>
      <c r="U1750">
        <v>0.64500000000000002</v>
      </c>
      <c r="V1750">
        <v>12.1</v>
      </c>
    </row>
    <row r="1751" spans="1:22">
      <c r="A1751" t="s">
        <v>137</v>
      </c>
      <c r="B1751">
        <v>2014</v>
      </c>
      <c r="C1751" t="s">
        <v>23</v>
      </c>
      <c r="D1751">
        <v>74.099999999999994</v>
      </c>
      <c r="E1751">
        <v>96</v>
      </c>
      <c r="F1751">
        <v>18</v>
      </c>
      <c r="G1751">
        <v>0.43</v>
      </c>
      <c r="H1751">
        <v>198.73434950000001</v>
      </c>
      <c r="I1751">
        <v>99</v>
      </c>
      <c r="J1751">
        <v>10</v>
      </c>
      <c r="K1751">
        <v>57.5</v>
      </c>
      <c r="L1751">
        <v>21</v>
      </c>
      <c r="M1751">
        <v>99</v>
      </c>
      <c r="N1751">
        <v>5.91</v>
      </c>
      <c r="O1751">
        <v>99</v>
      </c>
      <c r="P1751">
        <v>0.1</v>
      </c>
      <c r="Q1751">
        <v>3154.5134840000001</v>
      </c>
      <c r="R1751">
        <v>3431882</v>
      </c>
      <c r="S1751">
        <v>6.4</v>
      </c>
      <c r="T1751">
        <v>6.2</v>
      </c>
      <c r="U1751">
        <v>0.64</v>
      </c>
      <c r="V1751">
        <v>12.1</v>
      </c>
    </row>
    <row r="1752" spans="1:22">
      <c r="A1752" t="s">
        <v>137</v>
      </c>
      <c r="B1752">
        <v>2013</v>
      </c>
      <c r="C1752" t="s">
        <v>23</v>
      </c>
      <c r="D1752">
        <v>73.900000000000006</v>
      </c>
      <c r="E1752">
        <v>97</v>
      </c>
      <c r="F1752">
        <v>18</v>
      </c>
      <c r="G1752">
        <v>0.45</v>
      </c>
      <c r="H1752">
        <v>179.8598949</v>
      </c>
      <c r="I1752">
        <v>99</v>
      </c>
      <c r="J1752">
        <v>92</v>
      </c>
      <c r="K1752">
        <v>56.5</v>
      </c>
      <c r="L1752">
        <v>21</v>
      </c>
      <c r="M1752">
        <v>99</v>
      </c>
      <c r="N1752">
        <v>5.94</v>
      </c>
      <c r="O1752">
        <v>99</v>
      </c>
      <c r="P1752">
        <v>0.1</v>
      </c>
      <c r="Q1752">
        <v>3111.7628869999999</v>
      </c>
      <c r="R1752">
        <v>33824769</v>
      </c>
      <c r="S1752">
        <v>6.4</v>
      </c>
      <c r="T1752">
        <v>6.2</v>
      </c>
      <c r="U1752">
        <v>0.63400000000000001</v>
      </c>
      <c r="V1752">
        <v>12.1</v>
      </c>
    </row>
    <row r="1753" spans="1:22">
      <c r="A1753" t="s">
        <v>137</v>
      </c>
      <c r="B1753">
        <v>2012</v>
      </c>
      <c r="C1753" t="s">
        <v>23</v>
      </c>
      <c r="D1753">
        <v>73.599999999999994</v>
      </c>
      <c r="E1753">
        <v>99</v>
      </c>
      <c r="F1753">
        <v>19</v>
      </c>
      <c r="G1753">
        <v>0.55000000000000004</v>
      </c>
      <c r="H1753">
        <v>19.158537320000001</v>
      </c>
      <c r="I1753">
        <v>99</v>
      </c>
      <c r="J1753">
        <v>668</v>
      </c>
      <c r="K1753">
        <v>55.5</v>
      </c>
      <c r="L1753">
        <v>22</v>
      </c>
      <c r="M1753">
        <v>99</v>
      </c>
      <c r="N1753">
        <v>6.15</v>
      </c>
      <c r="O1753">
        <v>99</v>
      </c>
      <c r="P1753">
        <v>0.1</v>
      </c>
      <c r="Q1753">
        <v>294.74672800000002</v>
      </c>
      <c r="R1753">
        <v>33333789</v>
      </c>
      <c r="S1753">
        <v>6.3</v>
      </c>
      <c r="T1753">
        <v>6.2</v>
      </c>
      <c r="U1753">
        <v>0.623</v>
      </c>
      <c r="V1753">
        <v>11.6</v>
      </c>
    </row>
    <row r="1754" spans="1:22">
      <c r="A1754" t="s">
        <v>137</v>
      </c>
      <c r="B1754">
        <v>2011</v>
      </c>
      <c r="C1754" t="s">
        <v>23</v>
      </c>
      <c r="D1754">
        <v>73.3</v>
      </c>
      <c r="E1754">
        <v>14</v>
      </c>
      <c r="F1754">
        <v>19</v>
      </c>
      <c r="G1754">
        <v>0.54</v>
      </c>
      <c r="H1754">
        <v>22.094550399999999</v>
      </c>
      <c r="I1754">
        <v>98</v>
      </c>
      <c r="J1754">
        <v>982</v>
      </c>
      <c r="K1754">
        <v>54.6</v>
      </c>
      <c r="L1754">
        <v>22</v>
      </c>
      <c r="M1754">
        <v>98</v>
      </c>
      <c r="N1754">
        <v>5.99</v>
      </c>
      <c r="O1754">
        <v>99</v>
      </c>
      <c r="P1754">
        <v>0.1</v>
      </c>
      <c r="Q1754">
        <v>339.91615999999999</v>
      </c>
      <c r="R1754">
        <v>32858823</v>
      </c>
      <c r="S1754">
        <v>6.3</v>
      </c>
      <c r="T1754">
        <v>6.2</v>
      </c>
      <c r="U1754">
        <v>0.61199999999999999</v>
      </c>
      <c r="V1754">
        <v>11.2</v>
      </c>
    </row>
    <row r="1755" spans="1:22">
      <c r="A1755" t="s">
        <v>137</v>
      </c>
      <c r="B1755">
        <v>2010</v>
      </c>
      <c r="C1755" t="s">
        <v>23</v>
      </c>
      <c r="D1755">
        <v>72.8</v>
      </c>
      <c r="E1755">
        <v>11</v>
      </c>
      <c r="F1755">
        <v>20</v>
      </c>
      <c r="G1755">
        <v>0.56000000000000005</v>
      </c>
      <c r="H1755">
        <v>183.6592186</v>
      </c>
      <c r="I1755">
        <v>98</v>
      </c>
      <c r="J1755">
        <v>633</v>
      </c>
      <c r="K1755">
        <v>53.6</v>
      </c>
      <c r="L1755">
        <v>23</v>
      </c>
      <c r="M1755">
        <v>99</v>
      </c>
      <c r="N1755">
        <v>5.86</v>
      </c>
      <c r="O1755">
        <v>99</v>
      </c>
      <c r="P1755">
        <v>0.1</v>
      </c>
      <c r="Q1755">
        <v>2834.2471999999998</v>
      </c>
      <c r="R1755">
        <v>3249639</v>
      </c>
      <c r="S1755">
        <v>6.3</v>
      </c>
      <c r="T1755">
        <v>6.2</v>
      </c>
      <c r="U1755">
        <v>0.60299999999999998</v>
      </c>
      <c r="V1755">
        <v>10.7</v>
      </c>
    </row>
    <row r="1756" spans="1:22">
      <c r="A1756" t="s">
        <v>137</v>
      </c>
      <c r="B1756">
        <v>2009</v>
      </c>
      <c r="C1756" t="s">
        <v>23</v>
      </c>
      <c r="D1756">
        <v>72.3</v>
      </c>
      <c r="E1756">
        <v>116</v>
      </c>
      <c r="F1756">
        <v>20</v>
      </c>
      <c r="G1756">
        <v>0.62</v>
      </c>
      <c r="H1756">
        <v>188.2902861</v>
      </c>
      <c r="I1756">
        <v>98</v>
      </c>
      <c r="J1756">
        <v>834</v>
      </c>
      <c r="K1756">
        <v>52.7</v>
      </c>
      <c r="L1756">
        <v>23</v>
      </c>
      <c r="M1756">
        <v>99</v>
      </c>
      <c r="N1756">
        <v>5.67</v>
      </c>
      <c r="O1756">
        <v>99</v>
      </c>
      <c r="P1756">
        <v>0.1</v>
      </c>
      <c r="Q1756">
        <v>2861.5545000000002</v>
      </c>
      <c r="R1756">
        <v>31989897</v>
      </c>
      <c r="S1756">
        <v>6.4</v>
      </c>
      <c r="T1756">
        <v>6.2</v>
      </c>
      <c r="U1756">
        <v>0.59599999999999997</v>
      </c>
      <c r="V1756">
        <v>10.5</v>
      </c>
    </row>
    <row r="1757" spans="1:22">
      <c r="A1757" t="s">
        <v>137</v>
      </c>
      <c r="B1757">
        <v>2008</v>
      </c>
      <c r="C1757" t="s">
        <v>23</v>
      </c>
      <c r="D1757">
        <v>71.8</v>
      </c>
      <c r="E1757">
        <v>123</v>
      </c>
      <c r="F1757">
        <v>21</v>
      </c>
      <c r="G1757">
        <v>0.51</v>
      </c>
      <c r="H1757">
        <v>171.3658969</v>
      </c>
      <c r="I1757">
        <v>97</v>
      </c>
      <c r="J1757">
        <v>1455</v>
      </c>
      <c r="K1757">
        <v>51.7</v>
      </c>
      <c r="L1757">
        <v>24</v>
      </c>
      <c r="M1757">
        <v>99</v>
      </c>
      <c r="N1757">
        <v>5.41</v>
      </c>
      <c r="O1757">
        <v>99</v>
      </c>
      <c r="P1757">
        <v>0.1</v>
      </c>
      <c r="Q1757">
        <v>2884.94776</v>
      </c>
      <c r="R1757">
        <v>31596855</v>
      </c>
      <c r="S1757">
        <v>6.4</v>
      </c>
      <c r="T1757">
        <v>6.3</v>
      </c>
      <c r="U1757">
        <v>0.58899999999999997</v>
      </c>
      <c r="V1757">
        <v>10.3</v>
      </c>
    </row>
    <row r="1758" spans="1:22">
      <c r="A1758" t="s">
        <v>137</v>
      </c>
      <c r="B1758">
        <v>2007</v>
      </c>
      <c r="C1758" t="s">
        <v>23</v>
      </c>
      <c r="D1758">
        <v>71.400000000000006</v>
      </c>
      <c r="E1758">
        <v>128</v>
      </c>
      <c r="F1758">
        <v>21</v>
      </c>
      <c r="G1758">
        <v>0.56000000000000005</v>
      </c>
      <c r="H1758">
        <v>157.64314450000001</v>
      </c>
      <c r="I1758">
        <v>95</v>
      </c>
      <c r="J1758">
        <v>2248</v>
      </c>
      <c r="K1758">
        <v>5.8</v>
      </c>
      <c r="L1758">
        <v>25</v>
      </c>
      <c r="M1758">
        <v>95</v>
      </c>
      <c r="N1758">
        <v>5.48</v>
      </c>
      <c r="O1758">
        <v>95</v>
      </c>
      <c r="P1758">
        <v>0.1</v>
      </c>
      <c r="Q1758">
        <v>2494.353552</v>
      </c>
      <c r="R1758">
        <v>31225881</v>
      </c>
      <c r="S1758">
        <v>6.4</v>
      </c>
      <c r="T1758">
        <v>6.3</v>
      </c>
      <c r="U1758">
        <v>0.58099999999999996</v>
      </c>
      <c r="V1758">
        <v>10</v>
      </c>
    </row>
    <row r="1759" spans="1:22">
      <c r="A1759" t="s">
        <v>137</v>
      </c>
      <c r="B1759">
        <v>2006</v>
      </c>
      <c r="C1759" t="s">
        <v>23</v>
      </c>
      <c r="D1759">
        <v>71</v>
      </c>
      <c r="E1759">
        <v>133</v>
      </c>
      <c r="F1759">
        <v>22</v>
      </c>
      <c r="G1759">
        <v>0.57999999999999996</v>
      </c>
      <c r="H1759">
        <v>127.7632005</v>
      </c>
      <c r="I1759">
        <v>95</v>
      </c>
      <c r="J1759">
        <v>1217</v>
      </c>
      <c r="K1759">
        <v>49.9</v>
      </c>
      <c r="L1759">
        <v>25</v>
      </c>
      <c r="M1759">
        <v>97</v>
      </c>
      <c r="N1759">
        <v>5.23</v>
      </c>
      <c r="O1759">
        <v>97</v>
      </c>
      <c r="P1759">
        <v>0.1</v>
      </c>
      <c r="Q1759">
        <v>2191.4785670000001</v>
      </c>
      <c r="R1759">
        <v>3869346</v>
      </c>
      <c r="S1759">
        <v>6.4</v>
      </c>
      <c r="T1759">
        <v>6.3</v>
      </c>
      <c r="U1759">
        <v>0.57499999999999996</v>
      </c>
      <c r="V1759">
        <v>10</v>
      </c>
    </row>
    <row r="1760" spans="1:22">
      <c r="A1760" t="s">
        <v>137</v>
      </c>
      <c r="B1760">
        <v>2005</v>
      </c>
      <c r="C1760" t="s">
        <v>23</v>
      </c>
      <c r="D1760">
        <v>77</v>
      </c>
      <c r="E1760">
        <v>137</v>
      </c>
      <c r="F1760">
        <v>22</v>
      </c>
      <c r="G1760">
        <v>0.47</v>
      </c>
      <c r="H1760">
        <v>9.4693712639999994</v>
      </c>
      <c r="I1760">
        <v>96</v>
      </c>
      <c r="J1760">
        <v>0</v>
      </c>
      <c r="K1760">
        <v>49.1</v>
      </c>
      <c r="L1760">
        <v>26</v>
      </c>
      <c r="M1760">
        <v>98</v>
      </c>
      <c r="N1760">
        <v>5.6</v>
      </c>
      <c r="O1760">
        <v>98</v>
      </c>
      <c r="P1760">
        <v>0.1</v>
      </c>
      <c r="Q1760">
        <v>213.75555900000001</v>
      </c>
      <c r="R1760">
        <v>35217</v>
      </c>
      <c r="S1760">
        <v>6.5</v>
      </c>
      <c r="T1760">
        <v>6.3</v>
      </c>
      <c r="U1760">
        <v>0.56899999999999995</v>
      </c>
      <c r="V1760">
        <v>9.8000000000000007</v>
      </c>
    </row>
    <row r="1761" spans="1:22">
      <c r="A1761" t="s">
        <v>137</v>
      </c>
      <c r="B1761">
        <v>2004</v>
      </c>
      <c r="C1761" t="s">
        <v>23</v>
      </c>
      <c r="D1761">
        <v>72</v>
      </c>
      <c r="E1761">
        <v>142</v>
      </c>
      <c r="F1761">
        <v>23</v>
      </c>
      <c r="G1761">
        <v>0.56000000000000005</v>
      </c>
      <c r="H1761">
        <v>100.3638322</v>
      </c>
      <c r="I1761">
        <v>95</v>
      </c>
      <c r="J1761">
        <v>6399</v>
      </c>
      <c r="K1761">
        <v>48.2</v>
      </c>
      <c r="L1761">
        <v>27</v>
      </c>
      <c r="M1761">
        <v>97</v>
      </c>
      <c r="N1761">
        <v>5.22</v>
      </c>
      <c r="O1761">
        <v>97</v>
      </c>
      <c r="P1761">
        <v>0.1</v>
      </c>
      <c r="Q1761">
        <v>1948.812275</v>
      </c>
      <c r="R1761">
        <v>3179285</v>
      </c>
      <c r="S1761">
        <v>6.5</v>
      </c>
      <c r="T1761">
        <v>6.4</v>
      </c>
      <c r="U1761">
        <v>0.56100000000000005</v>
      </c>
      <c r="V1761">
        <v>9.6</v>
      </c>
    </row>
    <row r="1762" spans="1:22">
      <c r="A1762" t="s">
        <v>137</v>
      </c>
      <c r="B1762">
        <v>2003</v>
      </c>
      <c r="C1762" t="s">
        <v>23</v>
      </c>
      <c r="D1762">
        <v>69.900000000000006</v>
      </c>
      <c r="E1762">
        <v>146</v>
      </c>
      <c r="F1762">
        <v>24</v>
      </c>
      <c r="G1762">
        <v>0.57999999999999996</v>
      </c>
      <c r="H1762">
        <v>88.165061789999996</v>
      </c>
      <c r="I1762">
        <v>9</v>
      </c>
      <c r="J1762">
        <v>10841</v>
      </c>
      <c r="K1762">
        <v>47.3</v>
      </c>
      <c r="L1762">
        <v>28</v>
      </c>
      <c r="M1762">
        <v>91</v>
      </c>
      <c r="N1762">
        <v>5.25</v>
      </c>
      <c r="O1762">
        <v>91</v>
      </c>
      <c r="P1762">
        <v>0.1</v>
      </c>
      <c r="Q1762">
        <v>1721.9738629999999</v>
      </c>
      <c r="R1762">
        <v>29843937</v>
      </c>
      <c r="S1762">
        <v>6.6</v>
      </c>
      <c r="T1762">
        <v>6.4</v>
      </c>
      <c r="U1762">
        <v>0.55100000000000005</v>
      </c>
      <c r="V1762">
        <v>9.3000000000000007</v>
      </c>
    </row>
    <row r="1763" spans="1:22">
      <c r="A1763" t="s">
        <v>137</v>
      </c>
      <c r="B1763">
        <v>2002</v>
      </c>
      <c r="C1763" t="s">
        <v>23</v>
      </c>
      <c r="D1763">
        <v>69.5</v>
      </c>
      <c r="E1763">
        <v>15</v>
      </c>
      <c r="F1763">
        <v>25</v>
      </c>
      <c r="G1763">
        <v>0.46</v>
      </c>
      <c r="H1763">
        <v>66.729338709999993</v>
      </c>
      <c r="I1763">
        <v>92</v>
      </c>
      <c r="J1763">
        <v>6000</v>
      </c>
      <c r="K1763">
        <v>46.5</v>
      </c>
      <c r="L1763">
        <v>29</v>
      </c>
      <c r="M1763">
        <v>94</v>
      </c>
      <c r="N1763">
        <v>5.31</v>
      </c>
      <c r="O1763">
        <v>94</v>
      </c>
      <c r="P1763">
        <v>0.1</v>
      </c>
      <c r="Q1763">
        <v>1413.7571760000001</v>
      </c>
      <c r="R1763">
        <v>29512368</v>
      </c>
      <c r="S1763">
        <v>6.6</v>
      </c>
      <c r="T1763">
        <v>6.5</v>
      </c>
      <c r="U1763">
        <v>0.54</v>
      </c>
      <c r="V1763">
        <v>8.8000000000000007</v>
      </c>
    </row>
    <row r="1764" spans="1:22">
      <c r="A1764" t="s">
        <v>137</v>
      </c>
      <c r="B1764">
        <v>2001</v>
      </c>
      <c r="C1764" t="s">
        <v>23</v>
      </c>
      <c r="D1764">
        <v>69</v>
      </c>
      <c r="E1764">
        <v>155</v>
      </c>
      <c r="F1764">
        <v>26</v>
      </c>
      <c r="G1764">
        <v>0.46</v>
      </c>
      <c r="H1764">
        <v>71.11645</v>
      </c>
      <c r="I1764">
        <v>84</v>
      </c>
      <c r="J1764">
        <v>2724</v>
      </c>
      <c r="K1764">
        <v>45.7</v>
      </c>
      <c r="L1764">
        <v>30</v>
      </c>
      <c r="M1764">
        <v>93</v>
      </c>
      <c r="N1764">
        <v>4.4400000000000004</v>
      </c>
      <c r="O1764">
        <v>96</v>
      </c>
      <c r="P1764">
        <v>0.1</v>
      </c>
      <c r="Q1764">
        <v>1336.7753760000001</v>
      </c>
      <c r="R1764">
        <v>29181832</v>
      </c>
      <c r="S1764">
        <v>6.7</v>
      </c>
      <c r="T1764">
        <v>6.5</v>
      </c>
      <c r="U1764">
        <v>0.53</v>
      </c>
      <c r="V1764">
        <v>8.5</v>
      </c>
    </row>
    <row r="1765" spans="1:22">
      <c r="A1765" t="s">
        <v>137</v>
      </c>
      <c r="B1765">
        <v>2000</v>
      </c>
      <c r="C1765" t="s">
        <v>23</v>
      </c>
      <c r="D1765">
        <v>68.599999999999994</v>
      </c>
      <c r="E1765">
        <v>16</v>
      </c>
      <c r="F1765">
        <v>27</v>
      </c>
      <c r="G1765">
        <v>0.45</v>
      </c>
      <c r="H1765">
        <v>63.421400239999997</v>
      </c>
      <c r="I1765">
        <v>43</v>
      </c>
      <c r="J1765">
        <v>7368</v>
      </c>
      <c r="K1765">
        <v>44.8</v>
      </c>
      <c r="L1765">
        <v>32</v>
      </c>
      <c r="M1765">
        <v>95</v>
      </c>
      <c r="N1765">
        <v>4.18</v>
      </c>
      <c r="O1765">
        <v>95</v>
      </c>
      <c r="P1765">
        <v>0.1</v>
      </c>
      <c r="Q1765">
        <v>1332.3823580000001</v>
      </c>
      <c r="R1765">
        <v>28849621</v>
      </c>
      <c r="S1765">
        <v>6.7</v>
      </c>
      <c r="T1765">
        <v>6.6</v>
      </c>
      <c r="U1765">
        <v>0.51900000000000002</v>
      </c>
      <c r="V1765">
        <v>8</v>
      </c>
    </row>
    <row r="1766" spans="1:22">
      <c r="A1766" t="s">
        <v>138</v>
      </c>
      <c r="B1766">
        <v>2015</v>
      </c>
      <c r="C1766" t="s">
        <v>23</v>
      </c>
      <c r="D1766">
        <v>57.6</v>
      </c>
      <c r="E1766">
        <v>355</v>
      </c>
      <c r="F1766">
        <v>60</v>
      </c>
      <c r="H1766">
        <v>0</v>
      </c>
      <c r="I1766">
        <v>8</v>
      </c>
      <c r="J1766">
        <v>79</v>
      </c>
      <c r="K1766">
        <v>22.6</v>
      </c>
      <c r="L1766">
        <v>81</v>
      </c>
      <c r="M1766">
        <v>8</v>
      </c>
      <c r="O1766">
        <v>8</v>
      </c>
      <c r="P1766">
        <v>3.9</v>
      </c>
      <c r="Q1766">
        <v>528.31255969999995</v>
      </c>
      <c r="R1766">
        <v>281691</v>
      </c>
      <c r="S1766">
        <v>3.6</v>
      </c>
      <c r="T1766">
        <v>3.5</v>
      </c>
      <c r="U1766">
        <v>0.41399999999999998</v>
      </c>
      <c r="V1766">
        <v>9.1</v>
      </c>
    </row>
    <row r="1767" spans="1:22">
      <c r="A1767" t="s">
        <v>138</v>
      </c>
      <c r="B1767">
        <v>2014</v>
      </c>
      <c r="C1767" t="s">
        <v>23</v>
      </c>
      <c r="D1767">
        <v>56.7</v>
      </c>
      <c r="E1767">
        <v>375</v>
      </c>
      <c r="F1767">
        <v>61</v>
      </c>
      <c r="G1767">
        <v>0.01</v>
      </c>
      <c r="H1767">
        <v>54.911594749999999</v>
      </c>
      <c r="I1767">
        <v>79</v>
      </c>
      <c r="J1767">
        <v>9</v>
      </c>
      <c r="K1767">
        <v>22.2</v>
      </c>
      <c r="L1767">
        <v>84</v>
      </c>
      <c r="M1767">
        <v>79</v>
      </c>
      <c r="N1767">
        <v>6.98</v>
      </c>
      <c r="O1767">
        <v>79</v>
      </c>
      <c r="P1767">
        <v>4.0999999999999996</v>
      </c>
      <c r="Q1767">
        <v>623.28711410000005</v>
      </c>
      <c r="R1767">
        <v>27212382</v>
      </c>
      <c r="S1767">
        <v>3.6</v>
      </c>
      <c r="T1767">
        <v>3.5</v>
      </c>
      <c r="U1767">
        <v>0.40899999999999997</v>
      </c>
      <c r="V1767">
        <v>9.1</v>
      </c>
    </row>
    <row r="1768" spans="1:22">
      <c r="A1768" t="s">
        <v>138</v>
      </c>
      <c r="B1768">
        <v>2013</v>
      </c>
      <c r="C1768" t="s">
        <v>23</v>
      </c>
      <c r="D1768">
        <v>55.3</v>
      </c>
      <c r="E1768">
        <v>46</v>
      </c>
      <c r="F1768">
        <v>62</v>
      </c>
      <c r="G1768">
        <v>1.1599999999999999</v>
      </c>
      <c r="H1768">
        <v>5.8133384960000001</v>
      </c>
      <c r="I1768">
        <v>78</v>
      </c>
      <c r="J1768">
        <v>8</v>
      </c>
      <c r="K1768">
        <v>21.8</v>
      </c>
      <c r="L1768">
        <v>87</v>
      </c>
      <c r="M1768">
        <v>78</v>
      </c>
      <c r="N1768">
        <v>5.9</v>
      </c>
      <c r="O1768">
        <v>78</v>
      </c>
      <c r="P1768">
        <v>5.0999999999999996</v>
      </c>
      <c r="Q1768">
        <v>65.985681</v>
      </c>
      <c r="R1768">
        <v>26434372</v>
      </c>
      <c r="S1768">
        <v>3.6</v>
      </c>
      <c r="T1768">
        <v>3.5</v>
      </c>
      <c r="U1768">
        <v>0.40500000000000003</v>
      </c>
      <c r="V1768">
        <v>9.1</v>
      </c>
    </row>
    <row r="1769" spans="1:22">
      <c r="A1769" t="s">
        <v>138</v>
      </c>
      <c r="B1769">
        <v>2012</v>
      </c>
      <c r="C1769" t="s">
        <v>23</v>
      </c>
      <c r="D1769">
        <v>54.8</v>
      </c>
      <c r="E1769">
        <v>48</v>
      </c>
      <c r="F1769">
        <v>64</v>
      </c>
      <c r="G1769">
        <v>1.19</v>
      </c>
      <c r="H1769">
        <v>49.909872210000003</v>
      </c>
      <c r="I1769">
        <v>76</v>
      </c>
      <c r="J1769">
        <v>145</v>
      </c>
      <c r="K1769">
        <v>21.3</v>
      </c>
      <c r="L1769">
        <v>90</v>
      </c>
      <c r="M1769">
        <v>73</v>
      </c>
      <c r="N1769">
        <v>5.58</v>
      </c>
      <c r="O1769">
        <v>76</v>
      </c>
      <c r="P1769">
        <v>6.9</v>
      </c>
      <c r="Q1769">
        <v>566.51387299999999</v>
      </c>
      <c r="R1769">
        <v>2567666</v>
      </c>
      <c r="S1769">
        <v>3.6</v>
      </c>
      <c r="T1769">
        <v>3.5</v>
      </c>
      <c r="U1769">
        <v>0.4</v>
      </c>
      <c r="V1769">
        <v>9.1999999999999993</v>
      </c>
    </row>
    <row r="1770" spans="1:22">
      <c r="A1770" t="s">
        <v>138</v>
      </c>
      <c r="B1770">
        <v>2011</v>
      </c>
      <c r="C1770" t="s">
        <v>23</v>
      </c>
      <c r="D1770">
        <v>54.3</v>
      </c>
      <c r="E1770">
        <v>47</v>
      </c>
      <c r="F1770">
        <v>66</v>
      </c>
      <c r="G1770">
        <v>0.94</v>
      </c>
      <c r="H1770">
        <v>40.806179759999999</v>
      </c>
      <c r="I1770">
        <v>76</v>
      </c>
      <c r="J1770">
        <v>177</v>
      </c>
      <c r="K1770">
        <v>2.9</v>
      </c>
      <c r="L1770">
        <v>94</v>
      </c>
      <c r="M1770">
        <v>73</v>
      </c>
      <c r="N1770">
        <v>6.23</v>
      </c>
      <c r="O1770">
        <v>76</v>
      </c>
      <c r="P1770">
        <v>9.6</v>
      </c>
      <c r="Q1770">
        <v>526.53135169999996</v>
      </c>
      <c r="R1770">
        <v>249395</v>
      </c>
      <c r="S1770">
        <v>3.7</v>
      </c>
      <c r="T1770">
        <v>3.6</v>
      </c>
      <c r="U1770">
        <v>0.39700000000000002</v>
      </c>
      <c r="V1770">
        <v>9.5</v>
      </c>
    </row>
    <row r="1771" spans="1:22">
      <c r="A1771" t="s">
        <v>138</v>
      </c>
      <c r="B1771">
        <v>2010</v>
      </c>
      <c r="C1771" t="s">
        <v>23</v>
      </c>
      <c r="D1771">
        <v>54</v>
      </c>
      <c r="E1771">
        <v>47</v>
      </c>
      <c r="F1771">
        <v>69</v>
      </c>
      <c r="G1771">
        <v>0.96</v>
      </c>
      <c r="H1771">
        <v>5.7433936640000001</v>
      </c>
      <c r="I1771">
        <v>74</v>
      </c>
      <c r="J1771">
        <v>2321</v>
      </c>
      <c r="K1771">
        <v>2.5</v>
      </c>
      <c r="L1771">
        <v>98</v>
      </c>
      <c r="M1771">
        <v>73</v>
      </c>
      <c r="N1771">
        <v>5.38</v>
      </c>
      <c r="O1771">
        <v>74</v>
      </c>
      <c r="P1771">
        <v>10.8</v>
      </c>
      <c r="Q1771">
        <v>419.22581489999999</v>
      </c>
      <c r="R1771">
        <v>2422145</v>
      </c>
      <c r="S1771">
        <v>3.7</v>
      </c>
      <c r="T1771">
        <v>3.6</v>
      </c>
      <c r="U1771">
        <v>0.39</v>
      </c>
      <c r="V1771">
        <v>9.3000000000000007</v>
      </c>
    </row>
    <row r="1772" spans="1:22">
      <c r="A1772" t="s">
        <v>138</v>
      </c>
      <c r="B1772">
        <v>2009</v>
      </c>
      <c r="C1772" t="s">
        <v>23</v>
      </c>
      <c r="D1772">
        <v>53.8</v>
      </c>
      <c r="E1772">
        <v>4</v>
      </c>
      <c r="F1772">
        <v>70</v>
      </c>
      <c r="G1772">
        <v>1.18</v>
      </c>
      <c r="H1772">
        <v>39.752169360000003</v>
      </c>
      <c r="I1772">
        <v>74</v>
      </c>
      <c r="J1772">
        <v>60</v>
      </c>
      <c r="K1772">
        <v>2.1</v>
      </c>
      <c r="L1772">
        <v>101</v>
      </c>
      <c r="M1772">
        <v>74</v>
      </c>
      <c r="N1772">
        <v>5.43</v>
      </c>
      <c r="O1772">
        <v>74</v>
      </c>
      <c r="P1772">
        <v>11.3</v>
      </c>
      <c r="Q1772">
        <v>463.85261800000001</v>
      </c>
      <c r="R1772">
        <v>2352463</v>
      </c>
      <c r="S1772">
        <v>3.7</v>
      </c>
      <c r="T1772">
        <v>3.6</v>
      </c>
      <c r="U1772">
        <v>0.38200000000000001</v>
      </c>
      <c r="V1772">
        <v>9.1999999999999993</v>
      </c>
    </row>
    <row r="1773" spans="1:22">
      <c r="A1773" t="s">
        <v>138</v>
      </c>
      <c r="B1773">
        <v>2008</v>
      </c>
      <c r="C1773" t="s">
        <v>23</v>
      </c>
      <c r="D1773">
        <v>53.2</v>
      </c>
      <c r="E1773">
        <v>45</v>
      </c>
      <c r="F1773">
        <v>72</v>
      </c>
      <c r="G1773">
        <v>1.48</v>
      </c>
      <c r="H1773">
        <v>0.79691578500000004</v>
      </c>
      <c r="I1773">
        <v>75</v>
      </c>
      <c r="J1773">
        <v>4</v>
      </c>
      <c r="K1773">
        <v>19.7</v>
      </c>
      <c r="L1773">
        <v>104</v>
      </c>
      <c r="M1773">
        <v>74</v>
      </c>
      <c r="N1773">
        <v>4.91</v>
      </c>
      <c r="O1773">
        <v>75</v>
      </c>
      <c r="P1773">
        <v>12.6</v>
      </c>
      <c r="Q1773">
        <v>53.127718999999999</v>
      </c>
      <c r="R1773">
        <v>22846758</v>
      </c>
      <c r="S1773">
        <v>3.7</v>
      </c>
      <c r="T1773">
        <v>3.7</v>
      </c>
      <c r="U1773">
        <v>0.372</v>
      </c>
      <c r="V1773">
        <v>8.8000000000000007</v>
      </c>
    </row>
    <row r="1774" spans="1:22">
      <c r="A1774" t="s">
        <v>138</v>
      </c>
      <c r="B1774">
        <v>2007</v>
      </c>
      <c r="C1774" t="s">
        <v>23</v>
      </c>
      <c r="D1774">
        <v>52.1</v>
      </c>
      <c r="E1774">
        <v>425</v>
      </c>
      <c r="F1774">
        <v>74</v>
      </c>
      <c r="G1774">
        <v>1.03</v>
      </c>
      <c r="H1774">
        <v>53.950278900000001</v>
      </c>
      <c r="I1774">
        <v>75</v>
      </c>
      <c r="J1774">
        <v>267</v>
      </c>
      <c r="K1774">
        <v>19.3</v>
      </c>
      <c r="L1774">
        <v>108</v>
      </c>
      <c r="M1774">
        <v>75</v>
      </c>
      <c r="N1774">
        <v>5.25</v>
      </c>
      <c r="O1774">
        <v>75</v>
      </c>
      <c r="P1774">
        <v>14.1</v>
      </c>
      <c r="Q1774">
        <v>422.14615730000003</v>
      </c>
      <c r="R1774">
        <v>22188387</v>
      </c>
      <c r="S1774">
        <v>3.8</v>
      </c>
      <c r="T1774">
        <v>3.7</v>
      </c>
      <c r="U1774">
        <v>0.36</v>
      </c>
      <c r="V1774">
        <v>8.1999999999999993</v>
      </c>
    </row>
    <row r="1775" spans="1:22">
      <c r="A1775" t="s">
        <v>138</v>
      </c>
      <c r="B1775">
        <v>2006</v>
      </c>
      <c r="C1775" t="s">
        <v>23</v>
      </c>
      <c r="D1775">
        <v>51.2</v>
      </c>
      <c r="E1775">
        <v>434</v>
      </c>
      <c r="F1775">
        <v>78</v>
      </c>
      <c r="G1775">
        <v>1.2</v>
      </c>
      <c r="H1775">
        <v>58.596444869999999</v>
      </c>
      <c r="I1775">
        <v>75</v>
      </c>
      <c r="J1775">
        <v>183</v>
      </c>
      <c r="K1775">
        <v>18.899999999999999</v>
      </c>
      <c r="L1775">
        <v>113</v>
      </c>
      <c r="M1775">
        <v>73</v>
      </c>
      <c r="N1775">
        <v>6.51</v>
      </c>
      <c r="O1775">
        <v>78</v>
      </c>
      <c r="P1775">
        <v>16.3</v>
      </c>
      <c r="Q1775">
        <v>385.75671410000001</v>
      </c>
      <c r="R1775">
        <v>21547463</v>
      </c>
      <c r="S1775">
        <v>3.8</v>
      </c>
      <c r="T1775">
        <v>3.7</v>
      </c>
      <c r="U1775">
        <v>0.35299999999999998</v>
      </c>
      <c r="V1775">
        <v>7.9</v>
      </c>
    </row>
    <row r="1776" spans="1:22">
      <c r="A1776" t="s">
        <v>138</v>
      </c>
      <c r="B1776">
        <v>2005</v>
      </c>
      <c r="C1776" t="s">
        <v>23</v>
      </c>
      <c r="D1776">
        <v>58</v>
      </c>
      <c r="E1776">
        <v>434</v>
      </c>
      <c r="F1776">
        <v>80</v>
      </c>
      <c r="G1776">
        <v>1.23</v>
      </c>
      <c r="H1776">
        <v>67.333787349999994</v>
      </c>
      <c r="I1776">
        <v>75</v>
      </c>
      <c r="J1776">
        <v>12598</v>
      </c>
      <c r="K1776">
        <v>18.5</v>
      </c>
      <c r="L1776">
        <v>117</v>
      </c>
      <c r="M1776">
        <v>71</v>
      </c>
      <c r="N1776">
        <v>6.87</v>
      </c>
      <c r="O1776">
        <v>8</v>
      </c>
      <c r="P1776">
        <v>16.2</v>
      </c>
      <c r="Q1776">
        <v>369.15453589999998</v>
      </c>
      <c r="R1776">
        <v>29237</v>
      </c>
      <c r="S1776">
        <v>3.9</v>
      </c>
      <c r="T1776">
        <v>3.8</v>
      </c>
      <c r="U1776">
        <v>0.34100000000000003</v>
      </c>
      <c r="V1776">
        <v>7.3</v>
      </c>
    </row>
    <row r="1777" spans="1:22">
      <c r="A1777" t="s">
        <v>138</v>
      </c>
      <c r="B1777">
        <v>2004</v>
      </c>
      <c r="C1777" t="s">
        <v>23</v>
      </c>
      <c r="D1777">
        <v>54</v>
      </c>
      <c r="E1777">
        <v>429</v>
      </c>
      <c r="F1777">
        <v>82</v>
      </c>
      <c r="G1777">
        <v>1.54</v>
      </c>
      <c r="H1777">
        <v>46.581956310000002</v>
      </c>
      <c r="I1777">
        <v>76</v>
      </c>
      <c r="J1777">
        <v>9396</v>
      </c>
      <c r="K1777">
        <v>18.100000000000001</v>
      </c>
      <c r="L1777">
        <v>120</v>
      </c>
      <c r="M1777">
        <v>69</v>
      </c>
      <c r="N1777">
        <v>5.91</v>
      </c>
      <c r="O1777">
        <v>83</v>
      </c>
      <c r="P1777">
        <v>15.9</v>
      </c>
      <c r="Q1777">
        <v>336.33181450000001</v>
      </c>
      <c r="R1777">
        <v>231275</v>
      </c>
      <c r="S1777">
        <v>3.9</v>
      </c>
      <c r="T1777">
        <v>3.8</v>
      </c>
      <c r="U1777">
        <v>0.33200000000000002</v>
      </c>
      <c r="V1777">
        <v>7</v>
      </c>
    </row>
    <row r="1778" spans="1:22">
      <c r="A1778" t="s">
        <v>138</v>
      </c>
      <c r="B1778">
        <v>2003</v>
      </c>
      <c r="C1778" t="s">
        <v>23</v>
      </c>
      <c r="D1778">
        <v>51</v>
      </c>
      <c r="E1778">
        <v>424</v>
      </c>
      <c r="F1778">
        <v>85</v>
      </c>
      <c r="G1778">
        <v>1.68</v>
      </c>
      <c r="H1778">
        <v>42.526895590000002</v>
      </c>
      <c r="I1778">
        <v>76</v>
      </c>
      <c r="J1778">
        <v>28898</v>
      </c>
      <c r="K1778">
        <v>17.7</v>
      </c>
      <c r="L1778">
        <v>124</v>
      </c>
      <c r="M1778">
        <v>67</v>
      </c>
      <c r="N1778">
        <v>6.39</v>
      </c>
      <c r="O1778">
        <v>85</v>
      </c>
      <c r="P1778">
        <v>15.3</v>
      </c>
      <c r="Q1778">
        <v>283.89115880000003</v>
      </c>
      <c r="R1778">
        <v>19716598</v>
      </c>
      <c r="S1778">
        <v>4</v>
      </c>
      <c r="T1778">
        <v>3.9</v>
      </c>
      <c r="U1778">
        <v>0.318</v>
      </c>
      <c r="V1778">
        <v>6.7</v>
      </c>
    </row>
    <row r="1779" spans="1:22">
      <c r="A1779" t="s">
        <v>138</v>
      </c>
      <c r="B1779">
        <v>2002</v>
      </c>
      <c r="C1779" t="s">
        <v>23</v>
      </c>
      <c r="D1779">
        <v>49.8</v>
      </c>
      <c r="E1779">
        <v>416</v>
      </c>
      <c r="F1779">
        <v>87</v>
      </c>
      <c r="G1779">
        <v>2.16</v>
      </c>
      <c r="H1779">
        <v>40.825970769999998</v>
      </c>
      <c r="I1779">
        <v>76</v>
      </c>
      <c r="J1779">
        <v>7155</v>
      </c>
      <c r="K1779">
        <v>17.3</v>
      </c>
      <c r="L1779">
        <v>127</v>
      </c>
      <c r="M1779">
        <v>76</v>
      </c>
      <c r="N1779">
        <v>6.45</v>
      </c>
      <c r="O1779">
        <v>76</v>
      </c>
      <c r="P1779">
        <v>14.5</v>
      </c>
      <c r="Q1779">
        <v>262.88455099999999</v>
      </c>
      <c r="R1779">
        <v>19139658</v>
      </c>
      <c r="S1779">
        <v>4</v>
      </c>
      <c r="T1779">
        <v>4</v>
      </c>
      <c r="U1779">
        <v>0.311</v>
      </c>
      <c r="V1779">
        <v>6.2</v>
      </c>
    </row>
    <row r="1780" spans="1:22">
      <c r="A1780" t="s">
        <v>138</v>
      </c>
      <c r="B1780">
        <v>2001</v>
      </c>
      <c r="C1780" t="s">
        <v>23</v>
      </c>
      <c r="D1780">
        <v>49.5</v>
      </c>
      <c r="E1780">
        <v>48</v>
      </c>
      <c r="F1780">
        <v>90</v>
      </c>
      <c r="G1780">
        <v>2.09</v>
      </c>
      <c r="H1780">
        <v>37.825119360000002</v>
      </c>
      <c r="I1780">
        <v>25</v>
      </c>
      <c r="J1780">
        <v>7085</v>
      </c>
      <c r="K1780">
        <v>16.899999999999999</v>
      </c>
      <c r="L1780">
        <v>132</v>
      </c>
      <c r="M1780">
        <v>72</v>
      </c>
      <c r="N1780">
        <v>5.64</v>
      </c>
      <c r="O1780">
        <v>73</v>
      </c>
      <c r="P1780">
        <v>13.4</v>
      </c>
      <c r="Q1780">
        <v>256.44148719999998</v>
      </c>
      <c r="R1780">
        <v>18588758</v>
      </c>
      <c r="S1780">
        <v>4.0999999999999996</v>
      </c>
      <c r="T1780">
        <v>4</v>
      </c>
      <c r="U1780">
        <v>0.29799999999999999</v>
      </c>
      <c r="V1780">
        <v>5.8</v>
      </c>
    </row>
    <row r="1781" spans="1:22">
      <c r="A1781" t="s">
        <v>138</v>
      </c>
      <c r="B1781">
        <v>2000</v>
      </c>
      <c r="C1781" t="s">
        <v>23</v>
      </c>
      <c r="D1781">
        <v>49</v>
      </c>
      <c r="E1781">
        <v>43</v>
      </c>
      <c r="F1781">
        <v>93</v>
      </c>
      <c r="G1781">
        <v>1.1399999999999999</v>
      </c>
      <c r="H1781">
        <v>47.172507179999997</v>
      </c>
      <c r="J1781">
        <v>7375</v>
      </c>
      <c r="K1781">
        <v>16.5</v>
      </c>
      <c r="L1781">
        <v>136</v>
      </c>
      <c r="M1781">
        <v>69</v>
      </c>
      <c r="N1781">
        <v>6.16</v>
      </c>
      <c r="O1781">
        <v>7</v>
      </c>
      <c r="P1781">
        <v>12.2</v>
      </c>
      <c r="Q1781">
        <v>277.64865909999997</v>
      </c>
      <c r="R1781">
        <v>1867687</v>
      </c>
      <c r="S1781">
        <v>4.2</v>
      </c>
      <c r="T1781">
        <v>4.0999999999999996</v>
      </c>
      <c r="U1781">
        <v>0.29099999999999998</v>
      </c>
      <c r="V1781">
        <v>5.4</v>
      </c>
    </row>
    <row r="1782" spans="1:22">
      <c r="A1782" t="s">
        <v>139</v>
      </c>
      <c r="B1782">
        <v>2015</v>
      </c>
      <c r="C1782" t="s">
        <v>23</v>
      </c>
      <c r="D1782">
        <v>66.599999999999994</v>
      </c>
      <c r="E1782">
        <v>199</v>
      </c>
      <c r="F1782">
        <v>39</v>
      </c>
      <c r="H1782">
        <v>0</v>
      </c>
      <c r="I1782">
        <v>89</v>
      </c>
      <c r="J1782">
        <v>6</v>
      </c>
      <c r="K1782">
        <v>23.8</v>
      </c>
      <c r="L1782">
        <v>50</v>
      </c>
      <c r="M1782">
        <v>89</v>
      </c>
      <c r="O1782">
        <v>89</v>
      </c>
      <c r="P1782">
        <v>0.3</v>
      </c>
      <c r="Q1782">
        <v>1194.5913700000001</v>
      </c>
      <c r="R1782">
        <v>5243669</v>
      </c>
      <c r="S1782">
        <v>12.8</v>
      </c>
      <c r="T1782">
        <v>13</v>
      </c>
      <c r="U1782">
        <v>0.55200000000000005</v>
      </c>
      <c r="V1782">
        <v>9.1</v>
      </c>
    </row>
    <row r="1783" spans="1:22">
      <c r="A1783" t="s">
        <v>139</v>
      </c>
      <c r="B1783">
        <v>2014</v>
      </c>
      <c r="C1783" t="s">
        <v>23</v>
      </c>
      <c r="D1783">
        <v>66.400000000000006</v>
      </c>
      <c r="E1783">
        <v>21</v>
      </c>
      <c r="F1783">
        <v>40</v>
      </c>
      <c r="G1783">
        <v>0.01</v>
      </c>
      <c r="H1783">
        <v>45.337886769999997</v>
      </c>
      <c r="I1783">
        <v>88</v>
      </c>
      <c r="J1783">
        <v>122</v>
      </c>
      <c r="K1783">
        <v>22.9</v>
      </c>
      <c r="L1783">
        <v>52</v>
      </c>
      <c r="M1783">
        <v>88</v>
      </c>
      <c r="N1783">
        <v>2.2799999999999998</v>
      </c>
      <c r="O1783">
        <v>88</v>
      </c>
      <c r="P1783">
        <v>0.3</v>
      </c>
      <c r="Q1783">
        <v>1262.8937820000001</v>
      </c>
      <c r="R1783">
        <v>51924182</v>
      </c>
      <c r="S1783">
        <v>12.9</v>
      </c>
      <c r="T1783">
        <v>13.1</v>
      </c>
      <c r="U1783">
        <v>0.54700000000000004</v>
      </c>
      <c r="V1783">
        <v>9.1</v>
      </c>
    </row>
    <row r="1784" spans="1:22">
      <c r="A1784" t="s">
        <v>139</v>
      </c>
      <c r="B1784">
        <v>2013</v>
      </c>
      <c r="C1784" t="s">
        <v>23</v>
      </c>
      <c r="D1784">
        <v>66.2</v>
      </c>
      <c r="E1784">
        <v>22</v>
      </c>
      <c r="F1784">
        <v>42</v>
      </c>
      <c r="G1784">
        <v>0.7</v>
      </c>
      <c r="H1784">
        <v>38.337934619999999</v>
      </c>
      <c r="I1784">
        <v>75</v>
      </c>
      <c r="J1784">
        <v>1010</v>
      </c>
      <c r="K1784">
        <v>22.1</v>
      </c>
      <c r="L1784">
        <v>55</v>
      </c>
      <c r="M1784">
        <v>76</v>
      </c>
      <c r="N1784">
        <v>2.16</v>
      </c>
      <c r="O1784">
        <v>75</v>
      </c>
      <c r="P1784">
        <v>0.4</v>
      </c>
      <c r="Q1784">
        <v>1168.8394699999999</v>
      </c>
      <c r="R1784">
        <v>51448196</v>
      </c>
      <c r="S1784">
        <v>12.9</v>
      </c>
      <c r="T1784">
        <v>13.2</v>
      </c>
      <c r="U1784">
        <v>0.54</v>
      </c>
      <c r="V1784">
        <v>9.1</v>
      </c>
    </row>
    <row r="1785" spans="1:22">
      <c r="A1785" t="s">
        <v>139</v>
      </c>
      <c r="B1785">
        <v>2012</v>
      </c>
      <c r="C1785" t="s">
        <v>23</v>
      </c>
      <c r="D1785">
        <v>65.900000000000006</v>
      </c>
      <c r="E1785">
        <v>25</v>
      </c>
      <c r="F1785">
        <v>44</v>
      </c>
      <c r="G1785">
        <v>0.55000000000000004</v>
      </c>
      <c r="H1785">
        <v>38.427908299999999</v>
      </c>
      <c r="I1785">
        <v>58</v>
      </c>
      <c r="J1785">
        <v>2175</v>
      </c>
      <c r="K1785">
        <v>21.3</v>
      </c>
      <c r="L1785">
        <v>58</v>
      </c>
      <c r="M1785">
        <v>87</v>
      </c>
      <c r="N1785">
        <v>2.2200000000000002</v>
      </c>
      <c r="O1785">
        <v>84</v>
      </c>
      <c r="P1785">
        <v>0.5</v>
      </c>
      <c r="Q1785">
        <v>1171.58257</v>
      </c>
      <c r="R1785">
        <v>5986514</v>
      </c>
      <c r="S1785">
        <v>13</v>
      </c>
      <c r="T1785">
        <v>13.2</v>
      </c>
      <c r="U1785">
        <v>0.53300000000000003</v>
      </c>
      <c r="V1785">
        <v>9.1</v>
      </c>
    </row>
    <row r="1786" spans="1:22">
      <c r="A1786" t="s">
        <v>139</v>
      </c>
      <c r="B1786">
        <v>2011</v>
      </c>
      <c r="C1786" t="s">
        <v>23</v>
      </c>
      <c r="D1786">
        <v>65.599999999999994</v>
      </c>
      <c r="E1786">
        <v>27</v>
      </c>
      <c r="F1786">
        <v>47</v>
      </c>
      <c r="G1786">
        <v>0.33</v>
      </c>
      <c r="H1786">
        <v>21.23698847</v>
      </c>
      <c r="I1786">
        <v>4</v>
      </c>
      <c r="J1786">
        <v>2046</v>
      </c>
      <c r="K1786">
        <v>2.5</v>
      </c>
      <c r="L1786">
        <v>61</v>
      </c>
      <c r="M1786">
        <v>9</v>
      </c>
      <c r="N1786">
        <v>1.87</v>
      </c>
      <c r="O1786">
        <v>84</v>
      </c>
      <c r="P1786">
        <v>0.5</v>
      </c>
      <c r="Q1786">
        <v>1186.423937</v>
      </c>
      <c r="R1786">
        <v>555331</v>
      </c>
      <c r="S1786">
        <v>13</v>
      </c>
      <c r="T1786">
        <v>13.3</v>
      </c>
      <c r="U1786">
        <v>0.52600000000000002</v>
      </c>
      <c r="V1786">
        <v>9.1</v>
      </c>
    </row>
    <row r="1787" spans="1:22">
      <c r="A1787" t="s">
        <v>139</v>
      </c>
      <c r="B1787">
        <v>2010</v>
      </c>
      <c r="C1787" t="s">
        <v>23</v>
      </c>
      <c r="D1787">
        <v>65.400000000000006</v>
      </c>
      <c r="E1787">
        <v>29</v>
      </c>
      <c r="F1787">
        <v>49</v>
      </c>
      <c r="G1787">
        <v>0.3</v>
      </c>
      <c r="H1787">
        <v>17.48293752</v>
      </c>
      <c r="I1787">
        <v>92</v>
      </c>
      <c r="J1787">
        <v>190</v>
      </c>
      <c r="K1787">
        <v>19.8</v>
      </c>
      <c r="L1787">
        <v>65</v>
      </c>
      <c r="M1787">
        <v>9</v>
      </c>
      <c r="N1787">
        <v>1.92</v>
      </c>
      <c r="O1787">
        <v>9</v>
      </c>
      <c r="P1787">
        <v>0.5</v>
      </c>
      <c r="Q1787">
        <v>987.73658320000004</v>
      </c>
      <c r="R1787">
        <v>5155896</v>
      </c>
      <c r="S1787">
        <v>13.1</v>
      </c>
      <c r="T1787">
        <v>13.3</v>
      </c>
      <c r="U1787">
        <v>0.51500000000000001</v>
      </c>
      <c r="V1787">
        <v>8.8000000000000007</v>
      </c>
    </row>
    <row r="1788" spans="1:22">
      <c r="A1788" t="s">
        <v>139</v>
      </c>
      <c r="B1788">
        <v>2009</v>
      </c>
      <c r="C1788" t="s">
        <v>23</v>
      </c>
      <c r="D1788">
        <v>65.2</v>
      </c>
      <c r="E1788">
        <v>211</v>
      </c>
      <c r="F1788">
        <v>52</v>
      </c>
      <c r="G1788">
        <v>0.28000000000000003</v>
      </c>
      <c r="H1788">
        <v>11.052479030000001</v>
      </c>
      <c r="I1788">
        <v>91</v>
      </c>
      <c r="J1788">
        <v>329</v>
      </c>
      <c r="K1788">
        <v>19.100000000000001</v>
      </c>
      <c r="L1788">
        <v>69</v>
      </c>
      <c r="M1788">
        <v>9</v>
      </c>
      <c r="N1788">
        <v>2.5</v>
      </c>
      <c r="O1788">
        <v>9</v>
      </c>
      <c r="P1788">
        <v>0.6</v>
      </c>
      <c r="Q1788">
        <v>741.77711599999998</v>
      </c>
      <c r="R1788">
        <v>49869</v>
      </c>
      <c r="S1788">
        <v>13.1</v>
      </c>
      <c r="T1788">
        <v>13.4</v>
      </c>
      <c r="U1788">
        <v>0.504</v>
      </c>
      <c r="V1788">
        <v>8.5</v>
      </c>
    </row>
    <row r="1789" spans="1:22">
      <c r="A1789" t="s">
        <v>139</v>
      </c>
      <c r="B1789">
        <v>2008</v>
      </c>
      <c r="C1789" t="s">
        <v>23</v>
      </c>
      <c r="D1789">
        <v>59.2</v>
      </c>
      <c r="E1789">
        <v>296</v>
      </c>
      <c r="F1789">
        <v>59</v>
      </c>
      <c r="G1789">
        <v>0.3</v>
      </c>
      <c r="H1789">
        <v>9.5304803200000006</v>
      </c>
      <c r="I1789">
        <v>85</v>
      </c>
      <c r="J1789">
        <v>333</v>
      </c>
      <c r="K1789">
        <v>18.3</v>
      </c>
      <c r="L1789">
        <v>96</v>
      </c>
      <c r="M1789">
        <v>85</v>
      </c>
      <c r="N1789">
        <v>1.87</v>
      </c>
      <c r="O1789">
        <v>85</v>
      </c>
      <c r="P1789">
        <v>0.6</v>
      </c>
      <c r="Q1789">
        <v>643.95137299999999</v>
      </c>
      <c r="R1789">
        <v>49479752</v>
      </c>
      <c r="S1789">
        <v>13.2</v>
      </c>
      <c r="T1789">
        <v>13.4</v>
      </c>
      <c r="U1789">
        <v>0.49299999999999999</v>
      </c>
      <c r="V1789">
        <v>8.1999999999999993</v>
      </c>
    </row>
    <row r="1790" spans="1:22">
      <c r="A1790" t="s">
        <v>139</v>
      </c>
      <c r="B1790">
        <v>2007</v>
      </c>
      <c r="C1790" t="s">
        <v>23</v>
      </c>
      <c r="D1790">
        <v>64.5</v>
      </c>
      <c r="E1790">
        <v>217</v>
      </c>
      <c r="F1790">
        <v>58</v>
      </c>
      <c r="G1790">
        <v>0.26</v>
      </c>
      <c r="H1790">
        <v>0.53057279999999996</v>
      </c>
      <c r="I1790">
        <v>85</v>
      </c>
      <c r="J1790">
        <v>1088</v>
      </c>
      <c r="K1790">
        <v>17.600000000000001</v>
      </c>
      <c r="L1790">
        <v>78</v>
      </c>
      <c r="M1790">
        <v>84</v>
      </c>
      <c r="N1790">
        <v>1.68</v>
      </c>
      <c r="O1790">
        <v>86</v>
      </c>
      <c r="P1790">
        <v>0.6</v>
      </c>
      <c r="Q1790">
        <v>41.451000000000001</v>
      </c>
      <c r="R1790">
        <v>49171586</v>
      </c>
      <c r="S1790">
        <v>13.2</v>
      </c>
      <c r="T1790">
        <v>13.5</v>
      </c>
      <c r="U1790">
        <v>0.48399999999999999</v>
      </c>
      <c r="V1790">
        <v>8.1</v>
      </c>
    </row>
    <row r="1791" spans="1:22">
      <c r="A1791" t="s">
        <v>139</v>
      </c>
      <c r="B1791">
        <v>2006</v>
      </c>
      <c r="C1791" t="s">
        <v>23</v>
      </c>
      <c r="D1791">
        <v>64.2</v>
      </c>
      <c r="E1791">
        <v>22</v>
      </c>
      <c r="F1791">
        <v>61</v>
      </c>
      <c r="G1791">
        <v>0.28000000000000003</v>
      </c>
      <c r="H1791">
        <v>4.6327763040000001</v>
      </c>
      <c r="I1791">
        <v>75</v>
      </c>
      <c r="J1791">
        <v>760</v>
      </c>
      <c r="K1791">
        <v>17</v>
      </c>
      <c r="L1791">
        <v>83</v>
      </c>
      <c r="M1791">
        <v>82</v>
      </c>
      <c r="N1791">
        <v>1.78</v>
      </c>
      <c r="O1791">
        <v>82</v>
      </c>
      <c r="P1791">
        <v>0.6</v>
      </c>
      <c r="Q1791">
        <v>296.97284000000002</v>
      </c>
      <c r="R1791">
        <v>48846474</v>
      </c>
      <c r="S1791">
        <v>13.2</v>
      </c>
      <c r="T1791">
        <v>13.5</v>
      </c>
      <c r="U1791">
        <v>0.47399999999999998</v>
      </c>
      <c r="V1791">
        <v>8</v>
      </c>
    </row>
    <row r="1792" spans="1:22">
      <c r="A1792" t="s">
        <v>139</v>
      </c>
      <c r="B1792">
        <v>2005</v>
      </c>
      <c r="C1792" t="s">
        <v>23</v>
      </c>
      <c r="D1792">
        <v>63.9</v>
      </c>
      <c r="E1792">
        <v>224</v>
      </c>
      <c r="F1792">
        <v>64</v>
      </c>
      <c r="G1792">
        <v>0.28000000000000003</v>
      </c>
      <c r="H1792">
        <v>2.7938431879999999</v>
      </c>
      <c r="I1792">
        <v>62</v>
      </c>
      <c r="J1792">
        <v>314</v>
      </c>
      <c r="K1792">
        <v>16.399999999999999</v>
      </c>
      <c r="L1792">
        <v>87</v>
      </c>
      <c r="M1792">
        <v>86</v>
      </c>
      <c r="N1792">
        <v>1.83</v>
      </c>
      <c r="O1792">
        <v>73</v>
      </c>
      <c r="P1792">
        <v>0.5</v>
      </c>
      <c r="Q1792">
        <v>247.24276</v>
      </c>
      <c r="R1792">
        <v>48482614</v>
      </c>
      <c r="S1792">
        <v>13.2</v>
      </c>
      <c r="T1792">
        <v>13.6</v>
      </c>
      <c r="U1792">
        <v>0.46500000000000002</v>
      </c>
      <c r="V1792">
        <v>7.9</v>
      </c>
    </row>
    <row r="1793" spans="1:22">
      <c r="A1793" t="s">
        <v>139</v>
      </c>
      <c r="B1793">
        <v>2004</v>
      </c>
      <c r="C1793" t="s">
        <v>23</v>
      </c>
      <c r="D1793">
        <v>63.5</v>
      </c>
      <c r="E1793">
        <v>228</v>
      </c>
      <c r="F1793">
        <v>66</v>
      </c>
      <c r="G1793">
        <v>0.44</v>
      </c>
      <c r="H1793">
        <v>4.1545161400000001</v>
      </c>
      <c r="I1793">
        <v>39</v>
      </c>
      <c r="J1793">
        <v>1329</v>
      </c>
      <c r="K1793">
        <v>15.7</v>
      </c>
      <c r="L1793">
        <v>90</v>
      </c>
      <c r="M1793">
        <v>92</v>
      </c>
      <c r="N1793">
        <v>1.97</v>
      </c>
      <c r="O1793">
        <v>82</v>
      </c>
      <c r="P1793">
        <v>0.5</v>
      </c>
      <c r="Q1793">
        <v>219.8156688</v>
      </c>
      <c r="R1793">
        <v>487377</v>
      </c>
      <c r="S1793">
        <v>13.3</v>
      </c>
      <c r="T1793">
        <v>13.6</v>
      </c>
      <c r="U1793">
        <v>0.45500000000000002</v>
      </c>
      <c r="V1793">
        <v>7.8</v>
      </c>
    </row>
    <row r="1794" spans="1:22">
      <c r="A1794" t="s">
        <v>139</v>
      </c>
      <c r="B1794">
        <v>2003</v>
      </c>
      <c r="C1794" t="s">
        <v>23</v>
      </c>
      <c r="D1794">
        <v>63.2</v>
      </c>
      <c r="E1794">
        <v>231</v>
      </c>
      <c r="F1794">
        <v>69</v>
      </c>
      <c r="G1794">
        <v>0.4</v>
      </c>
      <c r="H1794">
        <v>3.8242124720000001</v>
      </c>
      <c r="I1794">
        <v>8</v>
      </c>
      <c r="J1794">
        <v>830</v>
      </c>
      <c r="K1794">
        <v>15.2</v>
      </c>
      <c r="L1794">
        <v>93</v>
      </c>
      <c r="M1794">
        <v>86</v>
      </c>
      <c r="N1794">
        <v>1.97</v>
      </c>
      <c r="O1794">
        <v>78</v>
      </c>
      <c r="P1794">
        <v>0.5</v>
      </c>
      <c r="Q1794">
        <v>219.78232600000001</v>
      </c>
      <c r="R1794">
        <v>47624894</v>
      </c>
      <c r="S1794">
        <v>13.3</v>
      </c>
      <c r="T1794">
        <v>13.6</v>
      </c>
      <c r="U1794">
        <v>0.44500000000000001</v>
      </c>
      <c r="V1794">
        <v>7.7</v>
      </c>
    </row>
    <row r="1795" spans="1:22">
      <c r="A1795" t="s">
        <v>139</v>
      </c>
      <c r="B1795">
        <v>2002</v>
      </c>
      <c r="C1795" t="s">
        <v>23</v>
      </c>
      <c r="D1795">
        <v>62.8</v>
      </c>
      <c r="E1795">
        <v>235</v>
      </c>
      <c r="F1795">
        <v>71</v>
      </c>
      <c r="G1795">
        <v>0.41</v>
      </c>
      <c r="H1795">
        <v>3.4218809380000001</v>
      </c>
      <c r="J1795">
        <v>736</v>
      </c>
      <c r="K1795">
        <v>14.6</v>
      </c>
      <c r="L1795">
        <v>96</v>
      </c>
      <c r="M1795">
        <v>84</v>
      </c>
      <c r="N1795">
        <v>2.5</v>
      </c>
      <c r="O1795">
        <v>79</v>
      </c>
      <c r="P1795">
        <v>0.4</v>
      </c>
      <c r="Q1795">
        <v>143.77651</v>
      </c>
      <c r="R1795">
        <v>471422</v>
      </c>
      <c r="S1795">
        <v>13.3</v>
      </c>
      <c r="T1795">
        <v>13.7</v>
      </c>
      <c r="U1795">
        <v>0.435</v>
      </c>
      <c r="V1795">
        <v>7.6</v>
      </c>
    </row>
    <row r="1796" spans="1:22">
      <c r="A1796" t="s">
        <v>139</v>
      </c>
      <c r="B1796">
        <v>2001</v>
      </c>
      <c r="C1796" t="s">
        <v>23</v>
      </c>
      <c r="D1796">
        <v>62.5</v>
      </c>
      <c r="E1796">
        <v>239</v>
      </c>
      <c r="F1796">
        <v>72</v>
      </c>
      <c r="G1796">
        <v>0.38</v>
      </c>
      <c r="H1796">
        <v>1.9171640000000001</v>
      </c>
      <c r="J1796">
        <v>2519</v>
      </c>
      <c r="K1796">
        <v>14.1</v>
      </c>
      <c r="L1796">
        <v>98</v>
      </c>
      <c r="M1796">
        <v>77</v>
      </c>
      <c r="N1796">
        <v>1.8</v>
      </c>
      <c r="O1796">
        <v>73</v>
      </c>
      <c r="P1796">
        <v>0.4</v>
      </c>
      <c r="Q1796">
        <v>138.9249275</v>
      </c>
      <c r="R1796">
        <v>46627994</v>
      </c>
      <c r="S1796">
        <v>13.3</v>
      </c>
      <c r="T1796">
        <v>13.7</v>
      </c>
      <c r="U1796">
        <v>0.42699999999999999</v>
      </c>
      <c r="V1796">
        <v>7.6</v>
      </c>
    </row>
    <row r="1797" spans="1:22">
      <c r="A1797" t="s">
        <v>139</v>
      </c>
      <c r="B1797">
        <v>2000</v>
      </c>
      <c r="C1797" t="s">
        <v>23</v>
      </c>
      <c r="D1797">
        <v>62.1</v>
      </c>
      <c r="E1797">
        <v>243</v>
      </c>
      <c r="F1797">
        <v>73</v>
      </c>
      <c r="G1797">
        <v>0.35</v>
      </c>
      <c r="H1797">
        <v>2.5114372920000001</v>
      </c>
      <c r="J1797">
        <v>845</v>
      </c>
      <c r="K1797">
        <v>13.6</v>
      </c>
      <c r="L1797">
        <v>100</v>
      </c>
      <c r="M1797">
        <v>88</v>
      </c>
      <c r="N1797">
        <v>1.84</v>
      </c>
      <c r="O1797">
        <v>82</v>
      </c>
      <c r="P1797">
        <v>0.4</v>
      </c>
      <c r="Q1797">
        <v>193.18748400000001</v>
      </c>
      <c r="R1797">
        <v>4695462</v>
      </c>
      <c r="S1797">
        <v>13.3</v>
      </c>
      <c r="T1797">
        <v>13.7</v>
      </c>
      <c r="U1797">
        <v>0.41699999999999998</v>
      </c>
      <c r="V1797">
        <v>7.5</v>
      </c>
    </row>
    <row r="1798" spans="1:22">
      <c r="A1798" t="s">
        <v>140</v>
      </c>
      <c r="B1798">
        <v>2015</v>
      </c>
      <c r="C1798" t="s">
        <v>23</v>
      </c>
      <c r="D1798">
        <v>65.8</v>
      </c>
      <c r="E1798">
        <v>248</v>
      </c>
      <c r="F1798">
        <v>2</v>
      </c>
      <c r="H1798">
        <v>0</v>
      </c>
      <c r="I1798">
        <v>92</v>
      </c>
      <c r="J1798">
        <v>212</v>
      </c>
      <c r="K1798">
        <v>35.700000000000003</v>
      </c>
      <c r="L1798">
        <v>3</v>
      </c>
      <c r="M1798">
        <v>92</v>
      </c>
      <c r="O1798">
        <v>92</v>
      </c>
      <c r="P1798">
        <v>2.1</v>
      </c>
      <c r="Q1798">
        <v>4737.6699600000002</v>
      </c>
      <c r="R1798">
        <v>2425561</v>
      </c>
      <c r="S1798">
        <v>8.1999999999999993</v>
      </c>
      <c r="T1798">
        <v>8.1</v>
      </c>
      <c r="U1798">
        <v>0.63700000000000001</v>
      </c>
      <c r="V1798">
        <v>11.7</v>
      </c>
    </row>
    <row r="1799" spans="1:22">
      <c r="A1799" t="s">
        <v>140</v>
      </c>
      <c r="B1799">
        <v>2014</v>
      </c>
      <c r="C1799" t="s">
        <v>23</v>
      </c>
      <c r="D1799">
        <v>65.900000000000006</v>
      </c>
      <c r="E1799">
        <v>242</v>
      </c>
      <c r="F1799">
        <v>2</v>
      </c>
      <c r="G1799">
        <v>0.01</v>
      </c>
      <c r="H1799">
        <v>751.39827190000005</v>
      </c>
      <c r="I1799">
        <v>88</v>
      </c>
      <c r="J1799">
        <v>477</v>
      </c>
      <c r="K1799">
        <v>34.9</v>
      </c>
      <c r="L1799">
        <v>3</v>
      </c>
      <c r="M1799">
        <v>88</v>
      </c>
      <c r="N1799">
        <v>8.93</v>
      </c>
      <c r="O1799">
        <v>88</v>
      </c>
      <c r="P1799">
        <v>2.2000000000000002</v>
      </c>
      <c r="Q1799">
        <v>5421.3439529999996</v>
      </c>
      <c r="R1799">
        <v>237992</v>
      </c>
      <c r="S1799">
        <v>8.6</v>
      </c>
      <c r="T1799">
        <v>8.5</v>
      </c>
      <c r="U1799">
        <v>0.63200000000000001</v>
      </c>
      <c r="V1799">
        <v>11.7</v>
      </c>
    </row>
    <row r="1800" spans="1:22">
      <c r="A1800" t="s">
        <v>140</v>
      </c>
      <c r="B1800">
        <v>2013</v>
      </c>
      <c r="C1800" t="s">
        <v>23</v>
      </c>
      <c r="D1800">
        <v>66.099999999999994</v>
      </c>
      <c r="E1800">
        <v>232</v>
      </c>
      <c r="F1800">
        <v>3</v>
      </c>
      <c r="G1800">
        <v>0.01</v>
      </c>
      <c r="H1800">
        <v>760.65505529999996</v>
      </c>
      <c r="I1800">
        <v>89</v>
      </c>
      <c r="J1800">
        <v>1028</v>
      </c>
      <c r="K1800">
        <v>34.1</v>
      </c>
      <c r="L1800">
        <v>3</v>
      </c>
      <c r="M1800">
        <v>89</v>
      </c>
      <c r="N1800">
        <v>8.5299999999999994</v>
      </c>
      <c r="O1800">
        <v>89</v>
      </c>
      <c r="P1800">
        <v>2.5</v>
      </c>
      <c r="Q1800">
        <v>5488.1317120000003</v>
      </c>
      <c r="R1800">
        <v>231652</v>
      </c>
      <c r="S1800">
        <v>9</v>
      </c>
      <c r="T1800">
        <v>8.9</v>
      </c>
      <c r="U1800">
        <v>0.625</v>
      </c>
      <c r="V1800">
        <v>11.6</v>
      </c>
    </row>
    <row r="1801" spans="1:22">
      <c r="A1801" t="s">
        <v>140</v>
      </c>
      <c r="B1801">
        <v>2012</v>
      </c>
      <c r="C1801" t="s">
        <v>23</v>
      </c>
      <c r="D1801">
        <v>65.8</v>
      </c>
      <c r="E1801">
        <v>232</v>
      </c>
      <c r="F1801">
        <v>3</v>
      </c>
      <c r="G1801">
        <v>0.01</v>
      </c>
      <c r="H1801">
        <v>796.87342630000001</v>
      </c>
      <c r="I1801">
        <v>84</v>
      </c>
      <c r="J1801">
        <v>86</v>
      </c>
      <c r="K1801">
        <v>33.299999999999997</v>
      </c>
      <c r="L1801">
        <v>4</v>
      </c>
      <c r="M1801">
        <v>84</v>
      </c>
      <c r="N1801">
        <v>8.24</v>
      </c>
      <c r="O1801">
        <v>84</v>
      </c>
      <c r="P1801">
        <v>3.7</v>
      </c>
      <c r="Q1801">
        <v>5749.4475199999997</v>
      </c>
      <c r="R1801">
        <v>2263934</v>
      </c>
      <c r="S1801">
        <v>9.5</v>
      </c>
      <c r="T1801">
        <v>9.4</v>
      </c>
      <c r="U1801">
        <v>0.61899999999999999</v>
      </c>
      <c r="V1801">
        <v>11.5</v>
      </c>
    </row>
    <row r="1802" spans="1:22">
      <c r="A1802" t="s">
        <v>140</v>
      </c>
      <c r="B1802">
        <v>2011</v>
      </c>
      <c r="C1802" t="s">
        <v>23</v>
      </c>
      <c r="D1802">
        <v>64.3</v>
      </c>
      <c r="E1802">
        <v>268</v>
      </c>
      <c r="F1802">
        <v>3</v>
      </c>
      <c r="G1802">
        <v>7.84</v>
      </c>
      <c r="H1802">
        <v>7.8962349310000004</v>
      </c>
      <c r="I1802">
        <v>82</v>
      </c>
      <c r="J1802">
        <v>79</v>
      </c>
      <c r="K1802">
        <v>32.5</v>
      </c>
      <c r="L1802">
        <v>4</v>
      </c>
      <c r="M1802">
        <v>85</v>
      </c>
      <c r="N1802">
        <v>8.7799999999999994</v>
      </c>
      <c r="O1802">
        <v>82</v>
      </c>
      <c r="P1802">
        <v>4.7</v>
      </c>
      <c r="Q1802">
        <v>56.971392000000002</v>
      </c>
      <c r="R1802">
        <v>2215621</v>
      </c>
      <c r="S1802">
        <v>9.9</v>
      </c>
      <c r="T1802">
        <v>9.9</v>
      </c>
      <c r="U1802">
        <v>0.61199999999999999</v>
      </c>
      <c r="V1802">
        <v>11.5</v>
      </c>
    </row>
    <row r="1803" spans="1:22">
      <c r="A1803" t="s">
        <v>140</v>
      </c>
      <c r="B1803">
        <v>2010</v>
      </c>
      <c r="C1803" t="s">
        <v>23</v>
      </c>
      <c r="D1803">
        <v>63</v>
      </c>
      <c r="E1803">
        <v>299</v>
      </c>
      <c r="F1803">
        <v>3</v>
      </c>
      <c r="G1803">
        <v>7.58</v>
      </c>
      <c r="H1803">
        <v>719.55351610000002</v>
      </c>
      <c r="I1803">
        <v>83</v>
      </c>
      <c r="J1803">
        <v>3138</v>
      </c>
      <c r="K1803">
        <v>31.8</v>
      </c>
      <c r="L1803">
        <v>4</v>
      </c>
      <c r="M1803">
        <v>83</v>
      </c>
      <c r="N1803">
        <v>7.89</v>
      </c>
      <c r="O1803">
        <v>83</v>
      </c>
      <c r="P1803">
        <v>6.2</v>
      </c>
      <c r="Q1803">
        <v>5191.5838100000001</v>
      </c>
      <c r="R1803">
        <v>217317</v>
      </c>
      <c r="S1803">
        <v>1.4</v>
      </c>
      <c r="T1803">
        <v>1.4</v>
      </c>
      <c r="U1803">
        <v>0.60399999999999998</v>
      </c>
      <c r="V1803">
        <v>11.4</v>
      </c>
    </row>
    <row r="1804" spans="1:22">
      <c r="A1804" t="s">
        <v>140</v>
      </c>
      <c r="B1804">
        <v>2009</v>
      </c>
      <c r="C1804" t="s">
        <v>23</v>
      </c>
      <c r="D1804">
        <v>62.4</v>
      </c>
      <c r="E1804">
        <v>36</v>
      </c>
      <c r="F1804">
        <v>3</v>
      </c>
      <c r="G1804">
        <v>7.99</v>
      </c>
      <c r="H1804">
        <v>575.67480690000002</v>
      </c>
      <c r="J1804">
        <v>4076</v>
      </c>
      <c r="K1804">
        <v>31</v>
      </c>
      <c r="L1804">
        <v>4</v>
      </c>
      <c r="M1804">
        <v>83</v>
      </c>
      <c r="N1804">
        <v>8.5</v>
      </c>
      <c r="O1804">
        <v>83</v>
      </c>
      <c r="P1804">
        <v>8.6999999999999993</v>
      </c>
      <c r="Q1804">
        <v>4153.4978849999998</v>
      </c>
      <c r="R1804">
        <v>21374</v>
      </c>
      <c r="S1804">
        <v>1.9</v>
      </c>
      <c r="T1804">
        <v>1.9</v>
      </c>
      <c r="U1804">
        <v>0.59799999999999998</v>
      </c>
      <c r="V1804">
        <v>11.4</v>
      </c>
    </row>
    <row r="1805" spans="1:22">
      <c r="A1805" t="s">
        <v>140</v>
      </c>
      <c r="B1805">
        <v>2008</v>
      </c>
      <c r="C1805" t="s">
        <v>23</v>
      </c>
      <c r="D1805">
        <v>61.7</v>
      </c>
      <c r="E1805">
        <v>317</v>
      </c>
      <c r="F1805">
        <v>3</v>
      </c>
      <c r="G1805">
        <v>6.28</v>
      </c>
      <c r="H1805">
        <v>59.550335459999999</v>
      </c>
      <c r="J1805">
        <v>0</v>
      </c>
      <c r="K1805">
        <v>3.2</v>
      </c>
      <c r="L1805">
        <v>4</v>
      </c>
      <c r="M1805">
        <v>83</v>
      </c>
      <c r="N1805">
        <v>7.15</v>
      </c>
      <c r="O1805">
        <v>83</v>
      </c>
      <c r="P1805">
        <v>11.7</v>
      </c>
      <c r="Q1805">
        <v>429.65609999999998</v>
      </c>
      <c r="R1805">
        <v>216375</v>
      </c>
      <c r="S1805">
        <v>11.5</v>
      </c>
      <c r="T1805">
        <v>11.4</v>
      </c>
      <c r="U1805">
        <v>0.58899999999999997</v>
      </c>
      <c r="V1805">
        <v>11.3</v>
      </c>
    </row>
    <row r="1806" spans="1:22">
      <c r="A1806" t="s">
        <v>140</v>
      </c>
      <c r="B1806">
        <v>2007</v>
      </c>
      <c r="C1806" t="s">
        <v>23</v>
      </c>
      <c r="D1806">
        <v>60</v>
      </c>
      <c r="E1806">
        <v>356</v>
      </c>
      <c r="F1806">
        <v>3</v>
      </c>
      <c r="G1806">
        <v>5.12</v>
      </c>
      <c r="H1806">
        <v>62.110392959999999</v>
      </c>
      <c r="J1806">
        <v>21</v>
      </c>
      <c r="K1806">
        <v>29.4</v>
      </c>
      <c r="L1806">
        <v>4</v>
      </c>
      <c r="M1806">
        <v>81</v>
      </c>
      <c r="N1806">
        <v>6.99</v>
      </c>
      <c r="O1806">
        <v>86</v>
      </c>
      <c r="P1806">
        <v>15.2</v>
      </c>
      <c r="Q1806">
        <v>422.51967999999999</v>
      </c>
      <c r="R1806">
        <v>279915</v>
      </c>
      <c r="S1806">
        <v>12</v>
      </c>
      <c r="T1806">
        <v>12</v>
      </c>
      <c r="U1806">
        <v>0.57799999999999996</v>
      </c>
      <c r="V1806">
        <v>11.3</v>
      </c>
    </row>
    <row r="1807" spans="1:22">
      <c r="A1807" t="s">
        <v>140</v>
      </c>
      <c r="B1807">
        <v>2006</v>
      </c>
      <c r="C1807" t="s">
        <v>23</v>
      </c>
      <c r="D1807">
        <v>57</v>
      </c>
      <c r="E1807">
        <v>431</v>
      </c>
      <c r="F1807">
        <v>3</v>
      </c>
      <c r="G1807">
        <v>4.9400000000000004</v>
      </c>
      <c r="H1807">
        <v>459.15723989999998</v>
      </c>
      <c r="J1807">
        <v>3</v>
      </c>
      <c r="K1807">
        <v>28.7</v>
      </c>
      <c r="L1807">
        <v>4</v>
      </c>
      <c r="M1807">
        <v>74</v>
      </c>
      <c r="N1807">
        <v>7.2</v>
      </c>
      <c r="O1807">
        <v>86</v>
      </c>
      <c r="P1807">
        <v>19.2</v>
      </c>
      <c r="Q1807">
        <v>3881.2953499999999</v>
      </c>
      <c r="R1807">
        <v>255734</v>
      </c>
      <c r="S1807">
        <v>12.6</v>
      </c>
      <c r="T1807">
        <v>12.6</v>
      </c>
      <c r="U1807">
        <v>0.56999999999999995</v>
      </c>
      <c r="V1807">
        <v>11.4</v>
      </c>
    </row>
    <row r="1808" spans="1:22">
      <c r="A1808" t="s">
        <v>140</v>
      </c>
      <c r="B1808">
        <v>2005</v>
      </c>
      <c r="C1808" t="s">
        <v>23</v>
      </c>
      <c r="D1808">
        <v>55.1</v>
      </c>
      <c r="E1808">
        <v>477</v>
      </c>
      <c r="F1808">
        <v>3</v>
      </c>
      <c r="G1808">
        <v>4.8899999999999997</v>
      </c>
      <c r="H1808">
        <v>457.7200522</v>
      </c>
      <c r="J1808">
        <v>4</v>
      </c>
      <c r="K1808">
        <v>27.9</v>
      </c>
      <c r="L1808">
        <v>4</v>
      </c>
      <c r="M1808">
        <v>86</v>
      </c>
      <c r="N1808">
        <v>7.32</v>
      </c>
      <c r="O1808">
        <v>86</v>
      </c>
      <c r="P1808">
        <v>22.1</v>
      </c>
      <c r="Q1808">
        <v>3573.1463869999998</v>
      </c>
      <c r="R1808">
        <v>232196</v>
      </c>
      <c r="S1808">
        <v>13.1</v>
      </c>
      <c r="T1808">
        <v>13.1</v>
      </c>
      <c r="U1808">
        <v>0.56499999999999995</v>
      </c>
      <c r="V1808">
        <v>11.6</v>
      </c>
    </row>
    <row r="1809" spans="1:22">
      <c r="A1809" t="s">
        <v>140</v>
      </c>
      <c r="B1809">
        <v>2004</v>
      </c>
      <c r="C1809" t="s">
        <v>23</v>
      </c>
      <c r="D1809">
        <v>54.7</v>
      </c>
      <c r="E1809">
        <v>483</v>
      </c>
      <c r="F1809">
        <v>3</v>
      </c>
      <c r="G1809">
        <v>4.8</v>
      </c>
      <c r="H1809">
        <v>368.28482580000002</v>
      </c>
      <c r="J1809">
        <v>4</v>
      </c>
      <c r="K1809">
        <v>27.2</v>
      </c>
      <c r="L1809">
        <v>4</v>
      </c>
      <c r="M1809">
        <v>81</v>
      </c>
      <c r="N1809">
        <v>6.47</v>
      </c>
      <c r="O1809">
        <v>81</v>
      </c>
      <c r="P1809">
        <v>24</v>
      </c>
      <c r="Q1809">
        <v>3288.2573729999999</v>
      </c>
      <c r="R1809">
        <v>29228</v>
      </c>
      <c r="S1809">
        <v>13.7</v>
      </c>
      <c r="T1809">
        <v>13.7</v>
      </c>
      <c r="U1809">
        <v>0.55900000000000005</v>
      </c>
      <c r="V1809">
        <v>11.7</v>
      </c>
    </row>
    <row r="1810" spans="1:22">
      <c r="A1810" t="s">
        <v>140</v>
      </c>
      <c r="B1810">
        <v>2003</v>
      </c>
      <c r="C1810" t="s">
        <v>23</v>
      </c>
      <c r="D1810">
        <v>55</v>
      </c>
      <c r="E1810">
        <v>471</v>
      </c>
      <c r="F1810">
        <v>3</v>
      </c>
      <c r="G1810">
        <v>5.28</v>
      </c>
      <c r="H1810">
        <v>294.65715519999998</v>
      </c>
      <c r="J1810">
        <v>262</v>
      </c>
      <c r="K1810">
        <v>26.5</v>
      </c>
      <c r="L1810">
        <v>4</v>
      </c>
      <c r="M1810">
        <v>82</v>
      </c>
      <c r="N1810">
        <v>6.52</v>
      </c>
      <c r="O1810">
        <v>79</v>
      </c>
      <c r="P1810">
        <v>24.7</v>
      </c>
      <c r="Q1810">
        <v>2482.3686200000002</v>
      </c>
      <c r="R1810">
        <v>1986535</v>
      </c>
      <c r="S1810">
        <v>14.2</v>
      </c>
      <c r="T1810">
        <v>14.3</v>
      </c>
      <c r="U1810">
        <v>0.55400000000000005</v>
      </c>
      <c r="V1810">
        <v>11.7</v>
      </c>
    </row>
    <row r="1811" spans="1:22">
      <c r="A1811" t="s">
        <v>140</v>
      </c>
      <c r="B1811">
        <v>2002</v>
      </c>
      <c r="C1811" t="s">
        <v>23</v>
      </c>
      <c r="D1811">
        <v>55.7</v>
      </c>
      <c r="E1811">
        <v>452</v>
      </c>
      <c r="F1811">
        <v>3</v>
      </c>
      <c r="G1811">
        <v>5.09</v>
      </c>
      <c r="H1811">
        <v>203.73228929999999</v>
      </c>
      <c r="J1811">
        <v>1278</v>
      </c>
      <c r="K1811">
        <v>25.8</v>
      </c>
      <c r="L1811">
        <v>4</v>
      </c>
      <c r="M1811">
        <v>78</v>
      </c>
      <c r="N1811">
        <v>6.17</v>
      </c>
      <c r="O1811">
        <v>77</v>
      </c>
      <c r="P1811">
        <v>24.6</v>
      </c>
      <c r="Q1811">
        <v>1713.47594</v>
      </c>
      <c r="R1811">
        <v>1962147</v>
      </c>
      <c r="S1811">
        <v>14.7</v>
      </c>
      <c r="T1811">
        <v>14.8</v>
      </c>
      <c r="U1811">
        <v>0.55600000000000005</v>
      </c>
      <c r="V1811">
        <v>11.8</v>
      </c>
    </row>
    <row r="1812" spans="1:22">
      <c r="A1812" t="s">
        <v>140</v>
      </c>
      <c r="B1812">
        <v>2001</v>
      </c>
      <c r="C1812" t="s">
        <v>23</v>
      </c>
      <c r="D1812">
        <v>56.5</v>
      </c>
      <c r="E1812">
        <v>426</v>
      </c>
      <c r="F1812">
        <v>3</v>
      </c>
      <c r="G1812">
        <v>5.09</v>
      </c>
      <c r="H1812">
        <v>205.80788329999999</v>
      </c>
      <c r="J1812">
        <v>416</v>
      </c>
      <c r="K1812">
        <v>25.1</v>
      </c>
      <c r="L1812">
        <v>4</v>
      </c>
      <c r="M1812">
        <v>79</v>
      </c>
      <c r="N1812">
        <v>6.18</v>
      </c>
      <c r="O1812">
        <v>78</v>
      </c>
      <c r="P1812">
        <v>23.9</v>
      </c>
      <c r="Q1812">
        <v>1834.29486</v>
      </c>
      <c r="R1812">
        <v>1933596</v>
      </c>
      <c r="S1812">
        <v>15.2</v>
      </c>
      <c r="T1812">
        <v>15.4</v>
      </c>
      <c r="U1812">
        <v>0.55600000000000005</v>
      </c>
      <c r="V1812">
        <v>11.7</v>
      </c>
    </row>
    <row r="1813" spans="1:22">
      <c r="A1813" t="s">
        <v>140</v>
      </c>
      <c r="B1813">
        <v>2000</v>
      </c>
      <c r="C1813" t="s">
        <v>23</v>
      </c>
      <c r="D1813">
        <v>57.4</v>
      </c>
      <c r="E1813">
        <v>41</v>
      </c>
      <c r="F1813">
        <v>3</v>
      </c>
      <c r="G1813">
        <v>5.73</v>
      </c>
      <c r="H1813">
        <v>35.809785120000001</v>
      </c>
      <c r="J1813">
        <v>469</v>
      </c>
      <c r="K1813">
        <v>24.5</v>
      </c>
      <c r="L1813">
        <v>4</v>
      </c>
      <c r="M1813">
        <v>8</v>
      </c>
      <c r="N1813">
        <v>6.11</v>
      </c>
      <c r="O1813">
        <v>79</v>
      </c>
      <c r="P1813">
        <v>22.8</v>
      </c>
      <c r="Q1813">
        <v>257.99556999999999</v>
      </c>
      <c r="R1813">
        <v>1899257</v>
      </c>
      <c r="S1813">
        <v>15.7</v>
      </c>
      <c r="T1813">
        <v>15.9</v>
      </c>
      <c r="U1813">
        <v>0.55900000000000005</v>
      </c>
      <c r="V1813">
        <v>11.5</v>
      </c>
    </row>
    <row r="1814" spans="1:22">
      <c r="A1814" t="s">
        <v>141</v>
      </c>
      <c r="B1814">
        <v>2013</v>
      </c>
      <c r="C1814" t="s">
        <v>23</v>
      </c>
      <c r="F1814">
        <v>0</v>
      </c>
      <c r="G1814">
        <v>0.01</v>
      </c>
      <c r="H1814">
        <v>15.60659587</v>
      </c>
      <c r="I1814">
        <v>87</v>
      </c>
      <c r="J1814">
        <v>0</v>
      </c>
      <c r="K1814">
        <v>87.3</v>
      </c>
      <c r="L1814">
        <v>0</v>
      </c>
      <c r="M1814">
        <v>87</v>
      </c>
      <c r="N1814">
        <v>4.6500000000000004</v>
      </c>
      <c r="O1814">
        <v>87</v>
      </c>
      <c r="P1814">
        <v>0.1</v>
      </c>
      <c r="Q1814">
        <v>136.18321</v>
      </c>
      <c r="S1814">
        <v>0.1</v>
      </c>
      <c r="T1814">
        <v>0.1</v>
      </c>
      <c r="V1814">
        <v>9.6</v>
      </c>
    </row>
    <row r="1815" spans="1:22">
      <c r="A1815" t="s">
        <v>142</v>
      </c>
      <c r="B1815">
        <v>2015</v>
      </c>
      <c r="C1815" t="s">
        <v>23</v>
      </c>
      <c r="D1815">
        <v>69.2</v>
      </c>
      <c r="E1815">
        <v>165</v>
      </c>
      <c r="F1815">
        <v>17</v>
      </c>
      <c r="H1815">
        <v>0</v>
      </c>
      <c r="I1815">
        <v>91</v>
      </c>
      <c r="J1815">
        <v>1599</v>
      </c>
      <c r="K1815">
        <v>19.100000000000001</v>
      </c>
      <c r="L1815">
        <v>21</v>
      </c>
      <c r="M1815">
        <v>9</v>
      </c>
      <c r="O1815">
        <v>91</v>
      </c>
      <c r="P1815">
        <v>0.1</v>
      </c>
      <c r="Q1815">
        <v>743.76534890000005</v>
      </c>
      <c r="R1815">
        <v>28656282</v>
      </c>
      <c r="S1815">
        <v>15.7</v>
      </c>
      <c r="T1815">
        <v>16.100000000000001</v>
      </c>
      <c r="U1815">
        <v>0.55500000000000005</v>
      </c>
      <c r="V1815">
        <v>12.2</v>
      </c>
    </row>
    <row r="1816" spans="1:22">
      <c r="A1816" t="s">
        <v>142</v>
      </c>
      <c r="B1816">
        <v>2014</v>
      </c>
      <c r="C1816" t="s">
        <v>23</v>
      </c>
      <c r="D1816">
        <v>69.599999999999994</v>
      </c>
      <c r="E1816">
        <v>158</v>
      </c>
      <c r="F1816">
        <v>18</v>
      </c>
      <c r="G1816">
        <v>0.01</v>
      </c>
      <c r="H1816">
        <v>8.5234864029999997</v>
      </c>
      <c r="I1816">
        <v>92</v>
      </c>
      <c r="J1816">
        <v>1279</v>
      </c>
      <c r="K1816">
        <v>18.5</v>
      </c>
      <c r="L1816">
        <v>22</v>
      </c>
      <c r="M1816">
        <v>92</v>
      </c>
      <c r="N1816">
        <v>5.8</v>
      </c>
      <c r="O1816">
        <v>92</v>
      </c>
      <c r="P1816">
        <v>0.1</v>
      </c>
      <c r="Q1816">
        <v>76.238697700000003</v>
      </c>
      <c r="R1816">
        <v>28323241</v>
      </c>
      <c r="S1816">
        <v>15.9</v>
      </c>
      <c r="T1816">
        <v>16.3</v>
      </c>
      <c r="U1816">
        <v>0.55100000000000005</v>
      </c>
      <c r="V1816">
        <v>12.4</v>
      </c>
    </row>
    <row r="1817" spans="1:22">
      <c r="A1817" t="s">
        <v>142</v>
      </c>
      <c r="B1817">
        <v>2013</v>
      </c>
      <c r="C1817" t="s">
        <v>23</v>
      </c>
      <c r="D1817">
        <v>69.3</v>
      </c>
      <c r="E1817">
        <v>162</v>
      </c>
      <c r="F1817">
        <v>19</v>
      </c>
      <c r="G1817">
        <v>0.27</v>
      </c>
      <c r="H1817">
        <v>80.15505125</v>
      </c>
      <c r="I1817">
        <v>92</v>
      </c>
      <c r="J1817">
        <v>1861</v>
      </c>
      <c r="K1817">
        <v>18</v>
      </c>
      <c r="L1817">
        <v>24</v>
      </c>
      <c r="M1817">
        <v>92</v>
      </c>
      <c r="N1817">
        <v>5.69</v>
      </c>
      <c r="O1817">
        <v>92</v>
      </c>
      <c r="P1817">
        <v>0.1</v>
      </c>
      <c r="Q1817">
        <v>688.61727880000001</v>
      </c>
      <c r="R1817">
        <v>2798531</v>
      </c>
      <c r="S1817">
        <v>16.100000000000001</v>
      </c>
      <c r="T1817">
        <v>16.5</v>
      </c>
      <c r="U1817">
        <v>0.54500000000000004</v>
      </c>
      <c r="V1817">
        <v>12.3</v>
      </c>
    </row>
    <row r="1818" spans="1:22">
      <c r="A1818" t="s">
        <v>142</v>
      </c>
      <c r="B1818">
        <v>2012</v>
      </c>
      <c r="C1818" t="s">
        <v>23</v>
      </c>
      <c r="D1818">
        <v>68.900000000000006</v>
      </c>
      <c r="E1818">
        <v>167</v>
      </c>
      <c r="F1818">
        <v>20</v>
      </c>
      <c r="G1818">
        <v>0.26</v>
      </c>
      <c r="H1818">
        <v>80.587883759999997</v>
      </c>
      <c r="I1818">
        <v>9</v>
      </c>
      <c r="J1818">
        <v>3362</v>
      </c>
      <c r="K1818">
        <v>17.399999999999999</v>
      </c>
      <c r="L1818">
        <v>25</v>
      </c>
      <c r="M1818">
        <v>9</v>
      </c>
      <c r="N1818">
        <v>5.89</v>
      </c>
      <c r="O1818">
        <v>9</v>
      </c>
      <c r="P1818">
        <v>0.2</v>
      </c>
      <c r="Q1818">
        <v>681.79258679999998</v>
      </c>
      <c r="R1818">
        <v>27649925</v>
      </c>
      <c r="S1818">
        <v>16.3</v>
      </c>
      <c r="T1818">
        <v>16.7</v>
      </c>
      <c r="U1818">
        <v>0.53800000000000003</v>
      </c>
      <c r="V1818">
        <v>12.3</v>
      </c>
    </row>
    <row r="1819" spans="1:22">
      <c r="A1819" t="s">
        <v>142</v>
      </c>
      <c r="B1819">
        <v>2011</v>
      </c>
      <c r="C1819" t="s">
        <v>23</v>
      </c>
      <c r="D1819">
        <v>68.400000000000006</v>
      </c>
      <c r="E1819">
        <v>172</v>
      </c>
      <c r="F1819">
        <v>22</v>
      </c>
      <c r="G1819">
        <v>0.27</v>
      </c>
      <c r="H1819">
        <v>112.12290280000001</v>
      </c>
      <c r="I1819">
        <v>92</v>
      </c>
      <c r="J1819">
        <v>2359</v>
      </c>
      <c r="K1819">
        <v>16.899999999999999</v>
      </c>
      <c r="L1819">
        <v>27</v>
      </c>
      <c r="M1819">
        <v>92</v>
      </c>
      <c r="N1819">
        <v>6.73</v>
      </c>
      <c r="O1819">
        <v>92</v>
      </c>
      <c r="P1819">
        <v>0.2</v>
      </c>
      <c r="Q1819">
        <v>692.11668420000001</v>
      </c>
      <c r="R1819">
        <v>27327147</v>
      </c>
      <c r="S1819">
        <v>16.5</v>
      </c>
      <c r="T1819">
        <v>16.899999999999999</v>
      </c>
      <c r="U1819">
        <v>0.52900000000000003</v>
      </c>
      <c r="V1819">
        <v>12</v>
      </c>
    </row>
    <row r="1820" spans="1:22">
      <c r="A1820" t="s">
        <v>142</v>
      </c>
      <c r="B1820">
        <v>2010</v>
      </c>
      <c r="C1820" t="s">
        <v>23</v>
      </c>
      <c r="D1820">
        <v>68</v>
      </c>
      <c r="E1820">
        <v>178</v>
      </c>
      <c r="F1820">
        <v>23</v>
      </c>
      <c r="G1820">
        <v>0.24</v>
      </c>
      <c r="H1820">
        <v>84.623025240000004</v>
      </c>
      <c r="I1820">
        <v>82</v>
      </c>
      <c r="J1820">
        <v>190</v>
      </c>
      <c r="K1820">
        <v>16.399999999999999</v>
      </c>
      <c r="L1820">
        <v>30</v>
      </c>
      <c r="M1820">
        <v>83</v>
      </c>
      <c r="N1820">
        <v>6.43</v>
      </c>
      <c r="O1820">
        <v>82</v>
      </c>
      <c r="P1820">
        <v>0.2</v>
      </c>
      <c r="Q1820">
        <v>592.18352159999995</v>
      </c>
      <c r="R1820">
        <v>2723137</v>
      </c>
      <c r="S1820">
        <v>16.7</v>
      </c>
      <c r="T1820">
        <v>17.2</v>
      </c>
      <c r="U1820">
        <v>0.51500000000000001</v>
      </c>
      <c r="V1820">
        <v>11.1</v>
      </c>
    </row>
    <row r="1821" spans="1:22">
      <c r="A1821" t="s">
        <v>142</v>
      </c>
      <c r="B1821">
        <v>2009</v>
      </c>
      <c r="C1821" t="s">
        <v>23</v>
      </c>
      <c r="D1821">
        <v>67.5</v>
      </c>
      <c r="E1821">
        <v>183</v>
      </c>
      <c r="F1821">
        <v>25</v>
      </c>
      <c r="G1821">
        <v>0.22</v>
      </c>
      <c r="H1821">
        <v>6.1935702900000003</v>
      </c>
      <c r="I1821">
        <v>89</v>
      </c>
      <c r="J1821">
        <v>189</v>
      </c>
      <c r="K1821">
        <v>15.9</v>
      </c>
      <c r="L1821">
        <v>32</v>
      </c>
      <c r="M1821">
        <v>93</v>
      </c>
      <c r="N1821">
        <v>6.41</v>
      </c>
      <c r="O1821">
        <v>89</v>
      </c>
      <c r="P1821">
        <v>0.2</v>
      </c>
      <c r="Q1821">
        <v>48.729900000000001</v>
      </c>
      <c r="R1821">
        <v>2674113</v>
      </c>
      <c r="S1821">
        <v>16.899999999999999</v>
      </c>
      <c r="T1821">
        <v>17.399999999999999</v>
      </c>
      <c r="U1821">
        <v>0.502</v>
      </c>
      <c r="V1821">
        <v>10.5</v>
      </c>
    </row>
    <row r="1822" spans="1:22">
      <c r="A1822" t="s">
        <v>142</v>
      </c>
      <c r="B1822">
        <v>2008</v>
      </c>
      <c r="C1822" t="s">
        <v>23</v>
      </c>
      <c r="D1822">
        <v>67</v>
      </c>
      <c r="E1822">
        <v>189</v>
      </c>
      <c r="F1822">
        <v>27</v>
      </c>
      <c r="G1822">
        <v>0.21</v>
      </c>
      <c r="H1822">
        <v>70.271131789999998</v>
      </c>
      <c r="I1822">
        <v>82</v>
      </c>
      <c r="J1822">
        <v>2089</v>
      </c>
      <c r="K1822">
        <v>15.4</v>
      </c>
      <c r="L1822">
        <v>35</v>
      </c>
      <c r="M1822">
        <v>82</v>
      </c>
      <c r="N1822">
        <v>6.44</v>
      </c>
      <c r="O1822">
        <v>82</v>
      </c>
      <c r="P1822">
        <v>0.2</v>
      </c>
      <c r="Q1822">
        <v>473.844449</v>
      </c>
      <c r="R1822">
        <v>26475859</v>
      </c>
      <c r="S1822">
        <v>17</v>
      </c>
      <c r="T1822">
        <v>17.600000000000001</v>
      </c>
      <c r="U1822">
        <v>0.49199999999999999</v>
      </c>
      <c r="V1822">
        <v>10.1</v>
      </c>
    </row>
    <row r="1823" spans="1:22">
      <c r="A1823" t="s">
        <v>142</v>
      </c>
      <c r="B1823">
        <v>2007</v>
      </c>
      <c r="C1823" t="s">
        <v>23</v>
      </c>
      <c r="D1823">
        <v>66.599999999999994</v>
      </c>
      <c r="E1823">
        <v>194</v>
      </c>
      <c r="F1823">
        <v>29</v>
      </c>
      <c r="G1823">
        <v>0.2</v>
      </c>
      <c r="H1823">
        <v>52.229065050000003</v>
      </c>
      <c r="I1823">
        <v>82</v>
      </c>
      <c r="J1823">
        <v>1415</v>
      </c>
      <c r="K1823">
        <v>14.9</v>
      </c>
      <c r="L1823">
        <v>38</v>
      </c>
      <c r="M1823">
        <v>82</v>
      </c>
      <c r="N1823">
        <v>5.84</v>
      </c>
      <c r="O1823">
        <v>82</v>
      </c>
      <c r="P1823">
        <v>0.2</v>
      </c>
      <c r="Q1823">
        <v>393.88435179999999</v>
      </c>
      <c r="R1823">
        <v>26214847</v>
      </c>
      <c r="S1823">
        <v>17.2</v>
      </c>
      <c r="T1823">
        <v>17.8</v>
      </c>
      <c r="U1823">
        <v>0.48599999999999999</v>
      </c>
      <c r="V1823">
        <v>10</v>
      </c>
    </row>
    <row r="1824" spans="1:22">
      <c r="A1824" t="s">
        <v>142</v>
      </c>
      <c r="B1824">
        <v>2006</v>
      </c>
      <c r="C1824" t="s">
        <v>23</v>
      </c>
      <c r="D1824">
        <v>66</v>
      </c>
      <c r="E1824">
        <v>21</v>
      </c>
      <c r="F1824">
        <v>31</v>
      </c>
      <c r="G1824">
        <v>0.2</v>
      </c>
      <c r="H1824">
        <v>45.879899270000003</v>
      </c>
      <c r="I1824">
        <v>69</v>
      </c>
      <c r="J1824">
        <v>2838</v>
      </c>
      <c r="K1824">
        <v>14.4</v>
      </c>
      <c r="L1824">
        <v>41</v>
      </c>
      <c r="M1824">
        <v>91</v>
      </c>
      <c r="N1824">
        <v>5.7</v>
      </c>
      <c r="O1824">
        <v>89</v>
      </c>
      <c r="P1824">
        <v>0.2</v>
      </c>
      <c r="Q1824">
        <v>348.6314534</v>
      </c>
      <c r="R1824">
        <v>2594618</v>
      </c>
      <c r="S1824">
        <v>17.399999999999999</v>
      </c>
      <c r="T1824">
        <v>18</v>
      </c>
      <c r="U1824">
        <v>0.47599999999999998</v>
      </c>
      <c r="V1824">
        <v>9.6</v>
      </c>
    </row>
    <row r="1825" spans="1:22">
      <c r="A1825" t="s">
        <v>142</v>
      </c>
      <c r="B1825">
        <v>2005</v>
      </c>
      <c r="C1825" t="s">
        <v>23</v>
      </c>
      <c r="D1825">
        <v>65.400000000000006</v>
      </c>
      <c r="E1825">
        <v>28</v>
      </c>
      <c r="F1825">
        <v>33</v>
      </c>
      <c r="G1825">
        <v>0.2</v>
      </c>
      <c r="H1825">
        <v>4.2597525320000003</v>
      </c>
      <c r="I1825">
        <v>41</v>
      </c>
      <c r="J1825">
        <v>5023</v>
      </c>
      <c r="K1825">
        <v>13.9</v>
      </c>
      <c r="L1825">
        <v>44</v>
      </c>
      <c r="M1825">
        <v>78</v>
      </c>
      <c r="N1825">
        <v>5.72</v>
      </c>
      <c r="O1825">
        <v>75</v>
      </c>
      <c r="P1825">
        <v>0.2</v>
      </c>
      <c r="Q1825">
        <v>317.89197999999999</v>
      </c>
      <c r="R1825">
        <v>2564287</v>
      </c>
      <c r="S1825">
        <v>17.600000000000001</v>
      </c>
      <c r="T1825">
        <v>18.2</v>
      </c>
      <c r="U1825">
        <v>0.46899999999999997</v>
      </c>
      <c r="V1825">
        <v>9.4</v>
      </c>
    </row>
    <row r="1826" spans="1:22">
      <c r="A1826" t="s">
        <v>142</v>
      </c>
      <c r="B1826">
        <v>2004</v>
      </c>
      <c r="C1826" t="s">
        <v>23</v>
      </c>
      <c r="D1826">
        <v>64.7</v>
      </c>
      <c r="E1826">
        <v>218</v>
      </c>
      <c r="F1826">
        <v>35</v>
      </c>
      <c r="G1826">
        <v>0.21</v>
      </c>
      <c r="H1826">
        <v>31.931873159999999</v>
      </c>
      <c r="I1826">
        <v>27</v>
      </c>
      <c r="J1826">
        <v>12074</v>
      </c>
      <c r="K1826">
        <v>13.4</v>
      </c>
      <c r="L1826">
        <v>47</v>
      </c>
      <c r="M1826">
        <v>8</v>
      </c>
      <c r="N1826">
        <v>5.82</v>
      </c>
      <c r="O1826">
        <v>8</v>
      </c>
      <c r="P1826">
        <v>0.2</v>
      </c>
      <c r="Q1826">
        <v>287.41559999999998</v>
      </c>
      <c r="R1826">
        <v>2539449</v>
      </c>
      <c r="S1826">
        <v>17.8</v>
      </c>
      <c r="T1826">
        <v>18.399999999999999</v>
      </c>
      <c r="U1826">
        <v>0.46300000000000002</v>
      </c>
      <c r="V1826">
        <v>9.3000000000000007</v>
      </c>
    </row>
    <row r="1827" spans="1:22">
      <c r="A1827" t="s">
        <v>142</v>
      </c>
      <c r="B1827">
        <v>2003</v>
      </c>
      <c r="C1827" t="s">
        <v>23</v>
      </c>
      <c r="D1827">
        <v>64.3</v>
      </c>
      <c r="E1827">
        <v>22</v>
      </c>
      <c r="F1827">
        <v>38</v>
      </c>
      <c r="G1827">
        <v>0.2</v>
      </c>
      <c r="H1827">
        <v>2.7909653200000002</v>
      </c>
      <c r="I1827">
        <v>2</v>
      </c>
      <c r="J1827">
        <v>13344</v>
      </c>
      <c r="K1827">
        <v>12.9</v>
      </c>
      <c r="L1827">
        <v>50</v>
      </c>
      <c r="M1827">
        <v>76</v>
      </c>
      <c r="N1827">
        <v>5.48</v>
      </c>
      <c r="O1827">
        <v>78</v>
      </c>
      <c r="P1827">
        <v>0.1</v>
      </c>
      <c r="Q1827">
        <v>253.72412</v>
      </c>
      <c r="R1827">
        <v>2495623</v>
      </c>
      <c r="S1827">
        <v>18</v>
      </c>
      <c r="T1827">
        <v>18.600000000000001</v>
      </c>
      <c r="U1827">
        <v>0.45700000000000002</v>
      </c>
      <c r="V1827">
        <v>9.1999999999999993</v>
      </c>
    </row>
    <row r="1828" spans="1:22">
      <c r="A1828" t="s">
        <v>142</v>
      </c>
      <c r="B1828">
        <v>2002</v>
      </c>
      <c r="C1828" t="s">
        <v>23</v>
      </c>
      <c r="D1828">
        <v>63.1</v>
      </c>
      <c r="E1828">
        <v>238</v>
      </c>
      <c r="F1828">
        <v>40</v>
      </c>
      <c r="G1828">
        <v>0.19</v>
      </c>
      <c r="H1828">
        <v>23.183945940000001</v>
      </c>
      <c r="J1828">
        <v>6749</v>
      </c>
      <c r="K1828">
        <v>12.4</v>
      </c>
      <c r="L1828">
        <v>54</v>
      </c>
      <c r="M1828">
        <v>72</v>
      </c>
      <c r="N1828">
        <v>5.6</v>
      </c>
      <c r="O1828">
        <v>72</v>
      </c>
      <c r="P1828">
        <v>0.1</v>
      </c>
      <c r="Q1828">
        <v>246.375621</v>
      </c>
      <c r="R1828">
        <v>24566342</v>
      </c>
      <c r="S1828">
        <v>18.2</v>
      </c>
      <c r="T1828">
        <v>18.8</v>
      </c>
      <c r="U1828">
        <v>0.44700000000000001</v>
      </c>
      <c r="V1828">
        <v>8.6</v>
      </c>
    </row>
    <row r="1829" spans="1:22">
      <c r="A1829" t="s">
        <v>142</v>
      </c>
      <c r="B1829">
        <v>2001</v>
      </c>
      <c r="C1829" t="s">
        <v>23</v>
      </c>
      <c r="D1829">
        <v>63.2</v>
      </c>
      <c r="E1829">
        <v>23</v>
      </c>
      <c r="F1829">
        <v>43</v>
      </c>
      <c r="G1829">
        <v>0.09</v>
      </c>
      <c r="H1829">
        <v>21.92813881</v>
      </c>
      <c r="J1829">
        <v>10849</v>
      </c>
      <c r="K1829">
        <v>11.9</v>
      </c>
      <c r="L1829">
        <v>58</v>
      </c>
      <c r="M1829">
        <v>73</v>
      </c>
      <c r="N1829">
        <v>5.36</v>
      </c>
      <c r="O1829">
        <v>72</v>
      </c>
      <c r="P1829">
        <v>0.1</v>
      </c>
      <c r="Q1829">
        <v>248.61835389999999</v>
      </c>
      <c r="R1829">
        <v>24161777</v>
      </c>
      <c r="S1829">
        <v>18.3</v>
      </c>
      <c r="T1829">
        <v>19</v>
      </c>
      <c r="U1829">
        <v>0.44600000000000001</v>
      </c>
      <c r="V1829">
        <v>9</v>
      </c>
    </row>
    <row r="1830" spans="1:22">
      <c r="A1830" t="s">
        <v>142</v>
      </c>
      <c r="B1830">
        <v>2000</v>
      </c>
      <c r="C1830" t="s">
        <v>23</v>
      </c>
      <c r="D1830">
        <v>62.5</v>
      </c>
      <c r="E1830">
        <v>238</v>
      </c>
      <c r="F1830">
        <v>46</v>
      </c>
      <c r="G1830">
        <v>0.08</v>
      </c>
      <c r="H1830">
        <v>17.912336799999999</v>
      </c>
      <c r="J1830">
        <v>9397</v>
      </c>
      <c r="K1830">
        <v>11.4</v>
      </c>
      <c r="L1830">
        <v>62</v>
      </c>
      <c r="M1830">
        <v>74</v>
      </c>
      <c r="N1830">
        <v>5.43</v>
      </c>
      <c r="O1830">
        <v>74</v>
      </c>
      <c r="P1830">
        <v>0.1</v>
      </c>
      <c r="Q1830">
        <v>231.42554000000001</v>
      </c>
      <c r="R1830">
        <v>2374911</v>
      </c>
      <c r="S1830">
        <v>18.5</v>
      </c>
      <c r="T1830">
        <v>19.2</v>
      </c>
      <c r="U1830">
        <v>0.439</v>
      </c>
      <c r="V1830">
        <v>8.9</v>
      </c>
    </row>
    <row r="1831" spans="1:22">
      <c r="A1831" t="s">
        <v>143</v>
      </c>
      <c r="B1831">
        <v>2015</v>
      </c>
      <c r="C1831" t="s">
        <v>31</v>
      </c>
      <c r="D1831">
        <v>81.900000000000006</v>
      </c>
      <c r="E1831">
        <v>57</v>
      </c>
      <c r="F1831">
        <v>1</v>
      </c>
      <c r="H1831">
        <v>0</v>
      </c>
      <c r="I1831">
        <v>94</v>
      </c>
      <c r="J1831">
        <v>7</v>
      </c>
      <c r="K1831">
        <v>62.1</v>
      </c>
      <c r="L1831">
        <v>1</v>
      </c>
      <c r="M1831">
        <v>95</v>
      </c>
      <c r="O1831">
        <v>95</v>
      </c>
      <c r="P1831">
        <v>0.1</v>
      </c>
      <c r="Q1831">
        <v>44292.884729999998</v>
      </c>
      <c r="R1831">
        <v>16939923</v>
      </c>
      <c r="S1831">
        <v>1</v>
      </c>
      <c r="T1831">
        <v>0.9</v>
      </c>
      <c r="U1831">
        <v>0.92300000000000004</v>
      </c>
      <c r="V1831">
        <v>18.100000000000001</v>
      </c>
    </row>
    <row r="1832" spans="1:22">
      <c r="A1832" t="s">
        <v>143</v>
      </c>
      <c r="B1832">
        <v>2014</v>
      </c>
      <c r="C1832" t="s">
        <v>31</v>
      </c>
      <c r="D1832">
        <v>81.7</v>
      </c>
      <c r="E1832">
        <v>58</v>
      </c>
      <c r="F1832">
        <v>1</v>
      </c>
      <c r="G1832">
        <v>0.01</v>
      </c>
      <c r="H1832">
        <v>1491.7036049999999</v>
      </c>
      <c r="I1832">
        <v>92</v>
      </c>
      <c r="J1832">
        <v>140</v>
      </c>
      <c r="K1832">
        <v>61.6</v>
      </c>
      <c r="L1832">
        <v>1</v>
      </c>
      <c r="M1832">
        <v>96</v>
      </c>
      <c r="N1832">
        <v>1.9</v>
      </c>
      <c r="O1832">
        <v>96</v>
      </c>
      <c r="P1832">
        <v>0.1</v>
      </c>
      <c r="Q1832">
        <v>52157.468699999998</v>
      </c>
      <c r="R1832">
        <v>168658</v>
      </c>
      <c r="S1832">
        <v>1</v>
      </c>
      <c r="T1832">
        <v>0.9</v>
      </c>
      <c r="U1832">
        <v>0.92300000000000004</v>
      </c>
      <c r="V1832">
        <v>18.100000000000001</v>
      </c>
    </row>
    <row r="1833" spans="1:22">
      <c r="A1833" t="s">
        <v>143</v>
      </c>
      <c r="B1833">
        <v>2013</v>
      </c>
      <c r="C1833" t="s">
        <v>31</v>
      </c>
      <c r="D1833">
        <v>81.400000000000006</v>
      </c>
      <c r="E1833">
        <v>6</v>
      </c>
      <c r="F1833">
        <v>1</v>
      </c>
      <c r="G1833">
        <v>8.68</v>
      </c>
      <c r="H1833">
        <v>1475.030397</v>
      </c>
      <c r="I1833">
        <v>51</v>
      </c>
      <c r="J1833">
        <v>2632</v>
      </c>
      <c r="K1833">
        <v>61</v>
      </c>
      <c r="L1833">
        <v>1</v>
      </c>
      <c r="M1833">
        <v>97</v>
      </c>
      <c r="N1833">
        <v>11.4</v>
      </c>
      <c r="O1833">
        <v>97</v>
      </c>
      <c r="P1833">
        <v>0.1</v>
      </c>
      <c r="Q1833">
        <v>51574.489419999998</v>
      </c>
      <c r="R1833">
        <v>1684432</v>
      </c>
      <c r="S1833">
        <v>1</v>
      </c>
      <c r="T1833">
        <v>0.9</v>
      </c>
      <c r="U1833">
        <v>0.92200000000000004</v>
      </c>
      <c r="V1833">
        <v>18.100000000000001</v>
      </c>
    </row>
    <row r="1834" spans="1:22">
      <c r="A1834" t="s">
        <v>143</v>
      </c>
      <c r="B1834">
        <v>2012</v>
      </c>
      <c r="C1834" t="s">
        <v>31</v>
      </c>
      <c r="D1834">
        <v>81.099999999999994</v>
      </c>
      <c r="E1834">
        <v>62</v>
      </c>
      <c r="F1834">
        <v>1</v>
      </c>
      <c r="G1834">
        <v>9.0500000000000007</v>
      </c>
      <c r="H1834">
        <v>1162.6567680000001</v>
      </c>
      <c r="I1834">
        <v>2</v>
      </c>
      <c r="J1834">
        <v>10</v>
      </c>
      <c r="K1834">
        <v>6.5</v>
      </c>
      <c r="L1834">
        <v>1</v>
      </c>
      <c r="M1834">
        <v>97</v>
      </c>
      <c r="N1834">
        <v>11.1</v>
      </c>
      <c r="O1834">
        <v>97</v>
      </c>
      <c r="P1834">
        <v>0.1</v>
      </c>
      <c r="Q1834">
        <v>49474.756099999999</v>
      </c>
      <c r="R1834">
        <v>16754962</v>
      </c>
      <c r="S1834">
        <v>1</v>
      </c>
      <c r="T1834">
        <v>0.9</v>
      </c>
      <c r="U1834">
        <v>0.92100000000000004</v>
      </c>
      <c r="V1834">
        <v>18.100000000000001</v>
      </c>
    </row>
    <row r="1835" spans="1:22">
      <c r="A1835" t="s">
        <v>143</v>
      </c>
      <c r="B1835">
        <v>2011</v>
      </c>
      <c r="C1835" t="s">
        <v>31</v>
      </c>
      <c r="D1835">
        <v>81.099999999999994</v>
      </c>
      <c r="E1835">
        <v>63</v>
      </c>
      <c r="F1835">
        <v>1</v>
      </c>
      <c r="G1835">
        <v>8.9600000000000009</v>
      </c>
      <c r="H1835">
        <v>1047.370244</v>
      </c>
      <c r="I1835">
        <v>2</v>
      </c>
      <c r="J1835">
        <v>51</v>
      </c>
      <c r="K1835">
        <v>59.9</v>
      </c>
      <c r="L1835">
        <v>1</v>
      </c>
      <c r="M1835">
        <v>97</v>
      </c>
      <c r="N1835">
        <v>1.53</v>
      </c>
      <c r="O1835">
        <v>97</v>
      </c>
      <c r="P1835">
        <v>0.1</v>
      </c>
      <c r="Q1835">
        <v>5354.6535999999996</v>
      </c>
      <c r="R1835">
        <v>1669374</v>
      </c>
      <c r="S1835">
        <v>1</v>
      </c>
      <c r="T1835">
        <v>0.9</v>
      </c>
      <c r="U1835">
        <v>0.91100000000000003</v>
      </c>
      <c r="V1835">
        <v>17.2</v>
      </c>
    </row>
    <row r="1836" spans="1:22">
      <c r="A1836" t="s">
        <v>143</v>
      </c>
      <c r="B1836">
        <v>2010</v>
      </c>
      <c r="C1836" t="s">
        <v>31</v>
      </c>
      <c r="D1836">
        <v>88</v>
      </c>
      <c r="E1836">
        <v>64</v>
      </c>
      <c r="F1836">
        <v>1</v>
      </c>
      <c r="G1836">
        <v>9.33</v>
      </c>
      <c r="H1836">
        <v>1035.621437</v>
      </c>
      <c r="J1836">
        <v>15</v>
      </c>
      <c r="K1836">
        <v>59.3</v>
      </c>
      <c r="L1836">
        <v>1</v>
      </c>
      <c r="M1836">
        <v>97</v>
      </c>
      <c r="N1836">
        <v>1.48</v>
      </c>
      <c r="O1836">
        <v>97</v>
      </c>
      <c r="P1836">
        <v>0.1</v>
      </c>
      <c r="Q1836">
        <v>5338.2548299999999</v>
      </c>
      <c r="R1836">
        <v>16615394</v>
      </c>
      <c r="S1836">
        <v>1</v>
      </c>
      <c r="T1836">
        <v>0.9</v>
      </c>
      <c r="U1836">
        <v>0.90600000000000003</v>
      </c>
      <c r="V1836">
        <v>17</v>
      </c>
    </row>
    <row r="1837" spans="1:22">
      <c r="A1837" t="s">
        <v>143</v>
      </c>
      <c r="B1837">
        <v>2009</v>
      </c>
      <c r="C1837" t="s">
        <v>31</v>
      </c>
      <c r="D1837">
        <v>86</v>
      </c>
      <c r="E1837">
        <v>65</v>
      </c>
      <c r="F1837">
        <v>1</v>
      </c>
      <c r="G1837">
        <v>9.23</v>
      </c>
      <c r="H1837">
        <v>96.858588499999996</v>
      </c>
      <c r="J1837">
        <v>15</v>
      </c>
      <c r="K1837">
        <v>58.6</v>
      </c>
      <c r="L1837">
        <v>1</v>
      </c>
      <c r="M1837">
        <v>97</v>
      </c>
      <c r="N1837">
        <v>1.29</v>
      </c>
      <c r="O1837">
        <v>97</v>
      </c>
      <c r="P1837">
        <v>0.1</v>
      </c>
      <c r="Q1837">
        <v>519.34900000000005</v>
      </c>
      <c r="R1837">
        <v>1653388</v>
      </c>
      <c r="S1837">
        <v>1</v>
      </c>
      <c r="T1837">
        <v>0.9</v>
      </c>
      <c r="U1837">
        <v>0.90600000000000003</v>
      </c>
      <c r="V1837">
        <v>16.899999999999999</v>
      </c>
    </row>
    <row r="1838" spans="1:22">
      <c r="A1838" t="s">
        <v>143</v>
      </c>
      <c r="B1838">
        <v>2008</v>
      </c>
      <c r="C1838" t="s">
        <v>31</v>
      </c>
      <c r="D1838">
        <v>83</v>
      </c>
      <c r="E1838">
        <v>68</v>
      </c>
      <c r="F1838">
        <v>1</v>
      </c>
      <c r="G1838">
        <v>9.6199999999999992</v>
      </c>
      <c r="H1838">
        <v>10873.40554</v>
      </c>
      <c r="J1838">
        <v>109</v>
      </c>
      <c r="K1838">
        <v>57.9</v>
      </c>
      <c r="L1838">
        <v>1</v>
      </c>
      <c r="M1838">
        <v>97</v>
      </c>
      <c r="N1838">
        <v>9.57</v>
      </c>
      <c r="O1838">
        <v>97</v>
      </c>
      <c r="P1838">
        <v>0.1</v>
      </c>
      <c r="Q1838">
        <v>56928.824800000002</v>
      </c>
      <c r="R1838">
        <v>16445593</v>
      </c>
      <c r="S1838">
        <v>1</v>
      </c>
      <c r="T1838">
        <v>0.9</v>
      </c>
      <c r="U1838">
        <v>0.90500000000000003</v>
      </c>
      <c r="V1838">
        <v>16.8</v>
      </c>
    </row>
    <row r="1839" spans="1:22">
      <c r="A1839" t="s">
        <v>143</v>
      </c>
      <c r="B1839">
        <v>2007</v>
      </c>
      <c r="C1839" t="s">
        <v>31</v>
      </c>
      <c r="D1839">
        <v>82</v>
      </c>
      <c r="E1839">
        <v>68</v>
      </c>
      <c r="F1839">
        <v>1</v>
      </c>
      <c r="G1839">
        <v>9.5299999999999994</v>
      </c>
      <c r="H1839">
        <v>9689.7327839999998</v>
      </c>
      <c r="J1839">
        <v>10</v>
      </c>
      <c r="K1839">
        <v>57.3</v>
      </c>
      <c r="L1839">
        <v>1</v>
      </c>
      <c r="M1839">
        <v>97</v>
      </c>
      <c r="N1839">
        <v>9.36</v>
      </c>
      <c r="O1839">
        <v>97</v>
      </c>
      <c r="P1839">
        <v>0.1</v>
      </c>
      <c r="Q1839">
        <v>51241.315620000001</v>
      </c>
      <c r="R1839">
        <v>16381696</v>
      </c>
      <c r="S1839">
        <v>1</v>
      </c>
      <c r="T1839">
        <v>1</v>
      </c>
      <c r="U1839">
        <v>0.89900000000000002</v>
      </c>
      <c r="V1839">
        <v>16.600000000000001</v>
      </c>
    </row>
    <row r="1840" spans="1:22">
      <c r="A1840" t="s">
        <v>143</v>
      </c>
      <c r="B1840">
        <v>2006</v>
      </c>
      <c r="C1840" t="s">
        <v>31</v>
      </c>
      <c r="D1840">
        <v>79.8</v>
      </c>
      <c r="E1840">
        <v>71</v>
      </c>
      <c r="F1840">
        <v>1</v>
      </c>
      <c r="G1840">
        <v>9.7899999999999991</v>
      </c>
      <c r="H1840">
        <v>8344.0103920000001</v>
      </c>
      <c r="J1840">
        <v>1</v>
      </c>
      <c r="K1840">
        <v>56.5</v>
      </c>
      <c r="L1840">
        <v>1</v>
      </c>
      <c r="M1840">
        <v>96</v>
      </c>
      <c r="N1840">
        <v>9.36</v>
      </c>
      <c r="O1840">
        <v>96</v>
      </c>
      <c r="P1840">
        <v>0.1</v>
      </c>
      <c r="Q1840">
        <v>44453.971189999997</v>
      </c>
      <c r="R1840">
        <v>1634611</v>
      </c>
      <c r="S1840">
        <v>1</v>
      </c>
      <c r="T1840">
        <v>1</v>
      </c>
      <c r="U1840">
        <v>0.89300000000000002</v>
      </c>
      <c r="V1840">
        <v>16.5</v>
      </c>
    </row>
    <row r="1841" spans="1:22">
      <c r="A1841" t="s">
        <v>143</v>
      </c>
      <c r="B1841">
        <v>2005</v>
      </c>
      <c r="C1841" t="s">
        <v>31</v>
      </c>
      <c r="D1841">
        <v>79.400000000000006</v>
      </c>
      <c r="E1841">
        <v>72</v>
      </c>
      <c r="F1841">
        <v>1</v>
      </c>
      <c r="G1841">
        <v>9.69</v>
      </c>
      <c r="H1841">
        <v>6577.5081360000004</v>
      </c>
      <c r="J1841">
        <v>4</v>
      </c>
      <c r="K1841">
        <v>55.8</v>
      </c>
      <c r="L1841">
        <v>1</v>
      </c>
      <c r="M1841">
        <v>96</v>
      </c>
      <c r="N1841">
        <v>9.6</v>
      </c>
      <c r="O1841">
        <v>96</v>
      </c>
      <c r="P1841">
        <v>0.1</v>
      </c>
      <c r="Q1841">
        <v>41577.169000000002</v>
      </c>
      <c r="R1841">
        <v>16319868</v>
      </c>
      <c r="S1841">
        <v>1</v>
      </c>
      <c r="T1841">
        <v>1</v>
      </c>
      <c r="U1841">
        <v>0.88800000000000001</v>
      </c>
      <c r="V1841">
        <v>16.399999999999999</v>
      </c>
    </row>
    <row r="1842" spans="1:22">
      <c r="A1842" t="s">
        <v>143</v>
      </c>
      <c r="B1842">
        <v>2004</v>
      </c>
      <c r="C1842" t="s">
        <v>31</v>
      </c>
      <c r="D1842">
        <v>79.2</v>
      </c>
      <c r="E1842">
        <v>77</v>
      </c>
      <c r="F1842">
        <v>1</v>
      </c>
      <c r="G1842">
        <v>9.56</v>
      </c>
      <c r="H1842">
        <v>5170.1307029999998</v>
      </c>
      <c r="J1842">
        <v>11</v>
      </c>
      <c r="K1842">
        <v>55</v>
      </c>
      <c r="L1842">
        <v>1</v>
      </c>
      <c r="M1842">
        <v>98</v>
      </c>
      <c r="N1842">
        <v>8.52</v>
      </c>
      <c r="O1842">
        <v>98</v>
      </c>
      <c r="P1842">
        <v>0.1</v>
      </c>
      <c r="Q1842">
        <v>39954.642220000002</v>
      </c>
      <c r="R1842">
        <v>16281779</v>
      </c>
      <c r="S1842">
        <v>1</v>
      </c>
      <c r="T1842">
        <v>1</v>
      </c>
      <c r="U1842">
        <v>0.88500000000000001</v>
      </c>
      <c r="V1842">
        <v>16.5</v>
      </c>
    </row>
    <row r="1843" spans="1:22">
      <c r="A1843" t="s">
        <v>143</v>
      </c>
      <c r="B1843">
        <v>2003</v>
      </c>
      <c r="C1843" t="s">
        <v>31</v>
      </c>
      <c r="D1843">
        <v>78.7</v>
      </c>
      <c r="E1843">
        <v>8</v>
      </c>
      <c r="F1843">
        <v>1</v>
      </c>
      <c r="G1843">
        <v>9.56</v>
      </c>
      <c r="H1843">
        <v>4472.6113999999998</v>
      </c>
      <c r="J1843">
        <v>4</v>
      </c>
      <c r="K1843">
        <v>54.2</v>
      </c>
      <c r="L1843">
        <v>1</v>
      </c>
      <c r="M1843">
        <v>98</v>
      </c>
      <c r="N1843">
        <v>8.4600000000000009</v>
      </c>
      <c r="O1843">
        <v>98</v>
      </c>
      <c r="P1843">
        <v>0.1</v>
      </c>
      <c r="Q1843">
        <v>35245.164700000001</v>
      </c>
      <c r="R1843">
        <v>1622532</v>
      </c>
      <c r="S1843">
        <v>1.1000000000000001</v>
      </c>
      <c r="T1843">
        <v>1</v>
      </c>
      <c r="U1843">
        <v>0.88100000000000001</v>
      </c>
      <c r="V1843">
        <v>16.5</v>
      </c>
    </row>
    <row r="1844" spans="1:22">
      <c r="A1844" t="s">
        <v>143</v>
      </c>
      <c r="B1844">
        <v>2002</v>
      </c>
      <c r="C1844" t="s">
        <v>31</v>
      </c>
      <c r="D1844">
        <v>78.400000000000006</v>
      </c>
      <c r="E1844">
        <v>81</v>
      </c>
      <c r="F1844">
        <v>1</v>
      </c>
      <c r="G1844">
        <v>9.68</v>
      </c>
      <c r="H1844">
        <v>3455.1970529999999</v>
      </c>
      <c r="J1844">
        <v>3</v>
      </c>
      <c r="K1844">
        <v>53.4</v>
      </c>
      <c r="L1844">
        <v>1</v>
      </c>
      <c r="M1844">
        <v>97</v>
      </c>
      <c r="N1844">
        <v>8.34</v>
      </c>
      <c r="O1844">
        <v>97</v>
      </c>
      <c r="P1844">
        <v>0.1</v>
      </c>
      <c r="Q1844">
        <v>28817.323209999999</v>
      </c>
      <c r="R1844">
        <v>16148929</v>
      </c>
      <c r="S1844">
        <v>1.1000000000000001</v>
      </c>
      <c r="T1844">
        <v>1</v>
      </c>
      <c r="U1844">
        <v>0.88200000000000001</v>
      </c>
      <c r="V1844">
        <v>16.899999999999999</v>
      </c>
    </row>
    <row r="1845" spans="1:22">
      <c r="A1845" t="s">
        <v>143</v>
      </c>
      <c r="B1845">
        <v>2001</v>
      </c>
      <c r="C1845" t="s">
        <v>31</v>
      </c>
      <c r="D1845">
        <v>78.3</v>
      </c>
      <c r="E1845">
        <v>82</v>
      </c>
      <c r="F1845">
        <v>1</v>
      </c>
      <c r="G1845">
        <v>9.9499999999999993</v>
      </c>
      <c r="H1845">
        <v>3054.515582</v>
      </c>
      <c r="J1845">
        <v>0</v>
      </c>
      <c r="K1845">
        <v>52.6</v>
      </c>
      <c r="L1845">
        <v>1</v>
      </c>
      <c r="M1845">
        <v>97</v>
      </c>
      <c r="N1845">
        <v>7.79</v>
      </c>
      <c r="O1845">
        <v>97</v>
      </c>
      <c r="P1845">
        <v>0.1</v>
      </c>
      <c r="Q1845">
        <v>26584.12169</v>
      </c>
      <c r="R1845">
        <v>164618</v>
      </c>
      <c r="S1845">
        <v>1.1000000000000001</v>
      </c>
      <c r="T1845">
        <v>1.1000000000000001</v>
      </c>
      <c r="U1845">
        <v>0.878</v>
      </c>
      <c r="V1845">
        <v>16.7</v>
      </c>
    </row>
    <row r="1846" spans="1:22">
      <c r="A1846" t="s">
        <v>143</v>
      </c>
      <c r="B1846">
        <v>2000</v>
      </c>
      <c r="C1846" t="s">
        <v>31</v>
      </c>
      <c r="D1846">
        <v>78.099999999999994</v>
      </c>
      <c r="E1846">
        <v>84</v>
      </c>
      <c r="F1846">
        <v>1</v>
      </c>
      <c r="G1846">
        <v>10.06</v>
      </c>
      <c r="H1846">
        <v>2944.6401340000002</v>
      </c>
      <c r="J1846">
        <v>1019</v>
      </c>
      <c r="K1846">
        <v>51.8</v>
      </c>
      <c r="L1846">
        <v>1</v>
      </c>
      <c r="M1846">
        <v>97</v>
      </c>
      <c r="N1846">
        <v>7.42</v>
      </c>
      <c r="O1846">
        <v>97</v>
      </c>
      <c r="P1846">
        <v>0.1</v>
      </c>
      <c r="Q1846">
        <v>25921.127939999998</v>
      </c>
      <c r="R1846">
        <v>15925513</v>
      </c>
      <c r="S1846">
        <v>1.1000000000000001</v>
      </c>
      <c r="T1846">
        <v>1.1000000000000001</v>
      </c>
      <c r="U1846">
        <v>0.873</v>
      </c>
      <c r="V1846">
        <v>16.5</v>
      </c>
    </row>
    <row r="1847" spans="1:22">
      <c r="A1847" t="s">
        <v>144</v>
      </c>
      <c r="B1847">
        <v>2015</v>
      </c>
      <c r="C1847" t="s">
        <v>31</v>
      </c>
      <c r="D1847">
        <v>81.599999999999994</v>
      </c>
      <c r="E1847">
        <v>66</v>
      </c>
      <c r="F1847">
        <v>0</v>
      </c>
      <c r="G1847">
        <v>8.6999999999999993</v>
      </c>
      <c r="H1847">
        <v>0</v>
      </c>
      <c r="I1847">
        <v>92</v>
      </c>
      <c r="J1847">
        <v>10</v>
      </c>
      <c r="K1847">
        <v>67.5</v>
      </c>
      <c r="L1847">
        <v>0</v>
      </c>
      <c r="M1847">
        <v>92</v>
      </c>
      <c r="O1847">
        <v>92</v>
      </c>
      <c r="P1847">
        <v>0.1</v>
      </c>
      <c r="Q1847">
        <v>3821.8937000000001</v>
      </c>
      <c r="S1847">
        <v>0.4</v>
      </c>
      <c r="T1847">
        <v>0.3</v>
      </c>
      <c r="U1847">
        <v>0.91300000000000003</v>
      </c>
      <c r="V1847">
        <v>19.2</v>
      </c>
    </row>
    <row r="1848" spans="1:22">
      <c r="A1848" t="s">
        <v>144</v>
      </c>
      <c r="B1848">
        <v>2014</v>
      </c>
      <c r="C1848" t="s">
        <v>31</v>
      </c>
      <c r="D1848">
        <v>81.5</v>
      </c>
      <c r="E1848">
        <v>67</v>
      </c>
      <c r="F1848">
        <v>0</v>
      </c>
      <c r="G1848">
        <v>9.07</v>
      </c>
      <c r="H1848">
        <v>1040.2784360000001</v>
      </c>
      <c r="I1848">
        <v>93</v>
      </c>
      <c r="J1848">
        <v>280</v>
      </c>
      <c r="K1848">
        <v>66.900000000000006</v>
      </c>
      <c r="L1848">
        <v>0</v>
      </c>
      <c r="M1848">
        <v>93</v>
      </c>
      <c r="N1848">
        <v>11.3</v>
      </c>
      <c r="O1848">
        <v>93</v>
      </c>
      <c r="P1848">
        <v>0.1</v>
      </c>
      <c r="Q1848">
        <v>4453.2467299999998</v>
      </c>
      <c r="S1848">
        <v>0.4</v>
      </c>
      <c r="T1848">
        <v>0.3</v>
      </c>
      <c r="U1848">
        <v>0.91</v>
      </c>
      <c r="V1848">
        <v>19.2</v>
      </c>
    </row>
    <row r="1849" spans="1:22">
      <c r="A1849" t="s">
        <v>144</v>
      </c>
      <c r="B1849">
        <v>2013</v>
      </c>
      <c r="C1849" t="s">
        <v>31</v>
      </c>
      <c r="D1849">
        <v>81.3</v>
      </c>
      <c r="E1849">
        <v>69</v>
      </c>
      <c r="F1849">
        <v>0</v>
      </c>
      <c r="G1849">
        <v>9.18</v>
      </c>
      <c r="H1849">
        <v>10019.076300000001</v>
      </c>
      <c r="I1849">
        <v>93</v>
      </c>
      <c r="J1849">
        <v>8</v>
      </c>
      <c r="K1849">
        <v>66.400000000000006</v>
      </c>
      <c r="L1849">
        <v>0</v>
      </c>
      <c r="M1849">
        <v>92</v>
      </c>
      <c r="N1849">
        <v>11.17</v>
      </c>
      <c r="O1849">
        <v>92</v>
      </c>
      <c r="P1849">
        <v>0.1</v>
      </c>
      <c r="Q1849">
        <v>42889.881410000002</v>
      </c>
      <c r="S1849">
        <v>0.3</v>
      </c>
      <c r="T1849">
        <v>0.3</v>
      </c>
      <c r="U1849">
        <v>0.90800000000000003</v>
      </c>
      <c r="V1849">
        <v>19.3</v>
      </c>
    </row>
    <row r="1850" spans="1:22">
      <c r="A1850" t="s">
        <v>144</v>
      </c>
      <c r="B1850">
        <v>2012</v>
      </c>
      <c r="C1850" t="s">
        <v>31</v>
      </c>
      <c r="D1850">
        <v>81.099999999999994</v>
      </c>
      <c r="E1850">
        <v>7</v>
      </c>
      <c r="F1850">
        <v>0</v>
      </c>
      <c r="G1850">
        <v>9.1999999999999993</v>
      </c>
      <c r="H1850">
        <v>924.56536830000005</v>
      </c>
      <c r="I1850">
        <v>93</v>
      </c>
      <c r="J1850">
        <v>68</v>
      </c>
      <c r="K1850">
        <v>65.900000000000006</v>
      </c>
      <c r="L1850">
        <v>0</v>
      </c>
      <c r="M1850">
        <v>93</v>
      </c>
      <c r="N1850">
        <v>11.53</v>
      </c>
      <c r="O1850">
        <v>93</v>
      </c>
      <c r="P1850">
        <v>0.1</v>
      </c>
      <c r="Q1850">
        <v>3997.2562400000002</v>
      </c>
      <c r="S1850">
        <v>0.3</v>
      </c>
      <c r="T1850">
        <v>0.3</v>
      </c>
      <c r="U1850">
        <v>0.90400000000000003</v>
      </c>
      <c r="V1850">
        <v>19.5</v>
      </c>
    </row>
    <row r="1851" spans="1:22">
      <c r="A1851" t="s">
        <v>144</v>
      </c>
      <c r="B1851">
        <v>2011</v>
      </c>
      <c r="C1851" t="s">
        <v>31</v>
      </c>
      <c r="D1851">
        <v>86</v>
      </c>
      <c r="E1851">
        <v>72</v>
      </c>
      <c r="F1851">
        <v>0</v>
      </c>
      <c r="G1851">
        <v>9.4700000000000006</v>
      </c>
      <c r="H1851">
        <v>8342.4057639999992</v>
      </c>
      <c r="I1851">
        <v>95</v>
      </c>
      <c r="J1851">
        <v>597</v>
      </c>
      <c r="K1851">
        <v>65.3</v>
      </c>
      <c r="L1851">
        <v>0</v>
      </c>
      <c r="M1851">
        <v>95</v>
      </c>
      <c r="N1851">
        <v>11.24</v>
      </c>
      <c r="O1851">
        <v>95</v>
      </c>
      <c r="P1851">
        <v>0.1</v>
      </c>
      <c r="Q1851">
        <v>38426.558100000002</v>
      </c>
      <c r="S1851">
        <v>0.3</v>
      </c>
      <c r="T1851">
        <v>0.3</v>
      </c>
      <c r="U1851">
        <v>0.90100000000000002</v>
      </c>
      <c r="V1851">
        <v>19.7</v>
      </c>
    </row>
    <row r="1852" spans="1:22">
      <c r="A1852" t="s">
        <v>144</v>
      </c>
      <c r="B1852">
        <v>2010</v>
      </c>
      <c r="C1852" t="s">
        <v>31</v>
      </c>
      <c r="D1852">
        <v>89</v>
      </c>
      <c r="E1852">
        <v>71</v>
      </c>
      <c r="F1852">
        <v>0</v>
      </c>
      <c r="G1852">
        <v>9.6199999999999992</v>
      </c>
      <c r="H1852">
        <v>6664.1487079999997</v>
      </c>
      <c r="I1852">
        <v>9</v>
      </c>
      <c r="J1852">
        <v>43</v>
      </c>
      <c r="K1852">
        <v>64.8</v>
      </c>
      <c r="L1852">
        <v>0</v>
      </c>
      <c r="M1852">
        <v>93</v>
      </c>
      <c r="N1852">
        <v>11.2</v>
      </c>
      <c r="O1852">
        <v>93</v>
      </c>
      <c r="P1852">
        <v>0.1</v>
      </c>
      <c r="Q1852">
        <v>33691.34837</v>
      </c>
      <c r="S1852">
        <v>0.3</v>
      </c>
      <c r="T1852">
        <v>0.3</v>
      </c>
      <c r="U1852">
        <v>0.89900000000000002</v>
      </c>
      <c r="V1852">
        <v>20.3</v>
      </c>
    </row>
    <row r="1853" spans="1:22">
      <c r="A1853" t="s">
        <v>144</v>
      </c>
      <c r="B1853">
        <v>2009</v>
      </c>
      <c r="C1853" t="s">
        <v>31</v>
      </c>
      <c r="D1853">
        <v>85</v>
      </c>
      <c r="E1853">
        <v>73</v>
      </c>
      <c r="F1853">
        <v>0</v>
      </c>
      <c r="G1853">
        <v>9.24</v>
      </c>
      <c r="H1853">
        <v>63.577051670000003</v>
      </c>
      <c r="I1853">
        <v>93</v>
      </c>
      <c r="J1853">
        <v>198</v>
      </c>
      <c r="K1853">
        <v>64.3</v>
      </c>
      <c r="L1853">
        <v>0</v>
      </c>
      <c r="M1853">
        <v>92</v>
      </c>
      <c r="N1853">
        <v>11.21</v>
      </c>
      <c r="O1853">
        <v>92</v>
      </c>
      <c r="P1853">
        <v>0.1</v>
      </c>
      <c r="Q1853">
        <v>282.94193000000001</v>
      </c>
      <c r="S1853">
        <v>0.3</v>
      </c>
      <c r="T1853">
        <v>0.3</v>
      </c>
      <c r="U1853">
        <v>0.89500000000000002</v>
      </c>
      <c r="V1853">
        <v>19.3</v>
      </c>
    </row>
    <row r="1854" spans="1:22">
      <c r="A1854" t="s">
        <v>144</v>
      </c>
      <c r="B1854">
        <v>2008</v>
      </c>
      <c r="C1854" t="s">
        <v>31</v>
      </c>
      <c r="D1854">
        <v>81</v>
      </c>
      <c r="E1854">
        <v>75</v>
      </c>
      <c r="F1854">
        <v>0</v>
      </c>
      <c r="G1854">
        <v>9.49</v>
      </c>
      <c r="H1854">
        <v>6761.2889660000001</v>
      </c>
      <c r="I1854">
        <v>9</v>
      </c>
      <c r="J1854">
        <v>0</v>
      </c>
      <c r="K1854">
        <v>63.8</v>
      </c>
      <c r="L1854">
        <v>0</v>
      </c>
      <c r="M1854">
        <v>89</v>
      </c>
      <c r="N1854">
        <v>1.7</v>
      </c>
      <c r="O1854">
        <v>89</v>
      </c>
      <c r="P1854">
        <v>0.1</v>
      </c>
      <c r="Q1854">
        <v>31287.77865</v>
      </c>
      <c r="S1854">
        <v>0.3</v>
      </c>
      <c r="T1854">
        <v>0.3</v>
      </c>
      <c r="U1854">
        <v>0.89400000000000002</v>
      </c>
      <c r="V1854">
        <v>19.5</v>
      </c>
    </row>
    <row r="1855" spans="1:22">
      <c r="A1855" t="s">
        <v>144</v>
      </c>
      <c r="B1855">
        <v>2007</v>
      </c>
      <c r="C1855" t="s">
        <v>31</v>
      </c>
      <c r="D1855">
        <v>81</v>
      </c>
      <c r="E1855">
        <v>76</v>
      </c>
      <c r="F1855">
        <v>0</v>
      </c>
      <c r="G1855">
        <v>9.19</v>
      </c>
      <c r="H1855">
        <v>606.31065609999996</v>
      </c>
      <c r="I1855">
        <v>88</v>
      </c>
      <c r="J1855">
        <v>25</v>
      </c>
      <c r="K1855">
        <v>63.2</v>
      </c>
      <c r="L1855">
        <v>0</v>
      </c>
      <c r="M1855">
        <v>88</v>
      </c>
      <c r="N1855">
        <v>8.35</v>
      </c>
      <c r="O1855">
        <v>88</v>
      </c>
      <c r="P1855">
        <v>0.1</v>
      </c>
      <c r="Q1855">
        <v>3259.7347100000002</v>
      </c>
      <c r="S1855">
        <v>0.3</v>
      </c>
      <c r="T1855">
        <v>0.3</v>
      </c>
      <c r="U1855">
        <v>0.89100000000000001</v>
      </c>
      <c r="V1855">
        <v>19.2</v>
      </c>
    </row>
    <row r="1856" spans="1:22">
      <c r="A1856" t="s">
        <v>144</v>
      </c>
      <c r="B1856">
        <v>2006</v>
      </c>
      <c r="C1856" t="s">
        <v>31</v>
      </c>
      <c r="D1856">
        <v>79.900000000000006</v>
      </c>
      <c r="E1856">
        <v>76</v>
      </c>
      <c r="F1856">
        <v>0</v>
      </c>
      <c r="G1856">
        <v>9.34</v>
      </c>
      <c r="H1856">
        <v>496.22280069999999</v>
      </c>
      <c r="I1856">
        <v>87</v>
      </c>
      <c r="J1856">
        <v>20</v>
      </c>
      <c r="K1856">
        <v>62.6</v>
      </c>
      <c r="L1856">
        <v>0</v>
      </c>
      <c r="M1856">
        <v>89</v>
      </c>
      <c r="N1856">
        <v>8.65</v>
      </c>
      <c r="O1856">
        <v>89</v>
      </c>
      <c r="P1856">
        <v>0.1</v>
      </c>
      <c r="Q1856">
        <v>2667.8645200000001</v>
      </c>
      <c r="S1856">
        <v>0.3</v>
      </c>
      <c r="T1856">
        <v>0.3</v>
      </c>
      <c r="U1856">
        <v>0.88800000000000001</v>
      </c>
      <c r="V1856">
        <v>19.100000000000001</v>
      </c>
    </row>
    <row r="1857" spans="1:22">
      <c r="A1857" t="s">
        <v>144</v>
      </c>
      <c r="B1857">
        <v>2005</v>
      </c>
      <c r="C1857" t="s">
        <v>31</v>
      </c>
      <c r="D1857">
        <v>79.900000000000006</v>
      </c>
      <c r="E1857">
        <v>78</v>
      </c>
      <c r="F1857">
        <v>0</v>
      </c>
      <c r="G1857">
        <v>9.31</v>
      </c>
      <c r="H1857">
        <v>491.05585200000002</v>
      </c>
      <c r="I1857">
        <v>87</v>
      </c>
      <c r="J1857">
        <v>20</v>
      </c>
      <c r="K1857">
        <v>62.1</v>
      </c>
      <c r="L1857">
        <v>0</v>
      </c>
      <c r="M1857">
        <v>89</v>
      </c>
      <c r="N1857">
        <v>8.25</v>
      </c>
      <c r="O1857">
        <v>89</v>
      </c>
      <c r="P1857">
        <v>0.1</v>
      </c>
      <c r="Q1857">
        <v>2775.8951499999998</v>
      </c>
      <c r="S1857">
        <v>0.3</v>
      </c>
      <c r="T1857">
        <v>0.3</v>
      </c>
      <c r="U1857">
        <v>0.88600000000000001</v>
      </c>
      <c r="V1857">
        <v>18.899999999999999</v>
      </c>
    </row>
    <row r="1858" spans="1:22">
      <c r="A1858" t="s">
        <v>144</v>
      </c>
      <c r="B1858">
        <v>2004</v>
      </c>
      <c r="C1858" t="s">
        <v>31</v>
      </c>
      <c r="D1858">
        <v>79.2</v>
      </c>
      <c r="E1858">
        <v>79</v>
      </c>
      <c r="F1858">
        <v>0</v>
      </c>
      <c r="G1858">
        <v>9.15</v>
      </c>
      <c r="H1858">
        <v>442.37748690000001</v>
      </c>
      <c r="I1858">
        <v>88</v>
      </c>
      <c r="J1858">
        <v>33</v>
      </c>
      <c r="K1858">
        <v>61.5</v>
      </c>
      <c r="L1858">
        <v>0</v>
      </c>
      <c r="M1858">
        <v>87</v>
      </c>
      <c r="N1858">
        <v>7.89</v>
      </c>
      <c r="O1858">
        <v>89</v>
      </c>
      <c r="P1858">
        <v>0.1</v>
      </c>
      <c r="Q1858">
        <v>2542.3993500000001</v>
      </c>
      <c r="S1858">
        <v>0.3</v>
      </c>
      <c r="T1858">
        <v>0.3</v>
      </c>
      <c r="U1858">
        <v>0.88400000000000001</v>
      </c>
      <c r="V1858">
        <v>18.399999999999999</v>
      </c>
    </row>
    <row r="1859" spans="1:22">
      <c r="A1859" t="s">
        <v>144</v>
      </c>
      <c r="B1859">
        <v>2003</v>
      </c>
      <c r="C1859" t="s">
        <v>31</v>
      </c>
      <c r="D1859">
        <v>79.099999999999994</v>
      </c>
      <c r="E1859">
        <v>82</v>
      </c>
      <c r="F1859">
        <v>0</v>
      </c>
      <c r="G1859">
        <v>8.91</v>
      </c>
      <c r="H1859">
        <v>3661.7929220000001</v>
      </c>
      <c r="I1859">
        <v>89</v>
      </c>
      <c r="J1859">
        <v>66</v>
      </c>
      <c r="K1859">
        <v>6.9</v>
      </c>
      <c r="L1859">
        <v>0</v>
      </c>
      <c r="M1859">
        <v>86</v>
      </c>
      <c r="N1859">
        <v>7.71</v>
      </c>
      <c r="O1859">
        <v>9</v>
      </c>
      <c r="P1859">
        <v>0.1</v>
      </c>
      <c r="Q1859">
        <v>21913.7817</v>
      </c>
      <c r="S1859">
        <v>0.3</v>
      </c>
      <c r="T1859">
        <v>0.3</v>
      </c>
      <c r="U1859">
        <v>0.88100000000000001</v>
      </c>
      <c r="V1859">
        <v>18.2</v>
      </c>
    </row>
    <row r="1860" spans="1:22">
      <c r="A1860" t="s">
        <v>144</v>
      </c>
      <c r="B1860">
        <v>2002</v>
      </c>
      <c r="C1860" t="s">
        <v>31</v>
      </c>
      <c r="D1860">
        <v>78.7</v>
      </c>
      <c r="E1860">
        <v>83</v>
      </c>
      <c r="F1860">
        <v>0</v>
      </c>
      <c r="G1860">
        <v>9.1300000000000008</v>
      </c>
      <c r="H1860">
        <v>2892.2571320000002</v>
      </c>
      <c r="I1860">
        <v>89</v>
      </c>
      <c r="J1860">
        <v>21</v>
      </c>
      <c r="K1860">
        <v>6.3</v>
      </c>
      <c r="L1860">
        <v>0</v>
      </c>
      <c r="M1860">
        <v>84</v>
      </c>
      <c r="N1860">
        <v>7.89</v>
      </c>
      <c r="O1860">
        <v>9</v>
      </c>
      <c r="P1860">
        <v>0.1</v>
      </c>
      <c r="Q1860">
        <v>16874.312320000001</v>
      </c>
      <c r="S1860">
        <v>0.3</v>
      </c>
      <c r="T1860">
        <v>0.3</v>
      </c>
      <c r="U1860">
        <v>0.873</v>
      </c>
      <c r="V1860">
        <v>17.5</v>
      </c>
    </row>
    <row r="1861" spans="1:22">
      <c r="A1861" t="s">
        <v>144</v>
      </c>
      <c r="B1861">
        <v>2001</v>
      </c>
      <c r="C1861" t="s">
        <v>31</v>
      </c>
      <c r="D1861">
        <v>78.5</v>
      </c>
      <c r="E1861">
        <v>83</v>
      </c>
      <c r="F1861">
        <v>0</v>
      </c>
      <c r="G1861">
        <v>8.75</v>
      </c>
      <c r="H1861">
        <v>2205.9859499999998</v>
      </c>
      <c r="I1861">
        <v>9</v>
      </c>
      <c r="J1861">
        <v>65</v>
      </c>
      <c r="K1861">
        <v>59.6</v>
      </c>
      <c r="L1861">
        <v>0</v>
      </c>
      <c r="M1861">
        <v>82</v>
      </c>
      <c r="N1861">
        <v>7.58</v>
      </c>
      <c r="O1861">
        <v>9</v>
      </c>
      <c r="P1861">
        <v>0.1</v>
      </c>
      <c r="Q1861">
        <v>13882.856830000001</v>
      </c>
      <c r="S1861">
        <v>0.3</v>
      </c>
      <c r="T1861">
        <v>0.3</v>
      </c>
      <c r="U1861">
        <v>0.86799999999999999</v>
      </c>
      <c r="V1861">
        <v>17.399999999999999</v>
      </c>
    </row>
    <row r="1862" spans="1:22">
      <c r="A1862" t="s">
        <v>144</v>
      </c>
      <c r="B1862">
        <v>2000</v>
      </c>
      <c r="C1862" t="s">
        <v>31</v>
      </c>
      <c r="D1862">
        <v>78.599999999999994</v>
      </c>
      <c r="E1862">
        <v>87</v>
      </c>
      <c r="F1862">
        <v>0</v>
      </c>
      <c r="G1862">
        <v>8.91</v>
      </c>
      <c r="H1862">
        <v>2143.0210830000001</v>
      </c>
      <c r="I1862">
        <v>9</v>
      </c>
      <c r="J1862">
        <v>65</v>
      </c>
      <c r="K1862">
        <v>58.9</v>
      </c>
      <c r="L1862">
        <v>0</v>
      </c>
      <c r="M1862">
        <v>82</v>
      </c>
      <c r="N1862">
        <v>7.47</v>
      </c>
      <c r="O1862">
        <v>9</v>
      </c>
      <c r="P1862">
        <v>0.1</v>
      </c>
      <c r="Q1862">
        <v>13641.127200000001</v>
      </c>
      <c r="S1862">
        <v>0.3</v>
      </c>
      <c r="T1862">
        <v>0.3</v>
      </c>
      <c r="U1862">
        <v>0.86399999999999999</v>
      </c>
      <c r="V1862">
        <v>17.2</v>
      </c>
    </row>
    <row r="1863" spans="1:22">
      <c r="A1863" t="s">
        <v>145</v>
      </c>
      <c r="B1863">
        <v>2015</v>
      </c>
      <c r="C1863" t="s">
        <v>23</v>
      </c>
      <c r="D1863">
        <v>74.8</v>
      </c>
      <c r="E1863">
        <v>145</v>
      </c>
      <c r="F1863">
        <v>2</v>
      </c>
      <c r="H1863">
        <v>0</v>
      </c>
      <c r="I1863">
        <v>98</v>
      </c>
      <c r="J1863">
        <v>0</v>
      </c>
      <c r="K1863">
        <v>54</v>
      </c>
      <c r="L1863">
        <v>2</v>
      </c>
      <c r="M1863">
        <v>99</v>
      </c>
      <c r="O1863">
        <v>98</v>
      </c>
      <c r="P1863">
        <v>0.1</v>
      </c>
      <c r="Q1863">
        <v>295.96648800000003</v>
      </c>
      <c r="R1863">
        <v>68235</v>
      </c>
      <c r="S1863">
        <v>1.8</v>
      </c>
      <c r="T1863">
        <v>1.7</v>
      </c>
      <c r="U1863">
        <v>0.64200000000000002</v>
      </c>
      <c r="V1863">
        <v>11.7</v>
      </c>
    </row>
    <row r="1864" spans="1:22">
      <c r="A1864" t="s">
        <v>145</v>
      </c>
      <c r="B1864">
        <v>2014</v>
      </c>
      <c r="C1864" t="s">
        <v>23</v>
      </c>
      <c r="D1864">
        <v>74.5</v>
      </c>
      <c r="E1864">
        <v>148</v>
      </c>
      <c r="F1864">
        <v>2</v>
      </c>
      <c r="G1864">
        <v>3.55</v>
      </c>
      <c r="H1864">
        <v>473.12381240000002</v>
      </c>
      <c r="I1864">
        <v>98</v>
      </c>
      <c r="J1864">
        <v>0</v>
      </c>
      <c r="K1864">
        <v>53.2</v>
      </c>
      <c r="L1864">
        <v>3</v>
      </c>
      <c r="M1864">
        <v>99</v>
      </c>
      <c r="N1864">
        <v>9.4</v>
      </c>
      <c r="O1864">
        <v>98</v>
      </c>
      <c r="P1864">
        <v>0.1</v>
      </c>
      <c r="Q1864">
        <v>1975.46477</v>
      </c>
      <c r="R1864">
        <v>613997</v>
      </c>
      <c r="S1864">
        <v>1.8</v>
      </c>
      <c r="T1864">
        <v>1.7</v>
      </c>
      <c r="U1864">
        <v>0.63600000000000001</v>
      </c>
      <c r="V1864">
        <v>11.6</v>
      </c>
    </row>
    <row r="1865" spans="1:22">
      <c r="A1865" t="s">
        <v>145</v>
      </c>
      <c r="B1865">
        <v>2013</v>
      </c>
      <c r="C1865" t="s">
        <v>23</v>
      </c>
      <c r="D1865">
        <v>73.900000000000006</v>
      </c>
      <c r="E1865">
        <v>157</v>
      </c>
      <c r="F1865">
        <v>2</v>
      </c>
      <c r="G1865">
        <v>3.58</v>
      </c>
      <c r="H1865">
        <v>366.48418040000001</v>
      </c>
      <c r="I1865">
        <v>98</v>
      </c>
      <c r="J1865">
        <v>0</v>
      </c>
      <c r="K1865">
        <v>52.4</v>
      </c>
      <c r="L1865">
        <v>3</v>
      </c>
      <c r="M1865">
        <v>99</v>
      </c>
      <c r="N1865">
        <v>8.43</v>
      </c>
      <c r="O1865">
        <v>98</v>
      </c>
      <c r="P1865">
        <v>0.1</v>
      </c>
      <c r="Q1865">
        <v>1847.19849</v>
      </c>
      <c r="R1865">
        <v>5945747</v>
      </c>
      <c r="S1865">
        <v>1.8</v>
      </c>
      <c r="T1865">
        <v>1.7</v>
      </c>
      <c r="U1865">
        <v>0.63</v>
      </c>
      <c r="V1865">
        <v>11.5</v>
      </c>
    </row>
    <row r="1866" spans="1:22">
      <c r="A1866" t="s">
        <v>145</v>
      </c>
      <c r="B1866">
        <v>2012</v>
      </c>
      <c r="C1866" t="s">
        <v>23</v>
      </c>
      <c r="D1866">
        <v>73.900000000000006</v>
      </c>
      <c r="E1866">
        <v>157</v>
      </c>
      <c r="F1866">
        <v>2</v>
      </c>
      <c r="G1866">
        <v>3.63</v>
      </c>
      <c r="H1866">
        <v>334.81742459999998</v>
      </c>
      <c r="I1866">
        <v>98</v>
      </c>
      <c r="J1866">
        <v>0</v>
      </c>
      <c r="K1866">
        <v>51.7</v>
      </c>
      <c r="L1866">
        <v>3</v>
      </c>
      <c r="M1866">
        <v>99</v>
      </c>
      <c r="N1866">
        <v>8.4</v>
      </c>
      <c r="O1866">
        <v>98</v>
      </c>
      <c r="P1866">
        <v>0.1</v>
      </c>
      <c r="Q1866">
        <v>1792.3844999999999</v>
      </c>
      <c r="R1866">
        <v>587718</v>
      </c>
      <c r="S1866">
        <v>1.8</v>
      </c>
      <c r="T1866">
        <v>1.7</v>
      </c>
      <c r="U1866">
        <v>0.625</v>
      </c>
      <c r="V1866">
        <v>11.5</v>
      </c>
    </row>
    <row r="1867" spans="1:22">
      <c r="A1867" t="s">
        <v>145</v>
      </c>
      <c r="B1867">
        <v>2011</v>
      </c>
      <c r="C1867" t="s">
        <v>23</v>
      </c>
      <c r="D1867">
        <v>74.5</v>
      </c>
      <c r="E1867">
        <v>147</v>
      </c>
      <c r="F1867">
        <v>3</v>
      </c>
      <c r="G1867">
        <v>3.39</v>
      </c>
      <c r="H1867">
        <v>321.61325929999998</v>
      </c>
      <c r="I1867">
        <v>98</v>
      </c>
      <c r="J1867">
        <v>0</v>
      </c>
      <c r="K1867">
        <v>5.9</v>
      </c>
      <c r="L1867">
        <v>3</v>
      </c>
      <c r="M1867">
        <v>99</v>
      </c>
      <c r="N1867">
        <v>6.39</v>
      </c>
      <c r="O1867">
        <v>98</v>
      </c>
      <c r="P1867">
        <v>0.1</v>
      </c>
      <c r="Q1867">
        <v>1682.957924</v>
      </c>
      <c r="R1867">
        <v>58782</v>
      </c>
      <c r="S1867">
        <v>1.8</v>
      </c>
      <c r="T1867">
        <v>1.8</v>
      </c>
      <c r="U1867">
        <v>0.62</v>
      </c>
      <c r="V1867">
        <v>11.5</v>
      </c>
    </row>
    <row r="1868" spans="1:22">
      <c r="A1868" t="s">
        <v>145</v>
      </c>
      <c r="B1868">
        <v>2010</v>
      </c>
      <c r="C1868" t="s">
        <v>23</v>
      </c>
      <c r="D1868">
        <v>73.2</v>
      </c>
      <c r="E1868">
        <v>154</v>
      </c>
      <c r="F1868">
        <v>3</v>
      </c>
      <c r="G1868">
        <v>3.38</v>
      </c>
      <c r="H1868">
        <v>302.70454109999997</v>
      </c>
      <c r="I1868">
        <v>98</v>
      </c>
      <c r="J1868">
        <v>0</v>
      </c>
      <c r="K1868">
        <v>5.2</v>
      </c>
      <c r="L1868">
        <v>3</v>
      </c>
      <c r="M1868">
        <v>99</v>
      </c>
      <c r="N1868">
        <v>6.58</v>
      </c>
      <c r="O1868">
        <v>98</v>
      </c>
      <c r="P1868">
        <v>0.1</v>
      </c>
      <c r="Q1868">
        <v>1526.497938</v>
      </c>
      <c r="R1868">
        <v>5737723</v>
      </c>
      <c r="S1868">
        <v>1.9</v>
      </c>
      <c r="T1868">
        <v>1.8</v>
      </c>
      <c r="U1868">
        <v>0.61399999999999999</v>
      </c>
      <c r="V1868">
        <v>11.4</v>
      </c>
    </row>
    <row r="1869" spans="1:22">
      <c r="A1869" t="s">
        <v>145</v>
      </c>
      <c r="B1869">
        <v>2009</v>
      </c>
      <c r="C1869" t="s">
        <v>23</v>
      </c>
      <c r="D1869">
        <v>73.2</v>
      </c>
      <c r="E1869">
        <v>163</v>
      </c>
      <c r="F1869">
        <v>3</v>
      </c>
      <c r="G1869">
        <v>3.36</v>
      </c>
      <c r="H1869">
        <v>292.75310100000002</v>
      </c>
      <c r="I1869">
        <v>98</v>
      </c>
      <c r="J1869">
        <v>0</v>
      </c>
      <c r="K1869">
        <v>49.4</v>
      </c>
      <c r="L1869">
        <v>3</v>
      </c>
      <c r="M1869">
        <v>99</v>
      </c>
      <c r="N1869">
        <v>6.82</v>
      </c>
      <c r="O1869">
        <v>98</v>
      </c>
      <c r="P1869">
        <v>0.2</v>
      </c>
      <c r="Q1869">
        <v>1464.497754</v>
      </c>
      <c r="R1869">
        <v>5666581</v>
      </c>
      <c r="S1869">
        <v>1.9</v>
      </c>
      <c r="T1869">
        <v>1.8</v>
      </c>
      <c r="U1869">
        <v>0.61299999999999999</v>
      </c>
      <c r="V1869">
        <v>11.3</v>
      </c>
    </row>
    <row r="1870" spans="1:22">
      <c r="A1870" t="s">
        <v>145</v>
      </c>
      <c r="B1870">
        <v>2008</v>
      </c>
      <c r="C1870" t="s">
        <v>23</v>
      </c>
      <c r="D1870">
        <v>72.5</v>
      </c>
      <c r="E1870">
        <v>169</v>
      </c>
      <c r="F1870">
        <v>3</v>
      </c>
      <c r="G1870">
        <v>3.64</v>
      </c>
      <c r="H1870">
        <v>275.06443400000001</v>
      </c>
      <c r="I1870">
        <v>97</v>
      </c>
      <c r="J1870">
        <v>0</v>
      </c>
      <c r="K1870">
        <v>48.6</v>
      </c>
      <c r="L1870">
        <v>3</v>
      </c>
      <c r="M1870">
        <v>97</v>
      </c>
      <c r="N1870">
        <v>6.98</v>
      </c>
      <c r="O1870">
        <v>97</v>
      </c>
      <c r="P1870">
        <v>0.2</v>
      </c>
      <c r="Q1870">
        <v>1518.8538599999999</v>
      </c>
      <c r="R1870">
        <v>559456</v>
      </c>
      <c r="S1870">
        <v>1.9</v>
      </c>
      <c r="T1870">
        <v>1.8</v>
      </c>
      <c r="U1870">
        <v>0.60699999999999998</v>
      </c>
      <c r="V1870">
        <v>11.1</v>
      </c>
    </row>
    <row r="1871" spans="1:22">
      <c r="A1871" t="s">
        <v>145</v>
      </c>
      <c r="B1871">
        <v>2007</v>
      </c>
      <c r="C1871" t="s">
        <v>23</v>
      </c>
      <c r="D1871">
        <v>72.5</v>
      </c>
      <c r="E1871">
        <v>173</v>
      </c>
      <c r="F1871">
        <v>3</v>
      </c>
      <c r="G1871">
        <v>3.83</v>
      </c>
      <c r="H1871">
        <v>253.00078120000001</v>
      </c>
      <c r="I1871">
        <v>93</v>
      </c>
      <c r="J1871">
        <v>0</v>
      </c>
      <c r="K1871">
        <v>47.9</v>
      </c>
      <c r="L1871">
        <v>4</v>
      </c>
      <c r="M1871">
        <v>93</v>
      </c>
      <c r="N1871">
        <v>6.91</v>
      </c>
      <c r="O1871">
        <v>93</v>
      </c>
      <c r="P1871">
        <v>0.2</v>
      </c>
      <c r="Q1871">
        <v>1344.31871</v>
      </c>
      <c r="R1871">
        <v>552216</v>
      </c>
      <c r="S1871">
        <v>2</v>
      </c>
      <c r="T1871">
        <v>1.9</v>
      </c>
      <c r="U1871">
        <v>0.60099999999999998</v>
      </c>
      <c r="V1871">
        <v>11</v>
      </c>
    </row>
    <row r="1872" spans="1:22">
      <c r="A1872" t="s">
        <v>145</v>
      </c>
      <c r="B1872">
        <v>2006</v>
      </c>
      <c r="C1872" t="s">
        <v>23</v>
      </c>
      <c r="D1872">
        <v>73</v>
      </c>
      <c r="E1872">
        <v>17</v>
      </c>
      <c r="F1872">
        <v>3</v>
      </c>
      <c r="G1872">
        <v>3.69</v>
      </c>
      <c r="H1872">
        <v>21.41123529</v>
      </c>
      <c r="I1872">
        <v>88</v>
      </c>
      <c r="J1872">
        <v>0</v>
      </c>
      <c r="K1872">
        <v>47.1</v>
      </c>
      <c r="L1872">
        <v>4</v>
      </c>
      <c r="M1872">
        <v>88</v>
      </c>
      <c r="N1872">
        <v>6.33</v>
      </c>
      <c r="O1872">
        <v>88</v>
      </c>
      <c r="P1872">
        <v>0.3</v>
      </c>
      <c r="Q1872">
        <v>124.992617</v>
      </c>
      <c r="R1872">
        <v>545211</v>
      </c>
      <c r="S1872">
        <v>2</v>
      </c>
      <c r="T1872">
        <v>1.9</v>
      </c>
      <c r="U1872">
        <v>0.59699999999999998</v>
      </c>
      <c r="V1872">
        <v>11</v>
      </c>
    </row>
    <row r="1873" spans="1:22">
      <c r="A1873" t="s">
        <v>145</v>
      </c>
      <c r="B1873">
        <v>2005</v>
      </c>
      <c r="C1873" t="s">
        <v>23</v>
      </c>
      <c r="D1873">
        <v>71.2</v>
      </c>
      <c r="E1873">
        <v>194</v>
      </c>
      <c r="F1873">
        <v>3</v>
      </c>
      <c r="G1873">
        <v>3.7</v>
      </c>
      <c r="H1873">
        <v>218.57161790000001</v>
      </c>
      <c r="I1873">
        <v>86</v>
      </c>
      <c r="J1873">
        <v>0</v>
      </c>
      <c r="K1873">
        <v>46.4</v>
      </c>
      <c r="L1873">
        <v>4</v>
      </c>
      <c r="M1873">
        <v>87</v>
      </c>
      <c r="N1873">
        <v>6.11</v>
      </c>
      <c r="O1873">
        <v>86</v>
      </c>
      <c r="P1873">
        <v>0.3</v>
      </c>
      <c r="Q1873">
        <v>1175.116225</v>
      </c>
      <c r="R1873">
        <v>5379328</v>
      </c>
      <c r="S1873">
        <v>2</v>
      </c>
      <c r="T1873">
        <v>1.9</v>
      </c>
      <c r="U1873">
        <v>0.59199999999999997</v>
      </c>
      <c r="V1873">
        <v>11</v>
      </c>
    </row>
    <row r="1874" spans="1:22">
      <c r="A1874" t="s">
        <v>145</v>
      </c>
      <c r="B1874">
        <v>2004</v>
      </c>
      <c r="C1874" t="s">
        <v>23</v>
      </c>
      <c r="D1874">
        <v>71</v>
      </c>
      <c r="E1874">
        <v>194</v>
      </c>
      <c r="F1874">
        <v>4</v>
      </c>
      <c r="G1874">
        <v>3.81</v>
      </c>
      <c r="H1874">
        <v>36.816211750000001</v>
      </c>
      <c r="I1874">
        <v>79</v>
      </c>
      <c r="J1874">
        <v>0</v>
      </c>
      <c r="K1874">
        <v>45.7</v>
      </c>
      <c r="L1874">
        <v>4</v>
      </c>
      <c r="M1874">
        <v>8</v>
      </c>
      <c r="N1874">
        <v>6.13</v>
      </c>
      <c r="O1874">
        <v>79</v>
      </c>
      <c r="P1874">
        <v>0.3</v>
      </c>
      <c r="Q1874">
        <v>191.55157</v>
      </c>
      <c r="R1874">
        <v>53973</v>
      </c>
      <c r="S1874">
        <v>2.1</v>
      </c>
      <c r="T1874">
        <v>2</v>
      </c>
      <c r="U1874">
        <v>0.58699999999999997</v>
      </c>
      <c r="V1874">
        <v>11</v>
      </c>
    </row>
    <row r="1875" spans="1:22">
      <c r="A1875" t="s">
        <v>145</v>
      </c>
      <c r="B1875">
        <v>2003</v>
      </c>
      <c r="C1875" t="s">
        <v>23</v>
      </c>
      <c r="D1875">
        <v>76</v>
      </c>
      <c r="E1875">
        <v>198</v>
      </c>
      <c r="F1875">
        <v>4</v>
      </c>
      <c r="G1875">
        <v>3.77</v>
      </c>
      <c r="H1875">
        <v>2.542436908</v>
      </c>
      <c r="I1875">
        <v>86</v>
      </c>
      <c r="J1875">
        <v>0</v>
      </c>
      <c r="K1875">
        <v>44.9</v>
      </c>
      <c r="L1875">
        <v>5</v>
      </c>
      <c r="M1875">
        <v>86</v>
      </c>
      <c r="N1875">
        <v>6.12</v>
      </c>
      <c r="O1875">
        <v>86</v>
      </c>
      <c r="P1875">
        <v>0.3</v>
      </c>
      <c r="Q1875">
        <v>115.565314</v>
      </c>
      <c r="R1875">
        <v>524879</v>
      </c>
      <c r="S1875">
        <v>2.1</v>
      </c>
      <c r="T1875">
        <v>2</v>
      </c>
      <c r="U1875">
        <v>0.58299999999999996</v>
      </c>
      <c r="V1875">
        <v>11</v>
      </c>
    </row>
    <row r="1876" spans="1:22">
      <c r="A1876" t="s">
        <v>145</v>
      </c>
      <c r="B1876">
        <v>2002</v>
      </c>
      <c r="C1876" t="s">
        <v>23</v>
      </c>
      <c r="D1876">
        <v>75</v>
      </c>
      <c r="E1876">
        <v>197</v>
      </c>
      <c r="F1876">
        <v>4</v>
      </c>
      <c r="G1876">
        <v>3.5</v>
      </c>
      <c r="H1876">
        <v>2.0923438929999998</v>
      </c>
      <c r="I1876">
        <v>85</v>
      </c>
      <c r="J1876">
        <v>0</v>
      </c>
      <c r="K1876">
        <v>44.2</v>
      </c>
      <c r="L1876">
        <v>5</v>
      </c>
      <c r="M1876">
        <v>85</v>
      </c>
      <c r="N1876">
        <v>5.71</v>
      </c>
      <c r="O1876">
        <v>85</v>
      </c>
      <c r="P1876">
        <v>0.4</v>
      </c>
      <c r="Q1876">
        <v>11.147277000000001</v>
      </c>
      <c r="R1876">
        <v>5171734</v>
      </c>
      <c r="S1876">
        <v>2.2000000000000002</v>
      </c>
      <c r="T1876">
        <v>2.1</v>
      </c>
      <c r="U1876">
        <v>0.57699999999999996</v>
      </c>
      <c r="V1876">
        <v>10.7</v>
      </c>
    </row>
    <row r="1877" spans="1:22">
      <c r="A1877" t="s">
        <v>145</v>
      </c>
      <c r="B1877">
        <v>2001</v>
      </c>
      <c r="C1877" t="s">
        <v>23</v>
      </c>
      <c r="D1877">
        <v>73</v>
      </c>
      <c r="E1877">
        <v>193</v>
      </c>
      <c r="F1877">
        <v>4</v>
      </c>
      <c r="G1877">
        <v>3.51</v>
      </c>
      <c r="H1877">
        <v>22.355954480000001</v>
      </c>
      <c r="I1877">
        <v>87</v>
      </c>
      <c r="J1877">
        <v>0</v>
      </c>
      <c r="K1877">
        <v>43.5</v>
      </c>
      <c r="L1877">
        <v>5</v>
      </c>
      <c r="M1877">
        <v>89</v>
      </c>
      <c r="N1877">
        <v>5.26</v>
      </c>
      <c r="O1877">
        <v>87</v>
      </c>
      <c r="P1877">
        <v>0.4</v>
      </c>
      <c r="Q1877">
        <v>143.67580000000001</v>
      </c>
      <c r="R1877">
        <v>5175</v>
      </c>
      <c r="S1877">
        <v>2.2000000000000002</v>
      </c>
      <c r="T1877">
        <v>2.1</v>
      </c>
      <c r="U1877">
        <v>0.56999999999999995</v>
      </c>
      <c r="V1877">
        <v>10.4</v>
      </c>
    </row>
    <row r="1878" spans="1:22">
      <c r="A1878" t="s">
        <v>145</v>
      </c>
      <c r="B1878">
        <v>2000</v>
      </c>
      <c r="C1878" t="s">
        <v>23</v>
      </c>
      <c r="D1878">
        <v>73</v>
      </c>
      <c r="E1878">
        <v>192</v>
      </c>
      <c r="F1878">
        <v>4</v>
      </c>
      <c r="G1878">
        <v>3.61</v>
      </c>
      <c r="H1878">
        <v>15.255188159999999</v>
      </c>
      <c r="I1878">
        <v>83</v>
      </c>
      <c r="J1878">
        <v>0</v>
      </c>
      <c r="K1878">
        <v>42.8</v>
      </c>
      <c r="L1878">
        <v>5</v>
      </c>
      <c r="M1878">
        <v>85</v>
      </c>
      <c r="N1878">
        <v>5.39</v>
      </c>
      <c r="O1878">
        <v>83</v>
      </c>
      <c r="P1878">
        <v>0.4</v>
      </c>
      <c r="Q1878">
        <v>116.2743</v>
      </c>
      <c r="R1878">
        <v>526796</v>
      </c>
      <c r="S1878">
        <v>2.2000000000000002</v>
      </c>
      <c r="T1878">
        <v>2.1</v>
      </c>
      <c r="U1878">
        <v>0.56200000000000006</v>
      </c>
      <c r="V1878">
        <v>10.1</v>
      </c>
    </row>
    <row r="1879" spans="1:22">
      <c r="A1879" t="s">
        <v>146</v>
      </c>
      <c r="B1879">
        <v>2015</v>
      </c>
      <c r="C1879" t="s">
        <v>23</v>
      </c>
      <c r="D1879">
        <v>61.8</v>
      </c>
      <c r="E1879">
        <v>22</v>
      </c>
      <c r="F1879">
        <v>49</v>
      </c>
      <c r="H1879">
        <v>0</v>
      </c>
      <c r="I1879">
        <v>65</v>
      </c>
      <c r="J1879">
        <v>7693</v>
      </c>
      <c r="K1879">
        <v>19.3</v>
      </c>
      <c r="L1879">
        <v>87</v>
      </c>
      <c r="M1879">
        <v>65</v>
      </c>
      <c r="O1879">
        <v>65</v>
      </c>
      <c r="P1879">
        <v>0.4</v>
      </c>
      <c r="Q1879">
        <v>358.99731000000003</v>
      </c>
      <c r="R1879">
        <v>19896965</v>
      </c>
      <c r="S1879">
        <v>9.6</v>
      </c>
      <c r="T1879">
        <v>9.4</v>
      </c>
      <c r="U1879">
        <v>0.35099999999999998</v>
      </c>
      <c r="V1879">
        <v>5.4</v>
      </c>
    </row>
    <row r="1880" spans="1:22">
      <c r="A1880" t="s">
        <v>146</v>
      </c>
      <c r="B1880">
        <v>2014</v>
      </c>
      <c r="C1880" t="s">
        <v>23</v>
      </c>
      <c r="D1880">
        <v>61.4</v>
      </c>
      <c r="E1880">
        <v>223</v>
      </c>
      <c r="F1880">
        <v>49</v>
      </c>
      <c r="G1880">
        <v>0.01</v>
      </c>
      <c r="H1880">
        <v>3.3040398990000002</v>
      </c>
      <c r="I1880">
        <v>68</v>
      </c>
      <c r="J1880">
        <v>1142</v>
      </c>
      <c r="K1880">
        <v>18.899999999999999</v>
      </c>
      <c r="L1880">
        <v>88</v>
      </c>
      <c r="M1880">
        <v>67</v>
      </c>
      <c r="N1880">
        <v>5.82</v>
      </c>
      <c r="O1880">
        <v>68</v>
      </c>
      <c r="P1880">
        <v>0.5</v>
      </c>
      <c r="Q1880">
        <v>43.646498000000001</v>
      </c>
      <c r="R1880">
        <v>19148219</v>
      </c>
      <c r="S1880">
        <v>9.8000000000000007</v>
      </c>
      <c r="T1880">
        <v>9.6</v>
      </c>
      <c r="U1880">
        <v>0.34499999999999997</v>
      </c>
      <c r="V1880">
        <v>5.3</v>
      </c>
    </row>
    <row r="1881" spans="1:22">
      <c r="A1881" t="s">
        <v>146</v>
      </c>
      <c r="B1881">
        <v>2013</v>
      </c>
      <c r="C1881" t="s">
        <v>23</v>
      </c>
      <c r="D1881">
        <v>69</v>
      </c>
      <c r="E1881">
        <v>227</v>
      </c>
      <c r="F1881">
        <v>49</v>
      </c>
      <c r="G1881">
        <v>0.01</v>
      </c>
      <c r="H1881">
        <v>31.502432370000001</v>
      </c>
      <c r="I1881">
        <v>67</v>
      </c>
      <c r="J1881">
        <v>1224</v>
      </c>
      <c r="K1881">
        <v>18.5</v>
      </c>
      <c r="L1881">
        <v>89</v>
      </c>
      <c r="M1881">
        <v>56</v>
      </c>
      <c r="N1881">
        <v>5.9</v>
      </c>
      <c r="O1881">
        <v>67</v>
      </c>
      <c r="P1881">
        <v>0.6</v>
      </c>
      <c r="Q1881">
        <v>416.14837999999997</v>
      </c>
      <c r="R1881">
        <v>18426372</v>
      </c>
      <c r="S1881">
        <v>1</v>
      </c>
      <c r="T1881">
        <v>9.9</v>
      </c>
      <c r="U1881">
        <v>0.34100000000000003</v>
      </c>
      <c r="V1881">
        <v>5.3</v>
      </c>
    </row>
    <row r="1882" spans="1:22">
      <c r="A1882" t="s">
        <v>146</v>
      </c>
      <c r="B1882">
        <v>2012</v>
      </c>
      <c r="C1882" t="s">
        <v>23</v>
      </c>
      <c r="D1882">
        <v>63</v>
      </c>
      <c r="E1882">
        <v>232</v>
      </c>
      <c r="F1882">
        <v>49</v>
      </c>
      <c r="G1882">
        <v>0.01</v>
      </c>
      <c r="H1882">
        <v>29.755179819999999</v>
      </c>
      <c r="I1882">
        <v>71</v>
      </c>
      <c r="J1882">
        <v>272</v>
      </c>
      <c r="K1882">
        <v>18.100000000000001</v>
      </c>
      <c r="L1882">
        <v>90</v>
      </c>
      <c r="M1882">
        <v>71</v>
      </c>
      <c r="N1882">
        <v>6.11</v>
      </c>
      <c r="O1882">
        <v>71</v>
      </c>
      <c r="P1882">
        <v>0.7</v>
      </c>
      <c r="Q1882">
        <v>391.51552400000003</v>
      </c>
      <c r="R1882">
        <v>17731634</v>
      </c>
      <c r="S1882">
        <v>1.3</v>
      </c>
      <c r="T1882">
        <v>1.1000000000000001</v>
      </c>
      <c r="U1882">
        <v>0.33100000000000002</v>
      </c>
      <c r="V1882">
        <v>5.0999999999999996</v>
      </c>
    </row>
    <row r="1883" spans="1:22">
      <c r="A1883" t="s">
        <v>146</v>
      </c>
      <c r="B1883">
        <v>2011</v>
      </c>
      <c r="C1883" t="s">
        <v>23</v>
      </c>
      <c r="D1883">
        <v>59.4</v>
      </c>
      <c r="E1883">
        <v>241</v>
      </c>
      <c r="F1883">
        <v>50</v>
      </c>
      <c r="G1883">
        <v>0.15</v>
      </c>
      <c r="H1883">
        <v>32.224934449999999</v>
      </c>
      <c r="I1883">
        <v>75</v>
      </c>
      <c r="J1883">
        <v>771</v>
      </c>
      <c r="K1883">
        <v>17.7</v>
      </c>
      <c r="L1883">
        <v>93</v>
      </c>
      <c r="M1883">
        <v>4</v>
      </c>
      <c r="N1883">
        <v>6.66</v>
      </c>
      <c r="O1883">
        <v>75</v>
      </c>
      <c r="P1883">
        <v>0.7</v>
      </c>
      <c r="Q1883">
        <v>375.58198659999999</v>
      </c>
      <c r="R1883">
        <v>1764636</v>
      </c>
      <c r="S1883">
        <v>1.5</v>
      </c>
      <c r="T1883">
        <v>1.3</v>
      </c>
      <c r="U1883">
        <v>0.32300000000000001</v>
      </c>
      <c r="V1883">
        <v>4.8</v>
      </c>
    </row>
    <row r="1884" spans="1:22">
      <c r="A1884" t="s">
        <v>146</v>
      </c>
      <c r="B1884">
        <v>2010</v>
      </c>
      <c r="C1884" t="s">
        <v>23</v>
      </c>
      <c r="D1884">
        <v>58.2</v>
      </c>
      <c r="E1884">
        <v>252</v>
      </c>
      <c r="F1884">
        <v>50</v>
      </c>
      <c r="G1884">
        <v>0.12</v>
      </c>
      <c r="H1884">
        <v>5.8837605359999996</v>
      </c>
      <c r="I1884">
        <v>7</v>
      </c>
      <c r="J1884">
        <v>372</v>
      </c>
      <c r="K1884">
        <v>17.3</v>
      </c>
      <c r="L1884">
        <v>95</v>
      </c>
      <c r="M1884">
        <v>75</v>
      </c>
      <c r="N1884">
        <v>6.36</v>
      </c>
      <c r="O1884">
        <v>7</v>
      </c>
      <c r="P1884">
        <v>0.9</v>
      </c>
      <c r="Q1884">
        <v>348.15151100000003</v>
      </c>
      <c r="R1884">
        <v>16425578</v>
      </c>
      <c r="S1884">
        <v>1.7</v>
      </c>
      <c r="T1884">
        <v>1.6</v>
      </c>
      <c r="U1884">
        <v>0.312</v>
      </c>
      <c r="V1884">
        <v>4.5</v>
      </c>
    </row>
    <row r="1885" spans="1:22">
      <c r="A1885" t="s">
        <v>146</v>
      </c>
      <c r="B1885">
        <v>2009</v>
      </c>
      <c r="C1885" t="s">
        <v>23</v>
      </c>
      <c r="D1885">
        <v>57.1</v>
      </c>
      <c r="E1885">
        <v>263</v>
      </c>
      <c r="F1885">
        <v>51</v>
      </c>
      <c r="G1885">
        <v>0.11</v>
      </c>
      <c r="H1885">
        <v>5.6654050659999999</v>
      </c>
      <c r="I1885">
        <v>71</v>
      </c>
      <c r="J1885">
        <v>801</v>
      </c>
      <c r="K1885">
        <v>16.899999999999999</v>
      </c>
      <c r="L1885">
        <v>99</v>
      </c>
      <c r="M1885">
        <v>71</v>
      </c>
      <c r="N1885">
        <v>6.98</v>
      </c>
      <c r="O1885">
        <v>71</v>
      </c>
      <c r="P1885">
        <v>1.1000000000000001</v>
      </c>
      <c r="Q1885">
        <v>341.28946180000003</v>
      </c>
      <c r="R1885">
        <v>15813913</v>
      </c>
      <c r="S1885">
        <v>11</v>
      </c>
      <c r="T1885">
        <v>1.8</v>
      </c>
      <c r="U1885">
        <v>0.307</v>
      </c>
      <c r="V1885">
        <v>4.2</v>
      </c>
    </row>
    <row r="1886" spans="1:22">
      <c r="A1886" t="s">
        <v>146</v>
      </c>
      <c r="B1886">
        <v>2008</v>
      </c>
      <c r="C1886" t="s">
        <v>23</v>
      </c>
      <c r="D1886">
        <v>56</v>
      </c>
      <c r="E1886">
        <v>272</v>
      </c>
      <c r="F1886">
        <v>52</v>
      </c>
      <c r="G1886">
        <v>0.12</v>
      </c>
      <c r="H1886">
        <v>40.378356660000001</v>
      </c>
      <c r="J1886">
        <v>1317</v>
      </c>
      <c r="K1886">
        <v>16.5</v>
      </c>
      <c r="L1886">
        <v>102</v>
      </c>
      <c r="M1886">
        <v>68</v>
      </c>
      <c r="N1886">
        <v>6.76</v>
      </c>
      <c r="O1886">
        <v>67</v>
      </c>
      <c r="P1886">
        <v>1.3</v>
      </c>
      <c r="Q1886">
        <v>354.81859980000002</v>
      </c>
      <c r="R1886">
        <v>15228525</v>
      </c>
      <c r="S1886">
        <v>11.2</v>
      </c>
      <c r="T1886">
        <v>11</v>
      </c>
      <c r="U1886">
        <v>0.29799999999999999</v>
      </c>
      <c r="V1886">
        <v>4</v>
      </c>
    </row>
    <row r="1887" spans="1:22">
      <c r="A1887" t="s">
        <v>146</v>
      </c>
      <c r="B1887">
        <v>2007</v>
      </c>
      <c r="C1887" t="s">
        <v>23</v>
      </c>
      <c r="D1887">
        <v>55.2</v>
      </c>
      <c r="E1887">
        <v>276</v>
      </c>
      <c r="F1887">
        <v>53</v>
      </c>
      <c r="G1887">
        <v>0.1</v>
      </c>
      <c r="H1887">
        <v>35.809297489999999</v>
      </c>
      <c r="J1887">
        <v>282</v>
      </c>
      <c r="K1887">
        <v>16.100000000000001</v>
      </c>
      <c r="L1887">
        <v>106</v>
      </c>
      <c r="M1887">
        <v>57</v>
      </c>
      <c r="N1887">
        <v>6.94</v>
      </c>
      <c r="O1887">
        <v>57</v>
      </c>
      <c r="P1887">
        <v>1.4</v>
      </c>
      <c r="Q1887">
        <v>292.55962</v>
      </c>
      <c r="R1887">
        <v>14668338</v>
      </c>
      <c r="S1887">
        <v>11.4</v>
      </c>
      <c r="T1887">
        <v>11.3</v>
      </c>
      <c r="U1887">
        <v>0.29299999999999998</v>
      </c>
      <c r="V1887">
        <v>3.8</v>
      </c>
    </row>
    <row r="1888" spans="1:22">
      <c r="A1888" t="s">
        <v>146</v>
      </c>
      <c r="B1888">
        <v>2006</v>
      </c>
      <c r="C1888" t="s">
        <v>23</v>
      </c>
      <c r="D1888">
        <v>54.5</v>
      </c>
      <c r="E1888">
        <v>277</v>
      </c>
      <c r="F1888">
        <v>54</v>
      </c>
      <c r="G1888">
        <v>0.11</v>
      </c>
      <c r="H1888">
        <v>43.421930660000001</v>
      </c>
      <c r="J1888">
        <v>59</v>
      </c>
      <c r="K1888">
        <v>15.7</v>
      </c>
      <c r="L1888">
        <v>110</v>
      </c>
      <c r="M1888">
        <v>52</v>
      </c>
      <c r="N1888">
        <v>7.39</v>
      </c>
      <c r="O1888">
        <v>51</v>
      </c>
      <c r="P1888">
        <v>1.5</v>
      </c>
      <c r="Q1888">
        <v>258.46387299999998</v>
      </c>
      <c r="R1888">
        <v>1413264</v>
      </c>
      <c r="S1888">
        <v>11.6</v>
      </c>
      <c r="T1888">
        <v>11.5</v>
      </c>
      <c r="U1888">
        <v>0.28599999999999998</v>
      </c>
      <c r="V1888">
        <v>3.7</v>
      </c>
    </row>
    <row r="1889" spans="1:22">
      <c r="A1889" t="s">
        <v>146</v>
      </c>
      <c r="B1889">
        <v>2005</v>
      </c>
      <c r="C1889" t="s">
        <v>23</v>
      </c>
      <c r="D1889">
        <v>53.7</v>
      </c>
      <c r="E1889">
        <v>278</v>
      </c>
      <c r="F1889">
        <v>55</v>
      </c>
      <c r="G1889">
        <v>0.11</v>
      </c>
      <c r="H1889">
        <v>3.7517154420000001</v>
      </c>
      <c r="J1889">
        <v>2183</v>
      </c>
      <c r="K1889">
        <v>15.4</v>
      </c>
      <c r="L1889">
        <v>114</v>
      </c>
      <c r="M1889">
        <v>46</v>
      </c>
      <c r="N1889">
        <v>7.15</v>
      </c>
      <c r="O1889">
        <v>45</v>
      </c>
      <c r="P1889">
        <v>1.6</v>
      </c>
      <c r="Q1889">
        <v>25.383731000000001</v>
      </c>
      <c r="R1889">
        <v>13618449</v>
      </c>
      <c r="S1889">
        <v>11.9</v>
      </c>
      <c r="T1889">
        <v>11.8</v>
      </c>
      <c r="U1889">
        <v>0.27800000000000002</v>
      </c>
      <c r="V1889">
        <v>3.5</v>
      </c>
    </row>
    <row r="1890" spans="1:22">
      <c r="A1890" t="s">
        <v>146</v>
      </c>
      <c r="B1890">
        <v>2004</v>
      </c>
      <c r="C1890" t="s">
        <v>23</v>
      </c>
      <c r="D1890">
        <v>52.9</v>
      </c>
      <c r="E1890">
        <v>279</v>
      </c>
      <c r="F1890">
        <v>56</v>
      </c>
      <c r="G1890">
        <v>0.11</v>
      </c>
      <c r="H1890">
        <v>20.86118432</v>
      </c>
      <c r="J1890">
        <v>63057</v>
      </c>
      <c r="K1890">
        <v>15</v>
      </c>
      <c r="L1890">
        <v>118</v>
      </c>
      <c r="M1890">
        <v>45</v>
      </c>
      <c r="N1890">
        <v>6.61</v>
      </c>
      <c r="O1890">
        <v>43</v>
      </c>
      <c r="P1890">
        <v>1.6</v>
      </c>
      <c r="Q1890">
        <v>232.56615740000001</v>
      </c>
      <c r="R1890">
        <v>1312712</v>
      </c>
      <c r="S1890">
        <v>12.1</v>
      </c>
      <c r="T1890">
        <v>12</v>
      </c>
      <c r="U1890">
        <v>0.27</v>
      </c>
      <c r="V1890">
        <v>3.1</v>
      </c>
    </row>
    <row r="1891" spans="1:22">
      <c r="A1891" t="s">
        <v>146</v>
      </c>
      <c r="B1891">
        <v>2003</v>
      </c>
      <c r="C1891" t="s">
        <v>23</v>
      </c>
      <c r="D1891">
        <v>52.1</v>
      </c>
      <c r="E1891">
        <v>28</v>
      </c>
      <c r="F1891">
        <v>56</v>
      </c>
      <c r="G1891">
        <v>0.1</v>
      </c>
      <c r="H1891">
        <v>20.268765720000001</v>
      </c>
      <c r="J1891">
        <v>54190</v>
      </c>
      <c r="K1891">
        <v>14.6</v>
      </c>
      <c r="L1891">
        <v>121</v>
      </c>
      <c r="M1891">
        <v>44</v>
      </c>
      <c r="N1891">
        <v>6.23</v>
      </c>
      <c r="O1891">
        <v>41</v>
      </c>
      <c r="P1891">
        <v>1.6</v>
      </c>
      <c r="Q1891">
        <v>215.85480000000001</v>
      </c>
      <c r="R1891">
        <v>1265687</v>
      </c>
      <c r="S1891">
        <v>12.3</v>
      </c>
      <c r="T1891">
        <v>12.2</v>
      </c>
      <c r="U1891">
        <v>0.26600000000000001</v>
      </c>
      <c r="V1891">
        <v>3</v>
      </c>
    </row>
    <row r="1892" spans="1:22">
      <c r="A1892" t="s">
        <v>146</v>
      </c>
      <c r="B1892">
        <v>2002</v>
      </c>
      <c r="C1892" t="s">
        <v>23</v>
      </c>
      <c r="D1892">
        <v>51.4</v>
      </c>
      <c r="E1892">
        <v>282</v>
      </c>
      <c r="F1892">
        <v>57</v>
      </c>
      <c r="G1892">
        <v>0.1</v>
      </c>
      <c r="H1892">
        <v>17.587227179999999</v>
      </c>
      <c r="J1892">
        <v>31584</v>
      </c>
      <c r="K1892">
        <v>14.3</v>
      </c>
      <c r="L1892">
        <v>124</v>
      </c>
      <c r="M1892">
        <v>43</v>
      </c>
      <c r="N1892">
        <v>6.55</v>
      </c>
      <c r="O1892">
        <v>39</v>
      </c>
      <c r="P1892">
        <v>1.6</v>
      </c>
      <c r="Q1892">
        <v>177.828384</v>
      </c>
      <c r="R1892">
        <v>12262</v>
      </c>
      <c r="S1892">
        <v>12.5</v>
      </c>
      <c r="T1892">
        <v>12.5</v>
      </c>
      <c r="U1892">
        <v>0.26100000000000001</v>
      </c>
      <c r="V1892">
        <v>2.9</v>
      </c>
    </row>
    <row r="1893" spans="1:22">
      <c r="A1893" t="s">
        <v>146</v>
      </c>
      <c r="B1893">
        <v>2001</v>
      </c>
      <c r="C1893" t="s">
        <v>23</v>
      </c>
      <c r="D1893">
        <v>56</v>
      </c>
      <c r="E1893">
        <v>283</v>
      </c>
      <c r="F1893">
        <v>57</v>
      </c>
      <c r="G1893">
        <v>0.11</v>
      </c>
      <c r="H1893">
        <v>1.817829717</v>
      </c>
      <c r="J1893">
        <v>61208</v>
      </c>
      <c r="K1893">
        <v>13.9</v>
      </c>
      <c r="L1893">
        <v>127</v>
      </c>
      <c r="M1893">
        <v>42</v>
      </c>
      <c r="N1893">
        <v>7.1</v>
      </c>
      <c r="O1893">
        <v>36</v>
      </c>
      <c r="P1893">
        <v>1.6</v>
      </c>
      <c r="Q1893">
        <v>165.25724700000001</v>
      </c>
      <c r="R1893">
        <v>11771976</v>
      </c>
      <c r="S1893">
        <v>12.7</v>
      </c>
      <c r="T1893">
        <v>12.7</v>
      </c>
      <c r="U1893">
        <v>0.255</v>
      </c>
      <c r="V1893">
        <v>2.9</v>
      </c>
    </row>
    <row r="1894" spans="1:22">
      <c r="A1894" t="s">
        <v>146</v>
      </c>
      <c r="B1894">
        <v>2000</v>
      </c>
      <c r="C1894" t="s">
        <v>23</v>
      </c>
      <c r="D1894">
        <v>50</v>
      </c>
      <c r="E1894">
        <v>284</v>
      </c>
      <c r="F1894">
        <v>58</v>
      </c>
      <c r="G1894">
        <v>0.1</v>
      </c>
      <c r="H1894">
        <v>13.35783844</v>
      </c>
      <c r="J1894">
        <v>21319</v>
      </c>
      <c r="K1894">
        <v>13.6</v>
      </c>
      <c r="L1894">
        <v>128</v>
      </c>
      <c r="M1894">
        <v>41</v>
      </c>
      <c r="N1894">
        <v>6.1</v>
      </c>
      <c r="O1894">
        <v>34</v>
      </c>
      <c r="P1894">
        <v>1.5</v>
      </c>
      <c r="Q1894">
        <v>158.455972</v>
      </c>
      <c r="R1894">
        <v>11352973</v>
      </c>
      <c r="S1894">
        <v>12.8</v>
      </c>
      <c r="T1894">
        <v>12.9</v>
      </c>
      <c r="U1894">
        <v>0.253</v>
      </c>
      <c r="V1894">
        <v>2.8</v>
      </c>
    </row>
    <row r="1895" spans="1:22">
      <c r="A1895" t="s">
        <v>147</v>
      </c>
      <c r="B1895">
        <v>2015</v>
      </c>
      <c r="C1895" t="s">
        <v>23</v>
      </c>
      <c r="D1895">
        <v>54.5</v>
      </c>
      <c r="E1895">
        <v>344</v>
      </c>
      <c r="F1895">
        <v>483</v>
      </c>
      <c r="H1895">
        <v>0</v>
      </c>
      <c r="I1895">
        <v>49</v>
      </c>
      <c r="J1895">
        <v>12423</v>
      </c>
      <c r="K1895">
        <v>25.4</v>
      </c>
      <c r="L1895">
        <v>747</v>
      </c>
      <c r="M1895">
        <v>49</v>
      </c>
      <c r="O1895">
        <v>49</v>
      </c>
      <c r="P1895">
        <v>3.7</v>
      </c>
      <c r="Q1895">
        <v>2655.1579769999998</v>
      </c>
      <c r="R1895">
        <v>181181744</v>
      </c>
      <c r="S1895">
        <v>9.8000000000000007</v>
      </c>
      <c r="T1895">
        <v>9.6999999999999993</v>
      </c>
      <c r="U1895">
        <v>0.52500000000000002</v>
      </c>
      <c r="V1895">
        <v>10</v>
      </c>
    </row>
    <row r="1896" spans="1:22">
      <c r="A1896" t="s">
        <v>147</v>
      </c>
      <c r="B1896">
        <v>2014</v>
      </c>
      <c r="C1896" t="s">
        <v>23</v>
      </c>
      <c r="D1896">
        <v>53.6</v>
      </c>
      <c r="E1896">
        <v>362</v>
      </c>
      <c r="F1896">
        <v>490</v>
      </c>
      <c r="G1896">
        <v>0.01</v>
      </c>
      <c r="H1896">
        <v>263.2111031</v>
      </c>
      <c r="I1896">
        <v>49</v>
      </c>
      <c r="J1896">
        <v>6855</v>
      </c>
      <c r="K1896">
        <v>24.7</v>
      </c>
      <c r="L1896">
        <v>759</v>
      </c>
      <c r="M1896">
        <v>49</v>
      </c>
      <c r="N1896">
        <v>3.67</v>
      </c>
      <c r="O1896">
        <v>49</v>
      </c>
      <c r="P1896">
        <v>3.9</v>
      </c>
      <c r="Q1896">
        <v>3221.678128</v>
      </c>
      <c r="R1896">
        <v>1764652</v>
      </c>
      <c r="S1896">
        <v>1.1000000000000001</v>
      </c>
      <c r="T1896">
        <v>9.9</v>
      </c>
      <c r="U1896">
        <v>0.52100000000000002</v>
      </c>
      <c r="V1896">
        <v>10</v>
      </c>
    </row>
    <row r="1897" spans="1:22">
      <c r="A1897" t="s">
        <v>147</v>
      </c>
      <c r="B1897">
        <v>2013</v>
      </c>
      <c r="C1897" t="s">
        <v>23</v>
      </c>
      <c r="D1897">
        <v>53.2</v>
      </c>
      <c r="E1897">
        <v>367</v>
      </c>
      <c r="F1897">
        <v>498</v>
      </c>
      <c r="G1897">
        <v>8.3000000000000007</v>
      </c>
      <c r="H1897">
        <v>194.20328789999999</v>
      </c>
      <c r="I1897">
        <v>46</v>
      </c>
      <c r="J1897">
        <v>52852</v>
      </c>
      <c r="K1897">
        <v>24.1</v>
      </c>
      <c r="L1897">
        <v>773</v>
      </c>
      <c r="M1897">
        <v>46</v>
      </c>
      <c r="N1897">
        <v>3.7</v>
      </c>
      <c r="O1897">
        <v>46</v>
      </c>
      <c r="P1897">
        <v>3.9</v>
      </c>
      <c r="Q1897">
        <v>2996.96432</v>
      </c>
      <c r="R1897">
        <v>17182933</v>
      </c>
      <c r="S1897">
        <v>1.4</v>
      </c>
      <c r="T1897">
        <v>1.2</v>
      </c>
      <c r="U1897">
        <v>0.51400000000000001</v>
      </c>
      <c r="V1897">
        <v>9.8000000000000007</v>
      </c>
    </row>
    <row r="1898" spans="1:22">
      <c r="A1898" t="s">
        <v>147</v>
      </c>
      <c r="B1898">
        <v>2012</v>
      </c>
      <c r="C1898" t="s">
        <v>23</v>
      </c>
      <c r="D1898">
        <v>52.7</v>
      </c>
      <c r="E1898">
        <v>374</v>
      </c>
      <c r="F1898">
        <v>505</v>
      </c>
      <c r="G1898">
        <v>8.5399999999999991</v>
      </c>
      <c r="H1898">
        <v>204.7186256</v>
      </c>
      <c r="I1898">
        <v>42</v>
      </c>
      <c r="J1898">
        <v>6447</v>
      </c>
      <c r="K1898">
        <v>23.5</v>
      </c>
      <c r="L1898">
        <v>788</v>
      </c>
      <c r="M1898">
        <v>42</v>
      </c>
      <c r="N1898">
        <v>3.3</v>
      </c>
      <c r="O1898">
        <v>42</v>
      </c>
      <c r="P1898">
        <v>4.4000000000000004</v>
      </c>
      <c r="Q1898">
        <v>2755.297787</v>
      </c>
      <c r="R1898">
        <v>167297284</v>
      </c>
      <c r="S1898">
        <v>1.7</v>
      </c>
      <c r="T1898">
        <v>1.6</v>
      </c>
      <c r="U1898">
        <v>0.50700000000000001</v>
      </c>
      <c r="V1898">
        <v>9.6999999999999993</v>
      </c>
    </row>
    <row r="1899" spans="1:22">
      <c r="A1899" t="s">
        <v>147</v>
      </c>
      <c r="B1899">
        <v>2011</v>
      </c>
      <c r="C1899" t="s">
        <v>23</v>
      </c>
      <c r="D1899">
        <v>52.3</v>
      </c>
      <c r="E1899">
        <v>375</v>
      </c>
      <c r="F1899">
        <v>513</v>
      </c>
      <c r="G1899">
        <v>8.75</v>
      </c>
      <c r="H1899">
        <v>187.57331869999999</v>
      </c>
      <c r="I1899">
        <v>46</v>
      </c>
      <c r="J1899">
        <v>18843</v>
      </c>
      <c r="K1899">
        <v>22.8</v>
      </c>
      <c r="L1899">
        <v>802</v>
      </c>
      <c r="M1899">
        <v>48</v>
      </c>
      <c r="N1899">
        <v>3.69</v>
      </c>
      <c r="O1899">
        <v>48</v>
      </c>
      <c r="P1899">
        <v>4.7</v>
      </c>
      <c r="Q1899">
        <v>2527.9423000000002</v>
      </c>
      <c r="R1899">
        <v>16287776</v>
      </c>
      <c r="S1899">
        <v>11</v>
      </c>
      <c r="T1899">
        <v>1.9</v>
      </c>
      <c r="U1899">
        <v>0.5</v>
      </c>
      <c r="V1899">
        <v>9.6</v>
      </c>
    </row>
    <row r="1900" spans="1:22">
      <c r="A1900" t="s">
        <v>147</v>
      </c>
      <c r="B1900">
        <v>2010</v>
      </c>
      <c r="C1900" t="s">
        <v>23</v>
      </c>
      <c r="D1900">
        <v>52</v>
      </c>
      <c r="E1900">
        <v>374</v>
      </c>
      <c r="F1900">
        <v>521</v>
      </c>
      <c r="G1900">
        <v>8.9</v>
      </c>
      <c r="H1900">
        <v>133.12308719999999</v>
      </c>
      <c r="I1900">
        <v>49</v>
      </c>
      <c r="J1900">
        <v>8491</v>
      </c>
      <c r="K1900">
        <v>22.2</v>
      </c>
      <c r="L1900">
        <v>817</v>
      </c>
      <c r="M1900">
        <v>54</v>
      </c>
      <c r="N1900">
        <v>3.47</v>
      </c>
      <c r="O1900">
        <v>54</v>
      </c>
      <c r="P1900">
        <v>4.8</v>
      </c>
      <c r="Q1900">
        <v>2327.3267000000001</v>
      </c>
      <c r="R1900">
        <v>158578261</v>
      </c>
      <c r="S1900">
        <v>11.3</v>
      </c>
      <c r="T1900">
        <v>11.2</v>
      </c>
      <c r="U1900">
        <v>0.49199999999999999</v>
      </c>
      <c r="V1900">
        <v>9.5</v>
      </c>
    </row>
    <row r="1901" spans="1:22">
      <c r="A1901" t="s">
        <v>147</v>
      </c>
      <c r="B1901">
        <v>2009</v>
      </c>
      <c r="C1901" t="s">
        <v>23</v>
      </c>
      <c r="D1901">
        <v>51.6</v>
      </c>
      <c r="E1901">
        <v>376</v>
      </c>
      <c r="F1901">
        <v>527</v>
      </c>
      <c r="G1901">
        <v>9.0500000000000007</v>
      </c>
      <c r="H1901">
        <v>14.5676468</v>
      </c>
      <c r="I1901">
        <v>63</v>
      </c>
      <c r="J1901">
        <v>1272</v>
      </c>
      <c r="K1901">
        <v>21.6</v>
      </c>
      <c r="L1901">
        <v>832</v>
      </c>
      <c r="M1901">
        <v>66</v>
      </c>
      <c r="N1901">
        <v>4.24</v>
      </c>
      <c r="O1901">
        <v>63</v>
      </c>
      <c r="P1901">
        <v>4.9000000000000004</v>
      </c>
      <c r="Q1901">
        <v>197.66142199999999</v>
      </c>
      <c r="R1901">
        <v>15442181</v>
      </c>
      <c r="S1901">
        <v>11.7</v>
      </c>
      <c r="T1901">
        <v>11.6</v>
      </c>
      <c r="U1901">
        <v>0.48699999999999999</v>
      </c>
      <c r="V1901">
        <v>9.3000000000000007</v>
      </c>
    </row>
    <row r="1902" spans="1:22">
      <c r="A1902" t="s">
        <v>147</v>
      </c>
      <c r="B1902">
        <v>2008</v>
      </c>
      <c r="C1902" t="s">
        <v>23</v>
      </c>
      <c r="D1902">
        <v>59</v>
      </c>
      <c r="E1902">
        <v>386</v>
      </c>
      <c r="F1902">
        <v>536</v>
      </c>
      <c r="G1902">
        <v>9.3000000000000007</v>
      </c>
      <c r="H1902">
        <v>105.5910629</v>
      </c>
      <c r="I1902">
        <v>41</v>
      </c>
      <c r="J1902">
        <v>9960</v>
      </c>
      <c r="K1902">
        <v>21</v>
      </c>
      <c r="L1902">
        <v>848</v>
      </c>
      <c r="M1902">
        <v>6</v>
      </c>
      <c r="N1902">
        <v>4</v>
      </c>
      <c r="O1902">
        <v>53</v>
      </c>
      <c r="P1902">
        <v>5</v>
      </c>
      <c r="Q1902">
        <v>1383.893354</v>
      </c>
      <c r="R1902">
        <v>1534739</v>
      </c>
      <c r="S1902">
        <v>12</v>
      </c>
      <c r="T1902">
        <v>11.9</v>
      </c>
      <c r="U1902">
        <v>0.48099999999999998</v>
      </c>
      <c r="V1902">
        <v>9.1999999999999993</v>
      </c>
    </row>
    <row r="1903" spans="1:22">
      <c r="A1903" t="s">
        <v>147</v>
      </c>
      <c r="B1903">
        <v>2007</v>
      </c>
      <c r="C1903" t="s">
        <v>23</v>
      </c>
      <c r="D1903">
        <v>55</v>
      </c>
      <c r="E1903">
        <v>388</v>
      </c>
      <c r="F1903">
        <v>542</v>
      </c>
      <c r="G1903">
        <v>9.5500000000000007</v>
      </c>
      <c r="H1903">
        <v>104.4746444</v>
      </c>
      <c r="I1903">
        <v>42</v>
      </c>
      <c r="J1903">
        <v>2613</v>
      </c>
      <c r="K1903">
        <v>2.4</v>
      </c>
      <c r="L1903">
        <v>863</v>
      </c>
      <c r="M1903">
        <v>54</v>
      </c>
      <c r="N1903">
        <v>4.47</v>
      </c>
      <c r="O1903">
        <v>42</v>
      </c>
      <c r="P1903">
        <v>5.2</v>
      </c>
      <c r="Q1903">
        <v>1136.829645</v>
      </c>
      <c r="R1903">
        <v>14641724</v>
      </c>
      <c r="S1903">
        <v>12.3</v>
      </c>
      <c r="T1903">
        <v>12.3</v>
      </c>
      <c r="U1903">
        <v>0.47699999999999998</v>
      </c>
      <c r="V1903">
        <v>9.1</v>
      </c>
    </row>
    <row r="1904" spans="1:22">
      <c r="A1904" t="s">
        <v>147</v>
      </c>
      <c r="B1904">
        <v>2006</v>
      </c>
      <c r="C1904" t="s">
        <v>23</v>
      </c>
      <c r="D1904">
        <v>49.8</v>
      </c>
      <c r="E1904">
        <v>396</v>
      </c>
      <c r="F1904">
        <v>549</v>
      </c>
      <c r="G1904">
        <v>9.66</v>
      </c>
      <c r="H1904">
        <v>10.35779424</v>
      </c>
      <c r="I1904">
        <v>27</v>
      </c>
      <c r="J1904">
        <v>704</v>
      </c>
      <c r="K1904">
        <v>19.899999999999999</v>
      </c>
      <c r="L1904">
        <v>879</v>
      </c>
      <c r="M1904">
        <v>46</v>
      </c>
      <c r="N1904">
        <v>3.66</v>
      </c>
      <c r="O1904">
        <v>4</v>
      </c>
      <c r="P1904">
        <v>5.3</v>
      </c>
      <c r="Q1904">
        <v>119.743286</v>
      </c>
      <c r="R1904">
        <v>14261494</v>
      </c>
      <c r="S1904">
        <v>12.6</v>
      </c>
      <c r="T1904">
        <v>12.6</v>
      </c>
      <c r="U1904">
        <v>0.46600000000000003</v>
      </c>
      <c r="V1904">
        <v>9</v>
      </c>
    </row>
    <row r="1905" spans="1:22">
      <c r="A1905" t="s">
        <v>147</v>
      </c>
      <c r="B1905">
        <v>2005</v>
      </c>
      <c r="C1905" t="s">
        <v>23</v>
      </c>
      <c r="D1905">
        <v>49.2</v>
      </c>
      <c r="E1905">
        <v>4</v>
      </c>
      <c r="F1905">
        <v>556</v>
      </c>
      <c r="G1905">
        <v>9.7100000000000009</v>
      </c>
      <c r="H1905">
        <v>6.4162527870000003</v>
      </c>
      <c r="I1905">
        <v>18</v>
      </c>
      <c r="J1905">
        <v>110927</v>
      </c>
      <c r="K1905">
        <v>19.3</v>
      </c>
      <c r="L1905">
        <v>893</v>
      </c>
      <c r="M1905">
        <v>45</v>
      </c>
      <c r="N1905">
        <v>4.1100000000000003</v>
      </c>
      <c r="O1905">
        <v>36</v>
      </c>
      <c r="P1905">
        <v>5.4</v>
      </c>
      <c r="Q1905">
        <v>87.893873799999994</v>
      </c>
      <c r="R1905">
        <v>138939478</v>
      </c>
      <c r="S1905">
        <v>12.9</v>
      </c>
      <c r="T1905">
        <v>12.9</v>
      </c>
      <c r="U1905">
        <v>0.46300000000000002</v>
      </c>
      <c r="V1905">
        <v>8.9</v>
      </c>
    </row>
    <row r="1906" spans="1:22">
      <c r="A1906" t="s">
        <v>147</v>
      </c>
      <c r="B1906">
        <v>2004</v>
      </c>
      <c r="C1906" t="s">
        <v>23</v>
      </c>
      <c r="D1906">
        <v>48.5</v>
      </c>
      <c r="E1906">
        <v>47</v>
      </c>
      <c r="F1906">
        <v>563</v>
      </c>
      <c r="G1906">
        <v>9.76</v>
      </c>
      <c r="H1906">
        <v>57.225558149999998</v>
      </c>
      <c r="J1906">
        <v>31521</v>
      </c>
      <c r="K1906">
        <v>18.8</v>
      </c>
      <c r="L1906">
        <v>907</v>
      </c>
      <c r="M1906">
        <v>43</v>
      </c>
      <c r="N1906">
        <v>4.33</v>
      </c>
      <c r="O1906">
        <v>33</v>
      </c>
      <c r="P1906">
        <v>5.4</v>
      </c>
      <c r="Q1906">
        <v>648.81585199999995</v>
      </c>
      <c r="R1906">
        <v>135393616</v>
      </c>
      <c r="S1906">
        <v>13.2</v>
      </c>
      <c r="T1906">
        <v>13.2</v>
      </c>
      <c r="U1906">
        <v>0.44500000000000001</v>
      </c>
      <c r="V1906">
        <v>8.5</v>
      </c>
    </row>
    <row r="1907" spans="1:22">
      <c r="A1907" t="s">
        <v>147</v>
      </c>
      <c r="B1907">
        <v>2003</v>
      </c>
      <c r="C1907" t="s">
        <v>23</v>
      </c>
      <c r="D1907">
        <v>48.1</v>
      </c>
      <c r="E1907">
        <v>41</v>
      </c>
      <c r="F1907">
        <v>567</v>
      </c>
      <c r="G1907">
        <v>9.75</v>
      </c>
      <c r="H1907">
        <v>30.195508490000002</v>
      </c>
      <c r="J1907">
        <v>141258</v>
      </c>
      <c r="K1907">
        <v>18.3</v>
      </c>
      <c r="L1907">
        <v>918</v>
      </c>
      <c r="M1907">
        <v>42</v>
      </c>
      <c r="N1907">
        <v>4.5</v>
      </c>
      <c r="O1907">
        <v>29</v>
      </c>
      <c r="P1907">
        <v>5.4</v>
      </c>
      <c r="Q1907">
        <v>512.65719000000001</v>
      </c>
      <c r="R1907">
        <v>131972533</v>
      </c>
      <c r="S1907">
        <v>13.5</v>
      </c>
      <c r="T1907">
        <v>13.6</v>
      </c>
      <c r="U1907">
        <v>0</v>
      </c>
      <c r="V1907">
        <v>8.1</v>
      </c>
    </row>
    <row r="1908" spans="1:22">
      <c r="A1908" t="s">
        <v>147</v>
      </c>
      <c r="B1908">
        <v>2002</v>
      </c>
      <c r="C1908" t="s">
        <v>23</v>
      </c>
      <c r="D1908">
        <v>47.7</v>
      </c>
      <c r="E1908">
        <v>49</v>
      </c>
      <c r="F1908">
        <v>571</v>
      </c>
      <c r="G1908">
        <v>9.61</v>
      </c>
      <c r="H1908">
        <v>17.137754000000001</v>
      </c>
      <c r="J1908">
        <v>42007</v>
      </c>
      <c r="K1908">
        <v>17.8</v>
      </c>
      <c r="L1908">
        <v>928</v>
      </c>
      <c r="M1908">
        <v>4</v>
      </c>
      <c r="N1908">
        <v>2.4300000000000002</v>
      </c>
      <c r="O1908">
        <v>25</v>
      </c>
      <c r="P1908">
        <v>5.3</v>
      </c>
      <c r="Q1908">
        <v>459.45721170000002</v>
      </c>
      <c r="R1908">
        <v>12866671</v>
      </c>
      <c r="S1908">
        <v>13.8</v>
      </c>
      <c r="T1908">
        <v>13.8</v>
      </c>
      <c r="U1908">
        <v>0</v>
      </c>
      <c r="V1908">
        <v>7.7</v>
      </c>
    </row>
    <row r="1909" spans="1:22">
      <c r="A1909" t="s">
        <v>147</v>
      </c>
      <c r="B1909">
        <v>2001</v>
      </c>
      <c r="C1909" t="s">
        <v>23</v>
      </c>
      <c r="D1909">
        <v>47.4</v>
      </c>
      <c r="E1909">
        <v>48</v>
      </c>
      <c r="F1909">
        <v>574</v>
      </c>
      <c r="G1909">
        <v>9.58</v>
      </c>
      <c r="H1909">
        <v>15.830985</v>
      </c>
      <c r="J1909">
        <v>168107</v>
      </c>
      <c r="K1909">
        <v>17.3</v>
      </c>
      <c r="L1909">
        <v>936</v>
      </c>
      <c r="M1909">
        <v>36</v>
      </c>
      <c r="N1909">
        <v>3.25</v>
      </c>
      <c r="O1909">
        <v>27</v>
      </c>
      <c r="P1909">
        <v>5.0999999999999996</v>
      </c>
      <c r="Q1909">
        <v>351.79966660000002</v>
      </c>
      <c r="R1909">
        <v>125463434</v>
      </c>
      <c r="S1909">
        <v>14.1</v>
      </c>
      <c r="T1909">
        <v>14.1</v>
      </c>
      <c r="U1909">
        <v>0</v>
      </c>
      <c r="V1909">
        <v>8</v>
      </c>
    </row>
    <row r="1910" spans="1:22">
      <c r="A1910" t="s">
        <v>147</v>
      </c>
      <c r="B1910">
        <v>2000</v>
      </c>
      <c r="C1910" t="s">
        <v>23</v>
      </c>
      <c r="D1910">
        <v>47.1</v>
      </c>
      <c r="E1910">
        <v>45</v>
      </c>
      <c r="F1910">
        <v>576</v>
      </c>
      <c r="G1910">
        <v>9.23</v>
      </c>
      <c r="H1910">
        <v>22.481776060000001</v>
      </c>
      <c r="J1910">
        <v>212183</v>
      </c>
      <c r="K1910">
        <v>16.899999999999999</v>
      </c>
      <c r="L1910">
        <v>943</v>
      </c>
      <c r="M1910">
        <v>31</v>
      </c>
      <c r="N1910">
        <v>2.84</v>
      </c>
      <c r="O1910">
        <v>29</v>
      </c>
      <c r="P1910">
        <v>4.9000000000000004</v>
      </c>
      <c r="Q1910">
        <v>379.11932639999998</v>
      </c>
      <c r="R1910">
        <v>1223529</v>
      </c>
      <c r="S1910">
        <v>14.3</v>
      </c>
      <c r="T1910">
        <v>14.4</v>
      </c>
      <c r="U1910">
        <v>0</v>
      </c>
      <c r="V1910">
        <v>7.6</v>
      </c>
    </row>
    <row r="1911" spans="1:22">
      <c r="A1911" t="s">
        <v>148</v>
      </c>
      <c r="B1911">
        <v>2013</v>
      </c>
      <c r="C1911" t="s">
        <v>23</v>
      </c>
      <c r="F1911">
        <v>0</v>
      </c>
      <c r="G1911">
        <v>0.01</v>
      </c>
      <c r="H1911">
        <v>0</v>
      </c>
      <c r="I1911">
        <v>99</v>
      </c>
      <c r="J1911">
        <v>0</v>
      </c>
      <c r="K1911">
        <v>77.3</v>
      </c>
      <c r="L1911">
        <v>0</v>
      </c>
      <c r="M1911">
        <v>99</v>
      </c>
      <c r="N1911">
        <v>7.2</v>
      </c>
      <c r="O1911">
        <v>99</v>
      </c>
      <c r="P1911">
        <v>0.1</v>
      </c>
      <c r="S1911">
        <v>0.1</v>
      </c>
      <c r="T1911">
        <v>0.1</v>
      </c>
    </row>
    <row r="1912" spans="1:22">
      <c r="A1912" t="s">
        <v>149</v>
      </c>
      <c r="B1912">
        <v>2015</v>
      </c>
      <c r="C1912" t="s">
        <v>31</v>
      </c>
      <c r="D1912">
        <v>81.8</v>
      </c>
      <c r="E1912">
        <v>59</v>
      </c>
      <c r="F1912">
        <v>0</v>
      </c>
      <c r="G1912">
        <v>5.97</v>
      </c>
      <c r="H1912">
        <v>0</v>
      </c>
      <c r="J1912">
        <v>14</v>
      </c>
      <c r="K1912">
        <v>61.2</v>
      </c>
      <c r="L1912">
        <v>0</v>
      </c>
      <c r="M1912">
        <v>95</v>
      </c>
      <c r="O1912">
        <v>95</v>
      </c>
      <c r="P1912">
        <v>0.1</v>
      </c>
      <c r="Q1912">
        <v>7455.2465400000001</v>
      </c>
      <c r="R1912">
        <v>518867</v>
      </c>
      <c r="S1912">
        <v>0.8</v>
      </c>
      <c r="T1912">
        <v>0.7</v>
      </c>
      <c r="U1912">
        <v>0.94799999999999995</v>
      </c>
      <c r="V1912">
        <v>17.7</v>
      </c>
    </row>
    <row r="1913" spans="1:22">
      <c r="A1913" t="s">
        <v>149</v>
      </c>
      <c r="B1913">
        <v>2014</v>
      </c>
      <c r="C1913" t="s">
        <v>31</v>
      </c>
      <c r="D1913">
        <v>81.599999999999994</v>
      </c>
      <c r="E1913">
        <v>61</v>
      </c>
      <c r="F1913">
        <v>0</v>
      </c>
      <c r="G1913">
        <v>6.06</v>
      </c>
      <c r="H1913">
        <v>177.6382878</v>
      </c>
      <c r="J1913">
        <v>3</v>
      </c>
      <c r="K1913">
        <v>6.8</v>
      </c>
      <c r="L1913">
        <v>0</v>
      </c>
      <c r="M1913">
        <v>93</v>
      </c>
      <c r="N1913">
        <v>9.7200000000000006</v>
      </c>
      <c r="O1913">
        <v>93</v>
      </c>
      <c r="P1913">
        <v>0.1</v>
      </c>
      <c r="Q1913">
        <v>975.49856</v>
      </c>
      <c r="R1913">
        <v>5137232</v>
      </c>
      <c r="S1913">
        <v>0.8</v>
      </c>
      <c r="T1913">
        <v>0.7</v>
      </c>
      <c r="U1913">
        <v>0.94499999999999995</v>
      </c>
      <c r="V1913">
        <v>17.7</v>
      </c>
    </row>
    <row r="1914" spans="1:22">
      <c r="A1914" t="s">
        <v>149</v>
      </c>
      <c r="B1914">
        <v>2013</v>
      </c>
      <c r="C1914" t="s">
        <v>31</v>
      </c>
      <c r="D1914">
        <v>81.5</v>
      </c>
      <c r="E1914">
        <v>62</v>
      </c>
      <c r="F1914">
        <v>0</v>
      </c>
      <c r="G1914">
        <v>6.21</v>
      </c>
      <c r="H1914">
        <v>234.782883</v>
      </c>
      <c r="J1914">
        <v>8</v>
      </c>
      <c r="K1914">
        <v>6.3</v>
      </c>
      <c r="L1914">
        <v>0</v>
      </c>
      <c r="M1914">
        <v>94</v>
      </c>
      <c r="N1914">
        <v>9.39</v>
      </c>
      <c r="O1914">
        <v>94</v>
      </c>
      <c r="P1914">
        <v>0.1</v>
      </c>
      <c r="Q1914">
        <v>1291.4349999999999</v>
      </c>
      <c r="R1914">
        <v>579623</v>
      </c>
      <c r="S1914">
        <v>0.8</v>
      </c>
      <c r="T1914">
        <v>0.7</v>
      </c>
      <c r="U1914">
        <v>0.94199999999999995</v>
      </c>
      <c r="V1914">
        <v>17.5</v>
      </c>
    </row>
    <row r="1915" spans="1:22">
      <c r="A1915" t="s">
        <v>149</v>
      </c>
      <c r="B1915">
        <v>2012</v>
      </c>
      <c r="C1915" t="s">
        <v>31</v>
      </c>
      <c r="D1915">
        <v>81.3</v>
      </c>
      <c r="E1915">
        <v>61</v>
      </c>
      <c r="F1915">
        <v>0</v>
      </c>
      <c r="G1915">
        <v>6.21</v>
      </c>
      <c r="H1915">
        <v>2094.1909599999999</v>
      </c>
      <c r="J1915">
        <v>4</v>
      </c>
      <c r="K1915">
        <v>59.8</v>
      </c>
      <c r="L1915">
        <v>0</v>
      </c>
      <c r="M1915">
        <v>95</v>
      </c>
      <c r="N1915">
        <v>9.16</v>
      </c>
      <c r="O1915">
        <v>95</v>
      </c>
      <c r="P1915">
        <v>0.1</v>
      </c>
      <c r="Q1915">
        <v>11563.727000000001</v>
      </c>
      <c r="R1915">
        <v>518573</v>
      </c>
      <c r="S1915">
        <v>0.7</v>
      </c>
      <c r="T1915">
        <v>0.7</v>
      </c>
      <c r="U1915">
        <v>0.94099999999999995</v>
      </c>
      <c r="V1915">
        <v>17.600000000000001</v>
      </c>
    </row>
    <row r="1916" spans="1:22">
      <c r="A1916" t="s">
        <v>149</v>
      </c>
      <c r="B1916">
        <v>2011</v>
      </c>
      <c r="C1916" t="s">
        <v>31</v>
      </c>
      <c r="D1916">
        <v>81.099999999999994</v>
      </c>
      <c r="E1916">
        <v>67</v>
      </c>
      <c r="F1916">
        <v>0</v>
      </c>
      <c r="G1916">
        <v>6.53</v>
      </c>
      <c r="H1916">
        <v>277.35505219999999</v>
      </c>
      <c r="J1916">
        <v>39</v>
      </c>
      <c r="K1916">
        <v>59.4</v>
      </c>
      <c r="L1916">
        <v>0</v>
      </c>
      <c r="M1916">
        <v>94</v>
      </c>
      <c r="N1916">
        <v>9.14</v>
      </c>
      <c r="O1916">
        <v>94</v>
      </c>
      <c r="P1916">
        <v>0.1</v>
      </c>
      <c r="Q1916">
        <v>1574.9861000000001</v>
      </c>
      <c r="R1916">
        <v>495388</v>
      </c>
      <c r="S1916">
        <v>0.7</v>
      </c>
      <c r="T1916">
        <v>0.7</v>
      </c>
      <c r="U1916">
        <v>0.93899999999999995</v>
      </c>
      <c r="V1916">
        <v>17.600000000000001</v>
      </c>
    </row>
    <row r="1917" spans="1:22">
      <c r="A1917" t="s">
        <v>149</v>
      </c>
      <c r="B1917">
        <v>2010</v>
      </c>
      <c r="C1917" t="s">
        <v>31</v>
      </c>
      <c r="D1917">
        <v>81</v>
      </c>
      <c r="E1917">
        <v>66</v>
      </c>
      <c r="F1917">
        <v>0</v>
      </c>
      <c r="G1917">
        <v>6.59</v>
      </c>
      <c r="H1917">
        <v>15268.06445</v>
      </c>
      <c r="J1917">
        <v>3</v>
      </c>
      <c r="K1917">
        <v>58.9</v>
      </c>
      <c r="L1917">
        <v>0</v>
      </c>
      <c r="M1917">
        <v>93</v>
      </c>
      <c r="N1917">
        <v>9.26</v>
      </c>
      <c r="O1917">
        <v>93</v>
      </c>
      <c r="P1917">
        <v>0.1</v>
      </c>
      <c r="Q1917">
        <v>87646.753460000007</v>
      </c>
      <c r="R1917">
        <v>4889252</v>
      </c>
      <c r="S1917">
        <v>0.7</v>
      </c>
      <c r="T1917">
        <v>0.7</v>
      </c>
      <c r="U1917">
        <v>0.93600000000000005</v>
      </c>
      <c r="V1917">
        <v>17.399999999999999</v>
      </c>
    </row>
    <row r="1918" spans="1:22">
      <c r="A1918" t="s">
        <v>149</v>
      </c>
      <c r="B1918">
        <v>2009</v>
      </c>
      <c r="C1918" t="s">
        <v>31</v>
      </c>
      <c r="D1918">
        <v>89</v>
      </c>
      <c r="E1918">
        <v>67</v>
      </c>
      <c r="F1918">
        <v>0</v>
      </c>
      <c r="G1918">
        <v>6.68</v>
      </c>
      <c r="H1918">
        <v>142.3749426</v>
      </c>
      <c r="J1918">
        <v>2</v>
      </c>
      <c r="K1918">
        <v>58.5</v>
      </c>
      <c r="L1918">
        <v>0</v>
      </c>
      <c r="M1918">
        <v>94</v>
      </c>
      <c r="N1918">
        <v>9.49</v>
      </c>
      <c r="O1918">
        <v>94</v>
      </c>
      <c r="P1918">
        <v>0.1</v>
      </c>
      <c r="Q1918">
        <v>817.77680999999995</v>
      </c>
      <c r="R1918">
        <v>4828726</v>
      </c>
      <c r="S1918">
        <v>0.7</v>
      </c>
      <c r="T1918">
        <v>0.7</v>
      </c>
      <c r="U1918">
        <v>0.93600000000000005</v>
      </c>
      <c r="V1918">
        <v>17.399999999999999</v>
      </c>
    </row>
    <row r="1919" spans="1:22">
      <c r="A1919" t="s">
        <v>149</v>
      </c>
      <c r="B1919">
        <v>2008</v>
      </c>
      <c r="C1919" t="s">
        <v>31</v>
      </c>
      <c r="D1919">
        <v>86</v>
      </c>
      <c r="E1919">
        <v>67</v>
      </c>
      <c r="F1919">
        <v>0</v>
      </c>
      <c r="G1919">
        <v>6.75</v>
      </c>
      <c r="H1919">
        <v>1707.130633</v>
      </c>
      <c r="J1919">
        <v>4</v>
      </c>
      <c r="K1919">
        <v>58</v>
      </c>
      <c r="L1919">
        <v>0</v>
      </c>
      <c r="M1919">
        <v>94</v>
      </c>
      <c r="N1919">
        <v>8.4</v>
      </c>
      <c r="O1919">
        <v>94</v>
      </c>
      <c r="P1919">
        <v>0.1</v>
      </c>
      <c r="Q1919">
        <v>9688.5961000000007</v>
      </c>
      <c r="R1919">
        <v>4768212</v>
      </c>
      <c r="S1919">
        <v>0.7</v>
      </c>
      <c r="T1919">
        <v>0.7</v>
      </c>
      <c r="U1919">
        <v>0.93600000000000005</v>
      </c>
      <c r="V1919">
        <v>17.600000000000001</v>
      </c>
    </row>
    <row r="1920" spans="1:22">
      <c r="A1920" t="s">
        <v>149</v>
      </c>
      <c r="B1920">
        <v>2007</v>
      </c>
      <c r="C1920" t="s">
        <v>31</v>
      </c>
      <c r="D1920">
        <v>85</v>
      </c>
      <c r="E1920">
        <v>67</v>
      </c>
      <c r="F1920">
        <v>0</v>
      </c>
      <c r="G1920">
        <v>6.6</v>
      </c>
      <c r="H1920">
        <v>14829.41215</v>
      </c>
      <c r="J1920">
        <v>0</v>
      </c>
      <c r="K1920">
        <v>57.5</v>
      </c>
      <c r="L1920">
        <v>0</v>
      </c>
      <c r="M1920">
        <v>93</v>
      </c>
      <c r="N1920">
        <v>8.58</v>
      </c>
      <c r="O1920">
        <v>93</v>
      </c>
      <c r="P1920">
        <v>0.1</v>
      </c>
      <c r="Q1920">
        <v>85128.657590000003</v>
      </c>
      <c r="R1920">
        <v>479153</v>
      </c>
      <c r="S1920">
        <v>0.7</v>
      </c>
      <c r="T1920">
        <v>0.7</v>
      </c>
      <c r="U1920">
        <v>0.93400000000000005</v>
      </c>
      <c r="V1920">
        <v>17.600000000000001</v>
      </c>
    </row>
    <row r="1921" spans="1:22">
      <c r="A1921" t="s">
        <v>149</v>
      </c>
      <c r="B1921">
        <v>2006</v>
      </c>
      <c r="C1921" t="s">
        <v>31</v>
      </c>
      <c r="D1921">
        <v>84</v>
      </c>
      <c r="E1921">
        <v>7</v>
      </c>
      <c r="F1921">
        <v>0</v>
      </c>
      <c r="G1921">
        <v>6.47</v>
      </c>
      <c r="H1921">
        <v>12829.254080000001</v>
      </c>
      <c r="J1921">
        <v>0</v>
      </c>
      <c r="K1921">
        <v>57</v>
      </c>
      <c r="L1921">
        <v>0</v>
      </c>
      <c r="M1921">
        <v>94</v>
      </c>
      <c r="N1921">
        <v>8.43</v>
      </c>
      <c r="O1921">
        <v>94</v>
      </c>
      <c r="P1921">
        <v>0.1</v>
      </c>
      <c r="Q1921">
        <v>74114.697150000007</v>
      </c>
      <c r="R1921">
        <v>466677</v>
      </c>
      <c r="S1921">
        <v>0.8</v>
      </c>
      <c r="T1921">
        <v>0.7</v>
      </c>
      <c r="U1921">
        <v>0.93100000000000005</v>
      </c>
      <c r="V1921">
        <v>17.5</v>
      </c>
    </row>
    <row r="1922" spans="1:22">
      <c r="A1922" t="s">
        <v>149</v>
      </c>
      <c r="B1922">
        <v>2005</v>
      </c>
      <c r="C1922" t="s">
        <v>31</v>
      </c>
      <c r="D1922">
        <v>81</v>
      </c>
      <c r="E1922">
        <v>73</v>
      </c>
      <c r="F1922">
        <v>0</v>
      </c>
      <c r="G1922">
        <v>6.37</v>
      </c>
      <c r="H1922">
        <v>11792.53465</v>
      </c>
      <c r="J1922">
        <v>0</v>
      </c>
      <c r="K1922">
        <v>56.5</v>
      </c>
      <c r="L1922">
        <v>0</v>
      </c>
      <c r="M1922">
        <v>91</v>
      </c>
      <c r="N1922">
        <v>8.89</v>
      </c>
      <c r="O1922">
        <v>91</v>
      </c>
      <c r="P1922">
        <v>0.1</v>
      </c>
      <c r="Q1922">
        <v>66775.394400000005</v>
      </c>
      <c r="R1922">
        <v>4623291</v>
      </c>
      <c r="S1922">
        <v>0.8</v>
      </c>
      <c r="T1922">
        <v>0.7</v>
      </c>
      <c r="U1922">
        <v>0.92900000000000005</v>
      </c>
      <c r="V1922">
        <v>17.600000000000001</v>
      </c>
    </row>
    <row r="1923" spans="1:22">
      <c r="A1923" t="s">
        <v>149</v>
      </c>
      <c r="B1923">
        <v>2004</v>
      </c>
      <c r="C1923" t="s">
        <v>31</v>
      </c>
      <c r="D1923">
        <v>79.8</v>
      </c>
      <c r="E1923">
        <v>77</v>
      </c>
      <c r="F1923">
        <v>0</v>
      </c>
      <c r="G1923">
        <v>6.22</v>
      </c>
      <c r="H1923">
        <v>1009.825011</v>
      </c>
      <c r="J1923">
        <v>7</v>
      </c>
      <c r="K1923">
        <v>55.9</v>
      </c>
      <c r="L1923">
        <v>0</v>
      </c>
      <c r="M1923">
        <v>92</v>
      </c>
      <c r="N1923">
        <v>9.44</v>
      </c>
      <c r="O1923">
        <v>92</v>
      </c>
      <c r="P1923">
        <v>0.1</v>
      </c>
      <c r="Q1923">
        <v>5757.2691599999998</v>
      </c>
      <c r="R1923">
        <v>459191</v>
      </c>
      <c r="S1923">
        <v>0.8</v>
      </c>
      <c r="T1923">
        <v>0.7</v>
      </c>
      <c r="U1923">
        <v>0.92400000000000004</v>
      </c>
      <c r="V1923">
        <v>17.5</v>
      </c>
    </row>
    <row r="1924" spans="1:22">
      <c r="A1924" t="s">
        <v>149</v>
      </c>
      <c r="B1924">
        <v>2003</v>
      </c>
      <c r="C1924" t="s">
        <v>31</v>
      </c>
      <c r="D1924">
        <v>79.400000000000006</v>
      </c>
      <c r="E1924">
        <v>78</v>
      </c>
      <c r="F1924">
        <v>0</v>
      </c>
      <c r="G1924">
        <v>6.04</v>
      </c>
      <c r="H1924">
        <v>880.7380617</v>
      </c>
      <c r="J1924">
        <v>8</v>
      </c>
      <c r="K1924">
        <v>55.3</v>
      </c>
      <c r="L1924">
        <v>0</v>
      </c>
      <c r="M1924">
        <v>92</v>
      </c>
      <c r="N1924">
        <v>9.85</v>
      </c>
      <c r="O1924">
        <v>92</v>
      </c>
      <c r="P1924">
        <v>0.1</v>
      </c>
      <c r="Q1924">
        <v>5111.65445</v>
      </c>
      <c r="R1924">
        <v>4564855</v>
      </c>
      <c r="S1924">
        <v>0.8</v>
      </c>
      <c r="T1924">
        <v>0.7</v>
      </c>
      <c r="U1924">
        <v>0.91800000000000004</v>
      </c>
      <c r="V1924">
        <v>17.100000000000001</v>
      </c>
    </row>
    <row r="1925" spans="1:22">
      <c r="A1925" t="s">
        <v>149</v>
      </c>
      <c r="B1925">
        <v>2002</v>
      </c>
      <c r="C1925" t="s">
        <v>31</v>
      </c>
      <c r="D1925">
        <v>78.900000000000006</v>
      </c>
      <c r="E1925">
        <v>81</v>
      </c>
      <c r="F1925">
        <v>0</v>
      </c>
      <c r="G1925">
        <v>5.89</v>
      </c>
      <c r="H1925">
        <v>749.6823382</v>
      </c>
      <c r="J1925">
        <v>5</v>
      </c>
      <c r="K1925">
        <v>54.6</v>
      </c>
      <c r="L1925">
        <v>0</v>
      </c>
      <c r="M1925">
        <v>93</v>
      </c>
      <c r="N1925">
        <v>9.6199999999999992</v>
      </c>
      <c r="O1925">
        <v>93</v>
      </c>
      <c r="P1925">
        <v>0.1</v>
      </c>
      <c r="Q1925">
        <v>4361.1538</v>
      </c>
      <c r="R1925">
        <v>4538159</v>
      </c>
      <c r="S1925">
        <v>0.8</v>
      </c>
      <c r="T1925">
        <v>0.7</v>
      </c>
      <c r="U1925">
        <v>0.91600000000000004</v>
      </c>
      <c r="V1925">
        <v>17.100000000000001</v>
      </c>
    </row>
    <row r="1926" spans="1:22">
      <c r="A1926" t="s">
        <v>149</v>
      </c>
      <c r="B1926">
        <v>2001</v>
      </c>
      <c r="C1926" t="s">
        <v>31</v>
      </c>
      <c r="D1926">
        <v>78.8</v>
      </c>
      <c r="E1926">
        <v>82</v>
      </c>
      <c r="F1926">
        <v>0</v>
      </c>
      <c r="G1926">
        <v>5.49</v>
      </c>
      <c r="H1926">
        <v>6356.8272820000002</v>
      </c>
      <c r="J1926">
        <v>4</v>
      </c>
      <c r="K1926">
        <v>54</v>
      </c>
      <c r="L1926">
        <v>0</v>
      </c>
      <c r="M1926">
        <v>91</v>
      </c>
      <c r="N1926">
        <v>8.65</v>
      </c>
      <c r="O1926">
        <v>91</v>
      </c>
      <c r="P1926">
        <v>0.1</v>
      </c>
      <c r="Q1926">
        <v>38549.589339999999</v>
      </c>
      <c r="R1926">
        <v>4513751</v>
      </c>
      <c r="S1926">
        <v>0.8</v>
      </c>
      <c r="T1926">
        <v>0.7</v>
      </c>
      <c r="U1926">
        <v>0.91700000000000004</v>
      </c>
      <c r="V1926">
        <v>17.5</v>
      </c>
    </row>
    <row r="1927" spans="1:22">
      <c r="A1927" t="s">
        <v>149</v>
      </c>
      <c r="B1927">
        <v>2000</v>
      </c>
      <c r="C1927" t="s">
        <v>31</v>
      </c>
      <c r="D1927">
        <v>78.5</v>
      </c>
      <c r="E1927">
        <v>85</v>
      </c>
      <c r="F1927">
        <v>0</v>
      </c>
      <c r="G1927">
        <v>5.67</v>
      </c>
      <c r="H1927">
        <v>6191.2119080000002</v>
      </c>
      <c r="J1927">
        <v>0</v>
      </c>
      <c r="K1927">
        <v>53.3</v>
      </c>
      <c r="L1927">
        <v>0</v>
      </c>
      <c r="M1927">
        <v>91</v>
      </c>
      <c r="N1927">
        <v>8.27</v>
      </c>
      <c r="O1927">
        <v>9</v>
      </c>
      <c r="P1927">
        <v>0.1</v>
      </c>
      <c r="Q1927">
        <v>38146.715389999998</v>
      </c>
      <c r="R1927">
        <v>449967</v>
      </c>
      <c r="S1927">
        <v>0.8</v>
      </c>
      <c r="T1927">
        <v>0.7</v>
      </c>
      <c r="U1927">
        <v>0.91100000000000003</v>
      </c>
      <c r="V1927">
        <v>17.100000000000001</v>
      </c>
    </row>
    <row r="1928" spans="1:22">
      <c r="A1928" t="s">
        <v>150</v>
      </c>
      <c r="B1928">
        <v>2015</v>
      </c>
      <c r="C1928" t="s">
        <v>23</v>
      </c>
      <c r="D1928">
        <v>76.599999999999994</v>
      </c>
      <c r="E1928">
        <v>99</v>
      </c>
      <c r="F1928">
        <v>1</v>
      </c>
      <c r="H1928">
        <v>0</v>
      </c>
      <c r="I1928">
        <v>99</v>
      </c>
      <c r="J1928">
        <v>0</v>
      </c>
      <c r="K1928">
        <v>54.6</v>
      </c>
      <c r="L1928">
        <v>1</v>
      </c>
      <c r="M1928">
        <v>99</v>
      </c>
      <c r="O1928">
        <v>99</v>
      </c>
      <c r="P1928">
        <v>0.1</v>
      </c>
      <c r="Q1928">
        <v>16627.36433</v>
      </c>
      <c r="S1928">
        <v>7.1</v>
      </c>
      <c r="T1928">
        <v>6.9</v>
      </c>
      <c r="U1928">
        <v>0.79500000000000004</v>
      </c>
      <c r="V1928">
        <v>13.7</v>
      </c>
    </row>
    <row r="1929" spans="1:22">
      <c r="A1929" t="s">
        <v>150</v>
      </c>
      <c r="B1929">
        <v>2014</v>
      </c>
      <c r="C1929" t="s">
        <v>23</v>
      </c>
      <c r="D1929">
        <v>76.400000000000006</v>
      </c>
      <c r="E1929">
        <v>11</v>
      </c>
      <c r="F1929">
        <v>1</v>
      </c>
      <c r="G1929">
        <v>0.4</v>
      </c>
      <c r="H1929">
        <v>166.19137280000001</v>
      </c>
      <c r="I1929">
        <v>99</v>
      </c>
      <c r="J1929">
        <v>0</v>
      </c>
      <c r="K1929">
        <v>53.5</v>
      </c>
      <c r="L1929">
        <v>1</v>
      </c>
      <c r="M1929">
        <v>99</v>
      </c>
      <c r="N1929">
        <v>3.55</v>
      </c>
      <c r="O1929">
        <v>99</v>
      </c>
      <c r="P1929">
        <v>0.1</v>
      </c>
      <c r="Q1929">
        <v>2458.45226</v>
      </c>
      <c r="S1929">
        <v>7.1</v>
      </c>
      <c r="T1929">
        <v>6.9</v>
      </c>
      <c r="U1929">
        <v>0.79600000000000004</v>
      </c>
      <c r="V1929">
        <v>13.7</v>
      </c>
    </row>
    <row r="1930" spans="1:22">
      <c r="A1930" t="s">
        <v>150</v>
      </c>
      <c r="B1930">
        <v>2013</v>
      </c>
      <c r="C1930" t="s">
        <v>23</v>
      </c>
      <c r="D1930">
        <v>76.2</v>
      </c>
      <c r="E1930">
        <v>12</v>
      </c>
      <c r="F1930">
        <v>1</v>
      </c>
      <c r="G1930">
        <v>0.46</v>
      </c>
      <c r="H1930">
        <v>1154.8934730000001</v>
      </c>
      <c r="I1930">
        <v>98</v>
      </c>
      <c r="J1930">
        <v>0</v>
      </c>
      <c r="K1930">
        <v>52.8</v>
      </c>
      <c r="L1930">
        <v>1</v>
      </c>
      <c r="M1930">
        <v>99</v>
      </c>
      <c r="N1930">
        <v>2.76</v>
      </c>
      <c r="O1930">
        <v>98</v>
      </c>
      <c r="P1930">
        <v>0.1</v>
      </c>
      <c r="Q1930">
        <v>21268.756399999998</v>
      </c>
      <c r="S1930">
        <v>7</v>
      </c>
      <c r="T1930">
        <v>6.8</v>
      </c>
      <c r="U1930">
        <v>0.79600000000000004</v>
      </c>
      <c r="V1930">
        <v>13.7</v>
      </c>
    </row>
    <row r="1931" spans="1:22">
      <c r="A1931" t="s">
        <v>150</v>
      </c>
      <c r="B1931">
        <v>2012</v>
      </c>
      <c r="C1931" t="s">
        <v>23</v>
      </c>
      <c r="D1931">
        <v>76</v>
      </c>
      <c r="E1931">
        <v>14</v>
      </c>
      <c r="F1931">
        <v>1</v>
      </c>
      <c r="G1931">
        <v>0.51</v>
      </c>
      <c r="H1931">
        <v>1055.835493</v>
      </c>
      <c r="I1931">
        <v>98</v>
      </c>
      <c r="J1931">
        <v>13</v>
      </c>
      <c r="K1931">
        <v>52.3</v>
      </c>
      <c r="L1931">
        <v>1</v>
      </c>
      <c r="M1931">
        <v>99</v>
      </c>
      <c r="N1931">
        <v>2.52</v>
      </c>
      <c r="O1931">
        <v>98</v>
      </c>
      <c r="P1931">
        <v>0.1</v>
      </c>
      <c r="Q1931">
        <v>22134.916000000001</v>
      </c>
      <c r="S1931">
        <v>7</v>
      </c>
      <c r="T1931">
        <v>6.8</v>
      </c>
      <c r="U1931">
        <v>0.79700000000000004</v>
      </c>
      <c r="V1931">
        <v>13.7</v>
      </c>
    </row>
    <row r="1932" spans="1:22">
      <c r="A1932" t="s">
        <v>150</v>
      </c>
      <c r="B1932">
        <v>2011</v>
      </c>
      <c r="C1932" t="s">
        <v>23</v>
      </c>
      <c r="D1932">
        <v>75.8</v>
      </c>
      <c r="E1932">
        <v>15</v>
      </c>
      <c r="F1932">
        <v>1</v>
      </c>
      <c r="G1932">
        <v>0.54</v>
      </c>
      <c r="H1932">
        <v>158.27708000000001</v>
      </c>
      <c r="I1932">
        <v>99</v>
      </c>
      <c r="J1932">
        <v>5</v>
      </c>
      <c r="K1932">
        <v>52</v>
      </c>
      <c r="L1932">
        <v>1</v>
      </c>
      <c r="M1932">
        <v>99</v>
      </c>
      <c r="N1932">
        <v>2.4900000000000002</v>
      </c>
      <c r="O1932">
        <v>99</v>
      </c>
      <c r="P1932">
        <v>0.1</v>
      </c>
      <c r="Q1932">
        <v>2986.36</v>
      </c>
      <c r="S1932">
        <v>6.9</v>
      </c>
      <c r="T1932">
        <v>6.8</v>
      </c>
      <c r="U1932">
        <v>0.79700000000000004</v>
      </c>
      <c r="V1932">
        <v>13.6</v>
      </c>
    </row>
    <row r="1933" spans="1:22">
      <c r="A1933" t="s">
        <v>150</v>
      </c>
      <c r="B1933">
        <v>2010</v>
      </c>
      <c r="C1933" t="s">
        <v>23</v>
      </c>
      <c r="D1933">
        <v>75.599999999999994</v>
      </c>
      <c r="E1933">
        <v>16</v>
      </c>
      <c r="F1933">
        <v>1</v>
      </c>
      <c r="G1933">
        <v>0.56000000000000005</v>
      </c>
      <c r="H1933">
        <v>129.2260751</v>
      </c>
      <c r="I1933">
        <v>99</v>
      </c>
      <c r="J1933">
        <v>3</v>
      </c>
      <c r="K1933">
        <v>51.8</v>
      </c>
      <c r="L1933">
        <v>1</v>
      </c>
      <c r="M1933">
        <v>99</v>
      </c>
      <c r="N1933">
        <v>2.74</v>
      </c>
      <c r="O1933">
        <v>99</v>
      </c>
      <c r="P1933">
        <v>0.1</v>
      </c>
      <c r="Q1933">
        <v>1928.74739</v>
      </c>
      <c r="S1933">
        <v>6.9</v>
      </c>
      <c r="T1933">
        <v>6.8</v>
      </c>
      <c r="U1933">
        <v>0.79700000000000004</v>
      </c>
      <c r="V1933">
        <v>13.5</v>
      </c>
    </row>
    <row r="1934" spans="1:22">
      <c r="A1934" t="s">
        <v>150</v>
      </c>
      <c r="B1934">
        <v>2009</v>
      </c>
      <c r="C1934" t="s">
        <v>23</v>
      </c>
      <c r="D1934">
        <v>75.400000000000006</v>
      </c>
      <c r="E1934">
        <v>18</v>
      </c>
      <c r="F1934">
        <v>1</v>
      </c>
      <c r="G1934">
        <v>0.56000000000000005</v>
      </c>
      <c r="H1934">
        <v>1040.6294620000001</v>
      </c>
      <c r="I1934">
        <v>98</v>
      </c>
      <c r="J1934">
        <v>19</v>
      </c>
      <c r="K1934">
        <v>51.5</v>
      </c>
      <c r="L1934">
        <v>1</v>
      </c>
      <c r="M1934">
        <v>96</v>
      </c>
      <c r="N1934">
        <v>2.83</v>
      </c>
      <c r="O1934">
        <v>98</v>
      </c>
      <c r="P1934">
        <v>0.1</v>
      </c>
      <c r="Q1934">
        <v>16784.346160000001</v>
      </c>
      <c r="S1934">
        <v>6.9</v>
      </c>
      <c r="T1934">
        <v>6.8</v>
      </c>
      <c r="U1934">
        <v>0.78200000000000003</v>
      </c>
      <c r="V1934">
        <v>12.4</v>
      </c>
    </row>
    <row r="1935" spans="1:22">
      <c r="A1935" t="s">
        <v>150</v>
      </c>
      <c r="B1935">
        <v>2008</v>
      </c>
      <c r="C1935" t="s">
        <v>23</v>
      </c>
      <c r="D1935">
        <v>75.2</v>
      </c>
      <c r="E1935">
        <v>19</v>
      </c>
      <c r="F1935">
        <v>1</v>
      </c>
      <c r="G1935">
        <v>0.56999999999999995</v>
      </c>
      <c r="H1935">
        <v>123.0966298</v>
      </c>
      <c r="I1935">
        <v>99</v>
      </c>
      <c r="J1935">
        <v>18</v>
      </c>
      <c r="K1935">
        <v>51.1</v>
      </c>
      <c r="L1935">
        <v>1</v>
      </c>
      <c r="M1935">
        <v>97</v>
      </c>
      <c r="N1935">
        <v>2.1</v>
      </c>
      <c r="O1935">
        <v>99</v>
      </c>
      <c r="P1935">
        <v>0.1</v>
      </c>
      <c r="Q1935">
        <v>2275.3535999999999</v>
      </c>
      <c r="S1935">
        <v>6.9</v>
      </c>
      <c r="T1935">
        <v>6.8</v>
      </c>
      <c r="U1935">
        <v>0.76500000000000001</v>
      </c>
      <c r="V1935">
        <v>11.9</v>
      </c>
    </row>
    <row r="1936" spans="1:22">
      <c r="A1936" t="s">
        <v>150</v>
      </c>
      <c r="B1936">
        <v>2007</v>
      </c>
      <c r="C1936" t="s">
        <v>23</v>
      </c>
      <c r="D1936">
        <v>74.900000000000006</v>
      </c>
      <c r="E1936">
        <v>113</v>
      </c>
      <c r="F1936">
        <v>1</v>
      </c>
      <c r="G1936">
        <v>0.56999999999999995</v>
      </c>
      <c r="H1936">
        <v>88.450380109999998</v>
      </c>
      <c r="I1936">
        <v>99</v>
      </c>
      <c r="J1936">
        <v>24</v>
      </c>
      <c r="K1936">
        <v>5.6</v>
      </c>
      <c r="L1936">
        <v>1</v>
      </c>
      <c r="M1936">
        <v>97</v>
      </c>
      <c r="N1936">
        <v>2.4300000000000002</v>
      </c>
      <c r="O1936">
        <v>99</v>
      </c>
      <c r="P1936">
        <v>0.1</v>
      </c>
      <c r="Q1936">
        <v>1585.1322600000001</v>
      </c>
      <c r="S1936">
        <v>7</v>
      </c>
      <c r="T1936">
        <v>6.8</v>
      </c>
      <c r="U1936">
        <v>0.753</v>
      </c>
      <c r="V1936">
        <v>11.5</v>
      </c>
    </row>
    <row r="1937" spans="1:22">
      <c r="A1937" t="s">
        <v>150</v>
      </c>
      <c r="B1937">
        <v>2006</v>
      </c>
      <c r="C1937" t="s">
        <v>23</v>
      </c>
      <c r="D1937">
        <v>74.7</v>
      </c>
      <c r="E1937">
        <v>115</v>
      </c>
      <c r="F1937">
        <v>1</v>
      </c>
      <c r="G1937">
        <v>0.57999999999999996</v>
      </c>
      <c r="H1937">
        <v>78.511409999999998</v>
      </c>
      <c r="I1937">
        <v>99</v>
      </c>
      <c r="J1937">
        <v>13</v>
      </c>
      <c r="K1937">
        <v>5.0999999999999996</v>
      </c>
      <c r="L1937">
        <v>1</v>
      </c>
      <c r="M1937">
        <v>98</v>
      </c>
      <c r="N1937">
        <v>2.31</v>
      </c>
      <c r="O1937">
        <v>98</v>
      </c>
      <c r="P1937">
        <v>0.1</v>
      </c>
      <c r="Q1937">
        <v>1448.55</v>
      </c>
      <c r="S1937">
        <v>7</v>
      </c>
      <c r="T1937">
        <v>6.8</v>
      </c>
      <c r="U1937">
        <v>0.748</v>
      </c>
      <c r="V1937">
        <v>11.6</v>
      </c>
    </row>
    <row r="1938" spans="1:22">
      <c r="A1938" t="s">
        <v>150</v>
      </c>
      <c r="B1938">
        <v>2005</v>
      </c>
      <c r="C1938" t="s">
        <v>23</v>
      </c>
      <c r="D1938">
        <v>74.3</v>
      </c>
      <c r="E1938">
        <v>118</v>
      </c>
      <c r="F1938">
        <v>1</v>
      </c>
      <c r="G1938">
        <v>0.63</v>
      </c>
      <c r="H1938">
        <v>854.01157579999995</v>
      </c>
      <c r="I1938">
        <v>99</v>
      </c>
      <c r="J1938">
        <v>25</v>
      </c>
      <c r="K1938">
        <v>49.5</v>
      </c>
      <c r="L1938">
        <v>1</v>
      </c>
      <c r="M1938">
        <v>99</v>
      </c>
      <c r="N1938">
        <v>2.59</v>
      </c>
      <c r="O1938">
        <v>99</v>
      </c>
      <c r="P1938">
        <v>0.1</v>
      </c>
      <c r="Q1938">
        <v>12376.979359999999</v>
      </c>
      <c r="S1938">
        <v>7</v>
      </c>
      <c r="T1938">
        <v>6.8</v>
      </c>
      <c r="U1938">
        <v>0.74199999999999999</v>
      </c>
      <c r="V1938">
        <v>11.5</v>
      </c>
    </row>
    <row r="1939" spans="1:22">
      <c r="A1939" t="s">
        <v>150</v>
      </c>
      <c r="B1939">
        <v>2004</v>
      </c>
      <c r="C1939" t="s">
        <v>23</v>
      </c>
      <c r="D1939">
        <v>74</v>
      </c>
      <c r="E1939">
        <v>122</v>
      </c>
      <c r="F1939">
        <v>1</v>
      </c>
      <c r="G1939">
        <v>0.61</v>
      </c>
      <c r="H1939">
        <v>70.467624860000001</v>
      </c>
      <c r="I1939">
        <v>99</v>
      </c>
      <c r="J1939">
        <v>18</v>
      </c>
      <c r="K1939">
        <v>48.9</v>
      </c>
      <c r="L1939">
        <v>1</v>
      </c>
      <c r="M1939">
        <v>99</v>
      </c>
      <c r="N1939">
        <v>2.98</v>
      </c>
      <c r="O1939">
        <v>99</v>
      </c>
      <c r="P1939">
        <v>0.1</v>
      </c>
      <c r="Q1939">
        <v>1129.2888600000001</v>
      </c>
      <c r="S1939">
        <v>7.1</v>
      </c>
      <c r="T1939">
        <v>6.8</v>
      </c>
      <c r="U1939">
        <v>0.73399999999999999</v>
      </c>
      <c r="V1939">
        <v>11.5</v>
      </c>
    </row>
    <row r="1940" spans="1:22">
      <c r="A1940" t="s">
        <v>150</v>
      </c>
      <c r="B1940">
        <v>2003</v>
      </c>
      <c r="C1940" t="s">
        <v>23</v>
      </c>
      <c r="D1940">
        <v>73.599999999999994</v>
      </c>
      <c r="E1940">
        <v>127</v>
      </c>
      <c r="F1940">
        <v>1</v>
      </c>
      <c r="G1940">
        <v>0.56000000000000005</v>
      </c>
      <c r="H1940">
        <v>65.656313019999999</v>
      </c>
      <c r="I1940">
        <v>99</v>
      </c>
      <c r="J1940">
        <v>1</v>
      </c>
      <c r="K1940">
        <v>48.1</v>
      </c>
      <c r="L1940">
        <v>1</v>
      </c>
      <c r="M1940">
        <v>99</v>
      </c>
      <c r="N1940">
        <v>3.17</v>
      </c>
      <c r="O1940">
        <v>99</v>
      </c>
      <c r="P1940">
        <v>0.1</v>
      </c>
      <c r="Q1940">
        <v>969.81259999999997</v>
      </c>
      <c r="S1940">
        <v>7.1</v>
      </c>
      <c r="T1940">
        <v>6.8</v>
      </c>
      <c r="U1940">
        <v>0.72499999999999998</v>
      </c>
      <c r="V1940">
        <v>11.2</v>
      </c>
    </row>
    <row r="1941" spans="1:22">
      <c r="A1941" t="s">
        <v>150</v>
      </c>
      <c r="B1941">
        <v>2002</v>
      </c>
      <c r="C1941" t="s">
        <v>23</v>
      </c>
      <c r="D1941">
        <v>73.3</v>
      </c>
      <c r="E1941">
        <v>13</v>
      </c>
      <c r="F1941">
        <v>1</v>
      </c>
      <c r="G1941">
        <v>0.54</v>
      </c>
      <c r="H1941">
        <v>585.91709449999996</v>
      </c>
      <c r="I1941">
        <v>99</v>
      </c>
      <c r="J1941">
        <v>5</v>
      </c>
      <c r="K1941">
        <v>47.3</v>
      </c>
      <c r="L1941">
        <v>1</v>
      </c>
      <c r="M1941">
        <v>99</v>
      </c>
      <c r="N1941">
        <v>3.18</v>
      </c>
      <c r="O1941">
        <v>99</v>
      </c>
      <c r="P1941">
        <v>0.1</v>
      </c>
      <c r="Q1941">
        <v>8629.1177399999997</v>
      </c>
      <c r="S1941">
        <v>7.1</v>
      </c>
      <c r="T1941">
        <v>6.8</v>
      </c>
      <c r="U1941">
        <v>0.71599999999999997</v>
      </c>
      <c r="V1941">
        <v>11</v>
      </c>
    </row>
    <row r="1942" spans="1:22">
      <c r="A1942" t="s">
        <v>150</v>
      </c>
      <c r="B1942">
        <v>2001</v>
      </c>
      <c r="C1942" t="s">
        <v>23</v>
      </c>
      <c r="D1942">
        <v>72.900000000000006</v>
      </c>
      <c r="E1942">
        <v>134</v>
      </c>
      <c r="F1942">
        <v>1</v>
      </c>
      <c r="G1942">
        <v>0.55000000000000004</v>
      </c>
      <c r="H1942">
        <v>564.54256629999998</v>
      </c>
      <c r="I1942">
        <v>99</v>
      </c>
      <c r="J1942">
        <v>15</v>
      </c>
      <c r="K1942">
        <v>46.5</v>
      </c>
      <c r="L1942">
        <v>1</v>
      </c>
      <c r="M1942">
        <v>99</v>
      </c>
      <c r="N1942">
        <v>3.8</v>
      </c>
      <c r="O1942">
        <v>99</v>
      </c>
      <c r="P1942">
        <v>0.1</v>
      </c>
      <c r="Q1942">
        <v>8476.6151100000006</v>
      </c>
      <c r="S1942">
        <v>7.1</v>
      </c>
      <c r="T1942">
        <v>6.9</v>
      </c>
      <c r="U1942">
        <v>0.70499999999999996</v>
      </c>
      <c r="V1942">
        <v>10.7</v>
      </c>
    </row>
    <row r="1943" spans="1:22">
      <c r="A1943" t="s">
        <v>150</v>
      </c>
      <c r="B1943">
        <v>2000</v>
      </c>
      <c r="C1943" t="s">
        <v>23</v>
      </c>
      <c r="D1943">
        <v>72.599999999999994</v>
      </c>
      <c r="E1943">
        <v>138</v>
      </c>
      <c r="F1943">
        <v>1</v>
      </c>
      <c r="G1943">
        <v>0.38</v>
      </c>
      <c r="H1943">
        <v>62.866575079999997</v>
      </c>
      <c r="I1943">
        <v>99</v>
      </c>
      <c r="J1943">
        <v>15</v>
      </c>
      <c r="K1943">
        <v>45.9</v>
      </c>
      <c r="L1943">
        <v>1</v>
      </c>
      <c r="M1943">
        <v>99</v>
      </c>
      <c r="N1943">
        <v>3.7</v>
      </c>
      <c r="O1943">
        <v>99</v>
      </c>
      <c r="P1943">
        <v>0.1</v>
      </c>
      <c r="Q1943">
        <v>861.18596000000002</v>
      </c>
      <c r="S1943">
        <v>7.2</v>
      </c>
      <c r="T1943">
        <v>6.9</v>
      </c>
      <c r="U1943">
        <v>0</v>
      </c>
      <c r="V1943">
        <v>10.4</v>
      </c>
    </row>
    <row r="1944" spans="1:22">
      <c r="A1944" t="s">
        <v>151</v>
      </c>
      <c r="B1944">
        <v>2015</v>
      </c>
      <c r="C1944" t="s">
        <v>23</v>
      </c>
      <c r="D1944">
        <v>66.400000000000006</v>
      </c>
      <c r="E1944">
        <v>161</v>
      </c>
      <c r="F1944">
        <v>352</v>
      </c>
      <c r="H1944">
        <v>0</v>
      </c>
      <c r="I1944">
        <v>72</v>
      </c>
      <c r="J1944">
        <v>386</v>
      </c>
      <c r="K1944">
        <v>25.4</v>
      </c>
      <c r="L1944">
        <v>433</v>
      </c>
      <c r="M1944">
        <v>72</v>
      </c>
      <c r="O1944">
        <v>72</v>
      </c>
      <c r="P1944">
        <v>0.1</v>
      </c>
      <c r="Q1944">
        <v>1431.2448649999999</v>
      </c>
      <c r="R1944">
        <v>18938513</v>
      </c>
      <c r="S1944">
        <v>19.2</v>
      </c>
      <c r="T1944">
        <v>19.600000000000001</v>
      </c>
      <c r="U1944">
        <v>0.54800000000000004</v>
      </c>
      <c r="V1944">
        <v>8.1</v>
      </c>
    </row>
    <row r="1945" spans="1:22">
      <c r="A1945" t="s">
        <v>151</v>
      </c>
      <c r="B1945">
        <v>2014</v>
      </c>
      <c r="C1945" t="s">
        <v>23</v>
      </c>
      <c r="D1945">
        <v>66.2</v>
      </c>
      <c r="E1945">
        <v>162</v>
      </c>
      <c r="F1945">
        <v>359</v>
      </c>
      <c r="G1945">
        <v>0.01</v>
      </c>
      <c r="H1945">
        <v>62.293610919999999</v>
      </c>
      <c r="I1945">
        <v>72</v>
      </c>
      <c r="J1945">
        <v>1370</v>
      </c>
      <c r="K1945">
        <v>24.7</v>
      </c>
      <c r="L1945">
        <v>442</v>
      </c>
      <c r="M1945">
        <v>72</v>
      </c>
      <c r="N1945">
        <v>2.61</v>
      </c>
      <c r="O1945">
        <v>72</v>
      </c>
      <c r="P1945">
        <v>0.1</v>
      </c>
      <c r="Q1945">
        <v>1316.98966</v>
      </c>
      <c r="R1945">
        <v>185546257</v>
      </c>
      <c r="S1945">
        <v>19.399999999999999</v>
      </c>
      <c r="T1945">
        <v>19.8</v>
      </c>
      <c r="U1945">
        <v>0.54200000000000004</v>
      </c>
      <c r="V1945">
        <v>7.8</v>
      </c>
    </row>
    <row r="1946" spans="1:22">
      <c r="A1946" t="s">
        <v>151</v>
      </c>
      <c r="B1946">
        <v>2013</v>
      </c>
      <c r="C1946" t="s">
        <v>23</v>
      </c>
      <c r="D1946">
        <v>66</v>
      </c>
      <c r="E1946">
        <v>163</v>
      </c>
      <c r="F1946">
        <v>365</v>
      </c>
      <c r="G1946">
        <v>0.04</v>
      </c>
      <c r="H1946">
        <v>60.186488150000002</v>
      </c>
      <c r="I1946">
        <v>72</v>
      </c>
      <c r="J1946">
        <v>8749</v>
      </c>
      <c r="K1946">
        <v>23.9</v>
      </c>
      <c r="L1946">
        <v>450</v>
      </c>
      <c r="M1946">
        <v>72</v>
      </c>
      <c r="N1946">
        <v>2.7</v>
      </c>
      <c r="O1946">
        <v>72</v>
      </c>
      <c r="P1946">
        <v>0.1</v>
      </c>
      <c r="Q1946">
        <v>1272.4416100000001</v>
      </c>
      <c r="R1946">
        <v>181712595</v>
      </c>
      <c r="S1946">
        <v>19.600000000000001</v>
      </c>
      <c r="T1946">
        <v>2</v>
      </c>
      <c r="U1946">
        <v>0.53800000000000003</v>
      </c>
      <c r="V1946">
        <v>7.7</v>
      </c>
    </row>
    <row r="1947" spans="1:22">
      <c r="A1947" t="s">
        <v>151</v>
      </c>
      <c r="B1947">
        <v>2012</v>
      </c>
      <c r="C1947" t="s">
        <v>23</v>
      </c>
      <c r="D1947">
        <v>65.7</v>
      </c>
      <c r="E1947">
        <v>165</v>
      </c>
      <c r="F1947">
        <v>369</v>
      </c>
      <c r="G1947">
        <v>0.04</v>
      </c>
      <c r="H1947">
        <v>59.65900139</v>
      </c>
      <c r="I1947">
        <v>72</v>
      </c>
      <c r="J1947">
        <v>8046</v>
      </c>
      <c r="K1947">
        <v>23.2</v>
      </c>
      <c r="L1947">
        <v>456</v>
      </c>
      <c r="M1947">
        <v>72</v>
      </c>
      <c r="N1947">
        <v>2.76</v>
      </c>
      <c r="O1947">
        <v>72</v>
      </c>
      <c r="P1947">
        <v>0.1</v>
      </c>
      <c r="Q1947">
        <v>1261.2896699999999</v>
      </c>
      <c r="R1947">
        <v>177911533</v>
      </c>
      <c r="S1947">
        <v>19.8</v>
      </c>
      <c r="T1947">
        <v>2.2000000000000002</v>
      </c>
      <c r="U1947">
        <v>0.52900000000000003</v>
      </c>
      <c r="V1947">
        <v>7.6</v>
      </c>
    </row>
    <row r="1948" spans="1:22">
      <c r="A1948" t="s">
        <v>151</v>
      </c>
      <c r="B1948">
        <v>2011</v>
      </c>
      <c r="C1948" t="s">
        <v>23</v>
      </c>
      <c r="D1948">
        <v>65.5</v>
      </c>
      <c r="E1948">
        <v>167</v>
      </c>
      <c r="F1948">
        <v>371</v>
      </c>
      <c r="G1948">
        <v>0.04</v>
      </c>
      <c r="H1948">
        <v>57.877362820000002</v>
      </c>
      <c r="I1948">
        <v>74</v>
      </c>
      <c r="J1948">
        <v>4386</v>
      </c>
      <c r="K1948">
        <v>22.5</v>
      </c>
      <c r="L1948">
        <v>459</v>
      </c>
      <c r="M1948">
        <v>75</v>
      </c>
      <c r="N1948">
        <v>3.1</v>
      </c>
      <c r="O1948">
        <v>74</v>
      </c>
      <c r="P1948">
        <v>0.1</v>
      </c>
      <c r="Q1948">
        <v>1226.215314</v>
      </c>
      <c r="R1948">
        <v>174184265</v>
      </c>
      <c r="S1948">
        <v>2</v>
      </c>
      <c r="T1948">
        <v>2.4</v>
      </c>
      <c r="U1948">
        <v>0.52500000000000002</v>
      </c>
      <c r="V1948">
        <v>7.5</v>
      </c>
    </row>
    <row r="1949" spans="1:22">
      <c r="A1949" t="s">
        <v>151</v>
      </c>
      <c r="B1949">
        <v>2010</v>
      </c>
      <c r="C1949" t="s">
        <v>23</v>
      </c>
      <c r="D1949">
        <v>65.099999999999994</v>
      </c>
      <c r="E1949">
        <v>172</v>
      </c>
      <c r="F1949">
        <v>372</v>
      </c>
      <c r="G1949">
        <v>0.04</v>
      </c>
      <c r="H1949">
        <v>0.66751505</v>
      </c>
      <c r="I1949">
        <v>82</v>
      </c>
      <c r="J1949">
        <v>4321</v>
      </c>
      <c r="K1949">
        <v>21.9</v>
      </c>
      <c r="L1949">
        <v>461</v>
      </c>
      <c r="M1949">
        <v>82</v>
      </c>
      <c r="N1949">
        <v>3.2</v>
      </c>
      <c r="O1949">
        <v>82</v>
      </c>
      <c r="P1949">
        <v>0.1</v>
      </c>
      <c r="Q1949">
        <v>14.142268</v>
      </c>
      <c r="R1949">
        <v>1756182</v>
      </c>
      <c r="S1949">
        <v>2.2000000000000002</v>
      </c>
      <c r="T1949">
        <v>2.7</v>
      </c>
      <c r="U1949">
        <v>0.52100000000000002</v>
      </c>
      <c r="V1949">
        <v>7.5</v>
      </c>
    </row>
    <row r="1950" spans="1:22">
      <c r="A1950" t="s">
        <v>151</v>
      </c>
      <c r="B1950">
        <v>2009</v>
      </c>
      <c r="C1950" t="s">
        <v>23</v>
      </c>
      <c r="D1950">
        <v>64.8</v>
      </c>
      <c r="E1950">
        <v>175</v>
      </c>
      <c r="F1950">
        <v>371</v>
      </c>
      <c r="G1950">
        <v>0.03</v>
      </c>
      <c r="H1950">
        <v>0.69721558100000003</v>
      </c>
      <c r="I1950">
        <v>78</v>
      </c>
      <c r="J1950">
        <v>863</v>
      </c>
      <c r="K1950">
        <v>21.3</v>
      </c>
      <c r="L1950">
        <v>460</v>
      </c>
      <c r="M1950">
        <v>7</v>
      </c>
      <c r="N1950">
        <v>2.94</v>
      </c>
      <c r="O1950">
        <v>71</v>
      </c>
      <c r="P1950">
        <v>0.1</v>
      </c>
      <c r="Q1950">
        <v>16.639990000000001</v>
      </c>
      <c r="R1950">
        <v>1674958</v>
      </c>
      <c r="S1950">
        <v>2.5</v>
      </c>
      <c r="T1950">
        <v>2.9</v>
      </c>
      <c r="U1950">
        <v>0.51400000000000001</v>
      </c>
      <c r="V1950">
        <v>7.3</v>
      </c>
    </row>
    <row r="1951" spans="1:22">
      <c r="A1951" t="s">
        <v>151</v>
      </c>
      <c r="B1951">
        <v>2008</v>
      </c>
      <c r="C1951" t="s">
        <v>23</v>
      </c>
      <c r="D1951">
        <v>64.599999999999994</v>
      </c>
      <c r="E1951">
        <v>177</v>
      </c>
      <c r="F1951">
        <v>369</v>
      </c>
      <c r="G1951">
        <v>0.03</v>
      </c>
      <c r="H1951">
        <v>5.4471336079999997</v>
      </c>
      <c r="I1951">
        <v>65</v>
      </c>
      <c r="J1951">
        <v>1129</v>
      </c>
      <c r="K1951">
        <v>2.6</v>
      </c>
      <c r="L1951">
        <v>460</v>
      </c>
      <c r="M1951">
        <v>7</v>
      </c>
      <c r="N1951">
        <v>3.26</v>
      </c>
      <c r="O1951">
        <v>62</v>
      </c>
      <c r="P1951">
        <v>0.1</v>
      </c>
      <c r="Q1951">
        <v>139.31288000000001</v>
      </c>
      <c r="R1951">
        <v>16364463</v>
      </c>
      <c r="S1951">
        <v>2.7</v>
      </c>
      <c r="T1951">
        <v>21.1</v>
      </c>
      <c r="U1951">
        <v>0.51300000000000001</v>
      </c>
      <c r="V1951">
        <v>7.3</v>
      </c>
    </row>
    <row r="1952" spans="1:22">
      <c r="A1952" t="s">
        <v>151</v>
      </c>
      <c r="B1952">
        <v>2007</v>
      </c>
      <c r="C1952" t="s">
        <v>23</v>
      </c>
      <c r="D1952">
        <v>64.400000000000006</v>
      </c>
      <c r="E1952">
        <v>178</v>
      </c>
      <c r="F1952">
        <v>367</v>
      </c>
      <c r="G1952">
        <v>0.03</v>
      </c>
      <c r="H1952">
        <v>3.9127445170000001</v>
      </c>
      <c r="I1952">
        <v>75</v>
      </c>
      <c r="J1952">
        <v>2801</v>
      </c>
      <c r="K1952">
        <v>2.1</v>
      </c>
      <c r="L1952">
        <v>459</v>
      </c>
      <c r="M1952">
        <v>75</v>
      </c>
      <c r="N1952">
        <v>3.35</v>
      </c>
      <c r="O1952">
        <v>75</v>
      </c>
      <c r="P1952">
        <v>0.1</v>
      </c>
      <c r="Q1952">
        <v>95.432793099999998</v>
      </c>
      <c r="R1952">
        <v>16332974</v>
      </c>
      <c r="S1952">
        <v>2.8</v>
      </c>
      <c r="T1952">
        <v>21.3</v>
      </c>
      <c r="U1952">
        <v>0.505</v>
      </c>
      <c r="V1952">
        <v>6.7</v>
      </c>
    </row>
    <row r="1953" spans="1:22">
      <c r="A1953" t="s">
        <v>151</v>
      </c>
      <c r="B1953">
        <v>2006</v>
      </c>
      <c r="C1953" t="s">
        <v>23</v>
      </c>
      <c r="D1953">
        <v>64.2</v>
      </c>
      <c r="E1953">
        <v>179</v>
      </c>
      <c r="F1953">
        <v>365</v>
      </c>
      <c r="G1953">
        <v>0.03</v>
      </c>
      <c r="H1953">
        <v>40.368299989999997</v>
      </c>
      <c r="I1953">
        <v>78</v>
      </c>
      <c r="J1953">
        <v>7641</v>
      </c>
      <c r="K1953">
        <v>19.5</v>
      </c>
      <c r="L1953">
        <v>458</v>
      </c>
      <c r="M1953">
        <v>77</v>
      </c>
      <c r="N1953">
        <v>3.4</v>
      </c>
      <c r="O1953">
        <v>78</v>
      </c>
      <c r="P1953">
        <v>0.1</v>
      </c>
      <c r="Q1953">
        <v>873.77272700000003</v>
      </c>
      <c r="R1953">
        <v>15793993</v>
      </c>
      <c r="S1953">
        <v>21</v>
      </c>
      <c r="T1953">
        <v>21.5</v>
      </c>
      <c r="U1953">
        <v>0.501</v>
      </c>
      <c r="V1953">
        <v>6.5</v>
      </c>
    </row>
    <row r="1954" spans="1:22">
      <c r="A1954" t="s">
        <v>151</v>
      </c>
      <c r="B1954">
        <v>2005</v>
      </c>
      <c r="C1954" t="s">
        <v>23</v>
      </c>
      <c r="D1954">
        <v>62.9</v>
      </c>
      <c r="E1954">
        <v>2</v>
      </c>
      <c r="F1954">
        <v>364</v>
      </c>
      <c r="G1954">
        <v>0.04</v>
      </c>
      <c r="H1954">
        <v>30.59320769</v>
      </c>
      <c r="I1954">
        <v>7</v>
      </c>
      <c r="J1954">
        <v>2981</v>
      </c>
      <c r="K1954">
        <v>18.899999999999999</v>
      </c>
      <c r="L1954">
        <v>459</v>
      </c>
      <c r="M1954">
        <v>78</v>
      </c>
      <c r="N1954">
        <v>2.91</v>
      </c>
      <c r="O1954">
        <v>77</v>
      </c>
      <c r="P1954">
        <v>0.1</v>
      </c>
      <c r="Q1954">
        <v>711.46994629999995</v>
      </c>
      <c r="R1954">
        <v>15399667</v>
      </c>
      <c r="S1954">
        <v>21.2</v>
      </c>
      <c r="T1954">
        <v>21.7</v>
      </c>
      <c r="U1954">
        <v>0.48699999999999999</v>
      </c>
      <c r="V1954">
        <v>6.1</v>
      </c>
    </row>
    <row r="1955" spans="1:22">
      <c r="A1955" t="s">
        <v>151</v>
      </c>
      <c r="B1955">
        <v>2004</v>
      </c>
      <c r="C1955" t="s">
        <v>23</v>
      </c>
      <c r="D1955">
        <v>63.7</v>
      </c>
      <c r="E1955">
        <v>183</v>
      </c>
      <c r="F1955">
        <v>364</v>
      </c>
      <c r="G1955">
        <v>0.01</v>
      </c>
      <c r="H1955">
        <v>28.983231190000001</v>
      </c>
      <c r="I1955">
        <v>65</v>
      </c>
      <c r="J1955">
        <v>4248</v>
      </c>
      <c r="K1955">
        <v>18.399999999999999</v>
      </c>
      <c r="L1955">
        <v>461</v>
      </c>
      <c r="M1955">
        <v>65</v>
      </c>
      <c r="N1955">
        <v>2.56</v>
      </c>
      <c r="O1955">
        <v>65</v>
      </c>
      <c r="P1955">
        <v>0.1</v>
      </c>
      <c r="Q1955">
        <v>649.84823300000005</v>
      </c>
      <c r="R1955">
        <v>15783</v>
      </c>
      <c r="S1955">
        <v>21.4</v>
      </c>
      <c r="T1955">
        <v>21.8</v>
      </c>
      <c r="U1955">
        <v>0.47399999999999998</v>
      </c>
      <c r="V1955">
        <v>5.6</v>
      </c>
    </row>
    <row r="1956" spans="1:22">
      <c r="A1956" t="s">
        <v>151</v>
      </c>
      <c r="B1956">
        <v>2003</v>
      </c>
      <c r="C1956" t="s">
        <v>23</v>
      </c>
      <c r="D1956">
        <v>63.5</v>
      </c>
      <c r="E1956">
        <v>185</v>
      </c>
      <c r="F1956">
        <v>366</v>
      </c>
      <c r="G1956">
        <v>0.01</v>
      </c>
      <c r="H1956">
        <v>24.23455671</v>
      </c>
      <c r="I1956">
        <v>63</v>
      </c>
      <c r="J1956">
        <v>4740</v>
      </c>
      <c r="K1956">
        <v>17.899999999999999</v>
      </c>
      <c r="L1956">
        <v>466</v>
      </c>
      <c r="M1956">
        <v>69</v>
      </c>
      <c r="N1956">
        <v>2.61</v>
      </c>
      <c r="O1956">
        <v>67</v>
      </c>
      <c r="P1956">
        <v>0.1</v>
      </c>
      <c r="Q1956">
        <v>563.59434199999998</v>
      </c>
      <c r="R1956">
        <v>1477341</v>
      </c>
      <c r="S1956">
        <v>21.6</v>
      </c>
      <c r="T1956">
        <v>22</v>
      </c>
      <c r="U1956">
        <v>0.46500000000000002</v>
      </c>
      <c r="V1956">
        <v>5.6</v>
      </c>
    </row>
    <row r="1957" spans="1:22">
      <c r="A1957" t="s">
        <v>151</v>
      </c>
      <c r="B1957">
        <v>2002</v>
      </c>
      <c r="C1957" t="s">
        <v>23</v>
      </c>
      <c r="D1957">
        <v>63.2</v>
      </c>
      <c r="E1957">
        <v>187</v>
      </c>
      <c r="F1957">
        <v>371</v>
      </c>
      <c r="G1957">
        <v>0.01</v>
      </c>
      <c r="H1957">
        <v>22.39387584</v>
      </c>
      <c r="J1957">
        <v>3903</v>
      </c>
      <c r="K1957">
        <v>17.399999999999999</v>
      </c>
      <c r="L1957">
        <v>474</v>
      </c>
      <c r="M1957">
        <v>71</v>
      </c>
      <c r="N1957">
        <v>2.76</v>
      </c>
      <c r="O1957">
        <v>68</v>
      </c>
      <c r="P1957">
        <v>0.1</v>
      </c>
      <c r="Q1957">
        <v>499.86329999999998</v>
      </c>
      <c r="R1957">
        <v>144654143</v>
      </c>
      <c r="S1957">
        <v>21.8</v>
      </c>
      <c r="T1957">
        <v>22.2</v>
      </c>
      <c r="U1957">
        <v>0.45700000000000002</v>
      </c>
      <c r="V1957">
        <v>5.5</v>
      </c>
    </row>
    <row r="1958" spans="1:22">
      <c r="A1958" t="s">
        <v>151</v>
      </c>
      <c r="B1958">
        <v>2001</v>
      </c>
      <c r="C1958" t="s">
        <v>23</v>
      </c>
      <c r="D1958">
        <v>63</v>
      </c>
      <c r="E1958">
        <v>189</v>
      </c>
      <c r="F1958">
        <v>377</v>
      </c>
      <c r="G1958">
        <v>0.01</v>
      </c>
      <c r="H1958">
        <v>1.7666630969999999</v>
      </c>
      <c r="J1958">
        <v>3849</v>
      </c>
      <c r="K1958">
        <v>16.899999999999999</v>
      </c>
      <c r="L1958">
        <v>483</v>
      </c>
      <c r="M1958">
        <v>68</v>
      </c>
      <c r="N1958">
        <v>2.61</v>
      </c>
      <c r="O1958">
        <v>65</v>
      </c>
      <c r="P1958">
        <v>0.1</v>
      </c>
      <c r="Q1958">
        <v>51.656815700000003</v>
      </c>
      <c r="R1958">
        <v>14161437</v>
      </c>
      <c r="S1958">
        <v>22</v>
      </c>
      <c r="T1958">
        <v>22.4</v>
      </c>
      <c r="U1958">
        <v>0.45</v>
      </c>
      <c r="V1958">
        <v>5.4</v>
      </c>
    </row>
    <row r="1959" spans="1:22">
      <c r="A1959" t="s">
        <v>151</v>
      </c>
      <c r="B1959">
        <v>2000</v>
      </c>
      <c r="C1959" t="s">
        <v>23</v>
      </c>
      <c r="D1959">
        <v>62.8</v>
      </c>
      <c r="E1959">
        <v>19</v>
      </c>
      <c r="F1959">
        <v>385</v>
      </c>
      <c r="G1959">
        <v>0.02</v>
      </c>
      <c r="H1959">
        <v>18.845343119999999</v>
      </c>
      <c r="J1959">
        <v>2064</v>
      </c>
      <c r="K1959">
        <v>16.399999999999999</v>
      </c>
      <c r="L1959">
        <v>495</v>
      </c>
      <c r="M1959">
        <v>65</v>
      </c>
      <c r="N1959">
        <v>2.79</v>
      </c>
      <c r="O1959">
        <v>62</v>
      </c>
      <c r="P1959">
        <v>0.1</v>
      </c>
      <c r="Q1959">
        <v>533.86241140000004</v>
      </c>
      <c r="R1959">
        <v>138523285</v>
      </c>
      <c r="S1959">
        <v>22.2</v>
      </c>
      <c r="T1959">
        <v>22.6</v>
      </c>
      <c r="U1959">
        <v>0.44500000000000001</v>
      </c>
      <c r="V1959">
        <v>5.3</v>
      </c>
    </row>
    <row r="1960" spans="1:22">
      <c r="A1960" t="s">
        <v>152</v>
      </c>
      <c r="B1960">
        <v>2013</v>
      </c>
      <c r="C1960" t="s">
        <v>23</v>
      </c>
      <c r="F1960">
        <v>0</v>
      </c>
      <c r="H1960">
        <v>344.69063080000001</v>
      </c>
      <c r="I1960">
        <v>99</v>
      </c>
      <c r="J1960">
        <v>0</v>
      </c>
      <c r="K1960">
        <v>83.3</v>
      </c>
      <c r="L1960">
        <v>0</v>
      </c>
      <c r="M1960">
        <v>99</v>
      </c>
      <c r="N1960">
        <v>9.27</v>
      </c>
      <c r="O1960">
        <v>99</v>
      </c>
      <c r="P1960">
        <v>0.1</v>
      </c>
      <c r="Q1960">
        <v>1932.12237</v>
      </c>
      <c r="R1960">
        <v>292</v>
      </c>
      <c r="S1960">
        <v>0.1</v>
      </c>
      <c r="T1960">
        <v>0.1</v>
      </c>
      <c r="U1960">
        <v>0.77900000000000003</v>
      </c>
      <c r="V1960">
        <v>14.2</v>
      </c>
    </row>
    <row r="1961" spans="1:22">
      <c r="A1961" t="s">
        <v>153</v>
      </c>
      <c r="B1961">
        <v>2015</v>
      </c>
      <c r="C1961" t="s">
        <v>23</v>
      </c>
      <c r="D1961">
        <v>77.8</v>
      </c>
      <c r="E1961">
        <v>118</v>
      </c>
      <c r="F1961">
        <v>1</v>
      </c>
      <c r="H1961">
        <v>0</v>
      </c>
      <c r="I1961">
        <v>73</v>
      </c>
      <c r="J1961">
        <v>0</v>
      </c>
      <c r="K1961">
        <v>57.8</v>
      </c>
      <c r="L1961">
        <v>1</v>
      </c>
      <c r="M1961">
        <v>72</v>
      </c>
      <c r="O1961">
        <v>73</v>
      </c>
      <c r="P1961">
        <v>0.1</v>
      </c>
      <c r="Q1961">
        <v>13134.4367</v>
      </c>
      <c r="R1961">
        <v>3969249</v>
      </c>
      <c r="S1961">
        <v>1.9</v>
      </c>
      <c r="T1961">
        <v>1.8</v>
      </c>
      <c r="U1961">
        <v>0.78500000000000003</v>
      </c>
      <c r="V1961">
        <v>13</v>
      </c>
    </row>
    <row r="1962" spans="1:22">
      <c r="A1962" t="s">
        <v>153</v>
      </c>
      <c r="B1962">
        <v>2014</v>
      </c>
      <c r="C1962" t="s">
        <v>23</v>
      </c>
      <c r="D1962">
        <v>77.599999999999994</v>
      </c>
      <c r="E1962">
        <v>119</v>
      </c>
      <c r="F1962">
        <v>1</v>
      </c>
      <c r="G1962">
        <v>6.74</v>
      </c>
      <c r="H1962">
        <v>1842.463782</v>
      </c>
      <c r="I1962">
        <v>8</v>
      </c>
      <c r="J1962">
        <v>0</v>
      </c>
      <c r="K1962">
        <v>57.1</v>
      </c>
      <c r="L1962">
        <v>1</v>
      </c>
      <c r="M1962">
        <v>8</v>
      </c>
      <c r="N1962">
        <v>8.3000000000000007</v>
      </c>
      <c r="O1962">
        <v>8</v>
      </c>
      <c r="P1962">
        <v>0.1</v>
      </c>
      <c r="Q1962">
        <v>12593.7374</v>
      </c>
      <c r="R1962">
        <v>393986</v>
      </c>
      <c r="S1962">
        <v>1.9</v>
      </c>
      <c r="T1962">
        <v>1.8</v>
      </c>
      <c r="U1962">
        <v>0.78</v>
      </c>
      <c r="V1962">
        <v>13</v>
      </c>
    </row>
    <row r="1963" spans="1:22">
      <c r="A1963" t="s">
        <v>153</v>
      </c>
      <c r="B1963">
        <v>2013</v>
      </c>
      <c r="C1963" t="s">
        <v>23</v>
      </c>
      <c r="D1963">
        <v>77.5</v>
      </c>
      <c r="E1963">
        <v>118</v>
      </c>
      <c r="F1963">
        <v>1</v>
      </c>
      <c r="G1963">
        <v>6.89</v>
      </c>
      <c r="H1963">
        <v>1694.467075</v>
      </c>
      <c r="I1963">
        <v>8</v>
      </c>
      <c r="J1963">
        <v>0</v>
      </c>
      <c r="K1963">
        <v>56.3</v>
      </c>
      <c r="L1963">
        <v>1</v>
      </c>
      <c r="M1963">
        <v>81</v>
      </c>
      <c r="N1963">
        <v>8.9</v>
      </c>
      <c r="O1963">
        <v>8</v>
      </c>
      <c r="P1963">
        <v>0.1</v>
      </c>
      <c r="Q1963">
        <v>11685.97983</v>
      </c>
      <c r="R1963">
        <v>3838462</v>
      </c>
      <c r="S1963">
        <v>1.9</v>
      </c>
      <c r="T1963">
        <v>1.9</v>
      </c>
      <c r="U1963">
        <v>0.77300000000000002</v>
      </c>
      <c r="V1963">
        <v>12.9</v>
      </c>
    </row>
    <row r="1964" spans="1:22">
      <c r="A1964" t="s">
        <v>153</v>
      </c>
      <c r="B1964">
        <v>2012</v>
      </c>
      <c r="C1964" t="s">
        <v>23</v>
      </c>
      <c r="D1964">
        <v>77.2</v>
      </c>
      <c r="E1964">
        <v>12</v>
      </c>
      <c r="F1964">
        <v>1</v>
      </c>
      <c r="G1964">
        <v>6.95</v>
      </c>
      <c r="H1964">
        <v>201.74906279999999</v>
      </c>
      <c r="I1964">
        <v>85</v>
      </c>
      <c r="J1964">
        <v>0</v>
      </c>
      <c r="K1964">
        <v>55.6</v>
      </c>
      <c r="L1964">
        <v>1</v>
      </c>
      <c r="M1964">
        <v>87</v>
      </c>
      <c r="N1964">
        <v>7.25</v>
      </c>
      <c r="O1964">
        <v>85</v>
      </c>
      <c r="P1964">
        <v>0.1</v>
      </c>
      <c r="Q1964">
        <v>1589.8271299999999</v>
      </c>
      <c r="R1964">
        <v>3772938</v>
      </c>
      <c r="S1964">
        <v>1.9</v>
      </c>
      <c r="T1964">
        <v>1.9</v>
      </c>
      <c r="U1964">
        <v>0.76500000000000001</v>
      </c>
      <c r="V1964">
        <v>12.8</v>
      </c>
    </row>
    <row r="1965" spans="1:22">
      <c r="A1965" t="s">
        <v>153</v>
      </c>
      <c r="B1965">
        <v>2011</v>
      </c>
      <c r="C1965" t="s">
        <v>23</v>
      </c>
      <c r="D1965">
        <v>77.3</v>
      </c>
      <c r="E1965">
        <v>121</v>
      </c>
      <c r="F1965">
        <v>1</v>
      </c>
      <c r="G1965">
        <v>6.9</v>
      </c>
      <c r="H1965">
        <v>119.2124275</v>
      </c>
      <c r="I1965">
        <v>87</v>
      </c>
      <c r="J1965">
        <v>4</v>
      </c>
      <c r="K1965">
        <v>54.9</v>
      </c>
      <c r="L1965">
        <v>1</v>
      </c>
      <c r="M1965">
        <v>91</v>
      </c>
      <c r="N1965">
        <v>7.5</v>
      </c>
      <c r="O1965">
        <v>87</v>
      </c>
      <c r="P1965">
        <v>0.1</v>
      </c>
      <c r="Q1965">
        <v>927.72317099999998</v>
      </c>
      <c r="R1965">
        <v>377782</v>
      </c>
      <c r="S1965">
        <v>2</v>
      </c>
      <c r="T1965">
        <v>1.9</v>
      </c>
      <c r="U1965">
        <v>0.75800000000000001</v>
      </c>
      <c r="V1965">
        <v>12.9</v>
      </c>
    </row>
    <row r="1966" spans="1:22">
      <c r="A1966" t="s">
        <v>153</v>
      </c>
      <c r="B1966">
        <v>2010</v>
      </c>
      <c r="C1966" t="s">
        <v>23</v>
      </c>
      <c r="D1966">
        <v>76.5</v>
      </c>
      <c r="E1966">
        <v>122</v>
      </c>
      <c r="F1966">
        <v>1</v>
      </c>
      <c r="G1966">
        <v>6.94</v>
      </c>
      <c r="H1966">
        <v>1199.319976</v>
      </c>
      <c r="I1966">
        <v>94</v>
      </c>
      <c r="J1966">
        <v>0</v>
      </c>
      <c r="K1966">
        <v>54.2</v>
      </c>
      <c r="L1966">
        <v>2</v>
      </c>
      <c r="M1966">
        <v>95</v>
      </c>
      <c r="N1966">
        <v>8.5</v>
      </c>
      <c r="O1966">
        <v>94</v>
      </c>
      <c r="P1966">
        <v>0.1</v>
      </c>
      <c r="Q1966">
        <v>7937.2599309999996</v>
      </c>
      <c r="R1966">
        <v>3643222</v>
      </c>
      <c r="S1966">
        <v>2</v>
      </c>
      <c r="T1966">
        <v>1.9</v>
      </c>
      <c r="U1966">
        <v>0.75600000000000001</v>
      </c>
      <c r="V1966">
        <v>12.8</v>
      </c>
    </row>
    <row r="1967" spans="1:22">
      <c r="A1967" t="s">
        <v>153</v>
      </c>
      <c r="B1967">
        <v>2009</v>
      </c>
      <c r="C1967" t="s">
        <v>23</v>
      </c>
      <c r="D1967">
        <v>76.8</v>
      </c>
      <c r="E1967">
        <v>127</v>
      </c>
      <c r="F1967">
        <v>1</v>
      </c>
      <c r="G1967">
        <v>6.87</v>
      </c>
      <c r="H1967">
        <v>1092.155356</v>
      </c>
      <c r="I1967">
        <v>85</v>
      </c>
      <c r="J1967">
        <v>0</v>
      </c>
      <c r="K1967">
        <v>53.4</v>
      </c>
      <c r="L1967">
        <v>2</v>
      </c>
      <c r="M1967">
        <v>85</v>
      </c>
      <c r="N1967">
        <v>7.56</v>
      </c>
      <c r="O1967">
        <v>85</v>
      </c>
      <c r="P1967">
        <v>0.1</v>
      </c>
      <c r="Q1967">
        <v>7429.6282739999997</v>
      </c>
      <c r="R1967">
        <v>3579385</v>
      </c>
      <c r="S1967">
        <v>2</v>
      </c>
      <c r="T1967">
        <v>1.9</v>
      </c>
      <c r="U1967">
        <v>0.755</v>
      </c>
      <c r="V1967">
        <v>12.8</v>
      </c>
    </row>
    <row r="1968" spans="1:22">
      <c r="A1968" t="s">
        <v>153</v>
      </c>
      <c r="B1968">
        <v>2008</v>
      </c>
      <c r="C1968" t="s">
        <v>23</v>
      </c>
      <c r="D1968">
        <v>76.5</v>
      </c>
      <c r="E1968">
        <v>127</v>
      </c>
      <c r="F1968">
        <v>1</v>
      </c>
      <c r="G1968">
        <v>6.74</v>
      </c>
      <c r="H1968">
        <v>956.82297649999998</v>
      </c>
      <c r="I1968">
        <v>86</v>
      </c>
      <c r="J1968">
        <v>0</v>
      </c>
      <c r="K1968">
        <v>52.7</v>
      </c>
      <c r="L1968">
        <v>2</v>
      </c>
      <c r="M1968">
        <v>86</v>
      </c>
      <c r="N1968">
        <v>6.75</v>
      </c>
      <c r="O1968">
        <v>86</v>
      </c>
      <c r="P1968">
        <v>0.1</v>
      </c>
      <c r="Q1968">
        <v>6973.9283999999998</v>
      </c>
      <c r="R1968">
        <v>3516268</v>
      </c>
      <c r="S1968">
        <v>2</v>
      </c>
      <c r="T1968">
        <v>2</v>
      </c>
      <c r="U1968">
        <v>0.75</v>
      </c>
      <c r="V1968">
        <v>12.8</v>
      </c>
    </row>
    <row r="1969" spans="1:22">
      <c r="A1969" t="s">
        <v>153</v>
      </c>
      <c r="B1969">
        <v>2007</v>
      </c>
      <c r="C1969" t="s">
        <v>23</v>
      </c>
      <c r="D1969">
        <v>76.400000000000006</v>
      </c>
      <c r="E1969">
        <v>124</v>
      </c>
      <c r="F1969">
        <v>1</v>
      </c>
      <c r="G1969">
        <v>6.16</v>
      </c>
      <c r="H1969">
        <v>76.2508038</v>
      </c>
      <c r="I1969">
        <v>85</v>
      </c>
      <c r="J1969">
        <v>0</v>
      </c>
      <c r="K1969">
        <v>51.9</v>
      </c>
      <c r="L1969">
        <v>2</v>
      </c>
      <c r="M1969">
        <v>84</v>
      </c>
      <c r="N1969">
        <v>6.31</v>
      </c>
      <c r="O1969">
        <v>85</v>
      </c>
      <c r="P1969">
        <v>0.2</v>
      </c>
      <c r="Q1969">
        <v>668.86670000000004</v>
      </c>
      <c r="R1969">
        <v>345387</v>
      </c>
      <c r="S1969">
        <v>2.1</v>
      </c>
      <c r="T1969">
        <v>2</v>
      </c>
      <c r="U1969">
        <v>0.74299999999999999</v>
      </c>
      <c r="V1969">
        <v>12.9</v>
      </c>
    </row>
    <row r="1970" spans="1:22">
      <c r="A1970" t="s">
        <v>153</v>
      </c>
      <c r="B1970">
        <v>2006</v>
      </c>
      <c r="C1970" t="s">
        <v>23</v>
      </c>
      <c r="D1970">
        <v>76.2</v>
      </c>
      <c r="E1970">
        <v>125</v>
      </c>
      <c r="F1970">
        <v>1</v>
      </c>
      <c r="G1970">
        <v>5.72</v>
      </c>
      <c r="H1970">
        <v>631.12517109999999</v>
      </c>
      <c r="I1970">
        <v>88</v>
      </c>
      <c r="J1970">
        <v>0</v>
      </c>
      <c r="K1970">
        <v>51.1</v>
      </c>
      <c r="L1970">
        <v>2</v>
      </c>
      <c r="M1970">
        <v>98</v>
      </c>
      <c r="N1970">
        <v>7</v>
      </c>
      <c r="O1970">
        <v>88</v>
      </c>
      <c r="P1970">
        <v>0.1</v>
      </c>
      <c r="Q1970">
        <v>5348.5183989999996</v>
      </c>
      <c r="R1970">
        <v>339195</v>
      </c>
      <c r="S1970">
        <v>2.1</v>
      </c>
      <c r="T1970">
        <v>2</v>
      </c>
      <c r="U1970">
        <v>0.74399999999999999</v>
      </c>
      <c r="V1970">
        <v>12.9</v>
      </c>
    </row>
    <row r="1971" spans="1:22">
      <c r="A1971" t="s">
        <v>153</v>
      </c>
      <c r="B1971">
        <v>2005</v>
      </c>
      <c r="C1971" t="s">
        <v>23</v>
      </c>
      <c r="D1971">
        <v>75.8</v>
      </c>
      <c r="E1971">
        <v>122</v>
      </c>
      <c r="F1971">
        <v>1</v>
      </c>
      <c r="G1971">
        <v>5.53</v>
      </c>
      <c r="H1971">
        <v>623.91005029999997</v>
      </c>
      <c r="I1971">
        <v>92</v>
      </c>
      <c r="J1971">
        <v>0</v>
      </c>
      <c r="K1971">
        <v>5.3</v>
      </c>
      <c r="L1971">
        <v>2</v>
      </c>
      <c r="M1971">
        <v>88</v>
      </c>
      <c r="N1971">
        <v>7.48</v>
      </c>
      <c r="O1971">
        <v>92</v>
      </c>
      <c r="P1971">
        <v>0.1</v>
      </c>
      <c r="Q1971">
        <v>4916.5488599999999</v>
      </c>
      <c r="R1971">
        <v>333465</v>
      </c>
      <c r="S1971">
        <v>2.1</v>
      </c>
      <c r="T1971">
        <v>2.1</v>
      </c>
      <c r="U1971">
        <v>0.74</v>
      </c>
      <c r="V1971">
        <v>12.9</v>
      </c>
    </row>
    <row r="1972" spans="1:22">
      <c r="A1972" t="s">
        <v>153</v>
      </c>
      <c r="B1972">
        <v>2004</v>
      </c>
      <c r="C1972" t="s">
        <v>23</v>
      </c>
      <c r="D1972">
        <v>75.8</v>
      </c>
      <c r="E1972">
        <v>123</v>
      </c>
      <c r="F1972">
        <v>1</v>
      </c>
      <c r="G1972">
        <v>5.69</v>
      </c>
      <c r="H1972">
        <v>527.60847999999999</v>
      </c>
      <c r="I1972">
        <v>95</v>
      </c>
      <c r="J1972">
        <v>0</v>
      </c>
      <c r="K1972">
        <v>49.5</v>
      </c>
      <c r="L1972">
        <v>2</v>
      </c>
      <c r="M1972">
        <v>92</v>
      </c>
      <c r="N1972">
        <v>8.9</v>
      </c>
      <c r="O1972">
        <v>95</v>
      </c>
      <c r="P1972">
        <v>0.2</v>
      </c>
      <c r="Q1972">
        <v>4591.8927759999997</v>
      </c>
      <c r="R1972">
        <v>3269541</v>
      </c>
      <c r="S1972">
        <v>2.2000000000000002</v>
      </c>
      <c r="T1972">
        <v>2.1</v>
      </c>
      <c r="U1972">
        <v>0.73299999999999998</v>
      </c>
      <c r="V1972">
        <v>12.8</v>
      </c>
    </row>
    <row r="1973" spans="1:22">
      <c r="A1973" t="s">
        <v>153</v>
      </c>
      <c r="B1973">
        <v>2003</v>
      </c>
      <c r="C1973" t="s">
        <v>23</v>
      </c>
      <c r="D1973">
        <v>75.5</v>
      </c>
      <c r="E1973">
        <v>126</v>
      </c>
      <c r="F1973">
        <v>1</v>
      </c>
      <c r="G1973">
        <v>5.52</v>
      </c>
      <c r="H1973">
        <v>58.459760189999997</v>
      </c>
      <c r="I1973">
        <v>98</v>
      </c>
      <c r="J1973">
        <v>0</v>
      </c>
      <c r="K1973">
        <v>48.6</v>
      </c>
      <c r="L1973">
        <v>2</v>
      </c>
      <c r="M1973">
        <v>95</v>
      </c>
      <c r="N1973">
        <v>7.6</v>
      </c>
      <c r="O1973">
        <v>98</v>
      </c>
      <c r="P1973">
        <v>0.1</v>
      </c>
      <c r="Q1973">
        <v>4267.1357799999996</v>
      </c>
      <c r="R1973">
        <v>329174</v>
      </c>
      <c r="S1973">
        <v>2.2000000000000002</v>
      </c>
      <c r="T1973">
        <v>2.2000000000000002</v>
      </c>
      <c r="U1973">
        <v>0.72799999999999998</v>
      </c>
      <c r="V1973">
        <v>12.8</v>
      </c>
    </row>
    <row r="1974" spans="1:22">
      <c r="A1974" t="s">
        <v>153</v>
      </c>
      <c r="B1974">
        <v>2002</v>
      </c>
      <c r="C1974" t="s">
        <v>23</v>
      </c>
      <c r="D1974">
        <v>75.7</v>
      </c>
      <c r="E1974">
        <v>125</v>
      </c>
      <c r="F1974">
        <v>1</v>
      </c>
      <c r="G1974">
        <v>5.52</v>
      </c>
      <c r="H1974">
        <v>78.809402160000005</v>
      </c>
      <c r="I1974">
        <v>98</v>
      </c>
      <c r="J1974">
        <v>0</v>
      </c>
      <c r="K1974">
        <v>47.8</v>
      </c>
      <c r="L1974">
        <v>2</v>
      </c>
      <c r="M1974">
        <v>99</v>
      </c>
      <c r="N1974">
        <v>8.3000000000000007</v>
      </c>
      <c r="O1974">
        <v>99</v>
      </c>
      <c r="P1974">
        <v>0.2</v>
      </c>
      <c r="Q1974">
        <v>4126.14671</v>
      </c>
      <c r="R1974">
        <v>3149265</v>
      </c>
      <c r="S1974">
        <v>2.2999999999999998</v>
      </c>
      <c r="T1974">
        <v>2.2000000000000002</v>
      </c>
      <c r="U1974">
        <v>0.72499999999999998</v>
      </c>
      <c r="V1974">
        <v>12.6</v>
      </c>
    </row>
    <row r="1975" spans="1:22">
      <c r="A1975" t="s">
        <v>153</v>
      </c>
      <c r="B1975">
        <v>2001</v>
      </c>
      <c r="C1975" t="s">
        <v>23</v>
      </c>
      <c r="D1975">
        <v>75.5</v>
      </c>
      <c r="E1975">
        <v>124</v>
      </c>
      <c r="F1975">
        <v>2</v>
      </c>
      <c r="G1975">
        <v>5.43</v>
      </c>
      <c r="H1975">
        <v>7.3205144610000001</v>
      </c>
      <c r="I1975">
        <v>98</v>
      </c>
      <c r="J1975">
        <v>0</v>
      </c>
      <c r="K1975">
        <v>46.9</v>
      </c>
      <c r="L1975">
        <v>2</v>
      </c>
      <c r="M1975">
        <v>95</v>
      </c>
      <c r="N1975">
        <v>7.72</v>
      </c>
      <c r="O1975">
        <v>99</v>
      </c>
      <c r="P1975">
        <v>0.1</v>
      </c>
      <c r="Q1975">
        <v>446.37283300000001</v>
      </c>
      <c r="R1975">
        <v>389684</v>
      </c>
      <c r="S1975">
        <v>2.2999999999999998</v>
      </c>
      <c r="T1975">
        <v>2.2999999999999998</v>
      </c>
      <c r="U1975">
        <v>0.72099999999999997</v>
      </c>
      <c r="V1975">
        <v>12.4</v>
      </c>
    </row>
    <row r="1976" spans="1:22">
      <c r="A1976" t="s">
        <v>153</v>
      </c>
      <c r="B1976">
        <v>2000</v>
      </c>
      <c r="C1976" t="s">
        <v>23</v>
      </c>
      <c r="D1976">
        <v>75.7</v>
      </c>
      <c r="E1976">
        <v>121</v>
      </c>
      <c r="F1976">
        <v>2</v>
      </c>
      <c r="G1976">
        <v>5.58</v>
      </c>
      <c r="H1976">
        <v>9.8710214199999999</v>
      </c>
      <c r="J1976">
        <v>0</v>
      </c>
      <c r="K1976">
        <v>45.9</v>
      </c>
      <c r="L1976">
        <v>2</v>
      </c>
      <c r="M1976">
        <v>99</v>
      </c>
      <c r="N1976">
        <v>7.76</v>
      </c>
      <c r="O1976">
        <v>98</v>
      </c>
      <c r="P1976">
        <v>0.2</v>
      </c>
      <c r="Q1976">
        <v>46.299349999999997</v>
      </c>
      <c r="R1976">
        <v>33347</v>
      </c>
      <c r="S1976">
        <v>2.4</v>
      </c>
      <c r="T1976">
        <v>2.2999999999999998</v>
      </c>
      <c r="U1976">
        <v>0.71599999999999997</v>
      </c>
      <c r="V1976">
        <v>12.1</v>
      </c>
    </row>
    <row r="1977" spans="1:22">
      <c r="A1977" t="s">
        <v>154</v>
      </c>
      <c r="B1977">
        <v>2015</v>
      </c>
      <c r="C1977" t="s">
        <v>23</v>
      </c>
      <c r="D1977">
        <v>62.9</v>
      </c>
      <c r="E1977">
        <v>275</v>
      </c>
      <c r="F1977">
        <v>10</v>
      </c>
      <c r="H1977">
        <v>0</v>
      </c>
      <c r="I1977">
        <v>67</v>
      </c>
      <c r="J1977">
        <v>38</v>
      </c>
      <c r="K1977">
        <v>48.6</v>
      </c>
      <c r="L1977">
        <v>12</v>
      </c>
      <c r="M1977">
        <v>74</v>
      </c>
      <c r="O1977">
        <v>73</v>
      </c>
      <c r="P1977">
        <v>0.6</v>
      </c>
      <c r="R1977">
        <v>7919825</v>
      </c>
      <c r="S1977">
        <v>1.3</v>
      </c>
      <c r="T1977">
        <v>1.3</v>
      </c>
      <c r="U1977">
        <v>0.51500000000000001</v>
      </c>
      <c r="V1977">
        <v>10</v>
      </c>
    </row>
    <row r="1978" spans="1:22">
      <c r="A1978" t="s">
        <v>154</v>
      </c>
      <c r="B1978">
        <v>2014</v>
      </c>
      <c r="C1978" t="s">
        <v>23</v>
      </c>
      <c r="D1978">
        <v>62.7</v>
      </c>
      <c r="E1978">
        <v>278</v>
      </c>
      <c r="F1978">
        <v>10</v>
      </c>
      <c r="G1978">
        <v>0.01</v>
      </c>
      <c r="H1978">
        <v>208.2311603</v>
      </c>
      <c r="I1978">
        <v>67</v>
      </c>
      <c r="J1978">
        <v>2299</v>
      </c>
      <c r="K1978">
        <v>47.9</v>
      </c>
      <c r="L1978">
        <v>13</v>
      </c>
      <c r="M1978">
        <v>64</v>
      </c>
      <c r="N1978">
        <v>4.26</v>
      </c>
      <c r="O1978">
        <v>73</v>
      </c>
      <c r="P1978">
        <v>0.7</v>
      </c>
      <c r="Q1978">
        <v>2182.7165650000002</v>
      </c>
      <c r="R1978">
        <v>7755785</v>
      </c>
      <c r="S1978">
        <v>1.3</v>
      </c>
      <c r="T1978">
        <v>1.3</v>
      </c>
      <c r="U1978">
        <v>0.51100000000000001</v>
      </c>
      <c r="V1978">
        <v>10</v>
      </c>
    </row>
    <row r="1979" spans="1:22">
      <c r="A1979" t="s">
        <v>154</v>
      </c>
      <c r="B1979">
        <v>2013</v>
      </c>
      <c r="C1979" t="s">
        <v>23</v>
      </c>
      <c r="D1979">
        <v>62.4</v>
      </c>
      <c r="E1979">
        <v>281</v>
      </c>
      <c r="F1979">
        <v>10</v>
      </c>
      <c r="G1979">
        <v>0.01</v>
      </c>
      <c r="H1979">
        <v>25.708816949999999</v>
      </c>
      <c r="I1979">
        <v>73</v>
      </c>
      <c r="J1979">
        <v>12</v>
      </c>
      <c r="K1979">
        <v>47.2</v>
      </c>
      <c r="L1979">
        <v>13</v>
      </c>
      <c r="M1979">
        <v>8</v>
      </c>
      <c r="N1979">
        <v>4.78</v>
      </c>
      <c r="O1979">
        <v>79</v>
      </c>
      <c r="P1979">
        <v>0.8</v>
      </c>
      <c r="Q1979">
        <v>229.95364000000001</v>
      </c>
      <c r="R1979">
        <v>7592865</v>
      </c>
      <c r="S1979">
        <v>1.3</v>
      </c>
      <c r="T1979">
        <v>1.3</v>
      </c>
      <c r="U1979">
        <v>0.50600000000000001</v>
      </c>
      <c r="V1979">
        <v>10</v>
      </c>
    </row>
    <row r="1980" spans="1:22">
      <c r="A1980" t="s">
        <v>154</v>
      </c>
      <c r="B1980">
        <v>2012</v>
      </c>
      <c r="C1980" t="s">
        <v>23</v>
      </c>
      <c r="D1980">
        <v>62.2</v>
      </c>
      <c r="E1980">
        <v>284</v>
      </c>
      <c r="F1980">
        <v>10</v>
      </c>
      <c r="G1980">
        <v>0.01</v>
      </c>
      <c r="H1980">
        <v>31.635765200000002</v>
      </c>
      <c r="I1980">
        <v>68</v>
      </c>
      <c r="J1980">
        <v>0</v>
      </c>
      <c r="K1980">
        <v>46.4</v>
      </c>
      <c r="L1980">
        <v>13</v>
      </c>
      <c r="M1980">
        <v>81</v>
      </c>
      <c r="N1980">
        <v>4.55</v>
      </c>
      <c r="O1980">
        <v>74</v>
      </c>
      <c r="P1980">
        <v>1</v>
      </c>
      <c r="Q1980">
        <v>271.31874099999999</v>
      </c>
      <c r="R1980">
        <v>743836</v>
      </c>
      <c r="S1980">
        <v>1.3</v>
      </c>
      <c r="T1980">
        <v>1.3</v>
      </c>
      <c r="U1980">
        <v>0.501</v>
      </c>
      <c r="V1980">
        <v>9.9</v>
      </c>
    </row>
    <row r="1981" spans="1:22">
      <c r="A1981" t="s">
        <v>154</v>
      </c>
      <c r="B1981">
        <v>2011</v>
      </c>
      <c r="C1981" t="s">
        <v>23</v>
      </c>
      <c r="D1981">
        <v>62</v>
      </c>
      <c r="E1981">
        <v>285</v>
      </c>
      <c r="F1981">
        <v>10</v>
      </c>
      <c r="G1981">
        <v>0.88</v>
      </c>
      <c r="H1981">
        <v>23.407312860000001</v>
      </c>
      <c r="I1981">
        <v>66</v>
      </c>
      <c r="J1981">
        <v>0</v>
      </c>
      <c r="K1981">
        <v>45.7</v>
      </c>
      <c r="L1981">
        <v>13</v>
      </c>
      <c r="M1981">
        <v>69</v>
      </c>
      <c r="N1981">
        <v>4.9400000000000004</v>
      </c>
      <c r="O1981">
        <v>72</v>
      </c>
      <c r="P1981">
        <v>1</v>
      </c>
      <c r="Q1981">
        <v>177.867119</v>
      </c>
      <c r="R1981">
        <v>7269348</v>
      </c>
      <c r="S1981">
        <v>1.3</v>
      </c>
      <c r="T1981">
        <v>1.3</v>
      </c>
      <c r="U1981">
        <v>0.49399999999999999</v>
      </c>
      <c r="V1981">
        <v>9.9</v>
      </c>
    </row>
    <row r="1982" spans="1:22">
      <c r="A1982" t="s">
        <v>154</v>
      </c>
      <c r="B1982">
        <v>2010</v>
      </c>
      <c r="C1982" t="s">
        <v>23</v>
      </c>
      <c r="D1982">
        <v>61.8</v>
      </c>
      <c r="E1982">
        <v>286</v>
      </c>
      <c r="F1982">
        <v>10</v>
      </c>
      <c r="G1982">
        <v>0.79</v>
      </c>
      <c r="H1982">
        <v>18.99961966</v>
      </c>
      <c r="I1982">
        <v>56</v>
      </c>
      <c r="J1982">
        <v>0</v>
      </c>
      <c r="K1982">
        <v>44.9</v>
      </c>
      <c r="L1982">
        <v>14</v>
      </c>
      <c r="M1982">
        <v>72</v>
      </c>
      <c r="N1982">
        <v>4.18</v>
      </c>
      <c r="O1982">
        <v>67</v>
      </c>
      <c r="P1982">
        <v>1.1000000000000001</v>
      </c>
      <c r="Q1982">
        <v>1366.8791120000001</v>
      </c>
      <c r="R1982">
        <v>718239</v>
      </c>
      <c r="S1982">
        <v>1.4</v>
      </c>
      <c r="T1982">
        <v>1.3</v>
      </c>
      <c r="U1982">
        <v>0.48499999999999999</v>
      </c>
      <c r="V1982">
        <v>9.6</v>
      </c>
    </row>
    <row r="1983" spans="1:22">
      <c r="A1983" t="s">
        <v>154</v>
      </c>
      <c r="B1983">
        <v>2009</v>
      </c>
      <c r="C1983" t="s">
        <v>23</v>
      </c>
      <c r="D1983">
        <v>61.6</v>
      </c>
      <c r="E1983">
        <v>288</v>
      </c>
      <c r="F1983">
        <v>11</v>
      </c>
      <c r="G1983">
        <v>0.82</v>
      </c>
      <c r="H1983">
        <v>20.533275310000001</v>
      </c>
      <c r="I1983">
        <v>66</v>
      </c>
      <c r="J1983">
        <v>0</v>
      </c>
      <c r="K1983">
        <v>44.2</v>
      </c>
      <c r="L1983">
        <v>14</v>
      </c>
      <c r="M1983">
        <v>79</v>
      </c>
      <c r="N1983">
        <v>4.3600000000000003</v>
      </c>
      <c r="O1983">
        <v>73</v>
      </c>
      <c r="P1983">
        <v>1.1000000000000001</v>
      </c>
      <c r="Q1983">
        <v>1166.66337</v>
      </c>
      <c r="R1983">
        <v>6947447</v>
      </c>
      <c r="S1983">
        <v>1.4</v>
      </c>
      <c r="T1983">
        <v>1.3</v>
      </c>
      <c r="U1983">
        <v>0.47699999999999998</v>
      </c>
      <c r="V1983">
        <v>9.1999999999999993</v>
      </c>
    </row>
    <row r="1984" spans="1:22">
      <c r="A1984" t="s">
        <v>154</v>
      </c>
      <c r="B1984">
        <v>2008</v>
      </c>
      <c r="C1984" t="s">
        <v>23</v>
      </c>
      <c r="D1984">
        <v>61.4</v>
      </c>
      <c r="E1984">
        <v>29</v>
      </c>
      <c r="F1984">
        <v>11</v>
      </c>
      <c r="G1984">
        <v>0.81</v>
      </c>
      <c r="H1984">
        <v>103.7277727</v>
      </c>
      <c r="I1984">
        <v>59</v>
      </c>
      <c r="J1984">
        <v>0</v>
      </c>
      <c r="K1984">
        <v>43.4</v>
      </c>
      <c r="L1984">
        <v>14</v>
      </c>
      <c r="M1984">
        <v>76</v>
      </c>
      <c r="N1984">
        <v>4.5999999999999996</v>
      </c>
      <c r="O1984">
        <v>63</v>
      </c>
      <c r="P1984">
        <v>1.3</v>
      </c>
      <c r="Q1984">
        <v>1178.72469</v>
      </c>
      <c r="R1984">
        <v>6787187</v>
      </c>
      <c r="S1984">
        <v>1.4</v>
      </c>
      <c r="T1984">
        <v>1.3</v>
      </c>
      <c r="U1984">
        <v>0.46899999999999997</v>
      </c>
      <c r="V1984">
        <v>8.9</v>
      </c>
    </row>
    <row r="1985" spans="1:22">
      <c r="A1985" t="s">
        <v>154</v>
      </c>
      <c r="B1985">
        <v>2007</v>
      </c>
      <c r="C1985" t="s">
        <v>23</v>
      </c>
      <c r="D1985">
        <v>61.1</v>
      </c>
      <c r="E1985">
        <v>295</v>
      </c>
      <c r="F1985">
        <v>11</v>
      </c>
      <c r="G1985">
        <v>0.71</v>
      </c>
      <c r="H1985">
        <v>85.717538099999999</v>
      </c>
      <c r="I1985">
        <v>61</v>
      </c>
      <c r="J1985">
        <v>0</v>
      </c>
      <c r="K1985">
        <v>42.7</v>
      </c>
      <c r="L1985">
        <v>14</v>
      </c>
      <c r="M1985">
        <v>72</v>
      </c>
      <c r="N1985">
        <v>4.4000000000000004</v>
      </c>
      <c r="O1985">
        <v>71</v>
      </c>
      <c r="P1985">
        <v>1.4</v>
      </c>
      <c r="Q1985">
        <v>956.66895199999999</v>
      </c>
      <c r="R1985">
        <v>6627922</v>
      </c>
      <c r="S1985">
        <v>1.4</v>
      </c>
      <c r="T1985">
        <v>1.3</v>
      </c>
      <c r="U1985">
        <v>0.46100000000000002</v>
      </c>
      <c r="V1985">
        <v>8.6</v>
      </c>
    </row>
    <row r="1986" spans="1:22">
      <c r="A1986" t="s">
        <v>154</v>
      </c>
      <c r="B1986">
        <v>2006</v>
      </c>
      <c r="C1986" t="s">
        <v>23</v>
      </c>
      <c r="D1986">
        <v>68</v>
      </c>
      <c r="E1986">
        <v>299</v>
      </c>
      <c r="F1986">
        <v>11</v>
      </c>
      <c r="G1986">
        <v>0.64</v>
      </c>
      <c r="H1986">
        <v>126.61421369999999</v>
      </c>
      <c r="I1986">
        <v>71</v>
      </c>
      <c r="J1986">
        <v>1</v>
      </c>
      <c r="K1986">
        <v>41.9</v>
      </c>
      <c r="L1986">
        <v>14</v>
      </c>
      <c r="M1986">
        <v>67</v>
      </c>
      <c r="N1986">
        <v>5.92</v>
      </c>
      <c r="O1986">
        <v>72</v>
      </c>
      <c r="P1986">
        <v>1.5</v>
      </c>
      <c r="Q1986">
        <v>854.34692099999995</v>
      </c>
      <c r="R1986">
        <v>647272</v>
      </c>
      <c r="S1986">
        <v>1.4</v>
      </c>
      <c r="T1986">
        <v>1.4</v>
      </c>
      <c r="U1986">
        <v>0.45400000000000001</v>
      </c>
      <c r="V1986">
        <v>8.1999999999999993</v>
      </c>
    </row>
    <row r="1987" spans="1:22">
      <c r="A1987" t="s">
        <v>154</v>
      </c>
      <c r="B1987">
        <v>2005</v>
      </c>
      <c r="C1987" t="s">
        <v>23</v>
      </c>
      <c r="D1987">
        <v>64</v>
      </c>
      <c r="E1987">
        <v>37</v>
      </c>
      <c r="F1987">
        <v>11</v>
      </c>
      <c r="G1987">
        <v>0.84</v>
      </c>
      <c r="H1987">
        <v>12.055519970000001</v>
      </c>
      <c r="I1987">
        <v>63</v>
      </c>
      <c r="J1987">
        <v>1222</v>
      </c>
      <c r="K1987">
        <v>41.1</v>
      </c>
      <c r="L1987">
        <v>15</v>
      </c>
      <c r="M1987">
        <v>61</v>
      </c>
      <c r="N1987">
        <v>6.42</v>
      </c>
      <c r="O1987">
        <v>72</v>
      </c>
      <c r="P1987">
        <v>1.5</v>
      </c>
      <c r="Q1987">
        <v>77.577348599999993</v>
      </c>
      <c r="R1987">
        <v>631479</v>
      </c>
      <c r="S1987">
        <v>1.4</v>
      </c>
      <c r="T1987">
        <v>1.4</v>
      </c>
      <c r="U1987">
        <v>0.44600000000000001</v>
      </c>
      <c r="V1987">
        <v>7.9</v>
      </c>
    </row>
    <row r="1988" spans="1:22">
      <c r="A1988" t="s">
        <v>154</v>
      </c>
      <c r="B1988">
        <v>2004</v>
      </c>
      <c r="C1988" t="s">
        <v>23</v>
      </c>
      <c r="D1988">
        <v>59.9</v>
      </c>
      <c r="E1988">
        <v>314</v>
      </c>
      <c r="F1988">
        <v>11</v>
      </c>
      <c r="G1988">
        <v>0.57999999999999996</v>
      </c>
      <c r="H1988">
        <v>158.001946</v>
      </c>
      <c r="I1988">
        <v>6</v>
      </c>
      <c r="J1988">
        <v>1385</v>
      </c>
      <c r="K1988">
        <v>4.4000000000000004</v>
      </c>
      <c r="L1988">
        <v>15</v>
      </c>
      <c r="M1988">
        <v>59</v>
      </c>
      <c r="N1988">
        <v>8.39</v>
      </c>
      <c r="O1988">
        <v>62</v>
      </c>
      <c r="P1988">
        <v>1.5</v>
      </c>
      <c r="Q1988">
        <v>637.36162149999996</v>
      </c>
      <c r="R1988">
        <v>6161517</v>
      </c>
      <c r="S1988">
        <v>1.5</v>
      </c>
      <c r="T1988">
        <v>1.4</v>
      </c>
      <c r="U1988">
        <v>0.439</v>
      </c>
      <c r="V1988">
        <v>7.6</v>
      </c>
    </row>
    <row r="1989" spans="1:22">
      <c r="A1989" t="s">
        <v>154</v>
      </c>
      <c r="B1989">
        <v>2003</v>
      </c>
      <c r="C1989" t="s">
        <v>23</v>
      </c>
      <c r="D1989">
        <v>59.6</v>
      </c>
      <c r="E1989">
        <v>321</v>
      </c>
      <c r="F1989">
        <v>11</v>
      </c>
      <c r="G1989">
        <v>0.59</v>
      </c>
      <c r="H1989">
        <v>124.3789361</v>
      </c>
      <c r="I1989">
        <v>67</v>
      </c>
      <c r="J1989">
        <v>3863</v>
      </c>
      <c r="K1989">
        <v>39.6</v>
      </c>
      <c r="L1989">
        <v>14</v>
      </c>
      <c r="M1989">
        <v>62</v>
      </c>
      <c r="N1989">
        <v>6.79</v>
      </c>
      <c r="O1989">
        <v>68</v>
      </c>
      <c r="P1989">
        <v>1.4</v>
      </c>
      <c r="Q1989">
        <v>588.35825950000003</v>
      </c>
      <c r="R1989">
        <v>61724</v>
      </c>
      <c r="S1989">
        <v>1.5</v>
      </c>
      <c r="T1989">
        <v>1.4</v>
      </c>
      <c r="U1989">
        <v>0.433</v>
      </c>
      <c r="V1989">
        <v>7.2</v>
      </c>
    </row>
    <row r="1990" spans="1:22">
      <c r="A1990" t="s">
        <v>154</v>
      </c>
      <c r="B1990">
        <v>2002</v>
      </c>
      <c r="C1990" t="s">
        <v>23</v>
      </c>
      <c r="D1990">
        <v>59.3</v>
      </c>
      <c r="E1990">
        <v>327</v>
      </c>
      <c r="F1990">
        <v>11</v>
      </c>
      <c r="G1990">
        <v>0.61</v>
      </c>
      <c r="H1990">
        <v>110.9803062</v>
      </c>
      <c r="I1990">
        <v>6</v>
      </c>
      <c r="J1990">
        <v>17620</v>
      </c>
      <c r="K1990">
        <v>38.9</v>
      </c>
      <c r="L1990">
        <v>14</v>
      </c>
      <c r="M1990">
        <v>54</v>
      </c>
      <c r="N1990">
        <v>7.69</v>
      </c>
      <c r="O1990">
        <v>61</v>
      </c>
      <c r="P1990">
        <v>1.4</v>
      </c>
      <c r="Q1990">
        <v>511.665773</v>
      </c>
      <c r="R1990">
        <v>5862316</v>
      </c>
      <c r="S1990">
        <v>1.5</v>
      </c>
      <c r="T1990">
        <v>1.5</v>
      </c>
      <c r="U1990">
        <v>0.42799999999999999</v>
      </c>
      <c r="V1990">
        <v>6.9</v>
      </c>
    </row>
    <row r="1991" spans="1:22">
      <c r="A1991" t="s">
        <v>154</v>
      </c>
      <c r="B1991">
        <v>2001</v>
      </c>
      <c r="C1991" t="s">
        <v>23</v>
      </c>
      <c r="D1991">
        <v>59.1</v>
      </c>
      <c r="E1991">
        <v>331</v>
      </c>
      <c r="F1991">
        <v>11</v>
      </c>
      <c r="G1991">
        <v>0.68</v>
      </c>
      <c r="H1991">
        <v>93.372784969999998</v>
      </c>
      <c r="I1991">
        <v>59</v>
      </c>
      <c r="J1991">
        <v>4023</v>
      </c>
      <c r="K1991">
        <v>38.200000000000003</v>
      </c>
      <c r="L1991">
        <v>14</v>
      </c>
      <c r="M1991">
        <v>52</v>
      </c>
      <c r="N1991">
        <v>6.68</v>
      </c>
      <c r="O1991">
        <v>55</v>
      </c>
      <c r="P1991">
        <v>1.3</v>
      </c>
      <c r="Q1991">
        <v>539.41528000000005</v>
      </c>
      <c r="R1991">
        <v>5716152</v>
      </c>
      <c r="S1991">
        <v>1.5</v>
      </c>
      <c r="T1991">
        <v>1.5</v>
      </c>
      <c r="U1991">
        <v>0.42199999999999999</v>
      </c>
      <c r="V1991">
        <v>6.6</v>
      </c>
    </row>
    <row r="1992" spans="1:22">
      <c r="A1992" t="s">
        <v>154</v>
      </c>
      <c r="B1992">
        <v>2000</v>
      </c>
      <c r="C1992" t="s">
        <v>23</v>
      </c>
      <c r="D1992">
        <v>58.9</v>
      </c>
      <c r="E1992">
        <v>335</v>
      </c>
      <c r="F1992">
        <v>11</v>
      </c>
      <c r="G1992">
        <v>0.73</v>
      </c>
      <c r="H1992">
        <v>62.562738410000001</v>
      </c>
      <c r="I1992">
        <v>57</v>
      </c>
      <c r="J1992">
        <v>7135</v>
      </c>
      <c r="K1992">
        <v>37.5</v>
      </c>
      <c r="L1992">
        <v>14</v>
      </c>
      <c r="M1992">
        <v>51</v>
      </c>
      <c r="N1992">
        <v>3.98</v>
      </c>
      <c r="O1992">
        <v>59</v>
      </c>
      <c r="P1992">
        <v>1.1000000000000001</v>
      </c>
      <c r="Q1992">
        <v>631.94685260000006</v>
      </c>
      <c r="R1992">
        <v>5572222</v>
      </c>
      <c r="S1992">
        <v>1.6</v>
      </c>
      <c r="T1992">
        <v>1.5</v>
      </c>
      <c r="U1992">
        <v>0.41799999999999998</v>
      </c>
      <c r="V1992">
        <v>6.2</v>
      </c>
    </row>
    <row r="1993" spans="1:22">
      <c r="A1993" t="s">
        <v>155</v>
      </c>
      <c r="B1993">
        <v>2015</v>
      </c>
      <c r="C1993" t="s">
        <v>23</v>
      </c>
      <c r="D1993">
        <v>74</v>
      </c>
      <c r="E1993">
        <v>146</v>
      </c>
      <c r="F1993">
        <v>2</v>
      </c>
      <c r="H1993">
        <v>0</v>
      </c>
      <c r="I1993">
        <v>93</v>
      </c>
      <c r="J1993">
        <v>0</v>
      </c>
      <c r="K1993">
        <v>5.2</v>
      </c>
      <c r="L1993">
        <v>3</v>
      </c>
      <c r="M1993">
        <v>89</v>
      </c>
      <c r="O1993">
        <v>93</v>
      </c>
      <c r="P1993">
        <v>0.2</v>
      </c>
      <c r="Q1993">
        <v>419.36772400000001</v>
      </c>
      <c r="R1993">
        <v>6639119</v>
      </c>
      <c r="S1993">
        <v>2</v>
      </c>
      <c r="T1993">
        <v>1.9</v>
      </c>
      <c r="U1993">
        <v>0.69199999999999995</v>
      </c>
      <c r="V1993">
        <v>12.3</v>
      </c>
    </row>
    <row r="1994" spans="1:22">
      <c r="A1994" t="s">
        <v>155</v>
      </c>
      <c r="B1994">
        <v>2014</v>
      </c>
      <c r="C1994" t="s">
        <v>23</v>
      </c>
      <c r="D1994">
        <v>73.900000000000006</v>
      </c>
      <c r="E1994">
        <v>147</v>
      </c>
      <c r="F1994">
        <v>3</v>
      </c>
      <c r="G1994">
        <v>0.01</v>
      </c>
      <c r="H1994">
        <v>561.76847009999994</v>
      </c>
      <c r="I1994">
        <v>87</v>
      </c>
      <c r="J1994">
        <v>0</v>
      </c>
      <c r="K1994">
        <v>49.4</v>
      </c>
      <c r="L1994">
        <v>3</v>
      </c>
      <c r="M1994">
        <v>83</v>
      </c>
      <c r="N1994">
        <v>9.81</v>
      </c>
      <c r="O1994">
        <v>87</v>
      </c>
      <c r="P1994">
        <v>0.2</v>
      </c>
      <c r="Q1994">
        <v>4712.8227360000001</v>
      </c>
      <c r="R1994">
        <v>6552584</v>
      </c>
      <c r="S1994">
        <v>2</v>
      </c>
      <c r="T1994">
        <v>1.9</v>
      </c>
      <c r="U1994">
        <v>0.68799999999999994</v>
      </c>
      <c r="V1994">
        <v>12.3</v>
      </c>
    </row>
    <row r="1995" spans="1:22">
      <c r="A1995" t="s">
        <v>155</v>
      </c>
      <c r="B1995">
        <v>2013</v>
      </c>
      <c r="C1995" t="s">
        <v>23</v>
      </c>
      <c r="D1995">
        <v>73.8</v>
      </c>
      <c r="E1995">
        <v>148</v>
      </c>
      <c r="F1995">
        <v>3</v>
      </c>
      <c r="G1995">
        <v>5.03</v>
      </c>
      <c r="H1995">
        <v>573.43469819999996</v>
      </c>
      <c r="I1995">
        <v>86</v>
      </c>
      <c r="J1995">
        <v>0</v>
      </c>
      <c r="K1995">
        <v>48.6</v>
      </c>
      <c r="L1995">
        <v>3</v>
      </c>
      <c r="M1995">
        <v>8</v>
      </c>
      <c r="N1995">
        <v>1.49</v>
      </c>
      <c r="O1995">
        <v>86</v>
      </c>
      <c r="P1995">
        <v>0.2</v>
      </c>
      <c r="Q1995">
        <v>4479.9585800000004</v>
      </c>
      <c r="R1995">
        <v>646574</v>
      </c>
      <c r="S1995">
        <v>2</v>
      </c>
      <c r="T1995">
        <v>1.9</v>
      </c>
      <c r="U1995">
        <v>0.67900000000000005</v>
      </c>
      <c r="V1995">
        <v>12.3</v>
      </c>
    </row>
    <row r="1996" spans="1:22">
      <c r="A1996" t="s">
        <v>155</v>
      </c>
      <c r="B1996">
        <v>2012</v>
      </c>
      <c r="C1996" t="s">
        <v>23</v>
      </c>
      <c r="D1996">
        <v>73.599999999999994</v>
      </c>
      <c r="E1996">
        <v>148</v>
      </c>
      <c r="F1996">
        <v>3</v>
      </c>
      <c r="G1996">
        <v>5.36</v>
      </c>
      <c r="H1996">
        <v>441.84462439999999</v>
      </c>
      <c r="I1996">
        <v>87</v>
      </c>
      <c r="J1996">
        <v>0</v>
      </c>
      <c r="K1996">
        <v>47.9</v>
      </c>
      <c r="L1996">
        <v>3</v>
      </c>
      <c r="M1996">
        <v>83</v>
      </c>
      <c r="N1996">
        <v>1.33</v>
      </c>
      <c r="O1996">
        <v>87</v>
      </c>
      <c r="P1996">
        <v>0.1</v>
      </c>
      <c r="Q1996">
        <v>3855.5377349999999</v>
      </c>
      <c r="R1996">
        <v>6379219</v>
      </c>
      <c r="S1996">
        <v>2</v>
      </c>
      <c r="T1996">
        <v>2</v>
      </c>
      <c r="U1996">
        <v>0.67900000000000005</v>
      </c>
      <c r="V1996">
        <v>12.3</v>
      </c>
    </row>
    <row r="1997" spans="1:22">
      <c r="A1997" t="s">
        <v>155</v>
      </c>
      <c r="B1997">
        <v>2011</v>
      </c>
      <c r="C1997" t="s">
        <v>23</v>
      </c>
      <c r="D1997">
        <v>73.400000000000006</v>
      </c>
      <c r="E1997">
        <v>15</v>
      </c>
      <c r="F1997">
        <v>3</v>
      </c>
      <c r="G1997">
        <v>5.79</v>
      </c>
      <c r="H1997">
        <v>472.19328250000001</v>
      </c>
      <c r="I1997">
        <v>89</v>
      </c>
      <c r="J1997">
        <v>0</v>
      </c>
      <c r="K1997">
        <v>47.1</v>
      </c>
      <c r="L1997">
        <v>3</v>
      </c>
      <c r="M1997">
        <v>84</v>
      </c>
      <c r="N1997">
        <v>9.42</v>
      </c>
      <c r="O1997">
        <v>89</v>
      </c>
      <c r="P1997">
        <v>0.1</v>
      </c>
      <c r="Q1997">
        <v>3988.1189399999998</v>
      </c>
      <c r="R1997">
        <v>6293783</v>
      </c>
      <c r="S1997">
        <v>2.1</v>
      </c>
      <c r="T1997">
        <v>2</v>
      </c>
      <c r="U1997">
        <v>0.67500000000000004</v>
      </c>
      <c r="V1997">
        <v>12.3</v>
      </c>
    </row>
    <row r="1998" spans="1:22">
      <c r="A1998" t="s">
        <v>155</v>
      </c>
      <c r="B1998">
        <v>2010</v>
      </c>
      <c r="C1998" t="s">
        <v>23</v>
      </c>
      <c r="D1998">
        <v>73.2</v>
      </c>
      <c r="E1998">
        <v>152</v>
      </c>
      <c r="F1998">
        <v>3</v>
      </c>
      <c r="G1998">
        <v>5.65</v>
      </c>
      <c r="H1998">
        <v>359.9760397</v>
      </c>
      <c r="I1998">
        <v>89</v>
      </c>
      <c r="J1998">
        <v>0</v>
      </c>
      <c r="K1998">
        <v>46.4</v>
      </c>
      <c r="L1998">
        <v>3</v>
      </c>
      <c r="M1998">
        <v>85</v>
      </c>
      <c r="N1998">
        <v>9.1</v>
      </c>
      <c r="O1998">
        <v>89</v>
      </c>
      <c r="P1998">
        <v>0.1</v>
      </c>
      <c r="Q1998">
        <v>3225.591754</v>
      </c>
      <c r="R1998">
        <v>629877</v>
      </c>
      <c r="S1998">
        <v>2.1</v>
      </c>
      <c r="T1998">
        <v>2</v>
      </c>
      <c r="U1998">
        <v>0.66400000000000003</v>
      </c>
      <c r="V1998">
        <v>12.4</v>
      </c>
    </row>
    <row r="1999" spans="1:22">
      <c r="A1999" t="s">
        <v>155</v>
      </c>
      <c r="B1999">
        <v>2009</v>
      </c>
      <c r="C1999" t="s">
        <v>23</v>
      </c>
      <c r="D1999">
        <v>73</v>
      </c>
      <c r="E1999">
        <v>155</v>
      </c>
      <c r="F1999">
        <v>3</v>
      </c>
      <c r="G1999">
        <v>5.39</v>
      </c>
      <c r="H1999">
        <v>30.935195480000001</v>
      </c>
      <c r="I1999">
        <v>85</v>
      </c>
      <c r="J1999">
        <v>0</v>
      </c>
      <c r="K1999">
        <v>45.6</v>
      </c>
      <c r="L1999">
        <v>3</v>
      </c>
      <c r="M1999">
        <v>81</v>
      </c>
      <c r="N1999">
        <v>9.14</v>
      </c>
      <c r="O1999">
        <v>85</v>
      </c>
      <c r="P1999">
        <v>0.1</v>
      </c>
      <c r="Q1999">
        <v>2599.5962589999999</v>
      </c>
      <c r="R1999">
        <v>6127837</v>
      </c>
      <c r="S1999">
        <v>2.1</v>
      </c>
      <c r="T1999">
        <v>2</v>
      </c>
      <c r="U1999">
        <v>0.66300000000000003</v>
      </c>
      <c r="V1999">
        <v>12.1</v>
      </c>
    </row>
    <row r="2000" spans="1:22">
      <c r="A2000" t="s">
        <v>155</v>
      </c>
      <c r="B2000">
        <v>2008</v>
      </c>
      <c r="C2000" t="s">
        <v>23</v>
      </c>
      <c r="D2000">
        <v>72.7</v>
      </c>
      <c r="E2000">
        <v>157</v>
      </c>
      <c r="F2000">
        <v>3</v>
      </c>
      <c r="G2000">
        <v>6.14</v>
      </c>
      <c r="H2000">
        <v>34.739245760000003</v>
      </c>
      <c r="I2000">
        <v>87</v>
      </c>
      <c r="J2000">
        <v>0</v>
      </c>
      <c r="K2000">
        <v>44.9</v>
      </c>
      <c r="L2000">
        <v>4</v>
      </c>
      <c r="M2000">
        <v>85</v>
      </c>
      <c r="N2000">
        <v>7.6</v>
      </c>
      <c r="O2000">
        <v>89</v>
      </c>
      <c r="P2000">
        <v>0.1</v>
      </c>
      <c r="Q2000">
        <v>359.99218400000001</v>
      </c>
      <c r="R2000">
        <v>647117</v>
      </c>
      <c r="S2000">
        <v>2.1</v>
      </c>
      <c r="T2000">
        <v>2.1</v>
      </c>
      <c r="U2000">
        <v>0.65400000000000003</v>
      </c>
      <c r="V2000">
        <v>11.9</v>
      </c>
    </row>
    <row r="2001" spans="1:22">
      <c r="A2001" t="s">
        <v>155</v>
      </c>
      <c r="B2001">
        <v>2007</v>
      </c>
      <c r="C2001" t="s">
        <v>23</v>
      </c>
      <c r="D2001">
        <v>72.5</v>
      </c>
      <c r="E2001">
        <v>159</v>
      </c>
      <c r="F2001">
        <v>3</v>
      </c>
      <c r="G2001">
        <v>5.61</v>
      </c>
      <c r="H2001">
        <v>318.62018519999998</v>
      </c>
      <c r="I2001">
        <v>86</v>
      </c>
      <c r="J2001">
        <v>0</v>
      </c>
      <c r="K2001">
        <v>44.2</v>
      </c>
      <c r="L2001">
        <v>4</v>
      </c>
      <c r="M2001">
        <v>95</v>
      </c>
      <c r="N2001">
        <v>6.41</v>
      </c>
      <c r="O2001">
        <v>95</v>
      </c>
      <c r="P2001">
        <v>0.1</v>
      </c>
      <c r="Q2001">
        <v>2312.1929260000002</v>
      </c>
      <c r="R2001">
        <v>5966159</v>
      </c>
      <c r="S2001">
        <v>2.2000000000000002</v>
      </c>
      <c r="T2001">
        <v>2.1</v>
      </c>
      <c r="U2001">
        <v>0.64900000000000002</v>
      </c>
      <c r="V2001">
        <v>12</v>
      </c>
    </row>
    <row r="2002" spans="1:22">
      <c r="A2002" t="s">
        <v>155</v>
      </c>
      <c r="B2002">
        <v>2006</v>
      </c>
      <c r="C2002" t="s">
        <v>23</v>
      </c>
      <c r="D2002">
        <v>72.3</v>
      </c>
      <c r="E2002">
        <v>161</v>
      </c>
      <c r="F2002">
        <v>3</v>
      </c>
      <c r="G2002">
        <v>5.61</v>
      </c>
      <c r="H2002">
        <v>26.180723820000001</v>
      </c>
      <c r="I2002">
        <v>92</v>
      </c>
      <c r="J2002">
        <v>0</v>
      </c>
      <c r="K2002">
        <v>43.5</v>
      </c>
      <c r="L2002">
        <v>4</v>
      </c>
      <c r="M2002">
        <v>98</v>
      </c>
      <c r="N2002">
        <v>6.43</v>
      </c>
      <c r="O2002">
        <v>98</v>
      </c>
      <c r="P2002">
        <v>0.2</v>
      </c>
      <c r="Q2002">
        <v>189.71539000000001</v>
      </c>
      <c r="R2002">
        <v>5882796</v>
      </c>
      <c r="S2002">
        <v>2.2000000000000002</v>
      </c>
      <c r="T2002">
        <v>2.2000000000000002</v>
      </c>
      <c r="U2002">
        <v>0.64800000000000002</v>
      </c>
      <c r="V2002">
        <v>12.1</v>
      </c>
    </row>
    <row r="2003" spans="1:22">
      <c r="A2003" t="s">
        <v>155</v>
      </c>
      <c r="B2003">
        <v>2005</v>
      </c>
      <c r="C2003" t="s">
        <v>23</v>
      </c>
      <c r="D2003">
        <v>72.099999999999994</v>
      </c>
      <c r="E2003">
        <v>163</v>
      </c>
      <c r="F2003">
        <v>3</v>
      </c>
      <c r="G2003">
        <v>6.38</v>
      </c>
      <c r="H2003">
        <v>20.680372940000002</v>
      </c>
      <c r="I2003">
        <v>92</v>
      </c>
      <c r="J2003">
        <v>0</v>
      </c>
      <c r="K2003">
        <v>42.8</v>
      </c>
      <c r="L2003">
        <v>4</v>
      </c>
      <c r="M2003">
        <v>96</v>
      </c>
      <c r="N2003">
        <v>6.7</v>
      </c>
      <c r="O2003">
        <v>96</v>
      </c>
      <c r="P2003">
        <v>0.2</v>
      </c>
      <c r="Q2003">
        <v>157.145691</v>
      </c>
      <c r="R2003">
        <v>5795494</v>
      </c>
      <c r="S2003">
        <v>2.2999999999999998</v>
      </c>
      <c r="T2003">
        <v>2.2000000000000002</v>
      </c>
      <c r="U2003">
        <v>0.64600000000000002</v>
      </c>
      <c r="V2003">
        <v>12.3</v>
      </c>
    </row>
    <row r="2004" spans="1:22">
      <c r="A2004" t="s">
        <v>155</v>
      </c>
      <c r="B2004">
        <v>2004</v>
      </c>
      <c r="C2004" t="s">
        <v>23</v>
      </c>
      <c r="D2004">
        <v>71.900000000000006</v>
      </c>
      <c r="E2004">
        <v>165</v>
      </c>
      <c r="F2004">
        <v>3</v>
      </c>
      <c r="G2004">
        <v>6.2</v>
      </c>
      <c r="H2004">
        <v>20.600830269999999</v>
      </c>
      <c r="I2004">
        <v>9</v>
      </c>
      <c r="J2004">
        <v>0</v>
      </c>
      <c r="K2004">
        <v>42</v>
      </c>
      <c r="L2004">
        <v>4</v>
      </c>
      <c r="M2004">
        <v>92</v>
      </c>
      <c r="N2004">
        <v>5.78</v>
      </c>
      <c r="O2004">
        <v>92</v>
      </c>
      <c r="P2004">
        <v>0.2</v>
      </c>
      <c r="Q2004">
        <v>148.527976</v>
      </c>
      <c r="R2004">
        <v>57374</v>
      </c>
      <c r="S2004">
        <v>2.2999999999999998</v>
      </c>
      <c r="T2004">
        <v>2.2000000000000002</v>
      </c>
      <c r="U2004">
        <v>0.63900000000000001</v>
      </c>
      <c r="V2004">
        <v>12.1</v>
      </c>
    </row>
    <row r="2005" spans="1:22">
      <c r="A2005" t="s">
        <v>155</v>
      </c>
      <c r="B2005">
        <v>2003</v>
      </c>
      <c r="C2005" t="s">
        <v>23</v>
      </c>
      <c r="D2005">
        <v>71.7</v>
      </c>
      <c r="E2005">
        <v>166</v>
      </c>
      <c r="F2005">
        <v>4</v>
      </c>
      <c r="G2005">
        <v>6.64</v>
      </c>
      <c r="H2005">
        <v>155.42330759999999</v>
      </c>
      <c r="I2005">
        <v>86</v>
      </c>
      <c r="J2005">
        <v>0</v>
      </c>
      <c r="K2005">
        <v>41.3</v>
      </c>
      <c r="L2005">
        <v>4</v>
      </c>
      <c r="M2005">
        <v>86</v>
      </c>
      <c r="N2005">
        <v>5.99</v>
      </c>
      <c r="O2005">
        <v>86</v>
      </c>
      <c r="P2005">
        <v>0.1</v>
      </c>
      <c r="Q2005">
        <v>1174.7793469999999</v>
      </c>
      <c r="R2005">
        <v>56795</v>
      </c>
      <c r="S2005">
        <v>2.4</v>
      </c>
      <c r="T2005">
        <v>2.2999999999999998</v>
      </c>
      <c r="U2005">
        <v>0.64200000000000002</v>
      </c>
      <c r="V2005">
        <v>12.7</v>
      </c>
    </row>
    <row r="2006" spans="1:22">
      <c r="A2006" t="s">
        <v>155</v>
      </c>
      <c r="B2006">
        <v>2002</v>
      </c>
      <c r="C2006" t="s">
        <v>23</v>
      </c>
      <c r="D2006">
        <v>71.5</v>
      </c>
      <c r="E2006">
        <v>168</v>
      </c>
      <c r="F2006">
        <v>4</v>
      </c>
      <c r="G2006">
        <v>5.66</v>
      </c>
      <c r="H2006">
        <v>152.82939730000001</v>
      </c>
      <c r="J2006">
        <v>0</v>
      </c>
      <c r="K2006">
        <v>4.5999999999999996</v>
      </c>
      <c r="L2006">
        <v>4</v>
      </c>
      <c r="M2006">
        <v>87</v>
      </c>
      <c r="N2006">
        <v>6.77</v>
      </c>
      <c r="O2006">
        <v>87</v>
      </c>
      <c r="P2006">
        <v>0.1</v>
      </c>
      <c r="Q2006">
        <v>1148.2298820000001</v>
      </c>
      <c r="R2006">
        <v>558611</v>
      </c>
      <c r="S2006">
        <v>2.4</v>
      </c>
      <c r="T2006">
        <v>2.2999999999999998</v>
      </c>
      <c r="U2006">
        <v>0.63200000000000001</v>
      </c>
      <c r="V2006">
        <v>12.2</v>
      </c>
    </row>
    <row r="2007" spans="1:22">
      <c r="A2007" t="s">
        <v>155</v>
      </c>
      <c r="B2007">
        <v>2001</v>
      </c>
      <c r="C2007" t="s">
        <v>23</v>
      </c>
      <c r="D2007">
        <v>71.2</v>
      </c>
      <c r="E2007">
        <v>17</v>
      </c>
      <c r="F2007">
        <v>4</v>
      </c>
      <c r="G2007">
        <v>6.66</v>
      </c>
      <c r="H2007">
        <v>233.84886030000001</v>
      </c>
      <c r="J2007">
        <v>0</v>
      </c>
      <c r="K2007">
        <v>39.799999999999997</v>
      </c>
      <c r="L2007">
        <v>5</v>
      </c>
      <c r="M2007">
        <v>9</v>
      </c>
      <c r="N2007">
        <v>7.61</v>
      </c>
      <c r="O2007">
        <v>89</v>
      </c>
      <c r="P2007">
        <v>0.1</v>
      </c>
      <c r="Q2007">
        <v>1417.2658200000001</v>
      </c>
      <c r="R2007">
        <v>546624</v>
      </c>
      <c r="S2007">
        <v>2.5</v>
      </c>
      <c r="T2007">
        <v>2.4</v>
      </c>
      <c r="U2007">
        <v>0.624</v>
      </c>
      <c r="V2007">
        <v>11.8</v>
      </c>
    </row>
    <row r="2008" spans="1:22">
      <c r="A2008" t="s">
        <v>155</v>
      </c>
      <c r="B2008">
        <v>2000</v>
      </c>
      <c r="C2008" t="s">
        <v>23</v>
      </c>
      <c r="D2008">
        <v>79</v>
      </c>
      <c r="E2008">
        <v>172</v>
      </c>
      <c r="F2008">
        <v>4</v>
      </c>
      <c r="G2008">
        <v>6.78</v>
      </c>
      <c r="H2008">
        <v>273.57587690000003</v>
      </c>
      <c r="J2008">
        <v>0</v>
      </c>
      <c r="K2008">
        <v>39.1</v>
      </c>
      <c r="L2008">
        <v>5</v>
      </c>
      <c r="M2008">
        <v>86</v>
      </c>
      <c r="N2008">
        <v>8.1</v>
      </c>
      <c r="O2008">
        <v>86</v>
      </c>
      <c r="P2008">
        <v>0.1</v>
      </c>
      <c r="Q2008">
        <v>1545.6264229999999</v>
      </c>
      <c r="R2008">
        <v>5327</v>
      </c>
      <c r="S2008">
        <v>2.5</v>
      </c>
      <c r="T2008">
        <v>2.4</v>
      </c>
      <c r="U2008">
        <v>0.625</v>
      </c>
      <c r="V2008">
        <v>11.6</v>
      </c>
    </row>
    <row r="2009" spans="1:22">
      <c r="A2009" t="s">
        <v>156</v>
      </c>
      <c r="B2009">
        <v>2015</v>
      </c>
      <c r="C2009" t="s">
        <v>23</v>
      </c>
      <c r="D2009">
        <v>75.5</v>
      </c>
      <c r="E2009">
        <v>123</v>
      </c>
      <c r="F2009">
        <v>8</v>
      </c>
      <c r="H2009">
        <v>0</v>
      </c>
      <c r="I2009">
        <v>9</v>
      </c>
      <c r="J2009">
        <v>4</v>
      </c>
      <c r="K2009">
        <v>55.6</v>
      </c>
      <c r="L2009">
        <v>10</v>
      </c>
      <c r="M2009">
        <v>88</v>
      </c>
      <c r="O2009">
        <v>9</v>
      </c>
      <c r="P2009">
        <v>0.1</v>
      </c>
      <c r="Q2009">
        <v>63.343259000000003</v>
      </c>
      <c r="R2009">
        <v>31376671</v>
      </c>
      <c r="S2009">
        <v>1.1000000000000001</v>
      </c>
      <c r="T2009">
        <v>1.1000000000000001</v>
      </c>
      <c r="U2009">
        <v>0.73699999999999999</v>
      </c>
      <c r="V2009">
        <v>13.4</v>
      </c>
    </row>
    <row r="2010" spans="1:22">
      <c r="A2010" t="s">
        <v>156</v>
      </c>
      <c r="B2010">
        <v>2014</v>
      </c>
      <c r="C2010" t="s">
        <v>23</v>
      </c>
      <c r="D2010">
        <v>75.3</v>
      </c>
      <c r="E2010">
        <v>125</v>
      </c>
      <c r="F2010">
        <v>8</v>
      </c>
      <c r="G2010">
        <v>0.01</v>
      </c>
      <c r="H2010">
        <v>973.72867499999995</v>
      </c>
      <c r="I2010">
        <v>88</v>
      </c>
      <c r="J2010">
        <v>0</v>
      </c>
      <c r="K2010">
        <v>54.9</v>
      </c>
      <c r="L2010">
        <v>10</v>
      </c>
      <c r="M2010">
        <v>78</v>
      </c>
      <c r="N2010">
        <v>5.47</v>
      </c>
      <c r="O2010">
        <v>88</v>
      </c>
      <c r="P2010">
        <v>0.1</v>
      </c>
      <c r="Q2010">
        <v>6491.5245000000004</v>
      </c>
      <c r="R2010">
        <v>3973354</v>
      </c>
      <c r="S2010">
        <v>1.1000000000000001</v>
      </c>
      <c r="T2010">
        <v>1.1000000000000001</v>
      </c>
      <c r="U2010">
        <v>0.73499999999999999</v>
      </c>
      <c r="V2010">
        <v>13.4</v>
      </c>
    </row>
    <row r="2011" spans="1:22">
      <c r="A2011" t="s">
        <v>156</v>
      </c>
      <c r="B2011">
        <v>2013</v>
      </c>
      <c r="C2011" t="s">
        <v>23</v>
      </c>
      <c r="D2011">
        <v>75.3</v>
      </c>
      <c r="E2011">
        <v>125</v>
      </c>
      <c r="F2011">
        <v>8</v>
      </c>
      <c r="G2011">
        <v>5.38</v>
      </c>
      <c r="H2011">
        <v>946.65211650000003</v>
      </c>
      <c r="I2011">
        <v>88</v>
      </c>
      <c r="J2011">
        <v>0</v>
      </c>
      <c r="K2011">
        <v>54.2</v>
      </c>
      <c r="L2011">
        <v>11</v>
      </c>
      <c r="M2011">
        <v>71</v>
      </c>
      <c r="N2011">
        <v>5.23</v>
      </c>
      <c r="O2011">
        <v>88</v>
      </c>
      <c r="P2011">
        <v>0.1</v>
      </c>
      <c r="Q2011">
        <v>6583.1162480000003</v>
      </c>
      <c r="R2011">
        <v>3565716</v>
      </c>
      <c r="S2011">
        <v>1.1000000000000001</v>
      </c>
      <c r="T2011">
        <v>1.1000000000000001</v>
      </c>
      <c r="U2011">
        <v>0.73099999999999998</v>
      </c>
      <c r="V2011">
        <v>13.4</v>
      </c>
    </row>
    <row r="2012" spans="1:22">
      <c r="A2012" t="s">
        <v>156</v>
      </c>
      <c r="B2012">
        <v>2012</v>
      </c>
      <c r="C2012" t="s">
        <v>23</v>
      </c>
      <c r="D2012">
        <v>74.900000000000006</v>
      </c>
      <c r="E2012">
        <v>129</v>
      </c>
      <c r="F2012">
        <v>9</v>
      </c>
      <c r="G2012">
        <v>5.14</v>
      </c>
      <c r="H2012">
        <v>885.98581850000005</v>
      </c>
      <c r="I2012">
        <v>95</v>
      </c>
      <c r="J2012">
        <v>0</v>
      </c>
      <c r="K2012">
        <v>53.6</v>
      </c>
      <c r="L2012">
        <v>11</v>
      </c>
      <c r="M2012">
        <v>94</v>
      </c>
      <c r="N2012">
        <v>5.18</v>
      </c>
      <c r="O2012">
        <v>95</v>
      </c>
      <c r="P2012">
        <v>0.1</v>
      </c>
      <c r="Q2012">
        <v>6387.7852810000004</v>
      </c>
      <c r="R2012">
        <v>3158966</v>
      </c>
      <c r="S2012">
        <v>1.1000000000000001</v>
      </c>
      <c r="T2012">
        <v>1.1000000000000001</v>
      </c>
      <c r="U2012">
        <v>0.72499999999999998</v>
      </c>
      <c r="V2012">
        <v>13.4</v>
      </c>
    </row>
    <row r="2013" spans="1:22">
      <c r="A2013" t="s">
        <v>156</v>
      </c>
      <c r="B2013">
        <v>2011</v>
      </c>
      <c r="C2013" t="s">
        <v>23</v>
      </c>
      <c r="D2013">
        <v>74.5</v>
      </c>
      <c r="E2013">
        <v>133</v>
      </c>
      <c r="F2013">
        <v>9</v>
      </c>
      <c r="G2013">
        <v>4.83</v>
      </c>
      <c r="H2013">
        <v>759.53806950000001</v>
      </c>
      <c r="I2013">
        <v>91</v>
      </c>
      <c r="J2013">
        <v>0</v>
      </c>
      <c r="K2013">
        <v>52.9</v>
      </c>
      <c r="L2013">
        <v>12</v>
      </c>
      <c r="M2013">
        <v>91</v>
      </c>
      <c r="N2013">
        <v>4.93</v>
      </c>
      <c r="O2013">
        <v>91</v>
      </c>
      <c r="P2013">
        <v>0.2</v>
      </c>
      <c r="Q2013">
        <v>5771.5658780000003</v>
      </c>
      <c r="R2013">
        <v>29759989</v>
      </c>
      <c r="S2013">
        <v>1.1000000000000001</v>
      </c>
      <c r="T2013">
        <v>1.1000000000000001</v>
      </c>
      <c r="U2013">
        <v>0.72099999999999997</v>
      </c>
      <c r="V2013">
        <v>13.4</v>
      </c>
    </row>
    <row r="2014" spans="1:22">
      <c r="A2014" t="s">
        <v>156</v>
      </c>
      <c r="B2014">
        <v>2010</v>
      </c>
      <c r="C2014" t="s">
        <v>23</v>
      </c>
      <c r="D2014">
        <v>73.7</v>
      </c>
      <c r="E2014">
        <v>14</v>
      </c>
      <c r="F2014">
        <v>10</v>
      </c>
      <c r="G2014">
        <v>4.72</v>
      </c>
      <c r="H2014">
        <v>69.439345079999995</v>
      </c>
      <c r="I2014">
        <v>93</v>
      </c>
      <c r="J2014">
        <v>0</v>
      </c>
      <c r="K2014">
        <v>52.2</v>
      </c>
      <c r="L2014">
        <v>12</v>
      </c>
      <c r="M2014">
        <v>92</v>
      </c>
      <c r="N2014">
        <v>5.3</v>
      </c>
      <c r="O2014">
        <v>93</v>
      </c>
      <c r="P2014">
        <v>0.2</v>
      </c>
      <c r="Q2014">
        <v>522.49319100000002</v>
      </c>
      <c r="R2014">
        <v>29373646</v>
      </c>
      <c r="S2014">
        <v>1.1000000000000001</v>
      </c>
      <c r="T2014">
        <v>1.1000000000000001</v>
      </c>
      <c r="U2014">
        <v>0.70799999999999996</v>
      </c>
      <c r="V2014">
        <v>13.3</v>
      </c>
    </row>
    <row r="2015" spans="1:22">
      <c r="A2015" t="s">
        <v>156</v>
      </c>
      <c r="B2015">
        <v>2009</v>
      </c>
      <c r="C2015" t="s">
        <v>23</v>
      </c>
      <c r="D2015">
        <v>73.8</v>
      </c>
      <c r="E2015">
        <v>14</v>
      </c>
      <c r="F2015">
        <v>10</v>
      </c>
      <c r="G2015">
        <v>4.6900000000000004</v>
      </c>
      <c r="H2015">
        <v>570.45324679999999</v>
      </c>
      <c r="I2015">
        <v>93</v>
      </c>
      <c r="J2015">
        <v>0</v>
      </c>
      <c r="K2015">
        <v>51.5</v>
      </c>
      <c r="L2015">
        <v>13</v>
      </c>
      <c r="M2015">
        <v>92</v>
      </c>
      <c r="N2015">
        <v>5.36</v>
      </c>
      <c r="O2015">
        <v>93</v>
      </c>
      <c r="P2015">
        <v>0.3</v>
      </c>
      <c r="Q2015">
        <v>4166.9338699999998</v>
      </c>
      <c r="R2015">
        <v>29157</v>
      </c>
      <c r="S2015">
        <v>1.2</v>
      </c>
      <c r="T2015">
        <v>1.2</v>
      </c>
      <c r="U2015">
        <v>0.70599999999999996</v>
      </c>
      <c r="V2015">
        <v>13.3</v>
      </c>
    </row>
    <row r="2016" spans="1:22">
      <c r="A2016" t="s">
        <v>156</v>
      </c>
      <c r="B2016">
        <v>2008</v>
      </c>
      <c r="C2016" t="s">
        <v>23</v>
      </c>
      <c r="D2016">
        <v>73.900000000000006</v>
      </c>
      <c r="E2016">
        <v>138</v>
      </c>
      <c r="F2016">
        <v>11</v>
      </c>
      <c r="G2016">
        <v>4.8499999999999996</v>
      </c>
      <c r="H2016">
        <v>58.498974199999999</v>
      </c>
      <c r="I2016">
        <v>93</v>
      </c>
      <c r="J2016">
        <v>1</v>
      </c>
      <c r="K2016">
        <v>5.8</v>
      </c>
      <c r="L2016">
        <v>14</v>
      </c>
      <c r="M2016">
        <v>93</v>
      </c>
      <c r="N2016">
        <v>4.7300000000000004</v>
      </c>
      <c r="O2016">
        <v>93</v>
      </c>
      <c r="P2016">
        <v>0.3</v>
      </c>
      <c r="Q2016">
        <v>428.87810999999999</v>
      </c>
      <c r="R2016">
        <v>2864198</v>
      </c>
      <c r="S2016">
        <v>1.2</v>
      </c>
      <c r="T2016">
        <v>1.2</v>
      </c>
      <c r="U2016">
        <v>0.7</v>
      </c>
      <c r="V2016">
        <v>13.2</v>
      </c>
    </row>
    <row r="2017" spans="1:22">
      <c r="A2017" t="s">
        <v>156</v>
      </c>
      <c r="B2017">
        <v>2007</v>
      </c>
      <c r="C2017" t="s">
        <v>23</v>
      </c>
      <c r="D2017">
        <v>74</v>
      </c>
      <c r="E2017">
        <v>133</v>
      </c>
      <c r="F2017">
        <v>11</v>
      </c>
      <c r="G2017">
        <v>4.29</v>
      </c>
      <c r="H2017">
        <v>516.40370210000003</v>
      </c>
      <c r="I2017">
        <v>93</v>
      </c>
      <c r="J2017">
        <v>0</v>
      </c>
      <c r="K2017">
        <v>5.2</v>
      </c>
      <c r="L2017">
        <v>15</v>
      </c>
      <c r="M2017">
        <v>93</v>
      </c>
      <c r="N2017">
        <v>4.5999999999999996</v>
      </c>
      <c r="O2017">
        <v>93</v>
      </c>
      <c r="P2017">
        <v>0.3</v>
      </c>
      <c r="Q2017">
        <v>3611.2147</v>
      </c>
      <c r="R2017">
        <v>28292724</v>
      </c>
      <c r="S2017">
        <v>1.2</v>
      </c>
      <c r="T2017">
        <v>1.2</v>
      </c>
      <c r="U2017">
        <v>0.69599999999999995</v>
      </c>
      <c r="V2017">
        <v>13.2</v>
      </c>
    </row>
    <row r="2018" spans="1:22">
      <c r="A2018" t="s">
        <v>156</v>
      </c>
      <c r="B2018">
        <v>2006</v>
      </c>
      <c r="C2018" t="s">
        <v>23</v>
      </c>
      <c r="D2018">
        <v>74.2</v>
      </c>
      <c r="E2018">
        <v>134</v>
      </c>
      <c r="F2018">
        <v>12</v>
      </c>
      <c r="G2018">
        <v>4.22</v>
      </c>
      <c r="H2018">
        <v>448.76704619999998</v>
      </c>
      <c r="I2018">
        <v>94</v>
      </c>
      <c r="J2018">
        <v>0</v>
      </c>
      <c r="K2018">
        <v>49.5</v>
      </c>
      <c r="L2018">
        <v>15</v>
      </c>
      <c r="M2018">
        <v>94</v>
      </c>
      <c r="N2018">
        <v>4.47</v>
      </c>
      <c r="O2018">
        <v>94</v>
      </c>
      <c r="P2018">
        <v>0.4</v>
      </c>
      <c r="Q2018">
        <v>3171.49856</v>
      </c>
      <c r="R2018">
        <v>27949944</v>
      </c>
      <c r="S2018">
        <v>1.2</v>
      </c>
      <c r="T2018">
        <v>1.2</v>
      </c>
      <c r="U2018">
        <v>0.69299999999999995</v>
      </c>
      <c r="V2018">
        <v>13</v>
      </c>
    </row>
    <row r="2019" spans="1:22">
      <c r="A2019" t="s">
        <v>156</v>
      </c>
      <c r="B2019">
        <v>2005</v>
      </c>
      <c r="C2019" t="s">
        <v>23</v>
      </c>
      <c r="D2019">
        <v>72.8</v>
      </c>
      <c r="E2019">
        <v>148</v>
      </c>
      <c r="F2019">
        <v>13</v>
      </c>
      <c r="G2019">
        <v>4.4400000000000004</v>
      </c>
      <c r="H2019">
        <v>411.56456530000003</v>
      </c>
      <c r="I2019">
        <v>94</v>
      </c>
      <c r="J2019">
        <v>0</v>
      </c>
      <c r="K2019">
        <v>48.8</v>
      </c>
      <c r="L2019">
        <v>16</v>
      </c>
      <c r="M2019">
        <v>66</v>
      </c>
      <c r="N2019">
        <v>4.72</v>
      </c>
      <c r="O2019">
        <v>77</v>
      </c>
      <c r="P2019">
        <v>0.4</v>
      </c>
      <c r="Q2019">
        <v>2754.7829000000002</v>
      </c>
      <c r="R2019">
        <v>276141</v>
      </c>
      <c r="S2019">
        <v>1.3</v>
      </c>
      <c r="T2019">
        <v>1.3</v>
      </c>
      <c r="U2019">
        <v>0.69199999999999995</v>
      </c>
      <c r="V2019">
        <v>13</v>
      </c>
    </row>
    <row r="2020" spans="1:22">
      <c r="A2020" t="s">
        <v>156</v>
      </c>
      <c r="B2020">
        <v>2004</v>
      </c>
      <c r="C2020" t="s">
        <v>23</v>
      </c>
      <c r="D2020">
        <v>72.2</v>
      </c>
      <c r="E2020">
        <v>151</v>
      </c>
      <c r="F2020">
        <v>14</v>
      </c>
      <c r="G2020">
        <v>4.2699999999999996</v>
      </c>
      <c r="H2020">
        <v>356.93938050000003</v>
      </c>
      <c r="I2020">
        <v>92</v>
      </c>
      <c r="J2020">
        <v>0</v>
      </c>
      <c r="K2020">
        <v>48.1</v>
      </c>
      <c r="L2020">
        <v>18</v>
      </c>
      <c r="M2020">
        <v>81</v>
      </c>
      <c r="N2020">
        <v>4.5599999999999996</v>
      </c>
      <c r="O2020">
        <v>86</v>
      </c>
      <c r="P2020">
        <v>0.4</v>
      </c>
      <c r="Q2020">
        <v>2448.1438990000001</v>
      </c>
      <c r="R2020">
        <v>27273194</v>
      </c>
      <c r="S2020">
        <v>1.3</v>
      </c>
      <c r="T2020">
        <v>1.3</v>
      </c>
      <c r="U2020">
        <v>0.68500000000000005</v>
      </c>
      <c r="V2020">
        <v>12.8</v>
      </c>
    </row>
    <row r="2021" spans="1:22">
      <c r="A2021" t="s">
        <v>156</v>
      </c>
      <c r="B2021">
        <v>2003</v>
      </c>
      <c r="C2021" t="s">
        <v>23</v>
      </c>
      <c r="D2021">
        <v>72.099999999999994</v>
      </c>
      <c r="E2021">
        <v>152</v>
      </c>
      <c r="F2021">
        <v>15</v>
      </c>
      <c r="G2021">
        <v>4.5</v>
      </c>
      <c r="H2021">
        <v>34.70333523</v>
      </c>
      <c r="I2021">
        <v>65</v>
      </c>
      <c r="J2021">
        <v>0</v>
      </c>
      <c r="K2021">
        <v>47.4</v>
      </c>
      <c r="L2021">
        <v>19</v>
      </c>
      <c r="M2021">
        <v>95</v>
      </c>
      <c r="N2021">
        <v>4.5999999999999996</v>
      </c>
      <c r="O2021">
        <v>94</v>
      </c>
      <c r="P2021">
        <v>0.4</v>
      </c>
      <c r="Q2021">
        <v>218.25997000000001</v>
      </c>
      <c r="R2021">
        <v>26937738</v>
      </c>
      <c r="S2021">
        <v>1.3</v>
      </c>
      <c r="T2021">
        <v>1.3</v>
      </c>
      <c r="U2021">
        <v>0.68600000000000005</v>
      </c>
      <c r="V2021">
        <v>13.3</v>
      </c>
    </row>
    <row r="2022" spans="1:22">
      <c r="A2022" t="s">
        <v>156</v>
      </c>
      <c r="B2022">
        <v>2002</v>
      </c>
      <c r="C2022" t="s">
        <v>23</v>
      </c>
      <c r="D2022">
        <v>72.599999999999994</v>
      </c>
      <c r="E2022">
        <v>144</v>
      </c>
      <c r="F2022">
        <v>16</v>
      </c>
      <c r="G2022">
        <v>4.03</v>
      </c>
      <c r="H2022">
        <v>40.537778629999998</v>
      </c>
      <c r="J2022">
        <v>0</v>
      </c>
      <c r="K2022">
        <v>46.7</v>
      </c>
      <c r="L2022">
        <v>20</v>
      </c>
      <c r="M2022">
        <v>95</v>
      </c>
      <c r="N2022">
        <v>4.9400000000000004</v>
      </c>
      <c r="O2022">
        <v>95</v>
      </c>
      <c r="P2022">
        <v>0.4</v>
      </c>
      <c r="Q2022">
        <v>259.19295799999998</v>
      </c>
      <c r="R2022">
        <v>2661467</v>
      </c>
      <c r="S2022">
        <v>1.4</v>
      </c>
      <c r="T2022">
        <v>1.4</v>
      </c>
      <c r="U2022">
        <v>0.68600000000000005</v>
      </c>
      <c r="V2022">
        <v>13.9</v>
      </c>
    </row>
    <row r="2023" spans="1:22">
      <c r="A2023" t="s">
        <v>156</v>
      </c>
      <c r="B2023">
        <v>2001</v>
      </c>
      <c r="C2023" t="s">
        <v>23</v>
      </c>
      <c r="D2023">
        <v>72.400000000000006</v>
      </c>
      <c r="E2023">
        <v>142</v>
      </c>
      <c r="F2023">
        <v>17</v>
      </c>
      <c r="G2023">
        <v>4.22</v>
      </c>
      <c r="H2023">
        <v>302.53590580000002</v>
      </c>
      <c r="J2023">
        <v>0</v>
      </c>
      <c r="K2023">
        <v>46.1</v>
      </c>
      <c r="L2023">
        <v>22</v>
      </c>
      <c r="M2023">
        <v>9</v>
      </c>
      <c r="N2023">
        <v>4.9800000000000004</v>
      </c>
      <c r="O2023">
        <v>9</v>
      </c>
      <c r="P2023">
        <v>0.5</v>
      </c>
      <c r="Q2023">
        <v>1981.243653</v>
      </c>
      <c r="R2023">
        <v>26261363</v>
      </c>
      <c r="S2023">
        <v>1.4</v>
      </c>
      <c r="T2023">
        <v>1.4</v>
      </c>
      <c r="U2023">
        <v>0.67700000000000005</v>
      </c>
      <c r="V2023">
        <v>13.4</v>
      </c>
    </row>
    <row r="2024" spans="1:22">
      <c r="A2024" t="s">
        <v>156</v>
      </c>
      <c r="B2024">
        <v>2000</v>
      </c>
      <c r="C2024" t="s">
        <v>23</v>
      </c>
      <c r="D2024">
        <v>71.400000000000006</v>
      </c>
      <c r="E2024">
        <v>154</v>
      </c>
      <c r="F2024">
        <v>18</v>
      </c>
      <c r="G2024">
        <v>4.59</v>
      </c>
      <c r="H2024">
        <v>297.51123369999999</v>
      </c>
      <c r="J2024">
        <v>1</v>
      </c>
      <c r="K2024">
        <v>45.4</v>
      </c>
      <c r="L2024">
        <v>24</v>
      </c>
      <c r="M2024">
        <v>93</v>
      </c>
      <c r="N2024">
        <v>4.83</v>
      </c>
      <c r="O2024">
        <v>98</v>
      </c>
      <c r="P2024">
        <v>0.5</v>
      </c>
      <c r="Q2024">
        <v>1996.719689</v>
      </c>
      <c r="R2024">
        <v>25914879</v>
      </c>
      <c r="S2024">
        <v>1.4</v>
      </c>
      <c r="T2024">
        <v>1.4</v>
      </c>
      <c r="U2024">
        <v>0.67400000000000004</v>
      </c>
      <c r="V2024">
        <v>13.5</v>
      </c>
    </row>
    <row r="2025" spans="1:22">
      <c r="A2025" t="s">
        <v>157</v>
      </c>
      <c r="B2025">
        <v>2015</v>
      </c>
      <c r="C2025" t="s">
        <v>23</v>
      </c>
      <c r="D2025">
        <v>68.5</v>
      </c>
      <c r="E2025">
        <v>211</v>
      </c>
      <c r="F2025">
        <v>52</v>
      </c>
      <c r="H2025">
        <v>0</v>
      </c>
      <c r="I2025">
        <v>6</v>
      </c>
      <c r="J2025">
        <v>619</v>
      </c>
      <c r="K2025">
        <v>25.4</v>
      </c>
      <c r="L2025">
        <v>66</v>
      </c>
      <c r="M2025">
        <v>79</v>
      </c>
      <c r="O2025">
        <v>6</v>
      </c>
      <c r="P2025">
        <v>0.1</v>
      </c>
      <c r="Q2025">
        <v>2878.3383699999999</v>
      </c>
      <c r="R2025">
        <v>11716359</v>
      </c>
      <c r="S2025">
        <v>1</v>
      </c>
      <c r="T2025">
        <v>9.6999999999999993</v>
      </c>
      <c r="U2025">
        <v>0.67900000000000005</v>
      </c>
      <c r="V2025">
        <v>11.7</v>
      </c>
    </row>
    <row r="2026" spans="1:22">
      <c r="A2026" t="s">
        <v>157</v>
      </c>
      <c r="B2026">
        <v>2014</v>
      </c>
      <c r="C2026" t="s">
        <v>23</v>
      </c>
      <c r="D2026">
        <v>68.400000000000006</v>
      </c>
      <c r="E2026">
        <v>214</v>
      </c>
      <c r="F2026">
        <v>54</v>
      </c>
      <c r="G2026">
        <v>4.5199999999999996</v>
      </c>
      <c r="H2026">
        <v>31.27232188</v>
      </c>
      <c r="I2026">
        <v>67</v>
      </c>
      <c r="J2026">
        <v>58848</v>
      </c>
      <c r="K2026">
        <v>24.8</v>
      </c>
      <c r="L2026">
        <v>68</v>
      </c>
      <c r="M2026">
        <v>77</v>
      </c>
      <c r="N2026">
        <v>4.71</v>
      </c>
      <c r="O2026">
        <v>67</v>
      </c>
      <c r="P2026">
        <v>0.1</v>
      </c>
      <c r="Q2026">
        <v>2842.938353</v>
      </c>
      <c r="R2026">
        <v>112249</v>
      </c>
      <c r="S2026">
        <v>1</v>
      </c>
      <c r="T2026">
        <v>9.6999999999999993</v>
      </c>
      <c r="U2026">
        <v>0.67600000000000005</v>
      </c>
      <c r="V2026">
        <v>11.7</v>
      </c>
    </row>
    <row r="2027" spans="1:22">
      <c r="A2027" t="s">
        <v>157</v>
      </c>
      <c r="B2027">
        <v>2013</v>
      </c>
      <c r="C2027" t="s">
        <v>23</v>
      </c>
      <c r="D2027">
        <v>68.099999999999994</v>
      </c>
      <c r="E2027">
        <v>219</v>
      </c>
      <c r="F2027">
        <v>55</v>
      </c>
      <c r="G2027">
        <v>4.6100000000000003</v>
      </c>
      <c r="H2027">
        <v>24.589733989999999</v>
      </c>
      <c r="I2027">
        <v>89</v>
      </c>
      <c r="J2027">
        <v>2920</v>
      </c>
      <c r="K2027">
        <v>24.3</v>
      </c>
      <c r="L2027">
        <v>69</v>
      </c>
      <c r="M2027">
        <v>84</v>
      </c>
      <c r="N2027">
        <v>4.5599999999999996</v>
      </c>
      <c r="O2027">
        <v>89</v>
      </c>
      <c r="P2027">
        <v>0.1</v>
      </c>
      <c r="Q2027">
        <v>276.28914600000002</v>
      </c>
      <c r="R2027">
        <v>9848132</v>
      </c>
      <c r="S2027">
        <v>1</v>
      </c>
      <c r="T2027">
        <v>9.6999999999999993</v>
      </c>
      <c r="U2027">
        <v>0.67100000000000004</v>
      </c>
      <c r="V2027">
        <v>11.7</v>
      </c>
    </row>
    <row r="2028" spans="1:22">
      <c r="A2028" t="s">
        <v>157</v>
      </c>
      <c r="B2028">
        <v>2012</v>
      </c>
      <c r="C2028" t="s">
        <v>23</v>
      </c>
      <c r="D2028">
        <v>68.099999999999994</v>
      </c>
      <c r="E2028">
        <v>217</v>
      </c>
      <c r="F2028">
        <v>56</v>
      </c>
      <c r="G2028">
        <v>5.0199999999999996</v>
      </c>
      <c r="H2028">
        <v>212.74184880000001</v>
      </c>
      <c r="I2028">
        <v>88</v>
      </c>
      <c r="J2028">
        <v>1536</v>
      </c>
      <c r="K2028">
        <v>23.7</v>
      </c>
      <c r="L2028">
        <v>71</v>
      </c>
      <c r="M2028">
        <v>88</v>
      </c>
      <c r="N2028">
        <v>4.46</v>
      </c>
      <c r="O2028">
        <v>88</v>
      </c>
      <c r="P2028">
        <v>0.1</v>
      </c>
      <c r="Q2028">
        <v>2581.8185539999999</v>
      </c>
      <c r="R2028">
        <v>96866642</v>
      </c>
      <c r="S2028">
        <v>1</v>
      </c>
      <c r="T2028">
        <v>9.6999999999999993</v>
      </c>
      <c r="U2028">
        <v>0.66600000000000004</v>
      </c>
      <c r="V2028">
        <v>11.6</v>
      </c>
    </row>
    <row r="2029" spans="1:22">
      <c r="A2029" t="s">
        <v>157</v>
      </c>
      <c r="B2029">
        <v>2011</v>
      </c>
      <c r="C2029" t="s">
        <v>23</v>
      </c>
      <c r="D2029">
        <v>68</v>
      </c>
      <c r="E2029">
        <v>218</v>
      </c>
      <c r="F2029">
        <v>57</v>
      </c>
      <c r="G2029">
        <v>4.96</v>
      </c>
      <c r="H2029">
        <v>191.49497790000001</v>
      </c>
      <c r="I2029">
        <v>87</v>
      </c>
      <c r="J2029">
        <v>6538</v>
      </c>
      <c r="K2029">
        <v>23.1</v>
      </c>
      <c r="L2029">
        <v>72</v>
      </c>
      <c r="M2029">
        <v>87</v>
      </c>
      <c r="N2029">
        <v>4.29</v>
      </c>
      <c r="O2029">
        <v>87</v>
      </c>
      <c r="P2029">
        <v>0.1</v>
      </c>
      <c r="Q2029">
        <v>2352.5181560000001</v>
      </c>
      <c r="R2029">
        <v>9527794</v>
      </c>
      <c r="S2029">
        <v>1</v>
      </c>
      <c r="T2029">
        <v>9.6999999999999993</v>
      </c>
      <c r="U2029">
        <v>0.66900000000000004</v>
      </c>
      <c r="V2029">
        <v>11.5</v>
      </c>
    </row>
    <row r="2030" spans="1:22">
      <c r="A2030" t="s">
        <v>157</v>
      </c>
      <c r="B2030">
        <v>2010</v>
      </c>
      <c r="C2030" t="s">
        <v>23</v>
      </c>
      <c r="D2030">
        <v>67.900000000000006</v>
      </c>
      <c r="E2030">
        <v>218</v>
      </c>
      <c r="F2030">
        <v>58</v>
      </c>
      <c r="G2030">
        <v>4.8499999999999996</v>
      </c>
      <c r="H2030">
        <v>198.25637939999999</v>
      </c>
      <c r="I2030">
        <v>77</v>
      </c>
      <c r="J2030">
        <v>6368</v>
      </c>
      <c r="K2030">
        <v>22.6</v>
      </c>
      <c r="L2030">
        <v>74</v>
      </c>
      <c r="M2030">
        <v>78</v>
      </c>
      <c r="N2030">
        <v>4.37</v>
      </c>
      <c r="O2030">
        <v>79</v>
      </c>
      <c r="P2030">
        <v>0.1</v>
      </c>
      <c r="Q2030">
        <v>2129.4992419999999</v>
      </c>
      <c r="R2030">
        <v>93726624</v>
      </c>
      <c r="S2030">
        <v>1</v>
      </c>
      <c r="T2030">
        <v>9.6999999999999993</v>
      </c>
      <c r="U2030">
        <v>0.66200000000000003</v>
      </c>
      <c r="V2030">
        <v>11.4</v>
      </c>
    </row>
    <row r="2031" spans="1:22">
      <c r="A2031" t="s">
        <v>157</v>
      </c>
      <c r="B2031">
        <v>2009</v>
      </c>
      <c r="C2031" t="s">
        <v>23</v>
      </c>
      <c r="D2031">
        <v>68</v>
      </c>
      <c r="E2031">
        <v>219</v>
      </c>
      <c r="F2031">
        <v>59</v>
      </c>
      <c r="G2031">
        <v>4.42</v>
      </c>
      <c r="H2031">
        <v>159.53484889999999</v>
      </c>
      <c r="I2031">
        <v>85</v>
      </c>
      <c r="J2031">
        <v>1469</v>
      </c>
      <c r="K2031">
        <v>22.1</v>
      </c>
      <c r="L2031">
        <v>76</v>
      </c>
      <c r="M2031">
        <v>86</v>
      </c>
      <c r="N2031">
        <v>4.41</v>
      </c>
      <c r="O2031">
        <v>87</v>
      </c>
      <c r="P2031">
        <v>0.1</v>
      </c>
      <c r="Q2031">
        <v>1825.3415210000001</v>
      </c>
      <c r="R2031">
        <v>9222879</v>
      </c>
      <c r="S2031">
        <v>1</v>
      </c>
      <c r="T2031">
        <v>9.6999999999999993</v>
      </c>
      <c r="U2031">
        <v>0.66100000000000003</v>
      </c>
      <c r="V2031">
        <v>11.7</v>
      </c>
    </row>
    <row r="2032" spans="1:22">
      <c r="A2032" t="s">
        <v>157</v>
      </c>
      <c r="B2032">
        <v>2008</v>
      </c>
      <c r="C2032" t="s">
        <v>23</v>
      </c>
      <c r="D2032">
        <v>67.5</v>
      </c>
      <c r="E2032">
        <v>217</v>
      </c>
      <c r="F2032">
        <v>60</v>
      </c>
      <c r="G2032">
        <v>4.21</v>
      </c>
      <c r="H2032">
        <v>155.47676179999999</v>
      </c>
      <c r="I2032">
        <v>88</v>
      </c>
      <c r="J2032">
        <v>341</v>
      </c>
      <c r="K2032">
        <v>21.6</v>
      </c>
      <c r="L2032">
        <v>78</v>
      </c>
      <c r="M2032">
        <v>91</v>
      </c>
      <c r="N2032">
        <v>4.5</v>
      </c>
      <c r="O2032">
        <v>91</v>
      </c>
      <c r="P2032">
        <v>0.1</v>
      </c>
      <c r="Q2032">
        <v>1919.466195</v>
      </c>
      <c r="R2032">
        <v>9751864</v>
      </c>
      <c r="S2032">
        <v>1</v>
      </c>
      <c r="T2032">
        <v>9.6999999999999993</v>
      </c>
      <c r="U2032">
        <v>0.65500000000000003</v>
      </c>
      <c r="V2032">
        <v>11.5</v>
      </c>
    </row>
    <row r="2033" spans="1:22">
      <c r="A2033" t="s">
        <v>157</v>
      </c>
      <c r="B2033">
        <v>2007</v>
      </c>
      <c r="C2033" t="s">
        <v>23</v>
      </c>
      <c r="D2033">
        <v>67.5</v>
      </c>
      <c r="E2033">
        <v>216</v>
      </c>
      <c r="F2033">
        <v>62</v>
      </c>
      <c r="G2033">
        <v>4.1900000000000004</v>
      </c>
      <c r="H2033">
        <v>137.327474</v>
      </c>
      <c r="I2033">
        <v>87</v>
      </c>
      <c r="J2033">
        <v>530</v>
      </c>
      <c r="K2033">
        <v>21.1</v>
      </c>
      <c r="L2033">
        <v>80</v>
      </c>
      <c r="M2033">
        <v>87</v>
      </c>
      <c r="N2033">
        <v>3.94</v>
      </c>
      <c r="O2033">
        <v>87</v>
      </c>
      <c r="P2033">
        <v>0.1</v>
      </c>
      <c r="Q2033">
        <v>1672.6854330000001</v>
      </c>
      <c r="R2033">
        <v>8929349</v>
      </c>
      <c r="S2033">
        <v>1</v>
      </c>
      <c r="T2033">
        <v>9.6999999999999993</v>
      </c>
      <c r="U2033">
        <v>0.64800000000000002</v>
      </c>
      <c r="V2033">
        <v>11.4</v>
      </c>
    </row>
    <row r="2034" spans="1:22">
      <c r="A2034" t="s">
        <v>157</v>
      </c>
      <c r="B2034">
        <v>2006</v>
      </c>
      <c r="C2034" t="s">
        <v>23</v>
      </c>
      <c r="D2034">
        <v>67.3</v>
      </c>
      <c r="E2034">
        <v>219</v>
      </c>
      <c r="F2034">
        <v>63</v>
      </c>
      <c r="G2034">
        <v>4.08</v>
      </c>
      <c r="H2034">
        <v>121.3625467</v>
      </c>
      <c r="I2034">
        <v>77</v>
      </c>
      <c r="J2034">
        <v>9</v>
      </c>
      <c r="K2034">
        <v>2.6</v>
      </c>
      <c r="L2034">
        <v>82</v>
      </c>
      <c r="M2034">
        <v>88</v>
      </c>
      <c r="N2034">
        <v>3.95</v>
      </c>
      <c r="O2034">
        <v>88</v>
      </c>
      <c r="P2034">
        <v>0.1</v>
      </c>
      <c r="Q2034">
        <v>1391.7723249999999</v>
      </c>
      <c r="R2034">
        <v>8789419</v>
      </c>
      <c r="S2034">
        <v>1</v>
      </c>
      <c r="T2034">
        <v>9.6999999999999993</v>
      </c>
      <c r="U2034">
        <v>0.64600000000000002</v>
      </c>
      <c r="V2034">
        <v>11.5</v>
      </c>
    </row>
    <row r="2035" spans="1:22">
      <c r="A2035" t="s">
        <v>157</v>
      </c>
      <c r="B2035">
        <v>2005</v>
      </c>
      <c r="C2035" t="s">
        <v>23</v>
      </c>
      <c r="D2035">
        <v>67</v>
      </c>
      <c r="E2035">
        <v>223</v>
      </c>
      <c r="F2035">
        <v>65</v>
      </c>
      <c r="G2035">
        <v>4.22</v>
      </c>
      <c r="H2035">
        <v>105.73069820000001</v>
      </c>
      <c r="I2035">
        <v>49</v>
      </c>
      <c r="J2035">
        <v>118</v>
      </c>
      <c r="K2035">
        <v>2.1</v>
      </c>
      <c r="L2035">
        <v>84</v>
      </c>
      <c r="M2035">
        <v>9</v>
      </c>
      <c r="N2035">
        <v>3.91</v>
      </c>
      <c r="O2035">
        <v>89</v>
      </c>
      <c r="P2035">
        <v>0.1</v>
      </c>
      <c r="Q2035">
        <v>1194.6971550000001</v>
      </c>
      <c r="R2035">
        <v>86274237</v>
      </c>
      <c r="S2035">
        <v>1</v>
      </c>
      <c r="T2035">
        <v>9.6999999999999993</v>
      </c>
      <c r="U2035">
        <v>0.64200000000000002</v>
      </c>
      <c r="V2035">
        <v>11.6</v>
      </c>
    </row>
    <row r="2036" spans="1:22">
      <c r="A2036" t="s">
        <v>157</v>
      </c>
      <c r="B2036">
        <v>2004</v>
      </c>
      <c r="C2036" t="s">
        <v>23</v>
      </c>
      <c r="D2036">
        <v>67.3</v>
      </c>
      <c r="E2036">
        <v>218</v>
      </c>
      <c r="F2036">
        <v>66</v>
      </c>
      <c r="G2036">
        <v>4.45</v>
      </c>
      <c r="H2036">
        <v>13.399051050000001</v>
      </c>
      <c r="I2036">
        <v>48</v>
      </c>
      <c r="J2036">
        <v>3025</v>
      </c>
      <c r="K2036">
        <v>19.600000000000001</v>
      </c>
      <c r="L2036">
        <v>86</v>
      </c>
      <c r="M2036">
        <v>85</v>
      </c>
      <c r="N2036">
        <v>3.23</v>
      </c>
      <c r="O2036">
        <v>88</v>
      </c>
      <c r="P2036">
        <v>0.1</v>
      </c>
      <c r="Q2036">
        <v>179.3715</v>
      </c>
      <c r="R2036">
        <v>84678493</v>
      </c>
      <c r="S2036">
        <v>1</v>
      </c>
      <c r="T2036">
        <v>9.6999999999999993</v>
      </c>
      <c r="U2036">
        <v>0.63600000000000001</v>
      </c>
      <c r="V2036">
        <v>11.6</v>
      </c>
    </row>
    <row r="2037" spans="1:22">
      <c r="A2037" t="s">
        <v>157</v>
      </c>
      <c r="B2037">
        <v>2003</v>
      </c>
      <c r="C2037" t="s">
        <v>23</v>
      </c>
      <c r="D2037">
        <v>67.2</v>
      </c>
      <c r="E2037">
        <v>217</v>
      </c>
      <c r="F2037">
        <v>67</v>
      </c>
      <c r="G2037">
        <v>4.4400000000000004</v>
      </c>
      <c r="H2037">
        <v>0.90114928800000005</v>
      </c>
      <c r="I2037">
        <v>52</v>
      </c>
      <c r="J2037">
        <v>10511</v>
      </c>
      <c r="K2037">
        <v>19.2</v>
      </c>
      <c r="L2037">
        <v>87</v>
      </c>
      <c r="M2037">
        <v>85</v>
      </c>
      <c r="N2037">
        <v>3.25</v>
      </c>
      <c r="O2037">
        <v>84</v>
      </c>
      <c r="P2037">
        <v>0.1</v>
      </c>
      <c r="Q2037">
        <v>11.553196</v>
      </c>
      <c r="R2037">
        <v>8331954</v>
      </c>
      <c r="S2037">
        <v>1</v>
      </c>
      <c r="T2037">
        <v>9.6999999999999993</v>
      </c>
      <c r="U2037">
        <v>0.63100000000000001</v>
      </c>
      <c r="V2037">
        <v>11.6</v>
      </c>
    </row>
    <row r="2038" spans="1:22">
      <c r="A2038" t="s">
        <v>157</v>
      </c>
      <c r="B2038">
        <v>2002</v>
      </c>
      <c r="C2038" t="s">
        <v>23</v>
      </c>
      <c r="D2038">
        <v>66.8</v>
      </c>
      <c r="E2038">
        <v>221</v>
      </c>
      <c r="F2038">
        <v>68</v>
      </c>
      <c r="G2038">
        <v>4.42</v>
      </c>
      <c r="H2038">
        <v>9.987219E-2</v>
      </c>
      <c r="I2038">
        <v>42</v>
      </c>
      <c r="J2038">
        <v>7003</v>
      </c>
      <c r="K2038">
        <v>18.7</v>
      </c>
      <c r="L2038">
        <v>89</v>
      </c>
      <c r="M2038">
        <v>77</v>
      </c>
      <c r="N2038">
        <v>2.79</v>
      </c>
      <c r="O2038">
        <v>79</v>
      </c>
      <c r="P2038">
        <v>0.1</v>
      </c>
      <c r="Q2038">
        <v>1.6813499999999999</v>
      </c>
      <c r="R2038">
        <v>813526</v>
      </c>
      <c r="S2038">
        <v>1</v>
      </c>
      <c r="T2038">
        <v>9.6999999999999993</v>
      </c>
      <c r="U2038">
        <v>0.625</v>
      </c>
      <c r="V2038">
        <v>11.4</v>
      </c>
    </row>
    <row r="2039" spans="1:22">
      <c r="A2039" t="s">
        <v>157</v>
      </c>
      <c r="B2039">
        <v>2001</v>
      </c>
      <c r="C2039" t="s">
        <v>23</v>
      </c>
      <c r="D2039">
        <v>66.8</v>
      </c>
      <c r="E2039">
        <v>221</v>
      </c>
      <c r="F2039">
        <v>68</v>
      </c>
      <c r="G2039">
        <v>4.54</v>
      </c>
      <c r="H2039">
        <v>69.020424500000004</v>
      </c>
      <c r="I2039">
        <v>45</v>
      </c>
      <c r="J2039">
        <v>7360</v>
      </c>
      <c r="K2039">
        <v>18.3</v>
      </c>
      <c r="L2039">
        <v>89</v>
      </c>
      <c r="M2039">
        <v>76</v>
      </c>
      <c r="N2039">
        <v>3</v>
      </c>
      <c r="O2039">
        <v>79</v>
      </c>
      <c r="P2039">
        <v>0.1</v>
      </c>
      <c r="Q2039">
        <v>957.28744099999994</v>
      </c>
      <c r="R2039">
        <v>79665315</v>
      </c>
      <c r="S2039">
        <v>1</v>
      </c>
      <c r="T2039">
        <v>9.6999999999999993</v>
      </c>
      <c r="U2039">
        <v>0.622</v>
      </c>
      <c r="V2039">
        <v>11.4</v>
      </c>
    </row>
    <row r="2040" spans="1:22">
      <c r="A2040" t="s">
        <v>157</v>
      </c>
      <c r="B2040">
        <v>2000</v>
      </c>
      <c r="C2040" t="s">
        <v>23</v>
      </c>
      <c r="D2040">
        <v>66.8</v>
      </c>
      <c r="E2040">
        <v>219</v>
      </c>
      <c r="F2040">
        <v>69</v>
      </c>
      <c r="G2040">
        <v>4.7300000000000004</v>
      </c>
      <c r="H2040">
        <v>11.697044630000001</v>
      </c>
      <c r="I2040">
        <v>7</v>
      </c>
      <c r="J2040">
        <v>7120</v>
      </c>
      <c r="K2040">
        <v>17.8</v>
      </c>
      <c r="L2040">
        <v>90</v>
      </c>
      <c r="M2040">
        <v>74</v>
      </c>
      <c r="N2040">
        <v>3.21</v>
      </c>
      <c r="O2040">
        <v>78</v>
      </c>
      <c r="P2040">
        <v>0.1</v>
      </c>
      <c r="Q2040">
        <v>138.91977</v>
      </c>
      <c r="R2040">
        <v>77991569</v>
      </c>
      <c r="S2040">
        <v>1</v>
      </c>
      <c r="T2040">
        <v>9.6</v>
      </c>
      <c r="U2040">
        <v>0.61799999999999999</v>
      </c>
      <c r="V2040">
        <v>11.4</v>
      </c>
    </row>
    <row r="2041" spans="1:22">
      <c r="A2041" t="s">
        <v>158</v>
      </c>
      <c r="B2041">
        <v>2015</v>
      </c>
      <c r="C2041" t="s">
        <v>31</v>
      </c>
      <c r="D2041">
        <v>77.5</v>
      </c>
      <c r="E2041">
        <v>117</v>
      </c>
      <c r="F2041">
        <v>2</v>
      </c>
      <c r="H2041">
        <v>0</v>
      </c>
      <c r="I2041">
        <v>96</v>
      </c>
      <c r="J2041">
        <v>0</v>
      </c>
      <c r="K2041">
        <v>61.7</v>
      </c>
      <c r="L2041">
        <v>2</v>
      </c>
      <c r="M2041">
        <v>92</v>
      </c>
      <c r="O2041">
        <v>98</v>
      </c>
      <c r="P2041">
        <v>0.1</v>
      </c>
      <c r="Q2041">
        <v>12565.9876</v>
      </c>
      <c r="R2041">
        <v>37986412</v>
      </c>
      <c r="S2041">
        <v>1.9</v>
      </c>
      <c r="T2041">
        <v>2</v>
      </c>
      <c r="U2041">
        <v>0.85199999999999998</v>
      </c>
      <c r="V2041">
        <v>16.399999999999999</v>
      </c>
    </row>
    <row r="2042" spans="1:22">
      <c r="A2042" t="s">
        <v>158</v>
      </c>
      <c r="B2042">
        <v>2014</v>
      </c>
      <c r="C2042" t="s">
        <v>31</v>
      </c>
      <c r="D2042">
        <v>77.3</v>
      </c>
      <c r="E2042">
        <v>12</v>
      </c>
      <c r="F2042">
        <v>2</v>
      </c>
      <c r="G2042">
        <v>10.71</v>
      </c>
      <c r="H2042">
        <v>243.80847499999999</v>
      </c>
      <c r="I2042">
        <v>96</v>
      </c>
      <c r="J2042">
        <v>0</v>
      </c>
      <c r="K2042">
        <v>61.1</v>
      </c>
      <c r="L2042">
        <v>2</v>
      </c>
      <c r="M2042">
        <v>94</v>
      </c>
      <c r="N2042">
        <v>6.35</v>
      </c>
      <c r="O2042">
        <v>98</v>
      </c>
      <c r="P2042">
        <v>0.1</v>
      </c>
      <c r="Q2042">
        <v>14341.674999999999</v>
      </c>
      <c r="R2042">
        <v>3811735</v>
      </c>
      <c r="S2042">
        <v>1.9</v>
      </c>
      <c r="T2042">
        <v>2.1</v>
      </c>
      <c r="U2042">
        <v>0.85</v>
      </c>
      <c r="V2042">
        <v>16.399999999999999</v>
      </c>
    </row>
    <row r="2043" spans="1:22">
      <c r="A2043" t="s">
        <v>158</v>
      </c>
      <c r="B2043">
        <v>2013</v>
      </c>
      <c r="C2043" t="s">
        <v>31</v>
      </c>
      <c r="D2043">
        <v>77.099999999999994</v>
      </c>
      <c r="E2043">
        <v>12</v>
      </c>
      <c r="F2043">
        <v>2</v>
      </c>
      <c r="G2043">
        <v>11.63</v>
      </c>
      <c r="H2043">
        <v>23.435334869999998</v>
      </c>
      <c r="I2043">
        <v>96</v>
      </c>
      <c r="J2043">
        <v>84</v>
      </c>
      <c r="K2043">
        <v>6.4</v>
      </c>
      <c r="L2043">
        <v>2</v>
      </c>
      <c r="M2043">
        <v>95</v>
      </c>
      <c r="N2043">
        <v>6.4</v>
      </c>
      <c r="O2043">
        <v>99</v>
      </c>
      <c r="P2043">
        <v>0.1</v>
      </c>
      <c r="Q2043">
        <v>1378.5491099999999</v>
      </c>
      <c r="R2043">
        <v>384196</v>
      </c>
      <c r="S2043">
        <v>2</v>
      </c>
      <c r="T2043">
        <v>2.1</v>
      </c>
      <c r="U2043">
        <v>0.83799999999999997</v>
      </c>
      <c r="V2043">
        <v>15.4</v>
      </c>
    </row>
    <row r="2044" spans="1:22">
      <c r="A2044" t="s">
        <v>158</v>
      </c>
      <c r="B2044">
        <v>2012</v>
      </c>
      <c r="C2044" t="s">
        <v>31</v>
      </c>
      <c r="D2044">
        <v>76.8</v>
      </c>
      <c r="E2044">
        <v>125</v>
      </c>
      <c r="F2044">
        <v>2</v>
      </c>
      <c r="G2044">
        <v>10.81</v>
      </c>
      <c r="H2044">
        <v>230.040097</v>
      </c>
      <c r="I2044">
        <v>97</v>
      </c>
      <c r="J2044">
        <v>71</v>
      </c>
      <c r="K2044">
        <v>59.7</v>
      </c>
      <c r="L2044">
        <v>2</v>
      </c>
      <c r="M2044">
        <v>95</v>
      </c>
      <c r="N2044">
        <v>6.62</v>
      </c>
      <c r="O2044">
        <v>99</v>
      </c>
      <c r="P2044">
        <v>0.1</v>
      </c>
      <c r="Q2044">
        <v>13145.1484</v>
      </c>
      <c r="R2044">
        <v>3863164</v>
      </c>
      <c r="S2044">
        <v>2</v>
      </c>
      <c r="T2044">
        <v>2.1</v>
      </c>
      <c r="U2044">
        <v>0.83399999999999996</v>
      </c>
      <c r="V2044">
        <v>15.3</v>
      </c>
    </row>
    <row r="2045" spans="1:22">
      <c r="A2045" t="s">
        <v>158</v>
      </c>
      <c r="B2045">
        <v>2011</v>
      </c>
      <c r="C2045" t="s">
        <v>31</v>
      </c>
      <c r="D2045">
        <v>76.7</v>
      </c>
      <c r="E2045">
        <v>128</v>
      </c>
      <c r="F2045">
        <v>2</v>
      </c>
      <c r="G2045">
        <v>10.93</v>
      </c>
      <c r="H2045">
        <v>250.0773782</v>
      </c>
      <c r="I2045">
        <v>98</v>
      </c>
      <c r="J2045">
        <v>0</v>
      </c>
      <c r="K2045">
        <v>59.1</v>
      </c>
      <c r="L2045">
        <v>2</v>
      </c>
      <c r="M2045">
        <v>96</v>
      </c>
      <c r="N2045">
        <v>6.7</v>
      </c>
      <c r="O2045">
        <v>99</v>
      </c>
      <c r="P2045">
        <v>0.1</v>
      </c>
      <c r="Q2045">
        <v>13893.187679999999</v>
      </c>
      <c r="R2045">
        <v>3863255</v>
      </c>
      <c r="S2045">
        <v>2</v>
      </c>
      <c r="T2045">
        <v>2.2000000000000002</v>
      </c>
      <c r="U2045">
        <v>0.82899999999999996</v>
      </c>
      <c r="V2045">
        <v>15.4</v>
      </c>
    </row>
    <row r="2046" spans="1:22">
      <c r="A2046" t="s">
        <v>158</v>
      </c>
      <c r="B2046">
        <v>2010</v>
      </c>
      <c r="C2046" t="s">
        <v>31</v>
      </c>
      <c r="D2046">
        <v>76.3</v>
      </c>
      <c r="E2046">
        <v>13</v>
      </c>
      <c r="F2046">
        <v>2</v>
      </c>
      <c r="G2046">
        <v>10.59</v>
      </c>
      <c r="H2046">
        <v>220.49168510000001</v>
      </c>
      <c r="I2046">
        <v>98</v>
      </c>
      <c r="J2046">
        <v>13</v>
      </c>
      <c r="K2046">
        <v>58.4</v>
      </c>
      <c r="L2046">
        <v>2</v>
      </c>
      <c r="M2046">
        <v>96</v>
      </c>
      <c r="N2046">
        <v>6.88</v>
      </c>
      <c r="O2046">
        <v>99</v>
      </c>
      <c r="P2046">
        <v>0.1</v>
      </c>
      <c r="Q2046">
        <v>12599.52486</v>
      </c>
      <c r="R2046">
        <v>3842794</v>
      </c>
      <c r="S2046">
        <v>2.1</v>
      </c>
      <c r="T2046">
        <v>2.2000000000000002</v>
      </c>
      <c r="U2046">
        <v>0.82199999999999995</v>
      </c>
      <c r="V2046">
        <v>15.1</v>
      </c>
    </row>
    <row r="2047" spans="1:22">
      <c r="A2047" t="s">
        <v>158</v>
      </c>
      <c r="B2047">
        <v>2009</v>
      </c>
      <c r="C2047" t="s">
        <v>31</v>
      </c>
      <c r="D2047">
        <v>75.7</v>
      </c>
      <c r="E2047">
        <v>136</v>
      </c>
      <c r="F2047">
        <v>2</v>
      </c>
      <c r="G2047">
        <v>10.7</v>
      </c>
      <c r="H2047">
        <v>1299.1597569999999</v>
      </c>
      <c r="I2047">
        <v>98</v>
      </c>
      <c r="J2047">
        <v>115</v>
      </c>
      <c r="K2047">
        <v>57.8</v>
      </c>
      <c r="L2047">
        <v>3</v>
      </c>
      <c r="M2047">
        <v>96</v>
      </c>
      <c r="N2047">
        <v>7.12</v>
      </c>
      <c r="O2047">
        <v>99</v>
      </c>
      <c r="P2047">
        <v>0.1</v>
      </c>
      <c r="Q2047">
        <v>11527.59323</v>
      </c>
      <c r="R2047">
        <v>3815163</v>
      </c>
      <c r="S2047">
        <v>2.1</v>
      </c>
      <c r="T2047">
        <v>2.2999999999999998</v>
      </c>
      <c r="U2047">
        <v>0.81799999999999995</v>
      </c>
      <c r="V2047">
        <v>15.1</v>
      </c>
    </row>
    <row r="2048" spans="1:22">
      <c r="A2048" t="s">
        <v>158</v>
      </c>
      <c r="B2048">
        <v>2008</v>
      </c>
      <c r="C2048" t="s">
        <v>31</v>
      </c>
      <c r="D2048">
        <v>75.5</v>
      </c>
      <c r="E2048">
        <v>14</v>
      </c>
      <c r="F2048">
        <v>2</v>
      </c>
      <c r="G2048">
        <v>11.4</v>
      </c>
      <c r="H2048">
        <v>15.714748370000001</v>
      </c>
      <c r="I2048">
        <v>98</v>
      </c>
      <c r="J2048">
        <v>0</v>
      </c>
      <c r="K2048">
        <v>57.2</v>
      </c>
      <c r="L2048">
        <v>3</v>
      </c>
      <c r="M2048">
        <v>96</v>
      </c>
      <c r="N2048">
        <v>6.88</v>
      </c>
      <c r="O2048">
        <v>99</v>
      </c>
      <c r="P2048">
        <v>0.1</v>
      </c>
      <c r="Q2048">
        <v>141.44687999999999</v>
      </c>
      <c r="R2048">
        <v>38125759</v>
      </c>
      <c r="S2048">
        <v>2.2000000000000002</v>
      </c>
      <c r="T2048">
        <v>2.2999999999999998</v>
      </c>
      <c r="U2048">
        <v>0.81299999999999994</v>
      </c>
      <c r="V2048">
        <v>15</v>
      </c>
    </row>
    <row r="2049" spans="1:22">
      <c r="A2049" t="s">
        <v>158</v>
      </c>
      <c r="B2049">
        <v>2007</v>
      </c>
      <c r="C2049" t="s">
        <v>31</v>
      </c>
      <c r="D2049">
        <v>75.3</v>
      </c>
      <c r="E2049">
        <v>144</v>
      </c>
      <c r="F2049">
        <v>2</v>
      </c>
      <c r="G2049">
        <v>10.9</v>
      </c>
      <c r="H2049">
        <v>14.3042452</v>
      </c>
      <c r="I2049">
        <v>98</v>
      </c>
      <c r="J2049">
        <v>40</v>
      </c>
      <c r="K2049">
        <v>56.6</v>
      </c>
      <c r="L2049">
        <v>3</v>
      </c>
      <c r="M2049">
        <v>99</v>
      </c>
      <c r="N2049">
        <v>6.28</v>
      </c>
      <c r="O2049">
        <v>99</v>
      </c>
      <c r="P2049">
        <v>0.1</v>
      </c>
      <c r="Q2049">
        <v>1126.31852</v>
      </c>
      <c r="R2049">
        <v>381256</v>
      </c>
      <c r="S2049">
        <v>2.2000000000000002</v>
      </c>
      <c r="T2049">
        <v>2.4</v>
      </c>
      <c r="U2049">
        <v>0.80800000000000005</v>
      </c>
      <c r="V2049">
        <v>15</v>
      </c>
    </row>
    <row r="2050" spans="1:22">
      <c r="A2050" t="s">
        <v>158</v>
      </c>
      <c r="B2050">
        <v>2006</v>
      </c>
      <c r="C2050" t="s">
        <v>31</v>
      </c>
      <c r="D2050">
        <v>75.2</v>
      </c>
      <c r="E2050">
        <v>144</v>
      </c>
      <c r="F2050">
        <v>2</v>
      </c>
      <c r="G2050">
        <v>10.4</v>
      </c>
      <c r="H2050">
        <v>9.1455558999999997</v>
      </c>
      <c r="I2050">
        <v>98</v>
      </c>
      <c r="J2050">
        <v>120</v>
      </c>
      <c r="K2050">
        <v>56</v>
      </c>
      <c r="L2050">
        <v>3</v>
      </c>
      <c r="M2050">
        <v>99</v>
      </c>
      <c r="N2050">
        <v>6.17</v>
      </c>
      <c r="O2050">
        <v>99</v>
      </c>
      <c r="P2050">
        <v>0.1</v>
      </c>
      <c r="Q2050">
        <v>94.772599999999997</v>
      </c>
      <c r="R2050">
        <v>38141267</v>
      </c>
      <c r="S2050">
        <v>2.2999999999999998</v>
      </c>
      <c r="T2050">
        <v>2.4</v>
      </c>
      <c r="U2050">
        <v>0.80300000000000005</v>
      </c>
      <c r="V2050">
        <v>15</v>
      </c>
    </row>
    <row r="2051" spans="1:22">
      <c r="A2051" t="s">
        <v>158</v>
      </c>
      <c r="B2051">
        <v>2005</v>
      </c>
      <c r="C2051" t="s">
        <v>31</v>
      </c>
      <c r="D2051">
        <v>75</v>
      </c>
      <c r="E2051">
        <v>144</v>
      </c>
      <c r="F2051">
        <v>2</v>
      </c>
      <c r="G2051">
        <v>9.5</v>
      </c>
      <c r="H2051">
        <v>79.41502672</v>
      </c>
      <c r="I2051">
        <v>98</v>
      </c>
      <c r="J2051">
        <v>13</v>
      </c>
      <c r="K2051">
        <v>55.5</v>
      </c>
      <c r="L2051">
        <v>3</v>
      </c>
      <c r="M2051">
        <v>99</v>
      </c>
      <c r="N2051">
        <v>6.2</v>
      </c>
      <c r="O2051">
        <v>99</v>
      </c>
      <c r="P2051">
        <v>0.1</v>
      </c>
      <c r="Q2051">
        <v>821.25156900000002</v>
      </c>
      <c r="R2051">
        <v>38165445</v>
      </c>
      <c r="S2051">
        <v>2.2999999999999998</v>
      </c>
      <c r="T2051">
        <v>2.5</v>
      </c>
      <c r="U2051">
        <v>0.79700000000000004</v>
      </c>
      <c r="V2051">
        <v>14.8</v>
      </c>
    </row>
    <row r="2052" spans="1:22">
      <c r="A2052" t="s">
        <v>158</v>
      </c>
      <c r="B2052">
        <v>2004</v>
      </c>
      <c r="C2052" t="s">
        <v>31</v>
      </c>
      <c r="D2052">
        <v>74.900000000000006</v>
      </c>
      <c r="E2052">
        <v>143</v>
      </c>
      <c r="F2052">
        <v>2</v>
      </c>
      <c r="G2052">
        <v>9.19</v>
      </c>
      <c r="H2052">
        <v>648.0743453</v>
      </c>
      <c r="I2052">
        <v>98</v>
      </c>
      <c r="J2052">
        <v>11</v>
      </c>
      <c r="K2052">
        <v>55</v>
      </c>
      <c r="L2052">
        <v>3</v>
      </c>
      <c r="M2052">
        <v>99</v>
      </c>
      <c r="N2052">
        <v>6.19</v>
      </c>
      <c r="O2052">
        <v>99</v>
      </c>
      <c r="P2052">
        <v>0.1</v>
      </c>
      <c r="Q2052">
        <v>6681.1788180000003</v>
      </c>
      <c r="R2052">
        <v>38182222</v>
      </c>
      <c r="S2052">
        <v>2.4</v>
      </c>
      <c r="T2052">
        <v>2.5</v>
      </c>
      <c r="U2052">
        <v>0.8</v>
      </c>
      <c r="V2052">
        <v>15.5</v>
      </c>
    </row>
    <row r="2053" spans="1:22">
      <c r="A2053" t="s">
        <v>158</v>
      </c>
      <c r="B2053">
        <v>2003</v>
      </c>
      <c r="C2053" t="s">
        <v>31</v>
      </c>
      <c r="D2053">
        <v>74.7</v>
      </c>
      <c r="E2053">
        <v>142</v>
      </c>
      <c r="F2053">
        <v>3</v>
      </c>
      <c r="G2053">
        <v>9.06</v>
      </c>
      <c r="H2053">
        <v>542.02350000000001</v>
      </c>
      <c r="I2053">
        <v>97</v>
      </c>
      <c r="J2053">
        <v>48</v>
      </c>
      <c r="K2053">
        <v>54.5</v>
      </c>
      <c r="L2053">
        <v>3</v>
      </c>
      <c r="M2053">
        <v>98</v>
      </c>
      <c r="N2053">
        <v>6.22</v>
      </c>
      <c r="O2053">
        <v>99</v>
      </c>
      <c r="P2053">
        <v>0.1</v>
      </c>
      <c r="Q2053">
        <v>5693.5241599999999</v>
      </c>
      <c r="R2053">
        <v>382457</v>
      </c>
      <c r="S2053">
        <v>2.4</v>
      </c>
      <c r="T2053">
        <v>2.6</v>
      </c>
      <c r="U2053">
        <v>0.79600000000000004</v>
      </c>
      <c r="V2053">
        <v>15.3</v>
      </c>
    </row>
    <row r="2054" spans="1:22">
      <c r="A2054" t="s">
        <v>158</v>
      </c>
      <c r="B2054">
        <v>2002</v>
      </c>
      <c r="C2054" t="s">
        <v>31</v>
      </c>
      <c r="D2054">
        <v>74.5</v>
      </c>
      <c r="E2054">
        <v>145</v>
      </c>
      <c r="F2054">
        <v>3</v>
      </c>
      <c r="G2054">
        <v>8.02</v>
      </c>
      <c r="H2054">
        <v>516.05543909999994</v>
      </c>
      <c r="I2054">
        <v>98</v>
      </c>
      <c r="J2054">
        <v>34</v>
      </c>
      <c r="K2054">
        <v>54</v>
      </c>
      <c r="L2054">
        <v>3</v>
      </c>
      <c r="M2054">
        <v>98</v>
      </c>
      <c r="N2054">
        <v>6.32</v>
      </c>
      <c r="O2054">
        <v>99</v>
      </c>
      <c r="P2054">
        <v>0.1</v>
      </c>
      <c r="Q2054">
        <v>5196.9329209999996</v>
      </c>
      <c r="R2054">
        <v>3823364</v>
      </c>
      <c r="S2054">
        <v>2.5</v>
      </c>
      <c r="T2054">
        <v>2.6</v>
      </c>
      <c r="U2054">
        <v>0.79</v>
      </c>
      <c r="V2054">
        <v>15</v>
      </c>
    </row>
    <row r="2055" spans="1:22">
      <c r="A2055" t="s">
        <v>158</v>
      </c>
      <c r="B2055">
        <v>2001</v>
      </c>
      <c r="C2055" t="s">
        <v>31</v>
      </c>
      <c r="D2055">
        <v>74.2</v>
      </c>
      <c r="E2055">
        <v>149</v>
      </c>
      <c r="F2055">
        <v>3</v>
      </c>
      <c r="G2055">
        <v>7.74</v>
      </c>
      <c r="H2055">
        <v>466.73831059999998</v>
      </c>
      <c r="I2055">
        <v>95</v>
      </c>
      <c r="J2055">
        <v>133</v>
      </c>
      <c r="K2055">
        <v>53.6</v>
      </c>
      <c r="L2055">
        <v>3</v>
      </c>
      <c r="M2055">
        <v>98</v>
      </c>
      <c r="N2055">
        <v>5.86</v>
      </c>
      <c r="O2055">
        <v>98</v>
      </c>
      <c r="P2055">
        <v>0.1</v>
      </c>
      <c r="Q2055">
        <v>4981.1986189999998</v>
      </c>
      <c r="R2055">
        <v>3824876</v>
      </c>
      <c r="S2055">
        <v>2.5</v>
      </c>
      <c r="T2055">
        <v>2.7</v>
      </c>
      <c r="U2055">
        <v>0.78400000000000003</v>
      </c>
      <c r="V2055">
        <v>14.7</v>
      </c>
    </row>
    <row r="2056" spans="1:22">
      <c r="A2056" t="s">
        <v>158</v>
      </c>
      <c r="B2056">
        <v>2000</v>
      </c>
      <c r="C2056" t="s">
        <v>31</v>
      </c>
      <c r="D2056">
        <v>73.7</v>
      </c>
      <c r="E2056">
        <v>153</v>
      </c>
      <c r="F2056">
        <v>3</v>
      </c>
      <c r="G2056">
        <v>8.4</v>
      </c>
      <c r="H2056">
        <v>412.43239740000001</v>
      </c>
      <c r="I2056">
        <v>99</v>
      </c>
      <c r="J2056">
        <v>77</v>
      </c>
      <c r="K2056">
        <v>53.1</v>
      </c>
      <c r="L2056">
        <v>4</v>
      </c>
      <c r="M2056">
        <v>98</v>
      </c>
      <c r="N2056">
        <v>5.5</v>
      </c>
      <c r="O2056">
        <v>98</v>
      </c>
      <c r="P2056">
        <v>0.1</v>
      </c>
      <c r="Q2056">
        <v>4492.7276400000001</v>
      </c>
      <c r="R2056">
        <v>38258629</v>
      </c>
      <c r="S2056">
        <v>2.5</v>
      </c>
      <c r="T2056">
        <v>2.8</v>
      </c>
      <c r="U2056">
        <v>0.77700000000000002</v>
      </c>
      <c r="V2056">
        <v>14.6</v>
      </c>
    </row>
    <row r="2057" spans="1:22">
      <c r="A2057" t="s">
        <v>159</v>
      </c>
      <c r="B2057">
        <v>2015</v>
      </c>
      <c r="C2057" t="s">
        <v>31</v>
      </c>
      <c r="D2057">
        <v>81.099999999999994</v>
      </c>
      <c r="E2057">
        <v>76</v>
      </c>
      <c r="F2057">
        <v>0</v>
      </c>
      <c r="H2057">
        <v>0</v>
      </c>
      <c r="I2057">
        <v>98</v>
      </c>
      <c r="J2057">
        <v>8</v>
      </c>
      <c r="K2057">
        <v>61.6</v>
      </c>
      <c r="L2057">
        <v>0</v>
      </c>
      <c r="M2057">
        <v>98</v>
      </c>
      <c r="O2057">
        <v>98</v>
      </c>
      <c r="P2057">
        <v>0.1</v>
      </c>
      <c r="Q2057">
        <v>1922.681</v>
      </c>
      <c r="R2057">
        <v>135876</v>
      </c>
      <c r="S2057">
        <v>0.7</v>
      </c>
      <c r="T2057">
        <v>0.5</v>
      </c>
      <c r="U2057">
        <v>0.84099999999999997</v>
      </c>
      <c r="V2057">
        <v>16.600000000000001</v>
      </c>
    </row>
    <row r="2058" spans="1:22">
      <c r="A2058" t="s">
        <v>159</v>
      </c>
      <c r="B2058">
        <v>2014</v>
      </c>
      <c r="C2058" t="s">
        <v>31</v>
      </c>
      <c r="D2058">
        <v>89</v>
      </c>
      <c r="E2058">
        <v>78</v>
      </c>
      <c r="F2058">
        <v>0</v>
      </c>
      <c r="G2058">
        <v>9.8800000000000008</v>
      </c>
      <c r="H2058">
        <v>271.25455310000001</v>
      </c>
      <c r="I2058">
        <v>98</v>
      </c>
      <c r="J2058">
        <v>0</v>
      </c>
      <c r="K2058">
        <v>6.9</v>
      </c>
      <c r="L2058">
        <v>0</v>
      </c>
      <c r="M2058">
        <v>98</v>
      </c>
      <c r="N2058">
        <v>9.5</v>
      </c>
      <c r="O2058">
        <v>98</v>
      </c>
      <c r="P2058">
        <v>0.1</v>
      </c>
      <c r="Q2058">
        <v>2277.53613</v>
      </c>
      <c r="R2058">
        <v>14162</v>
      </c>
      <c r="S2058">
        <v>0.7</v>
      </c>
      <c r="T2058">
        <v>0.5</v>
      </c>
      <c r="U2058">
        <v>0.83699999999999997</v>
      </c>
      <c r="V2058">
        <v>16.8</v>
      </c>
    </row>
    <row r="2059" spans="1:22">
      <c r="A2059" t="s">
        <v>159</v>
      </c>
      <c r="B2059">
        <v>2013</v>
      </c>
      <c r="C2059" t="s">
        <v>31</v>
      </c>
      <c r="D2059">
        <v>86</v>
      </c>
      <c r="E2059">
        <v>79</v>
      </c>
      <c r="F2059">
        <v>0</v>
      </c>
      <c r="G2059">
        <v>10</v>
      </c>
      <c r="H2059">
        <v>2698.0181699999998</v>
      </c>
      <c r="I2059">
        <v>98</v>
      </c>
      <c r="J2059">
        <v>1</v>
      </c>
      <c r="K2059">
        <v>6.2</v>
      </c>
      <c r="L2059">
        <v>0</v>
      </c>
      <c r="M2059">
        <v>98</v>
      </c>
      <c r="N2059">
        <v>9.5500000000000007</v>
      </c>
      <c r="O2059">
        <v>98</v>
      </c>
      <c r="P2059">
        <v>0.1</v>
      </c>
      <c r="Q2059">
        <v>21618.735339999999</v>
      </c>
      <c r="R2059">
        <v>1457295</v>
      </c>
      <c r="S2059">
        <v>0.7</v>
      </c>
      <c r="T2059">
        <v>0.5</v>
      </c>
      <c r="U2059">
        <v>0.82699999999999996</v>
      </c>
      <c r="V2059">
        <v>16.3</v>
      </c>
    </row>
    <row r="2060" spans="1:22">
      <c r="A2060" t="s">
        <v>159</v>
      </c>
      <c r="B2060">
        <v>2012</v>
      </c>
      <c r="C2060" t="s">
        <v>31</v>
      </c>
      <c r="D2060">
        <v>83</v>
      </c>
      <c r="E2060">
        <v>81</v>
      </c>
      <c r="F2060">
        <v>0</v>
      </c>
      <c r="G2060">
        <v>11.96</v>
      </c>
      <c r="H2060">
        <v>331.45703500000002</v>
      </c>
      <c r="I2060">
        <v>98</v>
      </c>
      <c r="J2060">
        <v>23</v>
      </c>
      <c r="K2060">
        <v>59.5</v>
      </c>
      <c r="L2060">
        <v>0</v>
      </c>
      <c r="M2060">
        <v>98</v>
      </c>
      <c r="N2060">
        <v>9.74</v>
      </c>
      <c r="O2060">
        <v>98</v>
      </c>
      <c r="P2060">
        <v>0.1</v>
      </c>
      <c r="Q2060">
        <v>2577.4263999999998</v>
      </c>
      <c r="R2060">
        <v>1514844</v>
      </c>
      <c r="S2060">
        <v>0.7</v>
      </c>
      <c r="T2060">
        <v>0.5</v>
      </c>
      <c r="U2060">
        <v>0.82399999999999995</v>
      </c>
      <c r="V2060">
        <v>16.3</v>
      </c>
    </row>
    <row r="2061" spans="1:22">
      <c r="A2061" t="s">
        <v>159</v>
      </c>
      <c r="B2061">
        <v>2011</v>
      </c>
      <c r="C2061" t="s">
        <v>31</v>
      </c>
      <c r="D2061">
        <v>82</v>
      </c>
      <c r="E2061">
        <v>85</v>
      </c>
      <c r="F2061">
        <v>0</v>
      </c>
      <c r="G2061">
        <v>11.92</v>
      </c>
      <c r="H2061">
        <v>3108.2886229999999</v>
      </c>
      <c r="I2061">
        <v>97</v>
      </c>
      <c r="J2061">
        <v>2</v>
      </c>
      <c r="K2061">
        <v>58.8</v>
      </c>
      <c r="L2061">
        <v>0</v>
      </c>
      <c r="M2061">
        <v>97</v>
      </c>
      <c r="N2061">
        <v>1.7</v>
      </c>
      <c r="O2061">
        <v>97</v>
      </c>
      <c r="P2061">
        <v>0.1</v>
      </c>
      <c r="Q2061">
        <v>23196.18375</v>
      </c>
      <c r="R2061">
        <v>155756</v>
      </c>
      <c r="S2061">
        <v>0.7</v>
      </c>
      <c r="T2061">
        <v>0.5</v>
      </c>
      <c r="U2061">
        <v>0.81799999999999995</v>
      </c>
      <c r="V2061">
        <v>16.2</v>
      </c>
    </row>
    <row r="2062" spans="1:22">
      <c r="A2062" t="s">
        <v>159</v>
      </c>
      <c r="B2062">
        <v>2010</v>
      </c>
      <c r="C2062" t="s">
        <v>31</v>
      </c>
      <c r="D2062">
        <v>79.599999999999994</v>
      </c>
      <c r="E2062">
        <v>88</v>
      </c>
      <c r="F2062">
        <v>0</v>
      </c>
      <c r="G2062">
        <v>12.25</v>
      </c>
      <c r="H2062">
        <v>3119.3498239999999</v>
      </c>
      <c r="I2062">
        <v>97</v>
      </c>
      <c r="J2062">
        <v>5</v>
      </c>
      <c r="K2062">
        <v>58.1</v>
      </c>
      <c r="L2062">
        <v>0</v>
      </c>
      <c r="M2062">
        <v>97</v>
      </c>
      <c r="N2062">
        <v>1.44</v>
      </c>
      <c r="O2062">
        <v>98</v>
      </c>
      <c r="P2062">
        <v>0.1</v>
      </c>
      <c r="Q2062">
        <v>22538.6548</v>
      </c>
      <c r="R2062">
        <v>15731</v>
      </c>
      <c r="S2062">
        <v>0.7</v>
      </c>
      <c r="T2062">
        <v>0.5</v>
      </c>
      <c r="U2062">
        <v>0.81200000000000006</v>
      </c>
      <c r="V2062">
        <v>16</v>
      </c>
    </row>
    <row r="2063" spans="1:22">
      <c r="A2063" t="s">
        <v>159</v>
      </c>
      <c r="B2063">
        <v>2009</v>
      </c>
      <c r="C2063" t="s">
        <v>31</v>
      </c>
      <c r="D2063">
        <v>79.3</v>
      </c>
      <c r="E2063">
        <v>9</v>
      </c>
      <c r="F2063">
        <v>0</v>
      </c>
      <c r="G2063">
        <v>12.03</v>
      </c>
      <c r="H2063">
        <v>337.10235160000002</v>
      </c>
      <c r="I2063">
        <v>96</v>
      </c>
      <c r="J2063">
        <v>3</v>
      </c>
      <c r="K2063">
        <v>57.3</v>
      </c>
      <c r="L2063">
        <v>0</v>
      </c>
      <c r="M2063">
        <v>96</v>
      </c>
      <c r="N2063">
        <v>1.42</v>
      </c>
      <c r="O2063">
        <v>96</v>
      </c>
      <c r="P2063">
        <v>0.1</v>
      </c>
      <c r="Q2063">
        <v>2363.9716100000001</v>
      </c>
      <c r="R2063">
        <v>1568247</v>
      </c>
      <c r="S2063">
        <v>0.7</v>
      </c>
      <c r="T2063">
        <v>0.5</v>
      </c>
      <c r="U2063">
        <v>0.80900000000000005</v>
      </c>
      <c r="V2063">
        <v>16</v>
      </c>
    </row>
    <row r="2064" spans="1:22">
      <c r="A2064" t="s">
        <v>159</v>
      </c>
      <c r="B2064">
        <v>2008</v>
      </c>
      <c r="C2064" t="s">
        <v>31</v>
      </c>
      <c r="D2064">
        <v>79</v>
      </c>
      <c r="E2064">
        <v>92</v>
      </c>
      <c r="F2064">
        <v>0</v>
      </c>
      <c r="G2064">
        <v>12.35</v>
      </c>
      <c r="H2064">
        <v>3652.8693320000002</v>
      </c>
      <c r="I2064">
        <v>97</v>
      </c>
      <c r="J2064">
        <v>1</v>
      </c>
      <c r="K2064">
        <v>56.5</v>
      </c>
      <c r="L2064">
        <v>0</v>
      </c>
      <c r="M2064">
        <v>97</v>
      </c>
      <c r="N2064">
        <v>9.9</v>
      </c>
      <c r="O2064">
        <v>97</v>
      </c>
      <c r="P2064">
        <v>0.1</v>
      </c>
      <c r="Q2064">
        <v>24815.688399999999</v>
      </c>
      <c r="R2064">
        <v>1558177</v>
      </c>
      <c r="S2064">
        <v>0.7</v>
      </c>
      <c r="T2064">
        <v>0.5</v>
      </c>
      <c r="U2064">
        <v>0.80400000000000005</v>
      </c>
      <c r="V2064">
        <v>15.8</v>
      </c>
    </row>
    <row r="2065" spans="1:22">
      <c r="A2065" t="s">
        <v>159</v>
      </c>
      <c r="B2065">
        <v>2007</v>
      </c>
      <c r="C2065" t="s">
        <v>31</v>
      </c>
      <c r="D2065">
        <v>78.7</v>
      </c>
      <c r="E2065">
        <v>94</v>
      </c>
      <c r="F2065">
        <v>0</v>
      </c>
      <c r="G2065">
        <v>12.57</v>
      </c>
      <c r="H2065">
        <v>333.3569124</v>
      </c>
      <c r="I2065">
        <v>97</v>
      </c>
      <c r="J2065">
        <v>0</v>
      </c>
      <c r="K2065">
        <v>55.7</v>
      </c>
      <c r="L2065">
        <v>0</v>
      </c>
      <c r="M2065">
        <v>96</v>
      </c>
      <c r="N2065">
        <v>9.6199999999999992</v>
      </c>
      <c r="O2065">
        <v>97</v>
      </c>
      <c r="P2065">
        <v>0.1</v>
      </c>
      <c r="Q2065">
        <v>2278.5844999999999</v>
      </c>
      <c r="R2065">
        <v>1542964</v>
      </c>
      <c r="S2065">
        <v>0.7</v>
      </c>
      <c r="T2065">
        <v>0.5</v>
      </c>
      <c r="U2065">
        <v>0.79700000000000004</v>
      </c>
      <c r="V2065">
        <v>15.4</v>
      </c>
    </row>
    <row r="2066" spans="1:22">
      <c r="A2066" t="s">
        <v>159</v>
      </c>
      <c r="B2066">
        <v>2006</v>
      </c>
      <c r="C2066" t="s">
        <v>31</v>
      </c>
      <c r="D2066">
        <v>78.5</v>
      </c>
      <c r="E2066">
        <v>96</v>
      </c>
      <c r="F2066">
        <v>0</v>
      </c>
      <c r="G2066">
        <v>13.11</v>
      </c>
      <c r="H2066">
        <v>2884.0201940000002</v>
      </c>
      <c r="I2066">
        <v>97</v>
      </c>
      <c r="J2066">
        <v>0</v>
      </c>
      <c r="K2066">
        <v>54.9</v>
      </c>
      <c r="L2066">
        <v>0</v>
      </c>
      <c r="M2066">
        <v>97</v>
      </c>
      <c r="N2066">
        <v>9.67</v>
      </c>
      <c r="O2066">
        <v>97</v>
      </c>
      <c r="P2066">
        <v>0.1</v>
      </c>
      <c r="Q2066">
        <v>19821.444630000002</v>
      </c>
      <c r="R2066">
        <v>1522288</v>
      </c>
      <c r="S2066">
        <v>0.7</v>
      </c>
      <c r="T2066">
        <v>0.5</v>
      </c>
      <c r="U2066">
        <v>0.79300000000000004</v>
      </c>
      <c r="V2066">
        <v>15.4</v>
      </c>
    </row>
    <row r="2067" spans="1:22">
      <c r="A2067" t="s">
        <v>159</v>
      </c>
      <c r="B2067">
        <v>2005</v>
      </c>
      <c r="C2067" t="s">
        <v>31</v>
      </c>
      <c r="D2067">
        <v>77.7</v>
      </c>
      <c r="E2067">
        <v>11</v>
      </c>
      <c r="F2067">
        <v>0</v>
      </c>
      <c r="G2067">
        <v>13.33</v>
      </c>
      <c r="H2067">
        <v>2813.9852850000002</v>
      </c>
      <c r="I2067">
        <v>94</v>
      </c>
      <c r="J2067">
        <v>7</v>
      </c>
      <c r="K2067">
        <v>54.1</v>
      </c>
      <c r="L2067">
        <v>1</v>
      </c>
      <c r="M2067">
        <v>93</v>
      </c>
      <c r="N2067">
        <v>9.98</v>
      </c>
      <c r="O2067">
        <v>93</v>
      </c>
      <c r="P2067">
        <v>0.1</v>
      </c>
      <c r="Q2067">
        <v>18784.948499999999</v>
      </c>
      <c r="R2067">
        <v>15333</v>
      </c>
      <c r="S2067">
        <v>0.7</v>
      </c>
      <c r="T2067">
        <v>0.6</v>
      </c>
      <c r="U2067">
        <v>0.79</v>
      </c>
      <c r="V2067">
        <v>15.4</v>
      </c>
    </row>
    <row r="2068" spans="1:22">
      <c r="A2068" t="s">
        <v>159</v>
      </c>
      <c r="B2068">
        <v>2004</v>
      </c>
      <c r="C2068" t="s">
        <v>31</v>
      </c>
      <c r="D2068">
        <v>78</v>
      </c>
      <c r="E2068">
        <v>99</v>
      </c>
      <c r="F2068">
        <v>0</v>
      </c>
      <c r="G2068">
        <v>13.45</v>
      </c>
      <c r="H2068">
        <v>276.09997980000003</v>
      </c>
      <c r="I2068">
        <v>94</v>
      </c>
      <c r="J2068">
        <v>5</v>
      </c>
      <c r="K2068">
        <v>53.3</v>
      </c>
      <c r="L2068">
        <v>1</v>
      </c>
      <c r="M2068">
        <v>95</v>
      </c>
      <c r="N2068">
        <v>9.84</v>
      </c>
      <c r="O2068">
        <v>95</v>
      </c>
      <c r="P2068">
        <v>0.1</v>
      </c>
      <c r="Q2068">
        <v>1845.5880999999999</v>
      </c>
      <c r="R2068">
        <v>1483861</v>
      </c>
      <c r="S2068">
        <v>0.7</v>
      </c>
      <c r="T2068">
        <v>0.6</v>
      </c>
      <c r="U2068">
        <v>0.79200000000000004</v>
      </c>
      <c r="V2068">
        <v>15.9</v>
      </c>
    </row>
    <row r="2069" spans="1:22">
      <c r="A2069" t="s">
        <v>159</v>
      </c>
      <c r="B2069">
        <v>2003</v>
      </c>
      <c r="C2069" t="s">
        <v>31</v>
      </c>
      <c r="D2069">
        <v>77.3</v>
      </c>
      <c r="E2069">
        <v>15</v>
      </c>
      <c r="F2069">
        <v>0</v>
      </c>
      <c r="G2069">
        <v>14.21</v>
      </c>
      <c r="H2069">
        <v>2283.8917959999999</v>
      </c>
      <c r="I2069">
        <v>94</v>
      </c>
      <c r="J2069">
        <v>8</v>
      </c>
      <c r="K2069">
        <v>52.5</v>
      </c>
      <c r="L2069">
        <v>1</v>
      </c>
      <c r="M2069">
        <v>96</v>
      </c>
      <c r="N2069">
        <v>9.5399999999999991</v>
      </c>
      <c r="O2069">
        <v>99</v>
      </c>
      <c r="P2069">
        <v>0.1</v>
      </c>
      <c r="Q2069">
        <v>15772.733399999999</v>
      </c>
      <c r="R2069">
        <v>1458821</v>
      </c>
      <c r="S2069">
        <v>0.7</v>
      </c>
      <c r="T2069">
        <v>0.6</v>
      </c>
      <c r="U2069">
        <v>0.78900000000000003</v>
      </c>
      <c r="V2069">
        <v>15.8</v>
      </c>
    </row>
    <row r="2070" spans="1:22">
      <c r="A2070" t="s">
        <v>159</v>
      </c>
      <c r="B2070">
        <v>2002</v>
      </c>
      <c r="C2070" t="s">
        <v>31</v>
      </c>
      <c r="D2070">
        <v>77.2</v>
      </c>
      <c r="E2070">
        <v>17</v>
      </c>
      <c r="F2070">
        <v>1</v>
      </c>
      <c r="G2070">
        <v>12</v>
      </c>
      <c r="H2070">
        <v>1904.0023100000001</v>
      </c>
      <c r="I2070">
        <v>82</v>
      </c>
      <c r="J2070">
        <v>8</v>
      </c>
      <c r="K2070">
        <v>51.7</v>
      </c>
      <c r="L2070">
        <v>1</v>
      </c>
      <c r="M2070">
        <v>96</v>
      </c>
      <c r="N2070">
        <v>9.15</v>
      </c>
      <c r="O2070">
        <v>98</v>
      </c>
      <c r="P2070">
        <v>0.1</v>
      </c>
      <c r="Q2070">
        <v>12882.28897</v>
      </c>
      <c r="R2070">
        <v>1419631</v>
      </c>
      <c r="S2070">
        <v>0.8</v>
      </c>
      <c r="T2070">
        <v>0.6</v>
      </c>
      <c r="U2070">
        <v>0.78800000000000003</v>
      </c>
      <c r="V2070">
        <v>15.9</v>
      </c>
    </row>
    <row r="2071" spans="1:22">
      <c r="A2071" t="s">
        <v>159</v>
      </c>
      <c r="B2071">
        <v>2001</v>
      </c>
      <c r="C2071" t="s">
        <v>31</v>
      </c>
      <c r="D2071">
        <v>76.900000000000006</v>
      </c>
      <c r="E2071">
        <v>11</v>
      </c>
      <c r="F2071">
        <v>1</v>
      </c>
      <c r="G2071">
        <v>12.22</v>
      </c>
      <c r="H2071">
        <v>1657.328352</v>
      </c>
      <c r="I2071">
        <v>7</v>
      </c>
      <c r="J2071">
        <v>0</v>
      </c>
      <c r="K2071">
        <v>5.9</v>
      </c>
      <c r="L2071">
        <v>1</v>
      </c>
      <c r="M2071">
        <v>96</v>
      </c>
      <c r="N2071">
        <v>9.1</v>
      </c>
      <c r="O2071">
        <v>97</v>
      </c>
      <c r="P2071">
        <v>0.1</v>
      </c>
      <c r="Q2071">
        <v>11729.14616</v>
      </c>
      <c r="R2071">
        <v>1362722</v>
      </c>
      <c r="S2071">
        <v>0.8</v>
      </c>
      <c r="T2071">
        <v>0.6</v>
      </c>
      <c r="U2071">
        <v>0.78200000000000003</v>
      </c>
      <c r="V2071">
        <v>15.7</v>
      </c>
    </row>
    <row r="2072" spans="1:22">
      <c r="A2072" t="s">
        <v>159</v>
      </c>
      <c r="B2072">
        <v>2000</v>
      </c>
      <c r="C2072" t="s">
        <v>31</v>
      </c>
      <c r="D2072">
        <v>76.599999999999994</v>
      </c>
      <c r="E2072">
        <v>11</v>
      </c>
      <c r="F2072">
        <v>1</v>
      </c>
      <c r="G2072">
        <v>11.89</v>
      </c>
      <c r="H2072">
        <v>167.3280168</v>
      </c>
      <c r="I2072">
        <v>58</v>
      </c>
      <c r="J2072">
        <v>45</v>
      </c>
      <c r="K2072">
        <v>5.0999999999999996</v>
      </c>
      <c r="L2072">
        <v>1</v>
      </c>
      <c r="M2072">
        <v>96</v>
      </c>
      <c r="N2072">
        <v>9.14</v>
      </c>
      <c r="O2072">
        <v>96</v>
      </c>
      <c r="P2072">
        <v>0.1</v>
      </c>
      <c r="Q2072">
        <v>1152.39681</v>
      </c>
      <c r="R2072">
        <v>1289898</v>
      </c>
      <c r="S2072">
        <v>0.8</v>
      </c>
      <c r="T2072">
        <v>0.6</v>
      </c>
      <c r="U2072">
        <v>0.77700000000000002</v>
      </c>
      <c r="V2072">
        <v>15.5</v>
      </c>
    </row>
    <row r="2073" spans="1:22">
      <c r="A2073" t="s">
        <v>160</v>
      </c>
      <c r="B2073">
        <v>2015</v>
      </c>
      <c r="C2073" t="s">
        <v>23</v>
      </c>
      <c r="D2073">
        <v>78.2</v>
      </c>
      <c r="E2073">
        <v>68</v>
      </c>
      <c r="F2073">
        <v>0</v>
      </c>
      <c r="H2073">
        <v>0</v>
      </c>
      <c r="I2073">
        <v>99</v>
      </c>
      <c r="J2073">
        <v>18</v>
      </c>
      <c r="K2073">
        <v>69.3</v>
      </c>
      <c r="L2073">
        <v>0</v>
      </c>
      <c r="M2073">
        <v>99</v>
      </c>
      <c r="O2073">
        <v>99</v>
      </c>
      <c r="P2073">
        <v>0.1</v>
      </c>
      <c r="Q2073">
        <v>66346.522670000006</v>
      </c>
      <c r="S2073">
        <v>5.2</v>
      </c>
      <c r="T2073">
        <v>4.9000000000000004</v>
      </c>
      <c r="U2073">
        <v>0.85499999999999998</v>
      </c>
      <c r="V2073">
        <v>13.4</v>
      </c>
    </row>
    <row r="2074" spans="1:22">
      <c r="A2074" t="s">
        <v>160</v>
      </c>
      <c r="B2074">
        <v>2014</v>
      </c>
      <c r="C2074" t="s">
        <v>23</v>
      </c>
      <c r="D2074">
        <v>78.099999999999994</v>
      </c>
      <c r="E2074">
        <v>69</v>
      </c>
      <c r="F2074">
        <v>0</v>
      </c>
      <c r="G2074">
        <v>1.1499999999999999</v>
      </c>
      <c r="H2074">
        <v>5063.5131039999997</v>
      </c>
      <c r="I2074">
        <v>89</v>
      </c>
      <c r="J2074">
        <v>46</v>
      </c>
      <c r="K2074">
        <v>68.400000000000006</v>
      </c>
      <c r="L2074">
        <v>0</v>
      </c>
      <c r="M2074">
        <v>99</v>
      </c>
      <c r="N2074">
        <v>2.19</v>
      </c>
      <c r="O2074">
        <v>89</v>
      </c>
      <c r="P2074">
        <v>0.1</v>
      </c>
      <c r="Q2074">
        <v>86852.711899999995</v>
      </c>
      <c r="S2074">
        <v>5.2</v>
      </c>
      <c r="T2074">
        <v>4.8</v>
      </c>
      <c r="U2074">
        <v>0.85399999999999998</v>
      </c>
      <c r="V2074">
        <v>13.4</v>
      </c>
    </row>
    <row r="2075" spans="1:22">
      <c r="A2075" t="s">
        <v>160</v>
      </c>
      <c r="B2075">
        <v>2013</v>
      </c>
      <c r="C2075" t="s">
        <v>23</v>
      </c>
      <c r="D2075">
        <v>77.900000000000006</v>
      </c>
      <c r="E2075">
        <v>7</v>
      </c>
      <c r="F2075">
        <v>0</v>
      </c>
      <c r="G2075">
        <v>1.2</v>
      </c>
      <c r="H2075">
        <v>515.07347949999996</v>
      </c>
      <c r="I2075">
        <v>97</v>
      </c>
      <c r="J2075">
        <v>73</v>
      </c>
      <c r="K2075">
        <v>67.7</v>
      </c>
      <c r="L2075">
        <v>0</v>
      </c>
      <c r="M2075">
        <v>99</v>
      </c>
      <c r="N2075">
        <v>2.15</v>
      </c>
      <c r="O2075">
        <v>97</v>
      </c>
      <c r="P2075">
        <v>0.1</v>
      </c>
      <c r="Q2075">
        <v>8834.8795800000007</v>
      </c>
      <c r="S2075">
        <v>5.0999999999999996</v>
      </c>
      <c r="T2075">
        <v>4.7</v>
      </c>
      <c r="U2075">
        <v>0.84299999999999997</v>
      </c>
      <c r="V2075">
        <v>13.4</v>
      </c>
    </row>
    <row r="2076" spans="1:22">
      <c r="A2076" t="s">
        <v>160</v>
      </c>
      <c r="B2076">
        <v>2012</v>
      </c>
      <c r="C2076" t="s">
        <v>23</v>
      </c>
      <c r="D2076">
        <v>77.8</v>
      </c>
      <c r="E2076">
        <v>72</v>
      </c>
      <c r="F2076">
        <v>0</v>
      </c>
      <c r="G2076">
        <v>1.1299999999999999</v>
      </c>
      <c r="H2076">
        <v>5163.3291799999997</v>
      </c>
      <c r="I2076">
        <v>93</v>
      </c>
      <c r="J2076">
        <v>160</v>
      </c>
      <c r="K2076">
        <v>67</v>
      </c>
      <c r="L2076">
        <v>0</v>
      </c>
      <c r="M2076">
        <v>93</v>
      </c>
      <c r="N2076">
        <v>2.16</v>
      </c>
      <c r="O2076">
        <v>92</v>
      </c>
      <c r="P2076">
        <v>0.1</v>
      </c>
      <c r="Q2076">
        <v>88564.822979999997</v>
      </c>
      <c r="S2076">
        <v>5.0999999999999996</v>
      </c>
      <c r="T2076">
        <v>4.7</v>
      </c>
      <c r="U2076">
        <v>0.83699999999999997</v>
      </c>
      <c r="V2076">
        <v>13.4</v>
      </c>
    </row>
    <row r="2077" spans="1:22">
      <c r="A2077" t="s">
        <v>160</v>
      </c>
      <c r="B2077">
        <v>2011</v>
      </c>
      <c r="C2077" t="s">
        <v>23</v>
      </c>
      <c r="D2077">
        <v>77.5</v>
      </c>
      <c r="E2077">
        <v>74</v>
      </c>
      <c r="F2077">
        <v>0</v>
      </c>
      <c r="G2077">
        <v>1.1599999999999999</v>
      </c>
      <c r="H2077">
        <v>4409.1706700000004</v>
      </c>
      <c r="I2077">
        <v>93</v>
      </c>
      <c r="J2077">
        <v>101</v>
      </c>
      <c r="K2077">
        <v>66.5</v>
      </c>
      <c r="L2077">
        <v>0</v>
      </c>
      <c r="M2077">
        <v>92</v>
      </c>
      <c r="N2077">
        <v>1.93</v>
      </c>
      <c r="O2077">
        <v>93</v>
      </c>
      <c r="P2077">
        <v>0.1</v>
      </c>
      <c r="Q2077">
        <v>85948.745999999999</v>
      </c>
      <c r="S2077">
        <v>5.0999999999999996</v>
      </c>
      <c r="T2077">
        <v>4.5999999999999996</v>
      </c>
      <c r="U2077">
        <v>0.82699999999999996</v>
      </c>
      <c r="V2077">
        <v>12.4</v>
      </c>
    </row>
    <row r="2078" spans="1:22">
      <c r="A2078" t="s">
        <v>160</v>
      </c>
      <c r="B2078">
        <v>2010</v>
      </c>
      <c r="C2078" t="s">
        <v>23</v>
      </c>
      <c r="D2078">
        <v>77.3</v>
      </c>
      <c r="E2078">
        <v>76</v>
      </c>
      <c r="F2078">
        <v>0</v>
      </c>
      <c r="G2078">
        <v>1.1599999999999999</v>
      </c>
      <c r="H2078">
        <v>37.768488189999999</v>
      </c>
      <c r="I2078">
        <v>97</v>
      </c>
      <c r="J2078">
        <v>295</v>
      </c>
      <c r="K2078">
        <v>66</v>
      </c>
      <c r="L2078">
        <v>0</v>
      </c>
      <c r="M2078">
        <v>98</v>
      </c>
      <c r="N2078">
        <v>2.9</v>
      </c>
      <c r="O2078">
        <v>97</v>
      </c>
      <c r="P2078">
        <v>0.1</v>
      </c>
      <c r="Q2078">
        <v>736.22784000000001</v>
      </c>
      <c r="S2078">
        <v>5</v>
      </c>
      <c r="T2078">
        <v>4.5999999999999996</v>
      </c>
      <c r="U2078">
        <v>0.82499999999999996</v>
      </c>
      <c r="V2078">
        <v>12</v>
      </c>
    </row>
    <row r="2079" spans="1:22">
      <c r="A2079" t="s">
        <v>160</v>
      </c>
      <c r="B2079">
        <v>2009</v>
      </c>
      <c r="C2079" t="s">
        <v>23</v>
      </c>
      <c r="D2079">
        <v>77</v>
      </c>
      <c r="E2079">
        <v>79</v>
      </c>
      <c r="F2079">
        <v>0</v>
      </c>
      <c r="G2079">
        <v>1.1100000000000001</v>
      </c>
      <c r="H2079">
        <v>3688.6942880000001</v>
      </c>
      <c r="I2079">
        <v>99</v>
      </c>
      <c r="J2079">
        <v>112</v>
      </c>
      <c r="K2079">
        <v>65.599999999999994</v>
      </c>
      <c r="L2079">
        <v>0</v>
      </c>
      <c r="M2079">
        <v>98</v>
      </c>
      <c r="N2079">
        <v>2.63</v>
      </c>
      <c r="O2079">
        <v>99</v>
      </c>
      <c r="P2079">
        <v>0.1</v>
      </c>
      <c r="Q2079">
        <v>61478.238129999998</v>
      </c>
      <c r="S2079">
        <v>5</v>
      </c>
      <c r="T2079">
        <v>4.5999999999999996</v>
      </c>
      <c r="U2079">
        <v>0.82799999999999996</v>
      </c>
      <c r="V2079">
        <v>11.8</v>
      </c>
    </row>
    <row r="2080" spans="1:22">
      <c r="A2080" t="s">
        <v>160</v>
      </c>
      <c r="B2080">
        <v>2008</v>
      </c>
      <c r="C2080" t="s">
        <v>23</v>
      </c>
      <c r="D2080">
        <v>76.8</v>
      </c>
      <c r="E2080">
        <v>82</v>
      </c>
      <c r="F2080">
        <v>0</v>
      </c>
      <c r="G2080">
        <v>1.37</v>
      </c>
      <c r="H2080">
        <v>5484.1433079999997</v>
      </c>
      <c r="I2080">
        <v>97</v>
      </c>
      <c r="J2080">
        <v>0</v>
      </c>
      <c r="K2080">
        <v>65.2</v>
      </c>
      <c r="L2080">
        <v>0</v>
      </c>
      <c r="M2080">
        <v>98</v>
      </c>
      <c r="N2080">
        <v>1.87</v>
      </c>
      <c r="O2080">
        <v>97</v>
      </c>
      <c r="P2080">
        <v>0.1</v>
      </c>
      <c r="Q2080">
        <v>82967.372279999996</v>
      </c>
      <c r="S2080">
        <v>5</v>
      </c>
      <c r="T2080">
        <v>4.5</v>
      </c>
      <c r="U2080">
        <v>0.82499999999999996</v>
      </c>
      <c r="V2080">
        <v>11.7</v>
      </c>
    </row>
    <row r="2081" spans="1:22">
      <c r="A2081" t="s">
        <v>160</v>
      </c>
      <c r="B2081">
        <v>2007</v>
      </c>
      <c r="C2081" t="s">
        <v>23</v>
      </c>
      <c r="D2081">
        <v>76.7</v>
      </c>
      <c r="E2081">
        <v>83</v>
      </c>
      <c r="F2081">
        <v>0</v>
      </c>
      <c r="G2081">
        <v>1.24</v>
      </c>
      <c r="H2081">
        <v>44.185062729999999</v>
      </c>
      <c r="I2081">
        <v>94</v>
      </c>
      <c r="J2081">
        <v>361</v>
      </c>
      <c r="K2081">
        <v>65.099999999999994</v>
      </c>
      <c r="L2081">
        <v>0</v>
      </c>
      <c r="M2081">
        <v>97</v>
      </c>
      <c r="N2081">
        <v>2.31</v>
      </c>
      <c r="O2081">
        <v>94</v>
      </c>
      <c r="P2081">
        <v>0.1</v>
      </c>
      <c r="Q2081">
        <v>675.61257999999998</v>
      </c>
      <c r="S2081">
        <v>4.9000000000000004</v>
      </c>
      <c r="T2081">
        <v>4.5</v>
      </c>
      <c r="U2081">
        <v>0.83</v>
      </c>
      <c r="V2081">
        <v>12.6</v>
      </c>
    </row>
    <row r="2082" spans="1:22">
      <c r="A2082" t="s">
        <v>160</v>
      </c>
      <c r="B2082">
        <v>2006</v>
      </c>
      <c r="C2082" t="s">
        <v>23</v>
      </c>
      <c r="D2082">
        <v>76.599999999999994</v>
      </c>
      <c r="E2082">
        <v>83</v>
      </c>
      <c r="F2082">
        <v>0</v>
      </c>
      <c r="G2082">
        <v>1.28</v>
      </c>
      <c r="H2082">
        <v>448.59529889999999</v>
      </c>
      <c r="I2082">
        <v>96</v>
      </c>
      <c r="J2082">
        <v>144</v>
      </c>
      <c r="K2082">
        <v>65</v>
      </c>
      <c r="L2082">
        <v>0</v>
      </c>
      <c r="M2082">
        <v>95</v>
      </c>
      <c r="N2082">
        <v>2.58</v>
      </c>
      <c r="O2082">
        <v>96</v>
      </c>
      <c r="P2082">
        <v>0.1</v>
      </c>
      <c r="Q2082">
        <v>6256.55926</v>
      </c>
      <c r="S2082">
        <v>4.9000000000000004</v>
      </c>
      <c r="T2082">
        <v>4.5</v>
      </c>
      <c r="U2082">
        <v>0.83499999999999996</v>
      </c>
      <c r="V2082">
        <v>13.7</v>
      </c>
    </row>
    <row r="2083" spans="1:22">
      <c r="A2083" t="s">
        <v>160</v>
      </c>
      <c r="B2083">
        <v>2005</v>
      </c>
      <c r="C2083" t="s">
        <v>23</v>
      </c>
      <c r="D2083">
        <v>76.599999999999994</v>
      </c>
      <c r="E2083">
        <v>84</v>
      </c>
      <c r="F2083">
        <v>0</v>
      </c>
      <c r="G2083">
        <v>1.18</v>
      </c>
      <c r="H2083">
        <v>4582.4760809999998</v>
      </c>
      <c r="I2083">
        <v>97</v>
      </c>
      <c r="J2083">
        <v>74</v>
      </c>
      <c r="K2083">
        <v>65.099999999999994</v>
      </c>
      <c r="L2083">
        <v>0</v>
      </c>
      <c r="M2083">
        <v>98</v>
      </c>
      <c r="N2083">
        <v>3.1</v>
      </c>
      <c r="O2083">
        <v>97</v>
      </c>
      <c r="P2083">
        <v>0.1</v>
      </c>
      <c r="Q2083">
        <v>51488.495289999999</v>
      </c>
      <c r="S2083">
        <v>4.8</v>
      </c>
      <c r="T2083">
        <v>4.5</v>
      </c>
      <c r="U2083">
        <v>0.83</v>
      </c>
      <c r="V2083">
        <v>13.7</v>
      </c>
    </row>
    <row r="2084" spans="1:22">
      <c r="A2084" t="s">
        <v>160</v>
      </c>
      <c r="B2084">
        <v>2004</v>
      </c>
      <c r="C2084" t="s">
        <v>23</v>
      </c>
      <c r="D2084">
        <v>76.599999999999994</v>
      </c>
      <c r="E2084">
        <v>84</v>
      </c>
      <c r="F2084">
        <v>0</v>
      </c>
      <c r="G2084">
        <v>1.1100000000000001</v>
      </c>
      <c r="H2084">
        <v>4064.7438689999999</v>
      </c>
      <c r="I2084">
        <v>97</v>
      </c>
      <c r="J2084">
        <v>29</v>
      </c>
      <c r="K2084">
        <v>65</v>
      </c>
      <c r="L2084">
        <v>0</v>
      </c>
      <c r="M2084">
        <v>95</v>
      </c>
      <c r="N2084">
        <v>3.61</v>
      </c>
      <c r="O2084">
        <v>96</v>
      </c>
      <c r="P2084">
        <v>0.1</v>
      </c>
      <c r="Q2084">
        <v>41818.352559999999</v>
      </c>
      <c r="S2084">
        <v>4.8</v>
      </c>
      <c r="T2084">
        <v>4.5</v>
      </c>
      <c r="U2084">
        <v>0.82599999999999996</v>
      </c>
      <c r="V2084">
        <v>13.5</v>
      </c>
    </row>
    <row r="2085" spans="1:22">
      <c r="A2085" t="s">
        <v>160</v>
      </c>
      <c r="B2085">
        <v>2003</v>
      </c>
      <c r="C2085" t="s">
        <v>23</v>
      </c>
      <c r="D2085">
        <v>76.5</v>
      </c>
      <c r="E2085">
        <v>85</v>
      </c>
      <c r="F2085">
        <v>0</v>
      </c>
      <c r="G2085">
        <v>1</v>
      </c>
      <c r="H2085">
        <v>4049.9723469999999</v>
      </c>
      <c r="I2085">
        <v>93</v>
      </c>
      <c r="J2085">
        <v>24</v>
      </c>
      <c r="K2085">
        <v>64.7</v>
      </c>
      <c r="L2085">
        <v>0</v>
      </c>
      <c r="M2085">
        <v>93</v>
      </c>
      <c r="N2085">
        <v>4.1399999999999997</v>
      </c>
      <c r="O2085">
        <v>92</v>
      </c>
      <c r="P2085">
        <v>0.1</v>
      </c>
      <c r="Q2085">
        <v>34176.981829999997</v>
      </c>
      <c r="S2085">
        <v>4.8</v>
      </c>
      <c r="T2085">
        <v>4.5</v>
      </c>
      <c r="U2085">
        <v>0.81499999999999995</v>
      </c>
      <c r="V2085">
        <v>12.8</v>
      </c>
    </row>
    <row r="2086" spans="1:22">
      <c r="A2086" t="s">
        <v>160</v>
      </c>
      <c r="B2086">
        <v>2002</v>
      </c>
      <c r="C2086" t="s">
        <v>23</v>
      </c>
      <c r="D2086">
        <v>76.400000000000006</v>
      </c>
      <c r="E2086">
        <v>85</v>
      </c>
      <c r="F2086">
        <v>0</v>
      </c>
      <c r="G2086">
        <v>0.87</v>
      </c>
      <c r="H2086">
        <v>188.67829449999999</v>
      </c>
      <c r="I2086">
        <v>98</v>
      </c>
      <c r="J2086">
        <v>34</v>
      </c>
      <c r="K2086">
        <v>64.099999999999994</v>
      </c>
      <c r="L2086">
        <v>0</v>
      </c>
      <c r="M2086">
        <v>96</v>
      </c>
      <c r="N2086">
        <v>2.71</v>
      </c>
      <c r="O2086">
        <v>96</v>
      </c>
      <c r="P2086">
        <v>0.1</v>
      </c>
      <c r="Q2086">
        <v>2999.6549199999999</v>
      </c>
      <c r="S2086">
        <v>4.8</v>
      </c>
      <c r="T2086">
        <v>4.5</v>
      </c>
      <c r="U2086">
        <v>0.80700000000000005</v>
      </c>
      <c r="V2086">
        <v>12.2</v>
      </c>
    </row>
    <row r="2087" spans="1:22">
      <c r="A2087" t="s">
        <v>160</v>
      </c>
      <c r="B2087">
        <v>2001</v>
      </c>
      <c r="C2087" t="s">
        <v>23</v>
      </c>
      <c r="D2087">
        <v>76.3</v>
      </c>
      <c r="E2087">
        <v>87</v>
      </c>
      <c r="F2087">
        <v>0</v>
      </c>
      <c r="G2087">
        <v>0.76</v>
      </c>
      <c r="H2087">
        <v>170.04945369999999</v>
      </c>
      <c r="I2087">
        <v>93</v>
      </c>
      <c r="J2087">
        <v>23</v>
      </c>
      <c r="K2087">
        <v>63.3</v>
      </c>
      <c r="L2087">
        <v>0</v>
      </c>
      <c r="M2087">
        <v>93</v>
      </c>
      <c r="N2087">
        <v>2.56</v>
      </c>
      <c r="O2087">
        <v>93</v>
      </c>
      <c r="P2087">
        <v>0.1</v>
      </c>
      <c r="Q2087">
        <v>2843.6363500000002</v>
      </c>
      <c r="S2087">
        <v>4.8</v>
      </c>
      <c r="T2087">
        <v>4.5</v>
      </c>
      <c r="U2087">
        <v>0.80900000000000005</v>
      </c>
      <c r="V2087">
        <v>12.6</v>
      </c>
    </row>
    <row r="2088" spans="1:22">
      <c r="A2088" t="s">
        <v>160</v>
      </c>
      <c r="B2088">
        <v>2000</v>
      </c>
      <c r="C2088" t="s">
        <v>23</v>
      </c>
      <c r="D2088">
        <v>76.2</v>
      </c>
      <c r="E2088">
        <v>88</v>
      </c>
      <c r="F2088">
        <v>0</v>
      </c>
      <c r="G2088">
        <v>0.5</v>
      </c>
      <c r="H2088">
        <v>1559.2871580000001</v>
      </c>
      <c r="I2088">
        <v>89</v>
      </c>
      <c r="J2088">
        <v>46</v>
      </c>
      <c r="K2088">
        <v>62.4</v>
      </c>
      <c r="L2088">
        <v>0</v>
      </c>
      <c r="M2088">
        <v>91</v>
      </c>
      <c r="N2088">
        <v>2.1800000000000002</v>
      </c>
      <c r="O2088">
        <v>8</v>
      </c>
      <c r="P2088">
        <v>0.1</v>
      </c>
      <c r="Q2088">
        <v>29986.291499999999</v>
      </c>
      <c r="S2088">
        <v>4.8</v>
      </c>
      <c r="T2088">
        <v>4.5</v>
      </c>
      <c r="U2088">
        <v>0.80800000000000005</v>
      </c>
      <c r="V2088">
        <v>13</v>
      </c>
    </row>
    <row r="2089" spans="1:22">
      <c r="A2089" t="s">
        <v>161</v>
      </c>
      <c r="B2089">
        <v>2015</v>
      </c>
      <c r="C2089" t="s">
        <v>23</v>
      </c>
      <c r="D2089">
        <v>82.3</v>
      </c>
      <c r="E2089">
        <v>64</v>
      </c>
      <c r="F2089">
        <v>1</v>
      </c>
      <c r="H2089">
        <v>0</v>
      </c>
      <c r="I2089">
        <v>98</v>
      </c>
      <c r="J2089">
        <v>7</v>
      </c>
      <c r="K2089">
        <v>31.7</v>
      </c>
      <c r="L2089">
        <v>2</v>
      </c>
      <c r="M2089">
        <v>98</v>
      </c>
      <c r="O2089">
        <v>98</v>
      </c>
      <c r="P2089">
        <v>0.1</v>
      </c>
      <c r="S2089">
        <v>1.5</v>
      </c>
      <c r="T2089">
        <v>1</v>
      </c>
    </row>
    <row r="2090" spans="1:22">
      <c r="A2090" t="s">
        <v>161</v>
      </c>
      <c r="B2090">
        <v>2014</v>
      </c>
      <c r="C2090" t="s">
        <v>23</v>
      </c>
      <c r="D2090">
        <v>82</v>
      </c>
      <c r="E2090">
        <v>66</v>
      </c>
      <c r="F2090">
        <v>1</v>
      </c>
      <c r="G2090">
        <v>0.01</v>
      </c>
      <c r="H2090">
        <v>0</v>
      </c>
      <c r="I2090">
        <v>99</v>
      </c>
      <c r="J2090">
        <v>442</v>
      </c>
      <c r="K2090">
        <v>31.2</v>
      </c>
      <c r="L2090">
        <v>2</v>
      </c>
      <c r="M2090">
        <v>99</v>
      </c>
      <c r="N2090">
        <v>7.37</v>
      </c>
      <c r="O2090">
        <v>99</v>
      </c>
      <c r="P2090">
        <v>0.1</v>
      </c>
      <c r="S2090">
        <v>1.5</v>
      </c>
      <c r="T2090">
        <v>1</v>
      </c>
    </row>
    <row r="2091" spans="1:22">
      <c r="A2091" t="s">
        <v>161</v>
      </c>
      <c r="B2091">
        <v>2013</v>
      </c>
      <c r="C2091" t="s">
        <v>23</v>
      </c>
      <c r="D2091">
        <v>81.7</v>
      </c>
      <c r="E2091">
        <v>68</v>
      </c>
      <c r="F2091">
        <v>1</v>
      </c>
      <c r="G2091">
        <v>9.33</v>
      </c>
      <c r="H2091">
        <v>0</v>
      </c>
      <c r="I2091">
        <v>99</v>
      </c>
      <c r="J2091">
        <v>107</v>
      </c>
      <c r="K2091">
        <v>3.8</v>
      </c>
      <c r="L2091">
        <v>2</v>
      </c>
      <c r="M2091">
        <v>99</v>
      </c>
      <c r="N2091">
        <v>7.2</v>
      </c>
      <c r="O2091">
        <v>99</v>
      </c>
      <c r="P2091">
        <v>0.1</v>
      </c>
      <c r="S2091">
        <v>1.5</v>
      </c>
      <c r="T2091">
        <v>1</v>
      </c>
    </row>
    <row r="2092" spans="1:22">
      <c r="A2092" t="s">
        <v>161</v>
      </c>
      <c r="B2092">
        <v>2012</v>
      </c>
      <c r="C2092" t="s">
        <v>23</v>
      </c>
      <c r="D2092">
        <v>81.2</v>
      </c>
      <c r="E2092">
        <v>69</v>
      </c>
      <c r="F2092">
        <v>1</v>
      </c>
      <c r="G2092">
        <v>9.56</v>
      </c>
      <c r="H2092">
        <v>0</v>
      </c>
      <c r="I2092">
        <v>99</v>
      </c>
      <c r="J2092">
        <v>2</v>
      </c>
      <c r="K2092">
        <v>3.4</v>
      </c>
      <c r="L2092">
        <v>2</v>
      </c>
      <c r="M2092">
        <v>99</v>
      </c>
      <c r="N2092">
        <v>7.1</v>
      </c>
      <c r="O2092">
        <v>99</v>
      </c>
      <c r="P2092">
        <v>0.1</v>
      </c>
      <c r="S2092">
        <v>1.5</v>
      </c>
      <c r="T2092">
        <v>1</v>
      </c>
    </row>
    <row r="2093" spans="1:22">
      <c r="A2093" t="s">
        <v>161</v>
      </c>
      <c r="B2093">
        <v>2011</v>
      </c>
      <c r="C2093" t="s">
        <v>23</v>
      </c>
      <c r="D2093">
        <v>81.099999999999994</v>
      </c>
      <c r="E2093">
        <v>72</v>
      </c>
      <c r="F2093">
        <v>2</v>
      </c>
      <c r="G2093">
        <v>9.34</v>
      </c>
      <c r="H2093">
        <v>0</v>
      </c>
      <c r="I2093">
        <v>99</v>
      </c>
      <c r="J2093">
        <v>42</v>
      </c>
      <c r="K2093">
        <v>3</v>
      </c>
      <c r="L2093">
        <v>2</v>
      </c>
      <c r="M2093">
        <v>98</v>
      </c>
      <c r="N2093">
        <v>6.83</v>
      </c>
      <c r="O2093">
        <v>99</v>
      </c>
      <c r="P2093">
        <v>0.1</v>
      </c>
      <c r="S2093">
        <v>1.5</v>
      </c>
      <c r="T2093">
        <v>1</v>
      </c>
    </row>
    <row r="2094" spans="1:22">
      <c r="A2094" t="s">
        <v>161</v>
      </c>
      <c r="B2094">
        <v>2010</v>
      </c>
      <c r="C2094" t="s">
        <v>23</v>
      </c>
      <c r="D2094">
        <v>87</v>
      </c>
      <c r="E2094">
        <v>74</v>
      </c>
      <c r="F2094">
        <v>2</v>
      </c>
      <c r="G2094">
        <v>9.23</v>
      </c>
      <c r="H2094">
        <v>0</v>
      </c>
      <c r="I2094">
        <v>94</v>
      </c>
      <c r="J2094">
        <v>114</v>
      </c>
      <c r="K2094">
        <v>29.5</v>
      </c>
      <c r="L2094">
        <v>2</v>
      </c>
      <c r="M2094">
        <v>95</v>
      </c>
      <c r="N2094">
        <v>6.79</v>
      </c>
      <c r="O2094">
        <v>94</v>
      </c>
      <c r="P2094">
        <v>0.1</v>
      </c>
      <c r="S2094">
        <v>1.5</v>
      </c>
      <c r="T2094">
        <v>1</v>
      </c>
    </row>
    <row r="2095" spans="1:22">
      <c r="A2095" t="s">
        <v>161</v>
      </c>
      <c r="B2095">
        <v>2009</v>
      </c>
      <c r="C2095" t="s">
        <v>23</v>
      </c>
      <c r="D2095">
        <v>86</v>
      </c>
      <c r="E2095">
        <v>75</v>
      </c>
      <c r="F2095">
        <v>2</v>
      </c>
      <c r="G2095">
        <v>8.9700000000000006</v>
      </c>
      <c r="H2095">
        <v>0</v>
      </c>
      <c r="I2095">
        <v>94</v>
      </c>
      <c r="J2095">
        <v>17</v>
      </c>
      <c r="K2095">
        <v>29.1</v>
      </c>
      <c r="L2095">
        <v>2</v>
      </c>
      <c r="M2095">
        <v>95</v>
      </c>
      <c r="N2095">
        <v>6.66</v>
      </c>
      <c r="O2095">
        <v>94</v>
      </c>
      <c r="P2095">
        <v>0.1</v>
      </c>
      <c r="S2095">
        <v>1.5</v>
      </c>
      <c r="T2095">
        <v>1</v>
      </c>
    </row>
    <row r="2096" spans="1:22">
      <c r="A2096" t="s">
        <v>161</v>
      </c>
      <c r="B2096">
        <v>2008</v>
      </c>
      <c r="C2096" t="s">
        <v>23</v>
      </c>
      <c r="D2096">
        <v>83</v>
      </c>
      <c r="E2096">
        <v>75</v>
      </c>
      <c r="F2096">
        <v>2</v>
      </c>
      <c r="G2096">
        <v>9.31</v>
      </c>
      <c r="H2096">
        <v>0</v>
      </c>
      <c r="I2096">
        <v>94</v>
      </c>
      <c r="J2096">
        <v>2</v>
      </c>
      <c r="K2096">
        <v>28.6</v>
      </c>
      <c r="L2096">
        <v>2</v>
      </c>
      <c r="M2096">
        <v>92</v>
      </c>
      <c r="N2096">
        <v>6.16</v>
      </c>
      <c r="O2096">
        <v>94</v>
      </c>
      <c r="P2096">
        <v>0.1</v>
      </c>
      <c r="S2096">
        <v>1.5</v>
      </c>
      <c r="T2096">
        <v>1</v>
      </c>
    </row>
    <row r="2097" spans="1:20">
      <c r="A2097" t="s">
        <v>161</v>
      </c>
      <c r="B2097">
        <v>2007</v>
      </c>
      <c r="C2097" t="s">
        <v>23</v>
      </c>
      <c r="D2097">
        <v>79.8</v>
      </c>
      <c r="E2097">
        <v>77</v>
      </c>
      <c r="F2097">
        <v>2</v>
      </c>
      <c r="G2097">
        <v>9.0500000000000007</v>
      </c>
      <c r="H2097">
        <v>0</v>
      </c>
      <c r="I2097">
        <v>91</v>
      </c>
      <c r="J2097">
        <v>194</v>
      </c>
      <c r="K2097">
        <v>28.2</v>
      </c>
      <c r="L2097">
        <v>2</v>
      </c>
      <c r="M2097">
        <v>91</v>
      </c>
      <c r="N2097">
        <v>5.99</v>
      </c>
      <c r="O2097">
        <v>91</v>
      </c>
      <c r="P2097">
        <v>0.1</v>
      </c>
      <c r="S2097">
        <v>1.5</v>
      </c>
      <c r="T2097">
        <v>1</v>
      </c>
    </row>
    <row r="2098" spans="1:20">
      <c r="A2098" t="s">
        <v>161</v>
      </c>
      <c r="B2098">
        <v>2006</v>
      </c>
      <c r="C2098" t="s">
        <v>23</v>
      </c>
      <c r="D2098">
        <v>79.400000000000006</v>
      </c>
      <c r="E2098">
        <v>79</v>
      </c>
      <c r="F2098">
        <v>2</v>
      </c>
      <c r="G2098">
        <v>8.83</v>
      </c>
      <c r="H2098">
        <v>0</v>
      </c>
      <c r="I2098">
        <v>99</v>
      </c>
      <c r="J2098">
        <v>28</v>
      </c>
      <c r="K2098">
        <v>27.7</v>
      </c>
      <c r="L2098">
        <v>2</v>
      </c>
      <c r="M2098">
        <v>98</v>
      </c>
      <c r="N2098">
        <v>5.76</v>
      </c>
      <c r="O2098">
        <v>98</v>
      </c>
      <c r="P2098">
        <v>0.1</v>
      </c>
      <c r="S2098">
        <v>1.5</v>
      </c>
      <c r="T2098">
        <v>1</v>
      </c>
    </row>
    <row r="2099" spans="1:20">
      <c r="A2099" t="s">
        <v>161</v>
      </c>
      <c r="B2099">
        <v>2005</v>
      </c>
      <c r="C2099" t="s">
        <v>23</v>
      </c>
      <c r="D2099">
        <v>78.7</v>
      </c>
      <c r="E2099">
        <v>84</v>
      </c>
      <c r="F2099">
        <v>2</v>
      </c>
      <c r="G2099">
        <v>9.0299999999999994</v>
      </c>
      <c r="H2099">
        <v>0</v>
      </c>
      <c r="I2099">
        <v>99</v>
      </c>
      <c r="J2099">
        <v>7</v>
      </c>
      <c r="K2099">
        <v>27.2</v>
      </c>
      <c r="L2099">
        <v>3</v>
      </c>
      <c r="M2099">
        <v>96</v>
      </c>
      <c r="N2099">
        <v>5.33</v>
      </c>
      <c r="O2099">
        <v>96</v>
      </c>
      <c r="P2099">
        <v>0.1</v>
      </c>
      <c r="S2099">
        <v>1.6</v>
      </c>
      <c r="T2099">
        <v>1</v>
      </c>
    </row>
    <row r="2100" spans="1:20">
      <c r="A2100" t="s">
        <v>161</v>
      </c>
      <c r="B2100">
        <v>2004</v>
      </c>
      <c r="C2100" t="s">
        <v>23</v>
      </c>
      <c r="D2100">
        <v>78.2</v>
      </c>
      <c r="E2100">
        <v>89</v>
      </c>
      <c r="F2100">
        <v>3</v>
      </c>
      <c r="G2100">
        <v>9.18</v>
      </c>
      <c r="H2100">
        <v>0</v>
      </c>
      <c r="I2100">
        <v>92</v>
      </c>
      <c r="J2100">
        <v>11</v>
      </c>
      <c r="K2100">
        <v>26.7</v>
      </c>
      <c r="L2100">
        <v>3</v>
      </c>
      <c r="M2100">
        <v>9</v>
      </c>
      <c r="N2100">
        <v>4.96</v>
      </c>
      <c r="O2100">
        <v>88</v>
      </c>
      <c r="P2100">
        <v>0.1</v>
      </c>
      <c r="S2100">
        <v>1.6</v>
      </c>
      <c r="T2100">
        <v>1</v>
      </c>
    </row>
    <row r="2101" spans="1:20">
      <c r="A2101" t="s">
        <v>161</v>
      </c>
      <c r="B2101">
        <v>2003</v>
      </c>
      <c r="C2101" t="s">
        <v>23</v>
      </c>
      <c r="D2101">
        <v>77.599999999999994</v>
      </c>
      <c r="E2101">
        <v>95</v>
      </c>
      <c r="F2101">
        <v>3</v>
      </c>
      <c r="G2101">
        <v>9.66</v>
      </c>
      <c r="H2101">
        <v>0</v>
      </c>
      <c r="I2101">
        <v>91</v>
      </c>
      <c r="J2101">
        <v>33</v>
      </c>
      <c r="K2101">
        <v>26.2</v>
      </c>
      <c r="L2101">
        <v>3</v>
      </c>
      <c r="M2101">
        <v>94</v>
      </c>
      <c r="N2101">
        <v>4.93</v>
      </c>
      <c r="O2101">
        <v>97</v>
      </c>
      <c r="P2101">
        <v>0.1</v>
      </c>
      <c r="S2101">
        <v>1.6</v>
      </c>
      <c r="T2101">
        <v>1</v>
      </c>
    </row>
    <row r="2102" spans="1:20">
      <c r="A2102" t="s">
        <v>161</v>
      </c>
      <c r="B2102">
        <v>2002</v>
      </c>
      <c r="C2102" t="s">
        <v>23</v>
      </c>
      <c r="D2102">
        <v>77.099999999999994</v>
      </c>
      <c r="E2102">
        <v>99</v>
      </c>
      <c r="F2102">
        <v>3</v>
      </c>
      <c r="G2102">
        <v>9.5500000000000007</v>
      </c>
      <c r="H2102">
        <v>0</v>
      </c>
      <c r="I2102">
        <v>92</v>
      </c>
      <c r="J2102">
        <v>62</v>
      </c>
      <c r="K2102">
        <v>25.7</v>
      </c>
      <c r="L2102">
        <v>4</v>
      </c>
      <c r="M2102">
        <v>99</v>
      </c>
      <c r="N2102">
        <v>4.6100000000000003</v>
      </c>
      <c r="O2102">
        <v>97</v>
      </c>
      <c r="P2102">
        <v>0.1</v>
      </c>
      <c r="S2102">
        <v>1.6</v>
      </c>
      <c r="T2102">
        <v>1.1000000000000001</v>
      </c>
    </row>
    <row r="2103" spans="1:20">
      <c r="A2103" t="s">
        <v>161</v>
      </c>
      <c r="B2103">
        <v>2001</v>
      </c>
      <c r="C2103" t="s">
        <v>23</v>
      </c>
      <c r="D2103">
        <v>76.7</v>
      </c>
      <c r="E2103">
        <v>17</v>
      </c>
      <c r="F2103">
        <v>3</v>
      </c>
      <c r="G2103">
        <v>11.45</v>
      </c>
      <c r="H2103">
        <v>0</v>
      </c>
      <c r="I2103">
        <v>89</v>
      </c>
      <c r="J2103">
        <v>23060</v>
      </c>
      <c r="K2103">
        <v>25.2</v>
      </c>
      <c r="L2103">
        <v>4</v>
      </c>
      <c r="M2103">
        <v>99</v>
      </c>
      <c r="N2103">
        <v>4.76</v>
      </c>
      <c r="O2103">
        <v>97</v>
      </c>
      <c r="P2103">
        <v>0.1</v>
      </c>
      <c r="S2103">
        <v>1.6</v>
      </c>
      <c r="T2103">
        <v>1.1000000000000001</v>
      </c>
    </row>
    <row r="2104" spans="1:20">
      <c r="A2104" t="s">
        <v>161</v>
      </c>
      <c r="B2104">
        <v>2000</v>
      </c>
      <c r="C2104" t="s">
        <v>23</v>
      </c>
      <c r="D2104">
        <v>76</v>
      </c>
      <c r="E2104">
        <v>116</v>
      </c>
      <c r="F2104">
        <v>4</v>
      </c>
      <c r="G2104">
        <v>10.33</v>
      </c>
      <c r="H2104">
        <v>0</v>
      </c>
      <c r="I2104">
        <v>93</v>
      </c>
      <c r="J2104">
        <v>32647</v>
      </c>
      <c r="K2104">
        <v>24.7</v>
      </c>
      <c r="L2104">
        <v>4</v>
      </c>
      <c r="M2104">
        <v>99</v>
      </c>
      <c r="N2104">
        <v>4.2300000000000004</v>
      </c>
      <c r="O2104">
        <v>97</v>
      </c>
      <c r="P2104">
        <v>0.1</v>
      </c>
      <c r="S2104">
        <v>1.6</v>
      </c>
      <c r="T2104">
        <v>1.1000000000000001</v>
      </c>
    </row>
    <row r="2105" spans="1:20">
      <c r="A2105" t="s">
        <v>162</v>
      </c>
      <c r="B2105">
        <v>2015</v>
      </c>
      <c r="C2105" t="s">
        <v>23</v>
      </c>
      <c r="D2105">
        <v>72.099999999999994</v>
      </c>
      <c r="E2105">
        <v>157</v>
      </c>
      <c r="F2105">
        <v>1</v>
      </c>
      <c r="H2105">
        <v>0</v>
      </c>
      <c r="I2105">
        <v>88</v>
      </c>
      <c r="J2105">
        <v>0</v>
      </c>
      <c r="K2105">
        <v>53.4</v>
      </c>
      <c r="L2105">
        <v>1</v>
      </c>
      <c r="M2105">
        <v>88</v>
      </c>
      <c r="O2105">
        <v>87</v>
      </c>
      <c r="P2105">
        <v>0.1</v>
      </c>
      <c r="S2105">
        <v>2.7</v>
      </c>
      <c r="T2105">
        <v>2.8</v>
      </c>
    </row>
    <row r="2106" spans="1:20">
      <c r="A2106" t="s">
        <v>162</v>
      </c>
      <c r="B2106">
        <v>2014</v>
      </c>
      <c r="C2106" t="s">
        <v>23</v>
      </c>
      <c r="D2106">
        <v>71.8</v>
      </c>
      <c r="E2106">
        <v>162</v>
      </c>
      <c r="F2106">
        <v>1</v>
      </c>
      <c r="G2106">
        <v>9.99</v>
      </c>
      <c r="H2106">
        <v>0</v>
      </c>
      <c r="I2106">
        <v>92</v>
      </c>
      <c r="J2106">
        <v>2</v>
      </c>
      <c r="K2106">
        <v>52.7</v>
      </c>
      <c r="L2106">
        <v>1</v>
      </c>
      <c r="M2106">
        <v>92</v>
      </c>
      <c r="N2106">
        <v>1.32</v>
      </c>
      <c r="O2106">
        <v>9</v>
      </c>
      <c r="P2106">
        <v>0.1</v>
      </c>
      <c r="S2106">
        <v>2.7</v>
      </c>
      <c r="T2106">
        <v>2.8</v>
      </c>
    </row>
    <row r="2107" spans="1:20">
      <c r="A2107" t="s">
        <v>162</v>
      </c>
      <c r="B2107">
        <v>2013</v>
      </c>
      <c r="C2107" t="s">
        <v>23</v>
      </c>
      <c r="D2107">
        <v>71.7</v>
      </c>
      <c r="E2107">
        <v>163</v>
      </c>
      <c r="F2107">
        <v>1</v>
      </c>
      <c r="G2107">
        <v>10.49</v>
      </c>
      <c r="H2107">
        <v>0</v>
      </c>
      <c r="I2107">
        <v>91</v>
      </c>
      <c r="J2107">
        <v>27</v>
      </c>
      <c r="K2107">
        <v>52.1</v>
      </c>
      <c r="L2107">
        <v>1</v>
      </c>
      <c r="M2107">
        <v>92</v>
      </c>
      <c r="N2107">
        <v>1.5</v>
      </c>
      <c r="O2107">
        <v>9</v>
      </c>
      <c r="P2107">
        <v>0.1</v>
      </c>
      <c r="S2107">
        <v>2.7</v>
      </c>
      <c r="T2107">
        <v>2.9</v>
      </c>
    </row>
    <row r="2108" spans="1:20">
      <c r="A2108" t="s">
        <v>162</v>
      </c>
      <c r="B2108">
        <v>2012</v>
      </c>
      <c r="C2108" t="s">
        <v>23</v>
      </c>
      <c r="D2108">
        <v>79</v>
      </c>
      <c r="E2108">
        <v>175</v>
      </c>
      <c r="F2108">
        <v>1</v>
      </c>
      <c r="G2108">
        <v>10.68</v>
      </c>
      <c r="H2108">
        <v>0</v>
      </c>
      <c r="I2108">
        <v>94</v>
      </c>
      <c r="J2108">
        <v>11</v>
      </c>
      <c r="K2108">
        <v>51.5</v>
      </c>
      <c r="L2108">
        <v>1</v>
      </c>
      <c r="M2108">
        <v>92</v>
      </c>
      <c r="N2108">
        <v>11.87</v>
      </c>
      <c r="O2108">
        <v>92</v>
      </c>
      <c r="P2108">
        <v>0.1</v>
      </c>
      <c r="S2108">
        <v>2.7</v>
      </c>
      <c r="T2108">
        <v>2.9</v>
      </c>
    </row>
    <row r="2109" spans="1:20">
      <c r="A2109" t="s">
        <v>162</v>
      </c>
      <c r="B2109">
        <v>2011</v>
      </c>
      <c r="C2109" t="s">
        <v>23</v>
      </c>
      <c r="D2109">
        <v>77</v>
      </c>
      <c r="E2109">
        <v>177</v>
      </c>
      <c r="F2109">
        <v>1</v>
      </c>
      <c r="G2109">
        <v>9.4499999999999993</v>
      </c>
      <c r="H2109">
        <v>0</v>
      </c>
      <c r="I2109">
        <v>96</v>
      </c>
      <c r="J2109">
        <v>0</v>
      </c>
      <c r="K2109">
        <v>5.9</v>
      </c>
      <c r="L2109">
        <v>1</v>
      </c>
      <c r="M2109">
        <v>96</v>
      </c>
      <c r="N2109">
        <v>1.61</v>
      </c>
      <c r="O2109">
        <v>93</v>
      </c>
      <c r="P2109">
        <v>0.1</v>
      </c>
      <c r="S2109">
        <v>2.8</v>
      </c>
      <c r="T2109">
        <v>3</v>
      </c>
    </row>
    <row r="2110" spans="1:20">
      <c r="A2110" t="s">
        <v>162</v>
      </c>
      <c r="B2110">
        <v>2010</v>
      </c>
      <c r="C2110" t="s">
        <v>23</v>
      </c>
      <c r="D2110">
        <v>68.8</v>
      </c>
      <c r="E2110">
        <v>219</v>
      </c>
      <c r="F2110">
        <v>1</v>
      </c>
      <c r="G2110">
        <v>8.25</v>
      </c>
      <c r="H2110">
        <v>0</v>
      </c>
      <c r="I2110">
        <v>98</v>
      </c>
      <c r="J2110">
        <v>0</v>
      </c>
      <c r="K2110">
        <v>5.4</v>
      </c>
      <c r="L2110">
        <v>1</v>
      </c>
      <c r="M2110">
        <v>97</v>
      </c>
      <c r="N2110">
        <v>12.8</v>
      </c>
      <c r="O2110">
        <v>9</v>
      </c>
      <c r="P2110">
        <v>0.1</v>
      </c>
      <c r="S2110">
        <v>2.8</v>
      </c>
      <c r="T2110">
        <v>3</v>
      </c>
    </row>
    <row r="2111" spans="1:20">
      <c r="A2111" t="s">
        <v>162</v>
      </c>
      <c r="B2111">
        <v>2009</v>
      </c>
      <c r="C2111" t="s">
        <v>23</v>
      </c>
      <c r="D2111">
        <v>69</v>
      </c>
      <c r="E2111">
        <v>218</v>
      </c>
      <c r="F2111">
        <v>1</v>
      </c>
      <c r="G2111">
        <v>8.4499999999999993</v>
      </c>
      <c r="H2111">
        <v>0</v>
      </c>
      <c r="I2111">
        <v>89</v>
      </c>
      <c r="J2111">
        <v>0</v>
      </c>
      <c r="K2111">
        <v>49.9</v>
      </c>
      <c r="L2111">
        <v>1</v>
      </c>
      <c r="M2111">
        <v>87</v>
      </c>
      <c r="N2111">
        <v>12.49</v>
      </c>
      <c r="O2111">
        <v>85</v>
      </c>
      <c r="P2111">
        <v>0.1</v>
      </c>
      <c r="S2111">
        <v>2.9</v>
      </c>
      <c r="T2111">
        <v>3.1</v>
      </c>
    </row>
    <row r="2112" spans="1:20">
      <c r="A2112" t="s">
        <v>162</v>
      </c>
      <c r="B2112">
        <v>2008</v>
      </c>
      <c r="C2112" t="s">
        <v>23</v>
      </c>
      <c r="D2112">
        <v>68.900000000000006</v>
      </c>
      <c r="E2112">
        <v>228</v>
      </c>
      <c r="F2112">
        <v>1</v>
      </c>
      <c r="G2112">
        <v>9.07</v>
      </c>
      <c r="H2112">
        <v>0</v>
      </c>
      <c r="I2112">
        <v>97</v>
      </c>
      <c r="J2112">
        <v>0</v>
      </c>
      <c r="K2112">
        <v>49.5</v>
      </c>
      <c r="L2112">
        <v>1</v>
      </c>
      <c r="M2112">
        <v>96</v>
      </c>
      <c r="N2112">
        <v>11.41</v>
      </c>
      <c r="O2112">
        <v>9</v>
      </c>
      <c r="P2112">
        <v>0.1</v>
      </c>
      <c r="S2112">
        <v>2.9</v>
      </c>
      <c r="T2112">
        <v>3.1</v>
      </c>
    </row>
    <row r="2113" spans="1:22">
      <c r="A2113" t="s">
        <v>162</v>
      </c>
      <c r="B2113">
        <v>2007</v>
      </c>
      <c r="C2113" t="s">
        <v>23</v>
      </c>
      <c r="D2113">
        <v>68.3</v>
      </c>
      <c r="E2113">
        <v>237</v>
      </c>
      <c r="F2113">
        <v>1</v>
      </c>
      <c r="G2113">
        <v>9.66</v>
      </c>
      <c r="H2113">
        <v>0</v>
      </c>
      <c r="I2113">
        <v>95</v>
      </c>
      <c r="J2113">
        <v>10</v>
      </c>
      <c r="K2113">
        <v>49.1</v>
      </c>
      <c r="L2113">
        <v>1</v>
      </c>
      <c r="M2113">
        <v>93</v>
      </c>
      <c r="N2113">
        <v>1.88</v>
      </c>
      <c r="O2113">
        <v>92</v>
      </c>
      <c r="P2113">
        <v>0.1</v>
      </c>
      <c r="S2113">
        <v>3</v>
      </c>
      <c r="T2113">
        <v>3.2</v>
      </c>
    </row>
    <row r="2114" spans="1:22">
      <c r="A2114" t="s">
        <v>162</v>
      </c>
      <c r="B2114">
        <v>2006</v>
      </c>
      <c r="C2114" t="s">
        <v>23</v>
      </c>
      <c r="D2114">
        <v>68</v>
      </c>
      <c r="E2114">
        <v>242</v>
      </c>
      <c r="F2114">
        <v>1</v>
      </c>
      <c r="G2114">
        <v>8.36</v>
      </c>
      <c r="H2114">
        <v>0</v>
      </c>
      <c r="I2114">
        <v>98</v>
      </c>
      <c r="J2114">
        <v>34</v>
      </c>
      <c r="K2114">
        <v>48.7</v>
      </c>
      <c r="L2114">
        <v>1</v>
      </c>
      <c r="M2114">
        <v>98</v>
      </c>
      <c r="N2114">
        <v>1.63</v>
      </c>
      <c r="O2114">
        <v>97</v>
      </c>
      <c r="P2114">
        <v>0.1</v>
      </c>
      <c r="S2114">
        <v>3.1</v>
      </c>
      <c r="T2114">
        <v>3.3</v>
      </c>
    </row>
    <row r="2115" spans="1:22">
      <c r="A2115" t="s">
        <v>162</v>
      </c>
      <c r="B2115">
        <v>2005</v>
      </c>
      <c r="C2115" t="s">
        <v>23</v>
      </c>
      <c r="D2115">
        <v>67.3</v>
      </c>
      <c r="E2115">
        <v>248</v>
      </c>
      <c r="F2115">
        <v>1</v>
      </c>
      <c r="G2115">
        <v>10.78</v>
      </c>
      <c r="H2115">
        <v>0</v>
      </c>
      <c r="I2115">
        <v>99</v>
      </c>
      <c r="J2115">
        <v>6</v>
      </c>
      <c r="K2115">
        <v>48.3</v>
      </c>
      <c r="L2115">
        <v>1</v>
      </c>
      <c r="M2115">
        <v>99</v>
      </c>
      <c r="N2115">
        <v>9.15</v>
      </c>
      <c r="O2115">
        <v>98</v>
      </c>
      <c r="P2115">
        <v>0.1</v>
      </c>
      <c r="S2115">
        <v>3.1</v>
      </c>
      <c r="T2115">
        <v>3.3</v>
      </c>
    </row>
    <row r="2116" spans="1:22">
      <c r="A2116" t="s">
        <v>162</v>
      </c>
      <c r="B2116">
        <v>2004</v>
      </c>
      <c r="C2116" t="s">
        <v>23</v>
      </c>
      <c r="D2116">
        <v>68</v>
      </c>
      <c r="E2116">
        <v>225</v>
      </c>
      <c r="F2116">
        <v>1</v>
      </c>
      <c r="G2116">
        <v>12.27</v>
      </c>
      <c r="H2116">
        <v>0</v>
      </c>
      <c r="I2116">
        <v>99</v>
      </c>
      <c r="J2116">
        <v>4</v>
      </c>
      <c r="K2116">
        <v>47.9</v>
      </c>
      <c r="L2116">
        <v>1</v>
      </c>
      <c r="M2116">
        <v>98</v>
      </c>
      <c r="N2116">
        <v>8.49</v>
      </c>
      <c r="O2116">
        <v>98</v>
      </c>
      <c r="P2116">
        <v>0.1</v>
      </c>
      <c r="S2116">
        <v>3.2</v>
      </c>
      <c r="T2116">
        <v>3.4</v>
      </c>
    </row>
    <row r="2117" spans="1:22">
      <c r="A2117" t="s">
        <v>162</v>
      </c>
      <c r="B2117">
        <v>2003</v>
      </c>
      <c r="C2117" t="s">
        <v>23</v>
      </c>
      <c r="D2117">
        <v>67.599999999999994</v>
      </c>
      <c r="E2117">
        <v>226</v>
      </c>
      <c r="F2117">
        <v>1</v>
      </c>
      <c r="G2117">
        <v>8.15</v>
      </c>
      <c r="H2117">
        <v>0</v>
      </c>
      <c r="I2117">
        <v>99</v>
      </c>
      <c r="J2117">
        <v>87</v>
      </c>
      <c r="K2117">
        <v>47.6</v>
      </c>
      <c r="L2117">
        <v>1</v>
      </c>
      <c r="M2117">
        <v>98</v>
      </c>
      <c r="N2117">
        <v>8.24</v>
      </c>
      <c r="O2117">
        <v>98</v>
      </c>
      <c r="P2117">
        <v>0.1</v>
      </c>
      <c r="S2117">
        <v>3.3</v>
      </c>
      <c r="T2117">
        <v>3.5</v>
      </c>
    </row>
    <row r="2118" spans="1:22">
      <c r="A2118" t="s">
        <v>162</v>
      </c>
      <c r="B2118">
        <v>2002</v>
      </c>
      <c r="C2118" t="s">
        <v>23</v>
      </c>
      <c r="D2118">
        <v>67.5</v>
      </c>
      <c r="E2118">
        <v>225</v>
      </c>
      <c r="F2118">
        <v>1</v>
      </c>
      <c r="G2118">
        <v>6.71</v>
      </c>
      <c r="H2118">
        <v>0</v>
      </c>
      <c r="I2118">
        <v>99</v>
      </c>
      <c r="J2118">
        <v>4929</v>
      </c>
      <c r="K2118">
        <v>47.2</v>
      </c>
      <c r="L2118">
        <v>1</v>
      </c>
      <c r="M2118">
        <v>98</v>
      </c>
      <c r="N2118">
        <v>8.31</v>
      </c>
      <c r="O2118">
        <v>97</v>
      </c>
      <c r="P2118">
        <v>0.1</v>
      </c>
      <c r="S2118">
        <v>3.4</v>
      </c>
      <c r="T2118">
        <v>3.6</v>
      </c>
    </row>
    <row r="2119" spans="1:22">
      <c r="A2119" t="s">
        <v>162</v>
      </c>
      <c r="B2119">
        <v>2001</v>
      </c>
      <c r="C2119" t="s">
        <v>23</v>
      </c>
      <c r="D2119">
        <v>67.599999999999994</v>
      </c>
      <c r="E2119">
        <v>228</v>
      </c>
      <c r="F2119">
        <v>1</v>
      </c>
      <c r="G2119">
        <v>10.98</v>
      </c>
      <c r="H2119">
        <v>0</v>
      </c>
      <c r="I2119">
        <v>94</v>
      </c>
      <c r="J2119">
        <v>457</v>
      </c>
      <c r="K2119">
        <v>46.8</v>
      </c>
      <c r="L2119">
        <v>1</v>
      </c>
      <c r="M2119">
        <v>98</v>
      </c>
      <c r="N2119">
        <v>7</v>
      </c>
      <c r="O2119">
        <v>97</v>
      </c>
      <c r="P2119">
        <v>0.1</v>
      </c>
      <c r="S2119">
        <v>3.5</v>
      </c>
      <c r="T2119">
        <v>3.6</v>
      </c>
    </row>
    <row r="2120" spans="1:22">
      <c r="A2120" t="s">
        <v>162</v>
      </c>
      <c r="B2120">
        <v>2000</v>
      </c>
      <c r="C2120" t="s">
        <v>23</v>
      </c>
      <c r="D2120">
        <v>67.099999999999994</v>
      </c>
      <c r="E2120">
        <v>235</v>
      </c>
      <c r="F2120">
        <v>1</v>
      </c>
      <c r="G2120">
        <v>9.89</v>
      </c>
      <c r="H2120">
        <v>0</v>
      </c>
      <c r="I2120">
        <v>92</v>
      </c>
      <c r="J2120">
        <v>687</v>
      </c>
      <c r="K2120">
        <v>46.5</v>
      </c>
      <c r="L2120">
        <v>2</v>
      </c>
      <c r="M2120">
        <v>97</v>
      </c>
      <c r="N2120">
        <v>6.65</v>
      </c>
      <c r="O2120">
        <v>95</v>
      </c>
      <c r="P2120">
        <v>0.1</v>
      </c>
      <c r="S2120">
        <v>3.6</v>
      </c>
      <c r="T2120">
        <v>3.7</v>
      </c>
    </row>
    <row r="2121" spans="1:22">
      <c r="A2121" t="s">
        <v>163</v>
      </c>
      <c r="B2121">
        <v>2015</v>
      </c>
      <c r="C2121" t="s">
        <v>31</v>
      </c>
      <c r="D2121">
        <v>75</v>
      </c>
      <c r="E2121">
        <v>133</v>
      </c>
      <c r="F2121">
        <v>2</v>
      </c>
      <c r="H2121">
        <v>0</v>
      </c>
      <c r="I2121">
        <v>9</v>
      </c>
      <c r="J2121">
        <v>4</v>
      </c>
      <c r="K2121">
        <v>6.7</v>
      </c>
      <c r="L2121">
        <v>2</v>
      </c>
      <c r="M2121">
        <v>89</v>
      </c>
      <c r="O2121">
        <v>89</v>
      </c>
      <c r="P2121">
        <v>0.1</v>
      </c>
      <c r="Q2121">
        <v>8958.7885929999993</v>
      </c>
      <c r="R2121">
        <v>19815481</v>
      </c>
      <c r="S2121">
        <v>2.5</v>
      </c>
      <c r="T2121">
        <v>2.7</v>
      </c>
      <c r="U2121">
        <v>0.79800000000000004</v>
      </c>
      <c r="V2121">
        <v>14.7</v>
      </c>
    </row>
    <row r="2122" spans="1:22">
      <c r="A2122" t="s">
        <v>163</v>
      </c>
      <c r="B2122">
        <v>2014</v>
      </c>
      <c r="C2122" t="s">
        <v>31</v>
      </c>
      <c r="D2122">
        <v>74.8</v>
      </c>
      <c r="E2122">
        <v>135</v>
      </c>
      <c r="F2122">
        <v>2</v>
      </c>
      <c r="G2122">
        <v>0.01</v>
      </c>
      <c r="H2122">
        <v>1.576409172</v>
      </c>
      <c r="I2122">
        <v>94</v>
      </c>
      <c r="J2122">
        <v>59</v>
      </c>
      <c r="K2122">
        <v>59.9</v>
      </c>
      <c r="L2122">
        <v>2</v>
      </c>
      <c r="M2122">
        <v>94</v>
      </c>
      <c r="N2122">
        <v>5.57</v>
      </c>
      <c r="O2122">
        <v>94</v>
      </c>
      <c r="P2122">
        <v>0.1</v>
      </c>
      <c r="Q2122">
        <v>12.277329999999999</v>
      </c>
      <c r="R2122">
        <v>1998979</v>
      </c>
      <c r="S2122">
        <v>2.6</v>
      </c>
      <c r="T2122">
        <v>2.8</v>
      </c>
      <c r="U2122">
        <v>0.79700000000000004</v>
      </c>
      <c r="V2122">
        <v>14.7</v>
      </c>
    </row>
    <row r="2123" spans="1:22">
      <c r="A2123" t="s">
        <v>163</v>
      </c>
      <c r="B2123">
        <v>2013</v>
      </c>
      <c r="C2123" t="s">
        <v>31</v>
      </c>
      <c r="D2123">
        <v>74.599999999999994</v>
      </c>
      <c r="E2123">
        <v>138</v>
      </c>
      <c r="F2123">
        <v>2</v>
      </c>
      <c r="G2123">
        <v>9.59</v>
      </c>
      <c r="H2123">
        <v>1230.748231</v>
      </c>
      <c r="I2123">
        <v>96</v>
      </c>
      <c r="J2123">
        <v>1159</v>
      </c>
      <c r="K2123">
        <v>59.2</v>
      </c>
      <c r="L2123">
        <v>2</v>
      </c>
      <c r="M2123">
        <v>88</v>
      </c>
      <c r="N2123">
        <v>5.6</v>
      </c>
      <c r="O2123">
        <v>92</v>
      </c>
      <c r="P2123">
        <v>0.1</v>
      </c>
      <c r="Q2123">
        <v>9585.2665930000003</v>
      </c>
      <c r="R2123">
        <v>19983693</v>
      </c>
      <c r="S2123">
        <v>2.7</v>
      </c>
      <c r="T2123">
        <v>2.9</v>
      </c>
      <c r="U2123">
        <v>0.79400000000000004</v>
      </c>
      <c r="V2123">
        <v>14.7</v>
      </c>
    </row>
    <row r="2124" spans="1:22">
      <c r="A2124" t="s">
        <v>163</v>
      </c>
      <c r="B2124">
        <v>2012</v>
      </c>
      <c r="C2124" t="s">
        <v>31</v>
      </c>
      <c r="D2124">
        <v>74.400000000000006</v>
      </c>
      <c r="E2124">
        <v>138</v>
      </c>
      <c r="F2124">
        <v>2</v>
      </c>
      <c r="G2124">
        <v>9.58</v>
      </c>
      <c r="H2124">
        <v>1078.358105</v>
      </c>
      <c r="I2124">
        <v>96</v>
      </c>
      <c r="J2124">
        <v>7450</v>
      </c>
      <c r="K2124">
        <v>58.4</v>
      </c>
      <c r="L2124">
        <v>2</v>
      </c>
      <c r="M2124">
        <v>92</v>
      </c>
      <c r="N2124">
        <v>5.48</v>
      </c>
      <c r="O2124">
        <v>91</v>
      </c>
      <c r="P2124">
        <v>0.1</v>
      </c>
      <c r="Q2124">
        <v>8558.3976600000005</v>
      </c>
      <c r="R2124">
        <v>25835</v>
      </c>
      <c r="S2124">
        <v>2.8</v>
      </c>
      <c r="T2124">
        <v>3</v>
      </c>
      <c r="U2124">
        <v>0.79700000000000004</v>
      </c>
      <c r="V2124">
        <v>15.3</v>
      </c>
    </row>
    <row r="2125" spans="1:22">
      <c r="A2125" t="s">
        <v>163</v>
      </c>
      <c r="B2125">
        <v>2011</v>
      </c>
      <c r="C2125" t="s">
        <v>31</v>
      </c>
      <c r="D2125">
        <v>74.3</v>
      </c>
      <c r="E2125">
        <v>139</v>
      </c>
      <c r="F2125">
        <v>2</v>
      </c>
      <c r="G2125">
        <v>9.1</v>
      </c>
      <c r="H2125">
        <v>10.325888620000001</v>
      </c>
      <c r="I2125">
        <v>96</v>
      </c>
      <c r="J2125">
        <v>4189</v>
      </c>
      <c r="K2125">
        <v>57.7</v>
      </c>
      <c r="L2125">
        <v>2</v>
      </c>
      <c r="M2125">
        <v>89</v>
      </c>
      <c r="N2125">
        <v>5.53</v>
      </c>
      <c r="O2125">
        <v>89</v>
      </c>
      <c r="P2125">
        <v>0.1</v>
      </c>
      <c r="Q2125">
        <v>92.277825000000007</v>
      </c>
      <c r="R2125">
        <v>2147528</v>
      </c>
      <c r="S2125">
        <v>2.9</v>
      </c>
      <c r="T2125">
        <v>3.1</v>
      </c>
      <c r="U2125">
        <v>0.79800000000000004</v>
      </c>
      <c r="V2125">
        <v>15.7</v>
      </c>
    </row>
    <row r="2126" spans="1:22">
      <c r="A2126" t="s">
        <v>163</v>
      </c>
      <c r="B2126">
        <v>2010</v>
      </c>
      <c r="C2126" t="s">
        <v>31</v>
      </c>
      <c r="D2126">
        <v>73.400000000000006</v>
      </c>
      <c r="E2126">
        <v>153</v>
      </c>
      <c r="F2126">
        <v>2</v>
      </c>
      <c r="G2126">
        <v>9</v>
      </c>
      <c r="H2126">
        <v>983.25180909999995</v>
      </c>
      <c r="I2126">
        <v>98</v>
      </c>
      <c r="J2126">
        <v>193</v>
      </c>
      <c r="K2126">
        <v>56.9</v>
      </c>
      <c r="L2126">
        <v>2</v>
      </c>
      <c r="M2126">
        <v>94</v>
      </c>
      <c r="N2126">
        <v>5.83</v>
      </c>
      <c r="O2126">
        <v>94</v>
      </c>
      <c r="P2126">
        <v>0.1</v>
      </c>
      <c r="Q2126">
        <v>8297.4836209999994</v>
      </c>
      <c r="R2126">
        <v>2246871</v>
      </c>
      <c r="S2126">
        <v>3</v>
      </c>
      <c r="T2126">
        <v>3.2</v>
      </c>
      <c r="U2126">
        <v>0.79700000000000004</v>
      </c>
      <c r="V2126">
        <v>15.8</v>
      </c>
    </row>
    <row r="2127" spans="1:22">
      <c r="A2127" t="s">
        <v>163</v>
      </c>
      <c r="B2127">
        <v>2009</v>
      </c>
      <c r="C2127" t="s">
        <v>31</v>
      </c>
      <c r="D2127">
        <v>73.099999999999994</v>
      </c>
      <c r="E2127">
        <v>158</v>
      </c>
      <c r="F2127">
        <v>2</v>
      </c>
      <c r="G2127">
        <v>10.4</v>
      </c>
      <c r="H2127">
        <v>14.96373588</v>
      </c>
      <c r="I2127">
        <v>95</v>
      </c>
      <c r="J2127">
        <v>8</v>
      </c>
      <c r="K2127">
        <v>56.3</v>
      </c>
      <c r="L2127">
        <v>3</v>
      </c>
      <c r="M2127">
        <v>95</v>
      </c>
      <c r="N2127">
        <v>5.56</v>
      </c>
      <c r="O2127">
        <v>95</v>
      </c>
      <c r="P2127">
        <v>0.1</v>
      </c>
      <c r="Q2127">
        <v>822.18329000000006</v>
      </c>
      <c r="R2127">
        <v>2367487</v>
      </c>
      <c r="S2127">
        <v>3</v>
      </c>
      <c r="T2127">
        <v>3.3</v>
      </c>
      <c r="U2127">
        <v>0.79500000000000004</v>
      </c>
      <c r="V2127">
        <v>15.4</v>
      </c>
    </row>
    <row r="2128" spans="1:22">
      <c r="A2128" t="s">
        <v>163</v>
      </c>
      <c r="B2128">
        <v>2008</v>
      </c>
      <c r="C2128" t="s">
        <v>31</v>
      </c>
      <c r="D2128">
        <v>73.099999999999994</v>
      </c>
      <c r="E2128">
        <v>159</v>
      </c>
      <c r="F2128">
        <v>2</v>
      </c>
      <c r="G2128">
        <v>11.9</v>
      </c>
      <c r="H2128">
        <v>128.08057020000001</v>
      </c>
      <c r="I2128">
        <v>97</v>
      </c>
      <c r="J2128">
        <v>12</v>
      </c>
      <c r="K2128">
        <v>55.6</v>
      </c>
      <c r="L2128">
        <v>3</v>
      </c>
      <c r="M2128">
        <v>95</v>
      </c>
      <c r="N2128">
        <v>5.33</v>
      </c>
      <c r="O2128">
        <v>96</v>
      </c>
      <c r="P2128">
        <v>0.1</v>
      </c>
      <c r="Q2128">
        <v>1136.4735599999999</v>
      </c>
      <c r="R2128">
        <v>2537875</v>
      </c>
      <c r="S2128">
        <v>3.1</v>
      </c>
      <c r="T2128">
        <v>3.5</v>
      </c>
      <c r="U2128">
        <v>0.78</v>
      </c>
      <c r="V2128">
        <v>14.7</v>
      </c>
    </row>
    <row r="2129" spans="1:22">
      <c r="A2129" t="s">
        <v>163</v>
      </c>
      <c r="B2129">
        <v>2007</v>
      </c>
      <c r="C2129" t="s">
        <v>31</v>
      </c>
      <c r="D2129">
        <v>72.900000000000006</v>
      </c>
      <c r="E2129">
        <v>154</v>
      </c>
      <c r="F2129">
        <v>3</v>
      </c>
      <c r="G2129">
        <v>10.6</v>
      </c>
      <c r="H2129">
        <v>919.16734380000003</v>
      </c>
      <c r="I2129">
        <v>99</v>
      </c>
      <c r="J2129">
        <v>353</v>
      </c>
      <c r="K2129">
        <v>55</v>
      </c>
      <c r="L2129">
        <v>3</v>
      </c>
      <c r="M2129">
        <v>96</v>
      </c>
      <c r="N2129">
        <v>5.21</v>
      </c>
      <c r="O2129">
        <v>96</v>
      </c>
      <c r="P2129">
        <v>0.1</v>
      </c>
      <c r="Q2129">
        <v>8214.1853780000001</v>
      </c>
      <c r="R2129">
        <v>2882982</v>
      </c>
      <c r="S2129">
        <v>3.2</v>
      </c>
      <c r="T2129">
        <v>3.6</v>
      </c>
      <c r="U2129">
        <v>0.76600000000000001</v>
      </c>
      <c r="V2129">
        <v>14.1</v>
      </c>
    </row>
    <row r="2130" spans="1:22">
      <c r="A2130" t="s">
        <v>163</v>
      </c>
      <c r="B2130">
        <v>2006</v>
      </c>
      <c r="C2130" t="s">
        <v>31</v>
      </c>
      <c r="D2130">
        <v>72.5</v>
      </c>
      <c r="E2130">
        <v>157</v>
      </c>
      <c r="F2130">
        <v>3</v>
      </c>
      <c r="G2130">
        <v>8.51</v>
      </c>
      <c r="H2130">
        <v>665.64275459999999</v>
      </c>
      <c r="I2130">
        <v>99</v>
      </c>
      <c r="J2130">
        <v>3196</v>
      </c>
      <c r="K2130">
        <v>54.4</v>
      </c>
      <c r="L2130">
        <v>4</v>
      </c>
      <c r="M2130">
        <v>97</v>
      </c>
      <c r="N2130">
        <v>5.6</v>
      </c>
      <c r="O2130">
        <v>97</v>
      </c>
      <c r="P2130">
        <v>0.1</v>
      </c>
      <c r="Q2130">
        <v>5828.7456620000003</v>
      </c>
      <c r="R2130">
        <v>2119376</v>
      </c>
      <c r="S2130">
        <v>3.2</v>
      </c>
      <c r="T2130">
        <v>3.7</v>
      </c>
      <c r="U2130">
        <v>0.755</v>
      </c>
      <c r="V2130">
        <v>13.7</v>
      </c>
    </row>
    <row r="2131" spans="1:22">
      <c r="A2131" t="s">
        <v>163</v>
      </c>
      <c r="B2131">
        <v>2005</v>
      </c>
      <c r="C2131" t="s">
        <v>31</v>
      </c>
      <c r="D2131">
        <v>71.900000000000006</v>
      </c>
      <c r="E2131">
        <v>162</v>
      </c>
      <c r="F2131">
        <v>3</v>
      </c>
      <c r="G2131">
        <v>7.68</v>
      </c>
      <c r="H2131">
        <v>615.40307810000002</v>
      </c>
      <c r="I2131">
        <v>98</v>
      </c>
      <c r="J2131">
        <v>5043</v>
      </c>
      <c r="K2131">
        <v>53.9</v>
      </c>
      <c r="L2131">
        <v>4</v>
      </c>
      <c r="M2131">
        <v>97</v>
      </c>
      <c r="N2131">
        <v>5.47</v>
      </c>
      <c r="O2131">
        <v>97</v>
      </c>
      <c r="P2131">
        <v>0.1</v>
      </c>
      <c r="Q2131">
        <v>4676.3151829999997</v>
      </c>
      <c r="R2131">
        <v>21319685</v>
      </c>
      <c r="S2131">
        <v>3.3</v>
      </c>
      <c r="T2131">
        <v>3.8</v>
      </c>
      <c r="U2131">
        <v>0.745</v>
      </c>
      <c r="V2131">
        <v>13.4</v>
      </c>
    </row>
    <row r="2132" spans="1:22">
      <c r="A2132" t="s">
        <v>163</v>
      </c>
      <c r="B2132">
        <v>2004</v>
      </c>
      <c r="C2132" t="s">
        <v>31</v>
      </c>
      <c r="D2132">
        <v>71.7</v>
      </c>
      <c r="E2132">
        <v>165</v>
      </c>
      <c r="F2132">
        <v>4</v>
      </c>
      <c r="G2132">
        <v>9.82</v>
      </c>
      <c r="H2132">
        <v>431.3250367</v>
      </c>
      <c r="I2132">
        <v>99</v>
      </c>
      <c r="J2132">
        <v>117</v>
      </c>
      <c r="K2132">
        <v>53.4</v>
      </c>
      <c r="L2132">
        <v>4</v>
      </c>
      <c r="M2132">
        <v>97</v>
      </c>
      <c r="N2132">
        <v>5.43</v>
      </c>
      <c r="O2132">
        <v>97</v>
      </c>
      <c r="P2132">
        <v>0.1</v>
      </c>
      <c r="Q2132">
        <v>3552.92452</v>
      </c>
      <c r="R2132">
        <v>21451748</v>
      </c>
      <c r="S2132">
        <v>3.4</v>
      </c>
      <c r="T2132">
        <v>3.9</v>
      </c>
      <c r="U2132">
        <v>0.73299999999999998</v>
      </c>
      <c r="V2132">
        <v>12.9</v>
      </c>
    </row>
    <row r="2133" spans="1:22">
      <c r="A2133" t="s">
        <v>163</v>
      </c>
      <c r="B2133">
        <v>2003</v>
      </c>
      <c r="C2133" t="s">
        <v>31</v>
      </c>
      <c r="D2133">
        <v>71.099999999999994</v>
      </c>
      <c r="E2133">
        <v>174</v>
      </c>
      <c r="F2133">
        <v>4</v>
      </c>
      <c r="G2133">
        <v>8.7799999999999994</v>
      </c>
      <c r="H2133">
        <v>375.17403230000002</v>
      </c>
      <c r="I2133">
        <v>98</v>
      </c>
      <c r="J2133">
        <v>9</v>
      </c>
      <c r="K2133">
        <v>52.9</v>
      </c>
      <c r="L2133">
        <v>4</v>
      </c>
      <c r="M2133">
        <v>97</v>
      </c>
      <c r="N2133">
        <v>5.3</v>
      </c>
      <c r="O2133">
        <v>97</v>
      </c>
      <c r="P2133">
        <v>0.1</v>
      </c>
      <c r="Q2133">
        <v>2774.95586</v>
      </c>
      <c r="R2133">
        <v>21574326</v>
      </c>
      <c r="S2133">
        <v>3.5</v>
      </c>
      <c r="T2133">
        <v>4</v>
      </c>
      <c r="U2133">
        <v>0.72199999999999998</v>
      </c>
      <c r="V2133">
        <v>12.5</v>
      </c>
    </row>
    <row r="2134" spans="1:22">
      <c r="A2134" t="s">
        <v>163</v>
      </c>
      <c r="B2134">
        <v>2002</v>
      </c>
      <c r="C2134" t="s">
        <v>31</v>
      </c>
      <c r="D2134">
        <v>77</v>
      </c>
      <c r="E2134">
        <v>178</v>
      </c>
      <c r="F2134">
        <v>4</v>
      </c>
      <c r="G2134">
        <v>9.6199999999999992</v>
      </c>
      <c r="H2134">
        <v>37.822750310000004</v>
      </c>
      <c r="I2134">
        <v>99</v>
      </c>
      <c r="J2134">
        <v>14</v>
      </c>
      <c r="K2134">
        <v>52.4</v>
      </c>
      <c r="L2134">
        <v>5</v>
      </c>
      <c r="M2134">
        <v>98</v>
      </c>
      <c r="N2134">
        <v>4.57</v>
      </c>
      <c r="O2134">
        <v>98</v>
      </c>
      <c r="P2134">
        <v>0.1</v>
      </c>
      <c r="Q2134">
        <v>2124.8736130000002</v>
      </c>
      <c r="R2134">
        <v>2173496</v>
      </c>
      <c r="S2134">
        <v>3.7</v>
      </c>
      <c r="T2134">
        <v>4.0999999999999996</v>
      </c>
      <c r="U2134">
        <v>0.71399999999999997</v>
      </c>
      <c r="V2134">
        <v>12</v>
      </c>
    </row>
    <row r="2135" spans="1:22">
      <c r="A2135" t="s">
        <v>163</v>
      </c>
      <c r="B2135">
        <v>2001</v>
      </c>
      <c r="C2135" t="s">
        <v>31</v>
      </c>
      <c r="D2135">
        <v>78</v>
      </c>
      <c r="E2135">
        <v>179</v>
      </c>
      <c r="F2135">
        <v>4</v>
      </c>
      <c r="G2135">
        <v>9.7799999999999994</v>
      </c>
      <c r="H2135">
        <v>180.10951320000001</v>
      </c>
      <c r="I2135">
        <v>98</v>
      </c>
      <c r="J2135">
        <v>10</v>
      </c>
      <c r="K2135">
        <v>51.9</v>
      </c>
      <c r="L2135">
        <v>5</v>
      </c>
      <c r="M2135">
        <v>99</v>
      </c>
      <c r="N2135">
        <v>4.3600000000000003</v>
      </c>
      <c r="O2135">
        <v>99</v>
      </c>
      <c r="P2135">
        <v>0.1</v>
      </c>
      <c r="Q2135">
        <v>1839.72945</v>
      </c>
      <c r="R2135">
        <v>2213197</v>
      </c>
      <c r="S2135">
        <v>3.8</v>
      </c>
      <c r="T2135">
        <v>4.2</v>
      </c>
      <c r="U2135">
        <v>0.70799999999999996</v>
      </c>
      <c r="V2135">
        <v>11.7</v>
      </c>
    </row>
    <row r="2136" spans="1:22">
      <c r="A2136" t="s">
        <v>163</v>
      </c>
      <c r="B2136">
        <v>2000</v>
      </c>
      <c r="C2136" t="s">
        <v>31</v>
      </c>
      <c r="D2136">
        <v>77</v>
      </c>
      <c r="E2136">
        <v>175</v>
      </c>
      <c r="F2136">
        <v>4</v>
      </c>
      <c r="G2136">
        <v>10.16</v>
      </c>
      <c r="H2136">
        <v>152.6368899</v>
      </c>
      <c r="I2136">
        <v>98</v>
      </c>
      <c r="J2136">
        <v>35</v>
      </c>
      <c r="K2136">
        <v>51.4</v>
      </c>
      <c r="L2136">
        <v>5</v>
      </c>
      <c r="M2136">
        <v>99</v>
      </c>
      <c r="N2136">
        <v>4.33</v>
      </c>
      <c r="O2136">
        <v>99</v>
      </c>
      <c r="P2136">
        <v>0.1</v>
      </c>
      <c r="Q2136">
        <v>1668.1627309999999</v>
      </c>
      <c r="R2136">
        <v>22442971</v>
      </c>
      <c r="S2136">
        <v>4</v>
      </c>
      <c r="T2136">
        <v>4.3</v>
      </c>
      <c r="U2136">
        <v>0.70299999999999996</v>
      </c>
      <c r="V2136">
        <v>11.5</v>
      </c>
    </row>
    <row r="2137" spans="1:22">
      <c r="A2137" t="s">
        <v>164</v>
      </c>
      <c r="B2137">
        <v>2015</v>
      </c>
      <c r="C2137" t="s">
        <v>23</v>
      </c>
      <c r="D2137">
        <v>75</v>
      </c>
      <c r="E2137">
        <v>222</v>
      </c>
      <c r="F2137">
        <v>13</v>
      </c>
      <c r="H2137">
        <v>0</v>
      </c>
      <c r="I2137">
        <v>97</v>
      </c>
      <c r="J2137">
        <v>843</v>
      </c>
      <c r="K2137">
        <v>6.5</v>
      </c>
      <c r="L2137">
        <v>15</v>
      </c>
      <c r="M2137">
        <v>97</v>
      </c>
      <c r="O2137">
        <v>97</v>
      </c>
      <c r="P2137">
        <v>0.1</v>
      </c>
      <c r="Q2137">
        <v>9329.2983509999995</v>
      </c>
      <c r="R2137">
        <v>1449687</v>
      </c>
      <c r="S2137">
        <v>2.2999999999999998</v>
      </c>
      <c r="T2137">
        <v>2.2999999999999998</v>
      </c>
      <c r="U2137">
        <v>0.80500000000000005</v>
      </c>
      <c r="V2137">
        <v>15</v>
      </c>
    </row>
    <row r="2138" spans="1:22">
      <c r="A2138" t="s">
        <v>164</v>
      </c>
      <c r="B2138">
        <v>2014</v>
      </c>
      <c r="C2138" t="s">
        <v>23</v>
      </c>
      <c r="D2138">
        <v>73</v>
      </c>
      <c r="E2138">
        <v>225</v>
      </c>
      <c r="F2138">
        <v>13</v>
      </c>
      <c r="G2138">
        <v>10.119999999999999</v>
      </c>
      <c r="H2138">
        <v>1340.5536990000001</v>
      </c>
      <c r="I2138">
        <v>97</v>
      </c>
      <c r="J2138">
        <v>4711</v>
      </c>
      <c r="K2138">
        <v>59.9</v>
      </c>
      <c r="L2138">
        <v>15</v>
      </c>
      <c r="M2138">
        <v>97</v>
      </c>
      <c r="N2138">
        <v>7.7</v>
      </c>
      <c r="O2138">
        <v>97</v>
      </c>
      <c r="P2138">
        <v>0.1</v>
      </c>
      <c r="Q2138">
        <v>14125.960999999999</v>
      </c>
      <c r="R2138">
        <v>143819666</v>
      </c>
      <c r="S2138">
        <v>2.2999999999999998</v>
      </c>
      <c r="T2138">
        <v>2.2999999999999998</v>
      </c>
      <c r="U2138">
        <v>0.80300000000000005</v>
      </c>
      <c r="V2138">
        <v>14.9</v>
      </c>
    </row>
    <row r="2139" spans="1:22">
      <c r="A2139" t="s">
        <v>164</v>
      </c>
      <c r="B2139">
        <v>2013</v>
      </c>
      <c r="C2139" t="s">
        <v>23</v>
      </c>
      <c r="D2139">
        <v>70</v>
      </c>
      <c r="E2139">
        <v>229</v>
      </c>
      <c r="F2139">
        <v>14</v>
      </c>
      <c r="G2139">
        <v>10.58</v>
      </c>
      <c r="H2139">
        <v>1529.4977710000001</v>
      </c>
      <c r="I2139">
        <v>97</v>
      </c>
      <c r="J2139">
        <v>2339</v>
      </c>
      <c r="K2139">
        <v>59.3</v>
      </c>
      <c r="L2139">
        <v>16</v>
      </c>
      <c r="M2139">
        <v>98</v>
      </c>
      <c r="N2139">
        <v>7.9</v>
      </c>
      <c r="O2139">
        <v>97</v>
      </c>
      <c r="P2139">
        <v>0.2</v>
      </c>
      <c r="Q2139">
        <v>15543.676530000001</v>
      </c>
      <c r="R2139">
        <v>14356911</v>
      </c>
      <c r="S2139">
        <v>2.2999999999999998</v>
      </c>
      <c r="T2139">
        <v>2.2999999999999998</v>
      </c>
      <c r="U2139">
        <v>0.79900000000000004</v>
      </c>
      <c r="V2139">
        <v>14.6</v>
      </c>
    </row>
    <row r="2140" spans="1:22">
      <c r="A2140" t="s">
        <v>164</v>
      </c>
      <c r="B2140">
        <v>2012</v>
      </c>
      <c r="C2140" t="s">
        <v>23</v>
      </c>
      <c r="D2140">
        <v>69.599999999999994</v>
      </c>
      <c r="E2140">
        <v>237</v>
      </c>
      <c r="F2140">
        <v>14</v>
      </c>
      <c r="G2140">
        <v>10.99</v>
      </c>
      <c r="H2140">
        <v>178.82259110000001</v>
      </c>
      <c r="I2140">
        <v>97</v>
      </c>
      <c r="J2140">
        <v>2123</v>
      </c>
      <c r="K2140">
        <v>58.7</v>
      </c>
      <c r="L2140">
        <v>16</v>
      </c>
      <c r="M2140">
        <v>98</v>
      </c>
      <c r="N2140">
        <v>6.88</v>
      </c>
      <c r="O2140">
        <v>97</v>
      </c>
      <c r="P2140">
        <v>0.3</v>
      </c>
      <c r="Q2140">
        <v>15154.45687</v>
      </c>
      <c r="R2140">
        <v>14321676</v>
      </c>
      <c r="S2140">
        <v>2.2999999999999998</v>
      </c>
      <c r="T2140">
        <v>2.4</v>
      </c>
      <c r="U2140">
        <v>0.79200000000000004</v>
      </c>
      <c r="V2140">
        <v>14.3</v>
      </c>
    </row>
    <row r="2141" spans="1:22">
      <c r="A2141" t="s">
        <v>164</v>
      </c>
      <c r="B2141">
        <v>2011</v>
      </c>
      <c r="C2141" t="s">
        <v>23</v>
      </c>
      <c r="D2141">
        <v>69.400000000000006</v>
      </c>
      <c r="E2141">
        <v>242</v>
      </c>
      <c r="F2141">
        <v>14</v>
      </c>
      <c r="G2141">
        <v>11.04</v>
      </c>
      <c r="H2141">
        <v>184.76493099999999</v>
      </c>
      <c r="I2141">
        <v>97</v>
      </c>
      <c r="J2141">
        <v>629</v>
      </c>
      <c r="K2141">
        <v>58.1</v>
      </c>
      <c r="L2141">
        <v>17</v>
      </c>
      <c r="M2141">
        <v>97</v>
      </c>
      <c r="N2141">
        <v>6.61</v>
      </c>
      <c r="O2141">
        <v>97</v>
      </c>
      <c r="P2141">
        <v>0.3</v>
      </c>
      <c r="Q2141">
        <v>14212.687</v>
      </c>
      <c r="R2141">
        <v>14296868</v>
      </c>
      <c r="S2141">
        <v>2.2999999999999998</v>
      </c>
      <c r="T2141">
        <v>2.4</v>
      </c>
      <c r="U2141">
        <v>0.78500000000000003</v>
      </c>
      <c r="V2141">
        <v>14</v>
      </c>
    </row>
    <row r="2142" spans="1:22">
      <c r="A2142" t="s">
        <v>164</v>
      </c>
      <c r="B2142">
        <v>2010</v>
      </c>
      <c r="C2142" t="s">
        <v>23</v>
      </c>
      <c r="D2142">
        <v>68.400000000000006</v>
      </c>
      <c r="E2142">
        <v>256</v>
      </c>
      <c r="F2142">
        <v>15</v>
      </c>
      <c r="G2142">
        <v>11.05</v>
      </c>
      <c r="H2142">
        <v>162.80880540000001</v>
      </c>
      <c r="I2142">
        <v>97</v>
      </c>
      <c r="J2142">
        <v>129</v>
      </c>
      <c r="K2142">
        <v>57.5</v>
      </c>
      <c r="L2142">
        <v>17</v>
      </c>
      <c r="M2142">
        <v>98</v>
      </c>
      <c r="N2142">
        <v>6.83</v>
      </c>
      <c r="O2142">
        <v>97</v>
      </c>
      <c r="P2142">
        <v>0.2</v>
      </c>
      <c r="Q2142">
        <v>1674.9877100000001</v>
      </c>
      <c r="R2142">
        <v>142849449</v>
      </c>
      <c r="S2142">
        <v>2.2999999999999998</v>
      </c>
      <c r="T2142">
        <v>2.5</v>
      </c>
      <c r="U2142">
        <v>0.77300000000000002</v>
      </c>
      <c r="V2142">
        <v>13.7</v>
      </c>
    </row>
    <row r="2143" spans="1:22">
      <c r="A2143" t="s">
        <v>164</v>
      </c>
      <c r="B2143">
        <v>2009</v>
      </c>
      <c r="C2143" t="s">
        <v>23</v>
      </c>
      <c r="D2143">
        <v>68.2</v>
      </c>
      <c r="E2143">
        <v>261</v>
      </c>
      <c r="F2143">
        <v>15</v>
      </c>
      <c r="G2143">
        <v>11.21</v>
      </c>
      <c r="H2143">
        <v>137.00633569999999</v>
      </c>
      <c r="I2143">
        <v>98</v>
      </c>
      <c r="J2143">
        <v>101</v>
      </c>
      <c r="K2143">
        <v>57</v>
      </c>
      <c r="L2143">
        <v>18</v>
      </c>
      <c r="M2143">
        <v>98</v>
      </c>
      <c r="N2143">
        <v>7.44</v>
      </c>
      <c r="O2143">
        <v>98</v>
      </c>
      <c r="P2143">
        <v>0.3</v>
      </c>
      <c r="Q2143">
        <v>8562.8959799999993</v>
      </c>
      <c r="R2143">
        <v>142785342</v>
      </c>
      <c r="S2143">
        <v>2.2999999999999998</v>
      </c>
      <c r="T2143">
        <v>2.5</v>
      </c>
      <c r="U2143">
        <v>0.77600000000000002</v>
      </c>
      <c r="V2143">
        <v>14</v>
      </c>
    </row>
    <row r="2144" spans="1:22">
      <c r="A2144" t="s">
        <v>164</v>
      </c>
      <c r="B2144">
        <v>2008</v>
      </c>
      <c r="C2144" t="s">
        <v>23</v>
      </c>
      <c r="D2144">
        <v>67.5</v>
      </c>
      <c r="E2144">
        <v>278</v>
      </c>
      <c r="F2144">
        <v>16</v>
      </c>
      <c r="G2144">
        <v>12.04</v>
      </c>
      <c r="H2144">
        <v>161.7301654</v>
      </c>
      <c r="I2144">
        <v>98</v>
      </c>
      <c r="J2144">
        <v>27</v>
      </c>
      <c r="K2144">
        <v>56.6</v>
      </c>
      <c r="L2144">
        <v>18</v>
      </c>
      <c r="M2144">
        <v>98</v>
      </c>
      <c r="N2144">
        <v>6.22</v>
      </c>
      <c r="O2144">
        <v>98</v>
      </c>
      <c r="P2144">
        <v>0.3</v>
      </c>
      <c r="Q2144">
        <v>11635.2637</v>
      </c>
      <c r="R2144">
        <v>14274235</v>
      </c>
      <c r="S2144">
        <v>2.2999999999999998</v>
      </c>
      <c r="T2144">
        <v>2.5</v>
      </c>
      <c r="U2144">
        <v>0.76900000000000002</v>
      </c>
      <c r="V2144">
        <v>13.9</v>
      </c>
    </row>
    <row r="2145" spans="1:22">
      <c r="A2145" t="s">
        <v>164</v>
      </c>
      <c r="B2145">
        <v>2007</v>
      </c>
      <c r="C2145" t="s">
        <v>23</v>
      </c>
      <c r="D2145">
        <v>67.3</v>
      </c>
      <c r="E2145">
        <v>282</v>
      </c>
      <c r="F2145">
        <v>16</v>
      </c>
      <c r="G2145">
        <v>12.19</v>
      </c>
      <c r="H2145">
        <v>11.026171590000001</v>
      </c>
      <c r="I2145">
        <v>98</v>
      </c>
      <c r="J2145">
        <v>173</v>
      </c>
      <c r="K2145">
        <v>56.1</v>
      </c>
      <c r="L2145">
        <v>19</v>
      </c>
      <c r="M2145">
        <v>98</v>
      </c>
      <c r="N2145">
        <v>5.38</v>
      </c>
      <c r="O2145">
        <v>98</v>
      </c>
      <c r="P2145">
        <v>0.3</v>
      </c>
      <c r="Q2145">
        <v>911.25385000000006</v>
      </c>
      <c r="R2145">
        <v>1428588</v>
      </c>
      <c r="S2145">
        <v>2.4</v>
      </c>
      <c r="T2145">
        <v>2.6</v>
      </c>
      <c r="U2145">
        <v>0.76100000000000001</v>
      </c>
      <c r="V2145">
        <v>13.8</v>
      </c>
    </row>
    <row r="2146" spans="1:22">
      <c r="A2146" t="s">
        <v>164</v>
      </c>
      <c r="B2146">
        <v>2006</v>
      </c>
      <c r="C2146" t="s">
        <v>23</v>
      </c>
      <c r="D2146">
        <v>66.400000000000006</v>
      </c>
      <c r="E2146">
        <v>3</v>
      </c>
      <c r="F2146">
        <v>17</v>
      </c>
      <c r="G2146">
        <v>11.79</v>
      </c>
      <c r="H2146">
        <v>12.25184084</v>
      </c>
      <c r="I2146">
        <v>98</v>
      </c>
      <c r="J2146">
        <v>1147</v>
      </c>
      <c r="K2146">
        <v>55.7</v>
      </c>
      <c r="L2146">
        <v>20</v>
      </c>
      <c r="M2146">
        <v>98</v>
      </c>
      <c r="N2146">
        <v>5.3</v>
      </c>
      <c r="O2146">
        <v>98</v>
      </c>
      <c r="P2146">
        <v>0.3</v>
      </c>
      <c r="Q2146">
        <v>692.19439799999998</v>
      </c>
      <c r="R2146">
        <v>14349528</v>
      </c>
      <c r="S2146">
        <v>2.4</v>
      </c>
      <c r="T2146">
        <v>2.7</v>
      </c>
      <c r="U2146">
        <v>0.754</v>
      </c>
      <c r="V2146">
        <v>13.8</v>
      </c>
    </row>
    <row r="2147" spans="1:22">
      <c r="A2147" t="s">
        <v>164</v>
      </c>
      <c r="B2147">
        <v>2005</v>
      </c>
      <c r="C2147" t="s">
        <v>23</v>
      </c>
      <c r="D2147">
        <v>65</v>
      </c>
      <c r="E2147">
        <v>327</v>
      </c>
      <c r="F2147">
        <v>18</v>
      </c>
      <c r="G2147">
        <v>11.57</v>
      </c>
      <c r="H2147">
        <v>625.50818049999998</v>
      </c>
      <c r="I2147">
        <v>97</v>
      </c>
      <c r="J2147">
        <v>454</v>
      </c>
      <c r="K2147">
        <v>55.3</v>
      </c>
      <c r="L2147">
        <v>20</v>
      </c>
      <c r="M2147">
        <v>98</v>
      </c>
      <c r="N2147">
        <v>5.21</v>
      </c>
      <c r="O2147">
        <v>98</v>
      </c>
      <c r="P2147">
        <v>0.3</v>
      </c>
      <c r="Q2147">
        <v>5323.4738770000004</v>
      </c>
      <c r="R2147">
        <v>143518523</v>
      </c>
      <c r="S2147">
        <v>2.4</v>
      </c>
      <c r="T2147">
        <v>2.7</v>
      </c>
      <c r="U2147">
        <v>0.748</v>
      </c>
      <c r="V2147">
        <v>13.7</v>
      </c>
    </row>
    <row r="2148" spans="1:22">
      <c r="A2148" t="s">
        <v>164</v>
      </c>
      <c r="B2148">
        <v>2004</v>
      </c>
      <c r="C2148" t="s">
        <v>23</v>
      </c>
      <c r="D2148">
        <v>64.900000000000006</v>
      </c>
      <c r="E2148">
        <v>321</v>
      </c>
      <c r="F2148">
        <v>19</v>
      </c>
      <c r="G2148">
        <v>11.5</v>
      </c>
      <c r="H2148">
        <v>46.515594759999999</v>
      </c>
      <c r="I2148">
        <v>96</v>
      </c>
      <c r="J2148">
        <v>2444</v>
      </c>
      <c r="K2148">
        <v>55</v>
      </c>
      <c r="L2148">
        <v>21</v>
      </c>
      <c r="M2148">
        <v>98</v>
      </c>
      <c r="N2148">
        <v>5.19</v>
      </c>
      <c r="O2148">
        <v>97</v>
      </c>
      <c r="P2148">
        <v>0.3</v>
      </c>
      <c r="Q2148">
        <v>412.37229400000001</v>
      </c>
      <c r="R2148">
        <v>1446754</v>
      </c>
      <c r="S2148">
        <v>2.5</v>
      </c>
      <c r="T2148">
        <v>2.8</v>
      </c>
      <c r="U2148">
        <v>0.74099999999999999</v>
      </c>
      <c r="V2148">
        <v>13.6</v>
      </c>
    </row>
    <row r="2149" spans="1:22">
      <c r="A2149" t="s">
        <v>164</v>
      </c>
      <c r="B2149">
        <v>2003</v>
      </c>
      <c r="C2149" t="s">
        <v>23</v>
      </c>
      <c r="D2149">
        <v>64.599999999999994</v>
      </c>
      <c r="E2149">
        <v>322</v>
      </c>
      <c r="F2149">
        <v>20</v>
      </c>
      <c r="G2149">
        <v>11.32</v>
      </c>
      <c r="H2149">
        <v>333.21487109999998</v>
      </c>
      <c r="I2149">
        <v>94</v>
      </c>
      <c r="J2149">
        <v>3291</v>
      </c>
      <c r="K2149">
        <v>54.7</v>
      </c>
      <c r="L2149">
        <v>22</v>
      </c>
      <c r="M2149">
        <v>97</v>
      </c>
      <c r="N2149">
        <v>5.61</v>
      </c>
      <c r="O2149">
        <v>96</v>
      </c>
      <c r="P2149">
        <v>0.4</v>
      </c>
      <c r="Q2149">
        <v>2975.1327780000001</v>
      </c>
      <c r="R2149">
        <v>144648257</v>
      </c>
      <c r="S2149">
        <v>2.6</v>
      </c>
      <c r="T2149">
        <v>2.8</v>
      </c>
      <c r="U2149">
        <v>0.73299999999999998</v>
      </c>
      <c r="V2149">
        <v>13.2</v>
      </c>
    </row>
    <row r="2150" spans="1:22">
      <c r="A2150" t="s">
        <v>164</v>
      </c>
      <c r="B2150">
        <v>2002</v>
      </c>
      <c r="C2150" t="s">
        <v>23</v>
      </c>
      <c r="D2150">
        <v>64.8</v>
      </c>
      <c r="E2150">
        <v>313</v>
      </c>
      <c r="F2150">
        <v>20</v>
      </c>
      <c r="G2150">
        <v>10.87</v>
      </c>
      <c r="H2150">
        <v>266.5416917</v>
      </c>
      <c r="I2150">
        <v>81</v>
      </c>
      <c r="J2150">
        <v>580</v>
      </c>
      <c r="K2150">
        <v>54.5</v>
      </c>
      <c r="L2150">
        <v>24</v>
      </c>
      <c r="M2150">
        <v>97</v>
      </c>
      <c r="N2150">
        <v>5.99</v>
      </c>
      <c r="O2150">
        <v>97</v>
      </c>
      <c r="P2150">
        <v>0.3</v>
      </c>
      <c r="Q2150">
        <v>2375.5944</v>
      </c>
      <c r="R2150">
        <v>1453646</v>
      </c>
      <c r="S2150">
        <v>2.7</v>
      </c>
      <c r="T2150">
        <v>2.9</v>
      </c>
      <c r="U2150">
        <v>0.72699999999999998</v>
      </c>
      <c r="V2150">
        <v>12.8</v>
      </c>
    </row>
    <row r="2151" spans="1:22">
      <c r="A2151" t="s">
        <v>164</v>
      </c>
      <c r="B2151">
        <v>2001</v>
      </c>
      <c r="C2151" t="s">
        <v>23</v>
      </c>
      <c r="D2151">
        <v>65.099999999999994</v>
      </c>
      <c r="E2151">
        <v>38</v>
      </c>
      <c r="F2151">
        <v>21</v>
      </c>
      <c r="G2151">
        <v>10.47</v>
      </c>
      <c r="H2151">
        <v>2.6425271480000001</v>
      </c>
      <c r="I2151">
        <v>43</v>
      </c>
      <c r="J2151">
        <v>2072</v>
      </c>
      <c r="K2151">
        <v>54.2</v>
      </c>
      <c r="L2151">
        <v>25</v>
      </c>
      <c r="M2151">
        <v>97</v>
      </c>
      <c r="N2151">
        <v>5.67</v>
      </c>
      <c r="O2151">
        <v>96</v>
      </c>
      <c r="P2151">
        <v>0.3</v>
      </c>
      <c r="Q2151">
        <v>21.362386000000001</v>
      </c>
      <c r="R2151">
        <v>14597683</v>
      </c>
      <c r="S2151">
        <v>2.8</v>
      </c>
      <c r="T2151">
        <v>3</v>
      </c>
      <c r="U2151">
        <v>0.72</v>
      </c>
      <c r="V2151">
        <v>12.5</v>
      </c>
    </row>
    <row r="2152" spans="1:22">
      <c r="A2152" t="s">
        <v>164</v>
      </c>
      <c r="B2152">
        <v>2000</v>
      </c>
      <c r="C2152" t="s">
        <v>23</v>
      </c>
      <c r="D2152">
        <v>65</v>
      </c>
      <c r="E2152">
        <v>37</v>
      </c>
      <c r="F2152">
        <v>22</v>
      </c>
      <c r="G2152">
        <v>10.18</v>
      </c>
      <c r="H2152">
        <v>224.46002480000001</v>
      </c>
      <c r="J2152">
        <v>4800</v>
      </c>
      <c r="K2152">
        <v>54</v>
      </c>
      <c r="L2152">
        <v>26</v>
      </c>
      <c r="M2152">
        <v>97</v>
      </c>
      <c r="N2152">
        <v>5.42</v>
      </c>
      <c r="O2152">
        <v>96</v>
      </c>
      <c r="P2152">
        <v>0.2</v>
      </c>
      <c r="Q2152">
        <v>1771.58662</v>
      </c>
      <c r="R2152">
        <v>146596557</v>
      </c>
      <c r="S2152">
        <v>2.9</v>
      </c>
      <c r="T2152">
        <v>3</v>
      </c>
      <c r="U2152">
        <v>0.70899999999999996</v>
      </c>
      <c r="V2152">
        <v>12.1</v>
      </c>
    </row>
    <row r="2153" spans="1:22">
      <c r="A2153" t="s">
        <v>165</v>
      </c>
      <c r="B2153">
        <v>2015</v>
      </c>
      <c r="C2153" t="s">
        <v>23</v>
      </c>
      <c r="D2153">
        <v>66.099999999999994</v>
      </c>
      <c r="E2153">
        <v>227</v>
      </c>
      <c r="F2153">
        <v>11</v>
      </c>
      <c r="H2153">
        <v>0</v>
      </c>
      <c r="I2153">
        <v>98</v>
      </c>
      <c r="J2153">
        <v>1</v>
      </c>
      <c r="K2153">
        <v>21.4</v>
      </c>
      <c r="L2153">
        <v>15</v>
      </c>
      <c r="M2153">
        <v>99</v>
      </c>
      <c r="O2153">
        <v>98</v>
      </c>
      <c r="P2153">
        <v>0.4</v>
      </c>
      <c r="Q2153">
        <v>71.348397000000006</v>
      </c>
      <c r="R2153">
        <v>11629553</v>
      </c>
      <c r="S2153">
        <v>5.7</v>
      </c>
      <c r="T2153">
        <v>5.7</v>
      </c>
      <c r="U2153">
        <v>0.49299999999999999</v>
      </c>
      <c r="V2153">
        <v>10.8</v>
      </c>
    </row>
    <row r="2154" spans="1:22">
      <c r="A2154" t="s">
        <v>165</v>
      </c>
      <c r="B2154">
        <v>2014</v>
      </c>
      <c r="C2154" t="s">
        <v>23</v>
      </c>
      <c r="D2154">
        <v>65.7</v>
      </c>
      <c r="E2154">
        <v>23</v>
      </c>
      <c r="F2154">
        <v>12</v>
      </c>
      <c r="G2154">
        <v>0.01</v>
      </c>
      <c r="H2154">
        <v>7.549797238</v>
      </c>
      <c r="I2154">
        <v>98</v>
      </c>
      <c r="J2154">
        <v>10</v>
      </c>
      <c r="K2154">
        <v>2.8</v>
      </c>
      <c r="L2154">
        <v>16</v>
      </c>
      <c r="M2154">
        <v>98</v>
      </c>
      <c r="N2154">
        <v>7.53</v>
      </c>
      <c r="O2154">
        <v>98</v>
      </c>
      <c r="P2154">
        <v>0.4</v>
      </c>
      <c r="Q2154">
        <v>76.569951700000004</v>
      </c>
      <c r="R2154">
        <v>11345357</v>
      </c>
      <c r="S2154">
        <v>5.8</v>
      </c>
      <c r="T2154">
        <v>5.8</v>
      </c>
      <c r="U2154">
        <v>0.48799999999999999</v>
      </c>
      <c r="V2154">
        <v>10.8</v>
      </c>
    </row>
    <row r="2155" spans="1:22">
      <c r="A2155" t="s">
        <v>165</v>
      </c>
      <c r="B2155">
        <v>2013</v>
      </c>
      <c r="C2155" t="s">
        <v>23</v>
      </c>
      <c r="D2155">
        <v>65.2</v>
      </c>
      <c r="E2155">
        <v>233</v>
      </c>
      <c r="F2155">
        <v>12</v>
      </c>
      <c r="G2155">
        <v>0.01</v>
      </c>
      <c r="H2155">
        <v>11.710906550000001</v>
      </c>
      <c r="I2155">
        <v>98</v>
      </c>
      <c r="J2155">
        <v>17</v>
      </c>
      <c r="K2155">
        <v>2.1</v>
      </c>
      <c r="L2155">
        <v>17</v>
      </c>
      <c r="M2155">
        <v>98</v>
      </c>
      <c r="N2155">
        <v>7.69</v>
      </c>
      <c r="O2155">
        <v>98</v>
      </c>
      <c r="P2155">
        <v>0.5</v>
      </c>
      <c r="Q2155">
        <v>688.87685569999996</v>
      </c>
      <c r="R2155">
        <v>1165151</v>
      </c>
      <c r="S2155">
        <v>5.9</v>
      </c>
      <c r="T2155">
        <v>5.9</v>
      </c>
      <c r="U2155">
        <v>0.48499999999999999</v>
      </c>
      <c r="V2155">
        <v>10.8</v>
      </c>
    </row>
    <row r="2156" spans="1:22">
      <c r="A2156" t="s">
        <v>165</v>
      </c>
      <c r="B2156">
        <v>2012</v>
      </c>
      <c r="C2156" t="s">
        <v>23</v>
      </c>
      <c r="D2156">
        <v>64.599999999999994</v>
      </c>
      <c r="E2156">
        <v>239</v>
      </c>
      <c r="F2156">
        <v>13</v>
      </c>
      <c r="G2156">
        <v>0.01</v>
      </c>
      <c r="H2156">
        <v>9.7746764109999997</v>
      </c>
      <c r="I2156">
        <v>98</v>
      </c>
      <c r="J2156">
        <v>75</v>
      </c>
      <c r="K2156">
        <v>19.5</v>
      </c>
      <c r="L2156">
        <v>18</v>
      </c>
      <c r="M2156">
        <v>98</v>
      </c>
      <c r="N2156">
        <v>7.68</v>
      </c>
      <c r="O2156">
        <v>98</v>
      </c>
      <c r="P2156">
        <v>0.7</v>
      </c>
      <c r="Q2156">
        <v>678.79697299999998</v>
      </c>
      <c r="R2156">
        <v>1788853</v>
      </c>
      <c r="S2156">
        <v>6.1</v>
      </c>
      <c r="T2156">
        <v>6.1</v>
      </c>
      <c r="U2156">
        <v>0.47499999999999998</v>
      </c>
      <c r="V2156">
        <v>10.5</v>
      </c>
    </row>
    <row r="2157" spans="1:22">
      <c r="A2157" t="s">
        <v>165</v>
      </c>
      <c r="B2157">
        <v>2011</v>
      </c>
      <c r="C2157" t="s">
        <v>23</v>
      </c>
      <c r="D2157">
        <v>63.8</v>
      </c>
      <c r="E2157">
        <v>247</v>
      </c>
      <c r="F2157">
        <v>14</v>
      </c>
      <c r="G2157">
        <v>8.34</v>
      </c>
      <c r="H2157">
        <v>9.074569426</v>
      </c>
      <c r="I2157">
        <v>97</v>
      </c>
      <c r="J2157">
        <v>31</v>
      </c>
      <c r="K2157">
        <v>18.899999999999999</v>
      </c>
      <c r="L2157">
        <v>20</v>
      </c>
      <c r="M2157">
        <v>93</v>
      </c>
      <c r="N2157">
        <v>7.71</v>
      </c>
      <c r="O2157">
        <v>97</v>
      </c>
      <c r="P2157">
        <v>1.3</v>
      </c>
      <c r="Q2157">
        <v>617.31764799999996</v>
      </c>
      <c r="R2157">
        <v>151671</v>
      </c>
      <c r="S2157">
        <v>6.3</v>
      </c>
      <c r="T2157">
        <v>6.2</v>
      </c>
      <c r="U2157">
        <v>0.46400000000000002</v>
      </c>
      <c r="V2157">
        <v>10.199999999999999</v>
      </c>
    </row>
    <row r="2158" spans="1:22">
      <c r="A2158" t="s">
        <v>165</v>
      </c>
      <c r="B2158">
        <v>2010</v>
      </c>
      <c r="C2158" t="s">
        <v>23</v>
      </c>
      <c r="D2158">
        <v>62.8</v>
      </c>
      <c r="E2158">
        <v>26</v>
      </c>
      <c r="F2158">
        <v>16</v>
      </c>
      <c r="G2158">
        <v>7.92</v>
      </c>
      <c r="H2158">
        <v>63.787236329999999</v>
      </c>
      <c r="I2158">
        <v>97</v>
      </c>
      <c r="J2158">
        <v>121</v>
      </c>
      <c r="K2158">
        <v>18.3</v>
      </c>
      <c r="L2158">
        <v>23</v>
      </c>
      <c r="M2158">
        <v>93</v>
      </c>
      <c r="N2158">
        <v>7.91</v>
      </c>
      <c r="O2158">
        <v>97</v>
      </c>
      <c r="P2158">
        <v>2.2999999999999998</v>
      </c>
      <c r="Q2158">
        <v>563.49148700000001</v>
      </c>
      <c r="R2158">
        <v>1246842</v>
      </c>
      <c r="S2158">
        <v>6.5</v>
      </c>
      <c r="T2158">
        <v>6.3</v>
      </c>
      <c r="U2158">
        <v>0.45400000000000001</v>
      </c>
      <c r="V2158">
        <v>10</v>
      </c>
    </row>
    <row r="2159" spans="1:22">
      <c r="A2159" t="s">
        <v>165</v>
      </c>
      <c r="B2159">
        <v>2009</v>
      </c>
      <c r="C2159" t="s">
        <v>23</v>
      </c>
      <c r="D2159">
        <v>61</v>
      </c>
      <c r="E2159">
        <v>288</v>
      </c>
      <c r="F2159">
        <v>17</v>
      </c>
      <c r="G2159">
        <v>7.11</v>
      </c>
      <c r="H2159">
        <v>9.1656149589999991</v>
      </c>
      <c r="I2159">
        <v>97</v>
      </c>
      <c r="J2159">
        <v>5</v>
      </c>
      <c r="K2159">
        <v>17.7</v>
      </c>
      <c r="L2159">
        <v>25</v>
      </c>
      <c r="M2159">
        <v>93</v>
      </c>
      <c r="N2159">
        <v>7.2</v>
      </c>
      <c r="O2159">
        <v>97</v>
      </c>
      <c r="P2159">
        <v>2.8</v>
      </c>
      <c r="Q2159">
        <v>539.15382109999996</v>
      </c>
      <c r="R2159">
        <v>9977446</v>
      </c>
      <c r="S2159">
        <v>6.6</v>
      </c>
      <c r="T2159">
        <v>6.4</v>
      </c>
      <c r="U2159">
        <v>0.44700000000000001</v>
      </c>
      <c r="V2159">
        <v>10.199999999999999</v>
      </c>
    </row>
    <row r="2160" spans="1:22">
      <c r="A2160" t="s">
        <v>165</v>
      </c>
      <c r="B2160">
        <v>2008</v>
      </c>
      <c r="C2160" t="s">
        <v>23</v>
      </c>
      <c r="D2160">
        <v>68</v>
      </c>
      <c r="E2160">
        <v>282</v>
      </c>
      <c r="F2160">
        <v>18</v>
      </c>
      <c r="G2160">
        <v>6.39</v>
      </c>
      <c r="H2160">
        <v>0.66154037099999996</v>
      </c>
      <c r="I2160">
        <v>97</v>
      </c>
      <c r="J2160">
        <v>6</v>
      </c>
      <c r="K2160">
        <v>17.100000000000001</v>
      </c>
      <c r="L2160">
        <v>28</v>
      </c>
      <c r="M2160">
        <v>97</v>
      </c>
      <c r="N2160">
        <v>7.66</v>
      </c>
      <c r="O2160">
        <v>97</v>
      </c>
      <c r="P2160">
        <v>3.7</v>
      </c>
      <c r="Q2160">
        <v>5.6687263999999997</v>
      </c>
      <c r="R2160">
        <v>978169</v>
      </c>
      <c r="S2160">
        <v>6.7</v>
      </c>
      <c r="T2160">
        <v>6.6</v>
      </c>
      <c r="U2160">
        <v>0.438</v>
      </c>
      <c r="V2160">
        <v>10.4</v>
      </c>
    </row>
    <row r="2161" spans="1:22">
      <c r="A2161" t="s">
        <v>165</v>
      </c>
      <c r="B2161">
        <v>2007</v>
      </c>
      <c r="C2161" t="s">
        <v>23</v>
      </c>
      <c r="D2161">
        <v>59.6</v>
      </c>
      <c r="E2161">
        <v>295</v>
      </c>
      <c r="F2161">
        <v>20</v>
      </c>
      <c r="G2161">
        <v>6.78</v>
      </c>
      <c r="H2161">
        <v>7.4097716030000003</v>
      </c>
      <c r="I2161">
        <v>97</v>
      </c>
      <c r="J2161">
        <v>26</v>
      </c>
      <c r="K2161">
        <v>16.5</v>
      </c>
      <c r="L2161">
        <v>30</v>
      </c>
      <c r="M2161">
        <v>98</v>
      </c>
      <c r="N2161">
        <v>8.49</v>
      </c>
      <c r="O2161">
        <v>97</v>
      </c>
      <c r="P2161">
        <v>5</v>
      </c>
      <c r="Q2161">
        <v>44.853338999999998</v>
      </c>
      <c r="R2161">
        <v>944742</v>
      </c>
      <c r="S2161">
        <v>6.8</v>
      </c>
      <c r="T2161">
        <v>6.7</v>
      </c>
      <c r="U2161">
        <v>0.42399999999999999</v>
      </c>
      <c r="V2161">
        <v>10.1</v>
      </c>
    </row>
    <row r="2162" spans="1:22">
      <c r="A2162" t="s">
        <v>165</v>
      </c>
      <c r="B2162">
        <v>2006</v>
      </c>
      <c r="C2162" t="s">
        <v>23</v>
      </c>
      <c r="D2162">
        <v>57.6</v>
      </c>
      <c r="E2162">
        <v>328</v>
      </c>
      <c r="F2162">
        <v>22</v>
      </c>
      <c r="G2162">
        <v>6.88</v>
      </c>
      <c r="H2162">
        <v>78.470202259999994</v>
      </c>
      <c r="I2162">
        <v>99</v>
      </c>
      <c r="J2162">
        <v>494</v>
      </c>
      <c r="K2162">
        <v>15.9</v>
      </c>
      <c r="L2162">
        <v>34</v>
      </c>
      <c r="M2162">
        <v>99</v>
      </c>
      <c r="N2162">
        <v>1.2</v>
      </c>
      <c r="O2162">
        <v>99</v>
      </c>
      <c r="P2162">
        <v>6.2</v>
      </c>
      <c r="Q2162">
        <v>342.36562939999999</v>
      </c>
      <c r="R2162">
        <v>92658</v>
      </c>
      <c r="S2162">
        <v>6.8</v>
      </c>
      <c r="T2162">
        <v>6.8</v>
      </c>
      <c r="U2162">
        <v>0.40400000000000003</v>
      </c>
      <c r="V2162">
        <v>9.3000000000000007</v>
      </c>
    </row>
    <row r="2163" spans="1:22">
      <c r="A2163" t="s">
        <v>165</v>
      </c>
      <c r="B2163">
        <v>2005</v>
      </c>
      <c r="C2163" t="s">
        <v>23</v>
      </c>
      <c r="D2163">
        <v>55.3</v>
      </c>
      <c r="E2163">
        <v>37</v>
      </c>
      <c r="F2163">
        <v>24</v>
      </c>
      <c r="G2163">
        <v>7.01</v>
      </c>
      <c r="H2163">
        <v>39.446667150000003</v>
      </c>
      <c r="I2163">
        <v>95</v>
      </c>
      <c r="J2163">
        <v>129</v>
      </c>
      <c r="K2163">
        <v>15.4</v>
      </c>
      <c r="L2163">
        <v>38</v>
      </c>
      <c r="M2163">
        <v>95</v>
      </c>
      <c r="N2163">
        <v>6.83</v>
      </c>
      <c r="O2163">
        <v>95</v>
      </c>
      <c r="P2163">
        <v>7.1</v>
      </c>
      <c r="Q2163">
        <v>287.93187699999999</v>
      </c>
      <c r="R2163">
        <v>8991735</v>
      </c>
      <c r="S2163">
        <v>6.8</v>
      </c>
      <c r="T2163">
        <v>7</v>
      </c>
      <c r="U2163">
        <v>0.38800000000000001</v>
      </c>
      <c r="V2163">
        <v>8.8000000000000007</v>
      </c>
    </row>
    <row r="2164" spans="1:22">
      <c r="A2164" t="s">
        <v>165</v>
      </c>
      <c r="B2164">
        <v>2004</v>
      </c>
      <c r="C2164" t="s">
        <v>23</v>
      </c>
      <c r="D2164">
        <v>53.4</v>
      </c>
      <c r="E2164">
        <v>397</v>
      </c>
      <c r="F2164">
        <v>26</v>
      </c>
      <c r="G2164">
        <v>6.75</v>
      </c>
      <c r="H2164">
        <v>31.93566186</v>
      </c>
      <c r="I2164">
        <v>89</v>
      </c>
      <c r="J2164">
        <v>386</v>
      </c>
      <c r="K2164">
        <v>14.9</v>
      </c>
      <c r="L2164">
        <v>42</v>
      </c>
      <c r="M2164">
        <v>89</v>
      </c>
      <c r="N2164">
        <v>6.24</v>
      </c>
      <c r="O2164">
        <v>89</v>
      </c>
      <c r="P2164">
        <v>7.7</v>
      </c>
      <c r="Q2164">
        <v>236.9114381</v>
      </c>
      <c r="R2164">
        <v>8818438</v>
      </c>
      <c r="S2164">
        <v>6.9</v>
      </c>
      <c r="T2164">
        <v>7.1</v>
      </c>
      <c r="U2164">
        <v>0.371</v>
      </c>
      <c r="V2164">
        <v>8.1999999999999993</v>
      </c>
    </row>
    <row r="2165" spans="1:22">
      <c r="A2165" t="s">
        <v>165</v>
      </c>
      <c r="B2165">
        <v>2003</v>
      </c>
      <c r="C2165" t="s">
        <v>23</v>
      </c>
      <c r="D2165">
        <v>52</v>
      </c>
      <c r="E2165">
        <v>48</v>
      </c>
      <c r="F2165">
        <v>29</v>
      </c>
      <c r="G2165">
        <v>6.66</v>
      </c>
      <c r="H2165">
        <v>33.302861229999998</v>
      </c>
      <c r="I2165">
        <v>96</v>
      </c>
      <c r="J2165">
        <v>1064</v>
      </c>
      <c r="K2165">
        <v>14.5</v>
      </c>
      <c r="L2165">
        <v>46</v>
      </c>
      <c r="M2165">
        <v>96</v>
      </c>
      <c r="N2165">
        <v>6.34</v>
      </c>
      <c r="O2165">
        <v>96</v>
      </c>
      <c r="P2165">
        <v>8.1</v>
      </c>
      <c r="Q2165">
        <v>212.66194909999999</v>
      </c>
      <c r="R2165">
        <v>868346</v>
      </c>
      <c r="S2165">
        <v>7</v>
      </c>
      <c r="T2165">
        <v>7.3</v>
      </c>
      <c r="U2165">
        <v>0.35899999999999999</v>
      </c>
      <c r="V2165">
        <v>7.6</v>
      </c>
    </row>
    <row r="2166" spans="1:22">
      <c r="A2166" t="s">
        <v>165</v>
      </c>
      <c r="B2166">
        <v>2002</v>
      </c>
      <c r="C2166" t="s">
        <v>23</v>
      </c>
      <c r="D2166">
        <v>57</v>
      </c>
      <c r="E2166">
        <v>415</v>
      </c>
      <c r="F2166">
        <v>31</v>
      </c>
      <c r="G2166">
        <v>7.82</v>
      </c>
      <c r="H2166">
        <v>1.9659778000000001</v>
      </c>
      <c r="I2166">
        <v>88</v>
      </c>
      <c r="J2166">
        <v>2738</v>
      </c>
      <c r="K2166">
        <v>14.1</v>
      </c>
      <c r="L2166">
        <v>50</v>
      </c>
      <c r="M2166">
        <v>85</v>
      </c>
      <c r="N2166">
        <v>4.18</v>
      </c>
      <c r="O2166">
        <v>88</v>
      </c>
      <c r="P2166">
        <v>8</v>
      </c>
      <c r="Q2166">
        <v>196.59778</v>
      </c>
      <c r="R2166">
        <v>853625</v>
      </c>
      <c r="S2166">
        <v>7.2</v>
      </c>
      <c r="T2166">
        <v>7.4</v>
      </c>
      <c r="U2166">
        <v>0.34300000000000003</v>
      </c>
      <c r="V2166">
        <v>7.2</v>
      </c>
    </row>
    <row r="2167" spans="1:22">
      <c r="A2167" t="s">
        <v>165</v>
      </c>
      <c r="B2167">
        <v>2001</v>
      </c>
      <c r="C2167" t="s">
        <v>23</v>
      </c>
      <c r="D2167">
        <v>48.6</v>
      </c>
      <c r="E2167">
        <v>438</v>
      </c>
      <c r="F2167">
        <v>33</v>
      </c>
      <c r="G2167">
        <v>5.72</v>
      </c>
      <c r="H2167">
        <v>0.388253772</v>
      </c>
      <c r="J2167">
        <v>896</v>
      </c>
      <c r="K2167">
        <v>13.7</v>
      </c>
      <c r="L2167">
        <v>54</v>
      </c>
      <c r="M2167">
        <v>76</v>
      </c>
      <c r="N2167">
        <v>4.38</v>
      </c>
      <c r="O2167">
        <v>77</v>
      </c>
      <c r="P2167">
        <v>8.1</v>
      </c>
      <c r="Q2167">
        <v>21.569654</v>
      </c>
      <c r="R2167">
        <v>832946</v>
      </c>
      <c r="S2167">
        <v>7.4</v>
      </c>
      <c r="T2167">
        <v>7.5</v>
      </c>
      <c r="U2167">
        <v>0.33200000000000002</v>
      </c>
      <c r="V2167">
        <v>7.1</v>
      </c>
    </row>
    <row r="2168" spans="1:22">
      <c r="A2168" t="s">
        <v>165</v>
      </c>
      <c r="B2168">
        <v>2000</v>
      </c>
      <c r="C2168" t="s">
        <v>23</v>
      </c>
      <c r="D2168">
        <v>48.3</v>
      </c>
      <c r="E2168">
        <v>426</v>
      </c>
      <c r="F2168">
        <v>34</v>
      </c>
      <c r="G2168">
        <v>7.13</v>
      </c>
      <c r="H2168">
        <v>18.41791804</v>
      </c>
      <c r="J2168">
        <v>2095</v>
      </c>
      <c r="K2168">
        <v>13.2</v>
      </c>
      <c r="L2168">
        <v>57</v>
      </c>
      <c r="M2168">
        <v>9</v>
      </c>
      <c r="N2168">
        <v>4.22</v>
      </c>
      <c r="O2168">
        <v>9</v>
      </c>
      <c r="P2168">
        <v>8.5</v>
      </c>
      <c r="Q2168">
        <v>216.17274699999999</v>
      </c>
      <c r="R2168">
        <v>82573</v>
      </c>
      <c r="S2168">
        <v>7.6</v>
      </c>
      <c r="T2168">
        <v>7.7</v>
      </c>
      <c r="U2168">
        <v>0.318</v>
      </c>
      <c r="V2168">
        <v>6.6</v>
      </c>
    </row>
    <row r="2169" spans="1:22">
      <c r="A2169" t="s">
        <v>166</v>
      </c>
      <c r="B2169">
        <v>2013</v>
      </c>
      <c r="C2169" t="s">
        <v>23</v>
      </c>
      <c r="F2169">
        <v>0</v>
      </c>
      <c r="G2169">
        <v>8.5399999999999991</v>
      </c>
      <c r="H2169">
        <v>0</v>
      </c>
      <c r="I2169">
        <v>97</v>
      </c>
      <c r="J2169">
        <v>0</v>
      </c>
      <c r="K2169">
        <v>5.2</v>
      </c>
      <c r="L2169">
        <v>0</v>
      </c>
      <c r="M2169">
        <v>96</v>
      </c>
      <c r="N2169">
        <v>6.14</v>
      </c>
      <c r="O2169">
        <v>96</v>
      </c>
      <c r="P2169">
        <v>0.1</v>
      </c>
      <c r="S2169">
        <v>3.7</v>
      </c>
      <c r="T2169">
        <v>3.6</v>
      </c>
      <c r="U2169">
        <v>0.749</v>
      </c>
      <c r="V2169">
        <v>13.4</v>
      </c>
    </row>
    <row r="2170" spans="1:22">
      <c r="A2170" t="s">
        <v>167</v>
      </c>
      <c r="B2170">
        <v>2015</v>
      </c>
      <c r="C2170" t="s">
        <v>23</v>
      </c>
      <c r="D2170">
        <v>75.2</v>
      </c>
      <c r="E2170">
        <v>138</v>
      </c>
      <c r="F2170">
        <v>0</v>
      </c>
      <c r="H2170">
        <v>0</v>
      </c>
      <c r="I2170">
        <v>99</v>
      </c>
      <c r="J2170">
        <v>0</v>
      </c>
      <c r="K2170">
        <v>47.5</v>
      </c>
      <c r="L2170">
        <v>0</v>
      </c>
      <c r="M2170">
        <v>99</v>
      </c>
      <c r="O2170">
        <v>99</v>
      </c>
      <c r="P2170">
        <v>0.1</v>
      </c>
      <c r="S2170">
        <v>4.3</v>
      </c>
      <c r="T2170">
        <v>4.3</v>
      </c>
      <c r="U2170">
        <v>0.73499999999999999</v>
      </c>
      <c r="V2170">
        <v>13.1</v>
      </c>
    </row>
    <row r="2171" spans="1:22">
      <c r="A2171" t="s">
        <v>167</v>
      </c>
      <c r="B2171">
        <v>2014</v>
      </c>
      <c r="C2171" t="s">
        <v>23</v>
      </c>
      <c r="D2171">
        <v>75</v>
      </c>
      <c r="E2171">
        <v>139</v>
      </c>
      <c r="F2171">
        <v>0</v>
      </c>
      <c r="G2171">
        <v>9.9700000000000006</v>
      </c>
      <c r="H2171">
        <v>0</v>
      </c>
      <c r="I2171">
        <v>99</v>
      </c>
      <c r="J2171">
        <v>0</v>
      </c>
      <c r="K2171">
        <v>46.7</v>
      </c>
      <c r="L2171">
        <v>0</v>
      </c>
      <c r="M2171">
        <v>99</v>
      </c>
      <c r="N2171">
        <v>6.72</v>
      </c>
      <c r="O2171">
        <v>99</v>
      </c>
      <c r="P2171">
        <v>0.1</v>
      </c>
      <c r="S2171">
        <v>4.3</v>
      </c>
      <c r="T2171">
        <v>4.3</v>
      </c>
      <c r="U2171">
        <v>0.72299999999999998</v>
      </c>
      <c r="V2171">
        <v>13.1</v>
      </c>
    </row>
    <row r="2172" spans="1:22">
      <c r="A2172" t="s">
        <v>167</v>
      </c>
      <c r="B2172">
        <v>2013</v>
      </c>
      <c r="C2172" t="s">
        <v>23</v>
      </c>
      <c r="D2172">
        <v>74.8</v>
      </c>
      <c r="E2172">
        <v>141</v>
      </c>
      <c r="F2172">
        <v>0</v>
      </c>
      <c r="G2172">
        <v>9.73</v>
      </c>
      <c r="H2172">
        <v>0</v>
      </c>
      <c r="I2172">
        <v>99</v>
      </c>
      <c r="J2172">
        <v>0</v>
      </c>
      <c r="K2172">
        <v>45.9</v>
      </c>
      <c r="L2172">
        <v>0</v>
      </c>
      <c r="M2172">
        <v>99</v>
      </c>
      <c r="N2172">
        <v>7.85</v>
      </c>
      <c r="O2172">
        <v>99</v>
      </c>
      <c r="P2172">
        <v>0.1</v>
      </c>
      <c r="S2172">
        <v>4.3</v>
      </c>
      <c r="T2172">
        <v>4.3</v>
      </c>
      <c r="U2172">
        <v>0.73399999999999999</v>
      </c>
      <c r="V2172">
        <v>13.1</v>
      </c>
    </row>
    <row r="2173" spans="1:22">
      <c r="A2173" t="s">
        <v>167</v>
      </c>
      <c r="B2173">
        <v>2012</v>
      </c>
      <c r="C2173" t="s">
        <v>23</v>
      </c>
      <c r="D2173">
        <v>74.7</v>
      </c>
      <c r="E2173">
        <v>142</v>
      </c>
      <c r="F2173">
        <v>0</v>
      </c>
      <c r="G2173">
        <v>9.99</v>
      </c>
      <c r="H2173">
        <v>0</v>
      </c>
      <c r="I2173">
        <v>98</v>
      </c>
      <c r="J2173">
        <v>0</v>
      </c>
      <c r="K2173">
        <v>45.2</v>
      </c>
      <c r="L2173">
        <v>0</v>
      </c>
      <c r="M2173">
        <v>98</v>
      </c>
      <c r="N2173">
        <v>8.35</v>
      </c>
      <c r="O2173">
        <v>98</v>
      </c>
      <c r="P2173">
        <v>0.1</v>
      </c>
      <c r="S2173">
        <v>4.3</v>
      </c>
      <c r="T2173">
        <v>4.3</v>
      </c>
      <c r="U2173">
        <v>0.73499999999999999</v>
      </c>
      <c r="V2173">
        <v>13</v>
      </c>
    </row>
    <row r="2174" spans="1:22">
      <c r="A2174" t="s">
        <v>167</v>
      </c>
      <c r="B2174">
        <v>2011</v>
      </c>
      <c r="C2174" t="s">
        <v>23</v>
      </c>
      <c r="D2174">
        <v>74.599999999999994</v>
      </c>
      <c r="E2174">
        <v>143</v>
      </c>
      <c r="F2174">
        <v>0</v>
      </c>
      <c r="G2174">
        <v>10.43</v>
      </c>
      <c r="H2174">
        <v>0</v>
      </c>
      <c r="I2174">
        <v>99</v>
      </c>
      <c r="J2174">
        <v>0</v>
      </c>
      <c r="K2174">
        <v>44.5</v>
      </c>
      <c r="L2174">
        <v>0</v>
      </c>
      <c r="M2174">
        <v>99</v>
      </c>
      <c r="N2174">
        <v>7.58</v>
      </c>
      <c r="O2174">
        <v>99</v>
      </c>
      <c r="P2174">
        <v>0.1</v>
      </c>
      <c r="S2174">
        <v>4.3</v>
      </c>
      <c r="T2174">
        <v>4.3</v>
      </c>
      <c r="U2174">
        <v>0.73299999999999998</v>
      </c>
      <c r="V2174">
        <v>12.9</v>
      </c>
    </row>
    <row r="2175" spans="1:22">
      <c r="A2175" t="s">
        <v>167</v>
      </c>
      <c r="B2175">
        <v>2010</v>
      </c>
      <c r="C2175" t="s">
        <v>23</v>
      </c>
      <c r="D2175">
        <v>74.2</v>
      </c>
      <c r="E2175">
        <v>147</v>
      </c>
      <c r="F2175">
        <v>0</v>
      </c>
      <c r="G2175">
        <v>10.87</v>
      </c>
      <c r="H2175">
        <v>0</v>
      </c>
      <c r="I2175">
        <v>97</v>
      </c>
      <c r="J2175">
        <v>0</v>
      </c>
      <c r="K2175">
        <v>43.8</v>
      </c>
      <c r="L2175">
        <v>0</v>
      </c>
      <c r="M2175">
        <v>97</v>
      </c>
      <c r="N2175">
        <v>8.1</v>
      </c>
      <c r="O2175">
        <v>97</v>
      </c>
      <c r="P2175">
        <v>0.1</v>
      </c>
      <c r="S2175">
        <v>4.3</v>
      </c>
      <c r="T2175">
        <v>4.3</v>
      </c>
      <c r="U2175">
        <v>0.72399999999999998</v>
      </c>
      <c r="V2175">
        <v>12.8</v>
      </c>
    </row>
    <row r="2176" spans="1:22">
      <c r="A2176" t="s">
        <v>167</v>
      </c>
      <c r="B2176">
        <v>2009</v>
      </c>
      <c r="C2176" t="s">
        <v>23</v>
      </c>
      <c r="D2176">
        <v>74.3</v>
      </c>
      <c r="E2176">
        <v>147</v>
      </c>
      <c r="F2176">
        <v>0</v>
      </c>
      <c r="G2176">
        <v>11.09</v>
      </c>
      <c r="H2176">
        <v>0</v>
      </c>
      <c r="I2176">
        <v>95</v>
      </c>
      <c r="J2176">
        <v>0</v>
      </c>
      <c r="K2176">
        <v>43</v>
      </c>
      <c r="L2176">
        <v>0</v>
      </c>
      <c r="M2176">
        <v>95</v>
      </c>
      <c r="N2176">
        <v>8.1199999999999992</v>
      </c>
      <c r="O2176">
        <v>95</v>
      </c>
      <c r="P2176">
        <v>0.1</v>
      </c>
      <c r="S2176">
        <v>4.3</v>
      </c>
      <c r="T2176">
        <v>4.4000000000000004</v>
      </c>
      <c r="U2176">
        <v>0.71699999999999997</v>
      </c>
      <c r="V2176">
        <v>12.7</v>
      </c>
    </row>
    <row r="2177" spans="1:22">
      <c r="A2177" t="s">
        <v>167</v>
      </c>
      <c r="B2177">
        <v>2008</v>
      </c>
      <c r="C2177" t="s">
        <v>23</v>
      </c>
      <c r="D2177">
        <v>74.099999999999994</v>
      </c>
      <c r="E2177">
        <v>149</v>
      </c>
      <c r="F2177">
        <v>0</v>
      </c>
      <c r="G2177">
        <v>12.09</v>
      </c>
      <c r="H2177">
        <v>0</v>
      </c>
      <c r="I2177">
        <v>96</v>
      </c>
      <c r="J2177">
        <v>0</v>
      </c>
      <c r="K2177">
        <v>42.2</v>
      </c>
      <c r="L2177">
        <v>0</v>
      </c>
      <c r="M2177">
        <v>96</v>
      </c>
      <c r="N2177">
        <v>7.43</v>
      </c>
      <c r="O2177">
        <v>96</v>
      </c>
      <c r="P2177">
        <v>0.1</v>
      </c>
      <c r="S2177">
        <v>4.3</v>
      </c>
      <c r="T2177">
        <v>4.4000000000000004</v>
      </c>
      <c r="U2177">
        <v>0.71</v>
      </c>
      <c r="V2177">
        <v>12.6</v>
      </c>
    </row>
    <row r="2178" spans="1:22">
      <c r="A2178" t="s">
        <v>167</v>
      </c>
      <c r="B2178">
        <v>2007</v>
      </c>
      <c r="C2178" t="s">
        <v>23</v>
      </c>
      <c r="D2178">
        <v>73.900000000000006</v>
      </c>
      <c r="E2178">
        <v>151</v>
      </c>
      <c r="F2178">
        <v>0</v>
      </c>
      <c r="G2178">
        <v>12.68</v>
      </c>
      <c r="H2178">
        <v>0</v>
      </c>
      <c r="I2178">
        <v>99</v>
      </c>
      <c r="J2178">
        <v>0</v>
      </c>
      <c r="K2178">
        <v>41.3</v>
      </c>
      <c r="L2178">
        <v>0</v>
      </c>
      <c r="M2178">
        <v>99</v>
      </c>
      <c r="N2178">
        <v>6.81</v>
      </c>
      <c r="O2178">
        <v>99</v>
      </c>
      <c r="P2178">
        <v>0.1</v>
      </c>
      <c r="S2178">
        <v>4.3</v>
      </c>
      <c r="T2178">
        <v>4.4000000000000004</v>
      </c>
      <c r="U2178">
        <v>0.70699999999999996</v>
      </c>
      <c r="V2178">
        <v>12.8</v>
      </c>
    </row>
    <row r="2179" spans="1:22">
      <c r="A2179" t="s">
        <v>167</v>
      </c>
      <c r="B2179">
        <v>2006</v>
      </c>
      <c r="C2179" t="s">
        <v>23</v>
      </c>
      <c r="D2179">
        <v>73.5</v>
      </c>
      <c r="E2179">
        <v>155</v>
      </c>
      <c r="F2179">
        <v>0</v>
      </c>
      <c r="G2179">
        <v>13.45</v>
      </c>
      <c r="H2179">
        <v>0</v>
      </c>
      <c r="I2179">
        <v>85</v>
      </c>
      <c r="J2179">
        <v>0</v>
      </c>
      <c r="K2179">
        <v>4.4000000000000004</v>
      </c>
      <c r="L2179">
        <v>0</v>
      </c>
      <c r="M2179">
        <v>85</v>
      </c>
      <c r="N2179">
        <v>6.37</v>
      </c>
      <c r="O2179">
        <v>85</v>
      </c>
      <c r="P2179">
        <v>0.1</v>
      </c>
      <c r="S2179">
        <v>4.3</v>
      </c>
      <c r="T2179">
        <v>4.4000000000000004</v>
      </c>
      <c r="U2179">
        <v>0.69399999999999995</v>
      </c>
      <c r="V2179">
        <v>12.4</v>
      </c>
    </row>
    <row r="2180" spans="1:22">
      <c r="A2180" t="s">
        <v>167</v>
      </c>
      <c r="B2180">
        <v>2005</v>
      </c>
      <c r="C2180" t="s">
        <v>23</v>
      </c>
      <c r="D2180">
        <v>73.099999999999994</v>
      </c>
      <c r="E2180">
        <v>16</v>
      </c>
      <c r="F2180">
        <v>0</v>
      </c>
      <c r="G2180">
        <v>12.32</v>
      </c>
      <c r="H2180">
        <v>0</v>
      </c>
      <c r="I2180">
        <v>95</v>
      </c>
      <c r="J2180">
        <v>0</v>
      </c>
      <c r="K2180">
        <v>39.6</v>
      </c>
      <c r="L2180">
        <v>0</v>
      </c>
      <c r="M2180">
        <v>95</v>
      </c>
      <c r="N2180">
        <v>6.25</v>
      </c>
      <c r="O2180">
        <v>95</v>
      </c>
      <c r="P2180">
        <v>0.2</v>
      </c>
      <c r="S2180">
        <v>4.4000000000000004</v>
      </c>
      <c r="T2180">
        <v>4.4000000000000004</v>
      </c>
      <c r="U2180">
        <v>0.68899999999999995</v>
      </c>
      <c r="V2180">
        <v>12.2</v>
      </c>
    </row>
    <row r="2181" spans="1:22">
      <c r="A2181" t="s">
        <v>167</v>
      </c>
      <c r="B2181">
        <v>2004</v>
      </c>
      <c r="C2181" t="s">
        <v>23</v>
      </c>
      <c r="D2181">
        <v>72.599999999999994</v>
      </c>
      <c r="E2181">
        <v>166</v>
      </c>
      <c r="F2181">
        <v>0</v>
      </c>
      <c r="G2181">
        <v>11.93</v>
      </c>
      <c r="H2181">
        <v>0</v>
      </c>
      <c r="I2181">
        <v>91</v>
      </c>
      <c r="J2181">
        <v>0</v>
      </c>
      <c r="K2181">
        <v>39</v>
      </c>
      <c r="L2181">
        <v>0</v>
      </c>
      <c r="M2181">
        <v>91</v>
      </c>
      <c r="N2181">
        <v>6.2</v>
      </c>
      <c r="O2181">
        <v>91</v>
      </c>
      <c r="P2181">
        <v>0.2</v>
      </c>
      <c r="S2181">
        <v>4.4000000000000004</v>
      </c>
      <c r="T2181">
        <v>4.4000000000000004</v>
      </c>
      <c r="U2181">
        <v>0.68600000000000005</v>
      </c>
      <c r="V2181">
        <v>12.3</v>
      </c>
    </row>
    <row r="2182" spans="1:22">
      <c r="A2182" t="s">
        <v>167</v>
      </c>
      <c r="B2182">
        <v>2003</v>
      </c>
      <c r="C2182" t="s">
        <v>23</v>
      </c>
      <c r="D2182">
        <v>72.2</v>
      </c>
      <c r="E2182">
        <v>171</v>
      </c>
      <c r="F2182">
        <v>0</v>
      </c>
      <c r="G2182">
        <v>12.55</v>
      </c>
      <c r="H2182">
        <v>0</v>
      </c>
      <c r="I2182">
        <v>84</v>
      </c>
      <c r="J2182">
        <v>0</v>
      </c>
      <c r="K2182">
        <v>38.4</v>
      </c>
      <c r="L2182">
        <v>0</v>
      </c>
      <c r="M2182">
        <v>91</v>
      </c>
      <c r="N2182">
        <v>6.1</v>
      </c>
      <c r="O2182">
        <v>9</v>
      </c>
      <c r="P2182">
        <v>0.2</v>
      </c>
      <c r="S2182">
        <v>4.4000000000000004</v>
      </c>
      <c r="T2182">
        <v>4.4000000000000004</v>
      </c>
      <c r="U2182">
        <v>0.68400000000000005</v>
      </c>
      <c r="V2182">
        <v>12.4</v>
      </c>
    </row>
    <row r="2183" spans="1:22">
      <c r="A2183" t="s">
        <v>167</v>
      </c>
      <c r="B2183">
        <v>2002</v>
      </c>
      <c r="C2183" t="s">
        <v>23</v>
      </c>
      <c r="D2183">
        <v>72</v>
      </c>
      <c r="E2183">
        <v>174</v>
      </c>
      <c r="F2183">
        <v>0</v>
      </c>
      <c r="G2183">
        <v>11.85</v>
      </c>
      <c r="H2183">
        <v>0</v>
      </c>
      <c r="I2183">
        <v>14</v>
      </c>
      <c r="J2183">
        <v>0</v>
      </c>
      <c r="K2183">
        <v>37.9</v>
      </c>
      <c r="L2183">
        <v>0</v>
      </c>
      <c r="M2183">
        <v>9</v>
      </c>
      <c r="N2183">
        <v>6.33</v>
      </c>
      <c r="O2183">
        <v>74</v>
      </c>
      <c r="P2183">
        <v>0.1</v>
      </c>
      <c r="S2183">
        <v>4.4000000000000004</v>
      </c>
      <c r="T2183">
        <v>4.5</v>
      </c>
      <c r="U2183">
        <v>0.68100000000000005</v>
      </c>
      <c r="V2183">
        <v>12.5</v>
      </c>
    </row>
    <row r="2184" spans="1:22">
      <c r="A2184" t="s">
        <v>167</v>
      </c>
      <c r="B2184">
        <v>2001</v>
      </c>
      <c r="C2184" t="s">
        <v>23</v>
      </c>
      <c r="D2184">
        <v>71.8</v>
      </c>
      <c r="E2184">
        <v>178</v>
      </c>
      <c r="F2184">
        <v>0</v>
      </c>
      <c r="G2184">
        <v>12.03</v>
      </c>
      <c r="H2184">
        <v>0</v>
      </c>
      <c r="J2184">
        <v>0</v>
      </c>
      <c r="K2184">
        <v>37.299999999999997</v>
      </c>
      <c r="L2184">
        <v>0</v>
      </c>
      <c r="M2184">
        <v>99</v>
      </c>
      <c r="N2184">
        <v>6.1</v>
      </c>
      <c r="O2184">
        <v>99</v>
      </c>
      <c r="P2184">
        <v>0.3</v>
      </c>
      <c r="S2184">
        <v>4.5</v>
      </c>
      <c r="T2184">
        <v>4.5</v>
      </c>
      <c r="U2184">
        <v>0.68400000000000005</v>
      </c>
      <c r="V2184">
        <v>12.6</v>
      </c>
    </row>
    <row r="2185" spans="1:22">
      <c r="A2185" t="s">
        <v>167</v>
      </c>
      <c r="B2185">
        <v>2000</v>
      </c>
      <c r="C2185" t="s">
        <v>23</v>
      </c>
      <c r="D2185">
        <v>71.599999999999994</v>
      </c>
      <c r="E2185">
        <v>183</v>
      </c>
      <c r="F2185">
        <v>0</v>
      </c>
      <c r="G2185">
        <v>11.69</v>
      </c>
      <c r="H2185">
        <v>0</v>
      </c>
      <c r="J2185">
        <v>0</v>
      </c>
      <c r="K2185">
        <v>36.799999999999997</v>
      </c>
      <c r="L2185">
        <v>0</v>
      </c>
      <c r="M2185">
        <v>7</v>
      </c>
      <c r="N2185">
        <v>5.53</v>
      </c>
      <c r="O2185">
        <v>7</v>
      </c>
      <c r="P2185">
        <v>0.4</v>
      </c>
      <c r="S2185">
        <v>4.5</v>
      </c>
      <c r="T2185">
        <v>4.5</v>
      </c>
      <c r="U2185">
        <v>0</v>
      </c>
      <c r="V2185">
        <v>12.8</v>
      </c>
    </row>
    <row r="2186" spans="1:22">
      <c r="A2186" t="s">
        <v>168</v>
      </c>
      <c r="B2186">
        <v>2015</v>
      </c>
      <c r="C2186" t="s">
        <v>23</v>
      </c>
      <c r="D2186">
        <v>73.2</v>
      </c>
      <c r="E2186">
        <v>156</v>
      </c>
      <c r="F2186">
        <v>0</v>
      </c>
      <c r="H2186">
        <v>0</v>
      </c>
      <c r="I2186">
        <v>98</v>
      </c>
      <c r="J2186">
        <v>0</v>
      </c>
      <c r="K2186">
        <v>54.1</v>
      </c>
      <c r="L2186">
        <v>0</v>
      </c>
      <c r="M2186">
        <v>97</v>
      </c>
      <c r="O2186">
        <v>98</v>
      </c>
      <c r="P2186">
        <v>0.1</v>
      </c>
      <c r="S2186">
        <v>3.5</v>
      </c>
      <c r="T2186">
        <v>3.4</v>
      </c>
      <c r="U2186">
        <v>0.72</v>
      </c>
      <c r="V2186">
        <v>13.3</v>
      </c>
    </row>
    <row r="2187" spans="1:22">
      <c r="A2187" t="s">
        <v>168</v>
      </c>
      <c r="B2187">
        <v>2014</v>
      </c>
      <c r="C2187" t="s">
        <v>23</v>
      </c>
      <c r="D2187">
        <v>73.099999999999994</v>
      </c>
      <c r="E2187">
        <v>157</v>
      </c>
      <c r="F2187">
        <v>0</v>
      </c>
      <c r="G2187">
        <v>7.01</v>
      </c>
      <c r="H2187">
        <v>0</v>
      </c>
      <c r="I2187">
        <v>98</v>
      </c>
      <c r="J2187">
        <v>0</v>
      </c>
      <c r="K2187">
        <v>53.1</v>
      </c>
      <c r="L2187">
        <v>0</v>
      </c>
      <c r="M2187">
        <v>97</v>
      </c>
      <c r="N2187">
        <v>8.6300000000000008</v>
      </c>
      <c r="O2187">
        <v>98</v>
      </c>
      <c r="P2187">
        <v>0.1</v>
      </c>
      <c r="S2187">
        <v>3.5</v>
      </c>
      <c r="T2187">
        <v>3.4</v>
      </c>
      <c r="U2187">
        <v>0.72</v>
      </c>
      <c r="V2187">
        <v>13.3</v>
      </c>
    </row>
    <row r="2188" spans="1:22">
      <c r="A2188" t="s">
        <v>168</v>
      </c>
      <c r="B2188">
        <v>2013</v>
      </c>
      <c r="C2188" t="s">
        <v>23</v>
      </c>
      <c r="D2188">
        <v>72.7</v>
      </c>
      <c r="E2188">
        <v>161</v>
      </c>
      <c r="F2188">
        <v>0</v>
      </c>
      <c r="G2188">
        <v>7.07</v>
      </c>
      <c r="H2188">
        <v>0</v>
      </c>
      <c r="I2188">
        <v>97</v>
      </c>
      <c r="J2188">
        <v>0</v>
      </c>
      <c r="K2188">
        <v>52.2</v>
      </c>
      <c r="L2188">
        <v>0</v>
      </c>
      <c r="M2188">
        <v>97</v>
      </c>
      <c r="N2188">
        <v>5.21</v>
      </c>
      <c r="O2188">
        <v>97</v>
      </c>
      <c r="P2188">
        <v>0.1</v>
      </c>
      <c r="S2188">
        <v>3.5</v>
      </c>
      <c r="T2188">
        <v>3.4</v>
      </c>
      <c r="U2188">
        <v>0.71699999999999997</v>
      </c>
      <c r="V2188">
        <v>13.3</v>
      </c>
    </row>
    <row r="2189" spans="1:22">
      <c r="A2189" t="s">
        <v>168</v>
      </c>
      <c r="B2189">
        <v>2012</v>
      </c>
      <c r="C2189" t="s">
        <v>23</v>
      </c>
      <c r="D2189">
        <v>72.8</v>
      </c>
      <c r="E2189">
        <v>159</v>
      </c>
      <c r="F2189">
        <v>0</v>
      </c>
      <c r="G2189">
        <v>6.93</v>
      </c>
      <c r="H2189">
        <v>0</v>
      </c>
      <c r="I2189">
        <v>96</v>
      </c>
      <c r="J2189">
        <v>0</v>
      </c>
      <c r="K2189">
        <v>51.2</v>
      </c>
      <c r="L2189">
        <v>0</v>
      </c>
      <c r="M2189">
        <v>96</v>
      </c>
      <c r="N2189">
        <v>8.48</v>
      </c>
      <c r="O2189">
        <v>96</v>
      </c>
      <c r="P2189">
        <v>0.1</v>
      </c>
      <c r="S2189">
        <v>3.5</v>
      </c>
      <c r="T2189">
        <v>3.5</v>
      </c>
      <c r="U2189">
        <v>0.71299999999999997</v>
      </c>
      <c r="V2189">
        <v>13.3</v>
      </c>
    </row>
    <row r="2190" spans="1:22">
      <c r="A2190" t="s">
        <v>168</v>
      </c>
      <c r="B2190">
        <v>2011</v>
      </c>
      <c r="C2190" t="s">
        <v>23</v>
      </c>
      <c r="D2190">
        <v>72.7</v>
      </c>
      <c r="E2190">
        <v>16</v>
      </c>
      <c r="F2190">
        <v>0</v>
      </c>
      <c r="G2190">
        <v>7.02</v>
      </c>
      <c r="H2190">
        <v>0</v>
      </c>
      <c r="I2190">
        <v>96</v>
      </c>
      <c r="J2190">
        <v>0</v>
      </c>
      <c r="K2190">
        <v>5.3</v>
      </c>
      <c r="L2190">
        <v>0</v>
      </c>
      <c r="M2190">
        <v>96</v>
      </c>
      <c r="N2190">
        <v>4.99</v>
      </c>
      <c r="O2190">
        <v>96</v>
      </c>
      <c r="P2190">
        <v>0.1</v>
      </c>
      <c r="S2190">
        <v>3.5</v>
      </c>
      <c r="T2190">
        <v>3.5</v>
      </c>
      <c r="U2190">
        <v>0.71199999999999997</v>
      </c>
      <c r="V2190">
        <v>13.3</v>
      </c>
    </row>
    <row r="2191" spans="1:22">
      <c r="A2191" t="s">
        <v>168</v>
      </c>
      <c r="B2191">
        <v>2010</v>
      </c>
      <c r="C2191" t="s">
        <v>23</v>
      </c>
      <c r="D2191">
        <v>72.5</v>
      </c>
      <c r="E2191">
        <v>162</v>
      </c>
      <c r="F2191">
        <v>0</v>
      </c>
      <c r="G2191">
        <v>7</v>
      </c>
      <c r="H2191">
        <v>0</v>
      </c>
      <c r="I2191">
        <v>99</v>
      </c>
      <c r="J2191">
        <v>0</v>
      </c>
      <c r="K2191">
        <v>49.3</v>
      </c>
      <c r="L2191">
        <v>0</v>
      </c>
      <c r="M2191">
        <v>99</v>
      </c>
      <c r="N2191">
        <v>4.71</v>
      </c>
      <c r="O2191">
        <v>99</v>
      </c>
      <c r="P2191">
        <v>0.1</v>
      </c>
      <c r="S2191">
        <v>3.5</v>
      </c>
      <c r="T2191">
        <v>3.5</v>
      </c>
      <c r="U2191">
        <v>0.71099999999999997</v>
      </c>
      <c r="V2191">
        <v>13.3</v>
      </c>
    </row>
    <row r="2192" spans="1:22">
      <c r="A2192" t="s">
        <v>168</v>
      </c>
      <c r="B2192">
        <v>2009</v>
      </c>
      <c r="C2192" t="s">
        <v>23</v>
      </c>
      <c r="D2192">
        <v>72.3</v>
      </c>
      <c r="E2192">
        <v>165</v>
      </c>
      <c r="F2192">
        <v>0</v>
      </c>
      <c r="G2192">
        <v>6.85</v>
      </c>
      <c r="H2192">
        <v>0</v>
      </c>
      <c r="I2192">
        <v>99</v>
      </c>
      <c r="J2192">
        <v>0</v>
      </c>
      <c r="K2192">
        <v>48.4</v>
      </c>
      <c r="L2192">
        <v>0</v>
      </c>
      <c r="M2192">
        <v>99</v>
      </c>
      <c r="N2192">
        <v>5.13</v>
      </c>
      <c r="O2192">
        <v>99</v>
      </c>
      <c r="P2192">
        <v>0.2</v>
      </c>
      <c r="S2192">
        <v>3.6</v>
      </c>
      <c r="T2192">
        <v>3.5</v>
      </c>
      <c r="U2192">
        <v>0.70899999999999996</v>
      </c>
      <c r="V2192">
        <v>13.3</v>
      </c>
    </row>
    <row r="2193" spans="1:22">
      <c r="A2193" t="s">
        <v>168</v>
      </c>
      <c r="B2193">
        <v>2008</v>
      </c>
      <c r="C2193" t="s">
        <v>23</v>
      </c>
      <c r="D2193">
        <v>72.099999999999994</v>
      </c>
      <c r="E2193">
        <v>167</v>
      </c>
      <c r="F2193">
        <v>0</v>
      </c>
      <c r="G2193">
        <v>6.92</v>
      </c>
      <c r="H2193">
        <v>0</v>
      </c>
      <c r="I2193">
        <v>99</v>
      </c>
      <c r="J2193">
        <v>0</v>
      </c>
      <c r="K2193">
        <v>47.5</v>
      </c>
      <c r="L2193">
        <v>0</v>
      </c>
      <c r="M2193">
        <v>99</v>
      </c>
      <c r="N2193">
        <v>4.7</v>
      </c>
      <c r="O2193">
        <v>99</v>
      </c>
      <c r="P2193">
        <v>0.3</v>
      </c>
      <c r="S2193">
        <v>3.6</v>
      </c>
      <c r="T2193">
        <v>3.6</v>
      </c>
      <c r="U2193">
        <v>0.70399999999999996</v>
      </c>
      <c r="V2193">
        <v>13.3</v>
      </c>
    </row>
    <row r="2194" spans="1:22">
      <c r="A2194" t="s">
        <v>168</v>
      </c>
      <c r="B2194">
        <v>2007</v>
      </c>
      <c r="C2194" t="s">
        <v>23</v>
      </c>
      <c r="D2194">
        <v>71.900000000000006</v>
      </c>
      <c r="E2194">
        <v>17</v>
      </c>
      <c r="F2194">
        <v>0</v>
      </c>
      <c r="G2194">
        <v>5.89</v>
      </c>
      <c r="H2194">
        <v>0</v>
      </c>
      <c r="I2194">
        <v>99</v>
      </c>
      <c r="J2194">
        <v>0</v>
      </c>
      <c r="K2194">
        <v>46.6</v>
      </c>
      <c r="L2194">
        <v>0</v>
      </c>
      <c r="M2194">
        <v>99</v>
      </c>
      <c r="N2194">
        <v>3.92</v>
      </c>
      <c r="O2194">
        <v>99</v>
      </c>
      <c r="P2194">
        <v>0.3</v>
      </c>
      <c r="S2194">
        <v>3.6</v>
      </c>
      <c r="T2194">
        <v>3.6</v>
      </c>
      <c r="U2194">
        <v>0.70199999999999996</v>
      </c>
      <c r="V2194">
        <v>13.3</v>
      </c>
    </row>
    <row r="2195" spans="1:22">
      <c r="A2195" t="s">
        <v>168</v>
      </c>
      <c r="B2195">
        <v>2006</v>
      </c>
      <c r="C2195" t="s">
        <v>23</v>
      </c>
      <c r="D2195">
        <v>71.7</v>
      </c>
      <c r="E2195">
        <v>173</v>
      </c>
      <c r="F2195">
        <v>0</v>
      </c>
      <c r="G2195">
        <v>5.93</v>
      </c>
      <c r="H2195">
        <v>0</v>
      </c>
      <c r="I2195">
        <v>99</v>
      </c>
      <c r="J2195">
        <v>0</v>
      </c>
      <c r="K2195">
        <v>45.7</v>
      </c>
      <c r="L2195">
        <v>0</v>
      </c>
      <c r="M2195">
        <v>99</v>
      </c>
      <c r="N2195">
        <v>3.88</v>
      </c>
      <c r="O2195">
        <v>99</v>
      </c>
      <c r="P2195">
        <v>0.3</v>
      </c>
      <c r="S2195">
        <v>3.7</v>
      </c>
      <c r="T2195">
        <v>3.6</v>
      </c>
      <c r="U2195">
        <v>0.69499999999999995</v>
      </c>
      <c r="V2195">
        <v>13.3</v>
      </c>
    </row>
    <row r="2196" spans="1:22">
      <c r="A2196" t="s">
        <v>168</v>
      </c>
      <c r="B2196">
        <v>2005</v>
      </c>
      <c r="C2196" t="s">
        <v>23</v>
      </c>
      <c r="D2196">
        <v>71.400000000000006</v>
      </c>
      <c r="E2196">
        <v>177</v>
      </c>
      <c r="F2196">
        <v>0</v>
      </c>
      <c r="G2196">
        <v>6.04</v>
      </c>
      <c r="H2196">
        <v>0</v>
      </c>
      <c r="I2196">
        <v>99</v>
      </c>
      <c r="J2196">
        <v>0</v>
      </c>
      <c r="K2196">
        <v>44.7</v>
      </c>
      <c r="L2196">
        <v>0</v>
      </c>
      <c r="M2196">
        <v>93</v>
      </c>
      <c r="N2196">
        <v>3.66</v>
      </c>
      <c r="O2196">
        <v>99</v>
      </c>
      <c r="P2196">
        <v>0.2</v>
      </c>
      <c r="S2196">
        <v>3.7</v>
      </c>
      <c r="T2196">
        <v>3.7</v>
      </c>
      <c r="U2196">
        <v>0.69199999999999995</v>
      </c>
      <c r="V2196">
        <v>13.3</v>
      </c>
    </row>
    <row r="2197" spans="1:22">
      <c r="A2197" t="s">
        <v>168</v>
      </c>
      <c r="B2197">
        <v>2004</v>
      </c>
      <c r="C2197" t="s">
        <v>23</v>
      </c>
      <c r="D2197">
        <v>71.2</v>
      </c>
      <c r="E2197">
        <v>181</v>
      </c>
      <c r="F2197">
        <v>0</v>
      </c>
      <c r="G2197">
        <v>5.42</v>
      </c>
      <c r="H2197">
        <v>0</v>
      </c>
      <c r="I2197">
        <v>99</v>
      </c>
      <c r="J2197">
        <v>0</v>
      </c>
      <c r="K2197">
        <v>43.8</v>
      </c>
      <c r="L2197">
        <v>0</v>
      </c>
      <c r="M2197">
        <v>99</v>
      </c>
      <c r="N2197">
        <v>3.72</v>
      </c>
      <c r="O2197">
        <v>99</v>
      </c>
      <c r="P2197">
        <v>0.4</v>
      </c>
      <c r="S2197">
        <v>3.8</v>
      </c>
      <c r="T2197">
        <v>3.7</v>
      </c>
      <c r="U2197">
        <v>0.68899999999999995</v>
      </c>
      <c r="V2197">
        <v>13.2</v>
      </c>
    </row>
    <row r="2198" spans="1:22">
      <c r="A2198" t="s">
        <v>168</v>
      </c>
      <c r="B2198">
        <v>2003</v>
      </c>
      <c r="C2198" t="s">
        <v>23</v>
      </c>
      <c r="D2198">
        <v>71</v>
      </c>
      <c r="E2198">
        <v>184</v>
      </c>
      <c r="F2198">
        <v>0</v>
      </c>
      <c r="G2198">
        <v>5.0999999999999996</v>
      </c>
      <c r="H2198">
        <v>0</v>
      </c>
      <c r="I2198">
        <v>31</v>
      </c>
      <c r="J2198">
        <v>0</v>
      </c>
      <c r="K2198">
        <v>42.9</v>
      </c>
      <c r="L2198">
        <v>0</v>
      </c>
      <c r="M2198">
        <v>99</v>
      </c>
      <c r="N2198">
        <v>3.91</v>
      </c>
      <c r="O2198">
        <v>99</v>
      </c>
      <c r="P2198">
        <v>0.4</v>
      </c>
      <c r="S2198">
        <v>3.8</v>
      </c>
      <c r="T2198">
        <v>3.8</v>
      </c>
      <c r="U2198">
        <v>0.68200000000000005</v>
      </c>
      <c r="V2198">
        <v>13</v>
      </c>
    </row>
    <row r="2199" spans="1:22">
      <c r="A2199" t="s">
        <v>168</v>
      </c>
      <c r="B2199">
        <v>2002</v>
      </c>
      <c r="C2199" t="s">
        <v>23</v>
      </c>
      <c r="D2199">
        <v>79</v>
      </c>
      <c r="E2199">
        <v>186</v>
      </c>
      <c r="F2199">
        <v>0</v>
      </c>
      <c r="G2199">
        <v>4.9400000000000004</v>
      </c>
      <c r="H2199">
        <v>0</v>
      </c>
      <c r="J2199">
        <v>0</v>
      </c>
      <c r="K2199">
        <v>42</v>
      </c>
      <c r="L2199">
        <v>0</v>
      </c>
      <c r="M2199">
        <v>99</v>
      </c>
      <c r="N2199">
        <v>3.93</v>
      </c>
      <c r="O2199">
        <v>99</v>
      </c>
      <c r="P2199">
        <v>0.4</v>
      </c>
      <c r="S2199">
        <v>3.9</v>
      </c>
      <c r="T2199">
        <v>3.8</v>
      </c>
      <c r="U2199">
        <v>0.67700000000000005</v>
      </c>
      <c r="V2199">
        <v>12.9</v>
      </c>
    </row>
    <row r="2200" spans="1:22">
      <c r="A2200" t="s">
        <v>168</v>
      </c>
      <c r="B2200">
        <v>2001</v>
      </c>
      <c r="C2200" t="s">
        <v>23</v>
      </c>
      <c r="D2200">
        <v>79</v>
      </c>
      <c r="E2200">
        <v>186</v>
      </c>
      <c r="F2200">
        <v>0</v>
      </c>
      <c r="G2200">
        <v>4.7300000000000004</v>
      </c>
      <c r="H2200">
        <v>0</v>
      </c>
      <c r="J2200">
        <v>0</v>
      </c>
      <c r="K2200">
        <v>41</v>
      </c>
      <c r="L2200">
        <v>0</v>
      </c>
      <c r="M2200">
        <v>99</v>
      </c>
      <c r="N2200">
        <v>3.64</v>
      </c>
      <c r="O2200">
        <v>99</v>
      </c>
      <c r="P2200">
        <v>0.7</v>
      </c>
      <c r="S2200">
        <v>3.9</v>
      </c>
      <c r="T2200">
        <v>3.9</v>
      </c>
      <c r="U2200">
        <v>0.67300000000000004</v>
      </c>
      <c r="V2200">
        <v>12.8</v>
      </c>
    </row>
    <row r="2201" spans="1:22">
      <c r="A2201" t="s">
        <v>168</v>
      </c>
      <c r="B2201">
        <v>2000</v>
      </c>
      <c r="C2201" t="s">
        <v>23</v>
      </c>
      <c r="D2201">
        <v>79</v>
      </c>
      <c r="E2201">
        <v>186</v>
      </c>
      <c r="F2201">
        <v>0</v>
      </c>
      <c r="G2201">
        <v>4.8</v>
      </c>
      <c r="H2201">
        <v>0</v>
      </c>
      <c r="J2201">
        <v>0</v>
      </c>
      <c r="K2201">
        <v>4.0999999999999996</v>
      </c>
      <c r="L2201">
        <v>0</v>
      </c>
      <c r="M2201">
        <v>99</v>
      </c>
      <c r="N2201">
        <v>3.73</v>
      </c>
      <c r="O2201">
        <v>98</v>
      </c>
      <c r="P2201">
        <v>0.7</v>
      </c>
      <c r="S2201">
        <v>4</v>
      </c>
      <c r="T2201">
        <v>3.9</v>
      </c>
      <c r="U2201">
        <v>0</v>
      </c>
      <c r="V2201">
        <v>12.7</v>
      </c>
    </row>
    <row r="2202" spans="1:22">
      <c r="A2202" t="s">
        <v>169</v>
      </c>
      <c r="B2202">
        <v>2015</v>
      </c>
      <c r="C2202" t="s">
        <v>23</v>
      </c>
      <c r="D2202">
        <v>74</v>
      </c>
      <c r="E2202">
        <v>125</v>
      </c>
      <c r="F2202">
        <v>0</v>
      </c>
      <c r="H2202">
        <v>0</v>
      </c>
      <c r="I2202">
        <v>59</v>
      </c>
      <c r="J2202">
        <v>0</v>
      </c>
      <c r="K2202">
        <v>74.7</v>
      </c>
      <c r="L2202">
        <v>0</v>
      </c>
      <c r="M2202">
        <v>61</v>
      </c>
      <c r="O2202">
        <v>66</v>
      </c>
      <c r="P2202">
        <v>0.1</v>
      </c>
      <c r="Q2202">
        <v>4149.3634439999996</v>
      </c>
      <c r="R2202">
        <v>193759</v>
      </c>
      <c r="S2202">
        <v>0.2</v>
      </c>
      <c r="T2202">
        <v>0.1</v>
      </c>
      <c r="U2202">
        <v>0.70199999999999996</v>
      </c>
      <c r="V2202">
        <v>12.9</v>
      </c>
    </row>
    <row r="2203" spans="1:22">
      <c r="A2203" t="s">
        <v>169</v>
      </c>
      <c r="B2203">
        <v>2014</v>
      </c>
      <c r="C2203" t="s">
        <v>23</v>
      </c>
      <c r="D2203">
        <v>73.8</v>
      </c>
      <c r="E2203">
        <v>128</v>
      </c>
      <c r="F2203">
        <v>0</v>
      </c>
      <c r="G2203">
        <v>0.01</v>
      </c>
      <c r="H2203">
        <v>660.27779229999999</v>
      </c>
      <c r="I2203">
        <v>56</v>
      </c>
      <c r="J2203">
        <v>0</v>
      </c>
      <c r="K2203">
        <v>74.3</v>
      </c>
      <c r="L2203">
        <v>0</v>
      </c>
      <c r="M2203">
        <v>58</v>
      </c>
      <c r="N2203">
        <v>7.22</v>
      </c>
      <c r="O2203">
        <v>63</v>
      </c>
      <c r="P2203">
        <v>0.1</v>
      </c>
      <c r="Q2203">
        <v>4178.9733690000003</v>
      </c>
      <c r="R2203">
        <v>19229</v>
      </c>
      <c r="S2203">
        <v>0.2</v>
      </c>
      <c r="T2203">
        <v>0.1</v>
      </c>
      <c r="U2203">
        <v>0.70099999999999996</v>
      </c>
      <c r="V2203">
        <v>12.9</v>
      </c>
    </row>
    <row r="2204" spans="1:22">
      <c r="A2204" t="s">
        <v>169</v>
      </c>
      <c r="B2204">
        <v>2013</v>
      </c>
      <c r="C2204" t="s">
        <v>23</v>
      </c>
      <c r="D2204">
        <v>73.599999999999994</v>
      </c>
      <c r="E2204">
        <v>131</v>
      </c>
      <c r="F2204">
        <v>0</v>
      </c>
      <c r="G2204">
        <v>0.01</v>
      </c>
      <c r="H2204">
        <v>698.35227859999998</v>
      </c>
      <c r="I2204">
        <v>6</v>
      </c>
      <c r="J2204">
        <v>0</v>
      </c>
      <c r="K2204">
        <v>73.8</v>
      </c>
      <c r="L2204">
        <v>0</v>
      </c>
      <c r="M2204">
        <v>62</v>
      </c>
      <c r="N2204">
        <v>6.91</v>
      </c>
      <c r="O2204">
        <v>67</v>
      </c>
      <c r="P2204">
        <v>0.1</v>
      </c>
      <c r="Q2204">
        <v>4219.6512300000004</v>
      </c>
      <c r="R2204">
        <v>19757</v>
      </c>
      <c r="S2204">
        <v>0.2</v>
      </c>
      <c r="T2204">
        <v>0.1</v>
      </c>
      <c r="U2204">
        <v>0.7</v>
      </c>
      <c r="V2204">
        <v>12.9</v>
      </c>
    </row>
    <row r="2205" spans="1:22">
      <c r="A2205" t="s">
        <v>169</v>
      </c>
      <c r="B2205">
        <v>2012</v>
      </c>
      <c r="C2205" t="s">
        <v>23</v>
      </c>
      <c r="D2205">
        <v>73.2</v>
      </c>
      <c r="E2205">
        <v>136</v>
      </c>
      <c r="F2205">
        <v>0</v>
      </c>
      <c r="G2205">
        <v>0.01</v>
      </c>
      <c r="H2205">
        <v>492.05522630000002</v>
      </c>
      <c r="I2205">
        <v>64</v>
      </c>
      <c r="J2205">
        <v>1</v>
      </c>
      <c r="K2205">
        <v>73.400000000000006</v>
      </c>
      <c r="L2205">
        <v>0</v>
      </c>
      <c r="M2205">
        <v>62</v>
      </c>
      <c r="N2205">
        <v>5.2</v>
      </c>
      <c r="O2205">
        <v>64</v>
      </c>
      <c r="P2205">
        <v>0.1</v>
      </c>
      <c r="Q2205">
        <v>4234.554443</v>
      </c>
      <c r="R2205">
        <v>189194</v>
      </c>
      <c r="S2205">
        <v>0.2</v>
      </c>
      <c r="T2205">
        <v>0.1</v>
      </c>
      <c r="U2205">
        <v>0.69799999999999995</v>
      </c>
      <c r="V2205">
        <v>12.9</v>
      </c>
    </row>
    <row r="2206" spans="1:22">
      <c r="A2206" t="s">
        <v>169</v>
      </c>
      <c r="B2206">
        <v>2011</v>
      </c>
      <c r="C2206" t="s">
        <v>23</v>
      </c>
      <c r="D2206">
        <v>73</v>
      </c>
      <c r="E2206">
        <v>139</v>
      </c>
      <c r="F2206">
        <v>0</v>
      </c>
      <c r="G2206">
        <v>2.15</v>
      </c>
      <c r="H2206">
        <v>558.7206486</v>
      </c>
      <c r="I2206">
        <v>58</v>
      </c>
      <c r="J2206">
        <v>0</v>
      </c>
      <c r="K2206">
        <v>72.900000000000006</v>
      </c>
      <c r="L2206">
        <v>0</v>
      </c>
      <c r="M2206">
        <v>6</v>
      </c>
      <c r="N2206">
        <v>5.8</v>
      </c>
      <c r="O2206">
        <v>65</v>
      </c>
      <c r="P2206">
        <v>0.1</v>
      </c>
      <c r="Q2206">
        <v>3942.9827</v>
      </c>
      <c r="R2206">
        <v>187665</v>
      </c>
      <c r="S2206">
        <v>0.2</v>
      </c>
      <c r="T2206">
        <v>0.1</v>
      </c>
      <c r="U2206">
        <v>0.69299999999999995</v>
      </c>
      <c r="V2206">
        <v>12.9</v>
      </c>
    </row>
    <row r="2207" spans="1:22">
      <c r="A2207" t="s">
        <v>169</v>
      </c>
      <c r="B2207">
        <v>2010</v>
      </c>
      <c r="C2207" t="s">
        <v>23</v>
      </c>
      <c r="D2207">
        <v>72.599999999999994</v>
      </c>
      <c r="E2207">
        <v>144</v>
      </c>
      <c r="F2207">
        <v>0</v>
      </c>
      <c r="G2207">
        <v>3.01</v>
      </c>
      <c r="H2207">
        <v>434.79406790000002</v>
      </c>
      <c r="I2207">
        <v>57</v>
      </c>
      <c r="J2207">
        <v>8</v>
      </c>
      <c r="K2207">
        <v>72.5</v>
      </c>
      <c r="L2207">
        <v>0</v>
      </c>
      <c r="M2207">
        <v>57</v>
      </c>
      <c r="N2207">
        <v>5.7</v>
      </c>
      <c r="O2207">
        <v>62</v>
      </c>
      <c r="P2207">
        <v>0.1</v>
      </c>
      <c r="Q2207">
        <v>3453.4874340000001</v>
      </c>
      <c r="R2207">
        <v>18625</v>
      </c>
      <c r="S2207">
        <v>0.2</v>
      </c>
      <c r="T2207">
        <v>0.2</v>
      </c>
      <c r="U2207">
        <v>0.69</v>
      </c>
      <c r="V2207">
        <v>12.9</v>
      </c>
    </row>
    <row r="2208" spans="1:22">
      <c r="A2208" t="s">
        <v>169</v>
      </c>
      <c r="B2208">
        <v>2009</v>
      </c>
      <c r="C2208" t="s">
        <v>23</v>
      </c>
      <c r="D2208">
        <v>76</v>
      </c>
      <c r="E2208">
        <v>172</v>
      </c>
      <c r="F2208">
        <v>0</v>
      </c>
      <c r="G2208">
        <v>2.88</v>
      </c>
      <c r="H2208">
        <v>42.123683739999997</v>
      </c>
      <c r="I2208">
        <v>44</v>
      </c>
      <c r="J2208">
        <v>0</v>
      </c>
      <c r="K2208">
        <v>72</v>
      </c>
      <c r="L2208">
        <v>0</v>
      </c>
      <c r="M2208">
        <v>45</v>
      </c>
      <c r="N2208">
        <v>5.4</v>
      </c>
      <c r="O2208">
        <v>49</v>
      </c>
      <c r="P2208">
        <v>0.1</v>
      </c>
      <c r="Q2208">
        <v>335.11283800000001</v>
      </c>
      <c r="R2208">
        <v>184826</v>
      </c>
      <c r="S2208">
        <v>0.2</v>
      </c>
      <c r="T2208">
        <v>0.2</v>
      </c>
      <c r="U2208">
        <v>0.69099999999999995</v>
      </c>
      <c r="V2208">
        <v>12.9</v>
      </c>
    </row>
    <row r="2209" spans="1:22">
      <c r="A2209" t="s">
        <v>169</v>
      </c>
      <c r="B2209">
        <v>2008</v>
      </c>
      <c r="C2209" t="s">
        <v>23</v>
      </c>
      <c r="D2209">
        <v>72.5</v>
      </c>
      <c r="E2209">
        <v>146</v>
      </c>
      <c r="F2209">
        <v>0</v>
      </c>
      <c r="G2209">
        <v>3.97</v>
      </c>
      <c r="H2209">
        <v>47.35260547</v>
      </c>
      <c r="I2209">
        <v>12</v>
      </c>
      <c r="J2209">
        <v>0</v>
      </c>
      <c r="K2209">
        <v>71.400000000000006</v>
      </c>
      <c r="L2209">
        <v>0</v>
      </c>
      <c r="M2209">
        <v>54</v>
      </c>
      <c r="N2209">
        <v>4.5199999999999996</v>
      </c>
      <c r="O2209">
        <v>26</v>
      </c>
      <c r="P2209">
        <v>0.1</v>
      </c>
      <c r="Q2209">
        <v>359.82222999999999</v>
      </c>
      <c r="R2209">
        <v>183526</v>
      </c>
      <c r="S2209">
        <v>0.2</v>
      </c>
      <c r="T2209">
        <v>0.2</v>
      </c>
      <c r="U2209">
        <v>0.68799999999999994</v>
      </c>
      <c r="V2209">
        <v>12.9</v>
      </c>
    </row>
    <row r="2210" spans="1:22">
      <c r="A2210" t="s">
        <v>169</v>
      </c>
      <c r="B2210">
        <v>2007</v>
      </c>
      <c r="C2210" t="s">
        <v>23</v>
      </c>
      <c r="D2210">
        <v>72.2</v>
      </c>
      <c r="E2210">
        <v>149</v>
      </c>
      <c r="F2210">
        <v>0</v>
      </c>
      <c r="G2210">
        <v>3.85</v>
      </c>
      <c r="H2210">
        <v>47.736381909999999</v>
      </c>
      <c r="I2210">
        <v>46</v>
      </c>
      <c r="J2210">
        <v>0</v>
      </c>
      <c r="K2210">
        <v>7.9</v>
      </c>
      <c r="L2210">
        <v>0</v>
      </c>
      <c r="M2210">
        <v>49</v>
      </c>
      <c r="N2210">
        <v>5.25</v>
      </c>
      <c r="O2210">
        <v>53</v>
      </c>
      <c r="P2210">
        <v>0.1</v>
      </c>
      <c r="Q2210">
        <v>322.54312099999999</v>
      </c>
      <c r="R2210">
        <v>182286</v>
      </c>
      <c r="S2210">
        <v>0.2</v>
      </c>
      <c r="T2210">
        <v>0.2</v>
      </c>
      <c r="U2210">
        <v>0.68200000000000005</v>
      </c>
      <c r="V2210">
        <v>12.9</v>
      </c>
    </row>
    <row r="2211" spans="1:22">
      <c r="A2211" t="s">
        <v>169</v>
      </c>
      <c r="B2211">
        <v>2006</v>
      </c>
      <c r="C2211" t="s">
        <v>23</v>
      </c>
      <c r="D2211">
        <v>72</v>
      </c>
      <c r="E2211">
        <v>153</v>
      </c>
      <c r="F2211">
        <v>0</v>
      </c>
      <c r="G2211">
        <v>3.52</v>
      </c>
      <c r="H2211">
        <v>40.228556689999998</v>
      </c>
      <c r="I2211">
        <v>35</v>
      </c>
      <c r="J2211">
        <v>0</v>
      </c>
      <c r="K2211">
        <v>7.3</v>
      </c>
      <c r="L2211">
        <v>0</v>
      </c>
      <c r="M2211">
        <v>37</v>
      </c>
      <c r="N2211">
        <v>4.68</v>
      </c>
      <c r="O2211">
        <v>39</v>
      </c>
      <c r="P2211">
        <v>0.1</v>
      </c>
      <c r="Q2211">
        <v>287.96389900000003</v>
      </c>
      <c r="R2211">
        <v>18194</v>
      </c>
      <c r="S2211">
        <v>0.2</v>
      </c>
      <c r="T2211">
        <v>0.2</v>
      </c>
      <c r="U2211">
        <v>0.67700000000000005</v>
      </c>
      <c r="V2211">
        <v>12.7</v>
      </c>
    </row>
    <row r="2212" spans="1:22">
      <c r="A2212" t="s">
        <v>169</v>
      </c>
      <c r="B2212">
        <v>2005</v>
      </c>
      <c r="C2212" t="s">
        <v>23</v>
      </c>
      <c r="D2212">
        <v>71.599999999999994</v>
      </c>
      <c r="E2212">
        <v>16</v>
      </c>
      <c r="F2212">
        <v>0</v>
      </c>
      <c r="G2212">
        <v>3.63</v>
      </c>
      <c r="H2212">
        <v>287.4671305</v>
      </c>
      <c r="I2212">
        <v>41</v>
      </c>
      <c r="J2212">
        <v>0</v>
      </c>
      <c r="K2212">
        <v>69.7</v>
      </c>
      <c r="L2212">
        <v>0</v>
      </c>
      <c r="M2212">
        <v>55</v>
      </c>
      <c r="N2212">
        <v>4.47</v>
      </c>
      <c r="O2212">
        <v>49</v>
      </c>
      <c r="P2212">
        <v>0.1</v>
      </c>
      <c r="Q2212">
        <v>2571.2623480000002</v>
      </c>
      <c r="R2212">
        <v>179929</v>
      </c>
      <c r="S2212">
        <v>0.2</v>
      </c>
      <c r="T2212">
        <v>0.2</v>
      </c>
      <c r="U2212">
        <v>0.67100000000000004</v>
      </c>
      <c r="V2212">
        <v>12.6</v>
      </c>
    </row>
    <row r="2213" spans="1:22">
      <c r="A2213" t="s">
        <v>169</v>
      </c>
      <c r="B2213">
        <v>2004</v>
      </c>
      <c r="C2213" t="s">
        <v>23</v>
      </c>
      <c r="D2213">
        <v>71.400000000000006</v>
      </c>
      <c r="E2213">
        <v>162</v>
      </c>
      <c r="F2213">
        <v>0</v>
      </c>
      <c r="G2213">
        <v>3.62</v>
      </c>
      <c r="H2213">
        <v>310.61176829999999</v>
      </c>
      <c r="I2213">
        <v>54</v>
      </c>
      <c r="J2213">
        <v>0</v>
      </c>
      <c r="K2213">
        <v>68.900000000000006</v>
      </c>
      <c r="L2213">
        <v>0</v>
      </c>
      <c r="M2213">
        <v>26</v>
      </c>
      <c r="N2213">
        <v>4.45</v>
      </c>
      <c r="O2213">
        <v>55</v>
      </c>
      <c r="P2213">
        <v>0.1</v>
      </c>
      <c r="Q2213">
        <v>2351.3381399999998</v>
      </c>
      <c r="R2213">
        <v>178781</v>
      </c>
      <c r="S2213">
        <v>0.2</v>
      </c>
      <c r="T2213">
        <v>0.2</v>
      </c>
      <c r="U2213">
        <v>0.66500000000000004</v>
      </c>
      <c r="V2213">
        <v>12.4</v>
      </c>
    </row>
    <row r="2214" spans="1:22">
      <c r="A2214" t="s">
        <v>169</v>
      </c>
      <c r="B2214">
        <v>2003</v>
      </c>
      <c r="C2214" t="s">
        <v>23</v>
      </c>
      <c r="D2214">
        <v>79</v>
      </c>
      <c r="E2214">
        <v>169</v>
      </c>
      <c r="F2214">
        <v>0</v>
      </c>
      <c r="G2214">
        <v>4.17</v>
      </c>
      <c r="H2214">
        <v>24.997171340000001</v>
      </c>
      <c r="I2214">
        <v>83</v>
      </c>
      <c r="J2214">
        <v>0</v>
      </c>
      <c r="K2214">
        <v>68.2</v>
      </c>
      <c r="L2214">
        <v>0</v>
      </c>
      <c r="M2214">
        <v>82</v>
      </c>
      <c r="N2214">
        <v>4.71</v>
      </c>
      <c r="O2214">
        <v>83</v>
      </c>
      <c r="P2214">
        <v>0.1</v>
      </c>
      <c r="Q2214">
        <v>197.29417000000001</v>
      </c>
      <c r="R2214">
        <v>177662</v>
      </c>
      <c r="S2214">
        <v>0.2</v>
      </c>
      <c r="T2214">
        <v>0.2</v>
      </c>
      <c r="U2214">
        <v>0.65900000000000003</v>
      </c>
      <c r="V2214">
        <v>12.3</v>
      </c>
    </row>
    <row r="2215" spans="1:22">
      <c r="A2215" t="s">
        <v>169</v>
      </c>
      <c r="B2215">
        <v>2002</v>
      </c>
      <c r="C2215" t="s">
        <v>23</v>
      </c>
      <c r="D2215">
        <v>76</v>
      </c>
      <c r="E2215">
        <v>174</v>
      </c>
      <c r="F2215">
        <v>0</v>
      </c>
      <c r="G2215">
        <v>3.3</v>
      </c>
      <c r="H2215">
        <v>208.1688437</v>
      </c>
      <c r="I2215">
        <v>86</v>
      </c>
      <c r="J2215">
        <v>0</v>
      </c>
      <c r="K2215">
        <v>67.400000000000006</v>
      </c>
      <c r="L2215">
        <v>0</v>
      </c>
      <c r="M2215">
        <v>85</v>
      </c>
      <c r="N2215">
        <v>5.0999999999999996</v>
      </c>
      <c r="O2215">
        <v>86</v>
      </c>
      <c r="P2215">
        <v>0.1</v>
      </c>
      <c r="Q2215">
        <v>1631.4172699999999</v>
      </c>
      <c r="R2215">
        <v>176582</v>
      </c>
      <c r="S2215">
        <v>0.2</v>
      </c>
      <c r="T2215">
        <v>0.2</v>
      </c>
      <c r="U2215">
        <v>0.65300000000000002</v>
      </c>
      <c r="V2215">
        <v>12.1</v>
      </c>
    </row>
    <row r="2216" spans="1:22">
      <c r="A2216" t="s">
        <v>169</v>
      </c>
      <c r="B2216">
        <v>2001</v>
      </c>
      <c r="C2216" t="s">
        <v>23</v>
      </c>
      <c r="D2216">
        <v>75</v>
      </c>
      <c r="E2216">
        <v>175</v>
      </c>
      <c r="F2216">
        <v>0</v>
      </c>
      <c r="G2216">
        <v>3.43</v>
      </c>
      <c r="H2216">
        <v>199.41183219999999</v>
      </c>
      <c r="I2216">
        <v>89</v>
      </c>
      <c r="J2216">
        <v>0</v>
      </c>
      <c r="K2216">
        <v>66.5</v>
      </c>
      <c r="L2216">
        <v>0</v>
      </c>
      <c r="M2216">
        <v>83</v>
      </c>
      <c r="N2216">
        <v>5.16</v>
      </c>
      <c r="O2216">
        <v>85</v>
      </c>
      <c r="P2216">
        <v>0.1</v>
      </c>
      <c r="Q2216">
        <v>1555.47451</v>
      </c>
      <c r="R2216">
        <v>175566</v>
      </c>
      <c r="S2216">
        <v>0.2</v>
      </c>
      <c r="T2216">
        <v>0.2</v>
      </c>
      <c r="U2216">
        <v>0.64500000000000002</v>
      </c>
      <c r="V2216">
        <v>12</v>
      </c>
    </row>
    <row r="2217" spans="1:22">
      <c r="A2217" t="s">
        <v>169</v>
      </c>
      <c r="B2217">
        <v>2000</v>
      </c>
      <c r="C2217" t="s">
        <v>23</v>
      </c>
      <c r="D2217">
        <v>72</v>
      </c>
      <c r="E2217">
        <v>18</v>
      </c>
      <c r="F2217">
        <v>0</v>
      </c>
      <c r="G2217">
        <v>3</v>
      </c>
      <c r="H2217">
        <v>21.254300199999999</v>
      </c>
      <c r="I2217">
        <v>89</v>
      </c>
      <c r="J2217">
        <v>0</v>
      </c>
      <c r="K2217">
        <v>65.599999999999994</v>
      </c>
      <c r="L2217">
        <v>0</v>
      </c>
      <c r="M2217">
        <v>94</v>
      </c>
      <c r="N2217">
        <v>5.31</v>
      </c>
      <c r="O2217">
        <v>95</v>
      </c>
      <c r="P2217">
        <v>0.1</v>
      </c>
      <c r="Q2217">
        <v>154.68923000000001</v>
      </c>
      <c r="R2217">
        <v>17461</v>
      </c>
      <c r="S2217">
        <v>0.2</v>
      </c>
      <c r="T2217">
        <v>0.2</v>
      </c>
      <c r="U2217">
        <v>0.64</v>
      </c>
      <c r="V2217">
        <v>12.1</v>
      </c>
    </row>
    <row r="2218" spans="1:22">
      <c r="A2218" t="s">
        <v>170</v>
      </c>
      <c r="B2218">
        <v>2013</v>
      </c>
      <c r="C2218" t="s">
        <v>23</v>
      </c>
      <c r="F2218">
        <v>0</v>
      </c>
      <c r="G2218">
        <v>0.01</v>
      </c>
      <c r="H2218">
        <v>0</v>
      </c>
      <c r="I2218">
        <v>69</v>
      </c>
      <c r="J2218">
        <v>0</v>
      </c>
      <c r="L2218">
        <v>0</v>
      </c>
      <c r="M2218">
        <v>69</v>
      </c>
      <c r="N2218">
        <v>6.5</v>
      </c>
      <c r="O2218">
        <v>69</v>
      </c>
      <c r="P2218">
        <v>0.1</v>
      </c>
      <c r="V2218">
        <v>15.1</v>
      </c>
    </row>
    <row r="2219" spans="1:22">
      <c r="A2219" t="s">
        <v>171</v>
      </c>
      <c r="B2219">
        <v>2015</v>
      </c>
      <c r="C2219" t="s">
        <v>23</v>
      </c>
      <c r="D2219">
        <v>67.5</v>
      </c>
      <c r="E2219">
        <v>19</v>
      </c>
      <c r="F2219">
        <v>0</v>
      </c>
      <c r="H2219">
        <v>0</v>
      </c>
      <c r="I2219">
        <v>96</v>
      </c>
      <c r="J2219">
        <v>0</v>
      </c>
      <c r="K2219">
        <v>3.9</v>
      </c>
      <c r="L2219">
        <v>0</v>
      </c>
      <c r="M2219">
        <v>96</v>
      </c>
      <c r="O2219">
        <v>96</v>
      </c>
      <c r="P2219">
        <v>0.2</v>
      </c>
      <c r="Q2219">
        <v>1624.6396299999999</v>
      </c>
      <c r="R2219">
        <v>195553</v>
      </c>
      <c r="S2219">
        <v>5.5</v>
      </c>
      <c r="T2219">
        <v>5.3</v>
      </c>
      <c r="U2219">
        <v>0.56499999999999995</v>
      </c>
      <c r="V2219">
        <v>11.2</v>
      </c>
    </row>
    <row r="2220" spans="1:22">
      <c r="A2220" t="s">
        <v>171</v>
      </c>
      <c r="B2220">
        <v>2014</v>
      </c>
      <c r="C2220" t="s">
        <v>23</v>
      </c>
      <c r="D2220">
        <v>67.3</v>
      </c>
      <c r="E2220">
        <v>191</v>
      </c>
      <c r="F2220">
        <v>0</v>
      </c>
      <c r="G2220">
        <v>0.01</v>
      </c>
      <c r="H2220">
        <v>225.73077509999999</v>
      </c>
      <c r="I2220">
        <v>95</v>
      </c>
      <c r="J2220">
        <v>0</v>
      </c>
      <c r="K2220">
        <v>3.1</v>
      </c>
      <c r="L2220">
        <v>0</v>
      </c>
      <c r="M2220">
        <v>95</v>
      </c>
      <c r="N2220">
        <v>8.35</v>
      </c>
      <c r="O2220">
        <v>95</v>
      </c>
      <c r="P2220">
        <v>0.2</v>
      </c>
      <c r="Q2220">
        <v>1821.8787339999999</v>
      </c>
      <c r="R2220">
        <v>191266</v>
      </c>
      <c r="S2220">
        <v>5.6</v>
      </c>
      <c r="T2220">
        <v>5.4</v>
      </c>
      <c r="U2220">
        <v>0.56200000000000006</v>
      </c>
      <c r="V2220">
        <v>11.1</v>
      </c>
    </row>
    <row r="2221" spans="1:22">
      <c r="A2221" t="s">
        <v>171</v>
      </c>
      <c r="B2221">
        <v>2013</v>
      </c>
      <c r="C2221" t="s">
        <v>23</v>
      </c>
      <c r="D2221">
        <v>67.099999999999994</v>
      </c>
      <c r="E2221">
        <v>192</v>
      </c>
      <c r="F2221">
        <v>0</v>
      </c>
      <c r="G2221">
        <v>0.01</v>
      </c>
      <c r="H2221">
        <v>200.66009879999999</v>
      </c>
      <c r="I2221">
        <v>97</v>
      </c>
      <c r="J2221">
        <v>0</v>
      </c>
      <c r="K2221">
        <v>29.3</v>
      </c>
      <c r="L2221">
        <v>0</v>
      </c>
      <c r="M2221">
        <v>97</v>
      </c>
      <c r="N2221">
        <v>9.76</v>
      </c>
      <c r="O2221">
        <v>97</v>
      </c>
      <c r="P2221">
        <v>0.2</v>
      </c>
      <c r="Q2221">
        <v>1619.532678</v>
      </c>
      <c r="R2221">
        <v>18745</v>
      </c>
      <c r="S2221">
        <v>5.7</v>
      </c>
      <c r="T2221">
        <v>5.5</v>
      </c>
      <c r="U2221">
        <v>0.55900000000000005</v>
      </c>
      <c r="V2221">
        <v>11</v>
      </c>
    </row>
    <row r="2222" spans="1:22">
      <c r="A2222" t="s">
        <v>171</v>
      </c>
      <c r="B2222">
        <v>2012</v>
      </c>
      <c r="C2222" t="s">
        <v>23</v>
      </c>
      <c r="D2222">
        <v>66.900000000000006</v>
      </c>
      <c r="E2222">
        <v>194</v>
      </c>
      <c r="F2222">
        <v>0</v>
      </c>
      <c r="G2222">
        <v>0.01</v>
      </c>
      <c r="H2222">
        <v>8.1980475810000009</v>
      </c>
      <c r="I2222">
        <v>96</v>
      </c>
      <c r="J2222">
        <v>0</v>
      </c>
      <c r="K2222">
        <v>28.5</v>
      </c>
      <c r="L2222">
        <v>0</v>
      </c>
      <c r="M2222">
        <v>96</v>
      </c>
      <c r="N2222">
        <v>8.6</v>
      </c>
      <c r="O2222">
        <v>96</v>
      </c>
      <c r="P2222">
        <v>0.5</v>
      </c>
      <c r="Q2222">
        <v>138.94995900000001</v>
      </c>
      <c r="R2222">
        <v>182889</v>
      </c>
      <c r="S2222">
        <v>5.9</v>
      </c>
      <c r="T2222">
        <v>5.7</v>
      </c>
      <c r="U2222">
        <v>0.55300000000000005</v>
      </c>
      <c r="V2222">
        <v>10.8</v>
      </c>
    </row>
    <row r="2223" spans="1:22">
      <c r="A2223" t="s">
        <v>171</v>
      </c>
      <c r="B2223">
        <v>2011</v>
      </c>
      <c r="C2223" t="s">
        <v>23</v>
      </c>
      <c r="D2223">
        <v>66.599999999999994</v>
      </c>
      <c r="E2223">
        <v>198</v>
      </c>
      <c r="F2223">
        <v>0</v>
      </c>
      <c r="G2223">
        <v>5.69</v>
      </c>
      <c r="H2223">
        <v>7.4954013460000004</v>
      </c>
      <c r="I2223">
        <v>96</v>
      </c>
      <c r="J2223">
        <v>0</v>
      </c>
      <c r="K2223">
        <v>27.7</v>
      </c>
      <c r="L2223">
        <v>0</v>
      </c>
      <c r="M2223">
        <v>96</v>
      </c>
      <c r="N2223">
        <v>5.44</v>
      </c>
      <c r="O2223">
        <v>96</v>
      </c>
      <c r="P2223">
        <v>0.5</v>
      </c>
      <c r="Q2223">
        <v>134.326189</v>
      </c>
      <c r="R2223">
        <v>1788</v>
      </c>
      <c r="S2223">
        <v>6</v>
      </c>
      <c r="T2223">
        <v>5.9</v>
      </c>
      <c r="U2223">
        <v>0.54600000000000004</v>
      </c>
      <c r="V2223">
        <v>10.6</v>
      </c>
    </row>
    <row r="2224" spans="1:22">
      <c r="A2224" t="s">
        <v>171</v>
      </c>
      <c r="B2224">
        <v>2010</v>
      </c>
      <c r="C2224" t="s">
        <v>23</v>
      </c>
      <c r="D2224">
        <v>66.2</v>
      </c>
      <c r="E2224">
        <v>24</v>
      </c>
      <c r="F2224">
        <v>0</v>
      </c>
      <c r="G2224">
        <v>5.58</v>
      </c>
      <c r="H2224">
        <v>63.040326819999997</v>
      </c>
      <c r="I2224">
        <v>98</v>
      </c>
      <c r="J2224">
        <v>0</v>
      </c>
      <c r="K2224">
        <v>26.9</v>
      </c>
      <c r="L2224">
        <v>0</v>
      </c>
      <c r="M2224">
        <v>98</v>
      </c>
      <c r="N2224">
        <v>5.24</v>
      </c>
      <c r="O2224">
        <v>98</v>
      </c>
      <c r="P2224">
        <v>0.5</v>
      </c>
      <c r="Q2224">
        <v>1129.7549610000001</v>
      </c>
      <c r="R2224">
        <v>174776</v>
      </c>
      <c r="S2224">
        <v>6.1</v>
      </c>
      <c r="T2224">
        <v>6</v>
      </c>
      <c r="U2224">
        <v>0.54200000000000004</v>
      </c>
      <c r="V2224">
        <v>10.6</v>
      </c>
    </row>
    <row r="2225" spans="1:22">
      <c r="A2225" t="s">
        <v>171</v>
      </c>
      <c r="B2225">
        <v>2009</v>
      </c>
      <c r="C2225" t="s">
        <v>23</v>
      </c>
      <c r="D2225">
        <v>65.8</v>
      </c>
      <c r="E2225">
        <v>21</v>
      </c>
      <c r="F2225">
        <v>0</v>
      </c>
      <c r="G2225">
        <v>4.13</v>
      </c>
      <c r="H2225">
        <v>11.13608747</v>
      </c>
      <c r="I2225">
        <v>98</v>
      </c>
      <c r="J2225">
        <v>0</v>
      </c>
      <c r="K2225">
        <v>26.2</v>
      </c>
      <c r="L2225">
        <v>0</v>
      </c>
      <c r="M2225">
        <v>99</v>
      </c>
      <c r="N2225">
        <v>6.65</v>
      </c>
      <c r="O2225">
        <v>98</v>
      </c>
      <c r="P2225">
        <v>0.9</v>
      </c>
      <c r="Q2225">
        <v>199.57146</v>
      </c>
      <c r="R2225">
        <v>17813</v>
      </c>
      <c r="S2225">
        <v>6.3</v>
      </c>
      <c r="T2225">
        <v>6.2</v>
      </c>
      <c r="U2225">
        <v>0.53300000000000003</v>
      </c>
      <c r="V2225">
        <v>10.1</v>
      </c>
    </row>
    <row r="2226" spans="1:22">
      <c r="A2226" t="s">
        <v>171</v>
      </c>
      <c r="B2226">
        <v>2008</v>
      </c>
      <c r="C2226" t="s">
        <v>23</v>
      </c>
      <c r="D2226">
        <v>65.400000000000006</v>
      </c>
      <c r="E2226">
        <v>215</v>
      </c>
      <c r="F2226">
        <v>0</v>
      </c>
      <c r="G2226">
        <v>4.3600000000000003</v>
      </c>
      <c r="H2226">
        <v>62.856586299999996</v>
      </c>
      <c r="I2226">
        <v>99</v>
      </c>
      <c r="J2226">
        <v>0</v>
      </c>
      <c r="K2226">
        <v>25.4</v>
      </c>
      <c r="L2226">
        <v>0</v>
      </c>
      <c r="M2226">
        <v>99</v>
      </c>
      <c r="N2226">
        <v>5.66</v>
      </c>
      <c r="O2226">
        <v>99</v>
      </c>
      <c r="P2226">
        <v>0.9</v>
      </c>
      <c r="Q2226">
        <v>1126.4621199999999</v>
      </c>
      <c r="R2226">
        <v>166913</v>
      </c>
      <c r="S2226">
        <v>6.5</v>
      </c>
      <c r="T2226">
        <v>6.4</v>
      </c>
      <c r="U2226">
        <v>0.53100000000000003</v>
      </c>
      <c r="V2226">
        <v>10.4</v>
      </c>
    </row>
    <row r="2227" spans="1:22">
      <c r="A2227" t="s">
        <v>171</v>
      </c>
      <c r="B2227">
        <v>2007</v>
      </c>
      <c r="C2227" t="s">
        <v>23</v>
      </c>
      <c r="D2227">
        <v>65.099999999999994</v>
      </c>
      <c r="E2227">
        <v>217</v>
      </c>
      <c r="F2227">
        <v>0</v>
      </c>
      <c r="G2227">
        <v>4.1399999999999997</v>
      </c>
      <c r="H2227">
        <v>49.936981729999999</v>
      </c>
      <c r="I2227">
        <v>87</v>
      </c>
      <c r="J2227">
        <v>0</v>
      </c>
      <c r="K2227">
        <v>24.7</v>
      </c>
      <c r="L2227">
        <v>0</v>
      </c>
      <c r="M2227">
        <v>98</v>
      </c>
      <c r="N2227">
        <v>7.44</v>
      </c>
      <c r="O2227">
        <v>97</v>
      </c>
      <c r="P2227">
        <v>1.2</v>
      </c>
      <c r="Q2227">
        <v>894.92798800000003</v>
      </c>
      <c r="R2227">
        <v>16311</v>
      </c>
      <c r="S2227">
        <v>6.7</v>
      </c>
      <c r="T2227">
        <v>6.6</v>
      </c>
      <c r="U2227">
        <v>0.52700000000000002</v>
      </c>
      <c r="V2227">
        <v>10.3</v>
      </c>
    </row>
    <row r="2228" spans="1:22">
      <c r="A2228" t="s">
        <v>171</v>
      </c>
      <c r="B2228">
        <v>2006</v>
      </c>
      <c r="C2228" t="s">
        <v>23</v>
      </c>
      <c r="D2228">
        <v>64.7</v>
      </c>
      <c r="E2228">
        <v>22</v>
      </c>
      <c r="F2228">
        <v>0</v>
      </c>
      <c r="G2228">
        <v>5.46</v>
      </c>
      <c r="H2228">
        <v>47.089311430000002</v>
      </c>
      <c r="I2228">
        <v>75</v>
      </c>
      <c r="J2228">
        <v>0</v>
      </c>
      <c r="K2228">
        <v>24</v>
      </c>
      <c r="L2228">
        <v>0</v>
      </c>
      <c r="M2228">
        <v>97</v>
      </c>
      <c r="N2228">
        <v>7.84</v>
      </c>
      <c r="O2228">
        <v>97</v>
      </c>
      <c r="P2228">
        <v>1.2</v>
      </c>
      <c r="Q2228">
        <v>843.89446999999996</v>
      </c>
      <c r="R2228">
        <v>159328</v>
      </c>
      <c r="S2228">
        <v>6.9</v>
      </c>
      <c r="T2228">
        <v>6.8</v>
      </c>
      <c r="U2228">
        <v>0.52100000000000002</v>
      </c>
      <c r="V2228">
        <v>10.199999999999999</v>
      </c>
    </row>
    <row r="2229" spans="1:22">
      <c r="A2229" t="s">
        <v>171</v>
      </c>
      <c r="B2229">
        <v>2005</v>
      </c>
      <c r="C2229" t="s">
        <v>23</v>
      </c>
      <c r="D2229">
        <v>64.3</v>
      </c>
      <c r="E2229">
        <v>222</v>
      </c>
      <c r="F2229">
        <v>0</v>
      </c>
      <c r="G2229">
        <v>5.27</v>
      </c>
      <c r="H2229">
        <v>10.813913400000001</v>
      </c>
      <c r="I2229">
        <v>96</v>
      </c>
      <c r="J2229">
        <v>0</v>
      </c>
      <c r="K2229">
        <v>23.4</v>
      </c>
      <c r="L2229">
        <v>0</v>
      </c>
      <c r="M2229">
        <v>97</v>
      </c>
      <c r="N2229">
        <v>1.4</v>
      </c>
      <c r="O2229">
        <v>97</v>
      </c>
      <c r="P2229">
        <v>1.6</v>
      </c>
      <c r="Q2229">
        <v>81.86157</v>
      </c>
      <c r="R2229">
        <v>15563</v>
      </c>
      <c r="S2229">
        <v>7</v>
      </c>
      <c r="T2229">
        <v>7</v>
      </c>
      <c r="U2229">
        <v>0.51400000000000001</v>
      </c>
      <c r="V2229">
        <v>10</v>
      </c>
    </row>
    <row r="2230" spans="1:22">
      <c r="A2230" t="s">
        <v>171</v>
      </c>
      <c r="B2230">
        <v>2004</v>
      </c>
      <c r="C2230" t="s">
        <v>23</v>
      </c>
      <c r="D2230">
        <v>63.8</v>
      </c>
      <c r="E2230">
        <v>224</v>
      </c>
      <c r="F2230">
        <v>0</v>
      </c>
      <c r="G2230">
        <v>5.78</v>
      </c>
      <c r="H2230">
        <v>9.0134938790000003</v>
      </c>
      <c r="I2230">
        <v>7</v>
      </c>
      <c r="J2230">
        <v>0</v>
      </c>
      <c r="K2230">
        <v>22.8</v>
      </c>
      <c r="L2230">
        <v>0</v>
      </c>
      <c r="M2230">
        <v>99</v>
      </c>
      <c r="N2230">
        <v>9.94</v>
      </c>
      <c r="O2230">
        <v>96</v>
      </c>
      <c r="P2230">
        <v>1.6</v>
      </c>
      <c r="Q2230">
        <v>693.34568300000001</v>
      </c>
      <c r="R2230">
        <v>151969</v>
      </c>
      <c r="S2230">
        <v>7.2</v>
      </c>
      <c r="T2230">
        <v>7.2</v>
      </c>
      <c r="U2230">
        <v>0.50900000000000001</v>
      </c>
      <c r="V2230">
        <v>9.8000000000000007</v>
      </c>
    </row>
    <row r="2231" spans="1:22">
      <c r="A2231" t="s">
        <v>171</v>
      </c>
      <c r="B2231">
        <v>2003</v>
      </c>
      <c r="C2231" t="s">
        <v>23</v>
      </c>
      <c r="D2231">
        <v>63.4</v>
      </c>
      <c r="E2231">
        <v>225</v>
      </c>
      <c r="F2231">
        <v>0</v>
      </c>
      <c r="G2231">
        <v>6.54</v>
      </c>
      <c r="H2231">
        <v>86.427440559999994</v>
      </c>
      <c r="I2231">
        <v>43</v>
      </c>
      <c r="J2231">
        <v>0</v>
      </c>
      <c r="K2231">
        <v>22.2</v>
      </c>
      <c r="L2231">
        <v>0</v>
      </c>
      <c r="M2231">
        <v>94</v>
      </c>
      <c r="N2231">
        <v>11.12</v>
      </c>
      <c r="O2231">
        <v>94</v>
      </c>
      <c r="P2231">
        <v>1.6</v>
      </c>
      <c r="Q2231">
        <v>649.34215300000005</v>
      </c>
      <c r="R2231">
        <v>148372</v>
      </c>
      <c r="S2231">
        <v>7.4</v>
      </c>
      <c r="T2231">
        <v>7.4</v>
      </c>
      <c r="U2231">
        <v>0.504</v>
      </c>
      <c r="V2231">
        <v>9.6999999999999993</v>
      </c>
    </row>
    <row r="2232" spans="1:22">
      <c r="A2232" t="s">
        <v>171</v>
      </c>
      <c r="B2232">
        <v>2002</v>
      </c>
      <c r="C2232" t="s">
        <v>23</v>
      </c>
      <c r="D2232">
        <v>63.1</v>
      </c>
      <c r="E2232">
        <v>226</v>
      </c>
      <c r="F2232">
        <v>0</v>
      </c>
      <c r="G2232">
        <v>5.8</v>
      </c>
      <c r="H2232">
        <v>50.801814350000001</v>
      </c>
      <c r="J2232">
        <v>0</v>
      </c>
      <c r="K2232">
        <v>21.7</v>
      </c>
      <c r="L2232">
        <v>0</v>
      </c>
      <c r="M2232">
        <v>92</v>
      </c>
      <c r="N2232">
        <v>1.21</v>
      </c>
      <c r="O2232">
        <v>92</v>
      </c>
      <c r="P2232">
        <v>1.4</v>
      </c>
      <c r="Q2232">
        <v>555.81853779999994</v>
      </c>
      <c r="R2232">
        <v>144889</v>
      </c>
      <c r="S2232">
        <v>7.6</v>
      </c>
      <c r="T2232">
        <v>7.6</v>
      </c>
      <c r="U2232">
        <v>0.501</v>
      </c>
      <c r="V2232">
        <v>9.6</v>
      </c>
    </row>
    <row r="2233" spans="1:22">
      <c r="A2233" t="s">
        <v>171</v>
      </c>
      <c r="B2233">
        <v>2001</v>
      </c>
      <c r="C2233" t="s">
        <v>23</v>
      </c>
      <c r="D2233">
        <v>62.8</v>
      </c>
      <c r="E2233">
        <v>225</v>
      </c>
      <c r="F2233">
        <v>0</v>
      </c>
      <c r="G2233">
        <v>5.0199999999999996</v>
      </c>
      <c r="H2233">
        <v>3.8412285750000001</v>
      </c>
      <c r="J2233">
        <v>0</v>
      </c>
      <c r="K2233">
        <v>21.1</v>
      </c>
      <c r="L2233">
        <v>0</v>
      </c>
      <c r="M2233">
        <v>9</v>
      </c>
      <c r="N2233">
        <v>1.28</v>
      </c>
      <c r="O2233">
        <v>92</v>
      </c>
      <c r="P2233">
        <v>1.5</v>
      </c>
      <c r="Q2233">
        <v>51.216380999999998</v>
      </c>
      <c r="R2233">
        <v>141622</v>
      </c>
      <c r="S2233">
        <v>7.8</v>
      </c>
      <c r="T2233">
        <v>7.8</v>
      </c>
      <c r="U2233">
        <v>0.497</v>
      </c>
      <c r="V2233">
        <v>9.4</v>
      </c>
    </row>
    <row r="2234" spans="1:22">
      <c r="A2234" t="s">
        <v>171</v>
      </c>
      <c r="B2234">
        <v>2000</v>
      </c>
      <c r="C2234" t="s">
        <v>23</v>
      </c>
      <c r="D2234">
        <v>62.6</v>
      </c>
      <c r="E2234">
        <v>224</v>
      </c>
      <c r="F2234">
        <v>0</v>
      </c>
      <c r="G2234">
        <v>5.07</v>
      </c>
      <c r="H2234">
        <v>0</v>
      </c>
      <c r="J2234">
        <v>0</v>
      </c>
      <c r="K2234">
        <v>2.7</v>
      </c>
      <c r="L2234">
        <v>0</v>
      </c>
      <c r="M2234">
        <v>87</v>
      </c>
      <c r="N2234">
        <v>8.86</v>
      </c>
      <c r="O2234">
        <v>82</v>
      </c>
      <c r="P2234">
        <v>1.5</v>
      </c>
      <c r="R2234">
        <v>13866</v>
      </c>
      <c r="S2234">
        <v>8</v>
      </c>
      <c r="T2234">
        <v>8.1</v>
      </c>
      <c r="U2234">
        <v>0.48799999999999999</v>
      </c>
      <c r="V2234">
        <v>9.3000000000000007</v>
      </c>
    </row>
    <row r="2235" spans="1:22">
      <c r="A2235" t="s">
        <v>172</v>
      </c>
      <c r="B2235">
        <v>2015</v>
      </c>
      <c r="C2235" t="s">
        <v>23</v>
      </c>
      <c r="D2235">
        <v>74.5</v>
      </c>
      <c r="E2235">
        <v>88</v>
      </c>
      <c r="F2235">
        <v>7</v>
      </c>
      <c r="H2235">
        <v>0</v>
      </c>
      <c r="I2235">
        <v>98</v>
      </c>
      <c r="J2235">
        <v>219</v>
      </c>
      <c r="K2235">
        <v>68.2</v>
      </c>
      <c r="L2235">
        <v>8</v>
      </c>
      <c r="M2235">
        <v>97</v>
      </c>
      <c r="O2235">
        <v>98</v>
      </c>
      <c r="P2235">
        <v>0.1</v>
      </c>
      <c r="Q2235">
        <v>2732.8617199999999</v>
      </c>
      <c r="S2235">
        <v>7.8</v>
      </c>
      <c r="T2235">
        <v>7.6</v>
      </c>
      <c r="U2235">
        <v>0.84499999999999997</v>
      </c>
      <c r="V2235">
        <v>16.100000000000001</v>
      </c>
    </row>
    <row r="2236" spans="1:22">
      <c r="A2236" t="s">
        <v>172</v>
      </c>
      <c r="B2236">
        <v>2014</v>
      </c>
      <c r="C2236" t="s">
        <v>23</v>
      </c>
      <c r="D2236">
        <v>74.400000000000006</v>
      </c>
      <c r="E2236">
        <v>88</v>
      </c>
      <c r="F2236">
        <v>7</v>
      </c>
      <c r="G2236">
        <v>0.09</v>
      </c>
      <c r="H2236">
        <v>2017.643131</v>
      </c>
      <c r="I2236">
        <v>98</v>
      </c>
      <c r="J2236">
        <v>154</v>
      </c>
      <c r="K2236">
        <v>67.3</v>
      </c>
      <c r="L2236">
        <v>9</v>
      </c>
      <c r="M2236">
        <v>98</v>
      </c>
      <c r="N2236">
        <v>4.68</v>
      </c>
      <c r="O2236">
        <v>98</v>
      </c>
      <c r="P2236">
        <v>0.1</v>
      </c>
      <c r="Q2236">
        <v>24575.434000000001</v>
      </c>
      <c r="S2236">
        <v>7.7</v>
      </c>
      <c r="T2236">
        <v>7.5</v>
      </c>
      <c r="U2236">
        <v>0.84099999999999997</v>
      </c>
      <c r="V2236">
        <v>15.8</v>
      </c>
    </row>
    <row r="2237" spans="1:22">
      <c r="A2237" t="s">
        <v>172</v>
      </c>
      <c r="B2237">
        <v>2013</v>
      </c>
      <c r="C2237" t="s">
        <v>23</v>
      </c>
      <c r="D2237">
        <v>74.3</v>
      </c>
      <c r="E2237">
        <v>89</v>
      </c>
      <c r="F2237">
        <v>8</v>
      </c>
      <c r="G2237">
        <v>0.09</v>
      </c>
      <c r="H2237">
        <v>2047.113102</v>
      </c>
      <c r="I2237">
        <v>98</v>
      </c>
      <c r="J2237">
        <v>1164</v>
      </c>
      <c r="K2237">
        <v>66.400000000000006</v>
      </c>
      <c r="L2237">
        <v>9</v>
      </c>
      <c r="M2237">
        <v>98</v>
      </c>
      <c r="N2237">
        <v>4.25</v>
      </c>
      <c r="O2237">
        <v>98</v>
      </c>
      <c r="P2237">
        <v>0.1</v>
      </c>
      <c r="Q2237">
        <v>24934.386139999999</v>
      </c>
      <c r="S2237">
        <v>7.6</v>
      </c>
      <c r="T2237">
        <v>7.5</v>
      </c>
      <c r="U2237">
        <v>0.83</v>
      </c>
      <c r="V2237">
        <v>15.2</v>
      </c>
    </row>
    <row r="2238" spans="1:22">
      <c r="A2238" t="s">
        <v>172</v>
      </c>
      <c r="B2238">
        <v>2012</v>
      </c>
      <c r="C2238" t="s">
        <v>23</v>
      </c>
      <c r="D2238">
        <v>74.099999999999994</v>
      </c>
      <c r="E2238">
        <v>9</v>
      </c>
      <c r="F2238">
        <v>8</v>
      </c>
      <c r="G2238">
        <v>0.09</v>
      </c>
      <c r="H2238">
        <v>196.3808305</v>
      </c>
      <c r="I2238">
        <v>98</v>
      </c>
      <c r="J2238">
        <v>294</v>
      </c>
      <c r="K2238">
        <v>65.599999999999994</v>
      </c>
      <c r="L2238">
        <v>9</v>
      </c>
      <c r="M2238">
        <v>98</v>
      </c>
      <c r="N2238">
        <v>3.86</v>
      </c>
      <c r="O2238">
        <v>98</v>
      </c>
      <c r="P2238">
        <v>0.1</v>
      </c>
      <c r="Q2238">
        <v>2533.9461999999999</v>
      </c>
      <c r="S2238">
        <v>7.5</v>
      </c>
      <c r="T2238">
        <v>7.4</v>
      </c>
      <c r="U2238">
        <v>0.81799999999999995</v>
      </c>
      <c r="V2238">
        <v>14.5</v>
      </c>
    </row>
    <row r="2239" spans="1:22">
      <c r="A2239" t="s">
        <v>172</v>
      </c>
      <c r="B2239">
        <v>2011</v>
      </c>
      <c r="C2239" t="s">
        <v>23</v>
      </c>
      <c r="D2239">
        <v>73.900000000000006</v>
      </c>
      <c r="E2239">
        <v>92</v>
      </c>
      <c r="F2239">
        <v>8</v>
      </c>
      <c r="G2239">
        <v>0.09</v>
      </c>
      <c r="H2239">
        <v>173.5755595</v>
      </c>
      <c r="I2239">
        <v>98</v>
      </c>
      <c r="J2239">
        <v>362</v>
      </c>
      <c r="K2239">
        <v>64.7</v>
      </c>
      <c r="L2239">
        <v>9</v>
      </c>
      <c r="M2239">
        <v>98</v>
      </c>
      <c r="N2239">
        <v>3.57</v>
      </c>
      <c r="O2239">
        <v>98</v>
      </c>
      <c r="P2239">
        <v>0.1</v>
      </c>
      <c r="Q2239">
        <v>2377.74739</v>
      </c>
      <c r="S2239">
        <v>7.4</v>
      </c>
      <c r="T2239">
        <v>7.4</v>
      </c>
      <c r="U2239">
        <v>0.80400000000000005</v>
      </c>
      <c r="V2239">
        <v>13.9</v>
      </c>
    </row>
    <row r="2240" spans="1:22">
      <c r="A2240" t="s">
        <v>172</v>
      </c>
      <c r="B2240">
        <v>2010</v>
      </c>
      <c r="C2240" t="s">
        <v>23</v>
      </c>
      <c r="D2240">
        <v>73.7</v>
      </c>
      <c r="E2240">
        <v>94</v>
      </c>
      <c r="F2240">
        <v>8</v>
      </c>
      <c r="G2240">
        <v>0.09</v>
      </c>
      <c r="H2240">
        <v>1197.946328</v>
      </c>
      <c r="I2240">
        <v>98</v>
      </c>
      <c r="J2240">
        <v>334</v>
      </c>
      <c r="K2240">
        <v>63.9</v>
      </c>
      <c r="L2240">
        <v>9</v>
      </c>
      <c r="M2240">
        <v>98</v>
      </c>
      <c r="N2240">
        <v>3.49</v>
      </c>
      <c r="O2240">
        <v>98</v>
      </c>
      <c r="P2240">
        <v>0.1</v>
      </c>
      <c r="Q2240">
        <v>19259.58726</v>
      </c>
      <c r="S2240">
        <v>7.3</v>
      </c>
      <c r="T2240">
        <v>7.4</v>
      </c>
      <c r="U2240">
        <v>0.79200000000000004</v>
      </c>
      <c r="V2240">
        <v>13.3</v>
      </c>
    </row>
    <row r="2241" spans="1:22">
      <c r="A2241" t="s">
        <v>172</v>
      </c>
      <c r="B2241">
        <v>2009</v>
      </c>
      <c r="C2241" t="s">
        <v>23</v>
      </c>
      <c r="D2241">
        <v>73.400000000000006</v>
      </c>
      <c r="E2241">
        <v>97</v>
      </c>
      <c r="F2241">
        <v>8</v>
      </c>
      <c r="G2241">
        <v>0.09</v>
      </c>
      <c r="H2241">
        <v>117.92279980000001</v>
      </c>
      <c r="I2241">
        <v>98</v>
      </c>
      <c r="J2241">
        <v>82</v>
      </c>
      <c r="K2241">
        <v>63.1</v>
      </c>
      <c r="L2241">
        <v>10</v>
      </c>
      <c r="M2241">
        <v>98</v>
      </c>
      <c r="N2241">
        <v>4.9000000000000004</v>
      </c>
      <c r="O2241">
        <v>98</v>
      </c>
      <c r="P2241">
        <v>0.1</v>
      </c>
      <c r="Q2241">
        <v>1694.2931000000001</v>
      </c>
      <c r="S2241">
        <v>7.3</v>
      </c>
      <c r="T2241">
        <v>7.3</v>
      </c>
      <c r="U2241">
        <v>0.78700000000000003</v>
      </c>
      <c r="V2241">
        <v>13</v>
      </c>
    </row>
    <row r="2242" spans="1:22">
      <c r="A2242" t="s">
        <v>172</v>
      </c>
      <c r="B2242">
        <v>2008</v>
      </c>
      <c r="C2242" t="s">
        <v>23</v>
      </c>
      <c r="D2242">
        <v>73.3</v>
      </c>
      <c r="E2242">
        <v>98</v>
      </c>
      <c r="F2242">
        <v>9</v>
      </c>
      <c r="G2242">
        <v>0.09</v>
      </c>
      <c r="H2242">
        <v>15.50666857</v>
      </c>
      <c r="I2242">
        <v>98</v>
      </c>
      <c r="J2242">
        <v>158</v>
      </c>
      <c r="K2242">
        <v>62.4</v>
      </c>
      <c r="L2242">
        <v>10</v>
      </c>
      <c r="M2242">
        <v>98</v>
      </c>
      <c r="N2242">
        <v>2.87</v>
      </c>
      <c r="O2242">
        <v>98</v>
      </c>
      <c r="P2242">
        <v>0.1</v>
      </c>
      <c r="Q2242">
        <v>237.83233999999999</v>
      </c>
      <c r="S2242">
        <v>7.2</v>
      </c>
      <c r="T2242">
        <v>7.3</v>
      </c>
      <c r="U2242">
        <v>0.77900000000000003</v>
      </c>
      <c r="V2242">
        <v>12.8</v>
      </c>
    </row>
    <row r="2243" spans="1:22">
      <c r="A2243" t="s">
        <v>172</v>
      </c>
      <c r="B2243">
        <v>2007</v>
      </c>
      <c r="C2243" t="s">
        <v>23</v>
      </c>
      <c r="D2243">
        <v>73.2</v>
      </c>
      <c r="E2243">
        <v>99</v>
      </c>
      <c r="F2243">
        <v>9</v>
      </c>
      <c r="G2243">
        <v>0.1</v>
      </c>
      <c r="H2243">
        <v>1307.89002</v>
      </c>
      <c r="I2243">
        <v>96</v>
      </c>
      <c r="J2243">
        <v>4648</v>
      </c>
      <c r="K2243">
        <v>61.6</v>
      </c>
      <c r="L2243">
        <v>10</v>
      </c>
      <c r="M2243">
        <v>96</v>
      </c>
      <c r="N2243">
        <v>3.49</v>
      </c>
      <c r="O2243">
        <v>96</v>
      </c>
      <c r="P2243">
        <v>0.1</v>
      </c>
      <c r="Q2243">
        <v>16472.166499999999</v>
      </c>
      <c r="S2243">
        <v>7.2</v>
      </c>
      <c r="T2243">
        <v>7.3</v>
      </c>
      <c r="U2243">
        <v>0.77300000000000002</v>
      </c>
      <c r="V2243">
        <v>12.7</v>
      </c>
    </row>
    <row r="2244" spans="1:22">
      <c r="A2244" t="s">
        <v>172</v>
      </c>
      <c r="B2244">
        <v>2006</v>
      </c>
      <c r="C2244" t="s">
        <v>23</v>
      </c>
      <c r="D2244">
        <v>73.2</v>
      </c>
      <c r="E2244">
        <v>1</v>
      </c>
      <c r="F2244">
        <v>9</v>
      </c>
      <c r="G2244">
        <v>0.08</v>
      </c>
      <c r="H2244">
        <v>1395.4549649999999</v>
      </c>
      <c r="I2244">
        <v>96</v>
      </c>
      <c r="J2244">
        <v>807</v>
      </c>
      <c r="K2244">
        <v>6.9</v>
      </c>
      <c r="L2244">
        <v>10</v>
      </c>
      <c r="M2244">
        <v>96</v>
      </c>
      <c r="N2244">
        <v>3.55</v>
      </c>
      <c r="O2244">
        <v>96</v>
      </c>
      <c r="P2244">
        <v>0.1</v>
      </c>
      <c r="Q2244">
        <v>15334.66994</v>
      </c>
      <c r="S2244">
        <v>7.2</v>
      </c>
      <c r="T2244">
        <v>7.3</v>
      </c>
      <c r="U2244">
        <v>0.76700000000000002</v>
      </c>
      <c r="V2244">
        <v>12.5</v>
      </c>
    </row>
    <row r="2245" spans="1:22">
      <c r="A2245" t="s">
        <v>172</v>
      </c>
      <c r="B2245">
        <v>2005</v>
      </c>
      <c r="C2245" t="s">
        <v>23</v>
      </c>
      <c r="D2245">
        <v>73.099999999999994</v>
      </c>
      <c r="E2245">
        <v>11</v>
      </c>
      <c r="F2245">
        <v>9</v>
      </c>
      <c r="G2245">
        <v>0.05</v>
      </c>
      <c r="H2245">
        <v>1117.0481339999999</v>
      </c>
      <c r="I2245">
        <v>97</v>
      </c>
      <c r="J2245">
        <v>373</v>
      </c>
      <c r="K2245">
        <v>6.2</v>
      </c>
      <c r="L2245">
        <v>10</v>
      </c>
      <c r="M2245">
        <v>96</v>
      </c>
      <c r="N2245">
        <v>3.42</v>
      </c>
      <c r="O2245">
        <v>96</v>
      </c>
      <c r="P2245">
        <v>0.1</v>
      </c>
      <c r="Q2245">
        <v>13739.829449999999</v>
      </c>
      <c r="S2245">
        <v>7.2</v>
      </c>
      <c r="T2245">
        <v>7.3</v>
      </c>
      <c r="U2245">
        <v>0.76100000000000001</v>
      </c>
      <c r="V2245">
        <v>12.4</v>
      </c>
    </row>
    <row r="2246" spans="1:22">
      <c r="A2246" t="s">
        <v>172</v>
      </c>
      <c r="B2246">
        <v>2004</v>
      </c>
      <c r="C2246" t="s">
        <v>23</v>
      </c>
      <c r="D2246">
        <v>73.099999999999994</v>
      </c>
      <c r="E2246">
        <v>12</v>
      </c>
      <c r="F2246">
        <v>9</v>
      </c>
      <c r="G2246">
        <v>0.06</v>
      </c>
      <c r="H2246">
        <v>816.47950820000005</v>
      </c>
      <c r="I2246">
        <v>96</v>
      </c>
      <c r="J2246">
        <v>1880</v>
      </c>
      <c r="K2246">
        <v>59.4</v>
      </c>
      <c r="L2246">
        <v>11</v>
      </c>
      <c r="M2246">
        <v>96</v>
      </c>
      <c r="N2246">
        <v>3.58</v>
      </c>
      <c r="O2246">
        <v>96</v>
      </c>
      <c r="P2246">
        <v>0.1</v>
      </c>
      <c r="Q2246">
        <v>11138.874599999999</v>
      </c>
      <c r="S2246">
        <v>7.2</v>
      </c>
      <c r="T2246">
        <v>7.3</v>
      </c>
      <c r="U2246">
        <v>0.754</v>
      </c>
      <c r="V2246">
        <v>12.3</v>
      </c>
    </row>
    <row r="2247" spans="1:22">
      <c r="A2247" t="s">
        <v>172</v>
      </c>
      <c r="B2247">
        <v>2003</v>
      </c>
      <c r="C2247" t="s">
        <v>23</v>
      </c>
      <c r="D2247">
        <v>73</v>
      </c>
      <c r="E2247">
        <v>13</v>
      </c>
      <c r="F2247">
        <v>9</v>
      </c>
      <c r="G2247">
        <v>0.05</v>
      </c>
      <c r="H2247">
        <v>832.36887079999997</v>
      </c>
      <c r="I2247">
        <v>95</v>
      </c>
      <c r="J2247">
        <v>1208</v>
      </c>
      <c r="K2247">
        <v>58.5</v>
      </c>
      <c r="L2247">
        <v>11</v>
      </c>
      <c r="M2247">
        <v>95</v>
      </c>
      <c r="N2247">
        <v>4.2</v>
      </c>
      <c r="O2247">
        <v>95</v>
      </c>
      <c r="P2247">
        <v>0.1</v>
      </c>
      <c r="Q2247">
        <v>9567.4582850000006</v>
      </c>
      <c r="S2247">
        <v>7.2</v>
      </c>
      <c r="T2247">
        <v>7.3</v>
      </c>
      <c r="U2247">
        <v>0.747</v>
      </c>
      <c r="V2247">
        <v>12.2</v>
      </c>
    </row>
    <row r="2248" spans="1:22">
      <c r="A2248" t="s">
        <v>172</v>
      </c>
      <c r="B2248">
        <v>2002</v>
      </c>
      <c r="C2248" t="s">
        <v>23</v>
      </c>
      <c r="D2248">
        <v>72.900000000000006</v>
      </c>
      <c r="E2248">
        <v>15</v>
      </c>
      <c r="F2248">
        <v>10</v>
      </c>
      <c r="G2248">
        <v>0.05</v>
      </c>
      <c r="H2248">
        <v>688.09726669999998</v>
      </c>
      <c r="I2248">
        <v>97</v>
      </c>
      <c r="J2248">
        <v>311</v>
      </c>
      <c r="K2248">
        <v>57.7</v>
      </c>
      <c r="L2248">
        <v>11</v>
      </c>
      <c r="M2248">
        <v>95</v>
      </c>
      <c r="N2248">
        <v>4.28</v>
      </c>
      <c r="O2248">
        <v>95</v>
      </c>
      <c r="P2248">
        <v>0.1</v>
      </c>
      <c r="Q2248">
        <v>8655.3115309999994</v>
      </c>
      <c r="S2248">
        <v>7.3</v>
      </c>
      <c r="T2248">
        <v>7.3</v>
      </c>
      <c r="U2248">
        <v>0.745</v>
      </c>
      <c r="V2248">
        <v>12.1</v>
      </c>
    </row>
    <row r="2249" spans="1:22">
      <c r="A2249" t="s">
        <v>172</v>
      </c>
      <c r="B2249">
        <v>2001</v>
      </c>
      <c r="C2249" t="s">
        <v>23</v>
      </c>
      <c r="D2249">
        <v>72.8</v>
      </c>
      <c r="E2249">
        <v>17</v>
      </c>
      <c r="F2249">
        <v>10</v>
      </c>
      <c r="G2249">
        <v>0.05</v>
      </c>
      <c r="H2249">
        <v>710.49523969999996</v>
      </c>
      <c r="I2249">
        <v>95</v>
      </c>
      <c r="J2249">
        <v>155</v>
      </c>
      <c r="K2249">
        <v>56.9</v>
      </c>
      <c r="L2249">
        <v>12</v>
      </c>
      <c r="M2249">
        <v>97</v>
      </c>
      <c r="N2249">
        <v>4.49</v>
      </c>
      <c r="O2249">
        <v>97</v>
      </c>
      <c r="P2249">
        <v>0.1</v>
      </c>
      <c r="Q2249">
        <v>8643.4943999999996</v>
      </c>
      <c r="S2249">
        <v>7.3</v>
      </c>
      <c r="T2249">
        <v>7.3</v>
      </c>
      <c r="U2249">
        <v>0.74199999999999999</v>
      </c>
      <c r="V2249">
        <v>12</v>
      </c>
    </row>
    <row r="2250" spans="1:22">
      <c r="A2250" t="s">
        <v>172</v>
      </c>
      <c r="B2250">
        <v>2000</v>
      </c>
      <c r="C2250" t="s">
        <v>23</v>
      </c>
      <c r="D2250">
        <v>72.599999999999994</v>
      </c>
      <c r="E2250">
        <v>11</v>
      </c>
      <c r="F2250">
        <v>10</v>
      </c>
      <c r="G2250">
        <v>0.05</v>
      </c>
      <c r="H2250">
        <v>782.17998150000005</v>
      </c>
      <c r="I2250">
        <v>93</v>
      </c>
      <c r="J2250">
        <v>0</v>
      </c>
      <c r="K2250">
        <v>56.2</v>
      </c>
      <c r="L2250">
        <v>12</v>
      </c>
      <c r="M2250">
        <v>95</v>
      </c>
      <c r="N2250">
        <v>4.24</v>
      </c>
      <c r="O2250">
        <v>95</v>
      </c>
      <c r="P2250">
        <v>0.1</v>
      </c>
      <c r="Q2250">
        <v>9126.9542770000007</v>
      </c>
      <c r="S2250">
        <v>7.3</v>
      </c>
      <c r="T2250">
        <v>7.4</v>
      </c>
      <c r="U2250">
        <v>0.73699999999999999</v>
      </c>
      <c r="V2250">
        <v>11.8</v>
      </c>
    </row>
    <row r="2251" spans="1:22">
      <c r="A2251" t="s">
        <v>173</v>
      </c>
      <c r="B2251">
        <v>2015</v>
      </c>
      <c r="C2251" t="s">
        <v>23</v>
      </c>
      <c r="D2251">
        <v>66.7</v>
      </c>
      <c r="E2251">
        <v>188</v>
      </c>
      <c r="F2251">
        <v>19</v>
      </c>
      <c r="H2251">
        <v>0</v>
      </c>
      <c r="I2251">
        <v>89</v>
      </c>
      <c r="J2251">
        <v>58</v>
      </c>
      <c r="K2251">
        <v>24.3</v>
      </c>
      <c r="L2251">
        <v>26</v>
      </c>
      <c r="M2251">
        <v>85</v>
      </c>
      <c r="O2251">
        <v>89</v>
      </c>
      <c r="P2251">
        <v>0.3</v>
      </c>
      <c r="Q2251">
        <v>98.725614500000006</v>
      </c>
      <c r="R2251">
        <v>14976994</v>
      </c>
      <c r="S2251">
        <v>9.5</v>
      </c>
      <c r="T2251">
        <v>9.3000000000000007</v>
      </c>
      <c r="U2251">
        <v>0.49099999999999999</v>
      </c>
      <c r="V2251">
        <v>9.5</v>
      </c>
    </row>
    <row r="2252" spans="1:22">
      <c r="A2252" t="s">
        <v>173</v>
      </c>
      <c r="B2252">
        <v>2014</v>
      </c>
      <c r="C2252" t="s">
        <v>23</v>
      </c>
      <c r="D2252">
        <v>66.400000000000006</v>
      </c>
      <c r="E2252">
        <v>192</v>
      </c>
      <c r="F2252">
        <v>19</v>
      </c>
      <c r="G2252">
        <v>0.26</v>
      </c>
      <c r="H2252">
        <v>12.80528533</v>
      </c>
      <c r="I2252">
        <v>89</v>
      </c>
      <c r="J2252">
        <v>32</v>
      </c>
      <c r="K2252">
        <v>23.8</v>
      </c>
      <c r="L2252">
        <v>27</v>
      </c>
      <c r="M2252">
        <v>85</v>
      </c>
      <c r="N2252">
        <v>4.66</v>
      </c>
      <c r="O2252">
        <v>89</v>
      </c>
      <c r="P2252">
        <v>0.3</v>
      </c>
      <c r="Q2252">
        <v>152.443873</v>
      </c>
      <c r="R2252">
        <v>14546111</v>
      </c>
      <c r="S2252">
        <v>9.6999999999999993</v>
      </c>
      <c r="T2252">
        <v>9.5</v>
      </c>
      <c r="U2252">
        <v>0.48299999999999998</v>
      </c>
      <c r="V2252">
        <v>9.1</v>
      </c>
    </row>
    <row r="2253" spans="1:22">
      <c r="A2253" t="s">
        <v>173</v>
      </c>
      <c r="B2253">
        <v>2013</v>
      </c>
      <c r="C2253" t="s">
        <v>23</v>
      </c>
      <c r="D2253">
        <v>66</v>
      </c>
      <c r="E2253">
        <v>196</v>
      </c>
      <c r="F2253">
        <v>20</v>
      </c>
      <c r="G2253">
        <v>0.26</v>
      </c>
      <c r="H2253">
        <v>11.8385319</v>
      </c>
      <c r="I2253">
        <v>92</v>
      </c>
      <c r="J2253">
        <v>17</v>
      </c>
      <c r="K2253">
        <v>23.2</v>
      </c>
      <c r="L2253">
        <v>28</v>
      </c>
      <c r="M2253">
        <v>89</v>
      </c>
      <c r="N2253">
        <v>4.51</v>
      </c>
      <c r="O2253">
        <v>92</v>
      </c>
      <c r="P2253">
        <v>0.3</v>
      </c>
      <c r="Q2253">
        <v>148.912351</v>
      </c>
      <c r="R2253">
        <v>141232</v>
      </c>
      <c r="S2253">
        <v>9.9</v>
      </c>
      <c r="T2253">
        <v>9.6999999999999993</v>
      </c>
      <c r="U2253">
        <v>0.47399999999999998</v>
      </c>
      <c r="V2253">
        <v>8.6999999999999993</v>
      </c>
    </row>
    <row r="2254" spans="1:22">
      <c r="A2254" t="s">
        <v>173</v>
      </c>
      <c r="B2254">
        <v>2012</v>
      </c>
      <c r="C2254" t="s">
        <v>23</v>
      </c>
      <c r="D2254">
        <v>65.599999999999994</v>
      </c>
      <c r="E2254">
        <v>2</v>
      </c>
      <c r="F2254">
        <v>20</v>
      </c>
      <c r="G2254">
        <v>0.28000000000000003</v>
      </c>
      <c r="H2254">
        <v>10.20659464</v>
      </c>
      <c r="I2254">
        <v>91</v>
      </c>
      <c r="J2254">
        <v>46</v>
      </c>
      <c r="K2254">
        <v>22.7</v>
      </c>
      <c r="L2254">
        <v>29</v>
      </c>
      <c r="M2254">
        <v>83</v>
      </c>
      <c r="N2254">
        <v>4.3099999999999996</v>
      </c>
      <c r="O2254">
        <v>91</v>
      </c>
      <c r="P2254">
        <v>0.4</v>
      </c>
      <c r="Q2254">
        <v>136.45179999999999</v>
      </c>
      <c r="R2254">
        <v>1373513</v>
      </c>
      <c r="S2254">
        <v>1</v>
      </c>
      <c r="T2254">
        <v>9.9</v>
      </c>
      <c r="U2254">
        <v>0.46300000000000002</v>
      </c>
      <c r="V2254">
        <v>8.3000000000000007</v>
      </c>
    </row>
    <row r="2255" spans="1:22">
      <c r="A2255" t="s">
        <v>173</v>
      </c>
      <c r="B2255">
        <v>2011</v>
      </c>
      <c r="C2255" t="s">
        <v>23</v>
      </c>
      <c r="D2255">
        <v>64.900000000000006</v>
      </c>
      <c r="E2255">
        <v>26</v>
      </c>
      <c r="F2255">
        <v>20</v>
      </c>
      <c r="G2255">
        <v>0.32</v>
      </c>
      <c r="H2255">
        <v>1.4310516639999999</v>
      </c>
      <c r="I2255">
        <v>92</v>
      </c>
      <c r="J2255">
        <v>18</v>
      </c>
      <c r="K2255">
        <v>22.2</v>
      </c>
      <c r="L2255">
        <v>31</v>
      </c>
      <c r="M2255">
        <v>89</v>
      </c>
      <c r="N2255">
        <v>4.42</v>
      </c>
      <c r="O2255">
        <v>92</v>
      </c>
      <c r="P2255">
        <v>0.4</v>
      </c>
      <c r="Q2255">
        <v>18.253209999999999</v>
      </c>
      <c r="R2255">
        <v>13391</v>
      </c>
      <c r="S2255">
        <v>1.2</v>
      </c>
      <c r="T2255">
        <v>1.1000000000000001</v>
      </c>
      <c r="U2255">
        <v>0.45500000000000002</v>
      </c>
      <c r="V2255">
        <v>7.9</v>
      </c>
    </row>
    <row r="2256" spans="1:22">
      <c r="A2256" t="s">
        <v>173</v>
      </c>
      <c r="B2256">
        <v>2010</v>
      </c>
      <c r="C2256" t="s">
        <v>23</v>
      </c>
      <c r="D2256">
        <v>64.3</v>
      </c>
      <c r="E2256">
        <v>212</v>
      </c>
      <c r="F2256">
        <v>21</v>
      </c>
      <c r="G2256">
        <v>0.28000000000000003</v>
      </c>
      <c r="H2256">
        <v>1.020071763</v>
      </c>
      <c r="I2256">
        <v>89</v>
      </c>
      <c r="J2256">
        <v>428</v>
      </c>
      <c r="K2256">
        <v>21.7</v>
      </c>
      <c r="L2256">
        <v>32</v>
      </c>
      <c r="M2256">
        <v>76</v>
      </c>
      <c r="N2256">
        <v>4.62</v>
      </c>
      <c r="O2256">
        <v>89</v>
      </c>
      <c r="P2256">
        <v>0.4</v>
      </c>
      <c r="Q2256">
        <v>11.631377000000001</v>
      </c>
      <c r="R2256">
        <v>12916229</v>
      </c>
      <c r="S2256">
        <v>1.4</v>
      </c>
      <c r="T2256">
        <v>1.3</v>
      </c>
      <c r="U2256">
        <v>0.44900000000000001</v>
      </c>
      <c r="V2256">
        <v>7.7</v>
      </c>
    </row>
    <row r="2257" spans="1:22">
      <c r="A2257" t="s">
        <v>173</v>
      </c>
      <c r="B2257">
        <v>2009</v>
      </c>
      <c r="C2257" t="s">
        <v>23</v>
      </c>
      <c r="D2257">
        <v>63.5</v>
      </c>
      <c r="E2257">
        <v>219</v>
      </c>
      <c r="F2257">
        <v>21</v>
      </c>
      <c r="G2257">
        <v>0.3</v>
      </c>
      <c r="H2257">
        <v>1.1774776769999999</v>
      </c>
      <c r="I2257">
        <v>86</v>
      </c>
      <c r="J2257">
        <v>999</v>
      </c>
      <c r="K2257">
        <v>21.2</v>
      </c>
      <c r="L2257">
        <v>33</v>
      </c>
      <c r="M2257">
        <v>83</v>
      </c>
      <c r="N2257">
        <v>4.8099999999999996</v>
      </c>
      <c r="O2257">
        <v>86</v>
      </c>
      <c r="P2257">
        <v>0.5</v>
      </c>
      <c r="Q2257">
        <v>12.566464</v>
      </c>
      <c r="R2257">
        <v>1255917</v>
      </c>
      <c r="S2257">
        <v>1.6</v>
      </c>
      <c r="T2257">
        <v>1.5</v>
      </c>
      <c r="U2257">
        <v>0.44400000000000001</v>
      </c>
      <c r="V2257">
        <v>7.5</v>
      </c>
    </row>
    <row r="2258" spans="1:22">
      <c r="A2258" t="s">
        <v>173</v>
      </c>
      <c r="B2258">
        <v>2008</v>
      </c>
      <c r="C2258" t="s">
        <v>23</v>
      </c>
      <c r="D2258">
        <v>62.8</v>
      </c>
      <c r="E2258">
        <v>225</v>
      </c>
      <c r="F2258">
        <v>22</v>
      </c>
      <c r="G2258">
        <v>0.28000000000000003</v>
      </c>
      <c r="H2258">
        <v>1.08833088</v>
      </c>
      <c r="I2258">
        <v>88</v>
      </c>
      <c r="J2258">
        <v>6</v>
      </c>
      <c r="K2258">
        <v>2.8</v>
      </c>
      <c r="L2258">
        <v>34</v>
      </c>
      <c r="M2258">
        <v>87</v>
      </c>
      <c r="N2258">
        <v>4.9400000000000004</v>
      </c>
      <c r="O2258">
        <v>88</v>
      </c>
      <c r="P2258">
        <v>0.6</v>
      </c>
      <c r="Q2258">
        <v>11.336779999999999</v>
      </c>
      <c r="R2258">
        <v>1223957</v>
      </c>
      <c r="S2258">
        <v>1.8</v>
      </c>
      <c r="T2258">
        <v>1.7</v>
      </c>
      <c r="U2258">
        <v>0.435</v>
      </c>
      <c r="V2258">
        <v>7.1</v>
      </c>
    </row>
    <row r="2259" spans="1:22">
      <c r="A2259" t="s">
        <v>173</v>
      </c>
      <c r="B2259">
        <v>2007</v>
      </c>
      <c r="C2259" t="s">
        <v>23</v>
      </c>
      <c r="D2259">
        <v>62.1</v>
      </c>
      <c r="E2259">
        <v>23</v>
      </c>
      <c r="F2259">
        <v>22</v>
      </c>
      <c r="G2259">
        <v>0.32</v>
      </c>
      <c r="H2259">
        <v>8.3091529269999995</v>
      </c>
      <c r="I2259">
        <v>94</v>
      </c>
      <c r="J2259">
        <v>11</v>
      </c>
      <c r="K2259">
        <v>2.2999999999999998</v>
      </c>
      <c r="L2259">
        <v>36</v>
      </c>
      <c r="M2259">
        <v>93</v>
      </c>
      <c r="N2259">
        <v>4.72</v>
      </c>
      <c r="O2259">
        <v>94</v>
      </c>
      <c r="P2259">
        <v>0.7</v>
      </c>
      <c r="Q2259">
        <v>95.397852200000003</v>
      </c>
      <c r="R2259">
        <v>11873557</v>
      </c>
      <c r="S2259">
        <v>11</v>
      </c>
      <c r="T2259">
        <v>1.9</v>
      </c>
      <c r="U2259">
        <v>0.42499999999999999</v>
      </c>
      <c r="V2259">
        <v>6.8</v>
      </c>
    </row>
    <row r="2260" spans="1:22">
      <c r="A2260" t="s">
        <v>173</v>
      </c>
      <c r="B2260">
        <v>2006</v>
      </c>
      <c r="C2260" t="s">
        <v>23</v>
      </c>
      <c r="D2260">
        <v>61.3</v>
      </c>
      <c r="E2260">
        <v>236</v>
      </c>
      <c r="F2260">
        <v>23</v>
      </c>
      <c r="G2260">
        <v>0.34</v>
      </c>
      <c r="H2260">
        <v>10.430226169999999</v>
      </c>
      <c r="I2260">
        <v>89</v>
      </c>
      <c r="J2260">
        <v>3</v>
      </c>
      <c r="K2260">
        <v>19.899999999999999</v>
      </c>
      <c r="L2260">
        <v>38</v>
      </c>
      <c r="M2260">
        <v>89</v>
      </c>
      <c r="N2260">
        <v>5.44</v>
      </c>
      <c r="O2260">
        <v>89</v>
      </c>
      <c r="P2260">
        <v>0.7</v>
      </c>
      <c r="Q2260">
        <v>89.838296</v>
      </c>
      <c r="R2260">
        <v>11556763</v>
      </c>
      <c r="S2260">
        <v>11.2</v>
      </c>
      <c r="T2260">
        <v>11.1</v>
      </c>
      <c r="U2260">
        <v>0.42199999999999999</v>
      </c>
      <c r="V2260">
        <v>6.6</v>
      </c>
    </row>
    <row r="2261" spans="1:22">
      <c r="A2261" t="s">
        <v>173</v>
      </c>
      <c r="B2261">
        <v>2005</v>
      </c>
      <c r="C2261" t="s">
        <v>23</v>
      </c>
      <c r="D2261">
        <v>65</v>
      </c>
      <c r="E2261">
        <v>242</v>
      </c>
      <c r="F2261">
        <v>23</v>
      </c>
      <c r="G2261">
        <v>0.33</v>
      </c>
      <c r="H2261">
        <v>96.037251029999993</v>
      </c>
      <c r="I2261">
        <v>84</v>
      </c>
      <c r="J2261">
        <v>0</v>
      </c>
      <c r="K2261">
        <v>19.5</v>
      </c>
      <c r="L2261">
        <v>40</v>
      </c>
      <c r="M2261">
        <v>84</v>
      </c>
      <c r="N2261">
        <v>5.35</v>
      </c>
      <c r="O2261">
        <v>84</v>
      </c>
      <c r="P2261">
        <v>0.7</v>
      </c>
      <c r="Q2261">
        <v>773.8698713</v>
      </c>
      <c r="R2261">
        <v>11251266</v>
      </c>
      <c r="S2261">
        <v>11.4</v>
      </c>
      <c r="T2261">
        <v>11.3</v>
      </c>
      <c r="U2261">
        <v>0.41499999999999998</v>
      </c>
      <c r="V2261">
        <v>6.4</v>
      </c>
    </row>
    <row r="2262" spans="1:22">
      <c r="A2262" t="s">
        <v>173</v>
      </c>
      <c r="B2262">
        <v>2004</v>
      </c>
      <c r="C2262" t="s">
        <v>23</v>
      </c>
      <c r="D2262">
        <v>59.7</v>
      </c>
      <c r="E2262">
        <v>247</v>
      </c>
      <c r="F2262">
        <v>24</v>
      </c>
      <c r="G2262">
        <v>0.35</v>
      </c>
      <c r="H2262">
        <v>66.022362990000005</v>
      </c>
      <c r="I2262">
        <v>54</v>
      </c>
      <c r="J2262">
        <v>31</v>
      </c>
      <c r="K2262">
        <v>19.100000000000001</v>
      </c>
      <c r="L2262">
        <v>42</v>
      </c>
      <c r="M2262">
        <v>87</v>
      </c>
      <c r="N2262">
        <v>5.68</v>
      </c>
      <c r="O2262">
        <v>87</v>
      </c>
      <c r="P2262">
        <v>0.7</v>
      </c>
      <c r="Q2262">
        <v>733.58181100000002</v>
      </c>
      <c r="R2262">
        <v>1955944</v>
      </c>
      <c r="S2262">
        <v>11.6</v>
      </c>
      <c r="T2262">
        <v>11.5</v>
      </c>
      <c r="U2262">
        <v>0.40799999999999997</v>
      </c>
      <c r="V2262">
        <v>6.2</v>
      </c>
    </row>
    <row r="2263" spans="1:22">
      <c r="A2263" t="s">
        <v>173</v>
      </c>
      <c r="B2263">
        <v>2003</v>
      </c>
      <c r="C2263" t="s">
        <v>23</v>
      </c>
      <c r="D2263">
        <v>59</v>
      </c>
      <c r="E2263">
        <v>251</v>
      </c>
      <c r="F2263">
        <v>25</v>
      </c>
      <c r="G2263">
        <v>0.33</v>
      </c>
      <c r="H2263">
        <v>62.219778929999997</v>
      </c>
      <c r="J2263">
        <v>1519</v>
      </c>
      <c r="K2263">
        <v>18.7</v>
      </c>
      <c r="L2263">
        <v>44</v>
      </c>
      <c r="M2263">
        <v>73</v>
      </c>
      <c r="N2263">
        <v>5.4</v>
      </c>
      <c r="O2263">
        <v>73</v>
      </c>
      <c r="P2263">
        <v>0.7</v>
      </c>
      <c r="Q2263">
        <v>642.76631129999998</v>
      </c>
      <c r="R2263">
        <v>16799</v>
      </c>
      <c r="S2263">
        <v>11.8</v>
      </c>
      <c r="T2263">
        <v>11.7</v>
      </c>
      <c r="U2263">
        <v>0.40100000000000002</v>
      </c>
      <c r="V2263">
        <v>5.9</v>
      </c>
    </row>
    <row r="2264" spans="1:22">
      <c r="A2264" t="s">
        <v>173</v>
      </c>
      <c r="B2264">
        <v>2002</v>
      </c>
      <c r="C2264" t="s">
        <v>23</v>
      </c>
      <c r="D2264">
        <v>58.4</v>
      </c>
      <c r="E2264">
        <v>252</v>
      </c>
      <c r="F2264">
        <v>25</v>
      </c>
      <c r="G2264">
        <v>0.36</v>
      </c>
      <c r="H2264">
        <v>49.73511396</v>
      </c>
      <c r="J2264">
        <v>18184</v>
      </c>
      <c r="K2264">
        <v>18.3</v>
      </c>
      <c r="L2264">
        <v>47</v>
      </c>
      <c r="M2264">
        <v>6</v>
      </c>
      <c r="N2264">
        <v>5.6</v>
      </c>
      <c r="O2264">
        <v>6</v>
      </c>
      <c r="P2264">
        <v>0.7</v>
      </c>
      <c r="Q2264">
        <v>513.26226999999994</v>
      </c>
      <c r="R2264">
        <v>1396861</v>
      </c>
      <c r="S2264">
        <v>12</v>
      </c>
      <c r="T2264">
        <v>11.9</v>
      </c>
      <c r="U2264">
        <v>0.39700000000000002</v>
      </c>
      <c r="V2264">
        <v>5.7</v>
      </c>
    </row>
    <row r="2265" spans="1:22">
      <c r="A2265" t="s">
        <v>173</v>
      </c>
      <c r="B2265">
        <v>2001</v>
      </c>
      <c r="C2265" t="s">
        <v>23</v>
      </c>
      <c r="D2265">
        <v>57.9</v>
      </c>
      <c r="E2265">
        <v>251</v>
      </c>
      <c r="F2265">
        <v>26</v>
      </c>
      <c r="G2265">
        <v>0.34</v>
      </c>
      <c r="H2265">
        <v>6.0642212019999997</v>
      </c>
      <c r="J2265">
        <v>24789</v>
      </c>
      <c r="K2265">
        <v>17.899999999999999</v>
      </c>
      <c r="L2265">
        <v>49</v>
      </c>
      <c r="M2265">
        <v>49</v>
      </c>
      <c r="N2265">
        <v>4.9800000000000004</v>
      </c>
      <c r="O2265">
        <v>52</v>
      </c>
      <c r="P2265">
        <v>0.6</v>
      </c>
      <c r="Q2265">
        <v>481.287397</v>
      </c>
      <c r="R2265">
        <v>1134497</v>
      </c>
      <c r="S2265">
        <v>12.1</v>
      </c>
      <c r="T2265">
        <v>12.1</v>
      </c>
      <c r="U2265">
        <v>0.38100000000000001</v>
      </c>
      <c r="V2265">
        <v>5.4</v>
      </c>
    </row>
    <row r="2266" spans="1:22">
      <c r="A2266" t="s">
        <v>173</v>
      </c>
      <c r="B2266">
        <v>2000</v>
      </c>
      <c r="C2266" t="s">
        <v>23</v>
      </c>
      <c r="D2266">
        <v>57.5</v>
      </c>
      <c r="E2266">
        <v>25</v>
      </c>
      <c r="F2266">
        <v>27</v>
      </c>
      <c r="G2266">
        <v>0.28999999999999998</v>
      </c>
      <c r="H2266">
        <v>5.3973685319999998</v>
      </c>
      <c r="J2266">
        <v>5839</v>
      </c>
      <c r="K2266">
        <v>17.5</v>
      </c>
      <c r="L2266">
        <v>50</v>
      </c>
      <c r="M2266">
        <v>49</v>
      </c>
      <c r="N2266">
        <v>4.63</v>
      </c>
      <c r="O2266">
        <v>52</v>
      </c>
      <c r="P2266">
        <v>0.5</v>
      </c>
      <c r="Q2266">
        <v>473.45337999999998</v>
      </c>
      <c r="R2266">
        <v>988452</v>
      </c>
      <c r="S2266">
        <v>12.3</v>
      </c>
      <c r="T2266">
        <v>12.3</v>
      </c>
      <c r="U2266">
        <v>0.378</v>
      </c>
      <c r="V2266">
        <v>5.2</v>
      </c>
    </row>
    <row r="2267" spans="1:22">
      <c r="A2267" t="s">
        <v>174</v>
      </c>
      <c r="B2267">
        <v>2015</v>
      </c>
      <c r="C2267" t="s">
        <v>23</v>
      </c>
      <c r="D2267">
        <v>75.599999999999994</v>
      </c>
      <c r="E2267">
        <v>121</v>
      </c>
      <c r="F2267">
        <v>1</v>
      </c>
      <c r="H2267">
        <v>0</v>
      </c>
      <c r="I2267">
        <v>94</v>
      </c>
      <c r="J2267">
        <v>383</v>
      </c>
      <c r="K2267">
        <v>6</v>
      </c>
      <c r="L2267">
        <v>1</v>
      </c>
      <c r="M2267">
        <v>95</v>
      </c>
      <c r="O2267">
        <v>95</v>
      </c>
      <c r="P2267">
        <v>0.1</v>
      </c>
      <c r="Q2267">
        <v>5237.2553340000004</v>
      </c>
      <c r="R2267">
        <v>795383</v>
      </c>
      <c r="S2267">
        <v>2</v>
      </c>
      <c r="T2267">
        <v>2</v>
      </c>
      <c r="U2267">
        <v>0.77500000000000002</v>
      </c>
      <c r="V2267">
        <v>14.4</v>
      </c>
    </row>
    <row r="2268" spans="1:22">
      <c r="A2268" t="s">
        <v>174</v>
      </c>
      <c r="B2268">
        <v>2014</v>
      </c>
      <c r="C2268" t="s">
        <v>23</v>
      </c>
      <c r="D2268">
        <v>75.400000000000006</v>
      </c>
      <c r="E2268">
        <v>123</v>
      </c>
      <c r="F2268">
        <v>1</v>
      </c>
      <c r="G2268">
        <v>9.09</v>
      </c>
      <c r="H2268">
        <v>8.6172084309999999</v>
      </c>
      <c r="I2268">
        <v>92</v>
      </c>
      <c r="J2268">
        <v>37</v>
      </c>
      <c r="K2268">
        <v>59.4</v>
      </c>
      <c r="L2268">
        <v>1</v>
      </c>
      <c r="M2268">
        <v>93</v>
      </c>
      <c r="N2268">
        <v>1.37</v>
      </c>
      <c r="O2268">
        <v>93</v>
      </c>
      <c r="P2268">
        <v>0.1</v>
      </c>
      <c r="Q2268">
        <v>62.173220999999998</v>
      </c>
      <c r="R2268">
        <v>713576</v>
      </c>
      <c r="S2268">
        <v>2.1</v>
      </c>
      <c r="T2268">
        <v>2.1</v>
      </c>
      <c r="U2268">
        <v>0.77100000000000002</v>
      </c>
      <c r="V2268">
        <v>14.3</v>
      </c>
    </row>
    <row r="2269" spans="1:22">
      <c r="A2269" t="s">
        <v>174</v>
      </c>
      <c r="B2269">
        <v>2013</v>
      </c>
      <c r="C2269" t="s">
        <v>23</v>
      </c>
      <c r="D2269">
        <v>75.3</v>
      </c>
      <c r="E2269">
        <v>122</v>
      </c>
      <c r="F2269">
        <v>1</v>
      </c>
      <c r="G2269">
        <v>9.16</v>
      </c>
      <c r="H2269">
        <v>880.64033670000003</v>
      </c>
      <c r="I2269">
        <v>91</v>
      </c>
      <c r="J2269">
        <v>1</v>
      </c>
      <c r="K2269">
        <v>58.9</v>
      </c>
      <c r="L2269">
        <v>1</v>
      </c>
      <c r="M2269">
        <v>97</v>
      </c>
      <c r="N2269">
        <v>1.1200000000000001</v>
      </c>
      <c r="O2269">
        <v>95</v>
      </c>
      <c r="P2269">
        <v>0.1</v>
      </c>
      <c r="Q2269">
        <v>6353.8263829999996</v>
      </c>
      <c r="R2269">
        <v>7164132</v>
      </c>
      <c r="S2269">
        <v>2.1</v>
      </c>
      <c r="T2269">
        <v>2.1</v>
      </c>
      <c r="U2269">
        <v>0.76600000000000001</v>
      </c>
      <c r="V2269">
        <v>14.1</v>
      </c>
    </row>
    <row r="2270" spans="1:22">
      <c r="A2270" t="s">
        <v>174</v>
      </c>
      <c r="B2270">
        <v>2012</v>
      </c>
      <c r="C2270" t="s">
        <v>23</v>
      </c>
      <c r="D2270">
        <v>74.900000000000006</v>
      </c>
      <c r="E2270">
        <v>126</v>
      </c>
      <c r="F2270">
        <v>1</v>
      </c>
      <c r="G2270">
        <v>9.3800000000000008</v>
      </c>
      <c r="H2270">
        <v>742.51097089999996</v>
      </c>
      <c r="I2270">
        <v>97</v>
      </c>
      <c r="J2270">
        <v>0</v>
      </c>
      <c r="K2270">
        <v>58.3</v>
      </c>
      <c r="L2270">
        <v>1</v>
      </c>
      <c r="M2270">
        <v>93</v>
      </c>
      <c r="N2270">
        <v>9.89</v>
      </c>
      <c r="O2270">
        <v>91</v>
      </c>
      <c r="P2270">
        <v>0.1</v>
      </c>
      <c r="Q2270">
        <v>5659.3824000000004</v>
      </c>
      <c r="R2270">
        <v>719977</v>
      </c>
      <c r="S2270">
        <v>2.1</v>
      </c>
      <c r="T2270">
        <v>2.1</v>
      </c>
      <c r="U2270">
        <v>0.76700000000000002</v>
      </c>
      <c r="V2270">
        <v>14</v>
      </c>
    </row>
    <row r="2271" spans="1:22">
      <c r="A2271" t="s">
        <v>174</v>
      </c>
      <c r="B2271">
        <v>2011</v>
      </c>
      <c r="C2271" t="s">
        <v>23</v>
      </c>
      <c r="D2271">
        <v>74.599999999999994</v>
      </c>
      <c r="E2271">
        <v>127</v>
      </c>
      <c r="F2271">
        <v>1</v>
      </c>
      <c r="G2271">
        <v>9.56</v>
      </c>
      <c r="H2271">
        <v>915.31907909999995</v>
      </c>
      <c r="I2271">
        <v>94</v>
      </c>
      <c r="J2271">
        <v>370</v>
      </c>
      <c r="K2271">
        <v>57.7</v>
      </c>
      <c r="L2271">
        <v>1</v>
      </c>
      <c r="M2271">
        <v>94</v>
      </c>
      <c r="N2271">
        <v>9.7200000000000006</v>
      </c>
      <c r="O2271">
        <v>94</v>
      </c>
      <c r="P2271">
        <v>0.1</v>
      </c>
      <c r="Q2271">
        <v>6423.2917829999997</v>
      </c>
      <c r="R2271">
        <v>723499</v>
      </c>
      <c r="S2271">
        <v>2.2000000000000002</v>
      </c>
      <c r="T2271">
        <v>2.2000000000000002</v>
      </c>
      <c r="U2271">
        <v>0.75700000000000001</v>
      </c>
      <c r="V2271">
        <v>13.5</v>
      </c>
    </row>
    <row r="2272" spans="1:22">
      <c r="A2272" t="s">
        <v>174</v>
      </c>
      <c r="B2272">
        <v>2010</v>
      </c>
      <c r="C2272" t="s">
        <v>23</v>
      </c>
      <c r="D2272">
        <v>74.400000000000006</v>
      </c>
      <c r="E2272">
        <v>128</v>
      </c>
      <c r="F2272">
        <v>1</v>
      </c>
      <c r="G2272">
        <v>9.65</v>
      </c>
      <c r="H2272">
        <v>774.43966169999999</v>
      </c>
      <c r="I2272">
        <v>89</v>
      </c>
      <c r="J2272">
        <v>20</v>
      </c>
      <c r="K2272">
        <v>57</v>
      </c>
      <c r="L2272">
        <v>1</v>
      </c>
      <c r="M2272">
        <v>91</v>
      </c>
      <c r="N2272">
        <v>1.9</v>
      </c>
      <c r="O2272">
        <v>91</v>
      </c>
      <c r="P2272">
        <v>0.1</v>
      </c>
      <c r="Q2272">
        <v>5411.8774400000002</v>
      </c>
      <c r="R2272">
        <v>7291436</v>
      </c>
      <c r="S2272">
        <v>2.2000000000000002</v>
      </c>
      <c r="T2272">
        <v>2.2999999999999998</v>
      </c>
      <c r="U2272">
        <v>0.755</v>
      </c>
      <c r="V2272">
        <v>13.6</v>
      </c>
    </row>
    <row r="2273" spans="1:22">
      <c r="A2273" t="s">
        <v>174</v>
      </c>
      <c r="B2273">
        <v>2009</v>
      </c>
      <c r="C2273" t="s">
        <v>23</v>
      </c>
      <c r="D2273">
        <v>74.099999999999994</v>
      </c>
      <c r="E2273">
        <v>131</v>
      </c>
      <c r="F2273">
        <v>1</v>
      </c>
      <c r="G2273">
        <v>9.85</v>
      </c>
      <c r="H2273">
        <v>820.81090979999999</v>
      </c>
      <c r="I2273">
        <v>93</v>
      </c>
      <c r="J2273">
        <v>1</v>
      </c>
      <c r="K2273">
        <v>56.4</v>
      </c>
      <c r="L2273">
        <v>1</v>
      </c>
      <c r="M2273">
        <v>97</v>
      </c>
      <c r="N2273">
        <v>9.9</v>
      </c>
      <c r="O2273">
        <v>95</v>
      </c>
      <c r="P2273">
        <v>0.1</v>
      </c>
      <c r="Q2273">
        <v>5821.3539700000001</v>
      </c>
      <c r="R2273">
        <v>73287</v>
      </c>
      <c r="S2273">
        <v>2.2999999999999998</v>
      </c>
      <c r="T2273">
        <v>2.2999999999999998</v>
      </c>
      <c r="U2273">
        <v>0.754</v>
      </c>
      <c r="V2273">
        <v>13.6</v>
      </c>
    </row>
    <row r="2274" spans="1:22">
      <c r="A2274" t="s">
        <v>174</v>
      </c>
      <c r="B2274">
        <v>2008</v>
      </c>
      <c r="C2274" t="s">
        <v>23</v>
      </c>
      <c r="D2274">
        <v>74</v>
      </c>
      <c r="E2274">
        <v>132</v>
      </c>
      <c r="F2274">
        <v>1</v>
      </c>
      <c r="G2274">
        <v>9.5399999999999991</v>
      </c>
      <c r="H2274">
        <v>96.332379119999999</v>
      </c>
      <c r="I2274">
        <v>93</v>
      </c>
      <c r="J2274">
        <v>2</v>
      </c>
      <c r="K2274">
        <v>55.8</v>
      </c>
      <c r="L2274">
        <v>1</v>
      </c>
      <c r="M2274">
        <v>95</v>
      </c>
      <c r="N2274">
        <v>1.5</v>
      </c>
      <c r="O2274">
        <v>95</v>
      </c>
      <c r="P2274">
        <v>0.1</v>
      </c>
      <c r="Q2274">
        <v>671.77391299999999</v>
      </c>
      <c r="R2274">
        <v>735222</v>
      </c>
      <c r="S2274">
        <v>2.2999999999999998</v>
      </c>
      <c r="T2274">
        <v>2.4</v>
      </c>
      <c r="U2274">
        <v>0.749</v>
      </c>
      <c r="V2274">
        <v>13.5</v>
      </c>
    </row>
    <row r="2275" spans="1:22">
      <c r="A2275" t="s">
        <v>174</v>
      </c>
      <c r="B2275">
        <v>2007</v>
      </c>
      <c r="C2275" t="s">
        <v>23</v>
      </c>
      <c r="D2275">
        <v>73.8</v>
      </c>
      <c r="E2275">
        <v>132</v>
      </c>
      <c r="F2275">
        <v>1</v>
      </c>
      <c r="G2275">
        <v>9.3000000000000007</v>
      </c>
      <c r="H2275">
        <v>772.87003530000004</v>
      </c>
      <c r="I2275">
        <v>99</v>
      </c>
      <c r="J2275">
        <v>201</v>
      </c>
      <c r="K2275">
        <v>55.1</v>
      </c>
      <c r="L2275">
        <v>1</v>
      </c>
      <c r="M2275">
        <v>93</v>
      </c>
      <c r="N2275">
        <v>1.2</v>
      </c>
      <c r="O2275">
        <v>94</v>
      </c>
      <c r="P2275">
        <v>0.1</v>
      </c>
      <c r="Q2275">
        <v>5458.1217180000003</v>
      </c>
      <c r="R2275">
        <v>7381579</v>
      </c>
      <c r="S2275">
        <v>2.4</v>
      </c>
      <c r="T2275">
        <v>2.4</v>
      </c>
      <c r="U2275">
        <v>0.74299999999999999</v>
      </c>
      <c r="V2275">
        <v>13.5</v>
      </c>
    </row>
    <row r="2276" spans="1:22">
      <c r="A2276" t="s">
        <v>174</v>
      </c>
      <c r="B2276">
        <v>2006</v>
      </c>
      <c r="C2276" t="s">
        <v>23</v>
      </c>
      <c r="D2276">
        <v>73.599999999999994</v>
      </c>
      <c r="E2276">
        <v>133</v>
      </c>
      <c r="F2276">
        <v>1</v>
      </c>
      <c r="G2276">
        <v>8.58</v>
      </c>
      <c r="H2276">
        <v>541.82434679999994</v>
      </c>
      <c r="I2276">
        <v>93</v>
      </c>
      <c r="J2276">
        <v>2</v>
      </c>
      <c r="K2276">
        <v>54.5</v>
      </c>
      <c r="L2276">
        <v>1</v>
      </c>
      <c r="M2276">
        <v>97</v>
      </c>
      <c r="N2276">
        <v>8.99</v>
      </c>
      <c r="O2276">
        <v>92</v>
      </c>
      <c r="P2276">
        <v>0.1</v>
      </c>
      <c r="Q2276">
        <v>4129.7587409999996</v>
      </c>
      <c r="R2276">
        <v>7411569</v>
      </c>
      <c r="S2276">
        <v>2.5</v>
      </c>
      <c r="T2276">
        <v>2.5</v>
      </c>
      <c r="U2276">
        <v>0.73899999999999999</v>
      </c>
      <c r="V2276">
        <v>13.4</v>
      </c>
    </row>
    <row r="2277" spans="1:22">
      <c r="A2277" t="s">
        <v>174</v>
      </c>
      <c r="B2277">
        <v>2005</v>
      </c>
      <c r="C2277" t="s">
        <v>23</v>
      </c>
      <c r="D2277">
        <v>73</v>
      </c>
      <c r="E2277">
        <v>135</v>
      </c>
      <c r="F2277">
        <v>1</v>
      </c>
      <c r="G2277">
        <v>9.6</v>
      </c>
      <c r="H2277">
        <v>503.11159470000001</v>
      </c>
      <c r="I2277">
        <v>65</v>
      </c>
      <c r="J2277">
        <v>2</v>
      </c>
      <c r="K2277">
        <v>53.9</v>
      </c>
      <c r="L2277">
        <v>1</v>
      </c>
      <c r="M2277">
        <v>98</v>
      </c>
      <c r="N2277">
        <v>8.6999999999999993</v>
      </c>
      <c r="O2277">
        <v>98</v>
      </c>
      <c r="P2277">
        <v>0.1</v>
      </c>
      <c r="Q2277">
        <v>3528.1318000000001</v>
      </c>
      <c r="R2277">
        <v>744769</v>
      </c>
      <c r="S2277">
        <v>2.5</v>
      </c>
      <c r="T2277">
        <v>2.6</v>
      </c>
      <c r="U2277">
        <v>0.73</v>
      </c>
      <c r="V2277">
        <v>13.2</v>
      </c>
    </row>
    <row r="2278" spans="1:22">
      <c r="A2278" t="s">
        <v>174</v>
      </c>
      <c r="B2278">
        <v>2004</v>
      </c>
      <c r="C2278" t="s">
        <v>23</v>
      </c>
      <c r="D2278">
        <v>73</v>
      </c>
      <c r="E2278">
        <v>134</v>
      </c>
      <c r="F2278">
        <v>1</v>
      </c>
      <c r="G2278">
        <v>7.42</v>
      </c>
      <c r="H2278">
        <v>462.70767560000002</v>
      </c>
      <c r="I2278">
        <v>89</v>
      </c>
      <c r="J2278">
        <v>11</v>
      </c>
      <c r="K2278">
        <v>53.3</v>
      </c>
      <c r="L2278">
        <v>1</v>
      </c>
      <c r="M2278">
        <v>96</v>
      </c>
      <c r="N2278">
        <v>8.24</v>
      </c>
      <c r="O2278">
        <v>88</v>
      </c>
      <c r="P2278">
        <v>0.1</v>
      </c>
      <c r="Q2278">
        <v>3331.2287660000002</v>
      </c>
      <c r="R2278">
        <v>7463157</v>
      </c>
      <c r="S2278">
        <v>2.6</v>
      </c>
      <c r="T2278">
        <v>2.6</v>
      </c>
      <c r="U2278">
        <v>0.72</v>
      </c>
      <c r="V2278">
        <v>13.1</v>
      </c>
    </row>
    <row r="2279" spans="1:22">
      <c r="A2279" t="s">
        <v>174</v>
      </c>
      <c r="B2279">
        <v>2003</v>
      </c>
      <c r="C2279" t="s">
        <v>23</v>
      </c>
      <c r="D2279">
        <v>73</v>
      </c>
      <c r="E2279">
        <v>134</v>
      </c>
      <c r="F2279">
        <v>1</v>
      </c>
      <c r="G2279">
        <v>7.25</v>
      </c>
      <c r="H2279">
        <v>389.75152120000001</v>
      </c>
      <c r="J2279">
        <v>15</v>
      </c>
      <c r="K2279">
        <v>52.8</v>
      </c>
      <c r="L2279">
        <v>1</v>
      </c>
      <c r="M2279">
        <v>89</v>
      </c>
      <c r="N2279">
        <v>8.1300000000000008</v>
      </c>
      <c r="O2279">
        <v>89</v>
      </c>
      <c r="P2279">
        <v>0.1</v>
      </c>
      <c r="Q2279">
        <v>2832.4965200000001</v>
      </c>
      <c r="R2279">
        <v>748591</v>
      </c>
      <c r="S2279">
        <v>2.7</v>
      </c>
      <c r="T2279">
        <v>2.7</v>
      </c>
      <c r="U2279">
        <v>0.71499999999999997</v>
      </c>
      <c r="V2279">
        <v>13</v>
      </c>
    </row>
    <row r="2280" spans="1:22">
      <c r="A2280" t="s">
        <v>174</v>
      </c>
      <c r="B2280">
        <v>2002</v>
      </c>
      <c r="C2280" t="s">
        <v>23</v>
      </c>
      <c r="D2280">
        <v>72.900000000000006</v>
      </c>
      <c r="E2280">
        <v>133</v>
      </c>
      <c r="F2280">
        <v>1</v>
      </c>
      <c r="G2280">
        <v>6.95</v>
      </c>
      <c r="H2280">
        <v>292.61423780000001</v>
      </c>
      <c r="J2280">
        <v>63</v>
      </c>
      <c r="K2280">
        <v>52.2</v>
      </c>
      <c r="L2280">
        <v>1</v>
      </c>
      <c r="M2280">
        <v>95</v>
      </c>
      <c r="N2280">
        <v>8.9</v>
      </c>
      <c r="O2280">
        <v>95</v>
      </c>
      <c r="P2280">
        <v>0.1</v>
      </c>
      <c r="Q2280">
        <v>2149.9944</v>
      </c>
      <c r="R2280">
        <v>7496522</v>
      </c>
      <c r="S2280">
        <v>2.7</v>
      </c>
      <c r="T2280">
        <v>2.8</v>
      </c>
      <c r="U2280">
        <v>0.71499999999999997</v>
      </c>
      <c r="V2280">
        <v>13.2</v>
      </c>
    </row>
    <row r="2281" spans="1:22">
      <c r="A2281" t="s">
        <v>174</v>
      </c>
      <c r="B2281">
        <v>2001</v>
      </c>
      <c r="C2281" t="s">
        <v>23</v>
      </c>
      <c r="D2281">
        <v>73.099999999999994</v>
      </c>
      <c r="E2281">
        <v>135</v>
      </c>
      <c r="F2281">
        <v>1</v>
      </c>
      <c r="G2281">
        <v>7.53</v>
      </c>
      <c r="H2281">
        <v>222.50657050000001</v>
      </c>
      <c r="J2281">
        <v>35</v>
      </c>
      <c r="K2281">
        <v>51.7</v>
      </c>
      <c r="L2281">
        <v>1</v>
      </c>
      <c r="M2281">
        <v>93</v>
      </c>
      <c r="N2281">
        <v>6.89</v>
      </c>
      <c r="O2281">
        <v>93</v>
      </c>
      <c r="P2281">
        <v>0.1</v>
      </c>
      <c r="Q2281">
        <v>1634.8756100000001</v>
      </c>
      <c r="R2281">
        <v>753433</v>
      </c>
      <c r="S2281">
        <v>2.8</v>
      </c>
      <c r="T2281">
        <v>2.8</v>
      </c>
      <c r="U2281">
        <v>0.70899999999999996</v>
      </c>
      <c r="V2281">
        <v>13.1</v>
      </c>
    </row>
    <row r="2282" spans="1:22">
      <c r="A2282" t="s">
        <v>174</v>
      </c>
      <c r="B2282">
        <v>2000</v>
      </c>
      <c r="C2282" t="s">
        <v>23</v>
      </c>
      <c r="D2282">
        <v>72.599999999999994</v>
      </c>
      <c r="E2282">
        <v>141</v>
      </c>
      <c r="F2282">
        <v>1</v>
      </c>
      <c r="G2282">
        <v>7.38</v>
      </c>
      <c r="H2282">
        <v>11.859281080000001</v>
      </c>
      <c r="J2282">
        <v>38</v>
      </c>
      <c r="K2282">
        <v>51.2</v>
      </c>
      <c r="L2282">
        <v>2</v>
      </c>
      <c r="M2282">
        <v>98</v>
      </c>
      <c r="N2282">
        <v>6.53</v>
      </c>
      <c r="O2282">
        <v>95</v>
      </c>
      <c r="P2282">
        <v>0.1</v>
      </c>
      <c r="Q2282">
        <v>87.136525199999994</v>
      </c>
      <c r="R2282">
        <v>7516346</v>
      </c>
      <c r="S2282">
        <v>2.8</v>
      </c>
      <c r="T2282">
        <v>2.9</v>
      </c>
      <c r="U2282">
        <v>0.70199999999999996</v>
      </c>
      <c r="V2282">
        <v>13</v>
      </c>
    </row>
    <row r="2283" spans="1:22">
      <c r="A2283" t="s">
        <v>175</v>
      </c>
      <c r="B2283">
        <v>2015</v>
      </c>
      <c r="C2283" t="s">
        <v>23</v>
      </c>
      <c r="D2283">
        <v>73.2</v>
      </c>
      <c r="E2283">
        <v>168</v>
      </c>
      <c r="F2283">
        <v>0</v>
      </c>
      <c r="H2283">
        <v>0</v>
      </c>
      <c r="I2283">
        <v>98</v>
      </c>
      <c r="J2283">
        <v>0</v>
      </c>
      <c r="K2283">
        <v>37.4</v>
      </c>
      <c r="L2283">
        <v>0</v>
      </c>
      <c r="M2283">
        <v>97</v>
      </c>
      <c r="O2283">
        <v>97</v>
      </c>
      <c r="P2283">
        <v>0.1</v>
      </c>
      <c r="Q2283">
        <v>1539.4639999999999</v>
      </c>
      <c r="R2283">
        <v>93419</v>
      </c>
      <c r="S2283">
        <v>5.7</v>
      </c>
      <c r="T2283">
        <v>6</v>
      </c>
      <c r="U2283">
        <v>0.78100000000000003</v>
      </c>
      <c r="V2283">
        <v>14.1</v>
      </c>
    </row>
    <row r="2284" spans="1:22">
      <c r="A2284" t="s">
        <v>175</v>
      </c>
      <c r="B2284">
        <v>2014</v>
      </c>
      <c r="C2284" t="s">
        <v>23</v>
      </c>
      <c r="D2284">
        <v>73</v>
      </c>
      <c r="E2284">
        <v>17</v>
      </c>
      <c r="F2284">
        <v>0</v>
      </c>
      <c r="G2284">
        <v>0.01</v>
      </c>
      <c r="H2284">
        <v>151.10455519999999</v>
      </c>
      <c r="I2284">
        <v>99</v>
      </c>
      <c r="J2284">
        <v>0</v>
      </c>
      <c r="K2284">
        <v>36.200000000000003</v>
      </c>
      <c r="L2284">
        <v>0</v>
      </c>
      <c r="M2284">
        <v>99</v>
      </c>
      <c r="N2284">
        <v>3.37</v>
      </c>
      <c r="O2284">
        <v>99</v>
      </c>
      <c r="P2284">
        <v>0.1</v>
      </c>
      <c r="Q2284">
        <v>1557.77892</v>
      </c>
      <c r="R2284">
        <v>91359</v>
      </c>
      <c r="S2284">
        <v>5.7</v>
      </c>
      <c r="T2284">
        <v>6</v>
      </c>
      <c r="U2284">
        <v>0.76600000000000001</v>
      </c>
      <c r="V2284">
        <v>13.2</v>
      </c>
    </row>
    <row r="2285" spans="1:22">
      <c r="A2285" t="s">
        <v>175</v>
      </c>
      <c r="B2285">
        <v>2013</v>
      </c>
      <c r="C2285" t="s">
        <v>23</v>
      </c>
      <c r="D2285">
        <v>72.900000000000006</v>
      </c>
      <c r="E2285">
        <v>172</v>
      </c>
      <c r="F2285">
        <v>0</v>
      </c>
      <c r="G2285">
        <v>0.01</v>
      </c>
      <c r="H2285">
        <v>1521.6727510000001</v>
      </c>
      <c r="I2285">
        <v>99</v>
      </c>
      <c r="J2285">
        <v>0</v>
      </c>
      <c r="K2285">
        <v>35.5</v>
      </c>
      <c r="L2285">
        <v>0</v>
      </c>
      <c r="M2285">
        <v>98</v>
      </c>
      <c r="N2285">
        <v>3.58</v>
      </c>
      <c r="O2285">
        <v>98</v>
      </c>
      <c r="P2285">
        <v>0.1</v>
      </c>
      <c r="Q2285">
        <v>15687.347949999999</v>
      </c>
      <c r="R2285">
        <v>89949</v>
      </c>
      <c r="S2285">
        <v>5.7</v>
      </c>
      <c r="T2285">
        <v>6.1</v>
      </c>
      <c r="U2285">
        <v>0.76200000000000001</v>
      </c>
      <c r="V2285">
        <v>13.5</v>
      </c>
    </row>
    <row r="2286" spans="1:22">
      <c r="A2286" t="s">
        <v>175</v>
      </c>
      <c r="B2286">
        <v>2012</v>
      </c>
      <c r="C2286" t="s">
        <v>23</v>
      </c>
      <c r="D2286">
        <v>72.7</v>
      </c>
      <c r="E2286">
        <v>174</v>
      </c>
      <c r="F2286">
        <v>0</v>
      </c>
      <c r="G2286">
        <v>0.01</v>
      </c>
      <c r="H2286">
        <v>177.26339609999999</v>
      </c>
      <c r="I2286">
        <v>99</v>
      </c>
      <c r="J2286">
        <v>0</v>
      </c>
      <c r="K2286">
        <v>34.799999999999997</v>
      </c>
      <c r="L2286">
        <v>0</v>
      </c>
      <c r="M2286">
        <v>98</v>
      </c>
      <c r="N2286">
        <v>4.8</v>
      </c>
      <c r="O2286">
        <v>98</v>
      </c>
      <c r="P2286">
        <v>0.1</v>
      </c>
      <c r="Q2286">
        <v>12845.173629999999</v>
      </c>
      <c r="R2286">
        <v>8833</v>
      </c>
      <c r="S2286">
        <v>5.7</v>
      </c>
      <c r="T2286">
        <v>6.1</v>
      </c>
      <c r="U2286">
        <v>0.755</v>
      </c>
      <c r="V2286">
        <v>13.5</v>
      </c>
    </row>
    <row r="2287" spans="1:22">
      <c r="A2287" t="s">
        <v>175</v>
      </c>
      <c r="B2287">
        <v>2011</v>
      </c>
      <c r="C2287" t="s">
        <v>23</v>
      </c>
      <c r="D2287">
        <v>72.599999999999994</v>
      </c>
      <c r="E2287">
        <v>177</v>
      </c>
      <c r="F2287">
        <v>0</v>
      </c>
      <c r="G2287">
        <v>9.7200000000000006</v>
      </c>
      <c r="H2287">
        <v>1121.475547</v>
      </c>
      <c r="I2287">
        <v>99</v>
      </c>
      <c r="J2287">
        <v>0</v>
      </c>
      <c r="K2287">
        <v>34.200000000000003</v>
      </c>
      <c r="L2287">
        <v>0</v>
      </c>
      <c r="M2287">
        <v>99</v>
      </c>
      <c r="N2287">
        <v>3.38</v>
      </c>
      <c r="O2287">
        <v>99</v>
      </c>
      <c r="P2287">
        <v>0.1</v>
      </c>
      <c r="Q2287">
        <v>12189.9516</v>
      </c>
      <c r="R2287">
        <v>87441</v>
      </c>
      <c r="S2287">
        <v>5.7</v>
      </c>
      <c r="T2287">
        <v>6.1</v>
      </c>
      <c r="U2287">
        <v>0.74399999999999999</v>
      </c>
      <c r="V2287">
        <v>13.3</v>
      </c>
    </row>
    <row r="2288" spans="1:22">
      <c r="A2288" t="s">
        <v>175</v>
      </c>
      <c r="B2288">
        <v>2010</v>
      </c>
      <c r="C2288" t="s">
        <v>23</v>
      </c>
      <c r="D2288">
        <v>72.400000000000006</v>
      </c>
      <c r="E2288">
        <v>18</v>
      </c>
      <c r="F2288">
        <v>0</v>
      </c>
      <c r="G2288">
        <v>6.51</v>
      </c>
      <c r="H2288">
        <v>16.492323169999999</v>
      </c>
      <c r="I2288">
        <v>99</v>
      </c>
      <c r="J2288">
        <v>0</v>
      </c>
      <c r="K2288">
        <v>33.5</v>
      </c>
      <c r="L2288">
        <v>0</v>
      </c>
      <c r="M2288">
        <v>99</v>
      </c>
      <c r="N2288">
        <v>3.59</v>
      </c>
      <c r="O2288">
        <v>99</v>
      </c>
      <c r="P2288">
        <v>0.1</v>
      </c>
      <c r="Q2288">
        <v>184.68447</v>
      </c>
      <c r="R2288">
        <v>8977</v>
      </c>
      <c r="S2288">
        <v>5.8</v>
      </c>
      <c r="T2288">
        <v>6.2</v>
      </c>
      <c r="U2288">
        <v>0.74</v>
      </c>
      <c r="V2288">
        <v>13.2</v>
      </c>
    </row>
    <row r="2289" spans="1:22">
      <c r="A2289" t="s">
        <v>175</v>
      </c>
      <c r="B2289">
        <v>2009</v>
      </c>
      <c r="C2289" t="s">
        <v>23</v>
      </c>
      <c r="D2289">
        <v>72.3</v>
      </c>
      <c r="E2289">
        <v>182</v>
      </c>
      <c r="F2289">
        <v>0</v>
      </c>
      <c r="G2289">
        <v>4.9400000000000004</v>
      </c>
      <c r="H2289">
        <v>75.225658199999998</v>
      </c>
      <c r="I2289">
        <v>99</v>
      </c>
      <c r="J2289">
        <v>0</v>
      </c>
      <c r="K2289">
        <v>32.4</v>
      </c>
      <c r="L2289">
        <v>0</v>
      </c>
      <c r="M2289">
        <v>99</v>
      </c>
      <c r="N2289">
        <v>2.64</v>
      </c>
      <c r="O2289">
        <v>99</v>
      </c>
      <c r="P2289">
        <v>0.1</v>
      </c>
      <c r="Q2289">
        <v>976.95659999999998</v>
      </c>
      <c r="R2289">
        <v>87298</v>
      </c>
      <c r="S2289">
        <v>5.8</v>
      </c>
      <c r="T2289">
        <v>6.2</v>
      </c>
      <c r="U2289">
        <v>0.73899999999999999</v>
      </c>
      <c r="V2289">
        <v>13.2</v>
      </c>
    </row>
    <row r="2290" spans="1:22">
      <c r="A2290" t="s">
        <v>175</v>
      </c>
      <c r="B2290">
        <v>2008</v>
      </c>
      <c r="C2290" t="s">
        <v>23</v>
      </c>
      <c r="D2290">
        <v>72.2</v>
      </c>
      <c r="E2290">
        <v>184</v>
      </c>
      <c r="F2290">
        <v>0</v>
      </c>
      <c r="G2290">
        <v>6.33</v>
      </c>
      <c r="H2290">
        <v>701.85263640000005</v>
      </c>
      <c r="I2290">
        <v>99</v>
      </c>
      <c r="J2290">
        <v>0</v>
      </c>
      <c r="K2290">
        <v>31.8</v>
      </c>
      <c r="L2290">
        <v>0</v>
      </c>
      <c r="M2290">
        <v>99</v>
      </c>
      <c r="N2290">
        <v>2.64</v>
      </c>
      <c r="O2290">
        <v>99</v>
      </c>
      <c r="P2290">
        <v>0.1</v>
      </c>
      <c r="Q2290">
        <v>11122.8627</v>
      </c>
      <c r="R2290">
        <v>86956</v>
      </c>
      <c r="S2290">
        <v>5.9</v>
      </c>
      <c r="T2290">
        <v>6.3</v>
      </c>
      <c r="U2290">
        <v>0.73899999999999999</v>
      </c>
      <c r="V2290">
        <v>13.2</v>
      </c>
    </row>
    <row r="2291" spans="1:22">
      <c r="A2291" t="s">
        <v>175</v>
      </c>
      <c r="B2291">
        <v>2007</v>
      </c>
      <c r="C2291" t="s">
        <v>23</v>
      </c>
      <c r="D2291">
        <v>72.2</v>
      </c>
      <c r="E2291">
        <v>185</v>
      </c>
      <c r="F2291">
        <v>0</v>
      </c>
      <c r="G2291">
        <v>8.1199999999999992</v>
      </c>
      <c r="H2291">
        <v>916.4741775</v>
      </c>
      <c r="I2291">
        <v>99</v>
      </c>
      <c r="J2291">
        <v>1</v>
      </c>
      <c r="K2291">
        <v>31.2</v>
      </c>
      <c r="L2291">
        <v>0</v>
      </c>
      <c r="M2291">
        <v>99</v>
      </c>
      <c r="N2291">
        <v>3.3</v>
      </c>
      <c r="O2291">
        <v>99</v>
      </c>
      <c r="P2291">
        <v>0.1</v>
      </c>
      <c r="Q2291">
        <v>12154.82994</v>
      </c>
      <c r="R2291">
        <v>8533</v>
      </c>
      <c r="S2291">
        <v>5.9</v>
      </c>
      <c r="T2291">
        <v>6.3</v>
      </c>
      <c r="U2291">
        <v>0.73299999999999998</v>
      </c>
      <c r="V2291">
        <v>13.1</v>
      </c>
    </row>
    <row r="2292" spans="1:22">
      <c r="A2292" t="s">
        <v>175</v>
      </c>
      <c r="B2292">
        <v>2006</v>
      </c>
      <c r="C2292" t="s">
        <v>23</v>
      </c>
      <c r="D2292">
        <v>72.2</v>
      </c>
      <c r="E2292">
        <v>185</v>
      </c>
      <c r="F2292">
        <v>0</v>
      </c>
      <c r="G2292">
        <v>8.1199999999999992</v>
      </c>
      <c r="H2292">
        <v>102.373909</v>
      </c>
      <c r="I2292">
        <v>99</v>
      </c>
      <c r="J2292">
        <v>10</v>
      </c>
      <c r="K2292">
        <v>3.7</v>
      </c>
      <c r="L2292">
        <v>0</v>
      </c>
      <c r="M2292">
        <v>99</v>
      </c>
      <c r="N2292">
        <v>3.73</v>
      </c>
      <c r="O2292">
        <v>99</v>
      </c>
      <c r="P2292">
        <v>0.1</v>
      </c>
      <c r="Q2292">
        <v>1214.39987</v>
      </c>
      <c r="R2292">
        <v>846</v>
      </c>
      <c r="S2292">
        <v>5.9</v>
      </c>
      <c r="T2292">
        <v>6.3</v>
      </c>
      <c r="U2292">
        <v>0.72799999999999998</v>
      </c>
      <c r="V2292">
        <v>13.1</v>
      </c>
    </row>
    <row r="2293" spans="1:22">
      <c r="A2293" t="s">
        <v>175</v>
      </c>
      <c r="B2293">
        <v>2005</v>
      </c>
      <c r="C2293" t="s">
        <v>23</v>
      </c>
      <c r="D2293">
        <v>72.2</v>
      </c>
      <c r="E2293">
        <v>185</v>
      </c>
      <c r="F2293">
        <v>0</v>
      </c>
      <c r="G2293">
        <v>7.82</v>
      </c>
      <c r="H2293">
        <v>21.465313200000001</v>
      </c>
      <c r="I2293">
        <v>99</v>
      </c>
      <c r="J2293">
        <v>0</v>
      </c>
      <c r="K2293">
        <v>3.1</v>
      </c>
      <c r="L2293">
        <v>0</v>
      </c>
      <c r="M2293">
        <v>99</v>
      </c>
      <c r="N2293">
        <v>3.91</v>
      </c>
      <c r="O2293">
        <v>99</v>
      </c>
      <c r="P2293">
        <v>0.1</v>
      </c>
      <c r="Q2293">
        <v>1192.5174</v>
      </c>
      <c r="R2293">
        <v>82858</v>
      </c>
      <c r="S2293">
        <v>6</v>
      </c>
      <c r="T2293">
        <v>6.4</v>
      </c>
      <c r="U2293">
        <v>0.71199999999999997</v>
      </c>
      <c r="V2293">
        <v>12.1</v>
      </c>
    </row>
    <row r="2294" spans="1:22">
      <c r="A2294" t="s">
        <v>175</v>
      </c>
      <c r="B2294">
        <v>2004</v>
      </c>
      <c r="C2294" t="s">
        <v>23</v>
      </c>
      <c r="D2294">
        <v>72.099999999999994</v>
      </c>
      <c r="E2294">
        <v>186</v>
      </c>
      <c r="F2294">
        <v>0</v>
      </c>
      <c r="G2294">
        <v>7.91</v>
      </c>
      <c r="H2294">
        <v>12.943245810000001</v>
      </c>
      <c r="I2294">
        <v>99</v>
      </c>
      <c r="J2294">
        <v>0</v>
      </c>
      <c r="K2294">
        <v>29.2</v>
      </c>
      <c r="L2294">
        <v>0</v>
      </c>
      <c r="M2294">
        <v>99</v>
      </c>
      <c r="N2294">
        <v>4.17</v>
      </c>
      <c r="O2294">
        <v>99</v>
      </c>
      <c r="P2294">
        <v>0.1</v>
      </c>
      <c r="Q2294">
        <v>1176.6587099999999</v>
      </c>
      <c r="R2294">
        <v>82475</v>
      </c>
      <c r="S2294">
        <v>6</v>
      </c>
      <c r="T2294">
        <v>6.4</v>
      </c>
      <c r="U2294">
        <v>0.71499999999999997</v>
      </c>
      <c r="V2294">
        <v>12.3</v>
      </c>
    </row>
    <row r="2295" spans="1:22">
      <c r="A2295" t="s">
        <v>175</v>
      </c>
      <c r="B2295">
        <v>2003</v>
      </c>
      <c r="C2295" t="s">
        <v>23</v>
      </c>
      <c r="D2295">
        <v>72.099999999999994</v>
      </c>
      <c r="E2295">
        <v>185</v>
      </c>
      <c r="F2295">
        <v>0</v>
      </c>
      <c r="G2295">
        <v>7.41</v>
      </c>
      <c r="H2295">
        <v>843.11866620000001</v>
      </c>
      <c r="I2295">
        <v>99</v>
      </c>
      <c r="J2295">
        <v>0</v>
      </c>
      <c r="K2295">
        <v>28.7</v>
      </c>
      <c r="L2295">
        <v>0</v>
      </c>
      <c r="M2295">
        <v>99</v>
      </c>
      <c r="N2295">
        <v>4.6399999999999997</v>
      </c>
      <c r="O2295">
        <v>99</v>
      </c>
      <c r="P2295">
        <v>0.1</v>
      </c>
      <c r="Q2295">
        <v>8524.9612359999992</v>
      </c>
      <c r="R2295">
        <v>82781</v>
      </c>
      <c r="S2295">
        <v>6.1</v>
      </c>
      <c r="T2295">
        <v>6.5</v>
      </c>
      <c r="U2295">
        <v>0.71299999999999997</v>
      </c>
      <c r="V2295">
        <v>12.1</v>
      </c>
    </row>
    <row r="2296" spans="1:22">
      <c r="A2296" t="s">
        <v>175</v>
      </c>
      <c r="B2296">
        <v>2002</v>
      </c>
      <c r="C2296" t="s">
        <v>23</v>
      </c>
      <c r="D2296">
        <v>72.099999999999994</v>
      </c>
      <c r="E2296">
        <v>186</v>
      </c>
      <c r="F2296">
        <v>0</v>
      </c>
      <c r="G2296">
        <v>11.15</v>
      </c>
      <c r="H2296">
        <v>562.36018479999996</v>
      </c>
      <c r="I2296">
        <v>99</v>
      </c>
      <c r="J2296">
        <v>0</v>
      </c>
      <c r="K2296">
        <v>28.1</v>
      </c>
      <c r="L2296">
        <v>0</v>
      </c>
      <c r="M2296">
        <v>99</v>
      </c>
      <c r="N2296">
        <v>4.21</v>
      </c>
      <c r="O2296">
        <v>99</v>
      </c>
      <c r="P2296">
        <v>0.1</v>
      </c>
      <c r="Q2296">
        <v>8331.2619969999996</v>
      </c>
      <c r="R2296">
        <v>83723</v>
      </c>
      <c r="S2296">
        <v>6.1</v>
      </c>
      <c r="T2296">
        <v>6.6</v>
      </c>
      <c r="U2296">
        <v>0.71199999999999997</v>
      </c>
      <c r="V2296">
        <v>12.1</v>
      </c>
    </row>
    <row r="2297" spans="1:22">
      <c r="A2297" t="s">
        <v>175</v>
      </c>
      <c r="B2297">
        <v>2001</v>
      </c>
      <c r="C2297" t="s">
        <v>23</v>
      </c>
      <c r="D2297">
        <v>72</v>
      </c>
      <c r="E2297">
        <v>187</v>
      </c>
      <c r="F2297">
        <v>0</v>
      </c>
      <c r="G2297">
        <v>6.72</v>
      </c>
      <c r="H2297">
        <v>643.70357520000005</v>
      </c>
      <c r="I2297">
        <v>96</v>
      </c>
      <c r="J2297">
        <v>0</v>
      </c>
      <c r="K2297">
        <v>27.6</v>
      </c>
      <c r="L2297">
        <v>0</v>
      </c>
      <c r="M2297">
        <v>96</v>
      </c>
      <c r="N2297">
        <v>4.45</v>
      </c>
      <c r="O2297">
        <v>96</v>
      </c>
      <c r="P2297">
        <v>0.1</v>
      </c>
      <c r="Q2297">
        <v>7663.1378000000004</v>
      </c>
      <c r="R2297">
        <v>8122</v>
      </c>
      <c r="S2297">
        <v>6.2</v>
      </c>
      <c r="T2297">
        <v>6.6</v>
      </c>
      <c r="U2297">
        <v>0.71399999999999997</v>
      </c>
      <c r="V2297">
        <v>12.2</v>
      </c>
    </row>
    <row r="2298" spans="1:22">
      <c r="A2298" t="s">
        <v>175</v>
      </c>
      <c r="B2298">
        <v>2000</v>
      </c>
      <c r="C2298" t="s">
        <v>23</v>
      </c>
      <c r="D2298">
        <v>71.8</v>
      </c>
      <c r="E2298">
        <v>188</v>
      </c>
      <c r="F2298">
        <v>0</v>
      </c>
      <c r="G2298">
        <v>8.24</v>
      </c>
      <c r="H2298">
        <v>601.76081150000005</v>
      </c>
      <c r="I2298">
        <v>98</v>
      </c>
      <c r="J2298">
        <v>0</v>
      </c>
      <c r="K2298">
        <v>27.1</v>
      </c>
      <c r="L2298">
        <v>0</v>
      </c>
      <c r="M2298">
        <v>98</v>
      </c>
      <c r="N2298">
        <v>4.62</v>
      </c>
      <c r="O2298">
        <v>98</v>
      </c>
      <c r="P2298">
        <v>0.1</v>
      </c>
      <c r="Q2298">
        <v>7578.8515299999999</v>
      </c>
      <c r="R2298">
        <v>81131</v>
      </c>
      <c r="S2298">
        <v>6.3</v>
      </c>
      <c r="T2298">
        <v>6.7</v>
      </c>
      <c r="U2298">
        <v>0</v>
      </c>
      <c r="V2298">
        <v>12.3</v>
      </c>
    </row>
    <row r="2299" spans="1:22">
      <c r="A2299" t="s">
        <v>176</v>
      </c>
      <c r="B2299">
        <v>2015</v>
      </c>
      <c r="C2299" t="s">
        <v>23</v>
      </c>
      <c r="D2299">
        <v>51</v>
      </c>
      <c r="E2299">
        <v>413</v>
      </c>
      <c r="F2299">
        <v>22</v>
      </c>
      <c r="H2299">
        <v>0</v>
      </c>
      <c r="I2299">
        <v>86</v>
      </c>
      <c r="J2299">
        <v>607</v>
      </c>
      <c r="K2299">
        <v>24.4</v>
      </c>
      <c r="L2299">
        <v>30</v>
      </c>
      <c r="M2299">
        <v>86</v>
      </c>
      <c r="O2299">
        <v>86</v>
      </c>
      <c r="P2299">
        <v>0.5</v>
      </c>
      <c r="Q2299">
        <v>587.53823299999999</v>
      </c>
      <c r="R2299">
        <v>723725</v>
      </c>
      <c r="S2299">
        <v>7.4</v>
      </c>
      <c r="T2299">
        <v>7.3</v>
      </c>
      <c r="U2299">
        <v>0.43099999999999999</v>
      </c>
      <c r="V2299">
        <v>9.5</v>
      </c>
    </row>
    <row r="2300" spans="1:22">
      <c r="A2300" t="s">
        <v>176</v>
      </c>
      <c r="B2300">
        <v>2014</v>
      </c>
      <c r="C2300" t="s">
        <v>23</v>
      </c>
      <c r="D2300">
        <v>48.1</v>
      </c>
      <c r="E2300">
        <v>463</v>
      </c>
      <c r="F2300">
        <v>23</v>
      </c>
      <c r="G2300">
        <v>0.01</v>
      </c>
      <c r="H2300">
        <v>1.443286353</v>
      </c>
      <c r="I2300">
        <v>83</v>
      </c>
      <c r="J2300">
        <v>1006</v>
      </c>
      <c r="K2300">
        <v>23.8</v>
      </c>
      <c r="L2300">
        <v>32</v>
      </c>
      <c r="M2300">
        <v>83</v>
      </c>
      <c r="N2300">
        <v>11.9</v>
      </c>
      <c r="O2300">
        <v>83</v>
      </c>
      <c r="P2300">
        <v>0.6</v>
      </c>
      <c r="Q2300">
        <v>78.439475700000003</v>
      </c>
      <c r="R2300">
        <v>779162</v>
      </c>
      <c r="S2300">
        <v>7.5</v>
      </c>
      <c r="T2300">
        <v>7.4</v>
      </c>
      <c r="U2300">
        <v>0.42599999999999999</v>
      </c>
      <c r="V2300">
        <v>9.5</v>
      </c>
    </row>
    <row r="2301" spans="1:22">
      <c r="A2301" t="s">
        <v>176</v>
      </c>
      <c r="B2301">
        <v>2013</v>
      </c>
      <c r="C2301" t="s">
        <v>23</v>
      </c>
      <c r="D2301">
        <v>54</v>
      </c>
      <c r="E2301">
        <v>47</v>
      </c>
      <c r="F2301">
        <v>23</v>
      </c>
      <c r="G2301">
        <v>0.01</v>
      </c>
      <c r="H2301">
        <v>1.321464076</v>
      </c>
      <c r="I2301">
        <v>92</v>
      </c>
      <c r="J2301">
        <v>15</v>
      </c>
      <c r="K2301">
        <v>23.3</v>
      </c>
      <c r="L2301">
        <v>33</v>
      </c>
      <c r="M2301">
        <v>92</v>
      </c>
      <c r="N2301">
        <v>11.59</v>
      </c>
      <c r="O2301">
        <v>92</v>
      </c>
      <c r="P2301">
        <v>0.8</v>
      </c>
      <c r="Q2301">
        <v>71.818699800000005</v>
      </c>
      <c r="R2301">
        <v>692279</v>
      </c>
      <c r="S2301">
        <v>7.7</v>
      </c>
      <c r="T2301">
        <v>7.6</v>
      </c>
      <c r="U2301">
        <v>0.41299999999999998</v>
      </c>
      <c r="V2301">
        <v>9.3000000000000007</v>
      </c>
    </row>
    <row r="2302" spans="1:22">
      <c r="A2302" t="s">
        <v>176</v>
      </c>
      <c r="B2302">
        <v>2012</v>
      </c>
      <c r="C2302" t="s">
        <v>23</v>
      </c>
      <c r="D2302">
        <v>49.7</v>
      </c>
      <c r="E2302">
        <v>411</v>
      </c>
      <c r="F2302">
        <v>25</v>
      </c>
      <c r="G2302">
        <v>0.01</v>
      </c>
      <c r="H2302">
        <v>54.560336960000001</v>
      </c>
      <c r="I2302">
        <v>91</v>
      </c>
      <c r="J2302">
        <v>678</v>
      </c>
      <c r="K2302">
        <v>22.7</v>
      </c>
      <c r="L2302">
        <v>35</v>
      </c>
      <c r="M2302">
        <v>91</v>
      </c>
      <c r="N2302">
        <v>11.24</v>
      </c>
      <c r="O2302">
        <v>91</v>
      </c>
      <c r="P2302">
        <v>0.9</v>
      </c>
      <c r="Q2302">
        <v>561.89842390000001</v>
      </c>
      <c r="R2302">
        <v>676613</v>
      </c>
      <c r="S2302">
        <v>7.9</v>
      </c>
      <c r="T2302">
        <v>7.8</v>
      </c>
      <c r="U2302">
        <v>0.40100000000000002</v>
      </c>
      <c r="V2302">
        <v>9.1</v>
      </c>
    </row>
    <row r="2303" spans="1:22">
      <c r="A2303" t="s">
        <v>176</v>
      </c>
      <c r="B2303">
        <v>2011</v>
      </c>
      <c r="C2303" t="s">
        <v>23</v>
      </c>
      <c r="D2303">
        <v>48.9</v>
      </c>
      <c r="E2303">
        <v>418</v>
      </c>
      <c r="F2303">
        <v>26</v>
      </c>
      <c r="G2303">
        <v>3.78</v>
      </c>
      <c r="H2303">
        <v>54.665917499999999</v>
      </c>
      <c r="I2303">
        <v>89</v>
      </c>
      <c r="J2303">
        <v>1865</v>
      </c>
      <c r="K2303">
        <v>22.2</v>
      </c>
      <c r="L2303">
        <v>38</v>
      </c>
      <c r="M2303">
        <v>88</v>
      </c>
      <c r="N2303">
        <v>11.98</v>
      </c>
      <c r="O2303">
        <v>89</v>
      </c>
      <c r="P2303">
        <v>1.3</v>
      </c>
      <c r="Q2303">
        <v>445.52499999999998</v>
      </c>
      <c r="R2303">
        <v>6611692</v>
      </c>
      <c r="S2303">
        <v>8.1</v>
      </c>
      <c r="T2303">
        <v>8</v>
      </c>
      <c r="U2303">
        <v>0.39200000000000002</v>
      </c>
      <c r="V2303">
        <v>8.9</v>
      </c>
    </row>
    <row r="2304" spans="1:22">
      <c r="A2304" t="s">
        <v>176</v>
      </c>
      <c r="B2304">
        <v>2010</v>
      </c>
      <c r="C2304" t="s">
        <v>23</v>
      </c>
      <c r="D2304">
        <v>48.1</v>
      </c>
      <c r="E2304">
        <v>424</v>
      </c>
      <c r="F2304">
        <v>27</v>
      </c>
      <c r="G2304">
        <v>3.84</v>
      </c>
      <c r="H2304">
        <v>5.347717533</v>
      </c>
      <c r="I2304">
        <v>86</v>
      </c>
      <c r="J2304">
        <v>1089</v>
      </c>
      <c r="K2304">
        <v>21.7</v>
      </c>
      <c r="L2304">
        <v>40</v>
      </c>
      <c r="M2304">
        <v>84</v>
      </c>
      <c r="N2304">
        <v>1.32</v>
      </c>
      <c r="O2304">
        <v>86</v>
      </c>
      <c r="P2304">
        <v>1.6</v>
      </c>
      <c r="Q2304">
        <v>45.128418000000003</v>
      </c>
      <c r="R2304">
        <v>645872</v>
      </c>
      <c r="S2304">
        <v>8.3000000000000007</v>
      </c>
      <c r="T2304">
        <v>8.1999999999999993</v>
      </c>
      <c r="U2304">
        <v>0.38400000000000001</v>
      </c>
      <c r="V2304">
        <v>8.6999999999999993</v>
      </c>
    </row>
    <row r="2305" spans="1:22">
      <c r="A2305" t="s">
        <v>176</v>
      </c>
      <c r="B2305">
        <v>2009</v>
      </c>
      <c r="C2305" t="s">
        <v>23</v>
      </c>
      <c r="D2305">
        <v>47.1</v>
      </c>
      <c r="E2305">
        <v>433</v>
      </c>
      <c r="F2305">
        <v>28</v>
      </c>
      <c r="G2305">
        <v>3.97</v>
      </c>
      <c r="H2305">
        <v>49.837126699999999</v>
      </c>
      <c r="I2305">
        <v>84</v>
      </c>
      <c r="J2305">
        <v>31</v>
      </c>
      <c r="K2305">
        <v>21.2</v>
      </c>
      <c r="L2305">
        <v>42</v>
      </c>
      <c r="M2305">
        <v>81</v>
      </c>
      <c r="N2305">
        <v>13.13</v>
      </c>
      <c r="O2305">
        <v>84</v>
      </c>
      <c r="P2305">
        <v>1.7</v>
      </c>
      <c r="Q2305">
        <v>394.5932439</v>
      </c>
      <c r="R2305">
        <v>63126</v>
      </c>
      <c r="S2305">
        <v>8.5</v>
      </c>
      <c r="T2305">
        <v>8.4</v>
      </c>
      <c r="U2305">
        <v>0.375</v>
      </c>
      <c r="V2305">
        <v>8.5</v>
      </c>
    </row>
    <row r="2306" spans="1:22">
      <c r="A2306" t="s">
        <v>176</v>
      </c>
      <c r="B2306">
        <v>2008</v>
      </c>
      <c r="C2306" t="s">
        <v>23</v>
      </c>
      <c r="D2306">
        <v>46.2</v>
      </c>
      <c r="E2306">
        <v>441</v>
      </c>
      <c r="F2306">
        <v>29</v>
      </c>
      <c r="G2306">
        <v>3.91</v>
      </c>
      <c r="H2306">
        <v>5.3796064650000002</v>
      </c>
      <c r="I2306">
        <v>77</v>
      </c>
      <c r="J2306">
        <v>44</v>
      </c>
      <c r="K2306">
        <v>2.7</v>
      </c>
      <c r="L2306">
        <v>44</v>
      </c>
      <c r="M2306">
        <v>75</v>
      </c>
      <c r="N2306">
        <v>1.29</v>
      </c>
      <c r="O2306">
        <v>77</v>
      </c>
      <c r="P2306">
        <v>1.9</v>
      </c>
      <c r="Q2306">
        <v>46.375917800000003</v>
      </c>
      <c r="R2306">
        <v>6165372</v>
      </c>
      <c r="S2306">
        <v>8.6999999999999993</v>
      </c>
      <c r="T2306">
        <v>8.6999999999999993</v>
      </c>
      <c r="U2306">
        <v>0.36699999999999999</v>
      </c>
      <c r="V2306">
        <v>8.3000000000000007</v>
      </c>
    </row>
    <row r="2307" spans="1:22">
      <c r="A2307" t="s">
        <v>176</v>
      </c>
      <c r="B2307">
        <v>2007</v>
      </c>
      <c r="C2307" t="s">
        <v>23</v>
      </c>
      <c r="D2307">
        <v>45.3</v>
      </c>
      <c r="E2307">
        <v>45</v>
      </c>
      <c r="F2307">
        <v>29</v>
      </c>
      <c r="G2307">
        <v>3.86</v>
      </c>
      <c r="H2307">
        <v>45.571088889999999</v>
      </c>
      <c r="I2307">
        <v>63</v>
      </c>
      <c r="J2307">
        <v>0</v>
      </c>
      <c r="K2307">
        <v>2.2000000000000002</v>
      </c>
      <c r="L2307">
        <v>45</v>
      </c>
      <c r="M2307">
        <v>63</v>
      </c>
      <c r="N2307">
        <v>1.1200000000000001</v>
      </c>
      <c r="O2307">
        <v>64</v>
      </c>
      <c r="P2307">
        <v>2.2000000000000002</v>
      </c>
      <c r="Q2307">
        <v>358.82747160000002</v>
      </c>
      <c r="R2307">
        <v>615417</v>
      </c>
      <c r="S2307">
        <v>8.9</v>
      </c>
      <c r="T2307">
        <v>8.9</v>
      </c>
      <c r="U2307">
        <v>0.35699999999999998</v>
      </c>
      <c r="V2307">
        <v>8.1999999999999993</v>
      </c>
    </row>
    <row r="2308" spans="1:22">
      <c r="A2308" t="s">
        <v>176</v>
      </c>
      <c r="B2308">
        <v>2006</v>
      </c>
      <c r="C2308" t="s">
        <v>23</v>
      </c>
      <c r="D2308">
        <v>44.3</v>
      </c>
      <c r="E2308">
        <v>464</v>
      </c>
      <c r="F2308">
        <v>30</v>
      </c>
      <c r="G2308">
        <v>3.8</v>
      </c>
      <c r="H2308">
        <v>38.000757880000002</v>
      </c>
      <c r="J2308">
        <v>33</v>
      </c>
      <c r="K2308">
        <v>19.7</v>
      </c>
      <c r="L2308">
        <v>46</v>
      </c>
      <c r="M2308">
        <v>65</v>
      </c>
      <c r="N2308">
        <v>1.68</v>
      </c>
      <c r="O2308">
        <v>64</v>
      </c>
      <c r="P2308">
        <v>2.2000000000000002</v>
      </c>
      <c r="Q2308">
        <v>322.313468</v>
      </c>
      <c r="R2308">
        <v>5848692</v>
      </c>
      <c r="S2308">
        <v>9.1</v>
      </c>
      <c r="T2308">
        <v>9.1</v>
      </c>
      <c r="U2308">
        <v>0.34799999999999998</v>
      </c>
      <c r="V2308">
        <v>8</v>
      </c>
    </row>
    <row r="2309" spans="1:22">
      <c r="A2309" t="s">
        <v>176</v>
      </c>
      <c r="B2309">
        <v>2005</v>
      </c>
      <c r="C2309" t="s">
        <v>23</v>
      </c>
      <c r="D2309">
        <v>43.3</v>
      </c>
      <c r="E2309">
        <v>48</v>
      </c>
      <c r="F2309">
        <v>30</v>
      </c>
      <c r="G2309">
        <v>3.83</v>
      </c>
      <c r="H2309">
        <v>42.088929110000002</v>
      </c>
      <c r="J2309">
        <v>29</v>
      </c>
      <c r="K2309">
        <v>19.2</v>
      </c>
      <c r="L2309">
        <v>47</v>
      </c>
      <c r="M2309">
        <v>67</v>
      </c>
      <c r="N2309">
        <v>12.25</v>
      </c>
      <c r="O2309">
        <v>65</v>
      </c>
      <c r="P2309">
        <v>2.2000000000000002</v>
      </c>
      <c r="Q2309">
        <v>287.68919419999997</v>
      </c>
      <c r="R2309">
        <v>5658379</v>
      </c>
      <c r="S2309">
        <v>9.3000000000000007</v>
      </c>
      <c r="T2309">
        <v>9.3000000000000007</v>
      </c>
      <c r="U2309">
        <v>0.34100000000000003</v>
      </c>
      <c r="V2309">
        <v>7.8</v>
      </c>
    </row>
    <row r="2310" spans="1:22">
      <c r="A2310" t="s">
        <v>176</v>
      </c>
      <c r="B2310">
        <v>2004</v>
      </c>
      <c r="C2310" t="s">
        <v>23</v>
      </c>
      <c r="D2310">
        <v>42.3</v>
      </c>
      <c r="E2310">
        <v>496</v>
      </c>
      <c r="F2310">
        <v>30</v>
      </c>
      <c r="G2310">
        <v>3.99</v>
      </c>
      <c r="H2310">
        <v>38.524547609999999</v>
      </c>
      <c r="J2310">
        <v>7</v>
      </c>
      <c r="K2310">
        <v>18.8</v>
      </c>
      <c r="L2310">
        <v>47</v>
      </c>
      <c r="M2310">
        <v>69</v>
      </c>
      <c r="N2310">
        <v>11.66</v>
      </c>
      <c r="O2310">
        <v>65</v>
      </c>
      <c r="P2310">
        <v>2.1</v>
      </c>
      <c r="Q2310">
        <v>263.14581700000002</v>
      </c>
      <c r="R2310">
        <v>5439695</v>
      </c>
      <c r="S2310">
        <v>9.5</v>
      </c>
      <c r="T2310">
        <v>9.5</v>
      </c>
      <c r="U2310">
        <v>0.33200000000000002</v>
      </c>
      <c r="V2310">
        <v>7.6</v>
      </c>
    </row>
    <row r="2311" spans="1:22">
      <c r="A2311" t="s">
        <v>176</v>
      </c>
      <c r="B2311">
        <v>2003</v>
      </c>
      <c r="C2311" t="s">
        <v>23</v>
      </c>
      <c r="D2311">
        <v>41.5</v>
      </c>
      <c r="E2311">
        <v>57</v>
      </c>
      <c r="F2311">
        <v>30</v>
      </c>
      <c r="G2311">
        <v>4.07</v>
      </c>
      <c r="H2311">
        <v>38.614732089999997</v>
      </c>
      <c r="J2311">
        <v>586</v>
      </c>
      <c r="K2311">
        <v>18.399999999999999</v>
      </c>
      <c r="L2311">
        <v>47</v>
      </c>
      <c r="M2311">
        <v>66</v>
      </c>
      <c r="N2311">
        <v>11.69</v>
      </c>
      <c r="O2311">
        <v>73</v>
      </c>
      <c r="P2311">
        <v>1.9</v>
      </c>
      <c r="Q2311">
        <v>263.76183120000002</v>
      </c>
      <c r="R2311">
        <v>5199549</v>
      </c>
      <c r="S2311">
        <v>9.6999999999999993</v>
      </c>
      <c r="T2311">
        <v>9.8000000000000007</v>
      </c>
      <c r="U2311">
        <v>0.32200000000000001</v>
      </c>
      <c r="V2311">
        <v>7.4</v>
      </c>
    </row>
    <row r="2312" spans="1:22">
      <c r="A2312" t="s">
        <v>176</v>
      </c>
      <c r="B2312">
        <v>2002</v>
      </c>
      <c r="C2312" t="s">
        <v>23</v>
      </c>
      <c r="D2312">
        <v>48</v>
      </c>
      <c r="E2312">
        <v>513</v>
      </c>
      <c r="F2312">
        <v>30</v>
      </c>
      <c r="G2312">
        <v>4.0599999999999996</v>
      </c>
      <c r="H2312">
        <v>36.591148949999997</v>
      </c>
      <c r="J2312">
        <v>568</v>
      </c>
      <c r="K2312">
        <v>17.899999999999999</v>
      </c>
      <c r="L2312">
        <v>48</v>
      </c>
      <c r="M2312">
        <v>54</v>
      </c>
      <c r="N2312">
        <v>11.96</v>
      </c>
      <c r="O2312">
        <v>53</v>
      </c>
      <c r="P2312">
        <v>1.7</v>
      </c>
      <c r="Q2312">
        <v>249.93954199999999</v>
      </c>
      <c r="R2312">
        <v>4957216</v>
      </c>
      <c r="S2312">
        <v>9.9</v>
      </c>
      <c r="T2312">
        <v>1</v>
      </c>
      <c r="U2312">
        <v>0.30599999999999999</v>
      </c>
      <c r="V2312">
        <v>7.2</v>
      </c>
    </row>
    <row r="2313" spans="1:22">
      <c r="A2313" t="s">
        <v>176</v>
      </c>
      <c r="B2313">
        <v>2001</v>
      </c>
      <c r="C2313" t="s">
        <v>23</v>
      </c>
      <c r="D2313">
        <v>41</v>
      </c>
      <c r="E2313">
        <v>519</v>
      </c>
      <c r="F2313">
        <v>30</v>
      </c>
      <c r="G2313">
        <v>4.21</v>
      </c>
      <c r="H2313">
        <v>33.346914550000001</v>
      </c>
      <c r="J2313">
        <v>649</v>
      </c>
      <c r="K2313">
        <v>17.5</v>
      </c>
      <c r="L2313">
        <v>48</v>
      </c>
      <c r="M2313">
        <v>38</v>
      </c>
      <c r="N2313">
        <v>11.83</v>
      </c>
      <c r="O2313">
        <v>38</v>
      </c>
      <c r="P2313">
        <v>1.5</v>
      </c>
      <c r="Q2313">
        <v>227.779471</v>
      </c>
      <c r="R2313">
        <v>4739147</v>
      </c>
      <c r="S2313">
        <v>1.1000000000000001</v>
      </c>
      <c r="T2313">
        <v>1.2</v>
      </c>
      <c r="U2313">
        <v>0.30199999999999999</v>
      </c>
      <c r="V2313">
        <v>7</v>
      </c>
    </row>
    <row r="2314" spans="1:22">
      <c r="A2314" t="s">
        <v>176</v>
      </c>
      <c r="B2314">
        <v>2000</v>
      </c>
      <c r="C2314" t="s">
        <v>23</v>
      </c>
      <c r="D2314">
        <v>39</v>
      </c>
      <c r="E2314">
        <v>533</v>
      </c>
      <c r="F2314">
        <v>29</v>
      </c>
      <c r="G2314">
        <v>3.97</v>
      </c>
      <c r="H2314">
        <v>20.395682829999998</v>
      </c>
      <c r="J2314">
        <v>3575</v>
      </c>
      <c r="K2314">
        <v>17.2</v>
      </c>
      <c r="L2314">
        <v>48</v>
      </c>
      <c r="M2314">
        <v>46</v>
      </c>
      <c r="N2314">
        <v>13.63</v>
      </c>
      <c r="O2314">
        <v>44</v>
      </c>
      <c r="P2314">
        <v>1.2</v>
      </c>
      <c r="Q2314">
        <v>139.31477340000001</v>
      </c>
      <c r="R2314">
        <v>4564297</v>
      </c>
      <c r="S2314">
        <v>1.3</v>
      </c>
      <c r="T2314">
        <v>1.4</v>
      </c>
      <c r="U2314">
        <v>0.29199999999999998</v>
      </c>
      <c r="V2314">
        <v>6.7</v>
      </c>
    </row>
    <row r="2315" spans="1:22">
      <c r="A2315" t="s">
        <v>177</v>
      </c>
      <c r="B2315">
        <v>2015</v>
      </c>
      <c r="C2315" t="s">
        <v>31</v>
      </c>
      <c r="D2315">
        <v>83.1</v>
      </c>
      <c r="E2315">
        <v>55</v>
      </c>
      <c r="F2315">
        <v>0</v>
      </c>
      <c r="G2315">
        <v>1.79</v>
      </c>
      <c r="H2315">
        <v>0</v>
      </c>
      <c r="I2315">
        <v>96</v>
      </c>
      <c r="J2315">
        <v>0</v>
      </c>
      <c r="K2315">
        <v>33.200000000000003</v>
      </c>
      <c r="L2315">
        <v>0</v>
      </c>
      <c r="M2315">
        <v>96</v>
      </c>
      <c r="O2315">
        <v>96</v>
      </c>
      <c r="P2315">
        <v>0.1</v>
      </c>
      <c r="Q2315">
        <v>53629.737459999997</v>
      </c>
      <c r="S2315">
        <v>2.2000000000000002</v>
      </c>
      <c r="T2315">
        <v>2.2000000000000002</v>
      </c>
      <c r="U2315">
        <v>0.92400000000000004</v>
      </c>
      <c r="V2315">
        <v>15.4</v>
      </c>
    </row>
    <row r="2316" spans="1:22">
      <c r="A2316" t="s">
        <v>177</v>
      </c>
      <c r="B2316">
        <v>2014</v>
      </c>
      <c r="C2316" t="s">
        <v>31</v>
      </c>
      <c r="D2316">
        <v>82.9</v>
      </c>
      <c r="E2316">
        <v>56</v>
      </c>
      <c r="F2316">
        <v>0</v>
      </c>
      <c r="G2316">
        <v>1.83</v>
      </c>
      <c r="H2316">
        <v>7971.6463610000001</v>
      </c>
      <c r="I2316">
        <v>96</v>
      </c>
      <c r="J2316">
        <v>0</v>
      </c>
      <c r="K2316">
        <v>32.9</v>
      </c>
      <c r="L2316">
        <v>0</v>
      </c>
      <c r="M2316">
        <v>96</v>
      </c>
      <c r="N2316">
        <v>4.92</v>
      </c>
      <c r="O2316">
        <v>96</v>
      </c>
      <c r="P2316">
        <v>0.1</v>
      </c>
      <c r="Q2316">
        <v>56336.723400000003</v>
      </c>
      <c r="S2316">
        <v>2.2000000000000002</v>
      </c>
      <c r="T2316">
        <v>2.2000000000000002</v>
      </c>
      <c r="U2316">
        <v>0.92200000000000004</v>
      </c>
      <c r="V2316">
        <v>15.4</v>
      </c>
    </row>
    <row r="2317" spans="1:22">
      <c r="A2317" t="s">
        <v>177</v>
      </c>
      <c r="B2317">
        <v>2013</v>
      </c>
      <c r="C2317" t="s">
        <v>31</v>
      </c>
      <c r="D2317">
        <v>82.7</v>
      </c>
      <c r="E2317">
        <v>57</v>
      </c>
      <c r="F2317">
        <v>0</v>
      </c>
      <c r="G2317">
        <v>1.83</v>
      </c>
      <c r="H2317">
        <v>714.34410190000006</v>
      </c>
      <c r="I2317">
        <v>97</v>
      </c>
      <c r="J2317">
        <v>138</v>
      </c>
      <c r="K2317">
        <v>32.700000000000003</v>
      </c>
      <c r="L2317">
        <v>0</v>
      </c>
      <c r="M2317">
        <v>97</v>
      </c>
      <c r="N2317">
        <v>4.53</v>
      </c>
      <c r="O2317">
        <v>97</v>
      </c>
      <c r="P2317">
        <v>0.1</v>
      </c>
      <c r="Q2317">
        <v>5629.1891400000004</v>
      </c>
      <c r="S2317">
        <v>2.2000000000000002</v>
      </c>
      <c r="T2317">
        <v>2.2000000000000002</v>
      </c>
      <c r="U2317">
        <v>0.92</v>
      </c>
      <c r="V2317">
        <v>15.4</v>
      </c>
    </row>
    <row r="2318" spans="1:22">
      <c r="A2318" t="s">
        <v>177</v>
      </c>
      <c r="B2318">
        <v>2012</v>
      </c>
      <c r="C2318" t="s">
        <v>31</v>
      </c>
      <c r="D2318">
        <v>82.5</v>
      </c>
      <c r="E2318">
        <v>59</v>
      </c>
      <c r="F2318">
        <v>0</v>
      </c>
      <c r="G2318">
        <v>1.89</v>
      </c>
      <c r="H2318">
        <v>6041.8589810000003</v>
      </c>
      <c r="I2318">
        <v>97</v>
      </c>
      <c r="J2318">
        <v>42</v>
      </c>
      <c r="K2318">
        <v>32.4</v>
      </c>
      <c r="L2318">
        <v>0</v>
      </c>
      <c r="M2318">
        <v>97</v>
      </c>
      <c r="N2318">
        <v>4.22</v>
      </c>
      <c r="O2318">
        <v>97</v>
      </c>
      <c r="P2318">
        <v>0.1</v>
      </c>
      <c r="Q2318">
        <v>54431.161990000001</v>
      </c>
      <c r="S2318">
        <v>2.2000000000000002</v>
      </c>
      <c r="T2318">
        <v>2.1</v>
      </c>
      <c r="U2318">
        <v>0.91700000000000004</v>
      </c>
      <c r="V2318">
        <v>15.4</v>
      </c>
    </row>
    <row r="2319" spans="1:22">
      <c r="A2319" t="s">
        <v>177</v>
      </c>
      <c r="B2319">
        <v>2011</v>
      </c>
      <c r="C2319" t="s">
        <v>31</v>
      </c>
      <c r="D2319">
        <v>82.2</v>
      </c>
      <c r="E2319">
        <v>6</v>
      </c>
      <c r="F2319">
        <v>0</v>
      </c>
      <c r="G2319">
        <v>1.8</v>
      </c>
      <c r="H2319">
        <v>638.00010970000005</v>
      </c>
      <c r="I2319">
        <v>96</v>
      </c>
      <c r="J2319">
        <v>148</v>
      </c>
      <c r="K2319">
        <v>32.1</v>
      </c>
      <c r="L2319">
        <v>0</v>
      </c>
      <c r="M2319">
        <v>96</v>
      </c>
      <c r="N2319">
        <v>3.93</v>
      </c>
      <c r="O2319">
        <v>96</v>
      </c>
      <c r="P2319">
        <v>0.1</v>
      </c>
      <c r="Q2319">
        <v>53166.675810000001</v>
      </c>
      <c r="S2319">
        <v>2.1</v>
      </c>
      <c r="T2319">
        <v>2.1</v>
      </c>
      <c r="U2319">
        <v>0.91100000000000003</v>
      </c>
      <c r="V2319">
        <v>15.2</v>
      </c>
    </row>
    <row r="2320" spans="1:22">
      <c r="A2320" t="s">
        <v>177</v>
      </c>
      <c r="B2320">
        <v>2010</v>
      </c>
      <c r="C2320" t="s">
        <v>31</v>
      </c>
      <c r="D2320">
        <v>82</v>
      </c>
      <c r="E2320">
        <v>61</v>
      </c>
      <c r="F2320">
        <v>0</v>
      </c>
      <c r="G2320">
        <v>1.84</v>
      </c>
      <c r="H2320">
        <v>4540.5437519999996</v>
      </c>
      <c r="I2320">
        <v>96</v>
      </c>
      <c r="J2320">
        <v>50</v>
      </c>
      <c r="K2320">
        <v>31.8</v>
      </c>
      <c r="L2320">
        <v>0</v>
      </c>
      <c r="M2320">
        <v>96</v>
      </c>
      <c r="N2320">
        <v>3.96</v>
      </c>
      <c r="O2320">
        <v>96</v>
      </c>
      <c r="P2320">
        <v>0.1</v>
      </c>
      <c r="Q2320">
        <v>46569.679510000002</v>
      </c>
      <c r="S2320">
        <v>2.1</v>
      </c>
      <c r="T2320">
        <v>2.1</v>
      </c>
      <c r="U2320">
        <v>0.88900000000000001</v>
      </c>
      <c r="V2320">
        <v>14.5</v>
      </c>
    </row>
    <row r="2321" spans="1:22">
      <c r="A2321" t="s">
        <v>177</v>
      </c>
      <c r="B2321">
        <v>2009</v>
      </c>
      <c r="C2321" t="s">
        <v>31</v>
      </c>
      <c r="D2321">
        <v>81.7</v>
      </c>
      <c r="E2321">
        <v>62</v>
      </c>
      <c r="F2321">
        <v>0</v>
      </c>
      <c r="G2321">
        <v>1.73</v>
      </c>
      <c r="H2321">
        <v>462.93069860000003</v>
      </c>
      <c r="I2321">
        <v>96</v>
      </c>
      <c r="J2321">
        <v>16</v>
      </c>
      <c r="K2321">
        <v>31.5</v>
      </c>
      <c r="L2321">
        <v>0</v>
      </c>
      <c r="M2321">
        <v>97</v>
      </c>
      <c r="N2321">
        <v>4.2699999999999996</v>
      </c>
      <c r="O2321">
        <v>97</v>
      </c>
      <c r="P2321">
        <v>0.1</v>
      </c>
      <c r="Q2321">
        <v>38577.558219999999</v>
      </c>
      <c r="S2321">
        <v>2.1</v>
      </c>
      <c r="T2321">
        <v>2.1</v>
      </c>
      <c r="U2321">
        <v>0.88700000000000001</v>
      </c>
      <c r="V2321">
        <v>14.4</v>
      </c>
    </row>
    <row r="2322" spans="1:22">
      <c r="A2322" t="s">
        <v>177</v>
      </c>
      <c r="B2322">
        <v>2008</v>
      </c>
      <c r="C2322" t="s">
        <v>31</v>
      </c>
      <c r="D2322">
        <v>81.400000000000006</v>
      </c>
      <c r="E2322">
        <v>64</v>
      </c>
      <c r="F2322">
        <v>0</v>
      </c>
      <c r="G2322">
        <v>1.7</v>
      </c>
      <c r="H2322">
        <v>3404.1309900000001</v>
      </c>
      <c r="I2322">
        <v>97</v>
      </c>
      <c r="J2322">
        <v>18</v>
      </c>
      <c r="K2322">
        <v>31.2</v>
      </c>
      <c r="L2322">
        <v>0</v>
      </c>
      <c r="M2322">
        <v>97</v>
      </c>
      <c r="N2322">
        <v>3.91</v>
      </c>
      <c r="O2322">
        <v>97</v>
      </c>
      <c r="P2322">
        <v>0.1</v>
      </c>
      <c r="Q2322">
        <v>39721.481800000001</v>
      </c>
      <c r="S2322">
        <v>2.1</v>
      </c>
      <c r="T2322">
        <v>2.1</v>
      </c>
      <c r="U2322">
        <v>0.88</v>
      </c>
      <c r="V2322">
        <v>14.2</v>
      </c>
    </row>
    <row r="2323" spans="1:22">
      <c r="A2323" t="s">
        <v>177</v>
      </c>
      <c r="B2323">
        <v>2007</v>
      </c>
      <c r="C2323" t="s">
        <v>31</v>
      </c>
      <c r="D2323">
        <v>81.099999999999994</v>
      </c>
      <c r="E2323">
        <v>65</v>
      </c>
      <c r="F2323">
        <v>0</v>
      </c>
      <c r="G2323">
        <v>1.6</v>
      </c>
      <c r="H2323">
        <v>3082.9735350000001</v>
      </c>
      <c r="I2323">
        <v>96</v>
      </c>
      <c r="J2323">
        <v>15</v>
      </c>
      <c r="K2323">
        <v>3.9</v>
      </c>
      <c r="L2323">
        <v>0</v>
      </c>
      <c r="M2323">
        <v>97</v>
      </c>
      <c r="N2323">
        <v>3.46</v>
      </c>
      <c r="O2323">
        <v>97</v>
      </c>
      <c r="P2323">
        <v>0.1</v>
      </c>
      <c r="Q2323">
        <v>39223.581870000002</v>
      </c>
      <c r="S2323">
        <v>2.1</v>
      </c>
      <c r="T2323">
        <v>2</v>
      </c>
      <c r="U2323">
        <v>0.873</v>
      </c>
      <c r="V2323">
        <v>14.1</v>
      </c>
    </row>
    <row r="2324" spans="1:22">
      <c r="A2324" t="s">
        <v>177</v>
      </c>
      <c r="B2324">
        <v>2006</v>
      </c>
      <c r="C2324" t="s">
        <v>31</v>
      </c>
      <c r="D2324">
        <v>87</v>
      </c>
      <c r="E2324">
        <v>66</v>
      </c>
      <c r="F2324">
        <v>0</v>
      </c>
      <c r="G2324">
        <v>1.55</v>
      </c>
      <c r="H2324">
        <v>2639.3769550000002</v>
      </c>
      <c r="I2324">
        <v>95</v>
      </c>
      <c r="J2324">
        <v>23</v>
      </c>
      <c r="K2324">
        <v>3.5</v>
      </c>
      <c r="L2324">
        <v>0</v>
      </c>
      <c r="M2324">
        <v>95</v>
      </c>
      <c r="N2324">
        <v>3.66</v>
      </c>
      <c r="O2324">
        <v>95</v>
      </c>
      <c r="P2324">
        <v>0.1</v>
      </c>
      <c r="Q2324">
        <v>33579.859479999999</v>
      </c>
      <c r="S2324">
        <v>2.1</v>
      </c>
      <c r="T2324">
        <v>2</v>
      </c>
      <c r="U2324">
        <v>0.83899999999999997</v>
      </c>
      <c r="V2324">
        <v>13.9</v>
      </c>
    </row>
    <row r="2325" spans="1:22">
      <c r="A2325" t="s">
        <v>177</v>
      </c>
      <c r="B2325">
        <v>2005</v>
      </c>
      <c r="C2325" t="s">
        <v>31</v>
      </c>
      <c r="D2325">
        <v>82</v>
      </c>
      <c r="E2325">
        <v>69</v>
      </c>
      <c r="F2325">
        <v>0</v>
      </c>
      <c r="G2325">
        <v>1.49</v>
      </c>
      <c r="H2325">
        <v>2356.731479</v>
      </c>
      <c r="I2325">
        <v>96</v>
      </c>
      <c r="J2325">
        <v>33</v>
      </c>
      <c r="K2325">
        <v>3.2</v>
      </c>
      <c r="L2325">
        <v>0</v>
      </c>
      <c r="M2325">
        <v>96</v>
      </c>
      <c r="N2325">
        <v>3.74</v>
      </c>
      <c r="O2325">
        <v>96</v>
      </c>
      <c r="P2325">
        <v>0.1</v>
      </c>
      <c r="Q2325">
        <v>29869.85398</v>
      </c>
      <c r="S2325">
        <v>2.1</v>
      </c>
      <c r="T2325">
        <v>2</v>
      </c>
      <c r="U2325">
        <v>0.82099999999999995</v>
      </c>
      <c r="V2325">
        <v>12.6</v>
      </c>
    </row>
    <row r="2326" spans="1:22">
      <c r="A2326" t="s">
        <v>177</v>
      </c>
      <c r="B2326">
        <v>2004</v>
      </c>
      <c r="C2326" t="s">
        <v>31</v>
      </c>
      <c r="D2326">
        <v>79.7</v>
      </c>
      <c r="E2326">
        <v>71</v>
      </c>
      <c r="F2326">
        <v>0</v>
      </c>
      <c r="G2326">
        <v>1.45</v>
      </c>
      <c r="H2326">
        <v>204.24818920000001</v>
      </c>
      <c r="I2326">
        <v>94</v>
      </c>
      <c r="J2326">
        <v>96</v>
      </c>
      <c r="K2326">
        <v>29.9</v>
      </c>
      <c r="L2326">
        <v>0</v>
      </c>
      <c r="M2326">
        <v>95</v>
      </c>
      <c r="N2326">
        <v>3.17</v>
      </c>
      <c r="O2326">
        <v>95</v>
      </c>
      <c r="P2326">
        <v>0.1</v>
      </c>
      <c r="Q2326">
        <v>2745.2713600000002</v>
      </c>
      <c r="S2326">
        <v>2.1</v>
      </c>
      <c r="T2326">
        <v>2</v>
      </c>
      <c r="U2326">
        <v>0.82</v>
      </c>
      <c r="V2326">
        <v>12.7</v>
      </c>
    </row>
    <row r="2327" spans="1:22">
      <c r="A2327" t="s">
        <v>177</v>
      </c>
      <c r="B2327">
        <v>2003</v>
      </c>
      <c r="C2327" t="s">
        <v>31</v>
      </c>
      <c r="D2327">
        <v>79.3</v>
      </c>
      <c r="E2327">
        <v>73</v>
      </c>
      <c r="F2327">
        <v>0</v>
      </c>
      <c r="G2327">
        <v>1.43</v>
      </c>
      <c r="H2327">
        <v>2263.0683260000001</v>
      </c>
      <c r="I2327">
        <v>95</v>
      </c>
      <c r="J2327">
        <v>33</v>
      </c>
      <c r="K2327">
        <v>29.6</v>
      </c>
      <c r="L2327">
        <v>0</v>
      </c>
      <c r="M2327">
        <v>96</v>
      </c>
      <c r="N2327">
        <v>3.63</v>
      </c>
      <c r="O2327">
        <v>96</v>
      </c>
      <c r="P2327">
        <v>0.1</v>
      </c>
      <c r="Q2327">
        <v>23573.628400000001</v>
      </c>
      <c r="S2327">
        <v>2.1</v>
      </c>
      <c r="T2327">
        <v>2</v>
      </c>
      <c r="U2327">
        <v>0.81899999999999995</v>
      </c>
      <c r="V2327">
        <v>12.7</v>
      </c>
    </row>
    <row r="2328" spans="1:22">
      <c r="A2328" t="s">
        <v>177</v>
      </c>
      <c r="B2328">
        <v>2002</v>
      </c>
      <c r="C2328" t="s">
        <v>31</v>
      </c>
      <c r="D2328">
        <v>79</v>
      </c>
      <c r="E2328">
        <v>74</v>
      </c>
      <c r="F2328">
        <v>0</v>
      </c>
      <c r="G2328">
        <v>2.16</v>
      </c>
      <c r="H2328">
        <v>142.09898179999999</v>
      </c>
      <c r="I2328">
        <v>95</v>
      </c>
      <c r="J2328">
        <v>211</v>
      </c>
      <c r="K2328">
        <v>29.2</v>
      </c>
      <c r="L2328">
        <v>0</v>
      </c>
      <c r="M2328">
        <v>94</v>
      </c>
      <c r="N2328">
        <v>2.84</v>
      </c>
      <c r="O2328">
        <v>94</v>
      </c>
      <c r="P2328">
        <v>0.1</v>
      </c>
      <c r="Q2328">
        <v>2216.8327899999999</v>
      </c>
      <c r="S2328">
        <v>2.1</v>
      </c>
      <c r="T2328">
        <v>2</v>
      </c>
      <c r="U2328">
        <v>0.81799999999999995</v>
      </c>
      <c r="V2328">
        <v>12.6</v>
      </c>
    </row>
    <row r="2329" spans="1:22">
      <c r="A2329" t="s">
        <v>177</v>
      </c>
      <c r="B2329">
        <v>2001</v>
      </c>
      <c r="C2329" t="s">
        <v>31</v>
      </c>
      <c r="D2329">
        <v>78.7</v>
      </c>
      <c r="E2329">
        <v>76</v>
      </c>
      <c r="F2329">
        <v>0</v>
      </c>
      <c r="G2329">
        <v>2.08</v>
      </c>
      <c r="H2329">
        <v>1003.366877</v>
      </c>
      <c r="I2329">
        <v>95</v>
      </c>
      <c r="J2329">
        <v>408</v>
      </c>
      <c r="K2329">
        <v>28.9</v>
      </c>
      <c r="L2329">
        <v>0</v>
      </c>
      <c r="M2329">
        <v>95</v>
      </c>
      <c r="N2329">
        <v>2.37</v>
      </c>
      <c r="O2329">
        <v>96</v>
      </c>
      <c r="P2329">
        <v>0.1</v>
      </c>
      <c r="Q2329">
        <v>21577.782299999999</v>
      </c>
      <c r="S2329">
        <v>2.1</v>
      </c>
      <c r="T2329">
        <v>2</v>
      </c>
      <c r="U2329">
        <v>0.82</v>
      </c>
      <c r="V2329">
        <v>12.7</v>
      </c>
    </row>
    <row r="2330" spans="1:22">
      <c r="A2330" t="s">
        <v>177</v>
      </c>
      <c r="B2330">
        <v>2000</v>
      </c>
      <c r="C2330" t="s">
        <v>31</v>
      </c>
      <c r="D2330">
        <v>78.3</v>
      </c>
      <c r="E2330">
        <v>78</v>
      </c>
      <c r="F2330">
        <v>0</v>
      </c>
      <c r="G2330">
        <v>2.0299999999999998</v>
      </c>
      <c r="H2330">
        <v>1855.828806</v>
      </c>
      <c r="I2330">
        <v>97</v>
      </c>
      <c r="J2330">
        <v>141</v>
      </c>
      <c r="K2330">
        <v>28.5</v>
      </c>
      <c r="L2330">
        <v>0</v>
      </c>
      <c r="M2330">
        <v>98</v>
      </c>
      <c r="N2330">
        <v>2.71</v>
      </c>
      <c r="O2330">
        <v>98</v>
      </c>
      <c r="P2330">
        <v>0.1</v>
      </c>
      <c r="Q2330">
        <v>23792.677</v>
      </c>
      <c r="S2330">
        <v>2.1</v>
      </c>
      <c r="T2330">
        <v>2</v>
      </c>
      <c r="U2330">
        <v>0.81</v>
      </c>
      <c r="V2330">
        <v>12.5</v>
      </c>
    </row>
    <row r="2331" spans="1:22">
      <c r="A2331" t="s">
        <v>178</v>
      </c>
      <c r="B2331">
        <v>2015</v>
      </c>
      <c r="C2331" t="s">
        <v>31</v>
      </c>
      <c r="D2331">
        <v>76.7</v>
      </c>
      <c r="E2331">
        <v>19</v>
      </c>
      <c r="F2331">
        <v>0</v>
      </c>
      <c r="H2331">
        <v>0</v>
      </c>
      <c r="I2331">
        <v>96</v>
      </c>
      <c r="J2331">
        <v>1</v>
      </c>
      <c r="K2331">
        <v>59.1</v>
      </c>
      <c r="L2331">
        <v>0</v>
      </c>
      <c r="M2331">
        <v>96</v>
      </c>
      <c r="O2331">
        <v>96</v>
      </c>
      <c r="P2331">
        <v>0.1</v>
      </c>
      <c r="S2331">
        <v>1.2</v>
      </c>
      <c r="T2331">
        <v>1.2</v>
      </c>
      <c r="U2331">
        <v>0.84199999999999997</v>
      </c>
      <c r="V2331">
        <v>15</v>
      </c>
    </row>
    <row r="2332" spans="1:22">
      <c r="A2332" t="s">
        <v>178</v>
      </c>
      <c r="B2332">
        <v>2014</v>
      </c>
      <c r="C2332" t="s">
        <v>31</v>
      </c>
      <c r="D2332">
        <v>76.400000000000006</v>
      </c>
      <c r="E2332">
        <v>113</v>
      </c>
      <c r="F2332">
        <v>0</v>
      </c>
      <c r="G2332">
        <v>10.6</v>
      </c>
      <c r="H2332">
        <v>0</v>
      </c>
      <c r="I2332">
        <v>97</v>
      </c>
      <c r="J2332">
        <v>0</v>
      </c>
      <c r="K2332">
        <v>58.4</v>
      </c>
      <c r="L2332">
        <v>0</v>
      </c>
      <c r="M2332">
        <v>97</v>
      </c>
      <c r="N2332">
        <v>8.5</v>
      </c>
      <c r="O2332">
        <v>97</v>
      </c>
      <c r="P2332">
        <v>0.1</v>
      </c>
      <c r="S2332">
        <v>1.2</v>
      </c>
      <c r="T2332">
        <v>1.2</v>
      </c>
      <c r="U2332">
        <v>0.84099999999999997</v>
      </c>
      <c r="V2332">
        <v>15.1</v>
      </c>
    </row>
    <row r="2333" spans="1:22">
      <c r="A2333" t="s">
        <v>178</v>
      </c>
      <c r="B2333">
        <v>2013</v>
      </c>
      <c r="C2333" t="s">
        <v>31</v>
      </c>
      <c r="D2333">
        <v>76.099999999999994</v>
      </c>
      <c r="E2333">
        <v>114</v>
      </c>
      <c r="F2333">
        <v>0</v>
      </c>
      <c r="G2333">
        <v>9.89</v>
      </c>
      <c r="H2333">
        <v>0</v>
      </c>
      <c r="I2333">
        <v>98</v>
      </c>
      <c r="J2333">
        <v>0</v>
      </c>
      <c r="K2333">
        <v>57.8</v>
      </c>
      <c r="L2333">
        <v>0</v>
      </c>
      <c r="M2333">
        <v>98</v>
      </c>
      <c r="N2333">
        <v>8</v>
      </c>
      <c r="O2333">
        <v>98</v>
      </c>
      <c r="P2333">
        <v>0.1</v>
      </c>
      <c r="S2333">
        <v>1.2</v>
      </c>
      <c r="T2333">
        <v>1.3</v>
      </c>
      <c r="U2333">
        <v>0.83799999999999997</v>
      </c>
      <c r="V2333">
        <v>15</v>
      </c>
    </row>
    <row r="2334" spans="1:22">
      <c r="A2334" t="s">
        <v>178</v>
      </c>
      <c r="B2334">
        <v>2012</v>
      </c>
      <c r="C2334" t="s">
        <v>31</v>
      </c>
      <c r="D2334">
        <v>75.8</v>
      </c>
      <c r="E2334">
        <v>118</v>
      </c>
      <c r="F2334">
        <v>0</v>
      </c>
      <c r="G2334">
        <v>10.119999999999999</v>
      </c>
      <c r="H2334">
        <v>0</v>
      </c>
      <c r="I2334">
        <v>99</v>
      </c>
      <c r="J2334">
        <v>0</v>
      </c>
      <c r="K2334">
        <v>57.2</v>
      </c>
      <c r="L2334">
        <v>0</v>
      </c>
      <c r="M2334">
        <v>99</v>
      </c>
      <c r="N2334">
        <v>8.15</v>
      </c>
      <c r="O2334">
        <v>99</v>
      </c>
      <c r="P2334">
        <v>0.1</v>
      </c>
      <c r="S2334">
        <v>1.2</v>
      </c>
      <c r="T2334">
        <v>1.3</v>
      </c>
      <c r="U2334">
        <v>0.83499999999999996</v>
      </c>
      <c r="V2334">
        <v>15</v>
      </c>
    </row>
    <row r="2335" spans="1:22">
      <c r="A2335" t="s">
        <v>178</v>
      </c>
      <c r="B2335">
        <v>2011</v>
      </c>
      <c r="C2335" t="s">
        <v>31</v>
      </c>
      <c r="D2335">
        <v>75.599999999999994</v>
      </c>
      <c r="E2335">
        <v>122</v>
      </c>
      <c r="F2335">
        <v>0</v>
      </c>
      <c r="G2335">
        <v>10.24</v>
      </c>
      <c r="H2335">
        <v>0</v>
      </c>
      <c r="I2335">
        <v>99</v>
      </c>
      <c r="J2335">
        <v>0</v>
      </c>
      <c r="K2335">
        <v>56.5</v>
      </c>
      <c r="L2335">
        <v>0</v>
      </c>
      <c r="M2335">
        <v>99</v>
      </c>
      <c r="N2335">
        <v>7.96</v>
      </c>
      <c r="O2335">
        <v>99</v>
      </c>
      <c r="P2335">
        <v>0.1</v>
      </c>
      <c r="S2335">
        <v>1.2</v>
      </c>
      <c r="T2335">
        <v>1.3</v>
      </c>
      <c r="U2335">
        <v>0.82899999999999996</v>
      </c>
      <c r="V2335">
        <v>15</v>
      </c>
    </row>
    <row r="2336" spans="1:22">
      <c r="A2336" t="s">
        <v>178</v>
      </c>
      <c r="B2336">
        <v>2010</v>
      </c>
      <c r="C2336" t="s">
        <v>31</v>
      </c>
      <c r="D2336">
        <v>75.099999999999994</v>
      </c>
      <c r="E2336">
        <v>124</v>
      </c>
      <c r="F2336">
        <v>0</v>
      </c>
      <c r="G2336">
        <v>10.130000000000001</v>
      </c>
      <c r="H2336">
        <v>0</v>
      </c>
      <c r="I2336">
        <v>99</v>
      </c>
      <c r="J2336">
        <v>0</v>
      </c>
      <c r="K2336">
        <v>55.9</v>
      </c>
      <c r="L2336">
        <v>0</v>
      </c>
      <c r="M2336">
        <v>99</v>
      </c>
      <c r="N2336">
        <v>8.51</v>
      </c>
      <c r="O2336">
        <v>99</v>
      </c>
      <c r="P2336">
        <v>0.1</v>
      </c>
      <c r="S2336">
        <v>1.3</v>
      </c>
      <c r="T2336">
        <v>1.3</v>
      </c>
      <c r="U2336">
        <v>0.82199999999999995</v>
      </c>
      <c r="V2336">
        <v>15</v>
      </c>
    </row>
    <row r="2337" spans="1:22">
      <c r="A2337" t="s">
        <v>178</v>
      </c>
      <c r="B2337">
        <v>2009</v>
      </c>
      <c r="C2337" t="s">
        <v>31</v>
      </c>
      <c r="D2337">
        <v>75</v>
      </c>
      <c r="E2337">
        <v>131</v>
      </c>
      <c r="F2337">
        <v>0</v>
      </c>
      <c r="G2337">
        <v>10.63</v>
      </c>
      <c r="H2337">
        <v>0</v>
      </c>
      <c r="I2337">
        <v>99</v>
      </c>
      <c r="J2337">
        <v>0</v>
      </c>
      <c r="K2337">
        <v>55.3</v>
      </c>
      <c r="L2337">
        <v>0</v>
      </c>
      <c r="M2337">
        <v>99</v>
      </c>
      <c r="N2337">
        <v>9.15</v>
      </c>
      <c r="O2337">
        <v>99</v>
      </c>
      <c r="P2337">
        <v>0.1</v>
      </c>
      <c r="S2337">
        <v>1.3</v>
      </c>
      <c r="T2337">
        <v>1.4</v>
      </c>
      <c r="U2337">
        <v>0.82</v>
      </c>
      <c r="V2337">
        <v>14.9</v>
      </c>
    </row>
    <row r="2338" spans="1:22">
      <c r="A2338" t="s">
        <v>178</v>
      </c>
      <c r="B2338">
        <v>2008</v>
      </c>
      <c r="C2338" t="s">
        <v>31</v>
      </c>
      <c r="D2338">
        <v>74.7</v>
      </c>
      <c r="E2338">
        <v>136</v>
      </c>
      <c r="F2338">
        <v>0</v>
      </c>
      <c r="G2338">
        <v>11.37</v>
      </c>
      <c r="H2338">
        <v>0</v>
      </c>
      <c r="I2338">
        <v>99</v>
      </c>
      <c r="J2338">
        <v>0</v>
      </c>
      <c r="K2338">
        <v>54.8</v>
      </c>
      <c r="L2338">
        <v>0</v>
      </c>
      <c r="M2338">
        <v>99</v>
      </c>
      <c r="N2338">
        <v>8.1999999999999993</v>
      </c>
      <c r="O2338">
        <v>99</v>
      </c>
      <c r="P2338">
        <v>0.1</v>
      </c>
      <c r="S2338">
        <v>1.3</v>
      </c>
      <c r="T2338">
        <v>1.4</v>
      </c>
      <c r="U2338">
        <v>0.81299999999999994</v>
      </c>
      <c r="V2338">
        <v>14.8</v>
      </c>
    </row>
    <row r="2339" spans="1:22">
      <c r="A2339" t="s">
        <v>178</v>
      </c>
      <c r="B2339">
        <v>2007</v>
      </c>
      <c r="C2339" t="s">
        <v>31</v>
      </c>
      <c r="D2339">
        <v>74.400000000000006</v>
      </c>
      <c r="E2339">
        <v>14</v>
      </c>
      <c r="F2339">
        <v>0</v>
      </c>
      <c r="G2339">
        <v>10.58</v>
      </c>
      <c r="H2339">
        <v>0</v>
      </c>
      <c r="I2339">
        <v>99</v>
      </c>
      <c r="J2339">
        <v>0</v>
      </c>
      <c r="K2339">
        <v>54.2</v>
      </c>
      <c r="L2339">
        <v>0</v>
      </c>
      <c r="M2339">
        <v>99</v>
      </c>
      <c r="N2339">
        <v>7.76</v>
      </c>
      <c r="O2339">
        <v>99</v>
      </c>
      <c r="P2339">
        <v>0.1</v>
      </c>
      <c r="S2339">
        <v>1.3</v>
      </c>
      <c r="T2339">
        <v>1.4</v>
      </c>
      <c r="U2339">
        <v>0.80200000000000005</v>
      </c>
      <c r="V2339">
        <v>14.5</v>
      </c>
    </row>
    <row r="2340" spans="1:22">
      <c r="A2340" t="s">
        <v>178</v>
      </c>
      <c r="B2340">
        <v>2006</v>
      </c>
      <c r="C2340" t="s">
        <v>31</v>
      </c>
      <c r="D2340">
        <v>74.3</v>
      </c>
      <c r="E2340">
        <v>138</v>
      </c>
      <c r="F2340">
        <v>0</v>
      </c>
      <c r="G2340">
        <v>10.28</v>
      </c>
      <c r="H2340">
        <v>0</v>
      </c>
      <c r="I2340">
        <v>99</v>
      </c>
      <c r="J2340">
        <v>0</v>
      </c>
      <c r="K2340">
        <v>53.7</v>
      </c>
      <c r="L2340">
        <v>0</v>
      </c>
      <c r="M2340">
        <v>99</v>
      </c>
      <c r="N2340">
        <v>7.35</v>
      </c>
      <c r="O2340">
        <v>99</v>
      </c>
      <c r="P2340">
        <v>0.1</v>
      </c>
      <c r="S2340">
        <v>1.4</v>
      </c>
      <c r="T2340">
        <v>1.5</v>
      </c>
      <c r="U2340">
        <v>0.79300000000000004</v>
      </c>
      <c r="V2340">
        <v>14.3</v>
      </c>
    </row>
    <row r="2341" spans="1:22">
      <c r="A2341" t="s">
        <v>178</v>
      </c>
      <c r="B2341">
        <v>2005</v>
      </c>
      <c r="C2341" t="s">
        <v>31</v>
      </c>
      <c r="D2341">
        <v>74</v>
      </c>
      <c r="E2341">
        <v>141</v>
      </c>
      <c r="F2341">
        <v>0</v>
      </c>
      <c r="G2341">
        <v>10.81</v>
      </c>
      <c r="H2341">
        <v>0</v>
      </c>
      <c r="I2341">
        <v>99</v>
      </c>
      <c r="J2341">
        <v>0</v>
      </c>
      <c r="K2341">
        <v>53.1</v>
      </c>
      <c r="L2341">
        <v>0</v>
      </c>
      <c r="M2341">
        <v>99</v>
      </c>
      <c r="N2341">
        <v>7.4</v>
      </c>
      <c r="O2341">
        <v>99</v>
      </c>
      <c r="P2341">
        <v>0.1</v>
      </c>
      <c r="S2341">
        <v>1.4</v>
      </c>
      <c r="T2341">
        <v>1.5</v>
      </c>
      <c r="U2341">
        <v>0.78400000000000003</v>
      </c>
      <c r="V2341">
        <v>14</v>
      </c>
    </row>
    <row r="2342" spans="1:22">
      <c r="A2342" t="s">
        <v>178</v>
      </c>
      <c r="B2342">
        <v>2004</v>
      </c>
      <c r="C2342" t="s">
        <v>31</v>
      </c>
      <c r="D2342">
        <v>74.099999999999994</v>
      </c>
      <c r="E2342">
        <v>138</v>
      </c>
      <c r="F2342">
        <v>0</v>
      </c>
      <c r="G2342">
        <v>10.029999999999999</v>
      </c>
      <c r="H2342">
        <v>0</v>
      </c>
      <c r="I2342">
        <v>99</v>
      </c>
      <c r="J2342">
        <v>2</v>
      </c>
      <c r="K2342">
        <v>52.6</v>
      </c>
      <c r="L2342">
        <v>0</v>
      </c>
      <c r="M2342">
        <v>99</v>
      </c>
      <c r="N2342">
        <v>7.21</v>
      </c>
      <c r="O2342">
        <v>99</v>
      </c>
      <c r="P2342">
        <v>0.1</v>
      </c>
      <c r="S2342">
        <v>1.4</v>
      </c>
      <c r="T2342">
        <v>1.5</v>
      </c>
      <c r="U2342">
        <v>0.77600000000000002</v>
      </c>
      <c r="V2342">
        <v>13.8</v>
      </c>
    </row>
    <row r="2343" spans="1:22">
      <c r="A2343" t="s">
        <v>178</v>
      </c>
      <c r="B2343">
        <v>2003</v>
      </c>
      <c r="C2343" t="s">
        <v>31</v>
      </c>
      <c r="D2343">
        <v>73.8</v>
      </c>
      <c r="E2343">
        <v>144</v>
      </c>
      <c r="F2343">
        <v>0</v>
      </c>
      <c r="G2343">
        <v>9.85</v>
      </c>
      <c r="H2343">
        <v>0</v>
      </c>
      <c r="I2343">
        <v>99</v>
      </c>
      <c r="J2343">
        <v>1</v>
      </c>
      <c r="K2343">
        <v>52.1</v>
      </c>
      <c r="L2343">
        <v>0</v>
      </c>
      <c r="M2343">
        <v>98</v>
      </c>
      <c r="N2343">
        <v>5.82</v>
      </c>
      <c r="O2343">
        <v>99</v>
      </c>
      <c r="P2343">
        <v>0.1</v>
      </c>
      <c r="S2343">
        <v>1.5</v>
      </c>
      <c r="T2343">
        <v>1.6</v>
      </c>
      <c r="U2343">
        <v>0.77100000000000002</v>
      </c>
      <c r="V2343">
        <v>13.6</v>
      </c>
    </row>
    <row r="2344" spans="1:22">
      <c r="A2344" t="s">
        <v>178</v>
      </c>
      <c r="B2344">
        <v>2002</v>
      </c>
      <c r="C2344" t="s">
        <v>31</v>
      </c>
      <c r="D2344">
        <v>73.7</v>
      </c>
      <c r="E2344">
        <v>145</v>
      </c>
      <c r="F2344">
        <v>0</v>
      </c>
      <c r="G2344">
        <v>10.78</v>
      </c>
      <c r="H2344">
        <v>0</v>
      </c>
      <c r="I2344">
        <v>99</v>
      </c>
      <c r="J2344">
        <v>0</v>
      </c>
      <c r="K2344">
        <v>51.6</v>
      </c>
      <c r="L2344">
        <v>0</v>
      </c>
      <c r="M2344">
        <v>98</v>
      </c>
      <c r="N2344">
        <v>5.63</v>
      </c>
      <c r="O2344">
        <v>99</v>
      </c>
      <c r="P2344">
        <v>0.1</v>
      </c>
      <c r="S2344">
        <v>1.5</v>
      </c>
      <c r="T2344">
        <v>1.6</v>
      </c>
      <c r="U2344">
        <v>0.76300000000000001</v>
      </c>
      <c r="V2344">
        <v>13.3</v>
      </c>
    </row>
    <row r="2345" spans="1:22">
      <c r="A2345" t="s">
        <v>178</v>
      </c>
      <c r="B2345">
        <v>2001</v>
      </c>
      <c r="C2345" t="s">
        <v>31</v>
      </c>
      <c r="D2345">
        <v>73.3</v>
      </c>
      <c r="E2345">
        <v>145</v>
      </c>
      <c r="F2345">
        <v>0</v>
      </c>
      <c r="G2345">
        <v>10.73</v>
      </c>
      <c r="H2345">
        <v>0</v>
      </c>
      <c r="I2345">
        <v>99</v>
      </c>
      <c r="J2345">
        <v>0</v>
      </c>
      <c r="K2345">
        <v>51.1</v>
      </c>
      <c r="L2345">
        <v>1</v>
      </c>
      <c r="M2345">
        <v>99</v>
      </c>
      <c r="N2345">
        <v>5.5</v>
      </c>
      <c r="O2345">
        <v>99</v>
      </c>
      <c r="P2345">
        <v>0.1</v>
      </c>
      <c r="S2345">
        <v>1.5</v>
      </c>
      <c r="T2345">
        <v>1.6</v>
      </c>
      <c r="U2345">
        <v>0.76300000000000001</v>
      </c>
      <c r="V2345">
        <v>13.3</v>
      </c>
    </row>
    <row r="2346" spans="1:22">
      <c r="A2346" t="s">
        <v>178</v>
      </c>
      <c r="B2346">
        <v>2000</v>
      </c>
      <c r="C2346" t="s">
        <v>31</v>
      </c>
      <c r="D2346">
        <v>73</v>
      </c>
      <c r="E2346">
        <v>147</v>
      </c>
      <c r="F2346">
        <v>0</v>
      </c>
      <c r="G2346">
        <v>11.06</v>
      </c>
      <c r="H2346">
        <v>0</v>
      </c>
      <c r="I2346">
        <v>98</v>
      </c>
      <c r="J2346">
        <v>0</v>
      </c>
      <c r="K2346">
        <v>5.7</v>
      </c>
      <c r="L2346">
        <v>1</v>
      </c>
      <c r="M2346">
        <v>98</v>
      </c>
      <c r="N2346">
        <v>5.5</v>
      </c>
      <c r="O2346">
        <v>99</v>
      </c>
      <c r="P2346">
        <v>0.1</v>
      </c>
      <c r="S2346">
        <v>1.6</v>
      </c>
      <c r="T2346">
        <v>1.7</v>
      </c>
      <c r="U2346">
        <v>0.76100000000000001</v>
      </c>
      <c r="V2346">
        <v>13</v>
      </c>
    </row>
    <row r="2347" spans="1:22">
      <c r="A2347" t="s">
        <v>179</v>
      </c>
      <c r="B2347">
        <v>2015</v>
      </c>
      <c r="C2347" t="s">
        <v>31</v>
      </c>
      <c r="D2347">
        <v>88</v>
      </c>
      <c r="E2347">
        <v>74</v>
      </c>
      <c r="F2347">
        <v>0</v>
      </c>
      <c r="H2347">
        <v>0</v>
      </c>
      <c r="J2347">
        <v>18</v>
      </c>
      <c r="K2347">
        <v>6.1</v>
      </c>
      <c r="L2347">
        <v>0</v>
      </c>
      <c r="M2347">
        <v>95</v>
      </c>
      <c r="O2347">
        <v>95</v>
      </c>
      <c r="P2347">
        <v>0.1</v>
      </c>
      <c r="Q2347">
        <v>2729.8638299999998</v>
      </c>
      <c r="R2347">
        <v>263531</v>
      </c>
      <c r="S2347">
        <v>1.4</v>
      </c>
      <c r="T2347">
        <v>1.3</v>
      </c>
      <c r="U2347">
        <v>0.88800000000000001</v>
      </c>
      <c r="V2347">
        <v>17.3</v>
      </c>
    </row>
    <row r="2348" spans="1:22">
      <c r="A2348" t="s">
        <v>179</v>
      </c>
      <c r="B2348">
        <v>2014</v>
      </c>
      <c r="C2348" t="s">
        <v>31</v>
      </c>
      <c r="D2348">
        <v>87</v>
      </c>
      <c r="E2348">
        <v>76</v>
      </c>
      <c r="F2348">
        <v>0</v>
      </c>
      <c r="G2348">
        <v>10.46</v>
      </c>
      <c r="H2348">
        <v>31.134927940000001</v>
      </c>
      <c r="J2348">
        <v>52</v>
      </c>
      <c r="K2348">
        <v>59.5</v>
      </c>
      <c r="L2348">
        <v>0</v>
      </c>
      <c r="M2348">
        <v>95</v>
      </c>
      <c r="N2348">
        <v>9.23</v>
      </c>
      <c r="O2348">
        <v>95</v>
      </c>
      <c r="P2348">
        <v>0.1</v>
      </c>
      <c r="Q2348">
        <v>242.67285999999999</v>
      </c>
      <c r="R2348">
        <v>26198</v>
      </c>
      <c r="S2348">
        <v>1.4</v>
      </c>
      <c r="T2348">
        <v>1.4</v>
      </c>
      <c r="U2348">
        <v>0.88800000000000001</v>
      </c>
      <c r="V2348">
        <v>17.600000000000001</v>
      </c>
    </row>
    <row r="2349" spans="1:22">
      <c r="A2349" t="s">
        <v>179</v>
      </c>
      <c r="B2349">
        <v>2013</v>
      </c>
      <c r="C2349" t="s">
        <v>31</v>
      </c>
      <c r="D2349">
        <v>85</v>
      </c>
      <c r="E2349">
        <v>78</v>
      </c>
      <c r="F2349">
        <v>0</v>
      </c>
      <c r="G2349">
        <v>9.5299999999999994</v>
      </c>
      <c r="H2349">
        <v>259.77867850000001</v>
      </c>
      <c r="J2349">
        <v>1</v>
      </c>
      <c r="K2349">
        <v>58.9</v>
      </c>
      <c r="L2349">
        <v>0</v>
      </c>
      <c r="M2349">
        <v>95</v>
      </c>
      <c r="N2349">
        <v>9.2899999999999991</v>
      </c>
      <c r="O2349">
        <v>95</v>
      </c>
      <c r="P2349">
        <v>0.1</v>
      </c>
      <c r="Q2349">
        <v>2315.31799</v>
      </c>
      <c r="R2349">
        <v>259953</v>
      </c>
      <c r="S2349">
        <v>1.4</v>
      </c>
      <c r="T2349">
        <v>1.4</v>
      </c>
      <c r="U2349">
        <v>0.878</v>
      </c>
      <c r="V2349">
        <v>16.8</v>
      </c>
    </row>
    <row r="2350" spans="1:22">
      <c r="A2350" t="s">
        <v>179</v>
      </c>
      <c r="B2350">
        <v>2012</v>
      </c>
      <c r="C2350" t="s">
        <v>31</v>
      </c>
      <c r="D2350">
        <v>82</v>
      </c>
      <c r="E2350">
        <v>81</v>
      </c>
      <c r="F2350">
        <v>0</v>
      </c>
      <c r="G2350">
        <v>10.95</v>
      </c>
      <c r="H2350">
        <v>3283.024864</v>
      </c>
      <c r="J2350">
        <v>2</v>
      </c>
      <c r="K2350">
        <v>58.2</v>
      </c>
      <c r="L2350">
        <v>0</v>
      </c>
      <c r="M2350">
        <v>96</v>
      </c>
      <c r="N2350">
        <v>9.3699999999999992</v>
      </c>
      <c r="O2350">
        <v>96</v>
      </c>
      <c r="P2350">
        <v>0.1</v>
      </c>
      <c r="Q2350">
        <v>22486.471669999999</v>
      </c>
      <c r="R2350">
        <v>257159</v>
      </c>
      <c r="S2350">
        <v>1.5</v>
      </c>
      <c r="T2350">
        <v>1.5</v>
      </c>
      <c r="U2350">
        <v>0.877</v>
      </c>
      <c r="V2350">
        <v>16.8</v>
      </c>
    </row>
    <row r="2351" spans="1:22">
      <c r="A2351" t="s">
        <v>179</v>
      </c>
      <c r="B2351">
        <v>2011</v>
      </c>
      <c r="C2351" t="s">
        <v>31</v>
      </c>
      <c r="D2351">
        <v>79.8</v>
      </c>
      <c r="E2351">
        <v>84</v>
      </c>
      <c r="F2351">
        <v>0</v>
      </c>
      <c r="G2351">
        <v>10.61</v>
      </c>
      <c r="H2351">
        <v>3343.0262189999999</v>
      </c>
      <c r="J2351">
        <v>22</v>
      </c>
      <c r="K2351">
        <v>57.6</v>
      </c>
      <c r="L2351">
        <v>0</v>
      </c>
      <c r="M2351">
        <v>96</v>
      </c>
      <c r="N2351">
        <v>9.8000000000000007</v>
      </c>
      <c r="O2351">
        <v>96</v>
      </c>
      <c r="P2351">
        <v>0.1</v>
      </c>
      <c r="Q2351">
        <v>24985.24827</v>
      </c>
      <c r="R2351">
        <v>252843</v>
      </c>
      <c r="S2351">
        <v>1.6</v>
      </c>
      <c r="T2351">
        <v>1.6</v>
      </c>
      <c r="U2351">
        <v>0.876</v>
      </c>
      <c r="V2351">
        <v>17</v>
      </c>
    </row>
    <row r="2352" spans="1:22">
      <c r="A2352" t="s">
        <v>179</v>
      </c>
      <c r="B2352">
        <v>2010</v>
      </c>
      <c r="C2352" t="s">
        <v>31</v>
      </c>
      <c r="D2352">
        <v>79.5</v>
      </c>
      <c r="E2352">
        <v>87</v>
      </c>
      <c r="F2352">
        <v>0</v>
      </c>
      <c r="G2352">
        <v>10.32</v>
      </c>
      <c r="H2352">
        <v>3187.4962190000001</v>
      </c>
      <c r="J2352">
        <v>2</v>
      </c>
      <c r="K2352">
        <v>57</v>
      </c>
      <c r="L2352">
        <v>0</v>
      </c>
      <c r="M2352">
        <v>96</v>
      </c>
      <c r="N2352">
        <v>9.6999999999999993</v>
      </c>
      <c r="O2352">
        <v>96</v>
      </c>
      <c r="P2352">
        <v>0.1</v>
      </c>
      <c r="Q2352">
        <v>23437.4722</v>
      </c>
      <c r="R2352">
        <v>248583</v>
      </c>
      <c r="S2352">
        <v>1.6</v>
      </c>
      <c r="T2352">
        <v>1.6</v>
      </c>
      <c r="U2352">
        <v>0.872</v>
      </c>
      <c r="V2352">
        <v>16.899999999999999</v>
      </c>
    </row>
    <row r="2353" spans="1:22">
      <c r="A2353" t="s">
        <v>179</v>
      </c>
      <c r="B2353">
        <v>2009</v>
      </c>
      <c r="C2353" t="s">
        <v>31</v>
      </c>
      <c r="D2353">
        <v>79.099999999999994</v>
      </c>
      <c r="E2353">
        <v>9</v>
      </c>
      <c r="F2353">
        <v>0</v>
      </c>
      <c r="G2353">
        <v>10.52</v>
      </c>
      <c r="H2353">
        <v>3505.3894340000002</v>
      </c>
      <c r="J2353">
        <v>0</v>
      </c>
      <c r="K2353">
        <v>56.4</v>
      </c>
      <c r="L2353">
        <v>0</v>
      </c>
      <c r="M2353">
        <v>96</v>
      </c>
      <c r="N2353">
        <v>9.3800000000000008</v>
      </c>
      <c r="O2353">
        <v>96</v>
      </c>
      <c r="P2353">
        <v>0.1</v>
      </c>
      <c r="Q2353">
        <v>24633.797849999999</v>
      </c>
      <c r="R2353">
        <v>239669</v>
      </c>
      <c r="S2353">
        <v>1.7</v>
      </c>
      <c r="T2353">
        <v>1.7</v>
      </c>
      <c r="U2353">
        <v>0.873</v>
      </c>
      <c r="V2353">
        <v>16.899999999999999</v>
      </c>
    </row>
    <row r="2354" spans="1:22">
      <c r="A2354" t="s">
        <v>179</v>
      </c>
      <c r="B2354">
        <v>2008</v>
      </c>
      <c r="C2354" t="s">
        <v>31</v>
      </c>
      <c r="D2354">
        <v>78.900000000000006</v>
      </c>
      <c r="E2354">
        <v>96</v>
      </c>
      <c r="F2354">
        <v>0</v>
      </c>
      <c r="G2354">
        <v>10.94</v>
      </c>
      <c r="H2354">
        <v>392.9588536</v>
      </c>
      <c r="J2354">
        <v>0</v>
      </c>
      <c r="K2354">
        <v>55.8</v>
      </c>
      <c r="L2354">
        <v>0</v>
      </c>
      <c r="M2354">
        <v>97</v>
      </c>
      <c r="N2354">
        <v>8.4700000000000006</v>
      </c>
      <c r="O2354">
        <v>97</v>
      </c>
      <c r="P2354">
        <v>0.1</v>
      </c>
      <c r="Q2354">
        <v>2751.8126999999999</v>
      </c>
      <c r="R2354">
        <v>221316</v>
      </c>
      <c r="S2354">
        <v>1.7</v>
      </c>
      <c r="T2354">
        <v>1.7</v>
      </c>
      <c r="U2354">
        <v>0.86899999999999999</v>
      </c>
      <c r="V2354">
        <v>16.899999999999999</v>
      </c>
    </row>
    <row r="2355" spans="1:22">
      <c r="A2355" t="s">
        <v>179</v>
      </c>
      <c r="B2355">
        <v>2007</v>
      </c>
      <c r="C2355" t="s">
        <v>31</v>
      </c>
      <c r="D2355">
        <v>78.3</v>
      </c>
      <c r="E2355">
        <v>12</v>
      </c>
      <c r="F2355">
        <v>0</v>
      </c>
      <c r="G2355">
        <v>11.02</v>
      </c>
      <c r="H2355">
        <v>3256.7240280000001</v>
      </c>
      <c r="J2355">
        <v>0</v>
      </c>
      <c r="K2355">
        <v>55.2</v>
      </c>
      <c r="L2355">
        <v>0</v>
      </c>
      <c r="M2355">
        <v>97</v>
      </c>
      <c r="N2355">
        <v>7.98</v>
      </c>
      <c r="O2355">
        <v>97</v>
      </c>
      <c r="P2355">
        <v>0.1</v>
      </c>
      <c r="Q2355">
        <v>23841.317920000001</v>
      </c>
      <c r="R2355">
        <v>218122</v>
      </c>
      <c r="S2355">
        <v>1.8</v>
      </c>
      <c r="T2355">
        <v>1.8</v>
      </c>
      <c r="U2355">
        <v>0.86499999999999999</v>
      </c>
      <c r="V2355">
        <v>16.8</v>
      </c>
    </row>
    <row r="2356" spans="1:22">
      <c r="A2356" t="s">
        <v>179</v>
      </c>
      <c r="B2356">
        <v>2006</v>
      </c>
      <c r="C2356" t="s">
        <v>31</v>
      </c>
      <c r="D2356">
        <v>78.099999999999994</v>
      </c>
      <c r="E2356">
        <v>17</v>
      </c>
      <c r="F2356">
        <v>0</v>
      </c>
      <c r="G2356">
        <v>12.26</v>
      </c>
      <c r="H2356">
        <v>2724.1780699999999</v>
      </c>
      <c r="J2356">
        <v>0</v>
      </c>
      <c r="K2356">
        <v>54.7</v>
      </c>
      <c r="L2356">
        <v>0</v>
      </c>
      <c r="M2356">
        <v>97</v>
      </c>
      <c r="N2356">
        <v>8.42</v>
      </c>
      <c r="O2356">
        <v>97</v>
      </c>
      <c r="P2356">
        <v>0.1</v>
      </c>
      <c r="Q2356">
        <v>19726.126499999998</v>
      </c>
      <c r="R2356">
        <v>26868</v>
      </c>
      <c r="S2356">
        <v>1.8</v>
      </c>
      <c r="T2356">
        <v>1.9</v>
      </c>
      <c r="U2356">
        <v>0.85799999999999998</v>
      </c>
      <c r="V2356">
        <v>16.7</v>
      </c>
    </row>
    <row r="2357" spans="1:22">
      <c r="A2357" t="s">
        <v>179</v>
      </c>
      <c r="B2357">
        <v>2005</v>
      </c>
      <c r="C2357" t="s">
        <v>31</v>
      </c>
      <c r="D2357">
        <v>77.5</v>
      </c>
      <c r="E2357">
        <v>14</v>
      </c>
      <c r="F2357">
        <v>0</v>
      </c>
      <c r="G2357">
        <v>11.14</v>
      </c>
      <c r="H2357">
        <v>2503.714258</v>
      </c>
      <c r="J2357">
        <v>0</v>
      </c>
      <c r="K2357">
        <v>54.1</v>
      </c>
      <c r="L2357">
        <v>0</v>
      </c>
      <c r="M2357">
        <v>95</v>
      </c>
      <c r="N2357">
        <v>8.5</v>
      </c>
      <c r="O2357">
        <v>95</v>
      </c>
      <c r="P2357">
        <v>0.1</v>
      </c>
      <c r="Q2357">
        <v>18169.1891</v>
      </c>
      <c r="R2357">
        <v>2474</v>
      </c>
      <c r="S2357">
        <v>1.9</v>
      </c>
      <c r="T2357">
        <v>2</v>
      </c>
      <c r="U2357">
        <v>0.85299999999999998</v>
      </c>
      <c r="V2357">
        <v>16.3</v>
      </c>
    </row>
    <row r="2358" spans="1:22">
      <c r="A2358" t="s">
        <v>179</v>
      </c>
      <c r="B2358">
        <v>2004</v>
      </c>
      <c r="C2358" t="s">
        <v>31</v>
      </c>
      <c r="D2358">
        <v>77.2</v>
      </c>
      <c r="E2358">
        <v>113</v>
      </c>
      <c r="F2358">
        <v>0</v>
      </c>
      <c r="G2358">
        <v>10</v>
      </c>
      <c r="H2358">
        <v>235.37852810000001</v>
      </c>
      <c r="J2358">
        <v>0</v>
      </c>
      <c r="K2358">
        <v>53.5</v>
      </c>
      <c r="L2358">
        <v>0</v>
      </c>
      <c r="M2358">
        <v>94</v>
      </c>
      <c r="N2358">
        <v>8.4700000000000006</v>
      </c>
      <c r="O2358">
        <v>94</v>
      </c>
      <c r="P2358">
        <v>0.1</v>
      </c>
      <c r="Q2358">
        <v>1726.9150999999999</v>
      </c>
      <c r="R2358">
        <v>199712</v>
      </c>
      <c r="S2358">
        <v>2</v>
      </c>
      <c r="T2358">
        <v>2</v>
      </c>
      <c r="U2358">
        <v>0.85</v>
      </c>
      <c r="V2358">
        <v>16.600000000000001</v>
      </c>
    </row>
    <row r="2359" spans="1:22">
      <c r="A2359" t="s">
        <v>179</v>
      </c>
      <c r="B2359">
        <v>2003</v>
      </c>
      <c r="C2359" t="s">
        <v>31</v>
      </c>
      <c r="D2359">
        <v>76.5</v>
      </c>
      <c r="E2359">
        <v>119</v>
      </c>
      <c r="F2359">
        <v>0</v>
      </c>
      <c r="G2359">
        <v>11.58</v>
      </c>
      <c r="H2359">
        <v>203.3252124</v>
      </c>
      <c r="J2359">
        <v>0</v>
      </c>
      <c r="K2359">
        <v>52.9</v>
      </c>
      <c r="L2359">
        <v>0</v>
      </c>
      <c r="M2359">
        <v>95</v>
      </c>
      <c r="N2359">
        <v>8.77</v>
      </c>
      <c r="O2359">
        <v>95</v>
      </c>
      <c r="P2359">
        <v>0.1</v>
      </c>
      <c r="Q2359">
        <v>1488.47154</v>
      </c>
      <c r="R2359">
        <v>1995733</v>
      </c>
      <c r="S2359">
        <v>2</v>
      </c>
      <c r="T2359">
        <v>2.1</v>
      </c>
      <c r="U2359">
        <v>0.84299999999999997</v>
      </c>
      <c r="V2359">
        <v>16.100000000000001</v>
      </c>
    </row>
    <row r="2360" spans="1:22">
      <c r="A2360" t="s">
        <v>179</v>
      </c>
      <c r="B2360">
        <v>2002</v>
      </c>
      <c r="C2360" t="s">
        <v>31</v>
      </c>
      <c r="D2360">
        <v>76.599999999999994</v>
      </c>
      <c r="E2360">
        <v>117</v>
      </c>
      <c r="F2360">
        <v>0</v>
      </c>
      <c r="G2360">
        <v>9.2899999999999991</v>
      </c>
      <c r="H2360">
        <v>1617.473418</v>
      </c>
      <c r="J2360">
        <v>0</v>
      </c>
      <c r="K2360">
        <v>52.3</v>
      </c>
      <c r="L2360">
        <v>0</v>
      </c>
      <c r="M2360">
        <v>93</v>
      </c>
      <c r="N2360">
        <v>8.6199999999999992</v>
      </c>
      <c r="O2360">
        <v>93</v>
      </c>
      <c r="P2360">
        <v>0.1</v>
      </c>
      <c r="Q2360">
        <v>11814.999400000001</v>
      </c>
      <c r="R2360">
        <v>199453</v>
      </c>
      <c r="S2360">
        <v>2.1</v>
      </c>
      <c r="T2360">
        <v>2.2000000000000002</v>
      </c>
      <c r="U2360">
        <v>0.83499999999999996</v>
      </c>
      <c r="V2360">
        <v>15.6</v>
      </c>
    </row>
    <row r="2361" spans="1:22">
      <c r="A2361" t="s">
        <v>179</v>
      </c>
      <c r="B2361">
        <v>2001</v>
      </c>
      <c r="C2361" t="s">
        <v>31</v>
      </c>
      <c r="D2361">
        <v>76.2</v>
      </c>
      <c r="E2361">
        <v>124</v>
      </c>
      <c r="F2361">
        <v>0</v>
      </c>
      <c r="G2361">
        <v>10.8</v>
      </c>
      <c r="H2361">
        <v>196.30262429999999</v>
      </c>
      <c r="J2361">
        <v>0</v>
      </c>
      <c r="K2361">
        <v>51.8</v>
      </c>
      <c r="L2361">
        <v>0</v>
      </c>
      <c r="M2361">
        <v>93</v>
      </c>
      <c r="N2361">
        <v>8.57</v>
      </c>
      <c r="O2361">
        <v>92</v>
      </c>
      <c r="P2361">
        <v>0.1</v>
      </c>
      <c r="Q2361">
        <v>1479.2963400000001</v>
      </c>
      <c r="R2361">
        <v>19926</v>
      </c>
      <c r="S2361">
        <v>2.2000000000000002</v>
      </c>
      <c r="T2361">
        <v>2.2000000000000002</v>
      </c>
      <c r="U2361">
        <v>0.82399999999999995</v>
      </c>
      <c r="V2361">
        <v>14.7</v>
      </c>
    </row>
    <row r="2362" spans="1:22">
      <c r="A2362" t="s">
        <v>179</v>
      </c>
      <c r="B2362">
        <v>2000</v>
      </c>
      <c r="C2362" t="s">
        <v>31</v>
      </c>
      <c r="D2362">
        <v>76</v>
      </c>
      <c r="E2362">
        <v>122</v>
      </c>
      <c r="F2362">
        <v>0</v>
      </c>
      <c r="G2362">
        <v>11.9</v>
      </c>
      <c r="H2362">
        <v>161.44738530000001</v>
      </c>
      <c r="J2362">
        <v>0</v>
      </c>
      <c r="K2362">
        <v>51.2</v>
      </c>
      <c r="L2362">
        <v>0</v>
      </c>
      <c r="M2362">
        <v>93</v>
      </c>
      <c r="N2362">
        <v>8.26</v>
      </c>
      <c r="O2362">
        <v>91</v>
      </c>
      <c r="P2362">
        <v>0.1</v>
      </c>
      <c r="Q2362">
        <v>1227.73677</v>
      </c>
      <c r="R2362">
        <v>1988925</v>
      </c>
      <c r="S2362">
        <v>2.2000000000000002</v>
      </c>
      <c r="T2362">
        <v>2.2999999999999998</v>
      </c>
      <c r="U2362">
        <v>0.81799999999999995</v>
      </c>
      <c r="V2362">
        <v>14.6</v>
      </c>
    </row>
    <row r="2363" spans="1:22">
      <c r="A2363" t="s">
        <v>180</v>
      </c>
      <c r="B2363">
        <v>2015</v>
      </c>
      <c r="C2363" t="s">
        <v>23</v>
      </c>
      <c r="D2363">
        <v>69.2</v>
      </c>
      <c r="E2363">
        <v>177</v>
      </c>
      <c r="F2363">
        <v>0</v>
      </c>
      <c r="H2363">
        <v>0</v>
      </c>
      <c r="I2363">
        <v>98</v>
      </c>
      <c r="J2363">
        <v>0</v>
      </c>
      <c r="K2363">
        <v>5.5</v>
      </c>
      <c r="L2363">
        <v>0</v>
      </c>
      <c r="M2363">
        <v>99</v>
      </c>
      <c r="O2363">
        <v>98</v>
      </c>
      <c r="P2363">
        <v>0.1</v>
      </c>
      <c r="Q2363">
        <v>1922.4138800000001</v>
      </c>
      <c r="R2363">
        <v>587482</v>
      </c>
      <c r="S2363">
        <v>1.1000000000000001</v>
      </c>
      <c r="T2363">
        <v>1.2</v>
      </c>
      <c r="U2363">
        <v>0.51400000000000001</v>
      </c>
      <c r="V2363">
        <v>9.6</v>
      </c>
    </row>
    <row r="2364" spans="1:22">
      <c r="A2364" t="s">
        <v>180</v>
      </c>
      <c r="B2364">
        <v>2014</v>
      </c>
      <c r="C2364" t="s">
        <v>23</v>
      </c>
      <c r="D2364">
        <v>68.8</v>
      </c>
      <c r="E2364">
        <v>183</v>
      </c>
      <c r="F2364">
        <v>0</v>
      </c>
      <c r="G2364">
        <v>0.01</v>
      </c>
      <c r="H2364">
        <v>3.7184387989999999</v>
      </c>
      <c r="I2364">
        <v>88</v>
      </c>
      <c r="J2364">
        <v>0</v>
      </c>
      <c r="K2364">
        <v>49.7</v>
      </c>
      <c r="L2364">
        <v>0</v>
      </c>
      <c r="M2364">
        <v>94</v>
      </c>
      <c r="N2364">
        <v>5.5</v>
      </c>
      <c r="O2364">
        <v>88</v>
      </c>
      <c r="P2364">
        <v>0.1</v>
      </c>
      <c r="Q2364">
        <v>29.652622000000001</v>
      </c>
      <c r="R2364">
        <v>57554</v>
      </c>
      <c r="S2364">
        <v>1.1000000000000001</v>
      </c>
      <c r="T2364">
        <v>1.2</v>
      </c>
      <c r="U2364">
        <v>0.51200000000000001</v>
      </c>
      <c r="V2364">
        <v>9.6</v>
      </c>
    </row>
    <row r="2365" spans="1:22">
      <c r="A2365" t="s">
        <v>180</v>
      </c>
      <c r="B2365">
        <v>2013</v>
      </c>
      <c r="C2365" t="s">
        <v>23</v>
      </c>
      <c r="D2365">
        <v>68.8</v>
      </c>
      <c r="E2365">
        <v>182</v>
      </c>
      <c r="F2365">
        <v>0</v>
      </c>
      <c r="G2365">
        <v>0.01</v>
      </c>
      <c r="H2365">
        <v>24.733286079999999</v>
      </c>
      <c r="I2365">
        <v>94</v>
      </c>
      <c r="J2365">
        <v>0</v>
      </c>
      <c r="K2365">
        <v>48.9</v>
      </c>
      <c r="L2365">
        <v>0</v>
      </c>
      <c r="M2365">
        <v>99</v>
      </c>
      <c r="N2365">
        <v>5.42</v>
      </c>
      <c r="O2365">
        <v>94</v>
      </c>
      <c r="P2365">
        <v>0.1</v>
      </c>
      <c r="Q2365">
        <v>188.51589999999999</v>
      </c>
      <c r="R2365">
        <v>563513</v>
      </c>
      <c r="S2365">
        <v>1.1000000000000001</v>
      </c>
      <c r="T2365">
        <v>1.2</v>
      </c>
      <c r="U2365">
        <v>0.50900000000000001</v>
      </c>
      <c r="V2365">
        <v>9.5</v>
      </c>
    </row>
    <row r="2366" spans="1:22">
      <c r="A2366" t="s">
        <v>180</v>
      </c>
      <c r="B2366">
        <v>2012</v>
      </c>
      <c r="C2366" t="s">
        <v>23</v>
      </c>
      <c r="D2366">
        <v>68.7</v>
      </c>
      <c r="E2366">
        <v>184</v>
      </c>
      <c r="F2366">
        <v>0</v>
      </c>
      <c r="G2366">
        <v>0.01</v>
      </c>
      <c r="H2366">
        <v>247.94922840000001</v>
      </c>
      <c r="I2366">
        <v>99</v>
      </c>
      <c r="J2366">
        <v>0</v>
      </c>
      <c r="K2366">
        <v>48.1</v>
      </c>
      <c r="L2366">
        <v>0</v>
      </c>
      <c r="M2366">
        <v>99</v>
      </c>
      <c r="N2366">
        <v>5.48</v>
      </c>
      <c r="O2366">
        <v>99</v>
      </c>
      <c r="P2366">
        <v>0.1</v>
      </c>
      <c r="Q2366">
        <v>1858.6898679999999</v>
      </c>
      <c r="R2366">
        <v>551531</v>
      </c>
      <c r="S2366">
        <v>1.2</v>
      </c>
      <c r="T2366">
        <v>1.2</v>
      </c>
      <c r="U2366">
        <v>0.505</v>
      </c>
      <c r="V2366">
        <v>9.4</v>
      </c>
    </row>
    <row r="2367" spans="1:22">
      <c r="A2367" t="s">
        <v>180</v>
      </c>
      <c r="B2367">
        <v>2011</v>
      </c>
      <c r="C2367" t="s">
        <v>23</v>
      </c>
      <c r="D2367">
        <v>68.5</v>
      </c>
      <c r="E2367">
        <v>186</v>
      </c>
      <c r="F2367">
        <v>0</v>
      </c>
      <c r="G2367">
        <v>0.99</v>
      </c>
      <c r="H2367">
        <v>229.6687488</v>
      </c>
      <c r="I2367">
        <v>99</v>
      </c>
      <c r="J2367">
        <v>0</v>
      </c>
      <c r="K2367">
        <v>47.2</v>
      </c>
      <c r="L2367">
        <v>0</v>
      </c>
      <c r="M2367">
        <v>99</v>
      </c>
      <c r="N2367">
        <v>5.8</v>
      </c>
      <c r="O2367">
        <v>99</v>
      </c>
      <c r="P2367">
        <v>0.1</v>
      </c>
      <c r="Q2367">
        <v>1642.837974</v>
      </c>
      <c r="R2367">
        <v>539614</v>
      </c>
      <c r="S2367">
        <v>1.2</v>
      </c>
      <c r="T2367">
        <v>1.2</v>
      </c>
      <c r="U2367">
        <v>0.497</v>
      </c>
      <c r="V2367">
        <v>9.4</v>
      </c>
    </row>
    <row r="2368" spans="1:22">
      <c r="A2368" t="s">
        <v>180</v>
      </c>
      <c r="B2368">
        <v>2010</v>
      </c>
      <c r="C2368" t="s">
        <v>23</v>
      </c>
      <c r="D2368">
        <v>68.3</v>
      </c>
      <c r="E2368">
        <v>188</v>
      </c>
      <c r="F2368">
        <v>0</v>
      </c>
      <c r="G2368">
        <v>1.1000000000000001</v>
      </c>
      <c r="H2368">
        <v>29.520799400000001</v>
      </c>
      <c r="I2368">
        <v>9</v>
      </c>
      <c r="J2368">
        <v>0</v>
      </c>
      <c r="K2368">
        <v>46.4</v>
      </c>
      <c r="L2368">
        <v>0</v>
      </c>
      <c r="M2368">
        <v>94</v>
      </c>
      <c r="N2368">
        <v>7.47</v>
      </c>
      <c r="O2368">
        <v>9</v>
      </c>
      <c r="P2368">
        <v>0.1</v>
      </c>
      <c r="Q2368">
        <v>1272.4482499999999</v>
      </c>
      <c r="R2368">
        <v>52779</v>
      </c>
      <c r="S2368">
        <v>1.2</v>
      </c>
      <c r="T2368">
        <v>1.2</v>
      </c>
      <c r="U2368">
        <v>0.49199999999999999</v>
      </c>
      <c r="V2368">
        <v>9.3000000000000007</v>
      </c>
    </row>
    <row r="2369" spans="1:22">
      <c r="A2369" t="s">
        <v>180</v>
      </c>
      <c r="B2369">
        <v>2009</v>
      </c>
      <c r="C2369" t="s">
        <v>23</v>
      </c>
      <c r="D2369">
        <v>68.099999999999994</v>
      </c>
      <c r="E2369">
        <v>192</v>
      </c>
      <c r="F2369">
        <v>0</v>
      </c>
      <c r="G2369">
        <v>1.21</v>
      </c>
      <c r="H2369">
        <v>244.3976438</v>
      </c>
      <c r="I2369">
        <v>92</v>
      </c>
      <c r="J2369">
        <v>0</v>
      </c>
      <c r="K2369">
        <v>45.5</v>
      </c>
      <c r="L2369">
        <v>0</v>
      </c>
      <c r="M2369">
        <v>98</v>
      </c>
      <c r="N2369">
        <v>7.92</v>
      </c>
      <c r="O2369">
        <v>92</v>
      </c>
      <c r="P2369">
        <v>0.1</v>
      </c>
      <c r="Q2369">
        <v>1158.282672</v>
      </c>
      <c r="R2369">
        <v>51679</v>
      </c>
      <c r="S2369">
        <v>1.2</v>
      </c>
      <c r="T2369">
        <v>1.2</v>
      </c>
      <c r="U2369">
        <v>0.49399999999999999</v>
      </c>
      <c r="V2369">
        <v>9.3000000000000007</v>
      </c>
    </row>
    <row r="2370" spans="1:22">
      <c r="A2370" t="s">
        <v>180</v>
      </c>
      <c r="B2370">
        <v>2008</v>
      </c>
      <c r="C2370" t="s">
        <v>23</v>
      </c>
      <c r="D2370">
        <v>68</v>
      </c>
      <c r="E2370">
        <v>193</v>
      </c>
      <c r="F2370">
        <v>0</v>
      </c>
      <c r="G2370">
        <v>1.0900000000000001</v>
      </c>
      <c r="H2370">
        <v>19.749292189999998</v>
      </c>
      <c r="I2370">
        <v>89</v>
      </c>
      <c r="J2370">
        <v>0</v>
      </c>
      <c r="K2370">
        <v>44.7</v>
      </c>
      <c r="L2370">
        <v>0</v>
      </c>
      <c r="M2370">
        <v>94</v>
      </c>
      <c r="N2370">
        <v>5.97</v>
      </c>
      <c r="O2370">
        <v>89</v>
      </c>
      <c r="P2370">
        <v>0.1</v>
      </c>
      <c r="Q2370">
        <v>125.79167</v>
      </c>
      <c r="R2370">
        <v>54477</v>
      </c>
      <c r="S2370">
        <v>1.2</v>
      </c>
      <c r="T2370">
        <v>1.2</v>
      </c>
      <c r="U2370">
        <v>0.48899999999999999</v>
      </c>
      <c r="V2370">
        <v>9.1999999999999993</v>
      </c>
    </row>
    <row r="2371" spans="1:22">
      <c r="A2371" t="s">
        <v>180</v>
      </c>
      <c r="B2371">
        <v>2007</v>
      </c>
      <c r="C2371" t="s">
        <v>23</v>
      </c>
      <c r="D2371">
        <v>67.599999999999994</v>
      </c>
      <c r="E2371">
        <v>2</v>
      </c>
      <c r="F2371">
        <v>0</v>
      </c>
      <c r="G2371">
        <v>0.85</v>
      </c>
      <c r="H2371">
        <v>28.901352289999998</v>
      </c>
      <c r="I2371">
        <v>9</v>
      </c>
      <c r="J2371">
        <v>0</v>
      </c>
      <c r="K2371">
        <v>43.8</v>
      </c>
      <c r="L2371">
        <v>0</v>
      </c>
      <c r="M2371">
        <v>93</v>
      </c>
      <c r="N2371">
        <v>6.42</v>
      </c>
      <c r="O2371">
        <v>9</v>
      </c>
      <c r="P2371">
        <v>0.1</v>
      </c>
      <c r="Q2371">
        <v>146.93112500000001</v>
      </c>
      <c r="R2371">
        <v>49294</v>
      </c>
      <c r="S2371">
        <v>1.2</v>
      </c>
      <c r="T2371">
        <v>1.2</v>
      </c>
      <c r="U2371">
        <v>0.48199999999999998</v>
      </c>
      <c r="V2371">
        <v>9</v>
      </c>
    </row>
    <row r="2372" spans="1:22">
      <c r="A2372" t="s">
        <v>180</v>
      </c>
      <c r="B2372">
        <v>2006</v>
      </c>
      <c r="C2372" t="s">
        <v>23</v>
      </c>
      <c r="D2372">
        <v>67.599999999999994</v>
      </c>
      <c r="E2372">
        <v>2</v>
      </c>
      <c r="F2372">
        <v>0</v>
      </c>
      <c r="G2372">
        <v>0.99</v>
      </c>
      <c r="H2372">
        <v>240.48512020000001</v>
      </c>
      <c r="I2372">
        <v>99</v>
      </c>
      <c r="J2372">
        <v>0</v>
      </c>
      <c r="K2372">
        <v>43</v>
      </c>
      <c r="L2372">
        <v>0</v>
      </c>
      <c r="M2372">
        <v>99</v>
      </c>
      <c r="N2372">
        <v>6.66</v>
      </c>
      <c r="O2372">
        <v>99</v>
      </c>
      <c r="P2372">
        <v>0.1</v>
      </c>
      <c r="Q2372">
        <v>948.65925110000001</v>
      </c>
      <c r="R2372">
        <v>481422</v>
      </c>
      <c r="S2372">
        <v>1.3</v>
      </c>
      <c r="T2372">
        <v>1.3</v>
      </c>
      <c r="U2372">
        <v>0.47</v>
      </c>
      <c r="V2372">
        <v>8.4</v>
      </c>
    </row>
    <row r="2373" spans="1:22">
      <c r="A2373" t="s">
        <v>180</v>
      </c>
      <c r="B2373">
        <v>2005</v>
      </c>
      <c r="C2373" t="s">
        <v>23</v>
      </c>
      <c r="D2373">
        <v>67.400000000000006</v>
      </c>
      <c r="E2373">
        <v>24</v>
      </c>
      <c r="F2373">
        <v>0</v>
      </c>
      <c r="G2373">
        <v>0.9</v>
      </c>
      <c r="H2373">
        <v>25.311559559999999</v>
      </c>
      <c r="I2373">
        <v>83</v>
      </c>
      <c r="J2373">
        <v>0</v>
      </c>
      <c r="K2373">
        <v>42.1</v>
      </c>
      <c r="L2373">
        <v>0</v>
      </c>
      <c r="M2373">
        <v>9</v>
      </c>
      <c r="N2373">
        <v>7.83</v>
      </c>
      <c r="O2373">
        <v>89</v>
      </c>
      <c r="P2373">
        <v>0.1</v>
      </c>
      <c r="Q2373">
        <v>88.874858000000003</v>
      </c>
      <c r="R2373">
        <v>469885</v>
      </c>
      <c r="S2373">
        <v>1.3</v>
      </c>
      <c r="T2373">
        <v>1.3</v>
      </c>
      <c r="U2373">
        <v>0.46500000000000002</v>
      </c>
      <c r="V2373">
        <v>8.3000000000000007</v>
      </c>
    </row>
    <row r="2374" spans="1:22">
      <c r="A2374" t="s">
        <v>180</v>
      </c>
      <c r="B2374">
        <v>2004</v>
      </c>
      <c r="C2374" t="s">
        <v>23</v>
      </c>
      <c r="D2374">
        <v>67.099999999999994</v>
      </c>
      <c r="E2374">
        <v>29</v>
      </c>
      <c r="F2374">
        <v>0</v>
      </c>
      <c r="G2374">
        <v>1.18</v>
      </c>
      <c r="H2374">
        <v>195.5259417</v>
      </c>
      <c r="I2374">
        <v>81</v>
      </c>
      <c r="J2374">
        <v>0</v>
      </c>
      <c r="K2374">
        <v>41.3</v>
      </c>
      <c r="L2374">
        <v>0</v>
      </c>
      <c r="M2374">
        <v>89</v>
      </c>
      <c r="N2374">
        <v>5.64</v>
      </c>
      <c r="O2374">
        <v>9</v>
      </c>
      <c r="P2374">
        <v>0.1</v>
      </c>
      <c r="Q2374">
        <v>818.44261900000004</v>
      </c>
      <c r="R2374">
        <v>458324</v>
      </c>
      <c r="S2374">
        <v>1.3</v>
      </c>
      <c r="T2374">
        <v>1.3</v>
      </c>
      <c r="U2374">
        <v>0.45900000000000002</v>
      </c>
      <c r="V2374">
        <v>8.1</v>
      </c>
    </row>
    <row r="2375" spans="1:22">
      <c r="A2375" t="s">
        <v>180</v>
      </c>
      <c r="B2375">
        <v>2003</v>
      </c>
      <c r="C2375" t="s">
        <v>23</v>
      </c>
      <c r="D2375">
        <v>66.8</v>
      </c>
      <c r="E2375">
        <v>215</v>
      </c>
      <c r="F2375">
        <v>0</v>
      </c>
      <c r="G2375">
        <v>1.18</v>
      </c>
      <c r="H2375">
        <v>16.83170578</v>
      </c>
      <c r="I2375">
        <v>79</v>
      </c>
      <c r="J2375">
        <v>0</v>
      </c>
      <c r="K2375">
        <v>4.4000000000000004</v>
      </c>
      <c r="L2375">
        <v>0</v>
      </c>
      <c r="M2375">
        <v>84</v>
      </c>
      <c r="N2375">
        <v>6</v>
      </c>
      <c r="O2375">
        <v>84</v>
      </c>
      <c r="P2375">
        <v>0.1</v>
      </c>
      <c r="Q2375">
        <v>744.76574230000006</v>
      </c>
      <c r="R2375">
        <v>446769</v>
      </c>
      <c r="S2375">
        <v>1.3</v>
      </c>
      <c r="T2375">
        <v>1.3</v>
      </c>
      <c r="U2375">
        <v>0.45300000000000001</v>
      </c>
      <c r="V2375">
        <v>8</v>
      </c>
    </row>
    <row r="2376" spans="1:22">
      <c r="A2376" t="s">
        <v>180</v>
      </c>
      <c r="B2376">
        <v>2002</v>
      </c>
      <c r="C2376" t="s">
        <v>23</v>
      </c>
      <c r="D2376">
        <v>66.5</v>
      </c>
      <c r="E2376">
        <v>22</v>
      </c>
      <c r="F2376">
        <v>0</v>
      </c>
      <c r="G2376">
        <v>1.08</v>
      </c>
      <c r="H2376">
        <v>156.28479680000001</v>
      </c>
      <c r="I2376">
        <v>75</v>
      </c>
      <c r="J2376">
        <v>0</v>
      </c>
      <c r="K2376">
        <v>39.6</v>
      </c>
      <c r="L2376">
        <v>0</v>
      </c>
      <c r="M2376">
        <v>78</v>
      </c>
      <c r="N2376">
        <v>6.9</v>
      </c>
      <c r="O2376">
        <v>78</v>
      </c>
      <c r="P2376">
        <v>0.1</v>
      </c>
      <c r="Q2376">
        <v>784.95628739999995</v>
      </c>
      <c r="R2376">
        <v>435262</v>
      </c>
      <c r="S2376">
        <v>1.4</v>
      </c>
      <c r="T2376">
        <v>1.4</v>
      </c>
      <c r="U2376">
        <v>0.44600000000000001</v>
      </c>
      <c r="V2376">
        <v>7.3</v>
      </c>
    </row>
    <row r="2377" spans="1:22">
      <c r="A2377" t="s">
        <v>180</v>
      </c>
      <c r="B2377">
        <v>2001</v>
      </c>
      <c r="C2377" t="s">
        <v>23</v>
      </c>
      <c r="D2377">
        <v>66.2</v>
      </c>
      <c r="E2377">
        <v>227</v>
      </c>
      <c r="F2377">
        <v>0</v>
      </c>
      <c r="G2377">
        <v>0.7</v>
      </c>
      <c r="H2377">
        <v>325.11147460000001</v>
      </c>
      <c r="I2377">
        <v>83</v>
      </c>
      <c r="J2377">
        <v>0</v>
      </c>
      <c r="K2377">
        <v>38.700000000000003</v>
      </c>
      <c r="L2377">
        <v>0</v>
      </c>
      <c r="M2377">
        <v>88</v>
      </c>
      <c r="N2377">
        <v>6.44</v>
      </c>
      <c r="O2377">
        <v>84</v>
      </c>
      <c r="P2377">
        <v>0.1</v>
      </c>
      <c r="Q2377">
        <v>944.81683999999996</v>
      </c>
      <c r="R2377">
        <v>423853</v>
      </c>
      <c r="S2377">
        <v>1.4</v>
      </c>
      <c r="T2377">
        <v>1.4</v>
      </c>
      <c r="U2377">
        <v>0.442</v>
      </c>
      <c r="V2377">
        <v>6.6</v>
      </c>
    </row>
    <row r="2378" spans="1:22">
      <c r="A2378" t="s">
        <v>180</v>
      </c>
      <c r="B2378">
        <v>2000</v>
      </c>
      <c r="C2378" t="s">
        <v>23</v>
      </c>
      <c r="D2378">
        <v>65.8</v>
      </c>
      <c r="E2378">
        <v>235</v>
      </c>
      <c r="F2378">
        <v>0</v>
      </c>
      <c r="G2378">
        <v>0.71</v>
      </c>
      <c r="H2378">
        <v>4.2492607299999996</v>
      </c>
      <c r="I2378">
        <v>81</v>
      </c>
      <c r="J2378">
        <v>0</v>
      </c>
      <c r="K2378">
        <v>37.9</v>
      </c>
      <c r="L2378">
        <v>0</v>
      </c>
      <c r="M2378">
        <v>88</v>
      </c>
      <c r="N2378">
        <v>4.5599999999999996</v>
      </c>
      <c r="O2378">
        <v>86</v>
      </c>
      <c r="P2378">
        <v>0.1</v>
      </c>
      <c r="Q2378">
        <v>154.51857200000001</v>
      </c>
      <c r="R2378">
        <v>41269</v>
      </c>
      <c r="S2378">
        <v>1.4</v>
      </c>
      <c r="T2378">
        <v>1.4</v>
      </c>
      <c r="U2378">
        <v>0.45500000000000002</v>
      </c>
      <c r="V2378">
        <v>7.2</v>
      </c>
    </row>
    <row r="2379" spans="1:22">
      <c r="A2379" t="s">
        <v>181</v>
      </c>
      <c r="B2379">
        <v>2015</v>
      </c>
      <c r="C2379" t="s">
        <v>23</v>
      </c>
      <c r="D2379">
        <v>55</v>
      </c>
      <c r="E2379">
        <v>312</v>
      </c>
      <c r="F2379">
        <v>50</v>
      </c>
      <c r="H2379">
        <v>0</v>
      </c>
      <c r="I2379">
        <v>42</v>
      </c>
      <c r="J2379">
        <v>7497</v>
      </c>
      <c r="K2379">
        <v>24.3</v>
      </c>
      <c r="L2379">
        <v>80</v>
      </c>
      <c r="M2379">
        <v>47</v>
      </c>
      <c r="O2379">
        <v>42</v>
      </c>
      <c r="P2379">
        <v>0.7</v>
      </c>
      <c r="Q2379">
        <v>426.98536999999999</v>
      </c>
      <c r="S2379">
        <v>6.6</v>
      </c>
      <c r="T2379">
        <v>6.4</v>
      </c>
    </row>
    <row r="2380" spans="1:22">
      <c r="A2380" t="s">
        <v>181</v>
      </c>
      <c r="B2380">
        <v>2014</v>
      </c>
      <c r="C2380" t="s">
        <v>23</v>
      </c>
      <c r="D2380">
        <v>54.3</v>
      </c>
      <c r="E2380">
        <v>321</v>
      </c>
      <c r="F2380">
        <v>51</v>
      </c>
      <c r="G2380">
        <v>0.01</v>
      </c>
      <c r="H2380">
        <v>0</v>
      </c>
      <c r="I2380">
        <v>42</v>
      </c>
      <c r="J2380">
        <v>10229</v>
      </c>
      <c r="K2380">
        <v>23.8</v>
      </c>
      <c r="L2380">
        <v>80</v>
      </c>
      <c r="M2380">
        <v>47</v>
      </c>
      <c r="O2380">
        <v>42</v>
      </c>
      <c r="P2380">
        <v>0.8</v>
      </c>
      <c r="Q2380">
        <v>417.89143000000001</v>
      </c>
      <c r="S2380">
        <v>6.7</v>
      </c>
      <c r="T2380">
        <v>6.5</v>
      </c>
    </row>
    <row r="2381" spans="1:22">
      <c r="A2381" t="s">
        <v>181</v>
      </c>
      <c r="B2381">
        <v>2013</v>
      </c>
      <c r="C2381" t="s">
        <v>23</v>
      </c>
      <c r="D2381">
        <v>54.2</v>
      </c>
      <c r="E2381">
        <v>318</v>
      </c>
      <c r="F2381">
        <v>51</v>
      </c>
      <c r="G2381">
        <v>0.01</v>
      </c>
      <c r="H2381">
        <v>0</v>
      </c>
      <c r="I2381">
        <v>42</v>
      </c>
      <c r="J2381">
        <v>3173</v>
      </c>
      <c r="K2381">
        <v>23.3</v>
      </c>
      <c r="L2381">
        <v>81</v>
      </c>
      <c r="M2381">
        <v>47</v>
      </c>
      <c r="O2381">
        <v>42</v>
      </c>
      <c r="P2381">
        <v>0.8</v>
      </c>
      <c r="Q2381">
        <v>47.5432354</v>
      </c>
      <c r="S2381">
        <v>6.8</v>
      </c>
      <c r="T2381">
        <v>6.6</v>
      </c>
    </row>
    <row r="2382" spans="1:22">
      <c r="A2382" t="s">
        <v>181</v>
      </c>
      <c r="B2382">
        <v>2012</v>
      </c>
      <c r="C2382" t="s">
        <v>23</v>
      </c>
      <c r="D2382">
        <v>53.1</v>
      </c>
      <c r="E2382">
        <v>336</v>
      </c>
      <c r="F2382">
        <v>51</v>
      </c>
      <c r="G2382">
        <v>0.01</v>
      </c>
      <c r="H2382">
        <v>0</v>
      </c>
      <c r="J2382">
        <v>9983</v>
      </c>
      <c r="K2382">
        <v>22.9</v>
      </c>
      <c r="L2382">
        <v>82</v>
      </c>
      <c r="M2382">
        <v>47</v>
      </c>
      <c r="O2382">
        <v>42</v>
      </c>
      <c r="P2382">
        <v>0.8</v>
      </c>
      <c r="S2382">
        <v>6.8</v>
      </c>
      <c r="T2382">
        <v>6.7</v>
      </c>
    </row>
    <row r="2383" spans="1:22">
      <c r="A2383" t="s">
        <v>181</v>
      </c>
      <c r="B2383">
        <v>2011</v>
      </c>
      <c r="C2383" t="s">
        <v>23</v>
      </c>
      <c r="D2383">
        <v>53.1</v>
      </c>
      <c r="E2383">
        <v>329</v>
      </c>
      <c r="F2383">
        <v>51</v>
      </c>
      <c r="G2383">
        <v>0.01</v>
      </c>
      <c r="H2383">
        <v>0</v>
      </c>
      <c r="J2383">
        <v>17298</v>
      </c>
      <c r="K2383">
        <v>22.4</v>
      </c>
      <c r="L2383">
        <v>82</v>
      </c>
      <c r="M2383">
        <v>49</v>
      </c>
      <c r="O2383">
        <v>41</v>
      </c>
      <c r="P2383">
        <v>0.8</v>
      </c>
      <c r="S2383">
        <v>6.9</v>
      </c>
      <c r="T2383">
        <v>6.7</v>
      </c>
    </row>
    <row r="2384" spans="1:22">
      <c r="A2384" t="s">
        <v>181</v>
      </c>
      <c r="B2384">
        <v>2010</v>
      </c>
      <c r="C2384" t="s">
        <v>23</v>
      </c>
      <c r="D2384">
        <v>52.4</v>
      </c>
      <c r="E2384">
        <v>336</v>
      </c>
      <c r="F2384">
        <v>52</v>
      </c>
      <c r="G2384">
        <v>0.01</v>
      </c>
      <c r="H2384">
        <v>0</v>
      </c>
      <c r="J2384">
        <v>115</v>
      </c>
      <c r="K2384">
        <v>22</v>
      </c>
      <c r="L2384">
        <v>83</v>
      </c>
      <c r="M2384">
        <v>49</v>
      </c>
      <c r="O2384">
        <v>45</v>
      </c>
      <c r="P2384">
        <v>0.8</v>
      </c>
      <c r="S2384">
        <v>7</v>
      </c>
      <c r="T2384">
        <v>6.8</v>
      </c>
    </row>
    <row r="2385" spans="1:22">
      <c r="A2385" t="s">
        <v>181</v>
      </c>
      <c r="B2385">
        <v>2009</v>
      </c>
      <c r="C2385" t="s">
        <v>23</v>
      </c>
      <c r="D2385">
        <v>52.2</v>
      </c>
      <c r="E2385">
        <v>335</v>
      </c>
      <c r="F2385">
        <v>52</v>
      </c>
      <c r="G2385">
        <v>0.01</v>
      </c>
      <c r="H2385">
        <v>0</v>
      </c>
      <c r="J2385">
        <v>13</v>
      </c>
      <c r="K2385">
        <v>21.5</v>
      </c>
      <c r="L2385">
        <v>84</v>
      </c>
      <c r="M2385">
        <v>41</v>
      </c>
      <c r="O2385">
        <v>42</v>
      </c>
      <c r="P2385">
        <v>0.8</v>
      </c>
      <c r="S2385">
        <v>7.1</v>
      </c>
      <c r="T2385">
        <v>6.9</v>
      </c>
    </row>
    <row r="2386" spans="1:22">
      <c r="A2386" t="s">
        <v>181</v>
      </c>
      <c r="B2386">
        <v>2008</v>
      </c>
      <c r="C2386" t="s">
        <v>23</v>
      </c>
      <c r="D2386">
        <v>51.9</v>
      </c>
      <c r="E2386">
        <v>336</v>
      </c>
      <c r="F2386">
        <v>52</v>
      </c>
      <c r="G2386">
        <v>0.01</v>
      </c>
      <c r="H2386">
        <v>0</v>
      </c>
      <c r="J2386">
        <v>1081</v>
      </c>
      <c r="K2386">
        <v>21.1</v>
      </c>
      <c r="L2386">
        <v>84</v>
      </c>
      <c r="M2386">
        <v>4</v>
      </c>
      <c r="O2386">
        <v>31</v>
      </c>
      <c r="P2386">
        <v>0.9</v>
      </c>
      <c r="S2386">
        <v>7.2</v>
      </c>
      <c r="T2386">
        <v>7</v>
      </c>
    </row>
    <row r="2387" spans="1:22">
      <c r="A2387" t="s">
        <v>181</v>
      </c>
      <c r="B2387">
        <v>2007</v>
      </c>
      <c r="C2387" t="s">
        <v>23</v>
      </c>
      <c r="D2387">
        <v>51.5</v>
      </c>
      <c r="E2387">
        <v>34</v>
      </c>
      <c r="F2387">
        <v>52</v>
      </c>
      <c r="G2387">
        <v>0.01</v>
      </c>
      <c r="H2387">
        <v>0</v>
      </c>
      <c r="J2387">
        <v>1149</v>
      </c>
      <c r="K2387">
        <v>2.7</v>
      </c>
      <c r="L2387">
        <v>84</v>
      </c>
      <c r="M2387">
        <v>4</v>
      </c>
      <c r="O2387">
        <v>4</v>
      </c>
      <c r="P2387">
        <v>0.9</v>
      </c>
      <c r="S2387">
        <v>7.3</v>
      </c>
      <c r="T2387">
        <v>7.1</v>
      </c>
    </row>
    <row r="2388" spans="1:22">
      <c r="A2388" t="s">
        <v>181</v>
      </c>
      <c r="B2388">
        <v>2006</v>
      </c>
      <c r="C2388" t="s">
        <v>23</v>
      </c>
      <c r="D2388">
        <v>51.5</v>
      </c>
      <c r="E2388">
        <v>337</v>
      </c>
      <c r="F2388">
        <v>51</v>
      </c>
      <c r="G2388">
        <v>0.01</v>
      </c>
      <c r="H2388">
        <v>0</v>
      </c>
      <c r="J2388">
        <v>7</v>
      </c>
      <c r="K2388">
        <v>2.2000000000000002</v>
      </c>
      <c r="L2388">
        <v>83</v>
      </c>
      <c r="M2388">
        <v>26</v>
      </c>
      <c r="O2388">
        <v>26</v>
      </c>
      <c r="P2388">
        <v>0.9</v>
      </c>
      <c r="S2388">
        <v>7.4</v>
      </c>
      <c r="T2388">
        <v>7.2</v>
      </c>
    </row>
    <row r="2389" spans="1:22">
      <c r="A2389" t="s">
        <v>181</v>
      </c>
      <c r="B2389">
        <v>2005</v>
      </c>
      <c r="C2389" t="s">
        <v>23</v>
      </c>
      <c r="D2389">
        <v>51.6</v>
      </c>
      <c r="E2389">
        <v>334</v>
      </c>
      <c r="F2389">
        <v>50</v>
      </c>
      <c r="G2389">
        <v>0.01</v>
      </c>
      <c r="H2389">
        <v>0</v>
      </c>
      <c r="J2389">
        <v>0</v>
      </c>
      <c r="K2389">
        <v>19.8</v>
      </c>
      <c r="L2389">
        <v>82</v>
      </c>
      <c r="M2389">
        <v>35</v>
      </c>
      <c r="O2389">
        <v>35</v>
      </c>
      <c r="P2389">
        <v>0.9</v>
      </c>
      <c r="S2389">
        <v>7.5</v>
      </c>
      <c r="T2389">
        <v>7.3</v>
      </c>
    </row>
    <row r="2390" spans="1:22">
      <c r="A2390" t="s">
        <v>181</v>
      </c>
      <c r="B2390">
        <v>2004</v>
      </c>
      <c r="C2390" t="s">
        <v>23</v>
      </c>
      <c r="D2390">
        <v>51.2</v>
      </c>
      <c r="E2390">
        <v>341</v>
      </c>
      <c r="F2390">
        <v>49</v>
      </c>
      <c r="G2390">
        <v>0.01</v>
      </c>
      <c r="H2390">
        <v>0</v>
      </c>
      <c r="J2390">
        <v>12008</v>
      </c>
      <c r="K2390">
        <v>19.399999999999999</v>
      </c>
      <c r="L2390">
        <v>80</v>
      </c>
      <c r="M2390">
        <v>3</v>
      </c>
      <c r="O2390">
        <v>3</v>
      </c>
      <c r="P2390">
        <v>0.9</v>
      </c>
      <c r="S2390">
        <v>7.6</v>
      </c>
      <c r="T2390">
        <v>7.4</v>
      </c>
    </row>
    <row r="2391" spans="1:22">
      <c r="A2391" t="s">
        <v>181</v>
      </c>
      <c r="B2391">
        <v>2003</v>
      </c>
      <c r="C2391" t="s">
        <v>23</v>
      </c>
      <c r="D2391">
        <v>51.1</v>
      </c>
      <c r="E2391">
        <v>344</v>
      </c>
      <c r="F2391">
        <v>48</v>
      </c>
      <c r="G2391">
        <v>0.01</v>
      </c>
      <c r="H2391">
        <v>0</v>
      </c>
      <c r="J2391">
        <v>8257</v>
      </c>
      <c r="K2391">
        <v>19</v>
      </c>
      <c r="L2391">
        <v>78</v>
      </c>
      <c r="M2391">
        <v>4</v>
      </c>
      <c r="O2391">
        <v>4</v>
      </c>
      <c r="P2391">
        <v>0.9</v>
      </c>
      <c r="S2391">
        <v>7.7</v>
      </c>
      <c r="T2391">
        <v>7.5</v>
      </c>
    </row>
    <row r="2392" spans="1:22">
      <c r="A2392" t="s">
        <v>181</v>
      </c>
      <c r="B2392">
        <v>2002</v>
      </c>
      <c r="C2392" t="s">
        <v>23</v>
      </c>
      <c r="D2392">
        <v>58</v>
      </c>
      <c r="E2392">
        <v>348</v>
      </c>
      <c r="F2392">
        <v>47</v>
      </c>
      <c r="G2392">
        <v>0.01</v>
      </c>
      <c r="H2392">
        <v>0</v>
      </c>
      <c r="J2392">
        <v>9559</v>
      </c>
      <c r="K2392">
        <v>18.600000000000001</v>
      </c>
      <c r="L2392">
        <v>77</v>
      </c>
      <c r="M2392">
        <v>4</v>
      </c>
      <c r="O2392">
        <v>4</v>
      </c>
      <c r="P2392">
        <v>0.9</v>
      </c>
      <c r="S2392">
        <v>7.8</v>
      </c>
      <c r="T2392">
        <v>7.6</v>
      </c>
    </row>
    <row r="2393" spans="1:22">
      <c r="A2393" t="s">
        <v>181</v>
      </c>
      <c r="B2393">
        <v>2001</v>
      </c>
      <c r="C2393" t="s">
        <v>23</v>
      </c>
      <c r="D2393">
        <v>57</v>
      </c>
      <c r="E2393">
        <v>352</v>
      </c>
      <c r="F2393">
        <v>46</v>
      </c>
      <c r="G2393">
        <v>0.01</v>
      </c>
      <c r="H2393">
        <v>0</v>
      </c>
      <c r="J2393">
        <v>3571</v>
      </c>
      <c r="K2393">
        <v>18.2</v>
      </c>
      <c r="L2393">
        <v>75</v>
      </c>
      <c r="M2393">
        <v>33</v>
      </c>
      <c r="O2393">
        <v>33</v>
      </c>
      <c r="P2393">
        <v>0.8</v>
      </c>
      <c r="S2393">
        <v>7.9</v>
      </c>
      <c r="T2393">
        <v>7.7</v>
      </c>
    </row>
    <row r="2394" spans="1:22">
      <c r="A2394" t="s">
        <v>181</v>
      </c>
      <c r="B2394">
        <v>2000</v>
      </c>
      <c r="C2394" t="s">
        <v>23</v>
      </c>
      <c r="D2394">
        <v>55</v>
      </c>
      <c r="E2394">
        <v>355</v>
      </c>
      <c r="F2394">
        <v>45</v>
      </c>
      <c r="G2394">
        <v>0.01</v>
      </c>
      <c r="H2394">
        <v>0</v>
      </c>
      <c r="J2394">
        <v>3965</v>
      </c>
      <c r="K2394">
        <v>17.8</v>
      </c>
      <c r="L2394">
        <v>74</v>
      </c>
      <c r="M2394">
        <v>37</v>
      </c>
      <c r="O2394">
        <v>33</v>
      </c>
      <c r="P2394">
        <v>0.8</v>
      </c>
      <c r="S2394">
        <v>8</v>
      </c>
      <c r="T2394">
        <v>7.9</v>
      </c>
    </row>
    <row r="2395" spans="1:22">
      <c r="A2395" t="s">
        <v>182</v>
      </c>
      <c r="B2395">
        <v>2015</v>
      </c>
      <c r="C2395" t="s">
        <v>23</v>
      </c>
      <c r="D2395">
        <v>62.9</v>
      </c>
      <c r="E2395">
        <v>328</v>
      </c>
      <c r="F2395">
        <v>42</v>
      </c>
      <c r="H2395">
        <v>0</v>
      </c>
      <c r="I2395">
        <v>75</v>
      </c>
      <c r="J2395">
        <v>17</v>
      </c>
      <c r="K2395">
        <v>51.1</v>
      </c>
      <c r="L2395">
        <v>52</v>
      </c>
      <c r="M2395">
        <v>75</v>
      </c>
      <c r="O2395">
        <v>75</v>
      </c>
      <c r="P2395">
        <v>3.6</v>
      </c>
      <c r="Q2395">
        <v>5769.7725799999998</v>
      </c>
      <c r="R2395">
        <v>5511976.6799999997</v>
      </c>
      <c r="S2395">
        <v>4.4000000000000004</v>
      </c>
      <c r="T2395">
        <v>5.3</v>
      </c>
      <c r="U2395">
        <v>0.66500000000000004</v>
      </c>
      <c r="V2395">
        <v>13</v>
      </c>
    </row>
    <row r="2396" spans="1:22">
      <c r="A2396" t="s">
        <v>182</v>
      </c>
      <c r="B2396">
        <v>2014</v>
      </c>
      <c r="C2396" t="s">
        <v>23</v>
      </c>
      <c r="D2396">
        <v>62</v>
      </c>
      <c r="E2396">
        <v>347</v>
      </c>
      <c r="F2396">
        <v>42</v>
      </c>
      <c r="G2396">
        <v>7.38</v>
      </c>
      <c r="H2396">
        <v>922.05073130000005</v>
      </c>
      <c r="I2396">
        <v>8</v>
      </c>
      <c r="J2396">
        <v>66</v>
      </c>
      <c r="K2396">
        <v>5.3</v>
      </c>
      <c r="L2396">
        <v>52</v>
      </c>
      <c r="M2396">
        <v>77</v>
      </c>
      <c r="N2396">
        <v>8.8000000000000007</v>
      </c>
      <c r="O2396">
        <v>77</v>
      </c>
      <c r="P2396">
        <v>3.7</v>
      </c>
      <c r="Q2396">
        <v>6479.6256590000003</v>
      </c>
      <c r="R2396">
        <v>54146734.740000002</v>
      </c>
      <c r="S2396">
        <v>4.9000000000000004</v>
      </c>
      <c r="T2396">
        <v>5.9</v>
      </c>
      <c r="U2396">
        <v>0.66</v>
      </c>
      <c r="V2396">
        <v>13</v>
      </c>
    </row>
    <row r="2397" spans="1:22">
      <c r="A2397" t="s">
        <v>182</v>
      </c>
      <c r="B2397">
        <v>2013</v>
      </c>
      <c r="C2397" t="s">
        <v>23</v>
      </c>
      <c r="D2397">
        <v>69</v>
      </c>
      <c r="E2397">
        <v>371</v>
      </c>
      <c r="F2397">
        <v>43</v>
      </c>
      <c r="G2397">
        <v>7.34</v>
      </c>
      <c r="H2397">
        <v>978.59052870000005</v>
      </c>
      <c r="I2397">
        <v>7</v>
      </c>
      <c r="J2397">
        <v>25</v>
      </c>
      <c r="K2397">
        <v>49.5</v>
      </c>
      <c r="L2397">
        <v>54</v>
      </c>
      <c r="M2397">
        <v>73</v>
      </c>
      <c r="N2397">
        <v>8.7799999999999994</v>
      </c>
      <c r="O2397">
        <v>73</v>
      </c>
      <c r="P2397">
        <v>4.5</v>
      </c>
      <c r="Q2397">
        <v>6876.9538210000001</v>
      </c>
      <c r="R2397">
        <v>53311955.609999999</v>
      </c>
      <c r="S2397">
        <v>5.4</v>
      </c>
      <c r="T2397">
        <v>6.5</v>
      </c>
      <c r="U2397">
        <v>0.65200000000000002</v>
      </c>
      <c r="V2397">
        <v>12.8</v>
      </c>
    </row>
    <row r="2398" spans="1:22">
      <c r="A2398" t="s">
        <v>182</v>
      </c>
      <c r="B2398">
        <v>2012</v>
      </c>
      <c r="C2398" t="s">
        <v>23</v>
      </c>
      <c r="D2398">
        <v>59.2</v>
      </c>
      <c r="E2398">
        <v>48</v>
      </c>
      <c r="F2398">
        <v>43</v>
      </c>
      <c r="G2398">
        <v>7.38</v>
      </c>
      <c r="H2398">
        <v>1089.9548380000001</v>
      </c>
      <c r="I2398">
        <v>68</v>
      </c>
      <c r="J2398">
        <v>32</v>
      </c>
      <c r="K2398">
        <v>48.7</v>
      </c>
      <c r="L2398">
        <v>56</v>
      </c>
      <c r="M2398">
        <v>65</v>
      </c>
      <c r="N2398">
        <v>8.7899999999999991</v>
      </c>
      <c r="O2398">
        <v>65</v>
      </c>
      <c r="P2398">
        <v>7.6</v>
      </c>
      <c r="Q2398">
        <v>7548.1636980000003</v>
      </c>
      <c r="R2398">
        <v>5256515.8</v>
      </c>
      <c r="S2398">
        <v>6</v>
      </c>
      <c r="T2398">
        <v>7.3</v>
      </c>
      <c r="U2398">
        <v>0.64400000000000002</v>
      </c>
      <c r="V2398">
        <v>12.8</v>
      </c>
    </row>
    <row r="2399" spans="1:22">
      <c r="A2399" t="s">
        <v>182</v>
      </c>
      <c r="B2399">
        <v>2011</v>
      </c>
      <c r="C2399" t="s">
        <v>23</v>
      </c>
      <c r="D2399">
        <v>58.9</v>
      </c>
      <c r="E2399">
        <v>413</v>
      </c>
      <c r="F2399">
        <v>43</v>
      </c>
      <c r="G2399">
        <v>7.38</v>
      </c>
      <c r="H2399">
        <v>123.75333500000001</v>
      </c>
      <c r="I2399">
        <v>76</v>
      </c>
      <c r="J2399">
        <v>92</v>
      </c>
      <c r="K2399">
        <v>47.9</v>
      </c>
      <c r="L2399">
        <v>58</v>
      </c>
      <c r="M2399">
        <v>69</v>
      </c>
      <c r="N2399">
        <v>8.61</v>
      </c>
      <c r="O2399">
        <v>69</v>
      </c>
      <c r="P2399">
        <v>8.5</v>
      </c>
      <c r="Q2399">
        <v>849.95422399999995</v>
      </c>
      <c r="R2399">
        <v>51729345.359999999</v>
      </c>
      <c r="S2399">
        <v>6.6</v>
      </c>
      <c r="T2399">
        <v>8</v>
      </c>
      <c r="U2399">
        <v>0.63800000000000001</v>
      </c>
      <c r="V2399">
        <v>12.8</v>
      </c>
    </row>
    <row r="2400" spans="1:22">
      <c r="A2400" t="s">
        <v>182</v>
      </c>
      <c r="B2400">
        <v>2010</v>
      </c>
      <c r="C2400" t="s">
        <v>23</v>
      </c>
      <c r="D2400">
        <v>58</v>
      </c>
      <c r="E2400">
        <v>428</v>
      </c>
      <c r="F2400">
        <v>43</v>
      </c>
      <c r="G2400">
        <v>7.28</v>
      </c>
      <c r="H2400">
        <v>1038.885632</v>
      </c>
      <c r="I2400">
        <v>71</v>
      </c>
      <c r="J2400">
        <v>12499</v>
      </c>
      <c r="K2400">
        <v>47.2</v>
      </c>
      <c r="L2400">
        <v>62</v>
      </c>
      <c r="M2400">
        <v>72</v>
      </c>
      <c r="N2400">
        <v>8.5</v>
      </c>
      <c r="O2400">
        <v>72</v>
      </c>
      <c r="P2400">
        <v>11</v>
      </c>
      <c r="Q2400">
        <v>7362.7613899999997</v>
      </c>
      <c r="R2400">
        <v>5979432.3600000003</v>
      </c>
      <c r="S2400">
        <v>7.3</v>
      </c>
      <c r="T2400">
        <v>8.9</v>
      </c>
      <c r="U2400">
        <v>0.63</v>
      </c>
      <c r="V2400">
        <v>12.8</v>
      </c>
    </row>
    <row r="2401" spans="1:22">
      <c r="A2401" t="s">
        <v>182</v>
      </c>
      <c r="B2401">
        <v>2009</v>
      </c>
      <c r="C2401" t="s">
        <v>23</v>
      </c>
      <c r="D2401">
        <v>56.5</v>
      </c>
      <c r="E2401">
        <v>449</v>
      </c>
      <c r="F2401">
        <v>46</v>
      </c>
      <c r="G2401">
        <v>7.6</v>
      </c>
      <c r="H2401">
        <v>782.59871439999995</v>
      </c>
      <c r="I2401">
        <v>74</v>
      </c>
      <c r="J2401">
        <v>5857</v>
      </c>
      <c r="K2401">
        <v>46.4</v>
      </c>
      <c r="L2401">
        <v>70</v>
      </c>
      <c r="M2401">
        <v>75</v>
      </c>
      <c r="N2401">
        <v>8.39</v>
      </c>
      <c r="O2401">
        <v>76</v>
      </c>
      <c r="P2401">
        <v>19</v>
      </c>
      <c r="Q2401">
        <v>5888.6283999999996</v>
      </c>
      <c r="R2401">
        <v>5255813.1100000003</v>
      </c>
      <c r="S2401">
        <v>8.1</v>
      </c>
      <c r="T2401">
        <v>9.8000000000000007</v>
      </c>
      <c r="U2401">
        <v>0.622</v>
      </c>
      <c r="V2401">
        <v>12.8</v>
      </c>
    </row>
    <row r="2402" spans="1:22">
      <c r="A2402" t="s">
        <v>182</v>
      </c>
      <c r="B2402">
        <v>2008</v>
      </c>
      <c r="C2402" t="s">
        <v>23</v>
      </c>
      <c r="D2402">
        <v>55.3</v>
      </c>
      <c r="E2402">
        <v>473</v>
      </c>
      <c r="F2402">
        <v>50</v>
      </c>
      <c r="G2402">
        <v>8.19</v>
      </c>
      <c r="H2402">
        <v>780.0336423</v>
      </c>
      <c r="I2402">
        <v>76</v>
      </c>
      <c r="J2402">
        <v>39</v>
      </c>
      <c r="K2402">
        <v>45.7</v>
      </c>
      <c r="L2402">
        <v>75</v>
      </c>
      <c r="M2402">
        <v>77</v>
      </c>
      <c r="N2402">
        <v>7.75</v>
      </c>
      <c r="O2402">
        <v>79</v>
      </c>
      <c r="P2402">
        <v>23.5</v>
      </c>
      <c r="Q2402">
        <v>5786.5997200000002</v>
      </c>
      <c r="R2402">
        <v>49557573.299999997</v>
      </c>
      <c r="S2402">
        <v>8.9</v>
      </c>
      <c r="T2402">
        <v>1.7</v>
      </c>
      <c r="U2402">
        <v>0.61599999999999999</v>
      </c>
      <c r="V2402">
        <v>12.9</v>
      </c>
    </row>
    <row r="2403" spans="1:22">
      <c r="A2403" t="s">
        <v>182</v>
      </c>
      <c r="B2403">
        <v>2007</v>
      </c>
      <c r="C2403" t="s">
        <v>23</v>
      </c>
      <c r="D2403">
        <v>54.5</v>
      </c>
      <c r="E2403">
        <v>486</v>
      </c>
      <c r="F2403">
        <v>51</v>
      </c>
      <c r="G2403">
        <v>8.48</v>
      </c>
      <c r="H2403">
        <v>805.49007900000004</v>
      </c>
      <c r="I2403">
        <v>83</v>
      </c>
      <c r="J2403">
        <v>31</v>
      </c>
      <c r="K2403">
        <v>45</v>
      </c>
      <c r="L2403">
        <v>79</v>
      </c>
      <c r="M2403">
        <v>79</v>
      </c>
      <c r="N2403">
        <v>7.53</v>
      </c>
      <c r="O2403">
        <v>82</v>
      </c>
      <c r="P2403">
        <v>26.4</v>
      </c>
      <c r="Q2403">
        <v>6125.39984</v>
      </c>
      <c r="R2403">
        <v>48883844.990000002</v>
      </c>
      <c r="S2403">
        <v>9.6999999999999993</v>
      </c>
      <c r="T2403">
        <v>11.7</v>
      </c>
      <c r="U2403">
        <v>0.61199999999999999</v>
      </c>
      <c r="V2403">
        <v>12.9</v>
      </c>
    </row>
    <row r="2404" spans="1:22">
      <c r="A2404" t="s">
        <v>182</v>
      </c>
      <c r="B2404">
        <v>2006</v>
      </c>
      <c r="C2404" t="s">
        <v>23</v>
      </c>
      <c r="D2404">
        <v>54</v>
      </c>
      <c r="E2404">
        <v>496</v>
      </c>
      <c r="F2404">
        <v>54</v>
      </c>
      <c r="G2404">
        <v>8.5</v>
      </c>
      <c r="H2404">
        <v>732.12553049999997</v>
      </c>
      <c r="I2404">
        <v>83</v>
      </c>
      <c r="J2404">
        <v>81</v>
      </c>
      <c r="K2404">
        <v>44.3</v>
      </c>
      <c r="L2404">
        <v>82</v>
      </c>
      <c r="M2404">
        <v>79</v>
      </c>
      <c r="N2404">
        <v>7.57</v>
      </c>
      <c r="O2404">
        <v>82</v>
      </c>
      <c r="P2404">
        <v>28.1</v>
      </c>
      <c r="Q2404">
        <v>5631.7348499999998</v>
      </c>
      <c r="R2404">
        <v>4823384.4800000004</v>
      </c>
      <c r="S2404">
        <v>1.6</v>
      </c>
      <c r="T2404">
        <v>12.8</v>
      </c>
      <c r="U2404">
        <v>0.60899999999999999</v>
      </c>
      <c r="V2404">
        <v>12.9</v>
      </c>
    </row>
    <row r="2405" spans="1:22">
      <c r="A2405" t="s">
        <v>182</v>
      </c>
      <c r="B2405">
        <v>2005</v>
      </c>
      <c r="C2405" t="s">
        <v>23</v>
      </c>
      <c r="D2405">
        <v>53.8</v>
      </c>
      <c r="E2405">
        <v>498</v>
      </c>
      <c r="F2405">
        <v>55</v>
      </c>
      <c r="G2405">
        <v>8.69</v>
      </c>
      <c r="H2405">
        <v>709.31709669999998</v>
      </c>
      <c r="I2405">
        <v>79</v>
      </c>
      <c r="J2405">
        <v>615</v>
      </c>
      <c r="K2405">
        <v>43.6</v>
      </c>
      <c r="L2405">
        <v>84</v>
      </c>
      <c r="M2405">
        <v>75</v>
      </c>
      <c r="N2405">
        <v>7.77</v>
      </c>
      <c r="O2405">
        <v>79</v>
      </c>
      <c r="P2405">
        <v>29.5</v>
      </c>
      <c r="Q2405">
        <v>5414.6343260000003</v>
      </c>
      <c r="R2405">
        <v>476667.24</v>
      </c>
      <c r="S2405">
        <v>11.6</v>
      </c>
      <c r="T2405">
        <v>13.9</v>
      </c>
      <c r="U2405">
        <v>0.60899999999999999</v>
      </c>
      <c r="V2405">
        <v>12.9</v>
      </c>
    </row>
    <row r="2406" spans="1:22">
      <c r="A2406" t="s">
        <v>182</v>
      </c>
      <c r="B2406">
        <v>2004</v>
      </c>
      <c r="C2406" t="s">
        <v>23</v>
      </c>
      <c r="D2406">
        <v>53.7</v>
      </c>
      <c r="E2406">
        <v>497</v>
      </c>
      <c r="F2406">
        <v>55</v>
      </c>
      <c r="G2406">
        <v>6.96</v>
      </c>
      <c r="H2406">
        <v>622.04380900000001</v>
      </c>
      <c r="I2406">
        <v>76</v>
      </c>
      <c r="J2406">
        <v>830</v>
      </c>
      <c r="K2406">
        <v>42.9</v>
      </c>
      <c r="L2406">
        <v>83</v>
      </c>
      <c r="M2406">
        <v>73</v>
      </c>
      <c r="N2406">
        <v>7.93</v>
      </c>
      <c r="O2406">
        <v>74</v>
      </c>
      <c r="P2406">
        <v>29.7</v>
      </c>
      <c r="Q2406">
        <v>4863.5168800000001</v>
      </c>
      <c r="R2406">
        <v>4717.99</v>
      </c>
      <c r="S2406">
        <v>12.6</v>
      </c>
      <c r="T2406">
        <v>15</v>
      </c>
      <c r="U2406">
        <v>0.61099999999999999</v>
      </c>
      <c r="V2406">
        <v>12.9</v>
      </c>
    </row>
    <row r="2407" spans="1:22">
      <c r="A2407" t="s">
        <v>182</v>
      </c>
      <c r="B2407">
        <v>2003</v>
      </c>
      <c r="C2407" t="s">
        <v>23</v>
      </c>
      <c r="D2407">
        <v>54</v>
      </c>
      <c r="E2407">
        <v>485</v>
      </c>
      <c r="F2407">
        <v>55</v>
      </c>
      <c r="G2407">
        <v>6.93</v>
      </c>
      <c r="H2407">
        <v>519.15637809999998</v>
      </c>
      <c r="I2407">
        <v>71</v>
      </c>
      <c r="J2407">
        <v>244</v>
      </c>
      <c r="K2407">
        <v>42.2</v>
      </c>
      <c r="L2407">
        <v>82</v>
      </c>
      <c r="M2407">
        <v>7</v>
      </c>
      <c r="N2407">
        <v>8.26</v>
      </c>
      <c r="O2407">
        <v>69</v>
      </c>
      <c r="P2407">
        <v>28.9</v>
      </c>
      <c r="Q2407">
        <v>3775.6827499999999</v>
      </c>
      <c r="R2407">
        <v>46418193.899999999</v>
      </c>
      <c r="S2407">
        <v>13.5</v>
      </c>
      <c r="T2407">
        <v>16.100000000000001</v>
      </c>
      <c r="U2407">
        <v>0.61299999999999999</v>
      </c>
      <c r="V2407">
        <v>12.9</v>
      </c>
    </row>
    <row r="2408" spans="1:22">
      <c r="A2408" t="s">
        <v>182</v>
      </c>
      <c r="B2408">
        <v>2002</v>
      </c>
      <c r="C2408" t="s">
        <v>23</v>
      </c>
      <c r="D2408">
        <v>54.9</v>
      </c>
      <c r="E2408">
        <v>459</v>
      </c>
      <c r="F2408">
        <v>54</v>
      </c>
      <c r="G2408">
        <v>7.04</v>
      </c>
      <c r="H2408">
        <v>346.53160070000001</v>
      </c>
      <c r="I2408">
        <v>72</v>
      </c>
      <c r="J2408">
        <v>1043</v>
      </c>
      <c r="K2408">
        <v>41.6</v>
      </c>
      <c r="L2408">
        <v>79</v>
      </c>
      <c r="M2408">
        <v>7</v>
      </c>
      <c r="N2408">
        <v>8.9</v>
      </c>
      <c r="O2408">
        <v>7</v>
      </c>
      <c r="P2408">
        <v>26.6</v>
      </c>
      <c r="Q2408">
        <v>2518.3982609999998</v>
      </c>
      <c r="R2408">
        <v>45855482.880000003</v>
      </c>
      <c r="S2408">
        <v>14.5</v>
      </c>
      <c r="T2408">
        <v>17.100000000000001</v>
      </c>
      <c r="U2408">
        <v>0.62</v>
      </c>
      <c r="V2408">
        <v>12.9</v>
      </c>
    </row>
    <row r="2409" spans="1:22">
      <c r="A2409" t="s">
        <v>182</v>
      </c>
      <c r="B2409">
        <v>2001</v>
      </c>
      <c r="C2409" t="s">
        <v>23</v>
      </c>
      <c r="D2409">
        <v>56</v>
      </c>
      <c r="E2409">
        <v>429</v>
      </c>
      <c r="F2409">
        <v>52</v>
      </c>
      <c r="G2409">
        <v>7.38</v>
      </c>
      <c r="H2409">
        <v>365.2585722</v>
      </c>
      <c r="I2409">
        <v>72</v>
      </c>
      <c r="J2409">
        <v>1166</v>
      </c>
      <c r="K2409">
        <v>4.9000000000000004</v>
      </c>
      <c r="L2409">
        <v>76</v>
      </c>
      <c r="M2409">
        <v>71</v>
      </c>
      <c r="N2409">
        <v>8.31</v>
      </c>
      <c r="O2409">
        <v>71</v>
      </c>
      <c r="P2409">
        <v>24</v>
      </c>
      <c r="Q2409">
        <v>2681.7809999999999</v>
      </c>
      <c r="R2409">
        <v>45312937</v>
      </c>
      <c r="S2409">
        <v>15.4</v>
      </c>
      <c r="T2409">
        <v>18.100000000000001</v>
      </c>
      <c r="U2409">
        <v>0.629</v>
      </c>
      <c r="V2409">
        <v>13</v>
      </c>
    </row>
    <row r="2410" spans="1:22">
      <c r="A2410" t="s">
        <v>182</v>
      </c>
      <c r="B2410">
        <v>2000</v>
      </c>
      <c r="C2410" t="s">
        <v>23</v>
      </c>
      <c r="D2410">
        <v>57.3</v>
      </c>
      <c r="E2410">
        <v>397</v>
      </c>
      <c r="F2410">
        <v>51</v>
      </c>
      <c r="G2410">
        <v>7.3</v>
      </c>
      <c r="H2410">
        <v>45.963808389999997</v>
      </c>
      <c r="I2410">
        <v>73</v>
      </c>
      <c r="J2410">
        <v>1459</v>
      </c>
      <c r="K2410">
        <v>4.0999999999999996</v>
      </c>
      <c r="L2410">
        <v>73</v>
      </c>
      <c r="M2410">
        <v>71</v>
      </c>
      <c r="N2410">
        <v>8.6999999999999993</v>
      </c>
      <c r="O2410">
        <v>73</v>
      </c>
      <c r="P2410">
        <v>21.3</v>
      </c>
      <c r="Q2410">
        <v>337.2253</v>
      </c>
      <c r="R2410">
        <v>44896856</v>
      </c>
      <c r="S2410">
        <v>16.3</v>
      </c>
      <c r="T2410">
        <v>19.100000000000001</v>
      </c>
      <c r="U2410">
        <v>0.63500000000000001</v>
      </c>
      <c r="V2410">
        <v>13</v>
      </c>
    </row>
    <row r="2411" spans="1:22">
      <c r="A2411" t="s">
        <v>183</v>
      </c>
      <c r="B2411">
        <v>2015</v>
      </c>
      <c r="C2411" t="s">
        <v>23</v>
      </c>
      <c r="D2411">
        <v>57.3</v>
      </c>
      <c r="E2411">
        <v>332</v>
      </c>
      <c r="F2411">
        <v>26</v>
      </c>
      <c r="H2411">
        <v>0</v>
      </c>
      <c r="I2411">
        <v>31</v>
      </c>
      <c r="J2411">
        <v>878</v>
      </c>
      <c r="L2411">
        <v>39</v>
      </c>
      <c r="M2411">
        <v>41</v>
      </c>
      <c r="O2411">
        <v>31</v>
      </c>
      <c r="P2411">
        <v>3.4</v>
      </c>
      <c r="Q2411">
        <v>758.72578199999998</v>
      </c>
      <c r="R2411">
        <v>11882136</v>
      </c>
      <c r="U2411">
        <v>0.42099999999999999</v>
      </c>
      <c r="V2411">
        <v>4.9000000000000004</v>
      </c>
    </row>
    <row r="2412" spans="1:22">
      <c r="A2412" t="s">
        <v>183</v>
      </c>
      <c r="B2412">
        <v>2014</v>
      </c>
      <c r="C2412" t="s">
        <v>23</v>
      </c>
      <c r="D2412">
        <v>56.6</v>
      </c>
      <c r="E2412">
        <v>343</v>
      </c>
      <c r="F2412">
        <v>26</v>
      </c>
      <c r="H2412">
        <v>46.074468600000003</v>
      </c>
      <c r="J2412">
        <v>441</v>
      </c>
      <c r="L2412">
        <v>39</v>
      </c>
      <c r="M2412">
        <v>44</v>
      </c>
      <c r="N2412">
        <v>2.74</v>
      </c>
      <c r="O2412">
        <v>39</v>
      </c>
      <c r="P2412">
        <v>3.5</v>
      </c>
      <c r="Q2412">
        <v>1151.861715</v>
      </c>
      <c r="R2412">
        <v>1153971</v>
      </c>
      <c r="U2412">
        <v>0.42099999999999999</v>
      </c>
      <c r="V2412">
        <v>4.9000000000000004</v>
      </c>
    </row>
    <row r="2413" spans="1:22">
      <c r="A2413" t="s">
        <v>183</v>
      </c>
      <c r="B2413">
        <v>2013</v>
      </c>
      <c r="C2413" t="s">
        <v>23</v>
      </c>
      <c r="D2413">
        <v>56.4</v>
      </c>
      <c r="E2413">
        <v>345</v>
      </c>
      <c r="F2413">
        <v>26</v>
      </c>
      <c r="H2413">
        <v>47.44453</v>
      </c>
      <c r="J2413">
        <v>525</v>
      </c>
      <c r="L2413">
        <v>40</v>
      </c>
      <c r="M2413">
        <v>5</v>
      </c>
      <c r="N2413">
        <v>2.62</v>
      </c>
      <c r="O2413">
        <v>45</v>
      </c>
      <c r="P2413">
        <v>3.6</v>
      </c>
      <c r="Q2413">
        <v>1186.1132500000001</v>
      </c>
      <c r="R2413">
        <v>1117749</v>
      </c>
      <c r="U2413">
        <v>0.41699999999999998</v>
      </c>
      <c r="V2413">
        <v>4.9000000000000004</v>
      </c>
    </row>
    <row r="2414" spans="1:22">
      <c r="A2414" t="s">
        <v>183</v>
      </c>
      <c r="B2414">
        <v>2012</v>
      </c>
      <c r="C2414" t="s">
        <v>23</v>
      </c>
      <c r="D2414">
        <v>56</v>
      </c>
      <c r="E2414">
        <v>347</v>
      </c>
      <c r="F2414">
        <v>26</v>
      </c>
      <c r="H2414">
        <v>38.338232400000003</v>
      </c>
      <c r="J2414">
        <v>1952</v>
      </c>
      <c r="L2414">
        <v>40</v>
      </c>
      <c r="M2414">
        <v>64</v>
      </c>
      <c r="N2414">
        <v>2.77</v>
      </c>
      <c r="O2414">
        <v>59</v>
      </c>
      <c r="P2414">
        <v>3.8</v>
      </c>
      <c r="Q2414">
        <v>958.45581000000004</v>
      </c>
      <c r="R2414">
        <v>1818258</v>
      </c>
      <c r="U2414">
        <v>0.41899999999999998</v>
      </c>
      <c r="V2414">
        <v>4.9000000000000004</v>
      </c>
    </row>
    <row r="2415" spans="1:22">
      <c r="A2415" t="s">
        <v>183</v>
      </c>
      <c r="B2415">
        <v>2011</v>
      </c>
      <c r="C2415" t="s">
        <v>23</v>
      </c>
      <c r="D2415">
        <v>55.4</v>
      </c>
      <c r="E2415">
        <v>355</v>
      </c>
      <c r="F2415">
        <v>27</v>
      </c>
      <c r="H2415">
        <v>0</v>
      </c>
      <c r="J2415">
        <v>1256</v>
      </c>
      <c r="L2415">
        <v>41</v>
      </c>
      <c r="M2415">
        <v>66</v>
      </c>
      <c r="O2415">
        <v>61</v>
      </c>
      <c r="P2415">
        <v>3.9</v>
      </c>
      <c r="Q2415">
        <v>176.97130000000001</v>
      </c>
      <c r="R2415">
        <v>1448857</v>
      </c>
      <c r="U2415">
        <v>0.42899999999999999</v>
      </c>
      <c r="V2415">
        <v>4.9000000000000004</v>
      </c>
    </row>
    <row r="2416" spans="1:22">
      <c r="A2416" t="s">
        <v>183</v>
      </c>
      <c r="B2416">
        <v>2010</v>
      </c>
      <c r="C2416" t="s">
        <v>23</v>
      </c>
      <c r="D2416">
        <v>55</v>
      </c>
      <c r="E2416">
        <v>359</v>
      </c>
      <c r="F2416">
        <v>27</v>
      </c>
      <c r="H2416">
        <v>0</v>
      </c>
      <c r="J2416">
        <v>0</v>
      </c>
      <c r="L2416">
        <v>41</v>
      </c>
      <c r="P2416">
        <v>4</v>
      </c>
      <c r="Q2416">
        <v>1562.2393460000001</v>
      </c>
      <c r="R2416">
        <v>167192</v>
      </c>
      <c r="U2416">
        <v>0</v>
      </c>
      <c r="V2416">
        <v>0</v>
      </c>
    </row>
    <row r="2417" spans="1:22">
      <c r="A2417" t="s">
        <v>183</v>
      </c>
      <c r="B2417">
        <v>2009</v>
      </c>
      <c r="C2417" t="s">
        <v>23</v>
      </c>
      <c r="D2417">
        <v>54.3</v>
      </c>
      <c r="E2417">
        <v>369</v>
      </c>
      <c r="F2417">
        <v>27</v>
      </c>
      <c r="H2417">
        <v>0</v>
      </c>
      <c r="J2417">
        <v>0</v>
      </c>
      <c r="L2417">
        <v>42</v>
      </c>
      <c r="P2417">
        <v>4.2</v>
      </c>
      <c r="Q2417">
        <v>1264.78998</v>
      </c>
      <c r="R2417">
        <v>967667</v>
      </c>
      <c r="U2417">
        <v>0</v>
      </c>
      <c r="V2417">
        <v>0</v>
      </c>
    </row>
    <row r="2418" spans="1:22">
      <c r="A2418" t="s">
        <v>183</v>
      </c>
      <c r="B2418">
        <v>2008</v>
      </c>
      <c r="C2418" t="s">
        <v>23</v>
      </c>
      <c r="D2418">
        <v>53.6</v>
      </c>
      <c r="E2418">
        <v>377</v>
      </c>
      <c r="F2418">
        <v>27</v>
      </c>
      <c r="H2418">
        <v>0</v>
      </c>
      <c r="J2418">
        <v>0</v>
      </c>
      <c r="L2418">
        <v>42</v>
      </c>
      <c r="P2418">
        <v>4.2</v>
      </c>
      <c r="Q2418">
        <v>1678.7118620000001</v>
      </c>
      <c r="R2418">
        <v>9263136</v>
      </c>
      <c r="U2418">
        <v>0</v>
      </c>
      <c r="V2418">
        <v>0</v>
      </c>
    </row>
    <row r="2419" spans="1:22">
      <c r="A2419" t="s">
        <v>183</v>
      </c>
      <c r="B2419">
        <v>2007</v>
      </c>
      <c r="C2419" t="s">
        <v>23</v>
      </c>
      <c r="D2419">
        <v>53.1</v>
      </c>
      <c r="E2419">
        <v>381</v>
      </c>
      <c r="F2419">
        <v>27</v>
      </c>
      <c r="H2419">
        <v>0</v>
      </c>
      <c r="J2419">
        <v>0</v>
      </c>
      <c r="L2419">
        <v>43</v>
      </c>
      <c r="P2419">
        <v>4.2</v>
      </c>
      <c r="R2419">
        <v>88568</v>
      </c>
      <c r="U2419">
        <v>0</v>
      </c>
      <c r="V2419">
        <v>0</v>
      </c>
    </row>
    <row r="2420" spans="1:22">
      <c r="A2420" t="s">
        <v>183</v>
      </c>
      <c r="B2420">
        <v>2006</v>
      </c>
      <c r="C2420" t="s">
        <v>23</v>
      </c>
      <c r="D2420">
        <v>52.5</v>
      </c>
      <c r="E2420">
        <v>383</v>
      </c>
      <c r="F2420">
        <v>28</v>
      </c>
      <c r="H2420">
        <v>0</v>
      </c>
      <c r="J2420">
        <v>0</v>
      </c>
      <c r="L2420">
        <v>43</v>
      </c>
      <c r="P2420">
        <v>4.0999999999999996</v>
      </c>
      <c r="R2420">
        <v>8468152</v>
      </c>
      <c r="U2420">
        <v>0</v>
      </c>
      <c r="V2420">
        <v>0</v>
      </c>
    </row>
    <row r="2421" spans="1:22">
      <c r="A2421" t="s">
        <v>183</v>
      </c>
      <c r="B2421">
        <v>2005</v>
      </c>
      <c r="C2421" t="s">
        <v>23</v>
      </c>
      <c r="D2421">
        <v>51.9</v>
      </c>
      <c r="E2421">
        <v>383</v>
      </c>
      <c r="F2421">
        <v>28</v>
      </c>
      <c r="H2421">
        <v>0</v>
      </c>
      <c r="J2421">
        <v>0</v>
      </c>
      <c r="L2421">
        <v>44</v>
      </c>
      <c r="P2421">
        <v>3.9</v>
      </c>
      <c r="R2421">
        <v>818877</v>
      </c>
      <c r="U2421">
        <v>0</v>
      </c>
      <c r="V2421">
        <v>0</v>
      </c>
    </row>
    <row r="2422" spans="1:22">
      <c r="A2422" t="s">
        <v>183</v>
      </c>
      <c r="B2422">
        <v>2004</v>
      </c>
      <c r="C2422" t="s">
        <v>23</v>
      </c>
      <c r="D2422">
        <v>51.4</v>
      </c>
      <c r="E2422">
        <v>383</v>
      </c>
      <c r="F2422">
        <v>29</v>
      </c>
      <c r="H2422">
        <v>0</v>
      </c>
      <c r="J2422">
        <v>0</v>
      </c>
      <c r="L2422">
        <v>45</v>
      </c>
      <c r="P2422">
        <v>3.8</v>
      </c>
      <c r="R2422">
        <v>7787655</v>
      </c>
      <c r="U2422">
        <v>0</v>
      </c>
      <c r="V2422">
        <v>0</v>
      </c>
    </row>
    <row r="2423" spans="1:22">
      <c r="A2423" t="s">
        <v>183</v>
      </c>
      <c r="B2423">
        <v>2003</v>
      </c>
      <c r="C2423" t="s">
        <v>23</v>
      </c>
      <c r="D2423">
        <v>58</v>
      </c>
      <c r="E2423">
        <v>383</v>
      </c>
      <c r="F2423">
        <v>29</v>
      </c>
      <c r="H2423">
        <v>0</v>
      </c>
      <c r="J2423">
        <v>0</v>
      </c>
      <c r="L2423">
        <v>46</v>
      </c>
      <c r="P2423">
        <v>3.5</v>
      </c>
      <c r="R2423">
        <v>751642</v>
      </c>
      <c r="U2423">
        <v>0</v>
      </c>
      <c r="V2423">
        <v>0</v>
      </c>
    </row>
    <row r="2424" spans="1:22">
      <c r="A2424" t="s">
        <v>183</v>
      </c>
      <c r="B2424">
        <v>2002</v>
      </c>
      <c r="C2424" t="s">
        <v>23</v>
      </c>
      <c r="D2424">
        <v>52</v>
      </c>
      <c r="E2424">
        <v>382</v>
      </c>
      <c r="F2424">
        <v>30</v>
      </c>
      <c r="H2424">
        <v>0</v>
      </c>
      <c r="J2424">
        <v>0</v>
      </c>
      <c r="L2424">
        <v>48</v>
      </c>
      <c r="P2424">
        <v>3.3</v>
      </c>
      <c r="R2424">
        <v>7237276</v>
      </c>
      <c r="U2424">
        <v>0</v>
      </c>
      <c r="V2424">
        <v>0</v>
      </c>
    </row>
    <row r="2425" spans="1:22">
      <c r="A2425" t="s">
        <v>183</v>
      </c>
      <c r="B2425">
        <v>2001</v>
      </c>
      <c r="C2425" t="s">
        <v>23</v>
      </c>
      <c r="D2425">
        <v>49.6</v>
      </c>
      <c r="E2425">
        <v>381</v>
      </c>
      <c r="F2425">
        <v>30</v>
      </c>
      <c r="H2425">
        <v>0</v>
      </c>
      <c r="J2425">
        <v>0</v>
      </c>
      <c r="L2425">
        <v>49</v>
      </c>
      <c r="P2425">
        <v>3</v>
      </c>
      <c r="R2425">
        <v>6974442</v>
      </c>
      <c r="U2425">
        <v>0</v>
      </c>
      <c r="V2425">
        <v>0</v>
      </c>
    </row>
    <row r="2426" spans="1:22">
      <c r="A2426" t="s">
        <v>183</v>
      </c>
      <c r="B2426">
        <v>2000</v>
      </c>
      <c r="C2426" t="s">
        <v>23</v>
      </c>
      <c r="D2426">
        <v>48.9</v>
      </c>
      <c r="E2426">
        <v>38</v>
      </c>
      <c r="F2426">
        <v>31</v>
      </c>
      <c r="H2426">
        <v>0</v>
      </c>
      <c r="J2426">
        <v>0</v>
      </c>
      <c r="L2426">
        <v>50</v>
      </c>
      <c r="P2426">
        <v>2.7</v>
      </c>
      <c r="R2426">
        <v>67656</v>
      </c>
      <c r="U2426">
        <v>0</v>
      </c>
      <c r="V2426">
        <v>0</v>
      </c>
    </row>
    <row r="2427" spans="1:22">
      <c r="A2427" t="s">
        <v>184</v>
      </c>
      <c r="B2427">
        <v>2015</v>
      </c>
      <c r="C2427" t="s">
        <v>31</v>
      </c>
      <c r="D2427">
        <v>82.8</v>
      </c>
      <c r="E2427">
        <v>56</v>
      </c>
      <c r="F2427">
        <v>1</v>
      </c>
      <c r="H2427">
        <v>0</v>
      </c>
      <c r="I2427">
        <v>97</v>
      </c>
      <c r="J2427">
        <v>115</v>
      </c>
      <c r="K2427">
        <v>66.599999999999994</v>
      </c>
      <c r="L2427">
        <v>1</v>
      </c>
      <c r="M2427">
        <v>97</v>
      </c>
      <c r="O2427">
        <v>97</v>
      </c>
      <c r="P2427">
        <v>0.1</v>
      </c>
      <c r="Q2427">
        <v>25683.845649999999</v>
      </c>
      <c r="R2427">
        <v>46447697</v>
      </c>
      <c r="S2427">
        <v>0.6</v>
      </c>
      <c r="T2427">
        <v>0.5</v>
      </c>
      <c r="U2427">
        <v>0.88200000000000001</v>
      </c>
      <c r="V2427">
        <v>17.7</v>
      </c>
    </row>
    <row r="2428" spans="1:22">
      <c r="A2428" t="s">
        <v>184</v>
      </c>
      <c r="B2428">
        <v>2014</v>
      </c>
      <c r="C2428" t="s">
        <v>31</v>
      </c>
      <c r="D2428">
        <v>82.6</v>
      </c>
      <c r="E2428">
        <v>58</v>
      </c>
      <c r="F2428">
        <v>1</v>
      </c>
      <c r="G2428">
        <v>0.01</v>
      </c>
      <c r="H2428">
        <v>42.988476249999998</v>
      </c>
      <c r="I2428">
        <v>96</v>
      </c>
      <c r="J2428">
        <v>154</v>
      </c>
      <c r="K2428">
        <v>66</v>
      </c>
      <c r="L2428">
        <v>1</v>
      </c>
      <c r="M2428">
        <v>97</v>
      </c>
      <c r="N2428">
        <v>9.3000000000000007</v>
      </c>
      <c r="O2428">
        <v>97</v>
      </c>
      <c r="P2428">
        <v>0.1</v>
      </c>
      <c r="Q2428">
        <v>296.47224999999997</v>
      </c>
      <c r="R2428">
        <v>4648882</v>
      </c>
      <c r="S2428">
        <v>0.6</v>
      </c>
      <c r="T2428">
        <v>0.5</v>
      </c>
      <c r="U2428">
        <v>0.877</v>
      </c>
      <c r="V2428">
        <v>17.600000000000001</v>
      </c>
    </row>
    <row r="2429" spans="1:22">
      <c r="A2429" t="s">
        <v>184</v>
      </c>
      <c r="B2429">
        <v>2013</v>
      </c>
      <c r="C2429" t="s">
        <v>31</v>
      </c>
      <c r="D2429">
        <v>82.4</v>
      </c>
      <c r="E2429">
        <v>6</v>
      </c>
      <c r="F2429">
        <v>1</v>
      </c>
      <c r="G2429">
        <v>9.25</v>
      </c>
      <c r="H2429">
        <v>423.68045899999998</v>
      </c>
      <c r="I2429">
        <v>95</v>
      </c>
      <c r="J2429">
        <v>131</v>
      </c>
      <c r="K2429">
        <v>65.400000000000006</v>
      </c>
      <c r="L2429">
        <v>2</v>
      </c>
      <c r="M2429">
        <v>96</v>
      </c>
      <c r="N2429">
        <v>9.1</v>
      </c>
      <c r="O2429">
        <v>96</v>
      </c>
      <c r="P2429">
        <v>0.1</v>
      </c>
      <c r="Q2429">
        <v>2921.9342000000001</v>
      </c>
      <c r="R2429">
        <v>466245</v>
      </c>
      <c r="S2429">
        <v>0.6</v>
      </c>
      <c r="T2429">
        <v>0.5</v>
      </c>
      <c r="U2429">
        <v>0.874</v>
      </c>
      <c r="V2429">
        <v>17.5</v>
      </c>
    </row>
    <row r="2430" spans="1:22">
      <c r="A2430" t="s">
        <v>184</v>
      </c>
      <c r="B2430">
        <v>2012</v>
      </c>
      <c r="C2430" t="s">
        <v>31</v>
      </c>
      <c r="D2430">
        <v>82</v>
      </c>
      <c r="E2430">
        <v>61</v>
      </c>
      <c r="F2430">
        <v>1</v>
      </c>
      <c r="G2430">
        <v>9.35</v>
      </c>
      <c r="H2430">
        <v>4255.7816929999999</v>
      </c>
      <c r="I2430">
        <v>96</v>
      </c>
      <c r="J2430">
        <v>1204</v>
      </c>
      <c r="K2430">
        <v>64.8</v>
      </c>
      <c r="L2430">
        <v>2</v>
      </c>
      <c r="M2430">
        <v>97</v>
      </c>
      <c r="N2430">
        <v>9.39</v>
      </c>
      <c r="O2430">
        <v>97</v>
      </c>
      <c r="P2430">
        <v>0.1</v>
      </c>
      <c r="Q2430">
        <v>28562.293239999999</v>
      </c>
      <c r="R2430">
        <v>4677355</v>
      </c>
      <c r="S2430">
        <v>0.6</v>
      </c>
      <c r="T2430">
        <v>0.5</v>
      </c>
      <c r="U2430">
        <v>0.871</v>
      </c>
      <c r="V2430">
        <v>17.2</v>
      </c>
    </row>
    <row r="2431" spans="1:22">
      <c r="A2431" t="s">
        <v>184</v>
      </c>
      <c r="B2431">
        <v>2011</v>
      </c>
      <c r="C2431" t="s">
        <v>31</v>
      </c>
      <c r="D2431">
        <v>82.1</v>
      </c>
      <c r="E2431">
        <v>63</v>
      </c>
      <c r="F2431">
        <v>1</v>
      </c>
      <c r="G2431">
        <v>9.6199999999999992</v>
      </c>
      <c r="H2431">
        <v>4873.8188</v>
      </c>
      <c r="I2431">
        <v>97</v>
      </c>
      <c r="J2431">
        <v>3802</v>
      </c>
      <c r="K2431">
        <v>64.099999999999994</v>
      </c>
      <c r="L2431">
        <v>2</v>
      </c>
      <c r="M2431">
        <v>97</v>
      </c>
      <c r="N2431">
        <v>9.48</v>
      </c>
      <c r="O2431">
        <v>97</v>
      </c>
      <c r="P2431">
        <v>0.1</v>
      </c>
      <c r="Q2431">
        <v>31834.21816</v>
      </c>
      <c r="R2431">
        <v>46742697</v>
      </c>
      <c r="S2431">
        <v>0.6</v>
      </c>
      <c r="T2431">
        <v>0.5</v>
      </c>
      <c r="U2431">
        <v>0.86699999999999999</v>
      </c>
      <c r="V2431">
        <v>16.899999999999999</v>
      </c>
    </row>
    <row r="2432" spans="1:22">
      <c r="A2432" t="s">
        <v>184</v>
      </c>
      <c r="B2432">
        <v>2010</v>
      </c>
      <c r="C2432" t="s">
        <v>31</v>
      </c>
      <c r="D2432">
        <v>81.900000000000006</v>
      </c>
      <c r="E2432">
        <v>64</v>
      </c>
      <c r="F2432">
        <v>1</v>
      </c>
      <c r="G2432">
        <v>9.7799999999999994</v>
      </c>
      <c r="H2432">
        <v>578.74171720000004</v>
      </c>
      <c r="I2432">
        <v>97</v>
      </c>
      <c r="J2432">
        <v>302</v>
      </c>
      <c r="K2432">
        <v>63.5</v>
      </c>
      <c r="L2432">
        <v>2</v>
      </c>
      <c r="M2432">
        <v>97</v>
      </c>
      <c r="N2432">
        <v>9.56</v>
      </c>
      <c r="O2432">
        <v>97</v>
      </c>
      <c r="P2432">
        <v>0.1</v>
      </c>
      <c r="Q2432">
        <v>3736.2280000000001</v>
      </c>
      <c r="R2432">
        <v>46576897</v>
      </c>
      <c r="S2432">
        <v>0.6</v>
      </c>
      <c r="T2432">
        <v>0.5</v>
      </c>
      <c r="U2432">
        <v>0.86</v>
      </c>
      <c r="V2432">
        <v>16.399999999999999</v>
      </c>
    </row>
    <row r="2433" spans="1:22">
      <c r="A2433" t="s">
        <v>184</v>
      </c>
      <c r="B2433">
        <v>2009</v>
      </c>
      <c r="C2433" t="s">
        <v>31</v>
      </c>
      <c r="D2433">
        <v>81.599999999999994</v>
      </c>
      <c r="E2433">
        <v>66</v>
      </c>
      <c r="F2433">
        <v>2</v>
      </c>
      <c r="G2433">
        <v>9.99</v>
      </c>
      <c r="H2433">
        <v>5047.2540580000004</v>
      </c>
      <c r="I2433">
        <v>96</v>
      </c>
      <c r="J2433">
        <v>41</v>
      </c>
      <c r="K2433">
        <v>62.9</v>
      </c>
      <c r="L2433">
        <v>2</v>
      </c>
      <c r="M2433">
        <v>96</v>
      </c>
      <c r="N2433">
        <v>9.52</v>
      </c>
      <c r="O2433">
        <v>96</v>
      </c>
      <c r="P2433">
        <v>0.1</v>
      </c>
      <c r="Q2433">
        <v>32333.466100000001</v>
      </c>
      <c r="R2433">
        <v>46362946</v>
      </c>
      <c r="S2433">
        <v>0.6</v>
      </c>
      <c r="T2433">
        <v>0.5</v>
      </c>
      <c r="U2433">
        <v>0.85799999999999998</v>
      </c>
      <c r="V2433">
        <v>16.3</v>
      </c>
    </row>
    <row r="2434" spans="1:22">
      <c r="A2434" t="s">
        <v>184</v>
      </c>
      <c r="B2434">
        <v>2008</v>
      </c>
      <c r="C2434" t="s">
        <v>31</v>
      </c>
      <c r="D2434">
        <v>81.3</v>
      </c>
      <c r="E2434">
        <v>7</v>
      </c>
      <c r="F2434">
        <v>2</v>
      </c>
      <c r="G2434">
        <v>10.24</v>
      </c>
      <c r="H2434">
        <v>5596.5352030000004</v>
      </c>
      <c r="I2434">
        <v>97</v>
      </c>
      <c r="J2434">
        <v>297</v>
      </c>
      <c r="K2434">
        <v>62.3</v>
      </c>
      <c r="L2434">
        <v>2</v>
      </c>
      <c r="M2434">
        <v>97</v>
      </c>
      <c r="N2434">
        <v>8.8000000000000007</v>
      </c>
      <c r="O2434">
        <v>97</v>
      </c>
      <c r="P2434">
        <v>0.1</v>
      </c>
      <c r="Q2434">
        <v>35578.736190000003</v>
      </c>
      <c r="R2434">
        <v>4595416</v>
      </c>
      <c r="S2434">
        <v>0.6</v>
      </c>
      <c r="T2434">
        <v>0.5</v>
      </c>
      <c r="U2434">
        <v>0.85399999999999998</v>
      </c>
      <c r="V2434">
        <v>16.100000000000001</v>
      </c>
    </row>
    <row r="2435" spans="1:22">
      <c r="A2435" t="s">
        <v>184</v>
      </c>
      <c r="B2435">
        <v>2007</v>
      </c>
      <c r="C2435" t="s">
        <v>31</v>
      </c>
      <c r="D2435">
        <v>89</v>
      </c>
      <c r="E2435">
        <v>72</v>
      </c>
      <c r="F2435">
        <v>2</v>
      </c>
      <c r="G2435">
        <v>11.05</v>
      </c>
      <c r="H2435">
        <v>510.9327012</v>
      </c>
      <c r="I2435">
        <v>96</v>
      </c>
      <c r="J2435">
        <v>267</v>
      </c>
      <c r="K2435">
        <v>61.7</v>
      </c>
      <c r="L2435">
        <v>2</v>
      </c>
      <c r="M2435">
        <v>96</v>
      </c>
      <c r="N2435">
        <v>8.36</v>
      </c>
      <c r="O2435">
        <v>96</v>
      </c>
      <c r="P2435">
        <v>0.1</v>
      </c>
      <c r="Q2435">
        <v>3279.4140000000002</v>
      </c>
      <c r="R2435">
        <v>4522683</v>
      </c>
      <c r="S2435">
        <v>0.6</v>
      </c>
      <c r="T2435">
        <v>0.5</v>
      </c>
      <c r="U2435">
        <v>0.84899999999999998</v>
      </c>
      <c r="V2435">
        <v>16</v>
      </c>
    </row>
    <row r="2436" spans="1:22">
      <c r="A2436" t="s">
        <v>184</v>
      </c>
      <c r="B2436">
        <v>2006</v>
      </c>
      <c r="C2436" t="s">
        <v>31</v>
      </c>
      <c r="D2436">
        <v>88</v>
      </c>
      <c r="E2436">
        <v>73</v>
      </c>
      <c r="F2436">
        <v>2</v>
      </c>
      <c r="G2436">
        <v>11.86</v>
      </c>
      <c r="H2436">
        <v>4460.3900059999996</v>
      </c>
      <c r="I2436">
        <v>97</v>
      </c>
      <c r="J2436">
        <v>362</v>
      </c>
      <c r="K2436">
        <v>61.1</v>
      </c>
      <c r="L2436">
        <v>2</v>
      </c>
      <c r="M2436">
        <v>98</v>
      </c>
      <c r="N2436">
        <v>8.23</v>
      </c>
      <c r="O2436">
        <v>98</v>
      </c>
      <c r="P2436">
        <v>0.1</v>
      </c>
      <c r="Q2436">
        <v>28482.694800000001</v>
      </c>
      <c r="R2436">
        <v>44397319</v>
      </c>
      <c r="S2436">
        <v>0.6</v>
      </c>
      <c r="T2436">
        <v>0.5</v>
      </c>
      <c r="U2436">
        <v>0.84399999999999997</v>
      </c>
      <c r="V2436">
        <v>15.9</v>
      </c>
    </row>
    <row r="2437" spans="1:22">
      <c r="A2437" t="s">
        <v>184</v>
      </c>
      <c r="B2437">
        <v>2005</v>
      </c>
      <c r="C2437" t="s">
        <v>31</v>
      </c>
      <c r="D2437">
        <v>81</v>
      </c>
      <c r="E2437">
        <v>77</v>
      </c>
      <c r="F2437">
        <v>2</v>
      </c>
      <c r="G2437">
        <v>11.92</v>
      </c>
      <c r="H2437">
        <v>405.44759809999999</v>
      </c>
      <c r="I2437">
        <v>96</v>
      </c>
      <c r="J2437">
        <v>22</v>
      </c>
      <c r="K2437">
        <v>6.5</v>
      </c>
      <c r="L2437">
        <v>2</v>
      </c>
      <c r="M2437">
        <v>96</v>
      </c>
      <c r="N2437">
        <v>8.1199999999999992</v>
      </c>
      <c r="O2437">
        <v>96</v>
      </c>
      <c r="P2437">
        <v>0.1</v>
      </c>
      <c r="Q2437">
        <v>2651.7174500000001</v>
      </c>
      <c r="R2437">
        <v>43653155</v>
      </c>
      <c r="S2437">
        <v>0.6</v>
      </c>
      <c r="T2437">
        <v>0.5</v>
      </c>
      <c r="U2437">
        <v>0.83699999999999997</v>
      </c>
      <c r="V2437">
        <v>15.8</v>
      </c>
    </row>
    <row r="2438" spans="1:22">
      <c r="A2438" t="s">
        <v>184</v>
      </c>
      <c r="B2438">
        <v>2004</v>
      </c>
      <c r="C2438" t="s">
        <v>31</v>
      </c>
      <c r="D2438">
        <v>81</v>
      </c>
      <c r="E2438">
        <v>79</v>
      </c>
      <c r="F2438">
        <v>2</v>
      </c>
      <c r="G2438">
        <v>11.96</v>
      </c>
      <c r="H2438">
        <v>3715.3700950000002</v>
      </c>
      <c r="I2438">
        <v>97</v>
      </c>
      <c r="J2438">
        <v>26</v>
      </c>
      <c r="K2438">
        <v>59.9</v>
      </c>
      <c r="L2438">
        <v>2</v>
      </c>
      <c r="M2438">
        <v>97</v>
      </c>
      <c r="N2438">
        <v>8.5</v>
      </c>
      <c r="O2438">
        <v>97</v>
      </c>
      <c r="P2438">
        <v>0.1</v>
      </c>
      <c r="Q2438">
        <v>24918.645840000001</v>
      </c>
      <c r="R2438">
        <v>42921895</v>
      </c>
      <c r="S2438">
        <v>0.6</v>
      </c>
      <c r="T2438">
        <v>0.5</v>
      </c>
      <c r="U2438">
        <v>0.83299999999999996</v>
      </c>
      <c r="V2438">
        <v>15.6</v>
      </c>
    </row>
    <row r="2439" spans="1:22">
      <c r="A2439" t="s">
        <v>184</v>
      </c>
      <c r="B2439">
        <v>2003</v>
      </c>
      <c r="C2439" t="s">
        <v>31</v>
      </c>
      <c r="D2439">
        <v>79.400000000000006</v>
      </c>
      <c r="E2439">
        <v>83</v>
      </c>
      <c r="F2439">
        <v>2</v>
      </c>
      <c r="G2439">
        <v>12.09</v>
      </c>
      <c r="H2439">
        <v>3205.019918</v>
      </c>
      <c r="I2439">
        <v>81</v>
      </c>
      <c r="J2439">
        <v>256</v>
      </c>
      <c r="K2439">
        <v>59.3</v>
      </c>
      <c r="L2439">
        <v>2</v>
      </c>
      <c r="M2439">
        <v>99</v>
      </c>
      <c r="N2439">
        <v>7.99</v>
      </c>
      <c r="O2439">
        <v>98</v>
      </c>
      <c r="P2439">
        <v>0.1</v>
      </c>
      <c r="Q2439">
        <v>21495.774099999999</v>
      </c>
      <c r="R2439">
        <v>42187645</v>
      </c>
      <c r="S2439">
        <v>0.6</v>
      </c>
      <c r="T2439">
        <v>0.5</v>
      </c>
      <c r="U2439">
        <v>0.83</v>
      </c>
      <c r="V2439">
        <v>15.6</v>
      </c>
    </row>
    <row r="2440" spans="1:22">
      <c r="A2440" t="s">
        <v>184</v>
      </c>
      <c r="B2440">
        <v>2002</v>
      </c>
      <c r="C2440" t="s">
        <v>31</v>
      </c>
      <c r="D2440">
        <v>79.5</v>
      </c>
      <c r="E2440">
        <v>83</v>
      </c>
      <c r="F2440">
        <v>2</v>
      </c>
      <c r="G2440">
        <v>12.26</v>
      </c>
      <c r="H2440">
        <v>228.35430239999999</v>
      </c>
      <c r="I2440">
        <v>82</v>
      </c>
      <c r="J2440">
        <v>67</v>
      </c>
      <c r="K2440">
        <v>58.8</v>
      </c>
      <c r="L2440">
        <v>2</v>
      </c>
      <c r="M2440">
        <v>98</v>
      </c>
      <c r="N2440">
        <v>7.25</v>
      </c>
      <c r="O2440">
        <v>98</v>
      </c>
      <c r="P2440">
        <v>0.1</v>
      </c>
      <c r="Q2440">
        <v>1719.53541</v>
      </c>
      <c r="R2440">
        <v>41431558</v>
      </c>
      <c r="S2440">
        <v>0.6</v>
      </c>
      <c r="T2440">
        <v>0.5</v>
      </c>
      <c r="U2440">
        <v>0.82799999999999996</v>
      </c>
      <c r="V2440">
        <v>15.7</v>
      </c>
    </row>
    <row r="2441" spans="1:22">
      <c r="A2441" t="s">
        <v>184</v>
      </c>
      <c r="B2441">
        <v>2001</v>
      </c>
      <c r="C2441" t="s">
        <v>31</v>
      </c>
      <c r="D2441">
        <v>79.400000000000006</v>
      </c>
      <c r="E2441">
        <v>84</v>
      </c>
      <c r="F2441">
        <v>2</v>
      </c>
      <c r="G2441">
        <v>9.86</v>
      </c>
      <c r="H2441">
        <v>2044.1697610000001</v>
      </c>
      <c r="I2441">
        <v>83</v>
      </c>
      <c r="J2441">
        <v>0</v>
      </c>
      <c r="K2441">
        <v>58.2</v>
      </c>
      <c r="L2441">
        <v>2</v>
      </c>
      <c r="M2441">
        <v>95</v>
      </c>
      <c r="N2441">
        <v>7.24</v>
      </c>
      <c r="O2441">
        <v>96</v>
      </c>
      <c r="P2441">
        <v>0.1</v>
      </c>
      <c r="Q2441">
        <v>15323.6114</v>
      </c>
      <c r="R2441">
        <v>485412</v>
      </c>
      <c r="S2441">
        <v>0.6</v>
      </c>
      <c r="T2441">
        <v>0.5</v>
      </c>
      <c r="U2441">
        <v>0.82499999999999996</v>
      </c>
      <c r="V2441">
        <v>15.7</v>
      </c>
    </row>
    <row r="2442" spans="1:22">
      <c r="A2442" t="s">
        <v>184</v>
      </c>
      <c r="B2442">
        <v>2000</v>
      </c>
      <c r="C2442" t="s">
        <v>31</v>
      </c>
      <c r="D2442">
        <v>79.099999999999994</v>
      </c>
      <c r="E2442">
        <v>86</v>
      </c>
      <c r="F2442">
        <v>2</v>
      </c>
      <c r="G2442">
        <v>11.12</v>
      </c>
      <c r="H2442">
        <v>1934.398154</v>
      </c>
      <c r="I2442">
        <v>77</v>
      </c>
      <c r="J2442">
        <v>152</v>
      </c>
      <c r="K2442">
        <v>57.6</v>
      </c>
      <c r="L2442">
        <v>2</v>
      </c>
      <c r="M2442">
        <v>95</v>
      </c>
      <c r="N2442">
        <v>7.21</v>
      </c>
      <c r="O2442">
        <v>95</v>
      </c>
      <c r="P2442">
        <v>0.1</v>
      </c>
      <c r="Q2442">
        <v>14676.769</v>
      </c>
      <c r="R2442">
        <v>4567864</v>
      </c>
      <c r="S2442">
        <v>0.6</v>
      </c>
      <c r="T2442">
        <v>0.5</v>
      </c>
      <c r="U2442">
        <v>0.82</v>
      </c>
      <c r="V2442">
        <v>15.7</v>
      </c>
    </row>
    <row r="2443" spans="1:22">
      <c r="A2443" t="s">
        <v>185</v>
      </c>
      <c r="B2443">
        <v>2015</v>
      </c>
      <c r="C2443" t="s">
        <v>23</v>
      </c>
      <c r="D2443">
        <v>74.900000000000006</v>
      </c>
      <c r="E2443">
        <v>138</v>
      </c>
      <c r="F2443">
        <v>3</v>
      </c>
      <c r="H2443">
        <v>0</v>
      </c>
      <c r="I2443">
        <v>99</v>
      </c>
      <c r="J2443">
        <v>1568</v>
      </c>
      <c r="K2443">
        <v>23.4</v>
      </c>
      <c r="L2443">
        <v>3</v>
      </c>
      <c r="M2443">
        <v>99</v>
      </c>
      <c r="O2443">
        <v>99</v>
      </c>
      <c r="P2443">
        <v>0.1</v>
      </c>
      <c r="Q2443">
        <v>3844.8912300000002</v>
      </c>
      <c r="R2443">
        <v>2966</v>
      </c>
      <c r="S2443">
        <v>15.1</v>
      </c>
      <c r="T2443">
        <v>15</v>
      </c>
      <c r="U2443">
        <v>0.76400000000000001</v>
      </c>
      <c r="V2443">
        <v>14</v>
      </c>
    </row>
    <row r="2444" spans="1:22">
      <c r="A2444" t="s">
        <v>185</v>
      </c>
      <c r="B2444">
        <v>2014</v>
      </c>
      <c r="C2444" t="s">
        <v>23</v>
      </c>
      <c r="D2444">
        <v>74.7</v>
      </c>
      <c r="E2444">
        <v>141</v>
      </c>
      <c r="F2444">
        <v>3</v>
      </c>
      <c r="G2444">
        <v>2.37</v>
      </c>
      <c r="H2444">
        <v>42.730828299999999</v>
      </c>
      <c r="I2444">
        <v>99</v>
      </c>
      <c r="J2444">
        <v>1686</v>
      </c>
      <c r="K2444">
        <v>22.7</v>
      </c>
      <c r="L2444">
        <v>3</v>
      </c>
      <c r="M2444">
        <v>99</v>
      </c>
      <c r="N2444">
        <v>3.5</v>
      </c>
      <c r="O2444">
        <v>99</v>
      </c>
      <c r="P2444">
        <v>0.1</v>
      </c>
      <c r="Q2444">
        <v>382.54993999999999</v>
      </c>
      <c r="R2444">
        <v>2771</v>
      </c>
      <c r="S2444">
        <v>15.2</v>
      </c>
      <c r="T2444">
        <v>15</v>
      </c>
      <c r="U2444">
        <v>0.76</v>
      </c>
      <c r="V2444">
        <v>14</v>
      </c>
    </row>
    <row r="2445" spans="1:22">
      <c r="A2445" t="s">
        <v>185</v>
      </c>
      <c r="B2445">
        <v>2013</v>
      </c>
      <c r="C2445" t="s">
        <v>23</v>
      </c>
      <c r="D2445">
        <v>74.599999999999994</v>
      </c>
      <c r="E2445">
        <v>142</v>
      </c>
      <c r="F2445">
        <v>3</v>
      </c>
      <c r="G2445">
        <v>2.56</v>
      </c>
      <c r="H2445">
        <v>41.620535879999998</v>
      </c>
      <c r="I2445">
        <v>99</v>
      </c>
      <c r="J2445">
        <v>2107</v>
      </c>
      <c r="K2445">
        <v>21.9</v>
      </c>
      <c r="L2445">
        <v>3</v>
      </c>
      <c r="M2445">
        <v>99</v>
      </c>
      <c r="N2445">
        <v>3.68</v>
      </c>
      <c r="O2445">
        <v>99</v>
      </c>
      <c r="P2445">
        <v>0.1</v>
      </c>
      <c r="Q2445">
        <v>361.28937400000001</v>
      </c>
      <c r="R2445">
        <v>2585</v>
      </c>
      <c r="S2445">
        <v>15.2</v>
      </c>
      <c r="T2445">
        <v>15.1</v>
      </c>
      <c r="U2445">
        <v>0.75700000000000001</v>
      </c>
      <c r="V2445">
        <v>13.8</v>
      </c>
    </row>
    <row r="2446" spans="1:22">
      <c r="A2446" t="s">
        <v>185</v>
      </c>
      <c r="B2446">
        <v>2012</v>
      </c>
      <c r="C2446" t="s">
        <v>23</v>
      </c>
      <c r="D2446">
        <v>74.5</v>
      </c>
      <c r="E2446">
        <v>143</v>
      </c>
      <c r="F2446">
        <v>3</v>
      </c>
      <c r="G2446">
        <v>2.8</v>
      </c>
      <c r="H2446">
        <v>20.768773110000001</v>
      </c>
      <c r="I2446">
        <v>99</v>
      </c>
      <c r="J2446">
        <v>51</v>
      </c>
      <c r="K2446">
        <v>21.2</v>
      </c>
      <c r="L2446">
        <v>4</v>
      </c>
      <c r="M2446">
        <v>99</v>
      </c>
      <c r="N2446">
        <v>3.21</v>
      </c>
      <c r="O2446">
        <v>99</v>
      </c>
      <c r="P2446">
        <v>0.1</v>
      </c>
      <c r="Q2446">
        <v>335.52137499999998</v>
      </c>
      <c r="R2446">
        <v>2425</v>
      </c>
      <c r="S2446">
        <v>15.3</v>
      </c>
      <c r="T2446">
        <v>15.2</v>
      </c>
      <c r="U2446">
        <v>0.752</v>
      </c>
      <c r="V2446">
        <v>13.7</v>
      </c>
    </row>
    <row r="2447" spans="1:22">
      <c r="A2447" t="s">
        <v>185</v>
      </c>
      <c r="B2447">
        <v>2011</v>
      </c>
      <c r="C2447" t="s">
        <v>23</v>
      </c>
      <c r="D2447">
        <v>74.5</v>
      </c>
      <c r="E2447">
        <v>141</v>
      </c>
      <c r="F2447">
        <v>3</v>
      </c>
      <c r="G2447">
        <v>3.03</v>
      </c>
      <c r="H2447">
        <v>20.833023669999999</v>
      </c>
      <c r="I2447">
        <v>99</v>
      </c>
      <c r="J2447">
        <v>60</v>
      </c>
      <c r="K2447">
        <v>2.5</v>
      </c>
      <c r="L2447">
        <v>4</v>
      </c>
      <c r="M2447">
        <v>99</v>
      </c>
      <c r="N2447">
        <v>3.28</v>
      </c>
      <c r="O2447">
        <v>99</v>
      </c>
      <c r="P2447">
        <v>0.1</v>
      </c>
      <c r="Q2447">
        <v>322.992615</v>
      </c>
      <c r="R2447">
        <v>2271</v>
      </c>
      <c r="S2447">
        <v>15.3</v>
      </c>
      <c r="T2447">
        <v>15.3</v>
      </c>
      <c r="U2447">
        <v>0.746</v>
      </c>
      <c r="V2447">
        <v>13.6</v>
      </c>
    </row>
    <row r="2448" spans="1:22">
      <c r="A2448" t="s">
        <v>185</v>
      </c>
      <c r="B2448">
        <v>2010</v>
      </c>
      <c r="C2448" t="s">
        <v>23</v>
      </c>
      <c r="D2448">
        <v>74.5</v>
      </c>
      <c r="E2448">
        <v>138</v>
      </c>
      <c r="F2448">
        <v>3</v>
      </c>
      <c r="G2448">
        <v>2.31</v>
      </c>
      <c r="H2448">
        <v>191.72675889999999</v>
      </c>
      <c r="I2448">
        <v>99</v>
      </c>
      <c r="J2448">
        <v>79</v>
      </c>
      <c r="K2448">
        <v>19.8</v>
      </c>
      <c r="L2448">
        <v>4</v>
      </c>
      <c r="M2448">
        <v>99</v>
      </c>
      <c r="N2448">
        <v>3.43</v>
      </c>
      <c r="O2448">
        <v>99</v>
      </c>
      <c r="P2448">
        <v>0.1</v>
      </c>
      <c r="Q2448">
        <v>2819.5111609999999</v>
      </c>
      <c r="R2448">
        <v>2119</v>
      </c>
      <c r="S2448">
        <v>15.3</v>
      </c>
      <c r="T2448">
        <v>15.3</v>
      </c>
      <c r="U2448">
        <v>0.73899999999999999</v>
      </c>
      <c r="V2448">
        <v>13.5</v>
      </c>
    </row>
    <row r="2449" spans="1:22">
      <c r="A2449" t="s">
        <v>185</v>
      </c>
      <c r="B2449">
        <v>2009</v>
      </c>
      <c r="C2449" t="s">
        <v>23</v>
      </c>
      <c r="D2449">
        <v>71.8</v>
      </c>
      <c r="E2449">
        <v>183</v>
      </c>
      <c r="F2449">
        <v>4</v>
      </c>
      <c r="G2449">
        <v>2.0499999999999998</v>
      </c>
      <c r="H2449">
        <v>13.39092189</v>
      </c>
      <c r="I2449">
        <v>97</v>
      </c>
      <c r="J2449">
        <v>21</v>
      </c>
      <c r="K2449">
        <v>19.2</v>
      </c>
      <c r="L2449">
        <v>4</v>
      </c>
      <c r="M2449">
        <v>97</v>
      </c>
      <c r="N2449">
        <v>3.37</v>
      </c>
      <c r="O2449">
        <v>97</v>
      </c>
      <c r="P2449">
        <v>0.1</v>
      </c>
      <c r="Q2449">
        <v>216.68158399999999</v>
      </c>
      <c r="R2449">
        <v>19968</v>
      </c>
      <c r="S2449">
        <v>15.3</v>
      </c>
      <c r="T2449">
        <v>15.4</v>
      </c>
      <c r="U2449">
        <v>0.73499999999999999</v>
      </c>
      <c r="V2449">
        <v>13.4</v>
      </c>
    </row>
    <row r="2450" spans="1:22">
      <c r="A2450" t="s">
        <v>185</v>
      </c>
      <c r="B2450">
        <v>2008</v>
      </c>
      <c r="C2450" t="s">
        <v>23</v>
      </c>
      <c r="D2450">
        <v>72.3</v>
      </c>
      <c r="E2450">
        <v>172</v>
      </c>
      <c r="F2450">
        <v>4</v>
      </c>
      <c r="G2450">
        <v>2.1</v>
      </c>
      <c r="H2450">
        <v>17.814243439999998</v>
      </c>
      <c r="I2450">
        <v>98</v>
      </c>
      <c r="J2450">
        <v>33</v>
      </c>
      <c r="K2450">
        <v>18.5</v>
      </c>
      <c r="L2450">
        <v>4</v>
      </c>
      <c r="M2450">
        <v>98</v>
      </c>
      <c r="N2450">
        <v>3.44</v>
      </c>
      <c r="O2450">
        <v>98</v>
      </c>
      <c r="P2450">
        <v>0.1</v>
      </c>
      <c r="Q2450">
        <v>254.489192</v>
      </c>
      <c r="R2450">
        <v>19817</v>
      </c>
      <c r="S2450">
        <v>15.4</v>
      </c>
      <c r="T2450">
        <v>15.4</v>
      </c>
      <c r="U2450">
        <v>0.73099999999999998</v>
      </c>
      <c r="V2450">
        <v>13.3</v>
      </c>
    </row>
    <row r="2451" spans="1:22">
      <c r="A2451" t="s">
        <v>185</v>
      </c>
      <c r="B2451">
        <v>2007</v>
      </c>
      <c r="C2451" t="s">
        <v>23</v>
      </c>
      <c r="D2451">
        <v>73.7</v>
      </c>
      <c r="E2451">
        <v>146</v>
      </c>
      <c r="F2451">
        <v>4</v>
      </c>
      <c r="G2451">
        <v>2.29</v>
      </c>
      <c r="H2451">
        <v>127.6377505</v>
      </c>
      <c r="I2451">
        <v>98</v>
      </c>
      <c r="J2451">
        <v>44</v>
      </c>
      <c r="K2451">
        <v>17.899999999999999</v>
      </c>
      <c r="L2451">
        <v>5</v>
      </c>
      <c r="M2451">
        <v>98</v>
      </c>
      <c r="N2451">
        <v>3.76</v>
      </c>
      <c r="O2451">
        <v>98</v>
      </c>
      <c r="P2451">
        <v>0.1</v>
      </c>
      <c r="Q2451">
        <v>1644.816372</v>
      </c>
      <c r="R2451">
        <v>19668</v>
      </c>
      <c r="S2451">
        <v>15.4</v>
      </c>
      <c r="T2451">
        <v>15.5</v>
      </c>
      <c r="U2451">
        <v>0.72499999999999998</v>
      </c>
      <c r="V2451">
        <v>13.2</v>
      </c>
    </row>
    <row r="2452" spans="1:22">
      <c r="A2452" t="s">
        <v>185</v>
      </c>
      <c r="B2452">
        <v>2006</v>
      </c>
      <c r="C2452" t="s">
        <v>23</v>
      </c>
      <c r="D2452">
        <v>73.8</v>
      </c>
      <c r="E2452">
        <v>145</v>
      </c>
      <c r="F2452">
        <v>4</v>
      </c>
      <c r="G2452">
        <v>1.96</v>
      </c>
      <c r="H2452">
        <v>120.24717130000001</v>
      </c>
      <c r="I2452">
        <v>98</v>
      </c>
      <c r="J2452">
        <v>0</v>
      </c>
      <c r="K2452">
        <v>17.2</v>
      </c>
      <c r="L2452">
        <v>5</v>
      </c>
      <c r="M2452">
        <v>98</v>
      </c>
      <c r="N2452">
        <v>4.5999999999999996</v>
      </c>
      <c r="O2452">
        <v>98</v>
      </c>
      <c r="P2452">
        <v>0.1</v>
      </c>
      <c r="Q2452">
        <v>1448.7610999999999</v>
      </c>
      <c r="R2452">
        <v>1952</v>
      </c>
      <c r="S2452">
        <v>15.4</v>
      </c>
      <c r="T2452">
        <v>15.5</v>
      </c>
      <c r="U2452">
        <v>0.71799999999999997</v>
      </c>
      <c r="V2452">
        <v>13.1</v>
      </c>
    </row>
    <row r="2453" spans="1:22">
      <c r="A2453" t="s">
        <v>185</v>
      </c>
      <c r="B2453">
        <v>2005</v>
      </c>
      <c r="C2453" t="s">
        <v>23</v>
      </c>
      <c r="D2453">
        <v>74.2</v>
      </c>
      <c r="E2453">
        <v>138</v>
      </c>
      <c r="F2453">
        <v>4</v>
      </c>
      <c r="G2453">
        <v>1.97</v>
      </c>
      <c r="H2453">
        <v>97.766370620000004</v>
      </c>
      <c r="I2453">
        <v>99</v>
      </c>
      <c r="J2453">
        <v>3</v>
      </c>
      <c r="K2453">
        <v>16.600000000000001</v>
      </c>
      <c r="L2453">
        <v>5</v>
      </c>
      <c r="M2453">
        <v>99</v>
      </c>
      <c r="N2453">
        <v>4.5999999999999996</v>
      </c>
      <c r="O2453">
        <v>99</v>
      </c>
      <c r="P2453">
        <v>0.1</v>
      </c>
      <c r="Q2453">
        <v>1259.87591</v>
      </c>
      <c r="R2453">
        <v>19373</v>
      </c>
      <c r="S2453">
        <v>15.4</v>
      </c>
      <c r="T2453">
        <v>15.5</v>
      </c>
      <c r="U2453">
        <v>0.71199999999999997</v>
      </c>
      <c r="V2453">
        <v>12.9</v>
      </c>
    </row>
    <row r="2454" spans="1:22">
      <c r="A2454" t="s">
        <v>185</v>
      </c>
      <c r="B2454">
        <v>2004</v>
      </c>
      <c r="C2454" t="s">
        <v>23</v>
      </c>
      <c r="D2454">
        <v>69.099999999999994</v>
      </c>
      <c r="E2454">
        <v>197</v>
      </c>
      <c r="F2454">
        <v>6</v>
      </c>
      <c r="G2454">
        <v>1.56</v>
      </c>
      <c r="H2454">
        <v>15.35342268</v>
      </c>
      <c r="I2454">
        <v>62</v>
      </c>
      <c r="J2454">
        <v>35</v>
      </c>
      <c r="K2454">
        <v>16.100000000000001</v>
      </c>
      <c r="L2454">
        <v>10</v>
      </c>
      <c r="M2454">
        <v>97</v>
      </c>
      <c r="N2454">
        <v>4.28</v>
      </c>
      <c r="O2454">
        <v>97</v>
      </c>
      <c r="P2454">
        <v>0.1</v>
      </c>
      <c r="Q2454">
        <v>174.66919999999999</v>
      </c>
      <c r="R2454">
        <v>19228</v>
      </c>
      <c r="S2454">
        <v>15.4</v>
      </c>
      <c r="T2454">
        <v>15.5</v>
      </c>
      <c r="U2454">
        <v>0.70499999999999996</v>
      </c>
      <c r="V2454">
        <v>12.8</v>
      </c>
    </row>
    <row r="2455" spans="1:22">
      <c r="A2455" t="s">
        <v>185</v>
      </c>
      <c r="B2455">
        <v>2003</v>
      </c>
      <c r="C2455" t="s">
        <v>23</v>
      </c>
      <c r="D2455">
        <v>73.900000000000006</v>
      </c>
      <c r="E2455">
        <v>146</v>
      </c>
      <c r="F2455">
        <v>5</v>
      </c>
      <c r="G2455">
        <v>1.69</v>
      </c>
      <c r="H2455">
        <v>72.428089400000005</v>
      </c>
      <c r="I2455">
        <v>32</v>
      </c>
      <c r="J2455">
        <v>65</v>
      </c>
      <c r="K2455">
        <v>15.6</v>
      </c>
      <c r="L2455">
        <v>5</v>
      </c>
      <c r="M2455">
        <v>98</v>
      </c>
      <c r="N2455">
        <v>3.95</v>
      </c>
      <c r="O2455">
        <v>99</v>
      </c>
      <c r="P2455">
        <v>0.1</v>
      </c>
      <c r="Q2455">
        <v>989.45477319999998</v>
      </c>
      <c r="R2455">
        <v>1983</v>
      </c>
      <c r="S2455">
        <v>15.4</v>
      </c>
      <c r="T2455">
        <v>15.5</v>
      </c>
      <c r="U2455">
        <v>0.69699999999999995</v>
      </c>
      <c r="V2455">
        <v>12.7</v>
      </c>
    </row>
    <row r="2456" spans="1:22">
      <c r="A2456" t="s">
        <v>185</v>
      </c>
      <c r="B2456">
        <v>2002</v>
      </c>
      <c r="C2456" t="s">
        <v>23</v>
      </c>
      <c r="D2456">
        <v>73.7</v>
      </c>
      <c r="E2456">
        <v>149</v>
      </c>
      <c r="F2456">
        <v>5</v>
      </c>
      <c r="G2456">
        <v>1.62</v>
      </c>
      <c r="H2456">
        <v>59.635956739999997</v>
      </c>
      <c r="J2456">
        <v>139</v>
      </c>
      <c r="K2456">
        <v>15.1</v>
      </c>
      <c r="L2456">
        <v>5</v>
      </c>
      <c r="M2456">
        <v>98</v>
      </c>
      <c r="N2456">
        <v>3.89</v>
      </c>
      <c r="O2456">
        <v>98</v>
      </c>
      <c r="P2456">
        <v>0.1</v>
      </c>
      <c r="Q2456">
        <v>873.14724360000002</v>
      </c>
      <c r="R2456">
        <v>18939</v>
      </c>
      <c r="S2456">
        <v>15.4</v>
      </c>
      <c r="T2456">
        <v>15.6</v>
      </c>
      <c r="U2456">
        <v>0.69899999999999995</v>
      </c>
      <c r="V2456">
        <v>12.6</v>
      </c>
    </row>
    <row r="2457" spans="1:22">
      <c r="A2457" t="s">
        <v>185</v>
      </c>
      <c r="B2457">
        <v>2001</v>
      </c>
      <c r="C2457" t="s">
        <v>23</v>
      </c>
      <c r="D2457">
        <v>72.7</v>
      </c>
      <c r="E2457">
        <v>16</v>
      </c>
      <c r="F2457">
        <v>5</v>
      </c>
      <c r="G2457">
        <v>1.68</v>
      </c>
      <c r="H2457">
        <v>53.612786370000002</v>
      </c>
      <c r="J2457">
        <v>309</v>
      </c>
      <c r="K2457">
        <v>14.6</v>
      </c>
      <c r="L2457">
        <v>6</v>
      </c>
      <c r="M2457">
        <v>98</v>
      </c>
      <c r="N2457">
        <v>3.81</v>
      </c>
      <c r="O2457">
        <v>98</v>
      </c>
      <c r="P2457">
        <v>0.1</v>
      </c>
      <c r="Q2457">
        <v>837.69978700000001</v>
      </c>
      <c r="R2457">
        <v>18797</v>
      </c>
      <c r="S2457">
        <v>15.4</v>
      </c>
      <c r="T2457">
        <v>15.6</v>
      </c>
      <c r="U2457">
        <v>0.68600000000000005</v>
      </c>
      <c r="V2457">
        <v>12.5</v>
      </c>
    </row>
    <row r="2458" spans="1:22">
      <c r="A2458" t="s">
        <v>185</v>
      </c>
      <c r="B2458">
        <v>2000</v>
      </c>
      <c r="C2458" t="s">
        <v>23</v>
      </c>
      <c r="D2458">
        <v>71.5</v>
      </c>
      <c r="E2458">
        <v>175</v>
      </c>
      <c r="F2458">
        <v>5</v>
      </c>
      <c r="G2458">
        <v>1.45</v>
      </c>
      <c r="H2458">
        <v>60.490981499999997</v>
      </c>
      <c r="J2458">
        <v>16527</v>
      </c>
      <c r="K2458">
        <v>14.1</v>
      </c>
      <c r="L2458">
        <v>6</v>
      </c>
      <c r="M2458">
        <v>99</v>
      </c>
      <c r="N2458">
        <v>3.77</v>
      </c>
      <c r="O2458">
        <v>99</v>
      </c>
      <c r="P2458">
        <v>0.1</v>
      </c>
      <c r="Q2458">
        <v>875.41217800000004</v>
      </c>
      <c r="R2458">
        <v>18655</v>
      </c>
      <c r="S2458">
        <v>15.3</v>
      </c>
      <c r="T2458">
        <v>15.5</v>
      </c>
      <c r="U2458">
        <v>0.67700000000000005</v>
      </c>
      <c r="V2458">
        <v>12.4</v>
      </c>
    </row>
    <row r="2459" spans="1:22">
      <c r="A2459" t="s">
        <v>186</v>
      </c>
      <c r="B2459">
        <v>2015</v>
      </c>
      <c r="C2459" t="s">
        <v>23</v>
      </c>
      <c r="D2459">
        <v>64.099999999999994</v>
      </c>
      <c r="E2459">
        <v>225</v>
      </c>
      <c r="F2459">
        <v>58</v>
      </c>
      <c r="H2459">
        <v>0</v>
      </c>
      <c r="I2459">
        <v>93</v>
      </c>
      <c r="J2459">
        <v>3585</v>
      </c>
      <c r="L2459">
        <v>85</v>
      </c>
      <c r="M2459">
        <v>93</v>
      </c>
      <c r="O2459">
        <v>93</v>
      </c>
      <c r="P2459">
        <v>0.3</v>
      </c>
      <c r="Q2459">
        <v>2513.8846610000001</v>
      </c>
      <c r="R2459">
        <v>3864783</v>
      </c>
      <c r="U2459">
        <v>0.48799999999999999</v>
      </c>
      <c r="V2459">
        <v>7.2</v>
      </c>
    </row>
    <row r="2460" spans="1:22">
      <c r="A2460" t="s">
        <v>186</v>
      </c>
      <c r="B2460">
        <v>2014</v>
      </c>
      <c r="C2460" t="s">
        <v>23</v>
      </c>
      <c r="D2460">
        <v>63.8</v>
      </c>
      <c r="E2460">
        <v>229</v>
      </c>
      <c r="F2460">
        <v>59</v>
      </c>
      <c r="G2460">
        <v>0.01</v>
      </c>
      <c r="H2460">
        <v>253.60865079999999</v>
      </c>
      <c r="I2460">
        <v>94</v>
      </c>
      <c r="J2460">
        <v>676</v>
      </c>
      <c r="L2460">
        <v>86</v>
      </c>
      <c r="M2460">
        <v>94</v>
      </c>
      <c r="N2460">
        <v>8.43</v>
      </c>
      <c r="O2460">
        <v>94</v>
      </c>
      <c r="P2460">
        <v>0.3</v>
      </c>
      <c r="Q2460">
        <v>2176.8982900000001</v>
      </c>
      <c r="R2460">
        <v>37737913</v>
      </c>
      <c r="U2460">
        <v>0.48499999999999999</v>
      </c>
      <c r="V2460">
        <v>7.2</v>
      </c>
    </row>
    <row r="2461" spans="1:22">
      <c r="A2461" t="s">
        <v>186</v>
      </c>
      <c r="B2461">
        <v>2013</v>
      </c>
      <c r="C2461" t="s">
        <v>23</v>
      </c>
      <c r="D2461">
        <v>63.5</v>
      </c>
      <c r="E2461">
        <v>232</v>
      </c>
      <c r="F2461">
        <v>60</v>
      </c>
      <c r="G2461">
        <v>0.01</v>
      </c>
      <c r="H2461">
        <v>227.83532080000001</v>
      </c>
      <c r="I2461">
        <v>93</v>
      </c>
      <c r="J2461">
        <v>2813</v>
      </c>
      <c r="L2461">
        <v>88</v>
      </c>
      <c r="M2461">
        <v>93</v>
      </c>
      <c r="N2461">
        <v>8.42</v>
      </c>
      <c r="O2461">
        <v>93</v>
      </c>
      <c r="P2461">
        <v>0.3</v>
      </c>
      <c r="Q2461">
        <v>1955.6679899999999</v>
      </c>
      <c r="R2461">
        <v>36849918</v>
      </c>
      <c r="U2461">
        <v>0.47799999999999998</v>
      </c>
      <c r="V2461">
        <v>7</v>
      </c>
    </row>
    <row r="2462" spans="1:22">
      <c r="A2462" t="s">
        <v>186</v>
      </c>
      <c r="B2462">
        <v>2012</v>
      </c>
      <c r="C2462" t="s">
        <v>23</v>
      </c>
      <c r="D2462">
        <v>63.2</v>
      </c>
      <c r="E2462">
        <v>235</v>
      </c>
      <c r="F2462">
        <v>61</v>
      </c>
      <c r="G2462">
        <v>0.01</v>
      </c>
      <c r="H2462">
        <v>220.52219199999999</v>
      </c>
      <c r="I2462">
        <v>92</v>
      </c>
      <c r="J2462">
        <v>8523</v>
      </c>
      <c r="L2462">
        <v>89</v>
      </c>
      <c r="M2462">
        <v>92</v>
      </c>
      <c r="N2462">
        <v>8.1999999999999993</v>
      </c>
      <c r="O2462">
        <v>92</v>
      </c>
      <c r="P2462">
        <v>0.3</v>
      </c>
      <c r="Q2462">
        <v>1892.894352</v>
      </c>
      <c r="R2462">
        <v>3599192</v>
      </c>
      <c r="U2462">
        <v>0.46800000000000003</v>
      </c>
      <c r="V2462">
        <v>6.8</v>
      </c>
    </row>
    <row r="2463" spans="1:22">
      <c r="A2463" t="s">
        <v>186</v>
      </c>
      <c r="B2463">
        <v>2011</v>
      </c>
      <c r="C2463" t="s">
        <v>23</v>
      </c>
      <c r="D2463">
        <v>62.7</v>
      </c>
      <c r="E2463">
        <v>241</v>
      </c>
      <c r="F2463">
        <v>61</v>
      </c>
      <c r="G2463">
        <v>2.12</v>
      </c>
      <c r="H2463">
        <v>196.6892153</v>
      </c>
      <c r="I2463">
        <v>93</v>
      </c>
      <c r="J2463">
        <v>5616</v>
      </c>
      <c r="L2463">
        <v>91</v>
      </c>
      <c r="M2463">
        <v>93</v>
      </c>
      <c r="N2463">
        <v>8.3000000000000007</v>
      </c>
      <c r="O2463">
        <v>93</v>
      </c>
      <c r="P2463">
        <v>0.3</v>
      </c>
      <c r="Q2463">
        <v>1666.857757</v>
      </c>
      <c r="R2463">
        <v>35167314</v>
      </c>
      <c r="U2463">
        <v>0.46300000000000002</v>
      </c>
      <c r="V2463">
        <v>7</v>
      </c>
    </row>
    <row r="2464" spans="1:22">
      <c r="A2464" t="s">
        <v>186</v>
      </c>
      <c r="B2464">
        <v>2010</v>
      </c>
      <c r="C2464" t="s">
        <v>23</v>
      </c>
      <c r="D2464">
        <v>62.5</v>
      </c>
      <c r="E2464">
        <v>243</v>
      </c>
      <c r="F2464">
        <v>62</v>
      </c>
      <c r="G2464">
        <v>1.77</v>
      </c>
      <c r="H2464">
        <v>172.00978839999999</v>
      </c>
      <c r="I2464">
        <v>75</v>
      </c>
      <c r="J2464">
        <v>680</v>
      </c>
      <c r="L2464">
        <v>92</v>
      </c>
      <c r="M2464">
        <v>9</v>
      </c>
      <c r="N2464">
        <v>7.97</v>
      </c>
      <c r="O2464">
        <v>9</v>
      </c>
      <c r="P2464">
        <v>0.3</v>
      </c>
      <c r="Q2464">
        <v>1476.4788699999999</v>
      </c>
      <c r="R2464">
        <v>34385963</v>
      </c>
      <c r="U2464">
        <v>0.46100000000000002</v>
      </c>
      <c r="V2464">
        <v>7</v>
      </c>
    </row>
    <row r="2465" spans="1:22">
      <c r="A2465" t="s">
        <v>186</v>
      </c>
      <c r="B2465">
        <v>2009</v>
      </c>
      <c r="C2465" t="s">
        <v>23</v>
      </c>
      <c r="D2465">
        <v>62</v>
      </c>
      <c r="E2465">
        <v>248</v>
      </c>
      <c r="F2465">
        <v>63</v>
      </c>
      <c r="G2465">
        <v>1.99</v>
      </c>
      <c r="H2465">
        <v>17.053692900000001</v>
      </c>
      <c r="I2465">
        <v>72</v>
      </c>
      <c r="J2465">
        <v>68</v>
      </c>
      <c r="L2465">
        <v>94</v>
      </c>
      <c r="M2465">
        <v>81</v>
      </c>
      <c r="N2465">
        <v>8.4</v>
      </c>
      <c r="O2465">
        <v>81</v>
      </c>
      <c r="P2465">
        <v>0.3</v>
      </c>
      <c r="Q2465">
        <v>1226.8843810000001</v>
      </c>
      <c r="R2465">
        <v>3365619</v>
      </c>
      <c r="U2465">
        <v>0.45600000000000002</v>
      </c>
      <c r="V2465">
        <v>6.8</v>
      </c>
    </row>
    <row r="2466" spans="1:22">
      <c r="A2466" t="s">
        <v>186</v>
      </c>
      <c r="B2466">
        <v>2008</v>
      </c>
      <c r="C2466" t="s">
        <v>23</v>
      </c>
      <c r="D2466">
        <v>61.8</v>
      </c>
      <c r="E2466">
        <v>251</v>
      </c>
      <c r="F2466">
        <v>64</v>
      </c>
      <c r="G2466">
        <v>2.0099999999999998</v>
      </c>
      <c r="H2466">
        <v>128.63627109999999</v>
      </c>
      <c r="I2466">
        <v>78</v>
      </c>
      <c r="J2466">
        <v>129</v>
      </c>
      <c r="L2466">
        <v>95</v>
      </c>
      <c r="M2466">
        <v>85</v>
      </c>
      <c r="N2466">
        <v>8.17</v>
      </c>
      <c r="O2466">
        <v>86</v>
      </c>
      <c r="P2466">
        <v>0.3</v>
      </c>
      <c r="Q2466">
        <v>1291.528826</v>
      </c>
      <c r="R2466">
        <v>32955496</v>
      </c>
      <c r="U2466">
        <v>0.44400000000000001</v>
      </c>
      <c r="V2466">
        <v>6.3</v>
      </c>
    </row>
    <row r="2467" spans="1:22">
      <c r="A2467" t="s">
        <v>186</v>
      </c>
      <c r="B2467">
        <v>2007</v>
      </c>
      <c r="C2467" t="s">
        <v>23</v>
      </c>
      <c r="D2467">
        <v>61.4</v>
      </c>
      <c r="E2467">
        <v>254</v>
      </c>
      <c r="F2467">
        <v>65</v>
      </c>
      <c r="G2467">
        <v>2.0099999999999998</v>
      </c>
      <c r="H2467">
        <v>86.131669439999996</v>
      </c>
      <c r="I2467">
        <v>78</v>
      </c>
      <c r="J2467">
        <v>327</v>
      </c>
      <c r="L2467">
        <v>97</v>
      </c>
      <c r="M2467">
        <v>84</v>
      </c>
      <c r="N2467">
        <v>4.72</v>
      </c>
      <c r="O2467">
        <v>84</v>
      </c>
      <c r="P2467">
        <v>0.3</v>
      </c>
      <c r="Q2467">
        <v>1115.6952000000001</v>
      </c>
      <c r="R2467">
        <v>32282526</v>
      </c>
      <c r="U2467">
        <v>0.44</v>
      </c>
      <c r="V2467">
        <v>6.4</v>
      </c>
    </row>
    <row r="2468" spans="1:22">
      <c r="A2468" t="s">
        <v>186</v>
      </c>
      <c r="B2468">
        <v>2006</v>
      </c>
      <c r="C2468" t="s">
        <v>23</v>
      </c>
      <c r="D2468">
        <v>61</v>
      </c>
      <c r="E2468">
        <v>26</v>
      </c>
      <c r="F2468">
        <v>66</v>
      </c>
      <c r="G2468">
        <v>1.9</v>
      </c>
      <c r="H2468">
        <v>60.336857100000003</v>
      </c>
      <c r="I2468">
        <v>6</v>
      </c>
      <c r="J2468">
        <v>228</v>
      </c>
      <c r="L2468">
        <v>99</v>
      </c>
      <c r="M2468">
        <v>77</v>
      </c>
      <c r="N2468">
        <v>3.93</v>
      </c>
      <c r="O2468">
        <v>78</v>
      </c>
      <c r="P2468">
        <v>0.2</v>
      </c>
      <c r="Q2468">
        <v>893.87936449999995</v>
      </c>
      <c r="R2468">
        <v>316764</v>
      </c>
      <c r="U2468">
        <v>0.43</v>
      </c>
      <c r="V2468">
        <v>6.2</v>
      </c>
    </row>
    <row r="2469" spans="1:22">
      <c r="A2469" t="s">
        <v>186</v>
      </c>
      <c r="B2469">
        <v>2005</v>
      </c>
      <c r="C2469" t="s">
        <v>23</v>
      </c>
      <c r="D2469">
        <v>67</v>
      </c>
      <c r="E2469">
        <v>261</v>
      </c>
      <c r="F2469">
        <v>66</v>
      </c>
      <c r="G2469">
        <v>1.55</v>
      </c>
      <c r="H2469">
        <v>37.590395919999999</v>
      </c>
      <c r="I2469">
        <v>22</v>
      </c>
      <c r="J2469">
        <v>1374</v>
      </c>
      <c r="L2469">
        <v>101</v>
      </c>
      <c r="M2469">
        <v>78</v>
      </c>
      <c r="N2469">
        <v>3.18</v>
      </c>
      <c r="O2469">
        <v>78</v>
      </c>
      <c r="P2469">
        <v>0.2</v>
      </c>
      <c r="Q2469">
        <v>679.75399489999995</v>
      </c>
      <c r="R2469">
        <v>3911914</v>
      </c>
      <c r="U2469">
        <v>0.42299999999999999</v>
      </c>
      <c r="V2469">
        <v>6.1</v>
      </c>
    </row>
    <row r="2470" spans="1:22">
      <c r="A2470" t="s">
        <v>186</v>
      </c>
      <c r="B2470">
        <v>2004</v>
      </c>
      <c r="C2470" t="s">
        <v>23</v>
      </c>
      <c r="D2470">
        <v>59.7</v>
      </c>
      <c r="E2470">
        <v>278</v>
      </c>
      <c r="F2470">
        <v>68</v>
      </c>
      <c r="G2470">
        <v>1.59</v>
      </c>
      <c r="H2470">
        <v>37.044799560000001</v>
      </c>
      <c r="J2470">
        <v>9562</v>
      </c>
      <c r="L2470">
        <v>102</v>
      </c>
      <c r="M2470">
        <v>74</v>
      </c>
      <c r="N2470">
        <v>3.39</v>
      </c>
      <c r="O2470">
        <v>74</v>
      </c>
      <c r="P2470">
        <v>0.2</v>
      </c>
      <c r="Q2470">
        <v>565.56945900000005</v>
      </c>
      <c r="R2470">
        <v>3186341</v>
      </c>
      <c r="U2470">
        <v>0.41499999999999998</v>
      </c>
      <c r="V2470">
        <v>5.7</v>
      </c>
    </row>
    <row r="2471" spans="1:22">
      <c r="A2471" t="s">
        <v>186</v>
      </c>
      <c r="B2471">
        <v>2003</v>
      </c>
      <c r="C2471" t="s">
        <v>23</v>
      </c>
      <c r="D2471">
        <v>59.6</v>
      </c>
      <c r="E2471">
        <v>278</v>
      </c>
      <c r="F2471">
        <v>69</v>
      </c>
      <c r="G2471">
        <v>1.74</v>
      </c>
      <c r="H2471">
        <v>35.35264737</v>
      </c>
      <c r="J2471">
        <v>4381</v>
      </c>
      <c r="L2471">
        <v>104</v>
      </c>
      <c r="M2471">
        <v>69</v>
      </c>
      <c r="N2471">
        <v>3.18</v>
      </c>
      <c r="O2471">
        <v>69</v>
      </c>
      <c r="P2471">
        <v>0.2</v>
      </c>
      <c r="Q2471">
        <v>477.73847799999999</v>
      </c>
      <c r="R2471">
        <v>29435944</v>
      </c>
      <c r="U2471">
        <v>0.40899999999999997</v>
      </c>
      <c r="V2471">
        <v>5.6</v>
      </c>
    </row>
    <row r="2472" spans="1:22">
      <c r="A2472" t="s">
        <v>186</v>
      </c>
      <c r="B2472">
        <v>2002</v>
      </c>
      <c r="C2472" t="s">
        <v>23</v>
      </c>
      <c r="D2472">
        <v>59.4</v>
      </c>
      <c r="E2472">
        <v>277</v>
      </c>
      <c r="F2472">
        <v>70</v>
      </c>
      <c r="G2472">
        <v>1.59</v>
      </c>
      <c r="H2472">
        <v>30.622875480000001</v>
      </c>
      <c r="J2472">
        <v>4529</v>
      </c>
      <c r="L2472">
        <v>106</v>
      </c>
      <c r="M2472">
        <v>6</v>
      </c>
      <c r="N2472">
        <v>2.95</v>
      </c>
      <c r="O2472">
        <v>6</v>
      </c>
      <c r="P2472">
        <v>0.2</v>
      </c>
      <c r="Q2472">
        <v>412.1517561</v>
      </c>
      <c r="R2472">
        <v>28679565</v>
      </c>
      <c r="U2472">
        <v>0.40300000000000002</v>
      </c>
      <c r="V2472">
        <v>5.6</v>
      </c>
    </row>
    <row r="2473" spans="1:22">
      <c r="A2473" t="s">
        <v>186</v>
      </c>
      <c r="B2473">
        <v>2001</v>
      </c>
      <c r="C2473" t="s">
        <v>23</v>
      </c>
      <c r="D2473">
        <v>58.9</v>
      </c>
      <c r="E2473">
        <v>283</v>
      </c>
      <c r="F2473">
        <v>71</v>
      </c>
      <c r="G2473">
        <v>1.81</v>
      </c>
      <c r="H2473">
        <v>28.880696570000001</v>
      </c>
      <c r="J2473">
        <v>4362</v>
      </c>
      <c r="L2473">
        <v>108</v>
      </c>
      <c r="M2473">
        <v>66</v>
      </c>
      <c r="N2473">
        <v>2.96</v>
      </c>
      <c r="O2473">
        <v>66</v>
      </c>
      <c r="P2473">
        <v>0.2</v>
      </c>
      <c r="Q2473">
        <v>377.52544540000002</v>
      </c>
      <c r="R2473">
        <v>279455</v>
      </c>
      <c r="U2473">
        <v>0.39900000000000002</v>
      </c>
      <c r="V2473">
        <v>5.6</v>
      </c>
    </row>
    <row r="2474" spans="1:22">
      <c r="A2474" t="s">
        <v>186</v>
      </c>
      <c r="B2474">
        <v>2000</v>
      </c>
      <c r="C2474" t="s">
        <v>23</v>
      </c>
      <c r="D2474">
        <v>58.6</v>
      </c>
      <c r="E2474">
        <v>284</v>
      </c>
      <c r="F2474">
        <v>71</v>
      </c>
      <c r="G2474">
        <v>1.76</v>
      </c>
      <c r="H2474">
        <v>30.86000992</v>
      </c>
      <c r="J2474">
        <v>2875</v>
      </c>
      <c r="L2474">
        <v>109</v>
      </c>
      <c r="M2474">
        <v>62</v>
      </c>
      <c r="N2474">
        <v>3.23</v>
      </c>
      <c r="O2474">
        <v>62</v>
      </c>
      <c r="P2474">
        <v>0.1</v>
      </c>
      <c r="Q2474">
        <v>361.35843</v>
      </c>
      <c r="R2474">
        <v>2725535</v>
      </c>
      <c r="U2474">
        <v>0.39400000000000002</v>
      </c>
      <c r="V2474">
        <v>5.5</v>
      </c>
    </row>
    <row r="2475" spans="1:22">
      <c r="A2475" t="s">
        <v>187</v>
      </c>
      <c r="B2475">
        <v>2015</v>
      </c>
      <c r="C2475" t="s">
        <v>23</v>
      </c>
      <c r="D2475">
        <v>71.599999999999994</v>
      </c>
      <c r="E2475">
        <v>176</v>
      </c>
      <c r="F2475">
        <v>0</v>
      </c>
      <c r="H2475">
        <v>0</v>
      </c>
      <c r="I2475">
        <v>89</v>
      </c>
      <c r="J2475">
        <v>0</v>
      </c>
      <c r="K2475">
        <v>58.3</v>
      </c>
      <c r="L2475">
        <v>0</v>
      </c>
      <c r="M2475">
        <v>89</v>
      </c>
      <c r="O2475">
        <v>89</v>
      </c>
      <c r="P2475">
        <v>0.4</v>
      </c>
      <c r="Q2475">
        <v>8818.9825660000006</v>
      </c>
      <c r="R2475">
        <v>55328</v>
      </c>
      <c r="S2475">
        <v>3.5</v>
      </c>
      <c r="T2475">
        <v>3.5</v>
      </c>
      <c r="U2475">
        <v>0.72299999999999998</v>
      </c>
      <c r="V2475">
        <v>12.7</v>
      </c>
    </row>
    <row r="2476" spans="1:22">
      <c r="A2476" t="s">
        <v>187</v>
      </c>
      <c r="B2476">
        <v>2014</v>
      </c>
      <c r="C2476" t="s">
        <v>23</v>
      </c>
      <c r="D2476">
        <v>71.400000000000006</v>
      </c>
      <c r="E2476">
        <v>178</v>
      </c>
      <c r="F2476">
        <v>0</v>
      </c>
      <c r="G2476">
        <v>6.32</v>
      </c>
      <c r="H2476">
        <v>1132.432517</v>
      </c>
      <c r="I2476">
        <v>85</v>
      </c>
      <c r="J2476">
        <v>0</v>
      </c>
      <c r="K2476">
        <v>57.7</v>
      </c>
      <c r="L2476">
        <v>0</v>
      </c>
      <c r="M2476">
        <v>85</v>
      </c>
      <c r="N2476">
        <v>5.69</v>
      </c>
      <c r="O2476">
        <v>85</v>
      </c>
      <c r="P2476">
        <v>0.4</v>
      </c>
      <c r="Q2476">
        <v>9564.4638300000006</v>
      </c>
      <c r="R2476">
        <v>547928</v>
      </c>
      <c r="S2476">
        <v>3.5</v>
      </c>
      <c r="T2476">
        <v>3.5</v>
      </c>
      <c r="U2476">
        <v>0.72199999999999998</v>
      </c>
      <c r="V2476">
        <v>12.7</v>
      </c>
    </row>
    <row r="2477" spans="1:22">
      <c r="A2477" t="s">
        <v>187</v>
      </c>
      <c r="B2477">
        <v>2013</v>
      </c>
      <c r="C2477" t="s">
        <v>23</v>
      </c>
      <c r="D2477">
        <v>71.2</v>
      </c>
      <c r="E2477">
        <v>179</v>
      </c>
      <c r="F2477">
        <v>0</v>
      </c>
      <c r="G2477">
        <v>6.02</v>
      </c>
      <c r="H2477">
        <v>1122.9729669999999</v>
      </c>
      <c r="I2477">
        <v>86</v>
      </c>
      <c r="J2477">
        <v>0</v>
      </c>
      <c r="K2477">
        <v>57</v>
      </c>
      <c r="L2477">
        <v>0</v>
      </c>
      <c r="M2477">
        <v>86</v>
      </c>
      <c r="N2477">
        <v>5.96</v>
      </c>
      <c r="O2477">
        <v>86</v>
      </c>
      <c r="P2477">
        <v>0.4</v>
      </c>
      <c r="Q2477">
        <v>9484.56898</v>
      </c>
      <c r="R2477">
        <v>54254</v>
      </c>
      <c r="S2477">
        <v>3.5</v>
      </c>
      <c r="T2477">
        <v>3.5</v>
      </c>
      <c r="U2477">
        <v>0.71899999999999997</v>
      </c>
      <c r="V2477">
        <v>12.7</v>
      </c>
    </row>
    <row r="2478" spans="1:22">
      <c r="A2478" t="s">
        <v>187</v>
      </c>
      <c r="B2478">
        <v>2012</v>
      </c>
      <c r="C2478" t="s">
        <v>23</v>
      </c>
      <c r="D2478">
        <v>71.3</v>
      </c>
      <c r="E2478">
        <v>178</v>
      </c>
      <c r="F2478">
        <v>0</v>
      </c>
      <c r="G2478">
        <v>5.73</v>
      </c>
      <c r="H2478">
        <v>1168.3240949999999</v>
      </c>
      <c r="I2478">
        <v>84</v>
      </c>
      <c r="J2478">
        <v>0</v>
      </c>
      <c r="K2478">
        <v>56.3</v>
      </c>
      <c r="L2478">
        <v>0</v>
      </c>
      <c r="M2478">
        <v>84</v>
      </c>
      <c r="N2478">
        <v>6.9</v>
      </c>
      <c r="O2478">
        <v>84</v>
      </c>
      <c r="P2478">
        <v>0.9</v>
      </c>
      <c r="Q2478">
        <v>9272.4134529999992</v>
      </c>
      <c r="R2478">
        <v>53777</v>
      </c>
      <c r="S2478">
        <v>3.5</v>
      </c>
      <c r="T2478">
        <v>3.4</v>
      </c>
      <c r="U2478">
        <v>0.70799999999999996</v>
      </c>
      <c r="V2478">
        <v>12.7</v>
      </c>
    </row>
    <row r="2479" spans="1:22">
      <c r="A2479" t="s">
        <v>187</v>
      </c>
      <c r="B2479">
        <v>2011</v>
      </c>
      <c r="C2479" t="s">
        <v>23</v>
      </c>
      <c r="D2479">
        <v>76</v>
      </c>
      <c r="E2479">
        <v>187</v>
      </c>
      <c r="F2479">
        <v>0</v>
      </c>
      <c r="G2479">
        <v>5.64</v>
      </c>
      <c r="H2479">
        <v>989.12635580000006</v>
      </c>
      <c r="I2479">
        <v>86</v>
      </c>
      <c r="J2479">
        <v>0</v>
      </c>
      <c r="K2479">
        <v>55.5</v>
      </c>
      <c r="L2479">
        <v>0</v>
      </c>
      <c r="M2479">
        <v>86</v>
      </c>
      <c r="N2479">
        <v>5.93</v>
      </c>
      <c r="O2479">
        <v>86</v>
      </c>
      <c r="P2479">
        <v>0.1</v>
      </c>
      <c r="Q2479">
        <v>8318.9769199999992</v>
      </c>
      <c r="R2479">
        <v>531589</v>
      </c>
      <c r="S2479">
        <v>3.5</v>
      </c>
      <c r="T2479">
        <v>3.4</v>
      </c>
      <c r="U2479">
        <v>0.70399999999999996</v>
      </c>
      <c r="V2479">
        <v>12.5</v>
      </c>
    </row>
    <row r="2480" spans="1:22">
      <c r="A2480" t="s">
        <v>187</v>
      </c>
      <c r="B2480">
        <v>2010</v>
      </c>
      <c r="C2480" t="s">
        <v>23</v>
      </c>
      <c r="D2480">
        <v>73</v>
      </c>
      <c r="E2480">
        <v>19</v>
      </c>
      <c r="F2480">
        <v>0</v>
      </c>
      <c r="G2480">
        <v>5.26</v>
      </c>
      <c r="H2480">
        <v>99.080953750000006</v>
      </c>
      <c r="I2480">
        <v>86</v>
      </c>
      <c r="J2480">
        <v>0</v>
      </c>
      <c r="K2480">
        <v>54.8</v>
      </c>
      <c r="L2480">
        <v>0</v>
      </c>
      <c r="M2480">
        <v>96</v>
      </c>
      <c r="N2480">
        <v>5.81</v>
      </c>
      <c r="O2480">
        <v>96</v>
      </c>
      <c r="P2480">
        <v>0.5</v>
      </c>
      <c r="Q2480">
        <v>833.31331999999998</v>
      </c>
      <c r="R2480">
        <v>52613</v>
      </c>
      <c r="S2480">
        <v>3.5</v>
      </c>
      <c r="T2480">
        <v>3.4</v>
      </c>
      <c r="U2480">
        <v>0.7</v>
      </c>
      <c r="V2480">
        <v>12.3</v>
      </c>
    </row>
    <row r="2481" spans="1:22">
      <c r="A2481" t="s">
        <v>187</v>
      </c>
      <c r="B2481">
        <v>2009</v>
      </c>
      <c r="C2481" t="s">
        <v>23</v>
      </c>
      <c r="D2481">
        <v>70</v>
      </c>
      <c r="E2481">
        <v>196</v>
      </c>
      <c r="F2481">
        <v>0</v>
      </c>
      <c r="G2481">
        <v>5.13</v>
      </c>
      <c r="H2481">
        <v>885.07397660000004</v>
      </c>
      <c r="I2481">
        <v>87</v>
      </c>
      <c r="J2481">
        <v>0</v>
      </c>
      <c r="K2481">
        <v>54.1</v>
      </c>
      <c r="L2481">
        <v>0</v>
      </c>
      <c r="M2481">
        <v>85</v>
      </c>
      <c r="N2481">
        <v>6.14</v>
      </c>
      <c r="O2481">
        <v>87</v>
      </c>
      <c r="P2481">
        <v>0.6</v>
      </c>
      <c r="Q2481">
        <v>7443.85178</v>
      </c>
      <c r="R2481">
        <v>52619</v>
      </c>
      <c r="S2481">
        <v>3.5</v>
      </c>
      <c r="T2481">
        <v>3.4</v>
      </c>
      <c r="U2481">
        <v>0.69599999999999995</v>
      </c>
      <c r="V2481">
        <v>12.1</v>
      </c>
    </row>
    <row r="2482" spans="1:22">
      <c r="A2482" t="s">
        <v>187</v>
      </c>
      <c r="B2482">
        <v>2008</v>
      </c>
      <c r="C2482" t="s">
        <v>23</v>
      </c>
      <c r="D2482">
        <v>69.8</v>
      </c>
      <c r="E2482">
        <v>196</v>
      </c>
      <c r="F2482">
        <v>0</v>
      </c>
      <c r="G2482">
        <v>4.9400000000000004</v>
      </c>
      <c r="H2482">
        <v>815.43559949999997</v>
      </c>
      <c r="I2482">
        <v>84</v>
      </c>
      <c r="J2482">
        <v>0</v>
      </c>
      <c r="K2482">
        <v>53.3</v>
      </c>
      <c r="L2482">
        <v>0</v>
      </c>
      <c r="M2482">
        <v>85</v>
      </c>
      <c r="N2482">
        <v>5.92</v>
      </c>
      <c r="O2482">
        <v>85</v>
      </c>
      <c r="P2482">
        <v>1.2</v>
      </c>
      <c r="Q2482">
        <v>6858.1631580000003</v>
      </c>
      <c r="R2482">
        <v>515148</v>
      </c>
      <c r="S2482">
        <v>3.5</v>
      </c>
      <c r="T2482">
        <v>3.4</v>
      </c>
      <c r="U2482">
        <v>0.69099999999999995</v>
      </c>
      <c r="V2482">
        <v>11.9</v>
      </c>
    </row>
    <row r="2483" spans="1:22">
      <c r="A2483" t="s">
        <v>187</v>
      </c>
      <c r="B2483">
        <v>2007</v>
      </c>
      <c r="C2483" t="s">
        <v>23</v>
      </c>
      <c r="D2483">
        <v>69.5</v>
      </c>
      <c r="E2483">
        <v>22</v>
      </c>
      <c r="F2483">
        <v>0</v>
      </c>
      <c r="G2483">
        <v>4.72</v>
      </c>
      <c r="H2483">
        <v>685.02990829999999</v>
      </c>
      <c r="I2483">
        <v>84</v>
      </c>
      <c r="J2483">
        <v>0</v>
      </c>
      <c r="K2483">
        <v>52.6</v>
      </c>
      <c r="L2483">
        <v>0</v>
      </c>
      <c r="M2483">
        <v>84</v>
      </c>
      <c r="N2483">
        <v>5.92</v>
      </c>
      <c r="O2483">
        <v>84</v>
      </c>
      <c r="P2483">
        <v>0.8</v>
      </c>
      <c r="Q2483">
        <v>5761.3953600000004</v>
      </c>
      <c r="R2483">
        <v>5975</v>
      </c>
      <c r="S2483">
        <v>3.5</v>
      </c>
      <c r="T2483">
        <v>3.4</v>
      </c>
      <c r="U2483">
        <v>0.68400000000000005</v>
      </c>
      <c r="V2483">
        <v>11.7</v>
      </c>
    </row>
    <row r="2484" spans="1:22">
      <c r="A2484" t="s">
        <v>187</v>
      </c>
      <c r="B2484">
        <v>2006</v>
      </c>
      <c r="C2484" t="s">
        <v>23</v>
      </c>
      <c r="D2484">
        <v>69.3</v>
      </c>
      <c r="E2484">
        <v>199</v>
      </c>
      <c r="F2484">
        <v>0</v>
      </c>
      <c r="G2484">
        <v>4.5199999999999996</v>
      </c>
      <c r="H2484">
        <v>72.800167999999999</v>
      </c>
      <c r="I2484">
        <v>84</v>
      </c>
      <c r="J2484">
        <v>0</v>
      </c>
      <c r="K2484">
        <v>51.8</v>
      </c>
      <c r="L2484">
        <v>0</v>
      </c>
      <c r="M2484">
        <v>84</v>
      </c>
      <c r="N2484">
        <v>6.22</v>
      </c>
      <c r="O2484">
        <v>84</v>
      </c>
      <c r="P2484">
        <v>0.6</v>
      </c>
      <c r="Q2484">
        <v>527.91999999999996</v>
      </c>
      <c r="R2484">
        <v>5437</v>
      </c>
      <c r="S2484">
        <v>3.5</v>
      </c>
      <c r="T2484">
        <v>3.4</v>
      </c>
      <c r="U2484">
        <v>0.67800000000000005</v>
      </c>
      <c r="V2484">
        <v>11.5</v>
      </c>
    </row>
    <row r="2485" spans="1:22">
      <c r="A2485" t="s">
        <v>187</v>
      </c>
      <c r="B2485">
        <v>2005</v>
      </c>
      <c r="C2485" t="s">
        <v>23</v>
      </c>
      <c r="D2485">
        <v>68.900000000000006</v>
      </c>
      <c r="E2485">
        <v>25</v>
      </c>
      <c r="F2485">
        <v>0</v>
      </c>
      <c r="G2485">
        <v>4.47</v>
      </c>
      <c r="H2485">
        <v>418.92066080000001</v>
      </c>
      <c r="I2485">
        <v>83</v>
      </c>
      <c r="J2485">
        <v>0</v>
      </c>
      <c r="K2485">
        <v>51.1</v>
      </c>
      <c r="L2485">
        <v>0</v>
      </c>
      <c r="M2485">
        <v>84</v>
      </c>
      <c r="N2485">
        <v>6.78</v>
      </c>
      <c r="O2485">
        <v>83</v>
      </c>
      <c r="P2485">
        <v>0.6</v>
      </c>
      <c r="Q2485">
        <v>3595.8854999999999</v>
      </c>
      <c r="R2485">
        <v>498946</v>
      </c>
      <c r="S2485">
        <v>3.5</v>
      </c>
      <c r="T2485">
        <v>3.4</v>
      </c>
      <c r="U2485">
        <v>0.67200000000000004</v>
      </c>
      <c r="V2485">
        <v>11.3</v>
      </c>
    </row>
    <row r="2486" spans="1:22">
      <c r="A2486" t="s">
        <v>187</v>
      </c>
      <c r="B2486">
        <v>2004</v>
      </c>
      <c r="C2486" t="s">
        <v>23</v>
      </c>
      <c r="D2486">
        <v>68.3</v>
      </c>
      <c r="E2486">
        <v>214</v>
      </c>
      <c r="F2486">
        <v>0</v>
      </c>
      <c r="G2486">
        <v>4.55</v>
      </c>
      <c r="H2486">
        <v>4.2325766800000002</v>
      </c>
      <c r="J2486">
        <v>0</v>
      </c>
      <c r="K2486">
        <v>5.4</v>
      </c>
      <c r="L2486">
        <v>0</v>
      </c>
      <c r="M2486">
        <v>84</v>
      </c>
      <c r="N2486">
        <v>6.88</v>
      </c>
      <c r="O2486">
        <v>85</v>
      </c>
      <c r="P2486">
        <v>0.9</v>
      </c>
      <c r="Q2486">
        <v>36.487729999999999</v>
      </c>
      <c r="R2486">
        <v>49363</v>
      </c>
      <c r="S2486">
        <v>3.5</v>
      </c>
      <c r="T2486">
        <v>3.5</v>
      </c>
      <c r="U2486">
        <v>0</v>
      </c>
      <c r="V2486">
        <v>11.1</v>
      </c>
    </row>
    <row r="2487" spans="1:22">
      <c r="A2487" t="s">
        <v>187</v>
      </c>
      <c r="B2487">
        <v>2003</v>
      </c>
      <c r="C2487" t="s">
        <v>23</v>
      </c>
      <c r="D2487">
        <v>68</v>
      </c>
      <c r="E2487">
        <v>223</v>
      </c>
      <c r="F2487">
        <v>0</v>
      </c>
      <c r="G2487">
        <v>4.53</v>
      </c>
      <c r="H2487">
        <v>32.366207699999997</v>
      </c>
      <c r="J2487">
        <v>0</v>
      </c>
      <c r="K2487">
        <v>49.7</v>
      </c>
      <c r="L2487">
        <v>0</v>
      </c>
      <c r="M2487">
        <v>74</v>
      </c>
      <c r="N2487">
        <v>6.62</v>
      </c>
      <c r="O2487">
        <v>75</v>
      </c>
      <c r="P2487">
        <v>1</v>
      </c>
      <c r="Q2487">
        <v>263.13990000000001</v>
      </c>
      <c r="R2487">
        <v>488332</v>
      </c>
      <c r="S2487">
        <v>3.5</v>
      </c>
      <c r="T2487">
        <v>3.5</v>
      </c>
      <c r="U2487">
        <v>0</v>
      </c>
      <c r="V2487">
        <v>10.9</v>
      </c>
    </row>
    <row r="2488" spans="1:22">
      <c r="A2488" t="s">
        <v>187</v>
      </c>
      <c r="B2488">
        <v>2002</v>
      </c>
      <c r="C2488" t="s">
        <v>23</v>
      </c>
      <c r="D2488">
        <v>67.900000000000006</v>
      </c>
      <c r="E2488">
        <v>221</v>
      </c>
      <c r="F2488">
        <v>0</v>
      </c>
      <c r="G2488">
        <v>4.41</v>
      </c>
      <c r="H2488">
        <v>250.71123729999999</v>
      </c>
      <c r="J2488">
        <v>0</v>
      </c>
      <c r="K2488">
        <v>49</v>
      </c>
      <c r="L2488">
        <v>0</v>
      </c>
      <c r="M2488">
        <v>74</v>
      </c>
      <c r="N2488">
        <v>7.14</v>
      </c>
      <c r="O2488">
        <v>73</v>
      </c>
      <c r="P2488">
        <v>1.6</v>
      </c>
      <c r="Q2488">
        <v>2232.5132440000002</v>
      </c>
      <c r="R2488">
        <v>48344</v>
      </c>
      <c r="S2488">
        <v>3.5</v>
      </c>
      <c r="T2488">
        <v>3.5</v>
      </c>
      <c r="U2488">
        <v>0</v>
      </c>
      <c r="V2488">
        <v>11</v>
      </c>
    </row>
    <row r="2489" spans="1:22">
      <c r="A2489" t="s">
        <v>187</v>
      </c>
      <c r="B2489">
        <v>2001</v>
      </c>
      <c r="C2489" t="s">
        <v>23</v>
      </c>
      <c r="D2489">
        <v>67.7</v>
      </c>
      <c r="E2489">
        <v>219</v>
      </c>
      <c r="F2489">
        <v>0</v>
      </c>
      <c r="G2489">
        <v>4.2300000000000004</v>
      </c>
      <c r="H2489">
        <v>191.21350440000001</v>
      </c>
      <c r="J2489">
        <v>0</v>
      </c>
      <c r="K2489">
        <v>48.3</v>
      </c>
      <c r="L2489">
        <v>0</v>
      </c>
      <c r="M2489">
        <v>65</v>
      </c>
      <c r="N2489">
        <v>8.3800000000000008</v>
      </c>
      <c r="O2489">
        <v>68</v>
      </c>
      <c r="P2489">
        <v>1.8</v>
      </c>
      <c r="Q2489">
        <v>1598.77512</v>
      </c>
      <c r="R2489">
        <v>47774</v>
      </c>
      <c r="S2489">
        <v>3.6</v>
      </c>
      <c r="T2489">
        <v>3.5</v>
      </c>
      <c r="U2489">
        <v>0</v>
      </c>
      <c r="V2489">
        <v>11</v>
      </c>
    </row>
    <row r="2490" spans="1:22">
      <c r="A2490" t="s">
        <v>187</v>
      </c>
      <c r="B2490">
        <v>2000</v>
      </c>
      <c r="C2490" t="s">
        <v>23</v>
      </c>
      <c r="D2490">
        <v>67.400000000000006</v>
      </c>
      <c r="E2490">
        <v>224</v>
      </c>
      <c r="F2490">
        <v>0</v>
      </c>
      <c r="G2490">
        <v>4.29</v>
      </c>
      <c r="H2490">
        <v>268.18379720000001</v>
      </c>
      <c r="J2490">
        <v>0</v>
      </c>
      <c r="K2490">
        <v>47.6</v>
      </c>
      <c r="L2490">
        <v>0</v>
      </c>
      <c r="M2490">
        <v>7</v>
      </c>
      <c r="N2490">
        <v>9.65</v>
      </c>
      <c r="O2490">
        <v>71</v>
      </c>
      <c r="P2490">
        <v>0.4</v>
      </c>
      <c r="Q2490">
        <v>1888.6182899999999</v>
      </c>
      <c r="R2490">
        <v>47239</v>
      </c>
      <c r="S2490">
        <v>3.6</v>
      </c>
      <c r="T2490">
        <v>3.6</v>
      </c>
      <c r="U2490">
        <v>0</v>
      </c>
      <c r="V2490">
        <v>11.1</v>
      </c>
    </row>
    <row r="2491" spans="1:22">
      <c r="A2491" t="s">
        <v>188</v>
      </c>
      <c r="B2491">
        <v>2015</v>
      </c>
      <c r="C2491" t="s">
        <v>23</v>
      </c>
      <c r="D2491">
        <v>58.9</v>
      </c>
      <c r="E2491">
        <v>373</v>
      </c>
      <c r="F2491">
        <v>2</v>
      </c>
      <c r="H2491">
        <v>0</v>
      </c>
      <c r="I2491">
        <v>9</v>
      </c>
      <c r="J2491">
        <v>0</v>
      </c>
      <c r="K2491">
        <v>32.299999999999997</v>
      </c>
      <c r="L2491">
        <v>3</v>
      </c>
      <c r="M2491">
        <v>84</v>
      </c>
      <c r="O2491">
        <v>9</v>
      </c>
      <c r="P2491">
        <v>7.1</v>
      </c>
      <c r="Q2491">
        <v>3136.9251100000001</v>
      </c>
      <c r="R2491">
        <v>131911</v>
      </c>
      <c r="S2491">
        <v>4</v>
      </c>
      <c r="T2491">
        <v>4.0999999999999996</v>
      </c>
      <c r="U2491">
        <v>0.54100000000000004</v>
      </c>
      <c r="V2491">
        <v>11.4</v>
      </c>
    </row>
    <row r="2492" spans="1:22">
      <c r="A2492" t="s">
        <v>188</v>
      </c>
      <c r="B2492">
        <v>2014</v>
      </c>
      <c r="C2492" t="s">
        <v>23</v>
      </c>
      <c r="D2492">
        <v>58.4</v>
      </c>
      <c r="E2492">
        <v>382</v>
      </c>
      <c r="F2492">
        <v>2</v>
      </c>
      <c r="G2492">
        <v>0.01</v>
      </c>
      <c r="H2492">
        <v>574.38951020000002</v>
      </c>
      <c r="I2492">
        <v>98</v>
      </c>
      <c r="J2492">
        <v>0</v>
      </c>
      <c r="K2492">
        <v>31.8</v>
      </c>
      <c r="L2492">
        <v>3</v>
      </c>
      <c r="M2492">
        <v>98</v>
      </c>
      <c r="N2492">
        <v>9.25</v>
      </c>
      <c r="O2492">
        <v>98</v>
      </c>
      <c r="P2492">
        <v>7.3</v>
      </c>
      <c r="Q2492">
        <v>3464.35169</v>
      </c>
      <c r="R2492">
        <v>129597</v>
      </c>
      <c r="S2492">
        <v>4.3</v>
      </c>
      <c r="T2492">
        <v>4.3</v>
      </c>
      <c r="U2492">
        <v>0.54100000000000004</v>
      </c>
      <c r="V2492">
        <v>11.4</v>
      </c>
    </row>
    <row r="2493" spans="1:22">
      <c r="A2493" t="s">
        <v>188</v>
      </c>
      <c r="B2493">
        <v>2013</v>
      </c>
      <c r="C2493" t="s">
        <v>23</v>
      </c>
      <c r="D2493">
        <v>57.6</v>
      </c>
      <c r="E2493">
        <v>393</v>
      </c>
      <c r="F2493">
        <v>2</v>
      </c>
      <c r="G2493">
        <v>0.01</v>
      </c>
      <c r="H2493">
        <v>708.95566480000002</v>
      </c>
      <c r="I2493">
        <v>98</v>
      </c>
      <c r="J2493">
        <v>0</v>
      </c>
      <c r="K2493">
        <v>31.2</v>
      </c>
      <c r="L2493">
        <v>3</v>
      </c>
      <c r="M2493">
        <v>98</v>
      </c>
      <c r="N2493">
        <v>9.66</v>
      </c>
      <c r="O2493">
        <v>98</v>
      </c>
      <c r="P2493">
        <v>9.8000000000000007</v>
      </c>
      <c r="Q2493">
        <v>3598.75972</v>
      </c>
      <c r="R2493">
        <v>1271456</v>
      </c>
      <c r="S2493">
        <v>4.5</v>
      </c>
      <c r="T2493">
        <v>4.5999999999999996</v>
      </c>
      <c r="U2493">
        <v>0.53900000000000003</v>
      </c>
      <c r="V2493">
        <v>11.4</v>
      </c>
    </row>
    <row r="2494" spans="1:22">
      <c r="A2494" t="s">
        <v>188</v>
      </c>
      <c r="B2494">
        <v>2012</v>
      </c>
      <c r="C2494" t="s">
        <v>23</v>
      </c>
      <c r="D2494">
        <v>56.5</v>
      </c>
      <c r="E2494">
        <v>412</v>
      </c>
      <c r="F2494">
        <v>2</v>
      </c>
      <c r="G2494">
        <v>0.01</v>
      </c>
      <c r="H2494">
        <v>720.23339290000001</v>
      </c>
      <c r="I2494">
        <v>95</v>
      </c>
      <c r="J2494">
        <v>0</v>
      </c>
      <c r="K2494">
        <v>3.7</v>
      </c>
      <c r="L2494">
        <v>3</v>
      </c>
      <c r="M2494">
        <v>92</v>
      </c>
      <c r="N2494">
        <v>8.76</v>
      </c>
      <c r="O2494">
        <v>95</v>
      </c>
      <c r="P2494">
        <v>12.2</v>
      </c>
      <c r="Q2494">
        <v>3851.5154699999998</v>
      </c>
      <c r="R2494">
        <v>1248158</v>
      </c>
      <c r="S2494">
        <v>4.8</v>
      </c>
      <c r="T2494">
        <v>4.9000000000000004</v>
      </c>
      <c r="U2494">
        <v>0.53400000000000003</v>
      </c>
      <c r="V2494">
        <v>11.3</v>
      </c>
    </row>
    <row r="2495" spans="1:22">
      <c r="A2495" t="s">
        <v>188</v>
      </c>
      <c r="B2495">
        <v>2011</v>
      </c>
      <c r="C2495" t="s">
        <v>23</v>
      </c>
      <c r="D2495">
        <v>55</v>
      </c>
      <c r="E2495">
        <v>438</v>
      </c>
      <c r="F2495">
        <v>2</v>
      </c>
      <c r="G2495">
        <v>5.2</v>
      </c>
      <c r="H2495">
        <v>735.7090978</v>
      </c>
      <c r="I2495">
        <v>91</v>
      </c>
      <c r="J2495">
        <v>0</v>
      </c>
      <c r="K2495">
        <v>3.2</v>
      </c>
      <c r="L2495">
        <v>3</v>
      </c>
      <c r="M2495">
        <v>85</v>
      </c>
      <c r="N2495">
        <v>8.61</v>
      </c>
      <c r="O2495">
        <v>91</v>
      </c>
      <c r="P2495">
        <v>15.7</v>
      </c>
      <c r="Q2495">
        <v>3934.2732500000002</v>
      </c>
      <c r="R2495">
        <v>1225258</v>
      </c>
      <c r="S2495">
        <v>5.0999999999999996</v>
      </c>
      <c r="T2495">
        <v>5.2</v>
      </c>
      <c r="U2495">
        <v>0.52600000000000002</v>
      </c>
      <c r="V2495">
        <v>11.2</v>
      </c>
    </row>
    <row r="2496" spans="1:22">
      <c r="A2496" t="s">
        <v>188</v>
      </c>
      <c r="B2496">
        <v>2010</v>
      </c>
      <c r="C2496" t="s">
        <v>23</v>
      </c>
      <c r="D2496">
        <v>53.6</v>
      </c>
      <c r="E2496">
        <v>459</v>
      </c>
      <c r="F2496">
        <v>2</v>
      </c>
      <c r="G2496">
        <v>4.93</v>
      </c>
      <c r="H2496">
        <v>56.936705609999997</v>
      </c>
      <c r="I2496">
        <v>89</v>
      </c>
      <c r="J2496">
        <v>313</v>
      </c>
      <c r="K2496">
        <v>29.7</v>
      </c>
      <c r="L2496">
        <v>4</v>
      </c>
      <c r="M2496">
        <v>89</v>
      </c>
      <c r="N2496">
        <v>8.4700000000000006</v>
      </c>
      <c r="O2496">
        <v>89</v>
      </c>
      <c r="P2496">
        <v>21.6</v>
      </c>
      <c r="Q2496">
        <v>369.23933599999998</v>
      </c>
      <c r="R2496">
        <v>122843</v>
      </c>
      <c r="S2496">
        <v>5.4</v>
      </c>
      <c r="T2496">
        <v>5.6</v>
      </c>
      <c r="U2496">
        <v>0.52300000000000002</v>
      </c>
      <c r="V2496">
        <v>11</v>
      </c>
    </row>
    <row r="2497" spans="1:22">
      <c r="A2497" t="s">
        <v>188</v>
      </c>
      <c r="B2497">
        <v>2009</v>
      </c>
      <c r="C2497" t="s">
        <v>23</v>
      </c>
      <c r="D2497">
        <v>52.6</v>
      </c>
      <c r="E2497">
        <v>46</v>
      </c>
      <c r="F2497">
        <v>3</v>
      </c>
      <c r="G2497">
        <v>4.9000000000000004</v>
      </c>
      <c r="H2497">
        <v>47.616452299999999</v>
      </c>
      <c r="I2497">
        <v>88</v>
      </c>
      <c r="J2497">
        <v>26</v>
      </c>
      <c r="K2497">
        <v>29.3</v>
      </c>
      <c r="L2497">
        <v>4</v>
      </c>
      <c r="M2497">
        <v>89</v>
      </c>
      <c r="N2497">
        <v>8.4600000000000009</v>
      </c>
      <c r="O2497">
        <v>88</v>
      </c>
      <c r="P2497">
        <v>33.700000000000003</v>
      </c>
      <c r="Q2497">
        <v>332.51712500000002</v>
      </c>
      <c r="R2497">
        <v>118675</v>
      </c>
      <c r="S2497">
        <v>5.8</v>
      </c>
      <c r="T2497">
        <v>5.9</v>
      </c>
      <c r="U2497">
        <v>0.51900000000000002</v>
      </c>
      <c r="V2497">
        <v>10.8</v>
      </c>
    </row>
    <row r="2498" spans="1:22">
      <c r="A2498" t="s">
        <v>188</v>
      </c>
      <c r="B2498">
        <v>2008</v>
      </c>
      <c r="C2498" t="s">
        <v>23</v>
      </c>
      <c r="D2498">
        <v>51.4</v>
      </c>
      <c r="E2498">
        <v>477</v>
      </c>
      <c r="F2498">
        <v>3</v>
      </c>
      <c r="G2498">
        <v>4.87</v>
      </c>
      <c r="H2498">
        <v>413.00630269999999</v>
      </c>
      <c r="I2498">
        <v>9</v>
      </c>
      <c r="J2498">
        <v>1</v>
      </c>
      <c r="K2498">
        <v>28.9</v>
      </c>
      <c r="L2498">
        <v>4</v>
      </c>
      <c r="M2498">
        <v>89</v>
      </c>
      <c r="N2498">
        <v>8.19</v>
      </c>
      <c r="O2498">
        <v>88</v>
      </c>
      <c r="P2498">
        <v>40.200000000000003</v>
      </c>
      <c r="Q2498">
        <v>2842.4384220000002</v>
      </c>
      <c r="R2498">
        <v>1158897</v>
      </c>
      <c r="S2498">
        <v>6.1</v>
      </c>
      <c r="T2498">
        <v>6.3</v>
      </c>
      <c r="U2498">
        <v>0.51400000000000001</v>
      </c>
      <c r="V2498">
        <v>10.6</v>
      </c>
    </row>
    <row r="2499" spans="1:22">
      <c r="A2499" t="s">
        <v>188</v>
      </c>
      <c r="B2499">
        <v>2007</v>
      </c>
      <c r="C2499" t="s">
        <v>23</v>
      </c>
      <c r="D2499">
        <v>50</v>
      </c>
      <c r="E2499">
        <v>51</v>
      </c>
      <c r="F2499">
        <v>3</v>
      </c>
      <c r="G2499">
        <v>5.55</v>
      </c>
      <c r="H2499">
        <v>43.366499900000001</v>
      </c>
      <c r="I2499">
        <v>92</v>
      </c>
      <c r="J2499">
        <v>0</v>
      </c>
      <c r="K2499">
        <v>28.5</v>
      </c>
      <c r="L2499">
        <v>4</v>
      </c>
      <c r="M2499">
        <v>88</v>
      </c>
      <c r="N2499">
        <v>7.5</v>
      </c>
      <c r="O2499">
        <v>87</v>
      </c>
      <c r="P2499">
        <v>40.700000000000003</v>
      </c>
      <c r="Q2499">
        <v>347.48797999999999</v>
      </c>
      <c r="R2499">
        <v>1138434</v>
      </c>
      <c r="S2499">
        <v>6.5</v>
      </c>
      <c r="T2499">
        <v>6.7</v>
      </c>
      <c r="U2499">
        <v>0.50800000000000001</v>
      </c>
      <c r="V2499">
        <v>10.5</v>
      </c>
    </row>
    <row r="2500" spans="1:22">
      <c r="A2500" t="s">
        <v>188</v>
      </c>
      <c r="B2500">
        <v>2006</v>
      </c>
      <c r="C2500" t="s">
        <v>23</v>
      </c>
      <c r="D2500">
        <v>47.8</v>
      </c>
      <c r="E2500">
        <v>564</v>
      </c>
      <c r="F2500">
        <v>3</v>
      </c>
      <c r="G2500">
        <v>5.53</v>
      </c>
      <c r="H2500">
        <v>437.08024380000001</v>
      </c>
      <c r="I2500">
        <v>93</v>
      </c>
      <c r="J2500">
        <v>0</v>
      </c>
      <c r="K2500">
        <v>28.2</v>
      </c>
      <c r="L2500">
        <v>4</v>
      </c>
      <c r="M2500">
        <v>88</v>
      </c>
      <c r="N2500">
        <v>6.81</v>
      </c>
      <c r="O2500">
        <v>87</v>
      </c>
      <c r="P2500">
        <v>43.7</v>
      </c>
      <c r="Q2500">
        <v>2937.3672299999998</v>
      </c>
      <c r="R2500">
        <v>112514</v>
      </c>
      <c r="S2500">
        <v>6.9</v>
      </c>
      <c r="T2500">
        <v>7.1</v>
      </c>
      <c r="U2500">
        <v>0.502</v>
      </c>
      <c r="V2500">
        <v>9.9</v>
      </c>
    </row>
    <row r="2501" spans="1:22">
      <c r="A2501" t="s">
        <v>188</v>
      </c>
      <c r="B2501">
        <v>2005</v>
      </c>
      <c r="C2501" t="s">
        <v>23</v>
      </c>
      <c r="D2501">
        <v>46</v>
      </c>
      <c r="E2501">
        <v>63</v>
      </c>
      <c r="F2501">
        <v>3</v>
      </c>
      <c r="G2501">
        <v>5.08</v>
      </c>
      <c r="H2501">
        <v>372.1651473</v>
      </c>
      <c r="I2501">
        <v>95</v>
      </c>
      <c r="J2501">
        <v>0</v>
      </c>
      <c r="K2501">
        <v>27.8</v>
      </c>
      <c r="L2501">
        <v>4</v>
      </c>
      <c r="M2501">
        <v>88</v>
      </c>
      <c r="N2501">
        <v>6.8</v>
      </c>
      <c r="O2501">
        <v>86</v>
      </c>
      <c r="P2501">
        <v>49.1</v>
      </c>
      <c r="Q2501">
        <v>2873.8621410000001</v>
      </c>
      <c r="R2501">
        <v>115873</v>
      </c>
      <c r="S2501">
        <v>7.3</v>
      </c>
      <c r="T2501">
        <v>7.5</v>
      </c>
      <c r="U2501">
        <v>0.495</v>
      </c>
      <c r="V2501">
        <v>9.6999999999999993</v>
      </c>
    </row>
    <row r="2502" spans="1:22">
      <c r="A2502" t="s">
        <v>188</v>
      </c>
      <c r="B2502">
        <v>2004</v>
      </c>
      <c r="C2502" t="s">
        <v>23</v>
      </c>
      <c r="D2502">
        <v>45.6</v>
      </c>
      <c r="E2502">
        <v>69</v>
      </c>
      <c r="F2502">
        <v>3</v>
      </c>
      <c r="G2502">
        <v>5.78</v>
      </c>
      <c r="H2502">
        <v>37.438576640000001</v>
      </c>
      <c r="I2502">
        <v>93</v>
      </c>
      <c r="J2502">
        <v>0</v>
      </c>
      <c r="K2502">
        <v>27.4</v>
      </c>
      <c r="L2502">
        <v>4</v>
      </c>
      <c r="M2502">
        <v>88</v>
      </c>
      <c r="N2502">
        <v>5.88</v>
      </c>
      <c r="O2502">
        <v>86</v>
      </c>
      <c r="P2502">
        <v>50.3</v>
      </c>
      <c r="Q2502">
        <v>2529.6335570000001</v>
      </c>
      <c r="R2502">
        <v>19553</v>
      </c>
      <c r="S2502">
        <v>7.7</v>
      </c>
      <c r="T2502">
        <v>7.9</v>
      </c>
      <c r="U2502">
        <v>0.49199999999999999</v>
      </c>
      <c r="V2502">
        <v>9.4</v>
      </c>
    </row>
    <row r="2503" spans="1:22">
      <c r="A2503" t="s">
        <v>188</v>
      </c>
      <c r="B2503">
        <v>2003</v>
      </c>
      <c r="C2503" t="s">
        <v>23</v>
      </c>
      <c r="D2503">
        <v>45.9</v>
      </c>
      <c r="E2503">
        <v>6</v>
      </c>
      <c r="F2503">
        <v>3</v>
      </c>
      <c r="G2503">
        <v>5.65</v>
      </c>
      <c r="H2503">
        <v>2.8191244740000001</v>
      </c>
      <c r="I2503">
        <v>9</v>
      </c>
      <c r="J2503">
        <v>350</v>
      </c>
      <c r="K2503">
        <v>27.1</v>
      </c>
      <c r="L2503">
        <v>4</v>
      </c>
      <c r="M2503">
        <v>87</v>
      </c>
      <c r="N2503">
        <v>5.71</v>
      </c>
      <c r="O2503">
        <v>85</v>
      </c>
      <c r="P2503">
        <v>50.6</v>
      </c>
      <c r="Q2503">
        <v>22.994489999999999</v>
      </c>
      <c r="R2503">
        <v>187392</v>
      </c>
      <c r="S2503">
        <v>8.1999999999999993</v>
      </c>
      <c r="T2503">
        <v>8.4</v>
      </c>
      <c r="U2503">
        <v>0.49299999999999999</v>
      </c>
      <c r="V2503">
        <v>9.1</v>
      </c>
    </row>
    <row r="2504" spans="1:22">
      <c r="A2504" t="s">
        <v>188</v>
      </c>
      <c r="B2504">
        <v>2002</v>
      </c>
      <c r="C2504" t="s">
        <v>23</v>
      </c>
      <c r="D2504">
        <v>46.4</v>
      </c>
      <c r="E2504">
        <v>587</v>
      </c>
      <c r="F2504">
        <v>3</v>
      </c>
      <c r="G2504">
        <v>5.52</v>
      </c>
      <c r="H2504">
        <v>131.0421269</v>
      </c>
      <c r="I2504">
        <v>88</v>
      </c>
      <c r="J2504">
        <v>37</v>
      </c>
      <c r="K2504">
        <v>26.7</v>
      </c>
      <c r="L2504">
        <v>4</v>
      </c>
      <c r="M2504">
        <v>87</v>
      </c>
      <c r="N2504">
        <v>5.16</v>
      </c>
      <c r="O2504">
        <v>85</v>
      </c>
      <c r="P2504">
        <v>49.9</v>
      </c>
      <c r="Q2504">
        <v>1324.996228</v>
      </c>
      <c r="R2504">
        <v>1893</v>
      </c>
      <c r="S2504">
        <v>8.6</v>
      </c>
      <c r="T2504">
        <v>8.8000000000000007</v>
      </c>
      <c r="U2504">
        <v>0.502</v>
      </c>
      <c r="V2504">
        <v>9.1999999999999993</v>
      </c>
    </row>
    <row r="2505" spans="1:22">
      <c r="A2505" t="s">
        <v>188</v>
      </c>
      <c r="B2505">
        <v>2001</v>
      </c>
      <c r="C2505" t="s">
        <v>23</v>
      </c>
      <c r="D2505">
        <v>47.1</v>
      </c>
      <c r="E2505">
        <v>568</v>
      </c>
      <c r="F2505">
        <v>3</v>
      </c>
      <c r="G2505">
        <v>6.72</v>
      </c>
      <c r="H2505">
        <v>143.61973159999999</v>
      </c>
      <c r="I2505">
        <v>86</v>
      </c>
      <c r="J2505">
        <v>49</v>
      </c>
      <c r="K2505">
        <v>26.3</v>
      </c>
      <c r="L2505">
        <v>4</v>
      </c>
      <c r="M2505">
        <v>87</v>
      </c>
      <c r="N2505">
        <v>5.1100000000000003</v>
      </c>
      <c r="O2505">
        <v>84</v>
      </c>
      <c r="P2505">
        <v>48.8</v>
      </c>
      <c r="Q2505">
        <v>1437.634951</v>
      </c>
      <c r="R2505">
        <v>172927</v>
      </c>
      <c r="S2505">
        <v>9</v>
      </c>
      <c r="T2505">
        <v>9.1999999999999993</v>
      </c>
      <c r="U2505">
        <v>0.50600000000000001</v>
      </c>
      <c r="V2505">
        <v>9.3000000000000007</v>
      </c>
    </row>
    <row r="2506" spans="1:22">
      <c r="A2506" t="s">
        <v>188</v>
      </c>
      <c r="B2506">
        <v>2000</v>
      </c>
      <c r="C2506" t="s">
        <v>23</v>
      </c>
      <c r="D2506">
        <v>48.4</v>
      </c>
      <c r="E2506">
        <v>536</v>
      </c>
      <c r="F2506">
        <v>3</v>
      </c>
      <c r="G2506">
        <v>7.19</v>
      </c>
      <c r="H2506">
        <v>25.216833179999998</v>
      </c>
      <c r="I2506">
        <v>83</v>
      </c>
      <c r="J2506">
        <v>10</v>
      </c>
      <c r="K2506">
        <v>25.9</v>
      </c>
      <c r="L2506">
        <v>4</v>
      </c>
      <c r="M2506">
        <v>87</v>
      </c>
      <c r="N2506">
        <v>5.26</v>
      </c>
      <c r="O2506">
        <v>84</v>
      </c>
      <c r="P2506">
        <v>46.4</v>
      </c>
      <c r="Q2506">
        <v>1637.4567</v>
      </c>
      <c r="R2506">
        <v>161468</v>
      </c>
      <c r="S2506">
        <v>9.4</v>
      </c>
      <c r="T2506">
        <v>9.6</v>
      </c>
      <c r="U2506">
        <v>0.51600000000000001</v>
      </c>
      <c r="V2506">
        <v>9.4</v>
      </c>
    </row>
    <row r="2507" spans="1:22">
      <c r="A2507" t="s">
        <v>189</v>
      </c>
      <c r="B2507">
        <v>2015</v>
      </c>
      <c r="C2507" t="s">
        <v>31</v>
      </c>
      <c r="D2507">
        <v>82.4</v>
      </c>
      <c r="E2507">
        <v>53</v>
      </c>
      <c r="F2507">
        <v>0</v>
      </c>
      <c r="H2507">
        <v>0</v>
      </c>
      <c r="I2507">
        <v>67</v>
      </c>
      <c r="J2507">
        <v>22</v>
      </c>
      <c r="K2507">
        <v>59.5</v>
      </c>
      <c r="L2507">
        <v>0</v>
      </c>
      <c r="M2507">
        <v>98</v>
      </c>
      <c r="O2507">
        <v>98</v>
      </c>
      <c r="P2507">
        <v>0.1</v>
      </c>
      <c r="Q2507">
        <v>5585.2584699999998</v>
      </c>
      <c r="R2507">
        <v>9799186</v>
      </c>
      <c r="S2507">
        <v>1.5</v>
      </c>
      <c r="T2507">
        <v>1.4</v>
      </c>
      <c r="U2507">
        <v>0.90900000000000003</v>
      </c>
      <c r="V2507">
        <v>15.9</v>
      </c>
    </row>
    <row r="2508" spans="1:22">
      <c r="A2508" t="s">
        <v>189</v>
      </c>
      <c r="B2508">
        <v>2014</v>
      </c>
      <c r="C2508" t="s">
        <v>31</v>
      </c>
      <c r="D2508">
        <v>82.3</v>
      </c>
      <c r="E2508">
        <v>54</v>
      </c>
      <c r="F2508">
        <v>0</v>
      </c>
      <c r="G2508">
        <v>7.3</v>
      </c>
      <c r="H2508">
        <v>1142.212403</v>
      </c>
      <c r="I2508">
        <v>67</v>
      </c>
      <c r="J2508">
        <v>26</v>
      </c>
      <c r="K2508">
        <v>59</v>
      </c>
      <c r="L2508">
        <v>0</v>
      </c>
      <c r="M2508">
        <v>98</v>
      </c>
      <c r="N2508">
        <v>11.93</v>
      </c>
      <c r="O2508">
        <v>98</v>
      </c>
      <c r="P2508">
        <v>0.1</v>
      </c>
      <c r="Q2508">
        <v>5918.1989800000001</v>
      </c>
      <c r="R2508">
        <v>969611</v>
      </c>
      <c r="S2508">
        <v>1.5</v>
      </c>
      <c r="T2508">
        <v>1.3</v>
      </c>
      <c r="U2508">
        <v>0.90600000000000003</v>
      </c>
      <c r="V2508">
        <v>15.8</v>
      </c>
    </row>
    <row r="2509" spans="1:22">
      <c r="A2509" t="s">
        <v>189</v>
      </c>
      <c r="B2509">
        <v>2013</v>
      </c>
      <c r="C2509" t="s">
        <v>31</v>
      </c>
      <c r="D2509">
        <v>81.900000000000006</v>
      </c>
      <c r="E2509">
        <v>57</v>
      </c>
      <c r="F2509">
        <v>0</v>
      </c>
      <c r="G2509">
        <v>7.3</v>
      </c>
      <c r="H2509">
        <v>1212.6663269999999</v>
      </c>
      <c r="I2509">
        <v>67</v>
      </c>
      <c r="J2509">
        <v>51</v>
      </c>
      <c r="K2509">
        <v>58.5</v>
      </c>
      <c r="L2509">
        <v>0</v>
      </c>
      <c r="M2509">
        <v>98</v>
      </c>
      <c r="N2509">
        <v>11.97</v>
      </c>
      <c r="O2509">
        <v>98</v>
      </c>
      <c r="P2509">
        <v>0.1</v>
      </c>
      <c r="Q2509">
        <v>6283.2452199999998</v>
      </c>
      <c r="R2509">
        <v>96379</v>
      </c>
      <c r="S2509">
        <v>1.4</v>
      </c>
      <c r="T2509">
        <v>1.3</v>
      </c>
      <c r="U2509">
        <v>0.90400000000000003</v>
      </c>
      <c r="V2509">
        <v>15.8</v>
      </c>
    </row>
    <row r="2510" spans="1:22">
      <c r="A2510" t="s">
        <v>189</v>
      </c>
      <c r="B2510">
        <v>2012</v>
      </c>
      <c r="C2510" t="s">
        <v>31</v>
      </c>
      <c r="D2510">
        <v>81.7</v>
      </c>
      <c r="E2510">
        <v>57</v>
      </c>
      <c r="F2510">
        <v>0</v>
      </c>
      <c r="G2510">
        <v>7.4</v>
      </c>
      <c r="H2510">
        <v>10947.02327</v>
      </c>
      <c r="I2510">
        <v>53</v>
      </c>
      <c r="J2510">
        <v>30</v>
      </c>
      <c r="K2510">
        <v>58.1</v>
      </c>
      <c r="L2510">
        <v>0</v>
      </c>
      <c r="M2510">
        <v>98</v>
      </c>
      <c r="N2510">
        <v>11.8</v>
      </c>
      <c r="O2510">
        <v>98</v>
      </c>
      <c r="P2510">
        <v>0.1</v>
      </c>
      <c r="Q2510">
        <v>57134.777000000002</v>
      </c>
      <c r="R2510">
        <v>9519374</v>
      </c>
      <c r="S2510">
        <v>1.4</v>
      </c>
      <c r="T2510">
        <v>1.3</v>
      </c>
      <c r="U2510">
        <v>0.90300000000000002</v>
      </c>
      <c r="V2510">
        <v>15.8</v>
      </c>
    </row>
    <row r="2511" spans="1:22">
      <c r="A2511" t="s">
        <v>189</v>
      </c>
      <c r="B2511">
        <v>2011</v>
      </c>
      <c r="C2511" t="s">
        <v>31</v>
      </c>
      <c r="D2511">
        <v>81.7</v>
      </c>
      <c r="E2511">
        <v>58</v>
      </c>
      <c r="F2511">
        <v>0</v>
      </c>
      <c r="G2511">
        <v>7.4</v>
      </c>
      <c r="H2511">
        <v>11477.667100000001</v>
      </c>
      <c r="I2511">
        <v>42</v>
      </c>
      <c r="J2511">
        <v>26</v>
      </c>
      <c r="K2511">
        <v>57.7</v>
      </c>
      <c r="L2511">
        <v>0</v>
      </c>
      <c r="M2511">
        <v>98</v>
      </c>
      <c r="N2511">
        <v>11.7</v>
      </c>
      <c r="O2511">
        <v>98</v>
      </c>
      <c r="P2511">
        <v>0.1</v>
      </c>
      <c r="Q2511">
        <v>59593.287109999997</v>
      </c>
      <c r="R2511">
        <v>9449213</v>
      </c>
      <c r="S2511">
        <v>1.4</v>
      </c>
      <c r="T2511">
        <v>1.3</v>
      </c>
      <c r="U2511">
        <v>0.90100000000000002</v>
      </c>
      <c r="V2511">
        <v>16</v>
      </c>
    </row>
    <row r="2512" spans="1:22">
      <c r="A2512" t="s">
        <v>189</v>
      </c>
      <c r="B2512">
        <v>2010</v>
      </c>
      <c r="C2512" t="s">
        <v>31</v>
      </c>
      <c r="D2512">
        <v>81.5</v>
      </c>
      <c r="E2512">
        <v>58</v>
      </c>
      <c r="F2512">
        <v>0</v>
      </c>
      <c r="G2512">
        <v>7.2</v>
      </c>
      <c r="H2512">
        <v>778.24774669999999</v>
      </c>
      <c r="J2512">
        <v>6</v>
      </c>
      <c r="K2512">
        <v>57.3</v>
      </c>
      <c r="L2512">
        <v>0</v>
      </c>
      <c r="M2512">
        <v>98</v>
      </c>
      <c r="N2512">
        <v>9.4700000000000006</v>
      </c>
      <c r="O2512">
        <v>98</v>
      </c>
      <c r="P2512">
        <v>0.1</v>
      </c>
      <c r="Q2512">
        <v>5276.2559099999999</v>
      </c>
      <c r="R2512">
        <v>9378126</v>
      </c>
      <c r="S2512">
        <v>1.3</v>
      </c>
      <c r="T2512">
        <v>1.3</v>
      </c>
      <c r="U2512">
        <v>0.89500000000000002</v>
      </c>
      <c r="V2512">
        <v>15.8</v>
      </c>
    </row>
    <row r="2513" spans="1:22">
      <c r="A2513" t="s">
        <v>189</v>
      </c>
      <c r="B2513">
        <v>2009</v>
      </c>
      <c r="C2513" t="s">
        <v>31</v>
      </c>
      <c r="D2513">
        <v>81.400000000000006</v>
      </c>
      <c r="E2513">
        <v>62</v>
      </c>
      <c r="F2513">
        <v>0</v>
      </c>
      <c r="G2513">
        <v>7.3</v>
      </c>
      <c r="H2513">
        <v>682.1070608</v>
      </c>
      <c r="J2513">
        <v>3</v>
      </c>
      <c r="K2513">
        <v>56.9</v>
      </c>
      <c r="L2513">
        <v>0</v>
      </c>
      <c r="M2513">
        <v>98</v>
      </c>
      <c r="N2513">
        <v>9.94</v>
      </c>
      <c r="O2513">
        <v>98</v>
      </c>
      <c r="P2513">
        <v>0.1</v>
      </c>
      <c r="Q2513">
        <v>4627.5919999999996</v>
      </c>
      <c r="R2513">
        <v>9298515</v>
      </c>
      <c r="S2513">
        <v>1.3</v>
      </c>
      <c r="T2513">
        <v>1.3</v>
      </c>
      <c r="U2513">
        <v>0.89800000000000002</v>
      </c>
      <c r="V2513">
        <v>15.8</v>
      </c>
    </row>
    <row r="2514" spans="1:22">
      <c r="A2514" t="s">
        <v>189</v>
      </c>
      <c r="B2514">
        <v>2008</v>
      </c>
      <c r="C2514" t="s">
        <v>31</v>
      </c>
      <c r="D2514">
        <v>81.099999999999994</v>
      </c>
      <c r="E2514">
        <v>62</v>
      </c>
      <c r="F2514">
        <v>0</v>
      </c>
      <c r="G2514">
        <v>6.9</v>
      </c>
      <c r="H2514">
        <v>8105.5908820000004</v>
      </c>
      <c r="J2514">
        <v>25</v>
      </c>
      <c r="K2514">
        <v>56.5</v>
      </c>
      <c r="L2514">
        <v>0</v>
      </c>
      <c r="M2514">
        <v>98</v>
      </c>
      <c r="N2514">
        <v>9.23</v>
      </c>
      <c r="O2514">
        <v>98</v>
      </c>
      <c r="P2514">
        <v>0.1</v>
      </c>
      <c r="Q2514">
        <v>55746.842380000002</v>
      </c>
      <c r="R2514">
        <v>9219637</v>
      </c>
      <c r="S2514">
        <v>1.3</v>
      </c>
      <c r="T2514">
        <v>1.3</v>
      </c>
      <c r="U2514">
        <v>0.89700000000000002</v>
      </c>
      <c r="V2514">
        <v>15.7</v>
      </c>
    </row>
    <row r="2515" spans="1:22">
      <c r="A2515" t="s">
        <v>189</v>
      </c>
      <c r="B2515">
        <v>2007</v>
      </c>
      <c r="C2515" t="s">
        <v>31</v>
      </c>
      <c r="D2515">
        <v>89</v>
      </c>
      <c r="E2515">
        <v>63</v>
      </c>
      <c r="F2515">
        <v>0</v>
      </c>
      <c r="G2515">
        <v>6.9</v>
      </c>
      <c r="H2515">
        <v>7593.3916220000001</v>
      </c>
      <c r="J2515">
        <v>1</v>
      </c>
      <c r="K2515">
        <v>56.1</v>
      </c>
      <c r="L2515">
        <v>0</v>
      </c>
      <c r="M2515">
        <v>98</v>
      </c>
      <c r="N2515">
        <v>8.92</v>
      </c>
      <c r="O2515">
        <v>98</v>
      </c>
      <c r="P2515">
        <v>0.1</v>
      </c>
      <c r="Q2515">
        <v>53324.379370000002</v>
      </c>
      <c r="R2515">
        <v>914892</v>
      </c>
      <c r="S2515">
        <v>1.3</v>
      </c>
      <c r="T2515">
        <v>1.3</v>
      </c>
      <c r="U2515">
        <v>0.89500000000000002</v>
      </c>
      <c r="V2515">
        <v>15.8</v>
      </c>
    </row>
    <row r="2516" spans="1:22">
      <c r="A2516" t="s">
        <v>189</v>
      </c>
      <c r="B2516">
        <v>2006</v>
      </c>
      <c r="C2516" t="s">
        <v>31</v>
      </c>
      <c r="D2516">
        <v>88</v>
      </c>
      <c r="E2516">
        <v>64</v>
      </c>
      <c r="F2516">
        <v>0</v>
      </c>
      <c r="G2516">
        <v>6.5</v>
      </c>
      <c r="H2516">
        <v>6369.5161390000003</v>
      </c>
      <c r="J2516">
        <v>19</v>
      </c>
      <c r="K2516">
        <v>55.7</v>
      </c>
      <c r="L2516">
        <v>0</v>
      </c>
      <c r="M2516">
        <v>98</v>
      </c>
      <c r="N2516">
        <v>8.9499999999999993</v>
      </c>
      <c r="O2516">
        <v>98</v>
      </c>
      <c r="P2516">
        <v>0.1</v>
      </c>
      <c r="Q2516">
        <v>46256.471599999997</v>
      </c>
      <c r="R2516">
        <v>9855</v>
      </c>
      <c r="S2516">
        <v>1.3</v>
      </c>
      <c r="T2516">
        <v>1.3</v>
      </c>
      <c r="U2516">
        <v>0.89200000000000002</v>
      </c>
      <c r="V2516">
        <v>15.9</v>
      </c>
    </row>
    <row r="2517" spans="1:22">
      <c r="A2517" t="s">
        <v>189</v>
      </c>
      <c r="B2517">
        <v>2005</v>
      </c>
      <c r="C2517" t="s">
        <v>31</v>
      </c>
      <c r="D2517">
        <v>85</v>
      </c>
      <c r="E2517">
        <v>66</v>
      </c>
      <c r="F2517">
        <v>0</v>
      </c>
      <c r="G2517">
        <v>6.5</v>
      </c>
      <c r="H2517">
        <v>599.03924029999996</v>
      </c>
      <c r="J2517">
        <v>13</v>
      </c>
      <c r="K2517">
        <v>55.3</v>
      </c>
      <c r="L2517">
        <v>0</v>
      </c>
      <c r="M2517">
        <v>98</v>
      </c>
      <c r="N2517">
        <v>9.6</v>
      </c>
      <c r="O2517">
        <v>98</v>
      </c>
      <c r="P2517">
        <v>0.1</v>
      </c>
      <c r="Q2517">
        <v>4385.3531499999999</v>
      </c>
      <c r="R2517">
        <v>929572</v>
      </c>
      <c r="S2517">
        <v>1.3</v>
      </c>
      <c r="T2517">
        <v>1.3</v>
      </c>
      <c r="U2517">
        <v>0.89</v>
      </c>
      <c r="V2517">
        <v>16</v>
      </c>
    </row>
    <row r="2518" spans="1:22">
      <c r="A2518" t="s">
        <v>189</v>
      </c>
      <c r="B2518">
        <v>2004</v>
      </c>
      <c r="C2518" t="s">
        <v>31</v>
      </c>
      <c r="D2518">
        <v>83</v>
      </c>
      <c r="E2518">
        <v>7</v>
      </c>
      <c r="F2518">
        <v>0</v>
      </c>
      <c r="G2518">
        <v>6.6</v>
      </c>
      <c r="H2518">
        <v>5793.363644</v>
      </c>
      <c r="J2518">
        <v>5</v>
      </c>
      <c r="K2518">
        <v>54.9</v>
      </c>
      <c r="L2518">
        <v>0</v>
      </c>
      <c r="M2518">
        <v>99</v>
      </c>
      <c r="N2518">
        <v>9.9</v>
      </c>
      <c r="O2518">
        <v>99</v>
      </c>
      <c r="P2518">
        <v>0.1</v>
      </c>
      <c r="Q2518">
        <v>42442.224499999997</v>
      </c>
      <c r="R2518">
        <v>8993531</v>
      </c>
      <c r="S2518">
        <v>1.3</v>
      </c>
      <c r="T2518">
        <v>1.3</v>
      </c>
      <c r="U2518">
        <v>0.88800000000000001</v>
      </c>
      <c r="V2518">
        <v>16</v>
      </c>
    </row>
    <row r="2519" spans="1:22">
      <c r="A2519" t="s">
        <v>189</v>
      </c>
      <c r="B2519">
        <v>2003</v>
      </c>
      <c r="C2519" t="s">
        <v>31</v>
      </c>
      <c r="D2519">
        <v>82</v>
      </c>
      <c r="E2519">
        <v>69</v>
      </c>
      <c r="F2519">
        <v>0</v>
      </c>
      <c r="G2519">
        <v>6.9</v>
      </c>
      <c r="H2519">
        <v>5067.4114179999997</v>
      </c>
      <c r="J2519">
        <v>3</v>
      </c>
      <c r="K2519">
        <v>54.4</v>
      </c>
      <c r="L2519">
        <v>0</v>
      </c>
      <c r="M2519">
        <v>99</v>
      </c>
      <c r="N2519">
        <v>9.31</v>
      </c>
      <c r="O2519">
        <v>99</v>
      </c>
      <c r="P2519">
        <v>0.1</v>
      </c>
      <c r="Q2519">
        <v>36961.425369999997</v>
      </c>
      <c r="R2519">
        <v>8958229</v>
      </c>
      <c r="S2519">
        <v>1.3</v>
      </c>
      <c r="T2519">
        <v>1.3</v>
      </c>
      <c r="U2519">
        <v>0.88200000000000001</v>
      </c>
      <c r="V2519">
        <v>15.9</v>
      </c>
    </row>
    <row r="2520" spans="1:22">
      <c r="A2520" t="s">
        <v>189</v>
      </c>
      <c r="B2520">
        <v>2002</v>
      </c>
      <c r="C2520" t="s">
        <v>31</v>
      </c>
      <c r="D2520">
        <v>79.900000000000006</v>
      </c>
      <c r="E2520">
        <v>71</v>
      </c>
      <c r="F2520">
        <v>0</v>
      </c>
      <c r="G2520">
        <v>6.9</v>
      </c>
      <c r="H2520">
        <v>3998.09987</v>
      </c>
      <c r="J2520">
        <v>9</v>
      </c>
      <c r="K2520">
        <v>53.9</v>
      </c>
      <c r="L2520">
        <v>0</v>
      </c>
      <c r="M2520">
        <v>99</v>
      </c>
      <c r="N2520">
        <v>9.23</v>
      </c>
      <c r="O2520">
        <v>99</v>
      </c>
      <c r="P2520">
        <v>0.1</v>
      </c>
      <c r="Q2520">
        <v>29571.744600000002</v>
      </c>
      <c r="R2520">
        <v>8924958</v>
      </c>
      <c r="S2520">
        <v>1.3</v>
      </c>
      <c r="T2520">
        <v>1.3</v>
      </c>
      <c r="U2520">
        <v>0.88</v>
      </c>
      <c r="V2520">
        <v>15.9</v>
      </c>
    </row>
    <row r="2521" spans="1:22">
      <c r="A2521" t="s">
        <v>189</v>
      </c>
      <c r="B2521">
        <v>2001</v>
      </c>
      <c r="C2521" t="s">
        <v>31</v>
      </c>
      <c r="D2521">
        <v>79.8</v>
      </c>
      <c r="E2521">
        <v>73</v>
      </c>
      <c r="F2521">
        <v>0</v>
      </c>
      <c r="G2521">
        <v>6.6</v>
      </c>
      <c r="H2521">
        <v>3554.5464339999999</v>
      </c>
      <c r="J2521">
        <v>5</v>
      </c>
      <c r="K2521">
        <v>53.4</v>
      </c>
      <c r="L2521">
        <v>0</v>
      </c>
      <c r="M2521">
        <v>99</v>
      </c>
      <c r="N2521">
        <v>8.86</v>
      </c>
      <c r="O2521">
        <v>99</v>
      </c>
      <c r="P2521">
        <v>0.1</v>
      </c>
      <c r="Q2521">
        <v>26969.244569999999</v>
      </c>
      <c r="R2521">
        <v>889596</v>
      </c>
      <c r="S2521">
        <v>1.3</v>
      </c>
      <c r="T2521">
        <v>1.3</v>
      </c>
      <c r="U2521">
        <v>0.877</v>
      </c>
      <c r="V2521">
        <v>15.9</v>
      </c>
    </row>
    <row r="2522" spans="1:22">
      <c r="A2522" t="s">
        <v>189</v>
      </c>
      <c r="B2522">
        <v>2000</v>
      </c>
      <c r="C2522" t="s">
        <v>31</v>
      </c>
      <c r="D2522">
        <v>79.599999999999994</v>
      </c>
      <c r="E2522">
        <v>73</v>
      </c>
      <c r="F2522">
        <v>0</v>
      </c>
      <c r="G2522">
        <v>6.2</v>
      </c>
      <c r="H2522">
        <v>3689.7273</v>
      </c>
      <c r="J2522">
        <v>59</v>
      </c>
      <c r="K2522">
        <v>52.8</v>
      </c>
      <c r="L2522">
        <v>0</v>
      </c>
      <c r="M2522">
        <v>99</v>
      </c>
      <c r="N2522">
        <v>8.18</v>
      </c>
      <c r="O2522">
        <v>99</v>
      </c>
      <c r="P2522">
        <v>0.1</v>
      </c>
      <c r="Q2522">
        <v>29283.55</v>
      </c>
      <c r="R2522">
        <v>887219</v>
      </c>
      <c r="S2522">
        <v>1.4</v>
      </c>
      <c r="T2522">
        <v>1.3</v>
      </c>
      <c r="U2522">
        <v>0.873</v>
      </c>
      <c r="V2522">
        <v>15.9</v>
      </c>
    </row>
    <row r="2523" spans="1:22">
      <c r="A2523" t="s">
        <v>190</v>
      </c>
      <c r="B2523">
        <v>2015</v>
      </c>
      <c r="C2523" t="s">
        <v>31</v>
      </c>
      <c r="D2523">
        <v>83.4</v>
      </c>
      <c r="E2523">
        <v>49</v>
      </c>
      <c r="F2523">
        <v>0</v>
      </c>
      <c r="H2523">
        <v>0</v>
      </c>
      <c r="J2523">
        <v>35</v>
      </c>
      <c r="K2523">
        <v>57.4</v>
      </c>
      <c r="L2523">
        <v>0</v>
      </c>
      <c r="M2523">
        <v>97</v>
      </c>
      <c r="O2523">
        <v>97</v>
      </c>
      <c r="P2523">
        <v>0.1</v>
      </c>
      <c r="Q2523">
        <v>8989.8423999999995</v>
      </c>
      <c r="R2523">
        <v>8282396</v>
      </c>
      <c r="S2523">
        <v>0.4</v>
      </c>
      <c r="T2523">
        <v>0.3</v>
      </c>
      <c r="U2523">
        <v>0.93799999999999994</v>
      </c>
      <c r="V2523">
        <v>16</v>
      </c>
    </row>
    <row r="2524" spans="1:22">
      <c r="A2524" t="s">
        <v>190</v>
      </c>
      <c r="B2524">
        <v>2014</v>
      </c>
      <c r="C2524" t="s">
        <v>31</v>
      </c>
      <c r="D2524">
        <v>83.2</v>
      </c>
      <c r="E2524">
        <v>51</v>
      </c>
      <c r="F2524">
        <v>0</v>
      </c>
      <c r="G2524">
        <v>9.61</v>
      </c>
      <c r="H2524">
        <v>19479.911609999999</v>
      </c>
      <c r="J2524">
        <v>23</v>
      </c>
      <c r="K2524">
        <v>57</v>
      </c>
      <c r="L2524">
        <v>0</v>
      </c>
      <c r="M2524">
        <v>96</v>
      </c>
      <c r="N2524">
        <v>11.66</v>
      </c>
      <c r="O2524">
        <v>96</v>
      </c>
      <c r="P2524">
        <v>0.1</v>
      </c>
      <c r="Q2524">
        <v>85814.588570000007</v>
      </c>
      <c r="R2524">
        <v>8188649</v>
      </c>
      <c r="S2524">
        <v>0.4</v>
      </c>
      <c r="T2524">
        <v>0.3</v>
      </c>
      <c r="U2524">
        <v>0.93600000000000005</v>
      </c>
      <c r="V2524">
        <v>15.9</v>
      </c>
    </row>
    <row r="2525" spans="1:22">
      <c r="A2525" t="s">
        <v>190</v>
      </c>
      <c r="B2525">
        <v>2013</v>
      </c>
      <c r="C2525" t="s">
        <v>31</v>
      </c>
      <c r="D2525">
        <v>83</v>
      </c>
      <c r="E2525">
        <v>52</v>
      </c>
      <c r="F2525">
        <v>0</v>
      </c>
      <c r="G2525">
        <v>9.73</v>
      </c>
      <c r="H2525">
        <v>19099.04506</v>
      </c>
      <c r="J2525">
        <v>175</v>
      </c>
      <c r="K2525">
        <v>56.6</v>
      </c>
      <c r="L2525">
        <v>0</v>
      </c>
      <c r="M2525">
        <v>96</v>
      </c>
      <c r="N2525">
        <v>11.71</v>
      </c>
      <c r="O2525">
        <v>96</v>
      </c>
      <c r="P2525">
        <v>0.1</v>
      </c>
      <c r="Q2525">
        <v>84658.88768</v>
      </c>
      <c r="R2525">
        <v>889346</v>
      </c>
      <c r="S2525">
        <v>0.4</v>
      </c>
      <c r="T2525">
        <v>0.3</v>
      </c>
      <c r="U2525">
        <v>0.93400000000000005</v>
      </c>
      <c r="V2525">
        <v>15.8</v>
      </c>
    </row>
    <row r="2526" spans="1:22">
      <c r="A2526" t="s">
        <v>190</v>
      </c>
      <c r="B2526">
        <v>2012</v>
      </c>
      <c r="C2526" t="s">
        <v>31</v>
      </c>
      <c r="D2526">
        <v>82.7</v>
      </c>
      <c r="E2526">
        <v>54</v>
      </c>
      <c r="F2526">
        <v>0</v>
      </c>
      <c r="G2526">
        <v>9.86</v>
      </c>
      <c r="H2526">
        <v>18379.329740000001</v>
      </c>
      <c r="J2526">
        <v>61</v>
      </c>
      <c r="K2526">
        <v>56.2</v>
      </c>
      <c r="L2526">
        <v>0</v>
      </c>
      <c r="M2526">
        <v>96</v>
      </c>
      <c r="N2526">
        <v>11.59</v>
      </c>
      <c r="O2526">
        <v>96</v>
      </c>
      <c r="P2526">
        <v>0.1</v>
      </c>
      <c r="Q2526">
        <v>83164.387950000004</v>
      </c>
      <c r="R2526">
        <v>7996861</v>
      </c>
      <c r="S2526">
        <v>0.5</v>
      </c>
      <c r="T2526">
        <v>0.3</v>
      </c>
      <c r="U2526">
        <v>0.93200000000000005</v>
      </c>
      <c r="V2526">
        <v>15.7</v>
      </c>
    </row>
    <row r="2527" spans="1:22">
      <c r="A2527" t="s">
        <v>190</v>
      </c>
      <c r="B2527">
        <v>2011</v>
      </c>
      <c r="C2527" t="s">
        <v>31</v>
      </c>
      <c r="D2527">
        <v>82.6</v>
      </c>
      <c r="E2527">
        <v>55</v>
      </c>
      <c r="F2527">
        <v>0</v>
      </c>
      <c r="G2527">
        <v>9.99</v>
      </c>
      <c r="H2527">
        <v>18822.867320000001</v>
      </c>
      <c r="J2527">
        <v>621</v>
      </c>
      <c r="K2527">
        <v>55.8</v>
      </c>
      <c r="L2527">
        <v>0</v>
      </c>
      <c r="M2527">
        <v>96</v>
      </c>
      <c r="N2527">
        <v>11.21</v>
      </c>
      <c r="O2527">
        <v>96</v>
      </c>
      <c r="P2527">
        <v>0.1</v>
      </c>
      <c r="Q2527">
        <v>87998.444680000001</v>
      </c>
      <c r="R2527">
        <v>7912398</v>
      </c>
      <c r="S2527">
        <v>0.5</v>
      </c>
      <c r="T2527">
        <v>0.3</v>
      </c>
      <c r="U2527">
        <v>0.93200000000000005</v>
      </c>
      <c r="V2527">
        <v>15.6</v>
      </c>
    </row>
    <row r="2528" spans="1:22">
      <c r="A2528" t="s">
        <v>190</v>
      </c>
      <c r="B2528">
        <v>2010</v>
      </c>
      <c r="C2528" t="s">
        <v>31</v>
      </c>
      <c r="D2528">
        <v>82.3</v>
      </c>
      <c r="E2528">
        <v>57</v>
      </c>
      <c r="F2528">
        <v>0</v>
      </c>
      <c r="G2528">
        <v>10.01</v>
      </c>
      <c r="H2528">
        <v>2198.5908650000001</v>
      </c>
      <c r="J2528">
        <v>77</v>
      </c>
      <c r="K2528">
        <v>55.4</v>
      </c>
      <c r="L2528">
        <v>0</v>
      </c>
      <c r="M2528">
        <v>96</v>
      </c>
      <c r="N2528">
        <v>11.7</v>
      </c>
      <c r="O2528">
        <v>95</v>
      </c>
      <c r="P2528">
        <v>0.1</v>
      </c>
      <c r="Q2528">
        <v>74276.718420000005</v>
      </c>
      <c r="R2528">
        <v>782499</v>
      </c>
      <c r="S2528">
        <v>0.5</v>
      </c>
      <c r="T2528">
        <v>0.4</v>
      </c>
      <c r="U2528">
        <v>0.92</v>
      </c>
      <c r="V2528">
        <v>15.4</v>
      </c>
    </row>
    <row r="2529" spans="1:22">
      <c r="A2529" t="s">
        <v>190</v>
      </c>
      <c r="B2529">
        <v>2009</v>
      </c>
      <c r="C2529" t="s">
        <v>31</v>
      </c>
      <c r="D2529">
        <v>82.1</v>
      </c>
      <c r="E2529">
        <v>6</v>
      </c>
      <c r="F2529">
        <v>0</v>
      </c>
      <c r="G2529">
        <v>10.15</v>
      </c>
      <c r="H2529">
        <v>14714.82588</v>
      </c>
      <c r="J2529">
        <v>958</v>
      </c>
      <c r="K2529">
        <v>55</v>
      </c>
      <c r="L2529">
        <v>0</v>
      </c>
      <c r="M2529">
        <v>96</v>
      </c>
      <c r="N2529">
        <v>11</v>
      </c>
      <c r="O2529">
        <v>95</v>
      </c>
      <c r="P2529">
        <v>0.1</v>
      </c>
      <c r="Q2529">
        <v>69672.471000000005</v>
      </c>
      <c r="R2529">
        <v>7743831</v>
      </c>
      <c r="S2529">
        <v>0.5</v>
      </c>
      <c r="T2529">
        <v>0.4</v>
      </c>
      <c r="U2529">
        <v>0.91600000000000004</v>
      </c>
      <c r="V2529">
        <v>15.3</v>
      </c>
    </row>
    <row r="2530" spans="1:22">
      <c r="A2530" t="s">
        <v>190</v>
      </c>
      <c r="B2530">
        <v>2008</v>
      </c>
      <c r="C2530" t="s">
        <v>31</v>
      </c>
      <c r="D2530">
        <v>82</v>
      </c>
      <c r="E2530">
        <v>6</v>
      </c>
      <c r="F2530">
        <v>0</v>
      </c>
      <c r="G2530">
        <v>10.29</v>
      </c>
      <c r="H2530">
        <v>2084.2555349999998</v>
      </c>
      <c r="J2530">
        <v>2022</v>
      </c>
      <c r="K2530">
        <v>54.6</v>
      </c>
      <c r="L2530">
        <v>0</v>
      </c>
      <c r="M2530">
        <v>96</v>
      </c>
      <c r="N2530">
        <v>1.29</v>
      </c>
      <c r="O2530">
        <v>95</v>
      </c>
      <c r="P2530">
        <v>0.1</v>
      </c>
      <c r="Q2530">
        <v>72119.568700000003</v>
      </c>
      <c r="R2530">
        <v>7647675</v>
      </c>
      <c r="S2530">
        <v>0.5</v>
      </c>
      <c r="T2530">
        <v>0.4</v>
      </c>
      <c r="U2530">
        <v>0.91400000000000003</v>
      </c>
      <c r="V2530">
        <v>15.3</v>
      </c>
    </row>
    <row r="2531" spans="1:22">
      <c r="A2531" t="s">
        <v>190</v>
      </c>
      <c r="B2531">
        <v>2007</v>
      </c>
      <c r="C2531" t="s">
        <v>31</v>
      </c>
      <c r="D2531">
        <v>81.7</v>
      </c>
      <c r="E2531">
        <v>63</v>
      </c>
      <c r="F2531">
        <v>0</v>
      </c>
      <c r="G2531">
        <v>10.44</v>
      </c>
      <c r="H2531">
        <v>11892.334290000001</v>
      </c>
      <c r="J2531">
        <v>1015</v>
      </c>
      <c r="K2531">
        <v>54.1</v>
      </c>
      <c r="L2531">
        <v>0</v>
      </c>
      <c r="M2531">
        <v>94</v>
      </c>
      <c r="N2531">
        <v>1.21</v>
      </c>
      <c r="O2531">
        <v>94</v>
      </c>
      <c r="P2531">
        <v>0.1</v>
      </c>
      <c r="Q2531">
        <v>63223.467779999999</v>
      </c>
      <c r="R2531">
        <v>7551117</v>
      </c>
      <c r="S2531">
        <v>0.5</v>
      </c>
      <c r="T2531">
        <v>0.4</v>
      </c>
      <c r="U2531">
        <v>0.91100000000000003</v>
      </c>
      <c r="V2531">
        <v>15.3</v>
      </c>
    </row>
    <row r="2532" spans="1:22">
      <c r="A2532" t="s">
        <v>190</v>
      </c>
      <c r="B2532">
        <v>2006</v>
      </c>
      <c r="C2532" t="s">
        <v>31</v>
      </c>
      <c r="D2532">
        <v>81.5</v>
      </c>
      <c r="E2532">
        <v>65</v>
      </c>
      <c r="F2532">
        <v>0</v>
      </c>
      <c r="G2532">
        <v>10.24</v>
      </c>
      <c r="H2532">
        <v>10598.08187</v>
      </c>
      <c r="J2532">
        <v>0</v>
      </c>
      <c r="K2532">
        <v>53.7</v>
      </c>
      <c r="L2532">
        <v>0</v>
      </c>
      <c r="M2532">
        <v>94</v>
      </c>
      <c r="N2532">
        <v>1.39</v>
      </c>
      <c r="O2532">
        <v>94</v>
      </c>
      <c r="P2532">
        <v>0.1</v>
      </c>
      <c r="Q2532">
        <v>57348.927880000003</v>
      </c>
      <c r="R2532">
        <v>7483934</v>
      </c>
      <c r="S2532">
        <v>0.6</v>
      </c>
      <c r="T2532">
        <v>0.4</v>
      </c>
      <c r="U2532">
        <v>0.90400000000000003</v>
      </c>
      <c r="V2532">
        <v>15.2</v>
      </c>
    </row>
    <row r="2533" spans="1:22">
      <c r="A2533" t="s">
        <v>190</v>
      </c>
      <c r="B2533">
        <v>2005</v>
      </c>
      <c r="C2533" t="s">
        <v>31</v>
      </c>
      <c r="D2533">
        <v>81.099999999999994</v>
      </c>
      <c r="E2533">
        <v>66</v>
      </c>
      <c r="F2533">
        <v>0</v>
      </c>
      <c r="G2533">
        <v>10.15</v>
      </c>
      <c r="H2533">
        <v>10055.34981</v>
      </c>
      <c r="J2533">
        <v>60</v>
      </c>
      <c r="K2533">
        <v>53.2</v>
      </c>
      <c r="L2533">
        <v>0</v>
      </c>
      <c r="M2533">
        <v>94</v>
      </c>
      <c r="N2533">
        <v>1.86</v>
      </c>
      <c r="O2533">
        <v>94</v>
      </c>
      <c r="P2533">
        <v>0.1</v>
      </c>
      <c r="Q2533">
        <v>54797.546629999997</v>
      </c>
      <c r="R2533">
        <v>7437115</v>
      </c>
      <c r="S2533">
        <v>0.6</v>
      </c>
      <c r="T2533">
        <v>0.4</v>
      </c>
      <c r="U2533">
        <v>0.89900000000000002</v>
      </c>
      <c r="V2533">
        <v>15.2</v>
      </c>
    </row>
    <row r="2534" spans="1:22">
      <c r="A2534" t="s">
        <v>190</v>
      </c>
      <c r="B2534">
        <v>2004</v>
      </c>
      <c r="C2534" t="s">
        <v>31</v>
      </c>
      <c r="D2534">
        <v>81</v>
      </c>
      <c r="E2534">
        <v>69</v>
      </c>
      <c r="F2534">
        <v>0</v>
      </c>
      <c r="G2534">
        <v>10.55</v>
      </c>
      <c r="H2534">
        <v>9495.5405759999994</v>
      </c>
      <c r="J2534">
        <v>39</v>
      </c>
      <c r="K2534">
        <v>52.8</v>
      </c>
      <c r="L2534">
        <v>0</v>
      </c>
      <c r="M2534">
        <v>95</v>
      </c>
      <c r="N2534">
        <v>1.96</v>
      </c>
      <c r="O2534">
        <v>93</v>
      </c>
      <c r="P2534">
        <v>0.1</v>
      </c>
      <c r="Q2534">
        <v>53255.976309999998</v>
      </c>
      <c r="R2534">
        <v>7389625</v>
      </c>
      <c r="S2534">
        <v>0.6</v>
      </c>
      <c r="T2534">
        <v>0.4</v>
      </c>
      <c r="U2534">
        <v>0.89500000000000002</v>
      </c>
      <c r="V2534">
        <v>15.1</v>
      </c>
    </row>
    <row r="2535" spans="1:22">
      <c r="A2535" t="s">
        <v>190</v>
      </c>
      <c r="B2535">
        <v>2003</v>
      </c>
      <c r="C2535" t="s">
        <v>31</v>
      </c>
      <c r="D2535">
        <v>85</v>
      </c>
      <c r="E2535">
        <v>72</v>
      </c>
      <c r="F2535">
        <v>0</v>
      </c>
      <c r="G2535">
        <v>10.82</v>
      </c>
      <c r="H2535">
        <v>842.27680869999995</v>
      </c>
      <c r="J2535">
        <v>574</v>
      </c>
      <c r="K2535">
        <v>52.3</v>
      </c>
      <c r="L2535">
        <v>0</v>
      </c>
      <c r="M2535">
        <v>95</v>
      </c>
      <c r="N2535">
        <v>1.93</v>
      </c>
      <c r="O2535">
        <v>93</v>
      </c>
      <c r="P2535">
        <v>0.1</v>
      </c>
      <c r="Q2535">
        <v>4796.5649700000004</v>
      </c>
      <c r="R2535">
        <v>73391</v>
      </c>
      <c r="S2535">
        <v>0.6</v>
      </c>
      <c r="T2535">
        <v>0.5</v>
      </c>
      <c r="U2535">
        <v>0.88900000000000001</v>
      </c>
      <c r="V2535">
        <v>15</v>
      </c>
    </row>
    <row r="2536" spans="1:22">
      <c r="A2536" t="s">
        <v>190</v>
      </c>
      <c r="B2536">
        <v>2002</v>
      </c>
      <c r="C2536" t="s">
        <v>31</v>
      </c>
      <c r="D2536">
        <v>84</v>
      </c>
      <c r="E2536">
        <v>74</v>
      </c>
      <c r="F2536">
        <v>0</v>
      </c>
      <c r="G2536">
        <v>10.85</v>
      </c>
      <c r="H2536">
        <v>6853.6284939999996</v>
      </c>
      <c r="J2536">
        <v>0</v>
      </c>
      <c r="K2536">
        <v>51.8</v>
      </c>
      <c r="L2536">
        <v>0</v>
      </c>
      <c r="M2536">
        <v>95</v>
      </c>
      <c r="N2536">
        <v>1.61</v>
      </c>
      <c r="O2536">
        <v>93</v>
      </c>
      <c r="P2536">
        <v>0.1</v>
      </c>
      <c r="Q2536">
        <v>41336.721920000004</v>
      </c>
      <c r="R2536">
        <v>7284753</v>
      </c>
      <c r="S2536">
        <v>0.6</v>
      </c>
      <c r="T2536">
        <v>0.5</v>
      </c>
      <c r="U2536">
        <v>0.89</v>
      </c>
      <c r="V2536">
        <v>15.2</v>
      </c>
    </row>
    <row r="2537" spans="1:22">
      <c r="A2537" t="s">
        <v>190</v>
      </c>
      <c r="B2537">
        <v>2001</v>
      </c>
      <c r="C2537" t="s">
        <v>31</v>
      </c>
      <c r="D2537">
        <v>82</v>
      </c>
      <c r="E2537">
        <v>75</v>
      </c>
      <c r="F2537">
        <v>0</v>
      </c>
      <c r="G2537">
        <v>11.12</v>
      </c>
      <c r="H2537">
        <v>6478.3461349999998</v>
      </c>
      <c r="J2537">
        <v>700</v>
      </c>
      <c r="K2537">
        <v>51.3</v>
      </c>
      <c r="L2537">
        <v>0</v>
      </c>
      <c r="M2537">
        <v>95</v>
      </c>
      <c r="N2537">
        <v>1.28</v>
      </c>
      <c r="O2537">
        <v>93</v>
      </c>
      <c r="P2537">
        <v>0.1</v>
      </c>
      <c r="Q2537">
        <v>38538.644469999999</v>
      </c>
      <c r="R2537">
        <v>7229854</v>
      </c>
      <c r="S2537">
        <v>0.7</v>
      </c>
      <c r="T2537">
        <v>0.5</v>
      </c>
      <c r="U2537">
        <v>0.88800000000000001</v>
      </c>
      <c r="V2537">
        <v>15.2</v>
      </c>
    </row>
    <row r="2538" spans="1:22">
      <c r="A2538" t="s">
        <v>190</v>
      </c>
      <c r="B2538">
        <v>2000</v>
      </c>
      <c r="C2538" t="s">
        <v>31</v>
      </c>
      <c r="D2538">
        <v>79.7</v>
      </c>
      <c r="E2538">
        <v>78</v>
      </c>
      <c r="F2538">
        <v>0</v>
      </c>
      <c r="G2538">
        <v>11.26</v>
      </c>
      <c r="H2538">
        <v>5834.5820460000004</v>
      </c>
      <c r="J2538">
        <v>0</v>
      </c>
      <c r="K2538">
        <v>5.8</v>
      </c>
      <c r="L2538">
        <v>0</v>
      </c>
      <c r="M2538">
        <v>95</v>
      </c>
      <c r="N2538">
        <v>9.91</v>
      </c>
      <c r="O2538">
        <v>93</v>
      </c>
      <c r="P2538">
        <v>0.1</v>
      </c>
      <c r="Q2538">
        <v>37813.234259999997</v>
      </c>
      <c r="R2538">
        <v>718425</v>
      </c>
      <c r="S2538">
        <v>0.7</v>
      </c>
      <c r="T2538">
        <v>0.5</v>
      </c>
      <c r="U2538">
        <v>0.879</v>
      </c>
      <c r="V2538">
        <v>15.1</v>
      </c>
    </row>
    <row r="2539" spans="1:22">
      <c r="A2539" t="s">
        <v>191</v>
      </c>
      <c r="B2539">
        <v>2015</v>
      </c>
      <c r="C2539" t="s">
        <v>23</v>
      </c>
      <c r="D2539">
        <v>64.5</v>
      </c>
      <c r="E2539">
        <v>293</v>
      </c>
      <c r="F2539">
        <v>6</v>
      </c>
      <c r="H2539">
        <v>0</v>
      </c>
      <c r="I2539">
        <v>41</v>
      </c>
      <c r="J2539">
        <v>45</v>
      </c>
      <c r="K2539">
        <v>57.1</v>
      </c>
      <c r="L2539">
        <v>8</v>
      </c>
      <c r="M2539">
        <v>5</v>
      </c>
      <c r="O2539">
        <v>41</v>
      </c>
      <c r="P2539">
        <v>0.1</v>
      </c>
      <c r="R2539">
        <v>18734987</v>
      </c>
      <c r="S2539">
        <v>6.3</v>
      </c>
      <c r="T2539">
        <v>6.1</v>
      </c>
      <c r="U2539">
        <v>0.55300000000000005</v>
      </c>
      <c r="V2539">
        <v>9</v>
      </c>
    </row>
    <row r="2540" spans="1:22">
      <c r="A2540" t="s">
        <v>191</v>
      </c>
      <c r="B2540">
        <v>2014</v>
      </c>
      <c r="C2540" t="s">
        <v>23</v>
      </c>
      <c r="D2540">
        <v>64.400000000000006</v>
      </c>
      <c r="E2540">
        <v>294</v>
      </c>
      <c r="F2540">
        <v>7</v>
      </c>
      <c r="G2540">
        <v>0.01</v>
      </c>
      <c r="H2540">
        <v>0</v>
      </c>
      <c r="I2540">
        <v>47</v>
      </c>
      <c r="J2540">
        <v>594</v>
      </c>
      <c r="K2540">
        <v>56.2</v>
      </c>
      <c r="L2540">
        <v>8</v>
      </c>
      <c r="M2540">
        <v>52</v>
      </c>
      <c r="N2540">
        <v>3.25</v>
      </c>
      <c r="O2540">
        <v>43</v>
      </c>
      <c r="P2540">
        <v>0.1</v>
      </c>
      <c r="R2540">
        <v>19239</v>
      </c>
      <c r="S2540">
        <v>6.3</v>
      </c>
      <c r="T2540">
        <v>6.1</v>
      </c>
      <c r="U2540">
        <v>0.57499999999999996</v>
      </c>
      <c r="V2540">
        <v>9</v>
      </c>
    </row>
    <row r="2541" spans="1:22">
      <c r="A2541" t="s">
        <v>191</v>
      </c>
      <c r="B2541">
        <v>2013</v>
      </c>
      <c r="C2541" t="s">
        <v>23</v>
      </c>
      <c r="D2541">
        <v>63.6</v>
      </c>
      <c r="E2541">
        <v>37</v>
      </c>
      <c r="F2541">
        <v>7</v>
      </c>
      <c r="G2541">
        <v>0.01</v>
      </c>
      <c r="H2541">
        <v>0</v>
      </c>
      <c r="I2541">
        <v>71</v>
      </c>
      <c r="J2541">
        <v>740</v>
      </c>
      <c r="K2541">
        <v>55.2</v>
      </c>
      <c r="L2541">
        <v>9</v>
      </c>
      <c r="M2541">
        <v>5</v>
      </c>
      <c r="N2541">
        <v>3.25</v>
      </c>
      <c r="O2541">
        <v>41</v>
      </c>
      <c r="P2541">
        <v>0.1</v>
      </c>
      <c r="R2541">
        <v>1989141</v>
      </c>
      <c r="S2541">
        <v>6.3</v>
      </c>
      <c r="T2541">
        <v>6.1</v>
      </c>
      <c r="U2541">
        <v>0.63500000000000001</v>
      </c>
      <c r="V2541">
        <v>13</v>
      </c>
    </row>
    <row r="2542" spans="1:22">
      <c r="A2542" t="s">
        <v>191</v>
      </c>
      <c r="B2542">
        <v>2012</v>
      </c>
      <c r="C2542" t="s">
        <v>23</v>
      </c>
      <c r="D2542">
        <v>62.8</v>
      </c>
      <c r="E2542">
        <v>32</v>
      </c>
      <c r="F2542">
        <v>7</v>
      </c>
      <c r="G2542">
        <v>0.01</v>
      </c>
      <c r="H2542">
        <v>0</v>
      </c>
      <c r="I2542">
        <v>43</v>
      </c>
      <c r="J2542">
        <v>13</v>
      </c>
      <c r="K2542">
        <v>54.2</v>
      </c>
      <c r="L2542">
        <v>9</v>
      </c>
      <c r="M2542">
        <v>47</v>
      </c>
      <c r="N2542">
        <v>3.25</v>
      </c>
      <c r="O2542">
        <v>45</v>
      </c>
      <c r="P2542">
        <v>0.1</v>
      </c>
      <c r="R2542">
        <v>24271</v>
      </c>
      <c r="S2542">
        <v>6.3</v>
      </c>
      <c r="T2542">
        <v>6.1</v>
      </c>
      <c r="U2542">
        <v>0.64500000000000002</v>
      </c>
      <c r="V2542">
        <v>12.5</v>
      </c>
    </row>
    <row r="2543" spans="1:22">
      <c r="A2543" t="s">
        <v>191</v>
      </c>
      <c r="B2543">
        <v>2011</v>
      </c>
      <c r="C2543" t="s">
        <v>23</v>
      </c>
      <c r="D2543">
        <v>71.7</v>
      </c>
      <c r="E2543">
        <v>163</v>
      </c>
      <c r="F2543">
        <v>7</v>
      </c>
      <c r="G2543">
        <v>0.76</v>
      </c>
      <c r="H2543">
        <v>0</v>
      </c>
      <c r="I2543">
        <v>66</v>
      </c>
      <c r="J2543">
        <v>13</v>
      </c>
      <c r="K2543">
        <v>53.2</v>
      </c>
      <c r="L2543">
        <v>8</v>
      </c>
      <c r="M2543">
        <v>6</v>
      </c>
      <c r="N2543">
        <v>3.23</v>
      </c>
      <c r="O2543">
        <v>72</v>
      </c>
      <c r="P2543">
        <v>0.1</v>
      </c>
      <c r="R2543">
        <v>2863993</v>
      </c>
      <c r="S2543">
        <v>6.3</v>
      </c>
      <c r="T2543">
        <v>6.1</v>
      </c>
      <c r="U2543">
        <v>0.64600000000000002</v>
      </c>
      <c r="V2543">
        <v>12</v>
      </c>
    </row>
    <row r="2544" spans="1:22">
      <c r="A2544" t="s">
        <v>191</v>
      </c>
      <c r="B2544">
        <v>2010</v>
      </c>
      <c r="C2544" t="s">
        <v>23</v>
      </c>
      <c r="D2544">
        <v>73.7</v>
      </c>
      <c r="E2544">
        <v>127</v>
      </c>
      <c r="F2544">
        <v>7</v>
      </c>
      <c r="G2544">
        <v>0.78</v>
      </c>
      <c r="H2544">
        <v>0</v>
      </c>
      <c r="I2544">
        <v>84</v>
      </c>
      <c r="J2544">
        <v>26</v>
      </c>
      <c r="K2544">
        <v>52.3</v>
      </c>
      <c r="L2544">
        <v>9</v>
      </c>
      <c r="M2544">
        <v>83</v>
      </c>
      <c r="N2544">
        <v>3.28</v>
      </c>
      <c r="O2544">
        <v>8</v>
      </c>
      <c r="P2544">
        <v>0.1</v>
      </c>
      <c r="R2544">
        <v>2118834</v>
      </c>
      <c r="S2544">
        <v>6.4</v>
      </c>
      <c r="T2544">
        <v>6.1</v>
      </c>
      <c r="U2544">
        <v>0.65</v>
      </c>
      <c r="V2544">
        <v>11.7</v>
      </c>
    </row>
    <row r="2545" spans="1:22">
      <c r="A2545" t="s">
        <v>191</v>
      </c>
      <c r="B2545">
        <v>2009</v>
      </c>
      <c r="C2545" t="s">
        <v>23</v>
      </c>
      <c r="D2545">
        <v>73.8</v>
      </c>
      <c r="E2545">
        <v>124</v>
      </c>
      <c r="F2545">
        <v>7</v>
      </c>
      <c r="G2545">
        <v>0.81</v>
      </c>
      <c r="H2545">
        <v>0</v>
      </c>
      <c r="I2545">
        <v>84</v>
      </c>
      <c r="J2545">
        <v>22</v>
      </c>
      <c r="K2545">
        <v>51.3</v>
      </c>
      <c r="L2545">
        <v>9</v>
      </c>
      <c r="M2545">
        <v>83</v>
      </c>
      <c r="N2545">
        <v>3.55</v>
      </c>
      <c r="O2545">
        <v>8</v>
      </c>
      <c r="P2545">
        <v>0.1</v>
      </c>
      <c r="R2545">
        <v>2824893</v>
      </c>
      <c r="S2545">
        <v>6.4</v>
      </c>
      <c r="T2545">
        <v>6.2</v>
      </c>
      <c r="U2545">
        <v>0.64800000000000002</v>
      </c>
      <c r="V2545">
        <v>11.8</v>
      </c>
    </row>
    <row r="2546" spans="1:22">
      <c r="A2546" t="s">
        <v>191</v>
      </c>
      <c r="B2546">
        <v>2008</v>
      </c>
      <c r="C2546" t="s">
        <v>23</v>
      </c>
      <c r="D2546">
        <v>73.8</v>
      </c>
      <c r="E2546">
        <v>122</v>
      </c>
      <c r="F2546">
        <v>8</v>
      </c>
      <c r="G2546">
        <v>0.8</v>
      </c>
      <c r="H2546">
        <v>0</v>
      </c>
      <c r="I2546">
        <v>83</v>
      </c>
      <c r="J2546">
        <v>19</v>
      </c>
      <c r="K2546">
        <v>5.4</v>
      </c>
      <c r="L2546">
        <v>9</v>
      </c>
      <c r="M2546">
        <v>83</v>
      </c>
      <c r="N2546">
        <v>3.4</v>
      </c>
      <c r="O2546">
        <v>79</v>
      </c>
      <c r="P2546">
        <v>0.1</v>
      </c>
      <c r="R2546">
        <v>2325443</v>
      </c>
      <c r="S2546">
        <v>6.4</v>
      </c>
      <c r="T2546">
        <v>6.2</v>
      </c>
      <c r="U2546">
        <v>0.65100000000000002</v>
      </c>
      <c r="V2546">
        <v>11.6</v>
      </c>
    </row>
    <row r="2547" spans="1:22">
      <c r="A2547" t="s">
        <v>191</v>
      </c>
      <c r="B2547">
        <v>2007</v>
      </c>
      <c r="C2547" t="s">
        <v>23</v>
      </c>
      <c r="D2547">
        <v>73.8</v>
      </c>
      <c r="E2547">
        <v>121</v>
      </c>
      <c r="F2547">
        <v>8</v>
      </c>
      <c r="G2547">
        <v>0.83</v>
      </c>
      <c r="H2547">
        <v>17.981361840000002</v>
      </c>
      <c r="I2547">
        <v>83</v>
      </c>
      <c r="J2547">
        <v>403</v>
      </c>
      <c r="K2547">
        <v>49.4</v>
      </c>
      <c r="L2547">
        <v>9</v>
      </c>
      <c r="M2547">
        <v>83</v>
      </c>
      <c r="N2547">
        <v>3.72</v>
      </c>
      <c r="O2547">
        <v>8</v>
      </c>
      <c r="P2547">
        <v>0.1</v>
      </c>
      <c r="Q2547">
        <v>258.35289999999998</v>
      </c>
      <c r="R2547">
        <v>1963286</v>
      </c>
      <c r="S2547">
        <v>6.4</v>
      </c>
      <c r="T2547">
        <v>6.2</v>
      </c>
      <c r="U2547">
        <v>0.64400000000000002</v>
      </c>
      <c r="V2547">
        <v>11.5</v>
      </c>
    </row>
    <row r="2548" spans="1:22">
      <c r="A2548" t="s">
        <v>191</v>
      </c>
      <c r="B2548">
        <v>2006</v>
      </c>
      <c r="C2548" t="s">
        <v>23</v>
      </c>
      <c r="D2548">
        <v>73.7</v>
      </c>
      <c r="E2548">
        <v>123</v>
      </c>
      <c r="F2548">
        <v>8</v>
      </c>
      <c r="G2548">
        <v>0.97</v>
      </c>
      <c r="H2548">
        <v>122.6523334</v>
      </c>
      <c r="I2548">
        <v>83</v>
      </c>
      <c r="J2548">
        <v>517</v>
      </c>
      <c r="K2548">
        <v>48.5</v>
      </c>
      <c r="L2548">
        <v>10</v>
      </c>
      <c r="M2548">
        <v>83</v>
      </c>
      <c r="N2548">
        <v>3.78</v>
      </c>
      <c r="O2548">
        <v>8</v>
      </c>
      <c r="P2548">
        <v>0.1</v>
      </c>
      <c r="Q2548">
        <v>1762.2461699999999</v>
      </c>
      <c r="R2548">
        <v>18914977</v>
      </c>
      <c r="S2548">
        <v>6.4</v>
      </c>
      <c r="T2548">
        <v>6.3</v>
      </c>
      <c r="U2548">
        <v>0.63600000000000001</v>
      </c>
      <c r="V2548">
        <v>11.4</v>
      </c>
    </row>
    <row r="2549" spans="1:22">
      <c r="A2549" t="s">
        <v>191</v>
      </c>
      <c r="B2549">
        <v>2005</v>
      </c>
      <c r="C2549" t="s">
        <v>23</v>
      </c>
      <c r="D2549">
        <v>73.5</v>
      </c>
      <c r="E2549">
        <v>127</v>
      </c>
      <c r="F2549">
        <v>9</v>
      </c>
      <c r="G2549">
        <v>0.92</v>
      </c>
      <c r="H2549">
        <v>116.2585943</v>
      </c>
      <c r="I2549">
        <v>83</v>
      </c>
      <c r="J2549">
        <v>375</v>
      </c>
      <c r="K2549">
        <v>47.6</v>
      </c>
      <c r="L2549">
        <v>10</v>
      </c>
      <c r="M2549">
        <v>83</v>
      </c>
      <c r="N2549">
        <v>4.1100000000000003</v>
      </c>
      <c r="O2549">
        <v>8</v>
      </c>
      <c r="P2549">
        <v>0.1</v>
      </c>
      <c r="Q2549">
        <v>1577.4571820000001</v>
      </c>
      <c r="R2549">
        <v>18294611</v>
      </c>
      <c r="S2549">
        <v>6.5</v>
      </c>
      <c r="T2549">
        <v>6.3</v>
      </c>
      <c r="U2549">
        <v>0.624</v>
      </c>
      <c r="V2549">
        <v>11</v>
      </c>
    </row>
    <row r="2550" spans="1:22">
      <c r="A2550" t="s">
        <v>191</v>
      </c>
      <c r="B2550">
        <v>2004</v>
      </c>
      <c r="C2550" t="s">
        <v>23</v>
      </c>
      <c r="D2550">
        <v>73.2</v>
      </c>
      <c r="E2550">
        <v>131</v>
      </c>
      <c r="F2550">
        <v>9</v>
      </c>
      <c r="G2550">
        <v>0.93</v>
      </c>
      <c r="H2550">
        <v>10.211297829999999</v>
      </c>
      <c r="I2550">
        <v>82</v>
      </c>
      <c r="J2550">
        <v>189</v>
      </c>
      <c r="K2550">
        <v>46.8</v>
      </c>
      <c r="L2550">
        <v>10</v>
      </c>
      <c r="M2550">
        <v>84</v>
      </c>
      <c r="N2550">
        <v>4.4800000000000004</v>
      </c>
      <c r="O2550">
        <v>81</v>
      </c>
      <c r="P2550">
        <v>0.1</v>
      </c>
      <c r="Q2550">
        <v>148.85273799999999</v>
      </c>
      <c r="R2550">
        <v>1786638</v>
      </c>
      <c r="S2550">
        <v>6.5</v>
      </c>
      <c r="T2550">
        <v>6.3</v>
      </c>
      <c r="U2550">
        <v>0.61</v>
      </c>
      <c r="V2550">
        <v>10.6</v>
      </c>
    </row>
    <row r="2551" spans="1:22">
      <c r="A2551" t="s">
        <v>191</v>
      </c>
      <c r="B2551">
        <v>2003</v>
      </c>
      <c r="C2551" t="s">
        <v>23</v>
      </c>
      <c r="D2551">
        <v>73</v>
      </c>
      <c r="E2551">
        <v>134</v>
      </c>
      <c r="F2551">
        <v>9</v>
      </c>
      <c r="G2551">
        <v>1.29</v>
      </c>
      <c r="H2551">
        <v>94.756392109999993</v>
      </c>
      <c r="I2551">
        <v>81</v>
      </c>
      <c r="J2551">
        <v>801</v>
      </c>
      <c r="K2551">
        <v>46</v>
      </c>
      <c r="L2551">
        <v>11</v>
      </c>
      <c r="M2551">
        <v>85</v>
      </c>
      <c r="N2551">
        <v>5.12</v>
      </c>
      <c r="O2551">
        <v>83</v>
      </c>
      <c r="P2551">
        <v>0.1</v>
      </c>
      <c r="Q2551">
        <v>1253.3914299999999</v>
      </c>
      <c r="R2551">
        <v>17415266</v>
      </c>
      <c r="S2551">
        <v>6.6</v>
      </c>
      <c r="T2551">
        <v>6.4</v>
      </c>
      <c r="U2551">
        <v>0.59899999999999998</v>
      </c>
      <c r="V2551">
        <v>10.3</v>
      </c>
    </row>
    <row r="2552" spans="1:22">
      <c r="A2552" t="s">
        <v>191</v>
      </c>
      <c r="B2552">
        <v>2002</v>
      </c>
      <c r="C2552" t="s">
        <v>23</v>
      </c>
      <c r="D2552">
        <v>72.8</v>
      </c>
      <c r="E2552">
        <v>135</v>
      </c>
      <c r="F2552">
        <v>9</v>
      </c>
      <c r="G2552">
        <v>1.25</v>
      </c>
      <c r="H2552">
        <v>91.703568329999996</v>
      </c>
      <c r="I2552">
        <v>8</v>
      </c>
      <c r="J2552">
        <v>538</v>
      </c>
      <c r="K2552">
        <v>45.3</v>
      </c>
      <c r="L2552">
        <v>11</v>
      </c>
      <c r="M2552">
        <v>86</v>
      </c>
      <c r="N2552">
        <v>4.9400000000000004</v>
      </c>
      <c r="O2552">
        <v>84</v>
      </c>
      <c r="P2552">
        <v>0.1</v>
      </c>
      <c r="Q2552">
        <v>1263.13455</v>
      </c>
      <c r="R2552">
        <v>178791</v>
      </c>
      <c r="S2552">
        <v>6.6</v>
      </c>
      <c r="T2552">
        <v>6.5</v>
      </c>
      <c r="U2552">
        <v>0.59599999999999997</v>
      </c>
      <c r="V2552">
        <v>10.199999999999999</v>
      </c>
    </row>
    <row r="2553" spans="1:22">
      <c r="A2553" t="s">
        <v>191</v>
      </c>
      <c r="B2553">
        <v>2001</v>
      </c>
      <c r="C2553" t="s">
        <v>23</v>
      </c>
      <c r="D2553">
        <v>72.7</v>
      </c>
      <c r="E2553">
        <v>135</v>
      </c>
      <c r="F2553">
        <v>10</v>
      </c>
      <c r="G2553">
        <v>1.29</v>
      </c>
      <c r="H2553">
        <v>93.500751109999996</v>
      </c>
      <c r="I2553">
        <v>8</v>
      </c>
      <c r="J2553">
        <v>290</v>
      </c>
      <c r="K2553">
        <v>44.6</v>
      </c>
      <c r="L2553">
        <v>11</v>
      </c>
      <c r="M2553">
        <v>83</v>
      </c>
      <c r="N2553">
        <v>4.92</v>
      </c>
      <c r="O2553">
        <v>82</v>
      </c>
      <c r="P2553">
        <v>0.1</v>
      </c>
      <c r="Q2553">
        <v>1258.421953</v>
      </c>
      <c r="R2553">
        <v>16766899</v>
      </c>
      <c r="S2553">
        <v>6.7</v>
      </c>
      <c r="T2553">
        <v>6.5</v>
      </c>
      <c r="U2553">
        <v>0.58899999999999997</v>
      </c>
      <c r="V2553">
        <v>10.1</v>
      </c>
    </row>
    <row r="2554" spans="1:22">
      <c r="A2554" t="s">
        <v>191</v>
      </c>
      <c r="B2554">
        <v>2000</v>
      </c>
      <c r="C2554" t="s">
        <v>23</v>
      </c>
      <c r="D2554">
        <v>72.599999999999994</v>
      </c>
      <c r="E2554">
        <v>136</v>
      </c>
      <c r="F2554">
        <v>10</v>
      </c>
      <c r="G2554">
        <v>1.41</v>
      </c>
      <c r="H2554">
        <v>81.727471199999997</v>
      </c>
      <c r="I2554">
        <v>79</v>
      </c>
      <c r="J2554">
        <v>146</v>
      </c>
      <c r="K2554">
        <v>43.9</v>
      </c>
      <c r="L2554">
        <v>12</v>
      </c>
      <c r="M2554">
        <v>86</v>
      </c>
      <c r="N2554">
        <v>4.92</v>
      </c>
      <c r="O2554">
        <v>84</v>
      </c>
      <c r="P2554">
        <v>0.1</v>
      </c>
      <c r="Q2554">
        <v>1177.6292679999999</v>
      </c>
      <c r="R2554">
        <v>1641848</v>
      </c>
      <c r="S2554">
        <v>6.8</v>
      </c>
      <c r="T2554">
        <v>6.6</v>
      </c>
      <c r="U2554">
        <v>0.58799999999999997</v>
      </c>
      <c r="V2554">
        <v>10</v>
      </c>
    </row>
    <row r="2555" spans="1:22">
      <c r="A2555" t="s">
        <v>192</v>
      </c>
      <c r="B2555">
        <v>2015</v>
      </c>
      <c r="C2555" t="s">
        <v>23</v>
      </c>
      <c r="D2555">
        <v>69.7</v>
      </c>
      <c r="E2555">
        <v>161</v>
      </c>
      <c r="F2555">
        <v>10</v>
      </c>
      <c r="H2555">
        <v>0</v>
      </c>
      <c r="I2555">
        <v>96</v>
      </c>
      <c r="J2555">
        <v>3</v>
      </c>
      <c r="K2555">
        <v>4.7</v>
      </c>
      <c r="L2555">
        <v>11</v>
      </c>
      <c r="M2555">
        <v>96</v>
      </c>
      <c r="O2555">
        <v>96</v>
      </c>
      <c r="P2555">
        <v>0.2</v>
      </c>
      <c r="Q2555">
        <v>918.67715429999998</v>
      </c>
      <c r="R2555">
        <v>8548651</v>
      </c>
      <c r="S2555">
        <v>3.6</v>
      </c>
      <c r="T2555">
        <v>3.7</v>
      </c>
      <c r="U2555">
        <v>0.625</v>
      </c>
      <c r="V2555">
        <v>11.3</v>
      </c>
    </row>
    <row r="2556" spans="1:22">
      <c r="A2556" t="s">
        <v>192</v>
      </c>
      <c r="B2556">
        <v>2014</v>
      </c>
      <c r="C2556" t="s">
        <v>23</v>
      </c>
      <c r="D2556">
        <v>69.599999999999994</v>
      </c>
      <c r="E2556">
        <v>162</v>
      </c>
      <c r="F2556">
        <v>10</v>
      </c>
      <c r="G2556">
        <v>0.01</v>
      </c>
      <c r="H2556">
        <v>7.8290085960000004</v>
      </c>
      <c r="I2556">
        <v>97</v>
      </c>
      <c r="J2556">
        <v>0</v>
      </c>
      <c r="K2556">
        <v>39.9</v>
      </c>
      <c r="L2556">
        <v>11</v>
      </c>
      <c r="M2556">
        <v>94</v>
      </c>
      <c r="N2556">
        <v>6.88</v>
      </c>
      <c r="O2556">
        <v>97</v>
      </c>
      <c r="P2556">
        <v>0.2</v>
      </c>
      <c r="Q2556">
        <v>114.45919000000001</v>
      </c>
      <c r="R2556">
        <v>8362745</v>
      </c>
      <c r="S2556">
        <v>3.6</v>
      </c>
      <c r="T2556">
        <v>3.7</v>
      </c>
      <c r="U2556">
        <v>0.622</v>
      </c>
      <c r="V2556">
        <v>11.3</v>
      </c>
    </row>
    <row r="2557" spans="1:22">
      <c r="A2557" t="s">
        <v>192</v>
      </c>
      <c r="B2557">
        <v>2013</v>
      </c>
      <c r="C2557" t="s">
        <v>23</v>
      </c>
      <c r="D2557">
        <v>69.3</v>
      </c>
      <c r="E2557">
        <v>163</v>
      </c>
      <c r="F2557">
        <v>10</v>
      </c>
      <c r="G2557">
        <v>0.01</v>
      </c>
      <c r="H2557">
        <v>1.0419164000000001</v>
      </c>
      <c r="I2557">
        <v>96</v>
      </c>
      <c r="J2557">
        <v>1</v>
      </c>
      <c r="K2557">
        <v>39</v>
      </c>
      <c r="L2557">
        <v>11</v>
      </c>
      <c r="M2557">
        <v>97</v>
      </c>
      <c r="N2557">
        <v>6.75</v>
      </c>
      <c r="O2557">
        <v>96</v>
      </c>
      <c r="P2557">
        <v>0.2</v>
      </c>
      <c r="Q2557">
        <v>14.214411999999999</v>
      </c>
      <c r="R2557">
        <v>817789</v>
      </c>
      <c r="S2557">
        <v>3.6</v>
      </c>
      <c r="T2557">
        <v>3.7</v>
      </c>
      <c r="U2557">
        <v>0.61699999999999999</v>
      </c>
      <c r="V2557">
        <v>11.2</v>
      </c>
    </row>
    <row r="2558" spans="1:22">
      <c r="A2558" t="s">
        <v>192</v>
      </c>
      <c r="B2558">
        <v>2012</v>
      </c>
      <c r="C2558" t="s">
        <v>23</v>
      </c>
      <c r="D2558">
        <v>68.8</v>
      </c>
      <c r="E2558">
        <v>164</v>
      </c>
      <c r="F2558">
        <v>10</v>
      </c>
      <c r="G2558">
        <v>0.01</v>
      </c>
      <c r="H2558">
        <v>71.508921450000003</v>
      </c>
      <c r="I2558">
        <v>94</v>
      </c>
      <c r="J2558">
        <v>16</v>
      </c>
      <c r="K2558">
        <v>38.200000000000003</v>
      </c>
      <c r="L2558">
        <v>12</v>
      </c>
      <c r="M2558">
        <v>96</v>
      </c>
      <c r="N2558">
        <v>6.39</v>
      </c>
      <c r="O2558">
        <v>94</v>
      </c>
      <c r="P2558">
        <v>0.2</v>
      </c>
      <c r="Q2558">
        <v>954.72525299999995</v>
      </c>
      <c r="R2558">
        <v>799562</v>
      </c>
      <c r="S2558">
        <v>3.6</v>
      </c>
      <c r="T2558">
        <v>3.7</v>
      </c>
      <c r="U2558">
        <v>0.61299999999999999</v>
      </c>
      <c r="V2558">
        <v>11.1</v>
      </c>
    </row>
    <row r="2559" spans="1:22">
      <c r="A2559" t="s">
        <v>192</v>
      </c>
      <c r="B2559">
        <v>2011</v>
      </c>
      <c r="C2559" t="s">
        <v>23</v>
      </c>
      <c r="D2559">
        <v>68.099999999999994</v>
      </c>
      <c r="E2559">
        <v>166</v>
      </c>
      <c r="F2559">
        <v>10</v>
      </c>
      <c r="G2559">
        <v>0.32</v>
      </c>
      <c r="H2559">
        <v>51.991922700000003</v>
      </c>
      <c r="I2559">
        <v>96</v>
      </c>
      <c r="J2559">
        <v>1</v>
      </c>
      <c r="K2559">
        <v>37.4</v>
      </c>
      <c r="L2559">
        <v>12</v>
      </c>
      <c r="M2559">
        <v>97</v>
      </c>
      <c r="N2559">
        <v>5.98</v>
      </c>
      <c r="O2559">
        <v>96</v>
      </c>
      <c r="P2559">
        <v>0.2</v>
      </c>
      <c r="Q2559">
        <v>834.5412953</v>
      </c>
      <c r="R2559">
        <v>7815949</v>
      </c>
      <c r="S2559">
        <v>3.7</v>
      </c>
      <c r="T2559">
        <v>3.7</v>
      </c>
      <c r="U2559">
        <v>0.60799999999999998</v>
      </c>
      <c r="V2559">
        <v>11.1</v>
      </c>
    </row>
    <row r="2560" spans="1:22">
      <c r="A2560" t="s">
        <v>192</v>
      </c>
      <c r="B2560">
        <v>2010</v>
      </c>
      <c r="C2560" t="s">
        <v>23</v>
      </c>
      <c r="D2560">
        <v>67.3</v>
      </c>
      <c r="E2560">
        <v>171</v>
      </c>
      <c r="F2560">
        <v>10</v>
      </c>
      <c r="G2560">
        <v>0.32</v>
      </c>
      <c r="H2560">
        <v>43.340999580000002</v>
      </c>
      <c r="I2560">
        <v>93</v>
      </c>
      <c r="J2560">
        <v>0</v>
      </c>
      <c r="K2560">
        <v>36.6</v>
      </c>
      <c r="L2560">
        <v>12</v>
      </c>
      <c r="M2560">
        <v>95</v>
      </c>
      <c r="N2560">
        <v>6.4</v>
      </c>
      <c r="O2560">
        <v>93</v>
      </c>
      <c r="P2560">
        <v>0.2</v>
      </c>
      <c r="Q2560">
        <v>738.34752270000001</v>
      </c>
      <c r="R2560">
        <v>764163</v>
      </c>
      <c r="S2560">
        <v>3.7</v>
      </c>
      <c r="T2560">
        <v>3.8</v>
      </c>
      <c r="U2560">
        <v>0.60299999999999998</v>
      </c>
      <c r="V2560">
        <v>11.1</v>
      </c>
    </row>
    <row r="2561" spans="1:22">
      <c r="A2561" t="s">
        <v>192</v>
      </c>
      <c r="B2561">
        <v>2009</v>
      </c>
      <c r="C2561" t="s">
        <v>23</v>
      </c>
      <c r="D2561">
        <v>66.7</v>
      </c>
      <c r="E2561">
        <v>174</v>
      </c>
      <c r="F2561">
        <v>10</v>
      </c>
      <c r="G2561">
        <v>0.3</v>
      </c>
      <c r="H2561">
        <v>35.716137930000002</v>
      </c>
      <c r="I2561">
        <v>93</v>
      </c>
      <c r="J2561">
        <v>0</v>
      </c>
      <c r="K2561">
        <v>35.9</v>
      </c>
      <c r="L2561">
        <v>12</v>
      </c>
      <c r="M2561">
        <v>93</v>
      </c>
      <c r="N2561">
        <v>5.93</v>
      </c>
      <c r="O2561">
        <v>93</v>
      </c>
      <c r="P2561">
        <v>0.2</v>
      </c>
      <c r="Q2561">
        <v>666.34585689999994</v>
      </c>
      <c r="R2561">
        <v>7472819</v>
      </c>
      <c r="S2561">
        <v>3.7</v>
      </c>
      <c r="T2561">
        <v>3.8</v>
      </c>
      <c r="U2561">
        <v>0.60099999999999998</v>
      </c>
      <c r="V2561">
        <v>11.1</v>
      </c>
    </row>
    <row r="2562" spans="1:22">
      <c r="A2562" t="s">
        <v>192</v>
      </c>
      <c r="B2562">
        <v>2008</v>
      </c>
      <c r="C2562" t="s">
        <v>23</v>
      </c>
      <c r="D2562">
        <v>66.400000000000006</v>
      </c>
      <c r="E2562">
        <v>178</v>
      </c>
      <c r="F2562">
        <v>10</v>
      </c>
      <c r="G2562">
        <v>0.32</v>
      </c>
      <c r="H2562">
        <v>4.1533629120000004</v>
      </c>
      <c r="I2562">
        <v>86</v>
      </c>
      <c r="J2562">
        <v>0</v>
      </c>
      <c r="K2562">
        <v>35.299999999999997</v>
      </c>
      <c r="L2562">
        <v>12</v>
      </c>
      <c r="M2562">
        <v>87</v>
      </c>
      <c r="N2562">
        <v>5.58</v>
      </c>
      <c r="O2562">
        <v>86</v>
      </c>
      <c r="P2562">
        <v>0.3</v>
      </c>
      <c r="Q2562">
        <v>76.914128000000005</v>
      </c>
      <c r="R2562">
        <v>739728</v>
      </c>
      <c r="S2562">
        <v>3.8</v>
      </c>
      <c r="T2562">
        <v>3.8</v>
      </c>
      <c r="U2562">
        <v>0.59199999999999997</v>
      </c>
      <c r="V2562">
        <v>10.8</v>
      </c>
    </row>
    <row r="2563" spans="1:22">
      <c r="A2563" t="s">
        <v>192</v>
      </c>
      <c r="B2563">
        <v>2007</v>
      </c>
      <c r="C2563" t="s">
        <v>23</v>
      </c>
      <c r="D2563">
        <v>66.099999999999994</v>
      </c>
      <c r="E2563">
        <v>181</v>
      </c>
      <c r="F2563">
        <v>10</v>
      </c>
      <c r="G2563">
        <v>0.35</v>
      </c>
      <c r="H2563">
        <v>2.2724049040000001</v>
      </c>
      <c r="I2563">
        <v>84</v>
      </c>
      <c r="J2563">
        <v>2</v>
      </c>
      <c r="K2563">
        <v>34.700000000000003</v>
      </c>
      <c r="L2563">
        <v>12</v>
      </c>
      <c r="M2563">
        <v>85</v>
      </c>
      <c r="N2563">
        <v>5.35</v>
      </c>
      <c r="O2563">
        <v>86</v>
      </c>
      <c r="P2563">
        <v>0.3</v>
      </c>
      <c r="Q2563">
        <v>52.359560000000002</v>
      </c>
      <c r="R2563">
        <v>7152385</v>
      </c>
      <c r="S2563">
        <v>3.8</v>
      </c>
      <c r="T2563">
        <v>3.8</v>
      </c>
      <c r="U2563">
        <v>0.58599999999999997</v>
      </c>
      <c r="V2563">
        <v>10.9</v>
      </c>
    </row>
    <row r="2564" spans="1:22">
      <c r="A2564" t="s">
        <v>192</v>
      </c>
      <c r="B2564">
        <v>2006</v>
      </c>
      <c r="C2564" t="s">
        <v>23</v>
      </c>
      <c r="D2564">
        <v>65.900000000000006</v>
      </c>
      <c r="E2564">
        <v>183</v>
      </c>
      <c r="F2564">
        <v>10</v>
      </c>
      <c r="G2564">
        <v>0.38</v>
      </c>
      <c r="H2564">
        <v>2.6262349029999998</v>
      </c>
      <c r="I2564">
        <v>88</v>
      </c>
      <c r="J2564">
        <v>3</v>
      </c>
      <c r="K2564">
        <v>34.1</v>
      </c>
      <c r="L2564">
        <v>12</v>
      </c>
      <c r="M2564">
        <v>76</v>
      </c>
      <c r="N2564">
        <v>5.7</v>
      </c>
      <c r="O2564">
        <v>83</v>
      </c>
      <c r="P2564">
        <v>0.3</v>
      </c>
      <c r="Q2564">
        <v>44.287266500000001</v>
      </c>
      <c r="R2564">
        <v>7557</v>
      </c>
      <c r="S2564">
        <v>3.8</v>
      </c>
      <c r="T2564">
        <v>3.9</v>
      </c>
      <c r="U2564">
        <v>0.57899999999999996</v>
      </c>
      <c r="V2564">
        <v>10.7</v>
      </c>
    </row>
    <row r="2565" spans="1:22">
      <c r="A2565" t="s">
        <v>192</v>
      </c>
      <c r="B2565">
        <v>2005</v>
      </c>
      <c r="C2565" t="s">
        <v>23</v>
      </c>
      <c r="D2565">
        <v>65.5</v>
      </c>
      <c r="E2565">
        <v>194</v>
      </c>
      <c r="F2565">
        <v>10</v>
      </c>
      <c r="G2565">
        <v>0.37</v>
      </c>
      <c r="H2565">
        <v>19.836723079999999</v>
      </c>
      <c r="I2565">
        <v>81</v>
      </c>
      <c r="J2565">
        <v>0</v>
      </c>
      <c r="K2565">
        <v>33.5</v>
      </c>
      <c r="L2565">
        <v>12</v>
      </c>
      <c r="M2565">
        <v>79</v>
      </c>
      <c r="N2565">
        <v>5.89</v>
      </c>
      <c r="O2565">
        <v>84</v>
      </c>
      <c r="P2565">
        <v>0.3</v>
      </c>
      <c r="Q2565">
        <v>337.35923600000001</v>
      </c>
      <c r="R2565">
        <v>6854176</v>
      </c>
      <c r="S2565">
        <v>3.8</v>
      </c>
      <c r="T2565">
        <v>3.9</v>
      </c>
      <c r="U2565">
        <v>0.57199999999999995</v>
      </c>
      <c r="V2565">
        <v>10.6</v>
      </c>
    </row>
    <row r="2566" spans="1:22">
      <c r="A2566" t="s">
        <v>192</v>
      </c>
      <c r="B2566">
        <v>2004</v>
      </c>
      <c r="C2566" t="s">
        <v>23</v>
      </c>
      <c r="D2566">
        <v>65.900000000000006</v>
      </c>
      <c r="E2566">
        <v>177</v>
      </c>
      <c r="F2566">
        <v>11</v>
      </c>
      <c r="G2566">
        <v>0.38</v>
      </c>
      <c r="H2566">
        <v>2.093721752</v>
      </c>
      <c r="I2566">
        <v>81</v>
      </c>
      <c r="J2566">
        <v>4</v>
      </c>
      <c r="K2566">
        <v>33</v>
      </c>
      <c r="L2566">
        <v>13</v>
      </c>
      <c r="M2566">
        <v>82</v>
      </c>
      <c r="N2566">
        <v>5.7</v>
      </c>
      <c r="O2566">
        <v>86</v>
      </c>
      <c r="P2566">
        <v>0.3</v>
      </c>
      <c r="Q2566">
        <v>39.281834000000003</v>
      </c>
      <c r="R2566">
        <v>6712841</v>
      </c>
      <c r="S2566">
        <v>3.9</v>
      </c>
      <c r="T2566">
        <v>3.9</v>
      </c>
      <c r="U2566">
        <v>0.56299999999999994</v>
      </c>
      <c r="V2566">
        <v>10.5</v>
      </c>
    </row>
    <row r="2567" spans="1:22">
      <c r="A2567" t="s">
        <v>192</v>
      </c>
      <c r="B2567">
        <v>2003</v>
      </c>
      <c r="C2567" t="s">
        <v>23</v>
      </c>
      <c r="D2567">
        <v>65.2</v>
      </c>
      <c r="E2567">
        <v>182</v>
      </c>
      <c r="F2567">
        <v>11</v>
      </c>
      <c r="G2567">
        <v>0.36</v>
      </c>
      <c r="H2567">
        <v>13.257239970000001</v>
      </c>
      <c r="I2567">
        <v>58</v>
      </c>
      <c r="J2567">
        <v>2144</v>
      </c>
      <c r="K2567">
        <v>32.5</v>
      </c>
      <c r="L2567">
        <v>14</v>
      </c>
      <c r="M2567">
        <v>82</v>
      </c>
      <c r="N2567">
        <v>4.46</v>
      </c>
      <c r="O2567">
        <v>85</v>
      </c>
      <c r="P2567">
        <v>0.3</v>
      </c>
      <c r="Q2567">
        <v>236.314438</v>
      </c>
      <c r="R2567">
        <v>6576877</v>
      </c>
      <c r="S2567">
        <v>4</v>
      </c>
      <c r="T2567">
        <v>4</v>
      </c>
      <c r="U2567">
        <v>0.55300000000000005</v>
      </c>
      <c r="V2567">
        <v>10.1</v>
      </c>
    </row>
    <row r="2568" spans="1:22">
      <c r="A2568" t="s">
        <v>192</v>
      </c>
      <c r="B2568">
        <v>2002</v>
      </c>
      <c r="C2568" t="s">
        <v>23</v>
      </c>
      <c r="D2568">
        <v>64.3</v>
      </c>
      <c r="E2568">
        <v>193</v>
      </c>
      <c r="F2568">
        <v>12</v>
      </c>
      <c r="G2568">
        <v>0.6</v>
      </c>
      <c r="H2568">
        <v>10.681474850000001</v>
      </c>
      <c r="I2568">
        <v>39</v>
      </c>
      <c r="J2568">
        <v>927</v>
      </c>
      <c r="K2568">
        <v>32.1</v>
      </c>
      <c r="L2568">
        <v>15</v>
      </c>
      <c r="M2568">
        <v>84</v>
      </c>
      <c r="N2568">
        <v>4.4800000000000004</v>
      </c>
      <c r="O2568">
        <v>85</v>
      </c>
      <c r="P2568">
        <v>0.3</v>
      </c>
      <c r="Q2568">
        <v>189.38785189999999</v>
      </c>
      <c r="R2568">
        <v>6447688</v>
      </c>
      <c r="S2568">
        <v>4</v>
      </c>
      <c r="T2568">
        <v>4</v>
      </c>
      <c r="U2568">
        <v>0.54300000000000004</v>
      </c>
      <c r="V2568">
        <v>9.8000000000000007</v>
      </c>
    </row>
    <row r="2569" spans="1:22">
      <c r="A2569" t="s">
        <v>192</v>
      </c>
      <c r="B2569">
        <v>2001</v>
      </c>
      <c r="C2569" t="s">
        <v>23</v>
      </c>
      <c r="D2569">
        <v>64</v>
      </c>
      <c r="E2569">
        <v>194</v>
      </c>
      <c r="F2569">
        <v>13</v>
      </c>
      <c r="G2569">
        <v>0.86</v>
      </c>
      <c r="H2569">
        <v>1.142003812</v>
      </c>
      <c r="J2569">
        <v>38</v>
      </c>
      <c r="K2569">
        <v>31.6</v>
      </c>
      <c r="L2569">
        <v>16</v>
      </c>
      <c r="M2569">
        <v>84</v>
      </c>
      <c r="N2569">
        <v>4.59</v>
      </c>
      <c r="O2569">
        <v>85</v>
      </c>
      <c r="P2569">
        <v>0.3</v>
      </c>
      <c r="Q2569">
        <v>17.8159721</v>
      </c>
      <c r="R2569">
        <v>6327125</v>
      </c>
      <c r="S2569">
        <v>4.0999999999999996</v>
      </c>
      <c r="T2569">
        <v>4.0999999999999996</v>
      </c>
      <c r="U2569">
        <v>0.53500000000000003</v>
      </c>
      <c r="V2569">
        <v>9.6999999999999993</v>
      </c>
    </row>
    <row r="2570" spans="1:22">
      <c r="A2570" t="s">
        <v>192</v>
      </c>
      <c r="B2570">
        <v>2000</v>
      </c>
      <c r="C2570" t="s">
        <v>23</v>
      </c>
      <c r="D2570">
        <v>63.7</v>
      </c>
      <c r="E2570">
        <v>198</v>
      </c>
      <c r="F2570">
        <v>14</v>
      </c>
      <c r="G2570">
        <v>0.37</v>
      </c>
      <c r="H2570">
        <v>8.9430064920000003</v>
      </c>
      <c r="J2570">
        <v>192</v>
      </c>
      <c r="K2570">
        <v>31.3</v>
      </c>
      <c r="L2570">
        <v>17</v>
      </c>
      <c r="M2570">
        <v>86</v>
      </c>
      <c r="N2570">
        <v>4.6399999999999997</v>
      </c>
      <c r="O2570">
        <v>83</v>
      </c>
      <c r="P2570">
        <v>0.3</v>
      </c>
      <c r="Q2570">
        <v>138.436633</v>
      </c>
      <c r="R2570">
        <v>621625</v>
      </c>
      <c r="S2570">
        <v>4.2</v>
      </c>
      <c r="T2570">
        <v>4.0999999999999996</v>
      </c>
      <c r="U2570">
        <v>0.52900000000000003</v>
      </c>
      <c r="V2570">
        <v>9.6</v>
      </c>
    </row>
    <row r="2571" spans="1:22">
      <c r="A2571" t="s">
        <v>193</v>
      </c>
      <c r="B2571">
        <v>2015</v>
      </c>
      <c r="C2571" t="s">
        <v>23</v>
      </c>
      <c r="D2571">
        <v>74.900000000000006</v>
      </c>
      <c r="E2571">
        <v>148</v>
      </c>
      <c r="F2571">
        <v>8</v>
      </c>
      <c r="H2571">
        <v>0</v>
      </c>
      <c r="I2571">
        <v>99</v>
      </c>
      <c r="J2571">
        <v>154</v>
      </c>
      <c r="K2571">
        <v>33.6</v>
      </c>
      <c r="L2571">
        <v>9</v>
      </c>
      <c r="M2571">
        <v>99</v>
      </c>
      <c r="O2571">
        <v>99</v>
      </c>
      <c r="P2571">
        <v>0.1</v>
      </c>
      <c r="Q2571">
        <v>5814.8631340000002</v>
      </c>
      <c r="R2571">
        <v>686576</v>
      </c>
      <c r="S2571">
        <v>7.7</v>
      </c>
      <c r="T2571">
        <v>7.7</v>
      </c>
      <c r="U2571">
        <v>0.73799999999999999</v>
      </c>
      <c r="V2571">
        <v>13.6</v>
      </c>
    </row>
    <row r="2572" spans="1:22">
      <c r="A2572" t="s">
        <v>193</v>
      </c>
      <c r="B2572">
        <v>2014</v>
      </c>
      <c r="C2572" t="s">
        <v>23</v>
      </c>
      <c r="D2572">
        <v>74.599999999999994</v>
      </c>
      <c r="E2572">
        <v>152</v>
      </c>
      <c r="F2572">
        <v>8</v>
      </c>
      <c r="G2572">
        <v>6.41</v>
      </c>
      <c r="H2572">
        <v>789.07729489999997</v>
      </c>
      <c r="I2572">
        <v>99</v>
      </c>
      <c r="J2572">
        <v>0</v>
      </c>
      <c r="K2572">
        <v>32.4</v>
      </c>
      <c r="L2572">
        <v>10</v>
      </c>
      <c r="M2572">
        <v>99</v>
      </c>
      <c r="N2572">
        <v>4.12</v>
      </c>
      <c r="O2572">
        <v>99</v>
      </c>
      <c r="P2572">
        <v>0.1</v>
      </c>
      <c r="Q2572">
        <v>5941.8471</v>
      </c>
      <c r="R2572">
        <v>68416772</v>
      </c>
      <c r="S2572">
        <v>7.8</v>
      </c>
      <c r="T2572">
        <v>7.8</v>
      </c>
      <c r="U2572">
        <v>0.73699999999999999</v>
      </c>
      <c r="V2572">
        <v>13.6</v>
      </c>
    </row>
    <row r="2573" spans="1:22">
      <c r="A2573" t="s">
        <v>193</v>
      </c>
      <c r="B2573">
        <v>2013</v>
      </c>
      <c r="C2573" t="s">
        <v>23</v>
      </c>
      <c r="D2573">
        <v>74.5</v>
      </c>
      <c r="E2573">
        <v>153</v>
      </c>
      <c r="F2573">
        <v>9</v>
      </c>
      <c r="G2573">
        <v>6.5</v>
      </c>
      <c r="H2573">
        <v>788.68734029999996</v>
      </c>
      <c r="I2573">
        <v>99</v>
      </c>
      <c r="J2573">
        <v>2641</v>
      </c>
      <c r="K2573">
        <v>31.3</v>
      </c>
      <c r="L2573">
        <v>10</v>
      </c>
      <c r="M2573">
        <v>99</v>
      </c>
      <c r="N2573">
        <v>4</v>
      </c>
      <c r="O2573">
        <v>99</v>
      </c>
      <c r="P2573">
        <v>0.1</v>
      </c>
      <c r="Q2573">
        <v>6171.262444</v>
      </c>
      <c r="R2573">
        <v>6814365</v>
      </c>
      <c r="S2573">
        <v>7.9</v>
      </c>
      <c r="T2573">
        <v>7.9</v>
      </c>
      <c r="U2573">
        <v>0.73299999999999998</v>
      </c>
      <c r="V2573">
        <v>13.6</v>
      </c>
    </row>
    <row r="2574" spans="1:22">
      <c r="A2574" t="s">
        <v>193</v>
      </c>
      <c r="B2574">
        <v>2012</v>
      </c>
      <c r="C2574" t="s">
        <v>23</v>
      </c>
      <c r="D2574">
        <v>74.3</v>
      </c>
      <c r="E2574">
        <v>154</v>
      </c>
      <c r="F2574">
        <v>9</v>
      </c>
      <c r="G2574">
        <v>6.56</v>
      </c>
      <c r="H2574">
        <v>801.05046549999997</v>
      </c>
      <c r="I2574">
        <v>98</v>
      </c>
      <c r="J2574">
        <v>5197</v>
      </c>
      <c r="K2574">
        <v>3.1</v>
      </c>
      <c r="L2574">
        <v>11</v>
      </c>
      <c r="M2574">
        <v>99</v>
      </c>
      <c r="N2574">
        <v>4.17</v>
      </c>
      <c r="O2574">
        <v>99</v>
      </c>
      <c r="P2574">
        <v>0.1</v>
      </c>
      <c r="Q2574">
        <v>5859.9156220000004</v>
      </c>
      <c r="R2574">
        <v>67843979</v>
      </c>
      <c r="S2574">
        <v>8</v>
      </c>
      <c r="T2574">
        <v>8.1</v>
      </c>
      <c r="U2574">
        <v>0.72899999999999998</v>
      </c>
      <c r="V2574">
        <v>13.7</v>
      </c>
    </row>
    <row r="2575" spans="1:22">
      <c r="A2575" t="s">
        <v>193</v>
      </c>
      <c r="B2575">
        <v>2011</v>
      </c>
      <c r="C2575" t="s">
        <v>23</v>
      </c>
      <c r="D2575">
        <v>74.099999999999994</v>
      </c>
      <c r="E2575">
        <v>155</v>
      </c>
      <c r="F2575">
        <v>10</v>
      </c>
      <c r="G2575">
        <v>6.07</v>
      </c>
      <c r="H2575">
        <v>748.44510539999999</v>
      </c>
      <c r="I2575">
        <v>98</v>
      </c>
      <c r="J2575">
        <v>3156</v>
      </c>
      <c r="K2575">
        <v>29</v>
      </c>
      <c r="L2575">
        <v>11</v>
      </c>
      <c r="M2575">
        <v>99</v>
      </c>
      <c r="N2575">
        <v>4.12</v>
      </c>
      <c r="O2575">
        <v>99</v>
      </c>
      <c r="P2575">
        <v>0.2</v>
      </c>
      <c r="Q2575">
        <v>5491.1599809999998</v>
      </c>
      <c r="R2575">
        <v>675313</v>
      </c>
      <c r="S2575">
        <v>8.1</v>
      </c>
      <c r="T2575">
        <v>8.1999999999999993</v>
      </c>
      <c r="U2575">
        <v>0.72</v>
      </c>
      <c r="V2575">
        <v>13.3</v>
      </c>
    </row>
    <row r="2576" spans="1:22">
      <c r="A2576" t="s">
        <v>193</v>
      </c>
      <c r="B2576">
        <v>2010</v>
      </c>
      <c r="C2576" t="s">
        <v>23</v>
      </c>
      <c r="D2576">
        <v>73.900000000000006</v>
      </c>
      <c r="E2576">
        <v>158</v>
      </c>
      <c r="F2576">
        <v>10</v>
      </c>
      <c r="G2576">
        <v>5.95</v>
      </c>
      <c r="H2576">
        <v>71.685091299999996</v>
      </c>
      <c r="I2576">
        <v>98</v>
      </c>
      <c r="J2576">
        <v>2583</v>
      </c>
      <c r="K2576">
        <v>27.9</v>
      </c>
      <c r="L2576">
        <v>12</v>
      </c>
      <c r="M2576">
        <v>99</v>
      </c>
      <c r="N2576">
        <v>3.81</v>
      </c>
      <c r="O2576">
        <v>99</v>
      </c>
      <c r="P2576">
        <v>0.2</v>
      </c>
      <c r="Q2576">
        <v>575.32176000000004</v>
      </c>
      <c r="R2576">
        <v>672888</v>
      </c>
      <c r="S2576">
        <v>8.1999999999999993</v>
      </c>
      <c r="T2576">
        <v>8.3000000000000007</v>
      </c>
      <c r="U2576">
        <v>0.71099999999999997</v>
      </c>
      <c r="V2576">
        <v>13.1</v>
      </c>
    </row>
    <row r="2577" spans="1:22">
      <c r="A2577" t="s">
        <v>193</v>
      </c>
      <c r="B2577">
        <v>2009</v>
      </c>
      <c r="C2577" t="s">
        <v>23</v>
      </c>
      <c r="D2577">
        <v>73.7</v>
      </c>
      <c r="E2577">
        <v>16</v>
      </c>
      <c r="F2577">
        <v>11</v>
      </c>
      <c r="G2577">
        <v>5.88</v>
      </c>
      <c r="H2577">
        <v>547.21014109999999</v>
      </c>
      <c r="I2577">
        <v>98</v>
      </c>
      <c r="J2577">
        <v>6071</v>
      </c>
      <c r="K2577">
        <v>26.8</v>
      </c>
      <c r="L2577">
        <v>12</v>
      </c>
      <c r="M2577">
        <v>99</v>
      </c>
      <c r="N2577">
        <v>4.1100000000000003</v>
      </c>
      <c r="O2577">
        <v>99</v>
      </c>
      <c r="P2577">
        <v>0.3</v>
      </c>
      <c r="Q2577">
        <v>4212.5492000000004</v>
      </c>
      <c r="R2577">
        <v>66881867</v>
      </c>
      <c r="S2577">
        <v>8.3000000000000007</v>
      </c>
      <c r="T2577">
        <v>8.5</v>
      </c>
      <c r="U2577">
        <v>0.70599999999999996</v>
      </c>
      <c r="V2577">
        <v>13</v>
      </c>
    </row>
    <row r="2578" spans="1:22">
      <c r="A2578" t="s">
        <v>193</v>
      </c>
      <c r="B2578">
        <v>2008</v>
      </c>
      <c r="C2578" t="s">
        <v>23</v>
      </c>
      <c r="D2578">
        <v>73.5</v>
      </c>
      <c r="E2578">
        <v>162</v>
      </c>
      <c r="F2578">
        <v>11</v>
      </c>
      <c r="G2578">
        <v>5.92</v>
      </c>
      <c r="H2578">
        <v>609.9511632</v>
      </c>
      <c r="I2578">
        <v>98</v>
      </c>
      <c r="J2578">
        <v>7790</v>
      </c>
      <c r="K2578">
        <v>25.7</v>
      </c>
      <c r="L2578">
        <v>13</v>
      </c>
      <c r="M2578">
        <v>99</v>
      </c>
      <c r="N2578">
        <v>3.92</v>
      </c>
      <c r="O2578">
        <v>99</v>
      </c>
      <c r="P2578">
        <v>0.3</v>
      </c>
      <c r="Q2578">
        <v>4378.6874600000001</v>
      </c>
      <c r="R2578">
        <v>6654576</v>
      </c>
      <c r="S2578">
        <v>8.5</v>
      </c>
      <c r="T2578">
        <v>8.6</v>
      </c>
      <c r="U2578">
        <v>0.7</v>
      </c>
      <c r="V2578">
        <v>12.9</v>
      </c>
    </row>
    <row r="2579" spans="1:22">
      <c r="A2579" t="s">
        <v>193</v>
      </c>
      <c r="B2579">
        <v>2007</v>
      </c>
      <c r="C2579" t="s">
        <v>23</v>
      </c>
      <c r="D2579">
        <v>73.3</v>
      </c>
      <c r="E2579">
        <v>165</v>
      </c>
      <c r="F2579">
        <v>12</v>
      </c>
      <c r="G2579">
        <v>6.2</v>
      </c>
      <c r="H2579">
        <v>520.7639087</v>
      </c>
      <c r="I2579">
        <v>96</v>
      </c>
      <c r="J2579">
        <v>3893</v>
      </c>
      <c r="K2579">
        <v>24.6</v>
      </c>
      <c r="L2579">
        <v>14</v>
      </c>
      <c r="M2579">
        <v>98</v>
      </c>
      <c r="N2579">
        <v>3.56</v>
      </c>
      <c r="O2579">
        <v>98</v>
      </c>
      <c r="P2579">
        <v>0.4</v>
      </c>
      <c r="Q2579">
        <v>3972.2647499999998</v>
      </c>
      <c r="R2579">
        <v>66195615</v>
      </c>
      <c r="S2579">
        <v>8.6</v>
      </c>
      <c r="T2579">
        <v>8.8000000000000007</v>
      </c>
      <c r="U2579">
        <v>0.68700000000000006</v>
      </c>
      <c r="V2579">
        <v>12.3</v>
      </c>
    </row>
    <row r="2580" spans="1:22">
      <c r="A2580" t="s">
        <v>193</v>
      </c>
      <c r="B2580">
        <v>2006</v>
      </c>
      <c r="C2580" t="s">
        <v>23</v>
      </c>
      <c r="D2580">
        <v>73</v>
      </c>
      <c r="E2580">
        <v>168</v>
      </c>
      <c r="F2580">
        <v>13</v>
      </c>
      <c r="G2580">
        <v>6.18</v>
      </c>
      <c r="H2580">
        <v>433.9210918</v>
      </c>
      <c r="I2580">
        <v>96</v>
      </c>
      <c r="J2580">
        <v>3588</v>
      </c>
      <c r="K2580">
        <v>23.6</v>
      </c>
      <c r="L2580">
        <v>15</v>
      </c>
      <c r="M2580">
        <v>98</v>
      </c>
      <c r="N2580">
        <v>3.49</v>
      </c>
      <c r="O2580">
        <v>98</v>
      </c>
      <c r="P2580">
        <v>0.5</v>
      </c>
      <c r="Q2580">
        <v>3368.9525760000001</v>
      </c>
      <c r="R2580">
        <v>65824164</v>
      </c>
      <c r="S2580">
        <v>8.6999999999999993</v>
      </c>
      <c r="T2580">
        <v>8.9</v>
      </c>
      <c r="U2580">
        <v>0.68600000000000005</v>
      </c>
      <c r="V2580">
        <v>12.4</v>
      </c>
    </row>
    <row r="2581" spans="1:22">
      <c r="A2581" t="s">
        <v>193</v>
      </c>
      <c r="B2581">
        <v>2005</v>
      </c>
      <c r="C2581" t="s">
        <v>23</v>
      </c>
      <c r="D2581">
        <v>72.5</v>
      </c>
      <c r="E2581">
        <v>177</v>
      </c>
      <c r="F2581">
        <v>13</v>
      </c>
      <c r="G2581">
        <v>6.26</v>
      </c>
      <c r="H2581">
        <v>321.19530049999997</v>
      </c>
      <c r="I2581">
        <v>96</v>
      </c>
      <c r="J2581">
        <v>3526</v>
      </c>
      <c r="K2581">
        <v>22.6</v>
      </c>
      <c r="L2581">
        <v>15</v>
      </c>
      <c r="M2581">
        <v>98</v>
      </c>
      <c r="N2581">
        <v>3.55</v>
      </c>
      <c r="O2581">
        <v>98</v>
      </c>
      <c r="P2581">
        <v>0.5</v>
      </c>
      <c r="Q2581">
        <v>2893.6513559999999</v>
      </c>
      <c r="R2581">
        <v>6542547</v>
      </c>
      <c r="S2581">
        <v>8.9</v>
      </c>
      <c r="T2581">
        <v>9.1</v>
      </c>
      <c r="U2581">
        <v>0.68200000000000005</v>
      </c>
      <c r="V2581">
        <v>12</v>
      </c>
    </row>
    <row r="2582" spans="1:22">
      <c r="A2582" t="s">
        <v>193</v>
      </c>
      <c r="B2582">
        <v>2004</v>
      </c>
      <c r="C2582" t="s">
        <v>23</v>
      </c>
      <c r="D2582">
        <v>71.599999999999994</v>
      </c>
      <c r="E2582">
        <v>189</v>
      </c>
      <c r="F2582">
        <v>14</v>
      </c>
      <c r="G2582">
        <v>6.17</v>
      </c>
      <c r="H2582">
        <v>301.35977910000003</v>
      </c>
      <c r="I2582">
        <v>96</v>
      </c>
      <c r="J2582">
        <v>4165</v>
      </c>
      <c r="K2582">
        <v>21.7</v>
      </c>
      <c r="L2582">
        <v>16</v>
      </c>
      <c r="M2582">
        <v>98</v>
      </c>
      <c r="N2582">
        <v>3.51</v>
      </c>
      <c r="O2582">
        <v>98</v>
      </c>
      <c r="P2582">
        <v>0.5</v>
      </c>
      <c r="Q2582">
        <v>2659.8391799999999</v>
      </c>
      <c r="R2582">
        <v>652231</v>
      </c>
      <c r="S2582">
        <v>9</v>
      </c>
      <c r="T2582">
        <v>9.1999999999999993</v>
      </c>
      <c r="U2582">
        <v>0.67400000000000004</v>
      </c>
      <c r="V2582">
        <v>11.9</v>
      </c>
    </row>
    <row r="2583" spans="1:22">
      <c r="A2583" t="s">
        <v>193</v>
      </c>
      <c r="B2583">
        <v>2003</v>
      </c>
      <c r="C2583" t="s">
        <v>23</v>
      </c>
      <c r="D2583">
        <v>71.7</v>
      </c>
      <c r="E2583">
        <v>189</v>
      </c>
      <c r="F2583">
        <v>15</v>
      </c>
      <c r="G2583">
        <v>6.14</v>
      </c>
      <c r="H2583">
        <v>282.83646119999997</v>
      </c>
      <c r="I2583">
        <v>96</v>
      </c>
      <c r="J2583">
        <v>4519</v>
      </c>
      <c r="K2583">
        <v>2.9</v>
      </c>
      <c r="L2583">
        <v>18</v>
      </c>
      <c r="M2583">
        <v>98</v>
      </c>
      <c r="N2583">
        <v>3.58</v>
      </c>
      <c r="O2583">
        <v>98</v>
      </c>
      <c r="P2583">
        <v>0.6</v>
      </c>
      <c r="Q2583">
        <v>2358.9362900000001</v>
      </c>
      <c r="R2583">
        <v>64554952</v>
      </c>
      <c r="S2583">
        <v>9.1</v>
      </c>
      <c r="T2583">
        <v>9.3000000000000007</v>
      </c>
      <c r="U2583">
        <v>0.66600000000000004</v>
      </c>
      <c r="V2583">
        <v>11.8</v>
      </c>
    </row>
    <row r="2584" spans="1:22">
      <c r="A2584" t="s">
        <v>193</v>
      </c>
      <c r="B2584">
        <v>2002</v>
      </c>
      <c r="C2584" t="s">
        <v>23</v>
      </c>
      <c r="D2584">
        <v>71.400000000000006</v>
      </c>
      <c r="E2584">
        <v>192</v>
      </c>
      <c r="F2584">
        <v>16</v>
      </c>
      <c r="G2584">
        <v>5.93</v>
      </c>
      <c r="H2584">
        <v>27.638103040000001</v>
      </c>
      <c r="I2584">
        <v>95</v>
      </c>
      <c r="J2584">
        <v>10315</v>
      </c>
      <c r="K2584">
        <v>2.2000000000000002</v>
      </c>
      <c r="L2584">
        <v>19</v>
      </c>
      <c r="M2584">
        <v>97</v>
      </c>
      <c r="N2584">
        <v>3.7</v>
      </c>
      <c r="O2584">
        <v>96</v>
      </c>
      <c r="P2584">
        <v>0.7</v>
      </c>
      <c r="Q2584">
        <v>296.54617000000002</v>
      </c>
      <c r="R2584">
        <v>6473164</v>
      </c>
      <c r="S2584">
        <v>9.1999999999999993</v>
      </c>
      <c r="T2584">
        <v>9.5</v>
      </c>
      <c r="U2584">
        <v>0.65700000000000003</v>
      </c>
      <c r="V2584">
        <v>11.5</v>
      </c>
    </row>
    <row r="2585" spans="1:22">
      <c r="A2585" t="s">
        <v>193</v>
      </c>
      <c r="B2585">
        <v>2001</v>
      </c>
      <c r="C2585" t="s">
        <v>23</v>
      </c>
      <c r="D2585">
        <v>71.2</v>
      </c>
      <c r="E2585">
        <v>194</v>
      </c>
      <c r="F2585">
        <v>17</v>
      </c>
      <c r="G2585">
        <v>5.92</v>
      </c>
      <c r="H2585">
        <v>176.0625201</v>
      </c>
      <c r="I2585">
        <v>95</v>
      </c>
      <c r="J2585">
        <v>7319</v>
      </c>
      <c r="K2585">
        <v>19.399999999999999</v>
      </c>
      <c r="L2585">
        <v>20</v>
      </c>
      <c r="M2585">
        <v>97</v>
      </c>
      <c r="N2585">
        <v>3.32</v>
      </c>
      <c r="O2585">
        <v>96</v>
      </c>
      <c r="P2585">
        <v>0.8</v>
      </c>
      <c r="Q2585">
        <v>1893.1453770000001</v>
      </c>
      <c r="R2585">
        <v>63543322</v>
      </c>
      <c r="S2585">
        <v>9.3000000000000007</v>
      </c>
      <c r="T2585">
        <v>9.6</v>
      </c>
      <c r="U2585">
        <v>0.64900000000000002</v>
      </c>
      <c r="V2585">
        <v>11.2</v>
      </c>
    </row>
    <row r="2586" spans="1:22">
      <c r="A2586" t="s">
        <v>193</v>
      </c>
      <c r="B2586">
        <v>2000</v>
      </c>
      <c r="C2586" t="s">
        <v>23</v>
      </c>
      <c r="D2586">
        <v>71.099999999999994</v>
      </c>
      <c r="E2586">
        <v>194</v>
      </c>
      <c r="F2586">
        <v>18</v>
      </c>
      <c r="G2586">
        <v>5.88</v>
      </c>
      <c r="H2586">
        <v>0.27564825999999998</v>
      </c>
      <c r="I2586">
        <v>95</v>
      </c>
      <c r="J2586">
        <v>4074</v>
      </c>
      <c r="K2586">
        <v>18.7</v>
      </c>
      <c r="L2586">
        <v>21</v>
      </c>
      <c r="M2586">
        <v>97</v>
      </c>
      <c r="N2586">
        <v>3.4</v>
      </c>
      <c r="O2586">
        <v>97</v>
      </c>
      <c r="P2586">
        <v>0.8</v>
      </c>
      <c r="Q2586">
        <v>27.564826</v>
      </c>
      <c r="R2586">
        <v>6295821</v>
      </c>
      <c r="S2586">
        <v>9.4</v>
      </c>
      <c r="T2586">
        <v>9.6999999999999993</v>
      </c>
      <c r="U2586">
        <v>0.64</v>
      </c>
      <c r="V2586">
        <v>10.9</v>
      </c>
    </row>
    <row r="2587" spans="1:22">
      <c r="A2587" t="s">
        <v>194</v>
      </c>
      <c r="B2587">
        <v>2015</v>
      </c>
      <c r="C2587" t="s">
        <v>23</v>
      </c>
      <c r="D2587">
        <v>75.7</v>
      </c>
      <c r="E2587">
        <v>12</v>
      </c>
      <c r="F2587">
        <v>0</v>
      </c>
      <c r="H2587">
        <v>0</v>
      </c>
      <c r="I2587">
        <v>92</v>
      </c>
      <c r="J2587">
        <v>1</v>
      </c>
      <c r="K2587">
        <v>6.3</v>
      </c>
      <c r="L2587">
        <v>0</v>
      </c>
      <c r="M2587">
        <v>92</v>
      </c>
      <c r="O2587">
        <v>91</v>
      </c>
      <c r="P2587">
        <v>0.1</v>
      </c>
      <c r="S2587">
        <v>2.1</v>
      </c>
      <c r="T2587">
        <v>2.1</v>
      </c>
      <c r="U2587">
        <v>0.746</v>
      </c>
      <c r="V2587">
        <v>12.9</v>
      </c>
    </row>
    <row r="2588" spans="1:22">
      <c r="A2588" t="s">
        <v>194</v>
      </c>
      <c r="B2588">
        <v>2014</v>
      </c>
      <c r="C2588" t="s">
        <v>23</v>
      </c>
      <c r="D2588">
        <v>75.5</v>
      </c>
      <c r="E2588">
        <v>12</v>
      </c>
      <c r="F2588">
        <v>0</v>
      </c>
      <c r="G2588">
        <v>1.1299999999999999</v>
      </c>
      <c r="H2588">
        <v>0</v>
      </c>
      <c r="I2588">
        <v>97</v>
      </c>
      <c r="J2588">
        <v>116</v>
      </c>
      <c r="K2588">
        <v>59.7</v>
      </c>
      <c r="L2588">
        <v>0</v>
      </c>
      <c r="M2588">
        <v>96</v>
      </c>
      <c r="N2588">
        <v>6.48</v>
      </c>
      <c r="O2588">
        <v>95</v>
      </c>
      <c r="P2588">
        <v>0.1</v>
      </c>
      <c r="S2588">
        <v>2.2000000000000002</v>
      </c>
      <c r="T2588">
        <v>2.2000000000000002</v>
      </c>
      <c r="U2588">
        <v>0.74299999999999999</v>
      </c>
      <c r="V2588">
        <v>12.9</v>
      </c>
    </row>
    <row r="2589" spans="1:22">
      <c r="A2589" t="s">
        <v>194</v>
      </c>
      <c r="B2589">
        <v>2013</v>
      </c>
      <c r="C2589" t="s">
        <v>23</v>
      </c>
      <c r="D2589">
        <v>75.3</v>
      </c>
      <c r="E2589">
        <v>14</v>
      </c>
      <c r="F2589">
        <v>0</v>
      </c>
      <c r="G2589">
        <v>1.03</v>
      </c>
      <c r="H2589">
        <v>0</v>
      </c>
      <c r="I2589">
        <v>97</v>
      </c>
      <c r="J2589">
        <v>4</v>
      </c>
      <c r="K2589">
        <v>59.1</v>
      </c>
      <c r="L2589">
        <v>0</v>
      </c>
      <c r="M2589">
        <v>98</v>
      </c>
      <c r="N2589">
        <v>6.7</v>
      </c>
      <c r="O2589">
        <v>98</v>
      </c>
      <c r="P2589">
        <v>0.1</v>
      </c>
      <c r="S2589">
        <v>2.2000000000000002</v>
      </c>
      <c r="T2589">
        <v>2.2000000000000002</v>
      </c>
      <c r="U2589">
        <v>0.74099999999999999</v>
      </c>
      <c r="V2589">
        <v>12.9</v>
      </c>
    </row>
    <row r="2590" spans="1:22">
      <c r="A2590" t="s">
        <v>194</v>
      </c>
      <c r="B2590">
        <v>2012</v>
      </c>
      <c r="C2590" t="s">
        <v>23</v>
      </c>
      <c r="D2590">
        <v>75.099999999999994</v>
      </c>
      <c r="E2590">
        <v>15</v>
      </c>
      <c r="F2590">
        <v>0</v>
      </c>
      <c r="G2590">
        <v>1.23</v>
      </c>
      <c r="H2590">
        <v>0</v>
      </c>
      <c r="I2590">
        <v>98</v>
      </c>
      <c r="J2590">
        <v>7</v>
      </c>
      <c r="K2590">
        <v>58.5</v>
      </c>
      <c r="L2590">
        <v>0</v>
      </c>
      <c r="M2590">
        <v>97</v>
      </c>
      <c r="N2590">
        <v>6.76</v>
      </c>
      <c r="O2590">
        <v>95</v>
      </c>
      <c r="P2590">
        <v>0.1</v>
      </c>
      <c r="S2590">
        <v>2.2000000000000002</v>
      </c>
      <c r="T2590">
        <v>2.2000000000000002</v>
      </c>
      <c r="U2590">
        <v>0.73899999999999999</v>
      </c>
      <c r="V2590">
        <v>12.9</v>
      </c>
    </row>
    <row r="2591" spans="1:22">
      <c r="A2591" t="s">
        <v>194</v>
      </c>
      <c r="B2591">
        <v>2011</v>
      </c>
      <c r="C2591" t="s">
        <v>23</v>
      </c>
      <c r="D2591">
        <v>74.900000000000006</v>
      </c>
      <c r="E2591">
        <v>17</v>
      </c>
      <c r="F2591">
        <v>0</v>
      </c>
      <c r="G2591">
        <v>1.1599999999999999</v>
      </c>
      <c r="H2591">
        <v>0</v>
      </c>
      <c r="I2591">
        <v>96</v>
      </c>
      <c r="J2591">
        <v>701</v>
      </c>
      <c r="K2591">
        <v>57.9</v>
      </c>
      <c r="L2591">
        <v>0</v>
      </c>
      <c r="M2591">
        <v>97</v>
      </c>
      <c r="N2591">
        <v>6.61</v>
      </c>
      <c r="O2591">
        <v>96</v>
      </c>
      <c r="P2591">
        <v>0.1</v>
      </c>
      <c r="S2591">
        <v>2.2000000000000002</v>
      </c>
      <c r="T2591">
        <v>2.2999999999999998</v>
      </c>
      <c r="U2591">
        <v>0.73499999999999999</v>
      </c>
      <c r="V2591">
        <v>12.9</v>
      </c>
    </row>
    <row r="2592" spans="1:22">
      <c r="A2592" t="s">
        <v>194</v>
      </c>
      <c r="B2592">
        <v>2010</v>
      </c>
      <c r="C2592" t="s">
        <v>23</v>
      </c>
      <c r="D2592">
        <v>74.7</v>
      </c>
      <c r="E2592">
        <v>18</v>
      </c>
      <c r="F2592">
        <v>0</v>
      </c>
      <c r="G2592">
        <v>1.47</v>
      </c>
      <c r="H2592">
        <v>0</v>
      </c>
      <c r="I2592">
        <v>9</v>
      </c>
      <c r="J2592">
        <v>217</v>
      </c>
      <c r="K2592">
        <v>57.4</v>
      </c>
      <c r="L2592">
        <v>0</v>
      </c>
      <c r="M2592">
        <v>95</v>
      </c>
      <c r="N2592">
        <v>6.83</v>
      </c>
      <c r="O2592">
        <v>95</v>
      </c>
      <c r="P2592">
        <v>0.1</v>
      </c>
      <c r="S2592">
        <v>2.2999999999999998</v>
      </c>
      <c r="T2592">
        <v>2.2999999999999998</v>
      </c>
      <c r="U2592">
        <v>0.73199999999999998</v>
      </c>
      <c r="V2592">
        <v>13</v>
      </c>
    </row>
    <row r="2593" spans="1:22">
      <c r="A2593" t="s">
        <v>194</v>
      </c>
      <c r="B2593">
        <v>2009</v>
      </c>
      <c r="C2593" t="s">
        <v>23</v>
      </c>
      <c r="D2593">
        <v>74.400000000000006</v>
      </c>
      <c r="E2593">
        <v>111</v>
      </c>
      <c r="F2593">
        <v>0</v>
      </c>
      <c r="G2593">
        <v>1.77</v>
      </c>
      <c r="H2593">
        <v>0</v>
      </c>
      <c r="I2593">
        <v>95</v>
      </c>
      <c r="J2593">
        <v>5</v>
      </c>
      <c r="K2593">
        <v>56.9</v>
      </c>
      <c r="L2593">
        <v>0</v>
      </c>
      <c r="M2593">
        <v>96</v>
      </c>
      <c r="N2593">
        <v>6.74</v>
      </c>
      <c r="O2593">
        <v>96</v>
      </c>
      <c r="P2593">
        <v>0.1</v>
      </c>
      <c r="S2593">
        <v>2.2999999999999998</v>
      </c>
      <c r="T2593">
        <v>2.4</v>
      </c>
      <c r="U2593">
        <v>0.73</v>
      </c>
      <c r="V2593">
        <v>13</v>
      </c>
    </row>
    <row r="2594" spans="1:22">
      <c r="A2594" t="s">
        <v>194</v>
      </c>
      <c r="B2594">
        <v>2008</v>
      </c>
      <c r="C2594" t="s">
        <v>23</v>
      </c>
      <c r="D2594">
        <v>74.2</v>
      </c>
      <c r="E2594">
        <v>111</v>
      </c>
      <c r="F2594">
        <v>0</v>
      </c>
      <c r="G2594">
        <v>1.72</v>
      </c>
      <c r="H2594">
        <v>0</v>
      </c>
      <c r="I2594">
        <v>97</v>
      </c>
      <c r="J2594">
        <v>27</v>
      </c>
      <c r="K2594">
        <v>56.4</v>
      </c>
      <c r="L2594">
        <v>0</v>
      </c>
      <c r="M2594">
        <v>96</v>
      </c>
      <c r="N2594">
        <v>6.85</v>
      </c>
      <c r="O2594">
        <v>95</v>
      </c>
      <c r="P2594">
        <v>0.1</v>
      </c>
      <c r="S2594">
        <v>2.4</v>
      </c>
      <c r="T2594">
        <v>2.4</v>
      </c>
      <c r="U2594">
        <v>0.71399999999999997</v>
      </c>
      <c r="V2594">
        <v>12.2</v>
      </c>
    </row>
    <row r="2595" spans="1:22">
      <c r="A2595" t="s">
        <v>194</v>
      </c>
      <c r="B2595">
        <v>2007</v>
      </c>
      <c r="C2595" t="s">
        <v>23</v>
      </c>
      <c r="D2595">
        <v>73.5</v>
      </c>
      <c r="E2595">
        <v>12</v>
      </c>
      <c r="F2595">
        <v>0</v>
      </c>
      <c r="G2595">
        <v>1.75</v>
      </c>
      <c r="H2595">
        <v>0</v>
      </c>
      <c r="I2595">
        <v>96</v>
      </c>
      <c r="J2595">
        <v>1</v>
      </c>
      <c r="K2595">
        <v>55.9</v>
      </c>
      <c r="L2595">
        <v>0</v>
      </c>
      <c r="M2595">
        <v>96</v>
      </c>
      <c r="N2595">
        <v>6.9</v>
      </c>
      <c r="O2595">
        <v>95</v>
      </c>
      <c r="P2595">
        <v>0.1</v>
      </c>
      <c r="S2595">
        <v>2.4</v>
      </c>
      <c r="T2595">
        <v>2.5</v>
      </c>
      <c r="U2595">
        <v>0.70899999999999996</v>
      </c>
      <c r="V2595">
        <v>12.2</v>
      </c>
    </row>
    <row r="2596" spans="1:22">
      <c r="A2596" t="s">
        <v>194</v>
      </c>
      <c r="B2596">
        <v>2006</v>
      </c>
      <c r="C2596" t="s">
        <v>23</v>
      </c>
      <c r="D2596">
        <v>73.7</v>
      </c>
      <c r="E2596">
        <v>122</v>
      </c>
      <c r="F2596">
        <v>0</v>
      </c>
      <c r="G2596">
        <v>1.74</v>
      </c>
      <c r="H2596">
        <v>0</v>
      </c>
      <c r="I2596">
        <v>89</v>
      </c>
      <c r="J2596">
        <v>3</v>
      </c>
      <c r="K2596">
        <v>55.4</v>
      </c>
      <c r="L2596">
        <v>0</v>
      </c>
      <c r="M2596">
        <v>92</v>
      </c>
      <c r="N2596">
        <v>7.61</v>
      </c>
      <c r="O2596">
        <v>93</v>
      </c>
      <c r="P2596">
        <v>0.1</v>
      </c>
      <c r="S2596">
        <v>2.5</v>
      </c>
      <c r="T2596">
        <v>2.5</v>
      </c>
      <c r="U2596">
        <v>0.70299999999999996</v>
      </c>
      <c r="V2596">
        <v>12.1</v>
      </c>
    </row>
    <row r="2597" spans="1:22">
      <c r="A2597" t="s">
        <v>194</v>
      </c>
      <c r="B2597">
        <v>2005</v>
      </c>
      <c r="C2597" t="s">
        <v>23</v>
      </c>
      <c r="D2597">
        <v>73.599999999999994</v>
      </c>
      <c r="E2597">
        <v>12</v>
      </c>
      <c r="F2597">
        <v>0</v>
      </c>
      <c r="G2597">
        <v>1.75</v>
      </c>
      <c r="H2597">
        <v>0</v>
      </c>
      <c r="I2597">
        <v>53</v>
      </c>
      <c r="J2597">
        <v>5</v>
      </c>
      <c r="K2597">
        <v>54.9</v>
      </c>
      <c r="L2597">
        <v>0</v>
      </c>
      <c r="M2597">
        <v>98</v>
      </c>
      <c r="N2597">
        <v>7.95</v>
      </c>
      <c r="O2597">
        <v>97</v>
      </c>
      <c r="P2597">
        <v>0.1</v>
      </c>
      <c r="S2597">
        <v>2.5</v>
      </c>
      <c r="T2597">
        <v>2.6</v>
      </c>
      <c r="U2597">
        <v>0</v>
      </c>
      <c r="V2597">
        <v>11.9</v>
      </c>
    </row>
    <row r="2598" spans="1:22">
      <c r="A2598" t="s">
        <v>194</v>
      </c>
      <c r="B2598">
        <v>2004</v>
      </c>
      <c r="C2598" t="s">
        <v>23</v>
      </c>
      <c r="D2598">
        <v>73.5</v>
      </c>
      <c r="E2598">
        <v>12</v>
      </c>
      <c r="F2598">
        <v>0</v>
      </c>
      <c r="G2598">
        <v>2.0699999999999998</v>
      </c>
      <c r="H2598">
        <v>0</v>
      </c>
      <c r="J2598">
        <v>9</v>
      </c>
      <c r="K2598">
        <v>54.5</v>
      </c>
      <c r="L2598">
        <v>0</v>
      </c>
      <c r="M2598">
        <v>95</v>
      </c>
      <c r="N2598">
        <v>8.64</v>
      </c>
      <c r="O2598">
        <v>94</v>
      </c>
      <c r="P2598">
        <v>0.1</v>
      </c>
      <c r="S2598">
        <v>2.6</v>
      </c>
      <c r="T2598">
        <v>2.6</v>
      </c>
      <c r="U2598">
        <v>0</v>
      </c>
      <c r="V2598">
        <v>11.9</v>
      </c>
    </row>
    <row r="2599" spans="1:22">
      <c r="A2599" t="s">
        <v>194</v>
      </c>
      <c r="B2599">
        <v>2003</v>
      </c>
      <c r="C2599" t="s">
        <v>23</v>
      </c>
      <c r="D2599">
        <v>73.2</v>
      </c>
      <c r="E2599">
        <v>126</v>
      </c>
      <c r="F2599">
        <v>0</v>
      </c>
      <c r="G2599">
        <v>2.4</v>
      </c>
      <c r="H2599">
        <v>0</v>
      </c>
      <c r="J2599">
        <v>18</v>
      </c>
      <c r="K2599">
        <v>54.1</v>
      </c>
      <c r="L2599">
        <v>0</v>
      </c>
      <c r="M2599">
        <v>96</v>
      </c>
      <c r="N2599">
        <v>9.17</v>
      </c>
      <c r="O2599">
        <v>96</v>
      </c>
      <c r="P2599">
        <v>0.1</v>
      </c>
      <c r="S2599">
        <v>2.7</v>
      </c>
      <c r="T2599">
        <v>2.7</v>
      </c>
      <c r="U2599">
        <v>0</v>
      </c>
      <c r="V2599">
        <v>11.9</v>
      </c>
    </row>
    <row r="2600" spans="1:22">
      <c r="A2600" t="s">
        <v>194</v>
      </c>
      <c r="B2600">
        <v>2002</v>
      </c>
      <c r="C2600" t="s">
        <v>23</v>
      </c>
      <c r="D2600">
        <v>72.8</v>
      </c>
      <c r="E2600">
        <v>128</v>
      </c>
      <c r="F2600">
        <v>0</v>
      </c>
      <c r="G2600">
        <v>2.5299999999999998</v>
      </c>
      <c r="H2600">
        <v>0</v>
      </c>
      <c r="J2600">
        <v>19</v>
      </c>
      <c r="K2600">
        <v>53.6</v>
      </c>
      <c r="L2600">
        <v>0</v>
      </c>
      <c r="M2600">
        <v>97</v>
      </c>
      <c r="N2600">
        <v>9.1</v>
      </c>
      <c r="O2600">
        <v>96</v>
      </c>
      <c r="P2600">
        <v>0.1</v>
      </c>
      <c r="S2600">
        <v>2.7</v>
      </c>
      <c r="T2600">
        <v>2.7</v>
      </c>
      <c r="U2600">
        <v>0</v>
      </c>
      <c r="V2600">
        <v>11.9</v>
      </c>
    </row>
    <row r="2601" spans="1:22">
      <c r="A2601" t="s">
        <v>194</v>
      </c>
      <c r="B2601">
        <v>2001</v>
      </c>
      <c r="C2601" t="s">
        <v>23</v>
      </c>
      <c r="D2601">
        <v>73.099999999999994</v>
      </c>
      <c r="E2601">
        <v>126</v>
      </c>
      <c r="F2601">
        <v>0</v>
      </c>
      <c r="G2601">
        <v>3.27</v>
      </c>
      <c r="H2601">
        <v>0</v>
      </c>
      <c r="J2601">
        <v>27</v>
      </c>
      <c r="K2601">
        <v>53.2</v>
      </c>
      <c r="L2601">
        <v>0</v>
      </c>
      <c r="M2601">
        <v>91</v>
      </c>
      <c r="N2601">
        <v>8.18</v>
      </c>
      <c r="O2601">
        <v>91</v>
      </c>
      <c r="P2601">
        <v>0.1</v>
      </c>
      <c r="S2601">
        <v>2.8</v>
      </c>
      <c r="T2601">
        <v>2.8</v>
      </c>
      <c r="U2601">
        <v>0</v>
      </c>
      <c r="V2601">
        <v>11.8</v>
      </c>
    </row>
    <row r="2602" spans="1:22">
      <c r="A2602" t="s">
        <v>194</v>
      </c>
      <c r="B2602">
        <v>2000</v>
      </c>
      <c r="C2602" t="s">
        <v>23</v>
      </c>
      <c r="D2602">
        <v>72.599999999999994</v>
      </c>
      <c r="E2602">
        <v>125</v>
      </c>
      <c r="F2602">
        <v>0</v>
      </c>
      <c r="G2602">
        <v>2.86</v>
      </c>
      <c r="H2602">
        <v>0</v>
      </c>
      <c r="J2602">
        <v>36</v>
      </c>
      <c r="K2602">
        <v>52.7</v>
      </c>
      <c r="L2602">
        <v>0</v>
      </c>
      <c r="M2602">
        <v>96</v>
      </c>
      <c r="N2602">
        <v>8.52</v>
      </c>
      <c r="O2602">
        <v>95</v>
      </c>
      <c r="P2602">
        <v>0.1</v>
      </c>
      <c r="S2602">
        <v>2.8</v>
      </c>
      <c r="T2602">
        <v>2.8</v>
      </c>
      <c r="U2602">
        <v>0</v>
      </c>
      <c r="V2602">
        <v>11.7</v>
      </c>
    </row>
    <row r="2603" spans="1:22">
      <c r="A2603" t="s">
        <v>195</v>
      </c>
      <c r="B2603">
        <v>2015</v>
      </c>
      <c r="C2603" t="s">
        <v>23</v>
      </c>
      <c r="D2603">
        <v>68.3</v>
      </c>
      <c r="E2603">
        <v>152</v>
      </c>
      <c r="F2603">
        <v>2</v>
      </c>
      <c r="H2603">
        <v>0</v>
      </c>
      <c r="I2603">
        <v>76</v>
      </c>
      <c r="J2603">
        <v>43</v>
      </c>
      <c r="K2603">
        <v>17.399999999999999</v>
      </c>
      <c r="L2603">
        <v>2</v>
      </c>
      <c r="M2603">
        <v>75</v>
      </c>
      <c r="O2603">
        <v>76</v>
      </c>
      <c r="P2603">
        <v>0.1</v>
      </c>
      <c r="Q2603">
        <v>1161.76935</v>
      </c>
      <c r="R2603">
        <v>124977</v>
      </c>
      <c r="S2603">
        <v>1.9</v>
      </c>
      <c r="T2603">
        <v>11.1</v>
      </c>
      <c r="U2603">
        <v>0.60299999999999998</v>
      </c>
      <c r="V2603">
        <v>12.5</v>
      </c>
    </row>
    <row r="2604" spans="1:22">
      <c r="A2604" t="s">
        <v>195</v>
      </c>
      <c r="B2604">
        <v>2014</v>
      </c>
      <c r="C2604" t="s">
        <v>23</v>
      </c>
      <c r="D2604">
        <v>68</v>
      </c>
      <c r="E2604">
        <v>155</v>
      </c>
      <c r="F2604">
        <v>2</v>
      </c>
      <c r="G2604">
        <v>0.01</v>
      </c>
      <c r="H2604">
        <v>28.145785029999999</v>
      </c>
      <c r="I2604">
        <v>77</v>
      </c>
      <c r="J2604">
        <v>47</v>
      </c>
      <c r="K2604">
        <v>17</v>
      </c>
      <c r="L2604">
        <v>2</v>
      </c>
      <c r="M2604">
        <v>76</v>
      </c>
      <c r="N2604">
        <v>1.48</v>
      </c>
      <c r="O2604">
        <v>77</v>
      </c>
      <c r="P2604">
        <v>0.1</v>
      </c>
      <c r="Q2604">
        <v>1153.5157799999999</v>
      </c>
      <c r="R2604">
        <v>1212814</v>
      </c>
      <c r="S2604">
        <v>1.9</v>
      </c>
      <c r="T2604">
        <v>11.1</v>
      </c>
      <c r="U2604">
        <v>0.61199999999999999</v>
      </c>
      <c r="V2604">
        <v>12.5</v>
      </c>
    </row>
    <row r="2605" spans="1:22">
      <c r="A2605" t="s">
        <v>195</v>
      </c>
      <c r="B2605">
        <v>2013</v>
      </c>
      <c r="C2605" t="s">
        <v>23</v>
      </c>
      <c r="D2605">
        <v>67.7</v>
      </c>
      <c r="E2605">
        <v>158</v>
      </c>
      <c r="F2605">
        <v>2</v>
      </c>
      <c r="G2605">
        <v>0.01</v>
      </c>
      <c r="H2605">
        <v>3.3798748440000002</v>
      </c>
      <c r="I2605">
        <v>82</v>
      </c>
      <c r="J2605">
        <v>4</v>
      </c>
      <c r="K2605">
        <v>16.600000000000001</v>
      </c>
      <c r="L2605">
        <v>2</v>
      </c>
      <c r="M2605">
        <v>82</v>
      </c>
      <c r="N2605">
        <v>1.29</v>
      </c>
      <c r="O2605">
        <v>82</v>
      </c>
      <c r="P2605">
        <v>0.1</v>
      </c>
      <c r="Q2605">
        <v>117.765674</v>
      </c>
      <c r="R2605">
        <v>1184366</v>
      </c>
      <c r="S2605">
        <v>11.1</v>
      </c>
      <c r="T2605">
        <v>11.2</v>
      </c>
      <c r="U2605">
        <v>0.62</v>
      </c>
      <c r="V2605">
        <v>12.5</v>
      </c>
    </row>
    <row r="2606" spans="1:22">
      <c r="A2606" t="s">
        <v>195</v>
      </c>
      <c r="B2606">
        <v>2012</v>
      </c>
      <c r="C2606" t="s">
        <v>23</v>
      </c>
      <c r="D2606">
        <v>67.400000000000006</v>
      </c>
      <c r="E2606">
        <v>159</v>
      </c>
      <c r="F2606">
        <v>2</v>
      </c>
      <c r="G2606">
        <v>0.01</v>
      </c>
      <c r="H2606">
        <v>30.179985479999999</v>
      </c>
      <c r="I2606">
        <v>83</v>
      </c>
      <c r="J2606">
        <v>16</v>
      </c>
      <c r="K2606">
        <v>16.2</v>
      </c>
      <c r="L2606">
        <v>2</v>
      </c>
      <c r="M2606">
        <v>83</v>
      </c>
      <c r="N2606">
        <v>1.1000000000000001</v>
      </c>
      <c r="O2606">
        <v>83</v>
      </c>
      <c r="P2606">
        <v>0.1</v>
      </c>
      <c r="Q2606">
        <v>1117.7772399999999</v>
      </c>
      <c r="R2606">
        <v>115676</v>
      </c>
      <c r="S2606">
        <v>11.2</v>
      </c>
      <c r="T2606">
        <v>11.3</v>
      </c>
      <c r="U2606">
        <v>0.61799999999999999</v>
      </c>
      <c r="V2606">
        <v>12.5</v>
      </c>
    </row>
    <row r="2607" spans="1:22">
      <c r="A2607" t="s">
        <v>195</v>
      </c>
      <c r="B2607">
        <v>2011</v>
      </c>
      <c r="C2607" t="s">
        <v>23</v>
      </c>
      <c r="D2607">
        <v>67.2</v>
      </c>
      <c r="E2607">
        <v>161</v>
      </c>
      <c r="F2607">
        <v>2</v>
      </c>
      <c r="G2607">
        <v>0.5</v>
      </c>
      <c r="H2607">
        <v>2.7265706019999998</v>
      </c>
      <c r="I2607">
        <v>67</v>
      </c>
      <c r="J2607">
        <v>763</v>
      </c>
      <c r="K2607">
        <v>15.8</v>
      </c>
      <c r="L2607">
        <v>3</v>
      </c>
      <c r="M2607">
        <v>66</v>
      </c>
      <c r="N2607">
        <v>0.76</v>
      </c>
      <c r="O2607">
        <v>67</v>
      </c>
      <c r="P2607">
        <v>0.1</v>
      </c>
      <c r="Q2607">
        <v>114.56179</v>
      </c>
      <c r="R2607">
        <v>1131523</v>
      </c>
      <c r="S2607">
        <v>11.3</v>
      </c>
      <c r="T2607">
        <v>11.4</v>
      </c>
      <c r="U2607">
        <v>0.60699999999999998</v>
      </c>
      <c r="V2607">
        <v>12.5</v>
      </c>
    </row>
    <row r="2608" spans="1:22">
      <c r="A2608" t="s">
        <v>195</v>
      </c>
      <c r="B2608">
        <v>2010</v>
      </c>
      <c r="C2608" t="s">
        <v>23</v>
      </c>
      <c r="D2608">
        <v>66.900000000000006</v>
      </c>
      <c r="E2608">
        <v>163</v>
      </c>
      <c r="F2608">
        <v>2</v>
      </c>
      <c r="G2608">
        <v>0.1</v>
      </c>
      <c r="H2608">
        <v>38.583766449999999</v>
      </c>
      <c r="I2608">
        <v>72</v>
      </c>
      <c r="J2608">
        <v>50</v>
      </c>
      <c r="K2608">
        <v>15.5</v>
      </c>
      <c r="L2608">
        <v>3</v>
      </c>
      <c r="M2608">
        <v>72</v>
      </c>
      <c r="N2608">
        <v>0.92</v>
      </c>
      <c r="O2608">
        <v>72</v>
      </c>
      <c r="P2608">
        <v>0.1</v>
      </c>
      <c r="Q2608">
        <v>849.86269719999996</v>
      </c>
      <c r="R2608">
        <v>119591</v>
      </c>
      <c r="S2608">
        <v>11.5</v>
      </c>
      <c r="T2608">
        <v>11.5</v>
      </c>
      <c r="U2608">
        <v>0.59899999999999998</v>
      </c>
      <c r="V2608">
        <v>12.4</v>
      </c>
    </row>
    <row r="2609" spans="1:22">
      <c r="A2609" t="s">
        <v>195</v>
      </c>
      <c r="B2609">
        <v>2009</v>
      </c>
      <c r="C2609" t="s">
        <v>23</v>
      </c>
      <c r="D2609">
        <v>66.599999999999994</v>
      </c>
      <c r="E2609">
        <v>165</v>
      </c>
      <c r="F2609">
        <v>2</v>
      </c>
      <c r="G2609">
        <v>0.09</v>
      </c>
      <c r="H2609">
        <v>36.199486999999998</v>
      </c>
      <c r="I2609">
        <v>72</v>
      </c>
      <c r="J2609">
        <v>10</v>
      </c>
      <c r="K2609">
        <v>15.1</v>
      </c>
      <c r="L2609">
        <v>3</v>
      </c>
      <c r="M2609">
        <v>78</v>
      </c>
      <c r="N2609">
        <v>1.2</v>
      </c>
      <c r="O2609">
        <v>72</v>
      </c>
      <c r="P2609">
        <v>0.1</v>
      </c>
      <c r="Q2609">
        <v>757.31144359999996</v>
      </c>
      <c r="R2609">
        <v>19221</v>
      </c>
      <c r="S2609">
        <v>11.6</v>
      </c>
      <c r="T2609">
        <v>11.6</v>
      </c>
      <c r="U2609">
        <v>0.59899999999999998</v>
      </c>
      <c r="V2609">
        <v>12.1</v>
      </c>
    </row>
    <row r="2610" spans="1:22">
      <c r="A2610" t="s">
        <v>195</v>
      </c>
      <c r="B2610">
        <v>2008</v>
      </c>
      <c r="C2610" t="s">
        <v>23</v>
      </c>
      <c r="D2610">
        <v>66.2</v>
      </c>
      <c r="E2610">
        <v>168</v>
      </c>
      <c r="F2610">
        <v>2</v>
      </c>
      <c r="G2610">
        <v>0.06</v>
      </c>
      <c r="H2610">
        <v>36.691989270000001</v>
      </c>
      <c r="I2610">
        <v>79</v>
      </c>
      <c r="J2610">
        <v>0</v>
      </c>
      <c r="K2610">
        <v>14.7</v>
      </c>
      <c r="L2610">
        <v>3</v>
      </c>
      <c r="M2610">
        <v>79</v>
      </c>
      <c r="N2610">
        <v>0.74</v>
      </c>
      <c r="O2610">
        <v>79</v>
      </c>
      <c r="P2610">
        <v>0.1</v>
      </c>
      <c r="Q2610">
        <v>643.71911</v>
      </c>
      <c r="R2610">
        <v>17811</v>
      </c>
      <c r="S2610">
        <v>11.7</v>
      </c>
      <c r="T2610">
        <v>11.7</v>
      </c>
      <c r="U2610">
        <v>0.56599999999999995</v>
      </c>
      <c r="V2610">
        <v>11.7</v>
      </c>
    </row>
    <row r="2611" spans="1:22">
      <c r="A2611" t="s">
        <v>195</v>
      </c>
      <c r="B2611">
        <v>2007</v>
      </c>
      <c r="C2611" t="s">
        <v>23</v>
      </c>
      <c r="D2611">
        <v>65.8</v>
      </c>
      <c r="E2611">
        <v>173</v>
      </c>
      <c r="F2611">
        <v>2</v>
      </c>
      <c r="G2611">
        <v>0.05</v>
      </c>
      <c r="H2611">
        <v>11.757668969999999</v>
      </c>
      <c r="J2611">
        <v>0</v>
      </c>
      <c r="K2611">
        <v>14.2</v>
      </c>
      <c r="L2611">
        <v>3</v>
      </c>
      <c r="M2611">
        <v>7</v>
      </c>
      <c r="N2611">
        <v>0.37</v>
      </c>
      <c r="O2611">
        <v>7</v>
      </c>
      <c r="P2611">
        <v>0.1</v>
      </c>
      <c r="Q2611">
        <v>524.89593630000002</v>
      </c>
      <c r="R2611">
        <v>164973</v>
      </c>
      <c r="S2611">
        <v>11.8</v>
      </c>
      <c r="T2611">
        <v>11.8</v>
      </c>
      <c r="U2611">
        <v>0.54100000000000004</v>
      </c>
      <c r="V2611">
        <v>11.3</v>
      </c>
    </row>
    <row r="2612" spans="1:22">
      <c r="A2612" t="s">
        <v>195</v>
      </c>
      <c r="B2612">
        <v>2006</v>
      </c>
      <c r="C2612" t="s">
        <v>23</v>
      </c>
      <c r="D2612">
        <v>64.900000000000006</v>
      </c>
      <c r="E2612">
        <v>186</v>
      </c>
      <c r="F2612">
        <v>2</v>
      </c>
      <c r="G2612">
        <v>0.04</v>
      </c>
      <c r="H2612">
        <v>28.12560496</v>
      </c>
      <c r="J2612">
        <v>90</v>
      </c>
      <c r="K2612">
        <v>13.9</v>
      </c>
      <c r="L2612">
        <v>3</v>
      </c>
      <c r="M2612">
        <v>62</v>
      </c>
      <c r="N2612">
        <v>0.65</v>
      </c>
      <c r="O2612">
        <v>63</v>
      </c>
      <c r="P2612">
        <v>0.1</v>
      </c>
      <c r="Q2612">
        <v>441.53226000000001</v>
      </c>
      <c r="R2612">
        <v>148621</v>
      </c>
      <c r="S2612">
        <v>11.9</v>
      </c>
      <c r="T2612">
        <v>11.9</v>
      </c>
      <c r="U2612">
        <v>0.51100000000000001</v>
      </c>
      <c r="V2612">
        <v>11</v>
      </c>
    </row>
    <row r="2613" spans="1:22">
      <c r="A2613" t="s">
        <v>195</v>
      </c>
      <c r="B2613">
        <v>2005</v>
      </c>
      <c r="C2613" t="s">
        <v>23</v>
      </c>
      <c r="D2613">
        <v>63.7</v>
      </c>
      <c r="E2613">
        <v>26</v>
      </c>
      <c r="F2613">
        <v>3</v>
      </c>
      <c r="G2613">
        <v>0.36</v>
      </c>
      <c r="H2613">
        <v>7.1271446989999996</v>
      </c>
      <c r="J2613">
        <v>203</v>
      </c>
      <c r="K2613">
        <v>13.5</v>
      </c>
      <c r="L2613">
        <v>3</v>
      </c>
      <c r="M2613">
        <v>55</v>
      </c>
      <c r="N2613">
        <v>1.5</v>
      </c>
      <c r="O2613">
        <v>55</v>
      </c>
      <c r="P2613">
        <v>0.1</v>
      </c>
      <c r="Q2613">
        <v>478.33185900000001</v>
      </c>
      <c r="R2613">
        <v>126484</v>
      </c>
      <c r="S2613">
        <v>12</v>
      </c>
      <c r="T2613">
        <v>11.9</v>
      </c>
      <c r="U2613">
        <v>0.49199999999999999</v>
      </c>
      <c r="V2613">
        <v>10.6</v>
      </c>
    </row>
    <row r="2614" spans="1:22">
      <c r="A2614" t="s">
        <v>195</v>
      </c>
      <c r="B2614">
        <v>2004</v>
      </c>
      <c r="C2614" t="s">
        <v>23</v>
      </c>
      <c r="D2614">
        <v>62.3</v>
      </c>
      <c r="E2614">
        <v>229</v>
      </c>
      <c r="F2614">
        <v>3</v>
      </c>
      <c r="G2614">
        <v>0.38</v>
      </c>
      <c r="H2614">
        <v>8.4157889350000001</v>
      </c>
      <c r="J2614">
        <v>41</v>
      </c>
      <c r="K2614">
        <v>13.2</v>
      </c>
      <c r="L2614">
        <v>3</v>
      </c>
      <c r="M2614">
        <v>57</v>
      </c>
      <c r="N2614">
        <v>1.31</v>
      </c>
      <c r="O2614">
        <v>57</v>
      </c>
      <c r="P2614">
        <v>0.1</v>
      </c>
      <c r="Q2614">
        <v>467.5438297</v>
      </c>
      <c r="R2614">
        <v>996698</v>
      </c>
      <c r="S2614">
        <v>12</v>
      </c>
      <c r="T2614">
        <v>12</v>
      </c>
      <c r="U2614">
        <v>0.48399999999999999</v>
      </c>
      <c r="V2614">
        <v>10.199999999999999</v>
      </c>
    </row>
    <row r="2615" spans="1:22">
      <c r="A2615" t="s">
        <v>195</v>
      </c>
      <c r="B2615">
        <v>2003</v>
      </c>
      <c r="C2615" t="s">
        <v>23</v>
      </c>
      <c r="D2615">
        <v>61</v>
      </c>
      <c r="E2615">
        <v>25</v>
      </c>
      <c r="F2615">
        <v>3</v>
      </c>
      <c r="G2615">
        <v>0.44</v>
      </c>
      <c r="H2615">
        <v>46.391327699999998</v>
      </c>
      <c r="J2615">
        <v>94</v>
      </c>
      <c r="K2615">
        <v>12.9</v>
      </c>
      <c r="L2615">
        <v>4</v>
      </c>
      <c r="M2615">
        <v>55</v>
      </c>
      <c r="N2615">
        <v>2.48</v>
      </c>
      <c r="O2615">
        <v>55</v>
      </c>
      <c r="P2615">
        <v>0.1</v>
      </c>
      <c r="Q2615">
        <v>471.45658229999998</v>
      </c>
      <c r="R2615">
        <v>96852</v>
      </c>
      <c r="S2615">
        <v>12.1</v>
      </c>
      <c r="T2615">
        <v>12.1</v>
      </c>
      <c r="U2615">
        <v>0.48499999999999999</v>
      </c>
      <c r="V2615">
        <v>9.8000000000000007</v>
      </c>
    </row>
    <row r="2616" spans="1:22">
      <c r="A2616" t="s">
        <v>195</v>
      </c>
      <c r="B2616">
        <v>2002</v>
      </c>
      <c r="C2616" t="s">
        <v>23</v>
      </c>
      <c r="D2616">
        <v>62</v>
      </c>
      <c r="E2616">
        <v>261</v>
      </c>
      <c r="F2616">
        <v>3</v>
      </c>
      <c r="G2616">
        <v>0.48</v>
      </c>
      <c r="H2616">
        <v>5.6491234239999999</v>
      </c>
      <c r="J2616">
        <v>0</v>
      </c>
      <c r="K2616">
        <v>12.6</v>
      </c>
      <c r="L2616">
        <v>4</v>
      </c>
      <c r="M2616">
        <v>38</v>
      </c>
      <c r="N2616">
        <v>3.89</v>
      </c>
      <c r="O2616">
        <v>54</v>
      </c>
      <c r="P2616">
        <v>0.1</v>
      </c>
      <c r="Q2616">
        <v>48.615519999999997</v>
      </c>
      <c r="R2616">
        <v>923825</v>
      </c>
      <c r="S2616">
        <v>12.1</v>
      </c>
      <c r="T2616">
        <v>12.1</v>
      </c>
      <c r="U2616">
        <v>0.47499999999999998</v>
      </c>
      <c r="V2616">
        <v>9.8000000000000007</v>
      </c>
    </row>
    <row r="2617" spans="1:22">
      <c r="A2617" t="s">
        <v>195</v>
      </c>
      <c r="B2617">
        <v>2001</v>
      </c>
      <c r="C2617" t="s">
        <v>23</v>
      </c>
      <c r="D2617">
        <v>59.4</v>
      </c>
      <c r="E2617">
        <v>269</v>
      </c>
      <c r="F2617">
        <v>3</v>
      </c>
      <c r="G2617">
        <v>0.5</v>
      </c>
      <c r="H2617">
        <v>6.5565834780000003</v>
      </c>
      <c r="J2617">
        <v>0</v>
      </c>
      <c r="K2617">
        <v>12.3</v>
      </c>
      <c r="L2617">
        <v>4</v>
      </c>
      <c r="N2617">
        <v>3.75</v>
      </c>
      <c r="P2617">
        <v>0.1</v>
      </c>
      <c r="Q2617">
        <v>56.4249869</v>
      </c>
      <c r="R2617">
        <v>892531</v>
      </c>
      <c r="S2617">
        <v>12.1</v>
      </c>
      <c r="T2617">
        <v>12.2</v>
      </c>
      <c r="U2617">
        <v>0.47</v>
      </c>
      <c r="V2617">
        <v>9.8000000000000007</v>
      </c>
    </row>
    <row r="2618" spans="1:22">
      <c r="A2618" t="s">
        <v>195</v>
      </c>
      <c r="B2618">
        <v>2000</v>
      </c>
      <c r="C2618" t="s">
        <v>23</v>
      </c>
      <c r="D2618">
        <v>58.7</v>
      </c>
      <c r="E2618">
        <v>276</v>
      </c>
      <c r="F2618">
        <v>3</v>
      </c>
      <c r="G2618">
        <v>0.5</v>
      </c>
      <c r="H2618">
        <v>49.069671550000002</v>
      </c>
      <c r="J2618">
        <v>0</v>
      </c>
      <c r="K2618">
        <v>11.9</v>
      </c>
      <c r="L2618">
        <v>4</v>
      </c>
      <c r="N2618">
        <v>3.26</v>
      </c>
      <c r="P2618">
        <v>0.1</v>
      </c>
      <c r="Q2618">
        <v>422.28633000000002</v>
      </c>
      <c r="R2618">
        <v>87167</v>
      </c>
      <c r="S2618">
        <v>12.2</v>
      </c>
      <c r="T2618">
        <v>12.2</v>
      </c>
      <c r="U2618">
        <v>0</v>
      </c>
      <c r="V2618">
        <v>0</v>
      </c>
    </row>
    <row r="2619" spans="1:22">
      <c r="A2619" t="s">
        <v>196</v>
      </c>
      <c r="B2619">
        <v>2015</v>
      </c>
      <c r="C2619" t="s">
        <v>23</v>
      </c>
      <c r="D2619">
        <v>59.9</v>
      </c>
      <c r="E2619">
        <v>287</v>
      </c>
      <c r="F2619">
        <v>13</v>
      </c>
      <c r="H2619">
        <v>0</v>
      </c>
      <c r="I2619">
        <v>88</v>
      </c>
      <c r="J2619">
        <v>20</v>
      </c>
      <c r="K2619">
        <v>24.3</v>
      </c>
      <c r="L2619">
        <v>20</v>
      </c>
      <c r="M2619">
        <v>88</v>
      </c>
      <c r="O2619">
        <v>88</v>
      </c>
      <c r="P2619">
        <v>1</v>
      </c>
      <c r="Q2619">
        <v>551.13834599999996</v>
      </c>
      <c r="R2619">
        <v>741682</v>
      </c>
      <c r="S2619">
        <v>6.5</v>
      </c>
      <c r="T2619">
        <v>6.2</v>
      </c>
      <c r="U2619">
        <v>0.48399999999999999</v>
      </c>
      <c r="V2619">
        <v>12</v>
      </c>
    </row>
    <row r="2620" spans="1:22">
      <c r="A2620" t="s">
        <v>196</v>
      </c>
      <c r="B2620">
        <v>2014</v>
      </c>
      <c r="C2620" t="s">
        <v>23</v>
      </c>
      <c r="D2620">
        <v>59.7</v>
      </c>
      <c r="E2620">
        <v>285</v>
      </c>
      <c r="F2620">
        <v>13</v>
      </c>
      <c r="G2620">
        <v>0.01</v>
      </c>
      <c r="H2620">
        <v>4.8773501389999998</v>
      </c>
      <c r="I2620">
        <v>87</v>
      </c>
      <c r="J2620">
        <v>577</v>
      </c>
      <c r="K2620">
        <v>23.7</v>
      </c>
      <c r="L2620">
        <v>20</v>
      </c>
      <c r="M2620">
        <v>85</v>
      </c>
      <c r="N2620">
        <v>5.25</v>
      </c>
      <c r="O2620">
        <v>87</v>
      </c>
      <c r="P2620">
        <v>1</v>
      </c>
      <c r="Q2620">
        <v>62.131848900000001</v>
      </c>
      <c r="R2620">
        <v>7228915</v>
      </c>
      <c r="S2620">
        <v>6.6</v>
      </c>
      <c r="T2620">
        <v>6.4</v>
      </c>
      <c r="U2620">
        <v>0.47499999999999998</v>
      </c>
      <c r="V2620">
        <v>12</v>
      </c>
    </row>
    <row r="2621" spans="1:22">
      <c r="A2621" t="s">
        <v>196</v>
      </c>
      <c r="B2621">
        <v>2013</v>
      </c>
      <c r="C2621" t="s">
        <v>23</v>
      </c>
      <c r="D2621">
        <v>59.4</v>
      </c>
      <c r="E2621">
        <v>287</v>
      </c>
      <c r="F2621">
        <v>14</v>
      </c>
      <c r="G2621">
        <v>0.01</v>
      </c>
      <c r="H2621">
        <v>48.730470889999999</v>
      </c>
      <c r="I2621">
        <v>84</v>
      </c>
      <c r="J2621">
        <v>564</v>
      </c>
      <c r="K2621">
        <v>23.1</v>
      </c>
      <c r="L2621">
        <v>20</v>
      </c>
      <c r="M2621">
        <v>84</v>
      </c>
      <c r="N2621">
        <v>5.12</v>
      </c>
      <c r="O2621">
        <v>84</v>
      </c>
      <c r="P2621">
        <v>1.5</v>
      </c>
      <c r="Q2621">
        <v>579.43484999999998</v>
      </c>
      <c r="R2621">
        <v>742948</v>
      </c>
      <c r="S2621">
        <v>6.8</v>
      </c>
      <c r="T2621">
        <v>6.6</v>
      </c>
      <c r="U2621">
        <v>0.47</v>
      </c>
      <c r="V2621">
        <v>12</v>
      </c>
    </row>
    <row r="2622" spans="1:22">
      <c r="A2622" t="s">
        <v>196</v>
      </c>
      <c r="B2622">
        <v>2012</v>
      </c>
      <c r="C2622" t="s">
        <v>23</v>
      </c>
      <c r="D2622">
        <v>58.9</v>
      </c>
      <c r="E2622">
        <v>294</v>
      </c>
      <c r="F2622">
        <v>14</v>
      </c>
      <c r="G2622">
        <v>0.01</v>
      </c>
      <c r="H2622">
        <v>41.600279540000002</v>
      </c>
      <c r="I2622">
        <v>84</v>
      </c>
      <c r="J2622">
        <v>238</v>
      </c>
      <c r="K2622">
        <v>22.6</v>
      </c>
      <c r="L2622">
        <v>21</v>
      </c>
      <c r="M2622">
        <v>84</v>
      </c>
      <c r="N2622">
        <v>5.1100000000000003</v>
      </c>
      <c r="O2622">
        <v>84</v>
      </c>
      <c r="P2622">
        <v>1.7</v>
      </c>
      <c r="Q2622">
        <v>563.68942470000002</v>
      </c>
      <c r="R2622">
        <v>6859482</v>
      </c>
      <c r="S2622">
        <v>7</v>
      </c>
      <c r="T2622">
        <v>6.8</v>
      </c>
      <c r="U2622">
        <v>0.46400000000000002</v>
      </c>
      <c r="V2622">
        <v>12</v>
      </c>
    </row>
    <row r="2623" spans="1:22">
      <c r="A2623" t="s">
        <v>196</v>
      </c>
      <c r="B2623">
        <v>2011</v>
      </c>
      <c r="C2623" t="s">
        <v>23</v>
      </c>
      <c r="D2623">
        <v>58.3</v>
      </c>
      <c r="E2623">
        <v>34</v>
      </c>
      <c r="F2623">
        <v>14</v>
      </c>
      <c r="G2623">
        <v>1.44</v>
      </c>
      <c r="H2623">
        <v>39.082585459999997</v>
      </c>
      <c r="I2623">
        <v>85</v>
      </c>
      <c r="J2623">
        <v>187</v>
      </c>
      <c r="K2623">
        <v>22</v>
      </c>
      <c r="L2623">
        <v>21</v>
      </c>
      <c r="M2623">
        <v>85</v>
      </c>
      <c r="N2623">
        <v>5.21</v>
      </c>
      <c r="O2623">
        <v>85</v>
      </c>
      <c r="P2623">
        <v>2.6</v>
      </c>
      <c r="Q2623">
        <v>562.33935919999999</v>
      </c>
      <c r="R2623">
        <v>6679282</v>
      </c>
      <c r="S2623">
        <v>7.1</v>
      </c>
      <c r="T2623">
        <v>7</v>
      </c>
      <c r="U2623">
        <v>0.45700000000000002</v>
      </c>
      <c r="V2623">
        <v>11.5</v>
      </c>
    </row>
    <row r="2624" spans="1:22">
      <c r="A2624" t="s">
        <v>196</v>
      </c>
      <c r="B2624">
        <v>2010</v>
      </c>
      <c r="C2624" t="s">
        <v>23</v>
      </c>
      <c r="D2624">
        <v>57.4</v>
      </c>
      <c r="E2624">
        <v>323</v>
      </c>
      <c r="F2624">
        <v>14</v>
      </c>
      <c r="G2624">
        <v>1.21</v>
      </c>
      <c r="H2624">
        <v>41.96145465</v>
      </c>
      <c r="I2624">
        <v>83</v>
      </c>
      <c r="J2624">
        <v>120</v>
      </c>
      <c r="K2624">
        <v>21.4</v>
      </c>
      <c r="L2624">
        <v>21</v>
      </c>
      <c r="M2624">
        <v>83</v>
      </c>
      <c r="N2624">
        <v>5.37</v>
      </c>
      <c r="O2624">
        <v>83</v>
      </c>
      <c r="P2624">
        <v>3.8</v>
      </c>
      <c r="Q2624">
        <v>487.92389129999998</v>
      </c>
      <c r="R2624">
        <v>652952</v>
      </c>
      <c r="S2624">
        <v>7.3</v>
      </c>
      <c r="T2624">
        <v>7.2</v>
      </c>
      <c r="U2624">
        <v>0.44900000000000001</v>
      </c>
      <c r="V2624">
        <v>11</v>
      </c>
    </row>
    <row r="2625" spans="1:22">
      <c r="A2625" t="s">
        <v>196</v>
      </c>
      <c r="B2625">
        <v>2009</v>
      </c>
      <c r="C2625" t="s">
        <v>23</v>
      </c>
      <c r="D2625">
        <v>56.7</v>
      </c>
      <c r="E2625">
        <v>336</v>
      </c>
      <c r="F2625">
        <v>14</v>
      </c>
      <c r="G2625">
        <v>1.24</v>
      </c>
      <c r="H2625">
        <v>77.095512240000005</v>
      </c>
      <c r="I2625">
        <v>78</v>
      </c>
      <c r="J2625">
        <v>425</v>
      </c>
      <c r="K2625">
        <v>2.9</v>
      </c>
      <c r="L2625">
        <v>22</v>
      </c>
      <c r="M2625">
        <v>78</v>
      </c>
      <c r="N2625">
        <v>6.64</v>
      </c>
      <c r="O2625">
        <v>78</v>
      </c>
      <c r="P2625">
        <v>4.3</v>
      </c>
      <c r="Q2625">
        <v>499.64687129999999</v>
      </c>
      <c r="R2625">
        <v>633472</v>
      </c>
      <c r="S2625">
        <v>7.5</v>
      </c>
      <c r="T2625">
        <v>7.4</v>
      </c>
      <c r="U2625">
        <v>0.442</v>
      </c>
      <c r="V2625">
        <v>10.6</v>
      </c>
    </row>
    <row r="2626" spans="1:22">
      <c r="A2626" t="s">
        <v>196</v>
      </c>
      <c r="B2626">
        <v>2008</v>
      </c>
      <c r="C2626" t="s">
        <v>23</v>
      </c>
      <c r="D2626">
        <v>56.2</v>
      </c>
      <c r="E2626">
        <v>344</v>
      </c>
      <c r="F2626">
        <v>14</v>
      </c>
      <c r="G2626">
        <v>1.33</v>
      </c>
      <c r="H2626">
        <v>69.359247580000002</v>
      </c>
      <c r="I2626">
        <v>24</v>
      </c>
      <c r="J2626">
        <v>187</v>
      </c>
      <c r="K2626">
        <v>2.4</v>
      </c>
      <c r="L2626">
        <v>22</v>
      </c>
      <c r="M2626">
        <v>8</v>
      </c>
      <c r="N2626">
        <v>5.73</v>
      </c>
      <c r="O2626">
        <v>81</v>
      </c>
      <c r="P2626">
        <v>4.8</v>
      </c>
      <c r="Q2626">
        <v>513.39191400000004</v>
      </c>
      <c r="R2626">
        <v>6161796</v>
      </c>
      <c r="S2626">
        <v>7.7</v>
      </c>
      <c r="T2626">
        <v>7.6</v>
      </c>
      <c r="U2626">
        <v>0.441</v>
      </c>
      <c r="V2626">
        <v>10.1</v>
      </c>
    </row>
    <row r="2627" spans="1:22">
      <c r="A2627" t="s">
        <v>196</v>
      </c>
      <c r="B2627">
        <v>2007</v>
      </c>
      <c r="C2627" t="s">
        <v>23</v>
      </c>
      <c r="D2627">
        <v>55.9</v>
      </c>
      <c r="E2627">
        <v>344</v>
      </c>
      <c r="F2627">
        <v>14</v>
      </c>
      <c r="G2627">
        <v>1.37</v>
      </c>
      <c r="H2627">
        <v>0.67568293899999998</v>
      </c>
      <c r="J2627">
        <v>8</v>
      </c>
      <c r="K2627">
        <v>19.8</v>
      </c>
      <c r="L2627">
        <v>22</v>
      </c>
      <c r="M2627">
        <v>72</v>
      </c>
      <c r="N2627">
        <v>5.55</v>
      </c>
      <c r="O2627">
        <v>82</v>
      </c>
      <c r="P2627">
        <v>5.0999999999999996</v>
      </c>
      <c r="Q2627">
        <v>42.764743000000003</v>
      </c>
      <c r="R2627">
        <v>5997385</v>
      </c>
      <c r="S2627">
        <v>7.9</v>
      </c>
      <c r="T2627">
        <v>7.8</v>
      </c>
      <c r="U2627">
        <v>0.443</v>
      </c>
      <c r="V2627">
        <v>10.6</v>
      </c>
    </row>
    <row r="2628" spans="1:22">
      <c r="A2628" t="s">
        <v>196</v>
      </c>
      <c r="B2628">
        <v>2006</v>
      </c>
      <c r="C2628" t="s">
        <v>23</v>
      </c>
      <c r="D2628">
        <v>55.7</v>
      </c>
      <c r="E2628">
        <v>345</v>
      </c>
      <c r="F2628">
        <v>15</v>
      </c>
      <c r="G2628">
        <v>1.37</v>
      </c>
      <c r="H2628">
        <v>6.2260487849999997</v>
      </c>
      <c r="J2628">
        <v>26</v>
      </c>
      <c r="K2628">
        <v>19.3</v>
      </c>
      <c r="L2628">
        <v>22</v>
      </c>
      <c r="M2628">
        <v>85</v>
      </c>
      <c r="N2628">
        <v>5.56</v>
      </c>
      <c r="O2628">
        <v>84</v>
      </c>
      <c r="P2628">
        <v>5</v>
      </c>
      <c r="Q2628">
        <v>377.33629000000002</v>
      </c>
      <c r="R2628">
        <v>5837792</v>
      </c>
      <c r="S2628">
        <v>8.1</v>
      </c>
      <c r="T2628">
        <v>8</v>
      </c>
      <c r="U2628">
        <v>0.436</v>
      </c>
      <c r="V2628">
        <v>10.199999999999999</v>
      </c>
    </row>
    <row r="2629" spans="1:22">
      <c r="A2629" t="s">
        <v>196</v>
      </c>
      <c r="B2629">
        <v>2005</v>
      </c>
      <c r="C2629" t="s">
        <v>23</v>
      </c>
      <c r="D2629">
        <v>55</v>
      </c>
      <c r="E2629">
        <v>357</v>
      </c>
      <c r="F2629">
        <v>15</v>
      </c>
      <c r="G2629">
        <v>1.1399999999999999</v>
      </c>
      <c r="H2629">
        <v>36.621742879999999</v>
      </c>
      <c r="J2629">
        <v>38</v>
      </c>
      <c r="K2629">
        <v>18.899999999999999</v>
      </c>
      <c r="L2629">
        <v>22</v>
      </c>
      <c r="M2629">
        <v>8</v>
      </c>
      <c r="N2629">
        <v>5.17</v>
      </c>
      <c r="O2629">
        <v>82</v>
      </c>
      <c r="P2629">
        <v>5</v>
      </c>
      <c r="Q2629">
        <v>372.17218370000001</v>
      </c>
      <c r="R2629">
        <v>5683268</v>
      </c>
      <c r="S2629">
        <v>8.4</v>
      </c>
      <c r="T2629">
        <v>8.3000000000000007</v>
      </c>
      <c r="U2629">
        <v>0.435</v>
      </c>
      <c r="V2629">
        <v>10.1</v>
      </c>
    </row>
    <row r="2630" spans="1:22">
      <c r="A2630" t="s">
        <v>196</v>
      </c>
      <c r="B2630">
        <v>2004</v>
      </c>
      <c r="C2630" t="s">
        <v>23</v>
      </c>
      <c r="D2630">
        <v>54.9</v>
      </c>
      <c r="E2630">
        <v>355</v>
      </c>
      <c r="F2630">
        <v>15</v>
      </c>
      <c r="G2630">
        <v>1.01</v>
      </c>
      <c r="H2630">
        <v>3.989928468</v>
      </c>
      <c r="J2630">
        <v>61</v>
      </c>
      <c r="K2630">
        <v>18.399999999999999</v>
      </c>
      <c r="L2630">
        <v>22</v>
      </c>
      <c r="M2630">
        <v>71</v>
      </c>
      <c r="N2630">
        <v>5.6</v>
      </c>
      <c r="O2630">
        <v>71</v>
      </c>
      <c r="P2630">
        <v>5.0999999999999996</v>
      </c>
      <c r="Q2630">
        <v>349.99372529999999</v>
      </c>
      <c r="R2630">
        <v>5534598</v>
      </c>
      <c r="S2630">
        <v>8.6</v>
      </c>
      <c r="T2630">
        <v>8.5</v>
      </c>
      <c r="U2630">
        <v>0.432</v>
      </c>
      <c r="V2630">
        <v>10</v>
      </c>
    </row>
    <row r="2631" spans="1:22">
      <c r="A2631" t="s">
        <v>196</v>
      </c>
      <c r="B2631">
        <v>2003</v>
      </c>
      <c r="C2631" t="s">
        <v>23</v>
      </c>
      <c r="D2631">
        <v>54.7</v>
      </c>
      <c r="E2631">
        <v>355</v>
      </c>
      <c r="F2631">
        <v>15</v>
      </c>
      <c r="G2631">
        <v>1.02</v>
      </c>
      <c r="H2631">
        <v>2.9959598230000002</v>
      </c>
      <c r="J2631">
        <v>295</v>
      </c>
      <c r="K2631">
        <v>17.899999999999999</v>
      </c>
      <c r="L2631">
        <v>22</v>
      </c>
      <c r="M2631">
        <v>72</v>
      </c>
      <c r="N2631">
        <v>5</v>
      </c>
      <c r="O2631">
        <v>72</v>
      </c>
      <c r="P2631">
        <v>5.2</v>
      </c>
      <c r="Q2631">
        <v>31.437144</v>
      </c>
      <c r="R2631">
        <v>539141</v>
      </c>
      <c r="S2631">
        <v>8.8000000000000007</v>
      </c>
      <c r="T2631">
        <v>8.6999999999999993</v>
      </c>
      <c r="U2631">
        <v>0.42799999999999999</v>
      </c>
      <c r="V2631">
        <v>9.9</v>
      </c>
    </row>
    <row r="2632" spans="1:22">
      <c r="A2632" t="s">
        <v>196</v>
      </c>
      <c r="B2632">
        <v>2002</v>
      </c>
      <c r="C2632" t="s">
        <v>23</v>
      </c>
      <c r="D2632">
        <v>54.7</v>
      </c>
      <c r="E2632">
        <v>351</v>
      </c>
      <c r="F2632">
        <v>15</v>
      </c>
      <c r="G2632">
        <v>1</v>
      </c>
      <c r="H2632">
        <v>1.995182912</v>
      </c>
      <c r="J2632">
        <v>363</v>
      </c>
      <c r="K2632">
        <v>17.5</v>
      </c>
      <c r="L2632">
        <v>22</v>
      </c>
      <c r="M2632">
        <v>58</v>
      </c>
      <c r="N2632">
        <v>4.7</v>
      </c>
      <c r="O2632">
        <v>59</v>
      </c>
      <c r="P2632">
        <v>5.3</v>
      </c>
      <c r="Q2632">
        <v>28.832122999999999</v>
      </c>
      <c r="R2632">
        <v>5251472</v>
      </c>
      <c r="S2632">
        <v>9</v>
      </c>
      <c r="T2632">
        <v>8.9</v>
      </c>
      <c r="U2632">
        <v>0.42799999999999999</v>
      </c>
      <c r="V2632">
        <v>9.6999999999999993</v>
      </c>
    </row>
    <row r="2633" spans="1:22">
      <c r="A2633" t="s">
        <v>196</v>
      </c>
      <c r="B2633">
        <v>2001</v>
      </c>
      <c r="C2633" t="s">
        <v>23</v>
      </c>
      <c r="D2633">
        <v>54.6</v>
      </c>
      <c r="E2633">
        <v>345</v>
      </c>
      <c r="F2633">
        <v>14</v>
      </c>
      <c r="G2633">
        <v>0.95</v>
      </c>
      <c r="H2633">
        <v>2.0485748739999998</v>
      </c>
      <c r="J2633">
        <v>1833</v>
      </c>
      <c r="K2633">
        <v>17.100000000000001</v>
      </c>
      <c r="L2633">
        <v>22</v>
      </c>
      <c r="M2633">
        <v>51</v>
      </c>
      <c r="N2633">
        <v>4.29</v>
      </c>
      <c r="O2633">
        <v>5</v>
      </c>
      <c r="P2633">
        <v>5.3</v>
      </c>
      <c r="Q2633">
        <v>26.6394652</v>
      </c>
      <c r="R2633">
        <v>511177</v>
      </c>
      <c r="S2633">
        <v>9.1999999999999993</v>
      </c>
      <c r="T2633">
        <v>9.1</v>
      </c>
      <c r="U2633">
        <v>0.42599999999999999</v>
      </c>
      <c r="V2633">
        <v>9.4</v>
      </c>
    </row>
    <row r="2634" spans="1:22">
      <c r="A2634" t="s">
        <v>196</v>
      </c>
      <c r="B2634">
        <v>2000</v>
      </c>
      <c r="C2634" t="s">
        <v>23</v>
      </c>
      <c r="D2634">
        <v>54.6</v>
      </c>
      <c r="E2634">
        <v>339</v>
      </c>
      <c r="F2634">
        <v>14</v>
      </c>
      <c r="G2634">
        <v>1.1000000000000001</v>
      </c>
      <c r="H2634">
        <v>2.0296442699999999</v>
      </c>
      <c r="J2634">
        <v>3578</v>
      </c>
      <c r="K2634">
        <v>16.600000000000001</v>
      </c>
      <c r="L2634">
        <v>22</v>
      </c>
      <c r="M2634">
        <v>63</v>
      </c>
      <c r="N2634">
        <v>4.3499999999999996</v>
      </c>
      <c r="O2634">
        <v>64</v>
      </c>
      <c r="P2634">
        <v>5.0999999999999996</v>
      </c>
      <c r="Q2634">
        <v>26.393293499999999</v>
      </c>
      <c r="R2634">
        <v>497367</v>
      </c>
      <c r="S2634">
        <v>9.4</v>
      </c>
      <c r="T2634">
        <v>9.3000000000000007</v>
      </c>
      <c r="U2634">
        <v>0.42499999999999999</v>
      </c>
      <c r="V2634">
        <v>9.3000000000000007</v>
      </c>
    </row>
    <row r="2635" spans="1:22">
      <c r="A2635" t="s">
        <v>197</v>
      </c>
      <c r="B2635">
        <v>2015</v>
      </c>
      <c r="C2635" t="s">
        <v>23</v>
      </c>
      <c r="D2635">
        <v>73.5</v>
      </c>
      <c r="E2635">
        <v>133</v>
      </c>
      <c r="F2635">
        <v>0</v>
      </c>
      <c r="H2635">
        <v>0</v>
      </c>
      <c r="I2635">
        <v>78</v>
      </c>
      <c r="J2635">
        <v>0</v>
      </c>
      <c r="K2635">
        <v>75.2</v>
      </c>
      <c r="L2635">
        <v>0</v>
      </c>
      <c r="M2635">
        <v>8</v>
      </c>
      <c r="O2635">
        <v>78</v>
      </c>
      <c r="P2635">
        <v>0.1</v>
      </c>
      <c r="Q2635">
        <v>493.77538700000002</v>
      </c>
      <c r="R2635">
        <v>16364</v>
      </c>
      <c r="S2635">
        <v>0.1</v>
      </c>
      <c r="T2635">
        <v>0.1</v>
      </c>
      <c r="U2635">
        <v>0.71799999999999997</v>
      </c>
      <c r="V2635">
        <v>14.3</v>
      </c>
    </row>
    <row r="2636" spans="1:22">
      <c r="A2636" t="s">
        <v>197</v>
      </c>
      <c r="B2636">
        <v>2014</v>
      </c>
      <c r="C2636" t="s">
        <v>23</v>
      </c>
      <c r="D2636">
        <v>73.3</v>
      </c>
      <c r="E2636">
        <v>135</v>
      </c>
      <c r="F2636">
        <v>0</v>
      </c>
      <c r="G2636">
        <v>0.01</v>
      </c>
      <c r="H2636">
        <v>565.96721730000002</v>
      </c>
      <c r="I2636">
        <v>8</v>
      </c>
      <c r="J2636">
        <v>0</v>
      </c>
      <c r="K2636">
        <v>74.8</v>
      </c>
      <c r="L2636">
        <v>0</v>
      </c>
      <c r="M2636">
        <v>82</v>
      </c>
      <c r="N2636">
        <v>5.18</v>
      </c>
      <c r="O2636">
        <v>8</v>
      </c>
      <c r="P2636">
        <v>0.1</v>
      </c>
      <c r="Q2636">
        <v>4192.3497580000003</v>
      </c>
      <c r="R2636">
        <v>15782</v>
      </c>
      <c r="S2636">
        <v>0.1</v>
      </c>
      <c r="T2636">
        <v>0.1</v>
      </c>
      <c r="U2636">
        <v>0.71599999999999997</v>
      </c>
      <c r="V2636">
        <v>14.3</v>
      </c>
    </row>
    <row r="2637" spans="1:22">
      <c r="A2637" t="s">
        <v>197</v>
      </c>
      <c r="B2637">
        <v>2013</v>
      </c>
      <c r="C2637" t="s">
        <v>23</v>
      </c>
      <c r="D2637">
        <v>73.2</v>
      </c>
      <c r="E2637">
        <v>137</v>
      </c>
      <c r="F2637">
        <v>0</v>
      </c>
      <c r="G2637">
        <v>0.01</v>
      </c>
      <c r="H2637">
        <v>584.94498859999999</v>
      </c>
      <c r="I2637">
        <v>82</v>
      </c>
      <c r="J2637">
        <v>0</v>
      </c>
      <c r="K2637">
        <v>74.3</v>
      </c>
      <c r="L2637">
        <v>0</v>
      </c>
      <c r="M2637">
        <v>84</v>
      </c>
      <c r="N2637">
        <v>4.9800000000000004</v>
      </c>
      <c r="O2637">
        <v>82</v>
      </c>
      <c r="P2637">
        <v>0.1</v>
      </c>
      <c r="Q2637">
        <v>4266.5571739999996</v>
      </c>
      <c r="R2637">
        <v>15328</v>
      </c>
      <c r="S2637">
        <v>0.1</v>
      </c>
      <c r="T2637">
        <v>0.1</v>
      </c>
      <c r="U2637">
        <v>0.71799999999999997</v>
      </c>
      <c r="V2637">
        <v>14.3</v>
      </c>
    </row>
    <row r="2638" spans="1:22">
      <c r="A2638" t="s">
        <v>197</v>
      </c>
      <c r="B2638">
        <v>2012</v>
      </c>
      <c r="C2638" t="s">
        <v>23</v>
      </c>
      <c r="D2638">
        <v>73</v>
      </c>
      <c r="E2638">
        <v>138</v>
      </c>
      <c r="F2638">
        <v>0</v>
      </c>
      <c r="G2638">
        <v>0.01</v>
      </c>
      <c r="H2638">
        <v>63.80294988</v>
      </c>
      <c r="I2638">
        <v>77</v>
      </c>
      <c r="J2638">
        <v>0</v>
      </c>
      <c r="K2638">
        <v>73.8</v>
      </c>
      <c r="L2638">
        <v>0</v>
      </c>
      <c r="M2638">
        <v>79</v>
      </c>
      <c r="N2638">
        <v>4.51</v>
      </c>
      <c r="O2638">
        <v>77</v>
      </c>
      <c r="P2638">
        <v>0.1</v>
      </c>
      <c r="Q2638">
        <v>451.542462</v>
      </c>
      <c r="R2638">
        <v>14951</v>
      </c>
      <c r="S2638">
        <v>0.1</v>
      </c>
      <c r="T2638">
        <v>0.1</v>
      </c>
      <c r="U2638">
        <v>0.71699999999999997</v>
      </c>
      <c r="V2638">
        <v>14.4</v>
      </c>
    </row>
    <row r="2639" spans="1:22">
      <c r="A2639" t="s">
        <v>197</v>
      </c>
      <c r="B2639">
        <v>2011</v>
      </c>
      <c r="C2639" t="s">
        <v>23</v>
      </c>
      <c r="D2639">
        <v>72.900000000000006</v>
      </c>
      <c r="E2639">
        <v>14</v>
      </c>
      <c r="F2639">
        <v>0</v>
      </c>
      <c r="G2639">
        <v>0.96</v>
      </c>
      <c r="H2639">
        <v>7.0339808279999998</v>
      </c>
      <c r="I2639">
        <v>82</v>
      </c>
      <c r="J2639">
        <v>0</v>
      </c>
      <c r="K2639">
        <v>73.3</v>
      </c>
      <c r="L2639">
        <v>0</v>
      </c>
      <c r="M2639">
        <v>84</v>
      </c>
      <c r="N2639">
        <v>4.5999999999999996</v>
      </c>
      <c r="O2639">
        <v>82</v>
      </c>
      <c r="P2639">
        <v>0.1</v>
      </c>
      <c r="Q2639">
        <v>445.18866000000003</v>
      </c>
      <c r="R2639">
        <v>14577</v>
      </c>
      <c r="S2639">
        <v>0.1</v>
      </c>
      <c r="T2639">
        <v>0.1</v>
      </c>
      <c r="U2639">
        <v>0.71199999999999997</v>
      </c>
      <c r="V2639">
        <v>14.4</v>
      </c>
    </row>
    <row r="2640" spans="1:22">
      <c r="A2640" t="s">
        <v>197</v>
      </c>
      <c r="B2640">
        <v>2010</v>
      </c>
      <c r="C2640" t="s">
        <v>23</v>
      </c>
      <c r="D2640">
        <v>72.8</v>
      </c>
      <c r="E2640">
        <v>142</v>
      </c>
      <c r="F2640">
        <v>0</v>
      </c>
      <c r="G2640">
        <v>1.24</v>
      </c>
      <c r="H2640">
        <v>471.83076679999999</v>
      </c>
      <c r="I2640">
        <v>82</v>
      </c>
      <c r="J2640">
        <v>0</v>
      </c>
      <c r="K2640">
        <v>72.7</v>
      </c>
      <c r="L2640">
        <v>0</v>
      </c>
      <c r="M2640">
        <v>84</v>
      </c>
      <c r="N2640">
        <v>4.59</v>
      </c>
      <c r="O2640">
        <v>82</v>
      </c>
      <c r="P2640">
        <v>0.1</v>
      </c>
      <c r="Q2640">
        <v>3547.5997499999999</v>
      </c>
      <c r="R2640">
        <v>14137</v>
      </c>
      <c r="S2640">
        <v>0.1</v>
      </c>
      <c r="T2640">
        <v>0.1</v>
      </c>
      <c r="U2640">
        <v>0.70699999999999996</v>
      </c>
      <c r="V2640">
        <v>14.4</v>
      </c>
    </row>
    <row r="2641" spans="1:22">
      <c r="A2641" t="s">
        <v>197</v>
      </c>
      <c r="B2641">
        <v>2009</v>
      </c>
      <c r="C2641" t="s">
        <v>23</v>
      </c>
      <c r="D2641">
        <v>72.5</v>
      </c>
      <c r="E2641">
        <v>147</v>
      </c>
      <c r="F2641">
        <v>0</v>
      </c>
      <c r="G2641">
        <v>1.08</v>
      </c>
      <c r="H2641">
        <v>4.7838055629999996</v>
      </c>
      <c r="I2641">
        <v>84</v>
      </c>
      <c r="J2641">
        <v>0</v>
      </c>
      <c r="K2641">
        <v>72.099999999999994</v>
      </c>
      <c r="L2641">
        <v>0</v>
      </c>
      <c r="M2641">
        <v>86</v>
      </c>
      <c r="N2641">
        <v>4.67</v>
      </c>
      <c r="O2641">
        <v>84</v>
      </c>
      <c r="P2641">
        <v>0.1</v>
      </c>
      <c r="Q2641">
        <v>37.846563000000003</v>
      </c>
      <c r="R2641">
        <v>1364</v>
      </c>
      <c r="S2641">
        <v>0.1</v>
      </c>
      <c r="T2641">
        <v>0.1</v>
      </c>
      <c r="U2641">
        <v>0.70299999999999996</v>
      </c>
      <c r="V2641">
        <v>14.5</v>
      </c>
    </row>
    <row r="2642" spans="1:22">
      <c r="A2642" t="s">
        <v>197</v>
      </c>
      <c r="B2642">
        <v>2008</v>
      </c>
      <c r="C2642" t="s">
        <v>23</v>
      </c>
      <c r="D2642">
        <v>72.599999999999994</v>
      </c>
      <c r="E2642">
        <v>145</v>
      </c>
      <c r="F2642">
        <v>0</v>
      </c>
      <c r="G2642">
        <v>1.1000000000000001</v>
      </c>
      <c r="H2642">
        <v>569.62550350000004</v>
      </c>
      <c r="I2642">
        <v>84</v>
      </c>
      <c r="J2642">
        <v>0</v>
      </c>
      <c r="K2642">
        <v>71.5</v>
      </c>
      <c r="L2642">
        <v>0</v>
      </c>
      <c r="M2642">
        <v>88</v>
      </c>
      <c r="N2642">
        <v>5.13</v>
      </c>
      <c r="O2642">
        <v>86</v>
      </c>
      <c r="P2642">
        <v>0.1</v>
      </c>
      <c r="Q2642">
        <v>3392.64743</v>
      </c>
      <c r="R2642">
        <v>135</v>
      </c>
      <c r="S2642">
        <v>0.1</v>
      </c>
      <c r="T2642">
        <v>0.1</v>
      </c>
      <c r="U2642">
        <v>0.69799999999999995</v>
      </c>
      <c r="V2642">
        <v>14.5</v>
      </c>
    </row>
    <row r="2643" spans="1:22">
      <c r="A2643" t="s">
        <v>197</v>
      </c>
      <c r="B2643">
        <v>2007</v>
      </c>
      <c r="C2643" t="s">
        <v>23</v>
      </c>
      <c r="D2643">
        <v>72.5</v>
      </c>
      <c r="E2643">
        <v>146</v>
      </c>
      <c r="F2643">
        <v>0</v>
      </c>
      <c r="G2643">
        <v>2.0499999999999998</v>
      </c>
      <c r="H2643">
        <v>568.86928130000001</v>
      </c>
      <c r="I2643">
        <v>87</v>
      </c>
      <c r="J2643">
        <v>0</v>
      </c>
      <c r="K2643">
        <v>7.8</v>
      </c>
      <c r="L2643">
        <v>0</v>
      </c>
      <c r="M2643">
        <v>88</v>
      </c>
      <c r="N2643">
        <v>5.82</v>
      </c>
      <c r="O2643">
        <v>87</v>
      </c>
      <c r="P2643">
        <v>0.1</v>
      </c>
      <c r="Q2643">
        <v>2932.3158830000002</v>
      </c>
      <c r="R2643">
        <v>12357</v>
      </c>
      <c r="S2643">
        <v>0.1</v>
      </c>
      <c r="T2643">
        <v>0.1</v>
      </c>
      <c r="U2643">
        <v>0.69799999999999995</v>
      </c>
      <c r="V2643">
        <v>14.5</v>
      </c>
    </row>
    <row r="2644" spans="1:22">
      <c r="A2644" t="s">
        <v>197</v>
      </c>
      <c r="B2644">
        <v>2006</v>
      </c>
      <c r="C2644" t="s">
        <v>23</v>
      </c>
      <c r="D2644">
        <v>72.400000000000006</v>
      </c>
      <c r="E2644">
        <v>148</v>
      </c>
      <c r="F2644">
        <v>0</v>
      </c>
      <c r="G2644">
        <v>1.79</v>
      </c>
      <c r="H2644">
        <v>503.58819560000001</v>
      </c>
      <c r="I2644">
        <v>89</v>
      </c>
      <c r="J2644">
        <v>0</v>
      </c>
      <c r="K2644">
        <v>7.1</v>
      </c>
      <c r="L2644">
        <v>0</v>
      </c>
      <c r="M2644">
        <v>89</v>
      </c>
      <c r="N2644">
        <v>5.61</v>
      </c>
      <c r="O2644">
        <v>88</v>
      </c>
      <c r="P2644">
        <v>0.1</v>
      </c>
      <c r="Q2644">
        <v>2892.5226630000002</v>
      </c>
      <c r="R2644">
        <v>11689</v>
      </c>
      <c r="S2644">
        <v>0.1</v>
      </c>
      <c r="T2644">
        <v>0.1</v>
      </c>
      <c r="U2644">
        <v>0.69499999999999995</v>
      </c>
      <c r="V2644">
        <v>14.6</v>
      </c>
    </row>
    <row r="2645" spans="1:22">
      <c r="A2645" t="s">
        <v>197</v>
      </c>
      <c r="B2645">
        <v>2005</v>
      </c>
      <c r="C2645" t="s">
        <v>23</v>
      </c>
      <c r="D2645">
        <v>72.3</v>
      </c>
      <c r="E2645">
        <v>15</v>
      </c>
      <c r="F2645">
        <v>0</v>
      </c>
      <c r="G2645">
        <v>1.57</v>
      </c>
      <c r="H2645">
        <v>689.94402230000003</v>
      </c>
      <c r="I2645">
        <v>89</v>
      </c>
      <c r="J2645">
        <v>0</v>
      </c>
      <c r="K2645">
        <v>69.400000000000006</v>
      </c>
      <c r="L2645">
        <v>0</v>
      </c>
      <c r="M2645">
        <v>9</v>
      </c>
      <c r="N2645">
        <v>6.52</v>
      </c>
      <c r="O2645">
        <v>89</v>
      </c>
      <c r="P2645">
        <v>0.1</v>
      </c>
      <c r="Q2645">
        <v>2594.7499899999998</v>
      </c>
      <c r="R2645">
        <v>1141</v>
      </c>
      <c r="S2645">
        <v>0.1</v>
      </c>
      <c r="T2645">
        <v>0.1</v>
      </c>
      <c r="U2645">
        <v>0.69399999999999995</v>
      </c>
      <c r="V2645">
        <v>14.6</v>
      </c>
    </row>
    <row r="2646" spans="1:22">
      <c r="A2646" t="s">
        <v>197</v>
      </c>
      <c r="B2646">
        <v>2004</v>
      </c>
      <c r="C2646" t="s">
        <v>23</v>
      </c>
      <c r="D2646">
        <v>72.2</v>
      </c>
      <c r="E2646">
        <v>151</v>
      </c>
      <c r="F2646">
        <v>0</v>
      </c>
      <c r="G2646">
        <v>1.8</v>
      </c>
      <c r="H2646">
        <v>423.29535090000002</v>
      </c>
      <c r="I2646">
        <v>9</v>
      </c>
      <c r="J2646">
        <v>0</v>
      </c>
      <c r="K2646">
        <v>68.599999999999994</v>
      </c>
      <c r="L2646">
        <v>0</v>
      </c>
      <c r="M2646">
        <v>91</v>
      </c>
      <c r="N2646">
        <v>4.87</v>
      </c>
      <c r="O2646">
        <v>9</v>
      </c>
      <c r="P2646">
        <v>0.1</v>
      </c>
      <c r="Q2646">
        <v>2284.3785800000001</v>
      </c>
      <c r="R2646">
        <v>146</v>
      </c>
      <c r="S2646">
        <v>0.1</v>
      </c>
      <c r="T2646">
        <v>0.1</v>
      </c>
      <c r="U2646">
        <v>0.69299999999999995</v>
      </c>
      <c r="V2646">
        <v>14.6</v>
      </c>
    </row>
    <row r="2647" spans="1:22">
      <c r="A2647" t="s">
        <v>197</v>
      </c>
      <c r="B2647">
        <v>2003</v>
      </c>
      <c r="C2647" t="s">
        <v>23</v>
      </c>
      <c r="D2647">
        <v>72</v>
      </c>
      <c r="E2647">
        <v>153</v>
      </c>
      <c r="F2647">
        <v>0</v>
      </c>
      <c r="G2647">
        <v>1.79</v>
      </c>
      <c r="H2647">
        <v>45.851057709999999</v>
      </c>
      <c r="I2647">
        <v>85</v>
      </c>
      <c r="J2647">
        <v>0</v>
      </c>
      <c r="K2647">
        <v>67.8</v>
      </c>
      <c r="L2647">
        <v>0</v>
      </c>
      <c r="M2647">
        <v>91</v>
      </c>
      <c r="N2647">
        <v>5.9</v>
      </c>
      <c r="O2647">
        <v>9</v>
      </c>
      <c r="P2647">
        <v>0.1</v>
      </c>
      <c r="Q2647">
        <v>229.714718</v>
      </c>
      <c r="R2647">
        <v>99789</v>
      </c>
      <c r="S2647">
        <v>0.1</v>
      </c>
      <c r="T2647">
        <v>0.1</v>
      </c>
      <c r="U2647">
        <v>0.68300000000000005</v>
      </c>
      <c r="V2647">
        <v>13.7</v>
      </c>
    </row>
    <row r="2648" spans="1:22">
      <c r="A2648" t="s">
        <v>197</v>
      </c>
      <c r="B2648">
        <v>2002</v>
      </c>
      <c r="C2648" t="s">
        <v>23</v>
      </c>
      <c r="D2648">
        <v>71.900000000000006</v>
      </c>
      <c r="E2648">
        <v>155</v>
      </c>
      <c r="F2648">
        <v>0</v>
      </c>
      <c r="G2648">
        <v>1.51</v>
      </c>
      <c r="H2648">
        <v>310.82033819999998</v>
      </c>
      <c r="I2648">
        <v>88</v>
      </c>
      <c r="J2648">
        <v>0</v>
      </c>
      <c r="K2648">
        <v>67</v>
      </c>
      <c r="L2648">
        <v>0</v>
      </c>
      <c r="M2648">
        <v>85</v>
      </c>
      <c r="N2648">
        <v>5.3</v>
      </c>
      <c r="O2648">
        <v>84</v>
      </c>
      <c r="P2648">
        <v>0.1</v>
      </c>
      <c r="Q2648">
        <v>1842.4442100000001</v>
      </c>
      <c r="R2648">
        <v>99184</v>
      </c>
      <c r="S2648">
        <v>0.1</v>
      </c>
      <c r="T2648">
        <v>0.1</v>
      </c>
      <c r="U2648">
        <v>0.67900000000000005</v>
      </c>
      <c r="V2648">
        <v>13.5</v>
      </c>
    </row>
    <row r="2649" spans="1:22">
      <c r="A2649" t="s">
        <v>197</v>
      </c>
      <c r="B2649">
        <v>2001</v>
      </c>
      <c r="C2649" t="s">
        <v>23</v>
      </c>
      <c r="D2649">
        <v>71.8</v>
      </c>
      <c r="E2649">
        <v>157</v>
      </c>
      <c r="F2649">
        <v>0</v>
      </c>
      <c r="G2649">
        <v>1.35</v>
      </c>
      <c r="H2649">
        <v>330.10073940000001</v>
      </c>
      <c r="I2649">
        <v>91</v>
      </c>
      <c r="J2649">
        <v>4</v>
      </c>
      <c r="K2649">
        <v>66.2</v>
      </c>
      <c r="L2649">
        <v>0</v>
      </c>
      <c r="M2649">
        <v>91</v>
      </c>
      <c r="N2649">
        <v>5.66</v>
      </c>
      <c r="O2649">
        <v>89</v>
      </c>
      <c r="P2649">
        <v>0.1</v>
      </c>
      <c r="Q2649">
        <v>1837.9773909999999</v>
      </c>
      <c r="R2649">
        <v>98611</v>
      </c>
      <c r="S2649">
        <v>0.1</v>
      </c>
      <c r="T2649">
        <v>0.1</v>
      </c>
      <c r="U2649">
        <v>0.67400000000000004</v>
      </c>
      <c r="V2649">
        <v>13.2</v>
      </c>
    </row>
    <row r="2650" spans="1:22">
      <c r="A2650" t="s">
        <v>197</v>
      </c>
      <c r="B2650">
        <v>2000</v>
      </c>
      <c r="C2650" t="s">
        <v>23</v>
      </c>
      <c r="D2650">
        <v>71.599999999999994</v>
      </c>
      <c r="E2650">
        <v>158</v>
      </c>
      <c r="F2650">
        <v>0</v>
      </c>
      <c r="G2650">
        <v>1.24</v>
      </c>
      <c r="H2650">
        <v>40.491288969999999</v>
      </c>
      <c r="I2650">
        <v>93</v>
      </c>
      <c r="J2650">
        <v>0</v>
      </c>
      <c r="K2650">
        <v>65.5</v>
      </c>
      <c r="L2650">
        <v>0</v>
      </c>
      <c r="M2650">
        <v>91</v>
      </c>
      <c r="N2650">
        <v>4.75</v>
      </c>
      <c r="O2650">
        <v>91</v>
      </c>
      <c r="P2650">
        <v>0.1</v>
      </c>
      <c r="Q2650">
        <v>263.27235999999999</v>
      </c>
      <c r="R2650">
        <v>9882</v>
      </c>
      <c r="S2650">
        <v>0.1</v>
      </c>
      <c r="T2650">
        <v>0.1</v>
      </c>
      <c r="U2650">
        <v>0.67600000000000005</v>
      </c>
      <c r="V2650">
        <v>13.7</v>
      </c>
    </row>
    <row r="2651" spans="1:22">
      <c r="A2651" t="s">
        <v>198</v>
      </c>
      <c r="B2651">
        <v>2015</v>
      </c>
      <c r="C2651" t="s">
        <v>23</v>
      </c>
      <c r="D2651">
        <v>71.2</v>
      </c>
      <c r="E2651">
        <v>17</v>
      </c>
      <c r="F2651">
        <v>0</v>
      </c>
      <c r="H2651">
        <v>0</v>
      </c>
      <c r="I2651">
        <v>9</v>
      </c>
      <c r="J2651">
        <v>0</v>
      </c>
      <c r="K2651">
        <v>47.1</v>
      </c>
      <c r="L2651">
        <v>0</v>
      </c>
      <c r="M2651">
        <v>88</v>
      </c>
      <c r="O2651">
        <v>96</v>
      </c>
      <c r="P2651">
        <v>0.3</v>
      </c>
      <c r="Q2651">
        <v>17321.833729999998</v>
      </c>
      <c r="R2651">
        <v>13692</v>
      </c>
      <c r="S2651">
        <v>5.7</v>
      </c>
      <c r="T2651">
        <v>5.9</v>
      </c>
      <c r="U2651">
        <v>0.77900000000000003</v>
      </c>
      <c r="V2651">
        <v>12.7</v>
      </c>
    </row>
    <row r="2652" spans="1:22">
      <c r="A2652" t="s">
        <v>198</v>
      </c>
      <c r="B2652">
        <v>2014</v>
      </c>
      <c r="C2652" t="s">
        <v>23</v>
      </c>
      <c r="D2652">
        <v>71.099999999999994</v>
      </c>
      <c r="E2652">
        <v>171</v>
      </c>
      <c r="F2652">
        <v>0</v>
      </c>
      <c r="G2652">
        <v>6.94</v>
      </c>
      <c r="H2652">
        <v>1578.872339</v>
      </c>
      <c r="I2652">
        <v>92</v>
      </c>
      <c r="J2652">
        <v>0</v>
      </c>
      <c r="K2652">
        <v>46</v>
      </c>
      <c r="L2652">
        <v>0</v>
      </c>
      <c r="M2652">
        <v>94</v>
      </c>
      <c r="N2652">
        <v>5.93</v>
      </c>
      <c r="O2652">
        <v>92</v>
      </c>
      <c r="P2652">
        <v>0.3</v>
      </c>
      <c r="Q2652">
        <v>19325.242829999999</v>
      </c>
      <c r="R2652">
        <v>1354493</v>
      </c>
      <c r="S2652">
        <v>5.8</v>
      </c>
      <c r="T2652">
        <v>6</v>
      </c>
      <c r="U2652">
        <v>0.77800000000000002</v>
      </c>
      <c r="V2652">
        <v>12.7</v>
      </c>
    </row>
    <row r="2653" spans="1:22">
      <c r="A2653" t="s">
        <v>198</v>
      </c>
      <c r="B2653">
        <v>2013</v>
      </c>
      <c r="C2653" t="s">
        <v>23</v>
      </c>
      <c r="D2653">
        <v>71</v>
      </c>
      <c r="E2653">
        <v>172</v>
      </c>
      <c r="F2653">
        <v>0</v>
      </c>
      <c r="G2653">
        <v>6.71</v>
      </c>
      <c r="H2653">
        <v>167.2657906</v>
      </c>
      <c r="I2653">
        <v>92</v>
      </c>
      <c r="J2653">
        <v>0</v>
      </c>
      <c r="K2653">
        <v>45</v>
      </c>
      <c r="L2653">
        <v>0</v>
      </c>
      <c r="M2653">
        <v>94</v>
      </c>
      <c r="N2653">
        <v>5.98</v>
      </c>
      <c r="O2653">
        <v>92</v>
      </c>
      <c r="P2653">
        <v>0.3</v>
      </c>
      <c r="Q2653">
        <v>1967.8328300000001</v>
      </c>
      <c r="R2653">
        <v>1348248</v>
      </c>
      <c r="S2653">
        <v>5.8</v>
      </c>
      <c r="T2653">
        <v>6</v>
      </c>
      <c r="U2653">
        <v>0.77300000000000002</v>
      </c>
      <c r="V2653">
        <v>12.7</v>
      </c>
    </row>
    <row r="2654" spans="1:22">
      <c r="A2654" t="s">
        <v>198</v>
      </c>
      <c r="B2654">
        <v>2012</v>
      </c>
      <c r="C2654" t="s">
        <v>23</v>
      </c>
      <c r="D2654">
        <v>78</v>
      </c>
      <c r="E2654">
        <v>174</v>
      </c>
      <c r="F2654">
        <v>0</v>
      </c>
      <c r="G2654">
        <v>6.7</v>
      </c>
      <c r="H2654">
        <v>1486.236406</v>
      </c>
      <c r="I2654">
        <v>92</v>
      </c>
      <c r="J2654">
        <v>0</v>
      </c>
      <c r="K2654">
        <v>44</v>
      </c>
      <c r="L2654">
        <v>0</v>
      </c>
      <c r="M2654">
        <v>91</v>
      </c>
      <c r="N2654">
        <v>5.78</v>
      </c>
      <c r="O2654">
        <v>92</v>
      </c>
      <c r="P2654">
        <v>0.4</v>
      </c>
      <c r="Q2654">
        <v>19152.530999999999</v>
      </c>
      <c r="R2654">
        <v>1341588</v>
      </c>
      <c r="S2654">
        <v>5.9</v>
      </c>
      <c r="T2654">
        <v>6.1</v>
      </c>
      <c r="U2654">
        <v>0.77200000000000002</v>
      </c>
      <c r="V2654">
        <v>12.6</v>
      </c>
    </row>
    <row r="2655" spans="1:22">
      <c r="A2655" t="s">
        <v>198</v>
      </c>
      <c r="B2655">
        <v>2011</v>
      </c>
      <c r="C2655" t="s">
        <v>23</v>
      </c>
      <c r="D2655">
        <v>76</v>
      </c>
      <c r="E2655">
        <v>176</v>
      </c>
      <c r="F2655">
        <v>0</v>
      </c>
      <c r="G2655">
        <v>6.5</v>
      </c>
      <c r="H2655">
        <v>144.9850711</v>
      </c>
      <c r="I2655">
        <v>9</v>
      </c>
      <c r="J2655">
        <v>0</v>
      </c>
      <c r="K2655">
        <v>43</v>
      </c>
      <c r="L2655">
        <v>0</v>
      </c>
      <c r="M2655">
        <v>91</v>
      </c>
      <c r="N2655">
        <v>5.6</v>
      </c>
      <c r="O2655">
        <v>9</v>
      </c>
      <c r="P2655">
        <v>0.4</v>
      </c>
      <c r="Q2655">
        <v>1953.9766999999999</v>
      </c>
      <c r="R2655">
        <v>1334788</v>
      </c>
      <c r="S2655">
        <v>5.9</v>
      </c>
      <c r="T2655">
        <v>6.2</v>
      </c>
      <c r="U2655">
        <v>0.77400000000000002</v>
      </c>
      <c r="V2655">
        <v>12.6</v>
      </c>
    </row>
    <row r="2656" spans="1:22">
      <c r="A2656" t="s">
        <v>198</v>
      </c>
      <c r="B2656">
        <v>2010</v>
      </c>
      <c r="C2656" t="s">
        <v>23</v>
      </c>
      <c r="D2656">
        <v>74</v>
      </c>
      <c r="E2656">
        <v>179</v>
      </c>
      <c r="F2656">
        <v>0</v>
      </c>
      <c r="G2656">
        <v>6.5</v>
      </c>
      <c r="H2656">
        <v>1389.7726829999999</v>
      </c>
      <c r="I2656">
        <v>9</v>
      </c>
      <c r="J2656">
        <v>0</v>
      </c>
      <c r="K2656">
        <v>42</v>
      </c>
      <c r="L2656">
        <v>0</v>
      </c>
      <c r="M2656">
        <v>91</v>
      </c>
      <c r="N2656">
        <v>5.29</v>
      </c>
      <c r="O2656">
        <v>9</v>
      </c>
      <c r="P2656">
        <v>0.4</v>
      </c>
      <c r="Q2656">
        <v>16683.945779999998</v>
      </c>
      <c r="R2656">
        <v>13281</v>
      </c>
      <c r="S2656">
        <v>5.9</v>
      </c>
      <c r="T2656">
        <v>6.3</v>
      </c>
      <c r="U2656">
        <v>0.77200000000000002</v>
      </c>
      <c r="V2656">
        <v>12.5</v>
      </c>
    </row>
    <row r="2657" spans="1:22">
      <c r="A2657" t="s">
        <v>198</v>
      </c>
      <c r="B2657">
        <v>2009</v>
      </c>
      <c r="C2657" t="s">
        <v>23</v>
      </c>
      <c r="D2657">
        <v>71</v>
      </c>
      <c r="E2657">
        <v>183</v>
      </c>
      <c r="F2657">
        <v>0</v>
      </c>
      <c r="G2657">
        <v>6.37</v>
      </c>
      <c r="H2657">
        <v>128.08962890000001</v>
      </c>
      <c r="I2657">
        <v>9</v>
      </c>
      <c r="J2657">
        <v>0</v>
      </c>
      <c r="K2657">
        <v>41.1</v>
      </c>
      <c r="L2657">
        <v>0</v>
      </c>
      <c r="M2657">
        <v>9</v>
      </c>
      <c r="N2657">
        <v>6.47</v>
      </c>
      <c r="O2657">
        <v>9</v>
      </c>
      <c r="P2657">
        <v>0.2</v>
      </c>
      <c r="Q2657">
        <v>1458.8796</v>
      </c>
      <c r="R2657">
        <v>1321618</v>
      </c>
      <c r="S2657">
        <v>6</v>
      </c>
      <c r="T2657">
        <v>6.4</v>
      </c>
      <c r="U2657">
        <v>0.77300000000000002</v>
      </c>
      <c r="V2657">
        <v>12.5</v>
      </c>
    </row>
    <row r="2658" spans="1:22">
      <c r="A2658" t="s">
        <v>198</v>
      </c>
      <c r="B2658">
        <v>2008</v>
      </c>
      <c r="C2658" t="s">
        <v>23</v>
      </c>
      <c r="D2658">
        <v>69.900000000000006</v>
      </c>
      <c r="E2658">
        <v>185</v>
      </c>
      <c r="F2658">
        <v>0</v>
      </c>
      <c r="G2658">
        <v>6.41</v>
      </c>
      <c r="H2658">
        <v>1902.6930480000001</v>
      </c>
      <c r="I2658">
        <v>9</v>
      </c>
      <c r="J2658">
        <v>0</v>
      </c>
      <c r="K2658">
        <v>4.2</v>
      </c>
      <c r="L2658">
        <v>0</v>
      </c>
      <c r="M2658">
        <v>91</v>
      </c>
      <c r="N2658">
        <v>4.4000000000000004</v>
      </c>
      <c r="O2658">
        <v>9</v>
      </c>
      <c r="P2658">
        <v>0.3</v>
      </c>
      <c r="Q2658">
        <v>21188.118569999999</v>
      </c>
      <c r="R2658">
        <v>1315372</v>
      </c>
      <c r="S2658">
        <v>6.1</v>
      </c>
      <c r="T2658">
        <v>6.4</v>
      </c>
      <c r="U2658">
        <v>0.76700000000000002</v>
      </c>
      <c r="V2658">
        <v>12.4</v>
      </c>
    </row>
    <row r="2659" spans="1:22">
      <c r="A2659" t="s">
        <v>198</v>
      </c>
      <c r="B2659">
        <v>2007</v>
      </c>
      <c r="C2659" t="s">
        <v>23</v>
      </c>
      <c r="D2659">
        <v>69.7</v>
      </c>
      <c r="E2659">
        <v>187</v>
      </c>
      <c r="F2659">
        <v>0</v>
      </c>
      <c r="G2659">
        <v>6.37</v>
      </c>
      <c r="H2659">
        <v>136.88366830000001</v>
      </c>
      <c r="I2659">
        <v>89</v>
      </c>
      <c r="J2659">
        <v>0</v>
      </c>
      <c r="K2659">
        <v>39.299999999999997</v>
      </c>
      <c r="L2659">
        <v>0</v>
      </c>
      <c r="M2659">
        <v>9</v>
      </c>
      <c r="N2659">
        <v>4.82</v>
      </c>
      <c r="O2659">
        <v>88</v>
      </c>
      <c r="P2659">
        <v>0.7</v>
      </c>
      <c r="Q2659">
        <v>1653.1844000000001</v>
      </c>
      <c r="R2659">
        <v>13926</v>
      </c>
      <c r="S2659">
        <v>6.1</v>
      </c>
      <c r="T2659">
        <v>6.5</v>
      </c>
      <c r="U2659">
        <v>0.76</v>
      </c>
      <c r="V2659">
        <v>12.4</v>
      </c>
    </row>
    <row r="2660" spans="1:22">
      <c r="A2660" t="s">
        <v>198</v>
      </c>
      <c r="B2660">
        <v>2006</v>
      </c>
      <c r="C2660" t="s">
        <v>23</v>
      </c>
      <c r="D2660">
        <v>69.599999999999994</v>
      </c>
      <c r="E2660">
        <v>188</v>
      </c>
      <c r="F2660">
        <v>0</v>
      </c>
      <c r="G2660">
        <v>6.35</v>
      </c>
      <c r="H2660">
        <v>103.3710689</v>
      </c>
      <c r="I2660">
        <v>89</v>
      </c>
      <c r="J2660">
        <v>0</v>
      </c>
      <c r="K2660">
        <v>38.4</v>
      </c>
      <c r="L2660">
        <v>0</v>
      </c>
      <c r="M2660">
        <v>89</v>
      </c>
      <c r="N2660">
        <v>4.49</v>
      </c>
      <c r="O2660">
        <v>92</v>
      </c>
      <c r="P2660">
        <v>0.6</v>
      </c>
      <c r="Q2660">
        <v>1495.9633699999999</v>
      </c>
      <c r="R2660">
        <v>133144</v>
      </c>
      <c r="S2660">
        <v>6.2</v>
      </c>
      <c r="T2660">
        <v>6.6</v>
      </c>
      <c r="U2660">
        <v>0.751</v>
      </c>
      <c r="V2660">
        <v>12.3</v>
      </c>
    </row>
    <row r="2661" spans="1:22">
      <c r="A2661" t="s">
        <v>198</v>
      </c>
      <c r="B2661">
        <v>2005</v>
      </c>
      <c r="C2661" t="s">
        <v>23</v>
      </c>
      <c r="D2661">
        <v>69.5</v>
      </c>
      <c r="E2661">
        <v>189</v>
      </c>
      <c r="F2661">
        <v>0</v>
      </c>
      <c r="G2661">
        <v>6.12</v>
      </c>
      <c r="H2661">
        <v>1187.9494910000001</v>
      </c>
      <c r="I2661">
        <v>95</v>
      </c>
      <c r="J2661">
        <v>0</v>
      </c>
      <c r="K2661">
        <v>37.6</v>
      </c>
      <c r="L2661">
        <v>0</v>
      </c>
      <c r="M2661">
        <v>95</v>
      </c>
      <c r="N2661">
        <v>5.31</v>
      </c>
      <c r="O2661">
        <v>95</v>
      </c>
      <c r="P2661">
        <v>0.5</v>
      </c>
      <c r="Q2661">
        <v>12323.127500000001</v>
      </c>
      <c r="R2661">
        <v>1296934</v>
      </c>
      <c r="S2661">
        <v>6.3</v>
      </c>
      <c r="T2661">
        <v>6.7</v>
      </c>
      <c r="U2661">
        <v>0.745</v>
      </c>
      <c r="V2661">
        <v>12.3</v>
      </c>
    </row>
    <row r="2662" spans="1:22">
      <c r="A2662" t="s">
        <v>198</v>
      </c>
      <c r="B2662">
        <v>2004</v>
      </c>
      <c r="C2662" t="s">
        <v>23</v>
      </c>
      <c r="D2662">
        <v>69.400000000000006</v>
      </c>
      <c r="E2662">
        <v>19</v>
      </c>
      <c r="F2662">
        <v>0</v>
      </c>
      <c r="G2662">
        <v>5.82</v>
      </c>
      <c r="H2662">
        <v>11.851001309999999</v>
      </c>
      <c r="I2662">
        <v>94</v>
      </c>
      <c r="J2662">
        <v>0</v>
      </c>
      <c r="K2662">
        <v>36.799999999999997</v>
      </c>
      <c r="L2662">
        <v>0</v>
      </c>
      <c r="M2662">
        <v>94</v>
      </c>
      <c r="N2662">
        <v>5.22</v>
      </c>
      <c r="O2662">
        <v>94</v>
      </c>
      <c r="P2662">
        <v>1</v>
      </c>
      <c r="Q2662">
        <v>129.51913999999999</v>
      </c>
      <c r="R2662">
        <v>129535</v>
      </c>
      <c r="S2662">
        <v>6.3</v>
      </c>
      <c r="T2662">
        <v>6.8</v>
      </c>
      <c r="U2662">
        <v>0.73599999999999999</v>
      </c>
      <c r="V2662">
        <v>12.2</v>
      </c>
    </row>
    <row r="2663" spans="1:22">
      <c r="A2663" t="s">
        <v>198</v>
      </c>
      <c r="B2663">
        <v>2003</v>
      </c>
      <c r="C2663" t="s">
        <v>23</v>
      </c>
      <c r="D2663">
        <v>69.3</v>
      </c>
      <c r="E2663">
        <v>191</v>
      </c>
      <c r="F2663">
        <v>0</v>
      </c>
      <c r="G2663">
        <v>5.53</v>
      </c>
      <c r="H2663">
        <v>78.722161270000001</v>
      </c>
      <c r="I2663">
        <v>76</v>
      </c>
      <c r="J2663">
        <v>0</v>
      </c>
      <c r="K2663">
        <v>36</v>
      </c>
      <c r="L2663">
        <v>1</v>
      </c>
      <c r="M2663">
        <v>91</v>
      </c>
      <c r="N2663">
        <v>5.13</v>
      </c>
      <c r="O2663">
        <v>91</v>
      </c>
      <c r="P2663">
        <v>0.5</v>
      </c>
      <c r="Q2663">
        <v>884.51866600000005</v>
      </c>
      <c r="R2663">
        <v>128452</v>
      </c>
      <c r="S2663">
        <v>6.4</v>
      </c>
      <c r="T2663">
        <v>6.9</v>
      </c>
      <c r="U2663">
        <v>0.72899999999999998</v>
      </c>
      <c r="V2663">
        <v>12</v>
      </c>
    </row>
    <row r="2664" spans="1:22">
      <c r="A2664" t="s">
        <v>198</v>
      </c>
      <c r="B2664">
        <v>2002</v>
      </c>
      <c r="C2664" t="s">
        <v>23</v>
      </c>
      <c r="D2664">
        <v>69.2</v>
      </c>
      <c r="E2664">
        <v>192</v>
      </c>
      <c r="F2664">
        <v>0</v>
      </c>
      <c r="G2664">
        <v>5.12</v>
      </c>
      <c r="H2664">
        <v>72.039117410000003</v>
      </c>
      <c r="I2664">
        <v>5</v>
      </c>
      <c r="J2664">
        <v>0</v>
      </c>
      <c r="K2664">
        <v>35.200000000000003</v>
      </c>
      <c r="L2664">
        <v>1</v>
      </c>
      <c r="M2664">
        <v>96</v>
      </c>
      <c r="N2664">
        <v>5</v>
      </c>
      <c r="O2664">
        <v>96</v>
      </c>
      <c r="P2664">
        <v>2</v>
      </c>
      <c r="Q2664">
        <v>749.62661200000002</v>
      </c>
      <c r="R2664">
        <v>1277837</v>
      </c>
      <c r="S2664">
        <v>6.5</v>
      </c>
      <c r="T2664">
        <v>7</v>
      </c>
      <c r="U2664">
        <v>0.72099999999999997</v>
      </c>
      <c r="V2664">
        <v>11.9</v>
      </c>
    </row>
    <row r="2665" spans="1:22">
      <c r="A2665" t="s">
        <v>198</v>
      </c>
      <c r="B2665">
        <v>2001</v>
      </c>
      <c r="C2665" t="s">
        <v>23</v>
      </c>
      <c r="D2665">
        <v>69.099999999999994</v>
      </c>
      <c r="E2665">
        <v>194</v>
      </c>
      <c r="F2665">
        <v>0</v>
      </c>
      <c r="G2665">
        <v>4.55</v>
      </c>
      <c r="H2665">
        <v>516.71124810000003</v>
      </c>
      <c r="J2665">
        <v>0</v>
      </c>
      <c r="K2665">
        <v>34.4</v>
      </c>
      <c r="L2665">
        <v>1</v>
      </c>
      <c r="M2665">
        <v>91</v>
      </c>
      <c r="N2665">
        <v>4.4000000000000004</v>
      </c>
      <c r="O2665">
        <v>91</v>
      </c>
      <c r="P2665">
        <v>1.2</v>
      </c>
      <c r="Q2665">
        <v>6935.7214510000003</v>
      </c>
      <c r="R2665">
        <v>127238</v>
      </c>
      <c r="S2665">
        <v>6.6</v>
      </c>
      <c r="T2665">
        <v>7.1</v>
      </c>
      <c r="U2665">
        <v>0.71499999999999997</v>
      </c>
      <c r="V2665">
        <v>11.8</v>
      </c>
    </row>
    <row r="2666" spans="1:22">
      <c r="A2666" t="s">
        <v>198</v>
      </c>
      <c r="B2666">
        <v>2000</v>
      </c>
      <c r="C2666" t="s">
        <v>23</v>
      </c>
      <c r="D2666">
        <v>69.099999999999994</v>
      </c>
      <c r="E2666">
        <v>197</v>
      </c>
      <c r="F2666">
        <v>0</v>
      </c>
      <c r="G2666">
        <v>4.68</v>
      </c>
      <c r="H2666">
        <v>43.595229639999999</v>
      </c>
      <c r="J2666">
        <v>0</v>
      </c>
      <c r="K2666">
        <v>33.6</v>
      </c>
      <c r="L2666">
        <v>1</v>
      </c>
      <c r="M2666">
        <v>9</v>
      </c>
      <c r="N2666">
        <v>4.17</v>
      </c>
      <c r="O2666">
        <v>9</v>
      </c>
      <c r="P2666">
        <v>0.9</v>
      </c>
      <c r="Q2666">
        <v>643.94726200000002</v>
      </c>
      <c r="R2666">
        <v>1267984</v>
      </c>
      <c r="S2666">
        <v>6.7</v>
      </c>
      <c r="T2666">
        <v>7.2</v>
      </c>
      <c r="U2666">
        <v>0.70899999999999996</v>
      </c>
      <c r="V2666">
        <v>11.7</v>
      </c>
    </row>
    <row r="2667" spans="1:22">
      <c r="A2667" t="s">
        <v>199</v>
      </c>
      <c r="B2667">
        <v>2015</v>
      </c>
      <c r="C2667" t="s">
        <v>23</v>
      </c>
      <c r="D2667">
        <v>75.3</v>
      </c>
      <c r="E2667">
        <v>1</v>
      </c>
      <c r="F2667">
        <v>3</v>
      </c>
      <c r="H2667">
        <v>0</v>
      </c>
      <c r="I2667">
        <v>98</v>
      </c>
      <c r="J2667">
        <v>16</v>
      </c>
      <c r="K2667">
        <v>61.2</v>
      </c>
      <c r="L2667">
        <v>3</v>
      </c>
      <c r="M2667">
        <v>98</v>
      </c>
      <c r="O2667">
        <v>98</v>
      </c>
      <c r="P2667">
        <v>0.1</v>
      </c>
      <c r="Q2667">
        <v>3828.9158900000002</v>
      </c>
      <c r="R2667">
        <v>11273661</v>
      </c>
      <c r="S2667">
        <v>6.5</v>
      </c>
      <c r="T2667">
        <v>6.4</v>
      </c>
      <c r="U2667">
        <v>0.72299999999999998</v>
      </c>
      <c r="V2667">
        <v>14.6</v>
      </c>
    </row>
    <row r="2668" spans="1:22">
      <c r="A2668" t="s">
        <v>199</v>
      </c>
      <c r="B2668">
        <v>2014</v>
      </c>
      <c r="C2668" t="s">
        <v>23</v>
      </c>
      <c r="D2668">
        <v>75.099999999999994</v>
      </c>
      <c r="E2668">
        <v>12</v>
      </c>
      <c r="F2668">
        <v>3</v>
      </c>
      <c r="G2668">
        <v>1.39</v>
      </c>
      <c r="H2668">
        <v>604.87013160000004</v>
      </c>
      <c r="I2668">
        <v>98</v>
      </c>
      <c r="J2668">
        <v>15</v>
      </c>
      <c r="K2668">
        <v>6.2</v>
      </c>
      <c r="L2668">
        <v>3</v>
      </c>
      <c r="M2668">
        <v>98</v>
      </c>
      <c r="N2668">
        <v>7</v>
      </c>
      <c r="O2668">
        <v>98</v>
      </c>
      <c r="P2668">
        <v>0.1</v>
      </c>
      <c r="Q2668">
        <v>4271.6817199999996</v>
      </c>
      <c r="R2668">
        <v>1114398</v>
      </c>
      <c r="S2668">
        <v>6.5</v>
      </c>
      <c r="T2668">
        <v>6.4</v>
      </c>
      <c r="U2668">
        <v>0.72199999999999998</v>
      </c>
      <c r="V2668">
        <v>14.7</v>
      </c>
    </row>
    <row r="2669" spans="1:22">
      <c r="A2669" t="s">
        <v>199</v>
      </c>
      <c r="B2669">
        <v>2013</v>
      </c>
      <c r="C2669" t="s">
        <v>23</v>
      </c>
      <c r="D2669">
        <v>74.900000000000006</v>
      </c>
      <c r="E2669">
        <v>13</v>
      </c>
      <c r="F2669">
        <v>3</v>
      </c>
      <c r="G2669">
        <v>1.29</v>
      </c>
      <c r="H2669">
        <v>594.64531020000004</v>
      </c>
      <c r="I2669">
        <v>98</v>
      </c>
      <c r="J2669">
        <v>16</v>
      </c>
      <c r="K2669">
        <v>59.3</v>
      </c>
      <c r="L2669">
        <v>3</v>
      </c>
      <c r="M2669">
        <v>98</v>
      </c>
      <c r="N2669">
        <v>7.26</v>
      </c>
      <c r="O2669">
        <v>98</v>
      </c>
      <c r="P2669">
        <v>0.1</v>
      </c>
      <c r="Q2669">
        <v>4199.47253</v>
      </c>
      <c r="R2669">
        <v>1114558</v>
      </c>
      <c r="S2669">
        <v>6.4</v>
      </c>
      <c r="T2669">
        <v>6.3</v>
      </c>
      <c r="U2669">
        <v>0.72</v>
      </c>
      <c r="V2669">
        <v>14.7</v>
      </c>
    </row>
    <row r="2670" spans="1:22">
      <c r="A2670" t="s">
        <v>199</v>
      </c>
      <c r="B2670">
        <v>2012</v>
      </c>
      <c r="C2670" t="s">
        <v>23</v>
      </c>
      <c r="D2670">
        <v>74.900000000000006</v>
      </c>
      <c r="E2670">
        <v>13</v>
      </c>
      <c r="F2670">
        <v>3</v>
      </c>
      <c r="G2670">
        <v>1.3</v>
      </c>
      <c r="H2670">
        <v>585.87767610000003</v>
      </c>
      <c r="I2670">
        <v>97</v>
      </c>
      <c r="J2670">
        <v>48</v>
      </c>
      <c r="K2670">
        <v>58.3</v>
      </c>
      <c r="L2670">
        <v>3</v>
      </c>
      <c r="M2670">
        <v>97</v>
      </c>
      <c r="N2670">
        <v>7.18</v>
      </c>
      <c r="O2670">
        <v>97</v>
      </c>
      <c r="P2670">
        <v>0.1</v>
      </c>
      <c r="Q2670">
        <v>4137.5542100000002</v>
      </c>
      <c r="R2670">
        <v>1886668</v>
      </c>
      <c r="S2670">
        <v>6.4</v>
      </c>
      <c r="T2670">
        <v>6.3</v>
      </c>
      <c r="U2670">
        <v>0.71699999999999997</v>
      </c>
      <c r="V2670">
        <v>14.6</v>
      </c>
    </row>
    <row r="2671" spans="1:22">
      <c r="A2671" t="s">
        <v>199</v>
      </c>
      <c r="B2671">
        <v>2011</v>
      </c>
      <c r="C2671" t="s">
        <v>23</v>
      </c>
      <c r="D2671">
        <v>74.8</v>
      </c>
      <c r="E2671">
        <v>13</v>
      </c>
      <c r="F2671">
        <v>3</v>
      </c>
      <c r="G2671">
        <v>1.29</v>
      </c>
      <c r="H2671">
        <v>623.21203249999996</v>
      </c>
      <c r="I2671">
        <v>98</v>
      </c>
      <c r="J2671">
        <v>11</v>
      </c>
      <c r="K2671">
        <v>57.4</v>
      </c>
      <c r="L2671">
        <v>3</v>
      </c>
      <c r="M2671">
        <v>98</v>
      </c>
      <c r="N2671">
        <v>7.15</v>
      </c>
      <c r="O2671">
        <v>98</v>
      </c>
      <c r="P2671">
        <v>0.1</v>
      </c>
      <c r="Q2671">
        <v>4256.9127900000003</v>
      </c>
      <c r="R2671">
        <v>1761467</v>
      </c>
      <c r="S2671">
        <v>6.4</v>
      </c>
      <c r="T2671">
        <v>6.3</v>
      </c>
      <c r="U2671">
        <v>0.71399999999999997</v>
      </c>
      <c r="V2671">
        <v>14.5</v>
      </c>
    </row>
    <row r="2672" spans="1:22">
      <c r="A2672" t="s">
        <v>199</v>
      </c>
      <c r="B2672">
        <v>2010</v>
      </c>
      <c r="C2672" t="s">
        <v>23</v>
      </c>
      <c r="D2672">
        <v>74.8</v>
      </c>
      <c r="E2672">
        <v>12</v>
      </c>
      <c r="F2672">
        <v>3</v>
      </c>
      <c r="G2672">
        <v>1.28</v>
      </c>
      <c r="H2672">
        <v>64.85616718</v>
      </c>
      <c r="I2672">
        <v>98</v>
      </c>
      <c r="J2672">
        <v>1</v>
      </c>
      <c r="K2672">
        <v>56.5</v>
      </c>
      <c r="L2672">
        <v>3</v>
      </c>
      <c r="M2672">
        <v>98</v>
      </c>
      <c r="N2672">
        <v>6.54</v>
      </c>
      <c r="O2672">
        <v>98</v>
      </c>
      <c r="P2672">
        <v>0.1</v>
      </c>
      <c r="Q2672">
        <v>414.15177</v>
      </c>
      <c r="R2672">
        <v>1639931</v>
      </c>
      <c r="S2672">
        <v>6.3</v>
      </c>
      <c r="T2672">
        <v>6.3</v>
      </c>
      <c r="U2672">
        <v>0.71</v>
      </c>
      <c r="V2672">
        <v>14.4</v>
      </c>
    </row>
    <row r="2673" spans="1:22">
      <c r="A2673" t="s">
        <v>199</v>
      </c>
      <c r="B2673">
        <v>2009</v>
      </c>
      <c r="C2673" t="s">
        <v>23</v>
      </c>
      <c r="D2673">
        <v>74.7</v>
      </c>
      <c r="E2673">
        <v>12</v>
      </c>
      <c r="F2673">
        <v>3</v>
      </c>
      <c r="G2673">
        <v>1.4</v>
      </c>
      <c r="H2673">
        <v>585.63078610000002</v>
      </c>
      <c r="I2673">
        <v>99</v>
      </c>
      <c r="J2673">
        <v>1</v>
      </c>
      <c r="K2673">
        <v>55.6</v>
      </c>
      <c r="L2673">
        <v>3</v>
      </c>
      <c r="M2673">
        <v>99</v>
      </c>
      <c r="N2673">
        <v>6.18</v>
      </c>
      <c r="O2673">
        <v>99</v>
      </c>
      <c r="P2673">
        <v>0.1</v>
      </c>
      <c r="Q2673">
        <v>4129.9773349999996</v>
      </c>
      <c r="R2673">
        <v>1521834</v>
      </c>
      <c r="S2673">
        <v>6.3</v>
      </c>
      <c r="T2673">
        <v>6.3</v>
      </c>
      <c r="U2673">
        <v>0.70599999999999996</v>
      </c>
      <c r="V2673">
        <v>14.4</v>
      </c>
    </row>
    <row r="2674" spans="1:22">
      <c r="A2674" t="s">
        <v>199</v>
      </c>
      <c r="B2674">
        <v>2008</v>
      </c>
      <c r="C2674" t="s">
        <v>23</v>
      </c>
      <c r="D2674">
        <v>74.7</v>
      </c>
      <c r="E2674">
        <v>12</v>
      </c>
      <c r="F2674">
        <v>3</v>
      </c>
      <c r="G2674">
        <v>1.37</v>
      </c>
      <c r="H2674">
        <v>53.084516540000003</v>
      </c>
      <c r="I2674">
        <v>99</v>
      </c>
      <c r="J2674">
        <v>2</v>
      </c>
      <c r="K2674">
        <v>54.7</v>
      </c>
      <c r="L2674">
        <v>3</v>
      </c>
      <c r="M2674">
        <v>99</v>
      </c>
      <c r="N2674">
        <v>5.63</v>
      </c>
      <c r="O2674">
        <v>99</v>
      </c>
      <c r="P2674">
        <v>0.1</v>
      </c>
      <c r="Q2674">
        <v>431.93259999999998</v>
      </c>
      <c r="R2674">
        <v>147336</v>
      </c>
      <c r="S2674">
        <v>6.3</v>
      </c>
      <c r="T2674">
        <v>6.3</v>
      </c>
      <c r="U2674">
        <v>0.70099999999999996</v>
      </c>
      <c r="V2674">
        <v>14.3</v>
      </c>
    </row>
    <row r="2675" spans="1:22">
      <c r="A2675" t="s">
        <v>199</v>
      </c>
      <c r="B2675">
        <v>2007</v>
      </c>
      <c r="C2675" t="s">
        <v>23</v>
      </c>
      <c r="D2675">
        <v>74.599999999999994</v>
      </c>
      <c r="E2675">
        <v>12</v>
      </c>
      <c r="F2675">
        <v>3</v>
      </c>
      <c r="G2675">
        <v>1.24</v>
      </c>
      <c r="H2675">
        <v>469.62829249999999</v>
      </c>
      <c r="I2675">
        <v>98</v>
      </c>
      <c r="J2675">
        <v>4</v>
      </c>
      <c r="K2675">
        <v>53.9</v>
      </c>
      <c r="L2675">
        <v>4</v>
      </c>
      <c r="M2675">
        <v>98</v>
      </c>
      <c r="N2675">
        <v>5.64</v>
      </c>
      <c r="O2675">
        <v>98</v>
      </c>
      <c r="P2675">
        <v>0.1</v>
      </c>
      <c r="Q2675">
        <v>3778.1841709999999</v>
      </c>
      <c r="R2675">
        <v>129887</v>
      </c>
      <c r="S2675">
        <v>6.3</v>
      </c>
      <c r="T2675">
        <v>6.3</v>
      </c>
      <c r="U2675">
        <v>0.69499999999999995</v>
      </c>
      <c r="V2675">
        <v>14.3</v>
      </c>
    </row>
    <row r="2676" spans="1:22">
      <c r="A2676" t="s">
        <v>199</v>
      </c>
      <c r="B2676">
        <v>2006</v>
      </c>
      <c r="C2676" t="s">
        <v>23</v>
      </c>
      <c r="D2676">
        <v>74.400000000000006</v>
      </c>
      <c r="E2676">
        <v>12</v>
      </c>
      <c r="F2676">
        <v>3</v>
      </c>
      <c r="G2676">
        <v>1.46</v>
      </c>
      <c r="H2676">
        <v>420.11535379999998</v>
      </c>
      <c r="I2676">
        <v>99</v>
      </c>
      <c r="J2676">
        <v>3</v>
      </c>
      <c r="K2676">
        <v>53.1</v>
      </c>
      <c r="L2676">
        <v>4</v>
      </c>
      <c r="M2676">
        <v>99</v>
      </c>
      <c r="N2676">
        <v>5.64</v>
      </c>
      <c r="O2676">
        <v>99</v>
      </c>
      <c r="P2676">
        <v>0.1</v>
      </c>
      <c r="Q2676">
        <v>3371.7123099999999</v>
      </c>
      <c r="R2676">
        <v>1196136</v>
      </c>
      <c r="S2676">
        <v>6.3</v>
      </c>
      <c r="T2676">
        <v>6.3</v>
      </c>
      <c r="U2676">
        <v>0.68899999999999995</v>
      </c>
      <c r="V2676">
        <v>14.2</v>
      </c>
    </row>
    <row r="2677" spans="1:22">
      <c r="A2677" t="s">
        <v>199</v>
      </c>
      <c r="B2677">
        <v>2005</v>
      </c>
      <c r="C2677" t="s">
        <v>23</v>
      </c>
      <c r="D2677">
        <v>74.2</v>
      </c>
      <c r="E2677">
        <v>14</v>
      </c>
      <c r="F2677">
        <v>3</v>
      </c>
      <c r="G2677">
        <v>1.37</v>
      </c>
      <c r="H2677">
        <v>379.51399450000002</v>
      </c>
      <c r="I2677">
        <v>97</v>
      </c>
      <c r="J2677">
        <v>15</v>
      </c>
      <c r="K2677">
        <v>52.2</v>
      </c>
      <c r="L2677">
        <v>4</v>
      </c>
      <c r="M2677">
        <v>98</v>
      </c>
      <c r="N2677">
        <v>5.57</v>
      </c>
      <c r="O2677">
        <v>98</v>
      </c>
      <c r="P2677">
        <v>0.1</v>
      </c>
      <c r="Q2677">
        <v>3194.5622429999999</v>
      </c>
      <c r="R2677">
        <v>112482</v>
      </c>
      <c r="S2677">
        <v>6.4</v>
      </c>
      <c r="T2677">
        <v>6.3</v>
      </c>
      <c r="U2677">
        <v>0.68300000000000005</v>
      </c>
      <c r="V2677">
        <v>13.9</v>
      </c>
    </row>
    <row r="2678" spans="1:22">
      <c r="A2678" t="s">
        <v>199</v>
      </c>
      <c r="B2678">
        <v>2004</v>
      </c>
      <c r="C2678" t="s">
        <v>23</v>
      </c>
      <c r="D2678">
        <v>74</v>
      </c>
      <c r="E2678">
        <v>15</v>
      </c>
      <c r="F2678">
        <v>3</v>
      </c>
      <c r="G2678">
        <v>1.36</v>
      </c>
      <c r="H2678">
        <v>379.76590540000001</v>
      </c>
      <c r="I2678">
        <v>96</v>
      </c>
      <c r="J2678">
        <v>1</v>
      </c>
      <c r="K2678">
        <v>51.4</v>
      </c>
      <c r="L2678">
        <v>4</v>
      </c>
      <c r="M2678">
        <v>97</v>
      </c>
      <c r="N2678">
        <v>5.63</v>
      </c>
      <c r="O2678">
        <v>97</v>
      </c>
      <c r="P2678">
        <v>0.1</v>
      </c>
      <c r="Q2678">
        <v>3112.83529</v>
      </c>
      <c r="R2678">
        <v>11761</v>
      </c>
      <c r="S2678">
        <v>6.4</v>
      </c>
      <c r="T2678">
        <v>6.3</v>
      </c>
      <c r="U2678">
        <v>0.67300000000000004</v>
      </c>
      <c r="V2678">
        <v>13.6</v>
      </c>
    </row>
    <row r="2679" spans="1:22">
      <c r="A2679" t="s">
        <v>199</v>
      </c>
      <c r="B2679">
        <v>2003</v>
      </c>
      <c r="C2679" t="s">
        <v>23</v>
      </c>
      <c r="D2679">
        <v>73.7</v>
      </c>
      <c r="E2679">
        <v>17</v>
      </c>
      <c r="F2679">
        <v>4</v>
      </c>
      <c r="G2679">
        <v>1.34</v>
      </c>
      <c r="H2679">
        <v>321.76941749999997</v>
      </c>
      <c r="I2679">
        <v>92</v>
      </c>
      <c r="J2679">
        <v>22</v>
      </c>
      <c r="K2679">
        <v>5.6</v>
      </c>
      <c r="L2679">
        <v>4</v>
      </c>
      <c r="M2679">
        <v>95</v>
      </c>
      <c r="N2679">
        <v>5.36</v>
      </c>
      <c r="O2679">
        <v>95</v>
      </c>
      <c r="P2679">
        <v>0.1</v>
      </c>
      <c r="Q2679">
        <v>2761.9692490000002</v>
      </c>
      <c r="R2679">
        <v>9939678</v>
      </c>
      <c r="S2679">
        <v>6.4</v>
      </c>
      <c r="T2679">
        <v>6.3</v>
      </c>
      <c r="U2679">
        <v>0.66700000000000004</v>
      </c>
      <c r="V2679">
        <v>13.5</v>
      </c>
    </row>
    <row r="2680" spans="1:22">
      <c r="A2680" t="s">
        <v>199</v>
      </c>
      <c r="B2680">
        <v>2002</v>
      </c>
      <c r="C2680" t="s">
        <v>23</v>
      </c>
      <c r="D2680">
        <v>73.5</v>
      </c>
      <c r="E2680">
        <v>19</v>
      </c>
      <c r="F2680">
        <v>4</v>
      </c>
      <c r="G2680">
        <v>1.17</v>
      </c>
      <c r="H2680">
        <v>262.81849440000002</v>
      </c>
      <c r="I2680">
        <v>93</v>
      </c>
      <c r="J2680">
        <v>98</v>
      </c>
      <c r="K2680">
        <v>49.7</v>
      </c>
      <c r="L2680">
        <v>5</v>
      </c>
      <c r="M2680">
        <v>96</v>
      </c>
      <c r="N2680">
        <v>5.32</v>
      </c>
      <c r="O2680">
        <v>96</v>
      </c>
      <c r="P2680">
        <v>0.1</v>
      </c>
      <c r="Q2680">
        <v>2346.5936999999999</v>
      </c>
      <c r="R2680">
        <v>9864326</v>
      </c>
      <c r="S2680">
        <v>6.5</v>
      </c>
      <c r="T2680">
        <v>6.4</v>
      </c>
      <c r="U2680">
        <v>0.66200000000000003</v>
      </c>
      <c r="V2680">
        <v>13.3</v>
      </c>
    </row>
    <row r="2681" spans="1:22">
      <c r="A2681" t="s">
        <v>199</v>
      </c>
      <c r="B2681">
        <v>2001</v>
      </c>
      <c r="C2681" t="s">
        <v>23</v>
      </c>
      <c r="D2681">
        <v>73.2</v>
      </c>
      <c r="E2681">
        <v>11</v>
      </c>
      <c r="F2681">
        <v>4</v>
      </c>
      <c r="G2681">
        <v>1.19</v>
      </c>
      <c r="H2681">
        <v>257.28786969999999</v>
      </c>
      <c r="I2681">
        <v>94</v>
      </c>
      <c r="J2681">
        <v>231</v>
      </c>
      <c r="K2681">
        <v>48.9</v>
      </c>
      <c r="L2681">
        <v>5</v>
      </c>
      <c r="M2681">
        <v>98</v>
      </c>
      <c r="N2681">
        <v>5.29</v>
      </c>
      <c r="O2681">
        <v>98</v>
      </c>
      <c r="P2681">
        <v>0.1</v>
      </c>
      <c r="Q2681">
        <v>2254.9331259999999</v>
      </c>
      <c r="R2681">
        <v>978571</v>
      </c>
      <c r="S2681">
        <v>6.5</v>
      </c>
      <c r="T2681">
        <v>6.4</v>
      </c>
      <c r="U2681">
        <v>0.65400000000000003</v>
      </c>
      <c r="V2681">
        <v>13.1</v>
      </c>
    </row>
    <row r="2682" spans="1:22">
      <c r="A2682" t="s">
        <v>199</v>
      </c>
      <c r="B2682">
        <v>2000</v>
      </c>
      <c r="C2682" t="s">
        <v>23</v>
      </c>
      <c r="D2682">
        <v>72.900000000000006</v>
      </c>
      <c r="E2682">
        <v>112</v>
      </c>
      <c r="F2682">
        <v>4</v>
      </c>
      <c r="G2682">
        <v>1.21</v>
      </c>
      <c r="H2682">
        <v>264.78421959999997</v>
      </c>
      <c r="I2682">
        <v>94</v>
      </c>
      <c r="J2682">
        <v>47</v>
      </c>
      <c r="K2682">
        <v>48.1</v>
      </c>
      <c r="L2682">
        <v>5</v>
      </c>
      <c r="M2682">
        <v>97</v>
      </c>
      <c r="N2682">
        <v>5.4</v>
      </c>
      <c r="O2682">
        <v>97</v>
      </c>
      <c r="P2682">
        <v>0.1</v>
      </c>
      <c r="Q2682">
        <v>2213.9148799999998</v>
      </c>
      <c r="R2682">
        <v>9699197</v>
      </c>
      <c r="S2682">
        <v>6.6</v>
      </c>
      <c r="T2682">
        <v>6.5</v>
      </c>
      <c r="U2682">
        <v>0.64600000000000002</v>
      </c>
      <c r="V2682">
        <v>12.8</v>
      </c>
    </row>
    <row r="2683" spans="1:22">
      <c r="A2683" t="s">
        <v>200</v>
      </c>
      <c r="B2683">
        <v>2015</v>
      </c>
      <c r="C2683" t="s">
        <v>23</v>
      </c>
      <c r="D2683">
        <v>75.8</v>
      </c>
      <c r="E2683">
        <v>16</v>
      </c>
      <c r="F2683">
        <v>15</v>
      </c>
      <c r="H2683">
        <v>0</v>
      </c>
      <c r="I2683">
        <v>97</v>
      </c>
      <c r="J2683">
        <v>342</v>
      </c>
      <c r="K2683">
        <v>66.099999999999994</v>
      </c>
      <c r="L2683">
        <v>18</v>
      </c>
      <c r="M2683">
        <v>97</v>
      </c>
      <c r="O2683">
        <v>97</v>
      </c>
      <c r="P2683">
        <v>0.1</v>
      </c>
      <c r="Q2683">
        <v>1979.5256899999999</v>
      </c>
      <c r="R2683">
        <v>78271472</v>
      </c>
      <c r="S2683">
        <v>4.9000000000000004</v>
      </c>
      <c r="T2683">
        <v>4.8</v>
      </c>
      <c r="U2683">
        <v>0.76400000000000001</v>
      </c>
      <c r="V2683">
        <v>14.5</v>
      </c>
    </row>
    <row r="2684" spans="1:22">
      <c r="A2684" t="s">
        <v>200</v>
      </c>
      <c r="B2684">
        <v>2014</v>
      </c>
      <c r="C2684" t="s">
        <v>23</v>
      </c>
      <c r="D2684">
        <v>75.5</v>
      </c>
      <c r="E2684">
        <v>17</v>
      </c>
      <c r="F2684">
        <v>16</v>
      </c>
      <c r="G2684">
        <v>1.45</v>
      </c>
      <c r="H2684">
        <v>181.90837830000001</v>
      </c>
      <c r="I2684">
        <v>96</v>
      </c>
      <c r="J2684">
        <v>565</v>
      </c>
      <c r="K2684">
        <v>65.3</v>
      </c>
      <c r="L2684">
        <v>19</v>
      </c>
      <c r="M2684">
        <v>96</v>
      </c>
      <c r="N2684">
        <v>5.41</v>
      </c>
      <c r="O2684">
        <v>96</v>
      </c>
      <c r="P2684">
        <v>0.1</v>
      </c>
      <c r="Q2684">
        <v>12127.22522</v>
      </c>
      <c r="R2684">
        <v>773628</v>
      </c>
      <c r="S2684">
        <v>4.9000000000000004</v>
      </c>
      <c r="T2684">
        <v>4.7</v>
      </c>
      <c r="U2684">
        <v>0.75900000000000001</v>
      </c>
      <c r="V2684">
        <v>14.5</v>
      </c>
    </row>
    <row r="2685" spans="1:22">
      <c r="A2685" t="s">
        <v>200</v>
      </c>
      <c r="B2685">
        <v>2013</v>
      </c>
      <c r="C2685" t="s">
        <v>23</v>
      </c>
      <c r="D2685">
        <v>75.2</v>
      </c>
      <c r="E2685">
        <v>19</v>
      </c>
      <c r="F2685">
        <v>17</v>
      </c>
      <c r="G2685">
        <v>1.41</v>
      </c>
      <c r="H2685">
        <v>188.14403479999999</v>
      </c>
      <c r="I2685">
        <v>97</v>
      </c>
      <c r="J2685">
        <v>7405</v>
      </c>
      <c r="K2685">
        <v>64.5</v>
      </c>
      <c r="L2685">
        <v>20</v>
      </c>
      <c r="M2685">
        <v>98</v>
      </c>
      <c r="N2685">
        <v>5.38</v>
      </c>
      <c r="O2685">
        <v>98</v>
      </c>
      <c r="P2685">
        <v>0.1</v>
      </c>
      <c r="Q2685">
        <v>12542.935649999999</v>
      </c>
      <c r="R2685">
        <v>75787333</v>
      </c>
      <c r="S2685">
        <v>4.9000000000000004</v>
      </c>
      <c r="T2685">
        <v>4.7</v>
      </c>
      <c r="U2685">
        <v>0.754</v>
      </c>
      <c r="V2685">
        <v>14.4</v>
      </c>
    </row>
    <row r="2686" spans="1:22">
      <c r="A2686" t="s">
        <v>200</v>
      </c>
      <c r="B2686">
        <v>2012</v>
      </c>
      <c r="C2686" t="s">
        <v>23</v>
      </c>
      <c r="D2686">
        <v>74.8</v>
      </c>
      <c r="E2686">
        <v>112</v>
      </c>
      <c r="F2686">
        <v>19</v>
      </c>
      <c r="G2686">
        <v>1.54</v>
      </c>
      <c r="H2686">
        <v>20.751202110000001</v>
      </c>
      <c r="I2686">
        <v>97</v>
      </c>
      <c r="J2686">
        <v>349</v>
      </c>
      <c r="K2686">
        <v>63.7</v>
      </c>
      <c r="L2686">
        <v>22</v>
      </c>
      <c r="M2686">
        <v>97</v>
      </c>
      <c r="N2686">
        <v>5.24</v>
      </c>
      <c r="O2686">
        <v>97</v>
      </c>
      <c r="P2686">
        <v>0.1</v>
      </c>
      <c r="Q2686">
        <v>1172.3842999999999</v>
      </c>
      <c r="R2686">
        <v>74569867</v>
      </c>
      <c r="S2686">
        <v>4.9000000000000004</v>
      </c>
      <c r="T2686">
        <v>4.7</v>
      </c>
      <c r="U2686">
        <v>0.75</v>
      </c>
      <c r="V2686">
        <v>14.3</v>
      </c>
    </row>
    <row r="2687" spans="1:22">
      <c r="A2687" t="s">
        <v>200</v>
      </c>
      <c r="B2687">
        <v>2011</v>
      </c>
      <c r="C2687" t="s">
        <v>23</v>
      </c>
      <c r="D2687">
        <v>74.5</v>
      </c>
      <c r="E2687">
        <v>114</v>
      </c>
      <c r="F2687">
        <v>20</v>
      </c>
      <c r="G2687">
        <v>1.53</v>
      </c>
      <c r="H2687">
        <v>1275.877569</v>
      </c>
      <c r="I2687">
        <v>96</v>
      </c>
      <c r="J2687">
        <v>111</v>
      </c>
      <c r="K2687">
        <v>62.8</v>
      </c>
      <c r="L2687">
        <v>23</v>
      </c>
      <c r="M2687">
        <v>97</v>
      </c>
      <c r="N2687">
        <v>5.29</v>
      </c>
      <c r="O2687">
        <v>97</v>
      </c>
      <c r="P2687">
        <v>0.1</v>
      </c>
      <c r="Q2687">
        <v>11341.133949999999</v>
      </c>
      <c r="R2687">
        <v>7349455</v>
      </c>
      <c r="S2687">
        <v>4.9000000000000004</v>
      </c>
      <c r="T2687">
        <v>4.7</v>
      </c>
      <c r="U2687">
        <v>0.73699999999999999</v>
      </c>
      <c r="V2687">
        <v>13.8</v>
      </c>
    </row>
    <row r="2688" spans="1:22">
      <c r="A2688" t="s">
        <v>200</v>
      </c>
      <c r="B2688">
        <v>2010</v>
      </c>
      <c r="C2688" t="s">
        <v>23</v>
      </c>
      <c r="D2688">
        <v>74.2</v>
      </c>
      <c r="E2688">
        <v>116</v>
      </c>
      <c r="F2688">
        <v>21</v>
      </c>
      <c r="G2688">
        <v>1.49</v>
      </c>
      <c r="H2688">
        <v>32.782358279999997</v>
      </c>
      <c r="I2688">
        <v>96</v>
      </c>
      <c r="J2688">
        <v>7</v>
      </c>
      <c r="K2688">
        <v>61.9</v>
      </c>
      <c r="L2688">
        <v>25</v>
      </c>
      <c r="M2688">
        <v>97</v>
      </c>
      <c r="N2688">
        <v>5.61</v>
      </c>
      <c r="O2688">
        <v>97</v>
      </c>
      <c r="P2688">
        <v>0.1</v>
      </c>
      <c r="Q2688">
        <v>1672.5693000000001</v>
      </c>
      <c r="R2688">
        <v>72326914</v>
      </c>
      <c r="S2688">
        <v>4.9000000000000004</v>
      </c>
      <c r="T2688">
        <v>4.7</v>
      </c>
      <c r="U2688">
        <v>0.71499999999999997</v>
      </c>
      <c r="V2688">
        <v>13</v>
      </c>
    </row>
    <row r="2689" spans="1:22">
      <c r="A2689" t="s">
        <v>200</v>
      </c>
      <c r="B2689">
        <v>2009</v>
      </c>
      <c r="C2689" t="s">
        <v>23</v>
      </c>
      <c r="D2689">
        <v>73.900000000000006</v>
      </c>
      <c r="E2689">
        <v>118</v>
      </c>
      <c r="F2689">
        <v>23</v>
      </c>
      <c r="G2689">
        <v>1.4</v>
      </c>
      <c r="H2689">
        <v>106.9482898</v>
      </c>
      <c r="I2689">
        <v>94</v>
      </c>
      <c r="J2689">
        <v>4</v>
      </c>
      <c r="K2689">
        <v>61.1</v>
      </c>
      <c r="L2689">
        <v>27</v>
      </c>
      <c r="M2689">
        <v>96</v>
      </c>
      <c r="N2689">
        <v>6.8</v>
      </c>
      <c r="O2689">
        <v>96</v>
      </c>
      <c r="P2689">
        <v>0.1</v>
      </c>
      <c r="Q2689">
        <v>936.499911</v>
      </c>
      <c r="R2689">
        <v>71339185</v>
      </c>
      <c r="S2689">
        <v>4.9000000000000004</v>
      </c>
      <c r="T2689">
        <v>4.8</v>
      </c>
      <c r="U2689">
        <v>0.70899999999999996</v>
      </c>
      <c r="V2689">
        <v>12.5</v>
      </c>
    </row>
    <row r="2690" spans="1:22">
      <c r="A2690" t="s">
        <v>200</v>
      </c>
      <c r="B2690">
        <v>2008</v>
      </c>
      <c r="C2690" t="s">
        <v>23</v>
      </c>
      <c r="D2690">
        <v>73.5</v>
      </c>
      <c r="E2690">
        <v>121</v>
      </c>
      <c r="F2690">
        <v>25</v>
      </c>
      <c r="G2690">
        <v>1.39</v>
      </c>
      <c r="H2690">
        <v>22.67271848</v>
      </c>
      <c r="I2690">
        <v>92</v>
      </c>
      <c r="J2690">
        <v>0</v>
      </c>
      <c r="K2690">
        <v>6.2</v>
      </c>
      <c r="L2690">
        <v>29</v>
      </c>
      <c r="M2690">
        <v>96</v>
      </c>
      <c r="N2690">
        <v>6.7</v>
      </c>
      <c r="O2690">
        <v>96</v>
      </c>
      <c r="P2690">
        <v>0.1</v>
      </c>
      <c r="Q2690">
        <v>185.68975</v>
      </c>
      <c r="R2690">
        <v>74432</v>
      </c>
      <c r="S2690">
        <v>5</v>
      </c>
      <c r="T2690">
        <v>4.8</v>
      </c>
      <c r="U2690">
        <v>0.70499999999999996</v>
      </c>
      <c r="V2690">
        <v>12.5</v>
      </c>
    </row>
    <row r="2691" spans="1:22">
      <c r="A2691" t="s">
        <v>200</v>
      </c>
      <c r="B2691">
        <v>2007</v>
      </c>
      <c r="C2691" t="s">
        <v>23</v>
      </c>
      <c r="D2691">
        <v>73.2</v>
      </c>
      <c r="E2691">
        <v>124</v>
      </c>
      <c r="F2691">
        <v>26</v>
      </c>
      <c r="G2691">
        <v>1.26</v>
      </c>
      <c r="H2691">
        <v>115.5801103</v>
      </c>
      <c r="I2691">
        <v>96</v>
      </c>
      <c r="J2691">
        <v>3</v>
      </c>
      <c r="K2691">
        <v>59.3</v>
      </c>
      <c r="L2691">
        <v>31</v>
      </c>
      <c r="M2691">
        <v>96</v>
      </c>
      <c r="N2691">
        <v>6.4</v>
      </c>
      <c r="O2691">
        <v>96</v>
      </c>
      <c r="P2691">
        <v>0.1</v>
      </c>
      <c r="Q2691">
        <v>979.49246000000005</v>
      </c>
      <c r="R2691">
        <v>69597281</v>
      </c>
      <c r="S2691">
        <v>5</v>
      </c>
      <c r="T2691">
        <v>4.8</v>
      </c>
      <c r="U2691">
        <v>0.69699999999999995</v>
      </c>
      <c r="V2691">
        <v>12.3</v>
      </c>
    </row>
    <row r="2692" spans="1:22">
      <c r="A2692" t="s">
        <v>200</v>
      </c>
      <c r="B2692">
        <v>2006</v>
      </c>
      <c r="C2692" t="s">
        <v>23</v>
      </c>
      <c r="D2692">
        <v>72.8</v>
      </c>
      <c r="E2692">
        <v>126</v>
      </c>
      <c r="F2692">
        <v>28</v>
      </c>
      <c r="G2692">
        <v>1.29</v>
      </c>
      <c r="H2692">
        <v>103.523776</v>
      </c>
      <c r="I2692">
        <v>82</v>
      </c>
      <c r="J2692">
        <v>34</v>
      </c>
      <c r="K2692">
        <v>58.5</v>
      </c>
      <c r="L2692">
        <v>34</v>
      </c>
      <c r="M2692">
        <v>9</v>
      </c>
      <c r="N2692">
        <v>5.81</v>
      </c>
      <c r="O2692">
        <v>9</v>
      </c>
      <c r="P2692">
        <v>0.1</v>
      </c>
      <c r="Q2692">
        <v>834.86916099999996</v>
      </c>
      <c r="R2692">
        <v>6876345</v>
      </c>
      <c r="S2692">
        <v>5</v>
      </c>
      <c r="T2692">
        <v>4.8</v>
      </c>
      <c r="U2692">
        <v>0.68700000000000006</v>
      </c>
      <c r="V2692">
        <v>11.9</v>
      </c>
    </row>
    <row r="2693" spans="1:22">
      <c r="A2693" t="s">
        <v>200</v>
      </c>
      <c r="B2693">
        <v>2005</v>
      </c>
      <c r="C2693" t="s">
        <v>23</v>
      </c>
      <c r="D2693">
        <v>72.400000000000006</v>
      </c>
      <c r="E2693">
        <v>129</v>
      </c>
      <c r="F2693">
        <v>30</v>
      </c>
      <c r="G2693">
        <v>1.29</v>
      </c>
      <c r="H2693">
        <v>832.95520580000004</v>
      </c>
      <c r="I2693">
        <v>85</v>
      </c>
      <c r="J2693">
        <v>6200</v>
      </c>
      <c r="K2693">
        <v>57.6</v>
      </c>
      <c r="L2693">
        <v>36</v>
      </c>
      <c r="M2693">
        <v>9</v>
      </c>
      <c r="N2693">
        <v>5.45</v>
      </c>
      <c r="O2693">
        <v>9</v>
      </c>
      <c r="P2693">
        <v>0.1</v>
      </c>
      <c r="Q2693">
        <v>7384.3546610000003</v>
      </c>
      <c r="R2693">
        <v>679346</v>
      </c>
      <c r="S2693">
        <v>5</v>
      </c>
      <c r="T2693">
        <v>4.9000000000000004</v>
      </c>
      <c r="U2693">
        <v>0.68100000000000005</v>
      </c>
      <c r="V2693">
        <v>11.9</v>
      </c>
    </row>
    <row r="2694" spans="1:22">
      <c r="A2694" t="s">
        <v>200</v>
      </c>
      <c r="B2694">
        <v>2004</v>
      </c>
      <c r="C2694" t="s">
        <v>23</v>
      </c>
      <c r="D2694">
        <v>72</v>
      </c>
      <c r="E2694">
        <v>132</v>
      </c>
      <c r="F2694">
        <v>33</v>
      </c>
      <c r="G2694">
        <v>1.35</v>
      </c>
      <c r="H2694">
        <v>1.1327667749999999</v>
      </c>
      <c r="I2694">
        <v>77</v>
      </c>
      <c r="J2694">
        <v>8927</v>
      </c>
      <c r="K2694">
        <v>56.8</v>
      </c>
      <c r="L2694">
        <v>39</v>
      </c>
      <c r="M2694">
        <v>85</v>
      </c>
      <c r="N2694">
        <v>5.37</v>
      </c>
      <c r="O2694">
        <v>85</v>
      </c>
      <c r="P2694">
        <v>0.1</v>
      </c>
      <c r="Q2694">
        <v>64.729529999999997</v>
      </c>
      <c r="R2694">
        <v>677855</v>
      </c>
      <c r="S2694">
        <v>5.0999999999999996</v>
      </c>
      <c r="T2694">
        <v>4.9000000000000004</v>
      </c>
      <c r="U2694">
        <v>0.67500000000000004</v>
      </c>
      <c r="V2694">
        <v>12</v>
      </c>
    </row>
    <row r="2695" spans="1:22">
      <c r="A2695" t="s">
        <v>200</v>
      </c>
      <c r="B2695">
        <v>2003</v>
      </c>
      <c r="C2695" t="s">
        <v>23</v>
      </c>
      <c r="D2695">
        <v>71.599999999999994</v>
      </c>
      <c r="E2695">
        <v>135</v>
      </c>
      <c r="F2695">
        <v>35</v>
      </c>
      <c r="G2695">
        <v>1.42</v>
      </c>
      <c r="H2695">
        <v>459.11130609999998</v>
      </c>
      <c r="I2695">
        <v>68</v>
      </c>
      <c r="J2695">
        <v>5844</v>
      </c>
      <c r="K2695">
        <v>55.9</v>
      </c>
      <c r="L2695">
        <v>43</v>
      </c>
      <c r="M2695">
        <v>69</v>
      </c>
      <c r="N2695">
        <v>5.34</v>
      </c>
      <c r="O2695">
        <v>68</v>
      </c>
      <c r="P2695">
        <v>0.1</v>
      </c>
      <c r="Q2695">
        <v>4718.5129100000004</v>
      </c>
      <c r="R2695">
        <v>668583</v>
      </c>
      <c r="S2695">
        <v>5.0999999999999996</v>
      </c>
      <c r="T2695">
        <v>5</v>
      </c>
      <c r="U2695">
        <v>0.66800000000000004</v>
      </c>
      <c r="V2695">
        <v>11.9</v>
      </c>
    </row>
    <row r="2696" spans="1:22">
      <c r="A2696" t="s">
        <v>200</v>
      </c>
      <c r="B2696">
        <v>2002</v>
      </c>
      <c r="C2696" t="s">
        <v>23</v>
      </c>
      <c r="D2696">
        <v>71.2</v>
      </c>
      <c r="E2696">
        <v>138</v>
      </c>
      <c r="F2696">
        <v>38</v>
      </c>
      <c r="G2696">
        <v>1.47</v>
      </c>
      <c r="H2696">
        <v>35.557290000000002</v>
      </c>
      <c r="I2696">
        <v>72</v>
      </c>
      <c r="J2696">
        <v>7823</v>
      </c>
      <c r="K2696">
        <v>55.1</v>
      </c>
      <c r="L2696">
        <v>46</v>
      </c>
      <c r="M2696">
        <v>78</v>
      </c>
      <c r="N2696">
        <v>5.36</v>
      </c>
      <c r="O2696">
        <v>78</v>
      </c>
      <c r="P2696">
        <v>0.1</v>
      </c>
      <c r="Q2696">
        <v>366.57</v>
      </c>
      <c r="R2696">
        <v>6514354</v>
      </c>
      <c r="S2696">
        <v>5.2</v>
      </c>
      <c r="T2696">
        <v>5</v>
      </c>
      <c r="U2696">
        <v>0.65800000000000003</v>
      </c>
      <c r="V2696">
        <v>11.5</v>
      </c>
    </row>
    <row r="2697" spans="1:22">
      <c r="A2697" t="s">
        <v>200</v>
      </c>
      <c r="B2697">
        <v>2001</v>
      </c>
      <c r="C2697" t="s">
        <v>23</v>
      </c>
      <c r="D2697">
        <v>78</v>
      </c>
      <c r="E2697">
        <v>14</v>
      </c>
      <c r="F2697">
        <v>41</v>
      </c>
      <c r="G2697">
        <v>1.49</v>
      </c>
      <c r="H2697">
        <v>256.43417460000001</v>
      </c>
      <c r="I2697">
        <v>77</v>
      </c>
      <c r="J2697">
        <v>30509</v>
      </c>
      <c r="K2697">
        <v>54.3</v>
      </c>
      <c r="L2697">
        <v>50</v>
      </c>
      <c r="M2697">
        <v>88</v>
      </c>
      <c r="N2697">
        <v>5.16</v>
      </c>
      <c r="O2697">
        <v>88</v>
      </c>
      <c r="P2697">
        <v>0.1</v>
      </c>
      <c r="Q2697">
        <v>3119.6371600000002</v>
      </c>
      <c r="R2697">
        <v>64191474</v>
      </c>
      <c r="S2697">
        <v>5.2</v>
      </c>
      <c r="T2697">
        <v>5.0999999999999996</v>
      </c>
      <c r="U2697">
        <v>0.65300000000000002</v>
      </c>
      <c r="V2697">
        <v>11.1</v>
      </c>
    </row>
    <row r="2698" spans="1:22">
      <c r="A2698" t="s">
        <v>200</v>
      </c>
      <c r="B2698">
        <v>2000</v>
      </c>
      <c r="C2698" t="s">
        <v>23</v>
      </c>
      <c r="D2698">
        <v>74</v>
      </c>
      <c r="E2698">
        <v>143</v>
      </c>
      <c r="F2698">
        <v>44</v>
      </c>
      <c r="G2698">
        <v>1.54</v>
      </c>
      <c r="H2698">
        <v>421.29566019999999</v>
      </c>
      <c r="I2698">
        <v>71</v>
      </c>
      <c r="J2698">
        <v>16244</v>
      </c>
      <c r="K2698">
        <v>53.5</v>
      </c>
      <c r="L2698">
        <v>54</v>
      </c>
      <c r="M2698">
        <v>85</v>
      </c>
      <c r="N2698">
        <v>4.95</v>
      </c>
      <c r="O2698">
        <v>85</v>
      </c>
      <c r="P2698">
        <v>0.1</v>
      </c>
      <c r="Q2698">
        <v>4316.553895</v>
      </c>
      <c r="R2698">
        <v>6324121</v>
      </c>
      <c r="S2698">
        <v>5.3</v>
      </c>
      <c r="T2698">
        <v>5.2</v>
      </c>
      <c r="U2698">
        <v>0.64100000000000001</v>
      </c>
      <c r="V2698">
        <v>10.7</v>
      </c>
    </row>
    <row r="2699" spans="1:22">
      <c r="A2699" t="s">
        <v>201</v>
      </c>
      <c r="B2699">
        <v>2015</v>
      </c>
      <c r="C2699" t="s">
        <v>23</v>
      </c>
      <c r="D2699">
        <v>66.3</v>
      </c>
      <c r="E2699">
        <v>215</v>
      </c>
      <c r="F2699">
        <v>6</v>
      </c>
      <c r="H2699">
        <v>0</v>
      </c>
      <c r="I2699">
        <v>99</v>
      </c>
      <c r="J2699">
        <v>0</v>
      </c>
      <c r="K2699">
        <v>48.6</v>
      </c>
      <c r="L2699">
        <v>7</v>
      </c>
      <c r="M2699">
        <v>99</v>
      </c>
      <c r="O2699">
        <v>99</v>
      </c>
      <c r="P2699">
        <v>0.1</v>
      </c>
      <c r="Q2699">
        <v>6432.6687679999995</v>
      </c>
      <c r="R2699">
        <v>5565284</v>
      </c>
      <c r="S2699">
        <v>3.3</v>
      </c>
      <c r="T2699">
        <v>3.3</v>
      </c>
      <c r="U2699">
        <v>0.68799999999999994</v>
      </c>
      <c r="V2699">
        <v>10.8</v>
      </c>
    </row>
    <row r="2700" spans="1:22">
      <c r="A2700" t="s">
        <v>201</v>
      </c>
      <c r="B2700">
        <v>2014</v>
      </c>
      <c r="C2700" t="s">
        <v>23</v>
      </c>
      <c r="D2700">
        <v>66</v>
      </c>
      <c r="E2700">
        <v>217</v>
      </c>
      <c r="F2700">
        <v>7</v>
      </c>
      <c r="G2700">
        <v>2.9</v>
      </c>
      <c r="H2700">
        <v>691.1333535</v>
      </c>
      <c r="I2700">
        <v>97</v>
      </c>
      <c r="J2700">
        <v>0</v>
      </c>
      <c r="K2700">
        <v>47.7</v>
      </c>
      <c r="L2700">
        <v>8</v>
      </c>
      <c r="M2700">
        <v>98</v>
      </c>
      <c r="N2700">
        <v>2.7</v>
      </c>
      <c r="O2700">
        <v>98</v>
      </c>
      <c r="P2700">
        <v>0.1</v>
      </c>
      <c r="Q2700">
        <v>7962.3658240000004</v>
      </c>
      <c r="R2700">
        <v>5466241</v>
      </c>
      <c r="S2700">
        <v>3.3</v>
      </c>
      <c r="T2700">
        <v>3.3</v>
      </c>
      <c r="U2700">
        <v>0.68300000000000005</v>
      </c>
      <c r="V2700">
        <v>10.8</v>
      </c>
    </row>
    <row r="2701" spans="1:22">
      <c r="A2701" t="s">
        <v>201</v>
      </c>
      <c r="B2701">
        <v>2013</v>
      </c>
      <c r="C2701" t="s">
        <v>23</v>
      </c>
      <c r="D2701">
        <v>65.400000000000006</v>
      </c>
      <c r="E2701">
        <v>228</v>
      </c>
      <c r="F2701">
        <v>7</v>
      </c>
      <c r="G2701">
        <v>2.93</v>
      </c>
      <c r="H2701">
        <v>63.748111700000003</v>
      </c>
      <c r="I2701">
        <v>98</v>
      </c>
      <c r="J2701">
        <v>0</v>
      </c>
      <c r="K2701">
        <v>46.7</v>
      </c>
      <c r="L2701">
        <v>8</v>
      </c>
      <c r="M2701">
        <v>98</v>
      </c>
      <c r="N2701">
        <v>2.12</v>
      </c>
      <c r="O2701">
        <v>98</v>
      </c>
      <c r="P2701">
        <v>0.1</v>
      </c>
      <c r="Q2701">
        <v>734.42525000000001</v>
      </c>
      <c r="R2701">
        <v>5366277</v>
      </c>
      <c r="S2701">
        <v>3.2</v>
      </c>
      <c r="T2701">
        <v>3.3</v>
      </c>
      <c r="U2701">
        <v>0.67800000000000005</v>
      </c>
      <c r="V2701">
        <v>10.7</v>
      </c>
    </row>
    <row r="2702" spans="1:22">
      <c r="A2702" t="s">
        <v>201</v>
      </c>
      <c r="B2702">
        <v>2012</v>
      </c>
      <c r="C2702" t="s">
        <v>23</v>
      </c>
      <c r="D2702">
        <v>65.599999999999994</v>
      </c>
      <c r="E2702">
        <v>22</v>
      </c>
      <c r="F2702">
        <v>7</v>
      </c>
      <c r="G2702">
        <v>2.75</v>
      </c>
      <c r="H2702">
        <v>579.41282439999998</v>
      </c>
      <c r="I2702">
        <v>98</v>
      </c>
      <c r="J2702">
        <v>0</v>
      </c>
      <c r="K2702">
        <v>45.9</v>
      </c>
      <c r="L2702">
        <v>8</v>
      </c>
      <c r="M2702">
        <v>98</v>
      </c>
      <c r="N2702">
        <v>1.96</v>
      </c>
      <c r="O2702">
        <v>97</v>
      </c>
      <c r="P2702">
        <v>0.1</v>
      </c>
      <c r="Q2702">
        <v>6675.2629539999998</v>
      </c>
      <c r="R2702">
        <v>5267839</v>
      </c>
      <c r="S2702">
        <v>3.2</v>
      </c>
      <c r="T2702">
        <v>3.3</v>
      </c>
      <c r="U2702">
        <v>0.67200000000000004</v>
      </c>
      <c r="V2702">
        <v>10.7</v>
      </c>
    </row>
    <row r="2703" spans="1:22">
      <c r="A2703" t="s">
        <v>201</v>
      </c>
      <c r="B2703">
        <v>2011</v>
      </c>
      <c r="C2703" t="s">
        <v>23</v>
      </c>
      <c r="D2703">
        <v>65.599999999999994</v>
      </c>
      <c r="E2703">
        <v>217</v>
      </c>
      <c r="F2703">
        <v>7</v>
      </c>
      <c r="G2703">
        <v>2.5499999999999998</v>
      </c>
      <c r="H2703">
        <v>490.41813259999998</v>
      </c>
      <c r="I2703">
        <v>97</v>
      </c>
      <c r="J2703">
        <v>0</v>
      </c>
      <c r="K2703">
        <v>45</v>
      </c>
      <c r="L2703">
        <v>8</v>
      </c>
      <c r="M2703">
        <v>97</v>
      </c>
      <c r="N2703">
        <v>1.98</v>
      </c>
      <c r="O2703">
        <v>97</v>
      </c>
      <c r="P2703">
        <v>0.1</v>
      </c>
      <c r="Q2703">
        <v>5649.978486</v>
      </c>
      <c r="R2703">
        <v>517461</v>
      </c>
      <c r="S2703">
        <v>3.2</v>
      </c>
      <c r="T2703">
        <v>3.3</v>
      </c>
      <c r="U2703">
        <v>0.66500000000000004</v>
      </c>
      <c r="V2703">
        <v>10.6</v>
      </c>
    </row>
    <row r="2704" spans="1:22">
      <c r="A2704" t="s">
        <v>201</v>
      </c>
      <c r="B2704">
        <v>2010</v>
      </c>
      <c r="C2704" t="s">
        <v>23</v>
      </c>
      <c r="D2704">
        <v>65.8</v>
      </c>
      <c r="E2704">
        <v>211</v>
      </c>
      <c r="F2704">
        <v>7</v>
      </c>
      <c r="G2704">
        <v>2.48</v>
      </c>
      <c r="H2704">
        <v>385.32516399999997</v>
      </c>
      <c r="I2704">
        <v>96</v>
      </c>
      <c r="J2704">
        <v>0</v>
      </c>
      <c r="K2704">
        <v>44.2</v>
      </c>
      <c r="L2704">
        <v>8</v>
      </c>
      <c r="M2704">
        <v>96</v>
      </c>
      <c r="N2704">
        <v>1.99</v>
      </c>
      <c r="O2704">
        <v>96</v>
      </c>
      <c r="P2704">
        <v>0.1</v>
      </c>
      <c r="Q2704">
        <v>4439.2299999999996</v>
      </c>
      <c r="R2704">
        <v>58721</v>
      </c>
      <c r="S2704">
        <v>3.2</v>
      </c>
      <c r="T2704">
        <v>3.3</v>
      </c>
      <c r="U2704">
        <v>0</v>
      </c>
      <c r="V2704">
        <v>10.6</v>
      </c>
    </row>
    <row r="2705" spans="1:22">
      <c r="A2705" t="s">
        <v>201</v>
      </c>
      <c r="B2705">
        <v>2009</v>
      </c>
      <c r="C2705" t="s">
        <v>23</v>
      </c>
      <c r="D2705">
        <v>65.599999999999994</v>
      </c>
      <c r="E2705">
        <v>215</v>
      </c>
      <c r="F2705">
        <v>6</v>
      </c>
      <c r="G2705">
        <v>2.35</v>
      </c>
      <c r="H2705">
        <v>37.88466056</v>
      </c>
      <c r="I2705">
        <v>97</v>
      </c>
      <c r="J2705">
        <v>0</v>
      </c>
      <c r="K2705">
        <v>43.4</v>
      </c>
      <c r="L2705">
        <v>8</v>
      </c>
      <c r="M2705">
        <v>97</v>
      </c>
      <c r="N2705">
        <v>1.88</v>
      </c>
      <c r="O2705">
        <v>96</v>
      </c>
      <c r="P2705">
        <v>0.1</v>
      </c>
      <c r="Q2705">
        <v>436.45922300000001</v>
      </c>
      <c r="R2705">
        <v>5795</v>
      </c>
      <c r="S2705">
        <v>3.2</v>
      </c>
      <c r="T2705">
        <v>3.3</v>
      </c>
      <c r="U2705">
        <v>0</v>
      </c>
      <c r="V2705">
        <v>10.5</v>
      </c>
    </row>
    <row r="2706" spans="1:22">
      <c r="A2706" t="s">
        <v>201</v>
      </c>
      <c r="B2706">
        <v>2008</v>
      </c>
      <c r="C2706" t="s">
        <v>23</v>
      </c>
      <c r="D2706">
        <v>64.5</v>
      </c>
      <c r="E2706">
        <v>235</v>
      </c>
      <c r="F2706">
        <v>6</v>
      </c>
      <c r="G2706">
        <v>2.4</v>
      </c>
      <c r="H2706">
        <v>34.239794189999998</v>
      </c>
      <c r="I2706">
        <v>96</v>
      </c>
      <c r="J2706">
        <v>0</v>
      </c>
      <c r="K2706">
        <v>42.7</v>
      </c>
      <c r="L2706">
        <v>8</v>
      </c>
      <c r="M2706">
        <v>96</v>
      </c>
      <c r="N2706">
        <v>1.93</v>
      </c>
      <c r="O2706">
        <v>96</v>
      </c>
      <c r="P2706">
        <v>0.1</v>
      </c>
      <c r="Q2706">
        <v>394.46767499999999</v>
      </c>
      <c r="R2706">
        <v>4935762</v>
      </c>
      <c r="S2706">
        <v>3.2</v>
      </c>
      <c r="T2706">
        <v>3.3</v>
      </c>
      <c r="U2706">
        <v>0</v>
      </c>
      <c r="V2706">
        <v>10.5</v>
      </c>
    </row>
    <row r="2707" spans="1:22">
      <c r="A2707" t="s">
        <v>201</v>
      </c>
      <c r="B2707">
        <v>2007</v>
      </c>
      <c r="C2707" t="s">
        <v>23</v>
      </c>
      <c r="D2707">
        <v>64.099999999999994</v>
      </c>
      <c r="E2707">
        <v>241</v>
      </c>
      <c r="F2707">
        <v>6</v>
      </c>
      <c r="G2707">
        <v>2.58</v>
      </c>
      <c r="H2707">
        <v>0.35865142100000003</v>
      </c>
      <c r="I2707">
        <v>98</v>
      </c>
      <c r="J2707">
        <v>59</v>
      </c>
      <c r="K2707">
        <v>42</v>
      </c>
      <c r="L2707">
        <v>8</v>
      </c>
      <c r="M2707">
        <v>98</v>
      </c>
      <c r="N2707">
        <v>2.16</v>
      </c>
      <c r="O2707">
        <v>98</v>
      </c>
      <c r="P2707">
        <v>0.1</v>
      </c>
      <c r="Q2707">
        <v>26.371428000000002</v>
      </c>
      <c r="R2707">
        <v>487137</v>
      </c>
      <c r="S2707">
        <v>3.3</v>
      </c>
      <c r="T2707">
        <v>3.3</v>
      </c>
      <c r="U2707">
        <v>0</v>
      </c>
      <c r="V2707">
        <v>10.4</v>
      </c>
    </row>
    <row r="2708" spans="1:22">
      <c r="A2708" t="s">
        <v>201</v>
      </c>
      <c r="B2708">
        <v>2006</v>
      </c>
      <c r="C2708" t="s">
        <v>23</v>
      </c>
      <c r="D2708">
        <v>63.7</v>
      </c>
      <c r="E2708">
        <v>245</v>
      </c>
      <c r="F2708">
        <v>6</v>
      </c>
      <c r="G2708">
        <v>2.71</v>
      </c>
      <c r="H2708">
        <v>29.27235366</v>
      </c>
      <c r="I2708">
        <v>98</v>
      </c>
      <c r="J2708">
        <v>48</v>
      </c>
      <c r="K2708">
        <v>41.3</v>
      </c>
      <c r="L2708">
        <v>8</v>
      </c>
      <c r="M2708">
        <v>98</v>
      </c>
      <c r="N2708">
        <v>2.9</v>
      </c>
      <c r="O2708">
        <v>98</v>
      </c>
      <c r="P2708">
        <v>0.1</v>
      </c>
      <c r="Q2708">
        <v>2136.66815</v>
      </c>
      <c r="R2708">
        <v>48115</v>
      </c>
      <c r="S2708">
        <v>3.3</v>
      </c>
      <c r="T2708">
        <v>3.3</v>
      </c>
      <c r="U2708">
        <v>0</v>
      </c>
      <c r="V2708">
        <v>10.4</v>
      </c>
    </row>
    <row r="2709" spans="1:22">
      <c r="A2709" t="s">
        <v>201</v>
      </c>
      <c r="B2709">
        <v>2005</v>
      </c>
      <c r="C2709" t="s">
        <v>23</v>
      </c>
      <c r="D2709">
        <v>63.3</v>
      </c>
      <c r="E2709">
        <v>248</v>
      </c>
      <c r="F2709">
        <v>6</v>
      </c>
      <c r="G2709">
        <v>2.85</v>
      </c>
      <c r="H2709">
        <v>2.1988858499999999</v>
      </c>
      <c r="I2709">
        <v>99</v>
      </c>
      <c r="J2709">
        <v>0</v>
      </c>
      <c r="K2709">
        <v>4.7</v>
      </c>
      <c r="L2709">
        <v>8</v>
      </c>
      <c r="M2709">
        <v>99</v>
      </c>
      <c r="N2709">
        <v>3.51</v>
      </c>
      <c r="O2709">
        <v>99</v>
      </c>
      <c r="P2709">
        <v>0.1</v>
      </c>
      <c r="Q2709">
        <v>174.51474999999999</v>
      </c>
      <c r="R2709">
        <v>4754641</v>
      </c>
      <c r="S2709">
        <v>3.4</v>
      </c>
      <c r="T2709">
        <v>3.4</v>
      </c>
      <c r="U2709">
        <v>0</v>
      </c>
      <c r="V2709">
        <v>10.3</v>
      </c>
    </row>
    <row r="2710" spans="1:22">
      <c r="A2710" t="s">
        <v>201</v>
      </c>
      <c r="B2710">
        <v>2004</v>
      </c>
      <c r="C2710" t="s">
        <v>23</v>
      </c>
      <c r="D2710">
        <v>63.5</v>
      </c>
      <c r="E2710">
        <v>238</v>
      </c>
      <c r="F2710">
        <v>6</v>
      </c>
      <c r="G2710">
        <v>2.86</v>
      </c>
      <c r="H2710">
        <v>186.10139720000001</v>
      </c>
      <c r="I2710">
        <v>96</v>
      </c>
      <c r="J2710">
        <v>1</v>
      </c>
      <c r="K2710">
        <v>4</v>
      </c>
      <c r="L2710">
        <v>8</v>
      </c>
      <c r="M2710">
        <v>98</v>
      </c>
      <c r="N2710">
        <v>4.3</v>
      </c>
      <c r="O2710">
        <v>97</v>
      </c>
      <c r="P2710">
        <v>0.1</v>
      </c>
      <c r="Q2710">
        <v>1453.917166</v>
      </c>
      <c r="R2710">
        <v>473398</v>
      </c>
      <c r="S2710">
        <v>3.4</v>
      </c>
      <c r="T2710">
        <v>3.4</v>
      </c>
      <c r="U2710">
        <v>0</v>
      </c>
      <c r="V2710">
        <v>10.3</v>
      </c>
    </row>
    <row r="2711" spans="1:22">
      <c r="A2711" t="s">
        <v>201</v>
      </c>
      <c r="B2711">
        <v>2003</v>
      </c>
      <c r="C2711" t="s">
        <v>23</v>
      </c>
      <c r="D2711">
        <v>63.4</v>
      </c>
      <c r="E2711">
        <v>231</v>
      </c>
      <c r="F2711">
        <v>7</v>
      </c>
      <c r="G2711">
        <v>2.88</v>
      </c>
      <c r="H2711">
        <v>179.61564820000001</v>
      </c>
      <c r="I2711">
        <v>97</v>
      </c>
      <c r="J2711">
        <v>1</v>
      </c>
      <c r="K2711">
        <v>39.4</v>
      </c>
      <c r="L2711">
        <v>8</v>
      </c>
      <c r="M2711">
        <v>66</v>
      </c>
      <c r="N2711">
        <v>3.85</v>
      </c>
      <c r="O2711">
        <v>83</v>
      </c>
      <c r="P2711">
        <v>0.1</v>
      </c>
      <c r="Q2711">
        <v>1283.8859769999999</v>
      </c>
      <c r="R2711">
        <v>4655741</v>
      </c>
      <c r="S2711">
        <v>3.5</v>
      </c>
      <c r="T2711">
        <v>3.4</v>
      </c>
      <c r="U2711">
        <v>0</v>
      </c>
      <c r="V2711">
        <v>10.3</v>
      </c>
    </row>
    <row r="2712" spans="1:22">
      <c r="A2712" t="s">
        <v>201</v>
      </c>
      <c r="B2712">
        <v>2002</v>
      </c>
      <c r="C2712" t="s">
        <v>23</v>
      </c>
      <c r="D2712">
        <v>63.3</v>
      </c>
      <c r="E2712">
        <v>229</v>
      </c>
      <c r="F2712">
        <v>7</v>
      </c>
      <c r="G2712">
        <v>2.33</v>
      </c>
      <c r="H2712">
        <v>130.37848289999999</v>
      </c>
      <c r="I2712">
        <v>96</v>
      </c>
      <c r="J2712">
        <v>11</v>
      </c>
      <c r="K2712">
        <v>38.700000000000003</v>
      </c>
      <c r="L2712">
        <v>8</v>
      </c>
      <c r="M2712">
        <v>99</v>
      </c>
      <c r="N2712">
        <v>3.34</v>
      </c>
      <c r="O2712">
        <v>98</v>
      </c>
      <c r="P2712">
        <v>0.1</v>
      </c>
      <c r="Q2712">
        <v>967.91746799999999</v>
      </c>
      <c r="R2712">
        <v>4612</v>
      </c>
      <c r="S2712">
        <v>3.5</v>
      </c>
      <c r="T2712">
        <v>3.5</v>
      </c>
      <c r="U2712">
        <v>0</v>
      </c>
      <c r="V2712">
        <v>10.199999999999999</v>
      </c>
    </row>
    <row r="2713" spans="1:22">
      <c r="A2713" t="s">
        <v>201</v>
      </c>
      <c r="B2713">
        <v>2001</v>
      </c>
      <c r="C2713" t="s">
        <v>23</v>
      </c>
      <c r="D2713">
        <v>64</v>
      </c>
      <c r="E2713">
        <v>221</v>
      </c>
      <c r="F2713">
        <v>7</v>
      </c>
      <c r="G2713">
        <v>2.35</v>
      </c>
      <c r="H2713">
        <v>106.180706</v>
      </c>
      <c r="J2713">
        <v>9</v>
      </c>
      <c r="K2713">
        <v>38.1</v>
      </c>
      <c r="L2713">
        <v>9</v>
      </c>
      <c r="M2713">
        <v>94</v>
      </c>
      <c r="N2713">
        <v>3.87</v>
      </c>
      <c r="O2713">
        <v>95</v>
      </c>
      <c r="P2713">
        <v>0.1</v>
      </c>
      <c r="Q2713">
        <v>774.47633880000001</v>
      </c>
      <c r="R2713">
        <v>45648</v>
      </c>
      <c r="S2713">
        <v>3.6</v>
      </c>
      <c r="T2713">
        <v>3.5</v>
      </c>
      <c r="U2713">
        <v>0</v>
      </c>
      <c r="V2713">
        <v>10.199999999999999</v>
      </c>
    </row>
    <row r="2714" spans="1:22">
      <c r="A2714" t="s">
        <v>201</v>
      </c>
      <c r="B2714">
        <v>2000</v>
      </c>
      <c r="C2714" t="s">
        <v>23</v>
      </c>
      <c r="D2714">
        <v>63.8</v>
      </c>
      <c r="E2714">
        <v>224</v>
      </c>
      <c r="F2714">
        <v>7</v>
      </c>
      <c r="G2714">
        <v>2.9</v>
      </c>
      <c r="H2714">
        <v>88.243634700000001</v>
      </c>
      <c r="J2714">
        <v>113</v>
      </c>
      <c r="K2714">
        <v>37.5</v>
      </c>
      <c r="L2714">
        <v>9</v>
      </c>
      <c r="M2714">
        <v>98</v>
      </c>
      <c r="N2714">
        <v>3.94</v>
      </c>
      <c r="O2714">
        <v>97</v>
      </c>
      <c r="P2714">
        <v>0.1</v>
      </c>
      <c r="Q2714">
        <v>643.17517999999995</v>
      </c>
      <c r="R2714">
        <v>4516131</v>
      </c>
      <c r="S2714">
        <v>3.6</v>
      </c>
      <c r="T2714">
        <v>3.6</v>
      </c>
      <c r="U2714">
        <v>0</v>
      </c>
      <c r="V2714">
        <v>0</v>
      </c>
    </row>
    <row r="2715" spans="1:22">
      <c r="A2715" t="s">
        <v>202</v>
      </c>
      <c r="B2715">
        <v>2013</v>
      </c>
      <c r="C2715" t="s">
        <v>23</v>
      </c>
      <c r="F2715">
        <v>0</v>
      </c>
      <c r="G2715">
        <v>0.01</v>
      </c>
      <c r="H2715">
        <v>78.281203169999998</v>
      </c>
      <c r="I2715">
        <v>9</v>
      </c>
      <c r="J2715">
        <v>0</v>
      </c>
      <c r="K2715">
        <v>79.3</v>
      </c>
      <c r="L2715">
        <v>0</v>
      </c>
      <c r="M2715">
        <v>9</v>
      </c>
      <c r="N2715">
        <v>16.61</v>
      </c>
      <c r="O2715">
        <v>9</v>
      </c>
      <c r="P2715">
        <v>0.1</v>
      </c>
      <c r="Q2715">
        <v>3542.13589</v>
      </c>
      <c r="R2715">
        <v>1819</v>
      </c>
      <c r="S2715">
        <v>0.2</v>
      </c>
      <c r="T2715">
        <v>0.1</v>
      </c>
      <c r="V2715">
        <v>0</v>
      </c>
    </row>
    <row r="2716" spans="1:22">
      <c r="A2716" t="s">
        <v>203</v>
      </c>
      <c r="B2716">
        <v>2015</v>
      </c>
      <c r="C2716" t="s">
        <v>23</v>
      </c>
      <c r="D2716">
        <v>62.3</v>
      </c>
      <c r="E2716">
        <v>291</v>
      </c>
      <c r="F2716">
        <v>66</v>
      </c>
      <c r="H2716">
        <v>0</v>
      </c>
      <c r="I2716">
        <v>78</v>
      </c>
      <c r="J2716">
        <v>478</v>
      </c>
      <c r="K2716">
        <v>18.5</v>
      </c>
      <c r="L2716">
        <v>93</v>
      </c>
      <c r="M2716">
        <v>82</v>
      </c>
      <c r="O2716">
        <v>78</v>
      </c>
      <c r="P2716">
        <v>3.1</v>
      </c>
      <c r="Q2716">
        <v>693.89638290000005</v>
      </c>
      <c r="R2716">
        <v>414487</v>
      </c>
      <c r="S2716">
        <v>5.6</v>
      </c>
      <c r="T2716">
        <v>5.6</v>
      </c>
      <c r="U2716">
        <v>0.48799999999999999</v>
      </c>
      <c r="V2716">
        <v>10</v>
      </c>
    </row>
    <row r="2717" spans="1:22">
      <c r="A2717" t="s">
        <v>203</v>
      </c>
      <c r="B2717">
        <v>2014</v>
      </c>
      <c r="C2717" t="s">
        <v>23</v>
      </c>
      <c r="D2717">
        <v>61.5</v>
      </c>
      <c r="E2717">
        <v>38</v>
      </c>
      <c r="F2717">
        <v>68</v>
      </c>
      <c r="G2717">
        <v>0.01</v>
      </c>
      <c r="H2717">
        <v>14.167701579999999</v>
      </c>
      <c r="I2717">
        <v>78</v>
      </c>
      <c r="J2717">
        <v>314</v>
      </c>
      <c r="K2717">
        <v>18.100000000000001</v>
      </c>
      <c r="L2717">
        <v>97</v>
      </c>
      <c r="M2717">
        <v>82</v>
      </c>
      <c r="N2717">
        <v>7.22</v>
      </c>
      <c r="O2717">
        <v>78</v>
      </c>
      <c r="P2717">
        <v>3.2</v>
      </c>
      <c r="Q2717">
        <v>719.17266900000004</v>
      </c>
      <c r="R2717">
        <v>38833338</v>
      </c>
      <c r="S2717">
        <v>5.7</v>
      </c>
      <c r="T2717">
        <v>5.6</v>
      </c>
      <c r="U2717">
        <v>0.48299999999999998</v>
      </c>
      <c r="V2717">
        <v>10</v>
      </c>
    </row>
    <row r="2718" spans="1:22">
      <c r="A2718" t="s">
        <v>203</v>
      </c>
      <c r="B2718">
        <v>2013</v>
      </c>
      <c r="C2718" t="s">
        <v>23</v>
      </c>
      <c r="D2718">
        <v>67</v>
      </c>
      <c r="E2718">
        <v>325</v>
      </c>
      <c r="F2718">
        <v>71</v>
      </c>
      <c r="G2718">
        <v>0.01</v>
      </c>
      <c r="H2718">
        <v>90.761444139999995</v>
      </c>
      <c r="I2718">
        <v>78</v>
      </c>
      <c r="J2718">
        <v>7878</v>
      </c>
      <c r="K2718">
        <v>17.600000000000001</v>
      </c>
      <c r="L2718">
        <v>103</v>
      </c>
      <c r="M2718">
        <v>82</v>
      </c>
      <c r="N2718">
        <v>7.47</v>
      </c>
      <c r="O2718">
        <v>78</v>
      </c>
      <c r="P2718">
        <v>4</v>
      </c>
      <c r="Q2718">
        <v>662.49229300000002</v>
      </c>
      <c r="R2718">
        <v>37553726</v>
      </c>
      <c r="S2718">
        <v>5.7</v>
      </c>
      <c r="T2718">
        <v>5.7</v>
      </c>
      <c r="U2718">
        <v>0.47799999999999998</v>
      </c>
      <c r="V2718">
        <v>10</v>
      </c>
    </row>
    <row r="2719" spans="1:22">
      <c r="A2719" t="s">
        <v>203</v>
      </c>
      <c r="B2719">
        <v>2012</v>
      </c>
      <c r="C2719" t="s">
        <v>23</v>
      </c>
      <c r="D2719">
        <v>60</v>
      </c>
      <c r="E2719">
        <v>339</v>
      </c>
      <c r="F2719">
        <v>73</v>
      </c>
      <c r="G2719">
        <v>0.01</v>
      </c>
      <c r="H2719">
        <v>92.886978589999998</v>
      </c>
      <c r="I2719">
        <v>78</v>
      </c>
      <c r="J2719">
        <v>2027</v>
      </c>
      <c r="K2719">
        <v>17.2</v>
      </c>
      <c r="L2719">
        <v>109</v>
      </c>
      <c r="M2719">
        <v>82</v>
      </c>
      <c r="N2719">
        <v>7.58</v>
      </c>
      <c r="O2719">
        <v>78</v>
      </c>
      <c r="P2719">
        <v>4.5999999999999996</v>
      </c>
      <c r="Q2719">
        <v>647.74740999999995</v>
      </c>
      <c r="R2719">
        <v>3636796</v>
      </c>
      <c r="S2719">
        <v>5.8</v>
      </c>
      <c r="T2719">
        <v>5.8</v>
      </c>
      <c r="U2719">
        <v>0.47699999999999998</v>
      </c>
      <c r="V2719">
        <v>10</v>
      </c>
    </row>
    <row r="2720" spans="1:22">
      <c r="A2720" t="s">
        <v>203</v>
      </c>
      <c r="B2720">
        <v>2011</v>
      </c>
      <c r="C2720" t="s">
        <v>23</v>
      </c>
      <c r="D2720">
        <v>59.3</v>
      </c>
      <c r="E2720">
        <v>347</v>
      </c>
      <c r="F2720">
        <v>76</v>
      </c>
      <c r="G2720">
        <v>10.220000000000001</v>
      </c>
      <c r="H2720">
        <v>94.496867760000001</v>
      </c>
      <c r="I2720">
        <v>82</v>
      </c>
      <c r="J2720">
        <v>3312</v>
      </c>
      <c r="K2720">
        <v>16.7</v>
      </c>
      <c r="L2720">
        <v>114</v>
      </c>
      <c r="M2720">
        <v>82</v>
      </c>
      <c r="N2720">
        <v>9.9</v>
      </c>
      <c r="O2720">
        <v>82</v>
      </c>
      <c r="P2720">
        <v>6.8</v>
      </c>
      <c r="Q2720">
        <v>584.39621369999998</v>
      </c>
      <c r="R2720">
        <v>3593648</v>
      </c>
      <c r="S2720">
        <v>5.9</v>
      </c>
      <c r="T2720">
        <v>5.9</v>
      </c>
      <c r="U2720">
        <v>0.47699999999999998</v>
      </c>
      <c r="V2720">
        <v>10.7</v>
      </c>
    </row>
    <row r="2721" spans="1:22">
      <c r="A2721" t="s">
        <v>203</v>
      </c>
      <c r="B2721">
        <v>2010</v>
      </c>
      <c r="C2721" t="s">
        <v>23</v>
      </c>
      <c r="D2721">
        <v>58.4</v>
      </c>
      <c r="E2721">
        <v>362</v>
      </c>
      <c r="F2721">
        <v>79</v>
      </c>
      <c r="G2721">
        <v>10.029999999999999</v>
      </c>
      <c r="H2721">
        <v>116.20296399999999</v>
      </c>
      <c r="I2721">
        <v>8</v>
      </c>
      <c r="J2721">
        <v>1313</v>
      </c>
      <c r="K2721">
        <v>16.3</v>
      </c>
      <c r="L2721">
        <v>119</v>
      </c>
      <c r="M2721">
        <v>79</v>
      </c>
      <c r="N2721">
        <v>11.2</v>
      </c>
      <c r="O2721">
        <v>8</v>
      </c>
      <c r="P2721">
        <v>8</v>
      </c>
      <c r="Q2721">
        <v>594.99725569999998</v>
      </c>
      <c r="R2721">
        <v>33915133</v>
      </c>
      <c r="S2721">
        <v>6</v>
      </c>
      <c r="T2721">
        <v>6</v>
      </c>
      <c r="U2721">
        <v>0.47299999999999998</v>
      </c>
      <c r="V2721">
        <v>10.9</v>
      </c>
    </row>
    <row r="2722" spans="1:22">
      <c r="A2722" t="s">
        <v>203</v>
      </c>
      <c r="B2722">
        <v>2009</v>
      </c>
      <c r="C2722" t="s">
        <v>23</v>
      </c>
      <c r="D2722">
        <v>57.5</v>
      </c>
      <c r="E2722">
        <v>378</v>
      </c>
      <c r="F2722">
        <v>82</v>
      </c>
      <c r="G2722">
        <v>9.6300000000000008</v>
      </c>
      <c r="H2722">
        <v>87.045349540000004</v>
      </c>
      <c r="I2722">
        <v>79</v>
      </c>
      <c r="J2722">
        <v>1601</v>
      </c>
      <c r="K2722">
        <v>15.9</v>
      </c>
      <c r="L2722">
        <v>124</v>
      </c>
      <c r="M2722">
        <v>78</v>
      </c>
      <c r="N2722">
        <v>8.43</v>
      </c>
      <c r="O2722">
        <v>79</v>
      </c>
      <c r="P2722">
        <v>8.1</v>
      </c>
      <c r="Q2722">
        <v>647.17732000000001</v>
      </c>
      <c r="R2722">
        <v>32771895</v>
      </c>
      <c r="S2722">
        <v>6.1</v>
      </c>
      <c r="T2722">
        <v>6.1</v>
      </c>
      <c r="U2722">
        <v>0.46400000000000002</v>
      </c>
      <c r="V2722">
        <v>10.8</v>
      </c>
    </row>
    <row r="2723" spans="1:22">
      <c r="A2723" t="s">
        <v>203</v>
      </c>
      <c r="B2723">
        <v>2008</v>
      </c>
      <c r="C2723" t="s">
        <v>23</v>
      </c>
      <c r="D2723">
        <v>56.3</v>
      </c>
      <c r="E2723">
        <v>41</v>
      </c>
      <c r="F2723">
        <v>84</v>
      </c>
      <c r="G2723">
        <v>9.7899999999999991</v>
      </c>
      <c r="H2723">
        <v>72.850236559999999</v>
      </c>
      <c r="I2723">
        <v>71</v>
      </c>
      <c r="J2723">
        <v>1319</v>
      </c>
      <c r="K2723">
        <v>15.6</v>
      </c>
      <c r="L2723">
        <v>130</v>
      </c>
      <c r="M2723">
        <v>69</v>
      </c>
      <c r="N2723">
        <v>9.1</v>
      </c>
      <c r="O2723">
        <v>71</v>
      </c>
      <c r="P2723">
        <v>8.1999999999999993</v>
      </c>
      <c r="Q2723">
        <v>449.6928183</v>
      </c>
      <c r="R2723">
        <v>31663896</v>
      </c>
      <c r="S2723">
        <v>6.2</v>
      </c>
      <c r="T2723">
        <v>6.2</v>
      </c>
      <c r="U2723">
        <v>0.45300000000000001</v>
      </c>
      <c r="V2723">
        <v>10.6</v>
      </c>
    </row>
    <row r="2724" spans="1:22">
      <c r="A2724" t="s">
        <v>203</v>
      </c>
      <c r="B2724">
        <v>2007</v>
      </c>
      <c r="C2724" t="s">
        <v>23</v>
      </c>
      <c r="D2724">
        <v>55.5</v>
      </c>
      <c r="E2724">
        <v>41</v>
      </c>
      <c r="F2724">
        <v>88</v>
      </c>
      <c r="G2724">
        <v>9.65</v>
      </c>
      <c r="H2724">
        <v>6.0025276849999996</v>
      </c>
      <c r="I2724">
        <v>73</v>
      </c>
      <c r="J2724">
        <v>3776</v>
      </c>
      <c r="K2724">
        <v>15.2</v>
      </c>
      <c r="L2724">
        <v>137</v>
      </c>
      <c r="M2724">
        <v>7</v>
      </c>
      <c r="N2724">
        <v>9.76</v>
      </c>
      <c r="O2724">
        <v>73</v>
      </c>
      <c r="P2724">
        <v>8.4</v>
      </c>
      <c r="Q2724">
        <v>41.858631000000003</v>
      </c>
      <c r="R2724">
        <v>359487</v>
      </c>
      <c r="S2724">
        <v>6.3</v>
      </c>
      <c r="T2724">
        <v>6.3</v>
      </c>
      <c r="U2724">
        <v>0.442</v>
      </c>
      <c r="V2724">
        <v>10.3</v>
      </c>
    </row>
    <row r="2725" spans="1:22">
      <c r="A2725" t="s">
        <v>203</v>
      </c>
      <c r="B2725">
        <v>2006</v>
      </c>
      <c r="C2725" t="s">
        <v>23</v>
      </c>
      <c r="D2725">
        <v>54.9</v>
      </c>
      <c r="E2725">
        <v>41</v>
      </c>
      <c r="F2725">
        <v>93</v>
      </c>
      <c r="G2725">
        <v>9.81</v>
      </c>
      <c r="H2725">
        <v>50.839014179999999</v>
      </c>
      <c r="I2725">
        <v>64</v>
      </c>
      <c r="J2725">
        <v>5736</v>
      </c>
      <c r="K2725">
        <v>14.8</v>
      </c>
      <c r="L2725">
        <v>145</v>
      </c>
      <c r="M2725">
        <v>62</v>
      </c>
      <c r="N2725">
        <v>9.86</v>
      </c>
      <c r="O2725">
        <v>64</v>
      </c>
      <c r="P2725">
        <v>8.6</v>
      </c>
      <c r="Q2725">
        <v>336.45939229999999</v>
      </c>
      <c r="R2725">
        <v>2955662</v>
      </c>
      <c r="S2725">
        <v>6.4</v>
      </c>
      <c r="T2725">
        <v>6.4</v>
      </c>
      <c r="U2725">
        <v>0.434</v>
      </c>
      <c r="V2725">
        <v>10.6</v>
      </c>
    </row>
    <row r="2726" spans="1:22">
      <c r="A2726" t="s">
        <v>203</v>
      </c>
      <c r="B2726">
        <v>2005</v>
      </c>
      <c r="C2726" t="s">
        <v>23</v>
      </c>
      <c r="D2726">
        <v>53.2</v>
      </c>
      <c r="E2726">
        <v>446</v>
      </c>
      <c r="F2726">
        <v>99</v>
      </c>
      <c r="G2726">
        <v>10.09</v>
      </c>
      <c r="H2726">
        <v>44.526140009999999</v>
      </c>
      <c r="I2726">
        <v>64</v>
      </c>
      <c r="J2726">
        <v>22</v>
      </c>
      <c r="K2726">
        <v>14.5</v>
      </c>
      <c r="L2726">
        <v>155</v>
      </c>
      <c r="M2726">
        <v>59</v>
      </c>
      <c r="N2726">
        <v>9.36</v>
      </c>
      <c r="O2726">
        <v>64</v>
      </c>
      <c r="P2726">
        <v>8.6999999999999993</v>
      </c>
      <c r="Q2726">
        <v>315.78822700000001</v>
      </c>
      <c r="R2726">
        <v>2854394</v>
      </c>
      <c r="S2726">
        <v>6.5</v>
      </c>
      <c r="T2726">
        <v>6.5</v>
      </c>
      <c r="U2726">
        <v>0.42899999999999999</v>
      </c>
      <c r="V2726">
        <v>10.9</v>
      </c>
    </row>
    <row r="2727" spans="1:22">
      <c r="A2727" t="s">
        <v>203</v>
      </c>
      <c r="B2727">
        <v>2004</v>
      </c>
      <c r="C2727" t="s">
        <v>23</v>
      </c>
      <c r="D2727">
        <v>51.3</v>
      </c>
      <c r="E2727">
        <v>485</v>
      </c>
      <c r="F2727">
        <v>104</v>
      </c>
      <c r="G2727">
        <v>9.89</v>
      </c>
      <c r="H2727">
        <v>36.606092519999997</v>
      </c>
      <c r="I2727">
        <v>62</v>
      </c>
      <c r="J2727">
        <v>141</v>
      </c>
      <c r="K2727">
        <v>14.2</v>
      </c>
      <c r="L2727">
        <v>164</v>
      </c>
      <c r="M2727">
        <v>58</v>
      </c>
      <c r="N2727">
        <v>8.9</v>
      </c>
      <c r="O2727">
        <v>62</v>
      </c>
      <c r="P2727">
        <v>8.9</v>
      </c>
      <c r="Q2727">
        <v>288.23694899999998</v>
      </c>
      <c r="R2727">
        <v>27568436</v>
      </c>
      <c r="S2727">
        <v>6.6</v>
      </c>
      <c r="T2727">
        <v>6.6</v>
      </c>
      <c r="U2727">
        <v>0.42699999999999999</v>
      </c>
      <c r="V2727">
        <v>11.6</v>
      </c>
    </row>
    <row r="2728" spans="1:22">
      <c r="A2728" t="s">
        <v>203</v>
      </c>
      <c r="B2728">
        <v>2003</v>
      </c>
      <c r="C2728" t="s">
        <v>23</v>
      </c>
      <c r="D2728">
        <v>51</v>
      </c>
      <c r="E2728">
        <v>53</v>
      </c>
      <c r="F2728">
        <v>109</v>
      </c>
      <c r="G2728">
        <v>10.16</v>
      </c>
      <c r="H2728">
        <v>4.4267924059999997</v>
      </c>
      <c r="I2728">
        <v>44</v>
      </c>
      <c r="J2728">
        <v>29429</v>
      </c>
      <c r="K2728">
        <v>13.9</v>
      </c>
      <c r="L2728">
        <v>173</v>
      </c>
      <c r="M2728">
        <v>57</v>
      </c>
      <c r="N2728">
        <v>7.54</v>
      </c>
      <c r="O2728">
        <v>59</v>
      </c>
      <c r="P2728">
        <v>9.4</v>
      </c>
      <c r="Q2728">
        <v>237.9995917</v>
      </c>
      <c r="R2728">
        <v>2662482</v>
      </c>
      <c r="S2728">
        <v>6.7</v>
      </c>
      <c r="T2728">
        <v>6.7</v>
      </c>
      <c r="U2728">
        <v>0.41799999999999998</v>
      </c>
      <c r="V2728">
        <v>11.5</v>
      </c>
    </row>
    <row r="2729" spans="1:22">
      <c r="A2729" t="s">
        <v>203</v>
      </c>
      <c r="B2729">
        <v>2002</v>
      </c>
      <c r="C2729" t="s">
        <v>23</v>
      </c>
      <c r="D2729">
        <v>48.8</v>
      </c>
      <c r="E2729">
        <v>523</v>
      </c>
      <c r="F2729">
        <v>112</v>
      </c>
      <c r="G2729">
        <v>10.42</v>
      </c>
      <c r="H2729">
        <v>2.690897842</v>
      </c>
      <c r="I2729">
        <v>29</v>
      </c>
      <c r="J2729">
        <v>49871</v>
      </c>
      <c r="K2729">
        <v>13.6</v>
      </c>
      <c r="L2729">
        <v>181</v>
      </c>
      <c r="M2729">
        <v>57</v>
      </c>
      <c r="N2729">
        <v>7.78</v>
      </c>
      <c r="O2729">
        <v>57</v>
      </c>
      <c r="P2729">
        <v>10</v>
      </c>
      <c r="Q2729">
        <v>24.242322900000001</v>
      </c>
      <c r="R2729">
        <v>2571848</v>
      </c>
      <c r="S2729">
        <v>6.8</v>
      </c>
      <c r="T2729">
        <v>6.8</v>
      </c>
      <c r="U2729">
        <v>0.40400000000000003</v>
      </c>
      <c r="V2729">
        <v>11</v>
      </c>
    </row>
    <row r="2730" spans="1:22">
      <c r="A2730" t="s">
        <v>203</v>
      </c>
      <c r="B2730">
        <v>2001</v>
      </c>
      <c r="C2730" t="s">
        <v>23</v>
      </c>
      <c r="D2730">
        <v>47.7</v>
      </c>
      <c r="E2730">
        <v>539</v>
      </c>
      <c r="F2730">
        <v>115</v>
      </c>
      <c r="G2730">
        <v>10.57</v>
      </c>
      <c r="H2730">
        <v>26.976252169999999</v>
      </c>
      <c r="J2730">
        <v>48543</v>
      </c>
      <c r="K2730">
        <v>13.3</v>
      </c>
      <c r="L2730">
        <v>187</v>
      </c>
      <c r="M2730">
        <v>56</v>
      </c>
      <c r="N2730">
        <v>7.26</v>
      </c>
      <c r="O2730">
        <v>55</v>
      </c>
      <c r="P2730">
        <v>10.8</v>
      </c>
      <c r="Q2730">
        <v>234.98477500000001</v>
      </c>
      <c r="R2730">
        <v>24854892</v>
      </c>
      <c r="S2730">
        <v>6.9</v>
      </c>
      <c r="T2730">
        <v>6.9</v>
      </c>
      <c r="U2730">
        <v>0.39600000000000002</v>
      </c>
      <c r="V2730">
        <v>10.8</v>
      </c>
    </row>
    <row r="2731" spans="1:22">
      <c r="A2731" t="s">
        <v>203</v>
      </c>
      <c r="B2731">
        <v>2000</v>
      </c>
      <c r="C2731" t="s">
        <v>23</v>
      </c>
      <c r="D2731">
        <v>46.6</v>
      </c>
      <c r="E2731">
        <v>554</v>
      </c>
      <c r="F2731">
        <v>116</v>
      </c>
      <c r="G2731">
        <v>10.47</v>
      </c>
      <c r="H2731">
        <v>22.594474609999999</v>
      </c>
      <c r="J2731">
        <v>42554</v>
      </c>
      <c r="K2731">
        <v>13</v>
      </c>
      <c r="L2731">
        <v>191</v>
      </c>
      <c r="M2731">
        <v>55</v>
      </c>
      <c r="N2731">
        <v>6.77</v>
      </c>
      <c r="O2731">
        <v>52</v>
      </c>
      <c r="P2731">
        <v>11.6</v>
      </c>
      <c r="Q2731">
        <v>257.63369</v>
      </c>
      <c r="R2731">
        <v>2439274</v>
      </c>
      <c r="S2731">
        <v>7</v>
      </c>
      <c r="T2731">
        <v>7</v>
      </c>
      <c r="U2731">
        <v>0.38200000000000001</v>
      </c>
      <c r="V2731">
        <v>9.8000000000000007</v>
      </c>
    </row>
    <row r="2732" spans="1:22">
      <c r="A2732" t="s">
        <v>204</v>
      </c>
      <c r="B2732">
        <v>2015</v>
      </c>
      <c r="C2732" t="s">
        <v>23</v>
      </c>
      <c r="D2732">
        <v>71.3</v>
      </c>
      <c r="E2732">
        <v>195</v>
      </c>
      <c r="F2732">
        <v>4</v>
      </c>
      <c r="H2732">
        <v>0</v>
      </c>
      <c r="I2732">
        <v>22</v>
      </c>
      <c r="J2732">
        <v>105</v>
      </c>
      <c r="K2732">
        <v>61.3</v>
      </c>
      <c r="L2732">
        <v>5</v>
      </c>
      <c r="M2732">
        <v>51</v>
      </c>
      <c r="O2732">
        <v>23</v>
      </c>
      <c r="P2732">
        <v>0.2</v>
      </c>
      <c r="Q2732">
        <v>2124.6626660000002</v>
      </c>
      <c r="R2732">
        <v>4515429</v>
      </c>
      <c r="S2732">
        <v>2.2999999999999998</v>
      </c>
      <c r="T2732">
        <v>2.4</v>
      </c>
      <c r="U2732">
        <v>0.748</v>
      </c>
      <c r="V2732">
        <v>15.3</v>
      </c>
    </row>
    <row r="2733" spans="1:22">
      <c r="A2733" t="s">
        <v>204</v>
      </c>
      <c r="B2733">
        <v>2014</v>
      </c>
      <c r="C2733" t="s">
        <v>23</v>
      </c>
      <c r="D2733">
        <v>78</v>
      </c>
      <c r="E2733">
        <v>23</v>
      </c>
      <c r="F2733">
        <v>4</v>
      </c>
      <c r="G2733">
        <v>8.06</v>
      </c>
      <c r="H2733">
        <v>5.6638493280000004</v>
      </c>
      <c r="I2733">
        <v>22</v>
      </c>
      <c r="J2733">
        <v>0</v>
      </c>
      <c r="K2733">
        <v>6.7</v>
      </c>
      <c r="L2733">
        <v>5</v>
      </c>
      <c r="M2733">
        <v>45</v>
      </c>
      <c r="N2733">
        <v>7.1</v>
      </c>
      <c r="O2733">
        <v>23</v>
      </c>
      <c r="P2733">
        <v>0.2</v>
      </c>
      <c r="Q2733">
        <v>314.65829600000001</v>
      </c>
      <c r="R2733">
        <v>45271947</v>
      </c>
      <c r="S2733">
        <v>2.2999999999999998</v>
      </c>
      <c r="T2733">
        <v>2.4</v>
      </c>
      <c r="U2733">
        <v>0.746</v>
      </c>
      <c r="V2733">
        <v>15.2</v>
      </c>
    </row>
    <row r="2734" spans="1:22">
      <c r="A2734" t="s">
        <v>204</v>
      </c>
      <c r="B2734">
        <v>2013</v>
      </c>
      <c r="C2734" t="s">
        <v>23</v>
      </c>
      <c r="D2734">
        <v>71</v>
      </c>
      <c r="E2734">
        <v>198</v>
      </c>
      <c r="F2734">
        <v>4</v>
      </c>
      <c r="G2734">
        <v>8.44</v>
      </c>
      <c r="H2734">
        <v>52.42529588</v>
      </c>
      <c r="I2734">
        <v>46</v>
      </c>
      <c r="J2734">
        <v>0</v>
      </c>
      <c r="K2734">
        <v>6.1</v>
      </c>
      <c r="L2734">
        <v>5</v>
      </c>
      <c r="M2734">
        <v>72</v>
      </c>
      <c r="N2734">
        <v>7.67</v>
      </c>
      <c r="O2734">
        <v>76</v>
      </c>
      <c r="P2734">
        <v>0.2</v>
      </c>
      <c r="Q2734">
        <v>429.71553999999998</v>
      </c>
      <c r="R2734">
        <v>454896</v>
      </c>
      <c r="S2734">
        <v>2.2999999999999998</v>
      </c>
      <c r="T2734">
        <v>2.4</v>
      </c>
      <c r="U2734">
        <v>0.74399999999999999</v>
      </c>
      <c r="V2734">
        <v>15.2</v>
      </c>
    </row>
    <row r="2735" spans="1:22">
      <c r="A2735" t="s">
        <v>204</v>
      </c>
      <c r="B2735">
        <v>2012</v>
      </c>
      <c r="C2735" t="s">
        <v>23</v>
      </c>
      <c r="D2735">
        <v>77</v>
      </c>
      <c r="E2735">
        <v>25</v>
      </c>
      <c r="F2735">
        <v>5</v>
      </c>
      <c r="G2735">
        <v>8.44</v>
      </c>
      <c r="H2735">
        <v>453.78308470000002</v>
      </c>
      <c r="I2735">
        <v>46</v>
      </c>
      <c r="J2735">
        <v>12746</v>
      </c>
      <c r="K2735">
        <v>59.6</v>
      </c>
      <c r="L2735">
        <v>5</v>
      </c>
      <c r="M2735">
        <v>72</v>
      </c>
      <c r="N2735">
        <v>7.47</v>
      </c>
      <c r="O2735">
        <v>76</v>
      </c>
      <c r="P2735">
        <v>0.2</v>
      </c>
      <c r="Q2735">
        <v>3855.42128</v>
      </c>
      <c r="R2735">
        <v>455933</v>
      </c>
      <c r="S2735">
        <v>2.4</v>
      </c>
      <c r="T2735">
        <v>2.4</v>
      </c>
      <c r="U2735">
        <v>0.73899999999999999</v>
      </c>
      <c r="V2735">
        <v>15.1</v>
      </c>
    </row>
    <row r="2736" spans="1:22">
      <c r="A2736" t="s">
        <v>204</v>
      </c>
      <c r="B2736">
        <v>2011</v>
      </c>
      <c r="C2736" t="s">
        <v>23</v>
      </c>
      <c r="D2736">
        <v>75</v>
      </c>
      <c r="E2736">
        <v>24</v>
      </c>
      <c r="F2736">
        <v>5</v>
      </c>
      <c r="G2736">
        <v>8.48</v>
      </c>
      <c r="H2736">
        <v>415.16277050000002</v>
      </c>
      <c r="I2736">
        <v>21</v>
      </c>
      <c r="J2736">
        <v>1333</v>
      </c>
      <c r="K2736">
        <v>59</v>
      </c>
      <c r="L2736">
        <v>5</v>
      </c>
      <c r="M2736">
        <v>54</v>
      </c>
      <c r="N2736">
        <v>6.98</v>
      </c>
      <c r="O2736">
        <v>5</v>
      </c>
      <c r="P2736">
        <v>0.2</v>
      </c>
      <c r="Q2736">
        <v>3569.7572700000001</v>
      </c>
      <c r="R2736">
        <v>45761</v>
      </c>
      <c r="S2736">
        <v>2.4</v>
      </c>
      <c r="T2736">
        <v>2.5</v>
      </c>
      <c r="U2736">
        <v>0.73399999999999999</v>
      </c>
      <c r="V2736">
        <v>14.9</v>
      </c>
    </row>
    <row r="2737" spans="1:22">
      <c r="A2737" t="s">
        <v>204</v>
      </c>
      <c r="B2737">
        <v>2010</v>
      </c>
      <c r="C2737" t="s">
        <v>23</v>
      </c>
      <c r="D2737">
        <v>69.8</v>
      </c>
      <c r="E2737">
        <v>212</v>
      </c>
      <c r="F2737">
        <v>5</v>
      </c>
      <c r="G2737">
        <v>8.39</v>
      </c>
      <c r="H2737">
        <v>375.68353760000002</v>
      </c>
      <c r="I2737">
        <v>48</v>
      </c>
      <c r="J2737">
        <v>39</v>
      </c>
      <c r="K2737">
        <v>58.5</v>
      </c>
      <c r="L2737">
        <v>6</v>
      </c>
      <c r="M2737">
        <v>57</v>
      </c>
      <c r="N2737">
        <v>7.81</v>
      </c>
      <c r="O2737">
        <v>52</v>
      </c>
      <c r="P2737">
        <v>0.2</v>
      </c>
      <c r="Q2737">
        <v>2965.1423650000002</v>
      </c>
      <c r="R2737">
        <v>45877</v>
      </c>
      <c r="S2737">
        <v>2.4</v>
      </c>
      <c r="T2737">
        <v>2.5</v>
      </c>
      <c r="U2737">
        <v>0.72799999999999998</v>
      </c>
      <c r="V2737">
        <v>14.9</v>
      </c>
    </row>
    <row r="2738" spans="1:22">
      <c r="A2738" t="s">
        <v>204</v>
      </c>
      <c r="B2738">
        <v>2009</v>
      </c>
      <c r="C2738" t="s">
        <v>23</v>
      </c>
      <c r="D2738">
        <v>69.2</v>
      </c>
      <c r="E2738">
        <v>231</v>
      </c>
      <c r="F2738">
        <v>5</v>
      </c>
      <c r="G2738">
        <v>8.7100000000000009</v>
      </c>
      <c r="H2738">
        <v>324.54913479999999</v>
      </c>
      <c r="I2738">
        <v>66</v>
      </c>
      <c r="J2738">
        <v>0</v>
      </c>
      <c r="K2738">
        <v>58</v>
      </c>
      <c r="L2738">
        <v>6</v>
      </c>
      <c r="M2738">
        <v>74</v>
      </c>
      <c r="N2738">
        <v>7.8</v>
      </c>
      <c r="O2738">
        <v>71</v>
      </c>
      <c r="P2738">
        <v>0.3</v>
      </c>
      <c r="Q2738">
        <v>2545.4834099999998</v>
      </c>
      <c r="R2738">
        <v>46533</v>
      </c>
      <c r="S2738">
        <v>2.5</v>
      </c>
      <c r="T2738">
        <v>2.6</v>
      </c>
      <c r="U2738">
        <v>0.73399999999999999</v>
      </c>
      <c r="V2738">
        <v>14.9</v>
      </c>
    </row>
    <row r="2739" spans="1:22">
      <c r="A2739" t="s">
        <v>204</v>
      </c>
      <c r="B2739">
        <v>2008</v>
      </c>
      <c r="C2739" t="s">
        <v>23</v>
      </c>
      <c r="D2739">
        <v>67.7</v>
      </c>
      <c r="E2739">
        <v>273</v>
      </c>
      <c r="F2739">
        <v>5</v>
      </c>
      <c r="G2739">
        <v>9.4600000000000009</v>
      </c>
      <c r="H2739">
        <v>456.45866640000003</v>
      </c>
      <c r="I2739">
        <v>84</v>
      </c>
      <c r="J2739">
        <v>48</v>
      </c>
      <c r="K2739">
        <v>57.6</v>
      </c>
      <c r="L2739">
        <v>6</v>
      </c>
      <c r="M2739">
        <v>91</v>
      </c>
      <c r="N2739">
        <v>6.63</v>
      </c>
      <c r="O2739">
        <v>9</v>
      </c>
      <c r="P2739">
        <v>0.4</v>
      </c>
      <c r="Q2739">
        <v>3891.3782299999998</v>
      </c>
      <c r="R2739">
        <v>462582</v>
      </c>
      <c r="S2739">
        <v>2.5</v>
      </c>
      <c r="T2739">
        <v>2.6</v>
      </c>
      <c r="U2739">
        <v>0.73</v>
      </c>
      <c r="V2739">
        <v>14.9</v>
      </c>
    </row>
    <row r="2740" spans="1:22">
      <c r="A2740" t="s">
        <v>204</v>
      </c>
      <c r="B2740">
        <v>2007</v>
      </c>
      <c r="C2740" t="s">
        <v>23</v>
      </c>
      <c r="D2740">
        <v>67.5</v>
      </c>
      <c r="E2740">
        <v>277</v>
      </c>
      <c r="F2740">
        <v>5</v>
      </c>
      <c r="G2740">
        <v>8.86</v>
      </c>
      <c r="H2740">
        <v>46.19685449</v>
      </c>
      <c r="I2740">
        <v>92</v>
      </c>
      <c r="J2740">
        <v>1005</v>
      </c>
      <c r="K2740">
        <v>57.2</v>
      </c>
      <c r="L2740">
        <v>6</v>
      </c>
      <c r="M2740">
        <v>98</v>
      </c>
      <c r="N2740">
        <v>6.36</v>
      </c>
      <c r="O2740">
        <v>98</v>
      </c>
      <c r="P2740">
        <v>0.7</v>
      </c>
      <c r="Q2740">
        <v>368.68997999999999</v>
      </c>
      <c r="R2740">
        <v>465935</v>
      </c>
      <c r="S2740">
        <v>2.5</v>
      </c>
      <c r="T2740">
        <v>2.7</v>
      </c>
      <c r="U2740">
        <v>0.72299999999999998</v>
      </c>
      <c r="V2740">
        <v>14.8</v>
      </c>
    </row>
    <row r="2741" spans="1:22">
      <c r="A2741" t="s">
        <v>204</v>
      </c>
      <c r="B2741">
        <v>2006</v>
      </c>
      <c r="C2741" t="s">
        <v>23</v>
      </c>
      <c r="D2741">
        <v>67.7</v>
      </c>
      <c r="E2741">
        <v>267</v>
      </c>
      <c r="F2741">
        <v>5</v>
      </c>
      <c r="G2741">
        <v>7.99</v>
      </c>
      <c r="H2741">
        <v>29.381727059999999</v>
      </c>
      <c r="I2741">
        <v>96</v>
      </c>
      <c r="J2741">
        <v>42724</v>
      </c>
      <c r="K2741">
        <v>56.8</v>
      </c>
      <c r="L2741">
        <v>6</v>
      </c>
      <c r="M2741">
        <v>99</v>
      </c>
      <c r="N2741">
        <v>6.39</v>
      </c>
      <c r="O2741">
        <v>98</v>
      </c>
      <c r="P2741">
        <v>0.8</v>
      </c>
      <c r="Q2741">
        <v>233.18831</v>
      </c>
      <c r="R2741">
        <v>4678775</v>
      </c>
      <c r="S2741">
        <v>2.6</v>
      </c>
      <c r="T2741">
        <v>2.7</v>
      </c>
      <c r="U2741">
        <v>0.71599999999999997</v>
      </c>
      <c r="V2741">
        <v>14.7</v>
      </c>
    </row>
    <row r="2742" spans="1:22">
      <c r="A2742" t="s">
        <v>204</v>
      </c>
      <c r="B2742">
        <v>2005</v>
      </c>
      <c r="C2742" t="s">
        <v>23</v>
      </c>
      <c r="D2742">
        <v>67</v>
      </c>
      <c r="E2742">
        <v>278</v>
      </c>
      <c r="F2742">
        <v>5</v>
      </c>
      <c r="G2742">
        <v>7.31</v>
      </c>
      <c r="H2742">
        <v>217.43452569999999</v>
      </c>
      <c r="I2742">
        <v>97</v>
      </c>
      <c r="J2742">
        <v>2392</v>
      </c>
      <c r="K2742">
        <v>56.4</v>
      </c>
      <c r="L2742">
        <v>6</v>
      </c>
      <c r="M2742">
        <v>95</v>
      </c>
      <c r="N2742">
        <v>6.41</v>
      </c>
      <c r="O2742">
        <v>96</v>
      </c>
      <c r="P2742">
        <v>0.9</v>
      </c>
      <c r="Q2742">
        <v>1828.7176260000001</v>
      </c>
      <c r="R2742">
        <v>471515</v>
      </c>
      <c r="S2742">
        <v>2.7</v>
      </c>
      <c r="T2742">
        <v>2.8</v>
      </c>
      <c r="U2742">
        <v>0.70699999999999996</v>
      </c>
      <c r="V2742">
        <v>14.5</v>
      </c>
    </row>
    <row r="2743" spans="1:22">
      <c r="A2743" t="s">
        <v>204</v>
      </c>
      <c r="B2743">
        <v>2004</v>
      </c>
      <c r="C2743" t="s">
        <v>23</v>
      </c>
      <c r="D2743">
        <v>67.400000000000006</v>
      </c>
      <c r="E2743">
        <v>267</v>
      </c>
      <c r="F2743">
        <v>5</v>
      </c>
      <c r="G2743">
        <v>6.79</v>
      </c>
      <c r="H2743">
        <v>180.35378589999999</v>
      </c>
      <c r="I2743">
        <v>98</v>
      </c>
      <c r="J2743">
        <v>146</v>
      </c>
      <c r="K2743">
        <v>56.1</v>
      </c>
      <c r="L2743">
        <v>6</v>
      </c>
      <c r="M2743">
        <v>99</v>
      </c>
      <c r="N2743">
        <v>6.61</v>
      </c>
      <c r="O2743">
        <v>99</v>
      </c>
      <c r="P2743">
        <v>1</v>
      </c>
      <c r="Q2743">
        <v>1367.352433</v>
      </c>
      <c r="R2743">
        <v>474516</v>
      </c>
      <c r="S2743">
        <v>2.7</v>
      </c>
      <c r="T2743">
        <v>2.8</v>
      </c>
      <c r="U2743">
        <v>0.7</v>
      </c>
      <c r="V2743">
        <v>14.6</v>
      </c>
    </row>
    <row r="2744" spans="1:22">
      <c r="A2744" t="s">
        <v>204</v>
      </c>
      <c r="B2744">
        <v>2003</v>
      </c>
      <c r="C2744" t="s">
        <v>23</v>
      </c>
      <c r="D2744">
        <v>67.599999999999994</v>
      </c>
      <c r="E2744">
        <v>256</v>
      </c>
      <c r="F2744">
        <v>6</v>
      </c>
      <c r="G2744">
        <v>5.92</v>
      </c>
      <c r="H2744">
        <v>21.22386354</v>
      </c>
      <c r="I2744">
        <v>77</v>
      </c>
      <c r="J2744">
        <v>411</v>
      </c>
      <c r="K2744">
        <v>55.7</v>
      </c>
      <c r="L2744">
        <v>6</v>
      </c>
      <c r="M2744">
        <v>99</v>
      </c>
      <c r="N2744">
        <v>6.93</v>
      </c>
      <c r="O2744">
        <v>97</v>
      </c>
      <c r="P2744">
        <v>0.9</v>
      </c>
      <c r="Q2744">
        <v>148.52248800000001</v>
      </c>
      <c r="R2744">
        <v>4781295</v>
      </c>
      <c r="S2744">
        <v>2.8</v>
      </c>
      <c r="T2744">
        <v>2.9</v>
      </c>
      <c r="U2744">
        <v>0.69099999999999995</v>
      </c>
      <c r="V2744">
        <v>14.3</v>
      </c>
    </row>
    <row r="2745" spans="1:22">
      <c r="A2745" t="s">
        <v>204</v>
      </c>
      <c r="B2745">
        <v>2002</v>
      </c>
      <c r="C2745" t="s">
        <v>23</v>
      </c>
      <c r="D2745">
        <v>67.599999999999994</v>
      </c>
      <c r="E2745">
        <v>256</v>
      </c>
      <c r="F2745">
        <v>6</v>
      </c>
      <c r="G2745">
        <v>4.8899999999999997</v>
      </c>
      <c r="H2745">
        <v>115.738974</v>
      </c>
      <c r="I2745">
        <v>48</v>
      </c>
      <c r="J2745">
        <v>7587</v>
      </c>
      <c r="K2745">
        <v>55.4</v>
      </c>
      <c r="L2745">
        <v>7</v>
      </c>
      <c r="M2745">
        <v>99</v>
      </c>
      <c r="N2745">
        <v>6.25</v>
      </c>
      <c r="O2745">
        <v>99</v>
      </c>
      <c r="P2745">
        <v>0.9</v>
      </c>
      <c r="Q2745">
        <v>879.47548600000005</v>
      </c>
      <c r="R2745">
        <v>48225</v>
      </c>
      <c r="S2745">
        <v>2.9</v>
      </c>
      <c r="T2745">
        <v>3</v>
      </c>
      <c r="U2745">
        <v>0.68300000000000005</v>
      </c>
      <c r="V2745">
        <v>13.9</v>
      </c>
    </row>
    <row r="2746" spans="1:22">
      <c r="A2746" t="s">
        <v>204</v>
      </c>
      <c r="B2746">
        <v>2001</v>
      </c>
      <c r="C2746" t="s">
        <v>23</v>
      </c>
      <c r="D2746">
        <v>67.7</v>
      </c>
      <c r="E2746">
        <v>253</v>
      </c>
      <c r="F2746">
        <v>6</v>
      </c>
      <c r="G2746">
        <v>4.3099999999999996</v>
      </c>
      <c r="H2746">
        <v>8.8974214590000003</v>
      </c>
      <c r="I2746">
        <v>7</v>
      </c>
      <c r="J2746">
        <v>16970</v>
      </c>
      <c r="K2746">
        <v>55.1</v>
      </c>
      <c r="L2746">
        <v>7</v>
      </c>
      <c r="M2746">
        <v>99</v>
      </c>
      <c r="N2746">
        <v>5.66</v>
      </c>
      <c r="O2746">
        <v>99</v>
      </c>
      <c r="P2746">
        <v>0.8</v>
      </c>
      <c r="Q2746">
        <v>78.738242999999997</v>
      </c>
      <c r="R2746">
        <v>48683865</v>
      </c>
      <c r="S2746">
        <v>2.9</v>
      </c>
      <c r="T2746">
        <v>3</v>
      </c>
      <c r="U2746">
        <v>0.67300000000000004</v>
      </c>
      <c r="V2746">
        <v>13.2</v>
      </c>
    </row>
    <row r="2747" spans="1:22">
      <c r="A2747" t="s">
        <v>204</v>
      </c>
      <c r="B2747">
        <v>2000</v>
      </c>
      <c r="C2747" t="s">
        <v>23</v>
      </c>
      <c r="D2747">
        <v>67.5</v>
      </c>
      <c r="E2747">
        <v>257</v>
      </c>
      <c r="F2747">
        <v>6</v>
      </c>
      <c r="G2747">
        <v>4.49</v>
      </c>
      <c r="H2747">
        <v>7.8837914739999997</v>
      </c>
      <c r="I2747">
        <v>4</v>
      </c>
      <c r="J2747">
        <v>817</v>
      </c>
      <c r="K2747">
        <v>54.8</v>
      </c>
      <c r="L2747">
        <v>8</v>
      </c>
      <c r="M2747">
        <v>99</v>
      </c>
      <c r="N2747">
        <v>5.59</v>
      </c>
      <c r="O2747">
        <v>99</v>
      </c>
      <c r="P2747">
        <v>0.7</v>
      </c>
      <c r="Q2747">
        <v>635.78963499999998</v>
      </c>
      <c r="R2747">
        <v>49175848</v>
      </c>
      <c r="S2747">
        <v>3</v>
      </c>
      <c r="T2747">
        <v>3.1</v>
      </c>
      <c r="U2747">
        <v>0.66900000000000004</v>
      </c>
      <c r="V2747">
        <v>13.3</v>
      </c>
    </row>
    <row r="2748" spans="1:22">
      <c r="A2748" t="s">
        <v>205</v>
      </c>
      <c r="B2748">
        <v>2015</v>
      </c>
      <c r="C2748" t="s">
        <v>23</v>
      </c>
      <c r="D2748">
        <v>77.099999999999994</v>
      </c>
      <c r="E2748">
        <v>75</v>
      </c>
      <c r="F2748">
        <v>1</v>
      </c>
      <c r="H2748">
        <v>0</v>
      </c>
      <c r="I2748">
        <v>99</v>
      </c>
      <c r="J2748">
        <v>347</v>
      </c>
      <c r="K2748">
        <v>64.2</v>
      </c>
      <c r="L2748">
        <v>1</v>
      </c>
      <c r="M2748">
        <v>99</v>
      </c>
      <c r="O2748">
        <v>99</v>
      </c>
      <c r="P2748">
        <v>0.1</v>
      </c>
      <c r="Q2748">
        <v>3911.7468899999999</v>
      </c>
      <c r="S2748">
        <v>5.3</v>
      </c>
      <c r="T2748">
        <v>5.0999999999999996</v>
      </c>
      <c r="U2748">
        <v>0.83599999999999997</v>
      </c>
      <c r="V2748">
        <v>13.3</v>
      </c>
    </row>
    <row r="2749" spans="1:22">
      <c r="A2749" t="s">
        <v>205</v>
      </c>
      <c r="B2749">
        <v>2014</v>
      </c>
      <c r="C2749" t="s">
        <v>23</v>
      </c>
      <c r="D2749">
        <v>76.900000000000006</v>
      </c>
      <c r="E2749">
        <v>77</v>
      </c>
      <c r="F2749">
        <v>1</v>
      </c>
      <c r="G2749">
        <v>1.91</v>
      </c>
      <c r="H2749">
        <v>3862.68271</v>
      </c>
      <c r="I2749">
        <v>99</v>
      </c>
      <c r="J2749">
        <v>344</v>
      </c>
      <c r="K2749">
        <v>62.4</v>
      </c>
      <c r="L2749">
        <v>1</v>
      </c>
      <c r="M2749">
        <v>99</v>
      </c>
      <c r="N2749">
        <v>3.64</v>
      </c>
      <c r="O2749">
        <v>99</v>
      </c>
      <c r="P2749">
        <v>0.1</v>
      </c>
      <c r="Q2749">
        <v>44449.743499999997</v>
      </c>
      <c r="S2749">
        <v>5.2</v>
      </c>
      <c r="T2749">
        <v>5</v>
      </c>
      <c r="U2749">
        <v>0.83199999999999996</v>
      </c>
      <c r="V2749">
        <v>13.3</v>
      </c>
    </row>
    <row r="2750" spans="1:22">
      <c r="A2750" t="s">
        <v>205</v>
      </c>
      <c r="B2750">
        <v>2013</v>
      </c>
      <c r="C2750" t="s">
        <v>23</v>
      </c>
      <c r="D2750">
        <v>76.7</v>
      </c>
      <c r="E2750">
        <v>78</v>
      </c>
      <c r="F2750">
        <v>1</v>
      </c>
      <c r="G2750">
        <v>1.82</v>
      </c>
      <c r="H2750">
        <v>377.2009132</v>
      </c>
      <c r="I2750">
        <v>98</v>
      </c>
      <c r="J2750">
        <v>0</v>
      </c>
      <c r="K2750">
        <v>6.5</v>
      </c>
      <c r="L2750">
        <v>1</v>
      </c>
      <c r="M2750">
        <v>98</v>
      </c>
      <c r="N2750">
        <v>3.49</v>
      </c>
      <c r="O2750">
        <v>98</v>
      </c>
      <c r="P2750">
        <v>0.1</v>
      </c>
      <c r="Q2750">
        <v>4335.6426799999999</v>
      </c>
      <c r="S2750">
        <v>5.2</v>
      </c>
      <c r="T2750">
        <v>5</v>
      </c>
      <c r="U2750">
        <v>0.82899999999999996</v>
      </c>
      <c r="V2750">
        <v>13.3</v>
      </c>
    </row>
    <row r="2751" spans="1:22">
      <c r="A2751" t="s">
        <v>205</v>
      </c>
      <c r="B2751">
        <v>2012</v>
      </c>
      <c r="C2751" t="s">
        <v>23</v>
      </c>
      <c r="D2751">
        <v>76.5</v>
      </c>
      <c r="E2751">
        <v>8</v>
      </c>
      <c r="F2751">
        <v>1</v>
      </c>
      <c r="G2751">
        <v>1.75</v>
      </c>
      <c r="H2751">
        <v>3663.764502</v>
      </c>
      <c r="I2751">
        <v>96</v>
      </c>
      <c r="J2751">
        <v>132</v>
      </c>
      <c r="K2751">
        <v>58.6</v>
      </c>
      <c r="L2751">
        <v>1</v>
      </c>
      <c r="M2751">
        <v>96</v>
      </c>
      <c r="N2751">
        <v>3.45</v>
      </c>
      <c r="O2751">
        <v>96</v>
      </c>
      <c r="P2751">
        <v>0.1</v>
      </c>
      <c r="Q2751">
        <v>42112.235650000002</v>
      </c>
      <c r="S2751">
        <v>5.0999999999999996</v>
      </c>
      <c r="T2751">
        <v>5</v>
      </c>
      <c r="U2751">
        <v>0.82599999999999996</v>
      </c>
      <c r="V2751">
        <v>13.3</v>
      </c>
    </row>
    <row r="2752" spans="1:22">
      <c r="A2752" t="s">
        <v>205</v>
      </c>
      <c r="B2752">
        <v>2011</v>
      </c>
      <c r="C2752" t="s">
        <v>23</v>
      </c>
      <c r="D2752">
        <v>76.3</v>
      </c>
      <c r="E2752">
        <v>81</v>
      </c>
      <c r="F2752">
        <v>1</v>
      </c>
      <c r="G2752">
        <v>1.73</v>
      </c>
      <c r="H2752">
        <v>387.774991</v>
      </c>
      <c r="I2752">
        <v>95</v>
      </c>
      <c r="J2752">
        <v>0</v>
      </c>
      <c r="K2752">
        <v>57.1</v>
      </c>
      <c r="L2752">
        <v>1</v>
      </c>
      <c r="M2752">
        <v>95</v>
      </c>
      <c r="N2752">
        <v>3.7</v>
      </c>
      <c r="O2752">
        <v>95</v>
      </c>
      <c r="P2752">
        <v>0.1</v>
      </c>
      <c r="Q2752">
        <v>4462.3128999999999</v>
      </c>
      <c r="S2752">
        <v>5.0999999999999996</v>
      </c>
      <c r="T2752">
        <v>4.9000000000000004</v>
      </c>
      <c r="U2752">
        <v>0.82399999999999995</v>
      </c>
      <c r="V2752">
        <v>13.3</v>
      </c>
    </row>
    <row r="2753" spans="1:22">
      <c r="A2753" t="s">
        <v>205</v>
      </c>
      <c r="B2753">
        <v>2010</v>
      </c>
      <c r="C2753" t="s">
        <v>23</v>
      </c>
      <c r="D2753">
        <v>76.2</v>
      </c>
      <c r="E2753">
        <v>82</v>
      </c>
      <c r="F2753">
        <v>1</v>
      </c>
      <c r="G2753">
        <v>1.69</v>
      </c>
      <c r="H2753">
        <v>308.0660742</v>
      </c>
      <c r="I2753">
        <v>94</v>
      </c>
      <c r="J2753">
        <v>87</v>
      </c>
      <c r="K2753">
        <v>55.8</v>
      </c>
      <c r="L2753">
        <v>1</v>
      </c>
      <c r="M2753">
        <v>94</v>
      </c>
      <c r="N2753">
        <v>3.93</v>
      </c>
      <c r="O2753">
        <v>94</v>
      </c>
      <c r="P2753">
        <v>0.1</v>
      </c>
      <c r="Q2753">
        <v>3549.1483199999998</v>
      </c>
      <c r="S2753">
        <v>5.0999999999999996</v>
      </c>
      <c r="T2753">
        <v>4.9000000000000004</v>
      </c>
      <c r="U2753">
        <v>0.82599999999999996</v>
      </c>
      <c r="V2753">
        <v>13.3</v>
      </c>
    </row>
    <row r="2754" spans="1:22">
      <c r="A2754" t="s">
        <v>205</v>
      </c>
      <c r="B2754">
        <v>2009</v>
      </c>
      <c r="C2754" t="s">
        <v>23</v>
      </c>
      <c r="D2754">
        <v>76</v>
      </c>
      <c r="E2754">
        <v>84</v>
      </c>
      <c r="F2754">
        <v>1</v>
      </c>
      <c r="G2754">
        <v>1.73</v>
      </c>
      <c r="H2754">
        <v>292.40226719999998</v>
      </c>
      <c r="I2754">
        <v>93</v>
      </c>
      <c r="J2754">
        <v>0</v>
      </c>
      <c r="K2754">
        <v>55.1</v>
      </c>
      <c r="L2754">
        <v>1</v>
      </c>
      <c r="M2754">
        <v>94</v>
      </c>
      <c r="N2754">
        <v>4.5</v>
      </c>
      <c r="O2754">
        <v>93</v>
      </c>
      <c r="P2754">
        <v>0.1</v>
      </c>
      <c r="Q2754">
        <v>3372.5751700000001</v>
      </c>
      <c r="S2754">
        <v>5.0999999999999996</v>
      </c>
      <c r="T2754">
        <v>4.9000000000000004</v>
      </c>
      <c r="U2754">
        <v>0.83099999999999996</v>
      </c>
      <c r="V2754">
        <v>13.2</v>
      </c>
    </row>
    <row r="2755" spans="1:22">
      <c r="A2755" t="s">
        <v>205</v>
      </c>
      <c r="B2755">
        <v>2008</v>
      </c>
      <c r="C2755" t="s">
        <v>23</v>
      </c>
      <c r="D2755">
        <v>75.8</v>
      </c>
      <c r="E2755">
        <v>85</v>
      </c>
      <c r="F2755">
        <v>1</v>
      </c>
      <c r="G2755">
        <v>1.86</v>
      </c>
      <c r="H2755">
        <v>4003.908598</v>
      </c>
      <c r="I2755">
        <v>92</v>
      </c>
      <c r="J2755">
        <v>55</v>
      </c>
      <c r="K2755">
        <v>54.8</v>
      </c>
      <c r="L2755">
        <v>1</v>
      </c>
      <c r="M2755">
        <v>94</v>
      </c>
      <c r="N2755">
        <v>2.93</v>
      </c>
      <c r="O2755">
        <v>92</v>
      </c>
      <c r="P2755">
        <v>0.1</v>
      </c>
      <c r="Q2755">
        <v>45758.955399999999</v>
      </c>
      <c r="S2755">
        <v>5.0999999999999996</v>
      </c>
      <c r="T2755">
        <v>4.9000000000000004</v>
      </c>
      <c r="U2755">
        <v>0.82899999999999996</v>
      </c>
      <c r="V2755">
        <v>13.1</v>
      </c>
    </row>
    <row r="2756" spans="1:22">
      <c r="A2756" t="s">
        <v>205</v>
      </c>
      <c r="B2756">
        <v>2007</v>
      </c>
      <c r="C2756" t="s">
        <v>23</v>
      </c>
      <c r="D2756">
        <v>75.599999999999994</v>
      </c>
      <c r="E2756">
        <v>87</v>
      </c>
      <c r="F2756">
        <v>1</v>
      </c>
      <c r="G2756">
        <v>1.69</v>
      </c>
      <c r="H2756">
        <v>3759.457226</v>
      </c>
      <c r="I2756">
        <v>92</v>
      </c>
      <c r="J2756">
        <v>0</v>
      </c>
      <c r="K2756">
        <v>55.1</v>
      </c>
      <c r="L2756">
        <v>1</v>
      </c>
      <c r="M2756">
        <v>94</v>
      </c>
      <c r="N2756">
        <v>2.57</v>
      </c>
      <c r="O2756">
        <v>92</v>
      </c>
      <c r="P2756">
        <v>0.1</v>
      </c>
      <c r="Q2756">
        <v>42672.613230000003</v>
      </c>
      <c r="S2756">
        <v>5.0999999999999996</v>
      </c>
      <c r="T2756">
        <v>4.9000000000000004</v>
      </c>
      <c r="U2756">
        <v>0.82599999999999996</v>
      </c>
      <c r="V2756">
        <v>12.9</v>
      </c>
    </row>
    <row r="2757" spans="1:22">
      <c r="A2757" t="s">
        <v>205</v>
      </c>
      <c r="B2757">
        <v>2006</v>
      </c>
      <c r="C2757" t="s">
        <v>23</v>
      </c>
      <c r="D2757">
        <v>75.400000000000006</v>
      </c>
      <c r="E2757">
        <v>89</v>
      </c>
      <c r="F2757">
        <v>1</v>
      </c>
      <c r="G2757">
        <v>1.74</v>
      </c>
      <c r="H2757">
        <v>3749.941617</v>
      </c>
      <c r="I2757">
        <v>92</v>
      </c>
      <c r="J2757">
        <v>0</v>
      </c>
      <c r="K2757">
        <v>55.8</v>
      </c>
      <c r="L2757">
        <v>1</v>
      </c>
      <c r="M2757">
        <v>94</v>
      </c>
      <c r="N2757">
        <v>2.33</v>
      </c>
      <c r="O2757">
        <v>92</v>
      </c>
      <c r="P2757">
        <v>0.1</v>
      </c>
      <c r="Q2757">
        <v>42372.221660000003</v>
      </c>
      <c r="S2757">
        <v>5.0999999999999996</v>
      </c>
      <c r="T2757">
        <v>4.9000000000000004</v>
      </c>
      <c r="U2757">
        <v>0.82299999999999995</v>
      </c>
      <c r="V2757">
        <v>12.8</v>
      </c>
    </row>
    <row r="2758" spans="1:22">
      <c r="A2758" t="s">
        <v>205</v>
      </c>
      <c r="B2758">
        <v>2005</v>
      </c>
      <c r="C2758" t="s">
        <v>23</v>
      </c>
      <c r="D2758">
        <v>75.3</v>
      </c>
      <c r="E2758">
        <v>92</v>
      </c>
      <c r="F2758">
        <v>1</v>
      </c>
      <c r="G2758">
        <v>1.79</v>
      </c>
      <c r="H2758">
        <v>3427.3203319999998</v>
      </c>
      <c r="I2758">
        <v>92</v>
      </c>
      <c r="J2758">
        <v>29</v>
      </c>
      <c r="K2758">
        <v>56.6</v>
      </c>
      <c r="L2758">
        <v>1</v>
      </c>
      <c r="M2758">
        <v>94</v>
      </c>
      <c r="N2758">
        <v>2.3199999999999998</v>
      </c>
      <c r="O2758">
        <v>94</v>
      </c>
      <c r="P2758">
        <v>0.1</v>
      </c>
      <c r="Q2758">
        <v>39439.8197</v>
      </c>
      <c r="S2758">
        <v>5.0999999999999996</v>
      </c>
      <c r="T2758">
        <v>4.9000000000000004</v>
      </c>
      <c r="U2758">
        <v>0.81799999999999995</v>
      </c>
      <c r="V2758">
        <v>12.6</v>
      </c>
    </row>
    <row r="2759" spans="1:22">
      <c r="A2759" t="s">
        <v>205</v>
      </c>
      <c r="B2759">
        <v>2004</v>
      </c>
      <c r="C2759" t="s">
        <v>23</v>
      </c>
      <c r="D2759">
        <v>75.099999999999994</v>
      </c>
      <c r="E2759">
        <v>95</v>
      </c>
      <c r="F2759">
        <v>1</v>
      </c>
      <c r="G2759">
        <v>1.77</v>
      </c>
      <c r="H2759">
        <v>2972.4486750000001</v>
      </c>
      <c r="I2759">
        <v>92</v>
      </c>
      <c r="J2759">
        <v>22</v>
      </c>
      <c r="K2759">
        <v>57</v>
      </c>
      <c r="L2759">
        <v>1</v>
      </c>
      <c r="M2759">
        <v>94</v>
      </c>
      <c r="N2759">
        <v>2.46</v>
      </c>
      <c r="O2759">
        <v>94</v>
      </c>
      <c r="P2759">
        <v>0.1</v>
      </c>
      <c r="Q2759">
        <v>36161.176099999997</v>
      </c>
      <c r="S2759">
        <v>5.2</v>
      </c>
      <c r="T2759">
        <v>4.9000000000000004</v>
      </c>
      <c r="U2759">
        <v>0.81299999999999994</v>
      </c>
      <c r="V2759">
        <v>12.4</v>
      </c>
    </row>
    <row r="2760" spans="1:22">
      <c r="A2760" t="s">
        <v>205</v>
      </c>
      <c r="B2760">
        <v>2003</v>
      </c>
      <c r="C2760" t="s">
        <v>23</v>
      </c>
      <c r="D2760">
        <v>74.900000000000006</v>
      </c>
      <c r="E2760">
        <v>98</v>
      </c>
      <c r="F2760">
        <v>1</v>
      </c>
      <c r="G2760">
        <v>1.74</v>
      </c>
      <c r="H2760">
        <v>277.18183320000003</v>
      </c>
      <c r="I2760">
        <v>92</v>
      </c>
      <c r="J2760">
        <v>42</v>
      </c>
      <c r="K2760">
        <v>56.8</v>
      </c>
      <c r="L2760">
        <v>1</v>
      </c>
      <c r="M2760">
        <v>94</v>
      </c>
      <c r="N2760">
        <v>2.65</v>
      </c>
      <c r="O2760">
        <v>94</v>
      </c>
      <c r="P2760">
        <v>0.1</v>
      </c>
      <c r="Q2760">
        <v>3323.5231800000001</v>
      </c>
      <c r="S2760">
        <v>5.2</v>
      </c>
      <c r="T2760">
        <v>5</v>
      </c>
      <c r="U2760">
        <v>0.80800000000000005</v>
      </c>
      <c r="V2760">
        <v>12.3</v>
      </c>
    </row>
    <row r="2761" spans="1:22">
      <c r="A2761" t="s">
        <v>205</v>
      </c>
      <c r="B2761">
        <v>2002</v>
      </c>
      <c r="C2761" t="s">
        <v>23</v>
      </c>
      <c r="D2761">
        <v>74.7</v>
      </c>
      <c r="E2761">
        <v>11</v>
      </c>
      <c r="F2761">
        <v>1</v>
      </c>
      <c r="G2761">
        <v>1.72</v>
      </c>
      <c r="H2761">
        <v>2598.8428269999999</v>
      </c>
      <c r="I2761">
        <v>92</v>
      </c>
      <c r="J2761">
        <v>53</v>
      </c>
      <c r="K2761">
        <v>56</v>
      </c>
      <c r="L2761">
        <v>1</v>
      </c>
      <c r="M2761">
        <v>94</v>
      </c>
      <c r="N2761">
        <v>2.72</v>
      </c>
      <c r="O2761">
        <v>94</v>
      </c>
      <c r="P2761">
        <v>0.1</v>
      </c>
      <c r="Q2761">
        <v>31311.359359999999</v>
      </c>
      <c r="S2761">
        <v>5.3</v>
      </c>
      <c r="T2761">
        <v>5</v>
      </c>
      <c r="U2761">
        <v>0.80300000000000005</v>
      </c>
      <c r="V2761">
        <v>12.1</v>
      </c>
    </row>
    <row r="2762" spans="1:22">
      <c r="A2762" t="s">
        <v>205</v>
      </c>
      <c r="B2762">
        <v>2001</v>
      </c>
      <c r="C2762" t="s">
        <v>23</v>
      </c>
      <c r="D2762">
        <v>74.5</v>
      </c>
      <c r="E2762">
        <v>14</v>
      </c>
      <c r="F2762">
        <v>1</v>
      </c>
      <c r="G2762">
        <v>1.67</v>
      </c>
      <c r="H2762">
        <v>243.75391289999999</v>
      </c>
      <c r="I2762">
        <v>92</v>
      </c>
      <c r="J2762">
        <v>30</v>
      </c>
      <c r="K2762">
        <v>55</v>
      </c>
      <c r="L2762">
        <v>1</v>
      </c>
      <c r="M2762">
        <v>94</v>
      </c>
      <c r="N2762">
        <v>2.48</v>
      </c>
      <c r="O2762">
        <v>94</v>
      </c>
      <c r="P2762">
        <v>0.1</v>
      </c>
      <c r="Q2762">
        <v>3161.5293499999998</v>
      </c>
      <c r="S2762">
        <v>5.3</v>
      </c>
      <c r="T2762">
        <v>5.0999999999999996</v>
      </c>
      <c r="U2762">
        <v>0.79800000000000004</v>
      </c>
      <c r="V2762">
        <v>12</v>
      </c>
    </row>
    <row r="2763" spans="1:22">
      <c r="A2763" t="s">
        <v>205</v>
      </c>
      <c r="B2763">
        <v>2000</v>
      </c>
      <c r="C2763" t="s">
        <v>23</v>
      </c>
      <c r="D2763">
        <v>74.2</v>
      </c>
      <c r="E2763">
        <v>17</v>
      </c>
      <c r="F2763">
        <v>1</v>
      </c>
      <c r="G2763">
        <v>1.64</v>
      </c>
      <c r="H2763">
        <v>262.95895780000001</v>
      </c>
      <c r="I2763">
        <v>92</v>
      </c>
      <c r="J2763">
        <v>69</v>
      </c>
      <c r="K2763">
        <v>54.1</v>
      </c>
      <c r="L2763">
        <v>1</v>
      </c>
      <c r="M2763">
        <v>94</v>
      </c>
      <c r="N2763">
        <v>2.38</v>
      </c>
      <c r="O2763">
        <v>94</v>
      </c>
      <c r="P2763">
        <v>0.1</v>
      </c>
      <c r="Q2763">
        <v>3371.2686899999999</v>
      </c>
      <c r="S2763">
        <v>5.4</v>
      </c>
      <c r="T2763">
        <v>5.0999999999999996</v>
      </c>
      <c r="U2763">
        <v>0.79100000000000004</v>
      </c>
      <c r="V2763">
        <v>11.8</v>
      </c>
    </row>
    <row r="2764" spans="1:22">
      <c r="A2764" t="s">
        <v>206</v>
      </c>
      <c r="B2764">
        <v>2015</v>
      </c>
      <c r="C2764" t="s">
        <v>31</v>
      </c>
      <c r="D2764">
        <v>81.2</v>
      </c>
      <c r="E2764">
        <v>69</v>
      </c>
      <c r="F2764">
        <v>3</v>
      </c>
      <c r="G2764">
        <v>10.66</v>
      </c>
      <c r="H2764">
        <v>0</v>
      </c>
      <c r="J2764">
        <v>91</v>
      </c>
      <c r="K2764">
        <v>66.599999999999994</v>
      </c>
      <c r="L2764">
        <v>4</v>
      </c>
      <c r="M2764">
        <v>96</v>
      </c>
      <c r="O2764">
        <v>96</v>
      </c>
      <c r="P2764">
        <v>0.1</v>
      </c>
      <c r="S2764">
        <v>0.8</v>
      </c>
      <c r="T2764">
        <v>0.6</v>
      </c>
    </row>
    <row r="2765" spans="1:22">
      <c r="A2765" t="s">
        <v>206</v>
      </c>
      <c r="B2765">
        <v>2014</v>
      </c>
      <c r="C2765" t="s">
        <v>31</v>
      </c>
      <c r="D2765">
        <v>81</v>
      </c>
      <c r="E2765">
        <v>71</v>
      </c>
      <c r="F2765">
        <v>3</v>
      </c>
      <c r="G2765">
        <v>10.37</v>
      </c>
      <c r="H2765">
        <v>0</v>
      </c>
      <c r="J2765">
        <v>133</v>
      </c>
      <c r="K2765">
        <v>66</v>
      </c>
      <c r="L2765">
        <v>4</v>
      </c>
      <c r="M2765">
        <v>95</v>
      </c>
      <c r="N2765">
        <v>9.1199999999999992</v>
      </c>
      <c r="O2765">
        <v>95</v>
      </c>
      <c r="P2765">
        <v>0.1</v>
      </c>
      <c r="S2765">
        <v>0.8</v>
      </c>
      <c r="T2765">
        <v>0.5</v>
      </c>
    </row>
    <row r="2766" spans="1:22">
      <c r="A2766" t="s">
        <v>206</v>
      </c>
      <c r="B2766">
        <v>2013</v>
      </c>
      <c r="C2766" t="s">
        <v>31</v>
      </c>
      <c r="D2766">
        <v>87</v>
      </c>
      <c r="E2766">
        <v>72</v>
      </c>
      <c r="F2766">
        <v>3</v>
      </c>
      <c r="G2766">
        <v>10.32</v>
      </c>
      <c r="H2766">
        <v>0</v>
      </c>
      <c r="J2766">
        <v>1919</v>
      </c>
      <c r="K2766">
        <v>65.400000000000006</v>
      </c>
      <c r="L2766">
        <v>4</v>
      </c>
      <c r="M2766">
        <v>95</v>
      </c>
      <c r="N2766">
        <v>9.34</v>
      </c>
      <c r="O2766">
        <v>95</v>
      </c>
      <c r="P2766">
        <v>0.1</v>
      </c>
      <c r="S2766">
        <v>0.8</v>
      </c>
      <c r="T2766">
        <v>0.5</v>
      </c>
    </row>
    <row r="2767" spans="1:22">
      <c r="A2767" t="s">
        <v>206</v>
      </c>
      <c r="B2767">
        <v>2012</v>
      </c>
      <c r="C2767" t="s">
        <v>31</v>
      </c>
      <c r="D2767">
        <v>86</v>
      </c>
      <c r="E2767">
        <v>72</v>
      </c>
      <c r="F2767">
        <v>3</v>
      </c>
      <c r="G2767">
        <v>10.42</v>
      </c>
      <c r="H2767">
        <v>0</v>
      </c>
      <c r="J2767">
        <v>2092</v>
      </c>
      <c r="K2767">
        <v>64.8</v>
      </c>
      <c r="L2767">
        <v>4</v>
      </c>
      <c r="M2767">
        <v>95</v>
      </c>
      <c r="N2767">
        <v>9.41</v>
      </c>
      <c r="O2767">
        <v>95</v>
      </c>
      <c r="P2767">
        <v>0.1</v>
      </c>
      <c r="S2767">
        <v>0.8</v>
      </c>
      <c r="T2767">
        <v>0.5</v>
      </c>
    </row>
    <row r="2768" spans="1:22">
      <c r="A2768" t="s">
        <v>206</v>
      </c>
      <c r="B2768">
        <v>2011</v>
      </c>
      <c r="C2768" t="s">
        <v>31</v>
      </c>
      <c r="D2768">
        <v>86</v>
      </c>
      <c r="E2768">
        <v>74</v>
      </c>
      <c r="F2768">
        <v>3</v>
      </c>
      <c r="G2768">
        <v>10.68</v>
      </c>
      <c r="H2768">
        <v>0</v>
      </c>
      <c r="J2768">
        <v>1112</v>
      </c>
      <c r="K2768">
        <v>64.2</v>
      </c>
      <c r="L2768">
        <v>4</v>
      </c>
      <c r="M2768">
        <v>95</v>
      </c>
      <c r="N2768">
        <v>9.34</v>
      </c>
      <c r="O2768">
        <v>95</v>
      </c>
      <c r="P2768">
        <v>0.1</v>
      </c>
      <c r="S2768">
        <v>0.8</v>
      </c>
      <c r="T2768">
        <v>0.5</v>
      </c>
    </row>
    <row r="2769" spans="1:20">
      <c r="A2769" t="s">
        <v>206</v>
      </c>
      <c r="B2769">
        <v>2010</v>
      </c>
      <c r="C2769" t="s">
        <v>31</v>
      </c>
      <c r="D2769">
        <v>82</v>
      </c>
      <c r="E2769">
        <v>77</v>
      </c>
      <c r="F2769">
        <v>3</v>
      </c>
      <c r="G2769">
        <v>10.88</v>
      </c>
      <c r="H2769">
        <v>0</v>
      </c>
      <c r="J2769">
        <v>443</v>
      </c>
      <c r="K2769">
        <v>63.6</v>
      </c>
      <c r="L2769">
        <v>4</v>
      </c>
      <c r="M2769">
        <v>94</v>
      </c>
      <c r="N2769">
        <v>9.51</v>
      </c>
      <c r="O2769">
        <v>94</v>
      </c>
      <c r="P2769">
        <v>0.1</v>
      </c>
      <c r="S2769">
        <v>0.8</v>
      </c>
      <c r="T2769">
        <v>0.5</v>
      </c>
    </row>
    <row r="2770" spans="1:20">
      <c r="A2770" t="s">
        <v>206</v>
      </c>
      <c r="B2770">
        <v>2009</v>
      </c>
      <c r="C2770" t="s">
        <v>31</v>
      </c>
      <c r="D2770">
        <v>81</v>
      </c>
      <c r="E2770">
        <v>78</v>
      </c>
      <c r="F2770">
        <v>4</v>
      </c>
      <c r="G2770">
        <v>10.79</v>
      </c>
      <c r="H2770">
        <v>0</v>
      </c>
      <c r="J2770">
        <v>1212</v>
      </c>
      <c r="K2770">
        <v>63.1</v>
      </c>
      <c r="L2770">
        <v>4</v>
      </c>
      <c r="M2770">
        <v>93</v>
      </c>
      <c r="N2770">
        <v>9.81</v>
      </c>
      <c r="O2770">
        <v>93</v>
      </c>
      <c r="P2770">
        <v>0.1</v>
      </c>
      <c r="S2770">
        <v>0.8</v>
      </c>
      <c r="T2770">
        <v>0.5</v>
      </c>
    </row>
    <row r="2771" spans="1:20">
      <c r="A2771" t="s">
        <v>206</v>
      </c>
      <c r="B2771">
        <v>2008</v>
      </c>
      <c r="C2771" t="s">
        <v>31</v>
      </c>
      <c r="D2771">
        <v>79.599999999999994</v>
      </c>
      <c r="E2771">
        <v>8</v>
      </c>
      <c r="F2771">
        <v>4</v>
      </c>
      <c r="G2771">
        <v>11.47</v>
      </c>
      <c r="H2771">
        <v>0</v>
      </c>
      <c r="J2771">
        <v>1445</v>
      </c>
      <c r="K2771">
        <v>62.5</v>
      </c>
      <c r="L2771">
        <v>4</v>
      </c>
      <c r="M2771">
        <v>92</v>
      </c>
      <c r="N2771">
        <v>8.85</v>
      </c>
      <c r="O2771">
        <v>92</v>
      </c>
      <c r="P2771">
        <v>0.1</v>
      </c>
      <c r="S2771">
        <v>0.8</v>
      </c>
      <c r="T2771">
        <v>0.5</v>
      </c>
    </row>
    <row r="2772" spans="1:20">
      <c r="A2772" t="s">
        <v>206</v>
      </c>
      <c r="B2772">
        <v>2007</v>
      </c>
      <c r="C2772" t="s">
        <v>31</v>
      </c>
      <c r="D2772">
        <v>79.5</v>
      </c>
      <c r="E2772">
        <v>8</v>
      </c>
      <c r="F2772">
        <v>4</v>
      </c>
      <c r="G2772">
        <v>11.84</v>
      </c>
      <c r="H2772">
        <v>0</v>
      </c>
      <c r="J2772">
        <v>1022</v>
      </c>
      <c r="K2772">
        <v>61.9</v>
      </c>
      <c r="L2772">
        <v>4</v>
      </c>
      <c r="M2772">
        <v>92</v>
      </c>
      <c r="N2772">
        <v>8.42</v>
      </c>
      <c r="O2772">
        <v>92</v>
      </c>
      <c r="P2772">
        <v>0.1</v>
      </c>
      <c r="S2772">
        <v>0.7</v>
      </c>
      <c r="T2772">
        <v>0.5</v>
      </c>
    </row>
    <row r="2773" spans="1:20">
      <c r="A2773" t="s">
        <v>206</v>
      </c>
      <c r="B2773">
        <v>2006</v>
      </c>
      <c r="C2773" t="s">
        <v>31</v>
      </c>
      <c r="D2773">
        <v>79.3</v>
      </c>
      <c r="E2773">
        <v>82</v>
      </c>
      <c r="F2773">
        <v>4</v>
      </c>
      <c r="G2773">
        <v>11.61</v>
      </c>
      <c r="H2773">
        <v>0</v>
      </c>
      <c r="J2773">
        <v>764</v>
      </c>
      <c r="K2773">
        <v>61.3</v>
      </c>
      <c r="L2773">
        <v>4</v>
      </c>
      <c r="M2773">
        <v>92</v>
      </c>
      <c r="N2773">
        <v>8.36</v>
      </c>
      <c r="O2773">
        <v>92</v>
      </c>
      <c r="P2773">
        <v>0.1</v>
      </c>
      <c r="S2773">
        <v>0.7</v>
      </c>
      <c r="T2773">
        <v>0.5</v>
      </c>
    </row>
    <row r="2774" spans="1:20">
      <c r="A2774" t="s">
        <v>206</v>
      </c>
      <c r="B2774">
        <v>2005</v>
      </c>
      <c r="C2774" t="s">
        <v>31</v>
      </c>
      <c r="D2774">
        <v>79</v>
      </c>
      <c r="E2774">
        <v>82</v>
      </c>
      <c r="F2774">
        <v>4</v>
      </c>
      <c r="G2774">
        <v>12.05</v>
      </c>
      <c r="H2774">
        <v>0</v>
      </c>
      <c r="J2774">
        <v>79</v>
      </c>
      <c r="K2774">
        <v>6.7</v>
      </c>
      <c r="L2774">
        <v>4</v>
      </c>
      <c r="M2774">
        <v>91</v>
      </c>
      <c r="N2774">
        <v>8.24</v>
      </c>
      <c r="O2774">
        <v>91</v>
      </c>
      <c r="P2774">
        <v>0.1</v>
      </c>
      <c r="S2774">
        <v>0.7</v>
      </c>
      <c r="T2774">
        <v>0.5</v>
      </c>
    </row>
    <row r="2775" spans="1:20">
      <c r="A2775" t="s">
        <v>206</v>
      </c>
      <c r="B2775">
        <v>2004</v>
      </c>
      <c r="C2775" t="s">
        <v>31</v>
      </c>
      <c r="D2775">
        <v>78.8</v>
      </c>
      <c r="E2775">
        <v>83</v>
      </c>
      <c r="F2775">
        <v>4</v>
      </c>
      <c r="G2775">
        <v>12.22</v>
      </c>
      <c r="H2775">
        <v>0</v>
      </c>
      <c r="J2775">
        <v>189</v>
      </c>
      <c r="K2775">
        <v>6.1</v>
      </c>
      <c r="L2775">
        <v>4</v>
      </c>
      <c r="M2775">
        <v>92</v>
      </c>
      <c r="N2775">
        <v>7.98</v>
      </c>
      <c r="O2775">
        <v>92</v>
      </c>
      <c r="P2775">
        <v>0.1</v>
      </c>
      <c r="S2775">
        <v>0.7</v>
      </c>
      <c r="T2775">
        <v>0.5</v>
      </c>
    </row>
    <row r="2776" spans="1:20">
      <c r="A2776" t="s">
        <v>206</v>
      </c>
      <c r="B2776">
        <v>2003</v>
      </c>
      <c r="C2776" t="s">
        <v>31</v>
      </c>
      <c r="D2776">
        <v>78.3</v>
      </c>
      <c r="E2776">
        <v>86</v>
      </c>
      <c r="F2776">
        <v>4</v>
      </c>
      <c r="G2776">
        <v>11.85</v>
      </c>
      <c r="H2776">
        <v>0</v>
      </c>
      <c r="J2776">
        <v>460</v>
      </c>
      <c r="K2776">
        <v>59.5</v>
      </c>
      <c r="L2776">
        <v>4</v>
      </c>
      <c r="M2776">
        <v>91</v>
      </c>
      <c r="N2776">
        <v>7.81</v>
      </c>
      <c r="O2776">
        <v>91</v>
      </c>
      <c r="P2776">
        <v>0.1</v>
      </c>
      <c r="S2776">
        <v>0.7</v>
      </c>
      <c r="T2776">
        <v>0.5</v>
      </c>
    </row>
    <row r="2777" spans="1:20">
      <c r="A2777" t="s">
        <v>206</v>
      </c>
      <c r="B2777">
        <v>2002</v>
      </c>
      <c r="C2777" t="s">
        <v>31</v>
      </c>
      <c r="D2777">
        <v>78.2</v>
      </c>
      <c r="E2777">
        <v>87</v>
      </c>
      <c r="F2777">
        <v>4</v>
      </c>
      <c r="G2777">
        <v>11.44</v>
      </c>
      <c r="H2777">
        <v>0</v>
      </c>
      <c r="J2777">
        <v>314</v>
      </c>
      <c r="K2777">
        <v>58.8</v>
      </c>
      <c r="L2777">
        <v>4</v>
      </c>
      <c r="M2777">
        <v>91</v>
      </c>
      <c r="N2777">
        <v>7.57</v>
      </c>
      <c r="O2777">
        <v>91</v>
      </c>
      <c r="P2777">
        <v>0.1</v>
      </c>
      <c r="S2777">
        <v>0.7</v>
      </c>
      <c r="T2777">
        <v>0.5</v>
      </c>
    </row>
    <row r="2778" spans="1:20">
      <c r="A2778" t="s">
        <v>206</v>
      </c>
      <c r="B2778">
        <v>2001</v>
      </c>
      <c r="C2778" t="s">
        <v>31</v>
      </c>
      <c r="D2778">
        <v>78</v>
      </c>
      <c r="E2778">
        <v>88</v>
      </c>
      <c r="F2778">
        <v>4</v>
      </c>
      <c r="G2778">
        <v>10.91</v>
      </c>
      <c r="H2778">
        <v>0</v>
      </c>
      <c r="J2778">
        <v>73</v>
      </c>
      <c r="K2778">
        <v>58.2</v>
      </c>
      <c r="L2778">
        <v>4</v>
      </c>
      <c r="M2778">
        <v>91</v>
      </c>
      <c r="N2778">
        <v>7.31</v>
      </c>
      <c r="O2778">
        <v>91</v>
      </c>
      <c r="P2778">
        <v>0.1</v>
      </c>
      <c r="S2778">
        <v>0.7</v>
      </c>
      <c r="T2778">
        <v>0.5</v>
      </c>
    </row>
    <row r="2779" spans="1:20">
      <c r="A2779" t="s">
        <v>206</v>
      </c>
      <c r="B2779">
        <v>2000</v>
      </c>
      <c r="C2779" t="s">
        <v>31</v>
      </c>
      <c r="D2779">
        <v>77.8</v>
      </c>
      <c r="E2779">
        <v>89</v>
      </c>
      <c r="F2779">
        <v>4</v>
      </c>
      <c r="G2779">
        <v>10.59</v>
      </c>
      <c r="H2779">
        <v>0</v>
      </c>
      <c r="J2779">
        <v>104</v>
      </c>
      <c r="K2779">
        <v>57.5</v>
      </c>
      <c r="L2779">
        <v>5</v>
      </c>
      <c r="M2779">
        <v>91</v>
      </c>
      <c r="N2779">
        <v>6.94</v>
      </c>
      <c r="O2779">
        <v>91</v>
      </c>
      <c r="P2779">
        <v>0.1</v>
      </c>
      <c r="S2779">
        <v>0.7</v>
      </c>
      <c r="T2779">
        <v>0.5</v>
      </c>
    </row>
    <row r="2780" spans="1:20">
      <c r="A2780" t="s">
        <v>207</v>
      </c>
      <c r="B2780">
        <v>2015</v>
      </c>
      <c r="C2780" t="s">
        <v>23</v>
      </c>
      <c r="D2780">
        <v>61.8</v>
      </c>
      <c r="E2780">
        <v>279</v>
      </c>
      <c r="F2780">
        <v>85</v>
      </c>
      <c r="H2780">
        <v>0</v>
      </c>
      <c r="I2780">
        <v>98</v>
      </c>
      <c r="J2780">
        <v>30</v>
      </c>
      <c r="K2780">
        <v>23.8</v>
      </c>
      <c r="L2780">
        <v>119</v>
      </c>
      <c r="M2780">
        <v>96</v>
      </c>
      <c r="O2780">
        <v>98</v>
      </c>
      <c r="P2780">
        <v>1.4</v>
      </c>
      <c r="S2780">
        <v>6.7</v>
      </c>
      <c r="T2780">
        <v>6.5</v>
      </c>
    </row>
    <row r="2781" spans="1:20">
      <c r="A2781" t="s">
        <v>207</v>
      </c>
      <c r="B2781">
        <v>2014</v>
      </c>
      <c r="C2781" t="s">
        <v>23</v>
      </c>
      <c r="D2781">
        <v>67</v>
      </c>
      <c r="E2781">
        <v>34</v>
      </c>
      <c r="F2781">
        <v>86</v>
      </c>
      <c r="G2781">
        <v>0.01</v>
      </c>
      <c r="H2781">
        <v>0</v>
      </c>
      <c r="I2781">
        <v>97</v>
      </c>
      <c r="J2781">
        <v>88</v>
      </c>
      <c r="K2781">
        <v>23.2</v>
      </c>
      <c r="L2781">
        <v>121</v>
      </c>
      <c r="M2781">
        <v>97</v>
      </c>
      <c r="N2781">
        <v>5.58</v>
      </c>
      <c r="O2781">
        <v>97</v>
      </c>
      <c r="P2781">
        <v>1.4</v>
      </c>
      <c r="S2781">
        <v>6.8</v>
      </c>
      <c r="T2781">
        <v>6.6</v>
      </c>
    </row>
    <row r="2782" spans="1:20">
      <c r="A2782" t="s">
        <v>207</v>
      </c>
      <c r="B2782">
        <v>2013</v>
      </c>
      <c r="C2782" t="s">
        <v>23</v>
      </c>
      <c r="D2782">
        <v>59.7</v>
      </c>
      <c r="E2782">
        <v>323</v>
      </c>
      <c r="F2782">
        <v>86</v>
      </c>
      <c r="G2782">
        <v>4.2</v>
      </c>
      <c r="H2782">
        <v>0</v>
      </c>
      <c r="I2782">
        <v>91</v>
      </c>
      <c r="J2782">
        <v>185</v>
      </c>
      <c r="K2782">
        <v>22.5</v>
      </c>
      <c r="L2782">
        <v>124</v>
      </c>
      <c r="M2782">
        <v>91</v>
      </c>
      <c r="N2782">
        <v>5.57</v>
      </c>
      <c r="O2782">
        <v>91</v>
      </c>
      <c r="P2782">
        <v>2.1</v>
      </c>
      <c r="S2782">
        <v>6.8</v>
      </c>
      <c r="T2782">
        <v>6.7</v>
      </c>
    </row>
    <row r="2783" spans="1:20">
      <c r="A2783" t="s">
        <v>207</v>
      </c>
      <c r="B2783">
        <v>2012</v>
      </c>
      <c r="C2783" t="s">
        <v>23</v>
      </c>
      <c r="D2783">
        <v>58.6</v>
      </c>
      <c r="E2783">
        <v>348</v>
      </c>
      <c r="F2783">
        <v>87</v>
      </c>
      <c r="G2783">
        <v>3.98</v>
      </c>
      <c r="H2783">
        <v>0</v>
      </c>
      <c r="I2783">
        <v>92</v>
      </c>
      <c r="J2783">
        <v>1668</v>
      </c>
      <c r="K2783">
        <v>21.9</v>
      </c>
      <c r="L2783">
        <v>126</v>
      </c>
      <c r="M2783">
        <v>9</v>
      </c>
      <c r="N2783">
        <v>5.72</v>
      </c>
      <c r="O2783">
        <v>92</v>
      </c>
      <c r="P2783">
        <v>2.4</v>
      </c>
      <c r="S2783">
        <v>6.9</v>
      </c>
      <c r="T2783">
        <v>6.8</v>
      </c>
    </row>
    <row r="2784" spans="1:20">
      <c r="A2784" t="s">
        <v>207</v>
      </c>
      <c r="B2784">
        <v>2011</v>
      </c>
      <c r="C2784" t="s">
        <v>23</v>
      </c>
      <c r="D2784">
        <v>58.3</v>
      </c>
      <c r="E2784">
        <v>348</v>
      </c>
      <c r="F2784">
        <v>88</v>
      </c>
      <c r="G2784">
        <v>4.04</v>
      </c>
      <c r="H2784">
        <v>0</v>
      </c>
      <c r="I2784">
        <v>9</v>
      </c>
      <c r="J2784">
        <v>1622</v>
      </c>
      <c r="K2784">
        <v>21.3</v>
      </c>
      <c r="L2784">
        <v>128</v>
      </c>
      <c r="M2784">
        <v>88</v>
      </c>
      <c r="N2784">
        <v>5.72</v>
      </c>
      <c r="O2784">
        <v>9</v>
      </c>
      <c r="P2784">
        <v>3.1</v>
      </c>
      <c r="S2784">
        <v>7</v>
      </c>
      <c r="T2784">
        <v>6.9</v>
      </c>
    </row>
    <row r="2785" spans="1:20">
      <c r="A2785" t="s">
        <v>207</v>
      </c>
      <c r="B2785">
        <v>2010</v>
      </c>
      <c r="C2785" t="s">
        <v>23</v>
      </c>
      <c r="D2785">
        <v>57.5</v>
      </c>
      <c r="E2785">
        <v>36</v>
      </c>
      <c r="F2785">
        <v>89</v>
      </c>
      <c r="G2785">
        <v>4.1900000000000004</v>
      </c>
      <c r="H2785">
        <v>0</v>
      </c>
      <c r="I2785">
        <v>91</v>
      </c>
      <c r="J2785">
        <v>167</v>
      </c>
      <c r="K2785">
        <v>2.7</v>
      </c>
      <c r="L2785">
        <v>131</v>
      </c>
      <c r="M2785">
        <v>94</v>
      </c>
      <c r="N2785">
        <v>5.3</v>
      </c>
      <c r="O2785">
        <v>91</v>
      </c>
      <c r="P2785">
        <v>4.5999999999999996</v>
      </c>
      <c r="S2785">
        <v>7.1</v>
      </c>
      <c r="T2785">
        <v>7.1</v>
      </c>
    </row>
    <row r="2786" spans="1:20">
      <c r="A2786" t="s">
        <v>207</v>
      </c>
      <c r="B2786">
        <v>2009</v>
      </c>
      <c r="C2786" t="s">
        <v>23</v>
      </c>
      <c r="D2786">
        <v>56.9</v>
      </c>
      <c r="E2786">
        <v>368</v>
      </c>
      <c r="F2786">
        <v>91</v>
      </c>
      <c r="G2786">
        <v>3.97</v>
      </c>
      <c r="H2786">
        <v>0</v>
      </c>
      <c r="I2786">
        <v>85</v>
      </c>
      <c r="J2786">
        <v>1574</v>
      </c>
      <c r="K2786">
        <v>2.2000000000000002</v>
      </c>
      <c r="L2786">
        <v>135</v>
      </c>
      <c r="M2786">
        <v>88</v>
      </c>
      <c r="N2786">
        <v>3.97</v>
      </c>
      <c r="O2786">
        <v>85</v>
      </c>
      <c r="P2786">
        <v>6.4</v>
      </c>
      <c r="S2786">
        <v>7.2</v>
      </c>
      <c r="T2786">
        <v>7.2</v>
      </c>
    </row>
    <row r="2787" spans="1:20">
      <c r="A2787" t="s">
        <v>207</v>
      </c>
      <c r="B2787">
        <v>2008</v>
      </c>
      <c r="C2787" t="s">
        <v>23</v>
      </c>
      <c r="D2787">
        <v>56.2</v>
      </c>
      <c r="E2787">
        <v>376</v>
      </c>
      <c r="F2787">
        <v>92</v>
      </c>
      <c r="G2787">
        <v>3.44</v>
      </c>
      <c r="H2787">
        <v>0</v>
      </c>
      <c r="I2787">
        <v>86</v>
      </c>
      <c r="J2787">
        <v>3413</v>
      </c>
      <c r="K2787">
        <v>19.600000000000001</v>
      </c>
      <c r="L2787">
        <v>138</v>
      </c>
      <c r="M2787">
        <v>89</v>
      </c>
      <c r="N2787">
        <v>4.21</v>
      </c>
      <c r="O2787">
        <v>86</v>
      </c>
      <c r="P2787">
        <v>7.4</v>
      </c>
      <c r="S2787">
        <v>7.3</v>
      </c>
      <c r="T2787">
        <v>7.3</v>
      </c>
    </row>
    <row r="2788" spans="1:20">
      <c r="A2788" t="s">
        <v>207</v>
      </c>
      <c r="B2788">
        <v>2007</v>
      </c>
      <c r="C2788" t="s">
        <v>23</v>
      </c>
      <c r="D2788">
        <v>54.5</v>
      </c>
      <c r="E2788">
        <v>411</v>
      </c>
      <c r="F2788">
        <v>94</v>
      </c>
      <c r="G2788">
        <v>4.4000000000000004</v>
      </c>
      <c r="H2788">
        <v>0</v>
      </c>
      <c r="I2788">
        <v>83</v>
      </c>
      <c r="J2788">
        <v>7726</v>
      </c>
      <c r="K2788">
        <v>19.100000000000001</v>
      </c>
      <c r="L2788">
        <v>141</v>
      </c>
      <c r="M2788">
        <v>88</v>
      </c>
      <c r="N2788">
        <v>4.72</v>
      </c>
      <c r="O2788">
        <v>83</v>
      </c>
      <c r="P2788">
        <v>8.5</v>
      </c>
      <c r="S2788">
        <v>7.5</v>
      </c>
      <c r="T2788">
        <v>7.4</v>
      </c>
    </row>
    <row r="2789" spans="1:20">
      <c r="A2789" t="s">
        <v>207</v>
      </c>
      <c r="B2789">
        <v>2006</v>
      </c>
      <c r="C2789" t="s">
        <v>23</v>
      </c>
      <c r="D2789">
        <v>53.1</v>
      </c>
      <c r="E2789">
        <v>437</v>
      </c>
      <c r="F2789">
        <v>96</v>
      </c>
      <c r="G2789">
        <v>4.07</v>
      </c>
      <c r="H2789">
        <v>0</v>
      </c>
      <c r="I2789">
        <v>9</v>
      </c>
      <c r="J2789">
        <v>2362</v>
      </c>
      <c r="K2789">
        <v>18.600000000000001</v>
      </c>
      <c r="L2789">
        <v>145</v>
      </c>
      <c r="M2789">
        <v>91</v>
      </c>
      <c r="N2789">
        <v>6.86</v>
      </c>
      <c r="O2789">
        <v>9</v>
      </c>
      <c r="P2789">
        <v>9.4</v>
      </c>
      <c r="S2789">
        <v>7.6</v>
      </c>
      <c r="T2789">
        <v>7.5</v>
      </c>
    </row>
    <row r="2790" spans="1:20">
      <c r="A2790" t="s">
        <v>207</v>
      </c>
      <c r="B2790">
        <v>2005</v>
      </c>
      <c r="C2790" t="s">
        <v>23</v>
      </c>
      <c r="D2790">
        <v>52.2</v>
      </c>
      <c r="E2790">
        <v>449</v>
      </c>
      <c r="F2790">
        <v>97</v>
      </c>
      <c r="G2790">
        <v>3.94</v>
      </c>
      <c r="H2790">
        <v>0</v>
      </c>
      <c r="I2790">
        <v>9</v>
      </c>
      <c r="J2790">
        <v>23</v>
      </c>
      <c r="K2790">
        <v>18.100000000000001</v>
      </c>
      <c r="L2790">
        <v>149</v>
      </c>
      <c r="M2790">
        <v>91</v>
      </c>
      <c r="N2790">
        <v>4.66</v>
      </c>
      <c r="O2790">
        <v>9</v>
      </c>
      <c r="P2790">
        <v>10</v>
      </c>
      <c r="S2790">
        <v>7.7</v>
      </c>
      <c r="T2790">
        <v>7.6</v>
      </c>
    </row>
    <row r="2791" spans="1:20">
      <c r="A2791" t="s">
        <v>207</v>
      </c>
      <c r="B2791">
        <v>2004</v>
      </c>
      <c r="C2791" t="s">
        <v>23</v>
      </c>
      <c r="D2791">
        <v>51.5</v>
      </c>
      <c r="E2791">
        <v>454</v>
      </c>
      <c r="F2791">
        <v>100</v>
      </c>
      <c r="G2791">
        <v>3.81</v>
      </c>
      <c r="H2791">
        <v>0</v>
      </c>
      <c r="I2791">
        <v>95</v>
      </c>
      <c r="J2791">
        <v>1419</v>
      </c>
      <c r="K2791">
        <v>17.7</v>
      </c>
      <c r="L2791">
        <v>154</v>
      </c>
      <c r="M2791">
        <v>95</v>
      </c>
      <c r="N2791">
        <v>4.0999999999999996</v>
      </c>
      <c r="O2791">
        <v>95</v>
      </c>
      <c r="P2791">
        <v>10.8</v>
      </c>
      <c r="S2791">
        <v>7.8</v>
      </c>
      <c r="T2791">
        <v>7.8</v>
      </c>
    </row>
    <row r="2792" spans="1:20">
      <c r="A2792" t="s">
        <v>207</v>
      </c>
      <c r="B2792">
        <v>2003</v>
      </c>
      <c r="C2792" t="s">
        <v>23</v>
      </c>
      <c r="D2792">
        <v>58</v>
      </c>
      <c r="E2792">
        <v>459</v>
      </c>
      <c r="F2792">
        <v>103</v>
      </c>
      <c r="G2792">
        <v>2.34</v>
      </c>
      <c r="H2792">
        <v>0</v>
      </c>
      <c r="I2792">
        <v>95</v>
      </c>
      <c r="J2792">
        <v>1673</v>
      </c>
      <c r="K2792">
        <v>17.2</v>
      </c>
      <c r="L2792">
        <v>160</v>
      </c>
      <c r="M2792">
        <v>97</v>
      </c>
      <c r="N2792">
        <v>4.5999999999999996</v>
      </c>
      <c r="O2792">
        <v>95</v>
      </c>
      <c r="P2792">
        <v>11.5</v>
      </c>
      <c r="S2792">
        <v>7.9</v>
      </c>
      <c r="T2792">
        <v>7.9</v>
      </c>
    </row>
    <row r="2793" spans="1:20">
      <c r="A2793" t="s">
        <v>207</v>
      </c>
      <c r="B2793">
        <v>2002</v>
      </c>
      <c r="C2793" t="s">
        <v>23</v>
      </c>
      <c r="D2793">
        <v>52</v>
      </c>
      <c r="E2793">
        <v>46</v>
      </c>
      <c r="F2793">
        <v>106</v>
      </c>
      <c r="G2793">
        <v>3.37</v>
      </c>
      <c r="H2793">
        <v>0</v>
      </c>
      <c r="I2793">
        <v>89</v>
      </c>
      <c r="J2793">
        <v>5131</v>
      </c>
      <c r="K2793">
        <v>16.8</v>
      </c>
      <c r="L2793">
        <v>166</v>
      </c>
      <c r="M2793">
        <v>91</v>
      </c>
      <c r="N2793">
        <v>3.59</v>
      </c>
      <c r="O2793">
        <v>89</v>
      </c>
      <c r="P2793">
        <v>12.1</v>
      </c>
      <c r="S2793">
        <v>8</v>
      </c>
      <c r="T2793">
        <v>8</v>
      </c>
    </row>
    <row r="2794" spans="1:20">
      <c r="A2794" t="s">
        <v>207</v>
      </c>
      <c r="B2794">
        <v>2001</v>
      </c>
      <c r="C2794" t="s">
        <v>23</v>
      </c>
      <c r="D2794">
        <v>49.6</v>
      </c>
      <c r="E2794">
        <v>46</v>
      </c>
      <c r="F2794">
        <v>110</v>
      </c>
      <c r="G2794">
        <v>4.09</v>
      </c>
      <c r="H2794">
        <v>0</v>
      </c>
      <c r="J2794">
        <v>11847</v>
      </c>
      <c r="K2794">
        <v>16.399999999999999</v>
      </c>
      <c r="L2794">
        <v>173</v>
      </c>
      <c r="M2794">
        <v>65</v>
      </c>
      <c r="N2794">
        <v>3.28</v>
      </c>
      <c r="O2794">
        <v>87</v>
      </c>
      <c r="P2794">
        <v>12.5</v>
      </c>
      <c r="S2794">
        <v>8.1999999999999993</v>
      </c>
      <c r="T2794">
        <v>8.1</v>
      </c>
    </row>
    <row r="2795" spans="1:20">
      <c r="A2795" t="s">
        <v>207</v>
      </c>
      <c r="B2795">
        <v>2000</v>
      </c>
      <c r="C2795" t="s">
        <v>23</v>
      </c>
      <c r="D2795">
        <v>49.2</v>
      </c>
      <c r="E2795">
        <v>457</v>
      </c>
      <c r="F2795">
        <v>114</v>
      </c>
      <c r="G2795">
        <v>3.89</v>
      </c>
      <c r="H2795">
        <v>0</v>
      </c>
      <c r="J2795">
        <v>14649</v>
      </c>
      <c r="K2795">
        <v>16</v>
      </c>
      <c r="L2795">
        <v>181</v>
      </c>
      <c r="M2795">
        <v>64</v>
      </c>
      <c r="N2795">
        <v>2.64</v>
      </c>
      <c r="O2795">
        <v>79</v>
      </c>
      <c r="P2795">
        <v>12.8</v>
      </c>
      <c r="S2795">
        <v>8.3000000000000007</v>
      </c>
      <c r="T2795">
        <v>8.3000000000000007</v>
      </c>
    </row>
    <row r="2796" spans="1:20">
      <c r="A2796" t="s">
        <v>208</v>
      </c>
      <c r="B2796">
        <v>2015</v>
      </c>
      <c r="C2796" t="s">
        <v>31</v>
      </c>
      <c r="D2796">
        <v>79.3</v>
      </c>
      <c r="E2796">
        <v>13</v>
      </c>
      <c r="F2796">
        <v>23</v>
      </c>
      <c r="H2796">
        <v>0</v>
      </c>
      <c r="I2796">
        <v>92</v>
      </c>
      <c r="J2796">
        <v>188</v>
      </c>
      <c r="K2796">
        <v>69.599999999999994</v>
      </c>
      <c r="L2796">
        <v>26</v>
      </c>
      <c r="M2796">
        <v>93</v>
      </c>
      <c r="O2796">
        <v>95</v>
      </c>
      <c r="P2796">
        <v>0.1</v>
      </c>
      <c r="S2796">
        <v>0.8</v>
      </c>
      <c r="T2796">
        <v>0.6</v>
      </c>
    </row>
    <row r="2797" spans="1:20">
      <c r="A2797" t="s">
        <v>208</v>
      </c>
      <c r="B2797">
        <v>2014</v>
      </c>
      <c r="C2797" t="s">
        <v>31</v>
      </c>
      <c r="D2797">
        <v>79.099999999999994</v>
      </c>
      <c r="E2797">
        <v>14</v>
      </c>
      <c r="F2797">
        <v>23</v>
      </c>
      <c r="G2797">
        <v>8.82</v>
      </c>
      <c r="H2797">
        <v>0</v>
      </c>
      <c r="I2797">
        <v>92</v>
      </c>
      <c r="J2797">
        <v>667</v>
      </c>
      <c r="K2797">
        <v>69.099999999999994</v>
      </c>
      <c r="L2797">
        <v>27</v>
      </c>
      <c r="M2797">
        <v>93</v>
      </c>
      <c r="N2797">
        <v>17.14</v>
      </c>
      <c r="O2797">
        <v>95</v>
      </c>
      <c r="P2797">
        <v>0.1</v>
      </c>
      <c r="S2797">
        <v>0.8</v>
      </c>
      <c r="T2797">
        <v>0.6</v>
      </c>
    </row>
    <row r="2798" spans="1:20">
      <c r="A2798" t="s">
        <v>208</v>
      </c>
      <c r="B2798">
        <v>2013</v>
      </c>
      <c r="C2798" t="s">
        <v>31</v>
      </c>
      <c r="D2798">
        <v>78.900000000000006</v>
      </c>
      <c r="E2798">
        <v>16</v>
      </c>
      <c r="F2798">
        <v>23</v>
      </c>
      <c r="G2798">
        <v>8.82</v>
      </c>
      <c r="H2798">
        <v>0</v>
      </c>
      <c r="I2798">
        <v>91</v>
      </c>
      <c r="J2798">
        <v>187</v>
      </c>
      <c r="K2798">
        <v>68.599999999999994</v>
      </c>
      <c r="L2798">
        <v>27</v>
      </c>
      <c r="M2798">
        <v>93</v>
      </c>
      <c r="N2798">
        <v>16.899999999999999</v>
      </c>
      <c r="O2798">
        <v>94</v>
      </c>
      <c r="P2798">
        <v>0.1</v>
      </c>
      <c r="S2798">
        <v>0.7</v>
      </c>
      <c r="T2798">
        <v>0.6</v>
      </c>
    </row>
    <row r="2799" spans="1:20">
      <c r="A2799" t="s">
        <v>208</v>
      </c>
      <c r="B2799">
        <v>2012</v>
      </c>
      <c r="C2799" t="s">
        <v>31</v>
      </c>
      <c r="D2799">
        <v>78.8</v>
      </c>
      <c r="E2799">
        <v>16</v>
      </c>
      <c r="F2799">
        <v>24</v>
      </c>
      <c r="G2799">
        <v>8.82</v>
      </c>
      <c r="H2799">
        <v>0</v>
      </c>
      <c r="I2799">
        <v>9</v>
      </c>
      <c r="J2799">
        <v>55</v>
      </c>
      <c r="K2799">
        <v>68</v>
      </c>
      <c r="L2799">
        <v>28</v>
      </c>
      <c r="M2799">
        <v>93</v>
      </c>
      <c r="N2799">
        <v>17.2</v>
      </c>
      <c r="O2799">
        <v>94</v>
      </c>
      <c r="P2799">
        <v>0.1</v>
      </c>
      <c r="S2799">
        <v>0.7</v>
      </c>
      <c r="T2799">
        <v>0.6</v>
      </c>
    </row>
    <row r="2800" spans="1:20">
      <c r="A2800" t="s">
        <v>208</v>
      </c>
      <c r="B2800">
        <v>2011</v>
      </c>
      <c r="C2800" t="s">
        <v>31</v>
      </c>
      <c r="D2800">
        <v>78.7</v>
      </c>
      <c r="E2800">
        <v>16</v>
      </c>
      <c r="F2800">
        <v>25</v>
      </c>
      <c r="G2800">
        <v>8.67</v>
      </c>
      <c r="H2800">
        <v>0</v>
      </c>
      <c r="I2800">
        <v>91</v>
      </c>
      <c r="J2800">
        <v>220</v>
      </c>
      <c r="K2800">
        <v>67.5</v>
      </c>
      <c r="L2800">
        <v>29</v>
      </c>
      <c r="M2800">
        <v>94</v>
      </c>
      <c r="N2800">
        <v>17.600000000000001</v>
      </c>
      <c r="O2800">
        <v>96</v>
      </c>
      <c r="P2800">
        <v>0.1</v>
      </c>
      <c r="S2800">
        <v>0.7</v>
      </c>
      <c r="T2800">
        <v>0.6</v>
      </c>
    </row>
    <row r="2801" spans="1:22">
      <c r="A2801" t="s">
        <v>208</v>
      </c>
      <c r="B2801">
        <v>2010</v>
      </c>
      <c r="C2801" t="s">
        <v>31</v>
      </c>
      <c r="D2801">
        <v>78.7</v>
      </c>
      <c r="E2801">
        <v>15</v>
      </c>
      <c r="F2801">
        <v>25</v>
      </c>
      <c r="G2801">
        <v>8.5500000000000007</v>
      </c>
      <c r="H2801">
        <v>0</v>
      </c>
      <c r="I2801">
        <v>92</v>
      </c>
      <c r="J2801">
        <v>63</v>
      </c>
      <c r="K2801">
        <v>66.900000000000006</v>
      </c>
      <c r="L2801">
        <v>30</v>
      </c>
      <c r="M2801">
        <v>93</v>
      </c>
      <c r="N2801">
        <v>17.2</v>
      </c>
      <c r="O2801">
        <v>95</v>
      </c>
      <c r="P2801">
        <v>0.1</v>
      </c>
      <c r="S2801">
        <v>0.7</v>
      </c>
      <c r="T2801">
        <v>0.6</v>
      </c>
    </row>
    <row r="2802" spans="1:22">
      <c r="A2802" t="s">
        <v>208</v>
      </c>
      <c r="B2802">
        <v>2009</v>
      </c>
      <c r="C2802" t="s">
        <v>31</v>
      </c>
      <c r="D2802">
        <v>78.5</v>
      </c>
      <c r="E2802">
        <v>18</v>
      </c>
      <c r="F2802">
        <v>26</v>
      </c>
      <c r="G2802">
        <v>8.7100000000000009</v>
      </c>
      <c r="H2802">
        <v>0</v>
      </c>
      <c r="I2802">
        <v>92</v>
      </c>
      <c r="J2802">
        <v>71</v>
      </c>
      <c r="K2802">
        <v>66.3</v>
      </c>
      <c r="L2802">
        <v>31</v>
      </c>
      <c r="M2802">
        <v>93</v>
      </c>
      <c r="N2802">
        <v>17</v>
      </c>
      <c r="O2802">
        <v>95</v>
      </c>
      <c r="P2802">
        <v>0.1</v>
      </c>
      <c r="S2802">
        <v>0.7</v>
      </c>
      <c r="T2802">
        <v>0.6</v>
      </c>
    </row>
    <row r="2803" spans="1:22">
      <c r="A2803" t="s">
        <v>208</v>
      </c>
      <c r="B2803">
        <v>2008</v>
      </c>
      <c r="C2803" t="s">
        <v>31</v>
      </c>
      <c r="D2803">
        <v>78.2</v>
      </c>
      <c r="E2803">
        <v>18</v>
      </c>
      <c r="F2803">
        <v>27</v>
      </c>
      <c r="G2803">
        <v>8.74</v>
      </c>
      <c r="H2803">
        <v>0</v>
      </c>
      <c r="I2803">
        <v>94</v>
      </c>
      <c r="J2803">
        <v>140</v>
      </c>
      <c r="K2803">
        <v>65.7</v>
      </c>
      <c r="L2803">
        <v>31</v>
      </c>
      <c r="M2803">
        <v>94</v>
      </c>
      <c r="N2803">
        <v>16.2</v>
      </c>
      <c r="O2803">
        <v>96</v>
      </c>
      <c r="P2803">
        <v>0.1</v>
      </c>
      <c r="S2803">
        <v>0.7</v>
      </c>
      <c r="T2803">
        <v>0.6</v>
      </c>
    </row>
    <row r="2804" spans="1:22">
      <c r="A2804" t="s">
        <v>208</v>
      </c>
      <c r="B2804">
        <v>2007</v>
      </c>
      <c r="C2804" t="s">
        <v>31</v>
      </c>
      <c r="D2804">
        <v>78.099999999999994</v>
      </c>
      <c r="E2804">
        <v>11</v>
      </c>
      <c r="F2804">
        <v>27</v>
      </c>
      <c r="G2804">
        <v>8.74</v>
      </c>
      <c r="H2804">
        <v>0</v>
      </c>
      <c r="I2804">
        <v>93</v>
      </c>
      <c r="J2804">
        <v>43</v>
      </c>
      <c r="K2804">
        <v>65.099999999999994</v>
      </c>
      <c r="L2804">
        <v>32</v>
      </c>
      <c r="M2804">
        <v>93</v>
      </c>
      <c r="N2804">
        <v>15.57</v>
      </c>
      <c r="O2804">
        <v>96</v>
      </c>
      <c r="P2804">
        <v>0.1</v>
      </c>
      <c r="S2804">
        <v>0.7</v>
      </c>
      <c r="T2804">
        <v>0.6</v>
      </c>
    </row>
    <row r="2805" spans="1:22">
      <c r="A2805" t="s">
        <v>208</v>
      </c>
      <c r="B2805">
        <v>2006</v>
      </c>
      <c r="C2805" t="s">
        <v>31</v>
      </c>
      <c r="D2805">
        <v>77.8</v>
      </c>
      <c r="E2805">
        <v>113</v>
      </c>
      <c r="F2805">
        <v>28</v>
      </c>
      <c r="G2805">
        <v>8.6300000000000008</v>
      </c>
      <c r="H2805">
        <v>0</v>
      </c>
      <c r="I2805">
        <v>93</v>
      </c>
      <c r="J2805">
        <v>55</v>
      </c>
      <c r="K2805">
        <v>64.400000000000006</v>
      </c>
      <c r="L2805">
        <v>33</v>
      </c>
      <c r="M2805">
        <v>93</v>
      </c>
      <c r="N2805">
        <v>15.27</v>
      </c>
      <c r="O2805">
        <v>96</v>
      </c>
      <c r="P2805">
        <v>0.1</v>
      </c>
      <c r="S2805">
        <v>0.7</v>
      </c>
      <c r="T2805">
        <v>0.6</v>
      </c>
    </row>
    <row r="2806" spans="1:22">
      <c r="A2806" t="s">
        <v>208</v>
      </c>
      <c r="B2806">
        <v>2005</v>
      </c>
      <c r="C2806" t="s">
        <v>31</v>
      </c>
      <c r="D2806">
        <v>77.5</v>
      </c>
      <c r="E2806">
        <v>112</v>
      </c>
      <c r="F2806">
        <v>28</v>
      </c>
      <c r="G2806">
        <v>8.52</v>
      </c>
      <c r="H2806">
        <v>0</v>
      </c>
      <c r="I2806">
        <v>93</v>
      </c>
      <c r="J2806">
        <v>66</v>
      </c>
      <c r="K2806">
        <v>63.8</v>
      </c>
      <c r="L2806">
        <v>33</v>
      </c>
      <c r="M2806">
        <v>92</v>
      </c>
      <c r="N2806">
        <v>15.15</v>
      </c>
      <c r="O2806">
        <v>96</v>
      </c>
      <c r="P2806">
        <v>0.1</v>
      </c>
      <c r="S2806">
        <v>0.7</v>
      </c>
      <c r="T2806">
        <v>0.6</v>
      </c>
    </row>
    <row r="2807" spans="1:22">
      <c r="A2807" t="s">
        <v>208</v>
      </c>
      <c r="B2807">
        <v>2004</v>
      </c>
      <c r="C2807" t="s">
        <v>31</v>
      </c>
      <c r="D2807">
        <v>77.5</v>
      </c>
      <c r="E2807">
        <v>111</v>
      </c>
      <c r="F2807">
        <v>28</v>
      </c>
      <c r="G2807">
        <v>8.48</v>
      </c>
      <c r="H2807">
        <v>0</v>
      </c>
      <c r="I2807">
        <v>92</v>
      </c>
      <c r="J2807">
        <v>37</v>
      </c>
      <c r="K2807">
        <v>63.1</v>
      </c>
      <c r="L2807">
        <v>33</v>
      </c>
      <c r="M2807">
        <v>92</v>
      </c>
      <c r="N2807">
        <v>15.14</v>
      </c>
      <c r="O2807">
        <v>96</v>
      </c>
      <c r="P2807">
        <v>0.1</v>
      </c>
      <c r="S2807">
        <v>0.7</v>
      </c>
      <c r="T2807">
        <v>0.6</v>
      </c>
    </row>
    <row r="2808" spans="1:22">
      <c r="A2808" t="s">
        <v>208</v>
      </c>
      <c r="B2808">
        <v>2003</v>
      </c>
      <c r="C2808" t="s">
        <v>31</v>
      </c>
      <c r="D2808">
        <v>77.2</v>
      </c>
      <c r="E2808">
        <v>114</v>
      </c>
      <c r="F2808">
        <v>28</v>
      </c>
      <c r="G2808">
        <v>8.4</v>
      </c>
      <c r="H2808">
        <v>0</v>
      </c>
      <c r="I2808">
        <v>92</v>
      </c>
      <c r="J2808">
        <v>56</v>
      </c>
      <c r="K2808">
        <v>62.4</v>
      </c>
      <c r="L2808">
        <v>33</v>
      </c>
      <c r="M2808">
        <v>91</v>
      </c>
      <c r="N2808">
        <v>15.6</v>
      </c>
      <c r="O2808">
        <v>96</v>
      </c>
      <c r="P2808">
        <v>0.1</v>
      </c>
      <c r="S2808">
        <v>0.7</v>
      </c>
      <c r="T2808">
        <v>0.6</v>
      </c>
    </row>
    <row r="2809" spans="1:22">
      <c r="A2809" t="s">
        <v>208</v>
      </c>
      <c r="B2809">
        <v>2002</v>
      </c>
      <c r="C2809" t="s">
        <v>31</v>
      </c>
      <c r="D2809">
        <v>77</v>
      </c>
      <c r="E2809">
        <v>115</v>
      </c>
      <c r="F2809">
        <v>28</v>
      </c>
      <c r="G2809">
        <v>8.33</v>
      </c>
      <c r="H2809">
        <v>0</v>
      </c>
      <c r="I2809">
        <v>88</v>
      </c>
      <c r="J2809">
        <v>41</v>
      </c>
      <c r="K2809">
        <v>61.7</v>
      </c>
      <c r="L2809">
        <v>33</v>
      </c>
      <c r="M2809">
        <v>9</v>
      </c>
      <c r="N2809">
        <v>14.55</v>
      </c>
      <c r="O2809">
        <v>94</v>
      </c>
      <c r="P2809">
        <v>0.1</v>
      </c>
      <c r="S2809">
        <v>0.8</v>
      </c>
      <c r="T2809">
        <v>0.6</v>
      </c>
    </row>
    <row r="2810" spans="1:22">
      <c r="A2810" t="s">
        <v>208</v>
      </c>
      <c r="B2810">
        <v>2001</v>
      </c>
      <c r="C2810" t="s">
        <v>31</v>
      </c>
      <c r="D2810">
        <v>76.900000000000006</v>
      </c>
      <c r="E2810">
        <v>115</v>
      </c>
      <c r="F2810">
        <v>28</v>
      </c>
      <c r="G2810">
        <v>8.25</v>
      </c>
      <c r="H2810">
        <v>0</v>
      </c>
      <c r="I2810">
        <v>89</v>
      </c>
      <c r="J2810">
        <v>116</v>
      </c>
      <c r="K2810">
        <v>6.9</v>
      </c>
      <c r="L2810">
        <v>33</v>
      </c>
      <c r="M2810">
        <v>89</v>
      </c>
      <c r="N2810">
        <v>13.73</v>
      </c>
      <c r="O2810">
        <v>94</v>
      </c>
      <c r="P2810">
        <v>0.1</v>
      </c>
      <c r="S2810">
        <v>0.8</v>
      </c>
      <c r="T2810">
        <v>0.6</v>
      </c>
    </row>
    <row r="2811" spans="1:22">
      <c r="A2811" t="s">
        <v>208</v>
      </c>
      <c r="B2811">
        <v>2000</v>
      </c>
      <c r="C2811" t="s">
        <v>31</v>
      </c>
      <c r="D2811">
        <v>76.8</v>
      </c>
      <c r="E2811">
        <v>114</v>
      </c>
      <c r="F2811">
        <v>28</v>
      </c>
      <c r="G2811">
        <v>8.2100000000000009</v>
      </c>
      <c r="H2811">
        <v>0</v>
      </c>
      <c r="I2811">
        <v>9</v>
      </c>
      <c r="J2811">
        <v>85</v>
      </c>
      <c r="K2811">
        <v>6.1</v>
      </c>
      <c r="L2811">
        <v>33</v>
      </c>
      <c r="M2811">
        <v>9</v>
      </c>
      <c r="N2811">
        <v>13.7</v>
      </c>
      <c r="O2811">
        <v>94</v>
      </c>
      <c r="P2811">
        <v>0.1</v>
      </c>
      <c r="S2811">
        <v>0.8</v>
      </c>
      <c r="T2811">
        <v>0.7</v>
      </c>
    </row>
    <row r="2812" spans="1:22">
      <c r="A2812" t="s">
        <v>209</v>
      </c>
      <c r="B2812">
        <v>2015</v>
      </c>
      <c r="C2812" t="s">
        <v>23</v>
      </c>
      <c r="D2812">
        <v>77</v>
      </c>
      <c r="E2812">
        <v>116</v>
      </c>
      <c r="F2812">
        <v>0</v>
      </c>
      <c r="H2812">
        <v>0</v>
      </c>
      <c r="I2812">
        <v>95</v>
      </c>
      <c r="J2812">
        <v>0</v>
      </c>
      <c r="K2812">
        <v>64</v>
      </c>
      <c r="L2812">
        <v>0</v>
      </c>
      <c r="M2812">
        <v>95</v>
      </c>
      <c r="O2812">
        <v>95</v>
      </c>
      <c r="P2812">
        <v>0.1</v>
      </c>
      <c r="Q2812">
        <v>15524.84247</v>
      </c>
      <c r="R2812">
        <v>3431552</v>
      </c>
      <c r="S2812">
        <v>1.5</v>
      </c>
      <c r="T2812">
        <v>1.4</v>
      </c>
      <c r="U2812">
        <v>0.79400000000000004</v>
      </c>
      <c r="V2812">
        <v>15.5</v>
      </c>
    </row>
    <row r="2813" spans="1:22">
      <c r="A2813" t="s">
        <v>209</v>
      </c>
      <c r="B2813">
        <v>2014</v>
      </c>
      <c r="C2813" t="s">
        <v>23</v>
      </c>
      <c r="D2813">
        <v>76.8</v>
      </c>
      <c r="E2813">
        <v>117</v>
      </c>
      <c r="F2813">
        <v>0</v>
      </c>
      <c r="G2813">
        <v>6.03</v>
      </c>
      <c r="H2813">
        <v>463.63978209999999</v>
      </c>
      <c r="I2813">
        <v>95</v>
      </c>
      <c r="J2813">
        <v>0</v>
      </c>
      <c r="K2813">
        <v>63.4</v>
      </c>
      <c r="L2813">
        <v>0</v>
      </c>
      <c r="M2813">
        <v>95</v>
      </c>
      <c r="N2813">
        <v>8.58</v>
      </c>
      <c r="O2813">
        <v>95</v>
      </c>
      <c r="P2813">
        <v>0.1</v>
      </c>
      <c r="Q2813">
        <v>16737.898270000002</v>
      </c>
      <c r="R2813">
        <v>3419546</v>
      </c>
      <c r="S2813">
        <v>1.5</v>
      </c>
      <c r="T2813">
        <v>1.4</v>
      </c>
      <c r="U2813">
        <v>0.79100000000000004</v>
      </c>
      <c r="V2813">
        <v>15.5</v>
      </c>
    </row>
    <row r="2814" spans="1:22">
      <c r="A2814" t="s">
        <v>209</v>
      </c>
      <c r="B2814">
        <v>2013</v>
      </c>
      <c r="C2814" t="s">
        <v>23</v>
      </c>
      <c r="D2814">
        <v>76.8</v>
      </c>
      <c r="E2814">
        <v>117</v>
      </c>
      <c r="F2814">
        <v>0</v>
      </c>
      <c r="G2814">
        <v>5.82</v>
      </c>
      <c r="H2814">
        <v>482.8039445</v>
      </c>
      <c r="I2814">
        <v>94</v>
      </c>
      <c r="J2814">
        <v>0</v>
      </c>
      <c r="K2814">
        <v>62.9</v>
      </c>
      <c r="L2814">
        <v>0</v>
      </c>
      <c r="M2814">
        <v>94</v>
      </c>
      <c r="N2814">
        <v>8.68</v>
      </c>
      <c r="O2814">
        <v>94</v>
      </c>
      <c r="P2814">
        <v>0.1</v>
      </c>
      <c r="Q2814">
        <v>16881.256799999999</v>
      </c>
      <c r="R2814">
        <v>3485</v>
      </c>
      <c r="S2814">
        <v>1.5</v>
      </c>
      <c r="T2814">
        <v>1.4</v>
      </c>
      <c r="U2814">
        <v>0.78800000000000003</v>
      </c>
      <c r="V2814">
        <v>15.5</v>
      </c>
    </row>
    <row r="2815" spans="1:22">
      <c r="A2815" t="s">
        <v>209</v>
      </c>
      <c r="B2815">
        <v>2012</v>
      </c>
      <c r="C2815" t="s">
        <v>23</v>
      </c>
      <c r="D2815">
        <v>76.5</v>
      </c>
      <c r="E2815">
        <v>118</v>
      </c>
      <c r="F2815">
        <v>0</v>
      </c>
      <c r="G2815">
        <v>5.77</v>
      </c>
      <c r="H2815">
        <v>339.71904929999999</v>
      </c>
      <c r="I2815">
        <v>95</v>
      </c>
      <c r="J2815">
        <v>0</v>
      </c>
      <c r="K2815">
        <v>62.3</v>
      </c>
      <c r="L2815">
        <v>0</v>
      </c>
      <c r="M2815">
        <v>95</v>
      </c>
      <c r="N2815">
        <v>8.74</v>
      </c>
      <c r="O2815">
        <v>95</v>
      </c>
      <c r="P2815">
        <v>0.1</v>
      </c>
      <c r="Q2815">
        <v>1592.6819</v>
      </c>
      <c r="R2815">
        <v>3396777</v>
      </c>
      <c r="S2815">
        <v>1.5</v>
      </c>
      <c r="T2815">
        <v>1.5</v>
      </c>
      <c r="U2815">
        <v>0.78400000000000003</v>
      </c>
      <c r="V2815">
        <v>15.5</v>
      </c>
    </row>
    <row r="2816" spans="1:22">
      <c r="A2816" t="s">
        <v>209</v>
      </c>
      <c r="B2816">
        <v>2011</v>
      </c>
      <c r="C2816" t="s">
        <v>23</v>
      </c>
      <c r="D2816">
        <v>77</v>
      </c>
      <c r="E2816">
        <v>111</v>
      </c>
      <c r="F2816">
        <v>0</v>
      </c>
      <c r="G2816">
        <v>5.97</v>
      </c>
      <c r="H2816">
        <v>417.91174410000002</v>
      </c>
      <c r="I2816">
        <v>95</v>
      </c>
      <c r="J2816">
        <v>0</v>
      </c>
      <c r="K2816">
        <v>61.8</v>
      </c>
      <c r="L2816">
        <v>1</v>
      </c>
      <c r="M2816">
        <v>95</v>
      </c>
      <c r="N2816">
        <v>8.5500000000000007</v>
      </c>
      <c r="O2816">
        <v>95</v>
      </c>
      <c r="P2816">
        <v>0.1</v>
      </c>
      <c r="Q2816">
        <v>14166.4998</v>
      </c>
      <c r="R2816">
        <v>3385624</v>
      </c>
      <c r="S2816">
        <v>1.5</v>
      </c>
      <c r="T2816">
        <v>1.5</v>
      </c>
      <c r="U2816">
        <v>0.78</v>
      </c>
      <c r="V2816">
        <v>15.5</v>
      </c>
    </row>
    <row r="2817" spans="1:22">
      <c r="A2817" t="s">
        <v>209</v>
      </c>
      <c r="B2817">
        <v>2010</v>
      </c>
      <c r="C2817" t="s">
        <v>23</v>
      </c>
      <c r="D2817">
        <v>76.3</v>
      </c>
      <c r="E2817">
        <v>118</v>
      </c>
      <c r="F2817">
        <v>0</v>
      </c>
      <c r="G2817">
        <v>6.21</v>
      </c>
      <c r="H2817">
        <v>2331.5328039999999</v>
      </c>
      <c r="I2817">
        <v>95</v>
      </c>
      <c r="J2817">
        <v>0</v>
      </c>
      <c r="K2817">
        <v>61.2</v>
      </c>
      <c r="L2817">
        <v>1</v>
      </c>
      <c r="M2817">
        <v>95</v>
      </c>
      <c r="N2817">
        <v>8.6300000000000008</v>
      </c>
      <c r="O2817">
        <v>95</v>
      </c>
      <c r="P2817">
        <v>0.1</v>
      </c>
      <c r="Q2817">
        <v>11938.212</v>
      </c>
      <c r="R2817">
        <v>3374415</v>
      </c>
      <c r="S2817">
        <v>1.5</v>
      </c>
      <c r="T2817">
        <v>1.5</v>
      </c>
      <c r="U2817">
        <v>0.77700000000000002</v>
      </c>
      <c r="V2817">
        <v>15.6</v>
      </c>
    </row>
    <row r="2818" spans="1:22">
      <c r="A2818" t="s">
        <v>209</v>
      </c>
      <c r="B2818">
        <v>2009</v>
      </c>
      <c r="C2818" t="s">
        <v>23</v>
      </c>
      <c r="D2818">
        <v>76.599999999999994</v>
      </c>
      <c r="E2818">
        <v>118</v>
      </c>
      <c r="F2818">
        <v>0</v>
      </c>
      <c r="G2818">
        <v>6.67</v>
      </c>
      <c r="H2818">
        <v>1871.7365629999999</v>
      </c>
      <c r="I2818">
        <v>95</v>
      </c>
      <c r="J2818">
        <v>0</v>
      </c>
      <c r="K2818">
        <v>6.7</v>
      </c>
      <c r="L2818">
        <v>1</v>
      </c>
      <c r="M2818">
        <v>95</v>
      </c>
      <c r="N2818">
        <v>8.7799999999999994</v>
      </c>
      <c r="O2818">
        <v>95</v>
      </c>
      <c r="P2818">
        <v>0.1</v>
      </c>
      <c r="Q2818">
        <v>9415.1738600000008</v>
      </c>
      <c r="R2818">
        <v>3362755</v>
      </c>
      <c r="S2818">
        <v>1.5</v>
      </c>
      <c r="T2818">
        <v>1.5</v>
      </c>
      <c r="U2818">
        <v>0.77400000000000002</v>
      </c>
      <c r="V2818">
        <v>15.5</v>
      </c>
    </row>
    <row r="2819" spans="1:22">
      <c r="A2819" t="s">
        <v>209</v>
      </c>
      <c r="B2819">
        <v>2008</v>
      </c>
      <c r="C2819" t="s">
        <v>23</v>
      </c>
      <c r="D2819">
        <v>76.400000000000006</v>
      </c>
      <c r="E2819">
        <v>119</v>
      </c>
      <c r="F2819">
        <v>1</v>
      </c>
      <c r="G2819">
        <v>6.76</v>
      </c>
      <c r="H2819">
        <v>24.731422609999999</v>
      </c>
      <c r="I2819">
        <v>94</v>
      </c>
      <c r="J2819">
        <v>0</v>
      </c>
      <c r="K2819">
        <v>6.1</v>
      </c>
      <c r="L2819">
        <v>1</v>
      </c>
      <c r="M2819">
        <v>94</v>
      </c>
      <c r="N2819">
        <v>8.17</v>
      </c>
      <c r="O2819">
        <v>94</v>
      </c>
      <c r="P2819">
        <v>0.1</v>
      </c>
      <c r="Q2819">
        <v>962.31216400000005</v>
      </c>
      <c r="R2819">
        <v>335824</v>
      </c>
      <c r="S2819">
        <v>1.6</v>
      </c>
      <c r="T2819">
        <v>1.5</v>
      </c>
      <c r="U2819">
        <v>0.77</v>
      </c>
      <c r="V2819">
        <v>15.7</v>
      </c>
    </row>
    <row r="2820" spans="1:22">
      <c r="A2820" t="s">
        <v>209</v>
      </c>
      <c r="B2820">
        <v>2007</v>
      </c>
      <c r="C2820" t="s">
        <v>23</v>
      </c>
      <c r="D2820">
        <v>75.400000000000006</v>
      </c>
      <c r="E2820">
        <v>124</v>
      </c>
      <c r="F2820">
        <v>1</v>
      </c>
      <c r="G2820">
        <v>6.67</v>
      </c>
      <c r="H2820">
        <v>14.473058740000001</v>
      </c>
      <c r="I2820">
        <v>94</v>
      </c>
      <c r="J2820">
        <v>0</v>
      </c>
      <c r="K2820">
        <v>59.5</v>
      </c>
      <c r="L2820">
        <v>1</v>
      </c>
      <c r="M2820">
        <v>94</v>
      </c>
      <c r="N2820">
        <v>8.23</v>
      </c>
      <c r="O2820">
        <v>94</v>
      </c>
      <c r="P2820">
        <v>0.1</v>
      </c>
      <c r="Q2820">
        <v>79.697460000000007</v>
      </c>
      <c r="R2820">
        <v>3339741</v>
      </c>
      <c r="S2820">
        <v>1.6</v>
      </c>
      <c r="T2820">
        <v>1.5</v>
      </c>
      <c r="U2820">
        <v>0.76</v>
      </c>
      <c r="V2820">
        <v>15.3</v>
      </c>
    </row>
    <row r="2821" spans="1:22">
      <c r="A2821" t="s">
        <v>209</v>
      </c>
      <c r="B2821">
        <v>2006</v>
      </c>
      <c r="C2821" t="s">
        <v>23</v>
      </c>
      <c r="D2821">
        <v>76.2</v>
      </c>
      <c r="E2821">
        <v>117</v>
      </c>
      <c r="F2821">
        <v>1</v>
      </c>
      <c r="G2821">
        <v>6.58</v>
      </c>
      <c r="H2821">
        <v>1712.225506</v>
      </c>
      <c r="I2821">
        <v>95</v>
      </c>
      <c r="J2821">
        <v>0</v>
      </c>
      <c r="K2821">
        <v>58.9</v>
      </c>
      <c r="L2821">
        <v>1</v>
      </c>
      <c r="M2821">
        <v>95</v>
      </c>
      <c r="N2821">
        <v>11.17</v>
      </c>
      <c r="O2821">
        <v>95</v>
      </c>
      <c r="P2821">
        <v>0.1</v>
      </c>
      <c r="Q2821">
        <v>5877.8767799999996</v>
      </c>
      <c r="R2821">
        <v>333143</v>
      </c>
      <c r="S2821">
        <v>1.6</v>
      </c>
      <c r="T2821">
        <v>1.6</v>
      </c>
      <c r="U2821">
        <v>0.75600000000000001</v>
      </c>
      <c r="V2821">
        <v>15.2</v>
      </c>
    </row>
    <row r="2822" spans="1:22">
      <c r="A2822" t="s">
        <v>209</v>
      </c>
      <c r="B2822">
        <v>2005</v>
      </c>
      <c r="C2822" t="s">
        <v>23</v>
      </c>
      <c r="D2822">
        <v>75.7</v>
      </c>
      <c r="E2822">
        <v>123</v>
      </c>
      <c r="F2822">
        <v>1</v>
      </c>
      <c r="G2822">
        <v>6.35</v>
      </c>
      <c r="H2822">
        <v>152.54484049999999</v>
      </c>
      <c r="I2822">
        <v>96</v>
      </c>
      <c r="J2822">
        <v>0</v>
      </c>
      <c r="K2822">
        <v>58.3</v>
      </c>
      <c r="L2822">
        <v>1</v>
      </c>
      <c r="M2822">
        <v>96</v>
      </c>
      <c r="N2822">
        <v>11.15</v>
      </c>
      <c r="O2822">
        <v>96</v>
      </c>
      <c r="P2822">
        <v>0.1</v>
      </c>
      <c r="Q2822">
        <v>522.95111599999996</v>
      </c>
      <c r="R2822">
        <v>3325612</v>
      </c>
      <c r="S2822">
        <v>1.6</v>
      </c>
      <c r="T2822">
        <v>1.6</v>
      </c>
      <c r="U2822">
        <v>0.753</v>
      </c>
      <c r="V2822">
        <v>15.5</v>
      </c>
    </row>
    <row r="2823" spans="1:22">
      <c r="A2823" t="s">
        <v>209</v>
      </c>
      <c r="B2823">
        <v>2004</v>
      </c>
      <c r="C2823" t="s">
        <v>23</v>
      </c>
      <c r="D2823">
        <v>75.400000000000006</v>
      </c>
      <c r="E2823">
        <v>122</v>
      </c>
      <c r="F2823">
        <v>1</v>
      </c>
      <c r="G2823">
        <v>5.66</v>
      </c>
      <c r="H2823">
        <v>882.35636199999999</v>
      </c>
      <c r="I2823">
        <v>94</v>
      </c>
      <c r="J2823">
        <v>0</v>
      </c>
      <c r="K2823">
        <v>57.7</v>
      </c>
      <c r="L2823">
        <v>1</v>
      </c>
      <c r="M2823">
        <v>95</v>
      </c>
      <c r="N2823">
        <v>11.59</v>
      </c>
      <c r="O2823">
        <v>94</v>
      </c>
      <c r="P2823">
        <v>0.1</v>
      </c>
      <c r="Q2823">
        <v>4117.3885300000002</v>
      </c>
      <c r="R2823">
        <v>332496</v>
      </c>
      <c r="S2823">
        <v>1.7</v>
      </c>
      <c r="T2823">
        <v>1.6</v>
      </c>
      <c r="U2823">
        <v>0.75</v>
      </c>
      <c r="V2823">
        <v>15.5</v>
      </c>
    </row>
    <row r="2824" spans="1:22">
      <c r="A2824" t="s">
        <v>209</v>
      </c>
      <c r="B2824">
        <v>2003</v>
      </c>
      <c r="C2824" t="s">
        <v>23</v>
      </c>
      <c r="D2824">
        <v>75.400000000000006</v>
      </c>
      <c r="E2824">
        <v>121</v>
      </c>
      <c r="F2824">
        <v>1</v>
      </c>
      <c r="G2824">
        <v>5.1100000000000003</v>
      </c>
      <c r="H2824">
        <v>160.84001409999999</v>
      </c>
      <c r="I2824">
        <v>91</v>
      </c>
      <c r="J2824">
        <v>0</v>
      </c>
      <c r="K2824">
        <v>57</v>
      </c>
      <c r="L2824">
        <v>1</v>
      </c>
      <c r="M2824">
        <v>91</v>
      </c>
      <c r="N2824">
        <v>6.52</v>
      </c>
      <c r="O2824">
        <v>91</v>
      </c>
      <c r="P2824">
        <v>0.1</v>
      </c>
      <c r="Q2824">
        <v>3622.5228400000001</v>
      </c>
      <c r="R2824">
        <v>3325637</v>
      </c>
      <c r="S2824">
        <v>1.7</v>
      </c>
      <c r="T2824">
        <v>1.6</v>
      </c>
      <c r="U2824">
        <v>0.747</v>
      </c>
      <c r="V2824">
        <v>15</v>
      </c>
    </row>
    <row r="2825" spans="1:22">
      <c r="A2825" t="s">
        <v>209</v>
      </c>
      <c r="B2825">
        <v>2002</v>
      </c>
      <c r="C2825" t="s">
        <v>23</v>
      </c>
      <c r="D2825">
        <v>75.400000000000006</v>
      </c>
      <c r="E2825">
        <v>124</v>
      </c>
      <c r="F2825">
        <v>1</v>
      </c>
      <c r="G2825">
        <v>5.86</v>
      </c>
      <c r="H2825">
        <v>27.468809650000001</v>
      </c>
      <c r="I2825">
        <v>95</v>
      </c>
      <c r="J2825">
        <v>0</v>
      </c>
      <c r="K2825">
        <v>56.3</v>
      </c>
      <c r="L2825">
        <v>1</v>
      </c>
      <c r="M2825">
        <v>93</v>
      </c>
      <c r="N2825">
        <v>7.18</v>
      </c>
      <c r="O2825">
        <v>95</v>
      </c>
      <c r="P2825">
        <v>0.1</v>
      </c>
      <c r="Q2825">
        <v>488.76885499999997</v>
      </c>
      <c r="R2825">
        <v>3327773</v>
      </c>
      <c r="S2825">
        <v>1.7</v>
      </c>
      <c r="T2825">
        <v>1.7</v>
      </c>
      <c r="U2825">
        <v>0.746</v>
      </c>
      <c r="V2825">
        <v>14.7</v>
      </c>
    </row>
    <row r="2826" spans="1:22">
      <c r="A2826" t="s">
        <v>209</v>
      </c>
      <c r="B2826">
        <v>2001</v>
      </c>
      <c r="C2826" t="s">
        <v>23</v>
      </c>
      <c r="D2826">
        <v>75.2</v>
      </c>
      <c r="E2826">
        <v>123</v>
      </c>
      <c r="F2826">
        <v>1</v>
      </c>
      <c r="G2826">
        <v>6.48</v>
      </c>
      <c r="H2826">
        <v>421.48042820000001</v>
      </c>
      <c r="I2826">
        <v>94</v>
      </c>
      <c r="J2826">
        <v>0</v>
      </c>
      <c r="K2826">
        <v>55.7</v>
      </c>
      <c r="L2826">
        <v>1</v>
      </c>
      <c r="M2826">
        <v>94</v>
      </c>
      <c r="N2826">
        <v>7.46</v>
      </c>
      <c r="O2826">
        <v>94</v>
      </c>
      <c r="P2826">
        <v>0.1</v>
      </c>
      <c r="Q2826">
        <v>6281.3774700000004</v>
      </c>
      <c r="R2826">
        <v>332713</v>
      </c>
      <c r="S2826">
        <v>1.8</v>
      </c>
      <c r="T2826">
        <v>1.7</v>
      </c>
      <c r="U2826">
        <v>0.74199999999999999</v>
      </c>
      <c r="V2826">
        <v>14.2</v>
      </c>
    </row>
    <row r="2827" spans="1:22">
      <c r="A2827" t="s">
        <v>209</v>
      </c>
      <c r="B2827">
        <v>2000</v>
      </c>
      <c r="C2827" t="s">
        <v>23</v>
      </c>
      <c r="D2827">
        <v>75.099999999999994</v>
      </c>
      <c r="E2827">
        <v>131</v>
      </c>
      <c r="F2827">
        <v>1</v>
      </c>
      <c r="G2827">
        <v>6.65</v>
      </c>
      <c r="H2827">
        <v>645.95838160000005</v>
      </c>
      <c r="I2827">
        <v>92</v>
      </c>
      <c r="J2827">
        <v>0</v>
      </c>
      <c r="K2827">
        <v>55</v>
      </c>
      <c r="L2827">
        <v>1</v>
      </c>
      <c r="M2827">
        <v>92</v>
      </c>
      <c r="N2827">
        <v>7.82</v>
      </c>
      <c r="O2827">
        <v>9</v>
      </c>
      <c r="P2827">
        <v>0.1</v>
      </c>
      <c r="Q2827">
        <v>6871.8976769999999</v>
      </c>
      <c r="R2827">
        <v>3321245</v>
      </c>
      <c r="S2827">
        <v>1.8</v>
      </c>
      <c r="T2827">
        <v>1.7</v>
      </c>
      <c r="U2827">
        <v>0.73799999999999999</v>
      </c>
      <c r="V2827">
        <v>14</v>
      </c>
    </row>
    <row r="2828" spans="1:22">
      <c r="A2828" t="s">
        <v>210</v>
      </c>
      <c r="B2828">
        <v>2015</v>
      </c>
      <c r="C2828" t="s">
        <v>23</v>
      </c>
      <c r="D2828">
        <v>69.400000000000006</v>
      </c>
      <c r="E2828">
        <v>184</v>
      </c>
      <c r="F2828">
        <v>15</v>
      </c>
      <c r="H2828">
        <v>0</v>
      </c>
      <c r="I2828">
        <v>99</v>
      </c>
      <c r="J2828">
        <v>22</v>
      </c>
      <c r="K2828">
        <v>44.7</v>
      </c>
      <c r="L2828">
        <v>17</v>
      </c>
      <c r="M2828">
        <v>99</v>
      </c>
      <c r="O2828">
        <v>99</v>
      </c>
      <c r="P2828">
        <v>0.1</v>
      </c>
      <c r="Q2828">
        <v>2137.5768520000001</v>
      </c>
      <c r="R2828">
        <v>312989</v>
      </c>
      <c r="S2828">
        <v>3</v>
      </c>
      <c r="T2828">
        <v>3.1</v>
      </c>
      <c r="U2828">
        <v>0.69699999999999995</v>
      </c>
      <c r="V2828">
        <v>12.1</v>
      </c>
    </row>
    <row r="2829" spans="1:22">
      <c r="A2829" t="s">
        <v>210</v>
      </c>
      <c r="B2829">
        <v>2014</v>
      </c>
      <c r="C2829" t="s">
        <v>23</v>
      </c>
      <c r="D2829">
        <v>69.2</v>
      </c>
      <c r="E2829">
        <v>184</v>
      </c>
      <c r="F2829">
        <v>16</v>
      </c>
      <c r="G2829">
        <v>0.01</v>
      </c>
      <c r="H2829">
        <v>0.44280240399999998</v>
      </c>
      <c r="I2829">
        <v>99</v>
      </c>
      <c r="J2829">
        <v>8</v>
      </c>
      <c r="K2829">
        <v>43.9</v>
      </c>
      <c r="L2829">
        <v>18</v>
      </c>
      <c r="M2829">
        <v>99</v>
      </c>
      <c r="N2829">
        <v>5.84</v>
      </c>
      <c r="O2829">
        <v>99</v>
      </c>
      <c r="P2829">
        <v>0.1</v>
      </c>
      <c r="Q2829">
        <v>25.448414</v>
      </c>
      <c r="R2829">
        <v>37577</v>
      </c>
      <c r="S2829">
        <v>3</v>
      </c>
      <c r="T2829">
        <v>3.1</v>
      </c>
      <c r="U2829">
        <v>0.69</v>
      </c>
      <c r="V2829">
        <v>12.1</v>
      </c>
    </row>
    <row r="2830" spans="1:22">
      <c r="A2830" t="s">
        <v>210</v>
      </c>
      <c r="B2830">
        <v>2013</v>
      </c>
      <c r="C2830" t="s">
        <v>23</v>
      </c>
      <c r="D2830">
        <v>69.099999999999994</v>
      </c>
      <c r="E2830">
        <v>185</v>
      </c>
      <c r="F2830">
        <v>17</v>
      </c>
      <c r="G2830">
        <v>0.01</v>
      </c>
      <c r="H2830">
        <v>19.162469600000001</v>
      </c>
      <c r="I2830">
        <v>99</v>
      </c>
      <c r="J2830">
        <v>0</v>
      </c>
      <c r="K2830">
        <v>43</v>
      </c>
      <c r="L2830">
        <v>19</v>
      </c>
      <c r="M2830">
        <v>99</v>
      </c>
      <c r="N2830">
        <v>6.32</v>
      </c>
      <c r="O2830">
        <v>99</v>
      </c>
      <c r="P2830">
        <v>0.1</v>
      </c>
      <c r="Q2830">
        <v>197.551233</v>
      </c>
      <c r="R2830">
        <v>32432</v>
      </c>
      <c r="S2830">
        <v>3</v>
      </c>
      <c r="T2830">
        <v>3.1</v>
      </c>
      <c r="U2830">
        <v>0.68100000000000005</v>
      </c>
      <c r="V2830">
        <v>12</v>
      </c>
    </row>
    <row r="2831" spans="1:22">
      <c r="A2831" t="s">
        <v>210</v>
      </c>
      <c r="B2831">
        <v>2012</v>
      </c>
      <c r="C2831" t="s">
        <v>23</v>
      </c>
      <c r="D2831">
        <v>68.8</v>
      </c>
      <c r="E2831">
        <v>184</v>
      </c>
      <c r="F2831">
        <v>18</v>
      </c>
      <c r="G2831">
        <v>0.01</v>
      </c>
      <c r="H2831">
        <v>16.714062949999999</v>
      </c>
      <c r="I2831">
        <v>99</v>
      </c>
      <c r="J2831">
        <v>0</v>
      </c>
      <c r="K2831">
        <v>42.2</v>
      </c>
      <c r="L2831">
        <v>21</v>
      </c>
      <c r="M2831">
        <v>99</v>
      </c>
      <c r="N2831">
        <v>6.49</v>
      </c>
      <c r="O2831">
        <v>99</v>
      </c>
      <c r="P2831">
        <v>0.1</v>
      </c>
      <c r="Q2831">
        <v>174.468298</v>
      </c>
      <c r="R2831">
        <v>297745</v>
      </c>
      <c r="S2831">
        <v>3</v>
      </c>
      <c r="T2831">
        <v>3.1</v>
      </c>
      <c r="U2831">
        <v>0.67300000000000004</v>
      </c>
      <c r="V2831">
        <v>12</v>
      </c>
    </row>
    <row r="2832" spans="1:22">
      <c r="A2832" t="s">
        <v>210</v>
      </c>
      <c r="B2832">
        <v>2011</v>
      </c>
      <c r="C2832" t="s">
        <v>23</v>
      </c>
      <c r="D2832">
        <v>68.5</v>
      </c>
      <c r="E2832">
        <v>183</v>
      </c>
      <c r="F2832">
        <v>19</v>
      </c>
      <c r="G2832">
        <v>2.83</v>
      </c>
      <c r="H2832">
        <v>140.69052840000001</v>
      </c>
      <c r="I2832">
        <v>99</v>
      </c>
      <c r="J2832">
        <v>476</v>
      </c>
      <c r="K2832">
        <v>41.4</v>
      </c>
      <c r="L2832">
        <v>22</v>
      </c>
      <c r="M2832">
        <v>99</v>
      </c>
      <c r="N2832">
        <v>5.65</v>
      </c>
      <c r="O2832">
        <v>99</v>
      </c>
      <c r="P2832">
        <v>0.1</v>
      </c>
      <c r="Q2832">
        <v>1564.9669449999999</v>
      </c>
      <c r="R2832">
        <v>293394</v>
      </c>
      <c r="S2832">
        <v>3</v>
      </c>
      <c r="T2832">
        <v>3.1</v>
      </c>
      <c r="U2832">
        <v>0.66400000000000003</v>
      </c>
      <c r="V2832">
        <v>12</v>
      </c>
    </row>
    <row r="2833" spans="1:22">
      <c r="A2833" t="s">
        <v>210</v>
      </c>
      <c r="B2833">
        <v>2010</v>
      </c>
      <c r="C2833" t="s">
        <v>23</v>
      </c>
      <c r="D2833">
        <v>68.3</v>
      </c>
      <c r="E2833">
        <v>183</v>
      </c>
      <c r="F2833">
        <v>20</v>
      </c>
      <c r="G2833">
        <v>2.73</v>
      </c>
      <c r="H2833">
        <v>119.45711540000001</v>
      </c>
      <c r="I2833">
        <v>99</v>
      </c>
      <c r="J2833">
        <v>117</v>
      </c>
      <c r="K2833">
        <v>4.7</v>
      </c>
      <c r="L2833">
        <v>23</v>
      </c>
      <c r="M2833">
        <v>99</v>
      </c>
      <c r="N2833">
        <v>5.34</v>
      </c>
      <c r="O2833">
        <v>99</v>
      </c>
      <c r="P2833">
        <v>0.2</v>
      </c>
      <c r="Q2833">
        <v>1377.8214</v>
      </c>
      <c r="R2833">
        <v>285624</v>
      </c>
      <c r="S2833">
        <v>3</v>
      </c>
      <c r="T2833">
        <v>3.1</v>
      </c>
      <c r="U2833">
        <v>0.65700000000000003</v>
      </c>
      <c r="V2833">
        <v>11.9</v>
      </c>
    </row>
    <row r="2834" spans="1:22">
      <c r="A2834" t="s">
        <v>210</v>
      </c>
      <c r="B2834">
        <v>2009</v>
      </c>
      <c r="C2834" t="s">
        <v>23</v>
      </c>
      <c r="D2834">
        <v>68</v>
      </c>
      <c r="E2834">
        <v>183</v>
      </c>
      <c r="F2834">
        <v>21</v>
      </c>
      <c r="G2834">
        <v>2.56</v>
      </c>
      <c r="H2834">
        <v>92.814797589999998</v>
      </c>
      <c r="I2834">
        <v>98</v>
      </c>
      <c r="J2834">
        <v>0</v>
      </c>
      <c r="K2834">
        <v>4</v>
      </c>
      <c r="L2834">
        <v>24</v>
      </c>
      <c r="M2834">
        <v>99</v>
      </c>
      <c r="N2834">
        <v>6.31</v>
      </c>
      <c r="O2834">
        <v>98</v>
      </c>
      <c r="P2834">
        <v>0.2</v>
      </c>
      <c r="Q2834">
        <v>1213.265328</v>
      </c>
      <c r="R2834">
        <v>277674</v>
      </c>
      <c r="S2834">
        <v>3.1</v>
      </c>
      <c r="T2834">
        <v>3.1</v>
      </c>
      <c r="U2834">
        <v>0.65100000000000002</v>
      </c>
      <c r="V2834">
        <v>11.8</v>
      </c>
    </row>
    <row r="2835" spans="1:22">
      <c r="A2835" t="s">
        <v>210</v>
      </c>
      <c r="B2835">
        <v>2008</v>
      </c>
      <c r="C2835" t="s">
        <v>23</v>
      </c>
      <c r="D2835">
        <v>67.900000000000006</v>
      </c>
      <c r="E2835">
        <v>184</v>
      </c>
      <c r="F2835">
        <v>22</v>
      </c>
      <c r="G2835">
        <v>2.36</v>
      </c>
      <c r="H2835">
        <v>13.890212249999999</v>
      </c>
      <c r="I2835">
        <v>91</v>
      </c>
      <c r="J2835">
        <v>2</v>
      </c>
      <c r="K2835">
        <v>39.299999999999997</v>
      </c>
      <c r="L2835">
        <v>25</v>
      </c>
      <c r="M2835">
        <v>98</v>
      </c>
      <c r="N2835">
        <v>5.92</v>
      </c>
      <c r="O2835">
        <v>98</v>
      </c>
      <c r="P2835">
        <v>0.3</v>
      </c>
      <c r="Q2835">
        <v>182.28625</v>
      </c>
      <c r="R2835">
        <v>27328</v>
      </c>
      <c r="S2835">
        <v>3.1</v>
      </c>
      <c r="T2835">
        <v>3.1</v>
      </c>
      <c r="U2835">
        <v>0.64400000000000002</v>
      </c>
      <c r="V2835">
        <v>11.9</v>
      </c>
    </row>
    <row r="2836" spans="1:22">
      <c r="A2836" t="s">
        <v>210</v>
      </c>
      <c r="B2836">
        <v>2007</v>
      </c>
      <c r="C2836" t="s">
        <v>23</v>
      </c>
      <c r="D2836">
        <v>67.8</v>
      </c>
      <c r="E2836">
        <v>184</v>
      </c>
      <c r="F2836">
        <v>22</v>
      </c>
      <c r="G2836">
        <v>2.15</v>
      </c>
      <c r="H2836">
        <v>9.2909836450000007</v>
      </c>
      <c r="I2836">
        <v>99</v>
      </c>
      <c r="J2836">
        <v>863</v>
      </c>
      <c r="K2836">
        <v>38.700000000000003</v>
      </c>
      <c r="L2836">
        <v>26</v>
      </c>
      <c r="M2836">
        <v>98</v>
      </c>
      <c r="N2836">
        <v>5.81</v>
      </c>
      <c r="O2836">
        <v>96</v>
      </c>
      <c r="P2836">
        <v>0.3</v>
      </c>
      <c r="Q2836">
        <v>83.476941999999994</v>
      </c>
      <c r="R2836">
        <v>26868</v>
      </c>
      <c r="S2836">
        <v>3.1</v>
      </c>
      <c r="T2836">
        <v>3.1</v>
      </c>
      <c r="U2836">
        <v>0.63100000000000001</v>
      </c>
      <c r="V2836">
        <v>11.8</v>
      </c>
    </row>
    <row r="2837" spans="1:22">
      <c r="A2837" t="s">
        <v>210</v>
      </c>
      <c r="B2837">
        <v>2006</v>
      </c>
      <c r="C2837" t="s">
        <v>23</v>
      </c>
      <c r="D2837">
        <v>67.599999999999994</v>
      </c>
      <c r="E2837">
        <v>185</v>
      </c>
      <c r="F2837">
        <v>23</v>
      </c>
      <c r="G2837">
        <v>1.96</v>
      </c>
      <c r="H2837">
        <v>77.270921189999996</v>
      </c>
      <c r="I2837">
        <v>98</v>
      </c>
      <c r="J2837">
        <v>823</v>
      </c>
      <c r="K2837">
        <v>38.1</v>
      </c>
      <c r="L2837">
        <v>27</v>
      </c>
      <c r="M2837">
        <v>94</v>
      </c>
      <c r="N2837">
        <v>5.49</v>
      </c>
      <c r="O2837">
        <v>96</v>
      </c>
      <c r="P2837">
        <v>0.4</v>
      </c>
      <c r="Q2837">
        <v>654.28383729999996</v>
      </c>
      <c r="R2837">
        <v>2648825</v>
      </c>
      <c r="S2837">
        <v>3.2</v>
      </c>
      <c r="T2837">
        <v>3.2</v>
      </c>
      <c r="U2837">
        <v>0.626</v>
      </c>
      <c r="V2837">
        <v>11.8</v>
      </c>
    </row>
    <row r="2838" spans="1:22">
      <c r="A2838" t="s">
        <v>210</v>
      </c>
      <c r="B2838">
        <v>2005</v>
      </c>
      <c r="C2838" t="s">
        <v>23</v>
      </c>
      <c r="D2838">
        <v>67.3</v>
      </c>
      <c r="E2838">
        <v>192</v>
      </c>
      <c r="F2838">
        <v>24</v>
      </c>
      <c r="G2838">
        <v>1.78</v>
      </c>
      <c r="H2838">
        <v>40.133420940000001</v>
      </c>
      <c r="I2838">
        <v>99</v>
      </c>
      <c r="J2838">
        <v>737</v>
      </c>
      <c r="K2838">
        <v>37.5</v>
      </c>
      <c r="L2838">
        <v>28</v>
      </c>
      <c r="M2838">
        <v>99</v>
      </c>
      <c r="N2838">
        <v>5.1100000000000003</v>
      </c>
      <c r="O2838">
        <v>99</v>
      </c>
      <c r="P2838">
        <v>0.3</v>
      </c>
      <c r="Q2838">
        <v>546.77685199999996</v>
      </c>
      <c r="R2838">
        <v>26167</v>
      </c>
      <c r="S2838">
        <v>3.2</v>
      </c>
      <c r="T2838">
        <v>3.2</v>
      </c>
      <c r="U2838">
        <v>0.62</v>
      </c>
      <c r="V2838">
        <v>11.7</v>
      </c>
    </row>
    <row r="2839" spans="1:22">
      <c r="A2839" t="s">
        <v>210</v>
      </c>
      <c r="B2839">
        <v>2004</v>
      </c>
      <c r="C2839" t="s">
        <v>23</v>
      </c>
      <c r="D2839">
        <v>67.8</v>
      </c>
      <c r="E2839">
        <v>183</v>
      </c>
      <c r="F2839">
        <v>24</v>
      </c>
      <c r="G2839">
        <v>1.59</v>
      </c>
      <c r="H2839">
        <v>34.418871629999998</v>
      </c>
      <c r="I2839">
        <v>99</v>
      </c>
      <c r="J2839">
        <v>75</v>
      </c>
      <c r="K2839">
        <v>37</v>
      </c>
      <c r="L2839">
        <v>29</v>
      </c>
      <c r="M2839">
        <v>99</v>
      </c>
      <c r="N2839">
        <v>5.1100000000000003</v>
      </c>
      <c r="O2839">
        <v>99</v>
      </c>
      <c r="P2839">
        <v>0.3</v>
      </c>
      <c r="Q2839">
        <v>465.11988689999998</v>
      </c>
      <c r="R2839">
        <v>2586435</v>
      </c>
      <c r="S2839">
        <v>3.2</v>
      </c>
      <c r="T2839">
        <v>3.2</v>
      </c>
      <c r="U2839">
        <v>0.61299999999999999</v>
      </c>
      <c r="V2839">
        <v>11.6</v>
      </c>
    </row>
    <row r="2840" spans="1:22">
      <c r="A2840" t="s">
        <v>210</v>
      </c>
      <c r="B2840">
        <v>2003</v>
      </c>
      <c r="C2840" t="s">
        <v>23</v>
      </c>
      <c r="D2840">
        <v>67.2</v>
      </c>
      <c r="E2840">
        <v>183</v>
      </c>
      <c r="F2840">
        <v>25</v>
      </c>
      <c r="G2840">
        <v>1.54</v>
      </c>
      <c r="H2840">
        <v>28.521357770000002</v>
      </c>
      <c r="I2840">
        <v>99</v>
      </c>
      <c r="J2840">
        <v>85</v>
      </c>
      <c r="K2840">
        <v>36.4</v>
      </c>
      <c r="L2840">
        <v>30</v>
      </c>
      <c r="M2840">
        <v>99</v>
      </c>
      <c r="N2840">
        <v>5.17</v>
      </c>
      <c r="O2840">
        <v>98</v>
      </c>
      <c r="P2840">
        <v>0.3</v>
      </c>
      <c r="Q2840">
        <v>396.12996900000002</v>
      </c>
      <c r="R2840">
        <v>2556765</v>
      </c>
      <c r="S2840">
        <v>3.3</v>
      </c>
      <c r="T2840">
        <v>3.3</v>
      </c>
      <c r="U2840">
        <v>0.60699999999999998</v>
      </c>
      <c r="V2840">
        <v>11.3</v>
      </c>
    </row>
    <row r="2841" spans="1:22">
      <c r="A2841" t="s">
        <v>210</v>
      </c>
      <c r="B2841">
        <v>2002</v>
      </c>
      <c r="C2841" t="s">
        <v>23</v>
      </c>
      <c r="D2841">
        <v>67.099999999999994</v>
      </c>
      <c r="E2841">
        <v>186</v>
      </c>
      <c r="F2841">
        <v>27</v>
      </c>
      <c r="G2841">
        <v>1.47</v>
      </c>
      <c r="H2841">
        <v>24.994387379999999</v>
      </c>
      <c r="I2841">
        <v>62</v>
      </c>
      <c r="J2841">
        <v>25</v>
      </c>
      <c r="K2841">
        <v>35.9</v>
      </c>
      <c r="L2841">
        <v>32</v>
      </c>
      <c r="M2841">
        <v>99</v>
      </c>
      <c r="N2841">
        <v>5.44</v>
      </c>
      <c r="O2841">
        <v>99</v>
      </c>
      <c r="P2841">
        <v>0.2</v>
      </c>
      <c r="Q2841">
        <v>383.34949970000002</v>
      </c>
      <c r="R2841">
        <v>2527185</v>
      </c>
      <c r="S2841">
        <v>3.3</v>
      </c>
      <c r="T2841">
        <v>3.3</v>
      </c>
      <c r="U2841">
        <v>0.6</v>
      </c>
      <c r="V2841">
        <v>11</v>
      </c>
    </row>
    <row r="2842" spans="1:22">
      <c r="A2842" t="s">
        <v>210</v>
      </c>
      <c r="B2842">
        <v>2001</v>
      </c>
      <c r="C2842" t="s">
        <v>23</v>
      </c>
      <c r="D2842">
        <v>67.400000000000006</v>
      </c>
      <c r="E2842">
        <v>185</v>
      </c>
      <c r="F2842">
        <v>28</v>
      </c>
      <c r="G2842">
        <v>1.53</v>
      </c>
      <c r="H2842">
        <v>43.663855679999998</v>
      </c>
      <c r="J2842">
        <v>22</v>
      </c>
      <c r="K2842">
        <v>35.299999999999997</v>
      </c>
      <c r="L2842">
        <v>34</v>
      </c>
      <c r="M2842">
        <v>99</v>
      </c>
      <c r="N2842">
        <v>5.28</v>
      </c>
      <c r="O2842">
        <v>99</v>
      </c>
      <c r="P2842">
        <v>0.2</v>
      </c>
      <c r="Q2842">
        <v>456.734892</v>
      </c>
      <c r="R2842">
        <v>2496445</v>
      </c>
      <c r="S2842">
        <v>3.4</v>
      </c>
      <c r="T2842">
        <v>3.3</v>
      </c>
      <c r="U2842">
        <v>0.59399999999999997</v>
      </c>
      <c r="V2842">
        <v>10.7</v>
      </c>
    </row>
    <row r="2843" spans="1:22">
      <c r="A2843" t="s">
        <v>210</v>
      </c>
      <c r="B2843">
        <v>2000</v>
      </c>
      <c r="C2843" t="s">
        <v>23</v>
      </c>
      <c r="D2843">
        <v>67.099999999999994</v>
      </c>
      <c r="E2843">
        <v>189</v>
      </c>
      <c r="F2843">
        <v>30</v>
      </c>
      <c r="G2843">
        <v>1.6</v>
      </c>
      <c r="H2843">
        <v>48.509417409999998</v>
      </c>
      <c r="J2843">
        <v>80</v>
      </c>
      <c r="K2843">
        <v>34.799999999999997</v>
      </c>
      <c r="L2843">
        <v>36</v>
      </c>
      <c r="M2843">
        <v>99</v>
      </c>
      <c r="N2843">
        <v>5.29</v>
      </c>
      <c r="O2843">
        <v>99</v>
      </c>
      <c r="P2843">
        <v>0.1</v>
      </c>
      <c r="Q2843">
        <v>558.22114399999998</v>
      </c>
      <c r="R2843">
        <v>24654</v>
      </c>
      <c r="S2843">
        <v>3.4</v>
      </c>
      <c r="T2843">
        <v>3.4</v>
      </c>
      <c r="U2843">
        <v>0</v>
      </c>
      <c r="V2843">
        <v>10.6</v>
      </c>
    </row>
    <row r="2844" spans="1:22">
      <c r="A2844" t="s">
        <v>211</v>
      </c>
      <c r="B2844">
        <v>2015</v>
      </c>
      <c r="C2844" t="s">
        <v>23</v>
      </c>
      <c r="D2844">
        <v>72</v>
      </c>
      <c r="E2844">
        <v>13</v>
      </c>
      <c r="F2844">
        <v>0</v>
      </c>
      <c r="H2844">
        <v>0</v>
      </c>
      <c r="I2844">
        <v>64</v>
      </c>
      <c r="J2844">
        <v>39</v>
      </c>
      <c r="K2844">
        <v>53.3</v>
      </c>
      <c r="L2844">
        <v>0</v>
      </c>
      <c r="M2844">
        <v>65</v>
      </c>
      <c r="O2844">
        <v>64</v>
      </c>
      <c r="P2844">
        <v>0.1</v>
      </c>
      <c r="Q2844">
        <v>285.83413999999999</v>
      </c>
      <c r="R2844">
        <v>26463</v>
      </c>
      <c r="S2844">
        <v>1.5</v>
      </c>
      <c r="T2844">
        <v>1.4</v>
      </c>
      <c r="U2844">
        <v>0.59799999999999998</v>
      </c>
      <c r="V2844">
        <v>10.8</v>
      </c>
    </row>
    <row r="2845" spans="1:22">
      <c r="A2845" t="s">
        <v>211</v>
      </c>
      <c r="B2845">
        <v>2014</v>
      </c>
      <c r="C2845" t="s">
        <v>23</v>
      </c>
      <c r="D2845">
        <v>71.7</v>
      </c>
      <c r="E2845">
        <v>134</v>
      </c>
      <c r="F2845">
        <v>0</v>
      </c>
      <c r="G2845">
        <v>0.01</v>
      </c>
      <c r="H2845">
        <v>564.81670429999997</v>
      </c>
      <c r="I2845">
        <v>64</v>
      </c>
      <c r="J2845">
        <v>10</v>
      </c>
      <c r="K2845">
        <v>52.5</v>
      </c>
      <c r="L2845">
        <v>0</v>
      </c>
      <c r="M2845">
        <v>65</v>
      </c>
      <c r="N2845">
        <v>5.2</v>
      </c>
      <c r="O2845">
        <v>64</v>
      </c>
      <c r="P2845">
        <v>0.1</v>
      </c>
      <c r="Q2845">
        <v>3148.3651300000001</v>
      </c>
      <c r="R2845">
        <v>25885</v>
      </c>
      <c r="S2845">
        <v>1.5</v>
      </c>
      <c r="T2845">
        <v>1.4</v>
      </c>
      <c r="U2845">
        <v>0.59599999999999997</v>
      </c>
      <c r="V2845">
        <v>10.8</v>
      </c>
    </row>
    <row r="2846" spans="1:22">
      <c r="A2846" t="s">
        <v>211</v>
      </c>
      <c r="B2846">
        <v>2013</v>
      </c>
      <c r="C2846" t="s">
        <v>23</v>
      </c>
      <c r="D2846">
        <v>71.599999999999994</v>
      </c>
      <c r="E2846">
        <v>135</v>
      </c>
      <c r="F2846">
        <v>0</v>
      </c>
      <c r="G2846">
        <v>0.01</v>
      </c>
      <c r="H2846">
        <v>447.54564499999998</v>
      </c>
      <c r="I2846">
        <v>64</v>
      </c>
      <c r="J2846">
        <v>0</v>
      </c>
      <c r="K2846">
        <v>51.7</v>
      </c>
      <c r="L2846">
        <v>0</v>
      </c>
      <c r="M2846">
        <v>65</v>
      </c>
      <c r="N2846">
        <v>3.92</v>
      </c>
      <c r="O2846">
        <v>64</v>
      </c>
      <c r="P2846">
        <v>0.1</v>
      </c>
      <c r="Q2846">
        <v>3167.3435599999998</v>
      </c>
      <c r="R2846">
        <v>253142</v>
      </c>
      <c r="S2846">
        <v>1.5</v>
      </c>
      <c r="T2846">
        <v>1.4</v>
      </c>
      <c r="U2846">
        <v>0.59099999999999997</v>
      </c>
      <c r="V2846">
        <v>10.8</v>
      </c>
    </row>
    <row r="2847" spans="1:22">
      <c r="A2847" t="s">
        <v>211</v>
      </c>
      <c r="B2847">
        <v>2012</v>
      </c>
      <c r="C2847" t="s">
        <v>23</v>
      </c>
      <c r="D2847">
        <v>71.400000000000006</v>
      </c>
      <c r="E2847">
        <v>138</v>
      </c>
      <c r="F2847">
        <v>0</v>
      </c>
      <c r="G2847">
        <v>0.01</v>
      </c>
      <c r="H2847">
        <v>427.98852219999998</v>
      </c>
      <c r="I2847">
        <v>64</v>
      </c>
      <c r="J2847">
        <v>0</v>
      </c>
      <c r="K2847">
        <v>5.8</v>
      </c>
      <c r="L2847">
        <v>0</v>
      </c>
      <c r="M2847">
        <v>65</v>
      </c>
      <c r="N2847">
        <v>3.7</v>
      </c>
      <c r="O2847">
        <v>64</v>
      </c>
      <c r="P2847">
        <v>0.1</v>
      </c>
      <c r="Q2847">
        <v>3158.5868799999998</v>
      </c>
      <c r="R2847">
        <v>247485</v>
      </c>
      <c r="S2847">
        <v>1.5</v>
      </c>
      <c r="T2847">
        <v>1.4</v>
      </c>
      <c r="U2847">
        <v>0.59199999999999997</v>
      </c>
      <c r="V2847">
        <v>10.8</v>
      </c>
    </row>
    <row r="2848" spans="1:22">
      <c r="A2848" t="s">
        <v>211</v>
      </c>
      <c r="B2848">
        <v>2011</v>
      </c>
      <c r="C2848" t="s">
        <v>23</v>
      </c>
      <c r="D2848">
        <v>71.2</v>
      </c>
      <c r="E2848">
        <v>141</v>
      </c>
      <c r="F2848">
        <v>0</v>
      </c>
      <c r="G2848">
        <v>0.85</v>
      </c>
      <c r="H2848">
        <v>457.97317420000002</v>
      </c>
      <c r="I2848">
        <v>63</v>
      </c>
      <c r="J2848">
        <v>0</v>
      </c>
      <c r="K2848">
        <v>49.9</v>
      </c>
      <c r="L2848">
        <v>0</v>
      </c>
      <c r="M2848">
        <v>65</v>
      </c>
      <c r="N2848">
        <v>3.85</v>
      </c>
      <c r="O2848">
        <v>65</v>
      </c>
      <c r="P2848">
        <v>0.1</v>
      </c>
      <c r="Q2848">
        <v>3275.9168399999999</v>
      </c>
      <c r="R2848">
        <v>241871</v>
      </c>
      <c r="S2848">
        <v>1.5</v>
      </c>
      <c r="T2848">
        <v>1.4</v>
      </c>
      <c r="U2848">
        <v>0.59099999999999997</v>
      </c>
      <c r="V2848">
        <v>10.8</v>
      </c>
    </row>
    <row r="2849" spans="1:22">
      <c r="A2849" t="s">
        <v>211</v>
      </c>
      <c r="B2849">
        <v>2010</v>
      </c>
      <c r="C2849" t="s">
        <v>23</v>
      </c>
      <c r="D2849">
        <v>71</v>
      </c>
      <c r="E2849">
        <v>145</v>
      </c>
      <c r="F2849">
        <v>0</v>
      </c>
      <c r="G2849">
        <v>0.91</v>
      </c>
      <c r="H2849">
        <v>471.86265250000002</v>
      </c>
      <c r="I2849">
        <v>62</v>
      </c>
      <c r="J2849">
        <v>0</v>
      </c>
      <c r="K2849">
        <v>49.1</v>
      </c>
      <c r="L2849">
        <v>0</v>
      </c>
      <c r="M2849">
        <v>66</v>
      </c>
      <c r="N2849">
        <v>4.71</v>
      </c>
      <c r="O2849">
        <v>65</v>
      </c>
      <c r="P2849">
        <v>0.1</v>
      </c>
      <c r="Q2849">
        <v>2965.8243400000001</v>
      </c>
      <c r="R2849">
        <v>236295</v>
      </c>
      <c r="S2849">
        <v>1.5</v>
      </c>
      <c r="T2849">
        <v>1.4</v>
      </c>
      <c r="U2849">
        <v>0.59</v>
      </c>
      <c r="V2849">
        <v>10.8</v>
      </c>
    </row>
    <row r="2850" spans="1:22">
      <c r="A2850" t="s">
        <v>211</v>
      </c>
      <c r="B2850">
        <v>2009</v>
      </c>
      <c r="C2850" t="s">
        <v>23</v>
      </c>
      <c r="D2850">
        <v>78</v>
      </c>
      <c r="E2850">
        <v>149</v>
      </c>
      <c r="F2850">
        <v>0</v>
      </c>
      <c r="G2850">
        <v>0.83</v>
      </c>
      <c r="H2850">
        <v>361.09409840000001</v>
      </c>
      <c r="I2850">
        <v>62</v>
      </c>
      <c r="J2850">
        <v>0</v>
      </c>
      <c r="K2850">
        <v>48.2</v>
      </c>
      <c r="L2850">
        <v>0</v>
      </c>
      <c r="M2850">
        <v>66</v>
      </c>
      <c r="N2850">
        <v>3.9</v>
      </c>
      <c r="O2850">
        <v>66</v>
      </c>
      <c r="P2850">
        <v>0.1</v>
      </c>
      <c r="Q2850">
        <v>2643.4414230000002</v>
      </c>
      <c r="R2850">
        <v>23785</v>
      </c>
      <c r="S2850">
        <v>1.5</v>
      </c>
      <c r="T2850">
        <v>1.5</v>
      </c>
      <c r="U2850">
        <v>0.58899999999999997</v>
      </c>
      <c r="V2850">
        <v>10.7</v>
      </c>
    </row>
    <row r="2851" spans="1:22">
      <c r="A2851" t="s">
        <v>211</v>
      </c>
      <c r="B2851">
        <v>2008</v>
      </c>
      <c r="C2851" t="s">
        <v>23</v>
      </c>
      <c r="D2851">
        <v>75</v>
      </c>
      <c r="E2851">
        <v>153</v>
      </c>
      <c r="F2851">
        <v>0</v>
      </c>
      <c r="G2851">
        <v>1.18</v>
      </c>
      <c r="H2851">
        <v>345.33905600000003</v>
      </c>
      <c r="I2851">
        <v>61</v>
      </c>
      <c r="J2851">
        <v>0</v>
      </c>
      <c r="K2851">
        <v>47.4</v>
      </c>
      <c r="L2851">
        <v>0</v>
      </c>
      <c r="M2851">
        <v>66</v>
      </c>
      <c r="N2851">
        <v>3.66</v>
      </c>
      <c r="O2851">
        <v>67</v>
      </c>
      <c r="P2851">
        <v>0.1</v>
      </c>
      <c r="Q2851">
        <v>2697.9613749999999</v>
      </c>
      <c r="R2851">
        <v>22534</v>
      </c>
      <c r="S2851">
        <v>1.5</v>
      </c>
      <c r="T2851">
        <v>1.5</v>
      </c>
      <c r="U2851">
        <v>0.58199999999999996</v>
      </c>
      <c r="V2851">
        <v>10.7</v>
      </c>
    </row>
    <row r="2852" spans="1:22">
      <c r="A2852" t="s">
        <v>211</v>
      </c>
      <c r="B2852">
        <v>2007</v>
      </c>
      <c r="C2852" t="s">
        <v>23</v>
      </c>
      <c r="D2852">
        <v>73</v>
      </c>
      <c r="E2852">
        <v>157</v>
      </c>
      <c r="F2852">
        <v>0</v>
      </c>
      <c r="G2852">
        <v>1.01</v>
      </c>
      <c r="H2852">
        <v>342.49085559999997</v>
      </c>
      <c r="I2852">
        <v>6</v>
      </c>
      <c r="J2852">
        <v>0</v>
      </c>
      <c r="K2852">
        <v>46.6</v>
      </c>
      <c r="L2852">
        <v>0</v>
      </c>
      <c r="M2852">
        <v>67</v>
      </c>
      <c r="N2852">
        <v>3.67</v>
      </c>
      <c r="O2852">
        <v>67</v>
      </c>
      <c r="P2852">
        <v>0.1</v>
      </c>
      <c r="Q2852">
        <v>2393.3672649999999</v>
      </c>
      <c r="R2852">
        <v>219953</v>
      </c>
      <c r="S2852">
        <v>1.6</v>
      </c>
      <c r="T2852">
        <v>1.5</v>
      </c>
      <c r="U2852">
        <v>0.57899999999999996</v>
      </c>
      <c r="V2852">
        <v>10.7</v>
      </c>
    </row>
    <row r="2853" spans="1:22">
      <c r="A2853" t="s">
        <v>211</v>
      </c>
      <c r="B2853">
        <v>2006</v>
      </c>
      <c r="C2853" t="s">
        <v>23</v>
      </c>
      <c r="D2853">
        <v>71</v>
      </c>
      <c r="E2853">
        <v>161</v>
      </c>
      <c r="F2853">
        <v>0</v>
      </c>
      <c r="G2853">
        <v>1</v>
      </c>
      <c r="H2853">
        <v>43.197807670000003</v>
      </c>
      <c r="I2853">
        <v>59</v>
      </c>
      <c r="J2853">
        <v>0</v>
      </c>
      <c r="K2853">
        <v>45.7</v>
      </c>
      <c r="L2853">
        <v>0</v>
      </c>
      <c r="M2853">
        <v>67</v>
      </c>
      <c r="N2853">
        <v>3.96</v>
      </c>
      <c r="O2853">
        <v>68</v>
      </c>
      <c r="P2853">
        <v>0.1</v>
      </c>
      <c r="Q2853">
        <v>247.97823</v>
      </c>
      <c r="R2853">
        <v>214634</v>
      </c>
      <c r="S2853">
        <v>1.6</v>
      </c>
      <c r="T2853">
        <v>1.5</v>
      </c>
      <c r="U2853">
        <v>0.57199999999999995</v>
      </c>
      <c r="V2853">
        <v>10.6</v>
      </c>
    </row>
    <row r="2854" spans="1:22">
      <c r="A2854" t="s">
        <v>211</v>
      </c>
      <c r="B2854">
        <v>2005</v>
      </c>
      <c r="C2854" t="s">
        <v>23</v>
      </c>
      <c r="D2854">
        <v>69.900000000000006</v>
      </c>
      <c r="E2854">
        <v>165</v>
      </c>
      <c r="F2854">
        <v>0</v>
      </c>
      <c r="G2854">
        <v>0.88</v>
      </c>
      <c r="H2854">
        <v>337.29428460000003</v>
      </c>
      <c r="I2854">
        <v>61</v>
      </c>
      <c r="J2854">
        <v>3</v>
      </c>
      <c r="K2854">
        <v>44.9</v>
      </c>
      <c r="L2854">
        <v>0</v>
      </c>
      <c r="M2854">
        <v>67</v>
      </c>
      <c r="N2854">
        <v>3.87</v>
      </c>
      <c r="O2854">
        <v>68</v>
      </c>
      <c r="P2854">
        <v>0.1</v>
      </c>
      <c r="Q2854">
        <v>1886.4333590000001</v>
      </c>
      <c r="R2854">
        <v>2937</v>
      </c>
      <c r="S2854">
        <v>1.6</v>
      </c>
      <c r="T2854">
        <v>1.5</v>
      </c>
      <c r="U2854">
        <v>0</v>
      </c>
      <c r="V2854">
        <v>10.6</v>
      </c>
    </row>
    <row r="2855" spans="1:22">
      <c r="A2855" t="s">
        <v>211</v>
      </c>
      <c r="B2855">
        <v>2004</v>
      </c>
      <c r="C2855" t="s">
        <v>23</v>
      </c>
      <c r="D2855">
        <v>69.599999999999994</v>
      </c>
      <c r="E2855">
        <v>169</v>
      </c>
      <c r="F2855">
        <v>0</v>
      </c>
      <c r="G2855">
        <v>0.85</v>
      </c>
      <c r="H2855">
        <v>334.16733729999999</v>
      </c>
      <c r="I2855">
        <v>63</v>
      </c>
      <c r="J2855">
        <v>0</v>
      </c>
      <c r="K2855">
        <v>44.1</v>
      </c>
      <c r="L2855">
        <v>0</v>
      </c>
      <c r="M2855">
        <v>67</v>
      </c>
      <c r="N2855">
        <v>4.12</v>
      </c>
      <c r="O2855">
        <v>69</v>
      </c>
      <c r="P2855">
        <v>0.1</v>
      </c>
      <c r="Q2855">
        <v>1787.94723</v>
      </c>
      <c r="R2855">
        <v>24143</v>
      </c>
      <c r="S2855">
        <v>1.6</v>
      </c>
      <c r="T2855">
        <v>1.5</v>
      </c>
      <c r="U2855">
        <v>0</v>
      </c>
      <c r="V2855">
        <v>10.7</v>
      </c>
    </row>
    <row r="2856" spans="1:22">
      <c r="A2856" t="s">
        <v>211</v>
      </c>
      <c r="B2856">
        <v>2003</v>
      </c>
      <c r="C2856" t="s">
        <v>23</v>
      </c>
      <c r="D2856">
        <v>69.400000000000006</v>
      </c>
      <c r="E2856">
        <v>173</v>
      </c>
      <c r="F2856">
        <v>0</v>
      </c>
      <c r="G2856">
        <v>1.2</v>
      </c>
      <c r="H2856">
        <v>27.298390730000001</v>
      </c>
      <c r="I2856">
        <v>64</v>
      </c>
      <c r="J2856">
        <v>165</v>
      </c>
      <c r="K2856">
        <v>43.3</v>
      </c>
      <c r="L2856">
        <v>0</v>
      </c>
      <c r="M2856">
        <v>67</v>
      </c>
      <c r="N2856">
        <v>4.2</v>
      </c>
      <c r="O2856">
        <v>69</v>
      </c>
      <c r="P2856">
        <v>0.1</v>
      </c>
      <c r="Q2856">
        <v>158.52724000000001</v>
      </c>
      <c r="R2856">
        <v>198964</v>
      </c>
      <c r="S2856">
        <v>1.6</v>
      </c>
      <c r="T2856">
        <v>1.6</v>
      </c>
      <c r="U2856">
        <v>0</v>
      </c>
      <c r="V2856">
        <v>10.4</v>
      </c>
    </row>
    <row r="2857" spans="1:22">
      <c r="A2857" t="s">
        <v>211</v>
      </c>
      <c r="B2857">
        <v>2002</v>
      </c>
      <c r="C2857" t="s">
        <v>23</v>
      </c>
      <c r="D2857">
        <v>69.3</v>
      </c>
      <c r="E2857">
        <v>176</v>
      </c>
      <c r="F2857">
        <v>0</v>
      </c>
      <c r="G2857">
        <v>1.24</v>
      </c>
      <c r="H2857">
        <v>171.13736109999999</v>
      </c>
      <c r="I2857">
        <v>66</v>
      </c>
      <c r="J2857">
        <v>101</v>
      </c>
      <c r="K2857">
        <v>42.6</v>
      </c>
      <c r="L2857">
        <v>0</v>
      </c>
      <c r="M2857">
        <v>67</v>
      </c>
      <c r="N2857">
        <v>3.52</v>
      </c>
      <c r="O2857">
        <v>7</v>
      </c>
      <c r="P2857">
        <v>0.1</v>
      </c>
      <c r="Q2857">
        <v>1353.9348190000001</v>
      </c>
      <c r="R2857">
        <v>193956</v>
      </c>
      <c r="S2857">
        <v>1.7</v>
      </c>
      <c r="T2857">
        <v>1.6</v>
      </c>
      <c r="U2857">
        <v>0</v>
      </c>
      <c r="V2857">
        <v>10.199999999999999</v>
      </c>
    </row>
    <row r="2858" spans="1:22">
      <c r="A2858" t="s">
        <v>211</v>
      </c>
      <c r="B2858">
        <v>2001</v>
      </c>
      <c r="C2858" t="s">
        <v>23</v>
      </c>
      <c r="D2858">
        <v>69.099999999999994</v>
      </c>
      <c r="E2858">
        <v>179</v>
      </c>
      <c r="F2858">
        <v>0</v>
      </c>
      <c r="G2858">
        <v>0.91</v>
      </c>
      <c r="H2858">
        <v>163.10529199999999</v>
      </c>
      <c r="I2858">
        <v>68</v>
      </c>
      <c r="J2858">
        <v>7</v>
      </c>
      <c r="K2858">
        <v>41.9</v>
      </c>
      <c r="L2858">
        <v>0</v>
      </c>
      <c r="M2858">
        <v>67</v>
      </c>
      <c r="N2858">
        <v>3.37</v>
      </c>
      <c r="O2858">
        <v>7</v>
      </c>
      <c r="P2858">
        <v>0.1</v>
      </c>
      <c r="Q2858">
        <v>1362.6173100000001</v>
      </c>
      <c r="R2858">
        <v>18929</v>
      </c>
      <c r="S2858">
        <v>1.7</v>
      </c>
      <c r="T2858">
        <v>1.6</v>
      </c>
      <c r="U2858">
        <v>0</v>
      </c>
      <c r="V2858">
        <v>10.1</v>
      </c>
    </row>
    <row r="2859" spans="1:22">
      <c r="A2859" t="s">
        <v>211</v>
      </c>
      <c r="B2859">
        <v>2000</v>
      </c>
      <c r="C2859" t="s">
        <v>23</v>
      </c>
      <c r="D2859">
        <v>69</v>
      </c>
      <c r="E2859">
        <v>18</v>
      </c>
      <c r="F2859">
        <v>0</v>
      </c>
      <c r="G2859">
        <v>1.21</v>
      </c>
      <c r="H2859">
        <v>21.900752319999999</v>
      </c>
      <c r="I2859">
        <v>7</v>
      </c>
      <c r="J2859">
        <v>9</v>
      </c>
      <c r="K2859">
        <v>41.1</v>
      </c>
      <c r="L2859">
        <v>0</v>
      </c>
      <c r="M2859">
        <v>67</v>
      </c>
      <c r="N2859">
        <v>3.28</v>
      </c>
      <c r="O2859">
        <v>71</v>
      </c>
      <c r="P2859">
        <v>0.1</v>
      </c>
      <c r="Q2859">
        <v>1469.8491489999999</v>
      </c>
      <c r="R2859">
        <v>18563</v>
      </c>
      <c r="S2859">
        <v>1.7</v>
      </c>
      <c r="T2859">
        <v>1.7</v>
      </c>
      <c r="U2859">
        <v>0</v>
      </c>
      <c r="V2859">
        <v>9.6</v>
      </c>
    </row>
    <row r="2860" spans="1:22">
      <c r="A2860" t="s">
        <v>212</v>
      </c>
      <c r="B2860">
        <v>2015</v>
      </c>
      <c r="C2860" t="s">
        <v>23</v>
      </c>
      <c r="D2860">
        <v>74.099999999999994</v>
      </c>
      <c r="E2860">
        <v>157</v>
      </c>
      <c r="F2860">
        <v>9</v>
      </c>
      <c r="H2860">
        <v>0</v>
      </c>
      <c r="I2860">
        <v>87</v>
      </c>
      <c r="J2860">
        <v>0</v>
      </c>
      <c r="K2860">
        <v>62.1</v>
      </c>
      <c r="L2860">
        <v>10</v>
      </c>
      <c r="M2860">
        <v>87</v>
      </c>
      <c r="O2860">
        <v>87</v>
      </c>
      <c r="P2860">
        <v>0.1</v>
      </c>
      <c r="S2860">
        <v>1.6</v>
      </c>
      <c r="T2860">
        <v>1.5</v>
      </c>
      <c r="U2860">
        <v>0.76900000000000002</v>
      </c>
      <c r="V2860">
        <v>14.3</v>
      </c>
    </row>
    <row r="2861" spans="1:22">
      <c r="A2861" t="s">
        <v>212</v>
      </c>
      <c r="B2861">
        <v>2014</v>
      </c>
      <c r="C2861" t="s">
        <v>23</v>
      </c>
      <c r="D2861">
        <v>73.900000000000006</v>
      </c>
      <c r="E2861">
        <v>158</v>
      </c>
      <c r="F2861">
        <v>9</v>
      </c>
      <c r="G2861">
        <v>6.47</v>
      </c>
      <c r="H2861">
        <v>0</v>
      </c>
      <c r="I2861">
        <v>78</v>
      </c>
      <c r="J2861">
        <v>0</v>
      </c>
      <c r="K2861">
        <v>61.5</v>
      </c>
      <c r="L2861">
        <v>10</v>
      </c>
      <c r="M2861">
        <v>79</v>
      </c>
      <c r="N2861">
        <v>5.26</v>
      </c>
      <c r="O2861">
        <v>78</v>
      </c>
      <c r="P2861">
        <v>0.1</v>
      </c>
      <c r="S2861">
        <v>1.6</v>
      </c>
      <c r="T2861">
        <v>1.5</v>
      </c>
      <c r="U2861">
        <v>0.77100000000000002</v>
      </c>
      <c r="V2861">
        <v>14.2</v>
      </c>
    </row>
    <row r="2862" spans="1:22">
      <c r="A2862" t="s">
        <v>212</v>
      </c>
      <c r="B2862">
        <v>2013</v>
      </c>
      <c r="C2862" t="s">
        <v>23</v>
      </c>
      <c r="D2862">
        <v>73.8</v>
      </c>
      <c r="E2862">
        <v>159</v>
      </c>
      <c r="F2862">
        <v>9</v>
      </c>
      <c r="G2862">
        <v>6.71</v>
      </c>
      <c r="H2862">
        <v>0</v>
      </c>
      <c r="I2862">
        <v>82</v>
      </c>
      <c r="J2862">
        <v>0</v>
      </c>
      <c r="K2862">
        <v>61</v>
      </c>
      <c r="L2862">
        <v>10</v>
      </c>
      <c r="M2862">
        <v>82</v>
      </c>
      <c r="N2862">
        <v>4.9400000000000004</v>
      </c>
      <c r="O2862">
        <v>82</v>
      </c>
      <c r="P2862">
        <v>0.1</v>
      </c>
      <c r="S2862">
        <v>1.6</v>
      </c>
      <c r="T2862">
        <v>1.5</v>
      </c>
      <c r="U2862">
        <v>0.77</v>
      </c>
      <c r="V2862">
        <v>14.2</v>
      </c>
    </row>
    <row r="2863" spans="1:22">
      <c r="A2863" t="s">
        <v>212</v>
      </c>
      <c r="B2863">
        <v>2012</v>
      </c>
      <c r="C2863" t="s">
        <v>23</v>
      </c>
      <c r="D2863">
        <v>73.7</v>
      </c>
      <c r="E2863">
        <v>161</v>
      </c>
      <c r="F2863">
        <v>9</v>
      </c>
      <c r="G2863">
        <v>6.7</v>
      </c>
      <c r="H2863">
        <v>0</v>
      </c>
      <c r="I2863">
        <v>81</v>
      </c>
      <c r="J2863">
        <v>1</v>
      </c>
      <c r="K2863">
        <v>6.4</v>
      </c>
      <c r="L2863">
        <v>10</v>
      </c>
      <c r="M2863">
        <v>73</v>
      </c>
      <c r="N2863">
        <v>4.8</v>
      </c>
      <c r="O2863">
        <v>81</v>
      </c>
      <c r="P2863">
        <v>0.1</v>
      </c>
      <c r="S2863">
        <v>1.6</v>
      </c>
      <c r="T2863">
        <v>1.5</v>
      </c>
      <c r="U2863">
        <v>0.76700000000000002</v>
      </c>
      <c r="V2863">
        <v>14.1</v>
      </c>
    </row>
    <row r="2864" spans="1:22">
      <c r="A2864" t="s">
        <v>212</v>
      </c>
      <c r="B2864">
        <v>2011</v>
      </c>
      <c r="C2864" t="s">
        <v>23</v>
      </c>
      <c r="D2864">
        <v>73.8</v>
      </c>
      <c r="E2864">
        <v>158</v>
      </c>
      <c r="F2864">
        <v>9</v>
      </c>
      <c r="G2864">
        <v>6.74</v>
      </c>
      <c r="H2864">
        <v>0</v>
      </c>
      <c r="I2864">
        <v>78</v>
      </c>
      <c r="J2864">
        <v>0</v>
      </c>
      <c r="K2864">
        <v>59.9</v>
      </c>
      <c r="L2864">
        <v>10</v>
      </c>
      <c r="M2864">
        <v>78</v>
      </c>
      <c r="N2864">
        <v>5.24</v>
      </c>
      <c r="O2864">
        <v>78</v>
      </c>
      <c r="P2864">
        <v>0.1</v>
      </c>
      <c r="S2864">
        <v>1.6</v>
      </c>
      <c r="T2864">
        <v>1.5</v>
      </c>
      <c r="U2864">
        <v>0.75600000000000001</v>
      </c>
      <c r="V2864">
        <v>14.1</v>
      </c>
    </row>
    <row r="2865" spans="1:22">
      <c r="A2865" t="s">
        <v>212</v>
      </c>
      <c r="B2865">
        <v>2010</v>
      </c>
      <c r="C2865" t="s">
        <v>23</v>
      </c>
      <c r="D2865">
        <v>73.7</v>
      </c>
      <c r="E2865">
        <v>158</v>
      </c>
      <c r="F2865">
        <v>9</v>
      </c>
      <c r="G2865">
        <v>7.22</v>
      </c>
      <c r="H2865">
        <v>0</v>
      </c>
      <c r="I2865">
        <v>78</v>
      </c>
      <c r="J2865">
        <v>0</v>
      </c>
      <c r="K2865">
        <v>59.3</v>
      </c>
      <c r="L2865">
        <v>10</v>
      </c>
      <c r="M2865">
        <v>74</v>
      </c>
      <c r="N2865">
        <v>5.4</v>
      </c>
      <c r="O2865">
        <v>78</v>
      </c>
      <c r="P2865">
        <v>0.1</v>
      </c>
      <c r="S2865">
        <v>1.6</v>
      </c>
      <c r="T2865">
        <v>1.5</v>
      </c>
      <c r="U2865">
        <v>0.754</v>
      </c>
      <c r="V2865">
        <v>14</v>
      </c>
    </row>
    <row r="2866" spans="1:22">
      <c r="A2866" t="s">
        <v>212</v>
      </c>
      <c r="B2866">
        <v>2009</v>
      </c>
      <c r="C2866" t="s">
        <v>23</v>
      </c>
      <c r="D2866">
        <v>73.599999999999994</v>
      </c>
      <c r="E2866">
        <v>166</v>
      </c>
      <c r="F2866">
        <v>9</v>
      </c>
      <c r="G2866">
        <v>7.59</v>
      </c>
      <c r="H2866">
        <v>0</v>
      </c>
      <c r="I2866">
        <v>84</v>
      </c>
      <c r="J2866">
        <v>0</v>
      </c>
      <c r="K2866">
        <v>58.8</v>
      </c>
      <c r="L2866">
        <v>10</v>
      </c>
      <c r="M2866">
        <v>75</v>
      </c>
      <c r="N2866">
        <v>5.81</v>
      </c>
      <c r="O2866">
        <v>84</v>
      </c>
      <c r="P2866">
        <v>0.1</v>
      </c>
      <c r="S2866">
        <v>1.6</v>
      </c>
      <c r="T2866">
        <v>1.5</v>
      </c>
      <c r="U2866">
        <v>0.754</v>
      </c>
      <c r="V2866">
        <v>14</v>
      </c>
    </row>
    <row r="2867" spans="1:22">
      <c r="A2867" t="s">
        <v>212</v>
      </c>
      <c r="B2867">
        <v>2008</v>
      </c>
      <c r="C2867" t="s">
        <v>23</v>
      </c>
      <c r="D2867">
        <v>73.2</v>
      </c>
      <c r="E2867">
        <v>168</v>
      </c>
      <c r="F2867">
        <v>9</v>
      </c>
      <c r="G2867">
        <v>8.18</v>
      </c>
      <c r="H2867">
        <v>0</v>
      </c>
      <c r="I2867">
        <v>53</v>
      </c>
      <c r="J2867">
        <v>0</v>
      </c>
      <c r="K2867">
        <v>58.2</v>
      </c>
      <c r="L2867">
        <v>10</v>
      </c>
      <c r="M2867">
        <v>76</v>
      </c>
      <c r="N2867">
        <v>3.98</v>
      </c>
      <c r="O2867">
        <v>5</v>
      </c>
      <c r="P2867">
        <v>0.1</v>
      </c>
      <c r="S2867">
        <v>1.6</v>
      </c>
      <c r="T2867">
        <v>1.5</v>
      </c>
      <c r="U2867">
        <v>0.745</v>
      </c>
      <c r="V2867">
        <v>13.4</v>
      </c>
    </row>
    <row r="2868" spans="1:22">
      <c r="A2868" t="s">
        <v>212</v>
      </c>
      <c r="B2868">
        <v>2007</v>
      </c>
      <c r="C2868" t="s">
        <v>23</v>
      </c>
      <c r="D2868">
        <v>73.400000000000006</v>
      </c>
      <c r="E2868">
        <v>165</v>
      </c>
      <c r="F2868">
        <v>9</v>
      </c>
      <c r="G2868">
        <v>8.6999999999999993</v>
      </c>
      <c r="H2868">
        <v>0</v>
      </c>
      <c r="I2868">
        <v>62</v>
      </c>
      <c r="J2868">
        <v>32</v>
      </c>
      <c r="K2868">
        <v>57.6</v>
      </c>
      <c r="L2868">
        <v>10</v>
      </c>
      <c r="M2868">
        <v>67</v>
      </c>
      <c r="N2868">
        <v>5.25</v>
      </c>
      <c r="O2868">
        <v>62</v>
      </c>
      <c r="P2868">
        <v>0.1</v>
      </c>
      <c r="S2868">
        <v>1.6</v>
      </c>
      <c r="T2868">
        <v>1.5</v>
      </c>
      <c r="U2868">
        <v>0.72799999999999998</v>
      </c>
      <c r="V2868">
        <v>12.9</v>
      </c>
    </row>
    <row r="2869" spans="1:22">
      <c r="A2869" t="s">
        <v>212</v>
      </c>
      <c r="B2869">
        <v>2006</v>
      </c>
      <c r="C2869" t="s">
        <v>23</v>
      </c>
      <c r="D2869">
        <v>73.599999999999994</v>
      </c>
      <c r="E2869">
        <v>163</v>
      </c>
      <c r="F2869">
        <v>9</v>
      </c>
      <c r="G2869">
        <v>8.27</v>
      </c>
      <c r="H2869">
        <v>0</v>
      </c>
      <c r="I2869">
        <v>71</v>
      </c>
      <c r="J2869">
        <v>78</v>
      </c>
      <c r="K2869">
        <v>57.1</v>
      </c>
      <c r="L2869">
        <v>11</v>
      </c>
      <c r="M2869">
        <v>73</v>
      </c>
      <c r="N2869">
        <v>4.8499999999999996</v>
      </c>
      <c r="O2869">
        <v>71</v>
      </c>
      <c r="P2869">
        <v>0.1</v>
      </c>
      <c r="S2869">
        <v>1.6</v>
      </c>
      <c r="T2869">
        <v>1.6</v>
      </c>
      <c r="U2869">
        <v>0.71399999999999997</v>
      </c>
      <c r="V2869">
        <v>12.4</v>
      </c>
    </row>
    <row r="2870" spans="1:22">
      <c r="A2870" t="s">
        <v>212</v>
      </c>
      <c r="B2870">
        <v>2005</v>
      </c>
      <c r="C2870" t="s">
        <v>23</v>
      </c>
      <c r="D2870">
        <v>73.599999999999994</v>
      </c>
      <c r="E2870">
        <v>158</v>
      </c>
      <c r="F2870">
        <v>9</v>
      </c>
      <c r="G2870">
        <v>7.92</v>
      </c>
      <c r="H2870">
        <v>0</v>
      </c>
      <c r="I2870">
        <v>88</v>
      </c>
      <c r="J2870">
        <v>0</v>
      </c>
      <c r="K2870">
        <v>56.5</v>
      </c>
      <c r="L2870">
        <v>11</v>
      </c>
      <c r="M2870">
        <v>8</v>
      </c>
      <c r="N2870">
        <v>4.6900000000000004</v>
      </c>
      <c r="O2870">
        <v>87</v>
      </c>
      <c r="P2870">
        <v>0.1</v>
      </c>
      <c r="S2870">
        <v>1.7</v>
      </c>
      <c r="T2870">
        <v>1.6</v>
      </c>
      <c r="U2870">
        <v>0.7</v>
      </c>
      <c r="V2870">
        <v>11.8</v>
      </c>
    </row>
    <row r="2871" spans="1:22">
      <c r="A2871" t="s">
        <v>212</v>
      </c>
      <c r="B2871">
        <v>2004</v>
      </c>
      <c r="C2871" t="s">
        <v>23</v>
      </c>
      <c r="D2871">
        <v>73.3</v>
      </c>
      <c r="E2871">
        <v>161</v>
      </c>
      <c r="F2871">
        <v>10</v>
      </c>
      <c r="G2871">
        <v>7.55</v>
      </c>
      <c r="H2871">
        <v>0</v>
      </c>
      <c r="I2871">
        <v>82</v>
      </c>
      <c r="J2871">
        <v>0</v>
      </c>
      <c r="K2871">
        <v>55.9</v>
      </c>
      <c r="L2871">
        <v>11</v>
      </c>
      <c r="M2871">
        <v>83</v>
      </c>
      <c r="N2871">
        <v>4.78</v>
      </c>
      <c r="O2871">
        <v>86</v>
      </c>
      <c r="P2871">
        <v>0.1</v>
      </c>
      <c r="S2871">
        <v>1.7</v>
      </c>
      <c r="T2871">
        <v>1.6</v>
      </c>
      <c r="U2871">
        <v>0.68700000000000006</v>
      </c>
      <c r="V2871">
        <v>11.6</v>
      </c>
    </row>
    <row r="2872" spans="1:22">
      <c r="A2872" t="s">
        <v>212</v>
      </c>
      <c r="B2872">
        <v>2003</v>
      </c>
      <c r="C2872" t="s">
        <v>23</v>
      </c>
      <c r="D2872">
        <v>72.400000000000006</v>
      </c>
      <c r="E2872">
        <v>172</v>
      </c>
      <c r="F2872">
        <v>10</v>
      </c>
      <c r="G2872">
        <v>6.3</v>
      </c>
      <c r="H2872">
        <v>0</v>
      </c>
      <c r="I2872">
        <v>72</v>
      </c>
      <c r="J2872">
        <v>0</v>
      </c>
      <c r="K2872">
        <v>55.3</v>
      </c>
      <c r="L2872">
        <v>12</v>
      </c>
      <c r="M2872">
        <v>86</v>
      </c>
      <c r="N2872">
        <v>4.93</v>
      </c>
      <c r="O2872">
        <v>68</v>
      </c>
      <c r="P2872">
        <v>0.1</v>
      </c>
      <c r="S2872">
        <v>1.7</v>
      </c>
      <c r="T2872">
        <v>1.6</v>
      </c>
      <c r="U2872">
        <v>0.68799999999999994</v>
      </c>
      <c r="V2872">
        <v>11.6</v>
      </c>
    </row>
    <row r="2873" spans="1:22">
      <c r="A2873" t="s">
        <v>212</v>
      </c>
      <c r="B2873">
        <v>2002</v>
      </c>
      <c r="C2873" t="s">
        <v>23</v>
      </c>
      <c r="D2873">
        <v>73.099999999999994</v>
      </c>
      <c r="E2873">
        <v>167</v>
      </c>
      <c r="F2873">
        <v>10</v>
      </c>
      <c r="G2873">
        <v>6.89</v>
      </c>
      <c r="H2873">
        <v>0</v>
      </c>
      <c r="I2873">
        <v>6</v>
      </c>
      <c r="J2873">
        <v>2392</v>
      </c>
      <c r="K2873">
        <v>54.7</v>
      </c>
      <c r="L2873">
        <v>12</v>
      </c>
      <c r="M2873">
        <v>81</v>
      </c>
      <c r="N2873">
        <v>4.93</v>
      </c>
      <c r="O2873">
        <v>65</v>
      </c>
      <c r="P2873">
        <v>0.1</v>
      </c>
      <c r="S2873">
        <v>1.7</v>
      </c>
      <c r="T2873">
        <v>1.7</v>
      </c>
      <c r="U2873">
        <v>0.68400000000000005</v>
      </c>
      <c r="V2873">
        <v>11</v>
      </c>
    </row>
    <row r="2874" spans="1:22">
      <c r="A2874" t="s">
        <v>212</v>
      </c>
      <c r="B2874">
        <v>2001</v>
      </c>
      <c r="C2874" t="s">
        <v>23</v>
      </c>
      <c r="D2874">
        <v>72.5</v>
      </c>
      <c r="E2874">
        <v>169</v>
      </c>
      <c r="F2874">
        <v>10</v>
      </c>
      <c r="G2874">
        <v>8.0500000000000007</v>
      </c>
      <c r="H2874">
        <v>0</v>
      </c>
      <c r="I2874">
        <v>53</v>
      </c>
      <c r="J2874">
        <v>115</v>
      </c>
      <c r="K2874">
        <v>54.1</v>
      </c>
      <c r="L2874">
        <v>12</v>
      </c>
      <c r="M2874">
        <v>87</v>
      </c>
      <c r="N2874">
        <v>5.21</v>
      </c>
      <c r="O2874">
        <v>7</v>
      </c>
      <c r="P2874">
        <v>0.1</v>
      </c>
      <c r="S2874">
        <v>1.8</v>
      </c>
      <c r="T2874">
        <v>1.7</v>
      </c>
      <c r="U2874">
        <v>0.67200000000000004</v>
      </c>
      <c r="V2874">
        <v>10.4</v>
      </c>
    </row>
    <row r="2875" spans="1:22">
      <c r="A2875" t="s">
        <v>212</v>
      </c>
      <c r="B2875">
        <v>2000</v>
      </c>
      <c r="C2875" t="s">
        <v>23</v>
      </c>
      <c r="D2875">
        <v>72.5</v>
      </c>
      <c r="E2875">
        <v>168</v>
      </c>
      <c r="F2875">
        <v>11</v>
      </c>
      <c r="G2875">
        <v>8.01</v>
      </c>
      <c r="H2875">
        <v>0</v>
      </c>
      <c r="I2875">
        <v>5</v>
      </c>
      <c r="J2875">
        <v>22</v>
      </c>
      <c r="K2875">
        <v>53.4</v>
      </c>
      <c r="L2875">
        <v>13</v>
      </c>
      <c r="M2875">
        <v>86</v>
      </c>
      <c r="N2875">
        <v>4.91</v>
      </c>
      <c r="O2875">
        <v>77</v>
      </c>
      <c r="P2875">
        <v>0.1</v>
      </c>
      <c r="S2875">
        <v>1.8</v>
      </c>
      <c r="T2875">
        <v>1.7</v>
      </c>
      <c r="U2875">
        <v>0.67</v>
      </c>
      <c r="V2875">
        <v>10.6</v>
      </c>
    </row>
    <row r="2876" spans="1:22">
      <c r="A2876" t="s">
        <v>213</v>
      </c>
      <c r="B2876">
        <v>2015</v>
      </c>
      <c r="C2876" t="s">
        <v>23</v>
      </c>
      <c r="D2876">
        <v>76</v>
      </c>
      <c r="E2876">
        <v>127</v>
      </c>
      <c r="F2876">
        <v>28</v>
      </c>
      <c r="H2876">
        <v>0</v>
      </c>
      <c r="I2876">
        <v>97</v>
      </c>
      <c r="J2876">
        <v>256</v>
      </c>
      <c r="K2876">
        <v>17.5</v>
      </c>
      <c r="L2876">
        <v>35</v>
      </c>
      <c r="M2876">
        <v>97</v>
      </c>
      <c r="O2876">
        <v>97</v>
      </c>
      <c r="P2876">
        <v>0.1</v>
      </c>
      <c r="S2876">
        <v>14.2</v>
      </c>
      <c r="T2876">
        <v>14.5</v>
      </c>
      <c r="U2876">
        <v>0.67800000000000005</v>
      </c>
      <c r="V2876">
        <v>12.6</v>
      </c>
    </row>
    <row r="2877" spans="1:22">
      <c r="A2877" t="s">
        <v>213</v>
      </c>
      <c r="B2877">
        <v>2014</v>
      </c>
      <c r="C2877" t="s">
        <v>23</v>
      </c>
      <c r="D2877">
        <v>75.900000000000006</v>
      </c>
      <c r="E2877">
        <v>128</v>
      </c>
      <c r="F2877">
        <v>28</v>
      </c>
      <c r="G2877">
        <v>4.09</v>
      </c>
      <c r="H2877">
        <v>0</v>
      </c>
      <c r="I2877">
        <v>95</v>
      </c>
      <c r="J2877">
        <v>15033</v>
      </c>
      <c r="K2877">
        <v>16.7</v>
      </c>
      <c r="L2877">
        <v>35</v>
      </c>
      <c r="M2877">
        <v>96</v>
      </c>
      <c r="N2877">
        <v>7.7</v>
      </c>
      <c r="O2877">
        <v>95</v>
      </c>
      <c r="P2877">
        <v>0.1</v>
      </c>
      <c r="S2877">
        <v>14.3</v>
      </c>
      <c r="T2877">
        <v>14.7</v>
      </c>
      <c r="U2877">
        <v>0.67500000000000004</v>
      </c>
      <c r="V2877">
        <v>12.5</v>
      </c>
    </row>
    <row r="2878" spans="1:22">
      <c r="A2878" t="s">
        <v>213</v>
      </c>
      <c r="B2878">
        <v>2013</v>
      </c>
      <c r="C2878" t="s">
        <v>23</v>
      </c>
      <c r="D2878">
        <v>75.7</v>
      </c>
      <c r="E2878">
        <v>129</v>
      </c>
      <c r="F2878">
        <v>28</v>
      </c>
      <c r="G2878">
        <v>4</v>
      </c>
      <c r="H2878">
        <v>0</v>
      </c>
      <c r="I2878">
        <v>59</v>
      </c>
      <c r="J2878">
        <v>1123</v>
      </c>
      <c r="K2878">
        <v>16</v>
      </c>
      <c r="L2878">
        <v>35</v>
      </c>
      <c r="M2878">
        <v>93</v>
      </c>
      <c r="N2878">
        <v>7.17</v>
      </c>
      <c r="O2878">
        <v>59</v>
      </c>
      <c r="P2878">
        <v>0.1</v>
      </c>
      <c r="S2878">
        <v>14.3</v>
      </c>
      <c r="T2878">
        <v>14.9</v>
      </c>
      <c r="U2878">
        <v>0.66800000000000004</v>
      </c>
      <c r="V2878">
        <v>12.3</v>
      </c>
    </row>
    <row r="2879" spans="1:22">
      <c r="A2879" t="s">
        <v>213</v>
      </c>
      <c r="B2879">
        <v>2012</v>
      </c>
      <c r="C2879" t="s">
        <v>23</v>
      </c>
      <c r="D2879">
        <v>75.599999999999994</v>
      </c>
      <c r="E2879">
        <v>13</v>
      </c>
      <c r="F2879">
        <v>29</v>
      </c>
      <c r="G2879">
        <v>4.12</v>
      </c>
      <c r="H2879">
        <v>0</v>
      </c>
      <c r="I2879">
        <v>97</v>
      </c>
      <c r="J2879">
        <v>578</v>
      </c>
      <c r="K2879">
        <v>15.3</v>
      </c>
      <c r="L2879">
        <v>36</v>
      </c>
      <c r="M2879">
        <v>97</v>
      </c>
      <c r="N2879">
        <v>6.96</v>
      </c>
      <c r="O2879">
        <v>97</v>
      </c>
      <c r="P2879">
        <v>0.1</v>
      </c>
      <c r="S2879">
        <v>14.4</v>
      </c>
      <c r="T2879">
        <v>15</v>
      </c>
      <c r="U2879">
        <v>0.66200000000000003</v>
      </c>
      <c r="V2879">
        <v>12.2</v>
      </c>
    </row>
    <row r="2880" spans="1:22">
      <c r="A2880" t="s">
        <v>213</v>
      </c>
      <c r="B2880">
        <v>2011</v>
      </c>
      <c r="C2880" t="s">
        <v>23</v>
      </c>
      <c r="D2880">
        <v>75.400000000000006</v>
      </c>
      <c r="E2880">
        <v>131</v>
      </c>
      <c r="F2880">
        <v>29</v>
      </c>
      <c r="G2880">
        <v>3.94</v>
      </c>
      <c r="H2880">
        <v>0</v>
      </c>
      <c r="I2880">
        <v>95</v>
      </c>
      <c r="J2880">
        <v>750</v>
      </c>
      <c r="K2880">
        <v>14.7</v>
      </c>
      <c r="L2880">
        <v>36</v>
      </c>
      <c r="M2880">
        <v>96</v>
      </c>
      <c r="N2880">
        <v>6.2</v>
      </c>
      <c r="O2880">
        <v>95</v>
      </c>
      <c r="P2880">
        <v>0.1</v>
      </c>
      <c r="S2880">
        <v>14.4</v>
      </c>
      <c r="T2880">
        <v>15.2</v>
      </c>
      <c r="U2880">
        <v>0.65500000000000003</v>
      </c>
      <c r="V2880">
        <v>12</v>
      </c>
    </row>
    <row r="2881" spans="1:22">
      <c r="A2881" t="s">
        <v>213</v>
      </c>
      <c r="B2881">
        <v>2010</v>
      </c>
      <c r="C2881" t="s">
        <v>23</v>
      </c>
      <c r="D2881">
        <v>75.2</v>
      </c>
      <c r="E2881">
        <v>133</v>
      </c>
      <c r="F2881">
        <v>29</v>
      </c>
      <c r="G2881">
        <v>3.93</v>
      </c>
      <c r="H2881">
        <v>0</v>
      </c>
      <c r="I2881">
        <v>88</v>
      </c>
      <c r="J2881">
        <v>2809</v>
      </c>
      <c r="K2881">
        <v>14</v>
      </c>
      <c r="L2881">
        <v>35</v>
      </c>
      <c r="M2881">
        <v>94</v>
      </c>
      <c r="N2881">
        <v>6.36</v>
      </c>
      <c r="O2881">
        <v>93</v>
      </c>
      <c r="P2881">
        <v>0.1</v>
      </c>
      <c r="S2881">
        <v>14.5</v>
      </c>
      <c r="T2881">
        <v>15.4</v>
      </c>
      <c r="U2881">
        <v>0.64700000000000002</v>
      </c>
      <c r="V2881">
        <v>11.9</v>
      </c>
    </row>
    <row r="2882" spans="1:22">
      <c r="A2882" t="s">
        <v>213</v>
      </c>
      <c r="B2882">
        <v>2009</v>
      </c>
      <c r="C2882" t="s">
        <v>23</v>
      </c>
      <c r="D2882">
        <v>75</v>
      </c>
      <c r="E2882">
        <v>134</v>
      </c>
      <c r="F2882">
        <v>29</v>
      </c>
      <c r="G2882">
        <v>3.86</v>
      </c>
      <c r="H2882">
        <v>0</v>
      </c>
      <c r="I2882">
        <v>94</v>
      </c>
      <c r="J2882">
        <v>6582</v>
      </c>
      <c r="K2882">
        <v>13.4</v>
      </c>
      <c r="L2882">
        <v>35</v>
      </c>
      <c r="M2882">
        <v>97</v>
      </c>
      <c r="N2882">
        <v>6.4</v>
      </c>
      <c r="O2882">
        <v>96</v>
      </c>
      <c r="P2882">
        <v>0.1</v>
      </c>
      <c r="S2882">
        <v>14.6</v>
      </c>
      <c r="T2882">
        <v>15.5</v>
      </c>
      <c r="U2882">
        <v>0.64100000000000001</v>
      </c>
      <c r="V2882">
        <v>11.7</v>
      </c>
    </row>
    <row r="2883" spans="1:22">
      <c r="A2883" t="s">
        <v>213</v>
      </c>
      <c r="B2883">
        <v>2008</v>
      </c>
      <c r="C2883" t="s">
        <v>23</v>
      </c>
      <c r="D2883">
        <v>74.900000000000006</v>
      </c>
      <c r="E2883">
        <v>135</v>
      </c>
      <c r="F2883">
        <v>28</v>
      </c>
      <c r="G2883">
        <v>3.58</v>
      </c>
      <c r="H2883">
        <v>0</v>
      </c>
      <c r="I2883">
        <v>87</v>
      </c>
      <c r="J2883">
        <v>352</v>
      </c>
      <c r="K2883">
        <v>12.9</v>
      </c>
      <c r="L2883">
        <v>35</v>
      </c>
      <c r="M2883">
        <v>93</v>
      </c>
      <c r="N2883">
        <v>5.53</v>
      </c>
      <c r="O2883">
        <v>93</v>
      </c>
      <c r="P2883">
        <v>0.2</v>
      </c>
      <c r="S2883">
        <v>14.7</v>
      </c>
      <c r="T2883">
        <v>15.7</v>
      </c>
      <c r="U2883">
        <v>0.63300000000000001</v>
      </c>
      <c r="V2883">
        <v>11.6</v>
      </c>
    </row>
    <row r="2884" spans="1:22">
      <c r="A2884" t="s">
        <v>213</v>
      </c>
      <c r="B2884">
        <v>2007</v>
      </c>
      <c r="C2884" t="s">
        <v>23</v>
      </c>
      <c r="D2884">
        <v>74.7</v>
      </c>
      <c r="E2884">
        <v>136</v>
      </c>
      <c r="F2884">
        <v>28</v>
      </c>
      <c r="G2884">
        <v>3.01</v>
      </c>
      <c r="H2884">
        <v>0</v>
      </c>
      <c r="I2884">
        <v>67</v>
      </c>
      <c r="J2884">
        <v>17</v>
      </c>
      <c r="K2884">
        <v>12.3</v>
      </c>
      <c r="L2884">
        <v>35</v>
      </c>
      <c r="M2884">
        <v>92</v>
      </c>
      <c r="N2884">
        <v>6.9</v>
      </c>
      <c r="O2884">
        <v>92</v>
      </c>
      <c r="P2884">
        <v>0.2</v>
      </c>
      <c r="S2884">
        <v>14.9</v>
      </c>
      <c r="T2884">
        <v>15.8</v>
      </c>
      <c r="U2884">
        <v>0.625</v>
      </c>
      <c r="V2884">
        <v>11.4</v>
      </c>
    </row>
    <row r="2885" spans="1:22">
      <c r="A2885" t="s">
        <v>213</v>
      </c>
      <c r="B2885">
        <v>2006</v>
      </c>
      <c r="C2885" t="s">
        <v>23</v>
      </c>
      <c r="D2885">
        <v>74.599999999999994</v>
      </c>
      <c r="E2885">
        <v>136</v>
      </c>
      <c r="F2885">
        <v>28</v>
      </c>
      <c r="G2885">
        <v>2.56</v>
      </c>
      <c r="H2885">
        <v>0</v>
      </c>
      <c r="I2885">
        <v>93</v>
      </c>
      <c r="J2885">
        <v>1978</v>
      </c>
      <c r="K2885">
        <v>11.8</v>
      </c>
      <c r="L2885">
        <v>35</v>
      </c>
      <c r="M2885">
        <v>94</v>
      </c>
      <c r="N2885">
        <v>5.56</v>
      </c>
      <c r="O2885">
        <v>94</v>
      </c>
      <c r="P2885">
        <v>0.2</v>
      </c>
      <c r="S2885">
        <v>15.1</v>
      </c>
      <c r="T2885">
        <v>15.9</v>
      </c>
      <c r="U2885">
        <v>0.61799999999999999</v>
      </c>
      <c r="V2885">
        <v>11.3</v>
      </c>
    </row>
    <row r="2886" spans="1:22">
      <c r="A2886" t="s">
        <v>213</v>
      </c>
      <c r="B2886">
        <v>2005</v>
      </c>
      <c r="C2886" t="s">
        <v>23</v>
      </c>
      <c r="D2886">
        <v>74.400000000000006</v>
      </c>
      <c r="E2886">
        <v>136</v>
      </c>
      <c r="F2886">
        <v>29</v>
      </c>
      <c r="G2886">
        <v>2.7</v>
      </c>
      <c r="H2886">
        <v>0</v>
      </c>
      <c r="I2886">
        <v>94</v>
      </c>
      <c r="J2886">
        <v>410</v>
      </c>
      <c r="K2886">
        <v>11.3</v>
      </c>
      <c r="L2886">
        <v>36</v>
      </c>
      <c r="M2886">
        <v>94</v>
      </c>
      <c r="N2886">
        <v>5.38</v>
      </c>
      <c r="O2886">
        <v>95</v>
      </c>
      <c r="P2886">
        <v>0.2</v>
      </c>
      <c r="S2886">
        <v>15.3</v>
      </c>
      <c r="T2886">
        <v>16</v>
      </c>
      <c r="U2886">
        <v>0.60899999999999999</v>
      </c>
      <c r="V2886">
        <v>11.1</v>
      </c>
    </row>
    <row r="2887" spans="1:22">
      <c r="A2887" t="s">
        <v>213</v>
      </c>
      <c r="B2887">
        <v>2004</v>
      </c>
      <c r="C2887" t="s">
        <v>23</v>
      </c>
      <c r="D2887">
        <v>74.2</v>
      </c>
      <c r="E2887">
        <v>136</v>
      </c>
      <c r="F2887">
        <v>29</v>
      </c>
      <c r="G2887">
        <v>2.86</v>
      </c>
      <c r="H2887">
        <v>0</v>
      </c>
      <c r="I2887">
        <v>94</v>
      </c>
      <c r="J2887">
        <v>217</v>
      </c>
      <c r="K2887">
        <v>1.9</v>
      </c>
      <c r="L2887">
        <v>36</v>
      </c>
      <c r="M2887">
        <v>96</v>
      </c>
      <c r="N2887">
        <v>5.9</v>
      </c>
      <c r="O2887">
        <v>96</v>
      </c>
      <c r="P2887">
        <v>0.2</v>
      </c>
      <c r="S2887">
        <v>15.4</v>
      </c>
      <c r="T2887">
        <v>16.100000000000001</v>
      </c>
      <c r="U2887">
        <v>0.60099999999999998</v>
      </c>
      <c r="V2887">
        <v>11</v>
      </c>
    </row>
    <row r="2888" spans="1:22">
      <c r="A2888" t="s">
        <v>213</v>
      </c>
      <c r="B2888">
        <v>2003</v>
      </c>
      <c r="C2888" t="s">
        <v>23</v>
      </c>
      <c r="D2888">
        <v>74</v>
      </c>
      <c r="E2888">
        <v>137</v>
      </c>
      <c r="F2888">
        <v>30</v>
      </c>
      <c r="G2888">
        <v>2.19</v>
      </c>
      <c r="H2888">
        <v>0</v>
      </c>
      <c r="I2888">
        <v>78</v>
      </c>
      <c r="J2888">
        <v>2297</v>
      </c>
      <c r="K2888">
        <v>1.4</v>
      </c>
      <c r="L2888">
        <v>37</v>
      </c>
      <c r="M2888">
        <v>96</v>
      </c>
      <c r="N2888">
        <v>4.84</v>
      </c>
      <c r="O2888">
        <v>99</v>
      </c>
      <c r="P2888">
        <v>0.2</v>
      </c>
      <c r="S2888">
        <v>15.6</v>
      </c>
      <c r="T2888">
        <v>16.2</v>
      </c>
      <c r="U2888">
        <v>0.59199999999999997</v>
      </c>
      <c r="V2888">
        <v>10.9</v>
      </c>
    </row>
    <row r="2889" spans="1:22">
      <c r="A2889" t="s">
        <v>213</v>
      </c>
      <c r="B2889">
        <v>2002</v>
      </c>
      <c r="C2889" t="s">
        <v>23</v>
      </c>
      <c r="D2889">
        <v>73.8</v>
      </c>
      <c r="E2889">
        <v>137</v>
      </c>
      <c r="F2889">
        <v>30</v>
      </c>
      <c r="G2889">
        <v>2.0299999999999998</v>
      </c>
      <c r="H2889">
        <v>0</v>
      </c>
      <c r="J2889">
        <v>6755</v>
      </c>
      <c r="K2889">
        <v>1</v>
      </c>
      <c r="L2889">
        <v>39</v>
      </c>
      <c r="M2889">
        <v>92</v>
      </c>
      <c r="N2889">
        <v>4.7</v>
      </c>
      <c r="O2889">
        <v>75</v>
      </c>
      <c r="P2889">
        <v>0.2</v>
      </c>
      <c r="S2889">
        <v>15.6</v>
      </c>
      <c r="T2889">
        <v>16.3</v>
      </c>
      <c r="U2889">
        <v>0.58399999999999996</v>
      </c>
      <c r="V2889">
        <v>10.7</v>
      </c>
    </row>
    <row r="2890" spans="1:22">
      <c r="A2890" t="s">
        <v>213</v>
      </c>
      <c r="B2890">
        <v>2001</v>
      </c>
      <c r="C2890" t="s">
        <v>23</v>
      </c>
      <c r="D2890">
        <v>73.599999999999994</v>
      </c>
      <c r="E2890">
        <v>138</v>
      </c>
      <c r="F2890">
        <v>32</v>
      </c>
      <c r="G2890">
        <v>1.84</v>
      </c>
      <c r="H2890">
        <v>0</v>
      </c>
      <c r="J2890">
        <v>12058</v>
      </c>
      <c r="K2890">
        <v>9.6</v>
      </c>
      <c r="L2890">
        <v>41</v>
      </c>
      <c r="M2890">
        <v>96</v>
      </c>
      <c r="N2890">
        <v>5.17</v>
      </c>
      <c r="O2890">
        <v>96</v>
      </c>
      <c r="P2890">
        <v>0.1</v>
      </c>
      <c r="S2890">
        <v>15.7</v>
      </c>
      <c r="T2890">
        <v>16.399999999999999</v>
      </c>
      <c r="U2890">
        <v>0.57599999999999996</v>
      </c>
      <c r="V2890">
        <v>10.6</v>
      </c>
    </row>
    <row r="2891" spans="1:22">
      <c r="A2891" t="s">
        <v>213</v>
      </c>
      <c r="B2891">
        <v>2000</v>
      </c>
      <c r="C2891" t="s">
        <v>23</v>
      </c>
      <c r="D2891">
        <v>73.400000000000006</v>
      </c>
      <c r="E2891">
        <v>139</v>
      </c>
      <c r="F2891">
        <v>33</v>
      </c>
      <c r="G2891">
        <v>1.6</v>
      </c>
      <c r="H2891">
        <v>0</v>
      </c>
      <c r="J2891">
        <v>16512</v>
      </c>
      <c r="K2891">
        <v>9.1999999999999993</v>
      </c>
      <c r="L2891">
        <v>43</v>
      </c>
      <c r="M2891">
        <v>96</v>
      </c>
      <c r="N2891">
        <v>4.8899999999999997</v>
      </c>
      <c r="O2891">
        <v>96</v>
      </c>
      <c r="P2891">
        <v>0.1</v>
      </c>
      <c r="S2891">
        <v>15.8</v>
      </c>
      <c r="T2891">
        <v>16.399999999999999</v>
      </c>
      <c r="U2891">
        <v>0.56899999999999995</v>
      </c>
      <c r="V2891">
        <v>10.4</v>
      </c>
    </row>
    <row r="2892" spans="1:22">
      <c r="A2892" t="s">
        <v>214</v>
      </c>
      <c r="B2892">
        <v>2015</v>
      </c>
      <c r="C2892" t="s">
        <v>23</v>
      </c>
      <c r="D2892">
        <v>65.7</v>
      </c>
      <c r="E2892">
        <v>224</v>
      </c>
      <c r="F2892">
        <v>37</v>
      </c>
      <c r="H2892">
        <v>0</v>
      </c>
      <c r="I2892">
        <v>69</v>
      </c>
      <c r="J2892">
        <v>468</v>
      </c>
      <c r="K2892">
        <v>41.3</v>
      </c>
      <c r="L2892">
        <v>47</v>
      </c>
      <c r="M2892">
        <v>63</v>
      </c>
      <c r="O2892">
        <v>69</v>
      </c>
      <c r="P2892">
        <v>0.1</v>
      </c>
      <c r="S2892">
        <v>13.6</v>
      </c>
      <c r="T2892">
        <v>13.4</v>
      </c>
      <c r="U2892">
        <v>0.499</v>
      </c>
      <c r="V2892">
        <v>9</v>
      </c>
    </row>
    <row r="2893" spans="1:22">
      <c r="A2893" t="s">
        <v>214</v>
      </c>
      <c r="B2893">
        <v>2014</v>
      </c>
      <c r="C2893" t="s">
        <v>23</v>
      </c>
      <c r="D2893">
        <v>65.400000000000006</v>
      </c>
      <c r="E2893">
        <v>228</v>
      </c>
      <c r="F2893">
        <v>37</v>
      </c>
      <c r="G2893">
        <v>0.01</v>
      </c>
      <c r="H2893">
        <v>0</v>
      </c>
      <c r="I2893">
        <v>73</v>
      </c>
      <c r="J2893">
        <v>815</v>
      </c>
      <c r="K2893">
        <v>4.4000000000000004</v>
      </c>
      <c r="L2893">
        <v>47</v>
      </c>
      <c r="M2893">
        <v>67</v>
      </c>
      <c r="N2893">
        <v>5.64</v>
      </c>
      <c r="O2893">
        <v>73</v>
      </c>
      <c r="P2893">
        <v>0.1</v>
      </c>
      <c r="S2893">
        <v>13.7</v>
      </c>
      <c r="T2893">
        <v>13.5</v>
      </c>
      <c r="U2893">
        <v>0.5</v>
      </c>
      <c r="V2893">
        <v>9</v>
      </c>
    </row>
    <row r="2894" spans="1:22">
      <c r="A2894" t="s">
        <v>214</v>
      </c>
      <c r="B2894">
        <v>2013</v>
      </c>
      <c r="C2894" t="s">
        <v>23</v>
      </c>
      <c r="D2894">
        <v>65.400000000000006</v>
      </c>
      <c r="E2894">
        <v>226</v>
      </c>
      <c r="F2894">
        <v>36</v>
      </c>
      <c r="G2894">
        <v>0.04</v>
      </c>
      <c r="H2894">
        <v>0</v>
      </c>
      <c r="I2894">
        <v>73</v>
      </c>
      <c r="J2894">
        <v>400</v>
      </c>
      <c r="K2894">
        <v>39.6</v>
      </c>
      <c r="L2894">
        <v>46</v>
      </c>
      <c r="M2894">
        <v>67</v>
      </c>
      <c r="N2894">
        <v>5.78</v>
      </c>
      <c r="O2894">
        <v>73</v>
      </c>
      <c r="P2894">
        <v>0.1</v>
      </c>
      <c r="S2894">
        <v>13.7</v>
      </c>
      <c r="T2894">
        <v>13.5</v>
      </c>
      <c r="U2894">
        <v>0.498</v>
      </c>
      <c r="V2894">
        <v>9</v>
      </c>
    </row>
    <row r="2895" spans="1:22">
      <c r="A2895" t="s">
        <v>214</v>
      </c>
      <c r="B2895">
        <v>2012</v>
      </c>
      <c r="C2895" t="s">
        <v>23</v>
      </c>
      <c r="D2895">
        <v>64.7</v>
      </c>
      <c r="E2895">
        <v>236</v>
      </c>
      <c r="F2895">
        <v>36</v>
      </c>
      <c r="G2895">
        <v>0.04</v>
      </c>
      <c r="H2895">
        <v>0</v>
      </c>
      <c r="I2895">
        <v>67</v>
      </c>
      <c r="J2895">
        <v>2177</v>
      </c>
      <c r="K2895">
        <v>38.700000000000003</v>
      </c>
      <c r="L2895">
        <v>46</v>
      </c>
      <c r="M2895">
        <v>68</v>
      </c>
      <c r="N2895">
        <v>5.73</v>
      </c>
      <c r="O2895">
        <v>67</v>
      </c>
      <c r="P2895">
        <v>0.1</v>
      </c>
      <c r="S2895">
        <v>13.7</v>
      </c>
      <c r="T2895">
        <v>13.6</v>
      </c>
      <c r="U2895">
        <v>0.49399999999999999</v>
      </c>
      <c r="V2895">
        <v>9</v>
      </c>
    </row>
    <row r="2896" spans="1:22">
      <c r="A2896" t="s">
        <v>214</v>
      </c>
      <c r="B2896">
        <v>2011</v>
      </c>
      <c r="C2896" t="s">
        <v>23</v>
      </c>
      <c r="D2896">
        <v>64.599999999999994</v>
      </c>
      <c r="E2896">
        <v>234</v>
      </c>
      <c r="F2896">
        <v>35</v>
      </c>
      <c r="G2896">
        <v>0.04</v>
      </c>
      <c r="H2896">
        <v>0</v>
      </c>
      <c r="I2896">
        <v>69</v>
      </c>
      <c r="J2896">
        <v>2676</v>
      </c>
      <c r="K2896">
        <v>37.9</v>
      </c>
      <c r="L2896">
        <v>45</v>
      </c>
      <c r="M2896">
        <v>69</v>
      </c>
      <c r="N2896">
        <v>5.4</v>
      </c>
      <c r="O2896">
        <v>69</v>
      </c>
      <c r="P2896">
        <v>0.1</v>
      </c>
      <c r="S2896">
        <v>13.7</v>
      </c>
      <c r="T2896">
        <v>13.6</v>
      </c>
      <c r="U2896">
        <v>0.49299999999999999</v>
      </c>
      <c r="V2896">
        <v>8.6</v>
      </c>
    </row>
    <row r="2897" spans="1:22">
      <c r="A2897" t="s">
        <v>214</v>
      </c>
      <c r="B2897">
        <v>2010</v>
      </c>
      <c r="C2897" t="s">
        <v>23</v>
      </c>
      <c r="D2897">
        <v>64.400000000000006</v>
      </c>
      <c r="E2897">
        <v>233</v>
      </c>
      <c r="F2897">
        <v>35</v>
      </c>
      <c r="G2897">
        <v>0.06</v>
      </c>
      <c r="H2897">
        <v>0</v>
      </c>
      <c r="I2897">
        <v>76</v>
      </c>
      <c r="J2897">
        <v>510</v>
      </c>
      <c r="K2897">
        <v>37.200000000000003</v>
      </c>
      <c r="L2897">
        <v>45</v>
      </c>
      <c r="M2897">
        <v>77</v>
      </c>
      <c r="N2897">
        <v>5.17</v>
      </c>
      <c r="O2897">
        <v>76</v>
      </c>
      <c r="P2897">
        <v>0.1</v>
      </c>
      <c r="S2897">
        <v>13.7</v>
      </c>
      <c r="T2897">
        <v>13.7</v>
      </c>
      <c r="U2897">
        <v>0.48799999999999999</v>
      </c>
      <c r="V2897">
        <v>8.5</v>
      </c>
    </row>
    <row r="2898" spans="1:22">
      <c r="A2898" t="s">
        <v>214</v>
      </c>
      <c r="B2898">
        <v>2009</v>
      </c>
      <c r="C2898" t="s">
        <v>23</v>
      </c>
      <c r="D2898">
        <v>64.099999999999994</v>
      </c>
      <c r="E2898">
        <v>235</v>
      </c>
      <c r="F2898">
        <v>36</v>
      </c>
      <c r="G2898">
        <v>0.03</v>
      </c>
      <c r="H2898">
        <v>0</v>
      </c>
      <c r="I2898">
        <v>76</v>
      </c>
      <c r="J2898">
        <v>130</v>
      </c>
      <c r="K2898">
        <v>36.4</v>
      </c>
      <c r="L2898">
        <v>46</v>
      </c>
      <c r="M2898">
        <v>76</v>
      </c>
      <c r="N2898">
        <v>5.32</v>
      </c>
      <c r="O2898">
        <v>76</v>
      </c>
      <c r="P2898">
        <v>0.1</v>
      </c>
      <c r="S2898">
        <v>13.8</v>
      </c>
      <c r="T2898">
        <v>13.7</v>
      </c>
      <c r="U2898">
        <v>0.48299999999999998</v>
      </c>
      <c r="V2898">
        <v>8.4</v>
      </c>
    </row>
    <row r="2899" spans="1:22">
      <c r="A2899" t="s">
        <v>214</v>
      </c>
      <c r="B2899">
        <v>2008</v>
      </c>
      <c r="C2899" t="s">
        <v>23</v>
      </c>
      <c r="D2899">
        <v>63.8</v>
      </c>
      <c r="E2899">
        <v>238</v>
      </c>
      <c r="F2899">
        <v>37</v>
      </c>
      <c r="G2899">
        <v>0.04</v>
      </c>
      <c r="H2899">
        <v>0</v>
      </c>
      <c r="I2899">
        <v>78</v>
      </c>
      <c r="J2899">
        <v>7</v>
      </c>
      <c r="K2899">
        <v>35.700000000000003</v>
      </c>
      <c r="L2899">
        <v>47</v>
      </c>
      <c r="M2899">
        <v>78</v>
      </c>
      <c r="N2899">
        <v>5.12</v>
      </c>
      <c r="O2899">
        <v>78</v>
      </c>
      <c r="P2899">
        <v>0.1</v>
      </c>
      <c r="S2899">
        <v>13.8</v>
      </c>
      <c r="T2899">
        <v>13.7</v>
      </c>
      <c r="U2899">
        <v>0.48</v>
      </c>
      <c r="V2899">
        <v>8.5</v>
      </c>
    </row>
    <row r="2900" spans="1:22">
      <c r="A2900" t="s">
        <v>214</v>
      </c>
      <c r="B2900">
        <v>2007</v>
      </c>
      <c r="C2900" t="s">
        <v>23</v>
      </c>
      <c r="D2900">
        <v>63.4</v>
      </c>
      <c r="E2900">
        <v>24</v>
      </c>
      <c r="F2900">
        <v>38</v>
      </c>
      <c r="G2900">
        <v>0.05</v>
      </c>
      <c r="H2900">
        <v>0</v>
      </c>
      <c r="I2900">
        <v>79</v>
      </c>
      <c r="J2900">
        <v>13</v>
      </c>
      <c r="K2900">
        <v>35.1</v>
      </c>
      <c r="L2900">
        <v>49</v>
      </c>
      <c r="M2900">
        <v>79</v>
      </c>
      <c r="N2900">
        <v>4.92</v>
      </c>
      <c r="O2900">
        <v>79</v>
      </c>
      <c r="P2900">
        <v>0.1</v>
      </c>
      <c r="S2900">
        <v>13.8</v>
      </c>
      <c r="T2900">
        <v>13.8</v>
      </c>
      <c r="U2900">
        <v>0.47699999999999998</v>
      </c>
      <c r="V2900">
        <v>8.6</v>
      </c>
    </row>
    <row r="2901" spans="1:22">
      <c r="A2901" t="s">
        <v>214</v>
      </c>
      <c r="B2901">
        <v>2006</v>
      </c>
      <c r="C2901" t="s">
        <v>23</v>
      </c>
      <c r="D2901">
        <v>63</v>
      </c>
      <c r="E2901">
        <v>242</v>
      </c>
      <c r="F2901">
        <v>39</v>
      </c>
      <c r="G2901">
        <v>0.04</v>
      </c>
      <c r="H2901">
        <v>0</v>
      </c>
      <c r="I2901">
        <v>78</v>
      </c>
      <c r="J2901">
        <v>8079</v>
      </c>
      <c r="K2901">
        <v>34.5</v>
      </c>
      <c r="L2901">
        <v>51</v>
      </c>
      <c r="M2901">
        <v>78</v>
      </c>
      <c r="N2901">
        <v>4.82</v>
      </c>
      <c r="O2901">
        <v>78</v>
      </c>
      <c r="P2901">
        <v>0.1</v>
      </c>
      <c r="S2901">
        <v>13.9</v>
      </c>
      <c r="T2901">
        <v>13.8</v>
      </c>
      <c r="U2901">
        <v>0.47499999999999998</v>
      </c>
      <c r="V2901">
        <v>8.6999999999999993</v>
      </c>
    </row>
    <row r="2902" spans="1:22">
      <c r="A2902" t="s">
        <v>214</v>
      </c>
      <c r="B2902">
        <v>2005</v>
      </c>
      <c r="C2902" t="s">
        <v>23</v>
      </c>
      <c r="D2902">
        <v>62.6</v>
      </c>
      <c r="E2902">
        <v>245</v>
      </c>
      <c r="F2902">
        <v>40</v>
      </c>
      <c r="G2902">
        <v>0.04</v>
      </c>
      <c r="H2902">
        <v>0</v>
      </c>
      <c r="I2902">
        <v>8</v>
      </c>
      <c r="J2902">
        <v>6285</v>
      </c>
      <c r="K2902">
        <v>33.9</v>
      </c>
      <c r="L2902">
        <v>53</v>
      </c>
      <c r="M2902">
        <v>8</v>
      </c>
      <c r="N2902">
        <v>4.58</v>
      </c>
      <c r="O2902">
        <v>79</v>
      </c>
      <c r="P2902">
        <v>0.1</v>
      </c>
      <c r="S2902">
        <v>13.9</v>
      </c>
      <c r="T2902">
        <v>13.8</v>
      </c>
      <c r="U2902">
        <v>0.47</v>
      </c>
      <c r="V2902">
        <v>8.6</v>
      </c>
    </row>
    <row r="2903" spans="1:22">
      <c r="A2903" t="s">
        <v>214</v>
      </c>
      <c r="B2903">
        <v>2004</v>
      </c>
      <c r="C2903" t="s">
        <v>23</v>
      </c>
      <c r="D2903">
        <v>62.2</v>
      </c>
      <c r="E2903">
        <v>247</v>
      </c>
      <c r="F2903">
        <v>42</v>
      </c>
      <c r="G2903">
        <v>0.06</v>
      </c>
      <c r="H2903">
        <v>0</v>
      </c>
      <c r="I2903">
        <v>43</v>
      </c>
      <c r="J2903">
        <v>12708</v>
      </c>
      <c r="K2903">
        <v>33.299999999999997</v>
      </c>
      <c r="L2903">
        <v>56</v>
      </c>
      <c r="M2903">
        <v>72</v>
      </c>
      <c r="N2903">
        <v>4.9000000000000004</v>
      </c>
      <c r="O2903">
        <v>72</v>
      </c>
      <c r="P2903">
        <v>0.1</v>
      </c>
      <c r="S2903">
        <v>13.9</v>
      </c>
      <c r="T2903">
        <v>13.9</v>
      </c>
      <c r="U2903">
        <v>0.46400000000000002</v>
      </c>
      <c r="V2903">
        <v>8.4</v>
      </c>
    </row>
    <row r="2904" spans="1:22">
      <c r="A2904" t="s">
        <v>214</v>
      </c>
      <c r="B2904">
        <v>2003</v>
      </c>
      <c r="C2904" t="s">
        <v>23</v>
      </c>
      <c r="D2904">
        <v>61.9</v>
      </c>
      <c r="E2904">
        <v>249</v>
      </c>
      <c r="F2904">
        <v>43</v>
      </c>
      <c r="G2904">
        <v>0.04</v>
      </c>
      <c r="H2904">
        <v>0</v>
      </c>
      <c r="I2904">
        <v>38</v>
      </c>
      <c r="J2904">
        <v>8536</v>
      </c>
      <c r="K2904">
        <v>32.700000000000003</v>
      </c>
      <c r="L2904">
        <v>58</v>
      </c>
      <c r="M2904">
        <v>61</v>
      </c>
      <c r="N2904">
        <v>5</v>
      </c>
      <c r="O2904">
        <v>61</v>
      </c>
      <c r="P2904">
        <v>0.1</v>
      </c>
      <c r="S2904">
        <v>14</v>
      </c>
      <c r="T2904">
        <v>13.9</v>
      </c>
      <c r="U2904">
        <v>0.45700000000000002</v>
      </c>
      <c r="V2904">
        <v>8.1999999999999993</v>
      </c>
    </row>
    <row r="2905" spans="1:22">
      <c r="A2905" t="s">
        <v>214</v>
      </c>
      <c r="B2905">
        <v>2002</v>
      </c>
      <c r="C2905" t="s">
        <v>23</v>
      </c>
      <c r="D2905">
        <v>61.5</v>
      </c>
      <c r="E2905">
        <v>25</v>
      </c>
      <c r="F2905">
        <v>45</v>
      </c>
      <c r="G2905">
        <v>7.0000000000000007E-2</v>
      </c>
      <c r="H2905">
        <v>0</v>
      </c>
      <c r="I2905">
        <v>31</v>
      </c>
      <c r="J2905">
        <v>890</v>
      </c>
      <c r="K2905">
        <v>32.200000000000003</v>
      </c>
      <c r="L2905">
        <v>61</v>
      </c>
      <c r="M2905">
        <v>64</v>
      </c>
      <c r="N2905">
        <v>4.22</v>
      </c>
      <c r="O2905">
        <v>65</v>
      </c>
      <c r="P2905">
        <v>0.1</v>
      </c>
      <c r="S2905">
        <v>14</v>
      </c>
      <c r="T2905">
        <v>14</v>
      </c>
      <c r="U2905">
        <v>0.45</v>
      </c>
      <c r="V2905">
        <v>8</v>
      </c>
    </row>
    <row r="2906" spans="1:22">
      <c r="A2906" t="s">
        <v>214</v>
      </c>
      <c r="B2906">
        <v>2001</v>
      </c>
      <c r="C2906" t="s">
        <v>23</v>
      </c>
      <c r="D2906">
        <v>61.1</v>
      </c>
      <c r="E2906">
        <v>251</v>
      </c>
      <c r="F2906">
        <v>46</v>
      </c>
      <c r="G2906">
        <v>0.08</v>
      </c>
      <c r="H2906">
        <v>0</v>
      </c>
      <c r="I2906">
        <v>19</v>
      </c>
      <c r="J2906">
        <v>485</v>
      </c>
      <c r="K2906">
        <v>31.7</v>
      </c>
      <c r="L2906">
        <v>63</v>
      </c>
      <c r="M2906">
        <v>73</v>
      </c>
      <c r="N2906">
        <v>4.34</v>
      </c>
      <c r="O2906">
        <v>73</v>
      </c>
      <c r="P2906">
        <v>0.1</v>
      </c>
      <c r="S2906">
        <v>14</v>
      </c>
      <c r="T2906">
        <v>14</v>
      </c>
      <c r="U2906">
        <v>0.44400000000000001</v>
      </c>
      <c r="V2906">
        <v>7.9</v>
      </c>
    </row>
    <row r="2907" spans="1:22">
      <c r="A2907" t="s">
        <v>214</v>
      </c>
      <c r="B2907">
        <v>2000</v>
      </c>
      <c r="C2907" t="s">
        <v>23</v>
      </c>
      <c r="D2907">
        <v>68</v>
      </c>
      <c r="E2907">
        <v>252</v>
      </c>
      <c r="F2907">
        <v>48</v>
      </c>
      <c r="G2907">
        <v>7.0000000000000007E-2</v>
      </c>
      <c r="H2907">
        <v>0</v>
      </c>
      <c r="I2907">
        <v>14</v>
      </c>
      <c r="J2907">
        <v>0</v>
      </c>
      <c r="K2907">
        <v>31.2</v>
      </c>
      <c r="L2907">
        <v>66</v>
      </c>
      <c r="M2907">
        <v>74</v>
      </c>
      <c r="N2907">
        <v>4.1399999999999997</v>
      </c>
      <c r="O2907">
        <v>74</v>
      </c>
      <c r="P2907">
        <v>0.1</v>
      </c>
      <c r="S2907">
        <v>14.1</v>
      </c>
      <c r="T2907">
        <v>14.1</v>
      </c>
      <c r="U2907">
        <v>0.436</v>
      </c>
      <c r="V2907">
        <v>7.7</v>
      </c>
    </row>
    <row r="2908" spans="1:22">
      <c r="A2908" t="s">
        <v>215</v>
      </c>
      <c r="B2908">
        <v>2015</v>
      </c>
      <c r="C2908" t="s">
        <v>23</v>
      </c>
      <c r="D2908">
        <v>61.8</v>
      </c>
      <c r="E2908">
        <v>33</v>
      </c>
      <c r="F2908">
        <v>27</v>
      </c>
      <c r="H2908">
        <v>0</v>
      </c>
      <c r="I2908">
        <v>9</v>
      </c>
      <c r="J2908">
        <v>9</v>
      </c>
      <c r="K2908">
        <v>23.4</v>
      </c>
      <c r="L2908">
        <v>40</v>
      </c>
      <c r="M2908">
        <v>9</v>
      </c>
      <c r="O2908">
        <v>9</v>
      </c>
      <c r="P2908">
        <v>4.0999999999999996</v>
      </c>
      <c r="Q2908">
        <v>1313.8896460000001</v>
      </c>
      <c r="R2908">
        <v>161587</v>
      </c>
      <c r="S2908">
        <v>6.3</v>
      </c>
      <c r="T2908">
        <v>6.1</v>
      </c>
      <c r="U2908">
        <v>0.57599999999999996</v>
      </c>
      <c r="V2908">
        <v>12.5</v>
      </c>
    </row>
    <row r="2909" spans="1:22">
      <c r="A2909" t="s">
        <v>215</v>
      </c>
      <c r="B2909">
        <v>2014</v>
      </c>
      <c r="C2909" t="s">
        <v>23</v>
      </c>
      <c r="D2909">
        <v>61.1</v>
      </c>
      <c r="E2909">
        <v>314</v>
      </c>
      <c r="F2909">
        <v>28</v>
      </c>
      <c r="G2909">
        <v>0.01</v>
      </c>
      <c r="H2909">
        <v>196.66757680000001</v>
      </c>
      <c r="I2909">
        <v>86</v>
      </c>
      <c r="J2909">
        <v>9</v>
      </c>
      <c r="K2909">
        <v>22.8</v>
      </c>
      <c r="L2909">
        <v>41</v>
      </c>
      <c r="M2909">
        <v>78</v>
      </c>
      <c r="N2909">
        <v>4.99</v>
      </c>
      <c r="O2909">
        <v>86</v>
      </c>
      <c r="P2909">
        <v>4.3</v>
      </c>
      <c r="Q2909">
        <v>1738.8822</v>
      </c>
      <c r="R2909">
        <v>1562974</v>
      </c>
      <c r="S2909">
        <v>6.3</v>
      </c>
      <c r="T2909">
        <v>6.2</v>
      </c>
      <c r="U2909">
        <v>0.56999999999999995</v>
      </c>
      <c r="V2909">
        <v>12.5</v>
      </c>
    </row>
    <row r="2910" spans="1:22">
      <c r="A2910" t="s">
        <v>215</v>
      </c>
      <c r="B2910">
        <v>2013</v>
      </c>
      <c r="C2910" t="s">
        <v>23</v>
      </c>
      <c r="D2910">
        <v>63</v>
      </c>
      <c r="E2910">
        <v>328</v>
      </c>
      <c r="F2910">
        <v>29</v>
      </c>
      <c r="G2910">
        <v>2.41</v>
      </c>
      <c r="H2910">
        <v>20.62306285</v>
      </c>
      <c r="I2910">
        <v>79</v>
      </c>
      <c r="J2910">
        <v>35</v>
      </c>
      <c r="K2910">
        <v>22.3</v>
      </c>
      <c r="L2910">
        <v>42</v>
      </c>
      <c r="M2910">
        <v>74</v>
      </c>
      <c r="N2910">
        <v>4.99</v>
      </c>
      <c r="O2910">
        <v>79</v>
      </c>
      <c r="P2910">
        <v>4.8</v>
      </c>
      <c r="Q2910">
        <v>185.79335900000001</v>
      </c>
      <c r="R2910">
        <v>1515321</v>
      </c>
      <c r="S2910">
        <v>6.4</v>
      </c>
      <c r="T2910">
        <v>6.2</v>
      </c>
      <c r="U2910">
        <v>0.56499999999999995</v>
      </c>
      <c r="V2910">
        <v>12.5</v>
      </c>
    </row>
    <row r="2911" spans="1:22">
      <c r="A2911" t="s">
        <v>215</v>
      </c>
      <c r="B2911">
        <v>2012</v>
      </c>
      <c r="C2911" t="s">
        <v>23</v>
      </c>
      <c r="D2911">
        <v>59.2</v>
      </c>
      <c r="E2911">
        <v>349</v>
      </c>
      <c r="F2911">
        <v>29</v>
      </c>
      <c r="G2911">
        <v>2.59</v>
      </c>
      <c r="H2911">
        <v>196.91524960000001</v>
      </c>
      <c r="I2911">
        <v>78</v>
      </c>
      <c r="J2911">
        <v>896</v>
      </c>
      <c r="K2911">
        <v>21.7</v>
      </c>
      <c r="L2911">
        <v>43</v>
      </c>
      <c r="M2911">
        <v>7</v>
      </c>
      <c r="N2911">
        <v>4.91</v>
      </c>
      <c r="O2911">
        <v>78</v>
      </c>
      <c r="P2911">
        <v>5.6</v>
      </c>
      <c r="Q2911">
        <v>1734.9361200000001</v>
      </c>
      <c r="R2911">
        <v>14699937</v>
      </c>
      <c r="S2911">
        <v>6.5</v>
      </c>
      <c r="T2911">
        <v>6.3</v>
      </c>
      <c r="U2911">
        <v>0.55400000000000005</v>
      </c>
      <c r="V2911">
        <v>12.3</v>
      </c>
    </row>
    <row r="2912" spans="1:22">
      <c r="A2912" t="s">
        <v>215</v>
      </c>
      <c r="B2912">
        <v>2011</v>
      </c>
      <c r="C2912" t="s">
        <v>23</v>
      </c>
      <c r="D2912">
        <v>58.2</v>
      </c>
      <c r="E2912">
        <v>366</v>
      </c>
      <c r="F2912">
        <v>29</v>
      </c>
      <c r="G2912">
        <v>2.57</v>
      </c>
      <c r="H2912">
        <v>183.04616949999999</v>
      </c>
      <c r="I2912">
        <v>81</v>
      </c>
      <c r="J2912">
        <v>13234</v>
      </c>
      <c r="K2912">
        <v>21.2</v>
      </c>
      <c r="L2912">
        <v>44</v>
      </c>
      <c r="M2912">
        <v>83</v>
      </c>
      <c r="N2912">
        <v>4.26</v>
      </c>
      <c r="O2912">
        <v>81</v>
      </c>
      <c r="P2912">
        <v>6.3</v>
      </c>
      <c r="Q2912">
        <v>1644.619672</v>
      </c>
      <c r="R2912">
        <v>14264756</v>
      </c>
      <c r="S2912">
        <v>6.6</v>
      </c>
      <c r="T2912">
        <v>6.4</v>
      </c>
      <c r="U2912">
        <v>0.54300000000000004</v>
      </c>
      <c r="V2912">
        <v>12</v>
      </c>
    </row>
    <row r="2913" spans="1:22">
      <c r="A2913" t="s">
        <v>215</v>
      </c>
      <c r="B2913">
        <v>2010</v>
      </c>
      <c r="C2913" t="s">
        <v>23</v>
      </c>
      <c r="D2913">
        <v>58</v>
      </c>
      <c r="E2913">
        <v>363</v>
      </c>
      <c r="F2913">
        <v>30</v>
      </c>
      <c r="G2913">
        <v>2.4700000000000002</v>
      </c>
      <c r="H2913">
        <v>184.3649102</v>
      </c>
      <c r="I2913">
        <v>83</v>
      </c>
      <c r="J2913">
        <v>15754</v>
      </c>
      <c r="K2913">
        <v>2.7</v>
      </c>
      <c r="L2913">
        <v>45</v>
      </c>
      <c r="M2913">
        <v>8</v>
      </c>
      <c r="N2913">
        <v>4.41</v>
      </c>
      <c r="O2913">
        <v>83</v>
      </c>
      <c r="P2913">
        <v>6.8</v>
      </c>
      <c r="Q2913">
        <v>1463.213573</v>
      </c>
      <c r="R2913">
        <v>138533</v>
      </c>
      <c r="S2913">
        <v>6.7</v>
      </c>
      <c r="T2913">
        <v>6.5</v>
      </c>
      <c r="U2913">
        <v>0.53300000000000003</v>
      </c>
      <c r="V2913">
        <v>11.8</v>
      </c>
    </row>
    <row r="2914" spans="1:22">
      <c r="A2914" t="s">
        <v>215</v>
      </c>
      <c r="B2914">
        <v>2009</v>
      </c>
      <c r="C2914" t="s">
        <v>23</v>
      </c>
      <c r="D2914">
        <v>57.4</v>
      </c>
      <c r="E2914">
        <v>368</v>
      </c>
      <c r="F2914">
        <v>30</v>
      </c>
      <c r="G2914">
        <v>2.2999999999999998</v>
      </c>
      <c r="H2914">
        <v>143.86988729999999</v>
      </c>
      <c r="I2914">
        <v>94</v>
      </c>
      <c r="J2914">
        <v>26</v>
      </c>
      <c r="K2914">
        <v>2.2000000000000002</v>
      </c>
      <c r="L2914">
        <v>47</v>
      </c>
      <c r="M2914">
        <v>93</v>
      </c>
      <c r="N2914">
        <v>4.7300000000000004</v>
      </c>
      <c r="O2914">
        <v>94</v>
      </c>
      <c r="P2914">
        <v>9.1</v>
      </c>
      <c r="Q2914">
        <v>1139.1123299999999</v>
      </c>
      <c r="R2914">
        <v>13456417</v>
      </c>
      <c r="S2914">
        <v>6.7</v>
      </c>
      <c r="T2914">
        <v>6.6</v>
      </c>
      <c r="U2914">
        <v>0.51800000000000002</v>
      </c>
      <c r="V2914">
        <v>11.6</v>
      </c>
    </row>
    <row r="2915" spans="1:22">
      <c r="A2915" t="s">
        <v>215</v>
      </c>
      <c r="B2915">
        <v>2008</v>
      </c>
      <c r="C2915" t="s">
        <v>23</v>
      </c>
      <c r="D2915">
        <v>55.7</v>
      </c>
      <c r="E2915">
        <v>45</v>
      </c>
      <c r="F2915">
        <v>31</v>
      </c>
      <c r="G2915">
        <v>2.12</v>
      </c>
      <c r="H2915">
        <v>153.67837539999999</v>
      </c>
      <c r="I2915">
        <v>87</v>
      </c>
      <c r="J2915">
        <v>140</v>
      </c>
      <c r="K2915">
        <v>19.7</v>
      </c>
      <c r="L2915">
        <v>49</v>
      </c>
      <c r="M2915">
        <v>9</v>
      </c>
      <c r="N2915">
        <v>4.87</v>
      </c>
      <c r="O2915">
        <v>87</v>
      </c>
      <c r="P2915">
        <v>11.9</v>
      </c>
      <c r="Q2915">
        <v>1369.6824899999999</v>
      </c>
      <c r="R2915">
        <v>1382517</v>
      </c>
      <c r="S2915">
        <v>6.8</v>
      </c>
      <c r="T2915">
        <v>6.7</v>
      </c>
      <c r="U2915">
        <v>0.504</v>
      </c>
      <c r="V2915">
        <v>11.4</v>
      </c>
    </row>
    <row r="2916" spans="1:22">
      <c r="A2916" t="s">
        <v>215</v>
      </c>
      <c r="B2916">
        <v>2007</v>
      </c>
      <c r="C2916" t="s">
        <v>23</v>
      </c>
      <c r="D2916">
        <v>52.6</v>
      </c>
      <c r="E2916">
        <v>487</v>
      </c>
      <c r="F2916">
        <v>32</v>
      </c>
      <c r="G2916">
        <v>2.08</v>
      </c>
      <c r="H2916">
        <v>10.85148218</v>
      </c>
      <c r="I2916">
        <v>8</v>
      </c>
      <c r="J2916">
        <v>535</v>
      </c>
      <c r="K2916">
        <v>19.2</v>
      </c>
      <c r="L2916">
        <v>51</v>
      </c>
      <c r="M2916">
        <v>77</v>
      </c>
      <c r="N2916">
        <v>4.37</v>
      </c>
      <c r="O2916">
        <v>8</v>
      </c>
      <c r="P2916">
        <v>13.6</v>
      </c>
      <c r="Q2916">
        <v>114.587985</v>
      </c>
      <c r="R2916">
        <v>12725974</v>
      </c>
      <c r="S2916">
        <v>6.9</v>
      </c>
      <c r="T2916">
        <v>6.8</v>
      </c>
      <c r="U2916">
        <v>0.49199999999999999</v>
      </c>
      <c r="V2916">
        <v>11.1</v>
      </c>
    </row>
    <row r="2917" spans="1:22">
      <c r="A2917" t="s">
        <v>215</v>
      </c>
      <c r="B2917">
        <v>2006</v>
      </c>
      <c r="C2917" t="s">
        <v>23</v>
      </c>
      <c r="D2917">
        <v>58</v>
      </c>
      <c r="E2917">
        <v>526</v>
      </c>
      <c r="F2917">
        <v>33</v>
      </c>
      <c r="G2917">
        <v>2.25</v>
      </c>
      <c r="H2917">
        <v>1.8600037389999999</v>
      </c>
      <c r="I2917">
        <v>81</v>
      </c>
      <c r="J2917">
        <v>459</v>
      </c>
      <c r="K2917">
        <v>18.8</v>
      </c>
      <c r="L2917">
        <v>52</v>
      </c>
      <c r="M2917">
        <v>83</v>
      </c>
      <c r="N2917">
        <v>6.11</v>
      </c>
      <c r="O2917">
        <v>81</v>
      </c>
      <c r="P2917">
        <v>15.9</v>
      </c>
      <c r="Q2917">
        <v>13.154199</v>
      </c>
      <c r="R2917">
        <v>12383446</v>
      </c>
      <c r="S2917">
        <v>7</v>
      </c>
      <c r="T2917">
        <v>6.9</v>
      </c>
      <c r="U2917">
        <v>0.47899999999999998</v>
      </c>
      <c r="V2917">
        <v>10.9</v>
      </c>
    </row>
    <row r="2918" spans="1:22">
      <c r="A2918" t="s">
        <v>215</v>
      </c>
      <c r="B2918">
        <v>2005</v>
      </c>
      <c r="C2918" t="s">
        <v>23</v>
      </c>
      <c r="D2918">
        <v>49.3</v>
      </c>
      <c r="E2918">
        <v>554</v>
      </c>
      <c r="F2918">
        <v>34</v>
      </c>
      <c r="G2918">
        <v>2.33</v>
      </c>
      <c r="H2918">
        <v>121.87933099999999</v>
      </c>
      <c r="I2918">
        <v>82</v>
      </c>
      <c r="J2918">
        <v>45</v>
      </c>
      <c r="K2918">
        <v>18.399999999999999</v>
      </c>
      <c r="L2918">
        <v>55</v>
      </c>
      <c r="M2918">
        <v>84</v>
      </c>
      <c r="N2918">
        <v>7.56</v>
      </c>
      <c r="O2918">
        <v>82</v>
      </c>
      <c r="P2918">
        <v>17</v>
      </c>
      <c r="Q2918">
        <v>691.31781639999997</v>
      </c>
      <c r="R2918">
        <v>1252156</v>
      </c>
      <c r="S2918">
        <v>7.1</v>
      </c>
      <c r="T2918">
        <v>7</v>
      </c>
      <c r="U2918">
        <v>0.46700000000000003</v>
      </c>
      <c r="V2918">
        <v>10.7</v>
      </c>
    </row>
    <row r="2919" spans="1:22">
      <c r="A2919" t="s">
        <v>215</v>
      </c>
      <c r="B2919">
        <v>2004</v>
      </c>
      <c r="C2919" t="s">
        <v>23</v>
      </c>
      <c r="D2919">
        <v>47.9</v>
      </c>
      <c r="E2919">
        <v>578</v>
      </c>
      <c r="F2919">
        <v>36</v>
      </c>
      <c r="G2919">
        <v>2.46</v>
      </c>
      <c r="H2919">
        <v>8.369851529</v>
      </c>
      <c r="J2919">
        <v>35</v>
      </c>
      <c r="K2919">
        <v>18</v>
      </c>
      <c r="L2919">
        <v>59</v>
      </c>
      <c r="M2919">
        <v>84</v>
      </c>
      <c r="N2919">
        <v>7.33</v>
      </c>
      <c r="O2919">
        <v>83</v>
      </c>
      <c r="P2919">
        <v>17.600000000000001</v>
      </c>
      <c r="Q2919">
        <v>53.277221699999998</v>
      </c>
      <c r="R2919">
        <v>11731746</v>
      </c>
      <c r="S2919">
        <v>7.2</v>
      </c>
      <c r="T2919">
        <v>7.1</v>
      </c>
      <c r="U2919">
        <v>0.45600000000000002</v>
      </c>
      <c r="V2919">
        <v>10.5</v>
      </c>
    </row>
    <row r="2920" spans="1:22">
      <c r="A2920" t="s">
        <v>215</v>
      </c>
      <c r="B2920">
        <v>2003</v>
      </c>
      <c r="C2920" t="s">
        <v>23</v>
      </c>
      <c r="D2920">
        <v>46.4</v>
      </c>
      <c r="E2920">
        <v>64</v>
      </c>
      <c r="F2920">
        <v>39</v>
      </c>
      <c r="G2920">
        <v>2.33</v>
      </c>
      <c r="H2920">
        <v>65.789974040000004</v>
      </c>
      <c r="J2920">
        <v>881</v>
      </c>
      <c r="K2920">
        <v>17.600000000000001</v>
      </c>
      <c r="L2920">
        <v>62</v>
      </c>
      <c r="M2920">
        <v>85</v>
      </c>
      <c r="N2920">
        <v>8.18</v>
      </c>
      <c r="O2920">
        <v>83</v>
      </c>
      <c r="P2920">
        <v>18.2</v>
      </c>
      <c r="Q2920">
        <v>429.15834339999998</v>
      </c>
      <c r="R2920">
        <v>11421984</v>
      </c>
      <c r="S2920">
        <v>7.3</v>
      </c>
      <c r="T2920">
        <v>7.2</v>
      </c>
      <c r="U2920">
        <v>0.443</v>
      </c>
      <c r="V2920">
        <v>10.199999999999999</v>
      </c>
    </row>
    <row r="2921" spans="1:22">
      <c r="A2921" t="s">
        <v>215</v>
      </c>
      <c r="B2921">
        <v>2002</v>
      </c>
      <c r="C2921" t="s">
        <v>23</v>
      </c>
      <c r="D2921">
        <v>45.5</v>
      </c>
      <c r="E2921">
        <v>69</v>
      </c>
      <c r="F2921">
        <v>41</v>
      </c>
      <c r="G2921">
        <v>2.44</v>
      </c>
      <c r="H2921">
        <v>54.043480469999999</v>
      </c>
      <c r="J2921">
        <v>25036</v>
      </c>
      <c r="K2921">
        <v>17.3</v>
      </c>
      <c r="L2921">
        <v>66</v>
      </c>
      <c r="M2921">
        <v>85</v>
      </c>
      <c r="N2921">
        <v>6.93</v>
      </c>
      <c r="O2921">
        <v>84</v>
      </c>
      <c r="P2921">
        <v>18.399999999999999</v>
      </c>
      <c r="Q2921">
        <v>377.135244</v>
      </c>
      <c r="R2921">
        <v>111249</v>
      </c>
      <c r="S2921">
        <v>7.4</v>
      </c>
      <c r="T2921">
        <v>7.3</v>
      </c>
      <c r="U2921">
        <v>0.433</v>
      </c>
      <c r="V2921">
        <v>10</v>
      </c>
    </row>
    <row r="2922" spans="1:22">
      <c r="A2922" t="s">
        <v>215</v>
      </c>
      <c r="B2922">
        <v>2001</v>
      </c>
      <c r="C2922" t="s">
        <v>23</v>
      </c>
      <c r="D2922">
        <v>44.6</v>
      </c>
      <c r="E2922">
        <v>611</v>
      </c>
      <c r="F2922">
        <v>43</v>
      </c>
      <c r="G2922">
        <v>2.61</v>
      </c>
      <c r="H2922">
        <v>46.830274629999998</v>
      </c>
      <c r="J2922">
        <v>16997</v>
      </c>
      <c r="K2922">
        <v>17.100000000000001</v>
      </c>
      <c r="L2922">
        <v>70</v>
      </c>
      <c r="M2922">
        <v>86</v>
      </c>
      <c r="N2922">
        <v>6.56</v>
      </c>
      <c r="O2922">
        <v>85</v>
      </c>
      <c r="P2922">
        <v>18.600000000000001</v>
      </c>
      <c r="Q2922">
        <v>378.2736238</v>
      </c>
      <c r="R2922">
        <v>1824125</v>
      </c>
      <c r="S2922">
        <v>7.4</v>
      </c>
      <c r="T2922">
        <v>7.4</v>
      </c>
      <c r="U2922">
        <v>0.42399999999999999</v>
      </c>
      <c r="V2922">
        <v>9.8000000000000007</v>
      </c>
    </row>
    <row r="2923" spans="1:22">
      <c r="A2923" t="s">
        <v>215</v>
      </c>
      <c r="B2923">
        <v>2000</v>
      </c>
      <c r="C2923" t="s">
        <v>23</v>
      </c>
      <c r="D2923">
        <v>43.8</v>
      </c>
      <c r="E2923">
        <v>614</v>
      </c>
      <c r="F2923">
        <v>44</v>
      </c>
      <c r="G2923">
        <v>2.62</v>
      </c>
      <c r="H2923">
        <v>45.616880379999998</v>
      </c>
      <c r="J2923">
        <v>30930</v>
      </c>
      <c r="K2923">
        <v>16.8</v>
      </c>
      <c r="L2923">
        <v>72</v>
      </c>
      <c r="M2923">
        <v>85</v>
      </c>
      <c r="N2923">
        <v>7.16</v>
      </c>
      <c r="O2923">
        <v>85</v>
      </c>
      <c r="P2923">
        <v>18.7</v>
      </c>
      <c r="Q2923">
        <v>341.955625</v>
      </c>
      <c r="R2923">
        <v>1531221</v>
      </c>
      <c r="S2923">
        <v>7.5</v>
      </c>
      <c r="T2923">
        <v>7.5</v>
      </c>
      <c r="U2923">
        <v>0.41799999999999998</v>
      </c>
      <c r="V2923">
        <v>9.6</v>
      </c>
    </row>
    <row r="2924" spans="1:22">
      <c r="A2924" t="s">
        <v>216</v>
      </c>
      <c r="B2924">
        <v>2015</v>
      </c>
      <c r="C2924" t="s">
        <v>23</v>
      </c>
      <c r="D2924">
        <v>67</v>
      </c>
      <c r="E2924">
        <v>336</v>
      </c>
      <c r="F2924">
        <v>22</v>
      </c>
      <c r="H2924">
        <v>0</v>
      </c>
      <c r="I2924">
        <v>87</v>
      </c>
      <c r="J2924">
        <v>0</v>
      </c>
      <c r="K2924">
        <v>31.8</v>
      </c>
      <c r="L2924">
        <v>32</v>
      </c>
      <c r="M2924">
        <v>88</v>
      </c>
      <c r="O2924">
        <v>87</v>
      </c>
      <c r="P2924">
        <v>6.2</v>
      </c>
      <c r="Q2924">
        <v>118.69383000000001</v>
      </c>
      <c r="R2924">
        <v>15777451</v>
      </c>
      <c r="S2924">
        <v>5.6</v>
      </c>
      <c r="T2924">
        <v>5.5</v>
      </c>
      <c r="U2924">
        <v>0.50700000000000001</v>
      </c>
      <c r="V2924">
        <v>10.3</v>
      </c>
    </row>
    <row r="2925" spans="1:22">
      <c r="A2925" t="s">
        <v>216</v>
      </c>
      <c r="B2925">
        <v>2014</v>
      </c>
      <c r="C2925" t="s">
        <v>23</v>
      </c>
      <c r="D2925">
        <v>59.2</v>
      </c>
      <c r="E2925">
        <v>371</v>
      </c>
      <c r="F2925">
        <v>23</v>
      </c>
      <c r="G2925">
        <v>6.5</v>
      </c>
      <c r="H2925">
        <v>10.82259524</v>
      </c>
      <c r="I2925">
        <v>91</v>
      </c>
      <c r="J2925">
        <v>0</v>
      </c>
      <c r="K2925">
        <v>31.3</v>
      </c>
      <c r="L2925">
        <v>34</v>
      </c>
      <c r="M2925">
        <v>92</v>
      </c>
      <c r="N2925">
        <v>6.44</v>
      </c>
      <c r="O2925">
        <v>91</v>
      </c>
      <c r="P2925">
        <v>6.3</v>
      </c>
      <c r="Q2925">
        <v>127.47462</v>
      </c>
      <c r="R2925">
        <v>15411675</v>
      </c>
      <c r="S2925">
        <v>5.9</v>
      </c>
      <c r="T2925">
        <v>5.7</v>
      </c>
      <c r="U2925">
        <v>0.498</v>
      </c>
      <c r="V2925">
        <v>10.3</v>
      </c>
    </row>
    <row r="2926" spans="1:22">
      <c r="A2926" t="s">
        <v>216</v>
      </c>
      <c r="B2926">
        <v>2013</v>
      </c>
      <c r="C2926" t="s">
        <v>23</v>
      </c>
      <c r="D2926">
        <v>58</v>
      </c>
      <c r="E2926">
        <v>399</v>
      </c>
      <c r="F2926">
        <v>25</v>
      </c>
      <c r="G2926">
        <v>6.39</v>
      </c>
      <c r="H2926">
        <v>10.666707280000001</v>
      </c>
      <c r="I2926">
        <v>95</v>
      </c>
      <c r="J2926">
        <v>0</v>
      </c>
      <c r="K2926">
        <v>3.8</v>
      </c>
      <c r="L2926">
        <v>36</v>
      </c>
      <c r="M2926">
        <v>95</v>
      </c>
      <c r="N2926">
        <v>6.88</v>
      </c>
      <c r="O2926">
        <v>95</v>
      </c>
      <c r="P2926">
        <v>6.8</v>
      </c>
      <c r="Q2926">
        <v>111.227396</v>
      </c>
      <c r="R2926">
        <v>155456</v>
      </c>
      <c r="S2926">
        <v>6.2</v>
      </c>
      <c r="T2926">
        <v>6</v>
      </c>
      <c r="U2926">
        <v>0.48799999999999999</v>
      </c>
      <c r="V2926">
        <v>10.4</v>
      </c>
    </row>
    <row r="2927" spans="1:22">
      <c r="A2927" t="s">
        <v>216</v>
      </c>
      <c r="B2927">
        <v>2012</v>
      </c>
      <c r="C2927" t="s">
        <v>23</v>
      </c>
      <c r="D2927">
        <v>56.6</v>
      </c>
      <c r="E2927">
        <v>429</v>
      </c>
      <c r="F2927">
        <v>26</v>
      </c>
      <c r="G2927">
        <v>6.09</v>
      </c>
      <c r="H2927">
        <v>92.602336359999995</v>
      </c>
      <c r="I2927">
        <v>97</v>
      </c>
      <c r="J2927">
        <v>0</v>
      </c>
      <c r="K2927">
        <v>3.3</v>
      </c>
      <c r="L2927">
        <v>39</v>
      </c>
      <c r="M2927">
        <v>95</v>
      </c>
      <c r="N2927">
        <v>6.69</v>
      </c>
      <c r="O2927">
        <v>95</v>
      </c>
      <c r="P2927">
        <v>8.8000000000000007</v>
      </c>
      <c r="Q2927">
        <v>955.64846599999998</v>
      </c>
      <c r="R2927">
        <v>1471826</v>
      </c>
      <c r="S2927">
        <v>6.5</v>
      </c>
      <c r="T2927">
        <v>6.4</v>
      </c>
      <c r="U2927">
        <v>0.46400000000000002</v>
      </c>
      <c r="V2927">
        <v>9.8000000000000007</v>
      </c>
    </row>
    <row r="2928" spans="1:22">
      <c r="A2928" t="s">
        <v>216</v>
      </c>
      <c r="B2928">
        <v>2011</v>
      </c>
      <c r="C2928" t="s">
        <v>23</v>
      </c>
      <c r="D2928">
        <v>54.9</v>
      </c>
      <c r="E2928">
        <v>464</v>
      </c>
      <c r="F2928">
        <v>28</v>
      </c>
      <c r="G2928">
        <v>6</v>
      </c>
      <c r="H2928">
        <v>63.750530339999997</v>
      </c>
      <c r="I2928">
        <v>94</v>
      </c>
      <c r="J2928">
        <v>0</v>
      </c>
      <c r="K2928">
        <v>29.9</v>
      </c>
      <c r="L2928">
        <v>42</v>
      </c>
      <c r="M2928">
        <v>93</v>
      </c>
      <c r="N2928">
        <v>6.31</v>
      </c>
      <c r="O2928">
        <v>93</v>
      </c>
      <c r="P2928">
        <v>13.3</v>
      </c>
      <c r="Q2928">
        <v>839.92793600000005</v>
      </c>
      <c r="R2928">
        <v>14386649</v>
      </c>
      <c r="S2928">
        <v>6.8</v>
      </c>
      <c r="T2928">
        <v>6.7</v>
      </c>
      <c r="U2928">
        <v>0.45200000000000001</v>
      </c>
      <c r="V2928">
        <v>10.1</v>
      </c>
    </row>
    <row r="2929" spans="1:22">
      <c r="A2929" t="s">
        <v>216</v>
      </c>
      <c r="B2929">
        <v>2010</v>
      </c>
      <c r="C2929" t="s">
        <v>23</v>
      </c>
      <c r="D2929">
        <v>52.4</v>
      </c>
      <c r="E2929">
        <v>527</v>
      </c>
      <c r="F2929">
        <v>29</v>
      </c>
      <c r="G2929">
        <v>5.21</v>
      </c>
      <c r="H2929">
        <v>53.308580810000002</v>
      </c>
      <c r="I2929">
        <v>9</v>
      </c>
      <c r="J2929">
        <v>9696</v>
      </c>
      <c r="K2929">
        <v>29.4</v>
      </c>
      <c r="L2929">
        <v>44</v>
      </c>
      <c r="M2929">
        <v>89</v>
      </c>
      <c r="N2929">
        <v>5.37</v>
      </c>
      <c r="O2929">
        <v>89</v>
      </c>
      <c r="P2929">
        <v>15.7</v>
      </c>
      <c r="Q2929">
        <v>713.63562000000002</v>
      </c>
      <c r="R2929">
        <v>1486317</v>
      </c>
      <c r="S2929">
        <v>7.1</v>
      </c>
      <c r="T2929">
        <v>7</v>
      </c>
      <c r="U2929">
        <v>0.436</v>
      </c>
      <c r="V2929">
        <v>10</v>
      </c>
    </row>
    <row r="2930" spans="1:22">
      <c r="A2930" t="s">
        <v>216</v>
      </c>
      <c r="B2930">
        <v>2009</v>
      </c>
      <c r="C2930" t="s">
        <v>23</v>
      </c>
      <c r="D2930">
        <v>50</v>
      </c>
      <c r="E2930">
        <v>587</v>
      </c>
      <c r="F2930">
        <v>30</v>
      </c>
      <c r="G2930">
        <v>4.6399999999999997</v>
      </c>
      <c r="H2930">
        <v>1.040021112</v>
      </c>
      <c r="I2930">
        <v>73</v>
      </c>
      <c r="J2930">
        <v>853</v>
      </c>
      <c r="K2930">
        <v>29</v>
      </c>
      <c r="L2930">
        <v>45</v>
      </c>
      <c r="M2930">
        <v>69</v>
      </c>
      <c r="N2930">
        <v>6.26</v>
      </c>
      <c r="O2930">
        <v>73</v>
      </c>
      <c r="P2930">
        <v>18.100000000000001</v>
      </c>
      <c r="Q2930">
        <v>65.824121000000005</v>
      </c>
      <c r="R2930">
        <v>1381599</v>
      </c>
      <c r="S2930">
        <v>7.5</v>
      </c>
      <c r="T2930">
        <v>7.4</v>
      </c>
      <c r="U2930">
        <v>0.41899999999999998</v>
      </c>
      <c r="V2930">
        <v>9.9</v>
      </c>
    </row>
    <row r="2931" spans="1:22">
      <c r="A2931" t="s">
        <v>216</v>
      </c>
      <c r="B2931">
        <v>2008</v>
      </c>
      <c r="C2931" t="s">
        <v>23</v>
      </c>
      <c r="D2931">
        <v>48.2</v>
      </c>
      <c r="E2931">
        <v>632</v>
      </c>
      <c r="F2931">
        <v>30</v>
      </c>
      <c r="G2931">
        <v>3.56</v>
      </c>
      <c r="H2931">
        <v>20.843428670000002</v>
      </c>
      <c r="I2931">
        <v>75</v>
      </c>
      <c r="J2931">
        <v>0</v>
      </c>
      <c r="K2931">
        <v>28.6</v>
      </c>
      <c r="L2931">
        <v>46</v>
      </c>
      <c r="M2931">
        <v>75</v>
      </c>
      <c r="N2931">
        <v>4.96</v>
      </c>
      <c r="O2931">
        <v>75</v>
      </c>
      <c r="P2931">
        <v>20.5</v>
      </c>
      <c r="Q2931">
        <v>325.67857299999997</v>
      </c>
      <c r="R2931">
        <v>13558469</v>
      </c>
      <c r="S2931">
        <v>7.8</v>
      </c>
      <c r="T2931">
        <v>7.8</v>
      </c>
      <c r="U2931">
        <v>0.42099999999999999</v>
      </c>
      <c r="V2931">
        <v>9.6999999999999993</v>
      </c>
    </row>
    <row r="2932" spans="1:22">
      <c r="A2932" t="s">
        <v>216</v>
      </c>
      <c r="B2932">
        <v>2007</v>
      </c>
      <c r="C2932" t="s">
        <v>23</v>
      </c>
      <c r="D2932">
        <v>46.6</v>
      </c>
      <c r="E2932">
        <v>67</v>
      </c>
      <c r="F2932">
        <v>29</v>
      </c>
      <c r="G2932">
        <v>3.88</v>
      </c>
      <c r="H2932">
        <v>29.814566070000001</v>
      </c>
      <c r="I2932">
        <v>72</v>
      </c>
      <c r="J2932">
        <v>242</v>
      </c>
      <c r="K2932">
        <v>28.2</v>
      </c>
      <c r="L2932">
        <v>46</v>
      </c>
      <c r="M2932">
        <v>73</v>
      </c>
      <c r="N2932">
        <v>4.47</v>
      </c>
      <c r="O2932">
        <v>73</v>
      </c>
      <c r="P2932">
        <v>23.7</v>
      </c>
      <c r="Q2932">
        <v>396.99821659999998</v>
      </c>
      <c r="R2932">
        <v>1332999</v>
      </c>
      <c r="S2932">
        <v>8.1999999999999993</v>
      </c>
      <c r="T2932">
        <v>8.1999999999999993</v>
      </c>
      <c r="U2932">
        <v>0.41399999999999998</v>
      </c>
      <c r="V2932">
        <v>9.6</v>
      </c>
    </row>
    <row r="2933" spans="1:22">
      <c r="A2933" t="s">
        <v>216</v>
      </c>
      <c r="B2933">
        <v>2006</v>
      </c>
      <c r="C2933" t="s">
        <v>23</v>
      </c>
      <c r="D2933">
        <v>45.4</v>
      </c>
      <c r="E2933">
        <v>7</v>
      </c>
      <c r="F2933">
        <v>28</v>
      </c>
      <c r="G2933">
        <v>4.57</v>
      </c>
      <c r="H2933">
        <v>34.262168760000002</v>
      </c>
      <c r="I2933">
        <v>68</v>
      </c>
      <c r="J2933">
        <v>212</v>
      </c>
      <c r="K2933">
        <v>27.9</v>
      </c>
      <c r="L2933">
        <v>45</v>
      </c>
      <c r="M2933">
        <v>71</v>
      </c>
      <c r="N2933">
        <v>5.12</v>
      </c>
      <c r="O2933">
        <v>7</v>
      </c>
      <c r="P2933">
        <v>26.8</v>
      </c>
      <c r="Q2933">
        <v>414.79623199999997</v>
      </c>
      <c r="R2933">
        <v>13124267</v>
      </c>
      <c r="S2933">
        <v>8.6</v>
      </c>
      <c r="T2933">
        <v>8.6</v>
      </c>
      <c r="U2933">
        <v>0.40799999999999997</v>
      </c>
      <c r="V2933">
        <v>9.5</v>
      </c>
    </row>
    <row r="2934" spans="1:22">
      <c r="A2934" t="s">
        <v>216</v>
      </c>
      <c r="B2934">
        <v>2005</v>
      </c>
      <c r="C2934" t="s">
        <v>23</v>
      </c>
      <c r="D2934">
        <v>44.6</v>
      </c>
      <c r="E2934">
        <v>717</v>
      </c>
      <c r="F2934">
        <v>28</v>
      </c>
      <c r="G2934">
        <v>4.1399999999999997</v>
      </c>
      <c r="H2934">
        <v>8.7174087</v>
      </c>
      <c r="I2934">
        <v>65</v>
      </c>
      <c r="J2934">
        <v>420</v>
      </c>
      <c r="K2934">
        <v>27.5</v>
      </c>
      <c r="L2934">
        <v>43</v>
      </c>
      <c r="M2934">
        <v>69</v>
      </c>
      <c r="N2934">
        <v>6.44</v>
      </c>
      <c r="O2934">
        <v>68</v>
      </c>
      <c r="P2934">
        <v>30.3</v>
      </c>
      <c r="Q2934">
        <v>444.76575000000003</v>
      </c>
      <c r="R2934">
        <v>129432</v>
      </c>
      <c r="S2934">
        <v>9</v>
      </c>
      <c r="T2934">
        <v>9</v>
      </c>
      <c r="U2934">
        <v>0.40600000000000003</v>
      </c>
      <c r="V2934">
        <v>9.3000000000000007</v>
      </c>
    </row>
    <row r="2935" spans="1:22">
      <c r="A2935" t="s">
        <v>216</v>
      </c>
      <c r="B2935">
        <v>2004</v>
      </c>
      <c r="C2935" t="s">
        <v>23</v>
      </c>
      <c r="D2935">
        <v>44.3</v>
      </c>
      <c r="E2935">
        <v>723</v>
      </c>
      <c r="F2935">
        <v>27</v>
      </c>
      <c r="G2935">
        <v>4.3600000000000003</v>
      </c>
      <c r="H2935">
        <v>0</v>
      </c>
      <c r="I2935">
        <v>68</v>
      </c>
      <c r="J2935">
        <v>31</v>
      </c>
      <c r="K2935">
        <v>27.1</v>
      </c>
      <c r="L2935">
        <v>42</v>
      </c>
      <c r="M2935">
        <v>67</v>
      </c>
      <c r="N2935">
        <v>7.13</v>
      </c>
      <c r="O2935">
        <v>65</v>
      </c>
      <c r="P2935">
        <v>33.6</v>
      </c>
      <c r="Q2935">
        <v>454.36665399999998</v>
      </c>
      <c r="R2935">
        <v>12777511</v>
      </c>
      <c r="S2935">
        <v>9.4</v>
      </c>
      <c r="T2935">
        <v>9.4</v>
      </c>
      <c r="U2935">
        <v>0.40699999999999997</v>
      </c>
      <c r="V2935">
        <v>9.1999999999999993</v>
      </c>
    </row>
    <row r="2936" spans="1:22">
      <c r="A2936" t="s">
        <v>216</v>
      </c>
      <c r="B2936">
        <v>2003</v>
      </c>
      <c r="C2936" t="s">
        <v>23</v>
      </c>
      <c r="D2936">
        <v>44.5</v>
      </c>
      <c r="E2936">
        <v>715</v>
      </c>
      <c r="F2936">
        <v>26</v>
      </c>
      <c r="G2936">
        <v>4.0599999999999996</v>
      </c>
      <c r="H2936">
        <v>0</v>
      </c>
      <c r="I2936">
        <v>7</v>
      </c>
      <c r="J2936">
        <v>998</v>
      </c>
      <c r="K2936">
        <v>26.7</v>
      </c>
      <c r="L2936">
        <v>41</v>
      </c>
      <c r="M2936">
        <v>7</v>
      </c>
      <c r="N2936">
        <v>6.52</v>
      </c>
      <c r="O2936">
        <v>68</v>
      </c>
      <c r="P2936">
        <v>36.700000000000003</v>
      </c>
      <c r="Q2936">
        <v>453.35115519999999</v>
      </c>
      <c r="R2936">
        <v>12633897</v>
      </c>
      <c r="S2936">
        <v>9.8000000000000007</v>
      </c>
      <c r="T2936">
        <v>9.9</v>
      </c>
      <c r="U2936">
        <v>0.41799999999999998</v>
      </c>
      <c r="V2936">
        <v>9.5</v>
      </c>
    </row>
    <row r="2937" spans="1:22">
      <c r="A2937" t="s">
        <v>216</v>
      </c>
      <c r="B2937">
        <v>2002</v>
      </c>
      <c r="C2937" t="s">
        <v>23</v>
      </c>
      <c r="D2937">
        <v>44.8</v>
      </c>
      <c r="E2937">
        <v>73</v>
      </c>
      <c r="F2937">
        <v>25</v>
      </c>
      <c r="G2937">
        <v>4.43</v>
      </c>
      <c r="H2937">
        <v>0</v>
      </c>
      <c r="I2937">
        <v>73</v>
      </c>
      <c r="J2937">
        <v>304</v>
      </c>
      <c r="K2937">
        <v>26.3</v>
      </c>
      <c r="L2937">
        <v>40</v>
      </c>
      <c r="M2937">
        <v>73</v>
      </c>
      <c r="N2937">
        <v>6.53</v>
      </c>
      <c r="O2937">
        <v>71</v>
      </c>
      <c r="P2937">
        <v>39.799999999999997</v>
      </c>
      <c r="Q2937">
        <v>57.34834</v>
      </c>
      <c r="R2937">
        <v>125525</v>
      </c>
      <c r="S2937">
        <v>1.2</v>
      </c>
      <c r="T2937">
        <v>1.3</v>
      </c>
      <c r="U2937">
        <v>0.42699999999999999</v>
      </c>
      <c r="V2937">
        <v>10</v>
      </c>
    </row>
    <row r="2938" spans="1:22">
      <c r="A2938" t="s">
        <v>216</v>
      </c>
      <c r="B2938">
        <v>2001</v>
      </c>
      <c r="C2938" t="s">
        <v>23</v>
      </c>
      <c r="D2938">
        <v>45.3</v>
      </c>
      <c r="E2938">
        <v>686</v>
      </c>
      <c r="F2938">
        <v>25</v>
      </c>
      <c r="G2938">
        <v>1.72</v>
      </c>
      <c r="H2938">
        <v>0</v>
      </c>
      <c r="I2938">
        <v>76</v>
      </c>
      <c r="J2938">
        <v>529</v>
      </c>
      <c r="K2938">
        <v>25.9</v>
      </c>
      <c r="L2938">
        <v>39</v>
      </c>
      <c r="M2938">
        <v>76</v>
      </c>
      <c r="N2938">
        <v>6.16</v>
      </c>
      <c r="O2938">
        <v>75</v>
      </c>
      <c r="P2938">
        <v>42.1</v>
      </c>
      <c r="Q2938">
        <v>548.587312</v>
      </c>
      <c r="R2938">
        <v>12366165</v>
      </c>
      <c r="S2938">
        <v>1.6</v>
      </c>
      <c r="T2938">
        <v>1.7</v>
      </c>
      <c r="U2938">
        <v>0.42699999999999999</v>
      </c>
      <c r="V2938">
        <v>9.8000000000000007</v>
      </c>
    </row>
    <row r="2939" spans="1:22">
      <c r="A2939" t="s">
        <v>216</v>
      </c>
      <c r="B2939">
        <v>2000</v>
      </c>
      <c r="C2939" t="s">
        <v>23</v>
      </c>
      <c r="D2939">
        <v>46</v>
      </c>
      <c r="E2939">
        <v>665</v>
      </c>
      <c r="F2939">
        <v>24</v>
      </c>
      <c r="G2939">
        <v>1.68</v>
      </c>
      <c r="H2939">
        <v>0</v>
      </c>
      <c r="I2939">
        <v>79</v>
      </c>
      <c r="J2939">
        <v>1483</v>
      </c>
      <c r="K2939">
        <v>25.5</v>
      </c>
      <c r="L2939">
        <v>39</v>
      </c>
      <c r="M2939">
        <v>78</v>
      </c>
      <c r="N2939">
        <v>7.1</v>
      </c>
      <c r="O2939">
        <v>78</v>
      </c>
      <c r="P2939">
        <v>43.5</v>
      </c>
      <c r="Q2939">
        <v>547.35887849999995</v>
      </c>
      <c r="R2939">
        <v>12222251</v>
      </c>
      <c r="S2939">
        <v>11</v>
      </c>
      <c r="T2939">
        <v>11.2</v>
      </c>
      <c r="U2939">
        <v>0.434</v>
      </c>
      <c r="V2939">
        <v>9.8000000000000007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DA431-5AB6-4216-A723-B6B48B547A15}">
  <dimension ref="A1:AF2939"/>
  <sheetViews>
    <sheetView topLeftCell="H1" zoomScale="85" zoomScaleNormal="85" workbookViewId="0">
      <selection activeCell="H14" sqref="H14"/>
    </sheetView>
  </sheetViews>
  <sheetFormatPr defaultRowHeight="14.4"/>
  <cols>
    <col min="1" max="1" width="45.21875" bestFit="1" customWidth="1"/>
    <col min="2" max="2" width="6.88671875" bestFit="1" customWidth="1"/>
    <col min="3" max="3" width="10" bestFit="1" customWidth="1"/>
    <col min="4" max="4" width="16.77734375" bestFit="1" customWidth="1"/>
    <col min="5" max="5" width="16.109375" bestFit="1" customWidth="1"/>
    <col min="6" max="6" width="14.33203125" bestFit="1" customWidth="1"/>
    <col min="7" max="7" width="9.5546875" bestFit="1" customWidth="1"/>
    <col min="8" max="8" width="23.5546875" style="22" bestFit="1" customWidth="1"/>
    <col min="9" max="9" width="12.109375" bestFit="1" customWidth="1"/>
    <col min="10" max="10" width="10.44140625" bestFit="1" customWidth="1"/>
    <col min="11" max="11" width="7.5546875" bestFit="1" customWidth="1"/>
    <col min="12" max="12" width="18.6640625" bestFit="1" customWidth="1"/>
    <col min="13" max="13" width="7.44140625" bestFit="1" customWidth="1"/>
    <col min="14" max="14" width="18.109375" bestFit="1" customWidth="1"/>
    <col min="15" max="15" width="12.44140625" bestFit="1" customWidth="1"/>
    <col min="16" max="16" width="11.5546875" bestFit="1" customWidth="1"/>
    <col min="17" max="17" width="12" bestFit="1" customWidth="1"/>
    <col min="18" max="18" width="12.44140625" bestFit="1" customWidth="1"/>
    <col min="19" max="19" width="20.33203125" bestFit="1" customWidth="1"/>
    <col min="20" max="20" width="18.77734375" bestFit="1" customWidth="1"/>
    <col min="21" max="21" width="31.5546875" bestFit="1" customWidth="1"/>
    <col min="22" max="22" width="11.44140625" bestFit="1" customWidth="1"/>
    <col min="23" max="23" width="7.6640625" bestFit="1" customWidth="1"/>
    <col min="24" max="24" width="19.44140625" bestFit="1" customWidth="1"/>
    <col min="25" max="25" width="12.77734375" bestFit="1" customWidth="1"/>
    <col min="26" max="26" width="11.5546875" bestFit="1" customWidth="1"/>
    <col min="27" max="27" width="12" bestFit="1" customWidth="1"/>
    <col min="28" max="28" width="12.6640625" bestFit="1" customWidth="1"/>
    <col min="29" max="29" width="20.77734375" bestFit="1" customWidth="1"/>
    <col min="30" max="30" width="19.44140625" bestFit="1" customWidth="1"/>
    <col min="31" max="31" width="34" bestFit="1" customWidth="1"/>
    <col min="32" max="32" width="11.5546875" bestFit="1" customWidth="1"/>
    <col min="33" max="33" width="7.6640625" bestFit="1" customWidth="1"/>
    <col min="34" max="34" width="18.77734375" bestFit="1" customWidth="1"/>
    <col min="35" max="35" width="12.77734375" bestFit="1" customWidth="1"/>
    <col min="36" max="36" width="11.5546875" bestFit="1" customWidth="1"/>
    <col min="37" max="37" width="12" bestFit="1" customWidth="1"/>
    <col min="38" max="38" width="12.6640625" bestFit="1" customWidth="1"/>
    <col min="39" max="39" width="20.6640625" bestFit="1" customWidth="1"/>
    <col min="40" max="40" width="19.33203125" bestFit="1" customWidth="1"/>
    <col min="41" max="41" width="32.33203125" bestFit="1" customWidth="1"/>
    <col min="42" max="42" width="11.5546875" bestFit="1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Y1" s="8" t="s">
        <v>3</v>
      </c>
      <c r="Z1" s="8" t="s">
        <v>6</v>
      </c>
      <c r="AA1" s="8" t="s">
        <v>16</v>
      </c>
      <c r="AB1" s="8" t="s">
        <v>21</v>
      </c>
      <c r="AC1" s="8" t="s">
        <v>283</v>
      </c>
      <c r="AD1" s="8" t="s">
        <v>0</v>
      </c>
      <c r="AE1" s="8" t="s">
        <v>1</v>
      </c>
      <c r="AF1" s="8" t="s">
        <v>2</v>
      </c>
    </row>
    <row r="2" spans="1:32">
      <c r="A2" s="1" t="s">
        <v>22</v>
      </c>
      <c r="B2">
        <v>2015</v>
      </c>
      <c r="C2" s="1" t="s">
        <v>23</v>
      </c>
      <c r="D2">
        <v>65</v>
      </c>
      <c r="E2">
        <v>263</v>
      </c>
      <c r="F2">
        <v>62</v>
      </c>
      <c r="G2">
        <v>0.01</v>
      </c>
      <c r="H2" s="22">
        <v>0.71279623619999999</v>
      </c>
      <c r="I2">
        <v>65</v>
      </c>
      <c r="J2">
        <v>1154</v>
      </c>
      <c r="K2">
        <v>19.100000000000001</v>
      </c>
      <c r="L2">
        <v>83</v>
      </c>
      <c r="M2">
        <v>6</v>
      </c>
      <c r="N2">
        <v>8.1600000000000006E-2</v>
      </c>
      <c r="O2">
        <v>65</v>
      </c>
      <c r="P2">
        <v>0.1</v>
      </c>
      <c r="Q2">
        <v>584.25921000000005</v>
      </c>
      <c r="R2">
        <v>33736494</v>
      </c>
      <c r="S2">
        <v>17.2</v>
      </c>
      <c r="T2">
        <v>17.3</v>
      </c>
      <c r="U2">
        <v>0.47899999999999998</v>
      </c>
      <c r="V2">
        <v>10.1</v>
      </c>
    </row>
    <row r="3" spans="1:32">
      <c r="A3" s="1" t="s">
        <v>22</v>
      </c>
      <c r="B3">
        <v>2014</v>
      </c>
      <c r="C3" s="1" t="s">
        <v>23</v>
      </c>
      <c r="D3">
        <v>60</v>
      </c>
      <c r="E3">
        <v>271</v>
      </c>
      <c r="F3">
        <v>64</v>
      </c>
      <c r="G3">
        <v>0.01</v>
      </c>
      <c r="H3" s="22">
        <v>0.73523581680000005</v>
      </c>
      <c r="I3">
        <v>62</v>
      </c>
      <c r="J3">
        <v>492</v>
      </c>
      <c r="K3">
        <v>18.600000000000001</v>
      </c>
      <c r="L3">
        <v>86</v>
      </c>
      <c r="M3">
        <v>58</v>
      </c>
      <c r="N3">
        <v>8.1799999999999998E-2</v>
      </c>
      <c r="O3">
        <v>62</v>
      </c>
      <c r="P3">
        <v>0.1</v>
      </c>
      <c r="Q3">
        <v>612.69651399999998</v>
      </c>
      <c r="R3">
        <v>327582</v>
      </c>
      <c r="S3">
        <v>17.5</v>
      </c>
      <c r="T3">
        <v>17.5</v>
      </c>
      <c r="U3">
        <v>0.47599999999999998</v>
      </c>
      <c r="V3">
        <v>10</v>
      </c>
    </row>
    <row r="4" spans="1:32">
      <c r="A4" s="1" t="s">
        <v>22</v>
      </c>
      <c r="B4">
        <v>2013</v>
      </c>
      <c r="C4" s="1" t="s">
        <v>23</v>
      </c>
      <c r="D4">
        <v>60</v>
      </c>
      <c r="E4">
        <v>268</v>
      </c>
      <c r="F4">
        <v>66</v>
      </c>
      <c r="G4">
        <v>0.01</v>
      </c>
      <c r="H4" s="22">
        <v>0.7321924272</v>
      </c>
      <c r="I4">
        <v>64</v>
      </c>
      <c r="J4">
        <v>430</v>
      </c>
      <c r="K4">
        <v>18.100000000000001</v>
      </c>
      <c r="L4">
        <v>89</v>
      </c>
      <c r="M4">
        <v>62</v>
      </c>
      <c r="N4">
        <v>8.1300000000000011E-2</v>
      </c>
      <c r="O4">
        <v>64</v>
      </c>
      <c r="P4">
        <v>0.1</v>
      </c>
      <c r="Q4">
        <v>631.74497599999995</v>
      </c>
      <c r="R4">
        <v>31731688</v>
      </c>
      <c r="S4">
        <v>17.7</v>
      </c>
      <c r="T4">
        <v>17.7</v>
      </c>
      <c r="U4">
        <v>0.47</v>
      </c>
      <c r="V4">
        <v>9.9</v>
      </c>
      <c r="Y4" t="str" cm="1">
        <f t="array" ref="Y4:Y6">_xlfn.UNIQUE(Life_Expectancy_Data[[#All],[Status]])</f>
        <v>Status</v>
      </c>
    </row>
    <row r="5" spans="1:32">
      <c r="A5" s="1" t="s">
        <v>22</v>
      </c>
      <c r="B5">
        <v>2012</v>
      </c>
      <c r="C5" s="1" t="s">
        <v>23</v>
      </c>
      <c r="D5">
        <v>60</v>
      </c>
      <c r="E5">
        <v>272</v>
      </c>
      <c r="F5">
        <v>69</v>
      </c>
      <c r="G5">
        <v>0.01</v>
      </c>
      <c r="H5" s="22">
        <v>0.78184215300000004</v>
      </c>
      <c r="I5">
        <v>67</v>
      </c>
      <c r="J5">
        <v>2787</v>
      </c>
      <c r="K5">
        <v>17.600000000000001</v>
      </c>
      <c r="L5">
        <v>93</v>
      </c>
      <c r="M5">
        <v>67</v>
      </c>
      <c r="N5">
        <v>8.5199999999999998E-2</v>
      </c>
      <c r="O5">
        <v>67</v>
      </c>
      <c r="P5">
        <v>0.1</v>
      </c>
      <c r="Q5">
        <v>669.95899999999995</v>
      </c>
      <c r="R5">
        <v>3696958</v>
      </c>
      <c r="S5">
        <v>17.899999999999999</v>
      </c>
      <c r="T5">
        <v>18</v>
      </c>
      <c r="U5">
        <v>0.46300000000000002</v>
      </c>
      <c r="V5">
        <v>9.8000000000000007</v>
      </c>
      <c r="Y5" t="str">
        <v>Developing</v>
      </c>
    </row>
    <row r="6" spans="1:32">
      <c r="A6" s="1" t="s">
        <v>22</v>
      </c>
      <c r="B6">
        <v>2011</v>
      </c>
      <c r="C6" s="1" t="s">
        <v>23</v>
      </c>
      <c r="D6">
        <v>59</v>
      </c>
      <c r="E6">
        <v>275</v>
      </c>
      <c r="F6">
        <v>71</v>
      </c>
      <c r="G6">
        <v>0.01</v>
      </c>
      <c r="H6" s="22">
        <v>7.0971087030000005E-2</v>
      </c>
      <c r="I6">
        <v>68</v>
      </c>
      <c r="J6">
        <v>3013</v>
      </c>
      <c r="K6">
        <v>17.2</v>
      </c>
      <c r="L6">
        <v>97</v>
      </c>
      <c r="M6">
        <v>68</v>
      </c>
      <c r="N6">
        <v>7.8700000000000006E-2</v>
      </c>
      <c r="O6">
        <v>68</v>
      </c>
      <c r="P6">
        <v>0.1</v>
      </c>
      <c r="Q6">
        <v>63.537230999999998</v>
      </c>
      <c r="R6">
        <v>2978599</v>
      </c>
      <c r="S6">
        <v>18.2</v>
      </c>
      <c r="T6">
        <v>18.2</v>
      </c>
      <c r="U6">
        <v>0.45400000000000001</v>
      </c>
      <c r="V6">
        <v>9.5</v>
      </c>
      <c r="Y6" t="str">
        <v>Developed</v>
      </c>
    </row>
    <row r="7" spans="1:32">
      <c r="A7" s="1" t="s">
        <v>22</v>
      </c>
      <c r="B7">
        <v>2010</v>
      </c>
      <c r="C7" s="1" t="s">
        <v>23</v>
      </c>
      <c r="D7">
        <v>59</v>
      </c>
      <c r="E7">
        <v>279</v>
      </c>
      <c r="F7">
        <v>74</v>
      </c>
      <c r="G7">
        <v>0.01</v>
      </c>
      <c r="H7" s="22">
        <v>0.79679367359999997</v>
      </c>
      <c r="I7">
        <v>66</v>
      </c>
      <c r="J7">
        <v>1989</v>
      </c>
      <c r="K7">
        <v>16.7</v>
      </c>
      <c r="L7">
        <v>102</v>
      </c>
      <c r="M7">
        <v>66</v>
      </c>
      <c r="N7">
        <v>9.1999999999999998E-2</v>
      </c>
      <c r="O7">
        <v>66</v>
      </c>
      <c r="P7">
        <v>0.1</v>
      </c>
      <c r="Q7">
        <v>553.32893999999999</v>
      </c>
      <c r="R7">
        <v>2883167</v>
      </c>
      <c r="S7">
        <v>18.399999999999999</v>
      </c>
      <c r="T7">
        <v>18.399999999999999</v>
      </c>
      <c r="U7">
        <v>0.44800000000000001</v>
      </c>
      <c r="V7">
        <v>9.1999999999999993</v>
      </c>
    </row>
    <row r="8" spans="1:32">
      <c r="A8" s="1" t="s">
        <v>22</v>
      </c>
      <c r="B8">
        <v>2009</v>
      </c>
      <c r="C8" s="1" t="s">
        <v>23</v>
      </c>
      <c r="D8">
        <v>59</v>
      </c>
      <c r="E8">
        <v>281</v>
      </c>
      <c r="F8">
        <v>77</v>
      </c>
      <c r="G8">
        <v>0.01</v>
      </c>
      <c r="H8" s="22">
        <v>0.5676221682</v>
      </c>
      <c r="I8">
        <v>63</v>
      </c>
      <c r="J8">
        <v>2861</v>
      </c>
      <c r="K8">
        <v>16.2</v>
      </c>
      <c r="L8">
        <v>106</v>
      </c>
      <c r="M8">
        <v>63</v>
      </c>
      <c r="N8">
        <v>9.4200000000000006E-2</v>
      </c>
      <c r="O8">
        <v>63</v>
      </c>
      <c r="P8">
        <v>0.1</v>
      </c>
      <c r="Q8">
        <v>445.89329789999999</v>
      </c>
      <c r="R8">
        <v>284331</v>
      </c>
      <c r="S8">
        <v>18.600000000000001</v>
      </c>
      <c r="T8">
        <v>18.7</v>
      </c>
      <c r="U8">
        <v>0.434</v>
      </c>
      <c r="V8">
        <v>8.9</v>
      </c>
    </row>
    <row r="9" spans="1:32">
      <c r="A9" s="1" t="s">
        <v>22</v>
      </c>
      <c r="B9">
        <v>2008</v>
      </c>
      <c r="C9" s="1" t="s">
        <v>23</v>
      </c>
      <c r="D9">
        <v>58</v>
      </c>
      <c r="E9">
        <v>287</v>
      </c>
      <c r="F9">
        <v>80</v>
      </c>
      <c r="G9">
        <v>0.03</v>
      </c>
      <c r="H9" s="22">
        <v>0.2587392536</v>
      </c>
      <c r="I9">
        <v>64</v>
      </c>
      <c r="J9">
        <v>1599</v>
      </c>
      <c r="K9">
        <v>15.7</v>
      </c>
      <c r="L9">
        <v>110</v>
      </c>
      <c r="M9">
        <v>64</v>
      </c>
      <c r="N9">
        <v>8.3299999999999999E-2</v>
      </c>
      <c r="O9">
        <v>64</v>
      </c>
      <c r="P9">
        <v>0.1</v>
      </c>
      <c r="Q9">
        <v>373.36111629999999</v>
      </c>
      <c r="R9">
        <v>2729431</v>
      </c>
      <c r="S9">
        <v>18.8</v>
      </c>
      <c r="T9">
        <v>18.899999999999999</v>
      </c>
      <c r="U9">
        <v>0.433</v>
      </c>
      <c r="V9">
        <v>8.6999999999999993</v>
      </c>
    </row>
    <row r="10" spans="1:32">
      <c r="A10" s="1" t="s">
        <v>22</v>
      </c>
      <c r="B10">
        <v>2007</v>
      </c>
      <c r="C10" s="1" t="s">
        <v>23</v>
      </c>
      <c r="D10">
        <v>58</v>
      </c>
      <c r="E10">
        <v>295</v>
      </c>
      <c r="F10">
        <v>82</v>
      </c>
      <c r="G10">
        <v>0.02</v>
      </c>
      <c r="H10" s="22">
        <v>0.1091015598</v>
      </c>
      <c r="I10">
        <v>63</v>
      </c>
      <c r="J10">
        <v>1141</v>
      </c>
      <c r="K10">
        <v>15.2</v>
      </c>
      <c r="L10">
        <v>113</v>
      </c>
      <c r="M10">
        <v>63</v>
      </c>
      <c r="N10">
        <v>6.7299999999999999E-2</v>
      </c>
      <c r="O10">
        <v>63</v>
      </c>
      <c r="P10">
        <v>0.1</v>
      </c>
      <c r="Q10">
        <v>369.83579600000002</v>
      </c>
      <c r="R10">
        <v>26616792</v>
      </c>
      <c r="S10">
        <v>19</v>
      </c>
      <c r="T10">
        <v>19.100000000000001</v>
      </c>
      <c r="U10">
        <v>0.41499999999999998</v>
      </c>
      <c r="V10">
        <v>8.4</v>
      </c>
    </row>
    <row r="11" spans="1:32">
      <c r="A11" s="1" t="s">
        <v>22</v>
      </c>
      <c r="B11">
        <v>2006</v>
      </c>
      <c r="C11" s="1" t="s">
        <v>23</v>
      </c>
      <c r="D11">
        <v>57</v>
      </c>
      <c r="E11">
        <v>295</v>
      </c>
      <c r="F11">
        <v>84</v>
      </c>
      <c r="G11">
        <v>0.03</v>
      </c>
      <c r="H11" s="22">
        <v>0.17171517510000001</v>
      </c>
      <c r="I11">
        <v>64</v>
      </c>
      <c r="J11">
        <v>1990</v>
      </c>
      <c r="K11">
        <v>14.7</v>
      </c>
      <c r="L11">
        <v>116</v>
      </c>
      <c r="M11">
        <v>58</v>
      </c>
      <c r="N11">
        <v>7.4299999999999991E-2</v>
      </c>
      <c r="O11">
        <v>58</v>
      </c>
      <c r="P11">
        <v>0.1</v>
      </c>
      <c r="Q11">
        <v>272.56376999999998</v>
      </c>
      <c r="R11">
        <v>2589345</v>
      </c>
      <c r="S11">
        <v>19.2</v>
      </c>
      <c r="T11">
        <v>19.3</v>
      </c>
      <c r="U11">
        <v>0.40500000000000003</v>
      </c>
      <c r="V11">
        <v>8.1</v>
      </c>
    </row>
    <row r="12" spans="1:32">
      <c r="A12" s="1" t="s">
        <v>22</v>
      </c>
      <c r="B12">
        <v>2005</v>
      </c>
      <c r="C12" s="1" t="s">
        <v>23</v>
      </c>
      <c r="D12">
        <v>57</v>
      </c>
      <c r="E12">
        <v>291</v>
      </c>
      <c r="F12">
        <v>85</v>
      </c>
      <c r="G12">
        <v>0.02</v>
      </c>
      <c r="H12" s="22">
        <v>1.388647732E-2</v>
      </c>
      <c r="I12">
        <v>66</v>
      </c>
      <c r="J12">
        <v>1296</v>
      </c>
      <c r="K12">
        <v>14.2</v>
      </c>
      <c r="L12">
        <v>118</v>
      </c>
      <c r="M12">
        <v>58</v>
      </c>
      <c r="N12">
        <v>8.6999999999999994E-2</v>
      </c>
      <c r="O12">
        <v>58</v>
      </c>
      <c r="P12">
        <v>0.1</v>
      </c>
      <c r="Q12">
        <v>25.294129900000001</v>
      </c>
      <c r="R12">
        <v>257798</v>
      </c>
      <c r="S12">
        <v>19.3</v>
      </c>
      <c r="T12">
        <v>19.5</v>
      </c>
      <c r="U12">
        <v>0.39600000000000002</v>
      </c>
      <c r="V12">
        <v>7.9</v>
      </c>
    </row>
    <row r="13" spans="1:32">
      <c r="A13" s="1" t="s">
        <v>22</v>
      </c>
      <c r="B13">
        <v>2004</v>
      </c>
      <c r="C13" s="1" t="s">
        <v>23</v>
      </c>
      <c r="D13">
        <v>57</v>
      </c>
      <c r="E13">
        <v>293</v>
      </c>
      <c r="F13">
        <v>87</v>
      </c>
      <c r="G13">
        <v>0.02</v>
      </c>
      <c r="H13" s="22">
        <v>0.15296066429999999</v>
      </c>
      <c r="I13">
        <v>67</v>
      </c>
      <c r="J13">
        <v>466</v>
      </c>
      <c r="K13">
        <v>13.8</v>
      </c>
      <c r="L13">
        <v>120</v>
      </c>
      <c r="M13">
        <v>5</v>
      </c>
      <c r="N13">
        <v>8.7899999999999992E-2</v>
      </c>
      <c r="O13">
        <v>5</v>
      </c>
      <c r="P13">
        <v>0.1</v>
      </c>
      <c r="Q13">
        <v>219.14135279999999</v>
      </c>
      <c r="R13">
        <v>24118979</v>
      </c>
      <c r="S13">
        <v>19.5</v>
      </c>
      <c r="T13">
        <v>19.7</v>
      </c>
      <c r="U13">
        <v>0.38100000000000001</v>
      </c>
      <c r="V13">
        <v>6.8</v>
      </c>
    </row>
    <row r="14" spans="1:32">
      <c r="A14" s="1" t="s">
        <v>22</v>
      </c>
      <c r="B14">
        <v>2003</v>
      </c>
      <c r="C14" s="1" t="s">
        <v>23</v>
      </c>
      <c r="D14">
        <v>57</v>
      </c>
      <c r="E14">
        <v>295</v>
      </c>
      <c r="F14">
        <v>87</v>
      </c>
      <c r="G14">
        <v>0.01</v>
      </c>
      <c r="H14" s="22">
        <v>0.1108905273</v>
      </c>
      <c r="I14">
        <v>65</v>
      </c>
      <c r="J14">
        <v>798</v>
      </c>
      <c r="K14">
        <v>13.4</v>
      </c>
      <c r="L14">
        <v>122</v>
      </c>
      <c r="M14">
        <v>41</v>
      </c>
      <c r="N14">
        <v>8.8200000000000001E-2</v>
      </c>
      <c r="O14">
        <v>41</v>
      </c>
      <c r="P14">
        <v>0.1</v>
      </c>
      <c r="Q14">
        <v>198.72854359999999</v>
      </c>
      <c r="R14">
        <v>2364851</v>
      </c>
      <c r="S14">
        <v>19.7</v>
      </c>
      <c r="T14">
        <v>19.899999999999999</v>
      </c>
      <c r="U14">
        <v>0.373</v>
      </c>
      <c r="V14">
        <v>6.5</v>
      </c>
    </row>
    <row r="15" spans="1:32">
      <c r="A15" s="1" t="s">
        <v>22</v>
      </c>
      <c r="B15">
        <v>2002</v>
      </c>
      <c r="C15" s="1" t="s">
        <v>23</v>
      </c>
      <c r="D15">
        <v>56</v>
      </c>
      <c r="E15">
        <v>3</v>
      </c>
      <c r="F15">
        <v>88</v>
      </c>
      <c r="G15">
        <v>0.01</v>
      </c>
      <c r="H15" s="22">
        <v>0.16887350910000001</v>
      </c>
      <c r="I15">
        <v>64</v>
      </c>
      <c r="J15">
        <v>2486</v>
      </c>
      <c r="K15">
        <v>13</v>
      </c>
      <c r="L15">
        <v>122</v>
      </c>
      <c r="M15">
        <v>36</v>
      </c>
      <c r="N15">
        <v>7.7600000000000002E-2</v>
      </c>
      <c r="O15">
        <v>36</v>
      </c>
      <c r="P15">
        <v>0.1</v>
      </c>
      <c r="Q15">
        <v>187.84594999999999</v>
      </c>
      <c r="R15">
        <v>21979923</v>
      </c>
      <c r="S15">
        <v>19.899999999999999</v>
      </c>
      <c r="T15">
        <v>2.2000000000000002</v>
      </c>
      <c r="U15">
        <v>0.34100000000000003</v>
      </c>
      <c r="V15">
        <v>6.2</v>
      </c>
    </row>
    <row r="16" spans="1:32">
      <c r="A16" s="1" t="s">
        <v>22</v>
      </c>
      <c r="B16">
        <v>2001</v>
      </c>
      <c r="C16" s="1" t="s">
        <v>23</v>
      </c>
      <c r="D16">
        <v>55</v>
      </c>
      <c r="E16">
        <v>316</v>
      </c>
      <c r="F16">
        <v>88</v>
      </c>
      <c r="G16">
        <v>0.01</v>
      </c>
      <c r="H16" s="22">
        <v>0.105747282</v>
      </c>
      <c r="I16">
        <v>63</v>
      </c>
      <c r="J16">
        <v>8762</v>
      </c>
      <c r="K16">
        <v>12.6</v>
      </c>
      <c r="L16">
        <v>122</v>
      </c>
      <c r="M16">
        <v>35</v>
      </c>
      <c r="N16">
        <v>7.8E-2</v>
      </c>
      <c r="O16">
        <v>33</v>
      </c>
      <c r="P16">
        <v>0.1</v>
      </c>
      <c r="Q16">
        <v>117.49697999999999</v>
      </c>
      <c r="R16">
        <v>2966463</v>
      </c>
      <c r="S16">
        <v>2.1</v>
      </c>
      <c r="T16">
        <v>2.4</v>
      </c>
      <c r="U16">
        <v>0.34</v>
      </c>
      <c r="V16">
        <v>5.9</v>
      </c>
    </row>
    <row r="17" spans="1:22">
      <c r="A17" s="1" t="s">
        <v>22</v>
      </c>
      <c r="B17">
        <v>2000</v>
      </c>
      <c r="C17" s="1" t="s">
        <v>23</v>
      </c>
      <c r="D17">
        <v>55</v>
      </c>
      <c r="E17">
        <v>321</v>
      </c>
      <c r="F17">
        <v>88</v>
      </c>
      <c r="G17">
        <v>0.01</v>
      </c>
      <c r="H17" s="22">
        <v>0.1042496</v>
      </c>
      <c r="I17">
        <v>62</v>
      </c>
      <c r="J17">
        <v>6532</v>
      </c>
      <c r="K17">
        <v>12.2</v>
      </c>
      <c r="L17">
        <v>122</v>
      </c>
      <c r="M17">
        <v>24</v>
      </c>
      <c r="N17">
        <v>8.199999999999999E-2</v>
      </c>
      <c r="O17">
        <v>24</v>
      </c>
      <c r="P17">
        <v>0.1</v>
      </c>
      <c r="Q17">
        <v>114.56</v>
      </c>
      <c r="R17">
        <v>293756</v>
      </c>
      <c r="S17">
        <v>2.2999999999999998</v>
      </c>
      <c r="T17">
        <v>2.5</v>
      </c>
      <c r="U17">
        <v>0.33800000000000002</v>
      </c>
      <c r="V17">
        <v>5.5</v>
      </c>
    </row>
    <row r="18" spans="1:22">
      <c r="A18" s="1" t="s">
        <v>24</v>
      </c>
      <c r="B18">
        <v>2015</v>
      </c>
      <c r="C18" s="1" t="s">
        <v>23</v>
      </c>
      <c r="D18">
        <v>78</v>
      </c>
      <c r="E18">
        <v>74</v>
      </c>
      <c r="F18">
        <v>0</v>
      </c>
      <c r="G18">
        <v>4.5999999999999996</v>
      </c>
      <c r="H18" s="22">
        <v>3.6497522870000001</v>
      </c>
      <c r="I18">
        <v>99</v>
      </c>
      <c r="J18">
        <v>0</v>
      </c>
      <c r="K18">
        <v>58</v>
      </c>
      <c r="L18">
        <v>0</v>
      </c>
      <c r="M18">
        <v>99</v>
      </c>
      <c r="N18">
        <v>0.06</v>
      </c>
      <c r="O18">
        <v>99</v>
      </c>
      <c r="P18">
        <v>0.1</v>
      </c>
      <c r="Q18">
        <v>3954.2278299999998</v>
      </c>
      <c r="R18">
        <v>28873</v>
      </c>
      <c r="S18">
        <v>1.2</v>
      </c>
      <c r="T18">
        <v>1.3</v>
      </c>
      <c r="U18">
        <v>0.76200000000000001</v>
      </c>
      <c r="V18">
        <v>14.2</v>
      </c>
    </row>
    <row r="19" spans="1:22">
      <c r="A19" s="1" t="s">
        <v>24</v>
      </c>
      <c r="B19">
        <v>2014</v>
      </c>
      <c r="C19" s="1" t="s">
        <v>23</v>
      </c>
      <c r="D19">
        <v>78</v>
      </c>
      <c r="E19">
        <v>8</v>
      </c>
      <c r="F19">
        <v>0</v>
      </c>
      <c r="G19">
        <v>4.51</v>
      </c>
      <c r="H19" s="22">
        <v>4.2874906680000002</v>
      </c>
      <c r="I19">
        <v>98</v>
      </c>
      <c r="J19">
        <v>0</v>
      </c>
      <c r="K19">
        <v>57.2</v>
      </c>
      <c r="L19">
        <v>1</v>
      </c>
      <c r="M19">
        <v>98</v>
      </c>
      <c r="N19">
        <v>5.8799999999999998E-2</v>
      </c>
      <c r="O19">
        <v>98</v>
      </c>
      <c r="P19">
        <v>0.1</v>
      </c>
      <c r="Q19">
        <v>4575.7637869999999</v>
      </c>
      <c r="R19">
        <v>288914</v>
      </c>
      <c r="S19">
        <v>1.2</v>
      </c>
      <c r="T19">
        <v>1.3</v>
      </c>
      <c r="U19">
        <v>0.76100000000000001</v>
      </c>
      <c r="V19">
        <v>14.2</v>
      </c>
    </row>
    <row r="20" spans="1:22">
      <c r="A20" s="1" t="s">
        <v>24</v>
      </c>
      <c r="B20">
        <v>2013</v>
      </c>
      <c r="C20" s="1" t="s">
        <v>23</v>
      </c>
      <c r="D20">
        <v>77</v>
      </c>
      <c r="E20">
        <v>84</v>
      </c>
      <c r="F20">
        <v>0</v>
      </c>
      <c r="G20">
        <v>4.76</v>
      </c>
      <c r="H20" s="22">
        <v>4.308769785</v>
      </c>
      <c r="I20">
        <v>99</v>
      </c>
      <c r="J20">
        <v>0</v>
      </c>
      <c r="K20">
        <v>56.5</v>
      </c>
      <c r="L20">
        <v>1</v>
      </c>
      <c r="M20">
        <v>99</v>
      </c>
      <c r="N20">
        <v>5.6600000000000004E-2</v>
      </c>
      <c r="O20">
        <v>99</v>
      </c>
      <c r="P20">
        <v>0.1</v>
      </c>
      <c r="Q20">
        <v>4414.7231400000001</v>
      </c>
      <c r="R20">
        <v>289592</v>
      </c>
      <c r="S20">
        <v>1.3</v>
      </c>
      <c r="T20">
        <v>1.4</v>
      </c>
      <c r="U20">
        <v>0.75900000000000001</v>
      </c>
      <c r="V20">
        <v>14.2</v>
      </c>
    </row>
    <row r="21" spans="1:22">
      <c r="A21" s="1" t="s">
        <v>24</v>
      </c>
      <c r="B21">
        <v>2012</v>
      </c>
      <c r="C21" s="1" t="s">
        <v>23</v>
      </c>
      <c r="D21">
        <v>77</v>
      </c>
      <c r="E21">
        <v>86</v>
      </c>
      <c r="F21">
        <v>0</v>
      </c>
      <c r="G21">
        <v>5.14</v>
      </c>
      <c r="H21" s="22">
        <v>4.1244335630000002</v>
      </c>
      <c r="I21">
        <v>99</v>
      </c>
      <c r="J21">
        <v>9</v>
      </c>
      <c r="K21">
        <v>55.8</v>
      </c>
      <c r="L21">
        <v>1</v>
      </c>
      <c r="M21">
        <v>99</v>
      </c>
      <c r="N21">
        <v>5.5899999999999998E-2</v>
      </c>
      <c r="O21">
        <v>99</v>
      </c>
      <c r="P21">
        <v>0.1</v>
      </c>
      <c r="Q21">
        <v>4247.61438</v>
      </c>
      <c r="R21">
        <v>2941</v>
      </c>
      <c r="S21">
        <v>1.3</v>
      </c>
      <c r="T21">
        <v>1.4</v>
      </c>
      <c r="U21">
        <v>0.752</v>
      </c>
      <c r="V21">
        <v>14.2</v>
      </c>
    </row>
    <row r="22" spans="1:22">
      <c r="A22" s="1" t="s">
        <v>24</v>
      </c>
      <c r="B22">
        <v>2011</v>
      </c>
      <c r="C22" s="1" t="s">
        <v>23</v>
      </c>
      <c r="D22">
        <v>77</v>
      </c>
      <c r="E22">
        <v>88</v>
      </c>
      <c r="F22">
        <v>0</v>
      </c>
      <c r="G22">
        <v>5.37</v>
      </c>
      <c r="H22" s="22">
        <v>4.3706209999999999</v>
      </c>
      <c r="I22">
        <v>99</v>
      </c>
      <c r="J22">
        <v>28</v>
      </c>
      <c r="K22">
        <v>55.1</v>
      </c>
      <c r="L22">
        <v>1</v>
      </c>
      <c r="M22">
        <v>99</v>
      </c>
      <c r="N22">
        <v>5.7099999999999998E-2</v>
      </c>
      <c r="O22">
        <v>99</v>
      </c>
      <c r="P22">
        <v>0.1</v>
      </c>
      <c r="Q22">
        <v>4437.17868</v>
      </c>
      <c r="R22">
        <v>295195</v>
      </c>
      <c r="S22">
        <v>1.4</v>
      </c>
      <c r="T22">
        <v>1.5</v>
      </c>
      <c r="U22">
        <v>0.73799999999999999</v>
      </c>
      <c r="V22">
        <v>13.3</v>
      </c>
    </row>
    <row r="23" spans="1:22">
      <c r="A23" s="1" t="s">
        <v>24</v>
      </c>
      <c r="B23">
        <v>2010</v>
      </c>
      <c r="C23" s="1" t="s">
        <v>23</v>
      </c>
      <c r="D23">
        <v>76</v>
      </c>
      <c r="E23">
        <v>91</v>
      </c>
      <c r="F23">
        <v>1</v>
      </c>
      <c r="G23">
        <v>5.28</v>
      </c>
      <c r="H23" s="22">
        <v>0.41822757189999998</v>
      </c>
      <c r="I23">
        <v>99</v>
      </c>
      <c r="J23">
        <v>10</v>
      </c>
      <c r="K23">
        <v>54.3</v>
      </c>
      <c r="L23">
        <v>1</v>
      </c>
      <c r="M23">
        <v>99</v>
      </c>
      <c r="N23">
        <v>5.3399999999999996E-2</v>
      </c>
      <c r="O23">
        <v>99</v>
      </c>
      <c r="P23">
        <v>0.1</v>
      </c>
      <c r="Q23">
        <v>494.35883200000001</v>
      </c>
      <c r="R23">
        <v>291321</v>
      </c>
      <c r="S23">
        <v>1.4</v>
      </c>
      <c r="T23">
        <v>1.5</v>
      </c>
      <c r="U23">
        <v>0.72499999999999998</v>
      </c>
      <c r="V23">
        <v>12.5</v>
      </c>
    </row>
    <row r="24" spans="1:22">
      <c r="A24" s="1" t="s">
        <v>24</v>
      </c>
      <c r="B24">
        <v>2009</v>
      </c>
      <c r="C24" s="1" t="s">
        <v>23</v>
      </c>
      <c r="D24">
        <v>76</v>
      </c>
      <c r="E24">
        <v>91</v>
      </c>
      <c r="F24">
        <v>1</v>
      </c>
      <c r="G24">
        <v>5.79</v>
      </c>
      <c r="H24" s="22">
        <v>3.4805595170000001</v>
      </c>
      <c r="I24">
        <v>98</v>
      </c>
      <c r="J24">
        <v>0</v>
      </c>
      <c r="K24">
        <v>53.5</v>
      </c>
      <c r="L24">
        <v>1</v>
      </c>
      <c r="M24">
        <v>98</v>
      </c>
      <c r="N24">
        <v>5.79E-2</v>
      </c>
      <c r="O24">
        <v>98</v>
      </c>
      <c r="P24">
        <v>0.1</v>
      </c>
      <c r="Q24">
        <v>4114.1365450000003</v>
      </c>
      <c r="R24">
        <v>2927519</v>
      </c>
      <c r="S24">
        <v>1.5</v>
      </c>
      <c r="T24">
        <v>1.6</v>
      </c>
      <c r="U24">
        <v>0.72099999999999997</v>
      </c>
      <c r="V24">
        <v>12.2</v>
      </c>
    </row>
    <row r="25" spans="1:22">
      <c r="A25" s="1" t="s">
        <v>24</v>
      </c>
      <c r="B25">
        <v>2008</v>
      </c>
      <c r="C25" s="1" t="s">
        <v>23</v>
      </c>
      <c r="D25">
        <v>75</v>
      </c>
      <c r="E25">
        <v>1</v>
      </c>
      <c r="F25">
        <v>1</v>
      </c>
      <c r="G25">
        <v>5.61</v>
      </c>
      <c r="H25" s="22">
        <v>0.3662206845</v>
      </c>
      <c r="I25">
        <v>99</v>
      </c>
      <c r="J25">
        <v>0</v>
      </c>
      <c r="K25">
        <v>52.6</v>
      </c>
      <c r="L25">
        <v>1</v>
      </c>
      <c r="M25">
        <v>99</v>
      </c>
      <c r="N25">
        <v>5.8700000000000002E-2</v>
      </c>
      <c r="O25">
        <v>99</v>
      </c>
      <c r="P25">
        <v>0.1</v>
      </c>
      <c r="Q25">
        <v>437.539647</v>
      </c>
      <c r="R25">
        <v>2947314</v>
      </c>
      <c r="S25">
        <v>1.6</v>
      </c>
      <c r="T25">
        <v>1.6</v>
      </c>
      <c r="U25">
        <v>0.71299999999999997</v>
      </c>
      <c r="V25">
        <v>12</v>
      </c>
    </row>
    <row r="26" spans="1:22">
      <c r="A26" s="1" t="s">
        <v>24</v>
      </c>
      <c r="B26">
        <v>2007</v>
      </c>
      <c r="C26" s="1" t="s">
        <v>23</v>
      </c>
      <c r="D26">
        <v>76</v>
      </c>
      <c r="E26">
        <v>9</v>
      </c>
      <c r="F26">
        <v>1</v>
      </c>
      <c r="G26">
        <v>5.58</v>
      </c>
      <c r="H26" s="22">
        <v>0.32246552280000002</v>
      </c>
      <c r="I26">
        <v>98</v>
      </c>
      <c r="J26">
        <v>22</v>
      </c>
      <c r="K26">
        <v>51.7</v>
      </c>
      <c r="L26">
        <v>1</v>
      </c>
      <c r="M26">
        <v>99</v>
      </c>
      <c r="N26">
        <v>6.0999999999999999E-2</v>
      </c>
      <c r="O26">
        <v>98</v>
      </c>
      <c r="P26">
        <v>0.1</v>
      </c>
      <c r="Q26">
        <v>363.13684999999998</v>
      </c>
      <c r="R26">
        <v>29717</v>
      </c>
      <c r="S26">
        <v>1.6</v>
      </c>
      <c r="T26">
        <v>1.7</v>
      </c>
      <c r="U26">
        <v>0.70299999999999996</v>
      </c>
      <c r="V26">
        <v>11.6</v>
      </c>
    </row>
    <row r="27" spans="1:22">
      <c r="A27" s="1" t="s">
        <v>24</v>
      </c>
      <c r="B27">
        <v>2006</v>
      </c>
      <c r="C27" s="1" t="s">
        <v>23</v>
      </c>
      <c r="D27">
        <v>74</v>
      </c>
      <c r="E27">
        <v>99</v>
      </c>
      <c r="F27">
        <v>1</v>
      </c>
      <c r="G27">
        <v>5.31</v>
      </c>
      <c r="H27" s="22">
        <v>3.3021542000000001E-2</v>
      </c>
      <c r="I27">
        <v>98</v>
      </c>
      <c r="J27">
        <v>68</v>
      </c>
      <c r="K27">
        <v>5.8</v>
      </c>
      <c r="L27">
        <v>1</v>
      </c>
      <c r="M27">
        <v>97</v>
      </c>
      <c r="N27">
        <v>5.8600000000000006E-2</v>
      </c>
      <c r="O27">
        <v>97</v>
      </c>
      <c r="P27">
        <v>0.1</v>
      </c>
      <c r="Q27">
        <v>35.129300000000001</v>
      </c>
      <c r="R27">
        <v>2992547</v>
      </c>
      <c r="S27">
        <v>1.7</v>
      </c>
      <c r="T27">
        <v>1.8</v>
      </c>
      <c r="U27">
        <v>0.69599999999999995</v>
      </c>
      <c r="V27">
        <v>11.4</v>
      </c>
    </row>
    <row r="28" spans="1:22">
      <c r="A28" s="1" t="s">
        <v>24</v>
      </c>
      <c r="B28">
        <v>2005</v>
      </c>
      <c r="C28" s="1" t="s">
        <v>23</v>
      </c>
      <c r="D28">
        <v>74</v>
      </c>
      <c r="E28">
        <v>15</v>
      </c>
      <c r="F28">
        <v>1</v>
      </c>
      <c r="G28">
        <v>5.16</v>
      </c>
      <c r="H28" s="22">
        <v>0.2699312143</v>
      </c>
      <c r="I28">
        <v>98</v>
      </c>
      <c r="J28">
        <v>6</v>
      </c>
      <c r="K28">
        <v>49.9</v>
      </c>
      <c r="L28">
        <v>1</v>
      </c>
      <c r="M28">
        <v>97</v>
      </c>
      <c r="N28">
        <v>6.1200000000000004E-2</v>
      </c>
      <c r="O28">
        <v>98</v>
      </c>
      <c r="P28">
        <v>0.1</v>
      </c>
      <c r="Q28">
        <v>279.14293099999998</v>
      </c>
      <c r="R28">
        <v>311487</v>
      </c>
      <c r="S28">
        <v>1.8</v>
      </c>
      <c r="T28">
        <v>1.8</v>
      </c>
      <c r="U28">
        <v>0.68500000000000005</v>
      </c>
      <c r="V28">
        <v>10.8</v>
      </c>
    </row>
    <row r="29" spans="1:22">
      <c r="A29" s="1" t="s">
        <v>24</v>
      </c>
      <c r="B29">
        <v>2004</v>
      </c>
      <c r="C29" s="1" t="s">
        <v>23</v>
      </c>
      <c r="D29">
        <v>73</v>
      </c>
      <c r="E29">
        <v>17</v>
      </c>
      <c r="F29">
        <v>1</v>
      </c>
      <c r="G29">
        <v>4.54</v>
      </c>
      <c r="H29" s="22">
        <v>2.2184279999999998</v>
      </c>
      <c r="I29">
        <v>99</v>
      </c>
      <c r="J29">
        <v>7</v>
      </c>
      <c r="K29">
        <v>48.9</v>
      </c>
      <c r="L29">
        <v>1</v>
      </c>
      <c r="M29">
        <v>98</v>
      </c>
      <c r="N29">
        <v>6.3799999999999996E-2</v>
      </c>
      <c r="O29">
        <v>97</v>
      </c>
      <c r="P29">
        <v>0.1</v>
      </c>
      <c r="Q29">
        <v>2416.5882350000002</v>
      </c>
      <c r="R29">
        <v>326939</v>
      </c>
      <c r="S29">
        <v>1.8</v>
      </c>
      <c r="T29">
        <v>1.9</v>
      </c>
      <c r="U29">
        <v>0.68100000000000005</v>
      </c>
      <c r="V29">
        <v>10.9</v>
      </c>
    </row>
    <row r="30" spans="1:22">
      <c r="A30" s="1" t="s">
        <v>24</v>
      </c>
      <c r="B30">
        <v>2003</v>
      </c>
      <c r="C30" s="1" t="s">
        <v>23</v>
      </c>
      <c r="D30">
        <v>73</v>
      </c>
      <c r="E30">
        <v>18</v>
      </c>
      <c r="F30">
        <v>1</v>
      </c>
      <c r="G30">
        <v>4.29</v>
      </c>
      <c r="H30" s="22">
        <v>0.14719288820000001</v>
      </c>
      <c r="I30">
        <v>97</v>
      </c>
      <c r="J30">
        <v>8</v>
      </c>
      <c r="K30">
        <v>47.9</v>
      </c>
      <c r="L30">
        <v>1</v>
      </c>
      <c r="M30">
        <v>97</v>
      </c>
      <c r="N30">
        <v>6.2699999999999992E-2</v>
      </c>
      <c r="O30">
        <v>97</v>
      </c>
      <c r="P30">
        <v>0.1</v>
      </c>
      <c r="Q30">
        <v>189.681557</v>
      </c>
      <c r="R30">
        <v>339616</v>
      </c>
      <c r="S30">
        <v>1.9</v>
      </c>
      <c r="T30">
        <v>2</v>
      </c>
      <c r="U30">
        <v>0.67400000000000004</v>
      </c>
      <c r="V30">
        <v>10.7</v>
      </c>
    </row>
    <row r="31" spans="1:22">
      <c r="A31" s="1" t="s">
        <v>24</v>
      </c>
      <c r="B31">
        <v>2002</v>
      </c>
      <c r="C31" s="1" t="s">
        <v>23</v>
      </c>
      <c r="D31">
        <v>73</v>
      </c>
      <c r="E31">
        <v>15</v>
      </c>
      <c r="F31">
        <v>1</v>
      </c>
      <c r="G31">
        <v>3.73</v>
      </c>
      <c r="H31" s="22">
        <v>1.0451691569999999</v>
      </c>
      <c r="I31">
        <v>96</v>
      </c>
      <c r="J31">
        <v>16</v>
      </c>
      <c r="K31">
        <v>46.9</v>
      </c>
      <c r="L31">
        <v>1</v>
      </c>
      <c r="M31">
        <v>98</v>
      </c>
      <c r="N31">
        <v>6.3E-2</v>
      </c>
      <c r="O31">
        <v>98</v>
      </c>
      <c r="P31">
        <v>0.1</v>
      </c>
      <c r="Q31">
        <v>1453.642777</v>
      </c>
      <c r="R31">
        <v>3511</v>
      </c>
      <c r="S31">
        <v>2</v>
      </c>
      <c r="T31">
        <v>2.1</v>
      </c>
      <c r="U31">
        <v>0.67</v>
      </c>
      <c r="V31">
        <v>10.7</v>
      </c>
    </row>
    <row r="32" spans="1:22">
      <c r="A32" s="1" t="s">
        <v>24</v>
      </c>
      <c r="B32">
        <v>2001</v>
      </c>
      <c r="C32" s="1" t="s">
        <v>23</v>
      </c>
      <c r="D32">
        <v>74</v>
      </c>
      <c r="E32">
        <v>14</v>
      </c>
      <c r="F32">
        <v>1</v>
      </c>
      <c r="G32">
        <v>4.25</v>
      </c>
      <c r="H32" s="22">
        <v>0.96205570780000005</v>
      </c>
      <c r="I32">
        <v>96</v>
      </c>
      <c r="J32">
        <v>18</v>
      </c>
      <c r="K32">
        <v>46</v>
      </c>
      <c r="L32">
        <v>1</v>
      </c>
      <c r="M32">
        <v>97</v>
      </c>
      <c r="N32">
        <v>0.06</v>
      </c>
      <c r="O32">
        <v>97</v>
      </c>
      <c r="P32">
        <v>0.1</v>
      </c>
      <c r="Q32">
        <v>1326.9733900000001</v>
      </c>
      <c r="R32">
        <v>36173</v>
      </c>
      <c r="S32">
        <v>2.1</v>
      </c>
      <c r="T32">
        <v>2.1</v>
      </c>
      <c r="U32">
        <v>0.66200000000000003</v>
      </c>
      <c r="V32">
        <v>10.6</v>
      </c>
    </row>
    <row r="33" spans="1:22">
      <c r="A33" s="1" t="s">
        <v>24</v>
      </c>
      <c r="B33">
        <v>2000</v>
      </c>
      <c r="C33" s="1" t="s">
        <v>23</v>
      </c>
      <c r="D33">
        <v>73</v>
      </c>
      <c r="E33">
        <v>11</v>
      </c>
      <c r="F33">
        <v>1</v>
      </c>
      <c r="G33">
        <v>3.66</v>
      </c>
      <c r="H33" s="22">
        <v>0.91711540520000001</v>
      </c>
      <c r="I33">
        <v>96</v>
      </c>
      <c r="J33">
        <v>662</v>
      </c>
      <c r="K33">
        <v>45</v>
      </c>
      <c r="L33">
        <v>1</v>
      </c>
      <c r="M33">
        <v>97</v>
      </c>
      <c r="N33">
        <v>6.2600000000000003E-2</v>
      </c>
      <c r="O33">
        <v>97</v>
      </c>
      <c r="P33">
        <v>0.1</v>
      </c>
      <c r="Q33">
        <v>1175.7889809999999</v>
      </c>
      <c r="R33">
        <v>38927</v>
      </c>
      <c r="S33">
        <v>2.1</v>
      </c>
      <c r="T33">
        <v>2.2000000000000002</v>
      </c>
      <c r="U33">
        <v>0.65600000000000003</v>
      </c>
      <c r="V33">
        <v>10.7</v>
      </c>
    </row>
    <row r="34" spans="1:22">
      <c r="A34" s="1" t="s">
        <v>25</v>
      </c>
      <c r="B34">
        <v>2015</v>
      </c>
      <c r="C34" s="1" t="s">
        <v>23</v>
      </c>
      <c r="D34">
        <v>76</v>
      </c>
      <c r="E34">
        <v>19</v>
      </c>
      <c r="F34">
        <v>21</v>
      </c>
      <c r="G34">
        <v>0</v>
      </c>
      <c r="H34" s="22">
        <v>0</v>
      </c>
      <c r="I34">
        <v>95</v>
      </c>
      <c r="J34">
        <v>63</v>
      </c>
      <c r="K34">
        <v>59.5</v>
      </c>
      <c r="L34">
        <v>24</v>
      </c>
      <c r="M34">
        <v>95</v>
      </c>
      <c r="N34">
        <v>0</v>
      </c>
      <c r="O34">
        <v>95</v>
      </c>
      <c r="P34">
        <v>0.1</v>
      </c>
      <c r="Q34">
        <v>4132.7629200000001</v>
      </c>
      <c r="R34">
        <v>39871528</v>
      </c>
      <c r="S34">
        <v>6</v>
      </c>
      <c r="T34">
        <v>5.8</v>
      </c>
      <c r="U34">
        <v>0.74299999999999999</v>
      </c>
      <c r="V34">
        <v>14.4</v>
      </c>
    </row>
    <row r="35" spans="1:22">
      <c r="A35" s="1" t="s">
        <v>25</v>
      </c>
      <c r="B35">
        <v>2014</v>
      </c>
      <c r="C35" s="1" t="s">
        <v>23</v>
      </c>
      <c r="D35">
        <v>75</v>
      </c>
      <c r="E35">
        <v>11</v>
      </c>
      <c r="F35">
        <v>21</v>
      </c>
      <c r="G35">
        <v>0.01</v>
      </c>
      <c r="H35" s="22">
        <v>0.54237318300000004</v>
      </c>
      <c r="I35">
        <v>95</v>
      </c>
      <c r="J35">
        <v>0</v>
      </c>
      <c r="K35">
        <v>58.4</v>
      </c>
      <c r="L35">
        <v>24</v>
      </c>
      <c r="M35">
        <v>95</v>
      </c>
      <c r="N35">
        <v>7.2099999999999997E-2</v>
      </c>
      <c r="O35">
        <v>95</v>
      </c>
      <c r="P35">
        <v>0.1</v>
      </c>
      <c r="Q35">
        <v>547.85170000000005</v>
      </c>
      <c r="R35">
        <v>39113313</v>
      </c>
      <c r="S35">
        <v>6</v>
      </c>
      <c r="T35">
        <v>5.8</v>
      </c>
      <c r="U35">
        <v>0.74099999999999999</v>
      </c>
      <c r="V35">
        <v>14.4</v>
      </c>
    </row>
    <row r="36" spans="1:22">
      <c r="A36" s="1" t="s">
        <v>25</v>
      </c>
      <c r="B36">
        <v>2013</v>
      </c>
      <c r="C36" s="1" t="s">
        <v>23</v>
      </c>
      <c r="D36">
        <v>75</v>
      </c>
      <c r="E36">
        <v>112</v>
      </c>
      <c r="F36">
        <v>21</v>
      </c>
      <c r="G36">
        <v>0.53</v>
      </c>
      <c r="H36" s="22">
        <v>5.444507432</v>
      </c>
      <c r="I36">
        <v>95</v>
      </c>
      <c r="J36">
        <v>25</v>
      </c>
      <c r="K36">
        <v>57.2</v>
      </c>
      <c r="L36">
        <v>24</v>
      </c>
      <c r="M36">
        <v>95</v>
      </c>
      <c r="N36">
        <v>7.1199999999999999E-2</v>
      </c>
      <c r="O36">
        <v>95</v>
      </c>
      <c r="P36">
        <v>0.1</v>
      </c>
      <c r="Q36">
        <v>5471.8667660000001</v>
      </c>
      <c r="R36">
        <v>38338562</v>
      </c>
      <c r="S36">
        <v>5.9</v>
      </c>
      <c r="T36">
        <v>5.8</v>
      </c>
      <c r="U36">
        <v>0.73699999999999999</v>
      </c>
      <c r="V36">
        <v>14.4</v>
      </c>
    </row>
    <row r="37" spans="1:22">
      <c r="A37" s="1" t="s">
        <v>25</v>
      </c>
      <c r="B37">
        <v>2012</v>
      </c>
      <c r="C37" s="1" t="s">
        <v>23</v>
      </c>
      <c r="D37">
        <v>75</v>
      </c>
      <c r="E37">
        <v>113</v>
      </c>
      <c r="F37">
        <v>21</v>
      </c>
      <c r="G37">
        <v>0.66</v>
      </c>
      <c r="H37" s="22">
        <v>5.5592608339999998</v>
      </c>
      <c r="I37">
        <v>95</v>
      </c>
      <c r="J37">
        <v>18</v>
      </c>
      <c r="K37">
        <v>56.1</v>
      </c>
      <c r="L37">
        <v>24</v>
      </c>
      <c r="M37">
        <v>95</v>
      </c>
      <c r="N37">
        <v>6.1399999999999996E-2</v>
      </c>
      <c r="O37">
        <v>95</v>
      </c>
      <c r="P37">
        <v>0.1</v>
      </c>
      <c r="Q37">
        <v>5564.8256600000004</v>
      </c>
      <c r="R37">
        <v>37565847</v>
      </c>
      <c r="S37">
        <v>5.9</v>
      </c>
      <c r="T37">
        <v>5.8</v>
      </c>
      <c r="U37">
        <v>0.73199999999999998</v>
      </c>
      <c r="V37">
        <v>14.4</v>
      </c>
    </row>
    <row r="38" spans="1:22">
      <c r="A38" s="1" t="s">
        <v>25</v>
      </c>
      <c r="B38">
        <v>2011</v>
      </c>
      <c r="C38" s="1" t="s">
        <v>23</v>
      </c>
      <c r="D38">
        <v>75</v>
      </c>
      <c r="E38">
        <v>116</v>
      </c>
      <c r="F38">
        <v>21</v>
      </c>
      <c r="G38">
        <v>0.56000000000000005</v>
      </c>
      <c r="H38" s="22">
        <v>5.0900204049999997</v>
      </c>
      <c r="I38">
        <v>95</v>
      </c>
      <c r="J38">
        <v>112</v>
      </c>
      <c r="K38">
        <v>55</v>
      </c>
      <c r="L38">
        <v>24</v>
      </c>
      <c r="M38">
        <v>95</v>
      </c>
      <c r="N38">
        <v>5.2900000000000003E-2</v>
      </c>
      <c r="O38">
        <v>95</v>
      </c>
      <c r="P38">
        <v>0.1</v>
      </c>
      <c r="Q38">
        <v>5432.2523000000001</v>
      </c>
      <c r="R38">
        <v>36819558</v>
      </c>
      <c r="S38">
        <v>5.9</v>
      </c>
      <c r="T38">
        <v>5.8</v>
      </c>
      <c r="U38">
        <v>0.72399999999999998</v>
      </c>
      <c r="V38">
        <v>14</v>
      </c>
    </row>
    <row r="39" spans="1:22">
      <c r="A39" s="1" t="s">
        <v>25</v>
      </c>
      <c r="B39">
        <v>2010</v>
      </c>
      <c r="C39" s="1" t="s">
        <v>23</v>
      </c>
      <c r="D39">
        <v>75</v>
      </c>
      <c r="E39">
        <v>119</v>
      </c>
      <c r="F39">
        <v>21</v>
      </c>
      <c r="G39">
        <v>0.45</v>
      </c>
      <c r="H39" s="22">
        <v>4.3071758610000002</v>
      </c>
      <c r="I39">
        <v>95</v>
      </c>
      <c r="J39">
        <v>103</v>
      </c>
      <c r="K39">
        <v>53.9</v>
      </c>
      <c r="L39">
        <v>24</v>
      </c>
      <c r="M39">
        <v>95</v>
      </c>
      <c r="N39">
        <v>5.1200000000000002E-2</v>
      </c>
      <c r="O39">
        <v>95</v>
      </c>
      <c r="P39">
        <v>0.1</v>
      </c>
      <c r="Q39">
        <v>4463.3946749999996</v>
      </c>
      <c r="R39">
        <v>36117637</v>
      </c>
      <c r="S39">
        <v>5.9</v>
      </c>
      <c r="T39">
        <v>5.8</v>
      </c>
      <c r="U39">
        <v>0.71399999999999997</v>
      </c>
      <c r="V39">
        <v>13.6</v>
      </c>
    </row>
    <row r="40" spans="1:22">
      <c r="A40" s="1" t="s">
        <v>25</v>
      </c>
      <c r="B40">
        <v>2009</v>
      </c>
      <c r="C40" s="1" t="s">
        <v>23</v>
      </c>
      <c r="D40">
        <v>74</v>
      </c>
      <c r="E40">
        <v>123</v>
      </c>
      <c r="F40">
        <v>20</v>
      </c>
      <c r="G40">
        <v>0.5</v>
      </c>
      <c r="H40" s="22">
        <v>3.5206364190000001</v>
      </c>
      <c r="I40">
        <v>94</v>
      </c>
      <c r="J40">
        <v>107</v>
      </c>
      <c r="K40">
        <v>52.8</v>
      </c>
      <c r="L40">
        <v>23</v>
      </c>
      <c r="M40">
        <v>94</v>
      </c>
      <c r="N40">
        <v>5.3600000000000002E-2</v>
      </c>
      <c r="O40">
        <v>95</v>
      </c>
      <c r="P40">
        <v>0.1</v>
      </c>
      <c r="Q40">
        <v>3868.8312299999998</v>
      </c>
      <c r="R40">
        <v>3546576</v>
      </c>
      <c r="S40">
        <v>6</v>
      </c>
      <c r="T40">
        <v>5.9</v>
      </c>
      <c r="U40">
        <v>0.70499999999999996</v>
      </c>
      <c r="V40">
        <v>13.1</v>
      </c>
    </row>
    <row r="41" spans="1:22">
      <c r="A41" s="1" t="s">
        <v>25</v>
      </c>
      <c r="B41">
        <v>2008</v>
      </c>
      <c r="C41" s="1" t="s">
        <v>23</v>
      </c>
      <c r="D41">
        <v>74</v>
      </c>
      <c r="E41">
        <v>126</v>
      </c>
      <c r="F41">
        <v>20</v>
      </c>
      <c r="G41">
        <v>0.46</v>
      </c>
      <c r="H41" s="22">
        <v>0.43087173340000001</v>
      </c>
      <c r="I41">
        <v>91</v>
      </c>
      <c r="J41">
        <v>217</v>
      </c>
      <c r="K41">
        <v>51.8</v>
      </c>
      <c r="L41">
        <v>23</v>
      </c>
      <c r="M41">
        <v>92</v>
      </c>
      <c r="N41">
        <v>4.2000000000000003E-2</v>
      </c>
      <c r="O41">
        <v>93</v>
      </c>
      <c r="P41">
        <v>0.1</v>
      </c>
      <c r="Q41">
        <v>495.25486599999999</v>
      </c>
      <c r="R41">
        <v>3486715</v>
      </c>
      <c r="S41">
        <v>6</v>
      </c>
      <c r="T41">
        <v>5.9</v>
      </c>
      <c r="U41">
        <v>0.69699999999999995</v>
      </c>
      <c r="V41">
        <v>12.6</v>
      </c>
    </row>
    <row r="42" spans="1:22">
      <c r="A42" s="1" t="s">
        <v>25</v>
      </c>
      <c r="B42">
        <v>2007</v>
      </c>
      <c r="C42" s="1" t="s">
        <v>23</v>
      </c>
      <c r="D42">
        <v>74</v>
      </c>
      <c r="E42">
        <v>129</v>
      </c>
      <c r="F42">
        <v>20</v>
      </c>
      <c r="G42">
        <v>0.44</v>
      </c>
      <c r="H42" s="22">
        <v>3.2032392409999999</v>
      </c>
      <c r="I42">
        <v>9</v>
      </c>
      <c r="J42">
        <v>0</v>
      </c>
      <c r="K42">
        <v>5.8</v>
      </c>
      <c r="L42">
        <v>23</v>
      </c>
      <c r="M42">
        <v>95</v>
      </c>
      <c r="N42">
        <v>3.8199999999999998E-2</v>
      </c>
      <c r="O42">
        <v>95</v>
      </c>
      <c r="P42">
        <v>0.1</v>
      </c>
      <c r="Q42">
        <v>3935.1833430000001</v>
      </c>
      <c r="R42">
        <v>34376</v>
      </c>
      <c r="S42">
        <v>6</v>
      </c>
      <c r="T42">
        <v>5.9</v>
      </c>
      <c r="U42">
        <v>0.69</v>
      </c>
      <c r="V42">
        <v>12.3</v>
      </c>
    </row>
    <row r="43" spans="1:22">
      <c r="A43" s="1" t="s">
        <v>25</v>
      </c>
      <c r="B43">
        <v>2006</v>
      </c>
      <c r="C43" s="1" t="s">
        <v>23</v>
      </c>
      <c r="D43">
        <v>73</v>
      </c>
      <c r="E43">
        <v>132</v>
      </c>
      <c r="F43">
        <v>20</v>
      </c>
      <c r="G43">
        <v>0.36</v>
      </c>
      <c r="H43" s="22">
        <v>2.7024019620000002</v>
      </c>
      <c r="I43">
        <v>8</v>
      </c>
      <c r="J43">
        <v>944</v>
      </c>
      <c r="K43">
        <v>49.8</v>
      </c>
      <c r="L43">
        <v>23</v>
      </c>
      <c r="M43">
        <v>95</v>
      </c>
      <c r="N43">
        <v>3.3599999999999998E-2</v>
      </c>
      <c r="O43">
        <v>95</v>
      </c>
      <c r="P43">
        <v>0.1</v>
      </c>
      <c r="Q43">
        <v>3464.6179000000002</v>
      </c>
      <c r="R43">
        <v>33777915</v>
      </c>
      <c r="S43">
        <v>6.1</v>
      </c>
      <c r="T43">
        <v>6</v>
      </c>
      <c r="U43">
        <v>0.68600000000000005</v>
      </c>
      <c r="V43">
        <v>12.3</v>
      </c>
    </row>
    <row r="44" spans="1:22">
      <c r="A44" s="1" t="s">
        <v>25</v>
      </c>
      <c r="B44">
        <v>2005</v>
      </c>
      <c r="C44" s="1" t="s">
        <v>23</v>
      </c>
      <c r="D44">
        <v>73</v>
      </c>
      <c r="E44">
        <v>136</v>
      </c>
      <c r="F44">
        <v>19</v>
      </c>
      <c r="G44">
        <v>0.5</v>
      </c>
      <c r="H44" s="22">
        <v>2.5489227579999999E-2</v>
      </c>
      <c r="I44">
        <v>83</v>
      </c>
      <c r="J44">
        <v>2302</v>
      </c>
      <c r="K44">
        <v>48.9</v>
      </c>
      <c r="L44">
        <v>22</v>
      </c>
      <c r="M44">
        <v>88</v>
      </c>
      <c r="N44">
        <v>3.2400000000000005E-2</v>
      </c>
      <c r="O44">
        <v>88</v>
      </c>
      <c r="P44">
        <v>0.1</v>
      </c>
      <c r="Q44">
        <v>31.122378000000001</v>
      </c>
      <c r="R44">
        <v>33288437</v>
      </c>
      <c r="S44">
        <v>6.1</v>
      </c>
      <c r="T44">
        <v>6</v>
      </c>
      <c r="U44">
        <v>0.68</v>
      </c>
      <c r="V44">
        <v>12</v>
      </c>
    </row>
    <row r="45" spans="1:22">
      <c r="A45" s="1" t="s">
        <v>25</v>
      </c>
      <c r="B45">
        <v>2004</v>
      </c>
      <c r="C45" s="1" t="s">
        <v>23</v>
      </c>
      <c r="D45">
        <v>72</v>
      </c>
      <c r="E45">
        <v>14</v>
      </c>
      <c r="F45">
        <v>19</v>
      </c>
      <c r="G45">
        <v>0.45</v>
      </c>
      <c r="H45" s="22">
        <v>2.2039369899999999</v>
      </c>
      <c r="I45">
        <v>81</v>
      </c>
      <c r="J45">
        <v>3289</v>
      </c>
      <c r="K45">
        <v>47.9</v>
      </c>
      <c r="L45">
        <v>23</v>
      </c>
      <c r="M45">
        <v>86</v>
      </c>
      <c r="N45">
        <v>3.5400000000000001E-2</v>
      </c>
      <c r="O45">
        <v>86</v>
      </c>
      <c r="P45">
        <v>0.1</v>
      </c>
      <c r="Q45">
        <v>2598.9823000000001</v>
      </c>
      <c r="R45">
        <v>3283196</v>
      </c>
      <c r="S45">
        <v>6.2</v>
      </c>
      <c r="T45">
        <v>6.1</v>
      </c>
      <c r="U45">
        <v>0.67300000000000004</v>
      </c>
      <c r="V45">
        <v>11.7</v>
      </c>
    </row>
    <row r="46" spans="1:22">
      <c r="A46" s="1" t="s">
        <v>25</v>
      </c>
      <c r="B46">
        <v>2003</v>
      </c>
      <c r="C46" s="1" t="s">
        <v>23</v>
      </c>
      <c r="D46">
        <v>72</v>
      </c>
      <c r="E46">
        <v>146</v>
      </c>
      <c r="F46">
        <v>20</v>
      </c>
      <c r="G46">
        <v>0.34</v>
      </c>
      <c r="H46" s="22">
        <v>0.25018522599999998</v>
      </c>
      <c r="I46">
        <v>0</v>
      </c>
      <c r="J46">
        <v>15374</v>
      </c>
      <c r="K46">
        <v>47</v>
      </c>
      <c r="L46">
        <v>23</v>
      </c>
      <c r="M46">
        <v>87</v>
      </c>
      <c r="N46">
        <v>3.6000000000000004E-2</v>
      </c>
      <c r="O46">
        <v>87</v>
      </c>
      <c r="P46">
        <v>0.1</v>
      </c>
      <c r="Q46">
        <v>294.33555999999999</v>
      </c>
      <c r="R46">
        <v>3243514</v>
      </c>
      <c r="S46">
        <v>6.3</v>
      </c>
      <c r="T46">
        <v>6.1</v>
      </c>
      <c r="U46">
        <v>0.66300000000000003</v>
      </c>
      <c r="V46">
        <v>11.5</v>
      </c>
    </row>
    <row r="47" spans="1:22">
      <c r="A47" s="1" t="s">
        <v>25</v>
      </c>
      <c r="B47">
        <v>2002</v>
      </c>
      <c r="C47" s="1" t="s">
        <v>23</v>
      </c>
      <c r="D47">
        <v>72</v>
      </c>
      <c r="E47">
        <v>145</v>
      </c>
      <c r="F47">
        <v>20</v>
      </c>
      <c r="G47">
        <v>0.36</v>
      </c>
      <c r="H47" s="22">
        <v>1.4851198430000001</v>
      </c>
      <c r="I47">
        <v>0</v>
      </c>
      <c r="J47">
        <v>5862</v>
      </c>
      <c r="K47">
        <v>46.1</v>
      </c>
      <c r="L47">
        <v>23</v>
      </c>
      <c r="M47">
        <v>86</v>
      </c>
      <c r="N47">
        <v>3.73E-2</v>
      </c>
      <c r="O47">
        <v>86</v>
      </c>
      <c r="P47">
        <v>0.1</v>
      </c>
      <c r="Q47">
        <v>1774.33673</v>
      </c>
      <c r="R47">
        <v>3199546</v>
      </c>
      <c r="S47">
        <v>6.3</v>
      </c>
      <c r="T47">
        <v>6.2</v>
      </c>
      <c r="U47">
        <v>0.65300000000000002</v>
      </c>
      <c r="V47">
        <v>11.1</v>
      </c>
    </row>
    <row r="48" spans="1:22">
      <c r="A48" s="1" t="s">
        <v>25</v>
      </c>
      <c r="B48">
        <v>2001</v>
      </c>
      <c r="C48" s="1" t="s">
        <v>23</v>
      </c>
      <c r="D48">
        <v>71</v>
      </c>
      <c r="E48">
        <v>145</v>
      </c>
      <c r="F48">
        <v>20</v>
      </c>
      <c r="G48">
        <v>0.23</v>
      </c>
      <c r="H48" s="22">
        <v>1.479860714</v>
      </c>
      <c r="I48">
        <v>0</v>
      </c>
      <c r="J48">
        <v>2686</v>
      </c>
      <c r="K48">
        <v>45.3</v>
      </c>
      <c r="L48">
        <v>24</v>
      </c>
      <c r="M48">
        <v>89</v>
      </c>
      <c r="N48">
        <v>3.8399999999999997E-2</v>
      </c>
      <c r="O48">
        <v>89</v>
      </c>
      <c r="P48">
        <v>0.1</v>
      </c>
      <c r="Q48">
        <v>1732.8579789999999</v>
      </c>
      <c r="R48">
        <v>31592153</v>
      </c>
      <c r="S48">
        <v>6.4</v>
      </c>
      <c r="T48">
        <v>6.3</v>
      </c>
      <c r="U48">
        <v>0.64400000000000002</v>
      </c>
      <c r="V48">
        <v>10.9</v>
      </c>
    </row>
    <row r="49" spans="1:22">
      <c r="A49" s="1" t="s">
        <v>25</v>
      </c>
      <c r="B49">
        <v>2000</v>
      </c>
      <c r="C49" s="1" t="s">
        <v>23</v>
      </c>
      <c r="D49">
        <v>71</v>
      </c>
      <c r="E49">
        <v>145</v>
      </c>
      <c r="F49">
        <v>21</v>
      </c>
      <c r="G49">
        <v>0.25</v>
      </c>
      <c r="H49" s="22">
        <v>1.5445594359999999</v>
      </c>
      <c r="I49">
        <v>0</v>
      </c>
      <c r="J49">
        <v>0</v>
      </c>
      <c r="K49">
        <v>44.4</v>
      </c>
      <c r="L49">
        <v>25</v>
      </c>
      <c r="M49">
        <v>86</v>
      </c>
      <c r="N49">
        <v>3.49E-2</v>
      </c>
      <c r="O49">
        <v>86</v>
      </c>
      <c r="P49">
        <v>0.1</v>
      </c>
      <c r="Q49">
        <v>1757.17797</v>
      </c>
      <c r="R49">
        <v>3118366</v>
      </c>
      <c r="S49">
        <v>6.5</v>
      </c>
      <c r="T49">
        <v>6.4</v>
      </c>
      <c r="U49">
        <v>0.63600000000000001</v>
      </c>
      <c r="V49">
        <v>10.7</v>
      </c>
    </row>
    <row r="50" spans="1:22">
      <c r="A50" s="1" t="s">
        <v>26</v>
      </c>
      <c r="B50">
        <v>2015</v>
      </c>
      <c r="C50" s="1" t="s">
        <v>23</v>
      </c>
      <c r="D50">
        <v>52</v>
      </c>
      <c r="E50">
        <v>335</v>
      </c>
      <c r="F50">
        <v>66</v>
      </c>
      <c r="G50">
        <v>0</v>
      </c>
      <c r="H50" s="22">
        <v>0</v>
      </c>
      <c r="I50">
        <v>64</v>
      </c>
      <c r="J50">
        <v>118</v>
      </c>
      <c r="K50">
        <v>23.3</v>
      </c>
      <c r="L50">
        <v>98</v>
      </c>
      <c r="M50">
        <v>7</v>
      </c>
      <c r="N50">
        <v>0</v>
      </c>
      <c r="O50">
        <v>64</v>
      </c>
      <c r="P50">
        <v>1.9</v>
      </c>
      <c r="Q50">
        <v>3695.7937480000001</v>
      </c>
      <c r="R50">
        <v>2785935</v>
      </c>
      <c r="S50">
        <v>8.3000000000000007</v>
      </c>
      <c r="T50">
        <v>8.1999999999999993</v>
      </c>
      <c r="U50">
        <v>0.53100000000000003</v>
      </c>
      <c r="V50">
        <v>11.4</v>
      </c>
    </row>
    <row r="51" spans="1:22">
      <c r="A51" s="1" t="s">
        <v>26</v>
      </c>
      <c r="B51">
        <v>2014</v>
      </c>
      <c r="C51" s="1" t="s">
        <v>23</v>
      </c>
      <c r="D51">
        <v>52</v>
      </c>
      <c r="E51">
        <v>348</v>
      </c>
      <c r="F51">
        <v>67</v>
      </c>
      <c r="G51">
        <v>8.33</v>
      </c>
      <c r="H51" s="22">
        <v>0.23965612</v>
      </c>
      <c r="I51">
        <v>64</v>
      </c>
      <c r="J51">
        <v>11699</v>
      </c>
      <c r="K51">
        <v>22.7</v>
      </c>
      <c r="L51">
        <v>101</v>
      </c>
      <c r="M51">
        <v>68</v>
      </c>
      <c r="N51">
        <v>3.3099999999999997E-2</v>
      </c>
      <c r="O51">
        <v>64</v>
      </c>
      <c r="P51">
        <v>2</v>
      </c>
      <c r="Q51">
        <v>479.31223999999997</v>
      </c>
      <c r="R51">
        <v>2692466</v>
      </c>
      <c r="S51">
        <v>8.5</v>
      </c>
      <c r="T51">
        <v>8.3000000000000007</v>
      </c>
      <c r="U51">
        <v>0.52700000000000002</v>
      </c>
      <c r="V51">
        <v>11.4</v>
      </c>
    </row>
    <row r="52" spans="1:22">
      <c r="A52" s="1" t="s">
        <v>26</v>
      </c>
      <c r="B52">
        <v>2013</v>
      </c>
      <c r="C52" s="1" t="s">
        <v>23</v>
      </c>
      <c r="D52">
        <v>51</v>
      </c>
      <c r="E52">
        <v>355</v>
      </c>
      <c r="F52">
        <v>69</v>
      </c>
      <c r="G52">
        <v>8.1</v>
      </c>
      <c r="H52" s="22">
        <v>0.35958572789999999</v>
      </c>
      <c r="I52">
        <v>77</v>
      </c>
      <c r="J52">
        <v>8523</v>
      </c>
      <c r="K52">
        <v>22.1</v>
      </c>
      <c r="L52">
        <v>105</v>
      </c>
      <c r="M52">
        <v>67</v>
      </c>
      <c r="N52">
        <v>4.2599999999999999E-2</v>
      </c>
      <c r="O52">
        <v>77</v>
      </c>
      <c r="P52">
        <v>2.2999999999999998</v>
      </c>
      <c r="Q52">
        <v>484.61688400000003</v>
      </c>
      <c r="R52">
        <v>2599834</v>
      </c>
      <c r="S52">
        <v>8.6</v>
      </c>
      <c r="T52">
        <v>8.5</v>
      </c>
      <c r="U52">
        <v>0.52300000000000002</v>
      </c>
      <c r="V52">
        <v>11.4</v>
      </c>
    </row>
    <row r="53" spans="1:22">
      <c r="A53" s="1" t="s">
        <v>26</v>
      </c>
      <c r="B53">
        <v>2012</v>
      </c>
      <c r="C53" s="1" t="s">
        <v>23</v>
      </c>
      <c r="D53">
        <v>56</v>
      </c>
      <c r="E53">
        <v>358</v>
      </c>
      <c r="F53">
        <v>72</v>
      </c>
      <c r="G53">
        <v>8.24</v>
      </c>
      <c r="H53" s="22">
        <v>2.561225243</v>
      </c>
      <c r="I53">
        <v>75</v>
      </c>
      <c r="J53">
        <v>4458</v>
      </c>
      <c r="K53">
        <v>21.5</v>
      </c>
      <c r="L53">
        <v>110</v>
      </c>
      <c r="M53">
        <v>75</v>
      </c>
      <c r="N53">
        <v>3.3000000000000002E-2</v>
      </c>
      <c r="O53">
        <v>75</v>
      </c>
      <c r="P53">
        <v>2.6</v>
      </c>
      <c r="Q53">
        <v>4598.2499879999996</v>
      </c>
      <c r="R53">
        <v>259615</v>
      </c>
      <c r="S53">
        <v>8.8000000000000007</v>
      </c>
      <c r="T53">
        <v>8.6</v>
      </c>
      <c r="U53">
        <v>0.50800000000000001</v>
      </c>
      <c r="V53">
        <v>10.3</v>
      </c>
    </row>
    <row r="54" spans="1:22">
      <c r="A54" s="1" t="s">
        <v>26</v>
      </c>
      <c r="B54">
        <v>2011</v>
      </c>
      <c r="C54" s="1" t="s">
        <v>23</v>
      </c>
      <c r="D54">
        <v>51</v>
      </c>
      <c r="E54">
        <v>361</v>
      </c>
      <c r="F54">
        <v>75</v>
      </c>
      <c r="G54">
        <v>8.06</v>
      </c>
      <c r="H54" s="22">
        <v>2.3989139210000001</v>
      </c>
      <c r="I54">
        <v>72</v>
      </c>
      <c r="J54">
        <v>1449</v>
      </c>
      <c r="K54">
        <v>21</v>
      </c>
      <c r="L54">
        <v>115</v>
      </c>
      <c r="M54">
        <v>73</v>
      </c>
      <c r="N54">
        <v>3.3799999999999997E-2</v>
      </c>
      <c r="O54">
        <v>71</v>
      </c>
      <c r="P54">
        <v>2.5</v>
      </c>
      <c r="Q54">
        <v>4299.12889</v>
      </c>
      <c r="R54">
        <v>24218565</v>
      </c>
      <c r="S54">
        <v>8.9</v>
      </c>
      <c r="T54">
        <v>8.8000000000000007</v>
      </c>
      <c r="U54">
        <v>0.495</v>
      </c>
      <c r="V54">
        <v>9.4</v>
      </c>
    </row>
    <row r="55" spans="1:22">
      <c r="A55" s="1" t="s">
        <v>26</v>
      </c>
      <c r="B55">
        <v>2010</v>
      </c>
      <c r="C55" s="1" t="s">
        <v>23</v>
      </c>
      <c r="D55">
        <v>50</v>
      </c>
      <c r="E55">
        <v>365</v>
      </c>
      <c r="F55">
        <v>78</v>
      </c>
      <c r="G55">
        <v>7.8</v>
      </c>
      <c r="H55" s="22">
        <v>1.9165374070000001</v>
      </c>
      <c r="I55">
        <v>77</v>
      </c>
      <c r="J55">
        <v>1190</v>
      </c>
      <c r="K55">
        <v>2.4</v>
      </c>
      <c r="L55">
        <v>121</v>
      </c>
      <c r="M55">
        <v>81</v>
      </c>
      <c r="N55">
        <v>3.39E-2</v>
      </c>
      <c r="O55">
        <v>77</v>
      </c>
      <c r="P55">
        <v>2.5</v>
      </c>
      <c r="Q55">
        <v>3529.5348199999999</v>
      </c>
      <c r="R55">
        <v>23369131</v>
      </c>
      <c r="S55">
        <v>9.1</v>
      </c>
      <c r="T55">
        <v>9</v>
      </c>
      <c r="U55">
        <v>0.48799999999999999</v>
      </c>
      <c r="V55">
        <v>9</v>
      </c>
    </row>
    <row r="56" spans="1:22">
      <c r="A56" s="1" t="s">
        <v>26</v>
      </c>
      <c r="B56">
        <v>2009</v>
      </c>
      <c r="C56" s="1" t="s">
        <v>23</v>
      </c>
      <c r="D56">
        <v>49</v>
      </c>
      <c r="E56">
        <v>369</v>
      </c>
      <c r="F56">
        <v>81</v>
      </c>
      <c r="G56">
        <v>7.01</v>
      </c>
      <c r="H56" s="22">
        <v>2.1292293249999998</v>
      </c>
      <c r="I56">
        <v>61</v>
      </c>
      <c r="J56">
        <v>2807</v>
      </c>
      <c r="K56">
        <v>19.8</v>
      </c>
      <c r="L56">
        <v>127</v>
      </c>
      <c r="M56">
        <v>63</v>
      </c>
      <c r="N56">
        <v>4.3700000000000003E-2</v>
      </c>
      <c r="O56">
        <v>6</v>
      </c>
      <c r="P56">
        <v>2.5</v>
      </c>
      <c r="Q56">
        <v>3347.84485</v>
      </c>
      <c r="R56">
        <v>22549547</v>
      </c>
      <c r="S56">
        <v>9.3000000000000007</v>
      </c>
      <c r="T56">
        <v>9.1999999999999993</v>
      </c>
      <c r="U56">
        <v>0.48</v>
      </c>
      <c r="V56">
        <v>8.5</v>
      </c>
    </row>
    <row r="57" spans="1:22">
      <c r="A57" s="1" t="s">
        <v>26</v>
      </c>
      <c r="B57">
        <v>2008</v>
      </c>
      <c r="C57" s="1" t="s">
        <v>23</v>
      </c>
      <c r="D57">
        <v>49</v>
      </c>
      <c r="E57">
        <v>371</v>
      </c>
      <c r="F57">
        <v>84</v>
      </c>
      <c r="G57">
        <v>7.07</v>
      </c>
      <c r="H57" s="22">
        <v>2.4991019579999998</v>
      </c>
      <c r="I57">
        <v>69</v>
      </c>
      <c r="J57">
        <v>265</v>
      </c>
      <c r="K57">
        <v>19.3</v>
      </c>
      <c r="L57">
        <v>133</v>
      </c>
      <c r="M57">
        <v>65</v>
      </c>
      <c r="N57">
        <v>3.8399999999999997E-2</v>
      </c>
      <c r="O57">
        <v>69</v>
      </c>
      <c r="P57">
        <v>2.6</v>
      </c>
      <c r="Q57">
        <v>3868.5788830000001</v>
      </c>
      <c r="R57">
        <v>2175942</v>
      </c>
      <c r="S57">
        <v>9.5</v>
      </c>
      <c r="T57">
        <v>9.4</v>
      </c>
      <c r="U57">
        <v>0.46800000000000003</v>
      </c>
      <c r="V57">
        <v>8.1</v>
      </c>
    </row>
    <row r="58" spans="1:22">
      <c r="A58" s="1" t="s">
        <v>26</v>
      </c>
      <c r="B58">
        <v>2007</v>
      </c>
      <c r="C58" s="1" t="s">
        <v>23</v>
      </c>
      <c r="D58">
        <v>48</v>
      </c>
      <c r="E58">
        <v>375</v>
      </c>
      <c r="F58">
        <v>87</v>
      </c>
      <c r="G58">
        <v>6.35</v>
      </c>
      <c r="H58" s="22">
        <v>1.8482134459999999</v>
      </c>
      <c r="I58">
        <v>73</v>
      </c>
      <c r="J58">
        <v>1014</v>
      </c>
      <c r="K58">
        <v>18.8</v>
      </c>
      <c r="L58">
        <v>138</v>
      </c>
      <c r="M58">
        <v>75</v>
      </c>
      <c r="N58">
        <v>3.3799999999999997E-2</v>
      </c>
      <c r="O58">
        <v>73</v>
      </c>
      <c r="P58">
        <v>2.6</v>
      </c>
      <c r="Q58">
        <v>2878.8371440000001</v>
      </c>
      <c r="R58">
        <v>2997687</v>
      </c>
      <c r="S58">
        <v>9.6</v>
      </c>
      <c r="T58">
        <v>9.6</v>
      </c>
      <c r="U58">
        <v>0.45400000000000001</v>
      </c>
      <c r="V58">
        <v>7.7</v>
      </c>
    </row>
    <row r="59" spans="1:22">
      <c r="A59" s="1" t="s">
        <v>26</v>
      </c>
      <c r="B59">
        <v>2006</v>
      </c>
      <c r="C59" s="1" t="s">
        <v>23</v>
      </c>
      <c r="D59">
        <v>48</v>
      </c>
      <c r="E59">
        <v>381</v>
      </c>
      <c r="F59">
        <v>90</v>
      </c>
      <c r="G59">
        <v>5.84</v>
      </c>
      <c r="H59" s="22">
        <v>0.25086888239999999</v>
      </c>
      <c r="I59">
        <v>0</v>
      </c>
      <c r="J59">
        <v>765</v>
      </c>
      <c r="K59">
        <v>18.2</v>
      </c>
      <c r="L59">
        <v>143</v>
      </c>
      <c r="M59">
        <v>36</v>
      </c>
      <c r="N59">
        <v>4.5400000000000003E-2</v>
      </c>
      <c r="O59">
        <v>34</v>
      </c>
      <c r="P59">
        <v>2.5</v>
      </c>
      <c r="Q59">
        <v>262.41514899999999</v>
      </c>
      <c r="R59">
        <v>2262399</v>
      </c>
      <c r="S59">
        <v>9.8000000000000007</v>
      </c>
      <c r="T59">
        <v>9.6999999999999993</v>
      </c>
      <c r="U59">
        <v>0.439</v>
      </c>
      <c r="V59">
        <v>7.2</v>
      </c>
    </row>
    <row r="60" spans="1:22">
      <c r="A60" s="1" t="s">
        <v>26</v>
      </c>
      <c r="B60">
        <v>2005</v>
      </c>
      <c r="C60" s="1" t="s">
        <v>23</v>
      </c>
      <c r="D60">
        <v>47</v>
      </c>
      <c r="E60">
        <v>382</v>
      </c>
      <c r="F60">
        <v>92</v>
      </c>
      <c r="G60">
        <v>5.04</v>
      </c>
      <c r="H60" s="22">
        <v>0.98191451169999999</v>
      </c>
      <c r="I60">
        <v>0</v>
      </c>
      <c r="J60">
        <v>258</v>
      </c>
      <c r="K60">
        <v>17.7</v>
      </c>
      <c r="L60">
        <v>148</v>
      </c>
      <c r="M60">
        <v>39</v>
      </c>
      <c r="N60">
        <v>4.0999999999999995E-2</v>
      </c>
      <c r="O60">
        <v>38</v>
      </c>
      <c r="P60">
        <v>2.6</v>
      </c>
      <c r="Q60">
        <v>1443.991929</v>
      </c>
      <c r="R60">
        <v>19552542</v>
      </c>
      <c r="S60">
        <v>1</v>
      </c>
      <c r="T60">
        <v>9.9</v>
      </c>
      <c r="U60">
        <v>0.42599999999999999</v>
      </c>
      <c r="V60">
        <v>6.8</v>
      </c>
    </row>
    <row r="61" spans="1:22">
      <c r="A61" s="1" t="s">
        <v>26</v>
      </c>
      <c r="B61">
        <v>2004</v>
      </c>
      <c r="C61" s="1" t="s">
        <v>23</v>
      </c>
      <c r="D61">
        <v>47</v>
      </c>
      <c r="E61">
        <v>386</v>
      </c>
      <c r="F61">
        <v>94</v>
      </c>
      <c r="G61">
        <v>3.53</v>
      </c>
      <c r="H61" s="22">
        <v>8.8667775000000004E-2</v>
      </c>
      <c r="I61">
        <v>0</v>
      </c>
      <c r="J61">
        <v>29</v>
      </c>
      <c r="K61">
        <v>17.2</v>
      </c>
      <c r="L61">
        <v>152</v>
      </c>
      <c r="M61">
        <v>4</v>
      </c>
      <c r="N61">
        <v>4.7100000000000003E-2</v>
      </c>
      <c r="O61">
        <v>4</v>
      </c>
      <c r="P61">
        <v>2.5</v>
      </c>
      <c r="Q61">
        <v>141.86843999999999</v>
      </c>
      <c r="R61">
        <v>18865716</v>
      </c>
      <c r="S61">
        <v>1.2</v>
      </c>
      <c r="T61">
        <v>1.1000000000000001</v>
      </c>
      <c r="U61">
        <v>0.41499999999999998</v>
      </c>
      <c r="V61">
        <v>6.4</v>
      </c>
    </row>
    <row r="62" spans="1:22">
      <c r="A62" s="1" t="s">
        <v>26</v>
      </c>
      <c r="B62">
        <v>2003</v>
      </c>
      <c r="C62" s="1" t="s">
        <v>23</v>
      </c>
      <c r="D62">
        <v>47</v>
      </c>
      <c r="E62">
        <v>388</v>
      </c>
      <c r="F62">
        <v>95</v>
      </c>
      <c r="G62">
        <v>3.49</v>
      </c>
      <c r="H62" s="22">
        <v>0.35933491210000001</v>
      </c>
      <c r="I62">
        <v>0</v>
      </c>
      <c r="J62">
        <v>1196</v>
      </c>
      <c r="K62">
        <v>16.8</v>
      </c>
      <c r="L62">
        <v>155</v>
      </c>
      <c r="M62">
        <v>4</v>
      </c>
      <c r="N62">
        <v>4.41E-2</v>
      </c>
      <c r="O62">
        <v>4</v>
      </c>
      <c r="P62">
        <v>2.4</v>
      </c>
      <c r="Q62">
        <v>779.46835599999997</v>
      </c>
      <c r="R62">
        <v>1823369</v>
      </c>
      <c r="S62">
        <v>1.4</v>
      </c>
      <c r="T62">
        <v>1.3</v>
      </c>
      <c r="U62">
        <v>0.40600000000000003</v>
      </c>
      <c r="V62">
        <v>5.9</v>
      </c>
    </row>
    <row r="63" spans="1:22">
      <c r="A63" s="1" t="s">
        <v>26</v>
      </c>
      <c r="B63">
        <v>2002</v>
      </c>
      <c r="C63" s="1" t="s">
        <v>23</v>
      </c>
      <c r="D63">
        <v>46</v>
      </c>
      <c r="E63">
        <v>391</v>
      </c>
      <c r="F63">
        <v>96</v>
      </c>
      <c r="G63">
        <v>2.82</v>
      </c>
      <c r="H63" s="22">
        <v>0.24037942000000001</v>
      </c>
      <c r="I63">
        <v>0</v>
      </c>
      <c r="J63">
        <v>11945</v>
      </c>
      <c r="K63">
        <v>16.3</v>
      </c>
      <c r="L63">
        <v>157</v>
      </c>
      <c r="M63">
        <v>37</v>
      </c>
      <c r="N63">
        <v>3.6299999999999999E-2</v>
      </c>
      <c r="O63">
        <v>41</v>
      </c>
      <c r="P63">
        <v>2.2999999999999998</v>
      </c>
      <c r="Q63">
        <v>711.18171600000005</v>
      </c>
      <c r="R63">
        <v>17572649</v>
      </c>
      <c r="S63">
        <v>1.5</v>
      </c>
      <c r="T63">
        <v>1.5</v>
      </c>
      <c r="U63">
        <v>0.40100000000000002</v>
      </c>
      <c r="V63">
        <v>5.5</v>
      </c>
    </row>
    <row r="64" spans="1:22">
      <c r="A64" s="1" t="s">
        <v>26</v>
      </c>
      <c r="B64">
        <v>2001</v>
      </c>
      <c r="C64" s="1" t="s">
        <v>23</v>
      </c>
      <c r="D64">
        <v>46</v>
      </c>
      <c r="E64">
        <v>44</v>
      </c>
      <c r="F64">
        <v>97</v>
      </c>
      <c r="G64">
        <v>2.58</v>
      </c>
      <c r="H64" s="22">
        <v>0.30359936469999999</v>
      </c>
      <c r="I64">
        <v>0</v>
      </c>
      <c r="J64">
        <v>9046</v>
      </c>
      <c r="K64">
        <v>15.8</v>
      </c>
      <c r="L64">
        <v>159</v>
      </c>
      <c r="M64">
        <v>41</v>
      </c>
      <c r="N64">
        <v>5.3800000000000001E-2</v>
      </c>
      <c r="O64">
        <v>38</v>
      </c>
      <c r="P64">
        <v>2.1</v>
      </c>
      <c r="Q64">
        <v>526.16874299999995</v>
      </c>
      <c r="R64">
        <v>16983266</v>
      </c>
      <c r="S64">
        <v>1.7</v>
      </c>
      <c r="T64">
        <v>1.7</v>
      </c>
      <c r="U64">
        <v>0.39100000000000001</v>
      </c>
      <c r="V64">
        <v>5.0999999999999996</v>
      </c>
    </row>
    <row r="65" spans="1:22">
      <c r="A65" s="1" t="s">
        <v>26</v>
      </c>
      <c r="B65">
        <v>2000</v>
      </c>
      <c r="C65" s="1" t="s">
        <v>23</v>
      </c>
      <c r="D65">
        <v>45</v>
      </c>
      <c r="E65">
        <v>48</v>
      </c>
      <c r="F65">
        <v>97</v>
      </c>
      <c r="G65">
        <v>1.85</v>
      </c>
      <c r="H65" s="22">
        <v>0.1588149254</v>
      </c>
      <c r="I65">
        <v>0</v>
      </c>
      <c r="J65">
        <v>2219</v>
      </c>
      <c r="K65">
        <v>15.4</v>
      </c>
      <c r="L65">
        <v>160</v>
      </c>
      <c r="M65">
        <v>3</v>
      </c>
      <c r="N65">
        <v>2.7900000000000001E-2</v>
      </c>
      <c r="O65">
        <v>28</v>
      </c>
      <c r="P65">
        <v>2</v>
      </c>
      <c r="Q65">
        <v>555.29694189999998</v>
      </c>
      <c r="R65">
        <v>1644924</v>
      </c>
      <c r="S65">
        <v>1.9</v>
      </c>
      <c r="T65">
        <v>1.9</v>
      </c>
      <c r="U65">
        <v>0.38200000000000001</v>
      </c>
      <c r="V65">
        <v>4.5999999999999996</v>
      </c>
    </row>
    <row r="66" spans="1:22">
      <c r="A66" s="1" t="s">
        <v>27</v>
      </c>
      <c r="B66">
        <v>2015</v>
      </c>
      <c r="C66" s="1" t="s">
        <v>23</v>
      </c>
      <c r="D66">
        <v>76</v>
      </c>
      <c r="E66">
        <v>13</v>
      </c>
      <c r="F66">
        <v>0</v>
      </c>
      <c r="G66">
        <v>0</v>
      </c>
      <c r="H66" s="22">
        <v>0</v>
      </c>
      <c r="I66">
        <v>99</v>
      </c>
      <c r="J66">
        <v>0</v>
      </c>
      <c r="K66">
        <v>47.7</v>
      </c>
      <c r="L66">
        <v>0</v>
      </c>
      <c r="M66">
        <v>86</v>
      </c>
      <c r="N66">
        <v>0</v>
      </c>
      <c r="O66">
        <v>99</v>
      </c>
      <c r="P66">
        <v>0.2</v>
      </c>
      <c r="Q66">
        <v>13566.954100000001</v>
      </c>
      <c r="R66">
        <v>0</v>
      </c>
      <c r="S66">
        <v>3.3</v>
      </c>
      <c r="T66">
        <v>3.3</v>
      </c>
      <c r="U66">
        <v>0.78400000000000003</v>
      </c>
      <c r="V66">
        <v>13.9</v>
      </c>
    </row>
    <row r="67" spans="1:22">
      <c r="A67" s="1" t="s">
        <v>27</v>
      </c>
      <c r="B67">
        <v>2014</v>
      </c>
      <c r="C67" s="1" t="s">
        <v>23</v>
      </c>
      <c r="D67">
        <v>76</v>
      </c>
      <c r="E67">
        <v>131</v>
      </c>
      <c r="F67">
        <v>0</v>
      </c>
      <c r="G67">
        <v>8.56</v>
      </c>
      <c r="H67" s="22">
        <v>24.229997740000002</v>
      </c>
      <c r="I67">
        <v>99</v>
      </c>
      <c r="J67">
        <v>0</v>
      </c>
      <c r="K67">
        <v>47</v>
      </c>
      <c r="L67">
        <v>0</v>
      </c>
      <c r="M67">
        <v>96</v>
      </c>
      <c r="N67">
        <v>5.5399999999999998E-2</v>
      </c>
      <c r="O67">
        <v>99</v>
      </c>
      <c r="P67">
        <v>0.2</v>
      </c>
      <c r="Q67">
        <v>12888.29667</v>
      </c>
      <c r="R67">
        <v>0</v>
      </c>
      <c r="S67">
        <v>3.3</v>
      </c>
      <c r="T67">
        <v>3.3</v>
      </c>
      <c r="U67">
        <v>0.78200000000000003</v>
      </c>
      <c r="V67">
        <v>13.9</v>
      </c>
    </row>
    <row r="68" spans="1:22">
      <c r="A68" s="1" t="s">
        <v>27</v>
      </c>
      <c r="B68">
        <v>2013</v>
      </c>
      <c r="C68" s="1" t="s">
        <v>23</v>
      </c>
      <c r="D68">
        <v>76</v>
      </c>
      <c r="E68">
        <v>133</v>
      </c>
      <c r="F68">
        <v>0</v>
      </c>
      <c r="G68">
        <v>8.58</v>
      </c>
      <c r="H68" s="22">
        <v>19.914303719999999</v>
      </c>
      <c r="I68">
        <v>99</v>
      </c>
      <c r="J68">
        <v>0</v>
      </c>
      <c r="K68">
        <v>46.4</v>
      </c>
      <c r="L68">
        <v>0</v>
      </c>
      <c r="M68">
        <v>98</v>
      </c>
      <c r="N68">
        <v>5.33E-2</v>
      </c>
      <c r="O68">
        <v>99</v>
      </c>
      <c r="P68">
        <v>0.2</v>
      </c>
      <c r="Q68">
        <v>12224.864159999999</v>
      </c>
      <c r="R68">
        <v>0</v>
      </c>
      <c r="S68">
        <v>3.3</v>
      </c>
      <c r="T68">
        <v>3.3</v>
      </c>
      <c r="U68">
        <v>0.78100000000000003</v>
      </c>
      <c r="V68">
        <v>13.9</v>
      </c>
    </row>
    <row r="69" spans="1:22">
      <c r="A69" s="1" t="s">
        <v>27</v>
      </c>
      <c r="B69">
        <v>2012</v>
      </c>
      <c r="C69" s="1" t="s">
        <v>23</v>
      </c>
      <c r="D69">
        <v>76</v>
      </c>
      <c r="E69">
        <v>134</v>
      </c>
      <c r="F69">
        <v>0</v>
      </c>
      <c r="G69">
        <v>8.18</v>
      </c>
      <c r="H69" s="22">
        <v>21.562298420000001</v>
      </c>
      <c r="I69">
        <v>98</v>
      </c>
      <c r="J69">
        <v>0</v>
      </c>
      <c r="K69">
        <v>45.7</v>
      </c>
      <c r="L69">
        <v>0</v>
      </c>
      <c r="M69">
        <v>97</v>
      </c>
      <c r="N69">
        <v>5.3899999999999997E-2</v>
      </c>
      <c r="O69">
        <v>98</v>
      </c>
      <c r="P69">
        <v>0.2</v>
      </c>
      <c r="Q69">
        <v>12565.44197</v>
      </c>
      <c r="R69">
        <v>0</v>
      </c>
      <c r="S69">
        <v>3.3</v>
      </c>
      <c r="T69">
        <v>3.3</v>
      </c>
      <c r="U69">
        <v>0.77800000000000002</v>
      </c>
      <c r="V69">
        <v>13.8</v>
      </c>
    </row>
    <row r="70" spans="1:22">
      <c r="A70" s="1" t="s">
        <v>27</v>
      </c>
      <c r="B70">
        <v>2011</v>
      </c>
      <c r="C70" s="1" t="s">
        <v>23</v>
      </c>
      <c r="D70">
        <v>76</v>
      </c>
      <c r="E70">
        <v>136</v>
      </c>
      <c r="F70">
        <v>0</v>
      </c>
      <c r="G70">
        <v>7.84</v>
      </c>
      <c r="H70" s="22">
        <v>18.108753159999999</v>
      </c>
      <c r="I70">
        <v>99</v>
      </c>
      <c r="J70">
        <v>0</v>
      </c>
      <c r="K70">
        <v>45.1</v>
      </c>
      <c r="L70">
        <v>0</v>
      </c>
      <c r="M70">
        <v>99</v>
      </c>
      <c r="N70">
        <v>5.6500000000000002E-2</v>
      </c>
      <c r="O70">
        <v>99</v>
      </c>
      <c r="P70">
        <v>0.1</v>
      </c>
      <c r="Q70">
        <v>11929.349910000001</v>
      </c>
      <c r="R70">
        <v>0</v>
      </c>
      <c r="S70">
        <v>3.3</v>
      </c>
      <c r="T70">
        <v>3.3</v>
      </c>
      <c r="U70">
        <v>0.78200000000000003</v>
      </c>
      <c r="V70">
        <v>14.1</v>
      </c>
    </row>
    <row r="71" spans="1:22">
      <c r="A71" s="1" t="s">
        <v>27</v>
      </c>
      <c r="B71">
        <v>2010</v>
      </c>
      <c r="C71" s="1" t="s">
        <v>23</v>
      </c>
      <c r="D71">
        <v>76</v>
      </c>
      <c r="E71">
        <v>138</v>
      </c>
      <c r="F71">
        <v>0</v>
      </c>
      <c r="G71">
        <v>7.84</v>
      </c>
      <c r="H71" s="22">
        <v>19.83956937</v>
      </c>
      <c r="I71">
        <v>98</v>
      </c>
      <c r="J71">
        <v>0</v>
      </c>
      <c r="K71">
        <v>44.4</v>
      </c>
      <c r="L71">
        <v>0</v>
      </c>
      <c r="M71">
        <v>99</v>
      </c>
      <c r="N71">
        <v>5.6299999999999996E-2</v>
      </c>
      <c r="O71">
        <v>98</v>
      </c>
      <c r="P71">
        <v>0.1</v>
      </c>
      <c r="Q71">
        <v>12126.87614</v>
      </c>
      <c r="R71">
        <v>0</v>
      </c>
      <c r="S71">
        <v>3.3</v>
      </c>
      <c r="T71">
        <v>3.3</v>
      </c>
      <c r="U71">
        <v>0.78300000000000003</v>
      </c>
      <c r="V71">
        <v>14.1</v>
      </c>
    </row>
    <row r="72" spans="1:22">
      <c r="A72" s="1" t="s">
        <v>27</v>
      </c>
      <c r="B72">
        <v>2009</v>
      </c>
      <c r="C72" s="1" t="s">
        <v>23</v>
      </c>
      <c r="D72">
        <v>75</v>
      </c>
      <c r="E72">
        <v>14</v>
      </c>
      <c r="F72">
        <v>0</v>
      </c>
      <c r="G72">
        <v>7.82</v>
      </c>
      <c r="H72" s="22">
        <v>1.4935873550000001</v>
      </c>
      <c r="I72">
        <v>98</v>
      </c>
      <c r="J72">
        <v>0</v>
      </c>
      <c r="K72">
        <v>43.8</v>
      </c>
      <c r="L72">
        <v>0</v>
      </c>
      <c r="M72">
        <v>98</v>
      </c>
      <c r="N72">
        <v>4.8600000000000004E-2</v>
      </c>
      <c r="O72">
        <v>99</v>
      </c>
      <c r="P72">
        <v>0.1</v>
      </c>
      <c r="Q72">
        <v>1312.4669200000001</v>
      </c>
      <c r="R72">
        <v>0</v>
      </c>
      <c r="S72">
        <v>3.4</v>
      </c>
      <c r="T72">
        <v>3.3</v>
      </c>
      <c r="U72">
        <v>0.78800000000000003</v>
      </c>
      <c r="V72">
        <v>14.2</v>
      </c>
    </row>
    <row r="73" spans="1:22">
      <c r="A73" s="1" t="s">
        <v>27</v>
      </c>
      <c r="B73">
        <v>2008</v>
      </c>
      <c r="C73" s="1" t="s">
        <v>23</v>
      </c>
      <c r="D73">
        <v>75</v>
      </c>
      <c r="E73">
        <v>142</v>
      </c>
      <c r="F73">
        <v>0</v>
      </c>
      <c r="G73">
        <v>8.27</v>
      </c>
      <c r="H73" s="22">
        <v>1.8077626950000001</v>
      </c>
      <c r="I73">
        <v>98</v>
      </c>
      <c r="J73">
        <v>0</v>
      </c>
      <c r="K73">
        <v>43.2</v>
      </c>
      <c r="L73">
        <v>0</v>
      </c>
      <c r="M73">
        <v>99</v>
      </c>
      <c r="N73">
        <v>4.6900000000000004E-2</v>
      </c>
      <c r="O73">
        <v>99</v>
      </c>
      <c r="P73">
        <v>0.1</v>
      </c>
      <c r="Q73">
        <v>1473.3192300000001</v>
      </c>
      <c r="R73">
        <v>0</v>
      </c>
      <c r="S73">
        <v>3.4</v>
      </c>
      <c r="T73">
        <v>3.3</v>
      </c>
      <c r="U73">
        <v>0.78600000000000003</v>
      </c>
      <c r="V73">
        <v>14.4</v>
      </c>
    </row>
    <row r="74" spans="1:22">
      <c r="A74" s="1" t="s">
        <v>27</v>
      </c>
      <c r="B74">
        <v>2007</v>
      </c>
      <c r="C74" s="1" t="s">
        <v>23</v>
      </c>
      <c r="D74">
        <v>75</v>
      </c>
      <c r="E74">
        <v>144</v>
      </c>
      <c r="F74">
        <v>0</v>
      </c>
      <c r="G74">
        <v>8.64</v>
      </c>
      <c r="H74" s="22">
        <v>2.579665308</v>
      </c>
      <c r="I74">
        <v>97</v>
      </c>
      <c r="J74">
        <v>0</v>
      </c>
      <c r="K74">
        <v>42.6</v>
      </c>
      <c r="L74">
        <v>0</v>
      </c>
      <c r="M74">
        <v>98</v>
      </c>
      <c r="N74">
        <v>4.2699999999999995E-2</v>
      </c>
      <c r="O74">
        <v>99</v>
      </c>
      <c r="P74">
        <v>0.1</v>
      </c>
      <c r="Q74">
        <v>14252.294519999999</v>
      </c>
      <c r="R74">
        <v>0</v>
      </c>
      <c r="S74">
        <v>3.4</v>
      </c>
      <c r="T74">
        <v>3.3</v>
      </c>
      <c r="U74">
        <v>0.78100000000000003</v>
      </c>
      <c r="V74">
        <v>14.5</v>
      </c>
    </row>
    <row r="75" spans="1:22">
      <c r="A75" s="1" t="s">
        <v>27</v>
      </c>
      <c r="B75">
        <v>2006</v>
      </c>
      <c r="C75" s="1" t="s">
        <v>23</v>
      </c>
      <c r="D75">
        <v>75</v>
      </c>
      <c r="E75">
        <v>145</v>
      </c>
      <c r="F75">
        <v>0</v>
      </c>
      <c r="G75">
        <v>8.93</v>
      </c>
      <c r="H75" s="22">
        <v>2.1631469409999999</v>
      </c>
      <c r="I75">
        <v>99</v>
      </c>
      <c r="J75">
        <v>0</v>
      </c>
      <c r="K75">
        <v>42</v>
      </c>
      <c r="L75">
        <v>0</v>
      </c>
      <c r="M75">
        <v>99</v>
      </c>
      <c r="N75">
        <v>4.3400000000000001E-2</v>
      </c>
      <c r="O75">
        <v>99</v>
      </c>
      <c r="P75">
        <v>0.1</v>
      </c>
      <c r="Q75">
        <v>12724.393770000001</v>
      </c>
      <c r="R75">
        <v>0</v>
      </c>
      <c r="S75">
        <v>3.4</v>
      </c>
      <c r="T75">
        <v>3.4</v>
      </c>
      <c r="U75">
        <v>0.77300000000000002</v>
      </c>
      <c r="V75">
        <v>14.7</v>
      </c>
    </row>
    <row r="76" spans="1:22">
      <c r="A76" s="1" t="s">
        <v>27</v>
      </c>
      <c r="B76">
        <v>2005</v>
      </c>
      <c r="C76" s="1" t="s">
        <v>23</v>
      </c>
      <c r="D76">
        <v>75</v>
      </c>
      <c r="E76">
        <v>147</v>
      </c>
      <c r="F76">
        <v>0</v>
      </c>
      <c r="G76">
        <v>8.15</v>
      </c>
      <c r="H76" s="22">
        <v>14.556081860000001</v>
      </c>
      <c r="I76">
        <v>99</v>
      </c>
      <c r="J76">
        <v>0</v>
      </c>
      <c r="K76">
        <v>41.4</v>
      </c>
      <c r="L76">
        <v>0</v>
      </c>
      <c r="M76">
        <v>98</v>
      </c>
      <c r="N76">
        <v>4.41E-2</v>
      </c>
      <c r="O76">
        <v>99</v>
      </c>
      <c r="P76">
        <v>0.1</v>
      </c>
      <c r="Q76">
        <v>11371.93895</v>
      </c>
      <c r="R76">
        <v>0</v>
      </c>
      <c r="S76">
        <v>3.5</v>
      </c>
      <c r="T76">
        <v>3.4</v>
      </c>
      <c r="U76">
        <v>0</v>
      </c>
      <c r="V76">
        <v>0</v>
      </c>
    </row>
    <row r="77" spans="1:22">
      <c r="A77" s="1" t="s">
        <v>27</v>
      </c>
      <c r="B77">
        <v>2004</v>
      </c>
      <c r="C77" s="1" t="s">
        <v>23</v>
      </c>
      <c r="D77">
        <v>74</v>
      </c>
      <c r="E77">
        <v>149</v>
      </c>
      <c r="F77">
        <v>0</v>
      </c>
      <c r="G77">
        <v>7.28</v>
      </c>
      <c r="H77" s="22">
        <v>0.2286295206</v>
      </c>
      <c r="I77">
        <v>97</v>
      </c>
      <c r="J77">
        <v>0</v>
      </c>
      <c r="K77">
        <v>4.8</v>
      </c>
      <c r="L77">
        <v>0</v>
      </c>
      <c r="M77">
        <v>97</v>
      </c>
      <c r="N77">
        <v>4.2099999999999999E-2</v>
      </c>
      <c r="O77">
        <v>97</v>
      </c>
      <c r="P77">
        <v>0.1</v>
      </c>
      <c r="Q77">
        <v>1352.8373999999999</v>
      </c>
      <c r="R77">
        <v>0</v>
      </c>
      <c r="S77">
        <v>3.5</v>
      </c>
      <c r="T77">
        <v>3.4</v>
      </c>
      <c r="U77">
        <v>0</v>
      </c>
      <c r="V77">
        <v>0</v>
      </c>
    </row>
    <row r="78" spans="1:22">
      <c r="A78" s="1" t="s">
        <v>27</v>
      </c>
      <c r="B78">
        <v>2003</v>
      </c>
      <c r="C78" s="1" t="s">
        <v>23</v>
      </c>
      <c r="D78">
        <v>74</v>
      </c>
      <c r="E78">
        <v>151</v>
      </c>
      <c r="F78">
        <v>0</v>
      </c>
      <c r="G78">
        <v>7.16</v>
      </c>
      <c r="H78" s="22">
        <v>11.58065259</v>
      </c>
      <c r="I78">
        <v>99</v>
      </c>
      <c r="J78">
        <v>0</v>
      </c>
      <c r="K78">
        <v>4.0999999999999996</v>
      </c>
      <c r="L78">
        <v>0</v>
      </c>
      <c r="M78">
        <v>99</v>
      </c>
      <c r="N78">
        <v>4.53E-2</v>
      </c>
      <c r="O78">
        <v>99</v>
      </c>
      <c r="P78">
        <v>0.1</v>
      </c>
      <c r="Q78">
        <v>9739.8255599999993</v>
      </c>
      <c r="R78">
        <v>0</v>
      </c>
      <c r="S78">
        <v>3.5</v>
      </c>
      <c r="T78">
        <v>3.5</v>
      </c>
      <c r="U78">
        <v>0</v>
      </c>
      <c r="V78">
        <v>0</v>
      </c>
    </row>
    <row r="79" spans="1:22">
      <c r="A79" s="1" t="s">
        <v>27</v>
      </c>
      <c r="B79">
        <v>2002</v>
      </c>
      <c r="C79" s="1" t="s">
        <v>23</v>
      </c>
      <c r="D79">
        <v>74</v>
      </c>
      <c r="E79">
        <v>153</v>
      </c>
      <c r="F79">
        <v>0</v>
      </c>
      <c r="G79">
        <v>7.21</v>
      </c>
      <c r="H79" s="22">
        <v>9.2740758549999995</v>
      </c>
      <c r="I79">
        <v>99</v>
      </c>
      <c r="J79">
        <v>0</v>
      </c>
      <c r="K79">
        <v>39.5</v>
      </c>
      <c r="L79">
        <v>0</v>
      </c>
      <c r="M79">
        <v>93</v>
      </c>
      <c r="N79">
        <v>4.41E-2</v>
      </c>
      <c r="O79">
        <v>98</v>
      </c>
      <c r="P79">
        <v>0.1</v>
      </c>
      <c r="Q79">
        <v>9386.7164520000006</v>
      </c>
      <c r="R79">
        <v>0</v>
      </c>
      <c r="S79">
        <v>3.6</v>
      </c>
      <c r="T79">
        <v>3.5</v>
      </c>
      <c r="U79">
        <v>0</v>
      </c>
      <c r="V79">
        <v>0</v>
      </c>
    </row>
    <row r="80" spans="1:22">
      <c r="A80" s="1" t="s">
        <v>27</v>
      </c>
      <c r="B80">
        <v>2001</v>
      </c>
      <c r="C80" s="1" t="s">
        <v>23</v>
      </c>
      <c r="D80">
        <v>74</v>
      </c>
      <c r="E80">
        <v>154</v>
      </c>
      <c r="F80">
        <v>0</v>
      </c>
      <c r="G80">
        <v>7.51</v>
      </c>
      <c r="H80" s="22">
        <v>1.637676978</v>
      </c>
      <c r="I80">
        <v>96</v>
      </c>
      <c r="J80">
        <v>0</v>
      </c>
      <c r="K80">
        <v>38.9</v>
      </c>
      <c r="L80">
        <v>0</v>
      </c>
      <c r="M80">
        <v>99</v>
      </c>
      <c r="N80">
        <v>4.4800000000000006E-2</v>
      </c>
      <c r="O80">
        <v>97</v>
      </c>
      <c r="P80">
        <v>0.1</v>
      </c>
      <c r="Q80">
        <v>9358.1541620000007</v>
      </c>
      <c r="R80">
        <v>0</v>
      </c>
      <c r="S80">
        <v>3.6</v>
      </c>
      <c r="T80">
        <v>3.5</v>
      </c>
      <c r="U80">
        <v>0</v>
      </c>
      <c r="V80">
        <v>0</v>
      </c>
    </row>
    <row r="81" spans="1:22">
      <c r="A81" s="1" t="s">
        <v>27</v>
      </c>
      <c r="B81">
        <v>2000</v>
      </c>
      <c r="C81" s="1" t="s">
        <v>23</v>
      </c>
      <c r="D81">
        <v>74</v>
      </c>
      <c r="E81">
        <v>156</v>
      </c>
      <c r="F81">
        <v>0</v>
      </c>
      <c r="G81">
        <v>7.27</v>
      </c>
      <c r="H81" s="22">
        <v>11.277434700000001</v>
      </c>
      <c r="I81">
        <v>0</v>
      </c>
      <c r="J81">
        <v>0</v>
      </c>
      <c r="K81">
        <v>38.200000000000003</v>
      </c>
      <c r="L81">
        <v>0</v>
      </c>
      <c r="M81">
        <v>96</v>
      </c>
      <c r="N81">
        <v>4.1299999999999996E-2</v>
      </c>
      <c r="O81">
        <v>95</v>
      </c>
      <c r="P81">
        <v>0.1</v>
      </c>
      <c r="Q81">
        <v>9875.161736</v>
      </c>
      <c r="R81">
        <v>0</v>
      </c>
      <c r="S81">
        <v>3.7</v>
      </c>
      <c r="T81">
        <v>3.6</v>
      </c>
      <c r="U81">
        <v>0</v>
      </c>
      <c r="V81">
        <v>0</v>
      </c>
    </row>
    <row r="82" spans="1:22">
      <c r="A82" s="1" t="s">
        <v>28</v>
      </c>
      <c r="B82">
        <v>2015</v>
      </c>
      <c r="C82" s="1" t="s">
        <v>23</v>
      </c>
      <c r="D82">
        <v>76</v>
      </c>
      <c r="E82">
        <v>116</v>
      </c>
      <c r="F82">
        <v>8</v>
      </c>
      <c r="G82">
        <v>0</v>
      </c>
      <c r="H82" s="22">
        <v>0</v>
      </c>
      <c r="I82">
        <v>94</v>
      </c>
      <c r="J82">
        <v>0</v>
      </c>
      <c r="K82">
        <v>62.8</v>
      </c>
      <c r="L82">
        <v>9</v>
      </c>
      <c r="M82">
        <v>93</v>
      </c>
      <c r="N82">
        <v>0</v>
      </c>
      <c r="O82">
        <v>94</v>
      </c>
      <c r="P82">
        <v>0.1</v>
      </c>
      <c r="Q82">
        <v>13467.123600000001</v>
      </c>
      <c r="R82">
        <v>43417765</v>
      </c>
      <c r="S82">
        <v>1</v>
      </c>
      <c r="T82">
        <v>0.9</v>
      </c>
      <c r="U82">
        <v>0.82599999999999996</v>
      </c>
      <c r="V82">
        <v>17.3</v>
      </c>
    </row>
    <row r="83" spans="1:22">
      <c r="A83" s="1" t="s">
        <v>28</v>
      </c>
      <c r="B83">
        <v>2014</v>
      </c>
      <c r="C83" s="1" t="s">
        <v>23</v>
      </c>
      <c r="D83">
        <v>76</v>
      </c>
      <c r="E83">
        <v>118</v>
      </c>
      <c r="F83">
        <v>8</v>
      </c>
      <c r="G83">
        <v>7.93</v>
      </c>
      <c r="H83" s="22">
        <v>8.4737174629999998</v>
      </c>
      <c r="I83">
        <v>94</v>
      </c>
      <c r="J83">
        <v>1</v>
      </c>
      <c r="K83">
        <v>62.2</v>
      </c>
      <c r="L83">
        <v>9</v>
      </c>
      <c r="M83">
        <v>92</v>
      </c>
      <c r="N83">
        <v>4.7899999999999998E-2</v>
      </c>
      <c r="O83">
        <v>94</v>
      </c>
      <c r="P83">
        <v>0.1</v>
      </c>
      <c r="Q83">
        <v>12245.256450000001</v>
      </c>
      <c r="R83">
        <v>42981515</v>
      </c>
      <c r="S83">
        <v>1</v>
      </c>
      <c r="T83">
        <v>0.9</v>
      </c>
      <c r="U83">
        <v>0.82499999999999996</v>
      </c>
      <c r="V83">
        <v>17.3</v>
      </c>
    </row>
    <row r="84" spans="1:22">
      <c r="A84" s="1" t="s">
        <v>28</v>
      </c>
      <c r="B84">
        <v>2013</v>
      </c>
      <c r="C84" s="1" t="s">
        <v>23</v>
      </c>
      <c r="D84">
        <v>76</v>
      </c>
      <c r="E84">
        <v>119</v>
      </c>
      <c r="F84">
        <v>8</v>
      </c>
      <c r="G84">
        <v>8.2799999999999994</v>
      </c>
      <c r="H84" s="22">
        <v>10.01796332</v>
      </c>
      <c r="I84">
        <v>94</v>
      </c>
      <c r="J84">
        <v>0</v>
      </c>
      <c r="K84">
        <v>61.6</v>
      </c>
      <c r="L84">
        <v>10</v>
      </c>
      <c r="M84">
        <v>99</v>
      </c>
      <c r="N84">
        <v>4.99E-2</v>
      </c>
      <c r="O84">
        <v>94</v>
      </c>
      <c r="P84">
        <v>0.1</v>
      </c>
      <c r="Q84">
        <v>12976.636420000001</v>
      </c>
      <c r="R84">
        <v>42539925</v>
      </c>
      <c r="S84">
        <v>1</v>
      </c>
      <c r="T84">
        <v>0.9</v>
      </c>
      <c r="U84">
        <v>0.82299999999999995</v>
      </c>
      <c r="V84">
        <v>17.3</v>
      </c>
    </row>
    <row r="85" spans="1:22">
      <c r="A85" s="1" t="s">
        <v>28</v>
      </c>
      <c r="B85">
        <v>2012</v>
      </c>
      <c r="C85" s="1" t="s">
        <v>23</v>
      </c>
      <c r="D85">
        <v>76</v>
      </c>
      <c r="E85">
        <v>12</v>
      </c>
      <c r="F85">
        <v>9</v>
      </c>
      <c r="G85">
        <v>8.35</v>
      </c>
      <c r="H85" s="22">
        <v>11.335580029999999</v>
      </c>
      <c r="I85">
        <v>91</v>
      </c>
      <c r="J85">
        <v>2</v>
      </c>
      <c r="K85">
        <v>61</v>
      </c>
      <c r="L85">
        <v>10</v>
      </c>
      <c r="M85">
        <v>99</v>
      </c>
      <c r="N85">
        <v>5.2000000000000005E-2</v>
      </c>
      <c r="O85">
        <v>91</v>
      </c>
      <c r="P85">
        <v>0.1</v>
      </c>
      <c r="Q85">
        <v>12969.771199999999</v>
      </c>
      <c r="R85">
        <v>4296739</v>
      </c>
      <c r="S85">
        <v>1</v>
      </c>
      <c r="T85">
        <v>0.9</v>
      </c>
      <c r="U85">
        <v>0.82199999999999995</v>
      </c>
      <c r="V85">
        <v>17.2</v>
      </c>
    </row>
    <row r="86" spans="1:22">
      <c r="A86" s="1" t="s">
        <v>28</v>
      </c>
      <c r="B86">
        <v>2011</v>
      </c>
      <c r="C86" s="1" t="s">
        <v>23</v>
      </c>
      <c r="D86">
        <v>76</v>
      </c>
      <c r="E86">
        <v>12</v>
      </c>
      <c r="F86">
        <v>9</v>
      </c>
      <c r="G86">
        <v>8.11</v>
      </c>
      <c r="H86" s="22">
        <v>15.043294619999999</v>
      </c>
      <c r="I86">
        <v>91</v>
      </c>
      <c r="J86">
        <v>3</v>
      </c>
      <c r="K86">
        <v>6.4</v>
      </c>
      <c r="L86">
        <v>10</v>
      </c>
      <c r="M86">
        <v>93</v>
      </c>
      <c r="N86">
        <v>5.8899999999999994E-2</v>
      </c>
      <c r="O86">
        <v>91</v>
      </c>
      <c r="P86">
        <v>0.1</v>
      </c>
      <c r="Q86">
        <v>12726.9836</v>
      </c>
      <c r="R86">
        <v>41656879</v>
      </c>
      <c r="S86">
        <v>1</v>
      </c>
      <c r="T86">
        <v>0.9</v>
      </c>
      <c r="U86">
        <v>0.81599999999999995</v>
      </c>
      <c r="V86">
        <v>17.100000000000001</v>
      </c>
    </row>
    <row r="87" spans="1:22">
      <c r="A87" s="1" t="s">
        <v>28</v>
      </c>
      <c r="B87">
        <v>2010</v>
      </c>
      <c r="C87" s="1" t="s">
        <v>23</v>
      </c>
      <c r="D87">
        <v>76</v>
      </c>
      <c r="E87">
        <v>121</v>
      </c>
      <c r="F87">
        <v>10</v>
      </c>
      <c r="G87">
        <v>8.15</v>
      </c>
      <c r="H87" s="22">
        <v>1.87610955</v>
      </c>
      <c r="I87">
        <v>94</v>
      </c>
      <c r="J87">
        <v>17</v>
      </c>
      <c r="K87">
        <v>59.8</v>
      </c>
      <c r="L87">
        <v>11</v>
      </c>
      <c r="M87">
        <v>95</v>
      </c>
      <c r="N87">
        <v>6.5500000000000003E-2</v>
      </c>
      <c r="O87">
        <v>94</v>
      </c>
      <c r="P87">
        <v>0.1</v>
      </c>
      <c r="Q87">
        <v>1276.2650000000001</v>
      </c>
      <c r="R87">
        <v>41223889</v>
      </c>
      <c r="S87">
        <v>1</v>
      </c>
      <c r="T87">
        <v>0.9</v>
      </c>
      <c r="U87">
        <v>0.80200000000000005</v>
      </c>
      <c r="V87">
        <v>16.8</v>
      </c>
    </row>
    <row r="88" spans="1:22">
      <c r="A88" s="1" t="s">
        <v>28</v>
      </c>
      <c r="B88">
        <v>2009</v>
      </c>
      <c r="C88" s="1" t="s">
        <v>23</v>
      </c>
      <c r="D88">
        <v>76</v>
      </c>
      <c r="E88">
        <v>126</v>
      </c>
      <c r="F88">
        <v>10</v>
      </c>
      <c r="G88">
        <v>8.33</v>
      </c>
      <c r="H88" s="22">
        <v>13.980426230000001</v>
      </c>
      <c r="I88">
        <v>94</v>
      </c>
      <c r="J88">
        <v>3</v>
      </c>
      <c r="K88">
        <v>59.2</v>
      </c>
      <c r="L88">
        <v>11</v>
      </c>
      <c r="M88">
        <v>97</v>
      </c>
      <c r="N88">
        <v>7.6299999999999993E-2</v>
      </c>
      <c r="O88">
        <v>94</v>
      </c>
      <c r="P88">
        <v>0.1</v>
      </c>
      <c r="Q88">
        <v>8161.3696600000003</v>
      </c>
      <c r="R88">
        <v>479947</v>
      </c>
      <c r="S88">
        <v>1</v>
      </c>
      <c r="T88">
        <v>0.9</v>
      </c>
      <c r="U88">
        <v>0.79400000000000004</v>
      </c>
      <c r="V88">
        <v>16.5</v>
      </c>
    </row>
    <row r="89" spans="1:22">
      <c r="A89" s="1" t="s">
        <v>28</v>
      </c>
      <c r="B89">
        <v>2008</v>
      </c>
      <c r="C89" s="1" t="s">
        <v>23</v>
      </c>
      <c r="D89">
        <v>75</v>
      </c>
      <c r="E89">
        <v>126</v>
      </c>
      <c r="F89">
        <v>10</v>
      </c>
      <c r="G89">
        <v>8.41</v>
      </c>
      <c r="H89" s="22">
        <v>14.1373543</v>
      </c>
      <c r="I89">
        <v>9</v>
      </c>
      <c r="J89">
        <v>0</v>
      </c>
      <c r="K89">
        <v>58.6</v>
      </c>
      <c r="L89">
        <v>11</v>
      </c>
      <c r="M89">
        <v>94</v>
      </c>
      <c r="N89">
        <v>6.6600000000000006E-2</v>
      </c>
      <c r="O89">
        <v>93</v>
      </c>
      <c r="P89">
        <v>0.1</v>
      </c>
      <c r="Q89">
        <v>8953.3592750000007</v>
      </c>
      <c r="R89">
        <v>4382389</v>
      </c>
      <c r="S89">
        <v>1</v>
      </c>
      <c r="T89">
        <v>0.9</v>
      </c>
      <c r="U89">
        <v>0.79200000000000004</v>
      </c>
      <c r="V89">
        <v>16.3</v>
      </c>
    </row>
    <row r="90" spans="1:22">
      <c r="A90" s="1" t="s">
        <v>28</v>
      </c>
      <c r="B90">
        <v>2007</v>
      </c>
      <c r="C90" s="1" t="s">
        <v>23</v>
      </c>
      <c r="D90">
        <v>75</v>
      </c>
      <c r="E90">
        <v>129</v>
      </c>
      <c r="F90">
        <v>10</v>
      </c>
      <c r="G90">
        <v>8.16</v>
      </c>
      <c r="H90" s="22">
        <v>11.056590310000001</v>
      </c>
      <c r="I90">
        <v>85</v>
      </c>
      <c r="J90">
        <v>0</v>
      </c>
      <c r="K90">
        <v>58</v>
      </c>
      <c r="L90">
        <v>12</v>
      </c>
      <c r="M90">
        <v>92</v>
      </c>
      <c r="N90">
        <v>6.4899999999999999E-2</v>
      </c>
      <c r="O90">
        <v>91</v>
      </c>
      <c r="P90">
        <v>0.1</v>
      </c>
      <c r="Q90">
        <v>7193.6176400000004</v>
      </c>
      <c r="R90">
        <v>3997224</v>
      </c>
      <c r="S90">
        <v>1.1000000000000001</v>
      </c>
      <c r="T90">
        <v>0.9</v>
      </c>
      <c r="U90">
        <v>0.78800000000000003</v>
      </c>
      <c r="V90">
        <v>16.3</v>
      </c>
    </row>
    <row r="91" spans="1:22">
      <c r="A91" s="1" t="s">
        <v>28</v>
      </c>
      <c r="B91">
        <v>2006</v>
      </c>
      <c r="C91" s="1" t="s">
        <v>23</v>
      </c>
      <c r="D91">
        <v>75</v>
      </c>
      <c r="E91">
        <v>127</v>
      </c>
      <c r="F91">
        <v>11</v>
      </c>
      <c r="G91">
        <v>7.75</v>
      </c>
      <c r="H91" s="22">
        <v>9.6117746759999996</v>
      </c>
      <c r="I91">
        <v>84</v>
      </c>
      <c r="J91">
        <v>0</v>
      </c>
      <c r="K91">
        <v>57.5</v>
      </c>
      <c r="L91">
        <v>12</v>
      </c>
      <c r="M91">
        <v>92</v>
      </c>
      <c r="N91">
        <v>6.6799999999999998E-2</v>
      </c>
      <c r="O91">
        <v>91</v>
      </c>
      <c r="P91">
        <v>0.1</v>
      </c>
      <c r="Q91">
        <v>5878.76127</v>
      </c>
      <c r="R91">
        <v>3955889</v>
      </c>
      <c r="S91">
        <v>1.1000000000000001</v>
      </c>
      <c r="T91">
        <v>0.9</v>
      </c>
      <c r="U91">
        <v>0.78200000000000003</v>
      </c>
      <c r="V91">
        <v>16.100000000000001</v>
      </c>
    </row>
    <row r="92" spans="1:22">
      <c r="A92" s="1" t="s">
        <v>28</v>
      </c>
      <c r="B92">
        <v>2005</v>
      </c>
      <c r="C92" s="1" t="s">
        <v>23</v>
      </c>
      <c r="D92">
        <v>75</v>
      </c>
      <c r="E92">
        <v>127</v>
      </c>
      <c r="F92">
        <v>11</v>
      </c>
      <c r="G92">
        <v>7.53</v>
      </c>
      <c r="H92" s="22">
        <v>0.96166534290000005</v>
      </c>
      <c r="I92">
        <v>88</v>
      </c>
      <c r="J92">
        <v>0</v>
      </c>
      <c r="K92">
        <v>56.9</v>
      </c>
      <c r="L92">
        <v>12</v>
      </c>
      <c r="M92">
        <v>95</v>
      </c>
      <c r="N92">
        <v>6.8499999999999991E-2</v>
      </c>
      <c r="O92">
        <v>98</v>
      </c>
      <c r="P92">
        <v>0.1</v>
      </c>
      <c r="Q92">
        <v>576.88382899999999</v>
      </c>
      <c r="R92">
        <v>39145488</v>
      </c>
      <c r="S92">
        <v>1.1000000000000001</v>
      </c>
      <c r="T92">
        <v>1</v>
      </c>
      <c r="U92">
        <v>0.78</v>
      </c>
      <c r="V92">
        <v>16.3</v>
      </c>
    </row>
    <row r="93" spans="1:22">
      <c r="A93" s="1" t="s">
        <v>28</v>
      </c>
      <c r="B93">
        <v>2004</v>
      </c>
      <c r="C93" s="1" t="s">
        <v>23</v>
      </c>
      <c r="D93">
        <v>75</v>
      </c>
      <c r="E93">
        <v>13</v>
      </c>
      <c r="F93">
        <v>11</v>
      </c>
      <c r="G93">
        <v>7.63</v>
      </c>
      <c r="H93" s="22">
        <v>7.1936637970000001</v>
      </c>
      <c r="I93">
        <v>81</v>
      </c>
      <c r="J93">
        <v>0</v>
      </c>
      <c r="K93">
        <v>56.3</v>
      </c>
      <c r="L93">
        <v>12</v>
      </c>
      <c r="M93">
        <v>91</v>
      </c>
      <c r="N93">
        <v>6.8400000000000002E-2</v>
      </c>
      <c r="O93">
        <v>98</v>
      </c>
      <c r="P93">
        <v>0.1</v>
      </c>
      <c r="Q93">
        <v>4251.5743480000001</v>
      </c>
      <c r="R93">
        <v>38728696</v>
      </c>
      <c r="S93">
        <v>1.1000000000000001</v>
      </c>
      <c r="T93">
        <v>1</v>
      </c>
      <c r="U93">
        <v>0.77500000000000002</v>
      </c>
      <c r="V93">
        <v>16.3</v>
      </c>
    </row>
    <row r="94" spans="1:22">
      <c r="A94" s="1" t="s">
        <v>28</v>
      </c>
      <c r="B94">
        <v>2003</v>
      </c>
      <c r="C94" s="1" t="s">
        <v>23</v>
      </c>
      <c r="D94">
        <v>74</v>
      </c>
      <c r="E94">
        <v>137</v>
      </c>
      <c r="F94">
        <v>11</v>
      </c>
      <c r="G94">
        <v>7.62</v>
      </c>
      <c r="H94" s="22">
        <v>0.57584673519999996</v>
      </c>
      <c r="I94">
        <v>73</v>
      </c>
      <c r="J94">
        <v>0</v>
      </c>
      <c r="K94">
        <v>55.7</v>
      </c>
      <c r="L94">
        <v>13</v>
      </c>
      <c r="M94">
        <v>95</v>
      </c>
      <c r="N94">
        <v>8.2200000000000009E-2</v>
      </c>
      <c r="O94">
        <v>96</v>
      </c>
      <c r="P94">
        <v>0.1</v>
      </c>
      <c r="Q94">
        <v>333.43759999999997</v>
      </c>
      <c r="R94">
        <v>3839379</v>
      </c>
      <c r="S94">
        <v>1.2</v>
      </c>
      <c r="T94">
        <v>1</v>
      </c>
      <c r="U94">
        <v>0.77</v>
      </c>
      <c r="V94">
        <v>16.399999999999999</v>
      </c>
    </row>
    <row r="95" spans="1:22">
      <c r="A95" s="1" t="s">
        <v>28</v>
      </c>
      <c r="B95">
        <v>2002</v>
      </c>
      <c r="C95" s="1" t="s">
        <v>23</v>
      </c>
      <c r="D95">
        <v>74</v>
      </c>
      <c r="E95">
        <v>138</v>
      </c>
      <c r="F95">
        <v>12</v>
      </c>
      <c r="G95">
        <v>7.81</v>
      </c>
      <c r="H95" s="22">
        <v>4.7018691449999999</v>
      </c>
      <c r="I95">
        <v>66</v>
      </c>
      <c r="J95">
        <v>0</v>
      </c>
      <c r="K95">
        <v>55.1</v>
      </c>
      <c r="L95">
        <v>13</v>
      </c>
      <c r="M95">
        <v>94</v>
      </c>
      <c r="N95">
        <v>8.3100000000000007E-2</v>
      </c>
      <c r="O95">
        <v>93</v>
      </c>
      <c r="P95">
        <v>0.1</v>
      </c>
      <c r="Q95">
        <v>2579.1931679999998</v>
      </c>
      <c r="R95">
        <v>3788937</v>
      </c>
      <c r="S95">
        <v>1.2</v>
      </c>
      <c r="T95">
        <v>1</v>
      </c>
      <c r="U95">
        <v>0.77600000000000002</v>
      </c>
      <c r="V95">
        <v>16.3</v>
      </c>
    </row>
    <row r="96" spans="1:22">
      <c r="A96" s="1" t="s">
        <v>28</v>
      </c>
      <c r="B96">
        <v>2001</v>
      </c>
      <c r="C96" s="1" t="s">
        <v>23</v>
      </c>
      <c r="D96">
        <v>74</v>
      </c>
      <c r="E96">
        <v>138</v>
      </c>
      <c r="F96">
        <v>12</v>
      </c>
      <c r="G96">
        <v>7.76</v>
      </c>
      <c r="H96" s="22">
        <v>1.2301286709999999</v>
      </c>
      <c r="I96">
        <v>0</v>
      </c>
      <c r="J96">
        <v>0</v>
      </c>
      <c r="K96">
        <v>54.6</v>
      </c>
      <c r="L96">
        <v>13</v>
      </c>
      <c r="M96">
        <v>85</v>
      </c>
      <c r="N96">
        <v>9.3800000000000008E-2</v>
      </c>
      <c r="O96">
        <v>83</v>
      </c>
      <c r="P96">
        <v>0.1</v>
      </c>
      <c r="Q96">
        <v>717.69467399999996</v>
      </c>
      <c r="R96">
        <v>3747159</v>
      </c>
      <c r="S96">
        <v>1.2</v>
      </c>
      <c r="T96">
        <v>1.1000000000000001</v>
      </c>
      <c r="U96">
        <v>0.77100000000000002</v>
      </c>
      <c r="V96">
        <v>15.6</v>
      </c>
    </row>
    <row r="97" spans="1:22">
      <c r="A97" s="1" t="s">
        <v>28</v>
      </c>
      <c r="B97">
        <v>2000</v>
      </c>
      <c r="C97" s="1" t="s">
        <v>23</v>
      </c>
      <c r="D97">
        <v>74</v>
      </c>
      <c r="E97">
        <v>137</v>
      </c>
      <c r="F97">
        <v>12</v>
      </c>
      <c r="G97">
        <v>7.68</v>
      </c>
      <c r="H97" s="22">
        <v>13.49025282</v>
      </c>
      <c r="I97">
        <v>0</v>
      </c>
      <c r="J97">
        <v>6</v>
      </c>
      <c r="K97">
        <v>54</v>
      </c>
      <c r="L97">
        <v>14</v>
      </c>
      <c r="M97">
        <v>88</v>
      </c>
      <c r="N97">
        <v>9.2100000000000015E-2</v>
      </c>
      <c r="O97">
        <v>83</v>
      </c>
      <c r="P97">
        <v>0.1</v>
      </c>
      <c r="Q97">
        <v>7669.2739160000001</v>
      </c>
      <c r="R97">
        <v>3757452</v>
      </c>
      <c r="S97">
        <v>1.2</v>
      </c>
      <c r="T97">
        <v>1.1000000000000001</v>
      </c>
      <c r="U97">
        <v>0.76400000000000001</v>
      </c>
      <c r="V97">
        <v>15</v>
      </c>
    </row>
    <row r="98" spans="1:22">
      <c r="A98" s="1" t="s">
        <v>29</v>
      </c>
      <c r="B98">
        <v>2015</v>
      </c>
      <c r="C98" s="1" t="s">
        <v>23</v>
      </c>
      <c r="D98">
        <v>75</v>
      </c>
      <c r="E98">
        <v>118</v>
      </c>
      <c r="F98">
        <v>1</v>
      </c>
      <c r="G98">
        <v>0</v>
      </c>
      <c r="H98" s="22">
        <v>0</v>
      </c>
      <c r="I98">
        <v>94</v>
      </c>
      <c r="J98">
        <v>33</v>
      </c>
      <c r="K98">
        <v>54.9</v>
      </c>
      <c r="L98">
        <v>1</v>
      </c>
      <c r="M98">
        <v>96</v>
      </c>
      <c r="N98">
        <v>0</v>
      </c>
      <c r="O98">
        <v>94</v>
      </c>
      <c r="P98">
        <v>0.1</v>
      </c>
      <c r="Q98">
        <v>369.65477600000003</v>
      </c>
      <c r="R98">
        <v>291695</v>
      </c>
      <c r="S98">
        <v>2.1</v>
      </c>
      <c r="T98">
        <v>2.2000000000000002</v>
      </c>
      <c r="U98">
        <v>0.74099999999999999</v>
      </c>
      <c r="V98">
        <v>12.7</v>
      </c>
    </row>
    <row r="99" spans="1:22">
      <c r="A99" s="1" t="s">
        <v>29</v>
      </c>
      <c r="B99">
        <v>2014</v>
      </c>
      <c r="C99" s="1" t="s">
        <v>23</v>
      </c>
      <c r="D99">
        <v>75</v>
      </c>
      <c r="E99">
        <v>12</v>
      </c>
      <c r="F99">
        <v>1</v>
      </c>
      <c r="G99">
        <v>3.91</v>
      </c>
      <c r="H99" s="22">
        <v>2.956087143</v>
      </c>
      <c r="I99">
        <v>93</v>
      </c>
      <c r="J99">
        <v>13</v>
      </c>
      <c r="K99">
        <v>54.1</v>
      </c>
      <c r="L99">
        <v>1</v>
      </c>
      <c r="M99">
        <v>95</v>
      </c>
      <c r="N99">
        <v>4.4800000000000006E-2</v>
      </c>
      <c r="O99">
        <v>93</v>
      </c>
      <c r="P99">
        <v>0.1</v>
      </c>
      <c r="Q99">
        <v>3994.7123550000001</v>
      </c>
      <c r="R99">
        <v>29622</v>
      </c>
      <c r="S99">
        <v>2.1</v>
      </c>
      <c r="T99">
        <v>2.1</v>
      </c>
      <c r="U99">
        <v>0.73899999999999999</v>
      </c>
      <c r="V99">
        <v>12.7</v>
      </c>
    </row>
    <row r="100" spans="1:22">
      <c r="A100" s="1" t="s">
        <v>29</v>
      </c>
      <c r="B100">
        <v>2013</v>
      </c>
      <c r="C100" s="1" t="s">
        <v>23</v>
      </c>
      <c r="D100">
        <v>74</v>
      </c>
      <c r="E100">
        <v>123</v>
      </c>
      <c r="F100">
        <v>1</v>
      </c>
      <c r="G100">
        <v>3.79</v>
      </c>
      <c r="H100" s="22">
        <v>2.7942908119999998</v>
      </c>
      <c r="I100">
        <v>95</v>
      </c>
      <c r="J100">
        <v>10</v>
      </c>
      <c r="K100">
        <v>53.3</v>
      </c>
      <c r="L100">
        <v>1</v>
      </c>
      <c r="M100">
        <v>96</v>
      </c>
      <c r="N100">
        <v>4.5499999999999999E-2</v>
      </c>
      <c r="O100">
        <v>95</v>
      </c>
      <c r="P100">
        <v>0.1</v>
      </c>
      <c r="Q100">
        <v>3843.5912130000002</v>
      </c>
      <c r="R100">
        <v>289359</v>
      </c>
      <c r="S100">
        <v>2.1</v>
      </c>
      <c r="T100">
        <v>2.1</v>
      </c>
      <c r="U100">
        <v>0.73599999999999999</v>
      </c>
      <c r="V100">
        <v>12.7</v>
      </c>
    </row>
    <row r="101" spans="1:22">
      <c r="A101" s="1" t="s">
        <v>29</v>
      </c>
      <c r="B101">
        <v>2012</v>
      </c>
      <c r="C101" s="1" t="s">
        <v>23</v>
      </c>
      <c r="D101">
        <v>74</v>
      </c>
      <c r="E101">
        <v>121</v>
      </c>
      <c r="F101">
        <v>1</v>
      </c>
      <c r="G101">
        <v>3.89</v>
      </c>
      <c r="H101" s="22">
        <v>2.7415269860000002</v>
      </c>
      <c r="I101">
        <v>95</v>
      </c>
      <c r="J101">
        <v>0</v>
      </c>
      <c r="K101">
        <v>52.6</v>
      </c>
      <c r="L101">
        <v>1</v>
      </c>
      <c r="M101">
        <v>96</v>
      </c>
      <c r="N101">
        <v>4.4800000000000006E-2</v>
      </c>
      <c r="O101">
        <v>95</v>
      </c>
      <c r="P101">
        <v>0.1</v>
      </c>
      <c r="Q101">
        <v>3684.8481000000002</v>
      </c>
      <c r="R101">
        <v>2881922</v>
      </c>
      <c r="S101">
        <v>2</v>
      </c>
      <c r="T101">
        <v>2.1</v>
      </c>
      <c r="U101">
        <v>0.73199999999999998</v>
      </c>
      <c r="V101">
        <v>12.7</v>
      </c>
    </row>
    <row r="102" spans="1:22">
      <c r="A102" s="1" t="s">
        <v>29</v>
      </c>
      <c r="B102">
        <v>2011</v>
      </c>
      <c r="C102" s="1" t="s">
        <v>23</v>
      </c>
      <c r="D102">
        <v>74</v>
      </c>
      <c r="E102">
        <v>128</v>
      </c>
      <c r="F102">
        <v>1</v>
      </c>
      <c r="G102">
        <v>4.09</v>
      </c>
      <c r="H102" s="22">
        <v>2.609963826</v>
      </c>
      <c r="I102">
        <v>95</v>
      </c>
      <c r="J102">
        <v>0</v>
      </c>
      <c r="K102">
        <v>51.9</v>
      </c>
      <c r="L102">
        <v>1</v>
      </c>
      <c r="M102">
        <v>96</v>
      </c>
      <c r="N102">
        <v>3.7100000000000001E-2</v>
      </c>
      <c r="O102">
        <v>95</v>
      </c>
      <c r="P102">
        <v>0.1</v>
      </c>
      <c r="Q102">
        <v>3526.9781429999998</v>
      </c>
      <c r="R102">
        <v>2875581</v>
      </c>
      <c r="S102">
        <v>2</v>
      </c>
      <c r="T102">
        <v>2.1</v>
      </c>
      <c r="U102">
        <v>0.72899999999999998</v>
      </c>
      <c r="V102">
        <v>12.7</v>
      </c>
    </row>
    <row r="103" spans="1:22">
      <c r="A103" s="1" t="s">
        <v>29</v>
      </c>
      <c r="B103">
        <v>2010</v>
      </c>
      <c r="C103" s="1" t="s">
        <v>23</v>
      </c>
      <c r="D103">
        <v>74</v>
      </c>
      <c r="E103">
        <v>132</v>
      </c>
      <c r="F103">
        <v>1</v>
      </c>
      <c r="G103">
        <v>4.2300000000000004</v>
      </c>
      <c r="H103" s="22">
        <v>2.243212014</v>
      </c>
      <c r="I103">
        <v>94</v>
      </c>
      <c r="J103">
        <v>2</v>
      </c>
      <c r="K103">
        <v>51.2</v>
      </c>
      <c r="L103">
        <v>1</v>
      </c>
      <c r="M103">
        <v>96</v>
      </c>
      <c r="N103">
        <v>4.5599999999999995E-2</v>
      </c>
      <c r="O103">
        <v>94</v>
      </c>
      <c r="P103">
        <v>0.1</v>
      </c>
      <c r="Q103">
        <v>3218.3816550000001</v>
      </c>
      <c r="R103">
        <v>2877311</v>
      </c>
      <c r="S103">
        <v>2</v>
      </c>
      <c r="T103">
        <v>2.1</v>
      </c>
      <c r="U103">
        <v>0.72</v>
      </c>
      <c r="V103">
        <v>12.3</v>
      </c>
    </row>
    <row r="104" spans="1:22">
      <c r="A104" s="1" t="s">
        <v>29</v>
      </c>
      <c r="B104">
        <v>2009</v>
      </c>
      <c r="C104" s="1" t="s">
        <v>23</v>
      </c>
      <c r="D104">
        <v>73</v>
      </c>
      <c r="E104">
        <v>137</v>
      </c>
      <c r="F104">
        <v>1</v>
      </c>
      <c r="G104">
        <v>3.96</v>
      </c>
      <c r="H104" s="22">
        <v>2.0118554610000001</v>
      </c>
      <c r="I104">
        <v>93</v>
      </c>
      <c r="J104">
        <v>0</v>
      </c>
      <c r="K104">
        <v>5.7</v>
      </c>
      <c r="L104">
        <v>1</v>
      </c>
      <c r="M104">
        <v>94</v>
      </c>
      <c r="N104">
        <v>4.5499999999999999E-2</v>
      </c>
      <c r="O104">
        <v>93</v>
      </c>
      <c r="P104">
        <v>0.1</v>
      </c>
      <c r="Q104">
        <v>2993.832531</v>
      </c>
      <c r="R104">
        <v>2888584</v>
      </c>
      <c r="S104">
        <v>2</v>
      </c>
      <c r="T104">
        <v>2.1</v>
      </c>
      <c r="U104">
        <v>0.72499999999999998</v>
      </c>
      <c r="V104">
        <v>11.9</v>
      </c>
    </row>
    <row r="105" spans="1:22">
      <c r="A105" s="1" t="s">
        <v>29</v>
      </c>
      <c r="B105">
        <v>2008</v>
      </c>
      <c r="C105" s="1" t="s">
        <v>23</v>
      </c>
      <c r="D105">
        <v>73</v>
      </c>
      <c r="E105">
        <v>14</v>
      </c>
      <c r="F105">
        <v>1</v>
      </c>
      <c r="G105">
        <v>3.96</v>
      </c>
      <c r="H105" s="22">
        <v>2.8888978999999999E-2</v>
      </c>
      <c r="I105">
        <v>89</v>
      </c>
      <c r="J105">
        <v>0</v>
      </c>
      <c r="K105">
        <v>5.0999999999999996</v>
      </c>
      <c r="L105">
        <v>1</v>
      </c>
      <c r="M105">
        <v>91</v>
      </c>
      <c r="N105">
        <v>3.7999999999999999E-2</v>
      </c>
      <c r="O105">
        <v>89</v>
      </c>
      <c r="P105">
        <v>0.1</v>
      </c>
      <c r="Q105">
        <v>41.269970000000001</v>
      </c>
      <c r="R105">
        <v>29822</v>
      </c>
      <c r="S105">
        <v>2</v>
      </c>
      <c r="T105">
        <v>2.1</v>
      </c>
      <c r="U105">
        <v>0.72099999999999997</v>
      </c>
      <c r="V105">
        <v>12.3</v>
      </c>
    </row>
    <row r="106" spans="1:22">
      <c r="A106" s="1" t="s">
        <v>29</v>
      </c>
      <c r="B106">
        <v>2007</v>
      </c>
      <c r="C106" s="1" t="s">
        <v>23</v>
      </c>
      <c r="D106">
        <v>74</v>
      </c>
      <c r="E106">
        <v>132</v>
      </c>
      <c r="F106">
        <v>1</v>
      </c>
      <c r="G106">
        <v>3.99</v>
      </c>
      <c r="H106" s="22">
        <v>0.4457219966</v>
      </c>
      <c r="I106">
        <v>85</v>
      </c>
      <c r="J106">
        <v>1</v>
      </c>
      <c r="K106">
        <v>49.7</v>
      </c>
      <c r="L106">
        <v>1</v>
      </c>
      <c r="M106">
        <v>9</v>
      </c>
      <c r="N106">
        <v>4.3099999999999999E-2</v>
      </c>
      <c r="O106">
        <v>88</v>
      </c>
      <c r="P106">
        <v>0.1</v>
      </c>
      <c r="Q106">
        <v>3138.8872999999999</v>
      </c>
      <c r="R106">
        <v>293356</v>
      </c>
      <c r="S106">
        <v>2</v>
      </c>
      <c r="T106">
        <v>2.1</v>
      </c>
      <c r="U106">
        <v>0.70699999999999996</v>
      </c>
      <c r="V106">
        <v>11.7</v>
      </c>
    </row>
    <row r="107" spans="1:22">
      <c r="A107" s="1" t="s">
        <v>29</v>
      </c>
      <c r="B107">
        <v>2006</v>
      </c>
      <c r="C107" s="1" t="s">
        <v>23</v>
      </c>
      <c r="D107">
        <v>73</v>
      </c>
      <c r="E107">
        <v>141</v>
      </c>
      <c r="F107">
        <v>1</v>
      </c>
      <c r="G107">
        <v>4.01</v>
      </c>
      <c r="H107" s="22">
        <v>2.4453527670000001</v>
      </c>
      <c r="I107">
        <v>78</v>
      </c>
      <c r="J107">
        <v>137</v>
      </c>
      <c r="K107">
        <v>49.2</v>
      </c>
      <c r="L107">
        <v>1</v>
      </c>
      <c r="M107">
        <v>87</v>
      </c>
      <c r="N107">
        <v>4.58E-2</v>
      </c>
      <c r="O107">
        <v>87</v>
      </c>
      <c r="P107">
        <v>0.1</v>
      </c>
      <c r="Q107">
        <v>2158.299</v>
      </c>
      <c r="R107">
        <v>29585</v>
      </c>
      <c r="S107">
        <v>2</v>
      </c>
      <c r="T107">
        <v>2.1</v>
      </c>
      <c r="U107">
        <v>0.69199999999999995</v>
      </c>
      <c r="V107">
        <v>11.2</v>
      </c>
    </row>
    <row r="108" spans="1:22">
      <c r="A108" s="1" t="s">
        <v>29</v>
      </c>
      <c r="B108">
        <v>2005</v>
      </c>
      <c r="C108" s="1" t="s">
        <v>23</v>
      </c>
      <c r="D108">
        <v>73</v>
      </c>
      <c r="E108">
        <v>137</v>
      </c>
      <c r="F108">
        <v>1</v>
      </c>
      <c r="G108">
        <v>4.25</v>
      </c>
      <c r="H108" s="22">
        <v>0.2021822828</v>
      </c>
      <c r="I108">
        <v>91</v>
      </c>
      <c r="J108">
        <v>2281</v>
      </c>
      <c r="K108">
        <v>48.8</v>
      </c>
      <c r="L108">
        <v>1</v>
      </c>
      <c r="M108">
        <v>92</v>
      </c>
      <c r="N108">
        <v>5.2499999999999998E-2</v>
      </c>
      <c r="O108">
        <v>9</v>
      </c>
      <c r="P108">
        <v>0.1</v>
      </c>
      <c r="Q108">
        <v>1643.7583970000001</v>
      </c>
      <c r="R108">
        <v>2981259</v>
      </c>
      <c r="S108">
        <v>2</v>
      </c>
      <c r="T108">
        <v>2.1</v>
      </c>
      <c r="U108">
        <v>0.67900000000000005</v>
      </c>
      <c r="V108">
        <v>10.9</v>
      </c>
    </row>
    <row r="109" spans="1:22">
      <c r="A109" s="1" t="s">
        <v>29</v>
      </c>
      <c r="B109">
        <v>2004</v>
      </c>
      <c r="C109" s="1" t="s">
        <v>23</v>
      </c>
      <c r="D109">
        <v>73</v>
      </c>
      <c r="E109">
        <v>132</v>
      </c>
      <c r="F109">
        <v>1</v>
      </c>
      <c r="G109">
        <v>3.81</v>
      </c>
      <c r="H109" s="22">
        <v>0.97740877439999996</v>
      </c>
      <c r="I109">
        <v>91</v>
      </c>
      <c r="J109">
        <v>1783</v>
      </c>
      <c r="K109">
        <v>48.4</v>
      </c>
      <c r="L109">
        <v>1</v>
      </c>
      <c r="M109">
        <v>93</v>
      </c>
      <c r="N109">
        <v>5.5E-2</v>
      </c>
      <c r="O109">
        <v>91</v>
      </c>
      <c r="P109">
        <v>0.1</v>
      </c>
      <c r="Q109">
        <v>1191.96192</v>
      </c>
      <c r="R109">
        <v>3612</v>
      </c>
      <c r="S109">
        <v>2</v>
      </c>
      <c r="T109">
        <v>2.1</v>
      </c>
      <c r="U109">
        <v>0.66800000000000004</v>
      </c>
      <c r="V109">
        <v>10.9</v>
      </c>
    </row>
    <row r="110" spans="1:22">
      <c r="A110" s="1" t="s">
        <v>29</v>
      </c>
      <c r="B110">
        <v>2003</v>
      </c>
      <c r="C110" s="1" t="s">
        <v>23</v>
      </c>
      <c r="D110">
        <v>73</v>
      </c>
      <c r="E110">
        <v>134</v>
      </c>
      <c r="F110">
        <v>1</v>
      </c>
      <c r="G110">
        <v>3.03</v>
      </c>
      <c r="H110" s="22">
        <v>7.3414931480000001E-2</v>
      </c>
      <c r="I110">
        <v>93</v>
      </c>
      <c r="J110">
        <v>4</v>
      </c>
      <c r="K110">
        <v>48.1</v>
      </c>
      <c r="L110">
        <v>1</v>
      </c>
      <c r="M110">
        <v>96</v>
      </c>
      <c r="N110">
        <v>5.5599999999999997E-2</v>
      </c>
      <c r="O110">
        <v>94</v>
      </c>
      <c r="P110">
        <v>0.1</v>
      </c>
      <c r="Q110">
        <v>93.166156700000002</v>
      </c>
      <c r="R110">
        <v>31786</v>
      </c>
      <c r="S110">
        <v>2</v>
      </c>
      <c r="T110">
        <v>2.1</v>
      </c>
      <c r="U110">
        <v>0.65700000000000003</v>
      </c>
      <c r="V110">
        <v>10.8</v>
      </c>
    </row>
    <row r="111" spans="1:22">
      <c r="A111" s="1" t="s">
        <v>29</v>
      </c>
      <c r="B111">
        <v>2002</v>
      </c>
      <c r="C111" s="1" t="s">
        <v>23</v>
      </c>
      <c r="D111">
        <v>73</v>
      </c>
      <c r="E111">
        <v>134</v>
      </c>
      <c r="F111">
        <v>1</v>
      </c>
      <c r="G111">
        <v>2.86</v>
      </c>
      <c r="H111" s="22">
        <v>0.57178104029999999</v>
      </c>
      <c r="I111">
        <v>91</v>
      </c>
      <c r="J111">
        <v>40</v>
      </c>
      <c r="K111">
        <v>47.8</v>
      </c>
      <c r="L111">
        <v>1</v>
      </c>
      <c r="M111">
        <v>96</v>
      </c>
      <c r="N111">
        <v>5.4000000000000006E-2</v>
      </c>
      <c r="O111">
        <v>94</v>
      </c>
      <c r="P111">
        <v>0.1</v>
      </c>
      <c r="Q111">
        <v>783.26169900000002</v>
      </c>
      <c r="R111">
        <v>333897</v>
      </c>
      <c r="S111">
        <v>2.1</v>
      </c>
      <c r="T111">
        <v>2.1</v>
      </c>
      <c r="U111">
        <v>0.64500000000000002</v>
      </c>
      <c r="V111">
        <v>10.8</v>
      </c>
    </row>
    <row r="112" spans="1:22">
      <c r="A112" s="1" t="s">
        <v>29</v>
      </c>
      <c r="B112">
        <v>2001</v>
      </c>
      <c r="C112" s="1" t="s">
        <v>23</v>
      </c>
      <c r="D112">
        <v>73</v>
      </c>
      <c r="E112">
        <v>141</v>
      </c>
      <c r="F112">
        <v>1</v>
      </c>
      <c r="G112">
        <v>2.86</v>
      </c>
      <c r="H112" s="22">
        <v>0.53193730120000005</v>
      </c>
      <c r="I112">
        <v>69</v>
      </c>
      <c r="J112">
        <v>69</v>
      </c>
      <c r="K112">
        <v>47.4</v>
      </c>
      <c r="L112">
        <v>1</v>
      </c>
      <c r="M112">
        <v>97</v>
      </c>
      <c r="N112">
        <v>5.9400000000000001E-2</v>
      </c>
      <c r="O112">
        <v>94</v>
      </c>
      <c r="P112">
        <v>0.1</v>
      </c>
      <c r="Q112">
        <v>694.43511899999999</v>
      </c>
      <c r="R112">
        <v>35655</v>
      </c>
      <c r="S112">
        <v>2.1</v>
      </c>
      <c r="T112">
        <v>2.1</v>
      </c>
      <c r="U112">
        <v>0.64400000000000002</v>
      </c>
      <c r="V112">
        <v>11.1</v>
      </c>
    </row>
    <row r="113" spans="1:22">
      <c r="A113" s="1" t="s">
        <v>29</v>
      </c>
      <c r="B113">
        <v>2000</v>
      </c>
      <c r="C113" s="1" t="s">
        <v>23</v>
      </c>
      <c r="D113">
        <v>72</v>
      </c>
      <c r="E113">
        <v>142</v>
      </c>
      <c r="F113">
        <v>1</v>
      </c>
      <c r="G113">
        <v>2.9</v>
      </c>
      <c r="H113" s="22">
        <v>0.32756268529999999</v>
      </c>
      <c r="I113">
        <v>55</v>
      </c>
      <c r="J113">
        <v>15</v>
      </c>
      <c r="K113">
        <v>47.1</v>
      </c>
      <c r="L113">
        <v>1</v>
      </c>
      <c r="M113">
        <v>96</v>
      </c>
      <c r="N113">
        <v>6.25E-2</v>
      </c>
      <c r="O113">
        <v>93</v>
      </c>
      <c r="P113">
        <v>0.1</v>
      </c>
      <c r="Q113">
        <v>622.7427477</v>
      </c>
      <c r="R113">
        <v>369588</v>
      </c>
      <c r="S113">
        <v>2.1</v>
      </c>
      <c r="T113">
        <v>2.2000000000000002</v>
      </c>
      <c r="U113">
        <v>0.63900000000000001</v>
      </c>
      <c r="V113">
        <v>11.2</v>
      </c>
    </row>
    <row r="114" spans="1:22">
      <c r="A114" s="1" t="s">
        <v>30</v>
      </c>
      <c r="B114">
        <v>2015</v>
      </c>
      <c r="C114" s="1" t="s">
        <v>31</v>
      </c>
      <c r="D114">
        <v>83</v>
      </c>
      <c r="E114">
        <v>59</v>
      </c>
      <c r="F114">
        <v>1</v>
      </c>
      <c r="G114">
        <v>0</v>
      </c>
      <c r="H114" s="22">
        <v>0</v>
      </c>
      <c r="I114">
        <v>93</v>
      </c>
      <c r="J114">
        <v>74</v>
      </c>
      <c r="K114">
        <v>66.599999999999994</v>
      </c>
      <c r="L114">
        <v>1</v>
      </c>
      <c r="M114">
        <v>93</v>
      </c>
      <c r="N114">
        <v>0</v>
      </c>
      <c r="O114">
        <v>93</v>
      </c>
      <c r="P114">
        <v>0.1</v>
      </c>
      <c r="Q114">
        <v>56554.387600000002</v>
      </c>
      <c r="R114">
        <v>23789338</v>
      </c>
      <c r="S114">
        <v>0.6</v>
      </c>
      <c r="T114">
        <v>0.6</v>
      </c>
      <c r="U114">
        <v>0.93700000000000006</v>
      </c>
      <c r="V114">
        <v>20.399999999999999</v>
      </c>
    </row>
    <row r="115" spans="1:22">
      <c r="A115" s="1" t="s">
        <v>30</v>
      </c>
      <c r="B115">
        <v>2014</v>
      </c>
      <c r="C115" s="1" t="s">
        <v>31</v>
      </c>
      <c r="D115">
        <v>83</v>
      </c>
      <c r="E115">
        <v>6</v>
      </c>
      <c r="F115">
        <v>1</v>
      </c>
      <c r="G115">
        <v>9.7100000000000009</v>
      </c>
      <c r="H115" s="22">
        <v>107.6936305</v>
      </c>
      <c r="I115">
        <v>91</v>
      </c>
      <c r="J115">
        <v>340</v>
      </c>
      <c r="K115">
        <v>66.099999999999994</v>
      </c>
      <c r="L115">
        <v>1</v>
      </c>
      <c r="M115">
        <v>92</v>
      </c>
      <c r="N115">
        <v>9.4200000000000006E-2</v>
      </c>
      <c r="O115">
        <v>92</v>
      </c>
      <c r="P115">
        <v>0.1</v>
      </c>
      <c r="Q115">
        <v>62214.691200000001</v>
      </c>
      <c r="R115">
        <v>2346694</v>
      </c>
      <c r="S115">
        <v>0.6</v>
      </c>
      <c r="T115">
        <v>0.6</v>
      </c>
      <c r="U115">
        <v>0.93600000000000005</v>
      </c>
      <c r="V115">
        <v>20.399999999999999</v>
      </c>
    </row>
    <row r="116" spans="1:22">
      <c r="A116" s="1" t="s">
        <v>30</v>
      </c>
      <c r="B116">
        <v>2013</v>
      </c>
      <c r="C116" s="1" t="s">
        <v>31</v>
      </c>
      <c r="D116">
        <v>82</v>
      </c>
      <c r="E116">
        <v>61</v>
      </c>
      <c r="F116">
        <v>1</v>
      </c>
      <c r="G116">
        <v>9.8699999999999992</v>
      </c>
      <c r="H116" s="22">
        <v>117.3485381</v>
      </c>
      <c r="I116">
        <v>91</v>
      </c>
      <c r="J116">
        <v>158</v>
      </c>
      <c r="K116">
        <v>65.5</v>
      </c>
      <c r="L116">
        <v>1</v>
      </c>
      <c r="M116">
        <v>91</v>
      </c>
      <c r="N116">
        <v>9.3599999999999989E-2</v>
      </c>
      <c r="O116">
        <v>91</v>
      </c>
      <c r="P116">
        <v>0.1</v>
      </c>
      <c r="Q116">
        <v>67792.338600000003</v>
      </c>
      <c r="R116">
        <v>23117353</v>
      </c>
      <c r="S116">
        <v>0.6</v>
      </c>
      <c r="T116">
        <v>0.6</v>
      </c>
      <c r="U116">
        <v>0.93300000000000005</v>
      </c>
      <c r="V116">
        <v>20.3</v>
      </c>
    </row>
    <row r="117" spans="1:22">
      <c r="A117" s="1" t="s">
        <v>30</v>
      </c>
      <c r="B117">
        <v>2012</v>
      </c>
      <c r="C117" s="1" t="s">
        <v>31</v>
      </c>
      <c r="D117">
        <v>82</v>
      </c>
      <c r="E117">
        <v>61</v>
      </c>
      <c r="F117">
        <v>1</v>
      </c>
      <c r="G117">
        <v>10.029999999999999</v>
      </c>
      <c r="H117" s="22">
        <v>117.1499858</v>
      </c>
      <c r="I117">
        <v>91</v>
      </c>
      <c r="J117">
        <v>199</v>
      </c>
      <c r="K117">
        <v>65</v>
      </c>
      <c r="L117">
        <v>1</v>
      </c>
      <c r="M117">
        <v>92</v>
      </c>
      <c r="N117">
        <v>9.3599999999999989E-2</v>
      </c>
      <c r="O117">
        <v>92</v>
      </c>
      <c r="P117">
        <v>0.1</v>
      </c>
      <c r="Q117">
        <v>67677.634770000004</v>
      </c>
      <c r="R117">
        <v>22728254</v>
      </c>
      <c r="S117">
        <v>0.6</v>
      </c>
      <c r="T117">
        <v>0.6</v>
      </c>
      <c r="U117">
        <v>0.93</v>
      </c>
      <c r="V117">
        <v>20.100000000000001</v>
      </c>
    </row>
    <row r="118" spans="1:22">
      <c r="A118" s="1" t="s">
        <v>30</v>
      </c>
      <c r="B118">
        <v>2011</v>
      </c>
      <c r="C118" s="1" t="s">
        <v>31</v>
      </c>
      <c r="D118">
        <v>82</v>
      </c>
      <c r="E118">
        <v>63</v>
      </c>
      <c r="F118">
        <v>1</v>
      </c>
      <c r="G118">
        <v>10.3</v>
      </c>
      <c r="H118" s="22">
        <v>109.8626527</v>
      </c>
      <c r="I118">
        <v>92</v>
      </c>
      <c r="J118">
        <v>190</v>
      </c>
      <c r="K118">
        <v>64.400000000000006</v>
      </c>
      <c r="L118">
        <v>1</v>
      </c>
      <c r="M118">
        <v>92</v>
      </c>
      <c r="N118">
        <v>9.1999999999999998E-2</v>
      </c>
      <c r="O118">
        <v>92</v>
      </c>
      <c r="P118">
        <v>0.1</v>
      </c>
      <c r="Q118">
        <v>62245.129000000001</v>
      </c>
      <c r="R118">
        <v>223424</v>
      </c>
      <c r="S118">
        <v>0.6</v>
      </c>
      <c r="T118">
        <v>0.6</v>
      </c>
      <c r="U118">
        <v>0.92700000000000005</v>
      </c>
      <c r="V118">
        <v>19.8</v>
      </c>
    </row>
    <row r="119" spans="1:22">
      <c r="A119" s="1" t="s">
        <v>30</v>
      </c>
      <c r="B119">
        <v>2010</v>
      </c>
      <c r="C119" s="1" t="s">
        <v>31</v>
      </c>
      <c r="D119">
        <v>82</v>
      </c>
      <c r="E119">
        <v>64</v>
      </c>
      <c r="F119">
        <v>1</v>
      </c>
      <c r="G119">
        <v>10.52</v>
      </c>
      <c r="H119" s="22">
        <v>88.757864929999997</v>
      </c>
      <c r="I119">
        <v>92</v>
      </c>
      <c r="J119">
        <v>70</v>
      </c>
      <c r="K119">
        <v>63.9</v>
      </c>
      <c r="L119">
        <v>1</v>
      </c>
      <c r="M119">
        <v>92</v>
      </c>
      <c r="N119">
        <v>9.1999999999999998E-2</v>
      </c>
      <c r="O119">
        <v>92</v>
      </c>
      <c r="P119">
        <v>0.1</v>
      </c>
      <c r="Q119">
        <v>51874.847999999998</v>
      </c>
      <c r="R119">
        <v>223175</v>
      </c>
      <c r="S119">
        <v>0.7</v>
      </c>
      <c r="T119">
        <v>0.6</v>
      </c>
      <c r="U119">
        <v>0.92700000000000005</v>
      </c>
      <c r="V119">
        <v>19.5</v>
      </c>
    </row>
    <row r="120" spans="1:22">
      <c r="A120" s="1" t="s">
        <v>30</v>
      </c>
      <c r="B120">
        <v>2009</v>
      </c>
      <c r="C120" s="1" t="s">
        <v>31</v>
      </c>
      <c r="D120">
        <v>82</v>
      </c>
      <c r="E120">
        <v>66</v>
      </c>
      <c r="F120">
        <v>1</v>
      </c>
      <c r="G120">
        <v>10.62</v>
      </c>
      <c r="H120" s="22">
        <v>71.722752290000003</v>
      </c>
      <c r="I120">
        <v>94</v>
      </c>
      <c r="J120">
        <v>104</v>
      </c>
      <c r="K120">
        <v>63.4</v>
      </c>
      <c r="L120">
        <v>1</v>
      </c>
      <c r="M120">
        <v>92</v>
      </c>
      <c r="N120">
        <v>9.5000000000000001E-2</v>
      </c>
      <c r="O120">
        <v>92</v>
      </c>
      <c r="P120">
        <v>0.1</v>
      </c>
      <c r="Q120">
        <v>42742.998979999997</v>
      </c>
      <c r="R120">
        <v>216917</v>
      </c>
      <c r="S120">
        <v>0.7</v>
      </c>
      <c r="T120">
        <v>0.6</v>
      </c>
      <c r="U120">
        <v>0.92500000000000004</v>
      </c>
      <c r="V120">
        <v>19.100000000000001</v>
      </c>
    </row>
    <row r="121" spans="1:22">
      <c r="A121" s="1" t="s">
        <v>30</v>
      </c>
      <c r="B121">
        <v>2008</v>
      </c>
      <c r="C121" s="1" t="s">
        <v>31</v>
      </c>
      <c r="D121">
        <v>81</v>
      </c>
      <c r="E121">
        <v>66</v>
      </c>
      <c r="F121">
        <v>1</v>
      </c>
      <c r="G121">
        <v>10.76</v>
      </c>
      <c r="H121" s="22">
        <v>85.472923570000006</v>
      </c>
      <c r="I121">
        <v>94</v>
      </c>
      <c r="J121">
        <v>65</v>
      </c>
      <c r="K121">
        <v>62.9</v>
      </c>
      <c r="L121">
        <v>1</v>
      </c>
      <c r="M121">
        <v>92</v>
      </c>
      <c r="N121">
        <v>8.7799999999999989E-2</v>
      </c>
      <c r="O121">
        <v>92</v>
      </c>
      <c r="P121">
        <v>0.1</v>
      </c>
      <c r="Q121">
        <v>49664.685400000002</v>
      </c>
      <c r="R121">
        <v>212492</v>
      </c>
      <c r="S121">
        <v>0.7</v>
      </c>
      <c r="T121">
        <v>0.6</v>
      </c>
      <c r="U121">
        <v>0.92100000000000004</v>
      </c>
      <c r="V121">
        <v>19.100000000000001</v>
      </c>
    </row>
    <row r="122" spans="1:22">
      <c r="A122" s="1" t="s">
        <v>30</v>
      </c>
      <c r="B122">
        <v>2007</v>
      </c>
      <c r="C122" s="1" t="s">
        <v>31</v>
      </c>
      <c r="D122">
        <v>81</v>
      </c>
      <c r="E122">
        <v>66</v>
      </c>
      <c r="F122">
        <v>1</v>
      </c>
      <c r="G122">
        <v>10.56</v>
      </c>
      <c r="H122" s="22">
        <v>8.7259860919999994</v>
      </c>
      <c r="I122">
        <v>94</v>
      </c>
      <c r="J122">
        <v>11</v>
      </c>
      <c r="K122">
        <v>62.5</v>
      </c>
      <c r="L122">
        <v>2</v>
      </c>
      <c r="M122">
        <v>92</v>
      </c>
      <c r="N122">
        <v>8.5299999999999987E-2</v>
      </c>
      <c r="O122">
        <v>92</v>
      </c>
      <c r="P122">
        <v>0.1</v>
      </c>
      <c r="Q122">
        <v>4991.9828900000002</v>
      </c>
      <c r="R122">
        <v>28276</v>
      </c>
      <c r="S122">
        <v>0.7</v>
      </c>
      <c r="T122">
        <v>0.6</v>
      </c>
      <c r="U122">
        <v>0.91800000000000004</v>
      </c>
      <c r="V122">
        <v>19</v>
      </c>
    </row>
    <row r="123" spans="1:22">
      <c r="A123" s="1" t="s">
        <v>30</v>
      </c>
      <c r="B123">
        <v>2006</v>
      </c>
      <c r="C123" s="1" t="s">
        <v>31</v>
      </c>
      <c r="D123">
        <v>81</v>
      </c>
      <c r="E123">
        <v>66</v>
      </c>
      <c r="F123">
        <v>1</v>
      </c>
      <c r="G123">
        <v>10.31</v>
      </c>
      <c r="H123" s="22">
        <v>61.870620170000002</v>
      </c>
      <c r="I123">
        <v>95</v>
      </c>
      <c r="J123">
        <v>0</v>
      </c>
      <c r="K123">
        <v>62</v>
      </c>
      <c r="L123">
        <v>2</v>
      </c>
      <c r="M123">
        <v>92</v>
      </c>
      <c r="N123">
        <v>8.4900000000000003E-2</v>
      </c>
      <c r="O123">
        <v>92</v>
      </c>
      <c r="P123">
        <v>0.1</v>
      </c>
      <c r="Q123">
        <v>36118.283810000001</v>
      </c>
      <c r="R123">
        <v>26979</v>
      </c>
      <c r="S123">
        <v>0.7</v>
      </c>
      <c r="T123">
        <v>0.6</v>
      </c>
      <c r="U123">
        <v>0.91500000000000004</v>
      </c>
      <c r="V123">
        <v>20.3</v>
      </c>
    </row>
    <row r="124" spans="1:22">
      <c r="A124" s="1" t="s">
        <v>30</v>
      </c>
      <c r="B124">
        <v>2005</v>
      </c>
      <c r="C124" s="1" t="s">
        <v>31</v>
      </c>
      <c r="D124">
        <v>81</v>
      </c>
      <c r="E124">
        <v>67</v>
      </c>
      <c r="F124">
        <v>1</v>
      </c>
      <c r="G124">
        <v>10.3</v>
      </c>
      <c r="H124" s="22">
        <v>5.7913316369999999</v>
      </c>
      <c r="I124">
        <v>95</v>
      </c>
      <c r="J124">
        <v>10</v>
      </c>
      <c r="K124">
        <v>61.5</v>
      </c>
      <c r="L124">
        <v>2</v>
      </c>
      <c r="M124">
        <v>92</v>
      </c>
      <c r="N124">
        <v>8.4499999999999992E-2</v>
      </c>
      <c r="O124">
        <v>92</v>
      </c>
      <c r="P124">
        <v>0.1</v>
      </c>
      <c r="Q124">
        <v>3416.7148299999999</v>
      </c>
      <c r="R124">
        <v>23948</v>
      </c>
      <c r="S124">
        <v>0.7</v>
      </c>
      <c r="T124">
        <v>0.6</v>
      </c>
      <c r="U124">
        <v>0.91</v>
      </c>
      <c r="V124">
        <v>20.3</v>
      </c>
    </row>
    <row r="125" spans="1:22">
      <c r="A125" s="1" t="s">
        <v>30</v>
      </c>
      <c r="B125">
        <v>2004</v>
      </c>
      <c r="C125" s="1" t="s">
        <v>31</v>
      </c>
      <c r="D125">
        <v>86</v>
      </c>
      <c r="E125">
        <v>69</v>
      </c>
      <c r="F125">
        <v>1</v>
      </c>
      <c r="G125">
        <v>9.84</v>
      </c>
      <c r="H125" s="22">
        <v>5.8856837100000003</v>
      </c>
      <c r="I125">
        <v>95</v>
      </c>
      <c r="J125">
        <v>70</v>
      </c>
      <c r="K125">
        <v>6.9</v>
      </c>
      <c r="L125">
        <v>1</v>
      </c>
      <c r="M125">
        <v>92</v>
      </c>
      <c r="N125">
        <v>8.5699999999999998E-2</v>
      </c>
      <c r="O125">
        <v>92</v>
      </c>
      <c r="P125">
        <v>0.1</v>
      </c>
      <c r="Q125">
        <v>3472.37977</v>
      </c>
      <c r="R125">
        <v>21274</v>
      </c>
      <c r="S125">
        <v>0.7</v>
      </c>
      <c r="T125">
        <v>0.6</v>
      </c>
      <c r="U125">
        <v>0.90800000000000003</v>
      </c>
      <c r="V125">
        <v>20.7</v>
      </c>
    </row>
    <row r="126" spans="1:22">
      <c r="A126" s="1" t="s">
        <v>30</v>
      </c>
      <c r="B126">
        <v>2003</v>
      </c>
      <c r="C126" s="1" t="s">
        <v>31</v>
      </c>
      <c r="D126">
        <v>83</v>
      </c>
      <c r="E126">
        <v>71</v>
      </c>
      <c r="F126">
        <v>1</v>
      </c>
      <c r="G126">
        <v>9.9700000000000006</v>
      </c>
      <c r="H126" s="22">
        <v>38.295509279999997</v>
      </c>
      <c r="I126">
        <v>95</v>
      </c>
      <c r="J126">
        <v>91</v>
      </c>
      <c r="K126">
        <v>6.3</v>
      </c>
      <c r="L126">
        <v>1</v>
      </c>
      <c r="M126">
        <v>92</v>
      </c>
      <c r="N126">
        <v>8.3199999999999996E-2</v>
      </c>
      <c r="O126">
        <v>93</v>
      </c>
      <c r="P126">
        <v>0.1</v>
      </c>
      <c r="Q126">
        <v>23465.385590000002</v>
      </c>
      <c r="R126">
        <v>198954</v>
      </c>
      <c r="S126">
        <v>0.7</v>
      </c>
      <c r="T126">
        <v>0.7</v>
      </c>
      <c r="U126">
        <v>0.90500000000000003</v>
      </c>
      <c r="V126">
        <v>20.6</v>
      </c>
    </row>
    <row r="127" spans="1:22">
      <c r="A127" s="1" t="s">
        <v>30</v>
      </c>
      <c r="B127">
        <v>2002</v>
      </c>
      <c r="C127" s="1" t="s">
        <v>31</v>
      </c>
      <c r="D127">
        <v>80</v>
      </c>
      <c r="E127">
        <v>73</v>
      </c>
      <c r="F127">
        <v>1</v>
      </c>
      <c r="G127">
        <v>9.84</v>
      </c>
      <c r="H127" s="22">
        <v>0.46387181900000002</v>
      </c>
      <c r="I127">
        <v>95</v>
      </c>
      <c r="J127">
        <v>32</v>
      </c>
      <c r="K127">
        <v>59.6</v>
      </c>
      <c r="L127">
        <v>2</v>
      </c>
      <c r="M127">
        <v>92</v>
      </c>
      <c r="N127">
        <v>8.3900000000000002E-2</v>
      </c>
      <c r="O127">
        <v>92</v>
      </c>
      <c r="P127">
        <v>0.1</v>
      </c>
      <c r="Q127">
        <v>281.81763000000001</v>
      </c>
      <c r="R127">
        <v>196514</v>
      </c>
      <c r="S127">
        <v>0.7</v>
      </c>
      <c r="T127">
        <v>0.7</v>
      </c>
      <c r="U127">
        <v>0.90200000000000002</v>
      </c>
      <c r="V127">
        <v>20.100000000000001</v>
      </c>
    </row>
    <row r="128" spans="1:22">
      <c r="A128" s="1" t="s">
        <v>30</v>
      </c>
      <c r="B128">
        <v>2001</v>
      </c>
      <c r="C128" s="1" t="s">
        <v>31</v>
      </c>
      <c r="D128">
        <v>80</v>
      </c>
      <c r="E128">
        <v>75</v>
      </c>
      <c r="F128">
        <v>1</v>
      </c>
      <c r="G128">
        <v>9.5299999999999994</v>
      </c>
      <c r="H128" s="22">
        <v>30.643011439999999</v>
      </c>
      <c r="I128">
        <v>94</v>
      </c>
      <c r="J128">
        <v>141</v>
      </c>
      <c r="K128">
        <v>59</v>
      </c>
      <c r="L128">
        <v>2</v>
      </c>
      <c r="M128">
        <v>91</v>
      </c>
      <c r="N128">
        <v>8.1799999999999998E-2</v>
      </c>
      <c r="O128">
        <v>92</v>
      </c>
      <c r="P128">
        <v>0.1</v>
      </c>
      <c r="Q128">
        <v>19517.841680000001</v>
      </c>
      <c r="R128">
        <v>19413</v>
      </c>
      <c r="S128">
        <v>0.7</v>
      </c>
      <c r="T128">
        <v>0.7</v>
      </c>
      <c r="U128">
        <v>0.89900000000000002</v>
      </c>
      <c r="V128">
        <v>20.5</v>
      </c>
    </row>
    <row r="129" spans="1:22">
      <c r="A129" s="1" t="s">
        <v>30</v>
      </c>
      <c r="B129">
        <v>2000</v>
      </c>
      <c r="C129" s="1" t="s">
        <v>31</v>
      </c>
      <c r="D129">
        <v>80</v>
      </c>
      <c r="E129">
        <v>78</v>
      </c>
      <c r="F129">
        <v>1</v>
      </c>
      <c r="G129">
        <v>10.17</v>
      </c>
      <c r="H129" s="22">
        <v>3.4718735999999999</v>
      </c>
      <c r="I129">
        <v>0</v>
      </c>
      <c r="J129">
        <v>108</v>
      </c>
      <c r="K129">
        <v>58.2</v>
      </c>
      <c r="L129">
        <v>2</v>
      </c>
      <c r="M129">
        <v>9</v>
      </c>
      <c r="N129">
        <v>8.8000000000000009E-2</v>
      </c>
      <c r="O129">
        <v>9</v>
      </c>
      <c r="P129">
        <v>0.1</v>
      </c>
      <c r="Q129">
        <v>2169.9209999999998</v>
      </c>
      <c r="R129">
        <v>19153</v>
      </c>
      <c r="S129">
        <v>0.7</v>
      </c>
      <c r="T129">
        <v>0.7</v>
      </c>
      <c r="U129">
        <v>0.89700000000000002</v>
      </c>
      <c r="V129">
        <v>20.399999999999999</v>
      </c>
    </row>
    <row r="130" spans="1:22">
      <c r="A130" s="1" t="s">
        <v>32</v>
      </c>
      <c r="B130">
        <v>2015</v>
      </c>
      <c r="C130" s="1" t="s">
        <v>31</v>
      </c>
      <c r="D130">
        <v>82</v>
      </c>
      <c r="E130">
        <v>65</v>
      </c>
      <c r="F130">
        <v>0</v>
      </c>
      <c r="G130">
        <v>0</v>
      </c>
      <c r="H130" s="22">
        <v>0</v>
      </c>
      <c r="I130">
        <v>93</v>
      </c>
      <c r="J130">
        <v>309</v>
      </c>
      <c r="K130">
        <v>57.6</v>
      </c>
      <c r="L130">
        <v>0</v>
      </c>
      <c r="M130">
        <v>93</v>
      </c>
      <c r="N130">
        <v>0</v>
      </c>
      <c r="O130">
        <v>93</v>
      </c>
      <c r="P130">
        <v>0.1</v>
      </c>
      <c r="Q130">
        <v>43665.947</v>
      </c>
      <c r="R130">
        <v>8633169</v>
      </c>
      <c r="S130">
        <v>1.9</v>
      </c>
      <c r="T130">
        <v>2.1</v>
      </c>
      <c r="U130">
        <v>0.89200000000000002</v>
      </c>
      <c r="V130">
        <v>15.9</v>
      </c>
    </row>
    <row r="131" spans="1:22">
      <c r="A131" s="1" t="s">
        <v>32</v>
      </c>
      <c r="B131">
        <v>2014</v>
      </c>
      <c r="C131" s="1" t="s">
        <v>31</v>
      </c>
      <c r="D131">
        <v>81</v>
      </c>
      <c r="E131">
        <v>66</v>
      </c>
      <c r="F131">
        <v>0</v>
      </c>
      <c r="G131">
        <v>12.32</v>
      </c>
      <c r="H131" s="22">
        <v>83.501935230000001</v>
      </c>
      <c r="I131">
        <v>98</v>
      </c>
      <c r="J131">
        <v>117</v>
      </c>
      <c r="K131">
        <v>57.1</v>
      </c>
      <c r="L131">
        <v>0</v>
      </c>
      <c r="M131">
        <v>98</v>
      </c>
      <c r="N131">
        <v>0.11210000000000001</v>
      </c>
      <c r="O131">
        <v>98</v>
      </c>
      <c r="P131">
        <v>0.1</v>
      </c>
      <c r="Q131">
        <v>51322.639969999997</v>
      </c>
      <c r="R131">
        <v>8541575</v>
      </c>
      <c r="S131">
        <v>1.8</v>
      </c>
      <c r="T131">
        <v>2</v>
      </c>
      <c r="U131">
        <v>0.89200000000000002</v>
      </c>
      <c r="V131">
        <v>15.9</v>
      </c>
    </row>
    <row r="132" spans="1:22">
      <c r="A132" s="1" t="s">
        <v>32</v>
      </c>
      <c r="B132">
        <v>2013</v>
      </c>
      <c r="C132" s="1" t="s">
        <v>31</v>
      </c>
      <c r="D132">
        <v>81</v>
      </c>
      <c r="E132">
        <v>68</v>
      </c>
      <c r="F132">
        <v>0</v>
      </c>
      <c r="G132">
        <v>11.82</v>
      </c>
      <c r="H132" s="22">
        <v>0.9058501176</v>
      </c>
      <c r="I132">
        <v>95</v>
      </c>
      <c r="J132">
        <v>0</v>
      </c>
      <c r="K132">
        <v>56.6</v>
      </c>
      <c r="L132">
        <v>0</v>
      </c>
      <c r="M132">
        <v>95</v>
      </c>
      <c r="N132">
        <v>0.1114</v>
      </c>
      <c r="O132">
        <v>95</v>
      </c>
      <c r="P132">
        <v>0.1</v>
      </c>
      <c r="Q132">
        <v>554.71532000000002</v>
      </c>
      <c r="R132">
        <v>8479375</v>
      </c>
      <c r="S132">
        <v>1.8</v>
      </c>
      <c r="T132">
        <v>2</v>
      </c>
      <c r="U132">
        <v>0.88700000000000001</v>
      </c>
      <c r="V132">
        <v>15.7</v>
      </c>
    </row>
    <row r="133" spans="1:22">
      <c r="A133" s="1" t="s">
        <v>32</v>
      </c>
      <c r="B133">
        <v>2012</v>
      </c>
      <c r="C133" s="1" t="s">
        <v>31</v>
      </c>
      <c r="D133">
        <v>88</v>
      </c>
      <c r="E133">
        <v>7</v>
      </c>
      <c r="F133">
        <v>0</v>
      </c>
      <c r="G133">
        <v>12.26</v>
      </c>
      <c r="H133" s="22">
        <v>78.783723550000005</v>
      </c>
      <c r="I133">
        <v>92</v>
      </c>
      <c r="J133">
        <v>36</v>
      </c>
      <c r="K133">
        <v>56.1</v>
      </c>
      <c r="L133">
        <v>0</v>
      </c>
      <c r="M133">
        <v>92</v>
      </c>
      <c r="N133">
        <v>0.11169999999999999</v>
      </c>
      <c r="O133">
        <v>92</v>
      </c>
      <c r="P133">
        <v>0.1</v>
      </c>
      <c r="Q133">
        <v>48333.57273</v>
      </c>
      <c r="R133">
        <v>8429991</v>
      </c>
      <c r="S133">
        <v>1.8</v>
      </c>
      <c r="T133">
        <v>2</v>
      </c>
      <c r="U133">
        <v>0.88400000000000001</v>
      </c>
      <c r="V133">
        <v>15.7</v>
      </c>
    </row>
    <row r="134" spans="1:22">
      <c r="A134" s="1" t="s">
        <v>32</v>
      </c>
      <c r="B134">
        <v>2011</v>
      </c>
      <c r="C134" s="1" t="s">
        <v>31</v>
      </c>
      <c r="D134">
        <v>88</v>
      </c>
      <c r="E134">
        <v>73</v>
      </c>
      <c r="F134">
        <v>0</v>
      </c>
      <c r="G134">
        <v>12.04</v>
      </c>
      <c r="H134" s="22">
        <v>82.723067569999998</v>
      </c>
      <c r="I134">
        <v>89</v>
      </c>
      <c r="J134">
        <v>68</v>
      </c>
      <c r="K134">
        <v>55.7</v>
      </c>
      <c r="L134">
        <v>0</v>
      </c>
      <c r="M134">
        <v>89</v>
      </c>
      <c r="N134">
        <v>1.9400000000000001E-2</v>
      </c>
      <c r="O134">
        <v>89</v>
      </c>
      <c r="P134">
        <v>0.1</v>
      </c>
      <c r="Q134">
        <v>51126.741390000003</v>
      </c>
      <c r="R134">
        <v>8391643</v>
      </c>
      <c r="S134">
        <v>1.7</v>
      </c>
      <c r="T134">
        <v>2</v>
      </c>
      <c r="U134">
        <v>0.88</v>
      </c>
      <c r="V134">
        <v>15.7</v>
      </c>
    </row>
    <row r="135" spans="1:22">
      <c r="A135" s="1" t="s">
        <v>32</v>
      </c>
      <c r="B135">
        <v>2010</v>
      </c>
      <c r="C135" s="1" t="s">
        <v>31</v>
      </c>
      <c r="D135">
        <v>84</v>
      </c>
      <c r="E135">
        <v>75</v>
      </c>
      <c r="F135">
        <v>0</v>
      </c>
      <c r="G135">
        <v>12.1</v>
      </c>
      <c r="H135" s="22">
        <v>74.232287740000004</v>
      </c>
      <c r="I135">
        <v>86</v>
      </c>
      <c r="J135">
        <v>52</v>
      </c>
      <c r="K135">
        <v>55.2</v>
      </c>
      <c r="L135">
        <v>0</v>
      </c>
      <c r="M135">
        <v>86</v>
      </c>
      <c r="N135">
        <v>0.11169999999999999</v>
      </c>
      <c r="O135">
        <v>86</v>
      </c>
      <c r="P135">
        <v>0.1</v>
      </c>
      <c r="Q135">
        <v>46657.629000000001</v>
      </c>
      <c r="R135">
        <v>836344</v>
      </c>
      <c r="S135">
        <v>1.7</v>
      </c>
      <c r="T135">
        <v>1.9</v>
      </c>
      <c r="U135">
        <v>0.872</v>
      </c>
      <c r="V135">
        <v>15.4</v>
      </c>
    </row>
    <row r="136" spans="1:22">
      <c r="A136" s="1" t="s">
        <v>32</v>
      </c>
      <c r="B136">
        <v>2009</v>
      </c>
      <c r="C136" s="1" t="s">
        <v>31</v>
      </c>
      <c r="D136">
        <v>82</v>
      </c>
      <c r="E136">
        <v>77</v>
      </c>
      <c r="F136">
        <v>0</v>
      </c>
      <c r="G136">
        <v>11.3</v>
      </c>
      <c r="H136" s="22">
        <v>80.535576379999995</v>
      </c>
      <c r="I136">
        <v>83</v>
      </c>
      <c r="J136">
        <v>49</v>
      </c>
      <c r="K136">
        <v>54.7</v>
      </c>
      <c r="L136">
        <v>0</v>
      </c>
      <c r="M136">
        <v>83</v>
      </c>
      <c r="N136">
        <v>0.1119</v>
      </c>
      <c r="O136">
        <v>83</v>
      </c>
      <c r="P136">
        <v>0.1</v>
      </c>
      <c r="Q136">
        <v>47654.187209999996</v>
      </c>
      <c r="R136">
        <v>8343323</v>
      </c>
      <c r="S136">
        <v>1.7</v>
      </c>
      <c r="T136">
        <v>1.9</v>
      </c>
      <c r="U136">
        <v>0.87</v>
      </c>
      <c r="V136">
        <v>15.3</v>
      </c>
    </row>
    <row r="137" spans="1:22">
      <c r="A137" s="1" t="s">
        <v>32</v>
      </c>
      <c r="B137">
        <v>2008</v>
      </c>
      <c r="C137" s="1" t="s">
        <v>31</v>
      </c>
      <c r="D137">
        <v>84</v>
      </c>
      <c r="E137">
        <v>76</v>
      </c>
      <c r="F137">
        <v>0</v>
      </c>
      <c r="G137">
        <v>12</v>
      </c>
      <c r="H137" s="22">
        <v>83.297316550000005</v>
      </c>
      <c r="I137">
        <v>83</v>
      </c>
      <c r="J137">
        <v>448</v>
      </c>
      <c r="K137">
        <v>54.2</v>
      </c>
      <c r="L137">
        <v>0</v>
      </c>
      <c r="M137">
        <v>83</v>
      </c>
      <c r="N137">
        <v>1.6E-2</v>
      </c>
      <c r="O137">
        <v>83</v>
      </c>
      <c r="P137">
        <v>0.1</v>
      </c>
      <c r="Q137">
        <v>51386.376649999998</v>
      </c>
      <c r="R137">
        <v>8321496</v>
      </c>
      <c r="S137">
        <v>1.7</v>
      </c>
      <c r="T137">
        <v>1.9</v>
      </c>
      <c r="U137">
        <v>0.86399999999999999</v>
      </c>
      <c r="V137">
        <v>15.1</v>
      </c>
    </row>
    <row r="138" spans="1:22">
      <c r="A138" s="1" t="s">
        <v>32</v>
      </c>
      <c r="B138">
        <v>2007</v>
      </c>
      <c r="C138" s="1" t="s">
        <v>31</v>
      </c>
      <c r="D138">
        <v>81</v>
      </c>
      <c r="E138">
        <v>8</v>
      </c>
      <c r="F138">
        <v>0</v>
      </c>
      <c r="G138">
        <v>12.5</v>
      </c>
      <c r="H138" s="22">
        <v>74.538644000000005</v>
      </c>
      <c r="I138">
        <v>85</v>
      </c>
      <c r="J138">
        <v>20</v>
      </c>
      <c r="K138">
        <v>53.7</v>
      </c>
      <c r="L138">
        <v>0</v>
      </c>
      <c r="M138">
        <v>85</v>
      </c>
      <c r="N138">
        <v>1.3999999999999999E-2</v>
      </c>
      <c r="O138">
        <v>85</v>
      </c>
      <c r="P138">
        <v>0.1</v>
      </c>
      <c r="Q138">
        <v>46586.652499999997</v>
      </c>
      <c r="R138">
        <v>8295487</v>
      </c>
      <c r="S138">
        <v>1.7</v>
      </c>
      <c r="T138">
        <v>1.9</v>
      </c>
      <c r="U138">
        <v>0.86</v>
      </c>
      <c r="V138">
        <v>15.2</v>
      </c>
    </row>
    <row r="139" spans="1:22">
      <c r="A139" s="1" t="s">
        <v>32</v>
      </c>
      <c r="B139">
        <v>2006</v>
      </c>
      <c r="C139" s="1" t="s">
        <v>31</v>
      </c>
      <c r="D139">
        <v>80</v>
      </c>
      <c r="E139">
        <v>81</v>
      </c>
      <c r="F139">
        <v>0</v>
      </c>
      <c r="G139">
        <v>12.4</v>
      </c>
      <c r="H139" s="22">
        <v>0.69928993579999998</v>
      </c>
      <c r="I139">
        <v>83</v>
      </c>
      <c r="J139">
        <v>23</v>
      </c>
      <c r="K139">
        <v>53.2</v>
      </c>
      <c r="L139">
        <v>0</v>
      </c>
      <c r="M139">
        <v>83</v>
      </c>
      <c r="N139">
        <v>1.3500000000000002E-2</v>
      </c>
      <c r="O139">
        <v>83</v>
      </c>
      <c r="P139">
        <v>0.1</v>
      </c>
      <c r="Q139">
        <v>443.99360999999999</v>
      </c>
      <c r="R139">
        <v>8268641</v>
      </c>
      <c r="S139">
        <v>1.7</v>
      </c>
      <c r="T139">
        <v>1.9</v>
      </c>
      <c r="U139">
        <v>0.85399999999999998</v>
      </c>
      <c r="V139">
        <v>15</v>
      </c>
    </row>
    <row r="140" spans="1:22">
      <c r="A140" s="1" t="s">
        <v>32</v>
      </c>
      <c r="B140">
        <v>2005</v>
      </c>
      <c r="C140" s="1" t="s">
        <v>31</v>
      </c>
      <c r="D140">
        <v>79</v>
      </c>
      <c r="E140">
        <v>85</v>
      </c>
      <c r="F140">
        <v>0</v>
      </c>
      <c r="G140">
        <v>12.4</v>
      </c>
      <c r="H140" s="22">
        <v>59.925880290000002</v>
      </c>
      <c r="I140">
        <v>86</v>
      </c>
      <c r="J140">
        <v>9</v>
      </c>
      <c r="K140">
        <v>52.7</v>
      </c>
      <c r="L140">
        <v>0</v>
      </c>
      <c r="M140">
        <v>86</v>
      </c>
      <c r="N140">
        <v>1.5300000000000001E-2</v>
      </c>
      <c r="O140">
        <v>86</v>
      </c>
      <c r="P140">
        <v>0.1</v>
      </c>
      <c r="Q140">
        <v>38242.425199999998</v>
      </c>
      <c r="R140">
        <v>8227829</v>
      </c>
      <c r="S140">
        <v>1.7</v>
      </c>
      <c r="T140">
        <v>1.9</v>
      </c>
      <c r="U140">
        <v>0.84799999999999998</v>
      </c>
      <c r="V140">
        <v>14.9</v>
      </c>
    </row>
    <row r="141" spans="1:22">
      <c r="A141" s="1" t="s">
        <v>32</v>
      </c>
      <c r="B141">
        <v>2004</v>
      </c>
      <c r="C141" s="1" t="s">
        <v>31</v>
      </c>
      <c r="D141">
        <v>79</v>
      </c>
      <c r="E141">
        <v>86</v>
      </c>
      <c r="F141">
        <v>0</v>
      </c>
      <c r="G141">
        <v>12.1</v>
      </c>
      <c r="H141" s="22">
        <v>53.168774560000003</v>
      </c>
      <c r="I141">
        <v>83</v>
      </c>
      <c r="J141">
        <v>15</v>
      </c>
      <c r="K141">
        <v>52.2</v>
      </c>
      <c r="L141">
        <v>0</v>
      </c>
      <c r="M141">
        <v>83</v>
      </c>
      <c r="N141">
        <v>1.5600000000000001E-2</v>
      </c>
      <c r="O141">
        <v>83</v>
      </c>
      <c r="P141">
        <v>0.1</v>
      </c>
      <c r="Q141">
        <v>36693.426200000002</v>
      </c>
      <c r="R141">
        <v>8171966</v>
      </c>
      <c r="S141">
        <v>1.7</v>
      </c>
      <c r="T141">
        <v>1.9</v>
      </c>
      <c r="U141">
        <v>0.84099999999999997</v>
      </c>
      <c r="V141">
        <v>14.7</v>
      </c>
    </row>
    <row r="142" spans="1:22">
      <c r="A142" s="1" t="s">
        <v>32</v>
      </c>
      <c r="B142">
        <v>2003</v>
      </c>
      <c r="C142" s="1" t="s">
        <v>31</v>
      </c>
      <c r="D142">
        <v>79</v>
      </c>
      <c r="E142">
        <v>88</v>
      </c>
      <c r="F142">
        <v>0</v>
      </c>
      <c r="G142">
        <v>12.2</v>
      </c>
      <c r="H142" s="22">
        <v>5.0443087350000004</v>
      </c>
      <c r="I142">
        <v>83</v>
      </c>
      <c r="J142">
        <v>90</v>
      </c>
      <c r="K142">
        <v>51.7</v>
      </c>
      <c r="L142">
        <v>0</v>
      </c>
      <c r="M142">
        <v>84</v>
      </c>
      <c r="N142">
        <v>1.4800000000000001E-2</v>
      </c>
      <c r="O142">
        <v>84</v>
      </c>
      <c r="P142">
        <v>0.1</v>
      </c>
      <c r="Q142">
        <v>3212.9355</v>
      </c>
      <c r="R142">
        <v>8121423</v>
      </c>
      <c r="S142">
        <v>1.7</v>
      </c>
      <c r="T142">
        <v>1.9</v>
      </c>
      <c r="U142">
        <v>0.83699999999999997</v>
      </c>
      <c r="V142">
        <v>14.7</v>
      </c>
    </row>
    <row r="143" spans="1:22">
      <c r="A143" s="1" t="s">
        <v>32</v>
      </c>
      <c r="B143">
        <v>2002</v>
      </c>
      <c r="C143" s="1" t="s">
        <v>31</v>
      </c>
      <c r="D143">
        <v>79</v>
      </c>
      <c r="E143">
        <v>9</v>
      </c>
      <c r="F143">
        <v>0</v>
      </c>
      <c r="G143">
        <v>12.5</v>
      </c>
      <c r="H143" s="22">
        <v>39.790577280000001</v>
      </c>
      <c r="I143">
        <v>81</v>
      </c>
      <c r="J143">
        <v>0</v>
      </c>
      <c r="K143">
        <v>51.2</v>
      </c>
      <c r="L143">
        <v>0</v>
      </c>
      <c r="M143">
        <v>82</v>
      </c>
      <c r="N143">
        <v>1.2699999999999999E-2</v>
      </c>
      <c r="O143">
        <v>83</v>
      </c>
      <c r="P143">
        <v>0.1</v>
      </c>
      <c r="Q143">
        <v>26351.375680000001</v>
      </c>
      <c r="R143">
        <v>881957</v>
      </c>
      <c r="S143">
        <v>1.7</v>
      </c>
      <c r="T143">
        <v>1.9</v>
      </c>
      <c r="U143">
        <v>0.84699999999999998</v>
      </c>
      <c r="V143">
        <v>16.100000000000001</v>
      </c>
    </row>
    <row r="144" spans="1:22">
      <c r="A144" s="1" t="s">
        <v>32</v>
      </c>
      <c r="B144">
        <v>2001</v>
      </c>
      <c r="C144" s="1" t="s">
        <v>31</v>
      </c>
      <c r="D144">
        <v>79</v>
      </c>
      <c r="E144">
        <v>92</v>
      </c>
      <c r="F144">
        <v>0</v>
      </c>
      <c r="G144">
        <v>12.4</v>
      </c>
      <c r="H144" s="22">
        <v>35.828483079999998</v>
      </c>
      <c r="I144">
        <v>44</v>
      </c>
      <c r="J144">
        <v>0</v>
      </c>
      <c r="K144">
        <v>5.6</v>
      </c>
      <c r="L144">
        <v>0</v>
      </c>
      <c r="M144">
        <v>83</v>
      </c>
      <c r="N144">
        <v>1.1200000000000002E-2</v>
      </c>
      <c r="O144">
        <v>84</v>
      </c>
      <c r="P144">
        <v>0.1</v>
      </c>
      <c r="Q144">
        <v>24489.735530000002</v>
      </c>
      <c r="R144">
        <v>842293</v>
      </c>
      <c r="S144">
        <v>1.7</v>
      </c>
      <c r="T144">
        <v>1.9</v>
      </c>
      <c r="U144">
        <v>0.83699999999999997</v>
      </c>
      <c r="V144">
        <v>15.5</v>
      </c>
    </row>
    <row r="145" spans="1:22">
      <c r="A145" s="1" t="s">
        <v>32</v>
      </c>
      <c r="B145">
        <v>2000</v>
      </c>
      <c r="C145" s="1" t="s">
        <v>31</v>
      </c>
      <c r="D145">
        <v>78</v>
      </c>
      <c r="E145">
        <v>96</v>
      </c>
      <c r="F145">
        <v>0</v>
      </c>
      <c r="G145">
        <v>13.2</v>
      </c>
      <c r="H145" s="22">
        <v>35.574555070000002</v>
      </c>
      <c r="I145">
        <v>33</v>
      </c>
      <c r="J145">
        <v>0</v>
      </c>
      <c r="K145">
        <v>5.0999999999999996</v>
      </c>
      <c r="L145">
        <v>0</v>
      </c>
      <c r="M145">
        <v>71</v>
      </c>
      <c r="N145">
        <v>1.6E-2</v>
      </c>
      <c r="O145">
        <v>81</v>
      </c>
      <c r="P145">
        <v>0.1</v>
      </c>
      <c r="Q145">
        <v>24517.267449999999</v>
      </c>
      <c r="R145">
        <v>811566</v>
      </c>
      <c r="S145">
        <v>1.7</v>
      </c>
      <c r="T145">
        <v>1.9</v>
      </c>
      <c r="U145">
        <v>0.83299999999999996</v>
      </c>
      <c r="V145">
        <v>15.4</v>
      </c>
    </row>
    <row r="146" spans="1:22">
      <c r="A146" s="1" t="s">
        <v>33</v>
      </c>
      <c r="B146">
        <v>2015</v>
      </c>
      <c r="C146" s="1" t="s">
        <v>23</v>
      </c>
      <c r="D146">
        <v>73</v>
      </c>
      <c r="E146">
        <v>118</v>
      </c>
      <c r="F146">
        <v>5</v>
      </c>
      <c r="G146">
        <v>0</v>
      </c>
      <c r="H146" s="22">
        <v>0</v>
      </c>
      <c r="I146">
        <v>96</v>
      </c>
      <c r="J146">
        <v>0</v>
      </c>
      <c r="K146">
        <v>52.5</v>
      </c>
      <c r="L146">
        <v>6</v>
      </c>
      <c r="M146">
        <v>98</v>
      </c>
      <c r="N146">
        <v>0</v>
      </c>
      <c r="O146">
        <v>96</v>
      </c>
      <c r="P146">
        <v>0.1</v>
      </c>
      <c r="Q146">
        <v>55.31382</v>
      </c>
      <c r="R146">
        <v>9649341</v>
      </c>
      <c r="S146">
        <v>2.8</v>
      </c>
      <c r="T146">
        <v>2.9</v>
      </c>
      <c r="U146">
        <v>0.75800000000000001</v>
      </c>
      <c r="V146">
        <v>12.7</v>
      </c>
    </row>
    <row r="147" spans="1:22">
      <c r="A147" s="1" t="s">
        <v>33</v>
      </c>
      <c r="B147">
        <v>2014</v>
      </c>
      <c r="C147" s="1" t="s">
        <v>23</v>
      </c>
      <c r="D147">
        <v>72</v>
      </c>
      <c r="E147">
        <v>119</v>
      </c>
      <c r="F147">
        <v>5</v>
      </c>
      <c r="G147">
        <v>0.01</v>
      </c>
      <c r="H147" s="22">
        <v>3.0618243129999998</v>
      </c>
      <c r="I147">
        <v>94</v>
      </c>
      <c r="J147">
        <v>0</v>
      </c>
      <c r="K147">
        <v>51.5</v>
      </c>
      <c r="L147">
        <v>6</v>
      </c>
      <c r="M147">
        <v>97</v>
      </c>
      <c r="N147">
        <v>6.4000000000000001E-2</v>
      </c>
      <c r="O147">
        <v>94</v>
      </c>
      <c r="P147">
        <v>0.1</v>
      </c>
      <c r="Q147">
        <v>7891.2997759999998</v>
      </c>
      <c r="R147">
        <v>953579</v>
      </c>
      <c r="S147">
        <v>2.8</v>
      </c>
      <c r="T147">
        <v>2.9</v>
      </c>
      <c r="U147">
        <v>0.752</v>
      </c>
      <c r="V147">
        <v>12.2</v>
      </c>
    </row>
    <row r="148" spans="1:22">
      <c r="A148" s="1" t="s">
        <v>33</v>
      </c>
      <c r="B148">
        <v>2013</v>
      </c>
      <c r="C148" s="1" t="s">
        <v>23</v>
      </c>
      <c r="D148">
        <v>72</v>
      </c>
      <c r="E148">
        <v>121</v>
      </c>
      <c r="F148">
        <v>5</v>
      </c>
      <c r="G148">
        <v>2.14</v>
      </c>
      <c r="H148" s="22">
        <v>2.7565149340000001</v>
      </c>
      <c r="I148">
        <v>93</v>
      </c>
      <c r="J148">
        <v>164</v>
      </c>
      <c r="K148">
        <v>5.6</v>
      </c>
      <c r="L148">
        <v>6</v>
      </c>
      <c r="M148">
        <v>96</v>
      </c>
      <c r="N148">
        <v>5.5399999999999998E-2</v>
      </c>
      <c r="O148">
        <v>93</v>
      </c>
      <c r="P148">
        <v>0.1</v>
      </c>
      <c r="Q148">
        <v>7875.7569530000001</v>
      </c>
      <c r="R148">
        <v>941681</v>
      </c>
      <c r="S148">
        <v>2.8</v>
      </c>
      <c r="T148">
        <v>2.8</v>
      </c>
      <c r="U148">
        <v>0.745</v>
      </c>
      <c r="V148">
        <v>11.9</v>
      </c>
    </row>
    <row r="149" spans="1:22">
      <c r="A149" s="1" t="s">
        <v>33</v>
      </c>
      <c r="B149">
        <v>2012</v>
      </c>
      <c r="C149" s="1" t="s">
        <v>23</v>
      </c>
      <c r="D149">
        <v>72</v>
      </c>
      <c r="E149">
        <v>123</v>
      </c>
      <c r="F149">
        <v>5</v>
      </c>
      <c r="G149">
        <v>0.01</v>
      </c>
      <c r="H149" s="22">
        <v>2.856103912</v>
      </c>
      <c r="I149">
        <v>88</v>
      </c>
      <c r="J149">
        <v>0</v>
      </c>
      <c r="K149">
        <v>49.7</v>
      </c>
      <c r="L149">
        <v>6</v>
      </c>
      <c r="M149">
        <v>92</v>
      </c>
      <c r="N149">
        <v>5.3699999999999998E-2</v>
      </c>
      <c r="O149">
        <v>89</v>
      </c>
      <c r="P149">
        <v>0.1</v>
      </c>
      <c r="Q149">
        <v>7496.335728</v>
      </c>
      <c r="R149">
        <v>9295784</v>
      </c>
      <c r="S149">
        <v>2.8</v>
      </c>
      <c r="T149">
        <v>2.8</v>
      </c>
      <c r="U149">
        <v>0.74199999999999999</v>
      </c>
      <c r="V149">
        <v>11.8</v>
      </c>
    </row>
    <row r="150" spans="1:22">
      <c r="A150" s="1" t="s">
        <v>33</v>
      </c>
      <c r="B150">
        <v>2011</v>
      </c>
      <c r="C150" s="1" t="s">
        <v>23</v>
      </c>
      <c r="D150">
        <v>72</v>
      </c>
      <c r="E150">
        <v>125</v>
      </c>
      <c r="F150">
        <v>5</v>
      </c>
      <c r="G150">
        <v>1.98</v>
      </c>
      <c r="H150" s="22">
        <v>2.63142699</v>
      </c>
      <c r="I150">
        <v>84</v>
      </c>
      <c r="J150">
        <v>0</v>
      </c>
      <c r="K150">
        <v>48.8</v>
      </c>
      <c r="L150">
        <v>6</v>
      </c>
      <c r="M150">
        <v>91</v>
      </c>
      <c r="N150">
        <v>5.0999999999999997E-2</v>
      </c>
      <c r="O150">
        <v>87</v>
      </c>
      <c r="P150">
        <v>0.1</v>
      </c>
      <c r="Q150">
        <v>7189.691229</v>
      </c>
      <c r="R150">
        <v>917382</v>
      </c>
      <c r="S150">
        <v>2.8</v>
      </c>
      <c r="T150">
        <v>2.9</v>
      </c>
      <c r="U150">
        <v>0.74099999999999999</v>
      </c>
      <c r="V150">
        <v>11.7</v>
      </c>
    </row>
    <row r="151" spans="1:22">
      <c r="A151" s="1" t="s">
        <v>33</v>
      </c>
      <c r="B151">
        <v>2010</v>
      </c>
      <c r="C151" s="1" t="s">
        <v>23</v>
      </c>
      <c r="D151">
        <v>71</v>
      </c>
      <c r="E151">
        <v>13</v>
      </c>
      <c r="F151">
        <v>5</v>
      </c>
      <c r="G151">
        <v>1.98</v>
      </c>
      <c r="H151" s="22">
        <v>2.465686008</v>
      </c>
      <c r="I151">
        <v>8</v>
      </c>
      <c r="J151">
        <v>0</v>
      </c>
      <c r="K151">
        <v>48</v>
      </c>
      <c r="L151">
        <v>6</v>
      </c>
      <c r="M151">
        <v>85</v>
      </c>
      <c r="N151">
        <v>5.33E-2</v>
      </c>
      <c r="O151">
        <v>81</v>
      </c>
      <c r="P151">
        <v>0.1</v>
      </c>
      <c r="Q151">
        <v>5842.8578399999997</v>
      </c>
      <c r="R151">
        <v>954332</v>
      </c>
      <c r="S151">
        <v>2.8</v>
      </c>
      <c r="T151">
        <v>2.9</v>
      </c>
      <c r="U151">
        <v>0.73699999999999999</v>
      </c>
      <c r="V151">
        <v>11.7</v>
      </c>
    </row>
    <row r="152" spans="1:22">
      <c r="A152" s="1" t="s">
        <v>33</v>
      </c>
      <c r="B152">
        <v>2009</v>
      </c>
      <c r="C152" s="1" t="s">
        <v>23</v>
      </c>
      <c r="D152">
        <v>78</v>
      </c>
      <c r="E152">
        <v>132</v>
      </c>
      <c r="F152">
        <v>6</v>
      </c>
      <c r="G152">
        <v>2.1</v>
      </c>
      <c r="H152" s="22">
        <v>0.22486383509999999</v>
      </c>
      <c r="I152">
        <v>74</v>
      </c>
      <c r="J152">
        <v>0</v>
      </c>
      <c r="K152">
        <v>47.3</v>
      </c>
      <c r="L152">
        <v>6</v>
      </c>
      <c r="M152">
        <v>84</v>
      </c>
      <c r="N152">
        <v>5.8499999999999996E-2</v>
      </c>
      <c r="O152">
        <v>81</v>
      </c>
      <c r="P152">
        <v>0.1</v>
      </c>
      <c r="Q152">
        <v>495.29479099999998</v>
      </c>
      <c r="R152">
        <v>8947243</v>
      </c>
      <c r="S152">
        <v>2.8</v>
      </c>
      <c r="T152">
        <v>2.9</v>
      </c>
      <c r="U152">
        <v>0.72799999999999998</v>
      </c>
      <c r="V152">
        <v>11.6</v>
      </c>
    </row>
    <row r="153" spans="1:22">
      <c r="A153" s="1" t="s">
        <v>33</v>
      </c>
      <c r="B153">
        <v>2008</v>
      </c>
      <c r="C153" s="1" t="s">
        <v>23</v>
      </c>
      <c r="D153">
        <v>73</v>
      </c>
      <c r="E153">
        <v>141</v>
      </c>
      <c r="F153">
        <v>6</v>
      </c>
      <c r="G153">
        <v>1.18</v>
      </c>
      <c r="H153" s="22">
        <v>2.0626161340000002</v>
      </c>
      <c r="I153">
        <v>68</v>
      </c>
      <c r="J153">
        <v>5</v>
      </c>
      <c r="K153">
        <v>46.6</v>
      </c>
      <c r="L153">
        <v>6</v>
      </c>
      <c r="M153">
        <v>85</v>
      </c>
      <c r="N153">
        <v>4.3700000000000003E-2</v>
      </c>
      <c r="O153">
        <v>81</v>
      </c>
      <c r="P153">
        <v>0.1</v>
      </c>
      <c r="Q153">
        <v>5574.6382000000003</v>
      </c>
      <c r="R153">
        <v>87634</v>
      </c>
      <c r="S153">
        <v>2.8</v>
      </c>
      <c r="T153">
        <v>2.9</v>
      </c>
      <c r="U153">
        <v>0.71899999999999997</v>
      </c>
      <c r="V153">
        <v>11.6</v>
      </c>
    </row>
    <row r="154" spans="1:22">
      <c r="A154" s="1" t="s">
        <v>33</v>
      </c>
      <c r="B154">
        <v>2007</v>
      </c>
      <c r="C154" s="1" t="s">
        <v>23</v>
      </c>
      <c r="D154">
        <v>73</v>
      </c>
      <c r="E154">
        <v>14</v>
      </c>
      <c r="F154">
        <v>6</v>
      </c>
      <c r="G154">
        <v>1.02</v>
      </c>
      <c r="H154" s="22">
        <v>1.760107106</v>
      </c>
      <c r="I154">
        <v>62</v>
      </c>
      <c r="J154">
        <v>0</v>
      </c>
      <c r="K154">
        <v>45.9</v>
      </c>
      <c r="L154">
        <v>7</v>
      </c>
      <c r="M154">
        <v>81</v>
      </c>
      <c r="N154">
        <v>5.0999999999999997E-2</v>
      </c>
      <c r="O154">
        <v>79</v>
      </c>
      <c r="P154">
        <v>0.1</v>
      </c>
      <c r="Q154">
        <v>3851.4378689999999</v>
      </c>
      <c r="R154">
        <v>85813</v>
      </c>
      <c r="S154">
        <v>2.8</v>
      </c>
      <c r="T154">
        <v>2.9</v>
      </c>
      <c r="U154">
        <v>0.70799999999999996</v>
      </c>
      <c r="V154">
        <v>11.6</v>
      </c>
    </row>
    <row r="155" spans="1:22">
      <c r="A155" s="1" t="s">
        <v>33</v>
      </c>
      <c r="B155">
        <v>2006</v>
      </c>
      <c r="C155" s="1" t="s">
        <v>23</v>
      </c>
      <c r="D155">
        <v>69</v>
      </c>
      <c r="E155">
        <v>154</v>
      </c>
      <c r="F155">
        <v>6</v>
      </c>
      <c r="G155">
        <v>0.85</v>
      </c>
      <c r="H155" s="22">
        <v>1.0563372639999999</v>
      </c>
      <c r="I155">
        <v>52</v>
      </c>
      <c r="J155">
        <v>222</v>
      </c>
      <c r="K155">
        <v>45.3</v>
      </c>
      <c r="L155">
        <v>7</v>
      </c>
      <c r="M155">
        <v>8</v>
      </c>
      <c r="N155">
        <v>6.1699999999999998E-2</v>
      </c>
      <c r="O155">
        <v>78</v>
      </c>
      <c r="P155">
        <v>0.1</v>
      </c>
      <c r="Q155">
        <v>2473.8577599999999</v>
      </c>
      <c r="R155">
        <v>848455</v>
      </c>
      <c r="S155">
        <v>2.9</v>
      </c>
      <c r="T155">
        <v>2.9</v>
      </c>
      <c r="U155">
        <v>0.68200000000000005</v>
      </c>
      <c r="V155">
        <v>10.7</v>
      </c>
    </row>
    <row r="156" spans="1:22">
      <c r="A156" s="1" t="s">
        <v>33</v>
      </c>
      <c r="B156">
        <v>2005</v>
      </c>
      <c r="C156" s="1" t="s">
        <v>23</v>
      </c>
      <c r="D156">
        <v>68</v>
      </c>
      <c r="E156">
        <v>162</v>
      </c>
      <c r="F156">
        <v>6</v>
      </c>
      <c r="G156">
        <v>0.73</v>
      </c>
      <c r="H156" s="22">
        <v>0.81288830850000005</v>
      </c>
      <c r="I156">
        <v>49</v>
      </c>
      <c r="J156">
        <v>1238</v>
      </c>
      <c r="K156">
        <v>44.7</v>
      </c>
      <c r="L156">
        <v>7</v>
      </c>
      <c r="M156">
        <v>79</v>
      </c>
      <c r="N156">
        <v>7.8600000000000003E-2</v>
      </c>
      <c r="O156">
        <v>75</v>
      </c>
      <c r="P156">
        <v>0.1</v>
      </c>
      <c r="Q156">
        <v>1578.4239</v>
      </c>
      <c r="R156">
        <v>839185</v>
      </c>
      <c r="S156">
        <v>2.9</v>
      </c>
      <c r="T156">
        <v>3</v>
      </c>
      <c r="U156">
        <v>0.67500000000000004</v>
      </c>
      <c r="V156">
        <v>11.2</v>
      </c>
    </row>
    <row r="157" spans="1:22">
      <c r="A157" s="1" t="s">
        <v>33</v>
      </c>
      <c r="B157">
        <v>2004</v>
      </c>
      <c r="C157" s="1" t="s">
        <v>23</v>
      </c>
      <c r="D157">
        <v>68</v>
      </c>
      <c r="E157">
        <v>154</v>
      </c>
      <c r="F157">
        <v>6</v>
      </c>
      <c r="G157">
        <v>0.62</v>
      </c>
      <c r="H157" s="22">
        <v>8.5968049599999999E-2</v>
      </c>
      <c r="I157">
        <v>5</v>
      </c>
      <c r="J157">
        <v>827</v>
      </c>
      <c r="K157">
        <v>44.2</v>
      </c>
      <c r="L157">
        <v>8</v>
      </c>
      <c r="M157">
        <v>78</v>
      </c>
      <c r="N157">
        <v>7.9199999999999993E-2</v>
      </c>
      <c r="O157">
        <v>77</v>
      </c>
      <c r="P157">
        <v>0.1</v>
      </c>
      <c r="Q157">
        <v>145.21629999999999</v>
      </c>
      <c r="R157">
        <v>8365</v>
      </c>
      <c r="S157">
        <v>3</v>
      </c>
      <c r="T157">
        <v>3</v>
      </c>
      <c r="U157">
        <v>0.66800000000000004</v>
      </c>
      <c r="V157">
        <v>11</v>
      </c>
    </row>
    <row r="158" spans="1:22">
      <c r="A158" s="1" t="s">
        <v>33</v>
      </c>
      <c r="B158">
        <v>2003</v>
      </c>
      <c r="C158" s="1" t="s">
        <v>23</v>
      </c>
      <c r="D158">
        <v>68</v>
      </c>
      <c r="E158">
        <v>154</v>
      </c>
      <c r="F158">
        <v>7</v>
      </c>
      <c r="G158">
        <v>0.55000000000000004</v>
      </c>
      <c r="H158" s="22">
        <v>0.42414911830000002</v>
      </c>
      <c r="I158">
        <v>51</v>
      </c>
      <c r="J158">
        <v>1978</v>
      </c>
      <c r="K158">
        <v>43.6</v>
      </c>
      <c r="L158">
        <v>8</v>
      </c>
      <c r="M158">
        <v>79</v>
      </c>
      <c r="N158">
        <v>6.5599999999999992E-2</v>
      </c>
      <c r="O158">
        <v>77</v>
      </c>
      <c r="P158">
        <v>0.1</v>
      </c>
      <c r="Q158">
        <v>883.64399649999996</v>
      </c>
      <c r="R158">
        <v>82341</v>
      </c>
      <c r="S158">
        <v>3</v>
      </c>
      <c r="T158">
        <v>3</v>
      </c>
      <c r="U158">
        <v>0.65900000000000003</v>
      </c>
      <c r="V158">
        <v>10.8</v>
      </c>
    </row>
    <row r="159" spans="1:22">
      <c r="A159" s="1" t="s">
        <v>33</v>
      </c>
      <c r="B159">
        <v>2002</v>
      </c>
      <c r="C159" s="1" t="s">
        <v>23</v>
      </c>
      <c r="D159">
        <v>68</v>
      </c>
      <c r="E159">
        <v>146</v>
      </c>
      <c r="F159">
        <v>7</v>
      </c>
      <c r="G159">
        <v>0.55000000000000004</v>
      </c>
      <c r="H159" s="22">
        <v>0.39332536870000001</v>
      </c>
      <c r="I159">
        <v>5</v>
      </c>
      <c r="J159">
        <v>4353</v>
      </c>
      <c r="K159">
        <v>43.1</v>
      </c>
      <c r="L159">
        <v>9</v>
      </c>
      <c r="M159">
        <v>8</v>
      </c>
      <c r="N159">
        <v>4.4699999999999997E-2</v>
      </c>
      <c r="O159">
        <v>76</v>
      </c>
      <c r="P159">
        <v>0.1</v>
      </c>
      <c r="Q159">
        <v>763.73857999999996</v>
      </c>
      <c r="R159">
        <v>817195</v>
      </c>
      <c r="S159">
        <v>3.1</v>
      </c>
      <c r="T159">
        <v>3.1</v>
      </c>
      <c r="U159">
        <v>0.65100000000000002</v>
      </c>
      <c r="V159">
        <v>10.6</v>
      </c>
    </row>
    <row r="160" spans="1:22">
      <c r="A160" s="1" t="s">
        <v>33</v>
      </c>
      <c r="B160">
        <v>2001</v>
      </c>
      <c r="C160" s="1" t="s">
        <v>23</v>
      </c>
      <c r="D160">
        <v>68</v>
      </c>
      <c r="E160">
        <v>151</v>
      </c>
      <c r="F160">
        <v>8</v>
      </c>
      <c r="G160">
        <v>0.51</v>
      </c>
      <c r="H160" s="22">
        <v>4.104190077E-2</v>
      </c>
      <c r="I160">
        <v>0</v>
      </c>
      <c r="J160">
        <v>574</v>
      </c>
      <c r="K160">
        <v>42.6</v>
      </c>
      <c r="L160">
        <v>10</v>
      </c>
      <c r="M160">
        <v>77</v>
      </c>
      <c r="N160">
        <v>4.4800000000000006E-2</v>
      </c>
      <c r="O160">
        <v>77</v>
      </c>
      <c r="P160">
        <v>0.1</v>
      </c>
      <c r="Q160">
        <v>73.683843400000001</v>
      </c>
      <c r="R160">
        <v>81112</v>
      </c>
      <c r="S160">
        <v>3.1</v>
      </c>
      <c r="T160">
        <v>3.1</v>
      </c>
      <c r="U160">
        <v>0.64200000000000002</v>
      </c>
      <c r="V160">
        <v>10.4</v>
      </c>
    </row>
    <row r="161" spans="1:22">
      <c r="A161" s="1" t="s">
        <v>33</v>
      </c>
      <c r="B161">
        <v>2000</v>
      </c>
      <c r="C161" s="1" t="s">
        <v>23</v>
      </c>
      <c r="D161">
        <v>67</v>
      </c>
      <c r="E161">
        <v>16</v>
      </c>
      <c r="F161">
        <v>9</v>
      </c>
      <c r="G161">
        <v>0.65</v>
      </c>
      <c r="H161" s="22">
        <v>0.35094626439999999</v>
      </c>
      <c r="I161">
        <v>0</v>
      </c>
      <c r="J161">
        <v>210</v>
      </c>
      <c r="K161">
        <v>42.1</v>
      </c>
      <c r="L161">
        <v>11</v>
      </c>
      <c r="M161">
        <v>75</v>
      </c>
      <c r="N161">
        <v>4.6699999999999998E-2</v>
      </c>
      <c r="O161">
        <v>76</v>
      </c>
      <c r="P161">
        <v>0.1</v>
      </c>
      <c r="Q161">
        <v>655.97432600000002</v>
      </c>
      <c r="R161">
        <v>8486</v>
      </c>
      <c r="S161">
        <v>3.2</v>
      </c>
      <c r="T161">
        <v>3.1</v>
      </c>
      <c r="U161">
        <v>0.63600000000000001</v>
      </c>
      <c r="V161">
        <v>10.1</v>
      </c>
    </row>
    <row r="162" spans="1:22">
      <c r="A162" s="1" t="s">
        <v>34</v>
      </c>
      <c r="B162">
        <v>2015</v>
      </c>
      <c r="C162" s="1" t="s">
        <v>23</v>
      </c>
      <c r="D162">
        <v>76</v>
      </c>
      <c r="E162">
        <v>147</v>
      </c>
      <c r="F162">
        <v>0</v>
      </c>
      <c r="G162">
        <v>0</v>
      </c>
      <c r="H162" s="22">
        <v>0</v>
      </c>
      <c r="I162">
        <v>95</v>
      </c>
      <c r="J162">
        <v>0</v>
      </c>
      <c r="K162">
        <v>64.5</v>
      </c>
      <c r="L162">
        <v>0</v>
      </c>
      <c r="M162">
        <v>95</v>
      </c>
      <c r="N162">
        <v>0</v>
      </c>
      <c r="O162">
        <v>95</v>
      </c>
      <c r="P162">
        <v>0.1</v>
      </c>
      <c r="Q162">
        <v>0</v>
      </c>
      <c r="R162">
        <v>0</v>
      </c>
      <c r="S162">
        <v>2.5</v>
      </c>
      <c r="T162">
        <v>2.5</v>
      </c>
      <c r="U162">
        <v>0.79</v>
      </c>
      <c r="V162">
        <v>12.6</v>
      </c>
    </row>
    <row r="163" spans="1:22">
      <c r="A163" s="1" t="s">
        <v>34</v>
      </c>
      <c r="B163">
        <v>2014</v>
      </c>
      <c r="C163" s="1" t="s">
        <v>23</v>
      </c>
      <c r="D163">
        <v>75</v>
      </c>
      <c r="E163">
        <v>16</v>
      </c>
      <c r="F163">
        <v>0</v>
      </c>
      <c r="G163">
        <v>9.4499999999999993</v>
      </c>
      <c r="H163" s="22">
        <v>0</v>
      </c>
      <c r="I163">
        <v>96</v>
      </c>
      <c r="J163">
        <v>0</v>
      </c>
      <c r="K163">
        <v>63.8</v>
      </c>
      <c r="L163">
        <v>0</v>
      </c>
      <c r="M163">
        <v>96</v>
      </c>
      <c r="N163">
        <v>7.7399999999999997E-2</v>
      </c>
      <c r="O163">
        <v>96</v>
      </c>
      <c r="P163">
        <v>0.1</v>
      </c>
      <c r="Q163">
        <v>0</v>
      </c>
      <c r="R163">
        <v>0</v>
      </c>
      <c r="S163">
        <v>2.5</v>
      </c>
      <c r="T163">
        <v>2.5</v>
      </c>
      <c r="U163">
        <v>0.78900000000000003</v>
      </c>
      <c r="V163">
        <v>12.6</v>
      </c>
    </row>
    <row r="164" spans="1:22">
      <c r="A164" s="1" t="s">
        <v>34</v>
      </c>
      <c r="B164">
        <v>2013</v>
      </c>
      <c r="C164" s="1" t="s">
        <v>23</v>
      </c>
      <c r="D164">
        <v>75</v>
      </c>
      <c r="E164">
        <v>172</v>
      </c>
      <c r="F164">
        <v>0</v>
      </c>
      <c r="G164">
        <v>9.42</v>
      </c>
      <c r="H164" s="22">
        <v>0</v>
      </c>
      <c r="I164">
        <v>97</v>
      </c>
      <c r="J164">
        <v>0</v>
      </c>
      <c r="K164">
        <v>63.2</v>
      </c>
      <c r="L164">
        <v>0</v>
      </c>
      <c r="M164">
        <v>97</v>
      </c>
      <c r="N164">
        <v>7.4999999999999997E-2</v>
      </c>
      <c r="O164">
        <v>97</v>
      </c>
      <c r="P164">
        <v>0.1</v>
      </c>
      <c r="Q164">
        <v>0</v>
      </c>
      <c r="R164">
        <v>0</v>
      </c>
      <c r="S164">
        <v>2.5</v>
      </c>
      <c r="T164">
        <v>2.5</v>
      </c>
      <c r="U164">
        <v>0.79</v>
      </c>
      <c r="V164">
        <v>12.6</v>
      </c>
    </row>
    <row r="165" spans="1:22">
      <c r="A165" s="1" t="s">
        <v>34</v>
      </c>
      <c r="B165">
        <v>2012</v>
      </c>
      <c r="C165" s="1" t="s">
        <v>23</v>
      </c>
      <c r="D165">
        <v>75</v>
      </c>
      <c r="E165">
        <v>167</v>
      </c>
      <c r="F165">
        <v>0</v>
      </c>
      <c r="G165">
        <v>9.5</v>
      </c>
      <c r="H165" s="22">
        <v>0</v>
      </c>
      <c r="I165">
        <v>96</v>
      </c>
      <c r="J165">
        <v>0</v>
      </c>
      <c r="K165">
        <v>62.6</v>
      </c>
      <c r="L165">
        <v>0</v>
      </c>
      <c r="M165">
        <v>99</v>
      </c>
      <c r="N165">
        <v>7.4299999999999991E-2</v>
      </c>
      <c r="O165">
        <v>98</v>
      </c>
      <c r="P165">
        <v>0.2</v>
      </c>
      <c r="Q165">
        <v>0</v>
      </c>
      <c r="R165">
        <v>0</v>
      </c>
      <c r="S165">
        <v>2.5</v>
      </c>
      <c r="T165">
        <v>2.5</v>
      </c>
      <c r="U165">
        <v>0.78900000000000003</v>
      </c>
      <c r="V165">
        <v>12.6</v>
      </c>
    </row>
    <row r="166" spans="1:22">
      <c r="A166" s="1" t="s">
        <v>34</v>
      </c>
      <c r="B166">
        <v>2011</v>
      </c>
      <c r="C166" s="1" t="s">
        <v>23</v>
      </c>
      <c r="D166">
        <v>75</v>
      </c>
      <c r="E166">
        <v>162</v>
      </c>
      <c r="F166">
        <v>0</v>
      </c>
      <c r="G166">
        <v>9.34</v>
      </c>
      <c r="H166" s="22">
        <v>0</v>
      </c>
      <c r="I166">
        <v>95</v>
      </c>
      <c r="J166">
        <v>0</v>
      </c>
      <c r="K166">
        <v>62</v>
      </c>
      <c r="L166">
        <v>0</v>
      </c>
      <c r="M166">
        <v>97</v>
      </c>
      <c r="N166">
        <v>7.6299999999999993E-2</v>
      </c>
      <c r="O166">
        <v>98</v>
      </c>
      <c r="P166">
        <v>0.1</v>
      </c>
      <c r="Q166">
        <v>0</v>
      </c>
      <c r="R166">
        <v>0</v>
      </c>
      <c r="S166">
        <v>2.5</v>
      </c>
      <c r="T166">
        <v>2.5</v>
      </c>
      <c r="U166">
        <v>0.78800000000000003</v>
      </c>
      <c r="V166">
        <v>12.6</v>
      </c>
    </row>
    <row r="167" spans="1:22">
      <c r="A167" s="1" t="s">
        <v>34</v>
      </c>
      <c r="B167">
        <v>2010</v>
      </c>
      <c r="C167" s="1" t="s">
        <v>23</v>
      </c>
      <c r="D167">
        <v>75</v>
      </c>
      <c r="E167">
        <v>161</v>
      </c>
      <c r="F167">
        <v>0</v>
      </c>
      <c r="G167">
        <v>9.19</v>
      </c>
      <c r="H167" s="22">
        <v>0</v>
      </c>
      <c r="I167">
        <v>98</v>
      </c>
      <c r="J167">
        <v>0</v>
      </c>
      <c r="K167">
        <v>61.3</v>
      </c>
      <c r="L167">
        <v>0</v>
      </c>
      <c r="M167">
        <v>97</v>
      </c>
      <c r="N167">
        <v>7.4400000000000008E-2</v>
      </c>
      <c r="O167">
        <v>99</v>
      </c>
      <c r="P167">
        <v>0.2</v>
      </c>
      <c r="Q167">
        <v>0</v>
      </c>
      <c r="R167">
        <v>0</v>
      </c>
      <c r="S167">
        <v>2.5</v>
      </c>
      <c r="T167">
        <v>2.5</v>
      </c>
      <c r="U167">
        <v>0.78800000000000003</v>
      </c>
      <c r="V167">
        <v>12.6</v>
      </c>
    </row>
    <row r="168" spans="1:22">
      <c r="A168" s="1" t="s">
        <v>34</v>
      </c>
      <c r="B168">
        <v>2009</v>
      </c>
      <c r="C168" s="1" t="s">
        <v>23</v>
      </c>
      <c r="D168">
        <v>75</v>
      </c>
      <c r="E168">
        <v>168</v>
      </c>
      <c r="F168">
        <v>0</v>
      </c>
      <c r="G168">
        <v>9.2899999999999991</v>
      </c>
      <c r="H168" s="22">
        <v>0</v>
      </c>
      <c r="I168">
        <v>95</v>
      </c>
      <c r="J168">
        <v>0</v>
      </c>
      <c r="K168">
        <v>6.7</v>
      </c>
      <c r="L168">
        <v>0</v>
      </c>
      <c r="M168">
        <v>97</v>
      </c>
      <c r="N168">
        <v>7.4299999999999991E-2</v>
      </c>
      <c r="O168">
        <v>96</v>
      </c>
      <c r="P168">
        <v>0.1</v>
      </c>
      <c r="Q168">
        <v>0</v>
      </c>
      <c r="R168">
        <v>0</v>
      </c>
      <c r="S168">
        <v>2.5</v>
      </c>
      <c r="T168">
        <v>2.5</v>
      </c>
      <c r="U168">
        <v>0.79100000000000004</v>
      </c>
      <c r="V168">
        <v>12.6</v>
      </c>
    </row>
    <row r="169" spans="1:22">
      <c r="A169" s="1" t="s">
        <v>34</v>
      </c>
      <c r="B169">
        <v>2008</v>
      </c>
      <c r="C169" s="1" t="s">
        <v>23</v>
      </c>
      <c r="D169">
        <v>74</v>
      </c>
      <c r="E169">
        <v>167</v>
      </c>
      <c r="F169">
        <v>0</v>
      </c>
      <c r="G169">
        <v>10.15</v>
      </c>
      <c r="H169" s="22">
        <v>0</v>
      </c>
      <c r="I169">
        <v>9</v>
      </c>
      <c r="J169">
        <v>0</v>
      </c>
      <c r="K169">
        <v>6.1</v>
      </c>
      <c r="L169">
        <v>0</v>
      </c>
      <c r="M169">
        <v>93</v>
      </c>
      <c r="N169">
        <v>7.2999999999999995E-2</v>
      </c>
      <c r="O169">
        <v>93</v>
      </c>
      <c r="P169">
        <v>0.1</v>
      </c>
      <c r="Q169">
        <v>0</v>
      </c>
      <c r="R169">
        <v>0</v>
      </c>
      <c r="S169">
        <v>2.5</v>
      </c>
      <c r="T169">
        <v>2.5</v>
      </c>
      <c r="U169">
        <v>0.79100000000000004</v>
      </c>
      <c r="V169">
        <v>12.6</v>
      </c>
    </row>
    <row r="170" spans="1:22">
      <c r="A170" s="1" t="s">
        <v>34</v>
      </c>
      <c r="B170">
        <v>2007</v>
      </c>
      <c r="C170" s="1" t="s">
        <v>23</v>
      </c>
      <c r="D170">
        <v>74</v>
      </c>
      <c r="E170">
        <v>167</v>
      </c>
      <c r="F170">
        <v>0</v>
      </c>
      <c r="G170">
        <v>10.75</v>
      </c>
      <c r="H170" s="22">
        <v>0</v>
      </c>
      <c r="I170">
        <v>93</v>
      </c>
      <c r="J170">
        <v>0</v>
      </c>
      <c r="K170">
        <v>59.4</v>
      </c>
      <c r="L170">
        <v>0</v>
      </c>
      <c r="M170">
        <v>95</v>
      </c>
      <c r="N170">
        <v>7.8E-2</v>
      </c>
      <c r="O170">
        <v>95</v>
      </c>
      <c r="P170">
        <v>0.1</v>
      </c>
      <c r="Q170">
        <v>0</v>
      </c>
      <c r="R170">
        <v>0</v>
      </c>
      <c r="S170">
        <v>2.5</v>
      </c>
      <c r="T170">
        <v>2.5</v>
      </c>
      <c r="U170">
        <v>0.79</v>
      </c>
      <c r="V170">
        <v>12.5</v>
      </c>
    </row>
    <row r="171" spans="1:22">
      <c r="A171" s="1" t="s">
        <v>34</v>
      </c>
      <c r="B171">
        <v>2006</v>
      </c>
      <c r="C171" s="1" t="s">
        <v>23</v>
      </c>
      <c r="D171">
        <v>74</v>
      </c>
      <c r="E171">
        <v>171</v>
      </c>
      <c r="F171">
        <v>0</v>
      </c>
      <c r="G171">
        <v>11.07</v>
      </c>
      <c r="H171" s="22">
        <v>0</v>
      </c>
      <c r="I171">
        <v>96</v>
      </c>
      <c r="J171">
        <v>0</v>
      </c>
      <c r="K171">
        <v>58.7</v>
      </c>
      <c r="L171">
        <v>0</v>
      </c>
      <c r="M171">
        <v>94</v>
      </c>
      <c r="N171">
        <v>6.93E-2</v>
      </c>
      <c r="O171">
        <v>95</v>
      </c>
      <c r="P171">
        <v>0.1</v>
      </c>
      <c r="Q171">
        <v>0</v>
      </c>
      <c r="R171">
        <v>0</v>
      </c>
      <c r="S171">
        <v>2.5</v>
      </c>
      <c r="T171">
        <v>2.5</v>
      </c>
      <c r="U171">
        <v>0.78800000000000003</v>
      </c>
      <c r="V171">
        <v>12.4</v>
      </c>
    </row>
    <row r="172" spans="1:22">
      <c r="A172" s="1" t="s">
        <v>34</v>
      </c>
      <c r="B172">
        <v>2005</v>
      </c>
      <c r="C172" s="1" t="s">
        <v>23</v>
      </c>
      <c r="D172">
        <v>74</v>
      </c>
      <c r="E172">
        <v>172</v>
      </c>
      <c r="F172">
        <v>0</v>
      </c>
      <c r="G172">
        <v>10.49</v>
      </c>
      <c r="H172" s="22">
        <v>0</v>
      </c>
      <c r="I172">
        <v>93</v>
      </c>
      <c r="J172">
        <v>0</v>
      </c>
      <c r="K172">
        <v>58.1</v>
      </c>
      <c r="L172">
        <v>0</v>
      </c>
      <c r="M172">
        <v>93</v>
      </c>
      <c r="N172">
        <v>5.9500000000000004E-2</v>
      </c>
      <c r="O172">
        <v>93</v>
      </c>
      <c r="P172">
        <v>0.1</v>
      </c>
      <c r="Q172">
        <v>0</v>
      </c>
      <c r="R172">
        <v>0</v>
      </c>
      <c r="S172">
        <v>2.6</v>
      </c>
      <c r="T172">
        <v>2.5</v>
      </c>
      <c r="U172">
        <v>0.78600000000000003</v>
      </c>
      <c r="V172">
        <v>12.4</v>
      </c>
    </row>
    <row r="173" spans="1:22">
      <c r="A173" s="1" t="s">
        <v>34</v>
      </c>
      <c r="B173">
        <v>2004</v>
      </c>
      <c r="C173" s="1" t="s">
        <v>23</v>
      </c>
      <c r="D173">
        <v>74</v>
      </c>
      <c r="E173">
        <v>174</v>
      </c>
      <c r="F173">
        <v>0</v>
      </c>
      <c r="G173">
        <v>10.1</v>
      </c>
      <c r="H173" s="22">
        <v>0</v>
      </c>
      <c r="I173">
        <v>93</v>
      </c>
      <c r="J173">
        <v>0</v>
      </c>
      <c r="K173">
        <v>57.4</v>
      </c>
      <c r="L173">
        <v>0</v>
      </c>
      <c r="M173">
        <v>92</v>
      </c>
      <c r="N173">
        <v>6.2E-2</v>
      </c>
      <c r="O173">
        <v>93</v>
      </c>
      <c r="P173">
        <v>0.1</v>
      </c>
      <c r="Q173">
        <v>0</v>
      </c>
      <c r="R173">
        <v>0</v>
      </c>
      <c r="S173">
        <v>2.6</v>
      </c>
      <c r="T173">
        <v>2.5</v>
      </c>
      <c r="U173">
        <v>0.78400000000000003</v>
      </c>
      <c r="V173">
        <v>12.3</v>
      </c>
    </row>
    <row r="174" spans="1:22">
      <c r="A174" s="1" t="s">
        <v>34</v>
      </c>
      <c r="B174">
        <v>2003</v>
      </c>
      <c r="C174" s="1" t="s">
        <v>23</v>
      </c>
      <c r="D174">
        <v>73</v>
      </c>
      <c r="E174">
        <v>189</v>
      </c>
      <c r="F174">
        <v>0</v>
      </c>
      <c r="G174">
        <v>10.68</v>
      </c>
      <c r="H174" s="22">
        <v>0</v>
      </c>
      <c r="I174">
        <v>88</v>
      </c>
      <c r="J174">
        <v>0</v>
      </c>
      <c r="K174">
        <v>56.7</v>
      </c>
      <c r="L174">
        <v>0</v>
      </c>
      <c r="M174">
        <v>93</v>
      </c>
      <c r="N174">
        <v>5.62E-2</v>
      </c>
      <c r="O174">
        <v>92</v>
      </c>
      <c r="P174">
        <v>0.1</v>
      </c>
      <c r="Q174">
        <v>0</v>
      </c>
      <c r="R174">
        <v>0</v>
      </c>
      <c r="S174">
        <v>2.6</v>
      </c>
      <c r="T174">
        <v>2.5</v>
      </c>
      <c r="U174">
        <v>0.78300000000000003</v>
      </c>
      <c r="V174">
        <v>12.2</v>
      </c>
    </row>
    <row r="175" spans="1:22">
      <c r="A175" s="1" t="s">
        <v>34</v>
      </c>
      <c r="B175">
        <v>2002</v>
      </c>
      <c r="C175" s="1" t="s">
        <v>23</v>
      </c>
      <c r="D175">
        <v>73</v>
      </c>
      <c r="E175">
        <v>19</v>
      </c>
      <c r="F175">
        <v>0</v>
      </c>
      <c r="G175">
        <v>10.85</v>
      </c>
      <c r="H175" s="22">
        <v>0</v>
      </c>
      <c r="I175">
        <v>89</v>
      </c>
      <c r="J175">
        <v>0</v>
      </c>
      <c r="K175">
        <v>56</v>
      </c>
      <c r="L175">
        <v>0</v>
      </c>
      <c r="M175">
        <v>93</v>
      </c>
      <c r="N175">
        <v>5.2600000000000001E-2</v>
      </c>
      <c r="O175">
        <v>94</v>
      </c>
      <c r="P175">
        <v>0.1</v>
      </c>
      <c r="Q175">
        <v>0</v>
      </c>
      <c r="R175">
        <v>0</v>
      </c>
      <c r="S175">
        <v>2.6</v>
      </c>
      <c r="T175">
        <v>2.6</v>
      </c>
      <c r="U175">
        <v>0.78100000000000003</v>
      </c>
      <c r="V175">
        <v>12.1</v>
      </c>
    </row>
    <row r="176" spans="1:22">
      <c r="A176" s="1" t="s">
        <v>34</v>
      </c>
      <c r="B176">
        <v>2001</v>
      </c>
      <c r="C176" s="1" t="s">
        <v>23</v>
      </c>
      <c r="D176">
        <v>73</v>
      </c>
      <c r="E176">
        <v>189</v>
      </c>
      <c r="F176">
        <v>0</v>
      </c>
      <c r="G176">
        <v>11.64</v>
      </c>
      <c r="H176" s="22">
        <v>0</v>
      </c>
      <c r="I176">
        <v>21</v>
      </c>
      <c r="J176">
        <v>0</v>
      </c>
      <c r="K176">
        <v>55.2</v>
      </c>
      <c r="L176">
        <v>0</v>
      </c>
      <c r="M176">
        <v>98</v>
      </c>
      <c r="N176">
        <v>5.1500000000000004E-2</v>
      </c>
      <c r="O176">
        <v>99</v>
      </c>
      <c r="P176">
        <v>0.2</v>
      </c>
      <c r="Q176">
        <v>0</v>
      </c>
      <c r="R176">
        <v>0</v>
      </c>
      <c r="S176">
        <v>2.7</v>
      </c>
      <c r="T176">
        <v>2.6</v>
      </c>
      <c r="U176">
        <v>0.77900000000000003</v>
      </c>
      <c r="V176">
        <v>12.1</v>
      </c>
    </row>
    <row r="177" spans="1:22">
      <c r="A177" s="1" t="s">
        <v>34</v>
      </c>
      <c r="B177">
        <v>2000</v>
      </c>
      <c r="C177" s="1" t="s">
        <v>23</v>
      </c>
      <c r="D177">
        <v>73</v>
      </c>
      <c r="E177">
        <v>192</v>
      </c>
      <c r="F177">
        <v>0</v>
      </c>
      <c r="G177">
        <v>12.15</v>
      </c>
      <c r="H177" s="22">
        <v>0</v>
      </c>
      <c r="I177">
        <v>0</v>
      </c>
      <c r="J177">
        <v>0</v>
      </c>
      <c r="K177">
        <v>54.4</v>
      </c>
      <c r="L177">
        <v>0</v>
      </c>
      <c r="M177">
        <v>91</v>
      </c>
      <c r="N177">
        <v>5.21E-2</v>
      </c>
      <c r="O177">
        <v>99</v>
      </c>
      <c r="P177">
        <v>0.1</v>
      </c>
      <c r="Q177">
        <v>0</v>
      </c>
      <c r="R177">
        <v>0</v>
      </c>
      <c r="S177">
        <v>2.7</v>
      </c>
      <c r="T177">
        <v>2.6</v>
      </c>
      <c r="U177">
        <v>0</v>
      </c>
      <c r="V177">
        <v>12</v>
      </c>
    </row>
    <row r="178" spans="1:22">
      <c r="A178" s="1" t="s">
        <v>35</v>
      </c>
      <c r="B178">
        <v>2015</v>
      </c>
      <c r="C178" s="1" t="s">
        <v>23</v>
      </c>
      <c r="D178">
        <v>77</v>
      </c>
      <c r="E178">
        <v>69</v>
      </c>
      <c r="F178">
        <v>0</v>
      </c>
      <c r="G178">
        <v>0</v>
      </c>
      <c r="H178" s="22">
        <v>0</v>
      </c>
      <c r="I178">
        <v>98</v>
      </c>
      <c r="J178">
        <v>0</v>
      </c>
      <c r="K178">
        <v>63.6</v>
      </c>
      <c r="L178">
        <v>0</v>
      </c>
      <c r="M178">
        <v>98</v>
      </c>
      <c r="N178">
        <v>0</v>
      </c>
      <c r="O178">
        <v>98</v>
      </c>
      <c r="P178">
        <v>0.1</v>
      </c>
      <c r="Q178">
        <v>22688.878239999998</v>
      </c>
      <c r="R178">
        <v>0</v>
      </c>
      <c r="S178">
        <v>6.2</v>
      </c>
      <c r="T178">
        <v>6.1</v>
      </c>
      <c r="U178">
        <v>0.82299999999999995</v>
      </c>
      <c r="V178">
        <v>14.5</v>
      </c>
    </row>
    <row r="179" spans="1:22">
      <c r="A179" s="1" t="s">
        <v>35</v>
      </c>
      <c r="B179">
        <v>2014</v>
      </c>
      <c r="C179" s="1" t="s">
        <v>23</v>
      </c>
      <c r="D179">
        <v>77</v>
      </c>
      <c r="E179">
        <v>7</v>
      </c>
      <c r="F179">
        <v>0</v>
      </c>
      <c r="G179">
        <v>1.57</v>
      </c>
      <c r="H179" s="22">
        <v>3.6725567419999998</v>
      </c>
      <c r="I179">
        <v>98</v>
      </c>
      <c r="J179">
        <v>46</v>
      </c>
      <c r="K179">
        <v>62.9</v>
      </c>
      <c r="L179">
        <v>0</v>
      </c>
      <c r="M179">
        <v>98</v>
      </c>
      <c r="N179">
        <v>4.9800000000000004E-2</v>
      </c>
      <c r="O179">
        <v>98</v>
      </c>
      <c r="P179">
        <v>0.1</v>
      </c>
      <c r="Q179">
        <v>24983.379199999999</v>
      </c>
      <c r="R179">
        <v>0</v>
      </c>
      <c r="S179">
        <v>6.1</v>
      </c>
      <c r="T179">
        <v>6</v>
      </c>
      <c r="U179">
        <v>0.82</v>
      </c>
      <c r="V179">
        <v>14.5</v>
      </c>
    </row>
    <row r="180" spans="1:22">
      <c r="A180" s="1" t="s">
        <v>35</v>
      </c>
      <c r="B180">
        <v>2013</v>
      </c>
      <c r="C180" s="1" t="s">
        <v>23</v>
      </c>
      <c r="D180">
        <v>77</v>
      </c>
      <c r="E180">
        <v>7</v>
      </c>
      <c r="F180">
        <v>0</v>
      </c>
      <c r="G180">
        <v>1.65</v>
      </c>
      <c r="H180" s="22">
        <v>3.9686959819999999E-2</v>
      </c>
      <c r="I180">
        <v>99</v>
      </c>
      <c r="J180">
        <v>0</v>
      </c>
      <c r="K180">
        <v>62.2</v>
      </c>
      <c r="L180">
        <v>0</v>
      </c>
      <c r="M180">
        <v>99</v>
      </c>
      <c r="N180">
        <v>4.6900000000000004E-2</v>
      </c>
      <c r="O180">
        <v>99</v>
      </c>
      <c r="P180">
        <v>0.1</v>
      </c>
      <c r="Q180">
        <v>251.18329</v>
      </c>
      <c r="R180">
        <v>0</v>
      </c>
      <c r="S180">
        <v>6.1</v>
      </c>
      <c r="T180">
        <v>6</v>
      </c>
      <c r="U180">
        <v>0.81499999999999995</v>
      </c>
      <c r="V180">
        <v>14.5</v>
      </c>
    </row>
    <row r="181" spans="1:22">
      <c r="A181" s="1" t="s">
        <v>35</v>
      </c>
      <c r="B181">
        <v>2012</v>
      </c>
      <c r="C181" s="1" t="s">
        <v>23</v>
      </c>
      <c r="D181">
        <v>76</v>
      </c>
      <c r="E181">
        <v>71</v>
      </c>
      <c r="F181">
        <v>0</v>
      </c>
      <c r="G181">
        <v>1.7</v>
      </c>
      <c r="H181" s="22">
        <v>22.11215778</v>
      </c>
      <c r="I181">
        <v>99</v>
      </c>
      <c r="J181">
        <v>0</v>
      </c>
      <c r="K181">
        <v>61.5</v>
      </c>
      <c r="L181">
        <v>0</v>
      </c>
      <c r="M181">
        <v>99</v>
      </c>
      <c r="N181">
        <v>4.3700000000000003E-2</v>
      </c>
      <c r="O181">
        <v>99</v>
      </c>
      <c r="P181">
        <v>0.1</v>
      </c>
      <c r="Q181">
        <v>23649.366610000001</v>
      </c>
      <c r="R181">
        <v>0</v>
      </c>
      <c r="S181">
        <v>6.1</v>
      </c>
      <c r="T181">
        <v>6</v>
      </c>
      <c r="U181">
        <v>0.81200000000000006</v>
      </c>
      <c r="V181">
        <v>14.5</v>
      </c>
    </row>
    <row r="182" spans="1:22">
      <c r="A182" s="1" t="s">
        <v>35</v>
      </c>
      <c r="B182">
        <v>2011</v>
      </c>
      <c r="C182" s="1" t="s">
        <v>23</v>
      </c>
      <c r="D182">
        <v>76</v>
      </c>
      <c r="E182">
        <v>76</v>
      </c>
      <c r="F182">
        <v>0</v>
      </c>
      <c r="G182">
        <v>1.66</v>
      </c>
      <c r="H182" s="22">
        <v>1.977734681</v>
      </c>
      <c r="I182">
        <v>99</v>
      </c>
      <c r="J182">
        <v>0</v>
      </c>
      <c r="K182">
        <v>6.8</v>
      </c>
      <c r="L182">
        <v>0</v>
      </c>
      <c r="M182">
        <v>99</v>
      </c>
      <c r="N182">
        <v>3.4000000000000002E-2</v>
      </c>
      <c r="O182">
        <v>99</v>
      </c>
      <c r="P182">
        <v>0.1</v>
      </c>
      <c r="Q182">
        <v>2281.1242000000002</v>
      </c>
      <c r="R182">
        <v>0</v>
      </c>
      <c r="S182">
        <v>6.1</v>
      </c>
      <c r="T182">
        <v>6</v>
      </c>
      <c r="U182">
        <v>0.81200000000000006</v>
      </c>
      <c r="V182">
        <v>14.4</v>
      </c>
    </row>
    <row r="183" spans="1:22">
      <c r="A183" s="1" t="s">
        <v>35</v>
      </c>
      <c r="B183">
        <v>2010</v>
      </c>
      <c r="C183" s="1" t="s">
        <v>23</v>
      </c>
      <c r="D183">
        <v>76</v>
      </c>
      <c r="E183">
        <v>73</v>
      </c>
      <c r="F183">
        <v>0</v>
      </c>
      <c r="G183">
        <v>1.93</v>
      </c>
      <c r="H183" s="22">
        <v>2.6676961220000002</v>
      </c>
      <c r="I183">
        <v>99</v>
      </c>
      <c r="J183">
        <v>0</v>
      </c>
      <c r="K183">
        <v>6.1</v>
      </c>
      <c r="L183">
        <v>0</v>
      </c>
      <c r="M183">
        <v>99</v>
      </c>
      <c r="N183">
        <v>3.6400000000000002E-2</v>
      </c>
      <c r="O183">
        <v>99</v>
      </c>
      <c r="P183">
        <v>0.1</v>
      </c>
      <c r="Q183">
        <v>2722.1388999999999</v>
      </c>
      <c r="R183">
        <v>0</v>
      </c>
      <c r="S183">
        <v>6</v>
      </c>
      <c r="T183">
        <v>5.9</v>
      </c>
      <c r="U183">
        <v>0.81</v>
      </c>
      <c r="V183">
        <v>14.4</v>
      </c>
    </row>
    <row r="184" spans="1:22">
      <c r="A184" s="1" t="s">
        <v>35</v>
      </c>
      <c r="B184">
        <v>2009</v>
      </c>
      <c r="C184" s="1" t="s">
        <v>23</v>
      </c>
      <c r="D184">
        <v>76</v>
      </c>
      <c r="E184">
        <v>74</v>
      </c>
      <c r="F184">
        <v>0</v>
      </c>
      <c r="G184">
        <v>1.95</v>
      </c>
      <c r="H184" s="22">
        <v>3.329347646</v>
      </c>
      <c r="I184">
        <v>98</v>
      </c>
      <c r="J184">
        <v>3</v>
      </c>
      <c r="K184">
        <v>59.3</v>
      </c>
      <c r="L184">
        <v>0</v>
      </c>
      <c r="M184">
        <v>97</v>
      </c>
      <c r="N184">
        <v>3.7900000000000003E-2</v>
      </c>
      <c r="O184">
        <v>98</v>
      </c>
      <c r="P184">
        <v>0.1</v>
      </c>
      <c r="Q184">
        <v>19356.67236</v>
      </c>
      <c r="R184">
        <v>0</v>
      </c>
      <c r="S184">
        <v>6</v>
      </c>
      <c r="T184">
        <v>5.9</v>
      </c>
      <c r="U184">
        <v>0.81399999999999995</v>
      </c>
      <c r="V184">
        <v>14.4</v>
      </c>
    </row>
    <row r="185" spans="1:22">
      <c r="A185" s="1" t="s">
        <v>35</v>
      </c>
      <c r="B185">
        <v>2008</v>
      </c>
      <c r="C185" s="1" t="s">
        <v>23</v>
      </c>
      <c r="D185">
        <v>76</v>
      </c>
      <c r="E185">
        <v>76</v>
      </c>
      <c r="F185">
        <v>0</v>
      </c>
      <c r="G185">
        <v>2</v>
      </c>
      <c r="H185" s="22">
        <v>2.3154789120000001</v>
      </c>
      <c r="I185">
        <v>97</v>
      </c>
      <c r="J185">
        <v>2</v>
      </c>
      <c r="K185">
        <v>58.5</v>
      </c>
      <c r="L185">
        <v>0</v>
      </c>
      <c r="M185">
        <v>97</v>
      </c>
      <c r="N185">
        <v>3.1699999999999999E-2</v>
      </c>
      <c r="O185">
        <v>97</v>
      </c>
      <c r="P185">
        <v>0.1</v>
      </c>
      <c r="Q185">
        <v>2367.5653499999999</v>
      </c>
      <c r="R185">
        <v>0</v>
      </c>
      <c r="S185">
        <v>6</v>
      </c>
      <c r="T185">
        <v>5.9</v>
      </c>
      <c r="U185">
        <v>0.81499999999999995</v>
      </c>
      <c r="V185">
        <v>14.4</v>
      </c>
    </row>
    <row r="186" spans="1:22">
      <c r="A186" s="1" t="s">
        <v>35</v>
      </c>
      <c r="B186">
        <v>2007</v>
      </c>
      <c r="C186" s="1" t="s">
        <v>23</v>
      </c>
      <c r="D186">
        <v>76</v>
      </c>
      <c r="E186">
        <v>77</v>
      </c>
      <c r="F186">
        <v>0</v>
      </c>
      <c r="G186">
        <v>2</v>
      </c>
      <c r="H186" s="22">
        <v>2.7836028060000002</v>
      </c>
      <c r="I186">
        <v>97</v>
      </c>
      <c r="J186">
        <v>7</v>
      </c>
      <c r="K186">
        <v>57.6</v>
      </c>
      <c r="L186">
        <v>0</v>
      </c>
      <c r="M186">
        <v>97</v>
      </c>
      <c r="N186">
        <v>3.7999999999999999E-2</v>
      </c>
      <c r="O186">
        <v>97</v>
      </c>
      <c r="P186">
        <v>0.1</v>
      </c>
      <c r="Q186">
        <v>2977.1152999999999</v>
      </c>
      <c r="R186">
        <v>0</v>
      </c>
      <c r="S186">
        <v>6.1</v>
      </c>
      <c r="T186">
        <v>5.9</v>
      </c>
      <c r="U186">
        <v>0.81299999999999994</v>
      </c>
      <c r="V186">
        <v>14.4</v>
      </c>
    </row>
    <row r="187" spans="1:22">
      <c r="A187" s="1" t="s">
        <v>35</v>
      </c>
      <c r="B187">
        <v>2006</v>
      </c>
      <c r="C187" s="1" t="s">
        <v>23</v>
      </c>
      <c r="D187">
        <v>76</v>
      </c>
      <c r="E187">
        <v>79</v>
      </c>
      <c r="F187">
        <v>0</v>
      </c>
      <c r="G187">
        <v>2.1</v>
      </c>
      <c r="H187" s="22">
        <v>1.707374027</v>
      </c>
      <c r="I187">
        <v>98</v>
      </c>
      <c r="J187">
        <v>3</v>
      </c>
      <c r="K187">
        <v>56.8</v>
      </c>
      <c r="L187">
        <v>0</v>
      </c>
      <c r="M187">
        <v>98</v>
      </c>
      <c r="N187">
        <v>3.7999999999999999E-2</v>
      </c>
      <c r="O187">
        <v>98</v>
      </c>
      <c r="P187">
        <v>0.1</v>
      </c>
      <c r="Q187">
        <v>1937.99549</v>
      </c>
      <c r="R187">
        <v>0</v>
      </c>
      <c r="S187">
        <v>6.1</v>
      </c>
      <c r="T187">
        <v>5.9</v>
      </c>
      <c r="U187">
        <v>0.81</v>
      </c>
      <c r="V187">
        <v>14.2</v>
      </c>
    </row>
    <row r="188" spans="1:22">
      <c r="A188" s="1" t="s">
        <v>35</v>
      </c>
      <c r="B188">
        <v>2005</v>
      </c>
      <c r="C188" s="1" t="s">
        <v>23</v>
      </c>
      <c r="D188">
        <v>75</v>
      </c>
      <c r="E188">
        <v>81</v>
      </c>
      <c r="F188">
        <v>0</v>
      </c>
      <c r="G188">
        <v>2.0499999999999998</v>
      </c>
      <c r="H188" s="22">
        <v>15.534689439999999</v>
      </c>
      <c r="I188">
        <v>98</v>
      </c>
      <c r="J188">
        <v>4</v>
      </c>
      <c r="K188">
        <v>56.1</v>
      </c>
      <c r="L188">
        <v>0</v>
      </c>
      <c r="M188">
        <v>98</v>
      </c>
      <c r="N188">
        <v>3.1600000000000003E-2</v>
      </c>
      <c r="O188">
        <v>98</v>
      </c>
      <c r="P188">
        <v>0.1</v>
      </c>
      <c r="Q188">
        <v>17959.178540000001</v>
      </c>
      <c r="R188">
        <v>0</v>
      </c>
      <c r="S188">
        <v>6.1</v>
      </c>
      <c r="T188">
        <v>5.9</v>
      </c>
      <c r="U188">
        <v>0.80600000000000005</v>
      </c>
      <c r="V188">
        <v>14</v>
      </c>
    </row>
    <row r="189" spans="1:22">
      <c r="A189" s="1" t="s">
        <v>35</v>
      </c>
      <c r="B189">
        <v>2004</v>
      </c>
      <c r="C189" s="1" t="s">
        <v>23</v>
      </c>
      <c r="D189">
        <v>75</v>
      </c>
      <c r="E189">
        <v>83</v>
      </c>
      <c r="F189">
        <v>0</v>
      </c>
      <c r="G189">
        <v>2.16</v>
      </c>
      <c r="H189" s="22">
        <v>13.80228095</v>
      </c>
      <c r="I189">
        <v>98</v>
      </c>
      <c r="J189">
        <v>11</v>
      </c>
      <c r="K189">
        <v>55.6</v>
      </c>
      <c r="L189">
        <v>0</v>
      </c>
      <c r="M189">
        <v>98</v>
      </c>
      <c r="N189">
        <v>3.3700000000000001E-2</v>
      </c>
      <c r="O189">
        <v>98</v>
      </c>
      <c r="P189">
        <v>0.1</v>
      </c>
      <c r="Q189">
        <v>15846.476409999999</v>
      </c>
      <c r="R189">
        <v>0</v>
      </c>
      <c r="S189">
        <v>6.1</v>
      </c>
      <c r="T189">
        <v>5.9</v>
      </c>
      <c r="U189">
        <v>0.80300000000000005</v>
      </c>
      <c r="V189">
        <v>13.9</v>
      </c>
    </row>
    <row r="190" spans="1:22">
      <c r="A190" s="1" t="s">
        <v>35</v>
      </c>
      <c r="B190">
        <v>2003</v>
      </c>
      <c r="C190" s="1" t="s">
        <v>23</v>
      </c>
      <c r="D190">
        <v>75</v>
      </c>
      <c r="E190">
        <v>85</v>
      </c>
      <c r="F190">
        <v>0</v>
      </c>
      <c r="G190">
        <v>2.16</v>
      </c>
      <c r="H190" s="22">
        <v>12.14558167</v>
      </c>
      <c r="I190">
        <v>98</v>
      </c>
      <c r="J190">
        <v>12</v>
      </c>
      <c r="K190">
        <v>55.2</v>
      </c>
      <c r="L190">
        <v>0</v>
      </c>
      <c r="M190">
        <v>97</v>
      </c>
      <c r="N190">
        <v>3.7400000000000003E-2</v>
      </c>
      <c r="O190">
        <v>97</v>
      </c>
      <c r="P190">
        <v>0.1</v>
      </c>
      <c r="Q190">
        <v>14221.99259</v>
      </c>
      <c r="R190">
        <v>0</v>
      </c>
      <c r="S190">
        <v>6.1</v>
      </c>
      <c r="T190">
        <v>5.9</v>
      </c>
      <c r="U190">
        <v>0.79800000000000004</v>
      </c>
      <c r="V190">
        <v>13.7</v>
      </c>
    </row>
    <row r="191" spans="1:22">
      <c r="A191" s="1" t="s">
        <v>35</v>
      </c>
      <c r="B191">
        <v>2002</v>
      </c>
      <c r="C191" s="1" t="s">
        <v>23</v>
      </c>
      <c r="D191">
        <v>75</v>
      </c>
      <c r="E191">
        <v>87</v>
      </c>
      <c r="F191">
        <v>0</v>
      </c>
      <c r="G191">
        <v>1.99</v>
      </c>
      <c r="H191" s="22">
        <v>1.064303336</v>
      </c>
      <c r="I191">
        <v>98</v>
      </c>
      <c r="J191">
        <v>8</v>
      </c>
      <c r="K191">
        <v>55</v>
      </c>
      <c r="L191">
        <v>0</v>
      </c>
      <c r="M191">
        <v>98</v>
      </c>
      <c r="N191">
        <v>3.8900000000000004E-2</v>
      </c>
      <c r="O191">
        <v>98</v>
      </c>
      <c r="P191">
        <v>0.1</v>
      </c>
      <c r="Q191">
        <v>1312.33457</v>
      </c>
      <c r="R191">
        <v>0</v>
      </c>
      <c r="S191">
        <v>6.2</v>
      </c>
      <c r="T191">
        <v>5.9</v>
      </c>
      <c r="U191">
        <v>0.79600000000000004</v>
      </c>
      <c r="V191">
        <v>13.5</v>
      </c>
    </row>
    <row r="192" spans="1:22">
      <c r="A192" s="1" t="s">
        <v>35</v>
      </c>
      <c r="B192">
        <v>2001</v>
      </c>
      <c r="C192" s="1" t="s">
        <v>23</v>
      </c>
      <c r="D192">
        <v>75</v>
      </c>
      <c r="E192">
        <v>9</v>
      </c>
      <c r="F192">
        <v>0</v>
      </c>
      <c r="G192">
        <v>1.95</v>
      </c>
      <c r="H192" s="22">
        <v>11.50418063</v>
      </c>
      <c r="I192">
        <v>99</v>
      </c>
      <c r="J192">
        <v>5</v>
      </c>
      <c r="K192">
        <v>54.8</v>
      </c>
      <c r="L192">
        <v>0</v>
      </c>
      <c r="M192">
        <v>99</v>
      </c>
      <c r="N192">
        <v>3.7999999999999999E-2</v>
      </c>
      <c r="O192">
        <v>99</v>
      </c>
      <c r="P192">
        <v>0.1</v>
      </c>
      <c r="Q192">
        <v>12868.210999999999</v>
      </c>
      <c r="R192">
        <v>0</v>
      </c>
      <c r="S192">
        <v>6.2</v>
      </c>
      <c r="T192">
        <v>6</v>
      </c>
      <c r="U192">
        <v>0.79400000000000004</v>
      </c>
      <c r="V192">
        <v>13.3</v>
      </c>
    </row>
    <row r="193" spans="1:22">
      <c r="A193" s="1" t="s">
        <v>35</v>
      </c>
      <c r="B193">
        <v>2000</v>
      </c>
      <c r="C193" s="1" t="s">
        <v>23</v>
      </c>
      <c r="D193">
        <v>74</v>
      </c>
      <c r="E193">
        <v>92</v>
      </c>
      <c r="F193">
        <v>0</v>
      </c>
      <c r="G193">
        <v>2.15</v>
      </c>
      <c r="H193" s="22">
        <v>1.6772706420000001</v>
      </c>
      <c r="I193">
        <v>97</v>
      </c>
      <c r="J193">
        <v>6</v>
      </c>
      <c r="K193">
        <v>54.5</v>
      </c>
      <c r="L193">
        <v>0</v>
      </c>
      <c r="M193">
        <v>97</v>
      </c>
      <c r="N193">
        <v>3.5099999999999999E-2</v>
      </c>
      <c r="O193">
        <v>97</v>
      </c>
      <c r="P193">
        <v>0.1</v>
      </c>
      <c r="Q193">
        <v>13636.346680000001</v>
      </c>
      <c r="R193">
        <v>0</v>
      </c>
      <c r="S193">
        <v>6.2</v>
      </c>
      <c r="T193">
        <v>6</v>
      </c>
      <c r="U193">
        <v>0.78600000000000003</v>
      </c>
      <c r="V193">
        <v>13.2</v>
      </c>
    </row>
    <row r="194" spans="1:22">
      <c r="A194" s="1" t="s">
        <v>36</v>
      </c>
      <c r="B194">
        <v>2015</v>
      </c>
      <c r="C194" s="1" t="s">
        <v>23</v>
      </c>
      <c r="D194">
        <v>72</v>
      </c>
      <c r="E194">
        <v>129</v>
      </c>
      <c r="F194">
        <v>92</v>
      </c>
      <c r="G194">
        <v>0</v>
      </c>
      <c r="H194" s="22">
        <v>0</v>
      </c>
      <c r="I194">
        <v>97</v>
      </c>
      <c r="J194">
        <v>240</v>
      </c>
      <c r="K194">
        <v>18.3</v>
      </c>
      <c r="L194">
        <v>113</v>
      </c>
      <c r="M194">
        <v>97</v>
      </c>
      <c r="N194">
        <v>0</v>
      </c>
      <c r="O194">
        <v>97</v>
      </c>
      <c r="P194">
        <v>0.1</v>
      </c>
      <c r="Q194">
        <v>121.15812</v>
      </c>
      <c r="R194">
        <v>1612886</v>
      </c>
      <c r="S194">
        <v>17.899999999999999</v>
      </c>
      <c r="T194">
        <v>18.3</v>
      </c>
      <c r="U194">
        <v>0.57499999999999996</v>
      </c>
      <c r="V194">
        <v>10.199999999999999</v>
      </c>
    </row>
    <row r="195" spans="1:22">
      <c r="A195" s="1" t="s">
        <v>36</v>
      </c>
      <c r="B195">
        <v>2014</v>
      </c>
      <c r="C195" s="1" t="s">
        <v>23</v>
      </c>
      <c r="D195">
        <v>71</v>
      </c>
      <c r="E195">
        <v>132</v>
      </c>
      <c r="F195">
        <v>98</v>
      </c>
      <c r="G195">
        <v>0.01</v>
      </c>
      <c r="H195" s="22">
        <v>0.1044640334</v>
      </c>
      <c r="I195">
        <v>97</v>
      </c>
      <c r="J195">
        <v>289</v>
      </c>
      <c r="K195">
        <v>17.7</v>
      </c>
      <c r="L195">
        <v>121</v>
      </c>
      <c r="M195">
        <v>97</v>
      </c>
      <c r="N195">
        <v>2.8199999999999999E-2</v>
      </c>
      <c r="O195">
        <v>97</v>
      </c>
      <c r="P195">
        <v>0.1</v>
      </c>
      <c r="Q195">
        <v>184.56542999999999</v>
      </c>
      <c r="R195">
        <v>15945279</v>
      </c>
      <c r="S195">
        <v>18.100000000000001</v>
      </c>
      <c r="T195">
        <v>18.600000000000001</v>
      </c>
      <c r="U195">
        <v>0.56999999999999995</v>
      </c>
      <c r="V195">
        <v>10</v>
      </c>
    </row>
    <row r="196" spans="1:22">
      <c r="A196" s="1" t="s">
        <v>36</v>
      </c>
      <c r="B196">
        <v>2013</v>
      </c>
      <c r="C196" s="1" t="s">
        <v>23</v>
      </c>
      <c r="D196">
        <v>71</v>
      </c>
      <c r="E196">
        <v>135</v>
      </c>
      <c r="F196">
        <v>104</v>
      </c>
      <c r="G196">
        <v>0.01</v>
      </c>
      <c r="H196" s="22">
        <v>0.52829864670000004</v>
      </c>
      <c r="I196">
        <v>96</v>
      </c>
      <c r="J196">
        <v>237</v>
      </c>
      <c r="K196">
        <v>17</v>
      </c>
      <c r="L196">
        <v>130</v>
      </c>
      <c r="M196">
        <v>96</v>
      </c>
      <c r="N196">
        <v>2.8799999999999999E-2</v>
      </c>
      <c r="O196">
        <v>96</v>
      </c>
      <c r="P196">
        <v>0.1</v>
      </c>
      <c r="Q196">
        <v>951.88945349999995</v>
      </c>
      <c r="R196">
        <v>157571292</v>
      </c>
      <c r="S196">
        <v>18.3</v>
      </c>
      <c r="T196">
        <v>18.8</v>
      </c>
      <c r="U196">
        <v>0.56499999999999995</v>
      </c>
      <c r="V196">
        <v>10</v>
      </c>
    </row>
    <row r="197" spans="1:22">
      <c r="A197" s="1" t="s">
        <v>36</v>
      </c>
      <c r="B197">
        <v>2012</v>
      </c>
      <c r="C197" s="1" t="s">
        <v>23</v>
      </c>
      <c r="D197">
        <v>77</v>
      </c>
      <c r="E197">
        <v>137</v>
      </c>
      <c r="F197">
        <v>111</v>
      </c>
      <c r="G197">
        <v>0.01</v>
      </c>
      <c r="H197" s="22">
        <v>0.59258925699999998</v>
      </c>
      <c r="I197">
        <v>94</v>
      </c>
      <c r="J197">
        <v>1986</v>
      </c>
      <c r="K197">
        <v>16.399999999999999</v>
      </c>
      <c r="L197">
        <v>139</v>
      </c>
      <c r="M197">
        <v>94</v>
      </c>
      <c r="N197">
        <v>3.7999999999999999E-2</v>
      </c>
      <c r="O197">
        <v>94</v>
      </c>
      <c r="P197">
        <v>0.1</v>
      </c>
      <c r="Q197">
        <v>856.34285699999998</v>
      </c>
      <c r="R197">
        <v>15572753</v>
      </c>
      <c r="S197">
        <v>18.5</v>
      </c>
      <c r="T197">
        <v>19</v>
      </c>
      <c r="U197">
        <v>0.55700000000000005</v>
      </c>
      <c r="V197">
        <v>9.9</v>
      </c>
    </row>
    <row r="198" spans="1:22">
      <c r="A198" s="1" t="s">
        <v>36</v>
      </c>
      <c r="B198">
        <v>2011</v>
      </c>
      <c r="C198" s="1" t="s">
        <v>23</v>
      </c>
      <c r="D198">
        <v>73</v>
      </c>
      <c r="E198">
        <v>14</v>
      </c>
      <c r="F198">
        <v>118</v>
      </c>
      <c r="G198">
        <v>0.01</v>
      </c>
      <c r="H198" s="22">
        <v>0.62349884840000003</v>
      </c>
      <c r="I198">
        <v>96</v>
      </c>
      <c r="J198">
        <v>5625</v>
      </c>
      <c r="K198">
        <v>15.8</v>
      </c>
      <c r="L198">
        <v>150</v>
      </c>
      <c r="M198">
        <v>96</v>
      </c>
      <c r="N198">
        <v>3.1600000000000003E-2</v>
      </c>
      <c r="O198">
        <v>96</v>
      </c>
      <c r="P198">
        <v>0.1</v>
      </c>
      <c r="Q198">
        <v>835.78934100000004</v>
      </c>
      <c r="R198">
        <v>153911916</v>
      </c>
      <c r="S198">
        <v>18.7</v>
      </c>
      <c r="T198">
        <v>19.2</v>
      </c>
      <c r="U198">
        <v>0.54500000000000004</v>
      </c>
      <c r="V198">
        <v>9.4</v>
      </c>
    </row>
    <row r="199" spans="1:22">
      <c r="A199" s="1" t="s">
        <v>36</v>
      </c>
      <c r="B199">
        <v>2010</v>
      </c>
      <c r="C199" s="1" t="s">
        <v>23</v>
      </c>
      <c r="D199">
        <v>70</v>
      </c>
      <c r="E199">
        <v>142</v>
      </c>
      <c r="F199">
        <v>126</v>
      </c>
      <c r="G199">
        <v>0.01</v>
      </c>
      <c r="H199" s="22">
        <v>0.62659454319999996</v>
      </c>
      <c r="I199">
        <v>94</v>
      </c>
      <c r="J199">
        <v>788</v>
      </c>
      <c r="K199">
        <v>15.2</v>
      </c>
      <c r="L199">
        <v>161</v>
      </c>
      <c r="M199">
        <v>94</v>
      </c>
      <c r="N199">
        <v>3.6000000000000004E-2</v>
      </c>
      <c r="O199">
        <v>94</v>
      </c>
      <c r="P199">
        <v>0.1</v>
      </c>
      <c r="Q199">
        <v>757.6717572</v>
      </c>
      <c r="R199">
        <v>15214912</v>
      </c>
      <c r="S199">
        <v>18.899999999999999</v>
      </c>
      <c r="T199">
        <v>19.399999999999999</v>
      </c>
      <c r="U199">
        <v>0.53500000000000003</v>
      </c>
      <c r="V199">
        <v>8.9</v>
      </c>
    </row>
    <row r="200" spans="1:22">
      <c r="A200" s="1" t="s">
        <v>36</v>
      </c>
      <c r="B200">
        <v>2009</v>
      </c>
      <c r="C200" s="1" t="s">
        <v>23</v>
      </c>
      <c r="D200">
        <v>70</v>
      </c>
      <c r="E200">
        <v>144</v>
      </c>
      <c r="F200">
        <v>135</v>
      </c>
      <c r="G200">
        <v>0.01</v>
      </c>
      <c r="H200" s="22">
        <v>0.53264003780000002</v>
      </c>
      <c r="I200">
        <v>97</v>
      </c>
      <c r="J200">
        <v>718</v>
      </c>
      <c r="K200">
        <v>14.6</v>
      </c>
      <c r="L200">
        <v>173</v>
      </c>
      <c r="M200">
        <v>97</v>
      </c>
      <c r="N200">
        <v>2.9100000000000001E-2</v>
      </c>
      <c r="O200">
        <v>97</v>
      </c>
      <c r="P200">
        <v>0.1</v>
      </c>
      <c r="Q200">
        <v>681.12536799999998</v>
      </c>
      <c r="R200">
        <v>1545478</v>
      </c>
      <c r="S200">
        <v>19.100000000000001</v>
      </c>
      <c r="T200">
        <v>19.7</v>
      </c>
      <c r="U200">
        <v>0.52300000000000002</v>
      </c>
      <c r="V200">
        <v>8.4</v>
      </c>
    </row>
    <row r="201" spans="1:22">
      <c r="A201" s="1" t="s">
        <v>36</v>
      </c>
      <c r="B201">
        <v>2008</v>
      </c>
      <c r="C201" s="1" t="s">
        <v>23</v>
      </c>
      <c r="D201">
        <v>69</v>
      </c>
      <c r="E201">
        <v>147</v>
      </c>
      <c r="F201">
        <v>144</v>
      </c>
      <c r="G201">
        <v>0.01</v>
      </c>
      <c r="H201" s="22">
        <v>0.4248865034</v>
      </c>
      <c r="I201">
        <v>96</v>
      </c>
      <c r="J201">
        <v>2660</v>
      </c>
      <c r="K201">
        <v>14</v>
      </c>
      <c r="L201">
        <v>186</v>
      </c>
      <c r="M201">
        <v>96</v>
      </c>
      <c r="N201">
        <v>2.8500000000000001E-2</v>
      </c>
      <c r="O201">
        <v>96</v>
      </c>
      <c r="P201">
        <v>0.1</v>
      </c>
      <c r="Q201">
        <v>615.77754110000001</v>
      </c>
      <c r="R201">
        <v>14885814</v>
      </c>
      <c r="S201">
        <v>19.3</v>
      </c>
      <c r="T201">
        <v>19.899999999999999</v>
      </c>
      <c r="U201">
        <v>0.52</v>
      </c>
      <c r="V201">
        <v>8.6</v>
      </c>
    </row>
    <row r="202" spans="1:22">
      <c r="A202" s="1" t="s">
        <v>36</v>
      </c>
      <c r="B202">
        <v>2007</v>
      </c>
      <c r="C202" s="1" t="s">
        <v>23</v>
      </c>
      <c r="D202">
        <v>69</v>
      </c>
      <c r="E202">
        <v>151</v>
      </c>
      <c r="F202">
        <v>154</v>
      </c>
      <c r="G202">
        <v>0.01</v>
      </c>
      <c r="H202" s="22">
        <v>0.46365367029999999</v>
      </c>
      <c r="I202">
        <v>95</v>
      </c>
      <c r="J202">
        <v>2924</v>
      </c>
      <c r="K202">
        <v>13.5</v>
      </c>
      <c r="L202">
        <v>201</v>
      </c>
      <c r="M202">
        <v>96</v>
      </c>
      <c r="N202">
        <v>2.7999999999999997E-2</v>
      </c>
      <c r="O202">
        <v>94</v>
      </c>
      <c r="P202">
        <v>0.1</v>
      </c>
      <c r="Q202">
        <v>541.65148399999998</v>
      </c>
      <c r="R202">
        <v>147139191</v>
      </c>
      <c r="S202">
        <v>19.5</v>
      </c>
      <c r="T202">
        <v>2.1</v>
      </c>
      <c r="U202">
        <v>0.51300000000000001</v>
      </c>
      <c r="V202">
        <v>8.6</v>
      </c>
    </row>
    <row r="203" spans="1:22">
      <c r="A203" s="1" t="s">
        <v>36</v>
      </c>
      <c r="B203">
        <v>2006</v>
      </c>
      <c r="C203" s="1" t="s">
        <v>23</v>
      </c>
      <c r="D203">
        <v>68</v>
      </c>
      <c r="E203">
        <v>152</v>
      </c>
      <c r="F203">
        <v>164</v>
      </c>
      <c r="G203">
        <v>0.01</v>
      </c>
      <c r="H203" s="22">
        <v>0.42330454899999997</v>
      </c>
      <c r="I203">
        <v>86</v>
      </c>
      <c r="J203">
        <v>6192</v>
      </c>
      <c r="K203">
        <v>13</v>
      </c>
      <c r="L203">
        <v>215</v>
      </c>
      <c r="M203">
        <v>95</v>
      </c>
      <c r="N203">
        <v>2.7999999999999997E-2</v>
      </c>
      <c r="O203">
        <v>94</v>
      </c>
      <c r="P203">
        <v>0.1</v>
      </c>
      <c r="Q203">
        <v>494.51465999999999</v>
      </c>
      <c r="R203">
        <v>1453684</v>
      </c>
      <c r="S203">
        <v>19.7</v>
      </c>
      <c r="T203">
        <v>2.2999999999999998</v>
      </c>
      <c r="U203">
        <v>0.50600000000000001</v>
      </c>
      <c r="V203">
        <v>8.4</v>
      </c>
    </row>
    <row r="204" spans="1:22">
      <c r="A204" s="1" t="s">
        <v>36</v>
      </c>
      <c r="B204">
        <v>2005</v>
      </c>
      <c r="C204" s="1" t="s">
        <v>23</v>
      </c>
      <c r="D204">
        <v>68</v>
      </c>
      <c r="E204">
        <v>155</v>
      </c>
      <c r="F204">
        <v>174</v>
      </c>
      <c r="G204">
        <v>0.01</v>
      </c>
      <c r="H204" s="22">
        <v>0.38054620020000002</v>
      </c>
      <c r="I204">
        <v>45</v>
      </c>
      <c r="J204">
        <v>25934</v>
      </c>
      <c r="K204">
        <v>12.5</v>
      </c>
      <c r="L204">
        <v>231</v>
      </c>
      <c r="M204">
        <v>94</v>
      </c>
      <c r="N204">
        <v>2.6800000000000001E-2</v>
      </c>
      <c r="O204">
        <v>93</v>
      </c>
      <c r="P204">
        <v>0.1</v>
      </c>
      <c r="Q204">
        <v>484.15547099999998</v>
      </c>
      <c r="R204">
        <v>14343111</v>
      </c>
      <c r="S204">
        <v>19.899999999999999</v>
      </c>
      <c r="T204">
        <v>2.5</v>
      </c>
      <c r="U204">
        <v>0.499</v>
      </c>
      <c r="V204">
        <v>8.1999999999999993</v>
      </c>
    </row>
    <row r="205" spans="1:22">
      <c r="A205" s="1" t="s">
        <v>36</v>
      </c>
      <c r="B205">
        <v>2004</v>
      </c>
      <c r="C205" s="1" t="s">
        <v>23</v>
      </c>
      <c r="D205">
        <v>67</v>
      </c>
      <c r="E205">
        <v>158</v>
      </c>
      <c r="F205">
        <v>185</v>
      </c>
      <c r="G205">
        <v>0.01</v>
      </c>
      <c r="H205" s="22">
        <v>4.1146966700000003E-2</v>
      </c>
      <c r="I205">
        <v>11</v>
      </c>
      <c r="J205">
        <v>9743</v>
      </c>
      <c r="K205">
        <v>12</v>
      </c>
      <c r="L205">
        <v>247</v>
      </c>
      <c r="M205">
        <v>88</v>
      </c>
      <c r="N205">
        <v>2.6200000000000001E-2</v>
      </c>
      <c r="O205">
        <v>99</v>
      </c>
      <c r="P205">
        <v>0.1</v>
      </c>
      <c r="Q205">
        <v>46.757916700000003</v>
      </c>
      <c r="R205">
        <v>14137489</v>
      </c>
      <c r="S205">
        <v>2.1</v>
      </c>
      <c r="T205">
        <v>2.7</v>
      </c>
      <c r="U205">
        <v>0.49099999999999999</v>
      </c>
      <c r="V205">
        <v>8.1</v>
      </c>
    </row>
    <row r="206" spans="1:22">
      <c r="A206" s="1" t="s">
        <v>36</v>
      </c>
      <c r="B206">
        <v>2003</v>
      </c>
      <c r="C206" s="1" t="s">
        <v>23</v>
      </c>
      <c r="D206">
        <v>67</v>
      </c>
      <c r="E206">
        <v>161</v>
      </c>
      <c r="F206">
        <v>196</v>
      </c>
      <c r="G206">
        <v>0.01</v>
      </c>
      <c r="H206" s="22">
        <v>0.35484589570000002</v>
      </c>
      <c r="I206">
        <v>5</v>
      </c>
      <c r="J206">
        <v>4067</v>
      </c>
      <c r="K206">
        <v>11.6</v>
      </c>
      <c r="L206">
        <v>264</v>
      </c>
      <c r="M206">
        <v>9</v>
      </c>
      <c r="N206">
        <v>2.5099999999999997E-2</v>
      </c>
      <c r="O206">
        <v>87</v>
      </c>
      <c r="P206">
        <v>0.1</v>
      </c>
      <c r="Q206">
        <v>432.7388972</v>
      </c>
      <c r="R206">
        <v>139191</v>
      </c>
      <c r="S206">
        <v>2.2999999999999998</v>
      </c>
      <c r="T206">
        <v>2.9</v>
      </c>
      <c r="U206">
        <v>0.48399999999999999</v>
      </c>
      <c r="V206">
        <v>7.9</v>
      </c>
    </row>
    <row r="207" spans="1:22">
      <c r="A207" s="1" t="s">
        <v>36</v>
      </c>
      <c r="B207">
        <v>2002</v>
      </c>
      <c r="C207" s="1" t="s">
        <v>23</v>
      </c>
      <c r="D207">
        <v>66</v>
      </c>
      <c r="E207">
        <v>164</v>
      </c>
      <c r="F207">
        <v>207</v>
      </c>
      <c r="G207">
        <v>0.01</v>
      </c>
      <c r="H207" s="22">
        <v>3.9722876399999997E-3</v>
      </c>
      <c r="I207">
        <v>0</v>
      </c>
      <c r="J207">
        <v>3484</v>
      </c>
      <c r="K207">
        <v>11.2</v>
      </c>
      <c r="L207">
        <v>280</v>
      </c>
      <c r="M207">
        <v>83</v>
      </c>
      <c r="N207">
        <v>2.5899999999999999E-2</v>
      </c>
      <c r="O207">
        <v>83</v>
      </c>
      <c r="P207">
        <v>0.1</v>
      </c>
      <c r="Q207">
        <v>4.6135745000000004</v>
      </c>
      <c r="R207">
        <v>1366667</v>
      </c>
      <c r="S207">
        <v>2.5</v>
      </c>
      <c r="T207">
        <v>21.1</v>
      </c>
      <c r="U207">
        <v>0.47599999999999998</v>
      </c>
      <c r="V207">
        <v>7.7</v>
      </c>
    </row>
    <row r="208" spans="1:22">
      <c r="A208" s="1" t="s">
        <v>36</v>
      </c>
      <c r="B208">
        <v>2001</v>
      </c>
      <c r="C208" s="1" t="s">
        <v>23</v>
      </c>
      <c r="D208">
        <v>66</v>
      </c>
      <c r="E208">
        <v>168</v>
      </c>
      <c r="F208">
        <v>219</v>
      </c>
      <c r="G208">
        <v>0.01</v>
      </c>
      <c r="H208" s="22">
        <v>3.395069781E-2</v>
      </c>
      <c r="I208">
        <v>0</v>
      </c>
      <c r="J208">
        <v>4414</v>
      </c>
      <c r="K208">
        <v>1.8</v>
      </c>
      <c r="L208">
        <v>298</v>
      </c>
      <c r="M208">
        <v>85</v>
      </c>
      <c r="N208">
        <v>2.4700000000000003E-2</v>
      </c>
      <c r="O208">
        <v>85</v>
      </c>
      <c r="P208">
        <v>0.1</v>
      </c>
      <c r="Q208">
        <v>42.598115200000002</v>
      </c>
      <c r="R208">
        <v>1341716</v>
      </c>
      <c r="S208">
        <v>2.7</v>
      </c>
      <c r="T208">
        <v>21.3</v>
      </c>
      <c r="U208">
        <v>0.46800000000000003</v>
      </c>
      <c r="V208">
        <v>7.5</v>
      </c>
    </row>
    <row r="209" spans="1:22">
      <c r="A209" s="1" t="s">
        <v>36</v>
      </c>
      <c r="B209">
        <v>2000</v>
      </c>
      <c r="C209" s="1" t="s">
        <v>23</v>
      </c>
      <c r="D209">
        <v>65</v>
      </c>
      <c r="E209">
        <v>173</v>
      </c>
      <c r="F209">
        <v>231</v>
      </c>
      <c r="G209">
        <v>0.01</v>
      </c>
      <c r="H209" s="22">
        <v>3.6963305100000003E-2</v>
      </c>
      <c r="I209">
        <v>0</v>
      </c>
      <c r="J209">
        <v>5098</v>
      </c>
      <c r="K209">
        <v>1.4</v>
      </c>
      <c r="L209">
        <v>316</v>
      </c>
      <c r="M209">
        <v>83</v>
      </c>
      <c r="N209">
        <v>2.3300000000000001E-2</v>
      </c>
      <c r="O209">
        <v>82</v>
      </c>
      <c r="P209">
        <v>0.1</v>
      </c>
      <c r="Q209">
        <v>45.633710000000001</v>
      </c>
      <c r="R209">
        <v>131581243</v>
      </c>
      <c r="S209">
        <v>2.9</v>
      </c>
      <c r="T209">
        <v>21.5</v>
      </c>
      <c r="U209">
        <v>0.45900000000000002</v>
      </c>
      <c r="V209">
        <v>7.3</v>
      </c>
    </row>
    <row r="210" spans="1:22">
      <c r="A210" s="1" t="s">
        <v>37</v>
      </c>
      <c r="B210">
        <v>2015</v>
      </c>
      <c r="C210" s="1" t="s">
        <v>23</v>
      </c>
      <c r="D210">
        <v>76</v>
      </c>
      <c r="E210">
        <v>98</v>
      </c>
      <c r="F210">
        <v>0</v>
      </c>
      <c r="G210">
        <v>0</v>
      </c>
      <c r="H210" s="22">
        <v>0</v>
      </c>
      <c r="I210">
        <v>97</v>
      </c>
      <c r="J210">
        <v>0</v>
      </c>
      <c r="K210">
        <v>54.5</v>
      </c>
      <c r="L210">
        <v>0</v>
      </c>
      <c r="M210">
        <v>97</v>
      </c>
      <c r="N210">
        <v>0</v>
      </c>
      <c r="O210">
        <v>97</v>
      </c>
      <c r="P210">
        <v>0.1</v>
      </c>
      <c r="Q210">
        <v>15557.838100000001</v>
      </c>
      <c r="R210">
        <v>0</v>
      </c>
      <c r="S210">
        <v>3.8</v>
      </c>
      <c r="T210">
        <v>3.7</v>
      </c>
      <c r="U210">
        <v>0.79400000000000004</v>
      </c>
      <c r="V210">
        <v>15.3</v>
      </c>
    </row>
    <row r="211" spans="1:22">
      <c r="A211" s="1" t="s">
        <v>37</v>
      </c>
      <c r="B211">
        <v>2014</v>
      </c>
      <c r="C211" s="1" t="s">
        <v>23</v>
      </c>
      <c r="D211">
        <v>75</v>
      </c>
      <c r="E211">
        <v>1</v>
      </c>
      <c r="F211">
        <v>0</v>
      </c>
      <c r="G211">
        <v>8.82</v>
      </c>
      <c r="H211" s="22">
        <v>2.949056584</v>
      </c>
      <c r="I211">
        <v>94</v>
      </c>
      <c r="J211">
        <v>0</v>
      </c>
      <c r="K211">
        <v>53.7</v>
      </c>
      <c r="L211">
        <v>0</v>
      </c>
      <c r="M211">
        <v>95</v>
      </c>
      <c r="N211">
        <v>7.4700000000000003E-2</v>
      </c>
      <c r="O211">
        <v>94</v>
      </c>
      <c r="P211">
        <v>0.1</v>
      </c>
      <c r="Q211">
        <v>15359.66971</v>
      </c>
      <c r="R211">
        <v>0</v>
      </c>
      <c r="S211">
        <v>3.8</v>
      </c>
      <c r="T211">
        <v>3.7</v>
      </c>
      <c r="U211">
        <v>0.79300000000000004</v>
      </c>
      <c r="V211">
        <v>15.3</v>
      </c>
    </row>
    <row r="212" spans="1:22">
      <c r="A212" s="1" t="s">
        <v>37</v>
      </c>
      <c r="B212">
        <v>2013</v>
      </c>
      <c r="C212" s="1" t="s">
        <v>23</v>
      </c>
      <c r="D212">
        <v>75</v>
      </c>
      <c r="E212">
        <v>11</v>
      </c>
      <c r="F212">
        <v>0</v>
      </c>
      <c r="G212">
        <v>8.74</v>
      </c>
      <c r="H212" s="22">
        <v>2.630372838</v>
      </c>
      <c r="I212">
        <v>91</v>
      </c>
      <c r="J212">
        <v>0</v>
      </c>
      <c r="K212">
        <v>53</v>
      </c>
      <c r="L212">
        <v>0</v>
      </c>
      <c r="M212">
        <v>91</v>
      </c>
      <c r="N212">
        <v>7.5700000000000003E-2</v>
      </c>
      <c r="O212">
        <v>91</v>
      </c>
      <c r="P212">
        <v>0.1</v>
      </c>
      <c r="Q212">
        <v>15472.7814</v>
      </c>
      <c r="R212">
        <v>0</v>
      </c>
      <c r="S212">
        <v>3.8</v>
      </c>
      <c r="T212">
        <v>3.8</v>
      </c>
      <c r="U212">
        <v>0.79200000000000004</v>
      </c>
      <c r="V212">
        <v>15.3</v>
      </c>
    </row>
    <row r="213" spans="1:22">
      <c r="A213" s="1" t="s">
        <v>37</v>
      </c>
      <c r="B213">
        <v>2012</v>
      </c>
      <c r="C213" s="1" t="s">
        <v>23</v>
      </c>
      <c r="D213">
        <v>75</v>
      </c>
      <c r="E213">
        <v>12</v>
      </c>
      <c r="F213">
        <v>0</v>
      </c>
      <c r="G213">
        <v>8.61</v>
      </c>
      <c r="H213" s="22">
        <v>2.6000438579999998</v>
      </c>
      <c r="I213">
        <v>87</v>
      </c>
      <c r="J213">
        <v>0</v>
      </c>
      <c r="K213">
        <v>52.2</v>
      </c>
      <c r="L213">
        <v>0</v>
      </c>
      <c r="M213">
        <v>88</v>
      </c>
      <c r="N213">
        <v>7.4299999999999991E-2</v>
      </c>
      <c r="O213">
        <v>87</v>
      </c>
      <c r="P213">
        <v>0.1</v>
      </c>
      <c r="Q213">
        <v>15384.874900000001</v>
      </c>
      <c r="R213">
        <v>0</v>
      </c>
      <c r="S213">
        <v>3.8</v>
      </c>
      <c r="T213">
        <v>3.8</v>
      </c>
      <c r="U213">
        <v>0.78500000000000003</v>
      </c>
      <c r="V213">
        <v>15.3</v>
      </c>
    </row>
    <row r="214" spans="1:22">
      <c r="A214" s="1" t="s">
        <v>37</v>
      </c>
      <c r="B214">
        <v>2011</v>
      </c>
      <c r="C214" s="1" t="s">
        <v>23</v>
      </c>
      <c r="D214">
        <v>75</v>
      </c>
      <c r="E214">
        <v>14</v>
      </c>
      <c r="F214">
        <v>0</v>
      </c>
      <c r="G214">
        <v>8.51</v>
      </c>
      <c r="H214" s="22">
        <v>1.739825629</v>
      </c>
      <c r="I214">
        <v>91</v>
      </c>
      <c r="J214">
        <v>0</v>
      </c>
      <c r="K214">
        <v>51.4</v>
      </c>
      <c r="L214">
        <v>0</v>
      </c>
      <c r="M214">
        <v>91</v>
      </c>
      <c r="N214">
        <v>6.6699999999999995E-2</v>
      </c>
      <c r="O214">
        <v>91</v>
      </c>
      <c r="P214">
        <v>0.1</v>
      </c>
      <c r="Q214">
        <v>15534.1574</v>
      </c>
      <c r="R214">
        <v>0</v>
      </c>
      <c r="S214">
        <v>3.8</v>
      </c>
      <c r="T214">
        <v>3.8</v>
      </c>
      <c r="U214">
        <v>0.78</v>
      </c>
      <c r="V214">
        <v>15.5</v>
      </c>
    </row>
    <row r="215" spans="1:22">
      <c r="A215" s="1" t="s">
        <v>37</v>
      </c>
      <c r="B215">
        <v>2010</v>
      </c>
      <c r="C215" s="1" t="s">
        <v>23</v>
      </c>
      <c r="D215">
        <v>75</v>
      </c>
      <c r="E215">
        <v>16</v>
      </c>
      <c r="F215">
        <v>0</v>
      </c>
      <c r="G215">
        <v>8.41</v>
      </c>
      <c r="H215" s="22">
        <v>1.549630863</v>
      </c>
      <c r="I215">
        <v>86</v>
      </c>
      <c r="J215">
        <v>0</v>
      </c>
      <c r="K215">
        <v>5.7</v>
      </c>
      <c r="L215">
        <v>0</v>
      </c>
      <c r="M215">
        <v>9</v>
      </c>
      <c r="N215">
        <v>6.1699999999999998E-2</v>
      </c>
      <c r="O215">
        <v>86</v>
      </c>
      <c r="P215">
        <v>0.1</v>
      </c>
      <c r="Q215">
        <v>1595.9123199999999</v>
      </c>
      <c r="R215">
        <v>0</v>
      </c>
      <c r="S215">
        <v>3.8</v>
      </c>
      <c r="T215">
        <v>3.8</v>
      </c>
      <c r="U215">
        <v>0.78100000000000003</v>
      </c>
      <c r="V215">
        <v>15.8</v>
      </c>
    </row>
    <row r="216" spans="1:22">
      <c r="A216" s="1" t="s">
        <v>37</v>
      </c>
      <c r="B216">
        <v>2009</v>
      </c>
      <c r="C216" s="1" t="s">
        <v>23</v>
      </c>
      <c r="D216">
        <v>75</v>
      </c>
      <c r="E216">
        <v>19</v>
      </c>
      <c r="F216">
        <v>0</v>
      </c>
      <c r="G216">
        <v>8.4600000000000009</v>
      </c>
      <c r="H216" s="22">
        <v>3.2716181280000001</v>
      </c>
      <c r="I216">
        <v>93</v>
      </c>
      <c r="J216">
        <v>0</v>
      </c>
      <c r="K216">
        <v>49.9</v>
      </c>
      <c r="L216">
        <v>0</v>
      </c>
      <c r="M216">
        <v>93</v>
      </c>
      <c r="N216">
        <v>6.2100000000000002E-2</v>
      </c>
      <c r="O216">
        <v>93</v>
      </c>
      <c r="P216">
        <v>0.1</v>
      </c>
      <c r="Q216">
        <v>16523.32388</v>
      </c>
      <c r="R216">
        <v>0</v>
      </c>
      <c r="S216">
        <v>3.8</v>
      </c>
      <c r="T216">
        <v>3.8</v>
      </c>
      <c r="U216">
        <v>0.77900000000000003</v>
      </c>
      <c r="V216">
        <v>15.5</v>
      </c>
    </row>
    <row r="217" spans="1:22">
      <c r="A217" s="1" t="s">
        <v>37</v>
      </c>
      <c r="B217">
        <v>2008</v>
      </c>
      <c r="C217" s="1" t="s">
        <v>23</v>
      </c>
      <c r="D217">
        <v>74</v>
      </c>
      <c r="E217">
        <v>111</v>
      </c>
      <c r="F217">
        <v>0</v>
      </c>
      <c r="G217">
        <v>8.9499999999999993</v>
      </c>
      <c r="H217" s="22">
        <v>0.25522771119999998</v>
      </c>
      <c r="I217">
        <v>85</v>
      </c>
      <c r="J217">
        <v>0</v>
      </c>
      <c r="K217">
        <v>49.2</v>
      </c>
      <c r="L217">
        <v>0</v>
      </c>
      <c r="M217">
        <v>85</v>
      </c>
      <c r="N217">
        <v>6.0999999999999999E-2</v>
      </c>
      <c r="O217">
        <v>85</v>
      </c>
      <c r="P217">
        <v>0.1</v>
      </c>
      <c r="Q217">
        <v>1657.3227999999999</v>
      </c>
      <c r="R217">
        <v>0</v>
      </c>
      <c r="S217">
        <v>3.9</v>
      </c>
      <c r="T217">
        <v>3.9</v>
      </c>
      <c r="U217">
        <v>0.77500000000000002</v>
      </c>
      <c r="V217">
        <v>15.3</v>
      </c>
    </row>
    <row r="218" spans="1:22">
      <c r="A218" s="1" t="s">
        <v>37</v>
      </c>
      <c r="B218">
        <v>2007</v>
      </c>
      <c r="C218" s="1" t="s">
        <v>23</v>
      </c>
      <c r="D218">
        <v>74</v>
      </c>
      <c r="E218">
        <v>113</v>
      </c>
      <c r="F218">
        <v>0</v>
      </c>
      <c r="G218">
        <v>8.4700000000000006</v>
      </c>
      <c r="H218" s="22">
        <v>16.413098099999999</v>
      </c>
      <c r="I218">
        <v>93</v>
      </c>
      <c r="J218">
        <v>0</v>
      </c>
      <c r="K218">
        <v>48.4</v>
      </c>
      <c r="L218">
        <v>0</v>
      </c>
      <c r="M218">
        <v>93</v>
      </c>
      <c r="N218">
        <v>5.6399999999999999E-2</v>
      </c>
      <c r="O218">
        <v>93</v>
      </c>
      <c r="P218">
        <v>0.1</v>
      </c>
      <c r="Q218">
        <v>16462.485560000001</v>
      </c>
      <c r="R218">
        <v>0</v>
      </c>
      <c r="S218">
        <v>3.9</v>
      </c>
      <c r="T218">
        <v>3.9</v>
      </c>
      <c r="U218">
        <v>0.77100000000000002</v>
      </c>
      <c r="V218">
        <v>15</v>
      </c>
    </row>
    <row r="219" spans="1:22">
      <c r="A219" s="1" t="s">
        <v>37</v>
      </c>
      <c r="B219">
        <v>2006</v>
      </c>
      <c r="C219" s="1" t="s">
        <v>23</v>
      </c>
      <c r="D219">
        <v>74</v>
      </c>
      <c r="E219">
        <v>115</v>
      </c>
      <c r="F219">
        <v>0</v>
      </c>
      <c r="G219">
        <v>8.39</v>
      </c>
      <c r="H219" s="22">
        <v>1.8150008559999999</v>
      </c>
      <c r="I219">
        <v>84</v>
      </c>
      <c r="J219">
        <v>0</v>
      </c>
      <c r="K219">
        <v>47.7</v>
      </c>
      <c r="L219">
        <v>0</v>
      </c>
      <c r="M219">
        <v>85</v>
      </c>
      <c r="N219">
        <v>5.2699999999999997E-2</v>
      </c>
      <c r="O219">
        <v>84</v>
      </c>
      <c r="P219">
        <v>0.1</v>
      </c>
      <c r="Q219">
        <v>15646.5591</v>
      </c>
      <c r="R219">
        <v>0</v>
      </c>
      <c r="S219">
        <v>4</v>
      </c>
      <c r="T219">
        <v>3.9</v>
      </c>
      <c r="U219">
        <v>0.76600000000000001</v>
      </c>
      <c r="V219">
        <v>14.8</v>
      </c>
    </row>
    <row r="220" spans="1:22">
      <c r="A220" s="1" t="s">
        <v>37</v>
      </c>
      <c r="B220">
        <v>2005</v>
      </c>
      <c r="C220" s="1" t="s">
        <v>23</v>
      </c>
      <c r="D220">
        <v>74</v>
      </c>
      <c r="E220">
        <v>117</v>
      </c>
      <c r="F220">
        <v>0</v>
      </c>
      <c r="G220">
        <v>8.01</v>
      </c>
      <c r="H220" s="22">
        <v>13.11440423</v>
      </c>
      <c r="I220">
        <v>92</v>
      </c>
      <c r="J220">
        <v>0</v>
      </c>
      <c r="K220">
        <v>46.9</v>
      </c>
      <c r="L220">
        <v>0</v>
      </c>
      <c r="M220">
        <v>91</v>
      </c>
      <c r="N220">
        <v>5.3800000000000001E-2</v>
      </c>
      <c r="O220">
        <v>92</v>
      </c>
      <c r="P220">
        <v>0.1</v>
      </c>
      <c r="Q220">
        <v>14223.865760000001</v>
      </c>
      <c r="R220">
        <v>0</v>
      </c>
      <c r="S220">
        <v>4</v>
      </c>
      <c r="T220">
        <v>4</v>
      </c>
      <c r="U220">
        <v>0.76100000000000001</v>
      </c>
      <c r="V220">
        <v>14.6</v>
      </c>
    </row>
    <row r="221" spans="1:22">
      <c r="A221" s="1" t="s">
        <v>37</v>
      </c>
      <c r="B221">
        <v>2004</v>
      </c>
      <c r="C221" s="1" t="s">
        <v>23</v>
      </c>
      <c r="D221">
        <v>74</v>
      </c>
      <c r="E221">
        <v>119</v>
      </c>
      <c r="F221">
        <v>0</v>
      </c>
      <c r="G221">
        <v>7.68</v>
      </c>
      <c r="H221" s="22">
        <v>1.660083443</v>
      </c>
      <c r="I221">
        <v>93</v>
      </c>
      <c r="J221">
        <v>0</v>
      </c>
      <c r="K221">
        <v>46.2</v>
      </c>
      <c r="L221">
        <v>0</v>
      </c>
      <c r="M221">
        <v>93</v>
      </c>
      <c r="N221">
        <v>5.7099999999999998E-2</v>
      </c>
      <c r="O221">
        <v>93</v>
      </c>
      <c r="P221">
        <v>0.2</v>
      </c>
      <c r="Q221">
        <v>12868.8639</v>
      </c>
      <c r="R221">
        <v>0</v>
      </c>
      <c r="S221">
        <v>4.0999999999999996</v>
      </c>
      <c r="T221">
        <v>4</v>
      </c>
      <c r="U221">
        <v>0.75700000000000001</v>
      </c>
      <c r="V221">
        <v>14.4</v>
      </c>
    </row>
    <row r="222" spans="1:22">
      <c r="A222" s="1" t="s">
        <v>37</v>
      </c>
      <c r="B222">
        <v>2003</v>
      </c>
      <c r="C222" s="1" t="s">
        <v>23</v>
      </c>
      <c r="D222">
        <v>74</v>
      </c>
      <c r="E222">
        <v>121</v>
      </c>
      <c r="F222">
        <v>0</v>
      </c>
      <c r="G222">
        <v>7.65</v>
      </c>
      <c r="H222" s="22">
        <v>0.135139917</v>
      </c>
      <c r="I222">
        <v>91</v>
      </c>
      <c r="J222">
        <v>0</v>
      </c>
      <c r="K222">
        <v>45.4</v>
      </c>
      <c r="L222">
        <v>0</v>
      </c>
      <c r="M222">
        <v>9</v>
      </c>
      <c r="N222">
        <v>5.8200000000000002E-2</v>
      </c>
      <c r="O222">
        <v>89</v>
      </c>
      <c r="P222">
        <v>0.4</v>
      </c>
      <c r="Q222">
        <v>1228.5446999999999</v>
      </c>
      <c r="R222">
        <v>0</v>
      </c>
      <c r="S222">
        <v>4.0999999999999996</v>
      </c>
      <c r="T222">
        <v>4.0999999999999996</v>
      </c>
      <c r="U222">
        <v>0.753</v>
      </c>
      <c r="V222">
        <v>14.2</v>
      </c>
    </row>
    <row r="223" spans="1:22">
      <c r="A223" s="1" t="s">
        <v>37</v>
      </c>
      <c r="B223">
        <v>2002</v>
      </c>
      <c r="C223" s="1" t="s">
        <v>23</v>
      </c>
      <c r="D223">
        <v>74</v>
      </c>
      <c r="E223">
        <v>123</v>
      </c>
      <c r="F223">
        <v>0</v>
      </c>
      <c r="G223">
        <v>7.59</v>
      </c>
      <c r="H223" s="22">
        <v>1.33099491</v>
      </c>
      <c r="I223">
        <v>66</v>
      </c>
      <c r="J223">
        <v>0</v>
      </c>
      <c r="K223">
        <v>44.6</v>
      </c>
      <c r="L223">
        <v>0</v>
      </c>
      <c r="M223">
        <v>86</v>
      </c>
      <c r="N223">
        <v>5.7599999999999998E-2</v>
      </c>
      <c r="O223">
        <v>87</v>
      </c>
      <c r="P223">
        <v>0.8</v>
      </c>
      <c r="Q223">
        <v>11675.39395</v>
      </c>
      <c r="R223">
        <v>0</v>
      </c>
      <c r="S223">
        <v>4.2</v>
      </c>
      <c r="T223">
        <v>4.0999999999999996</v>
      </c>
      <c r="U223">
        <v>0.749</v>
      </c>
      <c r="V223">
        <v>14</v>
      </c>
    </row>
    <row r="224" spans="1:22">
      <c r="A224" s="1" t="s">
        <v>37</v>
      </c>
      <c r="B224">
        <v>2001</v>
      </c>
      <c r="C224" s="1" t="s">
        <v>23</v>
      </c>
      <c r="D224">
        <v>73</v>
      </c>
      <c r="E224">
        <v>125</v>
      </c>
      <c r="F224">
        <v>0</v>
      </c>
      <c r="G224">
        <v>7.38</v>
      </c>
      <c r="H224" s="22">
        <v>1.3816646269999999</v>
      </c>
      <c r="I224">
        <v>18</v>
      </c>
      <c r="J224">
        <v>0</v>
      </c>
      <c r="K224">
        <v>43.8</v>
      </c>
      <c r="L224">
        <v>0</v>
      </c>
      <c r="M224">
        <v>93</v>
      </c>
      <c r="N224">
        <v>5.4699999999999999E-2</v>
      </c>
      <c r="O224">
        <v>84</v>
      </c>
      <c r="P224">
        <v>0.7</v>
      </c>
      <c r="Q224">
        <v>11513.87189</v>
      </c>
      <c r="R224">
        <v>0</v>
      </c>
      <c r="S224">
        <v>4.2</v>
      </c>
      <c r="T224">
        <v>4.2</v>
      </c>
      <c r="U224">
        <v>0.75</v>
      </c>
      <c r="V224">
        <v>14</v>
      </c>
    </row>
    <row r="225" spans="1:22">
      <c r="A225" s="1" t="s">
        <v>37</v>
      </c>
      <c r="B225">
        <v>2000</v>
      </c>
      <c r="C225" s="1" t="s">
        <v>23</v>
      </c>
      <c r="D225">
        <v>73</v>
      </c>
      <c r="E225">
        <v>127</v>
      </c>
      <c r="F225">
        <v>0</v>
      </c>
      <c r="G225">
        <v>7.43</v>
      </c>
      <c r="H225" s="22">
        <v>11.406157540000001</v>
      </c>
      <c r="I225">
        <v>0</v>
      </c>
      <c r="J225">
        <v>0</v>
      </c>
      <c r="K225">
        <v>43</v>
      </c>
      <c r="L225">
        <v>0</v>
      </c>
      <c r="M225">
        <v>86</v>
      </c>
      <c r="N225">
        <v>5.16E-2</v>
      </c>
      <c r="O225">
        <v>93</v>
      </c>
      <c r="P225">
        <v>0.9</v>
      </c>
      <c r="Q225">
        <v>11568.1111</v>
      </c>
      <c r="R225">
        <v>0</v>
      </c>
      <c r="S225">
        <v>4.3</v>
      </c>
      <c r="T225">
        <v>4.2</v>
      </c>
      <c r="U225">
        <v>0.74099999999999999</v>
      </c>
      <c r="V225">
        <v>14</v>
      </c>
    </row>
    <row r="226" spans="1:22">
      <c r="A226" s="1" t="s">
        <v>38</v>
      </c>
      <c r="B226">
        <v>2015</v>
      </c>
      <c r="C226" s="1" t="s">
        <v>23</v>
      </c>
      <c r="D226">
        <v>72</v>
      </c>
      <c r="E226">
        <v>196</v>
      </c>
      <c r="F226">
        <v>0</v>
      </c>
      <c r="G226">
        <v>0</v>
      </c>
      <c r="H226" s="22">
        <v>0</v>
      </c>
      <c r="I226">
        <v>99</v>
      </c>
      <c r="J226">
        <v>2</v>
      </c>
      <c r="K226">
        <v>62.3</v>
      </c>
      <c r="L226">
        <v>0</v>
      </c>
      <c r="M226">
        <v>99</v>
      </c>
      <c r="N226">
        <v>0</v>
      </c>
      <c r="O226">
        <v>99</v>
      </c>
      <c r="P226">
        <v>0.1</v>
      </c>
      <c r="Q226">
        <v>5949.1167699999996</v>
      </c>
      <c r="R226">
        <v>9489616</v>
      </c>
      <c r="S226">
        <v>1.9</v>
      </c>
      <c r="T226">
        <v>2</v>
      </c>
      <c r="U226">
        <v>0.79800000000000004</v>
      </c>
      <c r="V226">
        <v>15.6</v>
      </c>
    </row>
    <row r="227" spans="1:22">
      <c r="A227" s="1" t="s">
        <v>38</v>
      </c>
      <c r="B227">
        <v>2014</v>
      </c>
      <c r="C227" s="1" t="s">
        <v>23</v>
      </c>
      <c r="D227">
        <v>72</v>
      </c>
      <c r="E227">
        <v>199</v>
      </c>
      <c r="F227">
        <v>0</v>
      </c>
      <c r="G227">
        <v>13.94</v>
      </c>
      <c r="H227" s="22">
        <v>11.471114</v>
      </c>
      <c r="I227">
        <v>97</v>
      </c>
      <c r="J227">
        <v>64</v>
      </c>
      <c r="K227">
        <v>61.7</v>
      </c>
      <c r="L227">
        <v>0</v>
      </c>
      <c r="M227">
        <v>97</v>
      </c>
      <c r="N227">
        <v>5.6900000000000006E-2</v>
      </c>
      <c r="O227">
        <v>97</v>
      </c>
      <c r="P227">
        <v>0.1</v>
      </c>
      <c r="Q227">
        <v>8318.4292939999996</v>
      </c>
      <c r="R227">
        <v>9474511</v>
      </c>
      <c r="S227">
        <v>1.9</v>
      </c>
      <c r="T227">
        <v>2</v>
      </c>
      <c r="U227">
        <v>0.79600000000000004</v>
      </c>
      <c r="V227">
        <v>15.7</v>
      </c>
    </row>
    <row r="228" spans="1:22">
      <c r="A228" s="1" t="s">
        <v>38</v>
      </c>
      <c r="B228">
        <v>2013</v>
      </c>
      <c r="C228" s="1" t="s">
        <v>23</v>
      </c>
      <c r="D228">
        <v>72</v>
      </c>
      <c r="E228">
        <v>23</v>
      </c>
      <c r="F228">
        <v>0</v>
      </c>
      <c r="G228">
        <v>14.66</v>
      </c>
      <c r="H228" s="22">
        <v>11.09854619</v>
      </c>
      <c r="I228">
        <v>98</v>
      </c>
      <c r="J228">
        <v>16</v>
      </c>
      <c r="K228">
        <v>61.1</v>
      </c>
      <c r="L228">
        <v>1</v>
      </c>
      <c r="M228">
        <v>98</v>
      </c>
      <c r="N228">
        <v>6.7000000000000004E-2</v>
      </c>
      <c r="O228">
        <v>98</v>
      </c>
      <c r="P228">
        <v>0.1</v>
      </c>
      <c r="Q228">
        <v>7978.8254429999997</v>
      </c>
      <c r="R228">
        <v>9465997</v>
      </c>
      <c r="S228">
        <v>2</v>
      </c>
      <c r="T228">
        <v>2</v>
      </c>
      <c r="U228">
        <v>0.79600000000000004</v>
      </c>
      <c r="V228">
        <v>15.7</v>
      </c>
    </row>
    <row r="229" spans="1:22">
      <c r="A229" s="1" t="s">
        <v>38</v>
      </c>
      <c r="B229">
        <v>2012</v>
      </c>
      <c r="C229" s="1" t="s">
        <v>23</v>
      </c>
      <c r="D229">
        <v>72</v>
      </c>
      <c r="E229">
        <v>194</v>
      </c>
      <c r="F229">
        <v>0</v>
      </c>
      <c r="G229">
        <v>16.350000000000001</v>
      </c>
      <c r="H229" s="22">
        <v>0.9170962117</v>
      </c>
      <c r="I229">
        <v>97</v>
      </c>
      <c r="J229">
        <v>10</v>
      </c>
      <c r="K229">
        <v>6.5</v>
      </c>
      <c r="L229">
        <v>1</v>
      </c>
      <c r="M229">
        <v>98</v>
      </c>
      <c r="N229">
        <v>5.0999999999999997E-2</v>
      </c>
      <c r="O229">
        <v>98</v>
      </c>
      <c r="P229">
        <v>0.1</v>
      </c>
      <c r="Q229">
        <v>694.24391500000002</v>
      </c>
      <c r="R229">
        <v>9464495</v>
      </c>
      <c r="S229">
        <v>2</v>
      </c>
      <c r="T229">
        <v>2.1</v>
      </c>
      <c r="U229">
        <v>0.79300000000000004</v>
      </c>
      <c r="V229">
        <v>15.6</v>
      </c>
    </row>
    <row r="230" spans="1:22">
      <c r="A230" s="1" t="s">
        <v>38</v>
      </c>
      <c r="B230">
        <v>2011</v>
      </c>
      <c r="C230" s="1" t="s">
        <v>23</v>
      </c>
      <c r="D230">
        <v>72</v>
      </c>
      <c r="E230">
        <v>232</v>
      </c>
      <c r="F230">
        <v>0</v>
      </c>
      <c r="G230">
        <v>17.309999999999999</v>
      </c>
      <c r="H230" s="22">
        <v>8.4691130710000007</v>
      </c>
      <c r="I230">
        <v>98</v>
      </c>
      <c r="J230">
        <v>50</v>
      </c>
      <c r="K230">
        <v>59.9</v>
      </c>
      <c r="L230">
        <v>1</v>
      </c>
      <c r="M230">
        <v>98</v>
      </c>
      <c r="N230">
        <v>4.9200000000000001E-2</v>
      </c>
      <c r="O230">
        <v>98</v>
      </c>
      <c r="P230">
        <v>0.1</v>
      </c>
      <c r="Q230">
        <v>6519.7175299999999</v>
      </c>
      <c r="R230">
        <v>9473172</v>
      </c>
      <c r="S230">
        <v>2</v>
      </c>
      <c r="T230">
        <v>2.1</v>
      </c>
      <c r="U230">
        <v>0.78700000000000003</v>
      </c>
      <c r="V230">
        <v>15.5</v>
      </c>
    </row>
    <row r="231" spans="1:22">
      <c r="A231" s="1" t="s">
        <v>38</v>
      </c>
      <c r="B231">
        <v>2010</v>
      </c>
      <c r="C231" s="1" t="s">
        <v>23</v>
      </c>
      <c r="D231">
        <v>73</v>
      </c>
      <c r="E231">
        <v>222</v>
      </c>
      <c r="F231">
        <v>0</v>
      </c>
      <c r="G231">
        <v>14.44</v>
      </c>
      <c r="H231" s="22">
        <v>8.4940951799999997E-2</v>
      </c>
      <c r="I231">
        <v>96</v>
      </c>
      <c r="J231">
        <v>1</v>
      </c>
      <c r="K231">
        <v>59.3</v>
      </c>
      <c r="L231">
        <v>1</v>
      </c>
      <c r="M231">
        <v>99</v>
      </c>
      <c r="N231">
        <v>5.5500000000000001E-2</v>
      </c>
      <c r="O231">
        <v>98</v>
      </c>
      <c r="P231">
        <v>0.1</v>
      </c>
      <c r="Q231">
        <v>63.388770000000001</v>
      </c>
      <c r="R231">
        <v>949583</v>
      </c>
      <c r="S231">
        <v>2</v>
      </c>
      <c r="T231">
        <v>2.2000000000000002</v>
      </c>
      <c r="U231">
        <v>0.78</v>
      </c>
      <c r="V231">
        <v>15.5</v>
      </c>
    </row>
    <row r="232" spans="1:22">
      <c r="A232" s="1" t="s">
        <v>38</v>
      </c>
      <c r="B232">
        <v>2009</v>
      </c>
      <c r="C232" s="1" t="s">
        <v>23</v>
      </c>
      <c r="D232">
        <v>70</v>
      </c>
      <c r="E232">
        <v>226</v>
      </c>
      <c r="F232">
        <v>0</v>
      </c>
      <c r="G232">
        <v>14.09</v>
      </c>
      <c r="H232" s="22">
        <v>4.3479850249999998</v>
      </c>
      <c r="I232">
        <v>98</v>
      </c>
      <c r="J232">
        <v>0</v>
      </c>
      <c r="K232">
        <v>58.7</v>
      </c>
      <c r="L232">
        <v>1</v>
      </c>
      <c r="M232">
        <v>98</v>
      </c>
      <c r="N232">
        <v>6.9000000000000006E-2</v>
      </c>
      <c r="O232">
        <v>96</v>
      </c>
      <c r="P232">
        <v>0.1</v>
      </c>
      <c r="Q232">
        <v>5176.1726490000001</v>
      </c>
      <c r="R232">
        <v>956765</v>
      </c>
      <c r="S232">
        <v>2.1</v>
      </c>
      <c r="T232">
        <v>2.2000000000000002</v>
      </c>
      <c r="U232">
        <v>0.77100000000000002</v>
      </c>
      <c r="V232">
        <v>15.4</v>
      </c>
    </row>
    <row r="233" spans="1:22">
      <c r="A233" s="1" t="s">
        <v>38</v>
      </c>
      <c r="B233">
        <v>2008</v>
      </c>
      <c r="C233" s="1" t="s">
        <v>23</v>
      </c>
      <c r="D233">
        <v>70</v>
      </c>
      <c r="E233">
        <v>224</v>
      </c>
      <c r="F233">
        <v>1</v>
      </c>
      <c r="G233">
        <v>14.67</v>
      </c>
      <c r="H233" s="22">
        <v>5.0180561409999997</v>
      </c>
      <c r="I233">
        <v>98</v>
      </c>
      <c r="J233">
        <v>0</v>
      </c>
      <c r="K233">
        <v>58.2</v>
      </c>
      <c r="L233">
        <v>1</v>
      </c>
      <c r="M233">
        <v>98</v>
      </c>
      <c r="N233">
        <v>5.9500000000000004E-2</v>
      </c>
      <c r="O233">
        <v>97</v>
      </c>
      <c r="P233">
        <v>0.1</v>
      </c>
      <c r="Q233">
        <v>6376.1831529999999</v>
      </c>
      <c r="R233">
        <v>9527985</v>
      </c>
      <c r="S233">
        <v>2.1</v>
      </c>
      <c r="T233">
        <v>2.2999999999999998</v>
      </c>
      <c r="U233">
        <v>0.755</v>
      </c>
      <c r="V233">
        <v>15.1</v>
      </c>
    </row>
    <row r="234" spans="1:22">
      <c r="A234" s="1" t="s">
        <v>38</v>
      </c>
      <c r="B234">
        <v>2007</v>
      </c>
      <c r="C234" s="1" t="s">
        <v>23</v>
      </c>
      <c r="D234">
        <v>70</v>
      </c>
      <c r="E234">
        <v>226</v>
      </c>
      <c r="F234">
        <v>1</v>
      </c>
      <c r="G234">
        <v>14.22</v>
      </c>
      <c r="H234" s="22">
        <v>4.6407751299999997</v>
      </c>
      <c r="I234">
        <v>91</v>
      </c>
      <c r="J234">
        <v>1</v>
      </c>
      <c r="K234">
        <v>57.7</v>
      </c>
      <c r="L234">
        <v>1</v>
      </c>
      <c r="M234">
        <v>9</v>
      </c>
      <c r="N234">
        <v>6.4399999999999999E-2</v>
      </c>
      <c r="O234">
        <v>95</v>
      </c>
      <c r="P234">
        <v>0.1</v>
      </c>
      <c r="Q234">
        <v>4735.4848270000002</v>
      </c>
      <c r="R234">
        <v>956953</v>
      </c>
      <c r="S234">
        <v>2.2000000000000002</v>
      </c>
      <c r="T234">
        <v>2.2999999999999998</v>
      </c>
      <c r="U234">
        <v>0.73899999999999999</v>
      </c>
      <c r="V234">
        <v>14.9</v>
      </c>
    </row>
    <row r="235" spans="1:22">
      <c r="A235" s="1" t="s">
        <v>38</v>
      </c>
      <c r="B235">
        <v>2006</v>
      </c>
      <c r="C235" s="1" t="s">
        <v>23</v>
      </c>
      <c r="D235">
        <v>69</v>
      </c>
      <c r="E235">
        <v>243</v>
      </c>
      <c r="F235">
        <v>1</v>
      </c>
      <c r="G235">
        <v>12.6</v>
      </c>
      <c r="H235" s="22">
        <v>3.64426052</v>
      </c>
      <c r="I235">
        <v>98</v>
      </c>
      <c r="J235">
        <v>149</v>
      </c>
      <c r="K235">
        <v>57.2</v>
      </c>
      <c r="L235">
        <v>1</v>
      </c>
      <c r="M235">
        <v>97</v>
      </c>
      <c r="N235">
        <v>6.3399999999999998E-2</v>
      </c>
      <c r="O235">
        <v>99</v>
      </c>
      <c r="P235">
        <v>0.1</v>
      </c>
      <c r="Q235">
        <v>3848.2159660000002</v>
      </c>
      <c r="R235">
        <v>964924</v>
      </c>
      <c r="S235">
        <v>2.2000000000000002</v>
      </c>
      <c r="T235">
        <v>2.4</v>
      </c>
      <c r="U235">
        <v>0.72299999999999998</v>
      </c>
      <c r="V235">
        <v>14.6</v>
      </c>
    </row>
    <row r="236" spans="1:22">
      <c r="A236" s="1" t="s">
        <v>38</v>
      </c>
      <c r="B236">
        <v>2005</v>
      </c>
      <c r="C236" s="1" t="s">
        <v>23</v>
      </c>
      <c r="D236">
        <v>68</v>
      </c>
      <c r="E236">
        <v>252</v>
      </c>
      <c r="F236">
        <v>1</v>
      </c>
      <c r="G236">
        <v>11.01</v>
      </c>
      <c r="H236" s="22">
        <v>0.45650077979999998</v>
      </c>
      <c r="I236">
        <v>99</v>
      </c>
      <c r="J236">
        <v>1</v>
      </c>
      <c r="K236">
        <v>56.7</v>
      </c>
      <c r="L236">
        <v>1</v>
      </c>
      <c r="M236">
        <v>98</v>
      </c>
      <c r="N236">
        <v>6.8900000000000003E-2</v>
      </c>
      <c r="O236">
        <v>99</v>
      </c>
      <c r="P236">
        <v>0.1</v>
      </c>
      <c r="Q236">
        <v>3126.71767</v>
      </c>
      <c r="R236">
        <v>9663915</v>
      </c>
      <c r="S236">
        <v>2.2999999999999998</v>
      </c>
      <c r="T236">
        <v>2.5</v>
      </c>
      <c r="U236">
        <v>0.71299999999999997</v>
      </c>
      <c r="V236">
        <v>14.4</v>
      </c>
    </row>
    <row r="237" spans="1:22">
      <c r="A237" s="1" t="s">
        <v>38</v>
      </c>
      <c r="B237">
        <v>2004</v>
      </c>
      <c r="C237" s="1" t="s">
        <v>23</v>
      </c>
      <c r="D237">
        <v>68</v>
      </c>
      <c r="E237">
        <v>247</v>
      </c>
      <c r="F237">
        <v>1</v>
      </c>
      <c r="G237">
        <v>12.05</v>
      </c>
      <c r="H237" s="22">
        <v>0.42334439010000002</v>
      </c>
      <c r="I237">
        <v>99</v>
      </c>
      <c r="J237">
        <v>2</v>
      </c>
      <c r="K237">
        <v>56.2</v>
      </c>
      <c r="L237">
        <v>1</v>
      </c>
      <c r="M237">
        <v>99</v>
      </c>
      <c r="N237">
        <v>6.59E-2</v>
      </c>
      <c r="O237">
        <v>99</v>
      </c>
      <c r="P237">
        <v>0.1</v>
      </c>
      <c r="Q237">
        <v>2378.3392699999999</v>
      </c>
      <c r="R237">
        <v>973146</v>
      </c>
      <c r="S237">
        <v>2.4</v>
      </c>
      <c r="T237">
        <v>2.5</v>
      </c>
      <c r="U237">
        <v>0.70299999999999996</v>
      </c>
      <c r="V237">
        <v>14.1</v>
      </c>
    </row>
    <row r="238" spans="1:22">
      <c r="A238" s="1" t="s">
        <v>38</v>
      </c>
      <c r="B238">
        <v>2003</v>
      </c>
      <c r="C238" s="1" t="s">
        <v>23</v>
      </c>
      <c r="D238">
        <v>68</v>
      </c>
      <c r="E238">
        <v>253</v>
      </c>
      <c r="F238">
        <v>1</v>
      </c>
      <c r="G238">
        <v>11.17</v>
      </c>
      <c r="H238" s="22">
        <v>0.23835785940000001</v>
      </c>
      <c r="I238">
        <v>56</v>
      </c>
      <c r="J238">
        <v>21</v>
      </c>
      <c r="K238">
        <v>55.8</v>
      </c>
      <c r="L238">
        <v>1</v>
      </c>
      <c r="M238">
        <v>53</v>
      </c>
      <c r="N238">
        <v>6.59E-2</v>
      </c>
      <c r="O238">
        <v>5</v>
      </c>
      <c r="P238">
        <v>0.1</v>
      </c>
      <c r="Q238">
        <v>1819.5256440000001</v>
      </c>
      <c r="R238">
        <v>9796749</v>
      </c>
      <c r="S238">
        <v>2.5</v>
      </c>
      <c r="T238">
        <v>2.6</v>
      </c>
      <c r="U238">
        <v>0.69499999999999995</v>
      </c>
      <c r="V238">
        <v>13.9</v>
      </c>
    </row>
    <row r="239" spans="1:22">
      <c r="A239" s="1" t="s">
        <v>38</v>
      </c>
      <c r="B239">
        <v>2002</v>
      </c>
      <c r="C239" s="1" t="s">
        <v>23</v>
      </c>
      <c r="D239">
        <v>67</v>
      </c>
      <c r="E239">
        <v>262</v>
      </c>
      <c r="F239">
        <v>1</v>
      </c>
      <c r="G239">
        <v>12.23</v>
      </c>
      <c r="H239" s="22">
        <v>1.454233629</v>
      </c>
      <c r="I239">
        <v>99</v>
      </c>
      <c r="J239">
        <v>14</v>
      </c>
      <c r="K239">
        <v>55.3</v>
      </c>
      <c r="L239">
        <v>1</v>
      </c>
      <c r="M239">
        <v>99</v>
      </c>
      <c r="N239">
        <v>6.4699999999999994E-2</v>
      </c>
      <c r="O239">
        <v>99</v>
      </c>
      <c r="P239">
        <v>0.1</v>
      </c>
      <c r="Q239">
        <v>1479.3831419999999</v>
      </c>
      <c r="R239">
        <v>9865548</v>
      </c>
      <c r="S239">
        <v>2.5</v>
      </c>
      <c r="T239">
        <v>2.7</v>
      </c>
      <c r="U239">
        <v>0.68700000000000006</v>
      </c>
      <c r="V239">
        <v>13.6</v>
      </c>
    </row>
    <row r="240" spans="1:22">
      <c r="A240" s="1" t="s">
        <v>38</v>
      </c>
      <c r="B240">
        <v>2001</v>
      </c>
      <c r="C240" s="1" t="s">
        <v>23</v>
      </c>
      <c r="D240">
        <v>68</v>
      </c>
      <c r="E240">
        <v>254</v>
      </c>
      <c r="F240">
        <v>1</v>
      </c>
      <c r="G240">
        <v>10.74</v>
      </c>
      <c r="H240" s="22">
        <v>0.1406141699</v>
      </c>
      <c r="I240">
        <v>93</v>
      </c>
      <c r="J240">
        <v>45</v>
      </c>
      <c r="K240">
        <v>54.9</v>
      </c>
      <c r="L240">
        <v>1</v>
      </c>
      <c r="M240">
        <v>99</v>
      </c>
      <c r="N240">
        <v>6.6199999999999995E-2</v>
      </c>
      <c r="O240">
        <v>99</v>
      </c>
      <c r="P240">
        <v>0.1</v>
      </c>
      <c r="Q240">
        <v>1244.3731849999999</v>
      </c>
      <c r="R240">
        <v>9928549</v>
      </c>
      <c r="S240">
        <v>2.6</v>
      </c>
      <c r="T240">
        <v>2.7</v>
      </c>
      <c r="U240">
        <v>0.68100000000000005</v>
      </c>
      <c r="V240">
        <v>13.3</v>
      </c>
    </row>
    <row r="241" spans="1:22">
      <c r="A241" s="1" t="s">
        <v>38</v>
      </c>
      <c r="B241">
        <v>2000</v>
      </c>
      <c r="C241" s="1" t="s">
        <v>23</v>
      </c>
      <c r="D241">
        <v>68</v>
      </c>
      <c r="E241">
        <v>247</v>
      </c>
      <c r="F241">
        <v>1</v>
      </c>
      <c r="G241">
        <v>12.98</v>
      </c>
      <c r="H241" s="22">
        <v>0.24249478460000001</v>
      </c>
      <c r="I241">
        <v>7</v>
      </c>
      <c r="J241">
        <v>21</v>
      </c>
      <c r="K241">
        <v>54.4</v>
      </c>
      <c r="L241">
        <v>1</v>
      </c>
      <c r="M241">
        <v>99</v>
      </c>
      <c r="N241">
        <v>6.13E-2</v>
      </c>
      <c r="O241">
        <v>99</v>
      </c>
      <c r="P241">
        <v>0.1</v>
      </c>
      <c r="Q241">
        <v>1276.2883400000001</v>
      </c>
      <c r="R241">
        <v>997961</v>
      </c>
      <c r="S241">
        <v>2.7</v>
      </c>
      <c r="T241">
        <v>2.8</v>
      </c>
      <c r="U241">
        <v>0.67500000000000004</v>
      </c>
      <c r="V241">
        <v>13.1</v>
      </c>
    </row>
    <row r="242" spans="1:22">
      <c r="A242" s="1" t="s">
        <v>39</v>
      </c>
      <c r="B242">
        <v>2015</v>
      </c>
      <c r="C242" s="1" t="s">
        <v>31</v>
      </c>
      <c r="D242">
        <v>81</v>
      </c>
      <c r="E242">
        <v>74</v>
      </c>
      <c r="F242">
        <v>0</v>
      </c>
      <c r="G242">
        <v>0</v>
      </c>
      <c r="H242" s="22">
        <v>0</v>
      </c>
      <c r="I242">
        <v>98</v>
      </c>
      <c r="J242">
        <v>47</v>
      </c>
      <c r="K242">
        <v>63.7</v>
      </c>
      <c r="L242">
        <v>1</v>
      </c>
      <c r="M242">
        <v>99</v>
      </c>
      <c r="N242">
        <v>0</v>
      </c>
      <c r="O242">
        <v>99</v>
      </c>
      <c r="P242">
        <v>0.1</v>
      </c>
      <c r="Q242">
        <v>4356.875</v>
      </c>
      <c r="R242">
        <v>11274196</v>
      </c>
      <c r="S242">
        <v>1</v>
      </c>
      <c r="T242">
        <v>1</v>
      </c>
      <c r="U242">
        <v>0.89500000000000002</v>
      </c>
      <c r="V242">
        <v>16.600000000000001</v>
      </c>
    </row>
    <row r="243" spans="1:22">
      <c r="A243" s="1" t="s">
        <v>39</v>
      </c>
      <c r="B243">
        <v>2014</v>
      </c>
      <c r="C243" s="1" t="s">
        <v>31</v>
      </c>
      <c r="D243">
        <v>89</v>
      </c>
      <c r="E243">
        <v>76</v>
      </c>
      <c r="F243">
        <v>0</v>
      </c>
      <c r="G243">
        <v>12.6</v>
      </c>
      <c r="H243" s="22">
        <v>71.633489229999995</v>
      </c>
      <c r="I243">
        <v>98</v>
      </c>
      <c r="J243">
        <v>70</v>
      </c>
      <c r="K243">
        <v>63.4</v>
      </c>
      <c r="L243">
        <v>1</v>
      </c>
      <c r="M243">
        <v>99</v>
      </c>
      <c r="N243">
        <v>1.5900000000000001E-2</v>
      </c>
      <c r="O243">
        <v>99</v>
      </c>
      <c r="P243">
        <v>0.1</v>
      </c>
      <c r="Q243">
        <v>47439.396840000001</v>
      </c>
      <c r="R243">
        <v>112957</v>
      </c>
      <c r="S243">
        <v>1</v>
      </c>
      <c r="T243">
        <v>1</v>
      </c>
      <c r="U243">
        <v>0.89</v>
      </c>
      <c r="V243">
        <v>16.3</v>
      </c>
    </row>
    <row r="244" spans="1:22">
      <c r="A244" s="1" t="s">
        <v>39</v>
      </c>
      <c r="B244">
        <v>2013</v>
      </c>
      <c r="C244" s="1" t="s">
        <v>31</v>
      </c>
      <c r="D244">
        <v>87</v>
      </c>
      <c r="E244">
        <v>77</v>
      </c>
      <c r="F244">
        <v>0</v>
      </c>
      <c r="G244">
        <v>11.77</v>
      </c>
      <c r="H244" s="22">
        <v>7.0235935700000001</v>
      </c>
      <c r="I244">
        <v>98</v>
      </c>
      <c r="J244">
        <v>39</v>
      </c>
      <c r="K244">
        <v>63</v>
      </c>
      <c r="L244">
        <v>1</v>
      </c>
      <c r="M244">
        <v>99</v>
      </c>
      <c r="N244">
        <v>1.5700000000000002E-2</v>
      </c>
      <c r="O244">
        <v>99</v>
      </c>
      <c r="P244">
        <v>0.1</v>
      </c>
      <c r="Q244">
        <v>4651.3864700000004</v>
      </c>
      <c r="R244">
        <v>11182817</v>
      </c>
      <c r="S244">
        <v>1</v>
      </c>
      <c r="T244">
        <v>0.9</v>
      </c>
      <c r="U244">
        <v>0.88900000000000001</v>
      </c>
      <c r="V244">
        <v>16.3</v>
      </c>
    </row>
    <row r="245" spans="1:22">
      <c r="A245" s="1" t="s">
        <v>39</v>
      </c>
      <c r="B245">
        <v>2012</v>
      </c>
      <c r="C245" s="1" t="s">
        <v>31</v>
      </c>
      <c r="D245">
        <v>83</v>
      </c>
      <c r="E245">
        <v>78</v>
      </c>
      <c r="F245">
        <v>0</v>
      </c>
      <c r="G245">
        <v>10.08</v>
      </c>
      <c r="H245" s="22">
        <v>6.6447389750000001</v>
      </c>
      <c r="I245">
        <v>98</v>
      </c>
      <c r="J245">
        <v>109</v>
      </c>
      <c r="K245">
        <v>62.6</v>
      </c>
      <c r="L245">
        <v>1</v>
      </c>
      <c r="M245">
        <v>99</v>
      </c>
      <c r="N245">
        <v>1.54E-2</v>
      </c>
      <c r="O245">
        <v>99</v>
      </c>
      <c r="P245">
        <v>0.1</v>
      </c>
      <c r="Q245">
        <v>4474.5717000000004</v>
      </c>
      <c r="R245">
        <v>11128246</v>
      </c>
      <c r="S245">
        <v>0.9</v>
      </c>
      <c r="T245">
        <v>0.9</v>
      </c>
      <c r="U245">
        <v>0.88600000000000001</v>
      </c>
      <c r="V245">
        <v>16.2</v>
      </c>
    </row>
    <row r="246" spans="1:22">
      <c r="A246" s="1" t="s">
        <v>39</v>
      </c>
      <c r="B246">
        <v>2011</v>
      </c>
      <c r="C246" s="1" t="s">
        <v>31</v>
      </c>
      <c r="D246">
        <v>83</v>
      </c>
      <c r="E246">
        <v>8</v>
      </c>
      <c r="F246">
        <v>0</v>
      </c>
      <c r="G246">
        <v>10.11</v>
      </c>
      <c r="H246" s="22">
        <v>7.1352973540000004</v>
      </c>
      <c r="I246">
        <v>97</v>
      </c>
      <c r="J246">
        <v>576</v>
      </c>
      <c r="K246">
        <v>62.3</v>
      </c>
      <c r="L246">
        <v>1</v>
      </c>
      <c r="M246">
        <v>98</v>
      </c>
      <c r="N246">
        <v>1.4199999999999999E-2</v>
      </c>
      <c r="O246">
        <v>98</v>
      </c>
      <c r="P246">
        <v>0.1</v>
      </c>
      <c r="Q246">
        <v>4772.7741500000002</v>
      </c>
      <c r="R246">
        <v>1147744</v>
      </c>
      <c r="S246">
        <v>0.9</v>
      </c>
      <c r="T246">
        <v>0.9</v>
      </c>
      <c r="U246">
        <v>0.88400000000000001</v>
      </c>
      <c r="V246">
        <v>16.100000000000001</v>
      </c>
    </row>
    <row r="247" spans="1:22">
      <c r="A247" s="1" t="s">
        <v>39</v>
      </c>
      <c r="B247">
        <v>2010</v>
      </c>
      <c r="C247" s="1" t="s">
        <v>31</v>
      </c>
      <c r="D247">
        <v>80</v>
      </c>
      <c r="E247">
        <v>81</v>
      </c>
      <c r="F247">
        <v>0</v>
      </c>
      <c r="G247">
        <v>10.220000000000001</v>
      </c>
      <c r="H247" s="22">
        <v>6.6573561149999998</v>
      </c>
      <c r="I247">
        <v>97</v>
      </c>
      <c r="J247">
        <v>40</v>
      </c>
      <c r="K247">
        <v>61.9</v>
      </c>
      <c r="L247">
        <v>1</v>
      </c>
      <c r="M247">
        <v>98</v>
      </c>
      <c r="N247">
        <v>1.1699999999999999E-2</v>
      </c>
      <c r="O247">
        <v>98</v>
      </c>
      <c r="P247">
        <v>0.1</v>
      </c>
      <c r="Q247">
        <v>4438.2374099999997</v>
      </c>
      <c r="R247">
        <v>1895586</v>
      </c>
      <c r="S247">
        <v>0.9</v>
      </c>
      <c r="T247">
        <v>0.9</v>
      </c>
      <c r="U247">
        <v>0.878</v>
      </c>
      <c r="V247">
        <v>15.9</v>
      </c>
    </row>
    <row r="248" spans="1:22">
      <c r="A248" s="1" t="s">
        <v>39</v>
      </c>
      <c r="B248">
        <v>2009</v>
      </c>
      <c r="C248" s="1" t="s">
        <v>31</v>
      </c>
      <c r="D248">
        <v>80</v>
      </c>
      <c r="E248">
        <v>85</v>
      </c>
      <c r="F248">
        <v>0</v>
      </c>
      <c r="G248">
        <v>10.050000000000001</v>
      </c>
      <c r="H248" s="22">
        <v>6.7193765660000002</v>
      </c>
      <c r="I248">
        <v>97</v>
      </c>
      <c r="J248">
        <v>33</v>
      </c>
      <c r="K248">
        <v>61.6</v>
      </c>
      <c r="L248">
        <v>1</v>
      </c>
      <c r="M248">
        <v>98</v>
      </c>
      <c r="N248">
        <v>1.3899999999999999E-2</v>
      </c>
      <c r="O248">
        <v>98</v>
      </c>
      <c r="P248">
        <v>0.1</v>
      </c>
      <c r="Q248">
        <v>4488.5614999999998</v>
      </c>
      <c r="R248">
        <v>1796493</v>
      </c>
      <c r="S248">
        <v>0.9</v>
      </c>
      <c r="T248">
        <v>0.9</v>
      </c>
      <c r="U248">
        <v>0.876</v>
      </c>
      <c r="V248">
        <v>15.8</v>
      </c>
    </row>
    <row r="249" spans="1:22">
      <c r="A249" s="1" t="s">
        <v>39</v>
      </c>
      <c r="B249">
        <v>2008</v>
      </c>
      <c r="C249" s="1" t="s">
        <v>31</v>
      </c>
      <c r="D249">
        <v>80</v>
      </c>
      <c r="E249">
        <v>87</v>
      </c>
      <c r="F249">
        <v>0</v>
      </c>
      <c r="G249">
        <v>10.47</v>
      </c>
      <c r="H249" s="22">
        <v>71.910515070000002</v>
      </c>
      <c r="I249">
        <v>98</v>
      </c>
      <c r="J249">
        <v>98</v>
      </c>
      <c r="K249">
        <v>61.3</v>
      </c>
      <c r="L249">
        <v>1</v>
      </c>
      <c r="M249">
        <v>99</v>
      </c>
      <c r="N249">
        <v>9.6000000000000002E-2</v>
      </c>
      <c r="O249">
        <v>99</v>
      </c>
      <c r="P249">
        <v>0.1</v>
      </c>
      <c r="Q249">
        <v>48424.589269999997</v>
      </c>
      <c r="R249">
        <v>179973</v>
      </c>
      <c r="S249">
        <v>0.8</v>
      </c>
      <c r="T249">
        <v>0.8</v>
      </c>
      <c r="U249">
        <v>0.874</v>
      </c>
      <c r="V249">
        <v>15.8</v>
      </c>
    </row>
    <row r="250" spans="1:22">
      <c r="A250" s="1" t="s">
        <v>39</v>
      </c>
      <c r="B250">
        <v>2007</v>
      </c>
      <c r="C250" s="1" t="s">
        <v>31</v>
      </c>
      <c r="D250">
        <v>80</v>
      </c>
      <c r="E250">
        <v>86</v>
      </c>
      <c r="F250">
        <v>0</v>
      </c>
      <c r="G250">
        <v>10.25</v>
      </c>
      <c r="H250" s="22">
        <v>6.4035609180000002</v>
      </c>
      <c r="I250">
        <v>94</v>
      </c>
      <c r="J250">
        <v>64</v>
      </c>
      <c r="K250">
        <v>6.9</v>
      </c>
      <c r="L250">
        <v>1</v>
      </c>
      <c r="M250">
        <v>99</v>
      </c>
      <c r="N250">
        <v>9.2499999999999999E-2</v>
      </c>
      <c r="O250">
        <v>98</v>
      </c>
      <c r="P250">
        <v>0.1</v>
      </c>
      <c r="Q250">
        <v>4443.8313099999996</v>
      </c>
      <c r="R250">
        <v>16257</v>
      </c>
      <c r="S250">
        <v>0.8</v>
      </c>
      <c r="T250">
        <v>0.8</v>
      </c>
      <c r="U250">
        <v>0.871</v>
      </c>
      <c r="V250">
        <v>15.8</v>
      </c>
    </row>
    <row r="251" spans="1:22">
      <c r="A251" s="1" t="s">
        <v>39</v>
      </c>
      <c r="B251">
        <v>2006</v>
      </c>
      <c r="C251" s="1" t="s">
        <v>31</v>
      </c>
      <c r="D251">
        <v>79</v>
      </c>
      <c r="E251">
        <v>85</v>
      </c>
      <c r="F251">
        <v>0</v>
      </c>
      <c r="G251">
        <v>10.98</v>
      </c>
      <c r="H251" s="22">
        <v>55.791990830000003</v>
      </c>
      <c r="I251">
        <v>94</v>
      </c>
      <c r="J251">
        <v>15</v>
      </c>
      <c r="K251">
        <v>6.6</v>
      </c>
      <c r="L251">
        <v>1</v>
      </c>
      <c r="M251">
        <v>99</v>
      </c>
      <c r="N251">
        <v>9.1700000000000004E-2</v>
      </c>
      <c r="O251">
        <v>98</v>
      </c>
      <c r="P251">
        <v>0.1</v>
      </c>
      <c r="Q251">
        <v>38852.361299999997</v>
      </c>
      <c r="R251">
        <v>1547958</v>
      </c>
      <c r="S251">
        <v>0.8</v>
      </c>
      <c r="T251">
        <v>0.8</v>
      </c>
      <c r="U251">
        <v>0.86499999999999999</v>
      </c>
      <c r="V251">
        <v>15.7</v>
      </c>
    </row>
    <row r="252" spans="1:22">
      <c r="A252" s="1" t="s">
        <v>39</v>
      </c>
      <c r="B252">
        <v>2005</v>
      </c>
      <c r="C252" s="1" t="s">
        <v>31</v>
      </c>
      <c r="D252">
        <v>79</v>
      </c>
      <c r="E252">
        <v>89</v>
      </c>
      <c r="F252">
        <v>0</v>
      </c>
      <c r="G252">
        <v>12.27</v>
      </c>
      <c r="H252" s="22">
        <v>50.682144880000003</v>
      </c>
      <c r="I252">
        <v>77</v>
      </c>
      <c r="J252">
        <v>26</v>
      </c>
      <c r="K252">
        <v>6.2</v>
      </c>
      <c r="L252">
        <v>1</v>
      </c>
      <c r="M252">
        <v>97</v>
      </c>
      <c r="N252">
        <v>9.2399999999999996E-2</v>
      </c>
      <c r="O252">
        <v>97</v>
      </c>
      <c r="P252">
        <v>0.1</v>
      </c>
      <c r="Q252">
        <v>36967.282919999998</v>
      </c>
      <c r="R252">
        <v>1478617</v>
      </c>
      <c r="S252">
        <v>0.8</v>
      </c>
      <c r="T252">
        <v>0.8</v>
      </c>
      <c r="U252">
        <v>0.86099999999999999</v>
      </c>
      <c r="V252">
        <v>15.7</v>
      </c>
    </row>
    <row r="253" spans="1:22">
      <c r="A253" s="1" t="s">
        <v>39</v>
      </c>
      <c r="B253">
        <v>2004</v>
      </c>
      <c r="C253" s="1" t="s">
        <v>31</v>
      </c>
      <c r="D253">
        <v>79</v>
      </c>
      <c r="E253">
        <v>91</v>
      </c>
      <c r="F253">
        <v>1</v>
      </c>
      <c r="G253">
        <v>12.05</v>
      </c>
      <c r="H253" s="22">
        <v>51.605083780000001</v>
      </c>
      <c r="I253">
        <v>64</v>
      </c>
      <c r="J253">
        <v>61</v>
      </c>
      <c r="K253">
        <v>59.8</v>
      </c>
      <c r="L253">
        <v>1</v>
      </c>
      <c r="M253">
        <v>96</v>
      </c>
      <c r="N253">
        <v>9.3200000000000005E-2</v>
      </c>
      <c r="O253">
        <v>95</v>
      </c>
      <c r="P253">
        <v>0.1</v>
      </c>
      <c r="Q253">
        <v>35589.712950000001</v>
      </c>
      <c r="R253">
        <v>1421137</v>
      </c>
      <c r="S253">
        <v>0.8</v>
      </c>
      <c r="T253">
        <v>0.8</v>
      </c>
      <c r="U253">
        <v>0.88</v>
      </c>
      <c r="V253">
        <v>18.8</v>
      </c>
    </row>
    <row r="254" spans="1:22">
      <c r="A254" s="1" t="s">
        <v>39</v>
      </c>
      <c r="B254">
        <v>2003</v>
      </c>
      <c r="C254" s="1" t="s">
        <v>31</v>
      </c>
      <c r="D254">
        <v>78</v>
      </c>
      <c r="E254">
        <v>95</v>
      </c>
      <c r="F254">
        <v>0</v>
      </c>
      <c r="G254">
        <v>11.28</v>
      </c>
      <c r="H254" s="22">
        <v>5.0730616399999997</v>
      </c>
      <c r="I254">
        <v>64</v>
      </c>
      <c r="J254">
        <v>44</v>
      </c>
      <c r="K254">
        <v>59.4</v>
      </c>
      <c r="L254">
        <v>1</v>
      </c>
      <c r="M254">
        <v>96</v>
      </c>
      <c r="N254">
        <v>9.3000000000000013E-2</v>
      </c>
      <c r="O254">
        <v>95</v>
      </c>
      <c r="P254">
        <v>0.1</v>
      </c>
      <c r="Q254">
        <v>3743.9569299999998</v>
      </c>
      <c r="R254">
        <v>1376133</v>
      </c>
      <c r="S254">
        <v>0.8</v>
      </c>
      <c r="T254">
        <v>0.8</v>
      </c>
      <c r="U254">
        <v>0.878</v>
      </c>
      <c r="V254">
        <v>18.600000000000001</v>
      </c>
    </row>
    <row r="255" spans="1:22">
      <c r="A255" s="1" t="s">
        <v>39</v>
      </c>
      <c r="B255">
        <v>2002</v>
      </c>
      <c r="C255" s="1" t="s">
        <v>31</v>
      </c>
      <c r="D255">
        <v>78</v>
      </c>
      <c r="E255">
        <v>99</v>
      </c>
      <c r="F255">
        <v>1</v>
      </c>
      <c r="G255">
        <v>11.29</v>
      </c>
      <c r="H255" s="22">
        <v>3.203177664</v>
      </c>
      <c r="I255">
        <v>6</v>
      </c>
      <c r="J255">
        <v>0</v>
      </c>
      <c r="K255">
        <v>59</v>
      </c>
      <c r="L255">
        <v>1</v>
      </c>
      <c r="M255">
        <v>96</v>
      </c>
      <c r="N255">
        <v>8.4600000000000009E-2</v>
      </c>
      <c r="O255">
        <v>95</v>
      </c>
      <c r="P255">
        <v>0.1</v>
      </c>
      <c r="Q255">
        <v>2552.3328000000001</v>
      </c>
      <c r="R255">
        <v>1332785</v>
      </c>
      <c r="S255">
        <v>0.8</v>
      </c>
      <c r="T255">
        <v>0.8</v>
      </c>
      <c r="U255">
        <v>0.875</v>
      </c>
      <c r="V255">
        <v>18.8</v>
      </c>
    </row>
    <row r="256" spans="1:22">
      <c r="A256" s="1" t="s">
        <v>39</v>
      </c>
      <c r="B256">
        <v>2001</v>
      </c>
      <c r="C256" s="1" t="s">
        <v>31</v>
      </c>
      <c r="D256">
        <v>78</v>
      </c>
      <c r="E256">
        <v>1</v>
      </c>
      <c r="F256">
        <v>1</v>
      </c>
      <c r="G256">
        <v>11.01</v>
      </c>
      <c r="H256" s="22">
        <v>29.433753960000001</v>
      </c>
      <c r="I256">
        <v>6</v>
      </c>
      <c r="J256">
        <v>83</v>
      </c>
      <c r="K256">
        <v>58.5</v>
      </c>
      <c r="L256">
        <v>1</v>
      </c>
      <c r="M256">
        <v>96</v>
      </c>
      <c r="N256">
        <v>8.2899999999999988E-2</v>
      </c>
      <c r="O256">
        <v>95</v>
      </c>
      <c r="P256">
        <v>0.1</v>
      </c>
      <c r="Q256">
        <v>23121.566350000001</v>
      </c>
      <c r="R256">
        <v>128657</v>
      </c>
      <c r="S256">
        <v>0.8</v>
      </c>
      <c r="T256">
        <v>0.8</v>
      </c>
      <c r="U256">
        <v>0.873</v>
      </c>
      <c r="V256">
        <v>18.2</v>
      </c>
    </row>
    <row r="257" spans="1:22">
      <c r="A257" s="1" t="s">
        <v>39</v>
      </c>
      <c r="B257">
        <v>2000</v>
      </c>
      <c r="C257" s="1" t="s">
        <v>31</v>
      </c>
      <c r="D257">
        <v>78</v>
      </c>
      <c r="E257">
        <v>11</v>
      </c>
      <c r="F257">
        <v>1</v>
      </c>
      <c r="G257">
        <v>11.21</v>
      </c>
      <c r="H257" s="22">
        <v>2.8720845289999999</v>
      </c>
      <c r="I257">
        <v>6</v>
      </c>
      <c r="J257">
        <v>0</v>
      </c>
      <c r="K257">
        <v>58.1</v>
      </c>
      <c r="L257">
        <v>1</v>
      </c>
      <c r="M257">
        <v>96</v>
      </c>
      <c r="N257">
        <v>8.1199999999999994E-2</v>
      </c>
      <c r="O257">
        <v>95</v>
      </c>
      <c r="P257">
        <v>0.1</v>
      </c>
      <c r="Q257">
        <v>2327.4591</v>
      </c>
      <c r="R257">
        <v>125125</v>
      </c>
      <c r="S257">
        <v>0.8</v>
      </c>
      <c r="T257">
        <v>0.8</v>
      </c>
      <c r="U257">
        <v>0.86899999999999999</v>
      </c>
      <c r="V257">
        <v>18</v>
      </c>
    </row>
    <row r="258" spans="1:22">
      <c r="A258" s="1" t="s">
        <v>40</v>
      </c>
      <c r="B258">
        <v>2015</v>
      </c>
      <c r="C258" s="1" t="s">
        <v>23</v>
      </c>
      <c r="D258">
        <v>71</v>
      </c>
      <c r="E258">
        <v>175</v>
      </c>
      <c r="F258">
        <v>0</v>
      </c>
      <c r="G258">
        <v>0</v>
      </c>
      <c r="H258" s="22">
        <v>0</v>
      </c>
      <c r="I258">
        <v>94</v>
      </c>
      <c r="J258">
        <v>0</v>
      </c>
      <c r="K258">
        <v>5.9</v>
      </c>
      <c r="L258">
        <v>0</v>
      </c>
      <c r="M258">
        <v>94</v>
      </c>
      <c r="N258">
        <v>0</v>
      </c>
      <c r="O258">
        <v>94</v>
      </c>
      <c r="P258">
        <v>0.2</v>
      </c>
      <c r="Q258">
        <v>4849.9974949999996</v>
      </c>
      <c r="R258">
        <v>359288</v>
      </c>
      <c r="S258">
        <v>3.5</v>
      </c>
      <c r="T258">
        <v>3.4</v>
      </c>
      <c r="U258">
        <v>0.70599999999999996</v>
      </c>
      <c r="V258">
        <v>12.8</v>
      </c>
    </row>
    <row r="259" spans="1:22">
      <c r="A259" s="1" t="s">
        <v>40</v>
      </c>
      <c r="B259">
        <v>2014</v>
      </c>
      <c r="C259" s="1" t="s">
        <v>23</v>
      </c>
      <c r="D259">
        <v>70</v>
      </c>
      <c r="E259">
        <v>177</v>
      </c>
      <c r="F259">
        <v>0</v>
      </c>
      <c r="G259">
        <v>6.58</v>
      </c>
      <c r="H259" s="22">
        <v>6.7009208830000002</v>
      </c>
      <c r="I259">
        <v>95</v>
      </c>
      <c r="J259">
        <v>0</v>
      </c>
      <c r="K259">
        <v>5.0999999999999996</v>
      </c>
      <c r="L259">
        <v>0</v>
      </c>
      <c r="M259">
        <v>95</v>
      </c>
      <c r="N259">
        <v>5.79E-2</v>
      </c>
      <c r="O259">
        <v>95</v>
      </c>
      <c r="P259">
        <v>0.2</v>
      </c>
      <c r="Q259">
        <v>4852.2236659999999</v>
      </c>
      <c r="R259">
        <v>351694</v>
      </c>
      <c r="S259">
        <v>3.4</v>
      </c>
      <c r="T259">
        <v>3.4</v>
      </c>
      <c r="U259">
        <v>0.70499999999999996</v>
      </c>
      <c r="V259">
        <v>12.8</v>
      </c>
    </row>
    <row r="260" spans="1:22">
      <c r="A260" s="1" t="s">
        <v>40</v>
      </c>
      <c r="B260">
        <v>2013</v>
      </c>
      <c r="C260" s="1" t="s">
        <v>23</v>
      </c>
      <c r="D260">
        <v>70</v>
      </c>
      <c r="E260">
        <v>18</v>
      </c>
      <c r="F260">
        <v>0</v>
      </c>
      <c r="G260">
        <v>6.56</v>
      </c>
      <c r="H260" s="22">
        <v>6.2920185909999997</v>
      </c>
      <c r="I260">
        <v>95</v>
      </c>
      <c r="J260">
        <v>0</v>
      </c>
      <c r="K260">
        <v>49.3</v>
      </c>
      <c r="L260">
        <v>0</v>
      </c>
      <c r="M260">
        <v>95</v>
      </c>
      <c r="N260">
        <v>5.79E-2</v>
      </c>
      <c r="O260">
        <v>95</v>
      </c>
      <c r="P260">
        <v>0.2</v>
      </c>
      <c r="Q260">
        <v>4688.5384430000004</v>
      </c>
      <c r="R260">
        <v>344181</v>
      </c>
      <c r="S260">
        <v>3.4</v>
      </c>
      <c r="T260">
        <v>3.4</v>
      </c>
      <c r="U260">
        <v>0.70599999999999996</v>
      </c>
      <c r="V260">
        <v>12.9</v>
      </c>
    </row>
    <row r="261" spans="1:22">
      <c r="A261" s="1" t="s">
        <v>40</v>
      </c>
      <c r="B261">
        <v>2012</v>
      </c>
      <c r="C261" s="1" t="s">
        <v>23</v>
      </c>
      <c r="D261">
        <v>69</v>
      </c>
      <c r="E261">
        <v>189</v>
      </c>
      <c r="F261">
        <v>0</v>
      </c>
      <c r="G261">
        <v>6.66</v>
      </c>
      <c r="H261" s="22">
        <v>5.8280271849999998</v>
      </c>
      <c r="I261">
        <v>98</v>
      </c>
      <c r="J261">
        <v>0</v>
      </c>
      <c r="K261">
        <v>48.5</v>
      </c>
      <c r="L261">
        <v>0</v>
      </c>
      <c r="M261">
        <v>98</v>
      </c>
      <c r="N261">
        <v>5.45E-2</v>
      </c>
      <c r="O261">
        <v>98</v>
      </c>
      <c r="P261">
        <v>0.1</v>
      </c>
      <c r="Q261">
        <v>4673.6384799999996</v>
      </c>
      <c r="R261">
        <v>33671</v>
      </c>
      <c r="S261">
        <v>3.5</v>
      </c>
      <c r="T261">
        <v>3.4</v>
      </c>
      <c r="U261">
        <v>0.70199999999999996</v>
      </c>
      <c r="V261">
        <v>12.5</v>
      </c>
    </row>
    <row r="262" spans="1:22">
      <c r="A262" s="1" t="s">
        <v>40</v>
      </c>
      <c r="B262">
        <v>2011</v>
      </c>
      <c r="C262" s="1" t="s">
        <v>23</v>
      </c>
      <c r="D262">
        <v>69</v>
      </c>
      <c r="E262">
        <v>188</v>
      </c>
      <c r="F262">
        <v>0</v>
      </c>
      <c r="G262">
        <v>6.64</v>
      </c>
      <c r="H262" s="22">
        <v>6.0562868920000001</v>
      </c>
      <c r="I262">
        <v>95</v>
      </c>
      <c r="J262">
        <v>0</v>
      </c>
      <c r="K262">
        <v>47.8</v>
      </c>
      <c r="L262">
        <v>0</v>
      </c>
      <c r="M262">
        <v>95</v>
      </c>
      <c r="N262">
        <v>5.6100000000000004E-2</v>
      </c>
      <c r="O262">
        <v>95</v>
      </c>
      <c r="P262">
        <v>0.5</v>
      </c>
      <c r="Q262">
        <v>4516.2467500000002</v>
      </c>
      <c r="R262">
        <v>329192</v>
      </c>
      <c r="S262">
        <v>3.5</v>
      </c>
      <c r="T262">
        <v>3.4</v>
      </c>
      <c r="U262">
        <v>0.7</v>
      </c>
      <c r="V262">
        <v>12.4</v>
      </c>
    </row>
    <row r="263" spans="1:22">
      <c r="A263" s="1" t="s">
        <v>40</v>
      </c>
      <c r="B263">
        <v>2010</v>
      </c>
      <c r="C263" s="1" t="s">
        <v>23</v>
      </c>
      <c r="D263">
        <v>70</v>
      </c>
      <c r="E263">
        <v>186</v>
      </c>
      <c r="F263">
        <v>0</v>
      </c>
      <c r="G263">
        <v>6.76</v>
      </c>
      <c r="H263" s="22">
        <v>5.6995271220000001</v>
      </c>
      <c r="I263">
        <v>96</v>
      </c>
      <c r="J263">
        <v>0</v>
      </c>
      <c r="K263">
        <v>47</v>
      </c>
      <c r="L263">
        <v>0</v>
      </c>
      <c r="M263">
        <v>96</v>
      </c>
      <c r="N263">
        <v>5.8499999999999996E-2</v>
      </c>
      <c r="O263">
        <v>96</v>
      </c>
      <c r="P263">
        <v>0.2</v>
      </c>
      <c r="Q263">
        <v>4344.1517700000004</v>
      </c>
      <c r="R263">
        <v>32168</v>
      </c>
      <c r="S263">
        <v>3.5</v>
      </c>
      <c r="T263">
        <v>3.4</v>
      </c>
      <c r="U263">
        <v>0.7</v>
      </c>
      <c r="V263">
        <v>12.4</v>
      </c>
    </row>
    <row r="264" spans="1:22">
      <c r="A264" s="1" t="s">
        <v>40</v>
      </c>
      <c r="B264">
        <v>2009</v>
      </c>
      <c r="C264" s="1" t="s">
        <v>23</v>
      </c>
      <c r="D264">
        <v>70</v>
      </c>
      <c r="E264">
        <v>184</v>
      </c>
      <c r="F264">
        <v>0</v>
      </c>
      <c r="G264">
        <v>6.85</v>
      </c>
      <c r="H264" s="22">
        <v>5.4980960970000003</v>
      </c>
      <c r="I264">
        <v>97</v>
      </c>
      <c r="J264">
        <v>0</v>
      </c>
      <c r="K264">
        <v>46.3</v>
      </c>
      <c r="L264">
        <v>0</v>
      </c>
      <c r="M264">
        <v>98</v>
      </c>
      <c r="N264">
        <v>5.8099999999999999E-2</v>
      </c>
      <c r="O264">
        <v>97</v>
      </c>
      <c r="P264">
        <v>0.3</v>
      </c>
      <c r="Q264">
        <v>4258.7886109999999</v>
      </c>
      <c r="R264">
        <v>313929</v>
      </c>
      <c r="S264">
        <v>3.5</v>
      </c>
      <c r="T264">
        <v>3.4</v>
      </c>
      <c r="U264">
        <v>0.7</v>
      </c>
      <c r="V264">
        <v>12.7</v>
      </c>
    </row>
    <row r="265" spans="1:22">
      <c r="A265" s="1" t="s">
        <v>40</v>
      </c>
      <c r="B265">
        <v>2008</v>
      </c>
      <c r="C265" s="1" t="s">
        <v>23</v>
      </c>
      <c r="D265">
        <v>70</v>
      </c>
      <c r="E265">
        <v>181</v>
      </c>
      <c r="F265">
        <v>0</v>
      </c>
      <c r="G265">
        <v>7.22</v>
      </c>
      <c r="H265" s="22">
        <v>0.51252324220000001</v>
      </c>
      <c r="I265">
        <v>94</v>
      </c>
      <c r="J265">
        <v>0</v>
      </c>
      <c r="K265">
        <v>45.7</v>
      </c>
      <c r="L265">
        <v>0</v>
      </c>
      <c r="M265">
        <v>94</v>
      </c>
      <c r="N265">
        <v>5.9000000000000004E-2</v>
      </c>
      <c r="O265">
        <v>94</v>
      </c>
      <c r="P265">
        <v>0.1</v>
      </c>
      <c r="Q265">
        <v>447.22796</v>
      </c>
      <c r="R265">
        <v>36165</v>
      </c>
      <c r="S265">
        <v>3.5</v>
      </c>
      <c r="T265">
        <v>3.4</v>
      </c>
      <c r="U265">
        <v>0.69899999999999995</v>
      </c>
      <c r="V265">
        <v>12.8</v>
      </c>
    </row>
    <row r="266" spans="1:22">
      <c r="A266" s="1" t="s">
        <v>40</v>
      </c>
      <c r="B266">
        <v>2007</v>
      </c>
      <c r="C266" s="1" t="s">
        <v>23</v>
      </c>
      <c r="D266">
        <v>70</v>
      </c>
      <c r="E266">
        <v>181</v>
      </c>
      <c r="F266">
        <v>0</v>
      </c>
      <c r="G266">
        <v>7.24</v>
      </c>
      <c r="H266" s="22">
        <v>0.69630510469999995</v>
      </c>
      <c r="I266">
        <v>96</v>
      </c>
      <c r="J266">
        <v>0</v>
      </c>
      <c r="K266">
        <v>45</v>
      </c>
      <c r="L266">
        <v>0</v>
      </c>
      <c r="M266">
        <v>97</v>
      </c>
      <c r="N266">
        <v>4.7599999999999996E-2</v>
      </c>
      <c r="O266">
        <v>96</v>
      </c>
      <c r="P266">
        <v>0.6</v>
      </c>
      <c r="Q266">
        <v>4324.8764270000001</v>
      </c>
      <c r="R266">
        <v>29847</v>
      </c>
      <c r="S266">
        <v>3.5</v>
      </c>
      <c r="T266">
        <v>3.5</v>
      </c>
      <c r="U266">
        <v>0.7</v>
      </c>
      <c r="V266">
        <v>12.8</v>
      </c>
    </row>
    <row r="267" spans="1:22">
      <c r="A267" s="1" t="s">
        <v>40</v>
      </c>
      <c r="B267">
        <v>2006</v>
      </c>
      <c r="C267" s="1" t="s">
        <v>23</v>
      </c>
      <c r="D267">
        <v>69</v>
      </c>
      <c r="E267">
        <v>184</v>
      </c>
      <c r="F267">
        <v>0</v>
      </c>
      <c r="G267">
        <v>6.48</v>
      </c>
      <c r="H267" s="22">
        <v>3.8733249280000002</v>
      </c>
      <c r="I267">
        <v>98</v>
      </c>
      <c r="J267">
        <v>0</v>
      </c>
      <c r="K267">
        <v>44.4</v>
      </c>
      <c r="L267">
        <v>0</v>
      </c>
      <c r="M267">
        <v>98</v>
      </c>
      <c r="N267">
        <v>4.4000000000000004E-2</v>
      </c>
      <c r="O267">
        <v>98</v>
      </c>
      <c r="P267">
        <v>0.6</v>
      </c>
      <c r="Q267">
        <v>4187.3783000000003</v>
      </c>
      <c r="R267">
        <v>29747</v>
      </c>
      <c r="S267">
        <v>3.6</v>
      </c>
      <c r="T267">
        <v>3.5</v>
      </c>
      <c r="U267">
        <v>0.69199999999999995</v>
      </c>
      <c r="V267">
        <v>12.3</v>
      </c>
    </row>
    <row r="268" spans="1:22">
      <c r="A268" s="1" t="s">
        <v>40</v>
      </c>
      <c r="B268">
        <v>2005</v>
      </c>
      <c r="C268" s="1" t="s">
        <v>23</v>
      </c>
      <c r="D268">
        <v>69</v>
      </c>
      <c r="E268">
        <v>191</v>
      </c>
      <c r="F268">
        <v>0</v>
      </c>
      <c r="G268">
        <v>6.25</v>
      </c>
      <c r="H268" s="22">
        <v>3.65799896</v>
      </c>
      <c r="I268">
        <v>96</v>
      </c>
      <c r="J268">
        <v>0</v>
      </c>
      <c r="K268">
        <v>43.8</v>
      </c>
      <c r="L268">
        <v>0</v>
      </c>
      <c r="M268">
        <v>96</v>
      </c>
      <c r="N268">
        <v>4.4500000000000005E-2</v>
      </c>
      <c r="O268">
        <v>96</v>
      </c>
      <c r="P268">
        <v>0.8</v>
      </c>
      <c r="Q268">
        <v>3933.3322149999999</v>
      </c>
      <c r="R268">
        <v>283277</v>
      </c>
      <c r="S268">
        <v>3.6</v>
      </c>
      <c r="T268">
        <v>3.5</v>
      </c>
      <c r="U268">
        <v>0.69499999999999995</v>
      </c>
      <c r="V268">
        <v>12.8</v>
      </c>
    </row>
    <row r="269" spans="1:22">
      <c r="A269" s="1" t="s">
        <v>40</v>
      </c>
      <c r="B269">
        <v>2004</v>
      </c>
      <c r="C269" s="1" t="s">
        <v>23</v>
      </c>
      <c r="D269">
        <v>69</v>
      </c>
      <c r="E269">
        <v>197</v>
      </c>
      <c r="F269">
        <v>0</v>
      </c>
      <c r="G269">
        <v>6.2</v>
      </c>
      <c r="H269" s="22">
        <v>3.2568074619999998</v>
      </c>
      <c r="I269">
        <v>97</v>
      </c>
      <c r="J269">
        <v>0</v>
      </c>
      <c r="K269">
        <v>43.2</v>
      </c>
      <c r="L269">
        <v>0</v>
      </c>
      <c r="M269">
        <v>97</v>
      </c>
      <c r="N269">
        <v>4.3899999999999995E-2</v>
      </c>
      <c r="O269">
        <v>97</v>
      </c>
      <c r="P269">
        <v>0.8</v>
      </c>
      <c r="Q269">
        <v>3831.5381900000002</v>
      </c>
      <c r="R269">
        <v>27689</v>
      </c>
      <c r="S269">
        <v>3.6</v>
      </c>
      <c r="T269">
        <v>3.5</v>
      </c>
      <c r="U269">
        <v>0.69099999999999995</v>
      </c>
      <c r="V269">
        <v>12.5</v>
      </c>
    </row>
    <row r="270" spans="1:22">
      <c r="A270" s="1" t="s">
        <v>40</v>
      </c>
      <c r="B270">
        <v>2003</v>
      </c>
      <c r="C270" s="1" t="s">
        <v>23</v>
      </c>
      <c r="D270">
        <v>68</v>
      </c>
      <c r="E270">
        <v>21</v>
      </c>
      <c r="F270">
        <v>0</v>
      </c>
      <c r="G270">
        <v>5.67</v>
      </c>
      <c r="H270" s="22">
        <v>3.127995946</v>
      </c>
      <c r="I270">
        <v>96</v>
      </c>
      <c r="J270">
        <v>0</v>
      </c>
      <c r="K270">
        <v>42.6</v>
      </c>
      <c r="L270">
        <v>0</v>
      </c>
      <c r="M270">
        <v>95</v>
      </c>
      <c r="N270">
        <v>4.53E-2</v>
      </c>
      <c r="O270">
        <v>96</v>
      </c>
      <c r="P270">
        <v>1.5</v>
      </c>
      <c r="Q270">
        <v>3679.99523</v>
      </c>
      <c r="R270">
        <v>26913</v>
      </c>
      <c r="S270">
        <v>3.6</v>
      </c>
      <c r="T270">
        <v>3.6</v>
      </c>
      <c r="U270">
        <v>0.68400000000000005</v>
      </c>
      <c r="V270">
        <v>12.2</v>
      </c>
    </row>
    <row r="271" spans="1:22">
      <c r="A271" s="1" t="s">
        <v>40</v>
      </c>
      <c r="B271">
        <v>2002</v>
      </c>
      <c r="C271" s="1" t="s">
        <v>23</v>
      </c>
      <c r="D271">
        <v>68</v>
      </c>
      <c r="E271">
        <v>199</v>
      </c>
      <c r="F271">
        <v>0</v>
      </c>
      <c r="G271">
        <v>4.99</v>
      </c>
      <c r="H271" s="22">
        <v>2.6282991889999998</v>
      </c>
      <c r="I271">
        <v>97</v>
      </c>
      <c r="J271">
        <v>0</v>
      </c>
      <c r="K271">
        <v>42</v>
      </c>
      <c r="L271">
        <v>0</v>
      </c>
      <c r="M271">
        <v>93</v>
      </c>
      <c r="N271">
        <v>4.3799999999999999E-2</v>
      </c>
      <c r="O271">
        <v>89</v>
      </c>
      <c r="P271">
        <v>0.1</v>
      </c>
      <c r="Q271">
        <v>3556.5618250000002</v>
      </c>
      <c r="R271">
        <v>26226</v>
      </c>
      <c r="S271">
        <v>3.7</v>
      </c>
      <c r="T271">
        <v>3.6</v>
      </c>
      <c r="U271">
        <v>0.67800000000000005</v>
      </c>
      <c r="V271">
        <v>11.9</v>
      </c>
    </row>
    <row r="272" spans="1:22">
      <c r="A272" s="1" t="s">
        <v>40</v>
      </c>
      <c r="B272">
        <v>2001</v>
      </c>
      <c r="C272" s="1" t="s">
        <v>23</v>
      </c>
      <c r="D272">
        <v>68</v>
      </c>
      <c r="E272">
        <v>21</v>
      </c>
      <c r="F272">
        <v>0</v>
      </c>
      <c r="G272">
        <v>4.9000000000000004</v>
      </c>
      <c r="H272" s="22">
        <v>2.5165869289999998</v>
      </c>
      <c r="I272">
        <v>96</v>
      </c>
      <c r="J272">
        <v>0</v>
      </c>
      <c r="K272">
        <v>41.4</v>
      </c>
      <c r="L272">
        <v>0</v>
      </c>
      <c r="M272">
        <v>96</v>
      </c>
      <c r="N272">
        <v>4.4999999999999998E-2</v>
      </c>
      <c r="O272">
        <v>96</v>
      </c>
      <c r="P272">
        <v>0.4</v>
      </c>
      <c r="Q272">
        <v>3419.2757190000002</v>
      </c>
      <c r="R272">
        <v>254984</v>
      </c>
      <c r="S272">
        <v>3.7</v>
      </c>
      <c r="T272">
        <v>3.7</v>
      </c>
      <c r="U272">
        <v>0.67700000000000005</v>
      </c>
      <c r="V272">
        <v>11.8</v>
      </c>
    </row>
    <row r="273" spans="1:22">
      <c r="A273" s="1" t="s">
        <v>40</v>
      </c>
      <c r="B273">
        <v>2000</v>
      </c>
      <c r="C273" s="1" t="s">
        <v>23</v>
      </c>
      <c r="D273">
        <v>68</v>
      </c>
      <c r="E273">
        <v>196</v>
      </c>
      <c r="F273">
        <v>0</v>
      </c>
      <c r="G273">
        <v>4.79</v>
      </c>
      <c r="H273" s="22">
        <v>2.1902398359999999</v>
      </c>
      <c r="I273">
        <v>76</v>
      </c>
      <c r="J273">
        <v>0</v>
      </c>
      <c r="K273">
        <v>4.8</v>
      </c>
      <c r="L273">
        <v>0</v>
      </c>
      <c r="M273">
        <v>91</v>
      </c>
      <c r="N273">
        <v>3.9800000000000002E-2</v>
      </c>
      <c r="O273">
        <v>91</v>
      </c>
      <c r="P273">
        <v>0.3</v>
      </c>
      <c r="Q273">
        <v>3364.4237109999999</v>
      </c>
      <c r="R273">
        <v>247315</v>
      </c>
      <c r="S273">
        <v>3.8</v>
      </c>
      <c r="T273">
        <v>3.7</v>
      </c>
      <c r="U273">
        <v>0.66800000000000004</v>
      </c>
      <c r="V273">
        <v>11.7</v>
      </c>
    </row>
    <row r="274" spans="1:22">
      <c r="A274" s="1" t="s">
        <v>41</v>
      </c>
      <c r="B274">
        <v>2015</v>
      </c>
      <c r="C274" s="1" t="s">
        <v>23</v>
      </c>
      <c r="D274">
        <v>60</v>
      </c>
      <c r="E274">
        <v>249</v>
      </c>
      <c r="F274">
        <v>25</v>
      </c>
      <c r="G274">
        <v>0</v>
      </c>
      <c r="H274" s="22">
        <v>0</v>
      </c>
      <c r="I274">
        <v>82</v>
      </c>
      <c r="J274">
        <v>55</v>
      </c>
      <c r="K274">
        <v>25.7</v>
      </c>
      <c r="L274">
        <v>39</v>
      </c>
      <c r="M274">
        <v>78</v>
      </c>
      <c r="N274">
        <v>0</v>
      </c>
      <c r="O274">
        <v>82</v>
      </c>
      <c r="P274">
        <v>1</v>
      </c>
      <c r="Q274">
        <v>783.94790999999998</v>
      </c>
      <c r="R274">
        <v>1575952</v>
      </c>
      <c r="S274">
        <v>6.9</v>
      </c>
      <c r="T274">
        <v>6.8</v>
      </c>
      <c r="U274">
        <v>0.48099999999999998</v>
      </c>
      <c r="V274">
        <v>10.7</v>
      </c>
    </row>
    <row r="275" spans="1:22">
      <c r="A275" s="1" t="s">
        <v>41</v>
      </c>
      <c r="B275">
        <v>2014</v>
      </c>
      <c r="C275" s="1" t="s">
        <v>23</v>
      </c>
      <c r="D275">
        <v>60</v>
      </c>
      <c r="E275">
        <v>252</v>
      </c>
      <c r="F275">
        <v>25</v>
      </c>
      <c r="G275">
        <v>0.01</v>
      </c>
      <c r="H275" s="22">
        <v>0.90122067910000003</v>
      </c>
      <c r="I275">
        <v>78</v>
      </c>
      <c r="J275">
        <v>786</v>
      </c>
      <c r="K275">
        <v>25.2</v>
      </c>
      <c r="L275">
        <v>39</v>
      </c>
      <c r="M275">
        <v>74</v>
      </c>
      <c r="N275">
        <v>4.5899999999999996E-2</v>
      </c>
      <c r="O275">
        <v>78</v>
      </c>
      <c r="P275">
        <v>1.1000000000000001</v>
      </c>
      <c r="Q275">
        <v>943.68657499999995</v>
      </c>
      <c r="R275">
        <v>1286712</v>
      </c>
      <c r="S275">
        <v>7.1</v>
      </c>
      <c r="T275">
        <v>6.9</v>
      </c>
      <c r="U275">
        <v>0.47499999999999998</v>
      </c>
      <c r="V275">
        <v>10.7</v>
      </c>
    </row>
    <row r="276" spans="1:22">
      <c r="A276" s="1" t="s">
        <v>41</v>
      </c>
      <c r="B276">
        <v>2013</v>
      </c>
      <c r="C276" s="1" t="s">
        <v>23</v>
      </c>
      <c r="D276">
        <v>60</v>
      </c>
      <c r="E276">
        <v>251</v>
      </c>
      <c r="F276">
        <v>25</v>
      </c>
      <c r="G276">
        <v>0.01</v>
      </c>
      <c r="H276" s="22">
        <v>0.874080423</v>
      </c>
      <c r="I276">
        <v>77</v>
      </c>
      <c r="J276">
        <v>637</v>
      </c>
      <c r="K276">
        <v>24.6</v>
      </c>
      <c r="L276">
        <v>39</v>
      </c>
      <c r="M276">
        <v>73</v>
      </c>
      <c r="N276">
        <v>4.5899999999999996E-2</v>
      </c>
      <c r="O276">
        <v>77</v>
      </c>
      <c r="P276">
        <v>1.2</v>
      </c>
      <c r="Q276">
        <v>915.26745860000005</v>
      </c>
      <c r="R276">
        <v>14451</v>
      </c>
      <c r="S276">
        <v>7.2</v>
      </c>
      <c r="T276">
        <v>7.1</v>
      </c>
      <c r="U276">
        <v>0.46600000000000003</v>
      </c>
      <c r="V276">
        <v>10.3</v>
      </c>
    </row>
    <row r="277" spans="1:22">
      <c r="A277" s="1" t="s">
        <v>41</v>
      </c>
      <c r="B277">
        <v>2012</v>
      </c>
      <c r="C277" s="1" t="s">
        <v>23</v>
      </c>
      <c r="D277">
        <v>59</v>
      </c>
      <c r="E277">
        <v>251</v>
      </c>
      <c r="F277">
        <v>25</v>
      </c>
      <c r="G277">
        <v>0.01</v>
      </c>
      <c r="H277" s="22">
        <v>9.80407467E-2</v>
      </c>
      <c r="I277">
        <v>8</v>
      </c>
      <c r="J277">
        <v>288</v>
      </c>
      <c r="K277">
        <v>24.1</v>
      </c>
      <c r="L277">
        <v>39</v>
      </c>
      <c r="M277">
        <v>8</v>
      </c>
      <c r="N277">
        <v>4.8600000000000004E-2</v>
      </c>
      <c r="O277">
        <v>8</v>
      </c>
      <c r="P277">
        <v>1.3</v>
      </c>
      <c r="Q277">
        <v>837.95510000000002</v>
      </c>
      <c r="R277">
        <v>972916</v>
      </c>
      <c r="S277">
        <v>7.4</v>
      </c>
      <c r="T277">
        <v>7.3</v>
      </c>
      <c r="U277">
        <v>0.45800000000000002</v>
      </c>
      <c r="V277">
        <v>10</v>
      </c>
    </row>
    <row r="278" spans="1:22">
      <c r="A278" s="1" t="s">
        <v>41</v>
      </c>
      <c r="B278">
        <v>2011</v>
      </c>
      <c r="C278" s="1" t="s">
        <v>23</v>
      </c>
      <c r="D278">
        <v>59</v>
      </c>
      <c r="E278">
        <v>251</v>
      </c>
      <c r="F278">
        <v>25</v>
      </c>
      <c r="G278">
        <v>1.4</v>
      </c>
      <c r="H278" s="22">
        <v>1.1026336189999999</v>
      </c>
      <c r="I278">
        <v>75</v>
      </c>
      <c r="J278">
        <v>426</v>
      </c>
      <c r="K278">
        <v>23.5</v>
      </c>
      <c r="L278">
        <v>39</v>
      </c>
      <c r="M278">
        <v>77</v>
      </c>
      <c r="N278">
        <v>5.3699999999999998E-2</v>
      </c>
      <c r="O278">
        <v>75</v>
      </c>
      <c r="P278">
        <v>1.4</v>
      </c>
      <c r="Q278">
        <v>825.94278540000005</v>
      </c>
      <c r="R278">
        <v>94682</v>
      </c>
      <c r="S278">
        <v>7.6</v>
      </c>
      <c r="T278">
        <v>7.5</v>
      </c>
      <c r="U278">
        <v>0.45400000000000001</v>
      </c>
      <c r="V278">
        <v>9.8000000000000007</v>
      </c>
    </row>
    <row r="279" spans="1:22">
      <c r="A279" s="1" t="s">
        <v>41</v>
      </c>
      <c r="B279">
        <v>2010</v>
      </c>
      <c r="C279" s="1" t="s">
        <v>23</v>
      </c>
      <c r="D279">
        <v>59</v>
      </c>
      <c r="E279">
        <v>254</v>
      </c>
      <c r="F279">
        <v>25</v>
      </c>
      <c r="G279">
        <v>1.33</v>
      </c>
      <c r="H279" s="22">
        <v>0.9425737917</v>
      </c>
      <c r="I279">
        <v>76</v>
      </c>
      <c r="J279">
        <v>392</v>
      </c>
      <c r="K279">
        <v>23</v>
      </c>
      <c r="L279">
        <v>39</v>
      </c>
      <c r="M279">
        <v>77</v>
      </c>
      <c r="N279">
        <v>4.9500000000000002E-2</v>
      </c>
      <c r="O279">
        <v>76</v>
      </c>
      <c r="P279">
        <v>1.4</v>
      </c>
      <c r="Q279">
        <v>757.69597399999998</v>
      </c>
      <c r="R279">
        <v>9199259</v>
      </c>
      <c r="S279">
        <v>7.8</v>
      </c>
      <c r="T279">
        <v>7.6</v>
      </c>
      <c r="U279">
        <v>0.45100000000000001</v>
      </c>
      <c r="V279">
        <v>9.5</v>
      </c>
    </row>
    <row r="280" spans="1:22">
      <c r="A280" s="1" t="s">
        <v>41</v>
      </c>
      <c r="B280">
        <v>2009</v>
      </c>
      <c r="C280" s="1" t="s">
        <v>23</v>
      </c>
      <c r="D280">
        <v>58</v>
      </c>
      <c r="E280">
        <v>259</v>
      </c>
      <c r="F280">
        <v>25</v>
      </c>
      <c r="G280">
        <v>1.1599999999999999</v>
      </c>
      <c r="H280" s="22">
        <v>0.7101399249</v>
      </c>
      <c r="I280">
        <v>79</v>
      </c>
      <c r="J280">
        <v>1461</v>
      </c>
      <c r="K280">
        <v>22.5</v>
      </c>
      <c r="L280">
        <v>39</v>
      </c>
      <c r="M280">
        <v>8</v>
      </c>
      <c r="N280">
        <v>4.4600000000000001E-2</v>
      </c>
      <c r="O280">
        <v>79</v>
      </c>
      <c r="P280">
        <v>1.6</v>
      </c>
      <c r="Q280">
        <v>793.45243000000005</v>
      </c>
      <c r="R280">
        <v>894476</v>
      </c>
      <c r="S280">
        <v>7.9</v>
      </c>
      <c r="T280">
        <v>7.8</v>
      </c>
      <c r="U280">
        <v>0.44800000000000001</v>
      </c>
      <c r="V280">
        <v>9.3000000000000007</v>
      </c>
    </row>
    <row r="281" spans="1:22">
      <c r="A281" s="1" t="s">
        <v>41</v>
      </c>
      <c r="B281">
        <v>2008</v>
      </c>
      <c r="C281" s="1" t="s">
        <v>23</v>
      </c>
      <c r="D281">
        <v>58</v>
      </c>
      <c r="E281">
        <v>278</v>
      </c>
      <c r="F281">
        <v>25</v>
      </c>
      <c r="G281">
        <v>1.28</v>
      </c>
      <c r="H281" s="22">
        <v>7.6154301260000001E-2</v>
      </c>
      <c r="I281">
        <v>75</v>
      </c>
      <c r="J281">
        <v>928</v>
      </c>
      <c r="K281">
        <v>22</v>
      </c>
      <c r="L281">
        <v>39</v>
      </c>
      <c r="M281">
        <v>77</v>
      </c>
      <c r="N281">
        <v>4.2000000000000003E-2</v>
      </c>
      <c r="O281">
        <v>75</v>
      </c>
      <c r="P281">
        <v>1.8</v>
      </c>
      <c r="Q281">
        <v>82.151349800000006</v>
      </c>
      <c r="R281">
        <v>8696916</v>
      </c>
      <c r="S281">
        <v>8.1</v>
      </c>
      <c r="T281">
        <v>8</v>
      </c>
      <c r="U281">
        <v>0.44400000000000001</v>
      </c>
      <c r="V281">
        <v>9.1</v>
      </c>
    </row>
    <row r="282" spans="1:22">
      <c r="A282" s="1" t="s">
        <v>41</v>
      </c>
      <c r="B282">
        <v>2007</v>
      </c>
      <c r="C282" s="1" t="s">
        <v>23</v>
      </c>
      <c r="D282">
        <v>57</v>
      </c>
      <c r="E282">
        <v>283</v>
      </c>
      <c r="F282">
        <v>25</v>
      </c>
      <c r="G282">
        <v>1.1200000000000001</v>
      </c>
      <c r="H282" s="22">
        <v>7.4928175200000002E-2</v>
      </c>
      <c r="I282">
        <v>82</v>
      </c>
      <c r="J282">
        <v>341</v>
      </c>
      <c r="K282">
        <v>21.5</v>
      </c>
      <c r="L282">
        <v>39</v>
      </c>
      <c r="M282">
        <v>82</v>
      </c>
      <c r="N282">
        <v>4.5499999999999999E-2</v>
      </c>
      <c r="O282">
        <v>82</v>
      </c>
      <c r="P282">
        <v>2</v>
      </c>
      <c r="Q282">
        <v>76.535419000000005</v>
      </c>
      <c r="R282">
        <v>8454791</v>
      </c>
      <c r="S282">
        <v>8.3000000000000007</v>
      </c>
      <c r="T282">
        <v>8.1999999999999993</v>
      </c>
      <c r="U282">
        <v>0.438</v>
      </c>
      <c r="V282">
        <v>8.9</v>
      </c>
    </row>
    <row r="283" spans="1:22">
      <c r="A283" s="1" t="s">
        <v>41</v>
      </c>
      <c r="B283">
        <v>2006</v>
      </c>
      <c r="C283" s="1" t="s">
        <v>23</v>
      </c>
      <c r="D283">
        <v>57</v>
      </c>
      <c r="E283">
        <v>284</v>
      </c>
      <c r="F283">
        <v>25</v>
      </c>
      <c r="G283">
        <v>1.19</v>
      </c>
      <c r="H283" s="22">
        <v>0.75914294959999995</v>
      </c>
      <c r="I283">
        <v>74</v>
      </c>
      <c r="J283">
        <v>176</v>
      </c>
      <c r="K283">
        <v>21</v>
      </c>
      <c r="L283">
        <v>39</v>
      </c>
      <c r="M283">
        <v>76</v>
      </c>
      <c r="N283">
        <v>4.7500000000000001E-2</v>
      </c>
      <c r="O283">
        <v>74</v>
      </c>
      <c r="P283">
        <v>2</v>
      </c>
      <c r="Q283">
        <v>625.83920000000001</v>
      </c>
      <c r="R283">
        <v>8216896</v>
      </c>
      <c r="S283">
        <v>8.5</v>
      </c>
      <c r="T283">
        <v>8.4</v>
      </c>
      <c r="U283">
        <v>0.434</v>
      </c>
      <c r="V283">
        <v>8.6999999999999993</v>
      </c>
    </row>
    <row r="284" spans="1:22">
      <c r="A284" s="1" t="s">
        <v>41</v>
      </c>
      <c r="B284">
        <v>2005</v>
      </c>
      <c r="C284" s="1" t="s">
        <v>23</v>
      </c>
      <c r="D284">
        <v>56</v>
      </c>
      <c r="E284">
        <v>285</v>
      </c>
      <c r="F284">
        <v>25</v>
      </c>
      <c r="G284">
        <v>1.1299999999999999</v>
      </c>
      <c r="H284" s="22">
        <v>7.1069973549999998E-2</v>
      </c>
      <c r="I284">
        <v>7</v>
      </c>
      <c r="J284">
        <v>210</v>
      </c>
      <c r="K284">
        <v>2.5</v>
      </c>
      <c r="L284">
        <v>39</v>
      </c>
      <c r="M284">
        <v>73</v>
      </c>
      <c r="N284">
        <v>4.7300000000000002E-2</v>
      </c>
      <c r="O284">
        <v>7</v>
      </c>
      <c r="P284">
        <v>2.1</v>
      </c>
      <c r="Q284">
        <v>61.799976999999998</v>
      </c>
      <c r="R284">
        <v>7982225</v>
      </c>
      <c r="S284">
        <v>8.6999999999999993</v>
      </c>
      <c r="T284">
        <v>8.6</v>
      </c>
      <c r="U284">
        <v>0.43</v>
      </c>
      <c r="V284">
        <v>8.5</v>
      </c>
    </row>
    <row r="285" spans="1:22">
      <c r="A285" s="1" t="s">
        <v>41</v>
      </c>
      <c r="B285">
        <v>2004</v>
      </c>
      <c r="C285" s="1" t="s">
        <v>23</v>
      </c>
      <c r="D285">
        <v>56</v>
      </c>
      <c r="E285">
        <v>285</v>
      </c>
      <c r="F285">
        <v>25</v>
      </c>
      <c r="G285">
        <v>1.1499999999999999</v>
      </c>
      <c r="H285" s="22">
        <v>0.1073628066</v>
      </c>
      <c r="I285">
        <v>75</v>
      </c>
      <c r="J285">
        <v>262</v>
      </c>
      <c r="K285">
        <v>2.1</v>
      </c>
      <c r="L285">
        <v>39</v>
      </c>
      <c r="M285">
        <v>74</v>
      </c>
      <c r="N285">
        <v>4.5599999999999995E-2</v>
      </c>
      <c r="O285">
        <v>72</v>
      </c>
      <c r="P285">
        <v>2.1</v>
      </c>
      <c r="Q285">
        <v>583.493514</v>
      </c>
      <c r="R285">
        <v>7754</v>
      </c>
      <c r="S285">
        <v>8.9</v>
      </c>
      <c r="T285">
        <v>8.8000000000000007</v>
      </c>
      <c r="U285">
        <v>0.42299999999999999</v>
      </c>
      <c r="V285">
        <v>8.1</v>
      </c>
    </row>
    <row r="286" spans="1:22">
      <c r="A286" s="1" t="s">
        <v>41</v>
      </c>
      <c r="B286">
        <v>2003</v>
      </c>
      <c r="C286" s="1" t="s">
        <v>23</v>
      </c>
      <c r="D286">
        <v>56</v>
      </c>
      <c r="E286">
        <v>285</v>
      </c>
      <c r="F286">
        <v>25</v>
      </c>
      <c r="G286">
        <v>1.35</v>
      </c>
      <c r="H286" s="22">
        <v>8.9318272970000001E-2</v>
      </c>
      <c r="I286">
        <v>73</v>
      </c>
      <c r="J286">
        <v>217</v>
      </c>
      <c r="K286">
        <v>19.7</v>
      </c>
      <c r="L286">
        <v>40</v>
      </c>
      <c r="M286">
        <v>75</v>
      </c>
      <c r="N286">
        <v>4.6300000000000001E-2</v>
      </c>
      <c r="O286">
        <v>73</v>
      </c>
      <c r="P286">
        <v>2.1</v>
      </c>
      <c r="Q286">
        <v>519.29228469999998</v>
      </c>
      <c r="R286">
        <v>752555</v>
      </c>
      <c r="S286">
        <v>9.1</v>
      </c>
      <c r="T286">
        <v>9</v>
      </c>
      <c r="U286">
        <v>0.41599999999999998</v>
      </c>
      <c r="V286">
        <v>7.7</v>
      </c>
    </row>
    <row r="287" spans="1:22">
      <c r="A287" s="1" t="s">
        <v>41</v>
      </c>
      <c r="B287">
        <v>2002</v>
      </c>
      <c r="C287" s="1" t="s">
        <v>23</v>
      </c>
      <c r="D287">
        <v>56</v>
      </c>
      <c r="E287">
        <v>283</v>
      </c>
      <c r="F287">
        <v>25</v>
      </c>
      <c r="G287">
        <v>1.23</v>
      </c>
      <c r="H287" s="22">
        <v>0.40488152329999999</v>
      </c>
      <c r="I287">
        <v>15</v>
      </c>
      <c r="J287">
        <v>1588</v>
      </c>
      <c r="K287">
        <v>19.2</v>
      </c>
      <c r="L287">
        <v>40</v>
      </c>
      <c r="M287">
        <v>76</v>
      </c>
      <c r="N287">
        <v>4.2699999999999995E-2</v>
      </c>
      <c r="O287">
        <v>75</v>
      </c>
      <c r="P287">
        <v>2.1</v>
      </c>
      <c r="Q287">
        <v>418.69857630000001</v>
      </c>
      <c r="R287">
        <v>7295394</v>
      </c>
      <c r="S287">
        <v>9.3000000000000007</v>
      </c>
      <c r="T287">
        <v>9.1999999999999993</v>
      </c>
      <c r="U287">
        <v>0.40699999999999997</v>
      </c>
      <c r="V287">
        <v>7.3</v>
      </c>
    </row>
    <row r="288" spans="1:22">
      <c r="A288" s="1" t="s">
        <v>41</v>
      </c>
      <c r="B288">
        <v>2001</v>
      </c>
      <c r="C288" s="1" t="s">
        <v>23</v>
      </c>
      <c r="D288">
        <v>56</v>
      </c>
      <c r="E288">
        <v>281</v>
      </c>
      <c r="F288">
        <v>25</v>
      </c>
      <c r="G288">
        <v>1.29</v>
      </c>
      <c r="H288" s="22">
        <v>0.45334763839999997</v>
      </c>
      <c r="I288">
        <v>0</v>
      </c>
      <c r="J288">
        <v>5859</v>
      </c>
      <c r="K288">
        <v>18.8</v>
      </c>
      <c r="L288">
        <v>40</v>
      </c>
      <c r="M288">
        <v>77</v>
      </c>
      <c r="N288">
        <v>4.6900000000000004E-2</v>
      </c>
      <c r="O288">
        <v>76</v>
      </c>
      <c r="P288">
        <v>2.1</v>
      </c>
      <c r="Q288">
        <v>378.73653999999999</v>
      </c>
      <c r="R288">
        <v>776733</v>
      </c>
      <c r="S288">
        <v>9.5</v>
      </c>
      <c r="T288">
        <v>9.4</v>
      </c>
      <c r="U288">
        <v>0.39500000000000002</v>
      </c>
      <c r="V288">
        <v>6.6</v>
      </c>
    </row>
    <row r="289" spans="1:22">
      <c r="A289" s="1" t="s">
        <v>41</v>
      </c>
      <c r="B289">
        <v>2000</v>
      </c>
      <c r="C289" s="1" t="s">
        <v>23</v>
      </c>
      <c r="D289">
        <v>55</v>
      </c>
      <c r="E289">
        <v>279</v>
      </c>
      <c r="F289">
        <v>25</v>
      </c>
      <c r="G289">
        <v>1.34</v>
      </c>
      <c r="H289" s="22">
        <v>0.37381820180000003</v>
      </c>
      <c r="I289">
        <v>0</v>
      </c>
      <c r="J289">
        <v>4244</v>
      </c>
      <c r="K289">
        <v>18.399999999999999</v>
      </c>
      <c r="L289">
        <v>40</v>
      </c>
      <c r="M289">
        <v>78</v>
      </c>
      <c r="N289">
        <v>4.3400000000000001E-2</v>
      </c>
      <c r="O289">
        <v>78</v>
      </c>
      <c r="P289">
        <v>2</v>
      </c>
      <c r="Q289">
        <v>374.19239420000002</v>
      </c>
      <c r="R289">
        <v>6865951</v>
      </c>
      <c r="S289">
        <v>9.6999999999999993</v>
      </c>
      <c r="T289">
        <v>9.6</v>
      </c>
      <c r="U289">
        <v>0.38900000000000001</v>
      </c>
      <c r="V289">
        <v>6.4</v>
      </c>
    </row>
    <row r="290" spans="1:22">
      <c r="A290" s="1" t="s">
        <v>42</v>
      </c>
      <c r="B290">
        <v>2015</v>
      </c>
      <c r="C290" s="1" t="s">
        <v>23</v>
      </c>
      <c r="D290">
        <v>70</v>
      </c>
      <c r="E290">
        <v>211</v>
      </c>
      <c r="F290">
        <v>0</v>
      </c>
      <c r="G290">
        <v>0</v>
      </c>
      <c r="H290" s="22">
        <v>0</v>
      </c>
      <c r="I290">
        <v>99</v>
      </c>
      <c r="J290">
        <v>11</v>
      </c>
      <c r="K290">
        <v>24.5</v>
      </c>
      <c r="L290">
        <v>0</v>
      </c>
      <c r="M290">
        <v>98</v>
      </c>
      <c r="N290">
        <v>0</v>
      </c>
      <c r="O290">
        <v>99</v>
      </c>
      <c r="P290">
        <v>0.5</v>
      </c>
      <c r="Q290">
        <v>2613.6451769999999</v>
      </c>
      <c r="R290">
        <v>787386</v>
      </c>
      <c r="S290">
        <v>15.4</v>
      </c>
      <c r="T290">
        <v>16</v>
      </c>
      <c r="U290">
        <v>0.60399999999999998</v>
      </c>
      <c r="V290">
        <v>12.5</v>
      </c>
    </row>
    <row r="291" spans="1:22">
      <c r="A291" s="1" t="s">
        <v>42</v>
      </c>
      <c r="B291">
        <v>2014</v>
      </c>
      <c r="C291" s="1" t="s">
        <v>23</v>
      </c>
      <c r="D291">
        <v>69</v>
      </c>
      <c r="E291">
        <v>216</v>
      </c>
      <c r="F291">
        <v>0</v>
      </c>
      <c r="G291">
        <v>0.01</v>
      </c>
      <c r="H291" s="22">
        <v>2.093921344</v>
      </c>
      <c r="I291">
        <v>99</v>
      </c>
      <c r="J291">
        <v>0</v>
      </c>
      <c r="K291">
        <v>23.6</v>
      </c>
      <c r="L291">
        <v>1</v>
      </c>
      <c r="M291">
        <v>98</v>
      </c>
      <c r="N291">
        <v>3.5699999999999996E-2</v>
      </c>
      <c r="O291">
        <v>99</v>
      </c>
      <c r="P291">
        <v>0.5</v>
      </c>
      <c r="Q291">
        <v>2522.7968000000001</v>
      </c>
      <c r="R291">
        <v>776448</v>
      </c>
      <c r="S291">
        <v>15.7</v>
      </c>
      <c r="T291">
        <v>16.2</v>
      </c>
      <c r="U291">
        <v>0.59599999999999997</v>
      </c>
      <c r="V291">
        <v>12.5</v>
      </c>
    </row>
    <row r="292" spans="1:22">
      <c r="A292" s="1" t="s">
        <v>42</v>
      </c>
      <c r="B292">
        <v>2013</v>
      </c>
      <c r="C292" s="1" t="s">
        <v>23</v>
      </c>
      <c r="D292">
        <v>69</v>
      </c>
      <c r="E292">
        <v>219</v>
      </c>
      <c r="F292">
        <v>0</v>
      </c>
      <c r="G292">
        <v>0.01</v>
      </c>
      <c r="H292" s="22">
        <v>0.19790574389999999</v>
      </c>
      <c r="I292">
        <v>97</v>
      </c>
      <c r="J292">
        <v>0</v>
      </c>
      <c r="K292">
        <v>22.7</v>
      </c>
      <c r="L292">
        <v>1</v>
      </c>
      <c r="M292">
        <v>97</v>
      </c>
      <c r="N292">
        <v>3.8300000000000001E-2</v>
      </c>
      <c r="O292">
        <v>97</v>
      </c>
      <c r="P292">
        <v>0.6</v>
      </c>
      <c r="Q292">
        <v>235.88288900000001</v>
      </c>
      <c r="R292">
        <v>764961</v>
      </c>
      <c r="S292">
        <v>15.9</v>
      </c>
      <c r="T292">
        <v>16.5</v>
      </c>
      <c r="U292">
        <v>0.58899999999999997</v>
      </c>
      <c r="V292">
        <v>12.6</v>
      </c>
    </row>
    <row r="293" spans="1:22">
      <c r="A293" s="1" t="s">
        <v>42</v>
      </c>
      <c r="B293">
        <v>2012</v>
      </c>
      <c r="C293" s="1" t="s">
        <v>23</v>
      </c>
      <c r="D293">
        <v>69</v>
      </c>
      <c r="E293">
        <v>223</v>
      </c>
      <c r="F293">
        <v>0</v>
      </c>
      <c r="G293">
        <v>0.01</v>
      </c>
      <c r="H293" s="22">
        <v>1.8873736640000001</v>
      </c>
      <c r="I293">
        <v>97</v>
      </c>
      <c r="J293">
        <v>1</v>
      </c>
      <c r="K293">
        <v>21.9</v>
      </c>
      <c r="L293">
        <v>1</v>
      </c>
      <c r="M293">
        <v>97</v>
      </c>
      <c r="N293">
        <v>3.7000000000000005E-2</v>
      </c>
      <c r="O293">
        <v>97</v>
      </c>
      <c r="P293">
        <v>0.6</v>
      </c>
      <c r="Q293">
        <v>2422.8159999999998</v>
      </c>
      <c r="R293">
        <v>752967</v>
      </c>
      <c r="S293">
        <v>16.100000000000001</v>
      </c>
      <c r="T293">
        <v>16.7</v>
      </c>
      <c r="U293">
        <v>0.58099999999999996</v>
      </c>
      <c r="V293">
        <v>12.3</v>
      </c>
    </row>
    <row r="294" spans="1:22">
      <c r="A294" s="1" t="s">
        <v>42</v>
      </c>
      <c r="B294">
        <v>2011</v>
      </c>
      <c r="C294" s="1" t="s">
        <v>23</v>
      </c>
      <c r="D294">
        <v>68</v>
      </c>
      <c r="E294">
        <v>225</v>
      </c>
      <c r="F294">
        <v>0</v>
      </c>
      <c r="G294">
        <v>0.23</v>
      </c>
      <c r="H294" s="22">
        <v>2.8985240569999999</v>
      </c>
      <c r="I294">
        <v>95</v>
      </c>
      <c r="J294">
        <v>10</v>
      </c>
      <c r="K294">
        <v>21.1</v>
      </c>
      <c r="L294">
        <v>1</v>
      </c>
      <c r="M294">
        <v>95</v>
      </c>
      <c r="N294">
        <v>4.7300000000000002E-2</v>
      </c>
      <c r="O294">
        <v>95</v>
      </c>
      <c r="P294">
        <v>0.5</v>
      </c>
      <c r="Q294">
        <v>2458.4597600000002</v>
      </c>
      <c r="R294">
        <v>7451</v>
      </c>
      <c r="S294">
        <v>16.3</v>
      </c>
      <c r="T294">
        <v>17</v>
      </c>
      <c r="U294">
        <v>0.57199999999999995</v>
      </c>
      <c r="V294">
        <v>11.9</v>
      </c>
    </row>
    <row r="295" spans="1:22">
      <c r="A295" s="1" t="s">
        <v>42</v>
      </c>
      <c r="B295">
        <v>2010</v>
      </c>
      <c r="C295" s="1" t="s">
        <v>23</v>
      </c>
      <c r="D295">
        <v>68</v>
      </c>
      <c r="E295">
        <v>228</v>
      </c>
      <c r="F295">
        <v>1</v>
      </c>
      <c r="G295">
        <v>0.28000000000000003</v>
      </c>
      <c r="H295" s="22">
        <v>2.4403919489999999</v>
      </c>
      <c r="I295">
        <v>91</v>
      </c>
      <c r="J295">
        <v>21</v>
      </c>
      <c r="K295">
        <v>2.2999999999999998</v>
      </c>
      <c r="L295">
        <v>1</v>
      </c>
      <c r="M295">
        <v>92</v>
      </c>
      <c r="N295">
        <v>5.1699999999999996E-2</v>
      </c>
      <c r="O295">
        <v>91</v>
      </c>
      <c r="P295">
        <v>0.5</v>
      </c>
      <c r="Q295">
        <v>2178.9213829999999</v>
      </c>
      <c r="R295">
        <v>727641</v>
      </c>
      <c r="S295">
        <v>16.600000000000001</v>
      </c>
      <c r="T295">
        <v>17.3</v>
      </c>
      <c r="U295">
        <v>0</v>
      </c>
      <c r="V295">
        <v>11.4</v>
      </c>
    </row>
    <row r="296" spans="1:22">
      <c r="A296" s="1" t="s">
        <v>42</v>
      </c>
      <c r="B296">
        <v>2009</v>
      </c>
      <c r="C296" s="1" t="s">
        <v>23</v>
      </c>
      <c r="D296">
        <v>67</v>
      </c>
      <c r="E296">
        <v>232</v>
      </c>
      <c r="F296">
        <v>1</v>
      </c>
      <c r="G296">
        <v>0.17</v>
      </c>
      <c r="H296" s="22">
        <v>0.2748907048</v>
      </c>
      <c r="I296">
        <v>93</v>
      </c>
      <c r="J296">
        <v>6</v>
      </c>
      <c r="K296">
        <v>19.5</v>
      </c>
      <c r="L296">
        <v>1</v>
      </c>
      <c r="M296">
        <v>93</v>
      </c>
      <c r="N296">
        <v>6.3E-2</v>
      </c>
      <c r="O296">
        <v>93</v>
      </c>
      <c r="P296">
        <v>0.4</v>
      </c>
      <c r="Q296">
        <v>177.234497</v>
      </c>
      <c r="R296">
        <v>714458</v>
      </c>
      <c r="S296">
        <v>16.8</v>
      </c>
      <c r="T296">
        <v>17.5</v>
      </c>
      <c r="U296">
        <v>0</v>
      </c>
      <c r="V296">
        <v>10.9</v>
      </c>
    </row>
    <row r="297" spans="1:22">
      <c r="A297" s="1" t="s">
        <v>42</v>
      </c>
      <c r="B297">
        <v>2008</v>
      </c>
      <c r="C297" s="1" t="s">
        <v>23</v>
      </c>
      <c r="D297">
        <v>67</v>
      </c>
      <c r="E297">
        <v>234</v>
      </c>
      <c r="F297">
        <v>1</v>
      </c>
      <c r="G297">
        <v>0.21</v>
      </c>
      <c r="H297" s="22">
        <v>3.0266757900000001</v>
      </c>
      <c r="I297">
        <v>96</v>
      </c>
      <c r="J297">
        <v>7</v>
      </c>
      <c r="K297">
        <v>18.8</v>
      </c>
      <c r="L297">
        <v>1</v>
      </c>
      <c r="M297">
        <v>96</v>
      </c>
      <c r="N297">
        <v>6.5799999999999997E-2</v>
      </c>
      <c r="O297">
        <v>96</v>
      </c>
      <c r="P297">
        <v>0.4</v>
      </c>
      <c r="Q297">
        <v>1795.18137</v>
      </c>
      <c r="R297">
        <v>795</v>
      </c>
      <c r="S297">
        <v>17.100000000000001</v>
      </c>
      <c r="T297">
        <v>17.8</v>
      </c>
      <c r="U297">
        <v>0</v>
      </c>
      <c r="V297">
        <v>10.5</v>
      </c>
    </row>
    <row r="298" spans="1:22">
      <c r="A298" s="1" t="s">
        <v>42</v>
      </c>
      <c r="B298">
        <v>2007</v>
      </c>
      <c r="C298" s="1" t="s">
        <v>23</v>
      </c>
      <c r="D298">
        <v>66</v>
      </c>
      <c r="E298">
        <v>238</v>
      </c>
      <c r="F298">
        <v>1</v>
      </c>
      <c r="G298">
        <v>0.16</v>
      </c>
      <c r="H298" s="22">
        <v>2.8380623599999999</v>
      </c>
      <c r="I298">
        <v>95</v>
      </c>
      <c r="J298">
        <v>11</v>
      </c>
      <c r="K298">
        <v>18</v>
      </c>
      <c r="L298">
        <v>1</v>
      </c>
      <c r="M298">
        <v>93</v>
      </c>
      <c r="N298">
        <v>5.8799999999999998E-2</v>
      </c>
      <c r="O298">
        <v>95</v>
      </c>
      <c r="P298">
        <v>0.3</v>
      </c>
      <c r="Q298">
        <v>1741.142552</v>
      </c>
      <c r="R298">
        <v>686958</v>
      </c>
      <c r="S298">
        <v>17.3</v>
      </c>
      <c r="T298">
        <v>18.100000000000001</v>
      </c>
      <c r="U298">
        <v>0</v>
      </c>
      <c r="V298">
        <v>10.1</v>
      </c>
    </row>
    <row r="299" spans="1:22">
      <c r="A299" s="1" t="s">
        <v>42</v>
      </c>
      <c r="B299">
        <v>2006</v>
      </c>
      <c r="C299" s="1" t="s">
        <v>23</v>
      </c>
      <c r="D299">
        <v>66</v>
      </c>
      <c r="E299">
        <v>245</v>
      </c>
      <c r="F299">
        <v>1</v>
      </c>
      <c r="G299">
        <v>0.28999999999999998</v>
      </c>
      <c r="H299" s="22">
        <v>1.692023968</v>
      </c>
      <c r="I299">
        <v>95</v>
      </c>
      <c r="J299">
        <v>2</v>
      </c>
      <c r="K299">
        <v>17.399999999999999</v>
      </c>
      <c r="L299">
        <v>1</v>
      </c>
      <c r="M299">
        <v>96</v>
      </c>
      <c r="N299">
        <v>5.2699999999999997E-2</v>
      </c>
      <c r="O299">
        <v>95</v>
      </c>
      <c r="P299">
        <v>0.3</v>
      </c>
      <c r="Q299">
        <v>1335.45696</v>
      </c>
      <c r="R299">
        <v>672228</v>
      </c>
      <c r="S299">
        <v>17.5</v>
      </c>
      <c r="T299">
        <v>18.3</v>
      </c>
      <c r="U299">
        <v>0</v>
      </c>
      <c r="V299">
        <v>9.6</v>
      </c>
    </row>
    <row r="300" spans="1:22">
      <c r="A300" s="1" t="s">
        <v>42</v>
      </c>
      <c r="B300">
        <v>2005</v>
      </c>
      <c r="C300" s="1" t="s">
        <v>23</v>
      </c>
      <c r="D300">
        <v>65</v>
      </c>
      <c r="E300">
        <v>254</v>
      </c>
      <c r="F300">
        <v>1</v>
      </c>
      <c r="G300">
        <v>0.73</v>
      </c>
      <c r="H300" s="22">
        <v>1.4559654449999999</v>
      </c>
      <c r="I300">
        <v>95</v>
      </c>
      <c r="J300">
        <v>11</v>
      </c>
      <c r="K300">
        <v>16.7</v>
      </c>
      <c r="L300">
        <v>1</v>
      </c>
      <c r="M300">
        <v>95</v>
      </c>
      <c r="N300">
        <v>5.28E-2</v>
      </c>
      <c r="O300">
        <v>95</v>
      </c>
      <c r="P300">
        <v>0.3</v>
      </c>
      <c r="Q300">
        <v>1247.61392</v>
      </c>
      <c r="R300">
        <v>656639</v>
      </c>
      <c r="S300">
        <v>17.8</v>
      </c>
      <c r="T300">
        <v>18.600000000000001</v>
      </c>
      <c r="U300">
        <v>0</v>
      </c>
      <c r="V300">
        <v>9.1999999999999993</v>
      </c>
    </row>
    <row r="301" spans="1:22">
      <c r="A301" s="1" t="s">
        <v>42</v>
      </c>
      <c r="B301">
        <v>2004</v>
      </c>
      <c r="C301" s="1" t="s">
        <v>23</v>
      </c>
      <c r="D301">
        <v>64</v>
      </c>
      <c r="E301">
        <v>263</v>
      </c>
      <c r="F301">
        <v>1</v>
      </c>
      <c r="G301">
        <v>0.96</v>
      </c>
      <c r="H301" s="22">
        <v>2.5866982279999999E-2</v>
      </c>
      <c r="I301">
        <v>89</v>
      </c>
      <c r="J301">
        <v>3</v>
      </c>
      <c r="K301">
        <v>16.100000000000001</v>
      </c>
      <c r="L301">
        <v>1</v>
      </c>
      <c r="M301">
        <v>9</v>
      </c>
      <c r="N301">
        <v>4.41E-2</v>
      </c>
      <c r="O301">
        <v>89</v>
      </c>
      <c r="P301">
        <v>0.3</v>
      </c>
      <c r="Q301">
        <v>197.45787999999999</v>
      </c>
      <c r="R301">
        <v>64282</v>
      </c>
      <c r="S301">
        <v>18</v>
      </c>
      <c r="T301">
        <v>18.8</v>
      </c>
      <c r="U301">
        <v>0</v>
      </c>
      <c r="V301">
        <v>8.8000000000000007</v>
      </c>
    </row>
    <row r="302" spans="1:22">
      <c r="A302" s="1" t="s">
        <v>42</v>
      </c>
      <c r="B302">
        <v>2003</v>
      </c>
      <c r="C302" s="1" t="s">
        <v>23</v>
      </c>
      <c r="D302">
        <v>63</v>
      </c>
      <c r="E302">
        <v>273</v>
      </c>
      <c r="F302">
        <v>1</v>
      </c>
      <c r="G302">
        <v>0.52</v>
      </c>
      <c r="H302" s="22">
        <v>0.1915664091</v>
      </c>
      <c r="I302">
        <v>95</v>
      </c>
      <c r="J302">
        <v>0</v>
      </c>
      <c r="K302">
        <v>15.5</v>
      </c>
      <c r="L302">
        <v>1</v>
      </c>
      <c r="M302">
        <v>96</v>
      </c>
      <c r="N302">
        <v>4.9000000000000002E-2</v>
      </c>
      <c r="O302">
        <v>95</v>
      </c>
      <c r="P302">
        <v>0.2</v>
      </c>
      <c r="Q302">
        <v>997.74171409999997</v>
      </c>
      <c r="R302">
        <v>623434</v>
      </c>
      <c r="S302">
        <v>18.3</v>
      </c>
      <c r="T302">
        <v>19.100000000000001</v>
      </c>
      <c r="U302">
        <v>0</v>
      </c>
      <c r="V302">
        <v>8.4</v>
      </c>
    </row>
    <row r="303" spans="1:22">
      <c r="A303" s="1" t="s">
        <v>42</v>
      </c>
      <c r="B303">
        <v>2002</v>
      </c>
      <c r="C303" s="1" t="s">
        <v>23</v>
      </c>
      <c r="D303">
        <v>62</v>
      </c>
      <c r="E303">
        <v>282</v>
      </c>
      <c r="F303">
        <v>1</v>
      </c>
      <c r="G303">
        <v>0.28999999999999998</v>
      </c>
      <c r="H303" s="22">
        <v>1.5197551929999999</v>
      </c>
      <c r="I303">
        <v>83</v>
      </c>
      <c r="J303">
        <v>27</v>
      </c>
      <c r="K303">
        <v>14.9</v>
      </c>
      <c r="L303">
        <v>1</v>
      </c>
      <c r="M303">
        <v>89</v>
      </c>
      <c r="N303">
        <v>7.7499999999999999E-2</v>
      </c>
      <c r="O303">
        <v>86</v>
      </c>
      <c r="P303">
        <v>0.1</v>
      </c>
      <c r="Q303">
        <v>885.63822449999998</v>
      </c>
      <c r="R303">
        <v>66399</v>
      </c>
      <c r="S303">
        <v>18.600000000000001</v>
      </c>
      <c r="T303">
        <v>19.399999999999999</v>
      </c>
      <c r="U303">
        <v>0</v>
      </c>
      <c r="V303">
        <v>8</v>
      </c>
    </row>
    <row r="304" spans="1:22">
      <c r="A304" s="1" t="s">
        <v>42</v>
      </c>
      <c r="B304">
        <v>2001</v>
      </c>
      <c r="C304" s="1" t="s">
        <v>23</v>
      </c>
      <c r="D304">
        <v>62</v>
      </c>
      <c r="E304">
        <v>29</v>
      </c>
      <c r="F304">
        <v>1</v>
      </c>
      <c r="G304">
        <v>0.14000000000000001</v>
      </c>
      <c r="H304" s="22">
        <v>8.5740298120000003E-2</v>
      </c>
      <c r="I304">
        <v>89</v>
      </c>
      <c r="J304">
        <v>756</v>
      </c>
      <c r="K304">
        <v>14.4</v>
      </c>
      <c r="L304">
        <v>1</v>
      </c>
      <c r="M304">
        <v>88</v>
      </c>
      <c r="N304">
        <v>5.91E-2</v>
      </c>
      <c r="O304">
        <v>88</v>
      </c>
      <c r="P304">
        <v>0.1</v>
      </c>
      <c r="Q304">
        <v>87.938767299999995</v>
      </c>
      <c r="R304">
        <v>5896</v>
      </c>
      <c r="S304">
        <v>18.899999999999999</v>
      </c>
      <c r="T304">
        <v>19.600000000000001</v>
      </c>
      <c r="U304">
        <v>0</v>
      </c>
      <c r="V304">
        <v>7.6</v>
      </c>
    </row>
    <row r="305" spans="1:22">
      <c r="A305" s="1" t="s">
        <v>42</v>
      </c>
      <c r="B305">
        <v>2000</v>
      </c>
      <c r="C305" s="1" t="s">
        <v>23</v>
      </c>
      <c r="D305">
        <v>62</v>
      </c>
      <c r="E305">
        <v>312</v>
      </c>
      <c r="F305">
        <v>1</v>
      </c>
      <c r="G305">
        <v>0.17</v>
      </c>
      <c r="H305" s="22">
        <v>0.93358728440000005</v>
      </c>
      <c r="I305">
        <v>98</v>
      </c>
      <c r="J305">
        <v>418</v>
      </c>
      <c r="K305">
        <v>13.9</v>
      </c>
      <c r="L305">
        <v>1</v>
      </c>
      <c r="M305">
        <v>98</v>
      </c>
      <c r="N305">
        <v>6.9099999999999995E-2</v>
      </c>
      <c r="O305">
        <v>92</v>
      </c>
      <c r="P305">
        <v>0.1</v>
      </c>
      <c r="Q305">
        <v>765.86323579999998</v>
      </c>
      <c r="R305">
        <v>573416</v>
      </c>
      <c r="S305">
        <v>19.2</v>
      </c>
      <c r="T305">
        <v>19.899999999999999</v>
      </c>
      <c r="U305">
        <v>0</v>
      </c>
      <c r="V305">
        <v>7.3</v>
      </c>
    </row>
    <row r="306" spans="1:22">
      <c r="A306" s="1" t="s">
        <v>43</v>
      </c>
      <c r="B306">
        <v>2015</v>
      </c>
      <c r="C306" s="1" t="s">
        <v>23</v>
      </c>
      <c r="D306">
        <v>77</v>
      </c>
      <c r="E306">
        <v>186</v>
      </c>
      <c r="F306">
        <v>8</v>
      </c>
      <c r="G306">
        <v>0</v>
      </c>
      <c r="H306" s="22">
        <v>0</v>
      </c>
      <c r="I306">
        <v>99</v>
      </c>
      <c r="J306">
        <v>0</v>
      </c>
      <c r="K306">
        <v>52.6</v>
      </c>
      <c r="L306">
        <v>10</v>
      </c>
      <c r="M306">
        <v>99</v>
      </c>
      <c r="N306">
        <v>0</v>
      </c>
      <c r="O306">
        <v>99</v>
      </c>
      <c r="P306">
        <v>0.1</v>
      </c>
      <c r="Q306">
        <v>0</v>
      </c>
      <c r="R306">
        <v>0</v>
      </c>
      <c r="S306">
        <v>1.2</v>
      </c>
      <c r="T306">
        <v>1.1000000000000001</v>
      </c>
      <c r="U306">
        <v>0.67100000000000004</v>
      </c>
      <c r="V306">
        <v>13.8</v>
      </c>
    </row>
    <row r="307" spans="1:22">
      <c r="A307" s="1" t="s">
        <v>43</v>
      </c>
      <c r="B307">
        <v>2014</v>
      </c>
      <c r="C307" s="1" t="s">
        <v>23</v>
      </c>
      <c r="D307">
        <v>74</v>
      </c>
      <c r="E307">
        <v>189</v>
      </c>
      <c r="F307">
        <v>8</v>
      </c>
      <c r="G307">
        <v>3.62</v>
      </c>
      <c r="H307" s="22">
        <v>0</v>
      </c>
      <c r="I307">
        <v>98</v>
      </c>
      <c r="J307">
        <v>0</v>
      </c>
      <c r="K307">
        <v>51.9</v>
      </c>
      <c r="L307">
        <v>10</v>
      </c>
      <c r="M307">
        <v>99</v>
      </c>
      <c r="N307">
        <v>6.3299999999999995E-2</v>
      </c>
      <c r="O307">
        <v>98</v>
      </c>
      <c r="P307">
        <v>0.1</v>
      </c>
      <c r="Q307">
        <v>0</v>
      </c>
      <c r="R307">
        <v>0</v>
      </c>
      <c r="S307">
        <v>1.2</v>
      </c>
      <c r="T307">
        <v>1.1000000000000001</v>
      </c>
      <c r="U307">
        <v>0.66600000000000004</v>
      </c>
      <c r="V307">
        <v>13.8</v>
      </c>
    </row>
    <row r="308" spans="1:22">
      <c r="A308" s="1" t="s">
        <v>43</v>
      </c>
      <c r="B308">
        <v>2013</v>
      </c>
      <c r="C308" s="1" t="s">
        <v>23</v>
      </c>
      <c r="D308">
        <v>71</v>
      </c>
      <c r="E308">
        <v>192</v>
      </c>
      <c r="F308">
        <v>8</v>
      </c>
      <c r="G308">
        <v>3.78</v>
      </c>
      <c r="H308" s="22">
        <v>0</v>
      </c>
      <c r="I308">
        <v>94</v>
      </c>
      <c r="J308">
        <v>0</v>
      </c>
      <c r="K308">
        <v>51.2</v>
      </c>
      <c r="L308">
        <v>10</v>
      </c>
      <c r="M308">
        <v>95</v>
      </c>
      <c r="N308">
        <v>5.96E-2</v>
      </c>
      <c r="O308">
        <v>94</v>
      </c>
      <c r="P308">
        <v>0.1</v>
      </c>
      <c r="Q308">
        <v>0</v>
      </c>
      <c r="R308">
        <v>0</v>
      </c>
      <c r="S308">
        <v>1.2</v>
      </c>
      <c r="T308">
        <v>1.1000000000000001</v>
      </c>
      <c r="U308">
        <v>0.66100000000000003</v>
      </c>
      <c r="V308">
        <v>13.8</v>
      </c>
    </row>
    <row r="309" spans="1:22">
      <c r="A309" s="1" t="s">
        <v>43</v>
      </c>
      <c r="B309">
        <v>2012</v>
      </c>
      <c r="C309" s="1" t="s">
        <v>23</v>
      </c>
      <c r="D309">
        <v>70</v>
      </c>
      <c r="E309">
        <v>194</v>
      </c>
      <c r="F309">
        <v>8</v>
      </c>
      <c r="G309">
        <v>3.89</v>
      </c>
      <c r="H309" s="22">
        <v>0</v>
      </c>
      <c r="I309">
        <v>93</v>
      </c>
      <c r="J309">
        <v>0</v>
      </c>
      <c r="K309">
        <v>5.6</v>
      </c>
      <c r="L309">
        <v>11</v>
      </c>
      <c r="M309">
        <v>93</v>
      </c>
      <c r="N309">
        <v>5.5599999999999997E-2</v>
      </c>
      <c r="O309">
        <v>93</v>
      </c>
      <c r="P309">
        <v>0.1</v>
      </c>
      <c r="Q309">
        <v>0</v>
      </c>
      <c r="R309">
        <v>0</v>
      </c>
      <c r="S309">
        <v>1.2</v>
      </c>
      <c r="T309">
        <v>1.1000000000000001</v>
      </c>
      <c r="U309">
        <v>0.65500000000000003</v>
      </c>
      <c r="V309">
        <v>13.8</v>
      </c>
    </row>
    <row r="310" spans="1:22">
      <c r="A310" s="1" t="s">
        <v>43</v>
      </c>
      <c r="B310">
        <v>2011</v>
      </c>
      <c r="C310" s="1" t="s">
        <v>23</v>
      </c>
      <c r="D310">
        <v>69</v>
      </c>
      <c r="E310">
        <v>198</v>
      </c>
      <c r="F310">
        <v>9</v>
      </c>
      <c r="G310">
        <v>3.93</v>
      </c>
      <c r="H310" s="22">
        <v>0</v>
      </c>
      <c r="I310">
        <v>95</v>
      </c>
      <c r="J310">
        <v>0</v>
      </c>
      <c r="K310">
        <v>49.9</v>
      </c>
      <c r="L310">
        <v>11</v>
      </c>
      <c r="M310">
        <v>95</v>
      </c>
      <c r="N310">
        <v>5.4900000000000004E-2</v>
      </c>
      <c r="O310">
        <v>95</v>
      </c>
      <c r="P310">
        <v>0.2</v>
      </c>
      <c r="Q310">
        <v>0</v>
      </c>
      <c r="R310">
        <v>0</v>
      </c>
      <c r="S310">
        <v>1.2</v>
      </c>
      <c r="T310">
        <v>1.1000000000000001</v>
      </c>
      <c r="U310">
        <v>0.64900000000000002</v>
      </c>
      <c r="V310">
        <v>13.8</v>
      </c>
    </row>
    <row r="311" spans="1:22">
      <c r="A311" s="1" t="s">
        <v>43</v>
      </c>
      <c r="B311">
        <v>2010</v>
      </c>
      <c r="C311" s="1" t="s">
        <v>23</v>
      </c>
      <c r="D311">
        <v>69</v>
      </c>
      <c r="E311">
        <v>22</v>
      </c>
      <c r="F311">
        <v>9</v>
      </c>
      <c r="G311">
        <v>3.95</v>
      </c>
      <c r="H311" s="22">
        <v>0</v>
      </c>
      <c r="I311">
        <v>91</v>
      </c>
      <c r="J311">
        <v>0</v>
      </c>
      <c r="K311">
        <v>49.3</v>
      </c>
      <c r="L311">
        <v>12</v>
      </c>
      <c r="M311">
        <v>9</v>
      </c>
      <c r="N311">
        <v>5.4400000000000004E-2</v>
      </c>
      <c r="O311">
        <v>91</v>
      </c>
      <c r="P311">
        <v>0.2</v>
      </c>
      <c r="Q311">
        <v>0</v>
      </c>
      <c r="R311">
        <v>0</v>
      </c>
      <c r="S311">
        <v>1.2</v>
      </c>
      <c r="T311">
        <v>1.1000000000000001</v>
      </c>
      <c r="U311">
        <v>0.64300000000000002</v>
      </c>
      <c r="V311">
        <v>13.8</v>
      </c>
    </row>
    <row r="312" spans="1:22">
      <c r="A312" s="1" t="s">
        <v>43</v>
      </c>
      <c r="B312">
        <v>2009</v>
      </c>
      <c r="C312" s="1" t="s">
        <v>23</v>
      </c>
      <c r="D312">
        <v>68</v>
      </c>
      <c r="E312">
        <v>27</v>
      </c>
      <c r="F312">
        <v>10</v>
      </c>
      <c r="G312">
        <v>3.87</v>
      </c>
      <c r="H312" s="22">
        <v>0</v>
      </c>
      <c r="I312">
        <v>93</v>
      </c>
      <c r="J312">
        <v>0</v>
      </c>
      <c r="K312">
        <v>48.6</v>
      </c>
      <c r="L312">
        <v>12</v>
      </c>
      <c r="M312">
        <v>92</v>
      </c>
      <c r="N312">
        <v>5.7599999999999998E-2</v>
      </c>
      <c r="O312">
        <v>93</v>
      </c>
      <c r="P312">
        <v>0.2</v>
      </c>
      <c r="Q312">
        <v>0</v>
      </c>
      <c r="R312">
        <v>0</v>
      </c>
      <c r="S312">
        <v>1.2</v>
      </c>
      <c r="T312">
        <v>1.1000000000000001</v>
      </c>
      <c r="U312">
        <v>0.63600000000000001</v>
      </c>
      <c r="V312">
        <v>13.8</v>
      </c>
    </row>
    <row r="313" spans="1:22">
      <c r="A313" s="1" t="s">
        <v>43</v>
      </c>
      <c r="B313">
        <v>2008</v>
      </c>
      <c r="C313" s="1" t="s">
        <v>23</v>
      </c>
      <c r="D313">
        <v>67</v>
      </c>
      <c r="E313">
        <v>211</v>
      </c>
      <c r="F313">
        <v>10</v>
      </c>
      <c r="G313">
        <v>3.77</v>
      </c>
      <c r="H313" s="22">
        <v>0</v>
      </c>
      <c r="I313">
        <v>88</v>
      </c>
      <c r="J313">
        <v>0</v>
      </c>
      <c r="K313">
        <v>48</v>
      </c>
      <c r="L313">
        <v>13</v>
      </c>
      <c r="M313">
        <v>87</v>
      </c>
      <c r="N313">
        <v>0.05</v>
      </c>
      <c r="O313">
        <v>88</v>
      </c>
      <c r="P313">
        <v>0.2</v>
      </c>
      <c r="Q313">
        <v>0</v>
      </c>
      <c r="R313">
        <v>0</v>
      </c>
      <c r="S313">
        <v>1.3</v>
      </c>
      <c r="T313">
        <v>1.1000000000000001</v>
      </c>
      <c r="U313">
        <v>0.63200000000000001</v>
      </c>
      <c r="V313">
        <v>14</v>
      </c>
    </row>
    <row r="314" spans="1:22">
      <c r="A314" s="1" t="s">
        <v>43</v>
      </c>
      <c r="B314">
        <v>2007</v>
      </c>
      <c r="C314" s="1" t="s">
        <v>23</v>
      </c>
      <c r="D314">
        <v>67</v>
      </c>
      <c r="E314">
        <v>216</v>
      </c>
      <c r="F314">
        <v>11</v>
      </c>
      <c r="G314">
        <v>3.47</v>
      </c>
      <c r="H314" s="22">
        <v>0</v>
      </c>
      <c r="I314">
        <v>84</v>
      </c>
      <c r="J314">
        <v>0</v>
      </c>
      <c r="K314">
        <v>47.3</v>
      </c>
      <c r="L314">
        <v>14</v>
      </c>
      <c r="M314">
        <v>85</v>
      </c>
      <c r="N314">
        <v>4.9599999999999998E-2</v>
      </c>
      <c r="O314">
        <v>84</v>
      </c>
      <c r="P314">
        <v>0.2</v>
      </c>
      <c r="Q314">
        <v>0</v>
      </c>
      <c r="R314">
        <v>0</v>
      </c>
      <c r="S314">
        <v>1.3</v>
      </c>
      <c r="T314">
        <v>1.2</v>
      </c>
      <c r="U314">
        <v>0.626</v>
      </c>
      <c r="V314">
        <v>14.1</v>
      </c>
    </row>
    <row r="315" spans="1:22">
      <c r="A315" s="1" t="s">
        <v>43</v>
      </c>
      <c r="B315">
        <v>2006</v>
      </c>
      <c r="C315" s="1" t="s">
        <v>23</v>
      </c>
      <c r="D315">
        <v>66</v>
      </c>
      <c r="E315">
        <v>219</v>
      </c>
      <c r="F315">
        <v>11</v>
      </c>
      <c r="G315">
        <v>3.23</v>
      </c>
      <c r="H315" s="22">
        <v>0</v>
      </c>
      <c r="I315">
        <v>83</v>
      </c>
      <c r="J315">
        <v>0</v>
      </c>
      <c r="K315">
        <v>46.7</v>
      </c>
      <c r="L315">
        <v>15</v>
      </c>
      <c r="M315">
        <v>82</v>
      </c>
      <c r="N315">
        <v>5.1900000000000002E-2</v>
      </c>
      <c r="O315">
        <v>83</v>
      </c>
      <c r="P315">
        <v>0.2</v>
      </c>
      <c r="Q315">
        <v>0</v>
      </c>
      <c r="R315">
        <v>0</v>
      </c>
      <c r="S315">
        <v>1.3</v>
      </c>
      <c r="T315">
        <v>1.2</v>
      </c>
      <c r="U315">
        <v>0.625</v>
      </c>
      <c r="V315">
        <v>14.3</v>
      </c>
    </row>
    <row r="316" spans="1:22">
      <c r="A316" s="1" t="s">
        <v>43</v>
      </c>
      <c r="B316">
        <v>2005</v>
      </c>
      <c r="C316" s="1" t="s">
        <v>23</v>
      </c>
      <c r="D316">
        <v>66</v>
      </c>
      <c r="E316">
        <v>222</v>
      </c>
      <c r="F316">
        <v>12</v>
      </c>
      <c r="G316">
        <v>2.86</v>
      </c>
      <c r="H316" s="22">
        <v>0</v>
      </c>
      <c r="I316">
        <v>85</v>
      </c>
      <c r="J316">
        <v>0</v>
      </c>
      <c r="K316">
        <v>46</v>
      </c>
      <c r="L316">
        <v>16</v>
      </c>
      <c r="M316">
        <v>84</v>
      </c>
      <c r="N316">
        <v>5.67E-2</v>
      </c>
      <c r="O316">
        <v>85</v>
      </c>
      <c r="P316">
        <v>0.2</v>
      </c>
      <c r="Q316">
        <v>0</v>
      </c>
      <c r="R316">
        <v>0</v>
      </c>
      <c r="S316">
        <v>1.3</v>
      </c>
      <c r="T316">
        <v>1.2</v>
      </c>
      <c r="U316">
        <v>0.622</v>
      </c>
      <c r="V316">
        <v>14.4</v>
      </c>
    </row>
    <row r="317" spans="1:22">
      <c r="A317" s="1" t="s">
        <v>43</v>
      </c>
      <c r="B317">
        <v>2004</v>
      </c>
      <c r="C317" s="1" t="s">
        <v>23</v>
      </c>
      <c r="D317">
        <v>65</v>
      </c>
      <c r="E317">
        <v>226</v>
      </c>
      <c r="F317">
        <v>12</v>
      </c>
      <c r="G317">
        <v>2.66</v>
      </c>
      <c r="H317" s="22">
        <v>0</v>
      </c>
      <c r="I317">
        <v>84</v>
      </c>
      <c r="J317">
        <v>0</v>
      </c>
      <c r="K317">
        <v>45.4</v>
      </c>
      <c r="L317">
        <v>16</v>
      </c>
      <c r="M317">
        <v>84</v>
      </c>
      <c r="N317">
        <v>5.2199999999999996E-2</v>
      </c>
      <c r="O317">
        <v>84</v>
      </c>
      <c r="P317">
        <v>0.2</v>
      </c>
      <c r="Q317">
        <v>0</v>
      </c>
      <c r="R317">
        <v>0</v>
      </c>
      <c r="S317">
        <v>1.4</v>
      </c>
      <c r="T317">
        <v>1.2</v>
      </c>
      <c r="U317">
        <v>0.62</v>
      </c>
      <c r="V317">
        <v>14.6</v>
      </c>
    </row>
    <row r="318" spans="1:22">
      <c r="A318" s="1" t="s">
        <v>43</v>
      </c>
      <c r="B318">
        <v>2003</v>
      </c>
      <c r="C318" s="1" t="s">
        <v>23</v>
      </c>
      <c r="D318">
        <v>64</v>
      </c>
      <c r="E318">
        <v>23</v>
      </c>
      <c r="F318">
        <v>13</v>
      </c>
      <c r="G318">
        <v>2.37</v>
      </c>
      <c r="H318" s="22">
        <v>0</v>
      </c>
      <c r="I318">
        <v>8</v>
      </c>
      <c r="J318">
        <v>0</v>
      </c>
      <c r="K318">
        <v>44.7</v>
      </c>
      <c r="L318">
        <v>17</v>
      </c>
      <c r="M318">
        <v>82</v>
      </c>
      <c r="N318">
        <v>5.2999999999999999E-2</v>
      </c>
      <c r="O318">
        <v>88</v>
      </c>
      <c r="P318">
        <v>0.2</v>
      </c>
      <c r="Q318">
        <v>0</v>
      </c>
      <c r="R318">
        <v>0</v>
      </c>
      <c r="S318">
        <v>1.4</v>
      </c>
      <c r="T318">
        <v>1.3</v>
      </c>
      <c r="U318">
        <v>0.61699999999999999</v>
      </c>
      <c r="V318">
        <v>14.4</v>
      </c>
    </row>
    <row r="319" spans="1:22">
      <c r="A319" s="1" t="s">
        <v>43</v>
      </c>
      <c r="B319">
        <v>2002</v>
      </c>
      <c r="C319" s="1" t="s">
        <v>23</v>
      </c>
      <c r="D319">
        <v>64</v>
      </c>
      <c r="E319">
        <v>234</v>
      </c>
      <c r="F319">
        <v>14</v>
      </c>
      <c r="G319">
        <v>2.2599999999999998</v>
      </c>
      <c r="H319" s="22">
        <v>0</v>
      </c>
      <c r="I319">
        <v>77</v>
      </c>
      <c r="J319">
        <v>0</v>
      </c>
      <c r="K319">
        <v>44</v>
      </c>
      <c r="L319">
        <v>18</v>
      </c>
      <c r="M319">
        <v>76</v>
      </c>
      <c r="N319">
        <v>6.5299999999999997E-2</v>
      </c>
      <c r="O319">
        <v>77</v>
      </c>
      <c r="P319">
        <v>0.1</v>
      </c>
      <c r="Q319">
        <v>0</v>
      </c>
      <c r="R319">
        <v>0</v>
      </c>
      <c r="S319">
        <v>1.4</v>
      </c>
      <c r="T319">
        <v>1.3</v>
      </c>
      <c r="U319">
        <v>0.61</v>
      </c>
      <c r="V319">
        <v>14</v>
      </c>
    </row>
    <row r="320" spans="1:22">
      <c r="A320" s="1" t="s">
        <v>43</v>
      </c>
      <c r="B320">
        <v>2001</v>
      </c>
      <c r="C320" s="1" t="s">
        <v>23</v>
      </c>
      <c r="D320">
        <v>63</v>
      </c>
      <c r="E320">
        <v>238</v>
      </c>
      <c r="F320">
        <v>14</v>
      </c>
      <c r="G320">
        <v>2.2000000000000002</v>
      </c>
      <c r="H320" s="22">
        <v>0</v>
      </c>
      <c r="I320">
        <v>77</v>
      </c>
      <c r="J320">
        <v>0</v>
      </c>
      <c r="K320">
        <v>43.3</v>
      </c>
      <c r="L320">
        <v>19</v>
      </c>
      <c r="M320">
        <v>71</v>
      </c>
      <c r="N320">
        <v>6.3099999999999989E-2</v>
      </c>
      <c r="O320">
        <v>71</v>
      </c>
      <c r="P320">
        <v>0.1</v>
      </c>
      <c r="Q320">
        <v>0</v>
      </c>
      <c r="R320">
        <v>0</v>
      </c>
      <c r="S320">
        <v>1.5</v>
      </c>
      <c r="T320">
        <v>1.4</v>
      </c>
      <c r="U320">
        <v>0.60699999999999998</v>
      </c>
      <c r="V320">
        <v>13.7</v>
      </c>
    </row>
    <row r="321" spans="1:22">
      <c r="A321" s="1" t="s">
        <v>43</v>
      </c>
      <c r="B321">
        <v>2000</v>
      </c>
      <c r="C321" s="1" t="s">
        <v>23</v>
      </c>
      <c r="D321">
        <v>63</v>
      </c>
      <c r="E321">
        <v>243</v>
      </c>
      <c r="F321">
        <v>15</v>
      </c>
      <c r="G321">
        <v>2.3199999999999998</v>
      </c>
      <c r="H321" s="22">
        <v>0</v>
      </c>
      <c r="I321">
        <v>77</v>
      </c>
      <c r="J321">
        <v>122</v>
      </c>
      <c r="K321">
        <v>42.6</v>
      </c>
      <c r="L321">
        <v>20</v>
      </c>
      <c r="M321">
        <v>74</v>
      </c>
      <c r="N321">
        <v>5.67E-2</v>
      </c>
      <c r="O321">
        <v>75</v>
      </c>
      <c r="P321">
        <v>0.1</v>
      </c>
      <c r="Q321">
        <v>0</v>
      </c>
      <c r="R321">
        <v>0</v>
      </c>
      <c r="S321">
        <v>1.5</v>
      </c>
      <c r="T321">
        <v>1.4</v>
      </c>
      <c r="U321">
        <v>0.6</v>
      </c>
      <c r="V321">
        <v>13.3</v>
      </c>
    </row>
    <row r="322" spans="1:22">
      <c r="A322" s="1" t="s">
        <v>44</v>
      </c>
      <c r="B322">
        <v>2015</v>
      </c>
      <c r="C322" s="1" t="s">
        <v>23</v>
      </c>
      <c r="D322">
        <v>77</v>
      </c>
      <c r="E322">
        <v>88</v>
      </c>
      <c r="F322">
        <v>0</v>
      </c>
      <c r="G322">
        <v>0</v>
      </c>
      <c r="H322" s="22">
        <v>0</v>
      </c>
      <c r="I322">
        <v>82</v>
      </c>
      <c r="J322">
        <v>1677</v>
      </c>
      <c r="K322">
        <v>55.8</v>
      </c>
      <c r="L322">
        <v>0</v>
      </c>
      <c r="M322">
        <v>74</v>
      </c>
      <c r="N322">
        <v>0</v>
      </c>
      <c r="O322">
        <v>82</v>
      </c>
      <c r="P322">
        <v>0.1</v>
      </c>
      <c r="Q322">
        <v>4574.9786999999997</v>
      </c>
      <c r="R322">
        <v>3535961</v>
      </c>
      <c r="S322">
        <v>2.2999999999999998</v>
      </c>
      <c r="T322">
        <v>2.2999999999999998</v>
      </c>
      <c r="U322">
        <v>0.747</v>
      </c>
      <c r="V322">
        <v>14.2</v>
      </c>
    </row>
    <row r="323" spans="1:22">
      <c r="A323" s="1" t="s">
        <v>44</v>
      </c>
      <c r="B323">
        <v>2014</v>
      </c>
      <c r="C323" s="1" t="s">
        <v>23</v>
      </c>
      <c r="D323">
        <v>77</v>
      </c>
      <c r="E323">
        <v>89</v>
      </c>
      <c r="F323">
        <v>0</v>
      </c>
      <c r="G323">
        <v>4.03</v>
      </c>
      <c r="H323" s="22">
        <v>7.3286624910000002</v>
      </c>
      <c r="I323">
        <v>89</v>
      </c>
      <c r="J323">
        <v>3000</v>
      </c>
      <c r="K323">
        <v>55.3</v>
      </c>
      <c r="L323">
        <v>0</v>
      </c>
      <c r="M323">
        <v>86</v>
      </c>
      <c r="N323">
        <v>9.5700000000000007E-2</v>
      </c>
      <c r="O323">
        <v>86</v>
      </c>
      <c r="P323">
        <v>0.1</v>
      </c>
      <c r="Q323">
        <v>5193.9493199999997</v>
      </c>
      <c r="R323">
        <v>35662</v>
      </c>
      <c r="S323">
        <v>2.4</v>
      </c>
      <c r="T323">
        <v>2.4</v>
      </c>
      <c r="U323">
        <v>0.74199999999999999</v>
      </c>
      <c r="V323">
        <v>14.2</v>
      </c>
    </row>
    <row r="324" spans="1:22">
      <c r="A324" s="1" t="s">
        <v>44</v>
      </c>
      <c r="B324">
        <v>2013</v>
      </c>
      <c r="C324" s="1" t="s">
        <v>23</v>
      </c>
      <c r="D324">
        <v>77</v>
      </c>
      <c r="E324">
        <v>9</v>
      </c>
      <c r="F324">
        <v>0</v>
      </c>
      <c r="G324">
        <v>4.12</v>
      </c>
      <c r="H324" s="22">
        <v>0.75610629110000005</v>
      </c>
      <c r="I324">
        <v>91</v>
      </c>
      <c r="J324">
        <v>0</v>
      </c>
      <c r="K324">
        <v>54.7</v>
      </c>
      <c r="L324">
        <v>0</v>
      </c>
      <c r="M324">
        <v>87</v>
      </c>
      <c r="N324">
        <v>9.4600000000000004E-2</v>
      </c>
      <c r="O324">
        <v>89</v>
      </c>
      <c r="P324">
        <v>0.1</v>
      </c>
      <c r="Q324">
        <v>535.86554999999998</v>
      </c>
      <c r="R324">
        <v>364999</v>
      </c>
      <c r="S324">
        <v>2.4</v>
      </c>
      <c r="T324">
        <v>2.4</v>
      </c>
      <c r="U324">
        <v>0.73499999999999999</v>
      </c>
      <c r="V324">
        <v>14.2</v>
      </c>
    </row>
    <row r="325" spans="1:22">
      <c r="A325" s="1" t="s">
        <v>44</v>
      </c>
      <c r="B325">
        <v>2012</v>
      </c>
      <c r="C325" s="1" t="s">
        <v>23</v>
      </c>
      <c r="D325">
        <v>77</v>
      </c>
      <c r="E325">
        <v>92</v>
      </c>
      <c r="F325">
        <v>0</v>
      </c>
      <c r="G325">
        <v>4.6100000000000003</v>
      </c>
      <c r="H325" s="22">
        <v>6.9382264610000002</v>
      </c>
      <c r="I325">
        <v>92</v>
      </c>
      <c r="J325">
        <v>22</v>
      </c>
      <c r="K325">
        <v>54.2</v>
      </c>
      <c r="L325">
        <v>0</v>
      </c>
      <c r="M325">
        <v>87</v>
      </c>
      <c r="N325">
        <v>9.9399999999999988E-2</v>
      </c>
      <c r="O325">
        <v>92</v>
      </c>
      <c r="P325">
        <v>0.1</v>
      </c>
      <c r="Q325">
        <v>4716.6733249999997</v>
      </c>
      <c r="R325">
        <v>36482</v>
      </c>
      <c r="S325">
        <v>2.5</v>
      </c>
      <c r="T325">
        <v>2.5</v>
      </c>
      <c r="U325">
        <v>0.72799999999999998</v>
      </c>
      <c r="V325">
        <v>13.9</v>
      </c>
    </row>
    <row r="326" spans="1:22">
      <c r="A326" s="1" t="s">
        <v>44</v>
      </c>
      <c r="B326">
        <v>2011</v>
      </c>
      <c r="C326" s="1" t="s">
        <v>23</v>
      </c>
      <c r="D326">
        <v>77</v>
      </c>
      <c r="E326">
        <v>92</v>
      </c>
      <c r="F326">
        <v>0</v>
      </c>
      <c r="G326">
        <v>4.6399999999999997</v>
      </c>
      <c r="H326" s="22">
        <v>7.9591311459999994E-2</v>
      </c>
      <c r="I326">
        <v>88</v>
      </c>
      <c r="J326">
        <v>10</v>
      </c>
      <c r="K326">
        <v>53.7</v>
      </c>
      <c r="L326">
        <v>0</v>
      </c>
      <c r="M326">
        <v>89</v>
      </c>
      <c r="N326">
        <v>9.7100000000000006E-2</v>
      </c>
      <c r="O326">
        <v>88</v>
      </c>
      <c r="P326">
        <v>0.1</v>
      </c>
      <c r="Q326">
        <v>55.156834000000003</v>
      </c>
      <c r="R326">
        <v>3688865</v>
      </c>
      <c r="S326">
        <v>2.6</v>
      </c>
      <c r="T326">
        <v>2.5</v>
      </c>
      <c r="U326">
        <v>0.71099999999999997</v>
      </c>
      <c r="V326">
        <v>13.4</v>
      </c>
    </row>
    <row r="327" spans="1:22">
      <c r="A327" s="1" t="s">
        <v>44</v>
      </c>
      <c r="B327">
        <v>2010</v>
      </c>
      <c r="C327" s="1" t="s">
        <v>23</v>
      </c>
      <c r="D327">
        <v>76</v>
      </c>
      <c r="E327">
        <v>94</v>
      </c>
      <c r="F327">
        <v>0</v>
      </c>
      <c r="G327">
        <v>4.54</v>
      </c>
      <c r="H327" s="22">
        <v>6.3038835640000004</v>
      </c>
      <c r="I327">
        <v>89</v>
      </c>
      <c r="J327">
        <v>45</v>
      </c>
      <c r="K327">
        <v>53.1</v>
      </c>
      <c r="L327">
        <v>0</v>
      </c>
      <c r="M327">
        <v>9</v>
      </c>
      <c r="N327">
        <v>9.5799999999999996E-2</v>
      </c>
      <c r="O327">
        <v>89</v>
      </c>
      <c r="P327">
        <v>0.1</v>
      </c>
      <c r="Q327">
        <v>4611.4729799999996</v>
      </c>
      <c r="R327">
        <v>372284</v>
      </c>
      <c r="S327">
        <v>2.6</v>
      </c>
      <c r="T327">
        <v>2.6</v>
      </c>
      <c r="U327">
        <v>0.71699999999999997</v>
      </c>
      <c r="V327">
        <v>13.3</v>
      </c>
    </row>
    <row r="328" spans="1:22">
      <c r="A328" s="1" t="s">
        <v>44</v>
      </c>
      <c r="B328">
        <v>2009</v>
      </c>
      <c r="C328" s="1" t="s">
        <v>23</v>
      </c>
      <c r="D328">
        <v>76</v>
      </c>
      <c r="E328">
        <v>97</v>
      </c>
      <c r="F328">
        <v>0</v>
      </c>
      <c r="G328">
        <v>4.75</v>
      </c>
      <c r="H328" s="22">
        <v>6.4502130199999996</v>
      </c>
      <c r="I328">
        <v>9</v>
      </c>
      <c r="J328">
        <v>22</v>
      </c>
      <c r="K328">
        <v>52.6</v>
      </c>
      <c r="L328">
        <v>0</v>
      </c>
      <c r="M328">
        <v>9</v>
      </c>
      <c r="N328">
        <v>9.64E-2</v>
      </c>
      <c r="O328">
        <v>9</v>
      </c>
      <c r="P328">
        <v>0.1</v>
      </c>
      <c r="Q328">
        <v>4697.89732</v>
      </c>
      <c r="R328">
        <v>3746561</v>
      </c>
      <c r="S328">
        <v>2.7</v>
      </c>
      <c r="T328">
        <v>2.7</v>
      </c>
      <c r="U328">
        <v>0.71599999999999997</v>
      </c>
      <c r="V328">
        <v>13.3</v>
      </c>
    </row>
    <row r="329" spans="1:22">
      <c r="A329" s="1" t="s">
        <v>44</v>
      </c>
      <c r="B329">
        <v>2008</v>
      </c>
      <c r="C329" s="1" t="s">
        <v>23</v>
      </c>
      <c r="D329">
        <v>76</v>
      </c>
      <c r="E329">
        <v>98</v>
      </c>
      <c r="F329">
        <v>0</v>
      </c>
      <c r="G329">
        <v>5.13</v>
      </c>
      <c r="H329" s="22">
        <v>0.66046350269999998</v>
      </c>
      <c r="I329">
        <v>88</v>
      </c>
      <c r="J329">
        <v>8</v>
      </c>
      <c r="K329">
        <v>52.1</v>
      </c>
      <c r="L329">
        <v>0</v>
      </c>
      <c r="M329">
        <v>92</v>
      </c>
      <c r="N329">
        <v>8.5800000000000001E-2</v>
      </c>
      <c r="O329">
        <v>91</v>
      </c>
      <c r="P329">
        <v>0.1</v>
      </c>
      <c r="Q329">
        <v>575.31664000000001</v>
      </c>
      <c r="R329">
        <v>3763599</v>
      </c>
      <c r="S329">
        <v>2.8</v>
      </c>
      <c r="T329">
        <v>2.7</v>
      </c>
      <c r="U329">
        <v>0.71</v>
      </c>
      <c r="V329">
        <v>13.1</v>
      </c>
    </row>
    <row r="330" spans="1:22">
      <c r="A330" s="1" t="s">
        <v>44</v>
      </c>
      <c r="B330">
        <v>2007</v>
      </c>
      <c r="C330" s="1" t="s">
        <v>23</v>
      </c>
      <c r="D330">
        <v>75</v>
      </c>
      <c r="E330">
        <v>16</v>
      </c>
      <c r="F330">
        <v>0</v>
      </c>
      <c r="G330">
        <v>5.16</v>
      </c>
      <c r="H330" s="22">
        <v>8.2403558670000002E-2</v>
      </c>
      <c r="I330">
        <v>94</v>
      </c>
      <c r="J330">
        <v>166</v>
      </c>
      <c r="K330">
        <v>51.5</v>
      </c>
      <c r="L330">
        <v>0</v>
      </c>
      <c r="M330">
        <v>95</v>
      </c>
      <c r="N330">
        <v>8.3699999999999997E-2</v>
      </c>
      <c r="O330">
        <v>95</v>
      </c>
      <c r="P330">
        <v>0.1</v>
      </c>
      <c r="Q330">
        <v>418.29217599999998</v>
      </c>
      <c r="R330">
        <v>3774</v>
      </c>
      <c r="S330">
        <v>2.8</v>
      </c>
      <c r="T330">
        <v>2.8</v>
      </c>
      <c r="U330">
        <v>0.70299999999999996</v>
      </c>
      <c r="V330">
        <v>12.9</v>
      </c>
    </row>
    <row r="331" spans="1:22">
      <c r="A331" s="1" t="s">
        <v>44</v>
      </c>
      <c r="B331">
        <v>2006</v>
      </c>
      <c r="C331" s="1" t="s">
        <v>23</v>
      </c>
      <c r="D331">
        <v>76</v>
      </c>
      <c r="E331">
        <v>1</v>
      </c>
      <c r="F331">
        <v>0</v>
      </c>
      <c r="G331">
        <v>4.82</v>
      </c>
      <c r="H331" s="22">
        <v>0.38254140650000001</v>
      </c>
      <c r="I331">
        <v>9</v>
      </c>
      <c r="J331">
        <v>17</v>
      </c>
      <c r="K331">
        <v>51</v>
      </c>
      <c r="L331">
        <v>0</v>
      </c>
      <c r="M331">
        <v>91</v>
      </c>
      <c r="N331">
        <v>8.2799999999999999E-2</v>
      </c>
      <c r="O331">
        <v>87</v>
      </c>
      <c r="P331">
        <v>0.1</v>
      </c>
      <c r="Q331">
        <v>344.32169800000003</v>
      </c>
      <c r="R331">
        <v>3779468</v>
      </c>
      <c r="S331">
        <v>2.9</v>
      </c>
      <c r="T331">
        <v>2.8</v>
      </c>
      <c r="U331">
        <v>0.69699999999999995</v>
      </c>
      <c r="V331">
        <v>12.7</v>
      </c>
    </row>
    <row r="332" spans="1:22">
      <c r="A332" s="1" t="s">
        <v>44</v>
      </c>
      <c r="B332">
        <v>2005</v>
      </c>
      <c r="C332" s="1" t="s">
        <v>23</v>
      </c>
      <c r="D332">
        <v>75</v>
      </c>
      <c r="E332">
        <v>12</v>
      </c>
      <c r="F332">
        <v>0</v>
      </c>
      <c r="G332">
        <v>4.5599999999999996</v>
      </c>
      <c r="H332" s="22">
        <v>0.45713542639999999</v>
      </c>
      <c r="I332">
        <v>93</v>
      </c>
      <c r="J332">
        <v>23</v>
      </c>
      <c r="K332">
        <v>5.5</v>
      </c>
      <c r="L332">
        <v>0</v>
      </c>
      <c r="M332">
        <v>95</v>
      </c>
      <c r="N332">
        <v>8.5000000000000006E-2</v>
      </c>
      <c r="O332">
        <v>93</v>
      </c>
      <c r="P332">
        <v>0.1</v>
      </c>
      <c r="Q332">
        <v>2968.4118600000002</v>
      </c>
      <c r="R332">
        <v>378153</v>
      </c>
      <c r="S332">
        <v>2.9</v>
      </c>
      <c r="T332">
        <v>2.9</v>
      </c>
      <c r="U332">
        <v>0</v>
      </c>
      <c r="V332">
        <v>12.5</v>
      </c>
    </row>
    <row r="333" spans="1:22">
      <c r="A333" s="1" t="s">
        <v>44</v>
      </c>
      <c r="B333">
        <v>2004</v>
      </c>
      <c r="C333" s="1" t="s">
        <v>23</v>
      </c>
      <c r="D333">
        <v>76</v>
      </c>
      <c r="E333">
        <v>99</v>
      </c>
      <c r="F333">
        <v>0</v>
      </c>
      <c r="G333">
        <v>4.25</v>
      </c>
      <c r="H333" s="22">
        <v>3.4799188590000002E-2</v>
      </c>
      <c r="I333">
        <v>36</v>
      </c>
      <c r="J333">
        <v>28</v>
      </c>
      <c r="K333">
        <v>49.9</v>
      </c>
      <c r="L333">
        <v>0</v>
      </c>
      <c r="M333">
        <v>87</v>
      </c>
      <c r="N333">
        <v>9.4E-2</v>
      </c>
      <c r="O333">
        <v>84</v>
      </c>
      <c r="P333">
        <v>0.1</v>
      </c>
      <c r="Q333">
        <v>265.64266099999998</v>
      </c>
      <c r="R333">
        <v>3781287</v>
      </c>
      <c r="S333">
        <v>3</v>
      </c>
      <c r="T333">
        <v>3</v>
      </c>
      <c r="U333">
        <v>0</v>
      </c>
      <c r="V333">
        <v>12.3</v>
      </c>
    </row>
    <row r="334" spans="1:22">
      <c r="A334" s="1" t="s">
        <v>44</v>
      </c>
      <c r="B334">
        <v>2003</v>
      </c>
      <c r="C334" s="1" t="s">
        <v>23</v>
      </c>
      <c r="D334">
        <v>75</v>
      </c>
      <c r="E334">
        <v>12</v>
      </c>
      <c r="F334">
        <v>0</v>
      </c>
      <c r="G334">
        <v>4.1399999999999997</v>
      </c>
      <c r="H334" s="22">
        <v>0.39865180430000002</v>
      </c>
      <c r="I334">
        <v>0</v>
      </c>
      <c r="J334">
        <v>18</v>
      </c>
      <c r="K334">
        <v>49.4</v>
      </c>
      <c r="L334">
        <v>0</v>
      </c>
      <c r="M334">
        <v>87</v>
      </c>
      <c r="N334">
        <v>7.9399999999999998E-2</v>
      </c>
      <c r="O334">
        <v>87</v>
      </c>
      <c r="P334">
        <v>0.1</v>
      </c>
      <c r="Q334">
        <v>2214.732246</v>
      </c>
      <c r="R334">
        <v>3779247</v>
      </c>
      <c r="S334">
        <v>3</v>
      </c>
      <c r="T334">
        <v>3</v>
      </c>
      <c r="U334">
        <v>0</v>
      </c>
      <c r="V334">
        <v>12.1</v>
      </c>
    </row>
    <row r="335" spans="1:22">
      <c r="A335" s="1" t="s">
        <v>44</v>
      </c>
      <c r="B335">
        <v>2002</v>
      </c>
      <c r="C335" s="1" t="s">
        <v>23</v>
      </c>
      <c r="D335">
        <v>75</v>
      </c>
      <c r="E335">
        <v>11</v>
      </c>
      <c r="F335">
        <v>0</v>
      </c>
      <c r="G335">
        <v>3.84</v>
      </c>
      <c r="H335" s="22">
        <v>1.511399301</v>
      </c>
      <c r="I335">
        <v>0</v>
      </c>
      <c r="J335">
        <v>28</v>
      </c>
      <c r="K335">
        <v>48.8</v>
      </c>
      <c r="L335">
        <v>0</v>
      </c>
      <c r="M335">
        <v>86</v>
      </c>
      <c r="N335">
        <v>7.0999999999999994E-2</v>
      </c>
      <c r="O335">
        <v>8</v>
      </c>
      <c r="P335">
        <v>0.1</v>
      </c>
      <c r="Q335">
        <v>1761.5376470000001</v>
      </c>
      <c r="R335">
        <v>377587</v>
      </c>
      <c r="S335">
        <v>3.1</v>
      </c>
      <c r="T335">
        <v>3.1</v>
      </c>
      <c r="U335">
        <v>0</v>
      </c>
      <c r="V335">
        <v>11.9</v>
      </c>
    </row>
    <row r="336" spans="1:22">
      <c r="A336" s="1" t="s">
        <v>44</v>
      </c>
      <c r="B336">
        <v>2001</v>
      </c>
      <c r="C336" s="1" t="s">
        <v>23</v>
      </c>
      <c r="D336">
        <v>75</v>
      </c>
      <c r="E336">
        <v>113</v>
      </c>
      <c r="F336">
        <v>0</v>
      </c>
      <c r="G336">
        <v>3.85</v>
      </c>
      <c r="H336" s="22">
        <v>1.4329474870000001</v>
      </c>
      <c r="I336">
        <v>0</v>
      </c>
      <c r="J336">
        <v>0</v>
      </c>
      <c r="K336">
        <v>48.2</v>
      </c>
      <c r="L336">
        <v>0</v>
      </c>
      <c r="M336">
        <v>92</v>
      </c>
      <c r="N336">
        <v>7.1599999999999997E-2</v>
      </c>
      <c r="O336">
        <v>91</v>
      </c>
      <c r="P336">
        <v>0.1</v>
      </c>
      <c r="Q336">
        <v>1524.4122199999999</v>
      </c>
      <c r="R336">
        <v>3771284</v>
      </c>
      <c r="S336">
        <v>3.2</v>
      </c>
      <c r="T336">
        <v>3.2</v>
      </c>
      <c r="U336">
        <v>0</v>
      </c>
      <c r="V336">
        <v>11.6</v>
      </c>
    </row>
    <row r="337" spans="1:22">
      <c r="A337" s="1" t="s">
        <v>44</v>
      </c>
      <c r="B337">
        <v>2000</v>
      </c>
      <c r="C337" s="1" t="s">
        <v>23</v>
      </c>
      <c r="D337">
        <v>75</v>
      </c>
      <c r="E337">
        <v>116</v>
      </c>
      <c r="F337">
        <v>0</v>
      </c>
      <c r="G337">
        <v>3.64</v>
      </c>
      <c r="H337" s="22">
        <v>1.6561686419999999</v>
      </c>
      <c r="I337">
        <v>0</v>
      </c>
      <c r="J337">
        <v>43</v>
      </c>
      <c r="K337">
        <v>47.6</v>
      </c>
      <c r="L337">
        <v>0</v>
      </c>
      <c r="M337">
        <v>87</v>
      </c>
      <c r="N337">
        <v>7.9000000000000001E-2</v>
      </c>
      <c r="O337">
        <v>85</v>
      </c>
      <c r="P337">
        <v>0.1</v>
      </c>
      <c r="Q337">
        <v>1461.7552000000001</v>
      </c>
      <c r="R337">
        <v>376676</v>
      </c>
      <c r="S337">
        <v>3.3</v>
      </c>
      <c r="T337">
        <v>3.2</v>
      </c>
      <c r="U337">
        <v>0</v>
      </c>
      <c r="V337">
        <v>0</v>
      </c>
    </row>
    <row r="338" spans="1:22">
      <c r="A338" s="1" t="s">
        <v>45</v>
      </c>
      <c r="B338">
        <v>2015</v>
      </c>
      <c r="C338" s="1" t="s">
        <v>23</v>
      </c>
      <c r="D338">
        <v>66</v>
      </c>
      <c r="E338">
        <v>256</v>
      </c>
      <c r="F338">
        <v>2</v>
      </c>
      <c r="G338">
        <v>0</v>
      </c>
      <c r="H338" s="22">
        <v>0</v>
      </c>
      <c r="I338">
        <v>95</v>
      </c>
      <c r="J338">
        <v>0</v>
      </c>
      <c r="K338">
        <v>37.9</v>
      </c>
      <c r="L338">
        <v>2</v>
      </c>
      <c r="M338">
        <v>96</v>
      </c>
      <c r="N338">
        <v>0</v>
      </c>
      <c r="O338">
        <v>95</v>
      </c>
      <c r="P338">
        <v>2.2000000000000002</v>
      </c>
      <c r="Q338">
        <v>6532.6509999999998</v>
      </c>
      <c r="R338">
        <v>229197</v>
      </c>
      <c r="S338">
        <v>6.4</v>
      </c>
      <c r="T338">
        <v>6.1</v>
      </c>
      <c r="U338">
        <v>0.69799999999999995</v>
      </c>
      <c r="V338">
        <v>12.6</v>
      </c>
    </row>
    <row r="339" spans="1:22">
      <c r="A339" s="1" t="s">
        <v>45</v>
      </c>
      <c r="B339">
        <v>2014</v>
      </c>
      <c r="C339" s="1" t="s">
        <v>23</v>
      </c>
      <c r="D339">
        <v>65</v>
      </c>
      <c r="E339">
        <v>268</v>
      </c>
      <c r="F339">
        <v>2</v>
      </c>
      <c r="G339">
        <v>0.01</v>
      </c>
      <c r="H339" s="22">
        <v>6.62802194</v>
      </c>
      <c r="I339">
        <v>95</v>
      </c>
      <c r="J339">
        <v>1</v>
      </c>
      <c r="K339">
        <v>37.299999999999997</v>
      </c>
      <c r="L339">
        <v>2</v>
      </c>
      <c r="M339">
        <v>96</v>
      </c>
      <c r="N339">
        <v>5.4100000000000002E-2</v>
      </c>
      <c r="O339">
        <v>95</v>
      </c>
      <c r="P339">
        <v>2.2999999999999998</v>
      </c>
      <c r="Q339">
        <v>7497.7623759999997</v>
      </c>
      <c r="R339">
        <v>2168573</v>
      </c>
      <c r="S339">
        <v>6.7</v>
      </c>
      <c r="T339">
        <v>6.4</v>
      </c>
      <c r="U339">
        <v>0.69699999999999995</v>
      </c>
      <c r="V339">
        <v>12.6</v>
      </c>
    </row>
    <row r="340" spans="1:22">
      <c r="A340" s="1" t="s">
        <v>45</v>
      </c>
      <c r="B340">
        <v>2013</v>
      </c>
      <c r="C340" s="1" t="s">
        <v>23</v>
      </c>
      <c r="D340">
        <v>64</v>
      </c>
      <c r="E340">
        <v>286</v>
      </c>
      <c r="F340">
        <v>2</v>
      </c>
      <c r="G340">
        <v>0.01</v>
      </c>
      <c r="H340" s="22">
        <v>1.117811275E-2</v>
      </c>
      <c r="I340">
        <v>95</v>
      </c>
      <c r="J340">
        <v>1</v>
      </c>
      <c r="K340">
        <v>36.799999999999997</v>
      </c>
      <c r="L340">
        <v>2</v>
      </c>
      <c r="M340">
        <v>96</v>
      </c>
      <c r="N340">
        <v>5.8400000000000001E-2</v>
      </c>
      <c r="O340">
        <v>95</v>
      </c>
      <c r="P340">
        <v>2.8</v>
      </c>
      <c r="Q340">
        <v>77.625782999999998</v>
      </c>
      <c r="R340">
        <v>212857</v>
      </c>
      <c r="S340">
        <v>7</v>
      </c>
      <c r="T340">
        <v>6.7</v>
      </c>
      <c r="U340">
        <v>0.69299999999999995</v>
      </c>
      <c r="V340">
        <v>12.6</v>
      </c>
    </row>
    <row r="341" spans="1:22">
      <c r="A341" s="1" t="s">
        <v>45</v>
      </c>
      <c r="B341">
        <v>2012</v>
      </c>
      <c r="C341" s="1" t="s">
        <v>23</v>
      </c>
      <c r="D341">
        <v>63</v>
      </c>
      <c r="E341">
        <v>3</v>
      </c>
      <c r="F341">
        <v>2</v>
      </c>
      <c r="G341">
        <v>0.01</v>
      </c>
      <c r="H341" s="22">
        <v>0.12834473569999999</v>
      </c>
      <c r="I341">
        <v>95</v>
      </c>
      <c r="J341">
        <v>7</v>
      </c>
      <c r="K341">
        <v>36.200000000000003</v>
      </c>
      <c r="L341">
        <v>3</v>
      </c>
      <c r="M341">
        <v>96</v>
      </c>
      <c r="N341">
        <v>6.2699999999999992E-2</v>
      </c>
      <c r="O341">
        <v>95</v>
      </c>
      <c r="P341">
        <v>4.4000000000000004</v>
      </c>
      <c r="Q341">
        <v>729.23145299999999</v>
      </c>
      <c r="R341">
        <v>289315</v>
      </c>
      <c r="S341">
        <v>7.3</v>
      </c>
      <c r="T341">
        <v>7</v>
      </c>
      <c r="U341">
        <v>0.68700000000000006</v>
      </c>
      <c r="V341">
        <v>12.5</v>
      </c>
    </row>
    <row r="342" spans="1:22">
      <c r="A342" s="1" t="s">
        <v>45</v>
      </c>
      <c r="B342">
        <v>2011</v>
      </c>
      <c r="C342" s="1" t="s">
        <v>23</v>
      </c>
      <c r="D342">
        <v>62</v>
      </c>
      <c r="E342">
        <v>325</v>
      </c>
      <c r="F342">
        <v>2</v>
      </c>
      <c r="G342">
        <v>5.76</v>
      </c>
      <c r="H342" s="22">
        <v>6.6895628540000001</v>
      </c>
      <c r="I342">
        <v>95</v>
      </c>
      <c r="J342">
        <v>8</v>
      </c>
      <c r="K342">
        <v>35.700000000000003</v>
      </c>
      <c r="L342">
        <v>3</v>
      </c>
      <c r="M342">
        <v>96</v>
      </c>
      <c r="N342">
        <v>5.2499999999999998E-2</v>
      </c>
      <c r="O342">
        <v>95</v>
      </c>
      <c r="P342">
        <v>5.5</v>
      </c>
      <c r="Q342">
        <v>7645.2146899999998</v>
      </c>
      <c r="R342">
        <v>251339</v>
      </c>
      <c r="S342">
        <v>7.7</v>
      </c>
      <c r="T342">
        <v>7.4</v>
      </c>
      <c r="U342">
        <v>0.67800000000000005</v>
      </c>
      <c r="V342">
        <v>12.4</v>
      </c>
    </row>
    <row r="343" spans="1:22">
      <c r="A343" s="1" t="s">
        <v>45</v>
      </c>
      <c r="B343">
        <v>2010</v>
      </c>
      <c r="C343" s="1" t="s">
        <v>23</v>
      </c>
      <c r="D343">
        <v>61</v>
      </c>
      <c r="E343">
        <v>349</v>
      </c>
      <c r="F343">
        <v>2</v>
      </c>
      <c r="G343">
        <v>5.99</v>
      </c>
      <c r="H343" s="22">
        <v>5.4703866789999998</v>
      </c>
      <c r="I343">
        <v>95</v>
      </c>
      <c r="J343">
        <v>853</v>
      </c>
      <c r="K343">
        <v>35.200000000000003</v>
      </c>
      <c r="L343">
        <v>3</v>
      </c>
      <c r="M343">
        <v>96</v>
      </c>
      <c r="N343">
        <v>5.6399999999999999E-2</v>
      </c>
      <c r="O343">
        <v>95</v>
      </c>
      <c r="P343">
        <v>6.2</v>
      </c>
      <c r="Q343">
        <v>6346.1562400000003</v>
      </c>
      <c r="R343">
        <v>214866</v>
      </c>
      <c r="S343">
        <v>8</v>
      </c>
      <c r="T343">
        <v>7.8</v>
      </c>
      <c r="U343">
        <v>0.66900000000000004</v>
      </c>
      <c r="V343">
        <v>12.3</v>
      </c>
    </row>
    <row r="344" spans="1:22">
      <c r="A344" s="1" t="s">
        <v>45</v>
      </c>
      <c r="B344">
        <v>2009</v>
      </c>
      <c r="C344" s="1" t="s">
        <v>23</v>
      </c>
      <c r="D344">
        <v>59</v>
      </c>
      <c r="E344">
        <v>393</v>
      </c>
      <c r="F344">
        <v>2</v>
      </c>
      <c r="G344">
        <v>5.01</v>
      </c>
      <c r="H344" s="22">
        <v>4.2678556619999997</v>
      </c>
      <c r="I344">
        <v>94</v>
      </c>
      <c r="J344">
        <v>184</v>
      </c>
      <c r="K344">
        <v>34.700000000000003</v>
      </c>
      <c r="L344">
        <v>3</v>
      </c>
      <c r="M344">
        <v>96</v>
      </c>
      <c r="N344">
        <v>6.3899999999999998E-2</v>
      </c>
      <c r="O344">
        <v>96</v>
      </c>
      <c r="P344">
        <v>9</v>
      </c>
      <c r="Q344">
        <v>5185.7298449999998</v>
      </c>
      <c r="R344">
        <v>1979882</v>
      </c>
      <c r="S344">
        <v>8.4</v>
      </c>
      <c r="T344">
        <v>8.1999999999999993</v>
      </c>
      <c r="U344">
        <v>0.66100000000000003</v>
      </c>
      <c r="V344">
        <v>12.2</v>
      </c>
    </row>
    <row r="345" spans="1:22">
      <c r="A345" s="1" t="s">
        <v>45</v>
      </c>
      <c r="B345">
        <v>2008</v>
      </c>
      <c r="C345" s="1" t="s">
        <v>23</v>
      </c>
      <c r="D345">
        <v>58</v>
      </c>
      <c r="E345">
        <v>427</v>
      </c>
      <c r="F345">
        <v>2</v>
      </c>
      <c r="G345">
        <v>6.56</v>
      </c>
      <c r="H345" s="22">
        <v>4.7686258720000003</v>
      </c>
      <c r="I345">
        <v>94</v>
      </c>
      <c r="J345">
        <v>0</v>
      </c>
      <c r="K345">
        <v>34.200000000000003</v>
      </c>
      <c r="L345">
        <v>3</v>
      </c>
      <c r="M345">
        <v>96</v>
      </c>
      <c r="N345">
        <v>5.5500000000000001E-2</v>
      </c>
      <c r="O345">
        <v>96</v>
      </c>
      <c r="P345">
        <v>12.7</v>
      </c>
      <c r="Q345">
        <v>5623.3795659999996</v>
      </c>
      <c r="R345">
        <v>1946351</v>
      </c>
      <c r="S345">
        <v>8.8000000000000007</v>
      </c>
      <c r="T345">
        <v>8.6</v>
      </c>
      <c r="U345">
        <v>0.64600000000000002</v>
      </c>
      <c r="V345">
        <v>12.1</v>
      </c>
    </row>
    <row r="346" spans="1:22">
      <c r="A346" s="1" t="s">
        <v>45</v>
      </c>
      <c r="B346">
        <v>2007</v>
      </c>
      <c r="C346" s="1" t="s">
        <v>23</v>
      </c>
      <c r="D346">
        <v>57</v>
      </c>
      <c r="E346">
        <v>436</v>
      </c>
      <c r="F346">
        <v>2</v>
      </c>
      <c r="G346">
        <v>6.21</v>
      </c>
      <c r="H346" s="22">
        <v>5.1258879950000003</v>
      </c>
      <c r="I346">
        <v>93</v>
      </c>
      <c r="J346">
        <v>1</v>
      </c>
      <c r="K346">
        <v>33.700000000000003</v>
      </c>
      <c r="L346">
        <v>3</v>
      </c>
      <c r="M346">
        <v>96</v>
      </c>
      <c r="N346">
        <v>4.7100000000000003E-2</v>
      </c>
      <c r="O346">
        <v>96</v>
      </c>
      <c r="P346">
        <v>13.4</v>
      </c>
      <c r="Q346">
        <v>5714.47937</v>
      </c>
      <c r="R346">
        <v>1914414</v>
      </c>
      <c r="S346">
        <v>9.1999999999999993</v>
      </c>
      <c r="T346">
        <v>9</v>
      </c>
      <c r="U346">
        <v>0.63</v>
      </c>
      <c r="V346">
        <v>12.1</v>
      </c>
    </row>
    <row r="347" spans="1:22">
      <c r="A347" s="1" t="s">
        <v>45</v>
      </c>
      <c r="B347">
        <v>2006</v>
      </c>
      <c r="C347" s="1" t="s">
        <v>23</v>
      </c>
      <c r="D347">
        <v>55</v>
      </c>
      <c r="E347">
        <v>491</v>
      </c>
      <c r="F347">
        <v>2</v>
      </c>
      <c r="G347">
        <v>6.45</v>
      </c>
      <c r="H347" s="22">
        <v>0.76318679109999998</v>
      </c>
      <c r="I347">
        <v>93</v>
      </c>
      <c r="J347">
        <v>6</v>
      </c>
      <c r="K347">
        <v>33.200000000000003</v>
      </c>
      <c r="L347">
        <v>3</v>
      </c>
      <c r="M347">
        <v>96</v>
      </c>
      <c r="N347">
        <v>4.9299999999999997E-2</v>
      </c>
      <c r="O347">
        <v>96</v>
      </c>
      <c r="P347">
        <v>14.4</v>
      </c>
      <c r="Q347">
        <v>5374.5548669999998</v>
      </c>
      <c r="R347">
        <v>1884238</v>
      </c>
      <c r="S347">
        <v>9.6</v>
      </c>
      <c r="T347">
        <v>9.4</v>
      </c>
      <c r="U347">
        <v>0.61</v>
      </c>
      <c r="V347">
        <v>11.9</v>
      </c>
    </row>
    <row r="348" spans="1:22">
      <c r="A348" s="1" t="s">
        <v>45</v>
      </c>
      <c r="B348">
        <v>2005</v>
      </c>
      <c r="C348" s="1" t="s">
        <v>23</v>
      </c>
      <c r="D348">
        <v>52</v>
      </c>
      <c r="E348">
        <v>566</v>
      </c>
      <c r="F348">
        <v>2</v>
      </c>
      <c r="G348">
        <v>6.37</v>
      </c>
      <c r="H348" s="22">
        <v>6.2984256429999999</v>
      </c>
      <c r="I348">
        <v>92</v>
      </c>
      <c r="J348">
        <v>5</v>
      </c>
      <c r="K348">
        <v>32.700000000000003</v>
      </c>
      <c r="L348">
        <v>3</v>
      </c>
      <c r="M348">
        <v>96</v>
      </c>
      <c r="N348">
        <v>5.62E-2</v>
      </c>
      <c r="O348">
        <v>96</v>
      </c>
      <c r="P348">
        <v>20.6</v>
      </c>
      <c r="Q348">
        <v>5351.2537320000001</v>
      </c>
      <c r="R348">
        <v>1855852</v>
      </c>
      <c r="S348">
        <v>1</v>
      </c>
      <c r="T348">
        <v>9.9</v>
      </c>
      <c r="U348">
        <v>0.59299999999999997</v>
      </c>
      <c r="V348">
        <v>11.9</v>
      </c>
    </row>
    <row r="349" spans="1:22">
      <c r="A349" s="1" t="s">
        <v>45</v>
      </c>
      <c r="B349">
        <v>2004</v>
      </c>
      <c r="C349" s="1" t="s">
        <v>23</v>
      </c>
      <c r="D349">
        <v>48</v>
      </c>
      <c r="E349">
        <v>652</v>
      </c>
      <c r="F349">
        <v>2</v>
      </c>
      <c r="G349">
        <v>4.9000000000000004</v>
      </c>
      <c r="H349" s="22">
        <v>4.6958238980000004</v>
      </c>
      <c r="I349">
        <v>91</v>
      </c>
      <c r="J349">
        <v>1</v>
      </c>
      <c r="K349">
        <v>32.200000000000003</v>
      </c>
      <c r="L349">
        <v>4</v>
      </c>
      <c r="M349">
        <v>96</v>
      </c>
      <c r="N349">
        <v>5.5599999999999997E-2</v>
      </c>
      <c r="O349">
        <v>96</v>
      </c>
      <c r="P349">
        <v>28.4</v>
      </c>
      <c r="Q349">
        <v>4896.5838350000004</v>
      </c>
      <c r="R349">
        <v>182933</v>
      </c>
      <c r="S349">
        <v>1.5</v>
      </c>
      <c r="T349">
        <v>1.4</v>
      </c>
      <c r="U349">
        <v>0.57999999999999996</v>
      </c>
      <c r="V349">
        <v>11.8</v>
      </c>
    </row>
    <row r="350" spans="1:22">
      <c r="A350" s="1" t="s">
        <v>45</v>
      </c>
      <c r="B350">
        <v>2003</v>
      </c>
      <c r="C350" s="1" t="s">
        <v>23</v>
      </c>
      <c r="D350">
        <v>46</v>
      </c>
      <c r="E350">
        <v>693</v>
      </c>
      <c r="F350">
        <v>2</v>
      </c>
      <c r="G350">
        <v>5.51</v>
      </c>
      <c r="H350" s="22">
        <v>2.9936712519999999</v>
      </c>
      <c r="I350">
        <v>9</v>
      </c>
      <c r="J350">
        <v>59</v>
      </c>
      <c r="K350">
        <v>31.6</v>
      </c>
      <c r="L350">
        <v>4</v>
      </c>
      <c r="M350">
        <v>96</v>
      </c>
      <c r="N350">
        <v>4.6500000000000007E-2</v>
      </c>
      <c r="O350">
        <v>96</v>
      </c>
      <c r="P350">
        <v>31.9</v>
      </c>
      <c r="Q350">
        <v>4163.6596</v>
      </c>
      <c r="R350">
        <v>184339</v>
      </c>
      <c r="S350">
        <v>1.9</v>
      </c>
      <c r="T350">
        <v>1.8</v>
      </c>
      <c r="U350">
        <v>0.56699999999999995</v>
      </c>
      <c r="V350">
        <v>11.8</v>
      </c>
    </row>
    <row r="351" spans="1:22">
      <c r="A351" s="1" t="s">
        <v>45</v>
      </c>
      <c r="B351">
        <v>2002</v>
      </c>
      <c r="C351" s="1" t="s">
        <v>23</v>
      </c>
      <c r="D351">
        <v>46</v>
      </c>
      <c r="E351">
        <v>699</v>
      </c>
      <c r="F351">
        <v>2</v>
      </c>
      <c r="G351">
        <v>6.41</v>
      </c>
      <c r="H351" s="22">
        <v>6.3300071999999999E-2</v>
      </c>
      <c r="I351">
        <v>88</v>
      </c>
      <c r="J351">
        <v>7</v>
      </c>
      <c r="K351">
        <v>31.1</v>
      </c>
      <c r="L351">
        <v>4</v>
      </c>
      <c r="M351">
        <v>97</v>
      </c>
      <c r="N351">
        <v>6.4699999999999994E-2</v>
      </c>
      <c r="O351">
        <v>97</v>
      </c>
      <c r="P351">
        <v>34.6</v>
      </c>
      <c r="Q351">
        <v>355.618382</v>
      </c>
      <c r="R351">
        <v>1779953</v>
      </c>
      <c r="S351">
        <v>11.4</v>
      </c>
      <c r="T351">
        <v>11.3</v>
      </c>
      <c r="U351">
        <v>0.55800000000000005</v>
      </c>
      <c r="V351">
        <v>11.9</v>
      </c>
    </row>
    <row r="352" spans="1:22">
      <c r="A352" s="1" t="s">
        <v>45</v>
      </c>
      <c r="B352">
        <v>2001</v>
      </c>
      <c r="C352" s="1" t="s">
        <v>23</v>
      </c>
      <c r="D352">
        <v>47</v>
      </c>
      <c r="E352">
        <v>679</v>
      </c>
      <c r="F352">
        <v>2</v>
      </c>
      <c r="G352">
        <v>5.48</v>
      </c>
      <c r="H352" s="22">
        <v>3.0695273489999999</v>
      </c>
      <c r="I352">
        <v>87</v>
      </c>
      <c r="J352">
        <v>1</v>
      </c>
      <c r="K352">
        <v>3.5</v>
      </c>
      <c r="L352">
        <v>4</v>
      </c>
      <c r="M352">
        <v>97</v>
      </c>
      <c r="N352">
        <v>5.7300000000000004E-2</v>
      </c>
      <c r="O352">
        <v>97</v>
      </c>
      <c r="P352">
        <v>37.200000000000003</v>
      </c>
      <c r="Q352">
        <v>3128.97793</v>
      </c>
      <c r="R352">
        <v>1754935</v>
      </c>
      <c r="S352">
        <v>11.8</v>
      </c>
      <c r="T352">
        <v>11.8</v>
      </c>
      <c r="U352">
        <v>0.56000000000000005</v>
      </c>
      <c r="V352">
        <v>11.8</v>
      </c>
    </row>
    <row r="353" spans="1:22">
      <c r="A353" s="1" t="s">
        <v>45</v>
      </c>
      <c r="B353">
        <v>2000</v>
      </c>
      <c r="C353" s="1" t="s">
        <v>23</v>
      </c>
      <c r="D353">
        <v>48</v>
      </c>
      <c r="E353">
        <v>647</v>
      </c>
      <c r="F353">
        <v>2</v>
      </c>
      <c r="G353">
        <v>5.37</v>
      </c>
      <c r="H353" s="22">
        <v>2.5089164839999998</v>
      </c>
      <c r="I353">
        <v>86</v>
      </c>
      <c r="J353">
        <v>2672</v>
      </c>
      <c r="K353">
        <v>29.9</v>
      </c>
      <c r="L353">
        <v>4</v>
      </c>
      <c r="M353">
        <v>97</v>
      </c>
      <c r="N353">
        <v>4.6399999999999997E-2</v>
      </c>
      <c r="O353">
        <v>97</v>
      </c>
      <c r="P353">
        <v>38.799999999999997</v>
      </c>
      <c r="Q353">
        <v>3349.6882300000002</v>
      </c>
      <c r="R353">
        <v>172834</v>
      </c>
      <c r="S353">
        <v>12.3</v>
      </c>
      <c r="T353">
        <v>12.2</v>
      </c>
      <c r="U353">
        <v>0.55900000000000005</v>
      </c>
      <c r="V353">
        <v>11.7</v>
      </c>
    </row>
    <row r="354" spans="1:22">
      <c r="A354" s="1" t="s">
        <v>46</v>
      </c>
      <c r="B354">
        <v>2015</v>
      </c>
      <c r="C354" s="1" t="s">
        <v>23</v>
      </c>
      <c r="D354">
        <v>75</v>
      </c>
      <c r="E354">
        <v>142</v>
      </c>
      <c r="F354">
        <v>42</v>
      </c>
      <c r="G354">
        <v>0</v>
      </c>
      <c r="H354" s="22">
        <v>0</v>
      </c>
      <c r="I354">
        <v>96</v>
      </c>
      <c r="J354">
        <v>214</v>
      </c>
      <c r="K354">
        <v>56.1</v>
      </c>
      <c r="L354">
        <v>47</v>
      </c>
      <c r="M354">
        <v>98</v>
      </c>
      <c r="N354">
        <v>0</v>
      </c>
      <c r="O354">
        <v>96</v>
      </c>
      <c r="P354">
        <v>0.1</v>
      </c>
      <c r="Q354">
        <v>8757.2621999999992</v>
      </c>
      <c r="R354">
        <v>2596218</v>
      </c>
      <c r="S354">
        <v>2.7</v>
      </c>
      <c r="T354">
        <v>2.6</v>
      </c>
      <c r="U354">
        <v>0.754</v>
      </c>
      <c r="V354">
        <v>15.2</v>
      </c>
    </row>
    <row r="355" spans="1:22">
      <c r="A355" s="1" t="s">
        <v>46</v>
      </c>
      <c r="B355">
        <v>2014</v>
      </c>
      <c r="C355" s="1" t="s">
        <v>23</v>
      </c>
      <c r="D355">
        <v>75</v>
      </c>
      <c r="E355">
        <v>144</v>
      </c>
      <c r="F355">
        <v>44</v>
      </c>
      <c r="G355">
        <v>7.32</v>
      </c>
      <c r="H355" s="22">
        <v>0.83164653619999995</v>
      </c>
      <c r="I355">
        <v>96</v>
      </c>
      <c r="J355">
        <v>876</v>
      </c>
      <c r="K355">
        <v>55.3</v>
      </c>
      <c r="L355">
        <v>49</v>
      </c>
      <c r="M355">
        <v>96</v>
      </c>
      <c r="N355">
        <v>8.3199999999999996E-2</v>
      </c>
      <c r="O355">
        <v>93</v>
      </c>
      <c r="P355">
        <v>0.1</v>
      </c>
      <c r="Q355">
        <v>1226.6173100000001</v>
      </c>
      <c r="R355">
        <v>24213133</v>
      </c>
      <c r="S355">
        <v>2.7</v>
      </c>
      <c r="T355">
        <v>2.7</v>
      </c>
      <c r="U355">
        <v>0.747</v>
      </c>
      <c r="V355">
        <v>15.2</v>
      </c>
    </row>
    <row r="356" spans="1:22">
      <c r="A356" s="1" t="s">
        <v>46</v>
      </c>
      <c r="B356">
        <v>2013</v>
      </c>
      <c r="C356" s="1" t="s">
        <v>23</v>
      </c>
      <c r="D356">
        <v>75</v>
      </c>
      <c r="E356">
        <v>146</v>
      </c>
      <c r="F356">
        <v>46</v>
      </c>
      <c r="G356">
        <v>7.24</v>
      </c>
      <c r="H356" s="22">
        <v>9.1627084500000002</v>
      </c>
      <c r="I356">
        <v>96</v>
      </c>
      <c r="J356">
        <v>220</v>
      </c>
      <c r="K356">
        <v>54.5</v>
      </c>
      <c r="L356">
        <v>52</v>
      </c>
      <c r="M356">
        <v>96</v>
      </c>
      <c r="N356">
        <v>8.48E-2</v>
      </c>
      <c r="O356">
        <v>97</v>
      </c>
      <c r="P356">
        <v>0.1</v>
      </c>
      <c r="Q356">
        <v>12216.944600000001</v>
      </c>
      <c r="R356">
        <v>2248632</v>
      </c>
      <c r="S356">
        <v>2.8</v>
      </c>
      <c r="T356">
        <v>2.7</v>
      </c>
      <c r="U356">
        <v>0.73399999999999999</v>
      </c>
      <c r="V356">
        <v>14.2</v>
      </c>
    </row>
    <row r="357" spans="1:22">
      <c r="A357" s="1" t="s">
        <v>46</v>
      </c>
      <c r="B357">
        <v>2012</v>
      </c>
      <c r="C357" s="1" t="s">
        <v>23</v>
      </c>
      <c r="D357">
        <v>74</v>
      </c>
      <c r="E357">
        <v>148</v>
      </c>
      <c r="F357">
        <v>49</v>
      </c>
      <c r="G357">
        <v>7.55</v>
      </c>
      <c r="H357" s="22">
        <v>8.4319462590000001</v>
      </c>
      <c r="I357">
        <v>96</v>
      </c>
      <c r="J357">
        <v>2</v>
      </c>
      <c r="K357">
        <v>53.6</v>
      </c>
      <c r="L357">
        <v>54</v>
      </c>
      <c r="M357">
        <v>96</v>
      </c>
      <c r="N357">
        <v>8.2599999999999993E-2</v>
      </c>
      <c r="O357">
        <v>95</v>
      </c>
      <c r="P357">
        <v>0.1</v>
      </c>
      <c r="Q357">
        <v>12291.466850000001</v>
      </c>
      <c r="R357">
        <v>256983</v>
      </c>
      <c r="S357">
        <v>2.8</v>
      </c>
      <c r="T357">
        <v>2.8</v>
      </c>
      <c r="U357">
        <v>0.73</v>
      </c>
      <c r="V357">
        <v>14.2</v>
      </c>
    </row>
    <row r="358" spans="1:22">
      <c r="A358" s="1" t="s">
        <v>46</v>
      </c>
      <c r="B358">
        <v>2011</v>
      </c>
      <c r="C358" s="1" t="s">
        <v>23</v>
      </c>
      <c r="D358">
        <v>74</v>
      </c>
      <c r="E358">
        <v>152</v>
      </c>
      <c r="F358">
        <v>51</v>
      </c>
      <c r="G358">
        <v>7.58</v>
      </c>
      <c r="H358" s="22">
        <v>10.84999766</v>
      </c>
      <c r="I358">
        <v>98</v>
      </c>
      <c r="J358">
        <v>43</v>
      </c>
      <c r="K358">
        <v>52.8</v>
      </c>
      <c r="L358">
        <v>57</v>
      </c>
      <c r="M358">
        <v>98</v>
      </c>
      <c r="N358">
        <v>8.900000000000001E-2</v>
      </c>
      <c r="O358">
        <v>99</v>
      </c>
      <c r="P358">
        <v>0.1</v>
      </c>
      <c r="Q358">
        <v>13167.472889999999</v>
      </c>
      <c r="R358">
        <v>198686688</v>
      </c>
      <c r="S358">
        <v>2.9</v>
      </c>
      <c r="T358">
        <v>2.8</v>
      </c>
      <c r="U358">
        <v>0.72399999999999998</v>
      </c>
      <c r="V358">
        <v>14</v>
      </c>
    </row>
    <row r="359" spans="1:22">
      <c r="A359" s="1" t="s">
        <v>46</v>
      </c>
      <c r="B359">
        <v>2010</v>
      </c>
      <c r="C359" s="1" t="s">
        <v>23</v>
      </c>
      <c r="D359">
        <v>74</v>
      </c>
      <c r="E359">
        <v>154</v>
      </c>
      <c r="F359">
        <v>54</v>
      </c>
      <c r="G359">
        <v>7.52</v>
      </c>
      <c r="H359" s="22">
        <v>11.111913250000001</v>
      </c>
      <c r="I359">
        <v>96</v>
      </c>
      <c r="J359">
        <v>68</v>
      </c>
      <c r="K359">
        <v>52</v>
      </c>
      <c r="L359">
        <v>61</v>
      </c>
      <c r="M359">
        <v>99</v>
      </c>
      <c r="N359">
        <v>8.2699999999999996E-2</v>
      </c>
      <c r="O359">
        <v>99</v>
      </c>
      <c r="P359">
        <v>0.1</v>
      </c>
      <c r="Q359">
        <v>11224.1548</v>
      </c>
      <c r="R359">
        <v>196796269</v>
      </c>
      <c r="S359">
        <v>2.9</v>
      </c>
      <c r="T359">
        <v>2.9</v>
      </c>
      <c r="U359">
        <v>0.71599999999999997</v>
      </c>
      <c r="V359">
        <v>13.8</v>
      </c>
    </row>
    <row r="360" spans="1:22">
      <c r="A360" s="1" t="s">
        <v>46</v>
      </c>
      <c r="B360">
        <v>2009</v>
      </c>
      <c r="C360" s="1" t="s">
        <v>23</v>
      </c>
      <c r="D360">
        <v>74</v>
      </c>
      <c r="E360">
        <v>157</v>
      </c>
      <c r="F360">
        <v>57</v>
      </c>
      <c r="G360">
        <v>7.33</v>
      </c>
      <c r="H360" s="22">
        <v>5.6452339020000002</v>
      </c>
      <c r="I360">
        <v>99</v>
      </c>
      <c r="J360">
        <v>0</v>
      </c>
      <c r="K360">
        <v>51.1</v>
      </c>
      <c r="L360">
        <v>64</v>
      </c>
      <c r="M360">
        <v>99</v>
      </c>
      <c r="N360">
        <v>8.6500000000000007E-2</v>
      </c>
      <c r="O360">
        <v>99</v>
      </c>
      <c r="P360">
        <v>0.1</v>
      </c>
      <c r="Q360">
        <v>8553.3847000000005</v>
      </c>
      <c r="R360">
        <v>194895996</v>
      </c>
      <c r="S360">
        <v>3</v>
      </c>
      <c r="T360">
        <v>2.9</v>
      </c>
      <c r="U360">
        <v>0.71399999999999997</v>
      </c>
      <c r="V360">
        <v>13.8</v>
      </c>
    </row>
    <row r="361" spans="1:22">
      <c r="A361" s="1" t="s">
        <v>46</v>
      </c>
      <c r="B361">
        <v>2008</v>
      </c>
      <c r="C361" s="1" t="s">
        <v>23</v>
      </c>
      <c r="D361">
        <v>73</v>
      </c>
      <c r="E361">
        <v>158</v>
      </c>
      <c r="F361">
        <v>61</v>
      </c>
      <c r="G361">
        <v>7.21</v>
      </c>
      <c r="H361" s="22">
        <v>5.2637806359999999</v>
      </c>
      <c r="I361">
        <v>96</v>
      </c>
      <c r="J361">
        <v>0</v>
      </c>
      <c r="K361">
        <v>5.3</v>
      </c>
      <c r="L361">
        <v>68</v>
      </c>
      <c r="M361">
        <v>99</v>
      </c>
      <c r="N361">
        <v>8.2400000000000001E-2</v>
      </c>
      <c r="O361">
        <v>99</v>
      </c>
      <c r="P361">
        <v>0.1</v>
      </c>
      <c r="Q361">
        <v>8787.6137500000004</v>
      </c>
      <c r="R361">
        <v>19297929</v>
      </c>
      <c r="S361">
        <v>3</v>
      </c>
      <c r="T361">
        <v>3</v>
      </c>
      <c r="U361">
        <v>0.70399999999999996</v>
      </c>
      <c r="V361">
        <v>13.3</v>
      </c>
    </row>
    <row r="362" spans="1:22">
      <c r="A362" s="1" t="s">
        <v>46</v>
      </c>
      <c r="B362">
        <v>2007</v>
      </c>
      <c r="C362" s="1" t="s">
        <v>23</v>
      </c>
      <c r="D362">
        <v>73</v>
      </c>
      <c r="E362">
        <v>159</v>
      </c>
      <c r="F362">
        <v>65</v>
      </c>
      <c r="G362">
        <v>7.19</v>
      </c>
      <c r="H362" s="22">
        <v>3.9493212990000002</v>
      </c>
      <c r="I362">
        <v>99</v>
      </c>
      <c r="J362">
        <v>0</v>
      </c>
      <c r="K362">
        <v>49.4</v>
      </c>
      <c r="L362">
        <v>73</v>
      </c>
      <c r="M362">
        <v>99</v>
      </c>
      <c r="N362">
        <v>8.2799999999999999E-2</v>
      </c>
      <c r="O362">
        <v>99</v>
      </c>
      <c r="P362">
        <v>0.1</v>
      </c>
      <c r="Q362">
        <v>7313.5579619999999</v>
      </c>
      <c r="R362">
        <v>19126637</v>
      </c>
      <c r="S362">
        <v>3.1</v>
      </c>
      <c r="T362">
        <v>3</v>
      </c>
      <c r="U362">
        <v>0.7</v>
      </c>
      <c r="V362">
        <v>13.5</v>
      </c>
    </row>
    <row r="363" spans="1:22">
      <c r="A363" s="1" t="s">
        <v>46</v>
      </c>
      <c r="B363">
        <v>2006</v>
      </c>
      <c r="C363" s="1" t="s">
        <v>23</v>
      </c>
      <c r="D363">
        <v>73</v>
      </c>
      <c r="E363">
        <v>161</v>
      </c>
      <c r="F363">
        <v>70</v>
      </c>
      <c r="G363">
        <v>7.1</v>
      </c>
      <c r="H363" s="22">
        <v>0.30303746910000001</v>
      </c>
      <c r="I363">
        <v>99</v>
      </c>
      <c r="J363">
        <v>57</v>
      </c>
      <c r="K363">
        <v>48.6</v>
      </c>
      <c r="L363">
        <v>79</v>
      </c>
      <c r="M363">
        <v>99</v>
      </c>
      <c r="N363">
        <v>8.3599999999999994E-2</v>
      </c>
      <c r="O363">
        <v>99</v>
      </c>
      <c r="P363">
        <v>0.1</v>
      </c>
      <c r="Q363">
        <v>586.14597500000002</v>
      </c>
      <c r="R363">
        <v>18912412</v>
      </c>
      <c r="S363">
        <v>3.1</v>
      </c>
      <c r="T363">
        <v>3.1</v>
      </c>
      <c r="U363">
        <v>0.69799999999999995</v>
      </c>
      <c r="V363">
        <v>13.8</v>
      </c>
    </row>
    <row r="364" spans="1:22">
      <c r="A364" s="1" t="s">
        <v>46</v>
      </c>
      <c r="B364">
        <v>2005</v>
      </c>
      <c r="C364" s="1" t="s">
        <v>23</v>
      </c>
      <c r="D364">
        <v>73</v>
      </c>
      <c r="E364">
        <v>163</v>
      </c>
      <c r="F364">
        <v>75</v>
      </c>
      <c r="G364">
        <v>6.97</v>
      </c>
      <c r="H364" s="22">
        <v>0.2376370075</v>
      </c>
      <c r="I364">
        <v>98</v>
      </c>
      <c r="J364">
        <v>6</v>
      </c>
      <c r="K364">
        <v>47.8</v>
      </c>
      <c r="L364">
        <v>85</v>
      </c>
      <c r="M364">
        <v>99</v>
      </c>
      <c r="N364">
        <v>8.2699999999999996E-2</v>
      </c>
      <c r="O364">
        <v>99</v>
      </c>
      <c r="P364">
        <v>0.1</v>
      </c>
      <c r="Q364">
        <v>477.18274600000001</v>
      </c>
      <c r="R364">
        <v>186917361</v>
      </c>
      <c r="S364">
        <v>3.2</v>
      </c>
      <c r="T364">
        <v>3.1</v>
      </c>
      <c r="U364">
        <v>0.69399999999999995</v>
      </c>
      <c r="V364">
        <v>13.8</v>
      </c>
    </row>
    <row r="365" spans="1:22">
      <c r="A365" s="1" t="s">
        <v>46</v>
      </c>
      <c r="B365">
        <v>2004</v>
      </c>
      <c r="C365" s="1" t="s">
        <v>23</v>
      </c>
      <c r="D365">
        <v>72</v>
      </c>
      <c r="E365">
        <v>17</v>
      </c>
      <c r="F365">
        <v>81</v>
      </c>
      <c r="G365">
        <v>6.85</v>
      </c>
      <c r="H365" s="22">
        <v>1.866090485</v>
      </c>
      <c r="I365">
        <v>96</v>
      </c>
      <c r="J365">
        <v>0</v>
      </c>
      <c r="K365">
        <v>46.9</v>
      </c>
      <c r="L365">
        <v>93</v>
      </c>
      <c r="M365">
        <v>99</v>
      </c>
      <c r="N365">
        <v>7.6999999999999999E-2</v>
      </c>
      <c r="O365">
        <v>99</v>
      </c>
      <c r="P365">
        <v>0.1</v>
      </c>
      <c r="Q365">
        <v>3623.47667</v>
      </c>
      <c r="R365">
        <v>184738458</v>
      </c>
      <c r="S365">
        <v>3.2</v>
      </c>
      <c r="T365">
        <v>3.2</v>
      </c>
      <c r="U365">
        <v>0.69499999999999995</v>
      </c>
      <c r="V365">
        <v>14</v>
      </c>
    </row>
    <row r="366" spans="1:22">
      <c r="A366" s="1" t="s">
        <v>46</v>
      </c>
      <c r="B366">
        <v>2003</v>
      </c>
      <c r="C366" s="1" t="s">
        <v>23</v>
      </c>
      <c r="D366">
        <v>72</v>
      </c>
      <c r="E366">
        <v>172</v>
      </c>
      <c r="F366">
        <v>88</v>
      </c>
      <c r="G366">
        <v>6.95</v>
      </c>
      <c r="H366" s="22">
        <v>0.15857812369999999</v>
      </c>
      <c r="I366">
        <v>97</v>
      </c>
      <c r="J366">
        <v>2</v>
      </c>
      <c r="K366">
        <v>46.1</v>
      </c>
      <c r="L366">
        <v>100</v>
      </c>
      <c r="M366">
        <v>99</v>
      </c>
      <c r="N366">
        <v>6.9400000000000003E-2</v>
      </c>
      <c r="O366">
        <v>99</v>
      </c>
      <c r="P366">
        <v>0.1</v>
      </c>
      <c r="Q366">
        <v>359.587582</v>
      </c>
      <c r="R366">
        <v>182482149</v>
      </c>
      <c r="S366">
        <v>3.3</v>
      </c>
      <c r="T366">
        <v>3.3</v>
      </c>
      <c r="U366">
        <v>0.69899999999999995</v>
      </c>
      <c r="V366">
        <v>14.8</v>
      </c>
    </row>
    <row r="367" spans="1:22">
      <c r="A367" s="1" t="s">
        <v>46</v>
      </c>
      <c r="B367">
        <v>2002</v>
      </c>
      <c r="C367" s="1" t="s">
        <v>23</v>
      </c>
      <c r="D367">
        <v>71</v>
      </c>
      <c r="E367">
        <v>176</v>
      </c>
      <c r="F367">
        <v>95</v>
      </c>
      <c r="G367">
        <v>7</v>
      </c>
      <c r="H367" s="22">
        <v>1.4098247660000001</v>
      </c>
      <c r="I367">
        <v>92</v>
      </c>
      <c r="J367">
        <v>1</v>
      </c>
      <c r="K367">
        <v>45.3</v>
      </c>
      <c r="L367">
        <v>109</v>
      </c>
      <c r="M367">
        <v>99</v>
      </c>
      <c r="N367">
        <v>7.1300000000000002E-2</v>
      </c>
      <c r="O367">
        <v>99</v>
      </c>
      <c r="P367">
        <v>0.1</v>
      </c>
      <c r="Q367">
        <v>2819.649531</v>
      </c>
      <c r="R367">
        <v>1815121</v>
      </c>
      <c r="S367">
        <v>3.3</v>
      </c>
      <c r="T367">
        <v>3.3</v>
      </c>
      <c r="U367">
        <v>0.69199999999999995</v>
      </c>
      <c r="V367">
        <v>14.6</v>
      </c>
    </row>
    <row r="368" spans="1:22">
      <c r="A368" s="1" t="s">
        <v>46</v>
      </c>
      <c r="B368">
        <v>2001</v>
      </c>
      <c r="C368" s="1" t="s">
        <v>23</v>
      </c>
      <c r="D368">
        <v>71</v>
      </c>
      <c r="E368">
        <v>179</v>
      </c>
      <c r="F368">
        <v>103</v>
      </c>
      <c r="G368">
        <v>7.13</v>
      </c>
      <c r="H368" s="22">
        <v>1.4948020909999999</v>
      </c>
      <c r="I368">
        <v>91</v>
      </c>
      <c r="J368">
        <v>1</v>
      </c>
      <c r="K368">
        <v>44.5</v>
      </c>
      <c r="L368">
        <v>118</v>
      </c>
      <c r="M368">
        <v>99</v>
      </c>
      <c r="N368">
        <v>7.1900000000000006E-2</v>
      </c>
      <c r="O368">
        <v>98</v>
      </c>
      <c r="P368">
        <v>0.1</v>
      </c>
      <c r="Q368">
        <v>3146.9517700000001</v>
      </c>
      <c r="R368">
        <v>1777567</v>
      </c>
      <c r="S368">
        <v>3.4</v>
      </c>
      <c r="T368">
        <v>3.4</v>
      </c>
      <c r="U368">
        <v>0.68500000000000005</v>
      </c>
      <c r="V368">
        <v>14.3</v>
      </c>
    </row>
    <row r="369" spans="1:22">
      <c r="A369" s="1" t="s">
        <v>46</v>
      </c>
      <c r="B369">
        <v>2000</v>
      </c>
      <c r="C369" s="1" t="s">
        <v>23</v>
      </c>
      <c r="D369">
        <v>75</v>
      </c>
      <c r="E369">
        <v>183</v>
      </c>
      <c r="F369">
        <v>111</v>
      </c>
      <c r="G369">
        <v>7.26</v>
      </c>
      <c r="H369" s="22">
        <v>1.7947772930000001</v>
      </c>
      <c r="I369">
        <v>94</v>
      </c>
      <c r="J369">
        <v>36</v>
      </c>
      <c r="K369">
        <v>43.7</v>
      </c>
      <c r="L369">
        <v>127</v>
      </c>
      <c r="M369">
        <v>99</v>
      </c>
      <c r="N369">
        <v>7.2999999999999995E-2</v>
      </c>
      <c r="O369">
        <v>98</v>
      </c>
      <c r="P369">
        <v>0.1</v>
      </c>
      <c r="Q369">
        <v>3739.1193600000001</v>
      </c>
      <c r="R369">
        <v>175287587</v>
      </c>
      <c r="S369">
        <v>3.4</v>
      </c>
      <c r="T369">
        <v>3.4</v>
      </c>
      <c r="U369">
        <v>0.67700000000000005</v>
      </c>
      <c r="V369">
        <v>14.1</v>
      </c>
    </row>
    <row r="370" spans="1:22">
      <c r="A370" s="1" t="s">
        <v>47</v>
      </c>
      <c r="B370">
        <v>2015</v>
      </c>
      <c r="C370" s="1" t="s">
        <v>23</v>
      </c>
      <c r="D370">
        <v>78</v>
      </c>
      <c r="E370">
        <v>78</v>
      </c>
      <c r="F370">
        <v>0</v>
      </c>
      <c r="G370">
        <v>0</v>
      </c>
      <c r="H370" s="22">
        <v>0</v>
      </c>
      <c r="I370">
        <v>99</v>
      </c>
      <c r="J370">
        <v>4</v>
      </c>
      <c r="K370">
        <v>41.2</v>
      </c>
      <c r="L370">
        <v>0</v>
      </c>
      <c r="M370">
        <v>99</v>
      </c>
      <c r="N370">
        <v>0</v>
      </c>
      <c r="O370">
        <v>99</v>
      </c>
      <c r="P370">
        <v>0.1</v>
      </c>
      <c r="Q370">
        <v>3967.8951000000002</v>
      </c>
      <c r="R370">
        <v>0</v>
      </c>
      <c r="S370">
        <v>5.7</v>
      </c>
      <c r="T370">
        <v>5.0999999999999996</v>
      </c>
      <c r="U370">
        <v>0.86399999999999999</v>
      </c>
      <c r="V370">
        <v>14.9</v>
      </c>
    </row>
    <row r="371" spans="1:22">
      <c r="A371" s="1" t="s">
        <v>47</v>
      </c>
      <c r="B371">
        <v>2014</v>
      </c>
      <c r="C371" s="1" t="s">
        <v>23</v>
      </c>
      <c r="D371">
        <v>78</v>
      </c>
      <c r="E371">
        <v>8</v>
      </c>
      <c r="F371">
        <v>0</v>
      </c>
      <c r="G371">
        <v>0.01</v>
      </c>
      <c r="H371" s="22">
        <v>2.6914327839999999</v>
      </c>
      <c r="I371">
        <v>99</v>
      </c>
      <c r="J371">
        <v>1</v>
      </c>
      <c r="K371">
        <v>4.2</v>
      </c>
      <c r="L371">
        <v>0</v>
      </c>
      <c r="M371">
        <v>99</v>
      </c>
      <c r="N371">
        <v>2.6499999999999999E-2</v>
      </c>
      <c r="O371">
        <v>99</v>
      </c>
      <c r="P371">
        <v>0.1</v>
      </c>
      <c r="Q371">
        <v>4159.8652000000002</v>
      </c>
      <c r="R371">
        <v>0</v>
      </c>
      <c r="S371">
        <v>5.7</v>
      </c>
      <c r="T371">
        <v>5.2</v>
      </c>
      <c r="U371">
        <v>0.86299999999999999</v>
      </c>
      <c r="V371">
        <v>15</v>
      </c>
    </row>
    <row r="372" spans="1:22">
      <c r="A372" s="1" t="s">
        <v>47</v>
      </c>
      <c r="B372">
        <v>2013</v>
      </c>
      <c r="C372" s="1" t="s">
        <v>23</v>
      </c>
      <c r="D372">
        <v>77</v>
      </c>
      <c r="E372">
        <v>84</v>
      </c>
      <c r="F372">
        <v>0</v>
      </c>
      <c r="G372">
        <v>0.01</v>
      </c>
      <c r="H372" s="22">
        <v>28.453064439999999</v>
      </c>
      <c r="I372">
        <v>98</v>
      </c>
      <c r="J372">
        <v>0</v>
      </c>
      <c r="K372">
        <v>39.200000000000003</v>
      </c>
      <c r="L372">
        <v>0</v>
      </c>
      <c r="M372">
        <v>99</v>
      </c>
      <c r="N372">
        <v>2.6099999999999998E-2</v>
      </c>
      <c r="O372">
        <v>99</v>
      </c>
      <c r="P372">
        <v>0.1</v>
      </c>
      <c r="Q372">
        <v>44597.27968</v>
      </c>
      <c r="R372">
        <v>0</v>
      </c>
      <c r="S372">
        <v>5.8</v>
      </c>
      <c r="T372">
        <v>5.2</v>
      </c>
      <c r="U372">
        <v>0.86</v>
      </c>
      <c r="V372">
        <v>14.9</v>
      </c>
    </row>
    <row r="373" spans="1:22">
      <c r="A373" s="1" t="s">
        <v>47</v>
      </c>
      <c r="B373">
        <v>2012</v>
      </c>
      <c r="C373" s="1" t="s">
        <v>23</v>
      </c>
      <c r="D373">
        <v>78</v>
      </c>
      <c r="E373">
        <v>79</v>
      </c>
      <c r="F373">
        <v>0</v>
      </c>
      <c r="G373">
        <v>0.01</v>
      </c>
      <c r="H373" s="22">
        <v>31.92634413</v>
      </c>
      <c r="I373">
        <v>99</v>
      </c>
      <c r="J373">
        <v>1</v>
      </c>
      <c r="K373">
        <v>38.200000000000003</v>
      </c>
      <c r="L373">
        <v>0</v>
      </c>
      <c r="M373">
        <v>99</v>
      </c>
      <c r="N373">
        <v>2.3E-2</v>
      </c>
      <c r="O373">
        <v>99</v>
      </c>
      <c r="P373">
        <v>0.1</v>
      </c>
      <c r="Q373">
        <v>47651.259899999997</v>
      </c>
      <c r="R373">
        <v>0</v>
      </c>
      <c r="S373">
        <v>5.8</v>
      </c>
      <c r="T373">
        <v>5.3</v>
      </c>
      <c r="U373">
        <v>0.85199999999999998</v>
      </c>
      <c r="V373">
        <v>14.4</v>
      </c>
    </row>
    <row r="374" spans="1:22">
      <c r="A374" s="1" t="s">
        <v>47</v>
      </c>
      <c r="B374">
        <v>2011</v>
      </c>
      <c r="C374" s="1" t="s">
        <v>23</v>
      </c>
      <c r="D374">
        <v>77</v>
      </c>
      <c r="E374">
        <v>79</v>
      </c>
      <c r="F374">
        <v>0</v>
      </c>
      <c r="G374">
        <v>0.97</v>
      </c>
      <c r="H374" s="22">
        <v>2.9577301710000001</v>
      </c>
      <c r="I374">
        <v>93</v>
      </c>
      <c r="J374">
        <v>4</v>
      </c>
      <c r="K374">
        <v>37.200000000000003</v>
      </c>
      <c r="L374">
        <v>0</v>
      </c>
      <c r="M374">
        <v>99</v>
      </c>
      <c r="N374">
        <v>2.2499999999999999E-2</v>
      </c>
      <c r="O374">
        <v>97</v>
      </c>
      <c r="P374">
        <v>0.1</v>
      </c>
      <c r="Q374">
        <v>4717.2730000000001</v>
      </c>
      <c r="R374">
        <v>0</v>
      </c>
      <c r="S374">
        <v>5.9</v>
      </c>
      <c r="T374">
        <v>5.4</v>
      </c>
      <c r="U374">
        <v>0.84599999999999997</v>
      </c>
      <c r="V374">
        <v>14.1</v>
      </c>
    </row>
    <row r="375" spans="1:22">
      <c r="A375" s="1" t="s">
        <v>47</v>
      </c>
      <c r="B375">
        <v>2010</v>
      </c>
      <c r="C375" s="1" t="s">
        <v>23</v>
      </c>
      <c r="D375">
        <v>77</v>
      </c>
      <c r="E375">
        <v>79</v>
      </c>
      <c r="F375">
        <v>0</v>
      </c>
      <c r="G375">
        <v>0.88</v>
      </c>
      <c r="H375" s="22">
        <v>22.183642259999999</v>
      </c>
      <c r="I375">
        <v>96</v>
      </c>
      <c r="J375">
        <v>0</v>
      </c>
      <c r="K375">
        <v>36.200000000000003</v>
      </c>
      <c r="L375">
        <v>0</v>
      </c>
      <c r="M375">
        <v>99</v>
      </c>
      <c r="N375">
        <v>2.7300000000000001E-2</v>
      </c>
      <c r="O375">
        <v>95</v>
      </c>
      <c r="P375">
        <v>0.1</v>
      </c>
      <c r="Q375">
        <v>35268.111700000001</v>
      </c>
      <c r="R375">
        <v>0</v>
      </c>
      <c r="S375">
        <v>5.9</v>
      </c>
      <c r="T375">
        <v>5.4</v>
      </c>
      <c r="U375">
        <v>0.84499999999999997</v>
      </c>
      <c r="V375">
        <v>14.2</v>
      </c>
    </row>
    <row r="376" spans="1:22">
      <c r="A376" s="1" t="s">
        <v>47</v>
      </c>
      <c r="B376">
        <v>2009</v>
      </c>
      <c r="C376" s="1" t="s">
        <v>23</v>
      </c>
      <c r="D376">
        <v>77</v>
      </c>
      <c r="E376">
        <v>88</v>
      </c>
      <c r="F376">
        <v>0</v>
      </c>
      <c r="G376">
        <v>0.25</v>
      </c>
      <c r="H376" s="22">
        <v>18.736868520000002</v>
      </c>
      <c r="I376">
        <v>96</v>
      </c>
      <c r="J376">
        <v>2</v>
      </c>
      <c r="K376">
        <v>35.200000000000003</v>
      </c>
      <c r="L376">
        <v>0</v>
      </c>
      <c r="M376">
        <v>99</v>
      </c>
      <c r="N376">
        <v>2.8500000000000001E-2</v>
      </c>
      <c r="O376">
        <v>99</v>
      </c>
      <c r="P376">
        <v>0.1</v>
      </c>
      <c r="Q376">
        <v>27965.475399999999</v>
      </c>
      <c r="R376">
        <v>0</v>
      </c>
      <c r="S376">
        <v>6</v>
      </c>
      <c r="T376">
        <v>5.5</v>
      </c>
      <c r="U376">
        <v>0.84099999999999997</v>
      </c>
      <c r="V376">
        <v>14.1</v>
      </c>
    </row>
    <row r="377" spans="1:22">
      <c r="A377" s="1" t="s">
        <v>47</v>
      </c>
      <c r="B377">
        <v>2008</v>
      </c>
      <c r="C377" s="1" t="s">
        <v>23</v>
      </c>
      <c r="D377">
        <v>77</v>
      </c>
      <c r="E377">
        <v>84</v>
      </c>
      <c r="F377">
        <v>0</v>
      </c>
      <c r="G377">
        <v>0.67</v>
      </c>
      <c r="H377" s="22">
        <v>25.38941033</v>
      </c>
      <c r="I377">
        <v>96</v>
      </c>
      <c r="J377">
        <v>3</v>
      </c>
      <c r="K377">
        <v>34.200000000000003</v>
      </c>
      <c r="L377">
        <v>0</v>
      </c>
      <c r="M377">
        <v>97</v>
      </c>
      <c r="N377">
        <v>2.23E-2</v>
      </c>
      <c r="O377">
        <v>98</v>
      </c>
      <c r="P377">
        <v>0.1</v>
      </c>
      <c r="Q377">
        <v>37951.286</v>
      </c>
      <c r="R377">
        <v>0</v>
      </c>
      <c r="S377">
        <v>6.1</v>
      </c>
      <c r="T377">
        <v>5.6</v>
      </c>
      <c r="U377">
        <v>0.84</v>
      </c>
      <c r="V377">
        <v>14.2</v>
      </c>
    </row>
    <row r="378" spans="1:22">
      <c r="A378" s="1" t="s">
        <v>47</v>
      </c>
      <c r="B378">
        <v>2007</v>
      </c>
      <c r="C378" s="1" t="s">
        <v>23</v>
      </c>
      <c r="D378">
        <v>76</v>
      </c>
      <c r="E378">
        <v>1</v>
      </c>
      <c r="F378">
        <v>0</v>
      </c>
      <c r="G378">
        <v>0.85</v>
      </c>
      <c r="H378" s="22">
        <v>20.48557422</v>
      </c>
      <c r="I378">
        <v>97</v>
      </c>
      <c r="J378">
        <v>0</v>
      </c>
      <c r="K378">
        <v>33.200000000000003</v>
      </c>
      <c r="L378">
        <v>0</v>
      </c>
      <c r="M378">
        <v>95</v>
      </c>
      <c r="N378">
        <v>2.3199999999999998E-2</v>
      </c>
      <c r="O378">
        <v>99</v>
      </c>
      <c r="P378">
        <v>0.1</v>
      </c>
      <c r="Q378">
        <v>32672.367170000001</v>
      </c>
      <c r="R378">
        <v>0</v>
      </c>
      <c r="S378">
        <v>6.2</v>
      </c>
      <c r="T378">
        <v>5.7</v>
      </c>
      <c r="U378">
        <v>0.84</v>
      </c>
      <c r="V378">
        <v>14.3</v>
      </c>
    </row>
    <row r="379" spans="1:22">
      <c r="A379" s="1" t="s">
        <v>47</v>
      </c>
      <c r="B379">
        <v>2006</v>
      </c>
      <c r="C379" s="1" t="s">
        <v>23</v>
      </c>
      <c r="D379">
        <v>76</v>
      </c>
      <c r="E379">
        <v>93</v>
      </c>
      <c r="F379">
        <v>0</v>
      </c>
      <c r="G379">
        <v>0.67</v>
      </c>
      <c r="H379" s="22">
        <v>0.24975329190000001</v>
      </c>
      <c r="I379">
        <v>99</v>
      </c>
      <c r="J379">
        <v>0</v>
      </c>
      <c r="K379">
        <v>32.200000000000003</v>
      </c>
      <c r="L379">
        <v>0</v>
      </c>
      <c r="M379">
        <v>94</v>
      </c>
      <c r="N379">
        <v>2.2400000000000003E-2</v>
      </c>
      <c r="O379">
        <v>97</v>
      </c>
      <c r="P379">
        <v>0.1</v>
      </c>
      <c r="Q379">
        <v>398.96692000000002</v>
      </c>
      <c r="R379">
        <v>0</v>
      </c>
      <c r="S379">
        <v>6.3</v>
      </c>
      <c r="T379">
        <v>5.8</v>
      </c>
      <c r="U379">
        <v>0.83699999999999997</v>
      </c>
      <c r="V379">
        <v>14.3</v>
      </c>
    </row>
    <row r="380" spans="1:22">
      <c r="A380" s="1" t="s">
        <v>47</v>
      </c>
      <c r="B380">
        <v>2005</v>
      </c>
      <c r="C380" s="1" t="s">
        <v>23</v>
      </c>
      <c r="D380">
        <v>76</v>
      </c>
      <c r="E380">
        <v>92</v>
      </c>
      <c r="F380">
        <v>0</v>
      </c>
      <c r="G380">
        <v>0.16</v>
      </c>
      <c r="H380" s="22">
        <v>1.7971478139999999</v>
      </c>
      <c r="I380">
        <v>99</v>
      </c>
      <c r="J380">
        <v>9</v>
      </c>
      <c r="K380">
        <v>31.2</v>
      </c>
      <c r="L380">
        <v>0</v>
      </c>
      <c r="M380">
        <v>93</v>
      </c>
      <c r="N380">
        <v>2.6200000000000001E-2</v>
      </c>
      <c r="O380">
        <v>94</v>
      </c>
      <c r="P380">
        <v>0.1</v>
      </c>
      <c r="Q380">
        <v>2612.1334499999998</v>
      </c>
      <c r="R380">
        <v>0</v>
      </c>
      <c r="S380">
        <v>6.4</v>
      </c>
      <c r="T380">
        <v>5.9</v>
      </c>
      <c r="U380">
        <v>0.83399999999999996</v>
      </c>
      <c r="V380">
        <v>14.1</v>
      </c>
    </row>
    <row r="381" spans="1:22">
      <c r="A381" s="1" t="s">
        <v>47</v>
      </c>
      <c r="B381">
        <v>2004</v>
      </c>
      <c r="C381" s="1" t="s">
        <v>23</v>
      </c>
      <c r="D381">
        <v>76</v>
      </c>
      <c r="E381">
        <v>89</v>
      </c>
      <c r="F381">
        <v>0</v>
      </c>
      <c r="G381">
        <v>0.11</v>
      </c>
      <c r="H381" s="22">
        <v>15.0430004</v>
      </c>
      <c r="I381">
        <v>99</v>
      </c>
      <c r="J381">
        <v>16</v>
      </c>
      <c r="K381">
        <v>3.1</v>
      </c>
      <c r="L381">
        <v>0</v>
      </c>
      <c r="M381">
        <v>92</v>
      </c>
      <c r="N381">
        <v>3.1E-2</v>
      </c>
      <c r="O381">
        <v>92</v>
      </c>
      <c r="P381">
        <v>0.1</v>
      </c>
      <c r="Q381">
        <v>21896.652699999999</v>
      </c>
      <c r="R381">
        <v>0</v>
      </c>
      <c r="S381">
        <v>6.5</v>
      </c>
      <c r="T381">
        <v>6</v>
      </c>
      <c r="U381">
        <v>0.82799999999999996</v>
      </c>
      <c r="V381">
        <v>13.7</v>
      </c>
    </row>
    <row r="382" spans="1:22">
      <c r="A382" s="1" t="s">
        <v>47</v>
      </c>
      <c r="B382">
        <v>2003</v>
      </c>
      <c r="C382" s="1" t="s">
        <v>23</v>
      </c>
      <c r="D382">
        <v>76</v>
      </c>
      <c r="E382">
        <v>89</v>
      </c>
      <c r="F382">
        <v>0</v>
      </c>
      <c r="G382">
        <v>0.12</v>
      </c>
      <c r="H382" s="22">
        <v>14.0651194</v>
      </c>
      <c r="I382">
        <v>99</v>
      </c>
      <c r="J382">
        <v>24</v>
      </c>
      <c r="K382">
        <v>29.1</v>
      </c>
      <c r="L382">
        <v>0</v>
      </c>
      <c r="M382">
        <v>99</v>
      </c>
      <c r="N382">
        <v>3.9E-2</v>
      </c>
      <c r="O382">
        <v>92</v>
      </c>
      <c r="P382">
        <v>0.1</v>
      </c>
      <c r="Q382">
        <v>18555.566490000001</v>
      </c>
      <c r="R382">
        <v>0</v>
      </c>
      <c r="S382">
        <v>6.6</v>
      </c>
      <c r="T382">
        <v>6.1</v>
      </c>
      <c r="U382">
        <v>0.82299999999999995</v>
      </c>
      <c r="V382">
        <v>13.4</v>
      </c>
    </row>
    <row r="383" spans="1:22">
      <c r="A383" s="1" t="s">
        <v>47</v>
      </c>
      <c r="B383">
        <v>2002</v>
      </c>
      <c r="C383" s="1" t="s">
        <v>23</v>
      </c>
      <c r="D383">
        <v>75</v>
      </c>
      <c r="E383">
        <v>95</v>
      </c>
      <c r="F383">
        <v>0</v>
      </c>
      <c r="G383">
        <v>0.13</v>
      </c>
      <c r="H383" s="22">
        <v>9.4170368680000003</v>
      </c>
      <c r="I383">
        <v>99</v>
      </c>
      <c r="J383">
        <v>0</v>
      </c>
      <c r="K383">
        <v>28</v>
      </c>
      <c r="L383">
        <v>0</v>
      </c>
      <c r="M383">
        <v>99</v>
      </c>
      <c r="N383">
        <v>3.4000000000000002E-2</v>
      </c>
      <c r="O383">
        <v>94</v>
      </c>
      <c r="P383">
        <v>0.1</v>
      </c>
      <c r="Q383">
        <v>16846.219799999999</v>
      </c>
      <c r="R383">
        <v>0</v>
      </c>
      <c r="S383">
        <v>6.7</v>
      </c>
      <c r="T383">
        <v>6.1</v>
      </c>
      <c r="U383">
        <v>0.82</v>
      </c>
      <c r="V383">
        <v>13.3</v>
      </c>
    </row>
    <row r="384" spans="1:22">
      <c r="A384" s="1" t="s">
        <v>47</v>
      </c>
      <c r="B384">
        <v>2001</v>
      </c>
      <c r="C384" s="1" t="s">
        <v>23</v>
      </c>
      <c r="D384">
        <v>75</v>
      </c>
      <c r="E384">
        <v>19</v>
      </c>
      <c r="F384">
        <v>0</v>
      </c>
      <c r="G384">
        <v>0.47</v>
      </c>
      <c r="H384" s="22">
        <v>10.786624399999999</v>
      </c>
      <c r="I384">
        <v>99</v>
      </c>
      <c r="J384">
        <v>11</v>
      </c>
      <c r="K384">
        <v>27</v>
      </c>
      <c r="L384">
        <v>0</v>
      </c>
      <c r="M384">
        <v>99</v>
      </c>
      <c r="N384">
        <v>3.6000000000000004E-2</v>
      </c>
      <c r="O384">
        <v>97</v>
      </c>
      <c r="P384">
        <v>0.1</v>
      </c>
      <c r="Q384">
        <v>16468.128860000001</v>
      </c>
      <c r="R384">
        <v>0</v>
      </c>
      <c r="S384">
        <v>6.8</v>
      </c>
      <c r="T384">
        <v>6.2</v>
      </c>
      <c r="U384">
        <v>0.81899999999999995</v>
      </c>
      <c r="V384">
        <v>13.4</v>
      </c>
    </row>
    <row r="385" spans="1:22">
      <c r="A385" s="1" t="s">
        <v>47</v>
      </c>
      <c r="B385">
        <v>2000</v>
      </c>
      <c r="C385" s="1" t="s">
        <v>23</v>
      </c>
      <c r="D385">
        <v>74</v>
      </c>
      <c r="E385">
        <v>16</v>
      </c>
      <c r="F385">
        <v>0</v>
      </c>
      <c r="G385">
        <v>0.37</v>
      </c>
      <c r="H385" s="22">
        <v>0.1179686108</v>
      </c>
      <c r="I385">
        <v>99</v>
      </c>
      <c r="J385">
        <v>42</v>
      </c>
      <c r="K385">
        <v>26.1</v>
      </c>
      <c r="L385">
        <v>0</v>
      </c>
      <c r="M385">
        <v>99</v>
      </c>
      <c r="N385">
        <v>3.5000000000000003E-2</v>
      </c>
      <c r="O385">
        <v>99</v>
      </c>
      <c r="P385">
        <v>0.1</v>
      </c>
      <c r="Q385">
        <v>188.44826</v>
      </c>
      <c r="R385">
        <v>0</v>
      </c>
      <c r="S385">
        <v>6.8</v>
      </c>
      <c r="T385">
        <v>6.3</v>
      </c>
      <c r="U385">
        <v>0.81799999999999995</v>
      </c>
      <c r="V385">
        <v>13.4</v>
      </c>
    </row>
    <row r="386" spans="1:22">
      <c r="A386" s="1" t="s">
        <v>48</v>
      </c>
      <c r="B386">
        <v>2015</v>
      </c>
      <c r="C386" s="1" t="s">
        <v>31</v>
      </c>
      <c r="D386">
        <v>74</v>
      </c>
      <c r="E386">
        <v>137</v>
      </c>
      <c r="F386">
        <v>0</v>
      </c>
      <c r="G386">
        <v>0</v>
      </c>
      <c r="H386" s="22">
        <v>0</v>
      </c>
      <c r="I386">
        <v>92</v>
      </c>
      <c r="J386">
        <v>0</v>
      </c>
      <c r="K386">
        <v>65.7</v>
      </c>
      <c r="L386">
        <v>1</v>
      </c>
      <c r="M386">
        <v>91</v>
      </c>
      <c r="N386">
        <v>0</v>
      </c>
      <c r="O386">
        <v>91</v>
      </c>
      <c r="P386">
        <v>0.1</v>
      </c>
      <c r="Q386">
        <v>6993.4773599999999</v>
      </c>
      <c r="R386">
        <v>7177991</v>
      </c>
      <c r="S386">
        <v>1.9</v>
      </c>
      <c r="T386">
        <v>1.8</v>
      </c>
      <c r="U386">
        <v>0.79200000000000004</v>
      </c>
      <c r="V386">
        <v>15</v>
      </c>
    </row>
    <row r="387" spans="1:22">
      <c r="A387" s="1" t="s">
        <v>48</v>
      </c>
      <c r="B387">
        <v>2014</v>
      </c>
      <c r="C387" s="1" t="s">
        <v>31</v>
      </c>
      <c r="D387">
        <v>74</v>
      </c>
      <c r="E387">
        <v>138</v>
      </c>
      <c r="F387">
        <v>1</v>
      </c>
      <c r="G387">
        <v>12.03</v>
      </c>
      <c r="H387" s="22">
        <v>1.5314003620000001</v>
      </c>
      <c r="I387">
        <v>95</v>
      </c>
      <c r="J387">
        <v>0</v>
      </c>
      <c r="K387">
        <v>65.099999999999994</v>
      </c>
      <c r="L387">
        <v>1</v>
      </c>
      <c r="M387">
        <v>88</v>
      </c>
      <c r="N387">
        <v>8.4399999999999989E-2</v>
      </c>
      <c r="O387">
        <v>88</v>
      </c>
      <c r="P387">
        <v>0.1</v>
      </c>
      <c r="Q387">
        <v>7853.3351910000001</v>
      </c>
      <c r="R387">
        <v>7223938</v>
      </c>
      <c r="S387">
        <v>1.9</v>
      </c>
      <c r="T387">
        <v>1.9</v>
      </c>
      <c r="U387">
        <v>0.78700000000000003</v>
      </c>
      <c r="V387">
        <v>14.8</v>
      </c>
    </row>
    <row r="388" spans="1:22">
      <c r="A388" s="1" t="s">
        <v>48</v>
      </c>
      <c r="B388">
        <v>2013</v>
      </c>
      <c r="C388" s="1" t="s">
        <v>31</v>
      </c>
      <c r="D388">
        <v>74</v>
      </c>
      <c r="E388">
        <v>14</v>
      </c>
      <c r="F388">
        <v>1</v>
      </c>
      <c r="G388">
        <v>12.06</v>
      </c>
      <c r="H388" s="22">
        <v>1.49659879</v>
      </c>
      <c r="I388">
        <v>95</v>
      </c>
      <c r="J388">
        <v>14</v>
      </c>
      <c r="K388">
        <v>64.5</v>
      </c>
      <c r="L388">
        <v>1</v>
      </c>
      <c r="M388">
        <v>95</v>
      </c>
      <c r="N388">
        <v>7.9299999999999995E-2</v>
      </c>
      <c r="O388">
        <v>95</v>
      </c>
      <c r="P388">
        <v>0.1</v>
      </c>
      <c r="Q388">
        <v>7674.8655900000003</v>
      </c>
      <c r="R388">
        <v>7265115</v>
      </c>
      <c r="S388">
        <v>1.9</v>
      </c>
      <c r="T388">
        <v>1.9</v>
      </c>
      <c r="U388">
        <v>0.78100000000000003</v>
      </c>
      <c r="V388">
        <v>14.4</v>
      </c>
    </row>
    <row r="389" spans="1:22">
      <c r="A389" s="1" t="s">
        <v>48</v>
      </c>
      <c r="B389">
        <v>2012</v>
      </c>
      <c r="C389" s="1" t="s">
        <v>31</v>
      </c>
      <c r="D389">
        <v>74</v>
      </c>
      <c r="E389">
        <v>139</v>
      </c>
      <c r="F389">
        <v>1</v>
      </c>
      <c r="G389">
        <v>10.99</v>
      </c>
      <c r="H389" s="22">
        <v>8.51450672</v>
      </c>
      <c r="I389">
        <v>95</v>
      </c>
      <c r="J389">
        <v>1</v>
      </c>
      <c r="K389">
        <v>63.9</v>
      </c>
      <c r="L389">
        <v>1</v>
      </c>
      <c r="M389">
        <v>95</v>
      </c>
      <c r="N389">
        <v>7.1099999999999997E-2</v>
      </c>
      <c r="O389">
        <v>95</v>
      </c>
      <c r="P389">
        <v>0.1</v>
      </c>
      <c r="Q389">
        <v>7378.2553900000003</v>
      </c>
      <c r="R389">
        <v>735888</v>
      </c>
      <c r="S389">
        <v>1.9</v>
      </c>
      <c r="T389">
        <v>1.9</v>
      </c>
      <c r="U389">
        <v>0.77800000000000002</v>
      </c>
      <c r="V389">
        <v>14.3</v>
      </c>
    </row>
    <row r="390" spans="1:22">
      <c r="A390" s="1" t="s">
        <v>48</v>
      </c>
      <c r="B390">
        <v>2011</v>
      </c>
      <c r="C390" s="1" t="s">
        <v>31</v>
      </c>
      <c r="D390">
        <v>74</v>
      </c>
      <c r="E390">
        <v>144</v>
      </c>
      <c r="F390">
        <v>1</v>
      </c>
      <c r="G390">
        <v>10.67</v>
      </c>
      <c r="H390" s="22">
        <v>8.7514951889999999</v>
      </c>
      <c r="I390">
        <v>96</v>
      </c>
      <c r="J390">
        <v>157</v>
      </c>
      <c r="K390">
        <v>63.3</v>
      </c>
      <c r="L390">
        <v>1</v>
      </c>
      <c r="M390">
        <v>95</v>
      </c>
      <c r="N390">
        <v>6.88E-2</v>
      </c>
      <c r="O390">
        <v>95</v>
      </c>
      <c r="P390">
        <v>0.1</v>
      </c>
      <c r="Q390">
        <v>7813.8349900000003</v>
      </c>
      <c r="R390">
        <v>7348328</v>
      </c>
      <c r="S390">
        <v>2</v>
      </c>
      <c r="T390">
        <v>2</v>
      </c>
      <c r="U390">
        <v>0.77500000000000002</v>
      </c>
      <c r="V390">
        <v>14.2</v>
      </c>
    </row>
    <row r="391" spans="1:22">
      <c r="A391" s="1" t="s">
        <v>48</v>
      </c>
      <c r="B391">
        <v>2010</v>
      </c>
      <c r="C391" s="1" t="s">
        <v>31</v>
      </c>
      <c r="D391">
        <v>73</v>
      </c>
      <c r="E391">
        <v>147</v>
      </c>
      <c r="F391">
        <v>1</v>
      </c>
      <c r="G391">
        <v>10.8</v>
      </c>
      <c r="H391" s="22">
        <v>7.6644548840000004</v>
      </c>
      <c r="I391">
        <v>95</v>
      </c>
      <c r="J391">
        <v>22004</v>
      </c>
      <c r="K391">
        <v>62.7</v>
      </c>
      <c r="L391">
        <v>1</v>
      </c>
      <c r="M391">
        <v>94</v>
      </c>
      <c r="N391">
        <v>7.2400000000000006E-2</v>
      </c>
      <c r="O391">
        <v>94</v>
      </c>
      <c r="P391">
        <v>0.1</v>
      </c>
      <c r="Q391">
        <v>6843.2632890000004</v>
      </c>
      <c r="R391">
        <v>7395599</v>
      </c>
      <c r="S391">
        <v>2</v>
      </c>
      <c r="T391">
        <v>2</v>
      </c>
      <c r="U391">
        <v>0.77</v>
      </c>
      <c r="V391">
        <v>13.9</v>
      </c>
    </row>
    <row r="392" spans="1:22">
      <c r="A392" s="1" t="s">
        <v>48</v>
      </c>
      <c r="B392">
        <v>2009</v>
      </c>
      <c r="C392" s="1" t="s">
        <v>31</v>
      </c>
      <c r="D392">
        <v>73</v>
      </c>
      <c r="E392">
        <v>152</v>
      </c>
      <c r="F392">
        <v>1</v>
      </c>
      <c r="G392">
        <v>10.93</v>
      </c>
      <c r="H392" s="22">
        <v>6.615144334</v>
      </c>
      <c r="I392">
        <v>96</v>
      </c>
      <c r="J392">
        <v>2249</v>
      </c>
      <c r="K392">
        <v>62.1</v>
      </c>
      <c r="L392">
        <v>1</v>
      </c>
      <c r="M392">
        <v>94</v>
      </c>
      <c r="N392">
        <v>6.7799999999999999E-2</v>
      </c>
      <c r="O392">
        <v>94</v>
      </c>
      <c r="P392">
        <v>0.1</v>
      </c>
      <c r="Q392">
        <v>6955.9877329999999</v>
      </c>
      <c r="R392">
        <v>7444443</v>
      </c>
      <c r="S392">
        <v>2</v>
      </c>
      <c r="T392">
        <v>2.1</v>
      </c>
      <c r="U392">
        <v>0.76800000000000002</v>
      </c>
      <c r="V392">
        <v>13.8</v>
      </c>
    </row>
    <row r="393" spans="1:22">
      <c r="A393" s="1" t="s">
        <v>48</v>
      </c>
      <c r="B393">
        <v>2008</v>
      </c>
      <c r="C393" s="1" t="s">
        <v>31</v>
      </c>
      <c r="D393">
        <v>73</v>
      </c>
      <c r="E393">
        <v>155</v>
      </c>
      <c r="F393">
        <v>1</v>
      </c>
      <c r="G393">
        <v>10.98</v>
      </c>
      <c r="H393" s="22">
        <v>1.079826127</v>
      </c>
      <c r="I393">
        <v>96</v>
      </c>
      <c r="J393">
        <v>1</v>
      </c>
      <c r="K393">
        <v>61.5</v>
      </c>
      <c r="L393">
        <v>1</v>
      </c>
      <c r="M393">
        <v>96</v>
      </c>
      <c r="N393">
        <v>6.6100000000000006E-2</v>
      </c>
      <c r="O393">
        <v>95</v>
      </c>
      <c r="P393">
        <v>0.1</v>
      </c>
      <c r="Q393">
        <v>7296.1224789999997</v>
      </c>
      <c r="R393">
        <v>7492561</v>
      </c>
      <c r="S393">
        <v>2.1</v>
      </c>
      <c r="T393">
        <v>2.1</v>
      </c>
      <c r="U393">
        <v>0.76100000000000001</v>
      </c>
      <c r="V393">
        <v>13.8</v>
      </c>
    </row>
    <row r="394" spans="1:22">
      <c r="A394" s="1" t="s">
        <v>48</v>
      </c>
      <c r="B394">
        <v>2007</v>
      </c>
      <c r="C394" s="1" t="s">
        <v>31</v>
      </c>
      <c r="D394">
        <v>73</v>
      </c>
      <c r="E394">
        <v>157</v>
      </c>
      <c r="F394">
        <v>1</v>
      </c>
      <c r="G394">
        <v>10.89</v>
      </c>
      <c r="H394" s="22">
        <v>5.9151009779999999</v>
      </c>
      <c r="I394">
        <v>95</v>
      </c>
      <c r="J394">
        <v>1</v>
      </c>
      <c r="K394">
        <v>6.9</v>
      </c>
      <c r="L394">
        <v>1</v>
      </c>
      <c r="M394">
        <v>95</v>
      </c>
      <c r="N394">
        <v>6.4100000000000004E-2</v>
      </c>
      <c r="O394">
        <v>95</v>
      </c>
      <c r="P394">
        <v>0.1</v>
      </c>
      <c r="Q394">
        <v>5932.8996770000003</v>
      </c>
      <c r="R394">
        <v>7545338</v>
      </c>
      <c r="S394">
        <v>2.1</v>
      </c>
      <c r="T394">
        <v>2.2000000000000002</v>
      </c>
      <c r="U394">
        <v>0.755</v>
      </c>
      <c r="V394">
        <v>13.5</v>
      </c>
    </row>
    <row r="395" spans="1:22">
      <c r="A395" s="1" t="s">
        <v>48</v>
      </c>
      <c r="B395">
        <v>2006</v>
      </c>
      <c r="C395" s="1" t="s">
        <v>31</v>
      </c>
      <c r="D395">
        <v>72</v>
      </c>
      <c r="E395">
        <v>161</v>
      </c>
      <c r="F395">
        <v>1</v>
      </c>
      <c r="G395">
        <v>10.39</v>
      </c>
      <c r="H395" s="22">
        <v>5.086304588</v>
      </c>
      <c r="I395">
        <v>96</v>
      </c>
      <c r="J395">
        <v>1</v>
      </c>
      <c r="K395">
        <v>6.3</v>
      </c>
      <c r="L395">
        <v>1</v>
      </c>
      <c r="M395">
        <v>96</v>
      </c>
      <c r="N395">
        <v>6.6699999999999995E-2</v>
      </c>
      <c r="O395">
        <v>95</v>
      </c>
      <c r="P395">
        <v>0.1</v>
      </c>
      <c r="Q395">
        <v>4513.1362799999997</v>
      </c>
      <c r="R395">
        <v>76122</v>
      </c>
      <c r="S395">
        <v>2.2000000000000002</v>
      </c>
      <c r="T395">
        <v>2.2000000000000002</v>
      </c>
      <c r="U395">
        <v>0.75</v>
      </c>
      <c r="V395">
        <v>13.5</v>
      </c>
    </row>
    <row r="396" spans="1:22">
      <c r="A396" s="1" t="s">
        <v>48</v>
      </c>
      <c r="B396">
        <v>2005</v>
      </c>
      <c r="C396" s="1" t="s">
        <v>31</v>
      </c>
      <c r="D396">
        <v>72</v>
      </c>
      <c r="E396">
        <v>16</v>
      </c>
      <c r="F396">
        <v>1</v>
      </c>
      <c r="G396">
        <v>10.48</v>
      </c>
      <c r="H396" s="22">
        <v>4.5634046570000004</v>
      </c>
      <c r="I396">
        <v>96</v>
      </c>
      <c r="J396">
        <v>3</v>
      </c>
      <c r="K396">
        <v>59.7</v>
      </c>
      <c r="L396">
        <v>1</v>
      </c>
      <c r="M396">
        <v>97</v>
      </c>
      <c r="N396">
        <v>7.8E-2</v>
      </c>
      <c r="O396">
        <v>96</v>
      </c>
      <c r="P396">
        <v>0.1</v>
      </c>
      <c r="Q396">
        <v>3893.6899800000001</v>
      </c>
      <c r="R396">
        <v>7658972</v>
      </c>
      <c r="S396">
        <v>2.2000000000000002</v>
      </c>
      <c r="T396">
        <v>2.2999999999999998</v>
      </c>
      <c r="U396">
        <v>0.745</v>
      </c>
      <c r="V396">
        <v>13.5</v>
      </c>
    </row>
    <row r="397" spans="1:22">
      <c r="A397" s="1" t="s">
        <v>48</v>
      </c>
      <c r="B397">
        <v>2004</v>
      </c>
      <c r="C397" s="1" t="s">
        <v>31</v>
      </c>
      <c r="D397">
        <v>72</v>
      </c>
      <c r="E397">
        <v>157</v>
      </c>
      <c r="F397">
        <v>1</v>
      </c>
      <c r="G397">
        <v>10.96</v>
      </c>
      <c r="H397" s="22">
        <v>3.8414730279999998</v>
      </c>
      <c r="I397">
        <v>94</v>
      </c>
      <c r="J397">
        <v>0</v>
      </c>
      <c r="K397">
        <v>59.1</v>
      </c>
      <c r="L397">
        <v>1</v>
      </c>
      <c r="M397">
        <v>94</v>
      </c>
      <c r="N397">
        <v>7.9000000000000001E-2</v>
      </c>
      <c r="O397">
        <v>95</v>
      </c>
      <c r="P397">
        <v>0.1</v>
      </c>
      <c r="Q397">
        <v>3381.5783700000002</v>
      </c>
      <c r="R397">
        <v>771686</v>
      </c>
      <c r="S397">
        <v>2.2999999999999998</v>
      </c>
      <c r="T397">
        <v>2.2999999999999998</v>
      </c>
      <c r="U397">
        <v>0.73799999999999999</v>
      </c>
      <c r="V397">
        <v>13.3</v>
      </c>
    </row>
    <row r="398" spans="1:22">
      <c r="A398" s="1" t="s">
        <v>48</v>
      </c>
      <c r="B398">
        <v>2003</v>
      </c>
      <c r="C398" s="1" t="s">
        <v>31</v>
      </c>
      <c r="D398">
        <v>72</v>
      </c>
      <c r="E398">
        <v>155</v>
      </c>
      <c r="F398">
        <v>1</v>
      </c>
      <c r="G398">
        <v>11.19</v>
      </c>
      <c r="H398" s="22">
        <v>0.32386161029999999</v>
      </c>
      <c r="I398">
        <v>96</v>
      </c>
      <c r="J398">
        <v>0</v>
      </c>
      <c r="K398">
        <v>58.6</v>
      </c>
      <c r="L398">
        <v>1</v>
      </c>
      <c r="M398">
        <v>96</v>
      </c>
      <c r="N398">
        <v>7.4299999999999991E-2</v>
      </c>
      <c r="O398">
        <v>96</v>
      </c>
      <c r="P398">
        <v>0.1</v>
      </c>
      <c r="Q398">
        <v>271.46823999999998</v>
      </c>
      <c r="R398">
        <v>7775327</v>
      </c>
      <c r="S398">
        <v>2.2999999999999998</v>
      </c>
      <c r="T398">
        <v>2.4</v>
      </c>
      <c r="U398">
        <v>0.72899999999999998</v>
      </c>
      <c r="V398">
        <v>12.9</v>
      </c>
    </row>
    <row r="399" spans="1:22">
      <c r="A399" s="1" t="s">
        <v>48</v>
      </c>
      <c r="B399">
        <v>2002</v>
      </c>
      <c r="C399" s="1" t="s">
        <v>31</v>
      </c>
      <c r="D399">
        <v>72</v>
      </c>
      <c r="E399">
        <v>157</v>
      </c>
      <c r="F399">
        <v>1</v>
      </c>
      <c r="G399">
        <v>10.199999999999999</v>
      </c>
      <c r="H399" s="22">
        <v>0.33267781340000002</v>
      </c>
      <c r="I399">
        <v>88</v>
      </c>
      <c r="J399">
        <v>0</v>
      </c>
      <c r="K399">
        <v>58.1</v>
      </c>
      <c r="L399">
        <v>1</v>
      </c>
      <c r="M399">
        <v>94</v>
      </c>
      <c r="N399">
        <v>7.4099999999999999E-2</v>
      </c>
      <c r="O399">
        <v>93</v>
      </c>
      <c r="P399">
        <v>0.1</v>
      </c>
      <c r="Q399">
        <v>287.53484300000002</v>
      </c>
      <c r="R399">
        <v>7837161</v>
      </c>
      <c r="S399">
        <v>2.4</v>
      </c>
      <c r="T399">
        <v>2.4</v>
      </c>
      <c r="U399">
        <v>0.72299999999999998</v>
      </c>
      <c r="V399">
        <v>12.9</v>
      </c>
    </row>
    <row r="400" spans="1:22">
      <c r="A400" s="1" t="s">
        <v>48</v>
      </c>
      <c r="B400">
        <v>2001</v>
      </c>
      <c r="C400" s="1" t="s">
        <v>31</v>
      </c>
      <c r="D400">
        <v>72</v>
      </c>
      <c r="E400">
        <v>16</v>
      </c>
      <c r="F400">
        <v>1</v>
      </c>
      <c r="G400">
        <v>10.72</v>
      </c>
      <c r="H400" s="22">
        <v>0.25062628949999999</v>
      </c>
      <c r="I400">
        <v>93</v>
      </c>
      <c r="J400">
        <v>8</v>
      </c>
      <c r="K400">
        <v>57.5</v>
      </c>
      <c r="L400">
        <v>1</v>
      </c>
      <c r="M400">
        <v>94</v>
      </c>
      <c r="N400">
        <v>7.2300000000000003E-2</v>
      </c>
      <c r="O400">
        <v>94</v>
      </c>
      <c r="P400">
        <v>0.1</v>
      </c>
      <c r="Q400">
        <v>1764.97387</v>
      </c>
      <c r="R400">
        <v>89142</v>
      </c>
      <c r="S400">
        <v>2.4</v>
      </c>
      <c r="T400">
        <v>2.5</v>
      </c>
      <c r="U400">
        <v>0.71299999999999997</v>
      </c>
      <c r="V400">
        <v>12.9</v>
      </c>
    </row>
    <row r="401" spans="1:22">
      <c r="A401" s="1" t="s">
        <v>48</v>
      </c>
      <c r="B401">
        <v>2000</v>
      </c>
      <c r="C401" s="1" t="s">
        <v>31</v>
      </c>
      <c r="D401">
        <v>71</v>
      </c>
      <c r="E401">
        <v>163</v>
      </c>
      <c r="F401">
        <v>1</v>
      </c>
      <c r="G401">
        <v>9.69</v>
      </c>
      <c r="H401" s="22">
        <v>0.15235727399999999</v>
      </c>
      <c r="I401">
        <v>94</v>
      </c>
      <c r="J401">
        <v>46</v>
      </c>
      <c r="K401">
        <v>57</v>
      </c>
      <c r="L401">
        <v>1</v>
      </c>
      <c r="M401">
        <v>94</v>
      </c>
      <c r="N401">
        <v>6.7000000000000004E-2</v>
      </c>
      <c r="O401">
        <v>93</v>
      </c>
      <c r="P401">
        <v>0.1</v>
      </c>
      <c r="Q401">
        <v>169.28586000000001</v>
      </c>
      <c r="R401">
        <v>817172</v>
      </c>
      <c r="S401">
        <v>2.5</v>
      </c>
      <c r="T401">
        <v>2.5</v>
      </c>
      <c r="U401">
        <v>0.70899999999999996</v>
      </c>
      <c r="V401">
        <v>12.9</v>
      </c>
    </row>
    <row r="402" spans="1:22">
      <c r="A402" s="1" t="s">
        <v>49</v>
      </c>
      <c r="B402">
        <v>2015</v>
      </c>
      <c r="C402" s="1" t="s">
        <v>23</v>
      </c>
      <c r="D402">
        <v>60</v>
      </c>
      <c r="E402">
        <v>26</v>
      </c>
      <c r="F402">
        <v>38</v>
      </c>
      <c r="G402">
        <v>0</v>
      </c>
      <c r="H402" s="22">
        <v>0</v>
      </c>
      <c r="I402">
        <v>91</v>
      </c>
      <c r="J402">
        <v>99</v>
      </c>
      <c r="K402">
        <v>19.399999999999999</v>
      </c>
      <c r="L402">
        <v>61</v>
      </c>
      <c r="M402">
        <v>91</v>
      </c>
      <c r="N402">
        <v>0</v>
      </c>
      <c r="O402">
        <v>91</v>
      </c>
      <c r="P402">
        <v>0.6</v>
      </c>
      <c r="Q402">
        <v>615.59222499999998</v>
      </c>
      <c r="R402">
        <v>1811624</v>
      </c>
      <c r="S402">
        <v>8</v>
      </c>
      <c r="T402">
        <v>7.5</v>
      </c>
      <c r="U402">
        <v>0.39900000000000002</v>
      </c>
      <c r="V402">
        <v>7.7</v>
      </c>
    </row>
    <row r="403" spans="1:22">
      <c r="A403" s="1" t="s">
        <v>49</v>
      </c>
      <c r="B403">
        <v>2014</v>
      </c>
      <c r="C403" s="1" t="s">
        <v>23</v>
      </c>
      <c r="D403">
        <v>59</v>
      </c>
      <c r="E403">
        <v>268</v>
      </c>
      <c r="F403">
        <v>39</v>
      </c>
      <c r="G403">
        <v>0.01</v>
      </c>
      <c r="H403" s="22">
        <v>8.3863395009999994E-2</v>
      </c>
      <c r="I403">
        <v>91</v>
      </c>
      <c r="J403">
        <v>343</v>
      </c>
      <c r="K403">
        <v>18.8</v>
      </c>
      <c r="L403">
        <v>63</v>
      </c>
      <c r="M403">
        <v>91</v>
      </c>
      <c r="N403">
        <v>4.9599999999999998E-2</v>
      </c>
      <c r="O403">
        <v>91</v>
      </c>
      <c r="P403">
        <v>0.6</v>
      </c>
      <c r="Q403">
        <v>75.146411299999997</v>
      </c>
      <c r="R403">
        <v>17585977</v>
      </c>
      <c r="S403">
        <v>8.1999999999999993</v>
      </c>
      <c r="T403">
        <v>7.7</v>
      </c>
      <c r="U403">
        <v>0.39800000000000002</v>
      </c>
      <c r="V403">
        <v>7.7</v>
      </c>
    </row>
    <row r="404" spans="1:22">
      <c r="A404" s="1" t="s">
        <v>49</v>
      </c>
      <c r="B404">
        <v>2013</v>
      </c>
      <c r="C404" s="1" t="s">
        <v>23</v>
      </c>
      <c r="D404">
        <v>59</v>
      </c>
      <c r="E404">
        <v>27</v>
      </c>
      <c r="F404">
        <v>40</v>
      </c>
      <c r="G404">
        <v>4.6399999999999997</v>
      </c>
      <c r="H404" s="22">
        <v>0.88970402140000004</v>
      </c>
      <c r="I404">
        <v>88</v>
      </c>
      <c r="J404">
        <v>375</v>
      </c>
      <c r="K404">
        <v>18.2</v>
      </c>
      <c r="L404">
        <v>66</v>
      </c>
      <c r="M404">
        <v>89</v>
      </c>
      <c r="N404">
        <v>5.91E-2</v>
      </c>
      <c r="O404">
        <v>88</v>
      </c>
      <c r="P404">
        <v>0.7</v>
      </c>
      <c r="Q404">
        <v>699.45284700000002</v>
      </c>
      <c r="R404">
        <v>1772723</v>
      </c>
      <c r="S404">
        <v>8.4</v>
      </c>
      <c r="T404">
        <v>7.9</v>
      </c>
      <c r="U404">
        <v>0.39200000000000002</v>
      </c>
      <c r="V404">
        <v>7.5</v>
      </c>
    </row>
    <row r="405" spans="1:22">
      <c r="A405" s="1" t="s">
        <v>49</v>
      </c>
      <c r="B405">
        <v>2012</v>
      </c>
      <c r="C405" s="1" t="s">
        <v>23</v>
      </c>
      <c r="D405">
        <v>59</v>
      </c>
      <c r="E405">
        <v>271</v>
      </c>
      <c r="F405">
        <v>41</v>
      </c>
      <c r="G405">
        <v>4.75</v>
      </c>
      <c r="H405" s="22">
        <v>0.78769873629999998</v>
      </c>
      <c r="I405">
        <v>9</v>
      </c>
      <c r="J405">
        <v>7362</v>
      </c>
      <c r="K405">
        <v>17.7</v>
      </c>
      <c r="L405">
        <v>68</v>
      </c>
      <c r="M405">
        <v>9</v>
      </c>
      <c r="N405">
        <v>5.33E-2</v>
      </c>
      <c r="O405">
        <v>9</v>
      </c>
      <c r="P405">
        <v>0.8</v>
      </c>
      <c r="Q405">
        <v>673.82270000000005</v>
      </c>
      <c r="R405">
        <v>16571216</v>
      </c>
      <c r="S405">
        <v>8.6</v>
      </c>
      <c r="T405">
        <v>8.1</v>
      </c>
      <c r="U405">
        <v>0.38400000000000001</v>
      </c>
      <c r="V405">
        <v>7.2</v>
      </c>
    </row>
    <row r="406" spans="1:22">
      <c r="A406" s="1" t="s">
        <v>49</v>
      </c>
      <c r="B406">
        <v>2011</v>
      </c>
      <c r="C406" s="1" t="s">
        <v>23</v>
      </c>
      <c r="D406">
        <v>58</v>
      </c>
      <c r="E406">
        <v>275</v>
      </c>
      <c r="F406">
        <v>42</v>
      </c>
      <c r="G406">
        <v>4.51</v>
      </c>
      <c r="H406" s="22">
        <v>0.85555929060000002</v>
      </c>
      <c r="I406">
        <v>91</v>
      </c>
      <c r="J406">
        <v>860</v>
      </c>
      <c r="K406">
        <v>17.100000000000001</v>
      </c>
      <c r="L406">
        <v>71</v>
      </c>
      <c r="M406">
        <v>9</v>
      </c>
      <c r="N406">
        <v>5.1699999999999996E-2</v>
      </c>
      <c r="O406">
        <v>91</v>
      </c>
      <c r="P406">
        <v>0.9</v>
      </c>
      <c r="Q406">
        <v>666.84278300000005</v>
      </c>
      <c r="R406">
        <v>168194</v>
      </c>
      <c r="S406">
        <v>8.8000000000000007</v>
      </c>
      <c r="T406">
        <v>8.4</v>
      </c>
      <c r="U406">
        <v>0.377</v>
      </c>
      <c r="V406">
        <v>6.7</v>
      </c>
    </row>
    <row r="407" spans="1:22">
      <c r="A407" s="1" t="s">
        <v>49</v>
      </c>
      <c r="B407">
        <v>2010</v>
      </c>
      <c r="C407" s="1" t="s">
        <v>23</v>
      </c>
      <c r="D407">
        <v>58</v>
      </c>
      <c r="E407">
        <v>279</v>
      </c>
      <c r="F407">
        <v>43</v>
      </c>
      <c r="G407">
        <v>4.55</v>
      </c>
      <c r="H407" s="22">
        <v>0.90460182359999997</v>
      </c>
      <c r="I407">
        <v>91</v>
      </c>
      <c r="J407">
        <v>2511</v>
      </c>
      <c r="K407">
        <v>16.600000000000001</v>
      </c>
      <c r="L407">
        <v>74</v>
      </c>
      <c r="M407">
        <v>9</v>
      </c>
      <c r="N407">
        <v>7.17E-2</v>
      </c>
      <c r="O407">
        <v>91</v>
      </c>
      <c r="P407">
        <v>1</v>
      </c>
      <c r="Q407">
        <v>575.44645270000001</v>
      </c>
      <c r="R407">
        <v>1565217</v>
      </c>
      <c r="S407">
        <v>9</v>
      </c>
      <c r="T407">
        <v>8.6</v>
      </c>
      <c r="U407">
        <v>0.36499999999999999</v>
      </c>
      <c r="V407">
        <v>6.3</v>
      </c>
    </row>
    <row r="408" spans="1:22">
      <c r="A408" s="1" t="s">
        <v>49</v>
      </c>
      <c r="B408">
        <v>2009</v>
      </c>
      <c r="C408" s="1" t="s">
        <v>23</v>
      </c>
      <c r="D408">
        <v>57</v>
      </c>
      <c r="E408">
        <v>283</v>
      </c>
      <c r="F408">
        <v>44</v>
      </c>
      <c r="G408">
        <v>4.55</v>
      </c>
      <c r="H408" s="22">
        <v>0.81143047049999995</v>
      </c>
      <c r="I408">
        <v>92</v>
      </c>
      <c r="J408">
        <v>54118</v>
      </c>
      <c r="K408">
        <v>16.100000000000001</v>
      </c>
      <c r="L408">
        <v>77</v>
      </c>
      <c r="M408">
        <v>91</v>
      </c>
      <c r="N408">
        <v>7.4099999999999999E-2</v>
      </c>
      <c r="O408">
        <v>92</v>
      </c>
      <c r="P408">
        <v>1.1000000000000001</v>
      </c>
      <c r="Q408">
        <v>552.74555210000005</v>
      </c>
      <c r="R408">
        <v>1514199</v>
      </c>
      <c r="S408">
        <v>9.3000000000000007</v>
      </c>
      <c r="T408">
        <v>8.8000000000000007</v>
      </c>
      <c r="U408">
        <v>0.35599999999999998</v>
      </c>
      <c r="V408">
        <v>5.9</v>
      </c>
    </row>
    <row r="409" spans="1:22">
      <c r="A409" s="1" t="s">
        <v>49</v>
      </c>
      <c r="B409">
        <v>2008</v>
      </c>
      <c r="C409" s="1" t="s">
        <v>23</v>
      </c>
      <c r="D409">
        <v>56</v>
      </c>
      <c r="E409">
        <v>288</v>
      </c>
      <c r="F409">
        <v>45</v>
      </c>
      <c r="G409">
        <v>4.5</v>
      </c>
      <c r="H409" s="22">
        <v>1.077988339</v>
      </c>
      <c r="I409">
        <v>93</v>
      </c>
      <c r="J409">
        <v>395</v>
      </c>
      <c r="K409">
        <v>15.6</v>
      </c>
      <c r="L409">
        <v>80</v>
      </c>
      <c r="M409">
        <v>92</v>
      </c>
      <c r="N409">
        <v>6.7699999999999996E-2</v>
      </c>
      <c r="O409">
        <v>93</v>
      </c>
      <c r="P409">
        <v>1.5</v>
      </c>
      <c r="Q409">
        <v>569.76127840000004</v>
      </c>
      <c r="R409">
        <v>14689726</v>
      </c>
      <c r="S409">
        <v>9.5</v>
      </c>
      <c r="T409">
        <v>9.1</v>
      </c>
      <c r="U409">
        <v>0.34499999999999997</v>
      </c>
      <c r="V409">
        <v>5.4</v>
      </c>
    </row>
    <row r="410" spans="1:22">
      <c r="A410" s="1" t="s">
        <v>49</v>
      </c>
      <c r="B410">
        <v>2007</v>
      </c>
      <c r="C410" s="1" t="s">
        <v>23</v>
      </c>
      <c r="D410">
        <v>55</v>
      </c>
      <c r="E410">
        <v>293</v>
      </c>
      <c r="F410">
        <v>46</v>
      </c>
      <c r="G410">
        <v>4.58</v>
      </c>
      <c r="H410" s="22">
        <v>0.73927305830000001</v>
      </c>
      <c r="I410">
        <v>89</v>
      </c>
      <c r="J410">
        <v>12</v>
      </c>
      <c r="K410">
        <v>15.1</v>
      </c>
      <c r="L410">
        <v>83</v>
      </c>
      <c r="M410">
        <v>93</v>
      </c>
      <c r="N410">
        <v>6.6299999999999998E-2</v>
      </c>
      <c r="O410">
        <v>89</v>
      </c>
      <c r="P410">
        <v>1.7</v>
      </c>
      <c r="Q410">
        <v>475.11122</v>
      </c>
      <c r="R410">
        <v>1425221</v>
      </c>
      <c r="S410">
        <v>9.8000000000000007</v>
      </c>
      <c r="T410">
        <v>9.3000000000000007</v>
      </c>
      <c r="U410">
        <v>0.33400000000000002</v>
      </c>
      <c r="V410">
        <v>4.9000000000000004</v>
      </c>
    </row>
    <row r="411" spans="1:22">
      <c r="A411" s="1" t="s">
        <v>49</v>
      </c>
      <c r="B411">
        <v>2006</v>
      </c>
      <c r="C411" s="1" t="s">
        <v>23</v>
      </c>
      <c r="D411">
        <v>54</v>
      </c>
      <c r="E411">
        <v>32</v>
      </c>
      <c r="F411">
        <v>47</v>
      </c>
      <c r="G411">
        <v>4.7300000000000004</v>
      </c>
      <c r="H411" s="22">
        <v>0.64240252080000004</v>
      </c>
      <c r="I411">
        <v>76</v>
      </c>
      <c r="J411">
        <v>125</v>
      </c>
      <c r="K411">
        <v>14.6</v>
      </c>
      <c r="L411">
        <v>86</v>
      </c>
      <c r="M411">
        <v>94</v>
      </c>
      <c r="N411">
        <v>6.5799999999999997E-2</v>
      </c>
      <c r="O411">
        <v>86</v>
      </c>
      <c r="P411">
        <v>2</v>
      </c>
      <c r="Q411">
        <v>422.63323739999998</v>
      </c>
      <c r="R411">
        <v>13829177</v>
      </c>
      <c r="S411">
        <v>1</v>
      </c>
      <c r="T411">
        <v>9.6</v>
      </c>
      <c r="U411">
        <v>0.32500000000000001</v>
      </c>
      <c r="V411">
        <v>4.7</v>
      </c>
    </row>
    <row r="412" spans="1:22">
      <c r="A412" s="1" t="s">
        <v>49</v>
      </c>
      <c r="B412">
        <v>2005</v>
      </c>
      <c r="C412" s="1" t="s">
        <v>23</v>
      </c>
      <c r="D412">
        <v>53</v>
      </c>
      <c r="E412">
        <v>313</v>
      </c>
      <c r="F412">
        <v>48</v>
      </c>
      <c r="G412">
        <v>4.88</v>
      </c>
      <c r="H412" s="22">
        <v>8.7699893289999997E-2</v>
      </c>
      <c r="I412">
        <v>0</v>
      </c>
      <c r="J412">
        <v>253</v>
      </c>
      <c r="K412">
        <v>14.2</v>
      </c>
      <c r="L412">
        <v>89</v>
      </c>
      <c r="M412">
        <v>94</v>
      </c>
      <c r="N412">
        <v>6.8699999999999997E-2</v>
      </c>
      <c r="O412">
        <v>82</v>
      </c>
      <c r="P412">
        <v>2.2999999999999998</v>
      </c>
      <c r="Q412">
        <v>46.998871000000001</v>
      </c>
      <c r="R412">
        <v>1342193</v>
      </c>
      <c r="S412">
        <v>1.3</v>
      </c>
      <c r="T412">
        <v>9.8000000000000007</v>
      </c>
      <c r="U412">
        <v>0</v>
      </c>
      <c r="V412">
        <v>4.3</v>
      </c>
    </row>
    <row r="413" spans="1:22">
      <c r="A413" s="1" t="s">
        <v>49</v>
      </c>
      <c r="B413">
        <v>2004</v>
      </c>
      <c r="C413" s="1" t="s">
        <v>23</v>
      </c>
      <c r="D413">
        <v>52</v>
      </c>
      <c r="E413">
        <v>323</v>
      </c>
      <c r="F413">
        <v>49</v>
      </c>
      <c r="G413">
        <v>4.54</v>
      </c>
      <c r="H413" s="22">
        <v>0.56961080890000004</v>
      </c>
      <c r="I413">
        <v>0</v>
      </c>
      <c r="J413">
        <v>77</v>
      </c>
      <c r="K413">
        <v>13.7</v>
      </c>
      <c r="L413">
        <v>91</v>
      </c>
      <c r="M413">
        <v>83</v>
      </c>
      <c r="N413">
        <v>6.4500000000000002E-2</v>
      </c>
      <c r="O413">
        <v>79</v>
      </c>
      <c r="P413">
        <v>2.5</v>
      </c>
      <c r="Q413">
        <v>371.32386500000001</v>
      </c>
      <c r="R413">
        <v>133569</v>
      </c>
      <c r="S413">
        <v>1.5</v>
      </c>
      <c r="T413">
        <v>1.1000000000000001</v>
      </c>
      <c r="U413">
        <v>0</v>
      </c>
      <c r="V413">
        <v>3.9</v>
      </c>
    </row>
    <row r="414" spans="1:22">
      <c r="A414" s="1" t="s">
        <v>49</v>
      </c>
      <c r="B414">
        <v>2003</v>
      </c>
      <c r="C414" s="1" t="s">
        <v>23</v>
      </c>
      <c r="D414">
        <v>52</v>
      </c>
      <c r="E414">
        <v>332</v>
      </c>
      <c r="F414">
        <v>49</v>
      </c>
      <c r="G414">
        <v>4.58</v>
      </c>
      <c r="H414" s="22">
        <v>0.41609512749999999</v>
      </c>
      <c r="I414">
        <v>0</v>
      </c>
      <c r="J414">
        <v>2946</v>
      </c>
      <c r="K414">
        <v>13.3</v>
      </c>
      <c r="L414">
        <v>92</v>
      </c>
      <c r="M414">
        <v>83</v>
      </c>
      <c r="N414">
        <v>5.6100000000000004E-2</v>
      </c>
      <c r="O414">
        <v>79</v>
      </c>
      <c r="P414">
        <v>2.9</v>
      </c>
      <c r="Q414">
        <v>332.34435100000002</v>
      </c>
      <c r="R414">
        <v>12654621</v>
      </c>
      <c r="S414">
        <v>1.7</v>
      </c>
      <c r="T414">
        <v>1.3</v>
      </c>
      <c r="U414">
        <v>0</v>
      </c>
      <c r="V414">
        <v>3.8</v>
      </c>
    </row>
    <row r="415" spans="1:22">
      <c r="A415" s="1" t="s">
        <v>49</v>
      </c>
      <c r="B415">
        <v>2002</v>
      </c>
      <c r="C415" s="1" t="s">
        <v>23</v>
      </c>
      <c r="D415">
        <v>51</v>
      </c>
      <c r="E415">
        <v>338</v>
      </c>
      <c r="F415">
        <v>49</v>
      </c>
      <c r="G415">
        <v>4.53</v>
      </c>
      <c r="H415" s="22">
        <v>3.1955668309999997E-2</v>
      </c>
      <c r="I415">
        <v>0</v>
      </c>
      <c r="J415">
        <v>1744</v>
      </c>
      <c r="K415">
        <v>12.9</v>
      </c>
      <c r="L415">
        <v>93</v>
      </c>
      <c r="M415">
        <v>69</v>
      </c>
      <c r="N415">
        <v>5.2600000000000001E-2</v>
      </c>
      <c r="O415">
        <v>69</v>
      </c>
      <c r="P415">
        <v>3.2</v>
      </c>
      <c r="Q415">
        <v>26.7635413</v>
      </c>
      <c r="R415">
        <v>122931</v>
      </c>
      <c r="S415">
        <v>11</v>
      </c>
      <c r="T415">
        <v>1.6</v>
      </c>
      <c r="U415">
        <v>0</v>
      </c>
      <c r="V415">
        <v>3.6</v>
      </c>
    </row>
    <row r="416" spans="1:22">
      <c r="A416" s="1" t="s">
        <v>49</v>
      </c>
      <c r="B416">
        <v>2001</v>
      </c>
      <c r="C416" s="1" t="s">
        <v>23</v>
      </c>
      <c r="D416">
        <v>56</v>
      </c>
      <c r="E416">
        <v>344</v>
      </c>
      <c r="F416">
        <v>48</v>
      </c>
      <c r="G416">
        <v>4.5599999999999996</v>
      </c>
      <c r="H416" s="22">
        <v>0.231016899</v>
      </c>
      <c r="I416">
        <v>0</v>
      </c>
      <c r="J416">
        <v>4174</v>
      </c>
      <c r="K416">
        <v>12.5</v>
      </c>
      <c r="L416">
        <v>93</v>
      </c>
      <c r="M416">
        <v>62</v>
      </c>
      <c r="N416">
        <v>4.8499999999999995E-2</v>
      </c>
      <c r="O416">
        <v>62</v>
      </c>
      <c r="P416">
        <v>3.6</v>
      </c>
      <c r="Q416">
        <v>235.4912324</v>
      </c>
      <c r="R416">
        <v>11944587</v>
      </c>
      <c r="S416">
        <v>11.2</v>
      </c>
      <c r="T416">
        <v>1.8</v>
      </c>
      <c r="U416">
        <v>0</v>
      </c>
      <c r="V416">
        <v>3.5</v>
      </c>
    </row>
    <row r="417" spans="1:22">
      <c r="A417" s="1" t="s">
        <v>49</v>
      </c>
      <c r="B417">
        <v>2000</v>
      </c>
      <c r="C417" s="1" t="s">
        <v>23</v>
      </c>
      <c r="D417">
        <v>51</v>
      </c>
      <c r="E417">
        <v>348</v>
      </c>
      <c r="F417">
        <v>48</v>
      </c>
      <c r="G417">
        <v>3.71</v>
      </c>
      <c r="H417" s="22">
        <v>0.19839295970000001</v>
      </c>
      <c r="I417">
        <v>0</v>
      </c>
      <c r="J417">
        <v>6074</v>
      </c>
      <c r="K417">
        <v>12.2</v>
      </c>
      <c r="L417">
        <v>92</v>
      </c>
      <c r="M417">
        <v>45</v>
      </c>
      <c r="N417">
        <v>5.5999999999999994E-2</v>
      </c>
      <c r="O417">
        <v>45</v>
      </c>
      <c r="P417">
        <v>4</v>
      </c>
      <c r="Q417">
        <v>226.47598139999999</v>
      </c>
      <c r="R417">
        <v>1167942</v>
      </c>
      <c r="S417">
        <v>11.4</v>
      </c>
      <c r="T417">
        <v>11.1</v>
      </c>
      <c r="U417">
        <v>0</v>
      </c>
      <c r="V417">
        <v>3.4</v>
      </c>
    </row>
    <row r="418" spans="1:22">
      <c r="A418" s="1" t="s">
        <v>50</v>
      </c>
      <c r="B418">
        <v>2015</v>
      </c>
      <c r="C418" s="1" t="s">
        <v>23</v>
      </c>
      <c r="D418">
        <v>60</v>
      </c>
      <c r="E418">
        <v>288</v>
      </c>
      <c r="F418">
        <v>21</v>
      </c>
      <c r="G418">
        <v>0</v>
      </c>
      <c r="H418" s="22">
        <v>0</v>
      </c>
      <c r="I418">
        <v>94</v>
      </c>
      <c r="J418">
        <v>9</v>
      </c>
      <c r="K418">
        <v>18.7</v>
      </c>
      <c r="L418">
        <v>31</v>
      </c>
      <c r="M418">
        <v>94</v>
      </c>
      <c r="N418">
        <v>0</v>
      </c>
      <c r="O418">
        <v>94</v>
      </c>
      <c r="P418">
        <v>0.7</v>
      </c>
      <c r="Q418">
        <v>33.681223000000003</v>
      </c>
      <c r="R418">
        <v>119927</v>
      </c>
      <c r="S418">
        <v>7.3</v>
      </c>
      <c r="T418">
        <v>7.2</v>
      </c>
      <c r="U418">
        <v>0.40600000000000003</v>
      </c>
      <c r="V418">
        <v>10.6</v>
      </c>
    </row>
    <row r="419" spans="1:22">
      <c r="A419" s="1" t="s">
        <v>50</v>
      </c>
      <c r="B419">
        <v>2014</v>
      </c>
      <c r="C419" s="1" t="s">
        <v>23</v>
      </c>
      <c r="D419">
        <v>59</v>
      </c>
      <c r="E419">
        <v>297</v>
      </c>
      <c r="F419">
        <v>22</v>
      </c>
      <c r="G419">
        <v>0.01</v>
      </c>
      <c r="H419" s="22">
        <v>0.41251590379999997</v>
      </c>
      <c r="I419">
        <v>95</v>
      </c>
      <c r="J419">
        <v>0</v>
      </c>
      <c r="K419">
        <v>18.2</v>
      </c>
      <c r="L419">
        <v>32</v>
      </c>
      <c r="M419">
        <v>95</v>
      </c>
      <c r="N419">
        <v>7.5399999999999995E-2</v>
      </c>
      <c r="O419">
        <v>95</v>
      </c>
      <c r="P419">
        <v>0.7</v>
      </c>
      <c r="Q419">
        <v>312.7489794</v>
      </c>
      <c r="R419">
        <v>989179</v>
      </c>
      <c r="S419">
        <v>7.4</v>
      </c>
      <c r="T419">
        <v>7.3</v>
      </c>
      <c r="U419">
        <v>0.40400000000000003</v>
      </c>
      <c r="V419">
        <v>10.6</v>
      </c>
    </row>
    <row r="420" spans="1:22">
      <c r="A420" s="1" t="s">
        <v>50</v>
      </c>
      <c r="B420">
        <v>2013</v>
      </c>
      <c r="C420" s="1" t="s">
        <v>23</v>
      </c>
      <c r="D420">
        <v>59</v>
      </c>
      <c r="E420">
        <v>33</v>
      </c>
      <c r="F420">
        <v>22</v>
      </c>
      <c r="G420">
        <v>0.01</v>
      </c>
      <c r="H420" s="22">
        <v>0.40151284580000002</v>
      </c>
      <c r="I420">
        <v>96</v>
      </c>
      <c r="J420">
        <v>0</v>
      </c>
      <c r="K420">
        <v>17.600000000000001</v>
      </c>
      <c r="L420">
        <v>32</v>
      </c>
      <c r="M420">
        <v>96</v>
      </c>
      <c r="N420">
        <v>8.3000000000000004E-2</v>
      </c>
      <c r="O420">
        <v>96</v>
      </c>
      <c r="P420">
        <v>1</v>
      </c>
      <c r="Q420">
        <v>282.75552520000002</v>
      </c>
      <c r="R420">
        <v>96186</v>
      </c>
      <c r="S420">
        <v>7.4</v>
      </c>
      <c r="T420">
        <v>7.4</v>
      </c>
      <c r="U420">
        <v>0.39800000000000002</v>
      </c>
      <c r="V420">
        <v>10.5</v>
      </c>
    </row>
    <row r="421" spans="1:22">
      <c r="A421" s="1" t="s">
        <v>50</v>
      </c>
      <c r="B421">
        <v>2012</v>
      </c>
      <c r="C421" s="1" t="s">
        <v>23</v>
      </c>
      <c r="D421">
        <v>58</v>
      </c>
      <c r="E421">
        <v>312</v>
      </c>
      <c r="F421">
        <v>22</v>
      </c>
      <c r="G421">
        <v>0.01</v>
      </c>
      <c r="H421" s="22">
        <v>0.38731705049999998</v>
      </c>
      <c r="I421">
        <v>96</v>
      </c>
      <c r="J421">
        <v>49</v>
      </c>
      <c r="K421">
        <v>17.100000000000001</v>
      </c>
      <c r="L421">
        <v>33</v>
      </c>
      <c r="M421">
        <v>96</v>
      </c>
      <c r="N421">
        <v>8.2100000000000006E-2</v>
      </c>
      <c r="O421">
        <v>96</v>
      </c>
      <c r="P421">
        <v>1.2</v>
      </c>
      <c r="Q421">
        <v>265.28565099999997</v>
      </c>
      <c r="R421">
        <v>931971</v>
      </c>
      <c r="S421">
        <v>7.5</v>
      </c>
      <c r="T421">
        <v>7.5</v>
      </c>
      <c r="U421">
        <v>0.39300000000000002</v>
      </c>
      <c r="V421">
        <v>10.3</v>
      </c>
    </row>
    <row r="422" spans="1:22">
      <c r="A422" s="1" t="s">
        <v>50</v>
      </c>
      <c r="B422">
        <v>2011</v>
      </c>
      <c r="C422" s="1" t="s">
        <v>23</v>
      </c>
      <c r="D422">
        <v>57</v>
      </c>
      <c r="E422">
        <v>321</v>
      </c>
      <c r="F422">
        <v>22</v>
      </c>
      <c r="G422">
        <v>4.16</v>
      </c>
      <c r="H422" s="22">
        <v>3.5959803329999998E-2</v>
      </c>
      <c r="I422">
        <v>96</v>
      </c>
      <c r="J422">
        <v>129</v>
      </c>
      <c r="K422">
        <v>16.600000000000001</v>
      </c>
      <c r="L422">
        <v>33</v>
      </c>
      <c r="M422">
        <v>95</v>
      </c>
      <c r="N422">
        <v>8.5800000000000001E-2</v>
      </c>
      <c r="O422">
        <v>96</v>
      </c>
      <c r="P422">
        <v>1.5</v>
      </c>
      <c r="Q422">
        <v>26.479973000000001</v>
      </c>
      <c r="R422">
        <v>94358</v>
      </c>
      <c r="S422">
        <v>7.6</v>
      </c>
      <c r="T422">
        <v>7.6</v>
      </c>
      <c r="U422">
        <v>0.38500000000000001</v>
      </c>
      <c r="V422">
        <v>9.9</v>
      </c>
    </row>
    <row r="423" spans="1:22">
      <c r="A423" s="1" t="s">
        <v>50</v>
      </c>
      <c r="B423">
        <v>2010</v>
      </c>
      <c r="C423" s="1" t="s">
        <v>23</v>
      </c>
      <c r="D423">
        <v>57</v>
      </c>
      <c r="E423">
        <v>33</v>
      </c>
      <c r="F423">
        <v>23</v>
      </c>
      <c r="G423">
        <v>4.16</v>
      </c>
      <c r="H423" s="22">
        <v>0.31141875660000001</v>
      </c>
      <c r="I423">
        <v>96</v>
      </c>
      <c r="J423">
        <v>495</v>
      </c>
      <c r="K423">
        <v>16.100000000000001</v>
      </c>
      <c r="L423">
        <v>34</v>
      </c>
      <c r="M423">
        <v>94</v>
      </c>
      <c r="N423">
        <v>8.8200000000000001E-2</v>
      </c>
      <c r="O423">
        <v>96</v>
      </c>
      <c r="P423">
        <v>1.9</v>
      </c>
      <c r="Q423">
        <v>231.19432560000001</v>
      </c>
      <c r="R423">
        <v>876693</v>
      </c>
      <c r="S423">
        <v>7.7</v>
      </c>
      <c r="T423">
        <v>7.7</v>
      </c>
      <c r="U423">
        <v>0.36099999999999999</v>
      </c>
      <c r="V423">
        <v>9.3000000000000007</v>
      </c>
    </row>
    <row r="424" spans="1:22">
      <c r="A424" s="1" t="s">
        <v>50</v>
      </c>
      <c r="B424">
        <v>2009</v>
      </c>
      <c r="C424" s="1" t="s">
        <v>23</v>
      </c>
      <c r="D424">
        <v>56</v>
      </c>
      <c r="E424">
        <v>338</v>
      </c>
      <c r="F424">
        <v>23</v>
      </c>
      <c r="G424">
        <v>4.05</v>
      </c>
      <c r="H424" s="22">
        <v>2.0304946729999999E-2</v>
      </c>
      <c r="I424">
        <v>94</v>
      </c>
      <c r="J424">
        <v>305</v>
      </c>
      <c r="K424">
        <v>15.7</v>
      </c>
      <c r="L424">
        <v>34</v>
      </c>
      <c r="M424">
        <v>96</v>
      </c>
      <c r="N424">
        <v>6.9599999999999995E-2</v>
      </c>
      <c r="O424">
        <v>94</v>
      </c>
      <c r="P424">
        <v>2.4</v>
      </c>
      <c r="Q424">
        <v>24.944652000000001</v>
      </c>
      <c r="R424">
        <v>848931</v>
      </c>
      <c r="S424">
        <v>7.8</v>
      </c>
      <c r="T424">
        <v>7.8</v>
      </c>
      <c r="U424">
        <v>0.33600000000000002</v>
      </c>
      <c r="V424">
        <v>8.6</v>
      </c>
    </row>
    <row r="425" spans="1:22">
      <c r="A425" s="1" t="s">
        <v>50</v>
      </c>
      <c r="B425">
        <v>2008</v>
      </c>
      <c r="C425" s="1" t="s">
        <v>23</v>
      </c>
      <c r="D425">
        <v>55</v>
      </c>
      <c r="E425">
        <v>35</v>
      </c>
      <c r="F425">
        <v>23</v>
      </c>
      <c r="G425">
        <v>4.33</v>
      </c>
      <c r="H425" s="22">
        <v>0.15994151919999999</v>
      </c>
      <c r="I425">
        <v>92</v>
      </c>
      <c r="J425">
        <v>173</v>
      </c>
      <c r="K425">
        <v>15.2</v>
      </c>
      <c r="L425">
        <v>35</v>
      </c>
      <c r="M425">
        <v>89</v>
      </c>
      <c r="N425">
        <v>7.8600000000000003E-2</v>
      </c>
      <c r="O425">
        <v>92</v>
      </c>
      <c r="P425">
        <v>2.9</v>
      </c>
      <c r="Q425">
        <v>196.24726279999999</v>
      </c>
      <c r="R425">
        <v>8212264</v>
      </c>
      <c r="S425">
        <v>7.9</v>
      </c>
      <c r="T425">
        <v>7.9</v>
      </c>
      <c r="U425">
        <v>0.31900000000000001</v>
      </c>
      <c r="V425">
        <v>7.9</v>
      </c>
    </row>
    <row r="426" spans="1:22">
      <c r="A426" s="1" t="s">
        <v>50</v>
      </c>
      <c r="B426">
        <v>2007</v>
      </c>
      <c r="C426" s="1" t="s">
        <v>23</v>
      </c>
      <c r="D426">
        <v>55</v>
      </c>
      <c r="E426">
        <v>355</v>
      </c>
      <c r="F426">
        <v>24</v>
      </c>
      <c r="G426">
        <v>4.54</v>
      </c>
      <c r="H426" s="22">
        <v>1.7265951500000001E-2</v>
      </c>
      <c r="I426">
        <v>99</v>
      </c>
      <c r="J426">
        <v>43</v>
      </c>
      <c r="K426">
        <v>14.8</v>
      </c>
      <c r="L426">
        <v>36</v>
      </c>
      <c r="M426">
        <v>93</v>
      </c>
      <c r="N426">
        <v>1.3000000000000001E-2</v>
      </c>
      <c r="O426">
        <v>99</v>
      </c>
      <c r="P426">
        <v>3.4</v>
      </c>
      <c r="Q426">
        <v>17.799949999999999</v>
      </c>
      <c r="R426">
        <v>7939573</v>
      </c>
      <c r="S426">
        <v>8</v>
      </c>
      <c r="T426">
        <v>8</v>
      </c>
      <c r="U426">
        <v>0.309</v>
      </c>
      <c r="V426">
        <v>7.2</v>
      </c>
    </row>
    <row r="427" spans="1:22">
      <c r="A427" s="1" t="s">
        <v>50</v>
      </c>
      <c r="B427">
        <v>2006</v>
      </c>
      <c r="C427" s="1" t="s">
        <v>23</v>
      </c>
      <c r="D427">
        <v>54</v>
      </c>
      <c r="E427">
        <v>361</v>
      </c>
      <c r="F427">
        <v>24</v>
      </c>
      <c r="G427">
        <v>4.5</v>
      </c>
      <c r="H427" s="22">
        <v>0.2124915339</v>
      </c>
      <c r="I427">
        <v>92</v>
      </c>
      <c r="J427">
        <v>784</v>
      </c>
      <c r="K427">
        <v>14.5</v>
      </c>
      <c r="L427">
        <v>36</v>
      </c>
      <c r="M427">
        <v>88</v>
      </c>
      <c r="N427">
        <v>0.1149</v>
      </c>
      <c r="O427">
        <v>92</v>
      </c>
      <c r="P427">
        <v>3.8</v>
      </c>
      <c r="Q427">
        <v>165.87941760000001</v>
      </c>
      <c r="R427">
        <v>7675338</v>
      </c>
      <c r="S427">
        <v>8.1</v>
      </c>
      <c r="T427">
        <v>8.1999999999999993</v>
      </c>
      <c r="U427">
        <v>0.28999999999999998</v>
      </c>
      <c r="V427">
        <v>5.9</v>
      </c>
    </row>
    <row r="428" spans="1:22">
      <c r="A428" s="1" t="s">
        <v>50</v>
      </c>
      <c r="B428">
        <v>2005</v>
      </c>
      <c r="C428" s="1" t="s">
        <v>23</v>
      </c>
      <c r="D428">
        <v>53</v>
      </c>
      <c r="E428">
        <v>369</v>
      </c>
      <c r="F428">
        <v>24</v>
      </c>
      <c r="G428">
        <v>5.54</v>
      </c>
      <c r="H428" s="22">
        <v>1.7474409480000001E-2</v>
      </c>
      <c r="I428">
        <v>87</v>
      </c>
      <c r="J428">
        <v>0</v>
      </c>
      <c r="K428">
        <v>14.1</v>
      </c>
      <c r="L428">
        <v>37</v>
      </c>
      <c r="M428">
        <v>82</v>
      </c>
      <c r="N428">
        <v>9.8400000000000001E-2</v>
      </c>
      <c r="O428">
        <v>87</v>
      </c>
      <c r="P428">
        <v>4.3</v>
      </c>
      <c r="Q428">
        <v>15.574339999999999</v>
      </c>
      <c r="R428">
        <v>7423289</v>
      </c>
      <c r="S428">
        <v>8.1999999999999993</v>
      </c>
      <c r="T428">
        <v>8.3000000000000007</v>
      </c>
      <c r="U428">
        <v>0.28599999999999998</v>
      </c>
      <c r="V428">
        <v>5.6</v>
      </c>
    </row>
    <row r="429" spans="1:22">
      <c r="A429" s="1" t="s">
        <v>50</v>
      </c>
      <c r="B429">
        <v>2004</v>
      </c>
      <c r="C429" s="1" t="s">
        <v>23</v>
      </c>
      <c r="D429">
        <v>53</v>
      </c>
      <c r="E429">
        <v>378</v>
      </c>
      <c r="F429">
        <v>24</v>
      </c>
      <c r="G429">
        <v>5.72</v>
      </c>
      <c r="H429" s="22">
        <v>0.1122655347</v>
      </c>
      <c r="I429">
        <v>83</v>
      </c>
      <c r="J429">
        <v>2</v>
      </c>
      <c r="K429">
        <v>13.8</v>
      </c>
      <c r="L429">
        <v>38</v>
      </c>
      <c r="M429">
        <v>76</v>
      </c>
      <c r="N429">
        <v>7.0999999999999994E-2</v>
      </c>
      <c r="O429">
        <v>83</v>
      </c>
      <c r="P429">
        <v>4.8</v>
      </c>
      <c r="Q429">
        <v>127.4296648</v>
      </c>
      <c r="R429">
        <v>7182451</v>
      </c>
      <c r="S429">
        <v>8.4</v>
      </c>
      <c r="T429">
        <v>8.4</v>
      </c>
      <c r="U429">
        <v>0.27900000000000003</v>
      </c>
      <c r="V429">
        <v>5.2</v>
      </c>
    </row>
    <row r="430" spans="1:22">
      <c r="A430" s="1" t="s">
        <v>50</v>
      </c>
      <c r="B430">
        <v>2003</v>
      </c>
      <c r="C430" s="1" t="s">
        <v>23</v>
      </c>
      <c r="D430">
        <v>52</v>
      </c>
      <c r="E430">
        <v>387</v>
      </c>
      <c r="F430">
        <v>24</v>
      </c>
      <c r="G430">
        <v>5.84</v>
      </c>
      <c r="H430" s="22">
        <v>6.5452636339999995E-2</v>
      </c>
      <c r="I430">
        <v>0</v>
      </c>
      <c r="J430">
        <v>224</v>
      </c>
      <c r="K430">
        <v>13.5</v>
      </c>
      <c r="L430">
        <v>38</v>
      </c>
      <c r="M430">
        <v>75</v>
      </c>
      <c r="N430">
        <v>5.2499999999999998E-2</v>
      </c>
      <c r="O430">
        <v>82</v>
      </c>
      <c r="P430">
        <v>5.0999999999999996</v>
      </c>
      <c r="Q430">
        <v>112.849373</v>
      </c>
      <c r="R430">
        <v>6953113</v>
      </c>
      <c r="S430">
        <v>8.5</v>
      </c>
      <c r="T430">
        <v>8.5</v>
      </c>
      <c r="U430">
        <v>0.27600000000000002</v>
      </c>
      <c r="V430">
        <v>4.7</v>
      </c>
    </row>
    <row r="431" spans="1:22">
      <c r="A431" s="1" t="s">
        <v>50</v>
      </c>
      <c r="B431">
        <v>2002</v>
      </c>
      <c r="C431" s="1" t="s">
        <v>23</v>
      </c>
      <c r="D431">
        <v>52</v>
      </c>
      <c r="E431">
        <v>387</v>
      </c>
      <c r="F431">
        <v>24</v>
      </c>
      <c r="G431">
        <v>5.98</v>
      </c>
      <c r="H431" s="22">
        <v>9.6600101960000004E-2</v>
      </c>
      <c r="I431">
        <v>0</v>
      </c>
      <c r="J431">
        <v>1016</v>
      </c>
      <c r="K431">
        <v>13.3</v>
      </c>
      <c r="L431">
        <v>39</v>
      </c>
      <c r="M431">
        <v>74</v>
      </c>
      <c r="N431">
        <v>5.1500000000000004E-2</v>
      </c>
      <c r="O431">
        <v>81</v>
      </c>
      <c r="P431">
        <v>5.2</v>
      </c>
      <c r="Q431">
        <v>122.43358929999999</v>
      </c>
      <c r="R431">
        <v>6741569</v>
      </c>
      <c r="S431">
        <v>8.6999999999999993</v>
      </c>
      <c r="T431">
        <v>8.6999999999999993</v>
      </c>
      <c r="U431">
        <v>0.26800000000000002</v>
      </c>
      <c r="V431">
        <v>4.4000000000000004</v>
      </c>
    </row>
    <row r="432" spans="1:22">
      <c r="A432" s="1" t="s">
        <v>50</v>
      </c>
      <c r="B432">
        <v>2001</v>
      </c>
      <c r="C432" s="1" t="s">
        <v>23</v>
      </c>
      <c r="D432">
        <v>51</v>
      </c>
      <c r="E432">
        <v>385</v>
      </c>
      <c r="F432">
        <v>25</v>
      </c>
      <c r="G432">
        <v>6.09</v>
      </c>
      <c r="H432" s="22">
        <v>0.1061917585</v>
      </c>
      <c r="I432">
        <v>0</v>
      </c>
      <c r="J432">
        <v>0</v>
      </c>
      <c r="K432">
        <v>13</v>
      </c>
      <c r="L432">
        <v>40</v>
      </c>
      <c r="M432">
        <v>72</v>
      </c>
      <c r="N432">
        <v>4.9599999999999998E-2</v>
      </c>
      <c r="O432">
        <v>81</v>
      </c>
      <c r="P432">
        <v>5.3</v>
      </c>
      <c r="Q432">
        <v>133.74276889999999</v>
      </c>
      <c r="R432">
        <v>6555829</v>
      </c>
      <c r="S432">
        <v>8.8000000000000007</v>
      </c>
      <c r="T432">
        <v>8.8000000000000007</v>
      </c>
      <c r="U432">
        <v>0.26800000000000002</v>
      </c>
      <c r="V432">
        <v>4.5</v>
      </c>
    </row>
    <row r="433" spans="1:22">
      <c r="A433" s="1" t="s">
        <v>50</v>
      </c>
      <c r="B433">
        <v>2000</v>
      </c>
      <c r="C433" s="1" t="s">
        <v>23</v>
      </c>
      <c r="D433">
        <v>58</v>
      </c>
      <c r="E433">
        <v>386</v>
      </c>
      <c r="F433">
        <v>25</v>
      </c>
      <c r="G433">
        <v>6.61</v>
      </c>
      <c r="H433" s="22">
        <v>9.6966891639999997E-2</v>
      </c>
      <c r="I433">
        <v>0</v>
      </c>
      <c r="J433">
        <v>18363</v>
      </c>
      <c r="K433">
        <v>12.8</v>
      </c>
      <c r="L433">
        <v>41</v>
      </c>
      <c r="M433">
        <v>71</v>
      </c>
      <c r="N433">
        <v>4.9800000000000004E-2</v>
      </c>
      <c r="O433">
        <v>8</v>
      </c>
      <c r="P433">
        <v>5.2</v>
      </c>
      <c r="Q433">
        <v>135.9984455</v>
      </c>
      <c r="R433">
        <v>6476</v>
      </c>
      <c r="S433">
        <v>9</v>
      </c>
      <c r="T433">
        <v>8.9</v>
      </c>
      <c r="U433">
        <v>0.26800000000000002</v>
      </c>
      <c r="V433">
        <v>4.5</v>
      </c>
    </row>
    <row r="434" spans="1:22">
      <c r="A434" s="1" t="s">
        <v>51</v>
      </c>
      <c r="B434">
        <v>2015</v>
      </c>
      <c r="C434" s="1" t="s">
        <v>23</v>
      </c>
      <c r="D434">
        <v>53</v>
      </c>
      <c r="E434">
        <v>397</v>
      </c>
      <c r="F434">
        <v>57</v>
      </c>
      <c r="G434">
        <v>0</v>
      </c>
      <c r="H434" s="22">
        <v>0</v>
      </c>
      <c r="I434">
        <v>83</v>
      </c>
      <c r="J434">
        <v>65</v>
      </c>
      <c r="K434">
        <v>28</v>
      </c>
      <c r="L434">
        <v>79</v>
      </c>
      <c r="M434">
        <v>81</v>
      </c>
      <c r="N434">
        <v>0</v>
      </c>
      <c r="O434">
        <v>83</v>
      </c>
      <c r="P434">
        <v>1.9</v>
      </c>
      <c r="Q434">
        <v>0</v>
      </c>
      <c r="R434">
        <v>0</v>
      </c>
      <c r="S434">
        <v>5.5</v>
      </c>
      <c r="T434">
        <v>5.5</v>
      </c>
      <c r="U434">
        <v>0</v>
      </c>
      <c r="V434">
        <v>0</v>
      </c>
    </row>
    <row r="435" spans="1:22">
      <c r="A435" s="1" t="s">
        <v>51</v>
      </c>
      <c r="B435">
        <v>2014</v>
      </c>
      <c r="C435" s="1" t="s">
        <v>23</v>
      </c>
      <c r="D435">
        <v>53</v>
      </c>
      <c r="E435">
        <v>47</v>
      </c>
      <c r="F435">
        <v>58</v>
      </c>
      <c r="G435">
        <v>0.01</v>
      </c>
      <c r="H435" s="22">
        <v>0</v>
      </c>
      <c r="I435">
        <v>76</v>
      </c>
      <c r="J435">
        <v>50</v>
      </c>
      <c r="K435">
        <v>27.4</v>
      </c>
      <c r="L435">
        <v>80</v>
      </c>
      <c r="M435">
        <v>76</v>
      </c>
      <c r="N435">
        <v>5.7200000000000001E-2</v>
      </c>
      <c r="O435">
        <v>76</v>
      </c>
      <c r="P435">
        <v>2</v>
      </c>
      <c r="Q435">
        <v>0</v>
      </c>
      <c r="R435">
        <v>0</v>
      </c>
      <c r="S435">
        <v>5.6</v>
      </c>
      <c r="T435">
        <v>5.6</v>
      </c>
      <c r="U435">
        <v>0</v>
      </c>
      <c r="V435">
        <v>0</v>
      </c>
    </row>
    <row r="436" spans="1:22">
      <c r="A436" s="1" t="s">
        <v>51</v>
      </c>
      <c r="B436">
        <v>2013</v>
      </c>
      <c r="C436" s="1" t="s">
        <v>23</v>
      </c>
      <c r="D436">
        <v>52</v>
      </c>
      <c r="E436">
        <v>412</v>
      </c>
      <c r="F436">
        <v>59</v>
      </c>
      <c r="G436">
        <v>3.15</v>
      </c>
      <c r="H436" s="22">
        <v>0</v>
      </c>
      <c r="I436">
        <v>8</v>
      </c>
      <c r="J436">
        <v>48</v>
      </c>
      <c r="K436">
        <v>26.8</v>
      </c>
      <c r="L436">
        <v>81</v>
      </c>
      <c r="M436">
        <v>79</v>
      </c>
      <c r="N436">
        <v>5.8099999999999999E-2</v>
      </c>
      <c r="O436">
        <v>8</v>
      </c>
      <c r="P436">
        <v>2.4</v>
      </c>
      <c r="Q436">
        <v>0</v>
      </c>
      <c r="R436">
        <v>0</v>
      </c>
      <c r="S436">
        <v>5.8</v>
      </c>
      <c r="T436">
        <v>5.7</v>
      </c>
      <c r="U436">
        <v>0</v>
      </c>
      <c r="V436">
        <v>0</v>
      </c>
    </row>
    <row r="437" spans="1:22">
      <c r="A437" s="1" t="s">
        <v>51</v>
      </c>
      <c r="B437">
        <v>2012</v>
      </c>
      <c r="C437" s="1" t="s">
        <v>23</v>
      </c>
      <c r="D437">
        <v>52</v>
      </c>
      <c r="E437">
        <v>415</v>
      </c>
      <c r="F437">
        <v>59</v>
      </c>
      <c r="G437">
        <v>3.24</v>
      </c>
      <c r="H437" s="22">
        <v>0</v>
      </c>
      <c r="I437">
        <v>82</v>
      </c>
      <c r="J437">
        <v>137</v>
      </c>
      <c r="K437">
        <v>26.2</v>
      </c>
      <c r="L437">
        <v>82</v>
      </c>
      <c r="M437">
        <v>83</v>
      </c>
      <c r="N437">
        <v>6.1399999999999996E-2</v>
      </c>
      <c r="O437">
        <v>82</v>
      </c>
      <c r="P437">
        <v>2.9</v>
      </c>
      <c r="Q437">
        <v>0</v>
      </c>
      <c r="R437">
        <v>0</v>
      </c>
      <c r="S437">
        <v>5.9</v>
      </c>
      <c r="T437">
        <v>5.9</v>
      </c>
      <c r="U437">
        <v>0</v>
      </c>
      <c r="V437">
        <v>0</v>
      </c>
    </row>
    <row r="438" spans="1:22">
      <c r="A438" s="1" t="s">
        <v>51</v>
      </c>
      <c r="B438">
        <v>2011</v>
      </c>
      <c r="C438" s="1" t="s">
        <v>23</v>
      </c>
      <c r="D438">
        <v>52</v>
      </c>
      <c r="E438">
        <v>419</v>
      </c>
      <c r="F438">
        <v>60</v>
      </c>
      <c r="G438">
        <v>3.13</v>
      </c>
      <c r="H438" s="22">
        <v>0</v>
      </c>
      <c r="I438">
        <v>62</v>
      </c>
      <c r="J438">
        <v>628</v>
      </c>
      <c r="K438">
        <v>25.6</v>
      </c>
      <c r="L438">
        <v>83</v>
      </c>
      <c r="M438">
        <v>58</v>
      </c>
      <c r="N438">
        <v>6.4199999999999993E-2</v>
      </c>
      <c r="O438">
        <v>62</v>
      </c>
      <c r="P438">
        <v>3.3</v>
      </c>
      <c r="Q438">
        <v>0</v>
      </c>
      <c r="R438">
        <v>0</v>
      </c>
      <c r="S438">
        <v>6.1</v>
      </c>
      <c r="T438">
        <v>6</v>
      </c>
      <c r="U438">
        <v>0</v>
      </c>
      <c r="V438">
        <v>0</v>
      </c>
    </row>
    <row r="439" spans="1:22">
      <c r="A439" s="1" t="s">
        <v>51</v>
      </c>
      <c r="B439">
        <v>2010</v>
      </c>
      <c r="C439" s="1" t="s">
        <v>23</v>
      </c>
      <c r="D439">
        <v>52</v>
      </c>
      <c r="E439">
        <v>417</v>
      </c>
      <c r="F439">
        <v>60</v>
      </c>
      <c r="G439">
        <v>3.15</v>
      </c>
      <c r="H439" s="22">
        <v>0</v>
      </c>
      <c r="I439">
        <v>85</v>
      </c>
      <c r="J439">
        <v>441</v>
      </c>
      <c r="K439">
        <v>25</v>
      </c>
      <c r="L439">
        <v>84</v>
      </c>
      <c r="M439">
        <v>81</v>
      </c>
      <c r="N439">
        <v>6.3200000000000006E-2</v>
      </c>
      <c r="O439">
        <v>85</v>
      </c>
      <c r="P439">
        <v>3.3</v>
      </c>
      <c r="Q439">
        <v>0</v>
      </c>
      <c r="R439">
        <v>0</v>
      </c>
      <c r="S439">
        <v>6.3</v>
      </c>
      <c r="T439">
        <v>6.2</v>
      </c>
      <c r="U439">
        <v>0</v>
      </c>
      <c r="V439">
        <v>0</v>
      </c>
    </row>
    <row r="440" spans="1:22">
      <c r="A440" s="1" t="s">
        <v>51</v>
      </c>
      <c r="B440">
        <v>2009</v>
      </c>
      <c r="C440" s="1" t="s">
        <v>23</v>
      </c>
      <c r="D440">
        <v>51</v>
      </c>
      <c r="E440">
        <v>426</v>
      </c>
      <c r="F440">
        <v>60</v>
      </c>
      <c r="G440">
        <v>2.92</v>
      </c>
      <c r="H440" s="22">
        <v>0</v>
      </c>
      <c r="I440">
        <v>81</v>
      </c>
      <c r="J440">
        <v>183</v>
      </c>
      <c r="K440">
        <v>24.4</v>
      </c>
      <c r="L440">
        <v>84</v>
      </c>
      <c r="M440">
        <v>77</v>
      </c>
      <c r="N440">
        <v>6.4100000000000004E-2</v>
      </c>
      <c r="O440">
        <v>81</v>
      </c>
      <c r="P440">
        <v>3.7</v>
      </c>
      <c r="Q440">
        <v>0</v>
      </c>
      <c r="R440">
        <v>0</v>
      </c>
      <c r="S440">
        <v>6.5</v>
      </c>
      <c r="T440">
        <v>6.4</v>
      </c>
      <c r="U440">
        <v>0</v>
      </c>
      <c r="V440">
        <v>0</v>
      </c>
    </row>
    <row r="441" spans="1:22">
      <c r="A441" s="1" t="s">
        <v>51</v>
      </c>
      <c r="B441">
        <v>2008</v>
      </c>
      <c r="C441" s="1" t="s">
        <v>23</v>
      </c>
      <c r="D441">
        <v>54</v>
      </c>
      <c r="E441">
        <v>437</v>
      </c>
      <c r="F441">
        <v>60</v>
      </c>
      <c r="G441">
        <v>2.69</v>
      </c>
      <c r="H441" s="22">
        <v>0</v>
      </c>
      <c r="I441">
        <v>74</v>
      </c>
      <c r="J441">
        <v>12</v>
      </c>
      <c r="K441">
        <v>23.8</v>
      </c>
      <c r="L441">
        <v>85</v>
      </c>
      <c r="M441">
        <v>58</v>
      </c>
      <c r="N441">
        <v>6.2100000000000002E-2</v>
      </c>
      <c r="O441">
        <v>74</v>
      </c>
      <c r="P441">
        <v>4.0999999999999996</v>
      </c>
      <c r="Q441">
        <v>0</v>
      </c>
      <c r="R441">
        <v>0</v>
      </c>
      <c r="S441">
        <v>6.6</v>
      </c>
      <c r="T441">
        <v>6.6</v>
      </c>
      <c r="U441">
        <v>0</v>
      </c>
      <c r="V441">
        <v>0</v>
      </c>
    </row>
    <row r="442" spans="1:22">
      <c r="A442" s="1" t="s">
        <v>51</v>
      </c>
      <c r="B442">
        <v>2007</v>
      </c>
      <c r="C442" s="1" t="s">
        <v>23</v>
      </c>
      <c r="D442">
        <v>50</v>
      </c>
      <c r="E442">
        <v>443</v>
      </c>
      <c r="F442">
        <v>61</v>
      </c>
      <c r="G442">
        <v>2.58</v>
      </c>
      <c r="H442" s="22">
        <v>0</v>
      </c>
      <c r="I442">
        <v>76</v>
      </c>
      <c r="J442">
        <v>5</v>
      </c>
      <c r="K442">
        <v>23.2</v>
      </c>
      <c r="L442">
        <v>87</v>
      </c>
      <c r="M442">
        <v>75</v>
      </c>
      <c r="N442">
        <v>6.3500000000000001E-2</v>
      </c>
      <c r="O442">
        <v>76</v>
      </c>
      <c r="P442">
        <v>5.3</v>
      </c>
      <c r="Q442">
        <v>0</v>
      </c>
      <c r="R442">
        <v>0</v>
      </c>
      <c r="S442">
        <v>6.8</v>
      </c>
      <c r="T442">
        <v>6.7</v>
      </c>
      <c r="U442">
        <v>0</v>
      </c>
      <c r="V442">
        <v>0</v>
      </c>
    </row>
    <row r="443" spans="1:22">
      <c r="A443" s="1" t="s">
        <v>51</v>
      </c>
      <c r="B443">
        <v>2006</v>
      </c>
      <c r="C443" s="1" t="s">
        <v>23</v>
      </c>
      <c r="D443">
        <v>49</v>
      </c>
      <c r="E443">
        <v>452</v>
      </c>
      <c r="F443">
        <v>62</v>
      </c>
      <c r="G443">
        <v>2.65</v>
      </c>
      <c r="H443" s="22">
        <v>0</v>
      </c>
      <c r="I443">
        <v>77</v>
      </c>
      <c r="J443">
        <v>11</v>
      </c>
      <c r="K443">
        <v>22.6</v>
      </c>
      <c r="L443">
        <v>89</v>
      </c>
      <c r="M443">
        <v>76</v>
      </c>
      <c r="N443">
        <v>5.8700000000000002E-2</v>
      </c>
      <c r="O443">
        <v>77</v>
      </c>
      <c r="P443">
        <v>5.8</v>
      </c>
      <c r="Q443">
        <v>0</v>
      </c>
      <c r="R443">
        <v>0</v>
      </c>
      <c r="S443">
        <v>7</v>
      </c>
      <c r="T443">
        <v>6.9</v>
      </c>
      <c r="U443">
        <v>0</v>
      </c>
      <c r="V443">
        <v>0</v>
      </c>
    </row>
    <row r="444" spans="1:22">
      <c r="A444" s="1" t="s">
        <v>51</v>
      </c>
      <c r="B444">
        <v>2005</v>
      </c>
      <c r="C444" s="1" t="s">
        <v>23</v>
      </c>
      <c r="D444">
        <v>49</v>
      </c>
      <c r="E444">
        <v>466</v>
      </c>
      <c r="F444">
        <v>63</v>
      </c>
      <c r="G444">
        <v>3.11</v>
      </c>
      <c r="H444" s="22">
        <v>0</v>
      </c>
      <c r="I444">
        <v>76</v>
      </c>
      <c r="J444">
        <v>115</v>
      </c>
      <c r="K444">
        <v>22.1</v>
      </c>
      <c r="L444">
        <v>90</v>
      </c>
      <c r="M444">
        <v>87</v>
      </c>
      <c r="N444">
        <v>5.3899999999999997E-2</v>
      </c>
      <c r="O444">
        <v>76</v>
      </c>
      <c r="P444">
        <v>6.1</v>
      </c>
      <c r="Q444">
        <v>0</v>
      </c>
      <c r="R444">
        <v>0</v>
      </c>
      <c r="S444">
        <v>7.2</v>
      </c>
      <c r="T444">
        <v>7.1</v>
      </c>
      <c r="U444">
        <v>0</v>
      </c>
      <c r="V444">
        <v>0</v>
      </c>
    </row>
    <row r="445" spans="1:22">
      <c r="A445" s="1" t="s">
        <v>51</v>
      </c>
      <c r="B445">
        <v>2004</v>
      </c>
      <c r="C445" s="1" t="s">
        <v>23</v>
      </c>
      <c r="D445">
        <v>48</v>
      </c>
      <c r="E445">
        <v>472</v>
      </c>
      <c r="F445">
        <v>64</v>
      </c>
      <c r="G445">
        <v>3.08</v>
      </c>
      <c r="H445" s="22">
        <v>0</v>
      </c>
      <c r="I445">
        <v>67</v>
      </c>
      <c r="J445">
        <v>3466</v>
      </c>
      <c r="K445">
        <v>21.5</v>
      </c>
      <c r="L445">
        <v>91</v>
      </c>
      <c r="M445">
        <v>76</v>
      </c>
      <c r="N445">
        <v>5.2400000000000002E-2</v>
      </c>
      <c r="O445">
        <v>67</v>
      </c>
      <c r="P445">
        <v>6.5</v>
      </c>
      <c r="Q445">
        <v>0</v>
      </c>
      <c r="R445">
        <v>0</v>
      </c>
      <c r="S445">
        <v>7.3</v>
      </c>
      <c r="T445">
        <v>7.3</v>
      </c>
      <c r="U445">
        <v>0</v>
      </c>
      <c r="V445">
        <v>0</v>
      </c>
    </row>
    <row r="446" spans="1:22">
      <c r="A446" s="1" t="s">
        <v>51</v>
      </c>
      <c r="B446">
        <v>2003</v>
      </c>
      <c r="C446" s="1" t="s">
        <v>23</v>
      </c>
      <c r="D446">
        <v>48</v>
      </c>
      <c r="E446">
        <v>473</v>
      </c>
      <c r="F446">
        <v>64</v>
      </c>
      <c r="G446">
        <v>3.12</v>
      </c>
      <c r="H446" s="22">
        <v>0</v>
      </c>
      <c r="I446">
        <v>63</v>
      </c>
      <c r="J446">
        <v>4770</v>
      </c>
      <c r="K446">
        <v>2.9</v>
      </c>
      <c r="L446">
        <v>92</v>
      </c>
      <c r="M446">
        <v>68</v>
      </c>
      <c r="N446">
        <v>4.6500000000000007E-2</v>
      </c>
      <c r="O446">
        <v>61</v>
      </c>
      <c r="P446">
        <v>6.7</v>
      </c>
      <c r="Q446">
        <v>0</v>
      </c>
      <c r="R446">
        <v>0</v>
      </c>
      <c r="S446">
        <v>7.5</v>
      </c>
      <c r="T446">
        <v>7.5</v>
      </c>
      <c r="U446">
        <v>0</v>
      </c>
      <c r="V446">
        <v>0</v>
      </c>
    </row>
    <row r="447" spans="1:22">
      <c r="A447" s="1" t="s">
        <v>51</v>
      </c>
      <c r="B447">
        <v>2002</v>
      </c>
      <c r="C447" s="1" t="s">
        <v>23</v>
      </c>
      <c r="D447">
        <v>48</v>
      </c>
      <c r="E447">
        <v>473</v>
      </c>
      <c r="F447">
        <v>65</v>
      </c>
      <c r="G447">
        <v>3.13</v>
      </c>
      <c r="H447" s="22">
        <v>0</v>
      </c>
      <c r="I447">
        <v>48</v>
      </c>
      <c r="J447">
        <v>5882</v>
      </c>
      <c r="K447">
        <v>2.4</v>
      </c>
      <c r="L447">
        <v>93</v>
      </c>
      <c r="M447">
        <v>7</v>
      </c>
      <c r="N447">
        <v>4.4699999999999997E-2</v>
      </c>
      <c r="O447">
        <v>64</v>
      </c>
      <c r="P447">
        <v>6.9</v>
      </c>
      <c r="Q447">
        <v>0</v>
      </c>
      <c r="R447">
        <v>0</v>
      </c>
      <c r="S447">
        <v>7.7</v>
      </c>
      <c r="T447">
        <v>7.7</v>
      </c>
      <c r="U447">
        <v>0</v>
      </c>
      <c r="V447">
        <v>0</v>
      </c>
    </row>
    <row r="448" spans="1:22">
      <c r="A448" s="1" t="s">
        <v>51</v>
      </c>
      <c r="B448">
        <v>2001</v>
      </c>
      <c r="C448" s="1" t="s">
        <v>23</v>
      </c>
      <c r="D448">
        <v>48</v>
      </c>
      <c r="E448">
        <v>467</v>
      </c>
      <c r="F448">
        <v>65</v>
      </c>
      <c r="G448">
        <v>3.15</v>
      </c>
      <c r="H448" s="22">
        <v>0</v>
      </c>
      <c r="I448">
        <v>1</v>
      </c>
      <c r="J448">
        <v>5790</v>
      </c>
      <c r="K448">
        <v>19.899999999999999</v>
      </c>
      <c r="L448">
        <v>94</v>
      </c>
      <c r="M448">
        <v>7</v>
      </c>
      <c r="N448">
        <v>4.8499999999999995E-2</v>
      </c>
      <c r="O448">
        <v>66</v>
      </c>
      <c r="P448">
        <v>7</v>
      </c>
      <c r="Q448">
        <v>0</v>
      </c>
      <c r="R448">
        <v>0</v>
      </c>
      <c r="S448">
        <v>7.9</v>
      </c>
      <c r="T448">
        <v>7.9</v>
      </c>
      <c r="U448">
        <v>0</v>
      </c>
      <c r="V448">
        <v>0</v>
      </c>
    </row>
    <row r="449" spans="1:22">
      <c r="A449" s="1" t="s">
        <v>51</v>
      </c>
      <c r="B449">
        <v>2000</v>
      </c>
      <c r="C449" s="1" t="s">
        <v>23</v>
      </c>
      <c r="D449">
        <v>48</v>
      </c>
      <c r="E449">
        <v>461</v>
      </c>
      <c r="F449">
        <v>67</v>
      </c>
      <c r="G449">
        <v>3.45</v>
      </c>
      <c r="H449" s="22">
        <v>0</v>
      </c>
      <c r="I449">
        <v>0</v>
      </c>
      <c r="J449">
        <v>5729</v>
      </c>
      <c r="K449">
        <v>19.399999999999999</v>
      </c>
      <c r="L449">
        <v>95</v>
      </c>
      <c r="M449">
        <v>66</v>
      </c>
      <c r="N449">
        <v>0.06</v>
      </c>
      <c r="O449">
        <v>65</v>
      </c>
      <c r="P449">
        <v>7.1</v>
      </c>
      <c r="Q449">
        <v>0</v>
      </c>
      <c r="R449">
        <v>0</v>
      </c>
      <c r="S449">
        <v>8.1</v>
      </c>
      <c r="T449">
        <v>8.1</v>
      </c>
      <c r="U449">
        <v>0</v>
      </c>
      <c r="V449">
        <v>0</v>
      </c>
    </row>
    <row r="450" spans="1:22">
      <c r="A450" s="1" t="s">
        <v>52</v>
      </c>
      <c r="B450">
        <v>2015</v>
      </c>
      <c r="C450" s="1" t="s">
        <v>23</v>
      </c>
      <c r="D450">
        <v>73</v>
      </c>
      <c r="E450">
        <v>114</v>
      </c>
      <c r="F450">
        <v>0</v>
      </c>
      <c r="G450">
        <v>0</v>
      </c>
      <c r="H450" s="22">
        <v>0</v>
      </c>
      <c r="I450">
        <v>96</v>
      </c>
      <c r="J450">
        <v>0</v>
      </c>
      <c r="K450">
        <v>31.3</v>
      </c>
      <c r="L450">
        <v>0</v>
      </c>
      <c r="M450">
        <v>93</v>
      </c>
      <c r="N450">
        <v>0</v>
      </c>
      <c r="O450">
        <v>93</v>
      </c>
      <c r="P450">
        <v>0.2</v>
      </c>
      <c r="Q450">
        <v>2954.119467</v>
      </c>
      <c r="R450">
        <v>532913</v>
      </c>
      <c r="S450">
        <v>6.6</v>
      </c>
      <c r="T450">
        <v>6.6</v>
      </c>
      <c r="U450">
        <v>0.64600000000000002</v>
      </c>
      <c r="V450">
        <v>13.5</v>
      </c>
    </row>
    <row r="451" spans="1:22">
      <c r="A451" s="1" t="s">
        <v>52</v>
      </c>
      <c r="B451">
        <v>2014</v>
      </c>
      <c r="C451" s="1" t="s">
        <v>23</v>
      </c>
      <c r="D451">
        <v>73</v>
      </c>
      <c r="E451">
        <v>117</v>
      </c>
      <c r="F451">
        <v>0</v>
      </c>
      <c r="G451">
        <v>0.01</v>
      </c>
      <c r="H451" s="22">
        <v>4.1402424179999997</v>
      </c>
      <c r="I451">
        <v>97</v>
      </c>
      <c r="J451">
        <v>0</v>
      </c>
      <c r="K451">
        <v>3.5</v>
      </c>
      <c r="L451">
        <v>0</v>
      </c>
      <c r="M451">
        <v>95</v>
      </c>
      <c r="N451">
        <v>4.7599999999999996E-2</v>
      </c>
      <c r="O451">
        <v>95</v>
      </c>
      <c r="P451">
        <v>0.2</v>
      </c>
      <c r="Q451">
        <v>3529.61843</v>
      </c>
      <c r="R451">
        <v>526437</v>
      </c>
      <c r="S451">
        <v>6.8</v>
      </c>
      <c r="T451">
        <v>6.7</v>
      </c>
      <c r="U451">
        <v>0.64300000000000002</v>
      </c>
      <c r="V451">
        <v>13.5</v>
      </c>
    </row>
    <row r="452" spans="1:22">
      <c r="A452" s="1" t="s">
        <v>52</v>
      </c>
      <c r="B452">
        <v>2013</v>
      </c>
      <c r="C452" s="1" t="s">
        <v>23</v>
      </c>
      <c r="D452">
        <v>73</v>
      </c>
      <c r="E452">
        <v>12</v>
      </c>
      <c r="F452">
        <v>0</v>
      </c>
      <c r="G452">
        <v>0.01</v>
      </c>
      <c r="H452" s="22">
        <v>3.2562986270000001</v>
      </c>
      <c r="I452">
        <v>94</v>
      </c>
      <c r="J452">
        <v>0</v>
      </c>
      <c r="K452">
        <v>29.7</v>
      </c>
      <c r="L452">
        <v>0</v>
      </c>
      <c r="M452">
        <v>93</v>
      </c>
      <c r="N452">
        <v>4.2900000000000001E-2</v>
      </c>
      <c r="O452">
        <v>93</v>
      </c>
      <c r="P452">
        <v>0.2</v>
      </c>
      <c r="Q452">
        <v>3558.7963140000002</v>
      </c>
      <c r="R452">
        <v>5216</v>
      </c>
      <c r="S452">
        <v>6.9</v>
      </c>
      <c r="T452">
        <v>6.9</v>
      </c>
      <c r="U452">
        <v>0.64300000000000002</v>
      </c>
      <c r="V452">
        <v>13.6</v>
      </c>
    </row>
    <row r="453" spans="1:22">
      <c r="A453" s="1" t="s">
        <v>52</v>
      </c>
      <c r="B453">
        <v>2012</v>
      </c>
      <c r="C453" s="1" t="s">
        <v>23</v>
      </c>
      <c r="D453">
        <v>73</v>
      </c>
      <c r="E453">
        <v>121</v>
      </c>
      <c r="F453">
        <v>0</v>
      </c>
      <c r="G453">
        <v>0.01</v>
      </c>
      <c r="H453" s="22">
        <v>0.33558889980000001</v>
      </c>
      <c r="I453">
        <v>94</v>
      </c>
      <c r="J453">
        <v>0</v>
      </c>
      <c r="K453">
        <v>29</v>
      </c>
      <c r="L453">
        <v>0</v>
      </c>
      <c r="M453">
        <v>94</v>
      </c>
      <c r="N453">
        <v>4.6100000000000002E-2</v>
      </c>
      <c r="O453">
        <v>94</v>
      </c>
      <c r="P453">
        <v>0.3</v>
      </c>
      <c r="Q453">
        <v>348.48276199999998</v>
      </c>
      <c r="R453">
        <v>513979</v>
      </c>
      <c r="S453">
        <v>7.1</v>
      </c>
      <c r="T453">
        <v>7.1</v>
      </c>
      <c r="U453">
        <v>0.63600000000000001</v>
      </c>
      <c r="V453">
        <v>13.2</v>
      </c>
    </row>
    <row r="454" spans="1:22">
      <c r="A454" s="1" t="s">
        <v>52</v>
      </c>
      <c r="B454">
        <v>2011</v>
      </c>
      <c r="C454" s="1" t="s">
        <v>23</v>
      </c>
      <c r="D454">
        <v>73</v>
      </c>
      <c r="E454">
        <v>122</v>
      </c>
      <c r="F454">
        <v>0</v>
      </c>
      <c r="G454">
        <v>5.07</v>
      </c>
      <c r="H454" s="22">
        <v>4.4091534359999997E-2</v>
      </c>
      <c r="I454">
        <v>9</v>
      </c>
      <c r="J454">
        <v>0</v>
      </c>
      <c r="K454">
        <v>28.2</v>
      </c>
      <c r="L454">
        <v>0</v>
      </c>
      <c r="M454">
        <v>9</v>
      </c>
      <c r="N454">
        <v>4.5999999999999999E-2</v>
      </c>
      <c r="O454">
        <v>9</v>
      </c>
      <c r="P454">
        <v>0.3</v>
      </c>
      <c r="Q454">
        <v>367.42945300000002</v>
      </c>
      <c r="R454">
        <v>5867</v>
      </c>
      <c r="S454">
        <v>7.3</v>
      </c>
      <c r="T454">
        <v>7.2</v>
      </c>
      <c r="U454">
        <v>0.63200000000000001</v>
      </c>
      <c r="V454">
        <v>13.1</v>
      </c>
    </row>
    <row r="455" spans="1:22">
      <c r="A455" s="1" t="s">
        <v>52</v>
      </c>
      <c r="B455">
        <v>2010</v>
      </c>
      <c r="C455" s="1" t="s">
        <v>23</v>
      </c>
      <c r="D455">
        <v>72</v>
      </c>
      <c r="E455">
        <v>123</v>
      </c>
      <c r="F455">
        <v>0</v>
      </c>
      <c r="G455">
        <v>4.75</v>
      </c>
      <c r="H455" s="22">
        <v>2.8689073029999999</v>
      </c>
      <c r="I455">
        <v>98</v>
      </c>
      <c r="J455">
        <v>0</v>
      </c>
      <c r="K455">
        <v>27.5</v>
      </c>
      <c r="L455">
        <v>0</v>
      </c>
      <c r="M455">
        <v>99</v>
      </c>
      <c r="N455">
        <v>4.8300000000000003E-2</v>
      </c>
      <c r="O455">
        <v>99</v>
      </c>
      <c r="P455">
        <v>0.4</v>
      </c>
      <c r="Q455">
        <v>3312.8259849999999</v>
      </c>
      <c r="R455">
        <v>52384</v>
      </c>
      <c r="S455">
        <v>7.4</v>
      </c>
      <c r="T455">
        <v>7.4</v>
      </c>
      <c r="U455">
        <v>0.627</v>
      </c>
      <c r="V455">
        <v>12.7</v>
      </c>
    </row>
    <row r="456" spans="1:22">
      <c r="A456" s="1" t="s">
        <v>52</v>
      </c>
      <c r="B456">
        <v>2009</v>
      </c>
      <c r="C456" s="1" t="s">
        <v>23</v>
      </c>
      <c r="D456">
        <v>72</v>
      </c>
      <c r="E456">
        <v>124</v>
      </c>
      <c r="F456">
        <v>0</v>
      </c>
      <c r="G456">
        <v>4.45</v>
      </c>
      <c r="H456" s="22">
        <v>3.3997773640000002</v>
      </c>
      <c r="I456">
        <v>98</v>
      </c>
      <c r="J456">
        <v>0</v>
      </c>
      <c r="K456">
        <v>26.8</v>
      </c>
      <c r="L456">
        <v>0</v>
      </c>
      <c r="M456">
        <v>99</v>
      </c>
      <c r="N456">
        <v>4.24E-2</v>
      </c>
      <c r="O456">
        <v>99</v>
      </c>
      <c r="P456">
        <v>0.4</v>
      </c>
      <c r="Q456">
        <v>3444.5565999999999</v>
      </c>
      <c r="R456">
        <v>496963</v>
      </c>
      <c r="S456">
        <v>7.6</v>
      </c>
      <c r="T456">
        <v>7.6</v>
      </c>
      <c r="U456">
        <v>0.621</v>
      </c>
      <c r="V456">
        <v>12.4</v>
      </c>
    </row>
    <row r="457" spans="1:22">
      <c r="A457" s="1" t="s">
        <v>52</v>
      </c>
      <c r="B457">
        <v>2008</v>
      </c>
      <c r="C457" s="1" t="s">
        <v>23</v>
      </c>
      <c r="D457">
        <v>72</v>
      </c>
      <c r="E457">
        <v>124</v>
      </c>
      <c r="F457">
        <v>0</v>
      </c>
      <c r="G457">
        <v>4.16</v>
      </c>
      <c r="H457" s="22">
        <v>3.606208825</v>
      </c>
      <c r="I457">
        <v>98</v>
      </c>
      <c r="J457">
        <v>0</v>
      </c>
      <c r="K457">
        <v>26.2</v>
      </c>
      <c r="L457">
        <v>0</v>
      </c>
      <c r="M457">
        <v>99</v>
      </c>
      <c r="N457">
        <v>3.9599999999999996E-2</v>
      </c>
      <c r="O457">
        <v>99</v>
      </c>
      <c r="P457">
        <v>0.4</v>
      </c>
      <c r="Q457">
        <v>3638.95946</v>
      </c>
      <c r="R457">
        <v>491723</v>
      </c>
      <c r="S457">
        <v>7.8</v>
      </c>
      <c r="T457">
        <v>7.8</v>
      </c>
      <c r="U457">
        <v>0.61499999999999999</v>
      </c>
      <c r="V457">
        <v>12.2</v>
      </c>
    </row>
    <row r="458" spans="1:22">
      <c r="A458" s="1" t="s">
        <v>52</v>
      </c>
      <c r="B458">
        <v>2007</v>
      </c>
      <c r="C458" s="1" t="s">
        <v>23</v>
      </c>
      <c r="D458">
        <v>72</v>
      </c>
      <c r="E458">
        <v>126</v>
      </c>
      <c r="F458">
        <v>0</v>
      </c>
      <c r="G458">
        <v>5.28</v>
      </c>
      <c r="H458" s="22">
        <v>3.45463714</v>
      </c>
      <c r="I458">
        <v>96</v>
      </c>
      <c r="J458">
        <v>0</v>
      </c>
      <c r="K458">
        <v>25.5</v>
      </c>
      <c r="L458">
        <v>0</v>
      </c>
      <c r="M458">
        <v>98</v>
      </c>
      <c r="N458">
        <v>4.2999999999999997E-2</v>
      </c>
      <c r="O458">
        <v>98</v>
      </c>
      <c r="P458">
        <v>0.6</v>
      </c>
      <c r="Q458">
        <v>3112.2857119999999</v>
      </c>
      <c r="R458">
        <v>486438</v>
      </c>
      <c r="S458">
        <v>8.1</v>
      </c>
      <c r="T458">
        <v>8</v>
      </c>
      <c r="U458">
        <v>0.60199999999999998</v>
      </c>
      <c r="V458">
        <v>11.9</v>
      </c>
    </row>
    <row r="459" spans="1:22">
      <c r="A459" s="1" t="s">
        <v>52</v>
      </c>
      <c r="B459">
        <v>2006</v>
      </c>
      <c r="C459" s="1" t="s">
        <v>23</v>
      </c>
      <c r="D459">
        <v>72</v>
      </c>
      <c r="E459">
        <v>129</v>
      </c>
      <c r="F459">
        <v>0</v>
      </c>
      <c r="G459">
        <v>4.25</v>
      </c>
      <c r="H459" s="22">
        <v>0.26451331970000003</v>
      </c>
      <c r="I459">
        <v>95</v>
      </c>
      <c r="J459">
        <v>0</v>
      </c>
      <c r="K459">
        <v>24.9</v>
      </c>
      <c r="L459">
        <v>0</v>
      </c>
      <c r="M459">
        <v>97</v>
      </c>
      <c r="N459">
        <v>5.1100000000000007E-2</v>
      </c>
      <c r="O459">
        <v>96</v>
      </c>
      <c r="P459">
        <v>0.6</v>
      </c>
      <c r="Q459">
        <v>234.28992</v>
      </c>
      <c r="R459">
        <v>48795</v>
      </c>
      <c r="S459">
        <v>8.3000000000000007</v>
      </c>
      <c r="T459">
        <v>8.3000000000000007</v>
      </c>
      <c r="U459">
        <v>0.59599999999999997</v>
      </c>
      <c r="V459">
        <v>11.9</v>
      </c>
    </row>
    <row r="460" spans="1:22">
      <c r="A460" s="1" t="s">
        <v>52</v>
      </c>
      <c r="B460">
        <v>2005</v>
      </c>
      <c r="C460" s="1" t="s">
        <v>23</v>
      </c>
      <c r="D460">
        <v>72</v>
      </c>
      <c r="E460">
        <v>134</v>
      </c>
      <c r="F460">
        <v>0</v>
      </c>
      <c r="G460">
        <v>4.26</v>
      </c>
      <c r="H460" s="22">
        <v>3.349816965E-2</v>
      </c>
      <c r="I460">
        <v>93</v>
      </c>
      <c r="J460">
        <v>0</v>
      </c>
      <c r="K460">
        <v>24.3</v>
      </c>
      <c r="L460">
        <v>0</v>
      </c>
      <c r="M460">
        <v>95</v>
      </c>
      <c r="N460">
        <v>4.8600000000000004E-2</v>
      </c>
      <c r="O460">
        <v>95</v>
      </c>
      <c r="P460">
        <v>0.8</v>
      </c>
      <c r="Q460">
        <v>248.13459</v>
      </c>
      <c r="R460">
        <v>474567</v>
      </c>
      <c r="S460">
        <v>8.5</v>
      </c>
      <c r="T460">
        <v>8.5</v>
      </c>
      <c r="U460">
        <v>0.58199999999999996</v>
      </c>
      <c r="V460">
        <v>11.2</v>
      </c>
    </row>
    <row r="461" spans="1:22">
      <c r="A461" s="1" t="s">
        <v>52</v>
      </c>
      <c r="B461">
        <v>2004</v>
      </c>
      <c r="C461" s="1" t="s">
        <v>23</v>
      </c>
      <c r="D461">
        <v>71</v>
      </c>
      <c r="E461">
        <v>14</v>
      </c>
      <c r="F461">
        <v>0</v>
      </c>
      <c r="G461">
        <v>4.1900000000000004</v>
      </c>
      <c r="H461" s="22">
        <v>2.4013971500000002</v>
      </c>
      <c r="I461">
        <v>91</v>
      </c>
      <c r="J461">
        <v>0</v>
      </c>
      <c r="K461">
        <v>23.7</v>
      </c>
      <c r="L461">
        <v>0</v>
      </c>
      <c r="M461">
        <v>94</v>
      </c>
      <c r="N461">
        <v>5.5999999999999994E-2</v>
      </c>
      <c r="O461">
        <v>93</v>
      </c>
      <c r="P461">
        <v>0.8</v>
      </c>
      <c r="Q461">
        <v>1976.45856</v>
      </c>
      <c r="R461">
        <v>467664</v>
      </c>
      <c r="S461">
        <v>8.6999999999999993</v>
      </c>
      <c r="T461">
        <v>8.6999999999999993</v>
      </c>
      <c r="U461">
        <v>0.57399999999999995</v>
      </c>
      <c r="V461">
        <v>11.1</v>
      </c>
    </row>
    <row r="462" spans="1:22">
      <c r="A462" s="1" t="s">
        <v>52</v>
      </c>
      <c r="B462">
        <v>2003</v>
      </c>
      <c r="C462" s="1" t="s">
        <v>23</v>
      </c>
      <c r="D462">
        <v>71</v>
      </c>
      <c r="E462">
        <v>144</v>
      </c>
      <c r="F462">
        <v>0</v>
      </c>
      <c r="G462">
        <v>4.16</v>
      </c>
      <c r="H462" s="22">
        <v>2.090865</v>
      </c>
      <c r="I462">
        <v>66</v>
      </c>
      <c r="J462">
        <v>0</v>
      </c>
      <c r="K462">
        <v>23.2</v>
      </c>
      <c r="L462">
        <v>0</v>
      </c>
      <c r="M462">
        <v>93</v>
      </c>
      <c r="N462">
        <v>0.05</v>
      </c>
      <c r="O462">
        <v>92</v>
      </c>
      <c r="P462">
        <v>0.9</v>
      </c>
      <c r="Q462">
        <v>1768.9213199999999</v>
      </c>
      <c r="R462">
        <v>46147</v>
      </c>
      <c r="S462">
        <v>8.9</v>
      </c>
      <c r="T462">
        <v>8.9</v>
      </c>
      <c r="U462">
        <v>0.57199999999999995</v>
      </c>
      <c r="V462">
        <v>11.3</v>
      </c>
    </row>
    <row r="463" spans="1:22">
      <c r="A463" s="1" t="s">
        <v>52</v>
      </c>
      <c r="B463">
        <v>2002</v>
      </c>
      <c r="C463" s="1" t="s">
        <v>23</v>
      </c>
      <c r="D463">
        <v>77</v>
      </c>
      <c r="E463">
        <v>148</v>
      </c>
      <c r="F463">
        <v>0</v>
      </c>
      <c r="G463">
        <v>3.82</v>
      </c>
      <c r="H463" s="22">
        <v>1.552072669</v>
      </c>
      <c r="I463">
        <v>4</v>
      </c>
      <c r="J463">
        <v>0</v>
      </c>
      <c r="K463">
        <v>22.6</v>
      </c>
      <c r="L463">
        <v>0</v>
      </c>
      <c r="M463">
        <v>92</v>
      </c>
      <c r="N463">
        <v>5.1699999999999996E-2</v>
      </c>
      <c r="O463">
        <v>91</v>
      </c>
      <c r="P463">
        <v>0.8</v>
      </c>
      <c r="Q463">
        <v>1373.5156360000001</v>
      </c>
      <c r="R463">
        <v>45216</v>
      </c>
      <c r="S463">
        <v>9.1999999999999993</v>
      </c>
      <c r="T463">
        <v>9.1</v>
      </c>
      <c r="U463">
        <v>0.56899999999999995</v>
      </c>
      <c r="V463">
        <v>11.3</v>
      </c>
    </row>
    <row r="464" spans="1:22">
      <c r="A464" s="1" t="s">
        <v>52</v>
      </c>
      <c r="B464">
        <v>2001</v>
      </c>
      <c r="C464" s="1" t="s">
        <v>23</v>
      </c>
      <c r="D464">
        <v>73</v>
      </c>
      <c r="E464">
        <v>152</v>
      </c>
      <c r="F464">
        <v>0</v>
      </c>
      <c r="G464">
        <v>3.81</v>
      </c>
      <c r="H464" s="22">
        <v>1.507434862</v>
      </c>
      <c r="I464">
        <v>0</v>
      </c>
      <c r="J464">
        <v>0</v>
      </c>
      <c r="K464">
        <v>22.1</v>
      </c>
      <c r="L464">
        <v>0</v>
      </c>
      <c r="M464">
        <v>91</v>
      </c>
      <c r="N464">
        <v>5.1900000000000002E-2</v>
      </c>
      <c r="O464">
        <v>9</v>
      </c>
      <c r="P464">
        <v>0.8</v>
      </c>
      <c r="Q464">
        <v>1268.884564</v>
      </c>
      <c r="R464">
        <v>443716</v>
      </c>
      <c r="S464">
        <v>9.4</v>
      </c>
      <c r="T464">
        <v>9.3000000000000007</v>
      </c>
      <c r="U464">
        <v>0.56200000000000006</v>
      </c>
      <c r="V464">
        <v>11</v>
      </c>
    </row>
    <row r="465" spans="1:22">
      <c r="A465" s="1" t="s">
        <v>52</v>
      </c>
      <c r="B465">
        <v>2000</v>
      </c>
      <c r="C465" s="1" t="s">
        <v>23</v>
      </c>
      <c r="D465">
        <v>70</v>
      </c>
      <c r="E465">
        <v>155</v>
      </c>
      <c r="F465">
        <v>0</v>
      </c>
      <c r="G465">
        <v>3.49</v>
      </c>
      <c r="H465" s="22">
        <v>1.225744699</v>
      </c>
      <c r="I465">
        <v>0</v>
      </c>
      <c r="J465">
        <v>2</v>
      </c>
      <c r="K465">
        <v>21.5</v>
      </c>
      <c r="L465">
        <v>0</v>
      </c>
      <c r="M465">
        <v>9</v>
      </c>
      <c r="N465">
        <v>4.8099999999999997E-2</v>
      </c>
      <c r="O465">
        <v>9</v>
      </c>
      <c r="P465">
        <v>0.8</v>
      </c>
      <c r="Q465">
        <v>1239.377855</v>
      </c>
      <c r="R465">
        <v>43579</v>
      </c>
      <c r="S465">
        <v>9.6</v>
      </c>
      <c r="T465">
        <v>9.5</v>
      </c>
      <c r="U465">
        <v>0</v>
      </c>
      <c r="V465">
        <v>11.3</v>
      </c>
    </row>
    <row r="466" spans="1:22">
      <c r="A466" s="1" t="s">
        <v>53</v>
      </c>
      <c r="B466">
        <v>2015</v>
      </c>
      <c r="C466" s="1" t="s">
        <v>23</v>
      </c>
      <c r="D466">
        <v>69</v>
      </c>
      <c r="E466">
        <v>174</v>
      </c>
      <c r="F466">
        <v>10</v>
      </c>
      <c r="G466">
        <v>0</v>
      </c>
      <c r="H466" s="22">
        <v>0</v>
      </c>
      <c r="I466">
        <v>89</v>
      </c>
      <c r="J466">
        <v>0</v>
      </c>
      <c r="K466">
        <v>19.600000000000001</v>
      </c>
      <c r="L466">
        <v>12</v>
      </c>
      <c r="M466">
        <v>87</v>
      </c>
      <c r="N466">
        <v>0</v>
      </c>
      <c r="O466">
        <v>89</v>
      </c>
      <c r="P466">
        <v>0.2</v>
      </c>
      <c r="Q466">
        <v>1163.18977</v>
      </c>
      <c r="R466">
        <v>15517635</v>
      </c>
      <c r="S466">
        <v>1.9</v>
      </c>
      <c r="T466">
        <v>1.9</v>
      </c>
      <c r="U466">
        <v>0.55800000000000005</v>
      </c>
      <c r="V466">
        <v>10.9</v>
      </c>
    </row>
    <row r="467" spans="1:22">
      <c r="A467" s="1" t="s">
        <v>53</v>
      </c>
      <c r="B467">
        <v>2014</v>
      </c>
      <c r="C467" s="1" t="s">
        <v>23</v>
      </c>
      <c r="D467">
        <v>68</v>
      </c>
      <c r="E467">
        <v>179</v>
      </c>
      <c r="F467">
        <v>11</v>
      </c>
      <c r="G467">
        <v>0.01</v>
      </c>
      <c r="H467" s="22">
        <v>0.12179520639999999</v>
      </c>
      <c r="I467">
        <v>88</v>
      </c>
      <c r="J467">
        <v>0</v>
      </c>
      <c r="K467">
        <v>18.899999999999999</v>
      </c>
      <c r="L467">
        <v>12</v>
      </c>
      <c r="M467">
        <v>87</v>
      </c>
      <c r="N467">
        <v>5.6799999999999996E-2</v>
      </c>
      <c r="O467">
        <v>88</v>
      </c>
      <c r="P467">
        <v>0.2</v>
      </c>
      <c r="Q467">
        <v>198.68712300000001</v>
      </c>
      <c r="R467">
        <v>152779</v>
      </c>
      <c r="S467">
        <v>1.9</v>
      </c>
      <c r="T467">
        <v>11</v>
      </c>
      <c r="U467">
        <v>0.55300000000000005</v>
      </c>
      <c r="V467">
        <v>10.9</v>
      </c>
    </row>
    <row r="468" spans="1:22">
      <c r="A468" s="1" t="s">
        <v>53</v>
      </c>
      <c r="B468">
        <v>2013</v>
      </c>
      <c r="C468" s="1" t="s">
        <v>23</v>
      </c>
      <c r="D468">
        <v>68</v>
      </c>
      <c r="E468">
        <v>183</v>
      </c>
      <c r="F468">
        <v>11</v>
      </c>
      <c r="G468">
        <v>0.01</v>
      </c>
      <c r="H468" s="22">
        <v>8.7582145380000004E-2</v>
      </c>
      <c r="I468">
        <v>83</v>
      </c>
      <c r="J468">
        <v>0</v>
      </c>
      <c r="K468">
        <v>18.2</v>
      </c>
      <c r="L468">
        <v>13</v>
      </c>
      <c r="M468">
        <v>66</v>
      </c>
      <c r="N468">
        <v>5.9299999999999999E-2</v>
      </c>
      <c r="O468">
        <v>83</v>
      </c>
      <c r="P468">
        <v>0.2</v>
      </c>
      <c r="Q468">
        <v>128.419568</v>
      </c>
      <c r="R468">
        <v>1522692</v>
      </c>
      <c r="S468">
        <v>11</v>
      </c>
      <c r="T468">
        <v>11.1</v>
      </c>
      <c r="U468">
        <v>0.54600000000000004</v>
      </c>
      <c r="V468">
        <v>10.8</v>
      </c>
    </row>
    <row r="469" spans="1:22">
      <c r="A469" s="1" t="s">
        <v>53</v>
      </c>
      <c r="B469">
        <v>2012</v>
      </c>
      <c r="C469" s="1" t="s">
        <v>23</v>
      </c>
      <c r="D469">
        <v>67</v>
      </c>
      <c r="E469">
        <v>186</v>
      </c>
      <c r="F469">
        <v>12</v>
      </c>
      <c r="G469">
        <v>0.01</v>
      </c>
      <c r="H469" s="22">
        <v>6.9147239829999999E-2</v>
      </c>
      <c r="I469">
        <v>86</v>
      </c>
      <c r="J469">
        <v>15</v>
      </c>
      <c r="K469">
        <v>17.600000000000001</v>
      </c>
      <c r="L469">
        <v>14</v>
      </c>
      <c r="M469">
        <v>84</v>
      </c>
      <c r="N469">
        <v>6.2400000000000004E-2</v>
      </c>
      <c r="O469">
        <v>86</v>
      </c>
      <c r="P469">
        <v>0.3</v>
      </c>
      <c r="Q469">
        <v>95.244131999999993</v>
      </c>
      <c r="R469">
        <v>14776866</v>
      </c>
      <c r="S469">
        <v>11</v>
      </c>
      <c r="T469">
        <v>11.2</v>
      </c>
      <c r="U469">
        <v>0.54</v>
      </c>
      <c r="V469">
        <v>10.7</v>
      </c>
    </row>
    <row r="470" spans="1:22">
      <c r="A470" s="1" t="s">
        <v>53</v>
      </c>
      <c r="B470">
        <v>2011</v>
      </c>
      <c r="C470" s="1" t="s">
        <v>23</v>
      </c>
      <c r="D470">
        <v>67</v>
      </c>
      <c r="E470">
        <v>19</v>
      </c>
      <c r="F470">
        <v>13</v>
      </c>
      <c r="G470">
        <v>2.12</v>
      </c>
      <c r="H470" s="22">
        <v>0.60185917710000003</v>
      </c>
      <c r="I470">
        <v>88</v>
      </c>
      <c r="J470">
        <v>722</v>
      </c>
      <c r="K470">
        <v>17</v>
      </c>
      <c r="L470">
        <v>15</v>
      </c>
      <c r="M470">
        <v>87</v>
      </c>
      <c r="N470">
        <v>5.6399999999999999E-2</v>
      </c>
      <c r="O470">
        <v>88</v>
      </c>
      <c r="P470">
        <v>0.3</v>
      </c>
      <c r="Q470">
        <v>882.49146199999996</v>
      </c>
      <c r="R470">
        <v>14537886</v>
      </c>
      <c r="S470">
        <v>11</v>
      </c>
      <c r="T470">
        <v>11.2</v>
      </c>
      <c r="U470">
        <v>0.53300000000000003</v>
      </c>
      <c r="V470">
        <v>10.7</v>
      </c>
    </row>
    <row r="471" spans="1:22">
      <c r="A471" s="1" t="s">
        <v>53</v>
      </c>
      <c r="B471">
        <v>2010</v>
      </c>
      <c r="C471" s="1" t="s">
        <v>23</v>
      </c>
      <c r="D471">
        <v>67</v>
      </c>
      <c r="E471">
        <v>192</v>
      </c>
      <c r="F471">
        <v>14</v>
      </c>
      <c r="G471">
        <v>2.2000000000000002</v>
      </c>
      <c r="H471" s="22">
        <v>0.56884164810000004</v>
      </c>
      <c r="I471">
        <v>89</v>
      </c>
      <c r="J471">
        <v>1156</v>
      </c>
      <c r="K471">
        <v>16.399999999999999</v>
      </c>
      <c r="L471">
        <v>16</v>
      </c>
      <c r="M471">
        <v>88</v>
      </c>
      <c r="N471">
        <v>5.9500000000000004E-2</v>
      </c>
      <c r="O471">
        <v>89</v>
      </c>
      <c r="P471">
        <v>0.5</v>
      </c>
      <c r="Q471">
        <v>785.69288410000001</v>
      </c>
      <c r="R471">
        <v>143874</v>
      </c>
      <c r="S471">
        <v>11</v>
      </c>
      <c r="T471">
        <v>11.3</v>
      </c>
      <c r="U471">
        <v>0.51900000000000002</v>
      </c>
      <c r="V471">
        <v>10.6</v>
      </c>
    </row>
    <row r="472" spans="1:22">
      <c r="A472" s="1" t="s">
        <v>53</v>
      </c>
      <c r="B472">
        <v>2009</v>
      </c>
      <c r="C472" s="1" t="s">
        <v>23</v>
      </c>
      <c r="D472">
        <v>66</v>
      </c>
      <c r="E472">
        <v>195</v>
      </c>
      <c r="F472">
        <v>15</v>
      </c>
      <c r="G472">
        <v>2.13</v>
      </c>
      <c r="H472" s="22">
        <v>0.48354239780000002</v>
      </c>
      <c r="I472">
        <v>92</v>
      </c>
      <c r="J472">
        <v>4779</v>
      </c>
      <c r="K472">
        <v>15.9</v>
      </c>
      <c r="L472">
        <v>17</v>
      </c>
      <c r="M472">
        <v>95</v>
      </c>
      <c r="N472">
        <v>6.3600000000000004E-2</v>
      </c>
      <c r="O472">
        <v>94</v>
      </c>
      <c r="P472">
        <v>0.6</v>
      </c>
      <c r="Q472">
        <v>738.23266839999997</v>
      </c>
      <c r="R472">
        <v>14928</v>
      </c>
      <c r="S472">
        <v>11.1</v>
      </c>
      <c r="T472">
        <v>11.4</v>
      </c>
      <c r="U472">
        <v>0.52</v>
      </c>
      <c r="V472">
        <v>10.5</v>
      </c>
    </row>
    <row r="473" spans="1:22">
      <c r="A473" s="1" t="s">
        <v>53</v>
      </c>
      <c r="B473">
        <v>2008</v>
      </c>
      <c r="C473" s="1" t="s">
        <v>23</v>
      </c>
      <c r="D473">
        <v>66</v>
      </c>
      <c r="E473">
        <v>199</v>
      </c>
      <c r="F473">
        <v>16</v>
      </c>
      <c r="G473">
        <v>2.2400000000000002</v>
      </c>
      <c r="H473" s="22">
        <v>0.53100090460000005</v>
      </c>
      <c r="I473">
        <v>91</v>
      </c>
      <c r="J473">
        <v>4211</v>
      </c>
      <c r="K473">
        <v>15.3</v>
      </c>
      <c r="L473">
        <v>18</v>
      </c>
      <c r="M473">
        <v>91</v>
      </c>
      <c r="N473">
        <v>5.5500000000000001E-2</v>
      </c>
      <c r="O473">
        <v>91</v>
      </c>
      <c r="P473">
        <v>0.7</v>
      </c>
      <c r="Q473">
        <v>745.78778729999999</v>
      </c>
      <c r="R473">
        <v>138859</v>
      </c>
      <c r="S473">
        <v>11.2</v>
      </c>
      <c r="T473">
        <v>11.4</v>
      </c>
      <c r="U473">
        <v>0.51100000000000001</v>
      </c>
      <c r="V473">
        <v>10.5</v>
      </c>
    </row>
    <row r="474" spans="1:22">
      <c r="A474" s="1" t="s">
        <v>53</v>
      </c>
      <c r="B474">
        <v>2007</v>
      </c>
      <c r="C474" s="1" t="s">
        <v>23</v>
      </c>
      <c r="D474">
        <v>65</v>
      </c>
      <c r="E474">
        <v>24</v>
      </c>
      <c r="F474">
        <v>16</v>
      </c>
      <c r="G474">
        <v>2.08</v>
      </c>
      <c r="H474" s="22">
        <v>0.57735167109999996</v>
      </c>
      <c r="I474">
        <v>82</v>
      </c>
      <c r="J474">
        <v>394</v>
      </c>
      <c r="K474">
        <v>14.8</v>
      </c>
      <c r="L474">
        <v>20</v>
      </c>
      <c r="M474">
        <v>82</v>
      </c>
      <c r="N474">
        <v>3.7499999999999999E-2</v>
      </c>
      <c r="O474">
        <v>82</v>
      </c>
      <c r="P474">
        <v>0.9</v>
      </c>
      <c r="Q474">
        <v>631.67578900000001</v>
      </c>
      <c r="R474">
        <v>13676693</v>
      </c>
      <c r="S474">
        <v>11.3</v>
      </c>
      <c r="T474">
        <v>11.5</v>
      </c>
      <c r="U474">
        <v>0.495</v>
      </c>
      <c r="V474">
        <v>10.3</v>
      </c>
    </row>
    <row r="475" spans="1:22">
      <c r="A475" s="1" t="s">
        <v>53</v>
      </c>
      <c r="B475">
        <v>2006</v>
      </c>
      <c r="C475" s="1" t="s">
        <v>23</v>
      </c>
      <c r="D475">
        <v>64</v>
      </c>
      <c r="E475">
        <v>216</v>
      </c>
      <c r="F475">
        <v>17</v>
      </c>
      <c r="G475">
        <v>2.0299999999999998</v>
      </c>
      <c r="H475" s="22">
        <v>0.51504471190000001</v>
      </c>
      <c r="I475">
        <v>8</v>
      </c>
      <c r="J475">
        <v>188</v>
      </c>
      <c r="K475">
        <v>14.3</v>
      </c>
      <c r="L475">
        <v>21</v>
      </c>
      <c r="M475">
        <v>8</v>
      </c>
      <c r="N475">
        <v>4.4800000000000006E-2</v>
      </c>
      <c r="O475">
        <v>8</v>
      </c>
      <c r="P475">
        <v>1.1000000000000001</v>
      </c>
      <c r="Q475">
        <v>539.87915290000001</v>
      </c>
      <c r="R475">
        <v>13474489</v>
      </c>
      <c r="S475">
        <v>11.4</v>
      </c>
      <c r="T475">
        <v>11.6</v>
      </c>
      <c r="U475">
        <v>0.48299999999999998</v>
      </c>
      <c r="V475">
        <v>10.1</v>
      </c>
    </row>
    <row r="476" spans="1:22">
      <c r="A476" s="1" t="s">
        <v>53</v>
      </c>
      <c r="B476">
        <v>2005</v>
      </c>
      <c r="C476" s="1" t="s">
        <v>23</v>
      </c>
      <c r="D476">
        <v>63</v>
      </c>
      <c r="E476">
        <v>234</v>
      </c>
      <c r="F476">
        <v>18</v>
      </c>
      <c r="G476">
        <v>1.99</v>
      </c>
      <c r="H476" s="22">
        <v>0.6221817261</v>
      </c>
      <c r="I476">
        <v>0</v>
      </c>
      <c r="J476">
        <v>264</v>
      </c>
      <c r="K476">
        <v>13.9</v>
      </c>
      <c r="L476">
        <v>22</v>
      </c>
      <c r="M476">
        <v>82</v>
      </c>
      <c r="N476">
        <v>5.8400000000000001E-2</v>
      </c>
      <c r="O476">
        <v>82</v>
      </c>
      <c r="P476">
        <v>1.4</v>
      </c>
      <c r="Q476">
        <v>474.22387659999998</v>
      </c>
      <c r="R476">
        <v>132721</v>
      </c>
      <c r="S476">
        <v>11.5</v>
      </c>
      <c r="T476">
        <v>11.6</v>
      </c>
      <c r="U476">
        <v>0.47</v>
      </c>
      <c r="V476">
        <v>10</v>
      </c>
    </row>
    <row r="477" spans="1:22">
      <c r="A477" s="1" t="s">
        <v>53</v>
      </c>
      <c r="B477">
        <v>2004</v>
      </c>
      <c r="C477" s="1" t="s">
        <v>23</v>
      </c>
      <c r="D477">
        <v>62</v>
      </c>
      <c r="E477">
        <v>253</v>
      </c>
      <c r="F477">
        <v>19</v>
      </c>
      <c r="G477">
        <v>1.38</v>
      </c>
      <c r="H477" s="22">
        <v>8.3861192400000006E-2</v>
      </c>
      <c r="I477">
        <v>0</v>
      </c>
      <c r="J477">
        <v>352</v>
      </c>
      <c r="K477">
        <v>13.5</v>
      </c>
      <c r="L477">
        <v>24</v>
      </c>
      <c r="M477">
        <v>86</v>
      </c>
      <c r="N477">
        <v>6.4299999999999996E-2</v>
      </c>
      <c r="O477">
        <v>85</v>
      </c>
      <c r="P477">
        <v>1.7</v>
      </c>
      <c r="Q477">
        <v>48.615183999999999</v>
      </c>
      <c r="R477">
        <v>1363377</v>
      </c>
      <c r="S477">
        <v>11.6</v>
      </c>
      <c r="T477">
        <v>11.7</v>
      </c>
      <c r="U477">
        <v>0.45800000000000002</v>
      </c>
      <c r="V477">
        <v>9.6999999999999993</v>
      </c>
    </row>
    <row r="478" spans="1:22">
      <c r="A478" s="1" t="s">
        <v>53</v>
      </c>
      <c r="B478">
        <v>2003</v>
      </c>
      <c r="C478" s="1" t="s">
        <v>23</v>
      </c>
      <c r="D478">
        <v>63</v>
      </c>
      <c r="E478">
        <v>268</v>
      </c>
      <c r="F478">
        <v>21</v>
      </c>
      <c r="G478">
        <v>1.44</v>
      </c>
      <c r="H478" s="22">
        <v>0.55595439459999996</v>
      </c>
      <c r="I478">
        <v>0</v>
      </c>
      <c r="J478">
        <v>653</v>
      </c>
      <c r="K478">
        <v>13.1</v>
      </c>
      <c r="L478">
        <v>26</v>
      </c>
      <c r="M478">
        <v>69</v>
      </c>
      <c r="N478">
        <v>6.7400000000000002E-2</v>
      </c>
      <c r="O478">
        <v>69</v>
      </c>
      <c r="P478">
        <v>1.9</v>
      </c>
      <c r="Q478">
        <v>362.4213785</v>
      </c>
      <c r="R478">
        <v>12853124</v>
      </c>
      <c r="S478">
        <v>11.6</v>
      </c>
      <c r="T478">
        <v>11.7</v>
      </c>
      <c r="U478">
        <v>0.44500000000000001</v>
      </c>
      <c r="V478">
        <v>9.3000000000000007</v>
      </c>
    </row>
    <row r="479" spans="1:22">
      <c r="A479" s="1" t="s">
        <v>53</v>
      </c>
      <c r="B479">
        <v>2002</v>
      </c>
      <c r="C479" s="1" t="s">
        <v>23</v>
      </c>
      <c r="D479">
        <v>59</v>
      </c>
      <c r="E479">
        <v>273</v>
      </c>
      <c r="F479">
        <v>23</v>
      </c>
      <c r="G479">
        <v>1.43</v>
      </c>
      <c r="H479" s="22">
        <v>0.30910605540000002</v>
      </c>
      <c r="I479">
        <v>0</v>
      </c>
      <c r="J479">
        <v>1361</v>
      </c>
      <c r="K479">
        <v>12.8</v>
      </c>
      <c r="L479">
        <v>29</v>
      </c>
      <c r="M479">
        <v>54</v>
      </c>
      <c r="N479">
        <v>5.9500000000000004E-2</v>
      </c>
      <c r="O479">
        <v>54</v>
      </c>
      <c r="P479">
        <v>2.1</v>
      </c>
      <c r="Q479">
        <v>339.676984</v>
      </c>
      <c r="R479">
        <v>12634729</v>
      </c>
      <c r="S479">
        <v>11.6</v>
      </c>
      <c r="T479">
        <v>11.8</v>
      </c>
      <c r="U479">
        <v>0.42699999999999999</v>
      </c>
      <c r="V479">
        <v>8.1999999999999993</v>
      </c>
    </row>
    <row r="480" spans="1:22">
      <c r="A480" s="1" t="s">
        <v>53</v>
      </c>
      <c r="B480">
        <v>2001</v>
      </c>
      <c r="C480" s="1" t="s">
        <v>23</v>
      </c>
      <c r="D480">
        <v>58</v>
      </c>
      <c r="E480">
        <v>273</v>
      </c>
      <c r="F480">
        <v>25</v>
      </c>
      <c r="G480">
        <v>1.71</v>
      </c>
      <c r="H480" s="22">
        <v>0.27689710509999999</v>
      </c>
      <c r="I480">
        <v>0</v>
      </c>
      <c r="J480">
        <v>3761</v>
      </c>
      <c r="K480">
        <v>12.4</v>
      </c>
      <c r="L480">
        <v>33</v>
      </c>
      <c r="M480">
        <v>59</v>
      </c>
      <c r="N480">
        <v>5.7000000000000002E-2</v>
      </c>
      <c r="O480">
        <v>6</v>
      </c>
      <c r="P480">
        <v>2.2000000000000002</v>
      </c>
      <c r="Q480">
        <v>321.22633999999999</v>
      </c>
      <c r="R480">
        <v>1242473</v>
      </c>
      <c r="S480">
        <v>11.6</v>
      </c>
      <c r="T480">
        <v>11.8</v>
      </c>
      <c r="U480">
        <v>0.41199999999999998</v>
      </c>
      <c r="V480">
        <v>7.6</v>
      </c>
    </row>
    <row r="481" spans="1:22">
      <c r="A481" s="1" t="s">
        <v>53</v>
      </c>
      <c r="B481">
        <v>2000</v>
      </c>
      <c r="C481" s="1" t="s">
        <v>23</v>
      </c>
      <c r="D481">
        <v>58</v>
      </c>
      <c r="E481">
        <v>274</v>
      </c>
      <c r="F481">
        <v>27</v>
      </c>
      <c r="G481">
        <v>1.51</v>
      </c>
      <c r="H481" s="22">
        <v>3.2841805600000002E-3</v>
      </c>
      <c r="I481">
        <v>0</v>
      </c>
      <c r="J481">
        <v>12237</v>
      </c>
      <c r="K481">
        <v>12.1</v>
      </c>
      <c r="L481">
        <v>36</v>
      </c>
      <c r="M481">
        <v>62</v>
      </c>
      <c r="N481">
        <v>5.8700000000000002E-2</v>
      </c>
      <c r="O481">
        <v>59</v>
      </c>
      <c r="P481">
        <v>2.1</v>
      </c>
      <c r="Q481">
        <v>3.6859489999999999</v>
      </c>
      <c r="R481">
        <v>12152354</v>
      </c>
      <c r="S481">
        <v>11.6</v>
      </c>
      <c r="T481">
        <v>11.9</v>
      </c>
      <c r="U481">
        <v>0.40100000000000002</v>
      </c>
      <c r="V481">
        <v>7.2</v>
      </c>
    </row>
    <row r="482" spans="1:22">
      <c r="A482" s="1" t="s">
        <v>54</v>
      </c>
      <c r="B482">
        <v>2015</v>
      </c>
      <c r="C482" s="1" t="s">
        <v>23</v>
      </c>
      <c r="D482">
        <v>57</v>
      </c>
      <c r="E482">
        <v>357</v>
      </c>
      <c r="F482">
        <v>45</v>
      </c>
      <c r="G482">
        <v>0</v>
      </c>
      <c r="H482" s="22">
        <v>0</v>
      </c>
      <c r="I482">
        <v>84</v>
      </c>
      <c r="J482">
        <v>1809</v>
      </c>
      <c r="K482">
        <v>29</v>
      </c>
      <c r="L482">
        <v>68</v>
      </c>
      <c r="M482">
        <v>83</v>
      </c>
      <c r="N482">
        <v>0</v>
      </c>
      <c r="O482">
        <v>84</v>
      </c>
      <c r="P482">
        <v>3.5</v>
      </c>
      <c r="Q482">
        <v>1244.429421</v>
      </c>
      <c r="R482">
        <v>22834522</v>
      </c>
      <c r="S482">
        <v>5.6</v>
      </c>
      <c r="T482">
        <v>5.5</v>
      </c>
      <c r="U482">
        <v>0.51400000000000001</v>
      </c>
      <c r="V482">
        <v>10.4</v>
      </c>
    </row>
    <row r="483" spans="1:22">
      <c r="A483" s="1" t="s">
        <v>54</v>
      </c>
      <c r="B483">
        <v>2014</v>
      </c>
      <c r="C483" s="1" t="s">
        <v>23</v>
      </c>
      <c r="D483">
        <v>57</v>
      </c>
      <c r="E483">
        <v>366</v>
      </c>
      <c r="F483">
        <v>47</v>
      </c>
      <c r="G483">
        <v>0.01</v>
      </c>
      <c r="H483" s="22">
        <v>0.61392636420000002</v>
      </c>
      <c r="I483">
        <v>87</v>
      </c>
      <c r="J483">
        <v>831</v>
      </c>
      <c r="K483">
        <v>28.4</v>
      </c>
      <c r="L483">
        <v>71</v>
      </c>
      <c r="M483">
        <v>86</v>
      </c>
      <c r="N483">
        <v>4.0999999999999995E-2</v>
      </c>
      <c r="O483">
        <v>87</v>
      </c>
      <c r="P483">
        <v>3.7</v>
      </c>
      <c r="Q483">
        <v>1441.1416999999999</v>
      </c>
      <c r="R483">
        <v>2223994</v>
      </c>
      <c r="S483">
        <v>5.7</v>
      </c>
      <c r="T483">
        <v>5.7</v>
      </c>
      <c r="U483">
        <v>0.50700000000000001</v>
      </c>
      <c r="V483">
        <v>10.4</v>
      </c>
    </row>
    <row r="484" spans="1:22">
      <c r="A484" s="1" t="s">
        <v>54</v>
      </c>
      <c r="B484">
        <v>2013</v>
      </c>
      <c r="C484" s="1" t="s">
        <v>23</v>
      </c>
      <c r="D484">
        <v>56</v>
      </c>
      <c r="E484">
        <v>364</v>
      </c>
      <c r="F484">
        <v>48</v>
      </c>
      <c r="G484">
        <v>0.01</v>
      </c>
      <c r="H484" s="22">
        <v>0.63078901580000002</v>
      </c>
      <c r="I484">
        <v>89</v>
      </c>
      <c r="J484">
        <v>760</v>
      </c>
      <c r="K484">
        <v>27.8</v>
      </c>
      <c r="L484">
        <v>73</v>
      </c>
      <c r="M484">
        <v>88</v>
      </c>
      <c r="N484">
        <v>4.2900000000000001E-2</v>
      </c>
      <c r="O484">
        <v>89</v>
      </c>
      <c r="P484">
        <v>4</v>
      </c>
      <c r="Q484">
        <v>1365.34419</v>
      </c>
      <c r="R484">
        <v>21655715</v>
      </c>
      <c r="S484">
        <v>5.8</v>
      </c>
      <c r="T484">
        <v>5.8</v>
      </c>
      <c r="U484">
        <v>0.501</v>
      </c>
      <c r="V484">
        <v>10.4</v>
      </c>
    </row>
    <row r="485" spans="1:22">
      <c r="A485" s="1" t="s">
        <v>54</v>
      </c>
      <c r="B485">
        <v>2012</v>
      </c>
      <c r="C485" s="1" t="s">
        <v>23</v>
      </c>
      <c r="D485">
        <v>56</v>
      </c>
      <c r="E485">
        <v>369</v>
      </c>
      <c r="F485">
        <v>50</v>
      </c>
      <c r="G485">
        <v>0.01</v>
      </c>
      <c r="H485" s="22">
        <v>0.68558391119999995</v>
      </c>
      <c r="I485">
        <v>85</v>
      </c>
      <c r="J485">
        <v>609</v>
      </c>
      <c r="K485">
        <v>27.2</v>
      </c>
      <c r="L485">
        <v>76</v>
      </c>
      <c r="M485">
        <v>85</v>
      </c>
      <c r="N485">
        <v>4.3400000000000001E-2</v>
      </c>
      <c r="O485">
        <v>85</v>
      </c>
      <c r="P485">
        <v>4.5999999999999996</v>
      </c>
      <c r="Q485">
        <v>1255.648189</v>
      </c>
      <c r="R485">
        <v>2182383</v>
      </c>
      <c r="S485">
        <v>5.9</v>
      </c>
      <c r="T485">
        <v>5.9</v>
      </c>
      <c r="U485">
        <v>0.496</v>
      </c>
      <c r="V485">
        <v>10.4</v>
      </c>
    </row>
    <row r="486" spans="1:22">
      <c r="A486" s="1" t="s">
        <v>54</v>
      </c>
      <c r="B486">
        <v>2011</v>
      </c>
      <c r="C486" s="1" t="s">
        <v>23</v>
      </c>
      <c r="D486">
        <v>56</v>
      </c>
      <c r="E486">
        <v>371</v>
      </c>
      <c r="F486">
        <v>51</v>
      </c>
      <c r="G486">
        <v>6.19</v>
      </c>
      <c r="H486" s="22">
        <v>0.83180712410000002</v>
      </c>
      <c r="I486">
        <v>82</v>
      </c>
      <c r="J486">
        <v>504</v>
      </c>
      <c r="K486">
        <v>26.6</v>
      </c>
      <c r="L486">
        <v>79</v>
      </c>
      <c r="M486">
        <v>8</v>
      </c>
      <c r="N486">
        <v>3.9599999999999996E-2</v>
      </c>
      <c r="O486">
        <v>82</v>
      </c>
      <c r="P486">
        <v>4.9000000000000004</v>
      </c>
      <c r="Q486">
        <v>1295.6497260000001</v>
      </c>
      <c r="R486">
        <v>252447</v>
      </c>
      <c r="S486">
        <v>6</v>
      </c>
      <c r="T486">
        <v>6</v>
      </c>
      <c r="U486">
        <v>0.48599999999999999</v>
      </c>
      <c r="V486">
        <v>10</v>
      </c>
    </row>
    <row r="487" spans="1:22">
      <c r="A487" s="1" t="s">
        <v>54</v>
      </c>
      <c r="B487">
        <v>2010</v>
      </c>
      <c r="C487" s="1" t="s">
        <v>23</v>
      </c>
      <c r="D487">
        <v>55</v>
      </c>
      <c r="E487">
        <v>37</v>
      </c>
      <c r="F487">
        <v>53</v>
      </c>
      <c r="G487">
        <v>6.15</v>
      </c>
      <c r="H487" s="22">
        <v>1.0089874510000001</v>
      </c>
      <c r="I487">
        <v>84</v>
      </c>
      <c r="J487">
        <v>240</v>
      </c>
      <c r="K487">
        <v>26</v>
      </c>
      <c r="L487">
        <v>82</v>
      </c>
      <c r="M487">
        <v>83</v>
      </c>
      <c r="N487">
        <v>5.28E-2</v>
      </c>
      <c r="O487">
        <v>84</v>
      </c>
      <c r="P487">
        <v>5.5</v>
      </c>
      <c r="Q487">
        <v>1182.8692269999999</v>
      </c>
      <c r="R487">
        <v>1997495</v>
      </c>
      <c r="S487">
        <v>6.1</v>
      </c>
      <c r="T487">
        <v>6.2</v>
      </c>
      <c r="U487">
        <v>0.48</v>
      </c>
      <c r="V487">
        <v>9.6999999999999993</v>
      </c>
    </row>
    <row r="488" spans="1:22">
      <c r="A488" s="1" t="s">
        <v>54</v>
      </c>
      <c r="B488">
        <v>2009</v>
      </c>
      <c r="C488" s="1" t="s">
        <v>23</v>
      </c>
      <c r="D488">
        <v>55</v>
      </c>
      <c r="E488">
        <v>373</v>
      </c>
      <c r="F488">
        <v>54</v>
      </c>
      <c r="G488">
        <v>5.89</v>
      </c>
      <c r="H488" s="22">
        <v>9.0425408920000006E-2</v>
      </c>
      <c r="I488">
        <v>8</v>
      </c>
      <c r="J488">
        <v>251</v>
      </c>
      <c r="K488">
        <v>25.4</v>
      </c>
      <c r="L488">
        <v>85</v>
      </c>
      <c r="M488">
        <v>79</v>
      </c>
      <c r="N488">
        <v>5.7000000000000002E-2</v>
      </c>
      <c r="O488">
        <v>8</v>
      </c>
      <c r="P488">
        <v>6.3</v>
      </c>
      <c r="Q488">
        <v>123.19538</v>
      </c>
      <c r="R488">
        <v>19432541</v>
      </c>
      <c r="S488">
        <v>6.3</v>
      </c>
      <c r="T488">
        <v>6.3</v>
      </c>
      <c r="U488">
        <v>0.47299999999999998</v>
      </c>
      <c r="V488">
        <v>9.1999999999999993</v>
      </c>
    </row>
    <row r="489" spans="1:22">
      <c r="A489" s="1" t="s">
        <v>54</v>
      </c>
      <c r="B489">
        <v>2008</v>
      </c>
      <c r="C489" s="1" t="s">
        <v>23</v>
      </c>
      <c r="D489">
        <v>54</v>
      </c>
      <c r="E489">
        <v>382</v>
      </c>
      <c r="F489">
        <v>56</v>
      </c>
      <c r="G489">
        <v>5.9</v>
      </c>
      <c r="H489" s="22">
        <v>0.68707304400000002</v>
      </c>
      <c r="I489">
        <v>84</v>
      </c>
      <c r="J489">
        <v>495</v>
      </c>
      <c r="K489">
        <v>24.9</v>
      </c>
      <c r="L489">
        <v>87</v>
      </c>
      <c r="M489">
        <v>82</v>
      </c>
      <c r="N489">
        <v>5.1799999999999999E-2</v>
      </c>
      <c r="O489">
        <v>84</v>
      </c>
      <c r="P489">
        <v>6.7</v>
      </c>
      <c r="Q489">
        <v>1233.524316</v>
      </c>
      <c r="R489">
        <v>18978</v>
      </c>
      <c r="S489">
        <v>6.4</v>
      </c>
      <c r="T489">
        <v>6.5</v>
      </c>
      <c r="U489">
        <v>0.46600000000000003</v>
      </c>
      <c r="V489">
        <v>8.8000000000000007</v>
      </c>
    </row>
    <row r="490" spans="1:22">
      <c r="A490" s="1" t="s">
        <v>54</v>
      </c>
      <c r="B490">
        <v>2007</v>
      </c>
      <c r="C490" s="1" t="s">
        <v>23</v>
      </c>
      <c r="D490">
        <v>54</v>
      </c>
      <c r="E490">
        <v>395</v>
      </c>
      <c r="F490">
        <v>57</v>
      </c>
      <c r="G490">
        <v>5.44</v>
      </c>
      <c r="H490" s="22">
        <v>7.5628929220000002E-2</v>
      </c>
      <c r="I490">
        <v>82</v>
      </c>
      <c r="J490">
        <v>100</v>
      </c>
      <c r="K490">
        <v>24.4</v>
      </c>
      <c r="L490">
        <v>89</v>
      </c>
      <c r="M490">
        <v>81</v>
      </c>
      <c r="N490">
        <v>4.7599999999999996E-2</v>
      </c>
      <c r="O490">
        <v>82</v>
      </c>
      <c r="P490">
        <v>7</v>
      </c>
      <c r="Q490">
        <v>111.71186</v>
      </c>
      <c r="R490">
        <v>18395389</v>
      </c>
      <c r="S490">
        <v>6.6</v>
      </c>
      <c r="T490">
        <v>6.6</v>
      </c>
      <c r="U490">
        <v>0.45600000000000002</v>
      </c>
      <c r="V490">
        <v>8</v>
      </c>
    </row>
    <row r="491" spans="1:22">
      <c r="A491" s="1" t="s">
        <v>54</v>
      </c>
      <c r="B491">
        <v>2006</v>
      </c>
      <c r="C491" s="1" t="s">
        <v>23</v>
      </c>
      <c r="D491">
        <v>53</v>
      </c>
      <c r="E491">
        <v>394</v>
      </c>
      <c r="F491">
        <v>58</v>
      </c>
      <c r="G491">
        <v>5.22</v>
      </c>
      <c r="H491" s="22">
        <v>9.6249705199999997E-3</v>
      </c>
      <c r="I491">
        <v>81</v>
      </c>
      <c r="J491">
        <v>196</v>
      </c>
      <c r="K491">
        <v>23.8</v>
      </c>
      <c r="L491">
        <v>91</v>
      </c>
      <c r="M491">
        <v>78</v>
      </c>
      <c r="N491">
        <v>4.6900000000000004E-2</v>
      </c>
      <c r="O491">
        <v>81</v>
      </c>
      <c r="P491">
        <v>7.2</v>
      </c>
      <c r="Q491">
        <v>12.989164000000001</v>
      </c>
      <c r="R491">
        <v>17899562</v>
      </c>
      <c r="S491">
        <v>6.7</v>
      </c>
      <c r="T491">
        <v>6.8</v>
      </c>
      <c r="U491">
        <v>0.45600000000000002</v>
      </c>
      <c r="V491">
        <v>8.1999999999999993</v>
      </c>
    </row>
    <row r="492" spans="1:22">
      <c r="A492" s="1" t="s">
        <v>54</v>
      </c>
      <c r="B492">
        <v>2005</v>
      </c>
      <c r="C492" s="1" t="s">
        <v>23</v>
      </c>
      <c r="D492">
        <v>53</v>
      </c>
      <c r="E492">
        <v>4</v>
      </c>
      <c r="F492">
        <v>58</v>
      </c>
      <c r="G492">
        <v>5.03</v>
      </c>
      <c r="H492" s="22">
        <v>0.73032761950000002</v>
      </c>
      <c r="I492">
        <v>79</v>
      </c>
      <c r="J492">
        <v>605</v>
      </c>
      <c r="K492">
        <v>23.3</v>
      </c>
      <c r="L492">
        <v>93</v>
      </c>
      <c r="M492">
        <v>79</v>
      </c>
      <c r="N492">
        <v>4.7500000000000001E-2</v>
      </c>
      <c r="O492">
        <v>8</v>
      </c>
      <c r="P492">
        <v>7.4</v>
      </c>
      <c r="Q492">
        <v>952.18724840000004</v>
      </c>
      <c r="R492">
        <v>1742795</v>
      </c>
      <c r="S492">
        <v>6.9</v>
      </c>
      <c r="T492">
        <v>7</v>
      </c>
      <c r="U492">
        <v>0.45600000000000002</v>
      </c>
      <c r="V492">
        <v>8.3000000000000007</v>
      </c>
    </row>
    <row r="493" spans="1:22">
      <c r="A493" s="1" t="s">
        <v>54</v>
      </c>
      <c r="B493">
        <v>2004</v>
      </c>
      <c r="C493" s="1" t="s">
        <v>23</v>
      </c>
      <c r="D493">
        <v>52</v>
      </c>
      <c r="E493">
        <v>412</v>
      </c>
      <c r="F493">
        <v>59</v>
      </c>
      <c r="G493">
        <v>4.71</v>
      </c>
      <c r="H493" s="22">
        <v>7.1773021320000005E-2</v>
      </c>
      <c r="I493">
        <v>0</v>
      </c>
      <c r="J493">
        <v>358</v>
      </c>
      <c r="K493">
        <v>22.8</v>
      </c>
      <c r="L493">
        <v>94</v>
      </c>
      <c r="M493">
        <v>72</v>
      </c>
      <c r="N493">
        <v>4.7300000000000002E-2</v>
      </c>
      <c r="O493">
        <v>73</v>
      </c>
      <c r="P493">
        <v>7.5</v>
      </c>
      <c r="Q493">
        <v>93.211715999999996</v>
      </c>
      <c r="R493">
        <v>1695981</v>
      </c>
      <c r="S493">
        <v>7</v>
      </c>
      <c r="T493">
        <v>7.1</v>
      </c>
      <c r="U493">
        <v>0.45500000000000002</v>
      </c>
      <c r="V493">
        <v>8.1999999999999993</v>
      </c>
    </row>
    <row r="494" spans="1:22">
      <c r="A494" s="1" t="s">
        <v>54</v>
      </c>
      <c r="B494">
        <v>2003</v>
      </c>
      <c r="C494" s="1" t="s">
        <v>23</v>
      </c>
      <c r="D494">
        <v>52</v>
      </c>
      <c r="E494">
        <v>412</v>
      </c>
      <c r="F494">
        <v>60</v>
      </c>
      <c r="G494">
        <v>4.6399999999999997</v>
      </c>
      <c r="H494" s="22">
        <v>0.67639253020000001</v>
      </c>
      <c r="I494">
        <v>0</v>
      </c>
      <c r="J494">
        <v>899</v>
      </c>
      <c r="K494">
        <v>22.3</v>
      </c>
      <c r="L494">
        <v>95</v>
      </c>
      <c r="M494">
        <v>72</v>
      </c>
      <c r="N494">
        <v>4.9699999999999994E-2</v>
      </c>
      <c r="O494">
        <v>73</v>
      </c>
      <c r="P494">
        <v>7.7</v>
      </c>
      <c r="Q494">
        <v>824.86893929999997</v>
      </c>
      <c r="R494">
        <v>16513822</v>
      </c>
      <c r="S494">
        <v>7.2</v>
      </c>
      <c r="T494">
        <v>7.3</v>
      </c>
      <c r="U494">
        <v>0.45200000000000001</v>
      </c>
      <c r="V494">
        <v>8.1</v>
      </c>
    </row>
    <row r="495" spans="1:22">
      <c r="A495" s="1" t="s">
        <v>54</v>
      </c>
      <c r="B495">
        <v>2002</v>
      </c>
      <c r="C495" s="1" t="s">
        <v>23</v>
      </c>
      <c r="D495">
        <v>52</v>
      </c>
      <c r="E495">
        <v>47</v>
      </c>
      <c r="F495">
        <v>60</v>
      </c>
      <c r="G495">
        <v>4.58</v>
      </c>
      <c r="H495" s="22">
        <v>0.53705974280000002</v>
      </c>
      <c r="I495">
        <v>0</v>
      </c>
      <c r="J495">
        <v>1448</v>
      </c>
      <c r="K495">
        <v>21.8</v>
      </c>
      <c r="L495">
        <v>97</v>
      </c>
      <c r="M495">
        <v>66</v>
      </c>
      <c r="N495">
        <v>4.8600000000000004E-2</v>
      </c>
      <c r="O495">
        <v>66</v>
      </c>
      <c r="P495">
        <v>7.8</v>
      </c>
      <c r="Q495">
        <v>676.39766099999997</v>
      </c>
      <c r="R495">
        <v>1684886</v>
      </c>
      <c r="S495">
        <v>7.4</v>
      </c>
      <c r="T495">
        <v>7.5</v>
      </c>
      <c r="U495">
        <v>0.45200000000000001</v>
      </c>
      <c r="V495">
        <v>8.4</v>
      </c>
    </row>
    <row r="496" spans="1:22">
      <c r="A496" s="1" t="s">
        <v>54</v>
      </c>
      <c r="B496">
        <v>2001</v>
      </c>
      <c r="C496" s="1" t="s">
        <v>23</v>
      </c>
      <c r="D496">
        <v>52</v>
      </c>
      <c r="E496">
        <v>41</v>
      </c>
      <c r="F496">
        <v>61</v>
      </c>
      <c r="G496">
        <v>4.43</v>
      </c>
      <c r="H496" s="22">
        <v>0.41736292209999998</v>
      </c>
      <c r="I496">
        <v>0</v>
      </c>
      <c r="J496">
        <v>23934</v>
      </c>
      <c r="K496">
        <v>21.3</v>
      </c>
      <c r="L496">
        <v>99</v>
      </c>
      <c r="M496">
        <v>61</v>
      </c>
      <c r="N496">
        <v>4.7E-2</v>
      </c>
      <c r="O496">
        <v>63</v>
      </c>
      <c r="P496">
        <v>7.9</v>
      </c>
      <c r="Q496">
        <v>614.67293389999998</v>
      </c>
      <c r="R496">
        <v>15671927</v>
      </c>
      <c r="S496">
        <v>7.5</v>
      </c>
      <c r="T496">
        <v>7.7</v>
      </c>
      <c r="U496">
        <v>0.437</v>
      </c>
      <c r="V496">
        <v>7.1</v>
      </c>
    </row>
    <row r="497" spans="1:22">
      <c r="A497" s="1" t="s">
        <v>54</v>
      </c>
      <c r="B497">
        <v>2000</v>
      </c>
      <c r="C497" s="1" t="s">
        <v>23</v>
      </c>
      <c r="D497">
        <v>51</v>
      </c>
      <c r="E497">
        <v>394</v>
      </c>
      <c r="F497">
        <v>62</v>
      </c>
      <c r="G497">
        <v>3.91</v>
      </c>
      <c r="H497" s="22">
        <v>4.7205935310000002E-2</v>
      </c>
      <c r="I497">
        <v>0</v>
      </c>
      <c r="J497">
        <v>14629</v>
      </c>
      <c r="K497">
        <v>2.9</v>
      </c>
      <c r="L497">
        <v>100</v>
      </c>
      <c r="M497">
        <v>57</v>
      </c>
      <c r="N497">
        <v>4.4800000000000006E-2</v>
      </c>
      <c r="O497">
        <v>62</v>
      </c>
      <c r="P497">
        <v>7.7</v>
      </c>
      <c r="Q497">
        <v>68.414399000000003</v>
      </c>
      <c r="R497">
        <v>15274234</v>
      </c>
      <c r="S497">
        <v>7.7</v>
      </c>
      <c r="T497">
        <v>7.8</v>
      </c>
      <c r="U497">
        <v>0.433</v>
      </c>
      <c r="V497">
        <v>6.9</v>
      </c>
    </row>
    <row r="498" spans="1:22">
      <c r="A498" s="1" t="s">
        <v>55</v>
      </c>
      <c r="B498">
        <v>2015</v>
      </c>
      <c r="C498" s="1" t="s">
        <v>23</v>
      </c>
      <c r="D498">
        <v>82</v>
      </c>
      <c r="E498">
        <v>64</v>
      </c>
      <c r="F498">
        <v>2</v>
      </c>
      <c r="G498">
        <v>0</v>
      </c>
      <c r="H498" s="22">
        <v>0</v>
      </c>
      <c r="I498">
        <v>55</v>
      </c>
      <c r="J498">
        <v>195</v>
      </c>
      <c r="K498">
        <v>67</v>
      </c>
      <c r="L498">
        <v>2</v>
      </c>
      <c r="M498">
        <v>91</v>
      </c>
      <c r="N498">
        <v>0</v>
      </c>
      <c r="O498">
        <v>91</v>
      </c>
      <c r="P498">
        <v>0.1</v>
      </c>
      <c r="Q498">
        <v>43315.743999999999</v>
      </c>
      <c r="R498">
        <v>3584861</v>
      </c>
      <c r="S498">
        <v>0.6</v>
      </c>
      <c r="T498">
        <v>0.5</v>
      </c>
      <c r="U498">
        <v>0.91900000000000004</v>
      </c>
      <c r="V498">
        <v>16.3</v>
      </c>
    </row>
    <row r="499" spans="1:22">
      <c r="A499" s="1" t="s">
        <v>55</v>
      </c>
      <c r="B499">
        <v>2014</v>
      </c>
      <c r="C499" s="1" t="s">
        <v>23</v>
      </c>
      <c r="D499">
        <v>82</v>
      </c>
      <c r="E499">
        <v>65</v>
      </c>
      <c r="F499">
        <v>2</v>
      </c>
      <c r="G499">
        <v>8.1</v>
      </c>
      <c r="H499" s="22">
        <v>1.021902168</v>
      </c>
      <c r="I499">
        <v>55</v>
      </c>
      <c r="J499">
        <v>418</v>
      </c>
      <c r="K499">
        <v>66.400000000000006</v>
      </c>
      <c r="L499">
        <v>2</v>
      </c>
      <c r="M499">
        <v>91</v>
      </c>
      <c r="N499">
        <v>1.4499999999999999E-2</v>
      </c>
      <c r="O499">
        <v>91</v>
      </c>
      <c r="P499">
        <v>0.1</v>
      </c>
      <c r="Q499">
        <v>544.43376000000001</v>
      </c>
      <c r="R499">
        <v>35544564</v>
      </c>
      <c r="S499">
        <v>0.5</v>
      </c>
      <c r="T499">
        <v>0.5</v>
      </c>
      <c r="U499">
        <v>0.91200000000000003</v>
      </c>
      <c r="V499">
        <v>15.9</v>
      </c>
    </row>
    <row r="500" spans="1:22">
      <c r="A500" s="1" t="s">
        <v>55</v>
      </c>
      <c r="B500">
        <v>2013</v>
      </c>
      <c r="C500" s="1" t="s">
        <v>23</v>
      </c>
      <c r="D500">
        <v>82</v>
      </c>
      <c r="E500">
        <v>67</v>
      </c>
      <c r="F500">
        <v>2</v>
      </c>
      <c r="G500">
        <v>8.1999999999999993</v>
      </c>
      <c r="H500" s="22">
        <v>97.332280190000006</v>
      </c>
      <c r="I500">
        <v>55</v>
      </c>
      <c r="J500">
        <v>83</v>
      </c>
      <c r="K500">
        <v>65.8</v>
      </c>
      <c r="L500">
        <v>2</v>
      </c>
      <c r="M500">
        <v>91</v>
      </c>
      <c r="N500">
        <v>1.67E-2</v>
      </c>
      <c r="O500">
        <v>91</v>
      </c>
      <c r="P500">
        <v>0.1</v>
      </c>
      <c r="Q500">
        <v>52413.721160000001</v>
      </c>
      <c r="R500">
        <v>35155451</v>
      </c>
      <c r="S500">
        <v>0.5</v>
      </c>
      <c r="T500">
        <v>0.5</v>
      </c>
      <c r="U500">
        <v>0.90900000000000003</v>
      </c>
      <c r="V500">
        <v>15.9</v>
      </c>
    </row>
    <row r="501" spans="1:22">
      <c r="A501" s="1" t="s">
        <v>55</v>
      </c>
      <c r="B501">
        <v>2012</v>
      </c>
      <c r="C501" s="1" t="s">
        <v>23</v>
      </c>
      <c r="D501">
        <v>82</v>
      </c>
      <c r="E501">
        <v>68</v>
      </c>
      <c r="F501">
        <v>2</v>
      </c>
      <c r="G501">
        <v>8.3000000000000007</v>
      </c>
      <c r="H501" s="22">
        <v>97.486362369999995</v>
      </c>
      <c r="I501">
        <v>7</v>
      </c>
      <c r="J501">
        <v>10</v>
      </c>
      <c r="K501">
        <v>65.3</v>
      </c>
      <c r="L501">
        <v>2</v>
      </c>
      <c r="M501">
        <v>99</v>
      </c>
      <c r="N501">
        <v>1.78E-2</v>
      </c>
      <c r="O501">
        <v>95</v>
      </c>
      <c r="P501">
        <v>0.1</v>
      </c>
      <c r="Q501">
        <v>52496.694869999999</v>
      </c>
      <c r="R501">
        <v>3475545</v>
      </c>
      <c r="S501">
        <v>0.5</v>
      </c>
      <c r="T501">
        <v>0.5</v>
      </c>
      <c r="U501">
        <v>0.90700000000000003</v>
      </c>
      <c r="V501">
        <v>15.9</v>
      </c>
    </row>
    <row r="502" spans="1:22">
      <c r="A502" s="1" t="s">
        <v>55</v>
      </c>
      <c r="B502">
        <v>2011</v>
      </c>
      <c r="C502" s="1" t="s">
        <v>23</v>
      </c>
      <c r="D502">
        <v>82</v>
      </c>
      <c r="E502">
        <v>68</v>
      </c>
      <c r="F502">
        <v>2</v>
      </c>
      <c r="G502">
        <v>8.1999999999999993</v>
      </c>
      <c r="H502" s="22">
        <v>9.7192803839999993</v>
      </c>
      <c r="I502">
        <v>7</v>
      </c>
      <c r="J502">
        <v>803</v>
      </c>
      <c r="K502">
        <v>64.7</v>
      </c>
      <c r="L502">
        <v>2</v>
      </c>
      <c r="M502">
        <v>87</v>
      </c>
      <c r="N502">
        <v>1.8200000000000001E-2</v>
      </c>
      <c r="O502">
        <v>87</v>
      </c>
      <c r="P502">
        <v>0.1</v>
      </c>
      <c r="Q502">
        <v>5282.2175999999999</v>
      </c>
      <c r="R502">
        <v>3434278</v>
      </c>
      <c r="S502">
        <v>0.5</v>
      </c>
      <c r="T502">
        <v>0.5</v>
      </c>
      <c r="U502">
        <v>0.90300000000000002</v>
      </c>
      <c r="V502">
        <v>15.9</v>
      </c>
    </row>
    <row r="503" spans="1:22">
      <c r="A503" s="1" t="s">
        <v>55</v>
      </c>
      <c r="B503">
        <v>2010</v>
      </c>
      <c r="C503" s="1" t="s">
        <v>23</v>
      </c>
      <c r="D503">
        <v>81</v>
      </c>
      <c r="E503">
        <v>7</v>
      </c>
      <c r="F503">
        <v>2</v>
      </c>
      <c r="G503">
        <v>8.4</v>
      </c>
      <c r="H503" s="22">
        <v>86.496749109999996</v>
      </c>
      <c r="I503">
        <v>56</v>
      </c>
      <c r="J503">
        <v>99</v>
      </c>
      <c r="K503">
        <v>64.099999999999994</v>
      </c>
      <c r="L503">
        <v>2</v>
      </c>
      <c r="M503">
        <v>88</v>
      </c>
      <c r="N503">
        <v>0.11199999999999999</v>
      </c>
      <c r="O503">
        <v>89</v>
      </c>
      <c r="P503">
        <v>0.1</v>
      </c>
      <c r="Q503">
        <v>47447.476199999997</v>
      </c>
      <c r="R503">
        <v>345274</v>
      </c>
      <c r="S503">
        <v>0.5</v>
      </c>
      <c r="T503">
        <v>0.4</v>
      </c>
      <c r="U503">
        <v>0.89800000000000002</v>
      </c>
      <c r="V503">
        <v>15.9</v>
      </c>
    </row>
    <row r="504" spans="1:22">
      <c r="A504" s="1" t="s">
        <v>55</v>
      </c>
      <c r="B504">
        <v>2009</v>
      </c>
      <c r="C504" s="1" t="s">
        <v>23</v>
      </c>
      <c r="D504">
        <v>81</v>
      </c>
      <c r="E504">
        <v>72</v>
      </c>
      <c r="F504">
        <v>2</v>
      </c>
      <c r="G504">
        <v>8.4</v>
      </c>
      <c r="H504" s="22">
        <v>8.6494993000000004</v>
      </c>
      <c r="I504">
        <v>42</v>
      </c>
      <c r="J504">
        <v>14</v>
      </c>
      <c r="K504">
        <v>63.6</v>
      </c>
      <c r="L504">
        <v>2</v>
      </c>
      <c r="M504">
        <v>89</v>
      </c>
      <c r="N504">
        <v>0.11169999999999999</v>
      </c>
      <c r="O504">
        <v>91</v>
      </c>
      <c r="P504">
        <v>0.1</v>
      </c>
      <c r="Q504">
        <v>4773.4543599999997</v>
      </c>
      <c r="R504">
        <v>33628571</v>
      </c>
      <c r="S504">
        <v>0.5</v>
      </c>
      <c r="T504">
        <v>0.4</v>
      </c>
      <c r="U504">
        <v>0.89800000000000002</v>
      </c>
      <c r="V504">
        <v>15.9</v>
      </c>
    </row>
    <row r="505" spans="1:22">
      <c r="A505" s="1" t="s">
        <v>55</v>
      </c>
      <c r="B505">
        <v>2008</v>
      </c>
      <c r="C505" s="1" t="s">
        <v>23</v>
      </c>
      <c r="D505">
        <v>87</v>
      </c>
      <c r="E505">
        <v>74</v>
      </c>
      <c r="F505">
        <v>2</v>
      </c>
      <c r="G505">
        <v>8.3000000000000007</v>
      </c>
      <c r="H505" s="22">
        <v>84.339368140000005</v>
      </c>
      <c r="I505">
        <v>28</v>
      </c>
      <c r="J505">
        <v>62</v>
      </c>
      <c r="K505">
        <v>63</v>
      </c>
      <c r="L505">
        <v>2</v>
      </c>
      <c r="M505">
        <v>89</v>
      </c>
      <c r="N505">
        <v>1.3000000000000001E-2</v>
      </c>
      <c r="O505">
        <v>92</v>
      </c>
      <c r="P505">
        <v>0.1</v>
      </c>
      <c r="Q505">
        <v>46596.33599</v>
      </c>
      <c r="R505">
        <v>33245773</v>
      </c>
      <c r="S505">
        <v>0.5</v>
      </c>
      <c r="T505">
        <v>0.4</v>
      </c>
      <c r="U505">
        <v>0.89700000000000002</v>
      </c>
      <c r="V505">
        <v>15.8</v>
      </c>
    </row>
    <row r="506" spans="1:22">
      <c r="A506" s="1" t="s">
        <v>55</v>
      </c>
      <c r="B506">
        <v>2007</v>
      </c>
      <c r="C506" s="1" t="s">
        <v>23</v>
      </c>
      <c r="D506">
        <v>85</v>
      </c>
      <c r="E506">
        <v>74</v>
      </c>
      <c r="F506">
        <v>2</v>
      </c>
      <c r="G506">
        <v>8.3000000000000007</v>
      </c>
      <c r="H506" s="22">
        <v>79.467435809999998</v>
      </c>
      <c r="I506">
        <v>14</v>
      </c>
      <c r="J506">
        <v>101</v>
      </c>
      <c r="K506">
        <v>62.5</v>
      </c>
      <c r="L506">
        <v>2</v>
      </c>
      <c r="M506">
        <v>9</v>
      </c>
      <c r="N506">
        <v>9.8299999999999998E-2</v>
      </c>
      <c r="O506">
        <v>94</v>
      </c>
      <c r="P506">
        <v>0.1</v>
      </c>
      <c r="Q506">
        <v>44544.5268</v>
      </c>
      <c r="R506">
        <v>32887928</v>
      </c>
      <c r="S506">
        <v>0.5</v>
      </c>
      <c r="T506">
        <v>0.4</v>
      </c>
      <c r="U506">
        <v>0.89400000000000002</v>
      </c>
      <c r="V506">
        <v>15.8</v>
      </c>
    </row>
    <row r="507" spans="1:22">
      <c r="A507" s="1" t="s">
        <v>55</v>
      </c>
      <c r="B507">
        <v>2006</v>
      </c>
      <c r="C507" s="1" t="s">
        <v>23</v>
      </c>
      <c r="D507">
        <v>85</v>
      </c>
      <c r="E507">
        <v>75</v>
      </c>
      <c r="F507">
        <v>2</v>
      </c>
      <c r="G507">
        <v>8.1999999999999993</v>
      </c>
      <c r="H507" s="22">
        <v>7.7118176859999998</v>
      </c>
      <c r="I507">
        <v>14</v>
      </c>
      <c r="J507">
        <v>13</v>
      </c>
      <c r="K507">
        <v>61.9</v>
      </c>
      <c r="L507">
        <v>2</v>
      </c>
      <c r="M507">
        <v>95</v>
      </c>
      <c r="N507">
        <v>9.7500000000000003E-2</v>
      </c>
      <c r="O507">
        <v>95</v>
      </c>
      <c r="P507">
        <v>0.1</v>
      </c>
      <c r="Q507">
        <v>4386.6994800000002</v>
      </c>
      <c r="R507">
        <v>325755</v>
      </c>
      <c r="S507">
        <v>0.5</v>
      </c>
      <c r="T507">
        <v>0.4</v>
      </c>
      <c r="U507">
        <v>0.89100000000000001</v>
      </c>
      <c r="V507">
        <v>15.8</v>
      </c>
    </row>
    <row r="508" spans="1:22">
      <c r="A508" s="1" t="s">
        <v>55</v>
      </c>
      <c r="B508">
        <v>2005</v>
      </c>
      <c r="C508" s="1" t="s">
        <v>23</v>
      </c>
      <c r="D508">
        <v>81</v>
      </c>
      <c r="E508">
        <v>76</v>
      </c>
      <c r="F508">
        <v>2</v>
      </c>
      <c r="G508">
        <v>8</v>
      </c>
      <c r="H508" s="22">
        <v>63.331779670000003</v>
      </c>
      <c r="I508">
        <v>14</v>
      </c>
      <c r="J508">
        <v>6</v>
      </c>
      <c r="K508">
        <v>61.3</v>
      </c>
      <c r="L508">
        <v>2</v>
      </c>
      <c r="M508">
        <v>93</v>
      </c>
      <c r="N508">
        <v>9.5700000000000007E-2</v>
      </c>
      <c r="O508">
        <v>93</v>
      </c>
      <c r="P508">
        <v>0.1</v>
      </c>
      <c r="Q508">
        <v>36189.588380000001</v>
      </c>
      <c r="R508">
        <v>32312</v>
      </c>
      <c r="S508">
        <v>0.5</v>
      </c>
      <c r="T508">
        <v>0.4</v>
      </c>
      <c r="U508">
        <v>0.88600000000000001</v>
      </c>
      <c r="V508">
        <v>15.8</v>
      </c>
    </row>
    <row r="509" spans="1:22">
      <c r="A509" s="1" t="s">
        <v>55</v>
      </c>
      <c r="B509">
        <v>2004</v>
      </c>
      <c r="C509" s="1" t="s">
        <v>23</v>
      </c>
      <c r="D509">
        <v>80</v>
      </c>
      <c r="E509">
        <v>77</v>
      </c>
      <c r="F509">
        <v>2</v>
      </c>
      <c r="G509">
        <v>7.8</v>
      </c>
      <c r="H509" s="22">
        <v>55.133299239999999</v>
      </c>
      <c r="I509">
        <v>14</v>
      </c>
      <c r="J509">
        <v>7</v>
      </c>
      <c r="K509">
        <v>6.6</v>
      </c>
      <c r="L509">
        <v>2</v>
      </c>
      <c r="M509">
        <v>91</v>
      </c>
      <c r="N509">
        <v>9.5600000000000004E-2</v>
      </c>
      <c r="O509">
        <v>91</v>
      </c>
      <c r="P509">
        <v>0.1</v>
      </c>
      <c r="Q509">
        <v>31979.871950000001</v>
      </c>
      <c r="R509">
        <v>31995</v>
      </c>
      <c r="S509">
        <v>0.5</v>
      </c>
      <c r="T509">
        <v>0.4</v>
      </c>
      <c r="U509">
        <v>0.88100000000000001</v>
      </c>
      <c r="V509">
        <v>15.8</v>
      </c>
    </row>
    <row r="510" spans="1:22">
      <c r="A510" s="1" t="s">
        <v>55</v>
      </c>
      <c r="B510">
        <v>2003</v>
      </c>
      <c r="C510" s="1" t="s">
        <v>23</v>
      </c>
      <c r="D510">
        <v>80</v>
      </c>
      <c r="E510">
        <v>78</v>
      </c>
      <c r="F510">
        <v>2</v>
      </c>
      <c r="G510">
        <v>7.7</v>
      </c>
      <c r="H510" s="22">
        <v>46.878455649999999</v>
      </c>
      <c r="I510">
        <v>14</v>
      </c>
      <c r="J510">
        <v>15</v>
      </c>
      <c r="K510">
        <v>6</v>
      </c>
      <c r="L510">
        <v>2</v>
      </c>
      <c r="M510">
        <v>88</v>
      </c>
      <c r="N510">
        <v>9.5399999999999985E-2</v>
      </c>
      <c r="O510">
        <v>91</v>
      </c>
      <c r="P510">
        <v>0.1</v>
      </c>
      <c r="Q510">
        <v>28172.148829999998</v>
      </c>
      <c r="R510">
        <v>31676</v>
      </c>
      <c r="S510">
        <v>0.5</v>
      </c>
      <c r="T510">
        <v>0.4</v>
      </c>
      <c r="U510">
        <v>0.877</v>
      </c>
      <c r="V510">
        <v>15.8</v>
      </c>
    </row>
    <row r="511" spans="1:22">
      <c r="A511" s="1" t="s">
        <v>55</v>
      </c>
      <c r="B511">
        <v>2002</v>
      </c>
      <c r="C511" s="1" t="s">
        <v>23</v>
      </c>
      <c r="D511">
        <v>80</v>
      </c>
      <c r="E511">
        <v>79</v>
      </c>
      <c r="F511">
        <v>2</v>
      </c>
      <c r="G511">
        <v>7.7</v>
      </c>
      <c r="H511" s="22">
        <v>38.958563079999998</v>
      </c>
      <c r="I511">
        <v>0</v>
      </c>
      <c r="J511">
        <v>6</v>
      </c>
      <c r="K511">
        <v>59.3</v>
      </c>
      <c r="L511">
        <v>2</v>
      </c>
      <c r="M511">
        <v>88</v>
      </c>
      <c r="N511">
        <v>9.3699999999999992E-2</v>
      </c>
      <c r="O511">
        <v>88</v>
      </c>
      <c r="P511">
        <v>0.1</v>
      </c>
      <c r="Q511">
        <v>24167.843099999998</v>
      </c>
      <c r="R511">
        <v>31362</v>
      </c>
      <c r="S511">
        <v>0.5</v>
      </c>
      <c r="T511">
        <v>0.4</v>
      </c>
      <c r="U511">
        <v>0.872</v>
      </c>
      <c r="V511">
        <v>15.8</v>
      </c>
    </row>
    <row r="512" spans="1:22">
      <c r="A512" s="1" t="s">
        <v>55</v>
      </c>
      <c r="B512">
        <v>2001</v>
      </c>
      <c r="C512" s="1" t="s">
        <v>23</v>
      </c>
      <c r="D512">
        <v>79</v>
      </c>
      <c r="E512">
        <v>8</v>
      </c>
      <c r="F512">
        <v>2</v>
      </c>
      <c r="G512">
        <v>7.6</v>
      </c>
      <c r="H512" s="22">
        <v>36.650897030000003</v>
      </c>
      <c r="I512">
        <v>0</v>
      </c>
      <c r="J512">
        <v>34</v>
      </c>
      <c r="K512">
        <v>58.5</v>
      </c>
      <c r="L512">
        <v>2</v>
      </c>
      <c r="M512">
        <v>88</v>
      </c>
      <c r="N512">
        <v>9.0999999999999998E-2</v>
      </c>
      <c r="O512">
        <v>89</v>
      </c>
      <c r="P512">
        <v>0.1</v>
      </c>
      <c r="Q512">
        <v>23691.594720000001</v>
      </c>
      <c r="R512">
        <v>31819</v>
      </c>
      <c r="S512">
        <v>0.5</v>
      </c>
      <c r="T512">
        <v>0.4</v>
      </c>
      <c r="U512">
        <v>0.86699999999999999</v>
      </c>
      <c r="V512">
        <v>15.8</v>
      </c>
    </row>
    <row r="513" spans="1:22">
      <c r="A513" s="1" t="s">
        <v>55</v>
      </c>
      <c r="B513">
        <v>2000</v>
      </c>
      <c r="C513" s="1" t="s">
        <v>23</v>
      </c>
      <c r="D513">
        <v>79</v>
      </c>
      <c r="E513">
        <v>82</v>
      </c>
      <c r="F513">
        <v>2</v>
      </c>
      <c r="G513">
        <v>7.6</v>
      </c>
      <c r="H513" s="22">
        <v>37.874945599999997</v>
      </c>
      <c r="I513">
        <v>0</v>
      </c>
      <c r="J513">
        <v>206</v>
      </c>
      <c r="K513">
        <v>57.8</v>
      </c>
      <c r="L513">
        <v>2</v>
      </c>
      <c r="M513">
        <v>88</v>
      </c>
      <c r="N513">
        <v>8.6699999999999999E-2</v>
      </c>
      <c r="O513">
        <v>89</v>
      </c>
      <c r="P513">
        <v>0.1</v>
      </c>
      <c r="Q513">
        <v>24124.169170000001</v>
      </c>
      <c r="R513">
        <v>37697</v>
      </c>
      <c r="S513">
        <v>0.5</v>
      </c>
      <c r="T513">
        <v>0.5</v>
      </c>
      <c r="U513">
        <v>0.86399999999999999</v>
      </c>
      <c r="V513">
        <v>15.9</v>
      </c>
    </row>
    <row r="514" spans="1:22">
      <c r="A514" s="1" t="s">
        <v>56</v>
      </c>
      <c r="B514">
        <v>2015</v>
      </c>
      <c r="C514" s="1" t="s">
        <v>23</v>
      </c>
      <c r="D514">
        <v>52</v>
      </c>
      <c r="E514">
        <v>397</v>
      </c>
      <c r="F514">
        <v>15</v>
      </c>
      <c r="G514">
        <v>0</v>
      </c>
      <c r="H514" s="22">
        <v>0</v>
      </c>
      <c r="I514">
        <v>47</v>
      </c>
      <c r="J514">
        <v>150</v>
      </c>
      <c r="K514">
        <v>22.7</v>
      </c>
      <c r="L514">
        <v>21</v>
      </c>
      <c r="M514">
        <v>47</v>
      </c>
      <c r="N514">
        <v>0</v>
      </c>
      <c r="O514">
        <v>47</v>
      </c>
      <c r="P514">
        <v>4.4000000000000004</v>
      </c>
      <c r="Q514">
        <v>348.381417</v>
      </c>
      <c r="R514">
        <v>45461</v>
      </c>
      <c r="S514">
        <v>8.1999999999999993</v>
      </c>
      <c r="T514">
        <v>8.1999999999999993</v>
      </c>
      <c r="U514">
        <v>0.34699999999999998</v>
      </c>
      <c r="V514">
        <v>7.1</v>
      </c>
    </row>
    <row r="515" spans="1:22">
      <c r="A515" s="1" t="s">
        <v>56</v>
      </c>
      <c r="B515">
        <v>2014</v>
      </c>
      <c r="C515" s="1" t="s">
        <v>23</v>
      </c>
      <c r="D515">
        <v>58</v>
      </c>
      <c r="E515">
        <v>437</v>
      </c>
      <c r="F515">
        <v>15</v>
      </c>
      <c r="G515">
        <v>0.01</v>
      </c>
      <c r="H515" s="22">
        <v>0.5343964323</v>
      </c>
      <c r="I515">
        <v>47</v>
      </c>
      <c r="J515">
        <v>210</v>
      </c>
      <c r="K515">
        <v>22.1</v>
      </c>
      <c r="L515">
        <v>22</v>
      </c>
      <c r="M515">
        <v>47</v>
      </c>
      <c r="N515">
        <v>4.2000000000000003E-2</v>
      </c>
      <c r="O515">
        <v>47</v>
      </c>
      <c r="P515">
        <v>4.5</v>
      </c>
      <c r="Q515">
        <v>377.132274</v>
      </c>
      <c r="R515">
        <v>4515392</v>
      </c>
      <c r="S515">
        <v>8.4</v>
      </c>
      <c r="T515">
        <v>8.3000000000000007</v>
      </c>
      <c r="U515">
        <v>0.34499999999999997</v>
      </c>
      <c r="V515">
        <v>7.1</v>
      </c>
    </row>
    <row r="516" spans="1:22">
      <c r="A516" s="1" t="s">
        <v>56</v>
      </c>
      <c r="B516">
        <v>2013</v>
      </c>
      <c r="C516" s="1" t="s">
        <v>23</v>
      </c>
      <c r="D516">
        <v>50</v>
      </c>
      <c r="E516">
        <v>451</v>
      </c>
      <c r="F516">
        <v>16</v>
      </c>
      <c r="G516">
        <v>0.01</v>
      </c>
      <c r="H516" s="22">
        <v>0.52377666010000001</v>
      </c>
      <c r="I516">
        <v>23</v>
      </c>
      <c r="J516">
        <v>596</v>
      </c>
      <c r="K516">
        <v>21.6</v>
      </c>
      <c r="L516">
        <v>23</v>
      </c>
      <c r="M516">
        <v>23</v>
      </c>
      <c r="N516">
        <v>3.8199999999999998E-2</v>
      </c>
      <c r="O516">
        <v>23</v>
      </c>
      <c r="P516">
        <v>5.0999999999999996</v>
      </c>
      <c r="Q516">
        <v>337.48496139999997</v>
      </c>
      <c r="R516">
        <v>4499653</v>
      </c>
      <c r="S516">
        <v>8.5</v>
      </c>
      <c r="T516">
        <v>8.5</v>
      </c>
      <c r="U516">
        <v>0.37</v>
      </c>
      <c r="V516">
        <v>7.1</v>
      </c>
    </row>
    <row r="517" spans="1:22">
      <c r="A517" s="1" t="s">
        <v>56</v>
      </c>
      <c r="B517">
        <v>2012</v>
      </c>
      <c r="C517" s="1" t="s">
        <v>23</v>
      </c>
      <c r="D517">
        <v>53</v>
      </c>
      <c r="E517">
        <v>439</v>
      </c>
      <c r="F517">
        <v>16</v>
      </c>
      <c r="G517">
        <v>0.01</v>
      </c>
      <c r="H517" s="22">
        <v>7.3448082139999996E-2</v>
      </c>
      <c r="I517">
        <v>47</v>
      </c>
      <c r="J517">
        <v>141</v>
      </c>
      <c r="K517">
        <v>21.2</v>
      </c>
      <c r="L517">
        <v>23</v>
      </c>
      <c r="M517">
        <v>47</v>
      </c>
      <c r="N517">
        <v>3.6200000000000003E-2</v>
      </c>
      <c r="O517">
        <v>47</v>
      </c>
      <c r="P517">
        <v>5.0999999999999996</v>
      </c>
      <c r="Q517">
        <v>486.41113999999999</v>
      </c>
      <c r="R517">
        <v>449416</v>
      </c>
      <c r="S517">
        <v>8.6999999999999993</v>
      </c>
      <c r="T517">
        <v>8.6</v>
      </c>
      <c r="U517">
        <v>0.36599999999999999</v>
      </c>
      <c r="V517">
        <v>7.1</v>
      </c>
    </row>
    <row r="518" spans="1:22">
      <c r="A518" s="1" t="s">
        <v>56</v>
      </c>
      <c r="B518">
        <v>2011</v>
      </c>
      <c r="C518" s="1" t="s">
        <v>23</v>
      </c>
      <c r="D518">
        <v>50</v>
      </c>
      <c r="E518">
        <v>443</v>
      </c>
      <c r="F518">
        <v>16</v>
      </c>
      <c r="G518">
        <v>1.66</v>
      </c>
      <c r="H518" s="22">
        <v>0.5852947463</v>
      </c>
      <c r="I518">
        <v>47</v>
      </c>
      <c r="J518">
        <v>679</v>
      </c>
      <c r="K518">
        <v>2.7</v>
      </c>
      <c r="L518">
        <v>24</v>
      </c>
      <c r="M518">
        <v>47</v>
      </c>
      <c r="N518">
        <v>3.73E-2</v>
      </c>
      <c r="O518">
        <v>47</v>
      </c>
      <c r="P518">
        <v>5.8</v>
      </c>
      <c r="Q518">
        <v>494.33677899999998</v>
      </c>
      <c r="R518">
        <v>4476153</v>
      </c>
      <c r="S518">
        <v>8.8000000000000007</v>
      </c>
      <c r="T518">
        <v>8.8000000000000007</v>
      </c>
      <c r="U518">
        <v>0.36099999999999999</v>
      </c>
      <c r="V518">
        <v>6.8</v>
      </c>
    </row>
    <row r="519" spans="1:22">
      <c r="A519" s="1" t="s">
        <v>56</v>
      </c>
      <c r="B519">
        <v>2010</v>
      </c>
      <c r="C519" s="1" t="s">
        <v>23</v>
      </c>
      <c r="D519">
        <v>49</v>
      </c>
      <c r="E519">
        <v>446</v>
      </c>
      <c r="F519">
        <v>17</v>
      </c>
      <c r="G519">
        <v>1.67</v>
      </c>
      <c r="H519" s="22">
        <v>0.43483591970000002</v>
      </c>
      <c r="I519">
        <v>45</v>
      </c>
      <c r="J519">
        <v>2</v>
      </c>
      <c r="K519">
        <v>2.2000000000000002</v>
      </c>
      <c r="L519">
        <v>24</v>
      </c>
      <c r="M519">
        <v>46</v>
      </c>
      <c r="N519">
        <v>3.9E-2</v>
      </c>
      <c r="O519">
        <v>45</v>
      </c>
      <c r="P519">
        <v>6.6</v>
      </c>
      <c r="Q519">
        <v>446.44344940000002</v>
      </c>
      <c r="R519">
        <v>4448525</v>
      </c>
      <c r="S519">
        <v>9</v>
      </c>
      <c r="T519">
        <v>8.9</v>
      </c>
      <c r="U519">
        <v>0.35199999999999998</v>
      </c>
      <c r="V519">
        <v>6.6</v>
      </c>
    </row>
    <row r="520" spans="1:22">
      <c r="A520" s="1" t="s">
        <v>56</v>
      </c>
      <c r="B520">
        <v>2009</v>
      </c>
      <c r="C520" s="1" t="s">
        <v>23</v>
      </c>
      <c r="D520">
        <v>49</v>
      </c>
      <c r="E520">
        <v>453</v>
      </c>
      <c r="F520">
        <v>17</v>
      </c>
      <c r="G520">
        <v>1.56</v>
      </c>
      <c r="H520" s="22">
        <v>0.40451569329999998</v>
      </c>
      <c r="I520">
        <v>42</v>
      </c>
      <c r="J520">
        <v>11</v>
      </c>
      <c r="K520">
        <v>19.8</v>
      </c>
      <c r="L520">
        <v>25</v>
      </c>
      <c r="M520">
        <v>45</v>
      </c>
      <c r="N520">
        <v>3.5799999999999998E-2</v>
      </c>
      <c r="O520">
        <v>42</v>
      </c>
      <c r="P520">
        <v>7.3</v>
      </c>
      <c r="Q520">
        <v>449.961839</v>
      </c>
      <c r="R520">
        <v>44423</v>
      </c>
      <c r="S520">
        <v>9.1</v>
      </c>
      <c r="T520">
        <v>9.1</v>
      </c>
      <c r="U520">
        <v>0.34499999999999997</v>
      </c>
      <c r="V520">
        <v>6.4</v>
      </c>
    </row>
    <row r="521" spans="1:22">
      <c r="A521" s="1" t="s">
        <v>56</v>
      </c>
      <c r="B521">
        <v>2008</v>
      </c>
      <c r="C521" s="1" t="s">
        <v>23</v>
      </c>
      <c r="D521">
        <v>48</v>
      </c>
      <c r="E521">
        <v>477</v>
      </c>
      <c r="F521">
        <v>17</v>
      </c>
      <c r="G521">
        <v>1.52</v>
      </c>
      <c r="H521" s="22">
        <v>0.67341375280000004</v>
      </c>
      <c r="I521">
        <v>0</v>
      </c>
      <c r="J521">
        <v>12</v>
      </c>
      <c r="K521">
        <v>19.399999999999999</v>
      </c>
      <c r="L521">
        <v>25</v>
      </c>
      <c r="M521">
        <v>46</v>
      </c>
      <c r="N521">
        <v>4.2999999999999997E-2</v>
      </c>
      <c r="O521">
        <v>45</v>
      </c>
      <c r="P521">
        <v>8.3000000000000007</v>
      </c>
      <c r="Q521">
        <v>456.86143340000001</v>
      </c>
      <c r="R521">
        <v>4345386</v>
      </c>
      <c r="S521">
        <v>9.3000000000000007</v>
      </c>
      <c r="T521">
        <v>9.1999999999999993</v>
      </c>
      <c r="U521">
        <v>0.33800000000000002</v>
      </c>
      <c r="V521">
        <v>6.3</v>
      </c>
    </row>
    <row r="522" spans="1:22">
      <c r="A522" s="1" t="s">
        <v>56</v>
      </c>
      <c r="B522">
        <v>2007</v>
      </c>
      <c r="C522" s="1" t="s">
        <v>23</v>
      </c>
      <c r="D522">
        <v>47</v>
      </c>
      <c r="E522">
        <v>495</v>
      </c>
      <c r="F522">
        <v>17</v>
      </c>
      <c r="G522">
        <v>1.5</v>
      </c>
      <c r="H522" s="22">
        <v>0.60048848210000005</v>
      </c>
      <c r="I522">
        <v>0</v>
      </c>
      <c r="J522">
        <v>49</v>
      </c>
      <c r="K522">
        <v>19</v>
      </c>
      <c r="L522">
        <v>26</v>
      </c>
      <c r="M522">
        <v>46</v>
      </c>
      <c r="N522">
        <v>4.4000000000000004E-2</v>
      </c>
      <c r="O522">
        <v>48</v>
      </c>
      <c r="P522">
        <v>9</v>
      </c>
      <c r="Q522">
        <v>397.14846699999998</v>
      </c>
      <c r="R522">
        <v>42758</v>
      </c>
      <c r="S522">
        <v>9.4</v>
      </c>
      <c r="T522">
        <v>9.4</v>
      </c>
      <c r="U522">
        <v>0.33</v>
      </c>
      <c r="V522">
        <v>6.2</v>
      </c>
    </row>
    <row r="523" spans="1:22">
      <c r="A523" s="1" t="s">
        <v>56</v>
      </c>
      <c r="B523">
        <v>2006</v>
      </c>
      <c r="C523" s="1" t="s">
        <v>23</v>
      </c>
      <c r="D523">
        <v>46</v>
      </c>
      <c r="E523">
        <v>56</v>
      </c>
      <c r="F523">
        <v>17</v>
      </c>
      <c r="G523">
        <v>1.54</v>
      </c>
      <c r="H523" s="22">
        <v>0.46901179160000001</v>
      </c>
      <c r="I523">
        <v>0</v>
      </c>
      <c r="J523">
        <v>3</v>
      </c>
      <c r="K523">
        <v>18.600000000000001</v>
      </c>
      <c r="L523">
        <v>26</v>
      </c>
      <c r="M523">
        <v>47</v>
      </c>
      <c r="N523">
        <v>3.9900000000000005E-2</v>
      </c>
      <c r="O523">
        <v>51</v>
      </c>
      <c r="P523">
        <v>10</v>
      </c>
      <c r="Q523">
        <v>347.673678</v>
      </c>
      <c r="R523">
        <v>421758</v>
      </c>
      <c r="S523">
        <v>9.6</v>
      </c>
      <c r="T523">
        <v>9.6</v>
      </c>
      <c r="U523">
        <v>0.32300000000000001</v>
      </c>
      <c r="V523">
        <v>6</v>
      </c>
    </row>
    <row r="524" spans="1:22">
      <c r="A524" s="1" t="s">
        <v>56</v>
      </c>
      <c r="B524">
        <v>2005</v>
      </c>
      <c r="C524" s="1" t="s">
        <v>23</v>
      </c>
      <c r="D524">
        <v>46</v>
      </c>
      <c r="E524">
        <v>511</v>
      </c>
      <c r="F524">
        <v>17</v>
      </c>
      <c r="G524">
        <v>1.5</v>
      </c>
      <c r="H524" s="22">
        <v>0.40922079760000002</v>
      </c>
      <c r="I524">
        <v>0</v>
      </c>
      <c r="J524">
        <v>471</v>
      </c>
      <c r="K524">
        <v>18.2</v>
      </c>
      <c r="L524">
        <v>26</v>
      </c>
      <c r="M524">
        <v>47</v>
      </c>
      <c r="N524">
        <v>4.2900000000000001E-2</v>
      </c>
      <c r="O524">
        <v>54</v>
      </c>
      <c r="P524">
        <v>11.2</v>
      </c>
      <c r="Q524">
        <v>327.1149461</v>
      </c>
      <c r="R524">
        <v>412791</v>
      </c>
      <c r="S524">
        <v>9.6999999999999993</v>
      </c>
      <c r="T524">
        <v>9.6999999999999993</v>
      </c>
      <c r="U524">
        <v>0.31900000000000001</v>
      </c>
      <c r="V524">
        <v>5.9</v>
      </c>
    </row>
    <row r="525" spans="1:22">
      <c r="A525" s="1" t="s">
        <v>56</v>
      </c>
      <c r="B525">
        <v>2004</v>
      </c>
      <c r="C525" s="1" t="s">
        <v>23</v>
      </c>
      <c r="D525">
        <v>46</v>
      </c>
      <c r="E525">
        <v>512</v>
      </c>
      <c r="F525">
        <v>17</v>
      </c>
      <c r="G525">
        <v>1.5</v>
      </c>
      <c r="H525" s="22">
        <v>0.4150111735</v>
      </c>
      <c r="I525">
        <v>0</v>
      </c>
      <c r="J525">
        <v>1233</v>
      </c>
      <c r="K525">
        <v>17.899999999999999</v>
      </c>
      <c r="L525">
        <v>26</v>
      </c>
      <c r="M525">
        <v>45</v>
      </c>
      <c r="N525">
        <v>4.0999999999999995E-2</v>
      </c>
      <c r="O525">
        <v>51</v>
      </c>
      <c r="P525">
        <v>12</v>
      </c>
      <c r="Q525">
        <v>313.21598</v>
      </c>
      <c r="R525">
        <v>45536</v>
      </c>
      <c r="S525">
        <v>9.9</v>
      </c>
      <c r="T525">
        <v>9.9</v>
      </c>
      <c r="U525">
        <v>0.315</v>
      </c>
      <c r="V525">
        <v>5.7</v>
      </c>
    </row>
    <row r="526" spans="1:22">
      <c r="A526" s="1" t="s">
        <v>56</v>
      </c>
      <c r="B526">
        <v>2003</v>
      </c>
      <c r="C526" s="1" t="s">
        <v>23</v>
      </c>
      <c r="D526">
        <v>46</v>
      </c>
      <c r="E526">
        <v>51</v>
      </c>
      <c r="F526">
        <v>17</v>
      </c>
      <c r="G526">
        <v>1.49</v>
      </c>
      <c r="H526" s="22">
        <v>0.4611619441</v>
      </c>
      <c r="I526">
        <v>0</v>
      </c>
      <c r="J526">
        <v>652</v>
      </c>
      <c r="K526">
        <v>17.5</v>
      </c>
      <c r="L526">
        <v>26</v>
      </c>
      <c r="M526">
        <v>44</v>
      </c>
      <c r="N526">
        <v>4.3099999999999999E-2</v>
      </c>
      <c r="O526">
        <v>47</v>
      </c>
      <c r="P526">
        <v>12.8</v>
      </c>
      <c r="Q526">
        <v>286.25819000000001</v>
      </c>
      <c r="R526">
        <v>3981665</v>
      </c>
      <c r="S526">
        <v>1</v>
      </c>
      <c r="T526">
        <v>1.1000000000000001</v>
      </c>
      <c r="U526">
        <v>0.316</v>
      </c>
      <c r="V526">
        <v>5.6</v>
      </c>
    </row>
    <row r="527" spans="1:22">
      <c r="A527" s="1" t="s">
        <v>56</v>
      </c>
      <c r="B527">
        <v>2002</v>
      </c>
      <c r="C527" s="1" t="s">
        <v>23</v>
      </c>
      <c r="D527">
        <v>46</v>
      </c>
      <c r="E527">
        <v>58</v>
      </c>
      <c r="F527">
        <v>17</v>
      </c>
      <c r="G527">
        <v>1.47</v>
      </c>
      <c r="H527" s="22">
        <v>0.31594158700000002</v>
      </c>
      <c r="I527">
        <v>0</v>
      </c>
      <c r="J527">
        <v>938</v>
      </c>
      <c r="K527">
        <v>17.2</v>
      </c>
      <c r="L527">
        <v>25</v>
      </c>
      <c r="M527">
        <v>42</v>
      </c>
      <c r="N527">
        <v>4.1599999999999998E-2</v>
      </c>
      <c r="O527">
        <v>44</v>
      </c>
      <c r="P527">
        <v>13.4</v>
      </c>
      <c r="Q527">
        <v>253.76834299999999</v>
      </c>
      <c r="R527">
        <v>397612</v>
      </c>
      <c r="S527">
        <v>1.2</v>
      </c>
      <c r="T527">
        <v>1.2</v>
      </c>
      <c r="U527">
        <v>0.315</v>
      </c>
      <c r="V527">
        <v>5.4</v>
      </c>
    </row>
    <row r="528" spans="1:22">
      <c r="A528" s="1" t="s">
        <v>56</v>
      </c>
      <c r="B528">
        <v>2001</v>
      </c>
      <c r="C528" s="1" t="s">
        <v>23</v>
      </c>
      <c r="D528">
        <v>46</v>
      </c>
      <c r="E528">
        <v>54</v>
      </c>
      <c r="F528">
        <v>17</v>
      </c>
      <c r="G528">
        <v>1.52</v>
      </c>
      <c r="H528" s="22">
        <v>0.33653156969999998</v>
      </c>
      <c r="I528">
        <v>0</v>
      </c>
      <c r="J528">
        <v>2837</v>
      </c>
      <c r="K528">
        <v>16.8</v>
      </c>
      <c r="L528">
        <v>25</v>
      </c>
      <c r="M528">
        <v>4</v>
      </c>
      <c r="N528">
        <v>3.95E-2</v>
      </c>
      <c r="O528">
        <v>4</v>
      </c>
      <c r="P528">
        <v>13.9</v>
      </c>
      <c r="Q528">
        <v>243.15864859999999</v>
      </c>
      <c r="R528">
        <v>383223</v>
      </c>
      <c r="S528">
        <v>1.4</v>
      </c>
      <c r="T528">
        <v>1.4</v>
      </c>
      <c r="U528">
        <v>0.314</v>
      </c>
      <c r="V528">
        <v>5.3</v>
      </c>
    </row>
    <row r="529" spans="1:22">
      <c r="A529" s="1" t="s">
        <v>56</v>
      </c>
      <c r="B529">
        <v>2000</v>
      </c>
      <c r="C529" s="1" t="s">
        <v>23</v>
      </c>
      <c r="D529">
        <v>46</v>
      </c>
      <c r="E529">
        <v>49</v>
      </c>
      <c r="F529">
        <v>16</v>
      </c>
      <c r="G529">
        <v>1.51</v>
      </c>
      <c r="H529" s="22">
        <v>0.3078382657</v>
      </c>
      <c r="I529">
        <v>0</v>
      </c>
      <c r="J529">
        <v>3207</v>
      </c>
      <c r="K529">
        <v>16.5</v>
      </c>
      <c r="L529">
        <v>25</v>
      </c>
      <c r="M529">
        <v>38</v>
      </c>
      <c r="N529">
        <v>4.24E-2</v>
      </c>
      <c r="O529">
        <v>37</v>
      </c>
      <c r="P529">
        <v>14.3</v>
      </c>
      <c r="Q529">
        <v>243.5429317</v>
      </c>
      <c r="R529">
        <v>3754986</v>
      </c>
      <c r="S529">
        <v>1.5</v>
      </c>
      <c r="T529">
        <v>1.5</v>
      </c>
      <c r="U529">
        <v>0.312</v>
      </c>
      <c r="V529">
        <v>5.2</v>
      </c>
    </row>
    <row r="530" spans="1:22">
      <c r="A530" s="1" t="s">
        <v>57</v>
      </c>
      <c r="B530">
        <v>2015</v>
      </c>
      <c r="C530" s="1" t="s">
        <v>23</v>
      </c>
      <c r="D530">
        <v>53</v>
      </c>
      <c r="E530">
        <v>356</v>
      </c>
      <c r="F530">
        <v>46</v>
      </c>
      <c r="G530">
        <v>0</v>
      </c>
      <c r="H530" s="22">
        <v>0</v>
      </c>
      <c r="I530">
        <v>46</v>
      </c>
      <c r="J530">
        <v>418</v>
      </c>
      <c r="K530">
        <v>19.100000000000001</v>
      </c>
      <c r="L530">
        <v>77</v>
      </c>
      <c r="M530">
        <v>52</v>
      </c>
      <c r="N530">
        <v>0</v>
      </c>
      <c r="O530">
        <v>46</v>
      </c>
      <c r="P530">
        <v>2.8</v>
      </c>
      <c r="Q530">
        <v>777.24875099999997</v>
      </c>
      <c r="R530">
        <v>149413</v>
      </c>
      <c r="S530">
        <v>8.5</v>
      </c>
      <c r="T530">
        <v>8.4</v>
      </c>
      <c r="U530">
        <v>0.39400000000000002</v>
      </c>
      <c r="V530">
        <v>7.3</v>
      </c>
    </row>
    <row r="531" spans="1:22">
      <c r="A531" s="1" t="s">
        <v>57</v>
      </c>
      <c r="B531">
        <v>2014</v>
      </c>
      <c r="C531" s="1" t="s">
        <v>23</v>
      </c>
      <c r="D531">
        <v>53</v>
      </c>
      <c r="E531">
        <v>362</v>
      </c>
      <c r="F531">
        <v>46</v>
      </c>
      <c r="G531">
        <v>0.01</v>
      </c>
      <c r="H531" s="22">
        <v>0.113020668</v>
      </c>
      <c r="I531">
        <v>37</v>
      </c>
      <c r="J531">
        <v>1275</v>
      </c>
      <c r="K531">
        <v>18.7</v>
      </c>
      <c r="L531">
        <v>78</v>
      </c>
      <c r="M531">
        <v>44</v>
      </c>
      <c r="N531">
        <v>3.6200000000000003E-2</v>
      </c>
      <c r="O531">
        <v>37</v>
      </c>
      <c r="P531">
        <v>2.9</v>
      </c>
      <c r="Q531">
        <v>125.998515</v>
      </c>
      <c r="R531">
        <v>13569438</v>
      </c>
      <c r="S531">
        <v>8.6999999999999993</v>
      </c>
      <c r="T531">
        <v>8.5</v>
      </c>
      <c r="U531">
        <v>0.39</v>
      </c>
      <c r="V531">
        <v>7.3</v>
      </c>
    </row>
    <row r="532" spans="1:22">
      <c r="A532" s="1" t="s">
        <v>57</v>
      </c>
      <c r="B532">
        <v>2013</v>
      </c>
      <c r="C532" s="1" t="s">
        <v>23</v>
      </c>
      <c r="D532">
        <v>52</v>
      </c>
      <c r="E532">
        <v>366</v>
      </c>
      <c r="F532">
        <v>46</v>
      </c>
      <c r="G532">
        <v>0.64</v>
      </c>
      <c r="H532" s="22">
        <v>0.76523825349999997</v>
      </c>
      <c r="I532">
        <v>39</v>
      </c>
      <c r="J532">
        <v>226</v>
      </c>
      <c r="K532">
        <v>18.2</v>
      </c>
      <c r="L532">
        <v>78</v>
      </c>
      <c r="M532">
        <v>46</v>
      </c>
      <c r="N532">
        <v>3.4200000000000001E-2</v>
      </c>
      <c r="O532">
        <v>39</v>
      </c>
      <c r="P532">
        <v>3.1</v>
      </c>
      <c r="Q532">
        <v>986.13176999999996</v>
      </c>
      <c r="R532">
        <v>13133589</v>
      </c>
      <c r="S532">
        <v>8.8000000000000007</v>
      </c>
      <c r="T532">
        <v>8.6999999999999993</v>
      </c>
      <c r="U532">
        <v>0.38700000000000001</v>
      </c>
      <c r="V532">
        <v>7.3</v>
      </c>
    </row>
    <row r="533" spans="1:22">
      <c r="A533" s="1" t="s">
        <v>57</v>
      </c>
      <c r="B533">
        <v>2012</v>
      </c>
      <c r="C533" s="1" t="s">
        <v>23</v>
      </c>
      <c r="D533">
        <v>52</v>
      </c>
      <c r="E533">
        <v>367</v>
      </c>
      <c r="F533">
        <v>46</v>
      </c>
      <c r="G533">
        <v>0.62</v>
      </c>
      <c r="H533" s="22">
        <v>0.57824270899999997</v>
      </c>
      <c r="I533">
        <v>4</v>
      </c>
      <c r="J533">
        <v>120</v>
      </c>
      <c r="K533">
        <v>17.899999999999999</v>
      </c>
      <c r="L533">
        <v>79</v>
      </c>
      <c r="M533">
        <v>51</v>
      </c>
      <c r="N533">
        <v>0.03</v>
      </c>
      <c r="O533">
        <v>4</v>
      </c>
      <c r="P533">
        <v>3.6</v>
      </c>
      <c r="Q533">
        <v>973.47257400000001</v>
      </c>
      <c r="R533">
        <v>1275135</v>
      </c>
      <c r="S533">
        <v>9</v>
      </c>
      <c r="T533">
        <v>8.9</v>
      </c>
      <c r="U533">
        <v>0.38100000000000001</v>
      </c>
      <c r="V533">
        <v>7.3</v>
      </c>
    </row>
    <row r="534" spans="1:22">
      <c r="A534" s="1" t="s">
        <v>57</v>
      </c>
      <c r="B534">
        <v>2011</v>
      </c>
      <c r="C534" s="1" t="s">
        <v>23</v>
      </c>
      <c r="D534">
        <v>52</v>
      </c>
      <c r="E534">
        <v>365</v>
      </c>
      <c r="F534">
        <v>46</v>
      </c>
      <c r="G534">
        <v>0.56000000000000005</v>
      </c>
      <c r="H534" s="22">
        <v>0.67762690889999999</v>
      </c>
      <c r="I534">
        <v>33</v>
      </c>
      <c r="J534">
        <v>8650</v>
      </c>
      <c r="K534">
        <v>17.5</v>
      </c>
      <c r="L534">
        <v>79</v>
      </c>
      <c r="M534">
        <v>4</v>
      </c>
      <c r="N534">
        <v>3.1699999999999999E-2</v>
      </c>
      <c r="O534">
        <v>33</v>
      </c>
      <c r="P534">
        <v>3.9</v>
      </c>
      <c r="Q534">
        <v>989.23636329999999</v>
      </c>
      <c r="R534">
        <v>12288651</v>
      </c>
      <c r="S534">
        <v>9.1999999999999993</v>
      </c>
      <c r="T534">
        <v>9.1</v>
      </c>
      <c r="U534">
        <v>0.37</v>
      </c>
      <c r="V534">
        <v>6.7</v>
      </c>
    </row>
    <row r="535" spans="1:22">
      <c r="A535" s="1" t="s">
        <v>57</v>
      </c>
      <c r="B535">
        <v>2010</v>
      </c>
      <c r="C535" s="1" t="s">
        <v>23</v>
      </c>
      <c r="D535">
        <v>51</v>
      </c>
      <c r="E535">
        <v>364</v>
      </c>
      <c r="F535">
        <v>46</v>
      </c>
      <c r="G535">
        <v>0.5</v>
      </c>
      <c r="H535" s="22">
        <v>0.43573289079999999</v>
      </c>
      <c r="I535">
        <v>39</v>
      </c>
      <c r="J535">
        <v>194</v>
      </c>
      <c r="K535">
        <v>17.100000000000001</v>
      </c>
      <c r="L535">
        <v>80</v>
      </c>
      <c r="M535">
        <v>43</v>
      </c>
      <c r="N535">
        <v>2.9500000000000002E-2</v>
      </c>
      <c r="O535">
        <v>39</v>
      </c>
      <c r="P535">
        <v>4.0999999999999996</v>
      </c>
      <c r="Q535">
        <v>896.56973410000001</v>
      </c>
      <c r="R535">
        <v>1188722</v>
      </c>
      <c r="S535">
        <v>9.4</v>
      </c>
      <c r="T535">
        <v>9.3000000000000007</v>
      </c>
      <c r="U535">
        <v>0.36</v>
      </c>
      <c r="V535">
        <v>6.7</v>
      </c>
    </row>
    <row r="536" spans="1:22">
      <c r="A536" s="1" t="s">
        <v>57</v>
      </c>
      <c r="B536">
        <v>2009</v>
      </c>
      <c r="C536" s="1" t="s">
        <v>23</v>
      </c>
      <c r="D536">
        <v>57</v>
      </c>
      <c r="E536">
        <v>37</v>
      </c>
      <c r="F536">
        <v>46</v>
      </c>
      <c r="G536">
        <v>0.47</v>
      </c>
      <c r="H536" s="22">
        <v>4.9829004009999997E-2</v>
      </c>
      <c r="I536">
        <v>24</v>
      </c>
      <c r="J536">
        <v>165</v>
      </c>
      <c r="K536">
        <v>16.7</v>
      </c>
      <c r="L536">
        <v>80</v>
      </c>
      <c r="M536">
        <v>32</v>
      </c>
      <c r="N536">
        <v>3.3099999999999997E-2</v>
      </c>
      <c r="O536">
        <v>24</v>
      </c>
      <c r="P536">
        <v>4.4000000000000004</v>
      </c>
      <c r="Q536">
        <v>84.455939000000001</v>
      </c>
      <c r="R536">
        <v>1152786</v>
      </c>
      <c r="S536">
        <v>9.6</v>
      </c>
      <c r="T536">
        <v>9.5</v>
      </c>
      <c r="U536">
        <v>0.34300000000000003</v>
      </c>
      <c r="V536">
        <v>6.3</v>
      </c>
    </row>
    <row r="537" spans="1:22">
      <c r="A537" s="1" t="s">
        <v>57</v>
      </c>
      <c r="B537">
        <v>2008</v>
      </c>
      <c r="C537" s="1" t="s">
        <v>23</v>
      </c>
      <c r="D537">
        <v>50</v>
      </c>
      <c r="E537">
        <v>394</v>
      </c>
      <c r="F537">
        <v>46</v>
      </c>
      <c r="G537">
        <v>0.45</v>
      </c>
      <c r="H537" s="22">
        <v>0.49091982239999998</v>
      </c>
      <c r="I537">
        <v>17</v>
      </c>
      <c r="J537">
        <v>63</v>
      </c>
      <c r="K537">
        <v>16.399999999999999</v>
      </c>
      <c r="L537">
        <v>80</v>
      </c>
      <c r="M537">
        <v>3</v>
      </c>
      <c r="N537">
        <v>2.92E-2</v>
      </c>
      <c r="O537">
        <v>19</v>
      </c>
      <c r="P537">
        <v>4.7</v>
      </c>
      <c r="Q537">
        <v>929.77239099999997</v>
      </c>
      <c r="R537">
        <v>11133861</v>
      </c>
      <c r="S537">
        <v>9.8000000000000007</v>
      </c>
      <c r="T537">
        <v>9.6999999999999993</v>
      </c>
      <c r="U537">
        <v>0.33800000000000002</v>
      </c>
      <c r="V537">
        <v>6</v>
      </c>
    </row>
    <row r="538" spans="1:22">
      <c r="A538" s="1" t="s">
        <v>57</v>
      </c>
      <c r="B538">
        <v>2007</v>
      </c>
      <c r="C538" s="1" t="s">
        <v>23</v>
      </c>
      <c r="D538">
        <v>49</v>
      </c>
      <c r="E538">
        <v>394</v>
      </c>
      <c r="F538">
        <v>46</v>
      </c>
      <c r="G538">
        <v>0.42</v>
      </c>
      <c r="H538" s="22">
        <v>5.9629235320000001E-2</v>
      </c>
      <c r="I538">
        <v>0</v>
      </c>
      <c r="J538">
        <v>441</v>
      </c>
      <c r="K538">
        <v>16.100000000000001</v>
      </c>
      <c r="L538">
        <v>80</v>
      </c>
      <c r="M538">
        <v>38</v>
      </c>
      <c r="N538">
        <v>3.3500000000000002E-2</v>
      </c>
      <c r="O538">
        <v>28</v>
      </c>
      <c r="P538">
        <v>4.9000000000000004</v>
      </c>
      <c r="Q538">
        <v>81.683884000000006</v>
      </c>
      <c r="R538">
        <v>177578</v>
      </c>
      <c r="S538">
        <v>1</v>
      </c>
      <c r="T538">
        <v>1</v>
      </c>
      <c r="U538">
        <v>0.30599999999999999</v>
      </c>
      <c r="V538">
        <v>5.7</v>
      </c>
    </row>
    <row r="539" spans="1:22">
      <c r="A539" s="1" t="s">
        <v>57</v>
      </c>
      <c r="B539">
        <v>2006</v>
      </c>
      <c r="C539" s="1" t="s">
        <v>23</v>
      </c>
      <c r="D539">
        <v>48</v>
      </c>
      <c r="E539">
        <v>414</v>
      </c>
      <c r="F539">
        <v>45</v>
      </c>
      <c r="G539">
        <v>0.41</v>
      </c>
      <c r="H539" s="22">
        <v>0.6267225971</v>
      </c>
      <c r="I539">
        <v>0</v>
      </c>
      <c r="J539">
        <v>1594</v>
      </c>
      <c r="K539">
        <v>15.7</v>
      </c>
      <c r="L539">
        <v>80</v>
      </c>
      <c r="M539">
        <v>49</v>
      </c>
      <c r="N539">
        <v>3.32E-2</v>
      </c>
      <c r="O539">
        <v>4</v>
      </c>
      <c r="P539">
        <v>5.0999999999999996</v>
      </c>
      <c r="Q539">
        <v>712.18476940000005</v>
      </c>
      <c r="R539">
        <v>1421597</v>
      </c>
      <c r="S539">
        <v>1.3</v>
      </c>
      <c r="T539">
        <v>1.2</v>
      </c>
      <c r="U539">
        <v>0.30299999999999999</v>
      </c>
      <c r="V539">
        <v>5.5</v>
      </c>
    </row>
    <row r="540" spans="1:22">
      <c r="A540" s="1" t="s">
        <v>57</v>
      </c>
      <c r="B540">
        <v>2005</v>
      </c>
      <c r="C540" s="1" t="s">
        <v>23</v>
      </c>
      <c r="D540">
        <v>49</v>
      </c>
      <c r="E540">
        <v>46</v>
      </c>
      <c r="F540">
        <v>45</v>
      </c>
      <c r="G540">
        <v>0.42</v>
      </c>
      <c r="H540" s="22">
        <v>8.9360646320000001E-2</v>
      </c>
      <c r="I540">
        <v>0</v>
      </c>
      <c r="J540">
        <v>2</v>
      </c>
      <c r="K540">
        <v>15.4</v>
      </c>
      <c r="L540">
        <v>79</v>
      </c>
      <c r="M540">
        <v>37</v>
      </c>
      <c r="N540">
        <v>3.9100000000000003E-2</v>
      </c>
      <c r="O540">
        <v>25</v>
      </c>
      <c r="P540">
        <v>5.2</v>
      </c>
      <c r="Q540">
        <v>66.242139600000002</v>
      </c>
      <c r="R540">
        <v>1679</v>
      </c>
      <c r="S540">
        <v>1.5</v>
      </c>
      <c r="T540">
        <v>1.4</v>
      </c>
      <c r="U540">
        <v>0.30599999999999999</v>
      </c>
      <c r="V540">
        <v>5.6</v>
      </c>
    </row>
    <row r="541" spans="1:22">
      <c r="A541" s="1" t="s">
        <v>57</v>
      </c>
      <c r="B541">
        <v>2004</v>
      </c>
      <c r="C541" s="1" t="s">
        <v>23</v>
      </c>
      <c r="D541">
        <v>48</v>
      </c>
      <c r="E541">
        <v>45</v>
      </c>
      <c r="F541">
        <v>44</v>
      </c>
      <c r="G541">
        <v>0.34</v>
      </c>
      <c r="H541" s="22">
        <v>0.7238451279</v>
      </c>
      <c r="I541">
        <v>0</v>
      </c>
      <c r="J541">
        <v>10324</v>
      </c>
      <c r="K541">
        <v>15.1</v>
      </c>
      <c r="L541">
        <v>78</v>
      </c>
      <c r="M541">
        <v>31</v>
      </c>
      <c r="N541">
        <v>5.7200000000000001E-2</v>
      </c>
      <c r="O541">
        <v>21</v>
      </c>
      <c r="P541">
        <v>5.2</v>
      </c>
      <c r="Q541">
        <v>454.67658790000002</v>
      </c>
      <c r="R541">
        <v>97143</v>
      </c>
      <c r="S541">
        <v>1.7</v>
      </c>
      <c r="T541">
        <v>1.6</v>
      </c>
      <c r="U541">
        <v>0.30099999999999999</v>
      </c>
      <c r="V541">
        <v>5.6</v>
      </c>
    </row>
    <row r="542" spans="1:22">
      <c r="A542" s="1" t="s">
        <v>57</v>
      </c>
      <c r="B542">
        <v>2003</v>
      </c>
      <c r="C542" s="1" t="s">
        <v>23</v>
      </c>
      <c r="D542">
        <v>48</v>
      </c>
      <c r="E542">
        <v>43</v>
      </c>
      <c r="F542">
        <v>44</v>
      </c>
      <c r="G542">
        <v>0.42</v>
      </c>
      <c r="H542" s="22">
        <v>3.9792435350000002E-2</v>
      </c>
      <c r="I542">
        <v>0</v>
      </c>
      <c r="J542">
        <v>15801</v>
      </c>
      <c r="K542">
        <v>14.8</v>
      </c>
      <c r="L542">
        <v>77</v>
      </c>
      <c r="M542">
        <v>36</v>
      </c>
      <c r="N542">
        <v>5.4900000000000004E-2</v>
      </c>
      <c r="O542">
        <v>23</v>
      </c>
      <c r="P542">
        <v>5.0999999999999996</v>
      </c>
      <c r="Q542">
        <v>292.59143640000002</v>
      </c>
      <c r="R542">
        <v>935321</v>
      </c>
      <c r="S542">
        <v>1.9</v>
      </c>
      <c r="T542">
        <v>1.8</v>
      </c>
      <c r="U542">
        <v>0.28399999999999997</v>
      </c>
      <c r="V542">
        <v>5.4</v>
      </c>
    </row>
    <row r="543" spans="1:22">
      <c r="A543" s="1" t="s">
        <v>57</v>
      </c>
      <c r="B543">
        <v>2002</v>
      </c>
      <c r="C543" s="1" t="s">
        <v>23</v>
      </c>
      <c r="D543">
        <v>48</v>
      </c>
      <c r="E543">
        <v>43</v>
      </c>
      <c r="F543">
        <v>43</v>
      </c>
      <c r="G543">
        <v>0.36</v>
      </c>
      <c r="H543" s="22">
        <v>3.0396911929999999E-2</v>
      </c>
      <c r="I543">
        <v>0</v>
      </c>
      <c r="J543">
        <v>7277</v>
      </c>
      <c r="K543">
        <v>14.4</v>
      </c>
      <c r="L543">
        <v>76</v>
      </c>
      <c r="M543">
        <v>31</v>
      </c>
      <c r="N543">
        <v>8.3299999999999999E-2</v>
      </c>
      <c r="O543">
        <v>25</v>
      </c>
      <c r="P543">
        <v>5</v>
      </c>
      <c r="Q543">
        <v>22.854821000000001</v>
      </c>
      <c r="R543">
        <v>91689</v>
      </c>
      <c r="S543">
        <v>11.1</v>
      </c>
      <c r="T543">
        <v>11</v>
      </c>
      <c r="U543">
        <v>0.30299999999999999</v>
      </c>
      <c r="V543">
        <v>5.0999999999999996</v>
      </c>
    </row>
    <row r="544" spans="1:22">
      <c r="A544" s="1" t="s">
        <v>57</v>
      </c>
      <c r="B544">
        <v>2001</v>
      </c>
      <c r="C544" s="1" t="s">
        <v>23</v>
      </c>
      <c r="D544">
        <v>48</v>
      </c>
      <c r="E544">
        <v>4</v>
      </c>
      <c r="F544">
        <v>42</v>
      </c>
      <c r="G544">
        <v>0.3</v>
      </c>
      <c r="H544" s="22">
        <v>0.26874390739999998</v>
      </c>
      <c r="I544">
        <v>0</v>
      </c>
      <c r="J544">
        <v>24908</v>
      </c>
      <c r="K544">
        <v>14.1</v>
      </c>
      <c r="L544">
        <v>75</v>
      </c>
      <c r="M544">
        <v>26</v>
      </c>
      <c r="N544">
        <v>6.9000000000000006E-2</v>
      </c>
      <c r="O544">
        <v>26</v>
      </c>
      <c r="P544">
        <v>4.8</v>
      </c>
      <c r="Q544">
        <v>197.31564420000001</v>
      </c>
      <c r="R544">
        <v>866312</v>
      </c>
      <c r="S544">
        <v>11.3</v>
      </c>
      <c r="T544">
        <v>11.2</v>
      </c>
      <c r="U544">
        <v>0.3</v>
      </c>
      <c r="V544">
        <v>4.9000000000000004</v>
      </c>
    </row>
    <row r="545" spans="1:22">
      <c r="A545" s="1" t="s">
        <v>57</v>
      </c>
      <c r="B545">
        <v>2000</v>
      </c>
      <c r="C545" s="1" t="s">
        <v>23</v>
      </c>
      <c r="D545">
        <v>48</v>
      </c>
      <c r="E545">
        <v>44</v>
      </c>
      <c r="F545">
        <v>41</v>
      </c>
      <c r="G545">
        <v>0.25</v>
      </c>
      <c r="H545" s="22">
        <v>0.21527016160000001</v>
      </c>
      <c r="I545">
        <v>0</v>
      </c>
      <c r="J545">
        <v>3546</v>
      </c>
      <c r="K545">
        <v>13.9</v>
      </c>
      <c r="L545">
        <v>74</v>
      </c>
      <c r="M545">
        <v>3</v>
      </c>
      <c r="N545">
        <v>6.2800000000000009E-2</v>
      </c>
      <c r="O545">
        <v>36</v>
      </c>
      <c r="P545">
        <v>4.5999999999999996</v>
      </c>
      <c r="Q545">
        <v>166.231785</v>
      </c>
      <c r="R545">
        <v>8342559</v>
      </c>
      <c r="S545">
        <v>11.5</v>
      </c>
      <c r="T545">
        <v>11.4</v>
      </c>
      <c r="U545">
        <v>0</v>
      </c>
      <c r="V545">
        <v>4.7</v>
      </c>
    </row>
    <row r="546" spans="1:22">
      <c r="A546" s="1" t="s">
        <v>58</v>
      </c>
      <c r="B546">
        <v>2015</v>
      </c>
      <c r="C546" s="1" t="s">
        <v>23</v>
      </c>
      <c r="D546">
        <v>85</v>
      </c>
      <c r="E546">
        <v>82</v>
      </c>
      <c r="F546">
        <v>2</v>
      </c>
      <c r="G546">
        <v>0</v>
      </c>
      <c r="H546" s="22">
        <v>0</v>
      </c>
      <c r="I546">
        <v>97</v>
      </c>
      <c r="J546">
        <v>9</v>
      </c>
      <c r="K546">
        <v>63.8</v>
      </c>
      <c r="L546">
        <v>2</v>
      </c>
      <c r="M546">
        <v>96</v>
      </c>
      <c r="N546">
        <v>0</v>
      </c>
      <c r="O546">
        <v>96</v>
      </c>
      <c r="P546">
        <v>0.1</v>
      </c>
      <c r="Q546">
        <v>13653.2264</v>
      </c>
      <c r="R546">
        <v>17762681</v>
      </c>
      <c r="S546">
        <v>0.8</v>
      </c>
      <c r="T546">
        <v>0.8</v>
      </c>
      <c r="U546">
        <v>0.84499999999999997</v>
      </c>
      <c r="V546">
        <v>16.3</v>
      </c>
    </row>
    <row r="547" spans="1:22">
      <c r="A547" s="1" t="s">
        <v>58</v>
      </c>
      <c r="B547">
        <v>2014</v>
      </c>
      <c r="C547" s="1" t="s">
        <v>23</v>
      </c>
      <c r="D547">
        <v>83</v>
      </c>
      <c r="E547">
        <v>83</v>
      </c>
      <c r="F547">
        <v>2</v>
      </c>
      <c r="G547">
        <v>7.16</v>
      </c>
      <c r="H547" s="22">
        <v>23.52999591</v>
      </c>
      <c r="I547">
        <v>95</v>
      </c>
      <c r="J547">
        <v>0</v>
      </c>
      <c r="K547">
        <v>63.1</v>
      </c>
      <c r="L547">
        <v>2</v>
      </c>
      <c r="M547">
        <v>95</v>
      </c>
      <c r="N547">
        <v>7.7899999999999997E-2</v>
      </c>
      <c r="O547">
        <v>95</v>
      </c>
      <c r="P547">
        <v>0.1</v>
      </c>
      <c r="Q547">
        <v>14817.377780000001</v>
      </c>
      <c r="R547">
        <v>17613798</v>
      </c>
      <c r="S547">
        <v>0.8</v>
      </c>
      <c r="T547">
        <v>0.8</v>
      </c>
      <c r="U547">
        <v>0.84099999999999997</v>
      </c>
      <c r="V547">
        <v>16.2</v>
      </c>
    </row>
    <row r="548" spans="1:22">
      <c r="A548" s="1" t="s">
        <v>58</v>
      </c>
      <c r="B548">
        <v>2013</v>
      </c>
      <c r="C548" s="1" t="s">
        <v>23</v>
      </c>
      <c r="D548">
        <v>81</v>
      </c>
      <c r="E548">
        <v>84</v>
      </c>
      <c r="F548">
        <v>2</v>
      </c>
      <c r="G548">
        <v>7.2</v>
      </c>
      <c r="H548" s="22">
        <v>24.422220540000001</v>
      </c>
      <c r="I548">
        <v>9</v>
      </c>
      <c r="J548">
        <v>0</v>
      </c>
      <c r="K548">
        <v>62.5</v>
      </c>
      <c r="L548">
        <v>2</v>
      </c>
      <c r="M548">
        <v>9</v>
      </c>
      <c r="N548">
        <v>7.5300000000000006E-2</v>
      </c>
      <c r="O548">
        <v>91</v>
      </c>
      <c r="P548">
        <v>0.1</v>
      </c>
      <c r="Q548">
        <v>15941.397220000001</v>
      </c>
      <c r="R548">
        <v>17462982</v>
      </c>
      <c r="S548">
        <v>0.8</v>
      </c>
      <c r="T548">
        <v>0.8</v>
      </c>
      <c r="U548">
        <v>0.83099999999999996</v>
      </c>
      <c r="V548">
        <v>15.6</v>
      </c>
    </row>
    <row r="549" spans="1:22">
      <c r="A549" s="1" t="s">
        <v>58</v>
      </c>
      <c r="B549">
        <v>2012</v>
      </c>
      <c r="C549" s="1" t="s">
        <v>23</v>
      </c>
      <c r="D549">
        <v>80</v>
      </c>
      <c r="E549">
        <v>84</v>
      </c>
      <c r="F549">
        <v>2</v>
      </c>
      <c r="G549">
        <v>6.76</v>
      </c>
      <c r="H549" s="22">
        <v>22.60777642</v>
      </c>
      <c r="I549">
        <v>9</v>
      </c>
      <c r="J549">
        <v>0</v>
      </c>
      <c r="K549">
        <v>61.8</v>
      </c>
      <c r="L549">
        <v>2</v>
      </c>
      <c r="M549">
        <v>9</v>
      </c>
      <c r="N549">
        <v>7.2400000000000006E-2</v>
      </c>
      <c r="O549">
        <v>9</v>
      </c>
      <c r="P549">
        <v>0.1</v>
      </c>
      <c r="Q549">
        <v>15431.9293</v>
      </c>
      <c r="R549">
        <v>1739746</v>
      </c>
      <c r="S549">
        <v>0.8</v>
      </c>
      <c r="T549">
        <v>0.8</v>
      </c>
      <c r="U549">
        <v>0.82599999999999996</v>
      </c>
      <c r="V549">
        <v>15.5</v>
      </c>
    </row>
    <row r="550" spans="1:22">
      <c r="A550" s="1" t="s">
        <v>58</v>
      </c>
      <c r="B550">
        <v>2011</v>
      </c>
      <c r="C550" s="1" t="s">
        <v>23</v>
      </c>
      <c r="D550">
        <v>80</v>
      </c>
      <c r="E550">
        <v>86</v>
      </c>
      <c r="F550">
        <v>2</v>
      </c>
      <c r="G550">
        <v>7.26</v>
      </c>
      <c r="H550" s="22">
        <v>2.1161429300000001</v>
      </c>
      <c r="I550">
        <v>94</v>
      </c>
      <c r="J550">
        <v>6</v>
      </c>
      <c r="K550">
        <v>61.2</v>
      </c>
      <c r="L550">
        <v>2</v>
      </c>
      <c r="M550">
        <v>93</v>
      </c>
      <c r="N550">
        <v>7.0000000000000007E-2</v>
      </c>
      <c r="O550">
        <v>94</v>
      </c>
      <c r="P550">
        <v>0.1</v>
      </c>
      <c r="Q550">
        <v>1475.6924200000001</v>
      </c>
      <c r="R550">
        <v>17153357</v>
      </c>
      <c r="S550">
        <v>0.8</v>
      </c>
      <c r="T550">
        <v>0.8</v>
      </c>
      <c r="U550">
        <v>0.82</v>
      </c>
      <c r="V550">
        <v>15.4</v>
      </c>
    </row>
    <row r="551" spans="1:22">
      <c r="A551" s="1" t="s">
        <v>58</v>
      </c>
      <c r="B551">
        <v>2010</v>
      </c>
      <c r="C551" s="1" t="s">
        <v>23</v>
      </c>
      <c r="D551">
        <v>79</v>
      </c>
      <c r="E551">
        <v>89</v>
      </c>
      <c r="F551">
        <v>2</v>
      </c>
      <c r="G551">
        <v>7.93</v>
      </c>
      <c r="H551" s="22">
        <v>1.7749251429999999</v>
      </c>
      <c r="I551">
        <v>92</v>
      </c>
      <c r="J551">
        <v>0</v>
      </c>
      <c r="K551">
        <v>6.6</v>
      </c>
      <c r="L551">
        <v>2</v>
      </c>
      <c r="M551">
        <v>92</v>
      </c>
      <c r="N551">
        <v>6.9699999999999998E-2</v>
      </c>
      <c r="O551">
        <v>92</v>
      </c>
      <c r="P551">
        <v>0.1</v>
      </c>
      <c r="Q551">
        <v>1286.1776400000001</v>
      </c>
      <c r="R551">
        <v>16993354</v>
      </c>
      <c r="S551">
        <v>0.8</v>
      </c>
      <c r="T551">
        <v>0.9</v>
      </c>
      <c r="U551">
        <v>0.81499999999999995</v>
      </c>
      <c r="V551">
        <v>15.2</v>
      </c>
    </row>
    <row r="552" spans="1:22">
      <c r="A552" s="1" t="s">
        <v>58</v>
      </c>
      <c r="B552">
        <v>2009</v>
      </c>
      <c r="C552" s="1" t="s">
        <v>23</v>
      </c>
      <c r="D552">
        <v>79</v>
      </c>
      <c r="E552">
        <v>91</v>
      </c>
      <c r="F552">
        <v>2</v>
      </c>
      <c r="G552">
        <v>7.67</v>
      </c>
      <c r="H552" s="22">
        <v>1.8152592299999999</v>
      </c>
      <c r="I552">
        <v>94</v>
      </c>
      <c r="J552">
        <v>1</v>
      </c>
      <c r="K552">
        <v>59.9</v>
      </c>
      <c r="L552">
        <v>2</v>
      </c>
      <c r="M552">
        <v>94</v>
      </c>
      <c r="N552">
        <v>7.3899999999999993E-2</v>
      </c>
      <c r="O552">
        <v>94</v>
      </c>
      <c r="P552">
        <v>0.1</v>
      </c>
      <c r="Q552">
        <v>1243.3282400000001</v>
      </c>
      <c r="R552">
        <v>16829442</v>
      </c>
      <c r="S552">
        <v>0.8</v>
      </c>
      <c r="T552">
        <v>0.9</v>
      </c>
      <c r="U552">
        <v>0.81599999999999995</v>
      </c>
      <c r="V552">
        <v>15.3</v>
      </c>
    </row>
    <row r="553" spans="1:22">
      <c r="A553" s="1" t="s">
        <v>58</v>
      </c>
      <c r="B553">
        <v>2008</v>
      </c>
      <c r="C553" s="1" t="s">
        <v>23</v>
      </c>
      <c r="D553">
        <v>80</v>
      </c>
      <c r="E553">
        <v>88</v>
      </c>
      <c r="F553">
        <v>2</v>
      </c>
      <c r="G553">
        <v>7.31</v>
      </c>
      <c r="H553" s="22">
        <v>2.4155333809999999</v>
      </c>
      <c r="I553">
        <v>95</v>
      </c>
      <c r="J553">
        <v>0</v>
      </c>
      <c r="K553">
        <v>59.3</v>
      </c>
      <c r="L553">
        <v>2</v>
      </c>
      <c r="M553">
        <v>95</v>
      </c>
      <c r="N553">
        <v>6.8699999999999997E-2</v>
      </c>
      <c r="O553">
        <v>95</v>
      </c>
      <c r="P553">
        <v>0.1</v>
      </c>
      <c r="Q553">
        <v>1781.3668</v>
      </c>
      <c r="R553">
        <v>16661942</v>
      </c>
      <c r="S553">
        <v>0.9</v>
      </c>
      <c r="T553">
        <v>0.9</v>
      </c>
      <c r="U553">
        <v>0.80400000000000005</v>
      </c>
      <c r="V553">
        <v>15.2</v>
      </c>
    </row>
    <row r="554" spans="1:22">
      <c r="A554" s="1" t="s">
        <v>58</v>
      </c>
      <c r="B554">
        <v>2007</v>
      </c>
      <c r="C554" s="1" t="s">
        <v>23</v>
      </c>
      <c r="D554">
        <v>79</v>
      </c>
      <c r="E554">
        <v>9</v>
      </c>
      <c r="F554">
        <v>2</v>
      </c>
      <c r="G554">
        <v>7.39</v>
      </c>
      <c r="H554" s="22">
        <v>2.0948758750000001</v>
      </c>
      <c r="I554">
        <v>92</v>
      </c>
      <c r="J554">
        <v>0</v>
      </c>
      <c r="K554">
        <v>58.7</v>
      </c>
      <c r="L554">
        <v>2</v>
      </c>
      <c r="M554">
        <v>95</v>
      </c>
      <c r="N554">
        <v>6.3500000000000001E-2</v>
      </c>
      <c r="O554">
        <v>96</v>
      </c>
      <c r="P554">
        <v>0.1</v>
      </c>
      <c r="Q554">
        <v>1526.8774599999999</v>
      </c>
      <c r="R554">
        <v>16491687</v>
      </c>
      <c r="S554">
        <v>0.9</v>
      </c>
      <c r="T554">
        <v>0.9</v>
      </c>
      <c r="U554">
        <v>0.79700000000000004</v>
      </c>
      <c r="V554">
        <v>14.8</v>
      </c>
    </row>
    <row r="555" spans="1:22">
      <c r="A555" s="1" t="s">
        <v>58</v>
      </c>
      <c r="B555">
        <v>2006</v>
      </c>
      <c r="C555" s="1" t="s">
        <v>23</v>
      </c>
      <c r="D555">
        <v>79</v>
      </c>
      <c r="E555">
        <v>91</v>
      </c>
      <c r="F555">
        <v>2</v>
      </c>
      <c r="G555">
        <v>7.33</v>
      </c>
      <c r="H555" s="22">
        <v>12.75689625</v>
      </c>
      <c r="I555">
        <v>95</v>
      </c>
      <c r="J555">
        <v>0</v>
      </c>
      <c r="K555">
        <v>58.1</v>
      </c>
      <c r="L555">
        <v>2</v>
      </c>
      <c r="M555">
        <v>94</v>
      </c>
      <c r="N555">
        <v>6.1799999999999994E-2</v>
      </c>
      <c r="O555">
        <v>94</v>
      </c>
      <c r="P555">
        <v>0.1</v>
      </c>
      <c r="Q555">
        <v>9484.6812269999991</v>
      </c>
      <c r="R555">
        <v>16319792</v>
      </c>
      <c r="S555">
        <v>0.9</v>
      </c>
      <c r="T555">
        <v>0.9</v>
      </c>
      <c r="U555">
        <v>0.79600000000000004</v>
      </c>
      <c r="V555">
        <v>14.9</v>
      </c>
    </row>
    <row r="556" spans="1:22">
      <c r="A556" s="1" t="s">
        <v>58</v>
      </c>
      <c r="B556">
        <v>2005</v>
      </c>
      <c r="C556" s="1" t="s">
        <v>23</v>
      </c>
      <c r="D556">
        <v>78</v>
      </c>
      <c r="E556">
        <v>93</v>
      </c>
      <c r="F556">
        <v>2</v>
      </c>
      <c r="G556">
        <v>7.57</v>
      </c>
      <c r="H556" s="22">
        <v>9.5496448869999995</v>
      </c>
      <c r="I556">
        <v>0</v>
      </c>
      <c r="J556">
        <v>0</v>
      </c>
      <c r="K556">
        <v>57.4</v>
      </c>
      <c r="L556">
        <v>2</v>
      </c>
      <c r="M556">
        <v>92</v>
      </c>
      <c r="N556">
        <v>6.6900000000000001E-2</v>
      </c>
      <c r="O556">
        <v>91</v>
      </c>
      <c r="P556">
        <v>0.1</v>
      </c>
      <c r="Q556">
        <v>7615.3468000000003</v>
      </c>
      <c r="R556">
        <v>1614764</v>
      </c>
      <c r="S556">
        <v>0.9</v>
      </c>
      <c r="T556">
        <v>1</v>
      </c>
      <c r="U556">
        <v>0.79</v>
      </c>
      <c r="V556">
        <v>14.6</v>
      </c>
    </row>
    <row r="557" spans="1:22">
      <c r="A557" s="1" t="s">
        <v>58</v>
      </c>
      <c r="B557">
        <v>2004</v>
      </c>
      <c r="C557" s="1" t="s">
        <v>23</v>
      </c>
      <c r="D557">
        <v>78</v>
      </c>
      <c r="E557">
        <v>97</v>
      </c>
      <c r="F557">
        <v>2</v>
      </c>
      <c r="G557">
        <v>6.32</v>
      </c>
      <c r="H557" s="22">
        <v>0.78785648779999995</v>
      </c>
      <c r="I557">
        <v>0</v>
      </c>
      <c r="J557">
        <v>0</v>
      </c>
      <c r="K557">
        <v>56.8</v>
      </c>
      <c r="L557">
        <v>2</v>
      </c>
      <c r="M557">
        <v>94</v>
      </c>
      <c r="N557">
        <v>6.93E-2</v>
      </c>
      <c r="O557">
        <v>93</v>
      </c>
      <c r="P557">
        <v>0.1</v>
      </c>
      <c r="Q557">
        <v>621.82832499999995</v>
      </c>
      <c r="R557">
        <v>15973778</v>
      </c>
      <c r="S557">
        <v>0.9</v>
      </c>
      <c r="T557">
        <v>1</v>
      </c>
      <c r="U557">
        <v>0.78100000000000003</v>
      </c>
      <c r="V557">
        <v>14.3</v>
      </c>
    </row>
    <row r="558" spans="1:22">
      <c r="A558" s="1" t="s">
        <v>58</v>
      </c>
      <c r="B558">
        <v>2003</v>
      </c>
      <c r="C558" s="1" t="s">
        <v>23</v>
      </c>
      <c r="D558">
        <v>78</v>
      </c>
      <c r="E558">
        <v>1</v>
      </c>
      <c r="F558">
        <v>2</v>
      </c>
      <c r="G558">
        <v>6.37</v>
      </c>
      <c r="H558" s="22">
        <v>5.8409934290000001</v>
      </c>
      <c r="I558">
        <v>0</v>
      </c>
      <c r="J558">
        <v>1</v>
      </c>
      <c r="K558">
        <v>56.1</v>
      </c>
      <c r="L558">
        <v>2</v>
      </c>
      <c r="M558">
        <v>96</v>
      </c>
      <c r="N558">
        <v>7.3399999999999993E-2</v>
      </c>
      <c r="O558">
        <v>96</v>
      </c>
      <c r="P558">
        <v>0.1</v>
      </c>
      <c r="Q558">
        <v>4787.6995319999996</v>
      </c>
      <c r="R558">
        <v>15799542</v>
      </c>
      <c r="S558">
        <v>1</v>
      </c>
      <c r="T558">
        <v>1</v>
      </c>
      <c r="U558">
        <v>0.77500000000000002</v>
      </c>
      <c r="V558">
        <v>14</v>
      </c>
    </row>
    <row r="559" spans="1:22">
      <c r="A559" s="1" t="s">
        <v>58</v>
      </c>
      <c r="B559">
        <v>2002</v>
      </c>
      <c r="C559" s="1" t="s">
        <v>23</v>
      </c>
      <c r="D559">
        <v>78</v>
      </c>
      <c r="E559">
        <v>11</v>
      </c>
      <c r="F559">
        <v>2</v>
      </c>
      <c r="G559">
        <v>6.06</v>
      </c>
      <c r="H559" s="22">
        <v>6.7578084430000001</v>
      </c>
      <c r="I559">
        <v>0</v>
      </c>
      <c r="J559">
        <v>0</v>
      </c>
      <c r="K559">
        <v>55.4</v>
      </c>
      <c r="L559">
        <v>3</v>
      </c>
      <c r="M559">
        <v>97</v>
      </c>
      <c r="N559">
        <v>6.480000000000001E-2</v>
      </c>
      <c r="O559">
        <v>97</v>
      </c>
      <c r="P559">
        <v>0.1</v>
      </c>
      <c r="Q559">
        <v>4463.5458669999998</v>
      </c>
      <c r="R559">
        <v>15623635</v>
      </c>
      <c r="S559">
        <v>1</v>
      </c>
      <c r="T559">
        <v>1</v>
      </c>
      <c r="U559">
        <v>0.76800000000000002</v>
      </c>
      <c r="V559">
        <v>13.9</v>
      </c>
    </row>
    <row r="560" spans="1:22">
      <c r="A560" s="1" t="s">
        <v>58</v>
      </c>
      <c r="B560">
        <v>2001</v>
      </c>
      <c r="C560" s="1" t="s">
        <v>23</v>
      </c>
      <c r="D560">
        <v>77</v>
      </c>
      <c r="E560">
        <v>16</v>
      </c>
      <c r="F560">
        <v>2</v>
      </c>
      <c r="G560">
        <v>6.1</v>
      </c>
      <c r="H560" s="22">
        <v>6.8751168250000001</v>
      </c>
      <c r="I560">
        <v>0</v>
      </c>
      <c r="J560">
        <v>0</v>
      </c>
      <c r="K560">
        <v>54.7</v>
      </c>
      <c r="L560">
        <v>3</v>
      </c>
      <c r="M560">
        <v>96</v>
      </c>
      <c r="N560">
        <v>6.5099999999999991E-2</v>
      </c>
      <c r="O560">
        <v>97</v>
      </c>
      <c r="P560">
        <v>0.1</v>
      </c>
      <c r="Q560">
        <v>4595.6663269999999</v>
      </c>
      <c r="R560">
        <v>15444969</v>
      </c>
      <c r="S560">
        <v>1</v>
      </c>
      <c r="T560">
        <v>1</v>
      </c>
      <c r="U560">
        <v>0.76100000000000001</v>
      </c>
      <c r="V560">
        <v>13.7</v>
      </c>
    </row>
    <row r="561" spans="1:22">
      <c r="A561" s="1" t="s">
        <v>58</v>
      </c>
      <c r="B561">
        <v>2000</v>
      </c>
      <c r="C561" s="1" t="s">
        <v>23</v>
      </c>
      <c r="D561">
        <v>77</v>
      </c>
      <c r="E561">
        <v>13</v>
      </c>
      <c r="F561">
        <v>2</v>
      </c>
      <c r="G561">
        <v>6.24</v>
      </c>
      <c r="H561" s="22">
        <v>0.74148429459999998</v>
      </c>
      <c r="I561">
        <v>0</v>
      </c>
      <c r="J561">
        <v>0</v>
      </c>
      <c r="K561">
        <v>54</v>
      </c>
      <c r="L561">
        <v>3</v>
      </c>
      <c r="M561">
        <v>91</v>
      </c>
      <c r="N561">
        <v>6.4000000000000001E-2</v>
      </c>
      <c r="O561">
        <v>91</v>
      </c>
      <c r="P561">
        <v>0.1</v>
      </c>
      <c r="Q561">
        <v>511.36847899999998</v>
      </c>
      <c r="R561">
        <v>15262754</v>
      </c>
      <c r="S561">
        <v>1.1000000000000001</v>
      </c>
      <c r="T561">
        <v>1.1000000000000001</v>
      </c>
      <c r="U561">
        <v>0.755</v>
      </c>
      <c r="V561">
        <v>13.5</v>
      </c>
    </row>
    <row r="562" spans="1:22">
      <c r="A562" s="1" t="s">
        <v>59</v>
      </c>
      <c r="B562">
        <v>2015</v>
      </c>
      <c r="C562" s="1" t="s">
        <v>23</v>
      </c>
      <c r="D562">
        <v>76</v>
      </c>
      <c r="E562">
        <v>85</v>
      </c>
      <c r="F562">
        <v>157</v>
      </c>
      <c r="G562">
        <v>0</v>
      </c>
      <c r="H562" s="22">
        <v>0</v>
      </c>
      <c r="I562">
        <v>99</v>
      </c>
      <c r="J562">
        <v>42361</v>
      </c>
      <c r="K562">
        <v>32.9</v>
      </c>
      <c r="L562">
        <v>183</v>
      </c>
      <c r="M562">
        <v>99</v>
      </c>
      <c r="N562">
        <v>0</v>
      </c>
      <c r="O562">
        <v>99</v>
      </c>
      <c r="P562">
        <v>0.1</v>
      </c>
      <c r="Q562">
        <v>869.21193800000003</v>
      </c>
      <c r="R562">
        <v>137122</v>
      </c>
      <c r="S562">
        <v>3.6</v>
      </c>
      <c r="T562">
        <v>2.9</v>
      </c>
      <c r="U562">
        <v>0.73399999999999999</v>
      </c>
      <c r="V562">
        <v>13.5</v>
      </c>
    </row>
    <row r="563" spans="1:22">
      <c r="A563" s="1" t="s">
        <v>59</v>
      </c>
      <c r="B563">
        <v>2014</v>
      </c>
      <c r="C563" s="1" t="s">
        <v>23</v>
      </c>
      <c r="D563">
        <v>76</v>
      </c>
      <c r="E563">
        <v>86</v>
      </c>
      <c r="F563">
        <v>171</v>
      </c>
      <c r="G563">
        <v>5.78</v>
      </c>
      <c r="H563" s="22">
        <v>1.0987439029999999</v>
      </c>
      <c r="I563">
        <v>99</v>
      </c>
      <c r="J563">
        <v>52628</v>
      </c>
      <c r="K563">
        <v>31.9</v>
      </c>
      <c r="L563">
        <v>198</v>
      </c>
      <c r="M563">
        <v>99</v>
      </c>
      <c r="N563">
        <v>5.5500000000000001E-2</v>
      </c>
      <c r="O563">
        <v>99</v>
      </c>
      <c r="P563">
        <v>0.1</v>
      </c>
      <c r="Q563">
        <v>7683.5237999999999</v>
      </c>
      <c r="R563">
        <v>136427</v>
      </c>
      <c r="S563">
        <v>3.7</v>
      </c>
      <c r="T563">
        <v>3</v>
      </c>
      <c r="U563">
        <v>0.72299999999999998</v>
      </c>
      <c r="V563">
        <v>13.1</v>
      </c>
    </row>
    <row r="564" spans="1:22">
      <c r="A564" s="1" t="s">
        <v>59</v>
      </c>
      <c r="B564">
        <v>2013</v>
      </c>
      <c r="C564" s="1" t="s">
        <v>23</v>
      </c>
      <c r="D564">
        <v>76</v>
      </c>
      <c r="E564">
        <v>88</v>
      </c>
      <c r="F564">
        <v>185</v>
      </c>
      <c r="G564">
        <v>5.79</v>
      </c>
      <c r="H564" s="22">
        <v>9.9555320320000001E-2</v>
      </c>
      <c r="I564">
        <v>99</v>
      </c>
      <c r="J564">
        <v>26883</v>
      </c>
      <c r="K564">
        <v>3.9</v>
      </c>
      <c r="L564">
        <v>216</v>
      </c>
      <c r="M564">
        <v>99</v>
      </c>
      <c r="N564">
        <v>5.3899999999999997E-2</v>
      </c>
      <c r="O564">
        <v>99</v>
      </c>
      <c r="P564">
        <v>0.1</v>
      </c>
      <c r="Q564">
        <v>777.77593999999999</v>
      </c>
      <c r="R564">
        <v>135738</v>
      </c>
      <c r="S564">
        <v>3.8</v>
      </c>
      <c r="T564">
        <v>3.2</v>
      </c>
      <c r="U564">
        <v>0.71299999999999997</v>
      </c>
      <c r="V564">
        <v>12.7</v>
      </c>
    </row>
    <row r="565" spans="1:22">
      <c r="A565" s="1" t="s">
        <v>59</v>
      </c>
      <c r="B565">
        <v>2012</v>
      </c>
      <c r="C565" s="1" t="s">
        <v>23</v>
      </c>
      <c r="D565">
        <v>75</v>
      </c>
      <c r="E565">
        <v>89</v>
      </c>
      <c r="F565">
        <v>201</v>
      </c>
      <c r="G565">
        <v>5.74</v>
      </c>
      <c r="H565" s="22">
        <v>0.94434456600000005</v>
      </c>
      <c r="I565">
        <v>99</v>
      </c>
      <c r="J565">
        <v>6183</v>
      </c>
      <c r="K565">
        <v>3</v>
      </c>
      <c r="L565">
        <v>233</v>
      </c>
      <c r="M565">
        <v>99</v>
      </c>
      <c r="N565">
        <v>5.2600000000000001E-2</v>
      </c>
      <c r="O565">
        <v>99</v>
      </c>
      <c r="P565">
        <v>0.1</v>
      </c>
      <c r="Q565">
        <v>6337.8829930000002</v>
      </c>
      <c r="R565">
        <v>135695</v>
      </c>
      <c r="S565">
        <v>3.9</v>
      </c>
      <c r="T565">
        <v>3.3</v>
      </c>
      <c r="U565">
        <v>0.70299999999999996</v>
      </c>
      <c r="V565">
        <v>12.4</v>
      </c>
    </row>
    <row r="566" spans="1:22">
      <c r="A566" s="1" t="s">
        <v>59</v>
      </c>
      <c r="B566">
        <v>2011</v>
      </c>
      <c r="C566" s="1" t="s">
        <v>23</v>
      </c>
      <c r="D566">
        <v>75</v>
      </c>
      <c r="E566">
        <v>91</v>
      </c>
      <c r="F566">
        <v>215</v>
      </c>
      <c r="G566">
        <v>5.63</v>
      </c>
      <c r="H566" s="22">
        <v>0.91267497789999996</v>
      </c>
      <c r="I566">
        <v>99</v>
      </c>
      <c r="J566">
        <v>9943</v>
      </c>
      <c r="K566">
        <v>29</v>
      </c>
      <c r="L566">
        <v>251</v>
      </c>
      <c r="M566">
        <v>99</v>
      </c>
      <c r="N566">
        <v>5.2999999999999999E-2</v>
      </c>
      <c r="O566">
        <v>99</v>
      </c>
      <c r="P566">
        <v>0.1</v>
      </c>
      <c r="Q566">
        <v>5633.7961599999999</v>
      </c>
      <c r="R566">
        <v>134413</v>
      </c>
      <c r="S566">
        <v>4.0999999999999996</v>
      </c>
      <c r="T566">
        <v>3.5</v>
      </c>
      <c r="U566">
        <v>0.7</v>
      </c>
      <c r="V566">
        <v>12.8</v>
      </c>
    </row>
    <row r="567" spans="1:22">
      <c r="A567" s="1" t="s">
        <v>59</v>
      </c>
      <c r="B567">
        <v>2010</v>
      </c>
      <c r="C567" s="1" t="s">
        <v>23</v>
      </c>
      <c r="D567">
        <v>75</v>
      </c>
      <c r="E567">
        <v>92</v>
      </c>
      <c r="F567">
        <v>231</v>
      </c>
      <c r="G567">
        <v>5.75</v>
      </c>
      <c r="H567" s="22">
        <v>5.6607548389999998E-2</v>
      </c>
      <c r="I567">
        <v>99</v>
      </c>
      <c r="J567">
        <v>38159</v>
      </c>
      <c r="K567">
        <v>28.1</v>
      </c>
      <c r="L567">
        <v>268</v>
      </c>
      <c r="M567">
        <v>99</v>
      </c>
      <c r="N567">
        <v>4.8899999999999999E-2</v>
      </c>
      <c r="O567">
        <v>99</v>
      </c>
      <c r="P567">
        <v>0.1</v>
      </c>
      <c r="Q567">
        <v>456.51248700000002</v>
      </c>
      <c r="R567">
        <v>133775</v>
      </c>
      <c r="S567">
        <v>4.2</v>
      </c>
      <c r="T567">
        <v>3.6</v>
      </c>
      <c r="U567">
        <v>0.69099999999999995</v>
      </c>
      <c r="V567">
        <v>12.5</v>
      </c>
    </row>
    <row r="568" spans="1:22">
      <c r="A568" s="1" t="s">
        <v>59</v>
      </c>
      <c r="B568">
        <v>2009</v>
      </c>
      <c r="C568" s="1" t="s">
        <v>23</v>
      </c>
      <c r="D568">
        <v>75</v>
      </c>
      <c r="E568">
        <v>93</v>
      </c>
      <c r="F568">
        <v>248</v>
      </c>
      <c r="G568">
        <v>4.88</v>
      </c>
      <c r="H568" s="22">
        <v>0.5028348923</v>
      </c>
      <c r="I568">
        <v>99</v>
      </c>
      <c r="J568">
        <v>52461</v>
      </c>
      <c r="K568">
        <v>27.3</v>
      </c>
      <c r="L568">
        <v>288</v>
      </c>
      <c r="M568">
        <v>99</v>
      </c>
      <c r="N568">
        <v>5.7999999999999996E-2</v>
      </c>
      <c r="O568">
        <v>99</v>
      </c>
      <c r="P568">
        <v>0.1</v>
      </c>
      <c r="Q568">
        <v>3838.4342919999999</v>
      </c>
      <c r="R568">
        <v>133126</v>
      </c>
      <c r="S568">
        <v>4.4000000000000004</v>
      </c>
      <c r="T568">
        <v>3.8</v>
      </c>
      <c r="U568">
        <v>0.68200000000000005</v>
      </c>
      <c r="V568">
        <v>12.2</v>
      </c>
    </row>
    <row r="569" spans="1:22">
      <c r="A569" s="1" t="s">
        <v>59</v>
      </c>
      <c r="B569">
        <v>2008</v>
      </c>
      <c r="C569" s="1" t="s">
        <v>23</v>
      </c>
      <c r="D569">
        <v>74</v>
      </c>
      <c r="E569">
        <v>97</v>
      </c>
      <c r="F569">
        <v>266</v>
      </c>
      <c r="G569">
        <v>4.2699999999999996</v>
      </c>
      <c r="H569" s="22">
        <v>0.39225097279999999</v>
      </c>
      <c r="I569">
        <v>95</v>
      </c>
      <c r="J569">
        <v>131441</v>
      </c>
      <c r="K569">
        <v>26.5</v>
      </c>
      <c r="L569">
        <v>308</v>
      </c>
      <c r="M569">
        <v>99</v>
      </c>
      <c r="N569">
        <v>4.5899999999999996E-2</v>
      </c>
      <c r="O569">
        <v>97</v>
      </c>
      <c r="P569">
        <v>0.1</v>
      </c>
      <c r="Q569">
        <v>3471.2475469999999</v>
      </c>
      <c r="R569">
        <v>1324655</v>
      </c>
      <c r="S569">
        <v>4.5</v>
      </c>
      <c r="T569">
        <v>4</v>
      </c>
      <c r="U569">
        <v>0.67200000000000004</v>
      </c>
      <c r="V569">
        <v>11.9</v>
      </c>
    </row>
    <row r="570" spans="1:22">
      <c r="A570" s="1" t="s">
        <v>59</v>
      </c>
      <c r="B570">
        <v>2007</v>
      </c>
      <c r="C570" s="1" t="s">
        <v>23</v>
      </c>
      <c r="D570">
        <v>74</v>
      </c>
      <c r="E570">
        <v>96</v>
      </c>
      <c r="F570">
        <v>285</v>
      </c>
      <c r="G570">
        <v>3.88</v>
      </c>
      <c r="H570" s="22">
        <v>3.1266248189999999</v>
      </c>
      <c r="I570">
        <v>92</v>
      </c>
      <c r="J570">
        <v>109023</v>
      </c>
      <c r="K570">
        <v>25.7</v>
      </c>
      <c r="L570">
        <v>332</v>
      </c>
      <c r="M570">
        <v>94</v>
      </c>
      <c r="N570">
        <v>4.3200000000000002E-2</v>
      </c>
      <c r="O570">
        <v>93</v>
      </c>
      <c r="P570">
        <v>0.1</v>
      </c>
      <c r="Q570">
        <v>2695.366223</v>
      </c>
      <c r="R570">
        <v>1317885</v>
      </c>
      <c r="S570">
        <v>4.7</v>
      </c>
      <c r="T570">
        <v>4.0999999999999996</v>
      </c>
      <c r="U570">
        <v>0.65900000000000003</v>
      </c>
      <c r="V570">
        <v>11.4</v>
      </c>
    </row>
    <row r="571" spans="1:22">
      <c r="A571" s="1" t="s">
        <v>59</v>
      </c>
      <c r="B571">
        <v>2006</v>
      </c>
      <c r="C571" s="1" t="s">
        <v>23</v>
      </c>
      <c r="D571">
        <v>74</v>
      </c>
      <c r="E571">
        <v>98</v>
      </c>
      <c r="F571">
        <v>307</v>
      </c>
      <c r="G571">
        <v>3.28</v>
      </c>
      <c r="H571" s="22">
        <v>0.29743429789999998</v>
      </c>
      <c r="I571">
        <v>91</v>
      </c>
      <c r="J571">
        <v>99602</v>
      </c>
      <c r="K571">
        <v>24.9</v>
      </c>
      <c r="L571">
        <v>360</v>
      </c>
      <c r="M571">
        <v>94</v>
      </c>
      <c r="N571">
        <v>4.5199999999999997E-2</v>
      </c>
      <c r="O571">
        <v>93</v>
      </c>
      <c r="P571">
        <v>0.1</v>
      </c>
      <c r="Q571">
        <v>299.22967599999998</v>
      </c>
      <c r="R571">
        <v>13112</v>
      </c>
      <c r="S571">
        <v>4.8</v>
      </c>
      <c r="T571">
        <v>4.3</v>
      </c>
      <c r="U571">
        <v>0.64600000000000002</v>
      </c>
      <c r="V571">
        <v>11</v>
      </c>
    </row>
    <row r="572" spans="1:22">
      <c r="A572" s="1" t="s">
        <v>59</v>
      </c>
      <c r="B572">
        <v>2005</v>
      </c>
      <c r="C572" s="1" t="s">
        <v>23</v>
      </c>
      <c r="D572">
        <v>74</v>
      </c>
      <c r="E572">
        <v>99</v>
      </c>
      <c r="F572">
        <v>332</v>
      </c>
      <c r="G572">
        <v>2.92</v>
      </c>
      <c r="H572" s="22">
        <v>1.7165960259999999</v>
      </c>
      <c r="I572">
        <v>84</v>
      </c>
      <c r="J572">
        <v>124219</v>
      </c>
      <c r="K572">
        <v>24.1</v>
      </c>
      <c r="L572">
        <v>392</v>
      </c>
      <c r="M572">
        <v>87</v>
      </c>
      <c r="N572">
        <v>4.6600000000000003E-2</v>
      </c>
      <c r="O572">
        <v>87</v>
      </c>
      <c r="P572">
        <v>0.1</v>
      </c>
      <c r="Q572">
        <v>1753.4177999999999</v>
      </c>
      <c r="R572">
        <v>13372</v>
      </c>
      <c r="S572">
        <v>5</v>
      </c>
      <c r="T572">
        <v>4.4000000000000004</v>
      </c>
      <c r="U572">
        <v>0.63400000000000001</v>
      </c>
      <c r="V572">
        <v>10.6</v>
      </c>
    </row>
    <row r="573" spans="1:22">
      <c r="A573" s="1" t="s">
        <v>59</v>
      </c>
      <c r="B573">
        <v>2004</v>
      </c>
      <c r="C573" s="1" t="s">
        <v>23</v>
      </c>
      <c r="D573">
        <v>74</v>
      </c>
      <c r="E573">
        <v>11</v>
      </c>
      <c r="F573">
        <v>360</v>
      </c>
      <c r="G573">
        <v>3.04</v>
      </c>
      <c r="H573" s="22">
        <v>1.58668462E-2</v>
      </c>
      <c r="I573">
        <v>79</v>
      </c>
      <c r="J573">
        <v>70549</v>
      </c>
      <c r="K573">
        <v>23.4</v>
      </c>
      <c r="L573">
        <v>427</v>
      </c>
      <c r="M573">
        <v>87</v>
      </c>
      <c r="N573">
        <v>4.7199999999999999E-2</v>
      </c>
      <c r="O573">
        <v>87</v>
      </c>
      <c r="P573">
        <v>0.1</v>
      </c>
      <c r="Q573">
        <v>158.66846200000001</v>
      </c>
      <c r="R573">
        <v>129675</v>
      </c>
      <c r="S573">
        <v>5.0999999999999996</v>
      </c>
      <c r="T573">
        <v>4.5999999999999996</v>
      </c>
      <c r="U573">
        <v>0.622</v>
      </c>
      <c r="V573">
        <v>10.199999999999999</v>
      </c>
    </row>
    <row r="574" spans="1:22">
      <c r="A574" s="1" t="s">
        <v>59</v>
      </c>
      <c r="B574">
        <v>2003</v>
      </c>
      <c r="C574" s="1" t="s">
        <v>23</v>
      </c>
      <c r="D574">
        <v>73</v>
      </c>
      <c r="E574">
        <v>13</v>
      </c>
      <c r="F574">
        <v>391</v>
      </c>
      <c r="G574">
        <v>2.96</v>
      </c>
      <c r="H574" s="22">
        <v>1.2293653490000001</v>
      </c>
      <c r="I574">
        <v>75</v>
      </c>
      <c r="J574">
        <v>71879</v>
      </c>
      <c r="K574">
        <v>22.6</v>
      </c>
      <c r="L574">
        <v>467</v>
      </c>
      <c r="M574">
        <v>87</v>
      </c>
      <c r="N574">
        <v>4.82E-2</v>
      </c>
      <c r="O574">
        <v>86</v>
      </c>
      <c r="P574">
        <v>0.1</v>
      </c>
      <c r="Q574">
        <v>1288.642924</v>
      </c>
      <c r="R574">
        <v>12884</v>
      </c>
      <c r="S574">
        <v>5.3</v>
      </c>
      <c r="T574">
        <v>4.7</v>
      </c>
      <c r="U574">
        <v>0.61</v>
      </c>
      <c r="V574">
        <v>9.9</v>
      </c>
    </row>
    <row r="575" spans="1:22">
      <c r="A575" s="1" t="s">
        <v>59</v>
      </c>
      <c r="B575">
        <v>2002</v>
      </c>
      <c r="C575" s="1" t="s">
        <v>23</v>
      </c>
      <c r="D575">
        <v>73</v>
      </c>
      <c r="E575">
        <v>16</v>
      </c>
      <c r="F575">
        <v>422</v>
      </c>
      <c r="G575">
        <v>2.91</v>
      </c>
      <c r="H575" s="22">
        <v>1.0635903579999999</v>
      </c>
      <c r="I575">
        <v>7</v>
      </c>
      <c r="J575">
        <v>58341</v>
      </c>
      <c r="K575">
        <v>21.9</v>
      </c>
      <c r="L575">
        <v>511</v>
      </c>
      <c r="M575">
        <v>86</v>
      </c>
      <c r="N575">
        <v>4.7899999999999998E-2</v>
      </c>
      <c r="O575">
        <v>86</v>
      </c>
      <c r="P575">
        <v>0.1</v>
      </c>
      <c r="Q575">
        <v>1148.5857000000001</v>
      </c>
      <c r="R575">
        <v>1284</v>
      </c>
      <c r="S575">
        <v>5.5</v>
      </c>
      <c r="T575">
        <v>4.9000000000000004</v>
      </c>
      <c r="U575">
        <v>0.6</v>
      </c>
      <c r="V575">
        <v>9.6999999999999993</v>
      </c>
    </row>
    <row r="576" spans="1:22">
      <c r="A576" s="1" t="s">
        <v>59</v>
      </c>
      <c r="B576">
        <v>2001</v>
      </c>
      <c r="C576" s="1" t="s">
        <v>23</v>
      </c>
      <c r="D576">
        <v>72</v>
      </c>
      <c r="E576">
        <v>11</v>
      </c>
      <c r="F576">
        <v>457</v>
      </c>
      <c r="G576">
        <v>2.84</v>
      </c>
      <c r="H576" s="22">
        <v>0.1423064496</v>
      </c>
      <c r="I576">
        <v>65</v>
      </c>
      <c r="J576">
        <v>88962</v>
      </c>
      <c r="K576">
        <v>21.2</v>
      </c>
      <c r="L576">
        <v>558</v>
      </c>
      <c r="M576">
        <v>86</v>
      </c>
      <c r="N576">
        <v>4.5599999999999995E-2</v>
      </c>
      <c r="O576">
        <v>86</v>
      </c>
      <c r="P576">
        <v>0.1</v>
      </c>
      <c r="Q576">
        <v>153.1824</v>
      </c>
      <c r="R576">
        <v>127185</v>
      </c>
      <c r="S576">
        <v>5.7</v>
      </c>
      <c r="T576">
        <v>5</v>
      </c>
      <c r="U576">
        <v>0.59199999999999997</v>
      </c>
      <c r="V576">
        <v>9.6</v>
      </c>
    </row>
    <row r="577" spans="1:22">
      <c r="A577" s="1" t="s">
        <v>59</v>
      </c>
      <c r="B577">
        <v>2000</v>
      </c>
      <c r="C577" s="1" t="s">
        <v>23</v>
      </c>
      <c r="D577">
        <v>72</v>
      </c>
      <c r="E577">
        <v>115</v>
      </c>
      <c r="F577">
        <v>490</v>
      </c>
      <c r="G577">
        <v>3.06</v>
      </c>
      <c r="H577" s="22">
        <v>0.1746057369</v>
      </c>
      <c r="I577">
        <v>6</v>
      </c>
      <c r="J577">
        <v>71093</v>
      </c>
      <c r="K577">
        <v>2.5</v>
      </c>
      <c r="L577">
        <v>608</v>
      </c>
      <c r="M577">
        <v>86</v>
      </c>
      <c r="N577">
        <v>4.5999999999999999E-2</v>
      </c>
      <c r="O577">
        <v>85</v>
      </c>
      <c r="P577">
        <v>0.1</v>
      </c>
      <c r="Q577">
        <v>959.37218099999996</v>
      </c>
      <c r="R577">
        <v>1262645</v>
      </c>
      <c r="S577">
        <v>5.9</v>
      </c>
      <c r="T577">
        <v>5.0999999999999996</v>
      </c>
      <c r="U577">
        <v>0.58299999999999996</v>
      </c>
      <c r="V577">
        <v>9.5</v>
      </c>
    </row>
    <row r="578" spans="1:22">
      <c r="A578" s="1" t="s">
        <v>60</v>
      </c>
      <c r="B578">
        <v>2015</v>
      </c>
      <c r="C578" s="1" t="s">
        <v>23</v>
      </c>
      <c r="D578">
        <v>75</v>
      </c>
      <c r="E578">
        <v>143</v>
      </c>
      <c r="F578">
        <v>10</v>
      </c>
      <c r="G578">
        <v>0</v>
      </c>
      <c r="H578" s="22">
        <v>0</v>
      </c>
      <c r="I578">
        <v>91</v>
      </c>
      <c r="J578">
        <v>1</v>
      </c>
      <c r="K578">
        <v>57.9</v>
      </c>
      <c r="L578">
        <v>12</v>
      </c>
      <c r="M578">
        <v>91</v>
      </c>
      <c r="N578">
        <v>0</v>
      </c>
      <c r="O578">
        <v>91</v>
      </c>
      <c r="P578">
        <v>0.1</v>
      </c>
      <c r="Q578">
        <v>644.52555600000005</v>
      </c>
      <c r="R578">
        <v>48228697</v>
      </c>
      <c r="S578">
        <v>2.1</v>
      </c>
      <c r="T578">
        <v>1.9</v>
      </c>
      <c r="U578">
        <v>0.72399999999999998</v>
      </c>
      <c r="V578">
        <v>13.6</v>
      </c>
    </row>
    <row r="579" spans="1:22">
      <c r="A579" s="1" t="s">
        <v>60</v>
      </c>
      <c r="B579">
        <v>2014</v>
      </c>
      <c r="C579" s="1" t="s">
        <v>23</v>
      </c>
      <c r="D579">
        <v>75</v>
      </c>
      <c r="E579">
        <v>144</v>
      </c>
      <c r="F579">
        <v>11</v>
      </c>
      <c r="G579">
        <v>4.38</v>
      </c>
      <c r="H579" s="22">
        <v>14.354877549999999</v>
      </c>
      <c r="I579">
        <v>9</v>
      </c>
      <c r="J579">
        <v>0</v>
      </c>
      <c r="K579">
        <v>57.2</v>
      </c>
      <c r="L579">
        <v>12</v>
      </c>
      <c r="M579">
        <v>9</v>
      </c>
      <c r="N579">
        <v>7.2000000000000008E-2</v>
      </c>
      <c r="O579">
        <v>9</v>
      </c>
      <c r="P579">
        <v>0.1</v>
      </c>
      <c r="Q579">
        <v>7913.3834319999996</v>
      </c>
      <c r="R579">
        <v>47791911</v>
      </c>
      <c r="S579">
        <v>2.1</v>
      </c>
      <c r="T579">
        <v>1.9</v>
      </c>
      <c r="U579">
        <v>0.72</v>
      </c>
      <c r="V579">
        <v>13.6</v>
      </c>
    </row>
    <row r="580" spans="1:22">
      <c r="A580" s="1" t="s">
        <v>60</v>
      </c>
      <c r="B580">
        <v>2013</v>
      </c>
      <c r="C580" s="1" t="s">
        <v>23</v>
      </c>
      <c r="D580">
        <v>74</v>
      </c>
      <c r="E580">
        <v>145</v>
      </c>
      <c r="F580">
        <v>11</v>
      </c>
      <c r="G580">
        <v>4.41</v>
      </c>
      <c r="H580" s="22">
        <v>0.15162554819999999</v>
      </c>
      <c r="I580">
        <v>91</v>
      </c>
      <c r="J580">
        <v>1</v>
      </c>
      <c r="K580">
        <v>56.4</v>
      </c>
      <c r="L580">
        <v>13</v>
      </c>
      <c r="M580">
        <v>91</v>
      </c>
      <c r="N580">
        <v>6.8400000000000002E-2</v>
      </c>
      <c r="O580">
        <v>91</v>
      </c>
      <c r="P580">
        <v>0.1</v>
      </c>
      <c r="Q580">
        <v>83.586299999999994</v>
      </c>
      <c r="R580">
        <v>47342981</v>
      </c>
      <c r="S580">
        <v>2.1</v>
      </c>
      <c r="T580">
        <v>1.9</v>
      </c>
      <c r="U580">
        <v>0.71199999999999997</v>
      </c>
      <c r="V580">
        <v>13.3</v>
      </c>
    </row>
    <row r="581" spans="1:22">
      <c r="A581" s="1" t="s">
        <v>60</v>
      </c>
      <c r="B581">
        <v>2012</v>
      </c>
      <c r="C581" s="1" t="s">
        <v>23</v>
      </c>
      <c r="D581">
        <v>74</v>
      </c>
      <c r="E581">
        <v>143</v>
      </c>
      <c r="F581">
        <v>11</v>
      </c>
      <c r="G581">
        <v>4.4400000000000004</v>
      </c>
      <c r="H581" s="22">
        <v>14.878965620000001</v>
      </c>
      <c r="I581">
        <v>92</v>
      </c>
      <c r="J581">
        <v>1</v>
      </c>
      <c r="K581">
        <v>55.7</v>
      </c>
      <c r="L581">
        <v>13</v>
      </c>
      <c r="M581">
        <v>91</v>
      </c>
      <c r="N581">
        <v>6.93E-2</v>
      </c>
      <c r="O581">
        <v>91</v>
      </c>
      <c r="P581">
        <v>0.1</v>
      </c>
      <c r="Q581">
        <v>7884.9844290000001</v>
      </c>
      <c r="R581">
        <v>46881475</v>
      </c>
      <c r="S581">
        <v>2.1</v>
      </c>
      <c r="T581">
        <v>1.9</v>
      </c>
      <c r="U581">
        <v>0.70699999999999996</v>
      </c>
      <c r="V581">
        <v>13.2</v>
      </c>
    </row>
    <row r="582" spans="1:22">
      <c r="A582" s="1" t="s">
        <v>60</v>
      </c>
      <c r="B582">
        <v>2011</v>
      </c>
      <c r="C582" s="1" t="s">
        <v>23</v>
      </c>
      <c r="D582">
        <v>74</v>
      </c>
      <c r="E582">
        <v>144</v>
      </c>
      <c r="F582">
        <v>12</v>
      </c>
      <c r="G582">
        <v>4.37</v>
      </c>
      <c r="H582" s="22">
        <v>1.843073618</v>
      </c>
      <c r="I582">
        <v>85</v>
      </c>
      <c r="J582">
        <v>6</v>
      </c>
      <c r="K582">
        <v>55</v>
      </c>
      <c r="L582">
        <v>14</v>
      </c>
      <c r="M582">
        <v>85</v>
      </c>
      <c r="N582">
        <v>6.6400000000000001E-2</v>
      </c>
      <c r="O582">
        <v>85</v>
      </c>
      <c r="P582">
        <v>0.1</v>
      </c>
      <c r="Q582">
        <v>7227.7396799999997</v>
      </c>
      <c r="R582">
        <v>4646646</v>
      </c>
      <c r="S582">
        <v>2.2000000000000002</v>
      </c>
      <c r="T582">
        <v>2</v>
      </c>
      <c r="U582">
        <v>0.7</v>
      </c>
      <c r="V582">
        <v>13</v>
      </c>
    </row>
    <row r="583" spans="1:22">
      <c r="A583" s="1" t="s">
        <v>60</v>
      </c>
      <c r="B583">
        <v>2010</v>
      </c>
      <c r="C583" s="1" t="s">
        <v>23</v>
      </c>
      <c r="D583">
        <v>74</v>
      </c>
      <c r="E583">
        <v>15</v>
      </c>
      <c r="F583">
        <v>12</v>
      </c>
      <c r="G583">
        <v>4.28</v>
      </c>
      <c r="H583" s="22">
        <v>1.132436346</v>
      </c>
      <c r="I583">
        <v>88</v>
      </c>
      <c r="J583">
        <v>0</v>
      </c>
      <c r="K583">
        <v>54.2</v>
      </c>
      <c r="L583">
        <v>15</v>
      </c>
      <c r="M583">
        <v>88</v>
      </c>
      <c r="N583">
        <v>6.7599999999999993E-2</v>
      </c>
      <c r="O583">
        <v>88</v>
      </c>
      <c r="P583">
        <v>0.1</v>
      </c>
      <c r="Q583">
        <v>625.65544</v>
      </c>
      <c r="R583">
        <v>4591897</v>
      </c>
      <c r="S583">
        <v>2.2000000000000002</v>
      </c>
      <c r="T583">
        <v>2</v>
      </c>
      <c r="U583">
        <v>0.69499999999999995</v>
      </c>
      <c r="V583">
        <v>12.8</v>
      </c>
    </row>
    <row r="584" spans="1:22">
      <c r="A584" s="1" t="s">
        <v>60</v>
      </c>
      <c r="B584">
        <v>2009</v>
      </c>
      <c r="C584" s="1" t="s">
        <v>23</v>
      </c>
      <c r="D584">
        <v>74</v>
      </c>
      <c r="E584">
        <v>15</v>
      </c>
      <c r="F584">
        <v>13</v>
      </c>
      <c r="G584">
        <v>4.34</v>
      </c>
      <c r="H584" s="22">
        <v>9.4164640449999997</v>
      </c>
      <c r="I584">
        <v>92</v>
      </c>
      <c r="J584">
        <v>0</v>
      </c>
      <c r="K584">
        <v>53.5</v>
      </c>
      <c r="L584">
        <v>15</v>
      </c>
      <c r="M584">
        <v>92</v>
      </c>
      <c r="N584">
        <v>7.0999999999999994E-2</v>
      </c>
      <c r="O584">
        <v>92</v>
      </c>
      <c r="P584">
        <v>0.1</v>
      </c>
      <c r="Q584">
        <v>5148.4221129999996</v>
      </c>
      <c r="R584">
        <v>45416181</v>
      </c>
      <c r="S584">
        <v>2.2000000000000002</v>
      </c>
      <c r="T584">
        <v>2</v>
      </c>
      <c r="U584">
        <v>0.69099999999999995</v>
      </c>
      <c r="V584">
        <v>12.4</v>
      </c>
    </row>
    <row r="585" spans="1:22">
      <c r="A585" s="1" t="s">
        <v>60</v>
      </c>
      <c r="B585">
        <v>2008</v>
      </c>
      <c r="C585" s="1" t="s">
        <v>23</v>
      </c>
      <c r="D585">
        <v>74</v>
      </c>
      <c r="E585">
        <v>146</v>
      </c>
      <c r="F585">
        <v>14</v>
      </c>
      <c r="G585">
        <v>4.45</v>
      </c>
      <c r="H585" s="22">
        <v>9.7807040999999995</v>
      </c>
      <c r="I585">
        <v>92</v>
      </c>
      <c r="J585">
        <v>0</v>
      </c>
      <c r="K585">
        <v>52.8</v>
      </c>
      <c r="L585">
        <v>16</v>
      </c>
      <c r="M585">
        <v>92</v>
      </c>
      <c r="N585">
        <v>6.6199999999999995E-2</v>
      </c>
      <c r="O585">
        <v>92</v>
      </c>
      <c r="P585">
        <v>0.1</v>
      </c>
      <c r="Q585">
        <v>5433.7245000000003</v>
      </c>
      <c r="R585">
        <v>4491544</v>
      </c>
      <c r="S585">
        <v>2.2999999999999998</v>
      </c>
      <c r="T585">
        <v>2</v>
      </c>
      <c r="U585">
        <v>0.68300000000000005</v>
      </c>
      <c r="V585">
        <v>12.2</v>
      </c>
    </row>
    <row r="586" spans="1:22">
      <c r="A586" s="1" t="s">
        <v>60</v>
      </c>
      <c r="B586">
        <v>2007</v>
      </c>
      <c r="C586" s="1" t="s">
        <v>23</v>
      </c>
      <c r="D586">
        <v>74</v>
      </c>
      <c r="E586">
        <v>144</v>
      </c>
      <c r="F586">
        <v>14</v>
      </c>
      <c r="G586">
        <v>4.66</v>
      </c>
      <c r="H586" s="22">
        <v>7.8059467490000003</v>
      </c>
      <c r="I586">
        <v>93</v>
      </c>
      <c r="J586">
        <v>0</v>
      </c>
      <c r="K586">
        <v>52</v>
      </c>
      <c r="L586">
        <v>17</v>
      </c>
      <c r="M586">
        <v>93</v>
      </c>
      <c r="N586">
        <v>6.25E-2</v>
      </c>
      <c r="O586">
        <v>93</v>
      </c>
      <c r="P586">
        <v>0.1</v>
      </c>
      <c r="Q586">
        <v>4674.2196100000001</v>
      </c>
      <c r="R586">
        <v>44374572</v>
      </c>
      <c r="S586">
        <v>2.2999999999999998</v>
      </c>
      <c r="T586">
        <v>2.1</v>
      </c>
      <c r="U586">
        <v>0.67500000000000004</v>
      </c>
      <c r="V586">
        <v>11.9</v>
      </c>
    </row>
    <row r="587" spans="1:22">
      <c r="A587" s="1" t="s">
        <v>60</v>
      </c>
      <c r="B587">
        <v>2006</v>
      </c>
      <c r="C587" s="1" t="s">
        <v>23</v>
      </c>
      <c r="D587">
        <v>73</v>
      </c>
      <c r="E587">
        <v>147</v>
      </c>
      <c r="F587">
        <v>15</v>
      </c>
      <c r="G587">
        <v>4.53</v>
      </c>
      <c r="H587" s="22">
        <v>0.62437107739999997</v>
      </c>
      <c r="I587">
        <v>93</v>
      </c>
      <c r="J587">
        <v>0</v>
      </c>
      <c r="K587">
        <v>51.3</v>
      </c>
      <c r="L587">
        <v>17</v>
      </c>
      <c r="M587">
        <v>94</v>
      </c>
      <c r="N587">
        <v>6.1100000000000002E-2</v>
      </c>
      <c r="O587">
        <v>93</v>
      </c>
      <c r="P587">
        <v>0.1</v>
      </c>
      <c r="Q587">
        <v>379.78775999999999</v>
      </c>
      <c r="R587">
        <v>43835722</v>
      </c>
      <c r="S587">
        <v>2.2999999999999998</v>
      </c>
      <c r="T587">
        <v>2.1</v>
      </c>
      <c r="U587">
        <v>0.66900000000000004</v>
      </c>
      <c r="V587">
        <v>11.5</v>
      </c>
    </row>
    <row r="588" spans="1:22">
      <c r="A588" s="1" t="s">
        <v>60</v>
      </c>
      <c r="B588">
        <v>2005</v>
      </c>
      <c r="C588" s="1" t="s">
        <v>23</v>
      </c>
      <c r="D588">
        <v>73</v>
      </c>
      <c r="E588">
        <v>144</v>
      </c>
      <c r="F588">
        <v>15</v>
      </c>
      <c r="G588">
        <v>4.38</v>
      </c>
      <c r="H588" s="22">
        <v>5.3198081760000004</v>
      </c>
      <c r="I588">
        <v>93</v>
      </c>
      <c r="J588">
        <v>0</v>
      </c>
      <c r="K588">
        <v>5.5</v>
      </c>
      <c r="L588">
        <v>18</v>
      </c>
      <c r="M588">
        <v>93</v>
      </c>
      <c r="N588">
        <v>5.8200000000000002E-2</v>
      </c>
      <c r="O588">
        <v>93</v>
      </c>
      <c r="P588">
        <v>0.1</v>
      </c>
      <c r="Q588">
        <v>3386.2559999999999</v>
      </c>
      <c r="R588">
        <v>43285634</v>
      </c>
      <c r="S588">
        <v>2.4</v>
      </c>
      <c r="T588">
        <v>2.1</v>
      </c>
      <c r="U588">
        <v>0.65800000000000003</v>
      </c>
      <c r="V588">
        <v>11.1</v>
      </c>
    </row>
    <row r="589" spans="1:22">
      <c r="A589" s="1" t="s">
        <v>60</v>
      </c>
      <c r="B589">
        <v>2004</v>
      </c>
      <c r="C589" s="1" t="s">
        <v>23</v>
      </c>
      <c r="D589">
        <v>73</v>
      </c>
      <c r="E589">
        <v>148</v>
      </c>
      <c r="F589">
        <v>16</v>
      </c>
      <c r="G589">
        <v>4.26</v>
      </c>
      <c r="H589" s="22">
        <v>0.42179564180000001</v>
      </c>
      <c r="I589">
        <v>89</v>
      </c>
      <c r="J589">
        <v>0</v>
      </c>
      <c r="K589">
        <v>49.8</v>
      </c>
      <c r="L589">
        <v>19</v>
      </c>
      <c r="M589">
        <v>89</v>
      </c>
      <c r="N589">
        <v>5.3699999999999998E-2</v>
      </c>
      <c r="O589">
        <v>89</v>
      </c>
      <c r="P589">
        <v>0.1</v>
      </c>
      <c r="Q589">
        <v>274.24944199999999</v>
      </c>
      <c r="R589">
        <v>42724163</v>
      </c>
      <c r="S589">
        <v>2.4</v>
      </c>
      <c r="T589">
        <v>2.2000000000000002</v>
      </c>
      <c r="U589">
        <v>0.65800000000000003</v>
      </c>
      <c r="V589">
        <v>11.3</v>
      </c>
    </row>
    <row r="590" spans="1:22">
      <c r="A590" s="1" t="s">
        <v>60</v>
      </c>
      <c r="B590">
        <v>2003</v>
      </c>
      <c r="C590" s="1" t="s">
        <v>23</v>
      </c>
      <c r="D590">
        <v>72</v>
      </c>
      <c r="E590">
        <v>15</v>
      </c>
      <c r="F590">
        <v>16</v>
      </c>
      <c r="G590">
        <v>4.25</v>
      </c>
      <c r="H590" s="22">
        <v>4.1780388979999996</v>
      </c>
      <c r="I590">
        <v>92</v>
      </c>
      <c r="J590">
        <v>0</v>
      </c>
      <c r="K590">
        <v>49</v>
      </c>
      <c r="L590">
        <v>19</v>
      </c>
      <c r="M590">
        <v>92</v>
      </c>
      <c r="N590">
        <v>5.9200000000000003E-2</v>
      </c>
      <c r="O590">
        <v>92</v>
      </c>
      <c r="P590">
        <v>0.1</v>
      </c>
      <c r="Q590">
        <v>2246.2574719999998</v>
      </c>
      <c r="R590">
        <v>42152151</v>
      </c>
      <c r="S590">
        <v>2.5</v>
      </c>
      <c r="T590">
        <v>2.2000000000000002</v>
      </c>
      <c r="U590">
        <v>0.65900000000000003</v>
      </c>
      <c r="V590">
        <v>11.6</v>
      </c>
    </row>
    <row r="591" spans="1:22">
      <c r="A591" s="1" t="s">
        <v>60</v>
      </c>
      <c r="B591">
        <v>2002</v>
      </c>
      <c r="C591" s="1" t="s">
        <v>23</v>
      </c>
      <c r="D591">
        <v>72</v>
      </c>
      <c r="E591">
        <v>163</v>
      </c>
      <c r="F591">
        <v>17</v>
      </c>
      <c r="G591">
        <v>4.45</v>
      </c>
      <c r="H591" s="22">
        <v>3.9387736329999998</v>
      </c>
      <c r="I591">
        <v>78</v>
      </c>
      <c r="J591">
        <v>139</v>
      </c>
      <c r="K591">
        <v>48.2</v>
      </c>
      <c r="L591">
        <v>20</v>
      </c>
      <c r="M591">
        <v>83</v>
      </c>
      <c r="N591">
        <v>5.67E-2</v>
      </c>
      <c r="O591">
        <v>81</v>
      </c>
      <c r="P591">
        <v>0.1</v>
      </c>
      <c r="Q591">
        <v>2355.7258569999999</v>
      </c>
      <c r="R591">
        <v>41572491</v>
      </c>
      <c r="S591">
        <v>2.5</v>
      </c>
      <c r="T591">
        <v>2.2999999999999998</v>
      </c>
      <c r="U591">
        <v>0.65600000000000003</v>
      </c>
      <c r="V591">
        <v>11.5</v>
      </c>
    </row>
    <row r="592" spans="1:22">
      <c r="A592" s="1" t="s">
        <v>60</v>
      </c>
      <c r="B592">
        <v>2001</v>
      </c>
      <c r="C592" s="1" t="s">
        <v>23</v>
      </c>
      <c r="D592">
        <v>72</v>
      </c>
      <c r="E592">
        <v>165</v>
      </c>
      <c r="F592">
        <v>17</v>
      </c>
      <c r="G592">
        <v>4.43</v>
      </c>
      <c r="H592" s="22">
        <v>4.0442058579999998</v>
      </c>
      <c r="I592">
        <v>8</v>
      </c>
      <c r="J592">
        <v>3</v>
      </c>
      <c r="K592">
        <v>47.5</v>
      </c>
      <c r="L592">
        <v>21</v>
      </c>
      <c r="M592">
        <v>83</v>
      </c>
      <c r="N592">
        <v>5.96E-2</v>
      </c>
      <c r="O592">
        <v>8</v>
      </c>
      <c r="P592">
        <v>0.1</v>
      </c>
      <c r="Q592">
        <v>2395.8565509999999</v>
      </c>
      <c r="R592">
        <v>498899</v>
      </c>
      <c r="S592">
        <v>2.5</v>
      </c>
      <c r="T592">
        <v>2.2999999999999998</v>
      </c>
      <c r="U592">
        <v>0.65300000000000002</v>
      </c>
      <c r="V592">
        <v>11.4</v>
      </c>
    </row>
    <row r="593" spans="1:22">
      <c r="A593" s="1" t="s">
        <v>60</v>
      </c>
      <c r="B593">
        <v>2000</v>
      </c>
      <c r="C593" s="1" t="s">
        <v>23</v>
      </c>
      <c r="D593">
        <v>71</v>
      </c>
      <c r="E593">
        <v>167</v>
      </c>
      <c r="F593">
        <v>18</v>
      </c>
      <c r="G593">
        <v>4.66</v>
      </c>
      <c r="H593" s="22">
        <v>4.7713418140000003</v>
      </c>
      <c r="I593">
        <v>78</v>
      </c>
      <c r="J593">
        <v>1</v>
      </c>
      <c r="K593">
        <v>46.7</v>
      </c>
      <c r="L593">
        <v>21</v>
      </c>
      <c r="M593">
        <v>82</v>
      </c>
      <c r="N593">
        <v>5.91E-2</v>
      </c>
      <c r="O593">
        <v>79</v>
      </c>
      <c r="P593">
        <v>0.1</v>
      </c>
      <c r="Q593">
        <v>2472.197831</v>
      </c>
      <c r="R593">
        <v>443958</v>
      </c>
      <c r="S593">
        <v>2.6</v>
      </c>
      <c r="T593">
        <v>2.2999999999999998</v>
      </c>
      <c r="U593">
        <v>0.65</v>
      </c>
      <c r="V593">
        <v>11.3</v>
      </c>
    </row>
    <row r="594" spans="1:22">
      <c r="A594" s="1" t="s">
        <v>61</v>
      </c>
      <c r="B594">
        <v>2015</v>
      </c>
      <c r="C594" s="1" t="s">
        <v>23</v>
      </c>
      <c r="D594">
        <v>64</v>
      </c>
      <c r="E594">
        <v>227</v>
      </c>
      <c r="F594">
        <v>1</v>
      </c>
      <c r="G594">
        <v>0</v>
      </c>
      <c r="H594" s="22">
        <v>0</v>
      </c>
      <c r="I594">
        <v>91</v>
      </c>
      <c r="J594">
        <v>0</v>
      </c>
      <c r="K594">
        <v>24.2</v>
      </c>
      <c r="L594">
        <v>2</v>
      </c>
      <c r="M594">
        <v>92</v>
      </c>
      <c r="N594">
        <v>0</v>
      </c>
      <c r="O594">
        <v>91</v>
      </c>
      <c r="P594">
        <v>0.8</v>
      </c>
      <c r="Q594">
        <v>727.64638679999996</v>
      </c>
      <c r="R594">
        <v>777424</v>
      </c>
      <c r="S594">
        <v>6.7</v>
      </c>
      <c r="T594">
        <v>6.5</v>
      </c>
      <c r="U594">
        <v>0.498</v>
      </c>
      <c r="V594">
        <v>11.1</v>
      </c>
    </row>
    <row r="595" spans="1:22">
      <c r="A595" s="1" t="s">
        <v>61</v>
      </c>
      <c r="B595">
        <v>2014</v>
      </c>
      <c r="C595" s="1" t="s">
        <v>23</v>
      </c>
      <c r="D595">
        <v>63</v>
      </c>
      <c r="E595">
        <v>23</v>
      </c>
      <c r="F595">
        <v>1</v>
      </c>
      <c r="G595">
        <v>0.01</v>
      </c>
      <c r="H595" s="22">
        <v>0.73865849220000002</v>
      </c>
      <c r="I595">
        <v>88</v>
      </c>
      <c r="J595">
        <v>0</v>
      </c>
      <c r="K595">
        <v>23.7</v>
      </c>
      <c r="L595">
        <v>2</v>
      </c>
      <c r="M595">
        <v>87</v>
      </c>
      <c r="N595">
        <v>6.7500000000000004E-2</v>
      </c>
      <c r="O595">
        <v>87</v>
      </c>
      <c r="P595">
        <v>0.8</v>
      </c>
      <c r="Q595">
        <v>852.95437900000002</v>
      </c>
      <c r="R595">
        <v>759385</v>
      </c>
      <c r="S595">
        <v>6.8</v>
      </c>
      <c r="T595">
        <v>6.6</v>
      </c>
      <c r="U595">
        <v>0.497</v>
      </c>
      <c r="V595">
        <v>11.1</v>
      </c>
    </row>
    <row r="596" spans="1:22">
      <c r="A596" s="1" t="s">
        <v>61</v>
      </c>
      <c r="B596">
        <v>2013</v>
      </c>
      <c r="C596" s="1" t="s">
        <v>23</v>
      </c>
      <c r="D596">
        <v>63</v>
      </c>
      <c r="E596">
        <v>233</v>
      </c>
      <c r="F596">
        <v>1</v>
      </c>
      <c r="G596">
        <v>0.01</v>
      </c>
      <c r="H596" s="22">
        <v>0.61574435839999997</v>
      </c>
      <c r="I596">
        <v>88</v>
      </c>
      <c r="J596">
        <v>0</v>
      </c>
      <c r="K596">
        <v>23.2</v>
      </c>
      <c r="L596">
        <v>2</v>
      </c>
      <c r="M596">
        <v>85</v>
      </c>
      <c r="N596">
        <v>6.5099999999999991E-2</v>
      </c>
      <c r="O596">
        <v>87</v>
      </c>
      <c r="P596">
        <v>0.8</v>
      </c>
      <c r="Q596">
        <v>834.341949</v>
      </c>
      <c r="R596">
        <v>7415</v>
      </c>
      <c r="S596">
        <v>6.8</v>
      </c>
      <c r="T596">
        <v>6.6</v>
      </c>
      <c r="U596">
        <v>0.49</v>
      </c>
      <c r="V596">
        <v>10.9</v>
      </c>
    </row>
    <row r="597" spans="1:22">
      <c r="A597" s="1" t="s">
        <v>61</v>
      </c>
      <c r="B597">
        <v>2012</v>
      </c>
      <c r="C597" s="1" t="s">
        <v>23</v>
      </c>
      <c r="D597">
        <v>62</v>
      </c>
      <c r="E597">
        <v>237</v>
      </c>
      <c r="F597">
        <v>2</v>
      </c>
      <c r="G597">
        <v>0.01</v>
      </c>
      <c r="H597" s="22">
        <v>0.78390085710000001</v>
      </c>
      <c r="I597">
        <v>89</v>
      </c>
      <c r="J597">
        <v>1</v>
      </c>
      <c r="K597">
        <v>22.6</v>
      </c>
      <c r="L597">
        <v>2</v>
      </c>
      <c r="M597">
        <v>85</v>
      </c>
      <c r="N597">
        <v>7.1099999999999997E-2</v>
      </c>
      <c r="O597">
        <v>86</v>
      </c>
      <c r="P597">
        <v>0.8</v>
      </c>
      <c r="Q597">
        <v>788.632653</v>
      </c>
      <c r="R597">
        <v>723868</v>
      </c>
      <c r="S597">
        <v>6.9</v>
      </c>
      <c r="T597">
        <v>6.7</v>
      </c>
      <c r="U597">
        <v>0.48399999999999999</v>
      </c>
      <c r="V597">
        <v>10.8</v>
      </c>
    </row>
    <row r="598" spans="1:22">
      <c r="A598" s="1" t="s">
        <v>61</v>
      </c>
      <c r="B598">
        <v>2011</v>
      </c>
      <c r="C598" s="1" t="s">
        <v>23</v>
      </c>
      <c r="D598">
        <v>62</v>
      </c>
      <c r="E598">
        <v>241</v>
      </c>
      <c r="F598">
        <v>2</v>
      </c>
      <c r="G598">
        <v>0.12</v>
      </c>
      <c r="H598" s="22">
        <v>0.59659649699999995</v>
      </c>
      <c r="I598">
        <v>83</v>
      </c>
      <c r="J598">
        <v>3</v>
      </c>
      <c r="K598">
        <v>22.1</v>
      </c>
      <c r="L598">
        <v>2</v>
      </c>
      <c r="M598">
        <v>85</v>
      </c>
      <c r="N598">
        <v>6.0999999999999999E-2</v>
      </c>
      <c r="O598">
        <v>83</v>
      </c>
      <c r="P598">
        <v>0.2</v>
      </c>
      <c r="Q598">
        <v>829.75868849999995</v>
      </c>
      <c r="R598">
        <v>76569</v>
      </c>
      <c r="S598">
        <v>7</v>
      </c>
      <c r="T598">
        <v>6.8</v>
      </c>
      <c r="U598">
        <v>0.47899999999999998</v>
      </c>
      <c r="V598">
        <v>10.6</v>
      </c>
    </row>
    <row r="599" spans="1:22">
      <c r="A599" s="1" t="s">
        <v>61</v>
      </c>
      <c r="B599">
        <v>2010</v>
      </c>
      <c r="C599" s="1" t="s">
        <v>23</v>
      </c>
      <c r="D599">
        <v>62</v>
      </c>
      <c r="E599">
        <v>246</v>
      </c>
      <c r="F599">
        <v>2</v>
      </c>
      <c r="G599">
        <v>0.15</v>
      </c>
      <c r="H599" s="22">
        <v>0.47304218730000003</v>
      </c>
      <c r="I599">
        <v>74</v>
      </c>
      <c r="J599">
        <v>0</v>
      </c>
      <c r="K599">
        <v>21.6</v>
      </c>
      <c r="L599">
        <v>2</v>
      </c>
      <c r="M599">
        <v>82</v>
      </c>
      <c r="N599">
        <v>5.8200000000000002E-2</v>
      </c>
      <c r="O599">
        <v>74</v>
      </c>
      <c r="P599">
        <v>0.1</v>
      </c>
      <c r="Q599">
        <v>769.17428829999994</v>
      </c>
      <c r="R599">
        <v>689692</v>
      </c>
      <c r="S599">
        <v>7.1</v>
      </c>
      <c r="T599">
        <v>6.9</v>
      </c>
      <c r="U599">
        <v>0.47599999999999998</v>
      </c>
      <c r="V599">
        <v>10.5</v>
      </c>
    </row>
    <row r="600" spans="1:22">
      <c r="A600" s="1" t="s">
        <v>61</v>
      </c>
      <c r="B600">
        <v>2009</v>
      </c>
      <c r="C600" s="1" t="s">
        <v>23</v>
      </c>
      <c r="D600">
        <v>61</v>
      </c>
      <c r="E600">
        <v>251</v>
      </c>
      <c r="F600">
        <v>2</v>
      </c>
      <c r="G600">
        <v>0.17</v>
      </c>
      <c r="H600" s="22">
        <v>0.56989524739999997</v>
      </c>
      <c r="I600">
        <v>83</v>
      </c>
      <c r="J600">
        <v>1</v>
      </c>
      <c r="K600">
        <v>21.1</v>
      </c>
      <c r="L600">
        <v>2</v>
      </c>
      <c r="M600">
        <v>84</v>
      </c>
      <c r="N600">
        <v>3.8199999999999998E-2</v>
      </c>
      <c r="O600">
        <v>83</v>
      </c>
      <c r="P600">
        <v>0.1</v>
      </c>
      <c r="Q600">
        <v>778.54541989999996</v>
      </c>
      <c r="R600">
        <v>673252</v>
      </c>
      <c r="S600">
        <v>7.2</v>
      </c>
      <c r="T600">
        <v>7</v>
      </c>
      <c r="U600">
        <v>0.46500000000000002</v>
      </c>
      <c r="V600">
        <v>10.3</v>
      </c>
    </row>
    <row r="601" spans="1:22">
      <c r="A601" s="1" t="s">
        <v>61</v>
      </c>
      <c r="B601">
        <v>2008</v>
      </c>
      <c r="C601" s="1" t="s">
        <v>23</v>
      </c>
      <c r="D601">
        <v>61</v>
      </c>
      <c r="E601">
        <v>255</v>
      </c>
      <c r="F601">
        <v>2</v>
      </c>
      <c r="G601">
        <v>0.12</v>
      </c>
      <c r="H601" s="22">
        <v>0.93367889790000003</v>
      </c>
      <c r="I601">
        <v>81</v>
      </c>
      <c r="J601">
        <v>0</v>
      </c>
      <c r="K601">
        <v>2.6</v>
      </c>
      <c r="L601">
        <v>2</v>
      </c>
      <c r="M601">
        <v>81</v>
      </c>
      <c r="N601">
        <v>5.1299999999999998E-2</v>
      </c>
      <c r="O601">
        <v>81</v>
      </c>
      <c r="P601">
        <v>0.1</v>
      </c>
      <c r="Q601">
        <v>795.97519</v>
      </c>
      <c r="R601">
        <v>657229</v>
      </c>
      <c r="S601">
        <v>7.2</v>
      </c>
      <c r="T601">
        <v>7.1</v>
      </c>
      <c r="U601">
        <v>0.46100000000000002</v>
      </c>
      <c r="V601">
        <v>10.199999999999999</v>
      </c>
    </row>
    <row r="602" spans="1:22">
      <c r="A602" s="1" t="s">
        <v>61</v>
      </c>
      <c r="B602">
        <v>2007</v>
      </c>
      <c r="C602" s="1" t="s">
        <v>23</v>
      </c>
      <c r="D602">
        <v>66</v>
      </c>
      <c r="E602">
        <v>259</v>
      </c>
      <c r="F602">
        <v>2</v>
      </c>
      <c r="G602">
        <v>0.16</v>
      </c>
      <c r="H602" s="22">
        <v>9.0876381940000001E-2</v>
      </c>
      <c r="I602">
        <v>75</v>
      </c>
      <c r="J602">
        <v>0</v>
      </c>
      <c r="K602">
        <v>2.1</v>
      </c>
      <c r="L602">
        <v>2</v>
      </c>
      <c r="M602">
        <v>75</v>
      </c>
      <c r="N602">
        <v>4.9299999999999997E-2</v>
      </c>
      <c r="O602">
        <v>75</v>
      </c>
      <c r="P602">
        <v>0.1</v>
      </c>
      <c r="Q602">
        <v>72.759313000000006</v>
      </c>
      <c r="R602">
        <v>64162</v>
      </c>
      <c r="S602">
        <v>7.3</v>
      </c>
      <c r="T602">
        <v>7.2</v>
      </c>
      <c r="U602">
        <v>0.45900000000000002</v>
      </c>
      <c r="V602">
        <v>10</v>
      </c>
    </row>
    <row r="603" spans="1:22">
      <c r="A603" s="1" t="s">
        <v>61</v>
      </c>
      <c r="B603">
        <v>2006</v>
      </c>
      <c r="C603" s="1" t="s">
        <v>23</v>
      </c>
      <c r="D603">
        <v>63</v>
      </c>
      <c r="E603">
        <v>262</v>
      </c>
      <c r="F603">
        <v>2</v>
      </c>
      <c r="G603">
        <v>0.25</v>
      </c>
      <c r="H603" s="22">
        <v>0.77028395800000005</v>
      </c>
      <c r="I603">
        <v>69</v>
      </c>
      <c r="J603">
        <v>85</v>
      </c>
      <c r="K603">
        <v>19.600000000000001</v>
      </c>
      <c r="L603">
        <v>2</v>
      </c>
      <c r="M603">
        <v>69</v>
      </c>
      <c r="N603">
        <v>4.5700000000000005E-2</v>
      </c>
      <c r="O603">
        <v>69</v>
      </c>
      <c r="P603">
        <v>0.1</v>
      </c>
      <c r="Q603">
        <v>648.38716999999997</v>
      </c>
      <c r="R603">
        <v>626425</v>
      </c>
      <c r="S603">
        <v>7.4</v>
      </c>
      <c r="T603">
        <v>7.3</v>
      </c>
      <c r="U603">
        <v>0.45100000000000001</v>
      </c>
      <c r="V603">
        <v>9.9</v>
      </c>
    </row>
    <row r="604" spans="1:22">
      <c r="A604" s="1" t="s">
        <v>61</v>
      </c>
      <c r="B604">
        <v>2005</v>
      </c>
      <c r="C604" s="1" t="s">
        <v>23</v>
      </c>
      <c r="D604">
        <v>60</v>
      </c>
      <c r="E604">
        <v>266</v>
      </c>
      <c r="F604">
        <v>2</v>
      </c>
      <c r="G604">
        <v>0.24</v>
      </c>
      <c r="H604" s="22">
        <v>0.69967543499999996</v>
      </c>
      <c r="I604">
        <v>68</v>
      </c>
      <c r="J604">
        <v>912</v>
      </c>
      <c r="K604">
        <v>19.2</v>
      </c>
      <c r="L604">
        <v>2</v>
      </c>
      <c r="M604">
        <v>67</v>
      </c>
      <c r="N604">
        <v>4.3200000000000002E-2</v>
      </c>
      <c r="O604">
        <v>68</v>
      </c>
      <c r="P604">
        <v>0.1</v>
      </c>
      <c r="Q604">
        <v>621.93371999999999</v>
      </c>
      <c r="R604">
        <v>611627</v>
      </c>
      <c r="S604">
        <v>7.5</v>
      </c>
      <c r="T604">
        <v>7.4</v>
      </c>
      <c r="U604">
        <v>0.434</v>
      </c>
      <c r="V604">
        <v>9.6999999999999993</v>
      </c>
    </row>
    <row r="605" spans="1:22">
      <c r="A605" s="1" t="s">
        <v>61</v>
      </c>
      <c r="B605">
        <v>2004</v>
      </c>
      <c r="C605" s="1" t="s">
        <v>23</v>
      </c>
      <c r="D605">
        <v>60</v>
      </c>
      <c r="E605">
        <v>269</v>
      </c>
      <c r="F605">
        <v>2</v>
      </c>
      <c r="G605">
        <v>0.27</v>
      </c>
      <c r="H605" s="22">
        <v>7.2121107660000003E-2</v>
      </c>
      <c r="I605">
        <v>77</v>
      </c>
      <c r="J605">
        <v>0</v>
      </c>
      <c r="K605">
        <v>18.8</v>
      </c>
      <c r="L605">
        <v>2</v>
      </c>
      <c r="M605">
        <v>73</v>
      </c>
      <c r="N605">
        <v>3.9599999999999996E-2</v>
      </c>
      <c r="O605">
        <v>76</v>
      </c>
      <c r="P605">
        <v>0.1</v>
      </c>
      <c r="Q605">
        <v>616.4197236</v>
      </c>
      <c r="R605">
        <v>597228</v>
      </c>
      <c r="S605">
        <v>7.5</v>
      </c>
      <c r="T605">
        <v>7.5</v>
      </c>
      <c r="U605">
        <v>0</v>
      </c>
      <c r="V605">
        <v>9.5</v>
      </c>
    </row>
    <row r="606" spans="1:22">
      <c r="A606" s="1" t="s">
        <v>61</v>
      </c>
      <c r="B606">
        <v>2003</v>
      </c>
      <c r="C606" s="1" t="s">
        <v>23</v>
      </c>
      <c r="D606">
        <v>60</v>
      </c>
      <c r="E606">
        <v>271</v>
      </c>
      <c r="F606">
        <v>2</v>
      </c>
      <c r="G606">
        <v>0.26</v>
      </c>
      <c r="H606" s="22">
        <v>0.45090108350000002</v>
      </c>
      <c r="I606">
        <v>28</v>
      </c>
      <c r="J606">
        <v>0</v>
      </c>
      <c r="K606">
        <v>18.399999999999999</v>
      </c>
      <c r="L606">
        <v>2</v>
      </c>
      <c r="M606">
        <v>8</v>
      </c>
      <c r="N606">
        <v>3.6499999999999998E-2</v>
      </c>
      <c r="O606">
        <v>8</v>
      </c>
      <c r="P606">
        <v>0.1</v>
      </c>
      <c r="Q606">
        <v>544.56652599999995</v>
      </c>
      <c r="R606">
        <v>583211</v>
      </c>
      <c r="S606">
        <v>7.6</v>
      </c>
      <c r="T606">
        <v>7.6</v>
      </c>
      <c r="U606">
        <v>0</v>
      </c>
      <c r="V606">
        <v>9.1999999999999993</v>
      </c>
    </row>
    <row r="607" spans="1:22">
      <c r="A607" s="1" t="s">
        <v>61</v>
      </c>
      <c r="B607">
        <v>2002</v>
      </c>
      <c r="C607" s="1" t="s">
        <v>23</v>
      </c>
      <c r="D607">
        <v>60</v>
      </c>
      <c r="E607">
        <v>271</v>
      </c>
      <c r="F607">
        <v>2</v>
      </c>
      <c r="G607">
        <v>0.08</v>
      </c>
      <c r="H607" s="22">
        <v>0.29418974949999999</v>
      </c>
      <c r="I607">
        <v>0</v>
      </c>
      <c r="J607">
        <v>0</v>
      </c>
      <c r="K607">
        <v>18</v>
      </c>
      <c r="L607">
        <v>2</v>
      </c>
      <c r="M607">
        <v>98</v>
      </c>
      <c r="N607">
        <v>3.39E-2</v>
      </c>
      <c r="O607">
        <v>89</v>
      </c>
      <c r="P607">
        <v>0.1</v>
      </c>
      <c r="Q607">
        <v>433.2691451</v>
      </c>
      <c r="R607">
        <v>569479</v>
      </c>
      <c r="S607">
        <v>7.7</v>
      </c>
      <c r="T607">
        <v>7.7</v>
      </c>
      <c r="U607">
        <v>0</v>
      </c>
      <c r="V607">
        <v>8.8000000000000007</v>
      </c>
    </row>
    <row r="608" spans="1:22">
      <c r="A608" s="1" t="s">
        <v>61</v>
      </c>
      <c r="B608">
        <v>2001</v>
      </c>
      <c r="C608" s="1" t="s">
        <v>23</v>
      </c>
      <c r="D608">
        <v>60</v>
      </c>
      <c r="E608">
        <v>272</v>
      </c>
      <c r="F608">
        <v>1</v>
      </c>
      <c r="G608">
        <v>0.08</v>
      </c>
      <c r="H608" s="22">
        <v>0.19717410430000001</v>
      </c>
      <c r="I608">
        <v>0</v>
      </c>
      <c r="J608">
        <v>0</v>
      </c>
      <c r="K608">
        <v>17.600000000000001</v>
      </c>
      <c r="L608">
        <v>2</v>
      </c>
      <c r="M608">
        <v>7</v>
      </c>
      <c r="N608">
        <v>2.86E-2</v>
      </c>
      <c r="O608">
        <v>7</v>
      </c>
      <c r="P608">
        <v>0.1</v>
      </c>
      <c r="Q608">
        <v>395.93193630000002</v>
      </c>
      <c r="R608">
        <v>555888</v>
      </c>
      <c r="S608">
        <v>7.8</v>
      </c>
      <c r="T608">
        <v>7.8</v>
      </c>
      <c r="U608">
        <v>0</v>
      </c>
      <c r="V608">
        <v>8.5</v>
      </c>
    </row>
    <row r="609" spans="1:22">
      <c r="A609" s="1" t="s">
        <v>61</v>
      </c>
      <c r="B609">
        <v>2000</v>
      </c>
      <c r="C609" s="1" t="s">
        <v>23</v>
      </c>
      <c r="D609">
        <v>60</v>
      </c>
      <c r="E609">
        <v>272</v>
      </c>
      <c r="F609">
        <v>1</v>
      </c>
      <c r="G609">
        <v>0.09</v>
      </c>
      <c r="H609" s="22">
        <v>0.35029486240000002</v>
      </c>
      <c r="I609">
        <v>0</v>
      </c>
      <c r="J609">
        <v>0</v>
      </c>
      <c r="K609">
        <v>17.3</v>
      </c>
      <c r="L609">
        <v>2</v>
      </c>
      <c r="M609">
        <v>7</v>
      </c>
      <c r="N609">
        <v>3.56E-2</v>
      </c>
      <c r="O609">
        <v>7</v>
      </c>
      <c r="P609">
        <v>0.1</v>
      </c>
      <c r="Q609">
        <v>375.8528566</v>
      </c>
      <c r="R609">
        <v>542357</v>
      </c>
      <c r="S609">
        <v>7.9</v>
      </c>
      <c r="T609">
        <v>7.9</v>
      </c>
      <c r="U609">
        <v>0</v>
      </c>
      <c r="V609">
        <v>8.1999999999999993</v>
      </c>
    </row>
    <row r="610" spans="1:22">
      <c r="A610" s="1" t="s">
        <v>62</v>
      </c>
      <c r="B610">
        <v>2015</v>
      </c>
      <c r="C610" s="1" t="s">
        <v>23</v>
      </c>
      <c r="D610">
        <v>65</v>
      </c>
      <c r="E610">
        <v>267</v>
      </c>
      <c r="F610">
        <v>7</v>
      </c>
      <c r="G610">
        <v>0</v>
      </c>
      <c r="H610" s="22">
        <v>0</v>
      </c>
      <c r="I610">
        <v>8</v>
      </c>
      <c r="J610">
        <v>1359</v>
      </c>
      <c r="K610">
        <v>27.4</v>
      </c>
      <c r="L610">
        <v>10</v>
      </c>
      <c r="M610">
        <v>8</v>
      </c>
      <c r="N610">
        <v>0</v>
      </c>
      <c r="O610">
        <v>8</v>
      </c>
      <c r="P610">
        <v>2.8</v>
      </c>
      <c r="Q610">
        <v>0</v>
      </c>
      <c r="R610">
        <v>0</v>
      </c>
      <c r="S610">
        <v>7.5</v>
      </c>
      <c r="T610">
        <v>7.1</v>
      </c>
      <c r="U610">
        <v>0.59</v>
      </c>
      <c r="V610">
        <v>11.1</v>
      </c>
    </row>
    <row r="611" spans="1:22">
      <c r="A611" s="1" t="s">
        <v>62</v>
      </c>
      <c r="B611">
        <v>2014</v>
      </c>
      <c r="C611" s="1" t="s">
        <v>23</v>
      </c>
      <c r="D611">
        <v>64</v>
      </c>
      <c r="E611">
        <v>275</v>
      </c>
      <c r="F611">
        <v>7</v>
      </c>
      <c r="G611">
        <v>0.01</v>
      </c>
      <c r="H611" s="22">
        <v>0</v>
      </c>
      <c r="I611">
        <v>9</v>
      </c>
      <c r="J611">
        <v>71</v>
      </c>
      <c r="K611">
        <v>26.8</v>
      </c>
      <c r="L611">
        <v>10</v>
      </c>
      <c r="M611">
        <v>9</v>
      </c>
      <c r="N611">
        <v>5.1500000000000004E-2</v>
      </c>
      <c r="O611">
        <v>9</v>
      </c>
      <c r="P611">
        <v>3</v>
      </c>
      <c r="Q611">
        <v>0</v>
      </c>
      <c r="R611">
        <v>0</v>
      </c>
      <c r="S611">
        <v>7.6</v>
      </c>
      <c r="T611">
        <v>7.3</v>
      </c>
      <c r="U611">
        <v>0.58099999999999996</v>
      </c>
      <c r="V611">
        <v>11.1</v>
      </c>
    </row>
    <row r="612" spans="1:22">
      <c r="A612" s="1" t="s">
        <v>62</v>
      </c>
      <c r="B612">
        <v>2013</v>
      </c>
      <c r="C612" s="1" t="s">
        <v>23</v>
      </c>
      <c r="D612">
        <v>64</v>
      </c>
      <c r="E612">
        <v>274</v>
      </c>
      <c r="F612">
        <v>7</v>
      </c>
      <c r="G612">
        <v>0.01</v>
      </c>
      <c r="H612" s="22">
        <v>0</v>
      </c>
      <c r="I612">
        <v>85</v>
      </c>
      <c r="J612">
        <v>124</v>
      </c>
      <c r="K612">
        <v>26.2</v>
      </c>
      <c r="L612">
        <v>10</v>
      </c>
      <c r="M612">
        <v>85</v>
      </c>
      <c r="N612">
        <v>5.9000000000000004E-2</v>
      </c>
      <c r="O612">
        <v>85</v>
      </c>
      <c r="P612">
        <v>3</v>
      </c>
      <c r="Q612">
        <v>0</v>
      </c>
      <c r="R612">
        <v>0</v>
      </c>
      <c r="S612">
        <v>7.7</v>
      </c>
      <c r="T612">
        <v>7.4</v>
      </c>
      <c r="U612">
        <v>0.57599999999999996</v>
      </c>
      <c r="V612">
        <v>11.1</v>
      </c>
    </row>
    <row r="613" spans="1:22">
      <c r="A613" s="1" t="s">
        <v>62</v>
      </c>
      <c r="B613">
        <v>2012</v>
      </c>
      <c r="C613" s="1" t="s">
        <v>23</v>
      </c>
      <c r="D613">
        <v>64</v>
      </c>
      <c r="E613">
        <v>273</v>
      </c>
      <c r="F613">
        <v>7</v>
      </c>
      <c r="G613">
        <v>0.01</v>
      </c>
      <c r="H613" s="22">
        <v>0</v>
      </c>
      <c r="I613">
        <v>62</v>
      </c>
      <c r="J613">
        <v>260</v>
      </c>
      <c r="K613">
        <v>25.6</v>
      </c>
      <c r="L613">
        <v>10</v>
      </c>
      <c r="M613">
        <v>61</v>
      </c>
      <c r="N613">
        <v>3.9800000000000002E-2</v>
      </c>
      <c r="O613">
        <v>85</v>
      </c>
      <c r="P613">
        <v>3.3</v>
      </c>
      <c r="Q613">
        <v>0</v>
      </c>
      <c r="R613">
        <v>0</v>
      </c>
      <c r="S613">
        <v>7.9</v>
      </c>
      <c r="T613">
        <v>7.5</v>
      </c>
      <c r="U613">
        <v>0.55700000000000005</v>
      </c>
      <c r="V613">
        <v>10.199999999999999</v>
      </c>
    </row>
    <row r="614" spans="1:22">
      <c r="A614" s="1" t="s">
        <v>62</v>
      </c>
      <c r="B614">
        <v>2011</v>
      </c>
      <c r="C614" s="1" t="s">
        <v>23</v>
      </c>
      <c r="D614">
        <v>63</v>
      </c>
      <c r="E614">
        <v>285</v>
      </c>
      <c r="F614">
        <v>7</v>
      </c>
      <c r="G614">
        <v>3.82</v>
      </c>
      <c r="H614" s="22">
        <v>0</v>
      </c>
      <c r="I614">
        <v>7</v>
      </c>
      <c r="J614">
        <v>315</v>
      </c>
      <c r="K614">
        <v>25</v>
      </c>
      <c r="L614">
        <v>10</v>
      </c>
      <c r="M614">
        <v>69</v>
      </c>
      <c r="N614">
        <v>2.7900000000000001E-2</v>
      </c>
      <c r="O614">
        <v>82</v>
      </c>
      <c r="P614">
        <v>3.5</v>
      </c>
      <c r="Q614">
        <v>0</v>
      </c>
      <c r="R614">
        <v>0</v>
      </c>
      <c r="S614">
        <v>8</v>
      </c>
      <c r="T614">
        <v>7.6</v>
      </c>
      <c r="U614">
        <v>0.55800000000000005</v>
      </c>
      <c r="V614">
        <v>10.7</v>
      </c>
    </row>
    <row r="615" spans="1:22">
      <c r="A615" s="1" t="s">
        <v>62</v>
      </c>
      <c r="B615">
        <v>2010</v>
      </c>
      <c r="C615" s="1" t="s">
        <v>23</v>
      </c>
      <c r="D615">
        <v>62</v>
      </c>
      <c r="E615">
        <v>298</v>
      </c>
      <c r="F615">
        <v>7</v>
      </c>
      <c r="G615">
        <v>3.53</v>
      </c>
      <c r="H615" s="22">
        <v>0</v>
      </c>
      <c r="I615">
        <v>74</v>
      </c>
      <c r="J615">
        <v>4</v>
      </c>
      <c r="K615">
        <v>24.5</v>
      </c>
      <c r="L615">
        <v>10</v>
      </c>
      <c r="M615">
        <v>72</v>
      </c>
      <c r="N615">
        <v>2.29E-2</v>
      </c>
      <c r="O615">
        <v>74</v>
      </c>
      <c r="P615">
        <v>3.8</v>
      </c>
      <c r="Q615">
        <v>0</v>
      </c>
      <c r="R615">
        <v>0</v>
      </c>
      <c r="S615">
        <v>8.1</v>
      </c>
      <c r="T615">
        <v>7.7</v>
      </c>
      <c r="U615">
        <v>0.54800000000000004</v>
      </c>
      <c r="V615">
        <v>10.5</v>
      </c>
    </row>
    <row r="616" spans="1:22">
      <c r="A616" s="1" t="s">
        <v>62</v>
      </c>
      <c r="B616">
        <v>2009</v>
      </c>
      <c r="C616" s="1" t="s">
        <v>23</v>
      </c>
      <c r="D616">
        <v>68</v>
      </c>
      <c r="E616">
        <v>314</v>
      </c>
      <c r="F616">
        <v>7</v>
      </c>
      <c r="G616">
        <v>3.47</v>
      </c>
      <c r="H616" s="22">
        <v>0</v>
      </c>
      <c r="I616">
        <v>75</v>
      </c>
      <c r="J616">
        <v>1</v>
      </c>
      <c r="K616">
        <v>23.9</v>
      </c>
      <c r="L616">
        <v>11</v>
      </c>
      <c r="M616">
        <v>76</v>
      </c>
      <c r="N616">
        <v>2.2700000000000001E-2</v>
      </c>
      <c r="O616">
        <v>78</v>
      </c>
      <c r="P616">
        <v>4</v>
      </c>
      <c r="Q616">
        <v>0</v>
      </c>
      <c r="R616">
        <v>0</v>
      </c>
      <c r="S616">
        <v>8.3000000000000007</v>
      </c>
      <c r="T616">
        <v>7.9</v>
      </c>
      <c r="U616">
        <v>0.54500000000000004</v>
      </c>
      <c r="V616">
        <v>10.3</v>
      </c>
    </row>
    <row r="617" spans="1:22">
      <c r="A617" s="1" t="s">
        <v>62</v>
      </c>
      <c r="B617">
        <v>2008</v>
      </c>
      <c r="C617" s="1" t="s">
        <v>23</v>
      </c>
      <c r="D617">
        <v>59</v>
      </c>
      <c r="E617">
        <v>338</v>
      </c>
      <c r="F617">
        <v>8</v>
      </c>
      <c r="G617">
        <v>2.58</v>
      </c>
      <c r="H617" s="22">
        <v>0</v>
      </c>
      <c r="I617">
        <v>73</v>
      </c>
      <c r="J617">
        <v>2</v>
      </c>
      <c r="K617">
        <v>23.3</v>
      </c>
      <c r="L617">
        <v>11</v>
      </c>
      <c r="M617">
        <v>77</v>
      </c>
      <c r="N617">
        <v>2.8999999999999998E-2</v>
      </c>
      <c r="O617">
        <v>79</v>
      </c>
      <c r="P617">
        <v>4.3</v>
      </c>
      <c r="Q617">
        <v>0</v>
      </c>
      <c r="R617">
        <v>0</v>
      </c>
      <c r="S617">
        <v>8.4</v>
      </c>
      <c r="T617">
        <v>8</v>
      </c>
      <c r="U617">
        <v>0.52700000000000002</v>
      </c>
      <c r="V617">
        <v>10</v>
      </c>
    </row>
    <row r="618" spans="1:22">
      <c r="A618" s="1" t="s">
        <v>62</v>
      </c>
      <c r="B618">
        <v>2007</v>
      </c>
      <c r="C618" s="1" t="s">
        <v>23</v>
      </c>
      <c r="D618">
        <v>58</v>
      </c>
      <c r="E618">
        <v>354</v>
      </c>
      <c r="F618">
        <v>8</v>
      </c>
      <c r="G618">
        <v>2.75</v>
      </c>
      <c r="H618" s="22">
        <v>0</v>
      </c>
      <c r="I618">
        <v>64</v>
      </c>
      <c r="J618">
        <v>84</v>
      </c>
      <c r="K618">
        <v>22.8</v>
      </c>
      <c r="L618">
        <v>11</v>
      </c>
      <c r="M618">
        <v>71</v>
      </c>
      <c r="N618">
        <v>2.5399999999999999E-2</v>
      </c>
      <c r="O618">
        <v>72</v>
      </c>
      <c r="P618">
        <v>5</v>
      </c>
      <c r="Q618">
        <v>0</v>
      </c>
      <c r="R618">
        <v>0</v>
      </c>
      <c r="S618">
        <v>8.5</v>
      </c>
      <c r="T618">
        <v>8.1999999999999993</v>
      </c>
      <c r="U618">
        <v>0.51700000000000002</v>
      </c>
      <c r="V618">
        <v>9.8000000000000007</v>
      </c>
    </row>
    <row r="619" spans="1:22">
      <c r="A619" s="1" t="s">
        <v>62</v>
      </c>
      <c r="B619">
        <v>2006</v>
      </c>
      <c r="C619" s="1" t="s">
        <v>23</v>
      </c>
      <c r="D619">
        <v>57</v>
      </c>
      <c r="E619">
        <v>368</v>
      </c>
      <c r="F619">
        <v>8</v>
      </c>
      <c r="G619">
        <v>2.25</v>
      </c>
      <c r="H619" s="22">
        <v>0</v>
      </c>
      <c r="I619">
        <v>0</v>
      </c>
      <c r="J619">
        <v>126</v>
      </c>
      <c r="K619">
        <v>22.3</v>
      </c>
      <c r="L619">
        <v>12</v>
      </c>
      <c r="M619">
        <v>73</v>
      </c>
      <c r="N619">
        <v>2.3700000000000002E-2</v>
      </c>
      <c r="O619">
        <v>73</v>
      </c>
      <c r="P619">
        <v>5.5</v>
      </c>
      <c r="Q619">
        <v>0</v>
      </c>
      <c r="R619">
        <v>0</v>
      </c>
      <c r="S619">
        <v>8.6999999999999993</v>
      </c>
      <c r="T619">
        <v>8.3000000000000007</v>
      </c>
      <c r="U619">
        <v>0.50700000000000001</v>
      </c>
      <c r="V619">
        <v>9.6</v>
      </c>
    </row>
    <row r="620" spans="1:22">
      <c r="A620" s="1" t="s">
        <v>62</v>
      </c>
      <c r="B620">
        <v>2005</v>
      </c>
      <c r="C620" s="1" t="s">
        <v>23</v>
      </c>
      <c r="D620">
        <v>55</v>
      </c>
      <c r="E620">
        <v>394</v>
      </c>
      <c r="F620">
        <v>8</v>
      </c>
      <c r="G620">
        <v>2.0299999999999998</v>
      </c>
      <c r="H620" s="22">
        <v>0</v>
      </c>
      <c r="I620">
        <v>0</v>
      </c>
      <c r="J620">
        <v>146</v>
      </c>
      <c r="K620">
        <v>21.7</v>
      </c>
      <c r="L620">
        <v>13</v>
      </c>
      <c r="M620">
        <v>62</v>
      </c>
      <c r="N620">
        <v>2.4199999999999999E-2</v>
      </c>
      <c r="O620">
        <v>62</v>
      </c>
      <c r="P620">
        <v>5.9</v>
      </c>
      <c r="Q620">
        <v>0</v>
      </c>
      <c r="R620">
        <v>0</v>
      </c>
      <c r="S620">
        <v>8.8000000000000007</v>
      </c>
      <c r="T620">
        <v>8.5</v>
      </c>
      <c r="U620">
        <v>0.496</v>
      </c>
      <c r="V620">
        <v>9.4</v>
      </c>
    </row>
    <row r="621" spans="1:22">
      <c r="A621" s="1" t="s">
        <v>62</v>
      </c>
      <c r="B621">
        <v>2004</v>
      </c>
      <c r="C621" s="1" t="s">
        <v>23</v>
      </c>
      <c r="D621">
        <v>54</v>
      </c>
      <c r="E621">
        <v>48</v>
      </c>
      <c r="F621">
        <v>9</v>
      </c>
      <c r="G621">
        <v>2.58</v>
      </c>
      <c r="H621" s="22">
        <v>0</v>
      </c>
      <c r="I621">
        <v>0</v>
      </c>
      <c r="J621">
        <v>3524</v>
      </c>
      <c r="K621">
        <v>21.2</v>
      </c>
      <c r="L621">
        <v>13</v>
      </c>
      <c r="M621">
        <v>67</v>
      </c>
      <c r="N621">
        <v>2.5600000000000001E-2</v>
      </c>
      <c r="O621">
        <v>67</v>
      </c>
      <c r="P621">
        <v>6.3</v>
      </c>
      <c r="Q621">
        <v>0</v>
      </c>
      <c r="R621">
        <v>0</v>
      </c>
      <c r="S621">
        <v>9</v>
      </c>
      <c r="T621">
        <v>8.6</v>
      </c>
      <c r="U621">
        <v>0.497</v>
      </c>
      <c r="V621">
        <v>9.1999999999999993</v>
      </c>
    </row>
    <row r="622" spans="1:22">
      <c r="A622" s="1" t="s">
        <v>62</v>
      </c>
      <c r="B622">
        <v>2003</v>
      </c>
      <c r="C622" s="1" t="s">
        <v>23</v>
      </c>
      <c r="D622">
        <v>53</v>
      </c>
      <c r="E622">
        <v>417</v>
      </c>
      <c r="F622">
        <v>9</v>
      </c>
      <c r="G622">
        <v>2.4500000000000002</v>
      </c>
      <c r="H622" s="22">
        <v>0</v>
      </c>
      <c r="I622">
        <v>0</v>
      </c>
      <c r="J622">
        <v>3712</v>
      </c>
      <c r="K622">
        <v>2.7</v>
      </c>
      <c r="L622">
        <v>14</v>
      </c>
      <c r="M622">
        <v>5</v>
      </c>
      <c r="N622">
        <v>2.6099999999999998E-2</v>
      </c>
      <c r="O622">
        <v>5</v>
      </c>
      <c r="P622">
        <v>6.8</v>
      </c>
      <c r="Q622">
        <v>0</v>
      </c>
      <c r="R622">
        <v>0</v>
      </c>
      <c r="S622">
        <v>9.1</v>
      </c>
      <c r="T622">
        <v>8.8000000000000007</v>
      </c>
      <c r="U622">
        <v>0.49199999999999999</v>
      </c>
      <c r="V622">
        <v>9.4</v>
      </c>
    </row>
    <row r="623" spans="1:22">
      <c r="A623" s="1" t="s">
        <v>62</v>
      </c>
      <c r="B623">
        <v>2002</v>
      </c>
      <c r="C623" s="1" t="s">
        <v>23</v>
      </c>
      <c r="D623">
        <v>53</v>
      </c>
      <c r="E623">
        <v>424</v>
      </c>
      <c r="F623">
        <v>9</v>
      </c>
      <c r="G623">
        <v>2.5499999999999998</v>
      </c>
      <c r="H623" s="22">
        <v>0</v>
      </c>
      <c r="I623">
        <v>0</v>
      </c>
      <c r="J623">
        <v>2788</v>
      </c>
      <c r="K623">
        <v>2.2999999999999998</v>
      </c>
      <c r="L623">
        <v>14</v>
      </c>
      <c r="M623">
        <v>41</v>
      </c>
      <c r="N623">
        <v>2.4500000000000001E-2</v>
      </c>
      <c r="O623">
        <v>41</v>
      </c>
      <c r="P623">
        <v>7.2</v>
      </c>
      <c r="Q623">
        <v>0</v>
      </c>
      <c r="R623">
        <v>0</v>
      </c>
      <c r="S623">
        <v>9.3000000000000007</v>
      </c>
      <c r="T623">
        <v>8.9</v>
      </c>
      <c r="U623">
        <v>0.48799999999999999</v>
      </c>
      <c r="V623">
        <v>9.5</v>
      </c>
    </row>
    <row r="624" spans="1:22">
      <c r="A624" s="1" t="s">
        <v>62</v>
      </c>
      <c r="B624">
        <v>2001</v>
      </c>
      <c r="C624" s="1" t="s">
        <v>23</v>
      </c>
      <c r="D624">
        <v>53</v>
      </c>
      <c r="E624">
        <v>419</v>
      </c>
      <c r="F624">
        <v>9</v>
      </c>
      <c r="G624">
        <v>2.2999999999999998</v>
      </c>
      <c r="H624" s="22">
        <v>0</v>
      </c>
      <c r="I624">
        <v>0</v>
      </c>
      <c r="J624">
        <v>2152</v>
      </c>
      <c r="K624">
        <v>19.8</v>
      </c>
      <c r="L624">
        <v>14</v>
      </c>
      <c r="M624">
        <v>32</v>
      </c>
      <c r="N624">
        <v>2.4399999999999998E-2</v>
      </c>
      <c r="O624">
        <v>31</v>
      </c>
      <c r="P624">
        <v>7.6</v>
      </c>
      <c r="Q624">
        <v>0</v>
      </c>
      <c r="R624">
        <v>0</v>
      </c>
      <c r="S624">
        <v>9.4</v>
      </c>
      <c r="T624">
        <v>9</v>
      </c>
      <c r="U624">
        <v>0.48699999999999999</v>
      </c>
      <c r="V624">
        <v>9.6999999999999993</v>
      </c>
    </row>
    <row r="625" spans="1:22">
      <c r="A625" s="1" t="s">
        <v>62</v>
      </c>
      <c r="B625">
        <v>2000</v>
      </c>
      <c r="C625" s="1" t="s">
        <v>23</v>
      </c>
      <c r="D625">
        <v>53</v>
      </c>
      <c r="E625">
        <v>416</v>
      </c>
      <c r="F625">
        <v>9</v>
      </c>
      <c r="G625">
        <v>2.2599999999999998</v>
      </c>
      <c r="H625" s="22">
        <v>0</v>
      </c>
      <c r="I625">
        <v>0</v>
      </c>
      <c r="J625">
        <v>1678</v>
      </c>
      <c r="K625">
        <v>19.3</v>
      </c>
      <c r="L625">
        <v>14</v>
      </c>
      <c r="M625">
        <v>31</v>
      </c>
      <c r="N625">
        <v>2.1299999999999999E-2</v>
      </c>
      <c r="O625">
        <v>33</v>
      </c>
      <c r="P625">
        <v>7.8</v>
      </c>
      <c r="Q625">
        <v>0</v>
      </c>
      <c r="R625">
        <v>0</v>
      </c>
      <c r="S625">
        <v>9.5</v>
      </c>
      <c r="T625">
        <v>9.1999999999999993</v>
      </c>
      <c r="U625">
        <v>0.48699999999999999</v>
      </c>
      <c r="V625">
        <v>9.8000000000000007</v>
      </c>
    </row>
    <row r="626" spans="1:22">
      <c r="A626" s="1" t="s">
        <v>63</v>
      </c>
      <c r="B626">
        <v>2013</v>
      </c>
      <c r="C626" s="1" t="s">
        <v>23</v>
      </c>
      <c r="D626">
        <v>0</v>
      </c>
      <c r="E626">
        <v>0</v>
      </c>
      <c r="F626">
        <v>0</v>
      </c>
      <c r="G626">
        <v>0.01</v>
      </c>
      <c r="H626" s="22">
        <v>0</v>
      </c>
      <c r="I626">
        <v>98</v>
      </c>
      <c r="J626">
        <v>0</v>
      </c>
      <c r="K626">
        <v>82.8</v>
      </c>
      <c r="L626">
        <v>0</v>
      </c>
      <c r="M626">
        <v>98</v>
      </c>
      <c r="N626">
        <v>3.5799999999999998E-2</v>
      </c>
      <c r="O626">
        <v>98</v>
      </c>
      <c r="P626">
        <v>0.1</v>
      </c>
      <c r="Q626">
        <v>0</v>
      </c>
      <c r="R626">
        <v>0</v>
      </c>
      <c r="S626">
        <v>0.1</v>
      </c>
      <c r="T626">
        <v>0.1</v>
      </c>
      <c r="U626">
        <v>0</v>
      </c>
      <c r="V626">
        <v>0</v>
      </c>
    </row>
    <row r="627" spans="1:22">
      <c r="A627" s="1" t="s">
        <v>64</v>
      </c>
      <c r="B627">
        <v>2015</v>
      </c>
      <c r="C627" s="1" t="s">
        <v>23</v>
      </c>
      <c r="D627">
        <v>80</v>
      </c>
      <c r="E627">
        <v>95</v>
      </c>
      <c r="F627">
        <v>1</v>
      </c>
      <c r="G627">
        <v>0</v>
      </c>
      <c r="H627" s="22">
        <v>0</v>
      </c>
      <c r="I627">
        <v>92</v>
      </c>
      <c r="J627">
        <v>0</v>
      </c>
      <c r="K627">
        <v>6.5</v>
      </c>
      <c r="L627">
        <v>1</v>
      </c>
      <c r="M627">
        <v>92</v>
      </c>
      <c r="N627">
        <v>0</v>
      </c>
      <c r="O627">
        <v>92</v>
      </c>
      <c r="P627">
        <v>0.1</v>
      </c>
      <c r="Q627">
        <v>1146.3627300000001</v>
      </c>
      <c r="R627">
        <v>487852</v>
      </c>
      <c r="S627">
        <v>1.7</v>
      </c>
      <c r="T627">
        <v>1.7</v>
      </c>
      <c r="U627">
        <v>0.77500000000000002</v>
      </c>
      <c r="V627">
        <v>14.2</v>
      </c>
    </row>
    <row r="628" spans="1:22">
      <c r="A628" s="1" t="s">
        <v>64</v>
      </c>
      <c r="B628">
        <v>2014</v>
      </c>
      <c r="C628" s="1" t="s">
        <v>23</v>
      </c>
      <c r="D628">
        <v>80</v>
      </c>
      <c r="E628">
        <v>96</v>
      </c>
      <c r="F628">
        <v>1</v>
      </c>
      <c r="G628">
        <v>3.45</v>
      </c>
      <c r="H628" s="22">
        <v>3.8451291379999999</v>
      </c>
      <c r="I628">
        <v>91</v>
      </c>
      <c r="J628">
        <v>1</v>
      </c>
      <c r="K628">
        <v>59.5</v>
      </c>
      <c r="L628">
        <v>1</v>
      </c>
      <c r="M628">
        <v>91</v>
      </c>
      <c r="N628">
        <v>9.3100000000000002E-2</v>
      </c>
      <c r="O628">
        <v>91</v>
      </c>
      <c r="P628">
        <v>0.1</v>
      </c>
      <c r="Q628">
        <v>1647.4417900000001</v>
      </c>
      <c r="R628">
        <v>4757575</v>
      </c>
      <c r="S628">
        <v>1.7</v>
      </c>
      <c r="T628">
        <v>1.7</v>
      </c>
      <c r="U628">
        <v>0.76800000000000002</v>
      </c>
      <c r="V628">
        <v>13.9</v>
      </c>
    </row>
    <row r="629" spans="1:22">
      <c r="A629" s="1" t="s">
        <v>64</v>
      </c>
      <c r="B629">
        <v>2013</v>
      </c>
      <c r="C629" s="1" t="s">
        <v>23</v>
      </c>
      <c r="D629">
        <v>79</v>
      </c>
      <c r="E629">
        <v>96</v>
      </c>
      <c r="F629">
        <v>1</v>
      </c>
      <c r="G629">
        <v>3.42</v>
      </c>
      <c r="H629" s="22">
        <v>3.8613791229999999</v>
      </c>
      <c r="I629">
        <v>94</v>
      </c>
      <c r="J629">
        <v>0</v>
      </c>
      <c r="K629">
        <v>58.5</v>
      </c>
      <c r="L629">
        <v>1</v>
      </c>
      <c r="M629">
        <v>95</v>
      </c>
      <c r="N629">
        <v>9.4700000000000006E-2</v>
      </c>
      <c r="O629">
        <v>95</v>
      </c>
      <c r="P629">
        <v>0.1</v>
      </c>
      <c r="Q629">
        <v>1569.6663100000001</v>
      </c>
      <c r="R629">
        <v>47641</v>
      </c>
      <c r="S629">
        <v>1.7</v>
      </c>
      <c r="T629">
        <v>1.7</v>
      </c>
      <c r="U629">
        <v>0.76200000000000001</v>
      </c>
      <c r="V629">
        <v>13.7</v>
      </c>
    </row>
    <row r="630" spans="1:22">
      <c r="A630" s="1" t="s">
        <v>64</v>
      </c>
      <c r="B630">
        <v>2012</v>
      </c>
      <c r="C630" s="1" t="s">
        <v>23</v>
      </c>
      <c r="D630">
        <v>79</v>
      </c>
      <c r="E630">
        <v>97</v>
      </c>
      <c r="F630">
        <v>1</v>
      </c>
      <c r="G630">
        <v>3.34</v>
      </c>
      <c r="H630" s="22">
        <v>25.682370590000001</v>
      </c>
      <c r="I630">
        <v>91</v>
      </c>
      <c r="J630">
        <v>0</v>
      </c>
      <c r="K630">
        <v>57.5</v>
      </c>
      <c r="L630">
        <v>1</v>
      </c>
      <c r="M630">
        <v>9</v>
      </c>
      <c r="N630">
        <v>9.5600000000000004E-2</v>
      </c>
      <c r="O630">
        <v>91</v>
      </c>
      <c r="P630">
        <v>0.1</v>
      </c>
      <c r="Q630">
        <v>9985.3695900000002</v>
      </c>
      <c r="R630">
        <v>4654122</v>
      </c>
      <c r="S630">
        <v>1.8</v>
      </c>
      <c r="T630">
        <v>1.7</v>
      </c>
      <c r="U630">
        <v>0.75800000000000001</v>
      </c>
      <c r="V630">
        <v>13.6</v>
      </c>
    </row>
    <row r="631" spans="1:22">
      <c r="A631" s="1" t="s">
        <v>64</v>
      </c>
      <c r="B631">
        <v>2011</v>
      </c>
      <c r="C631" s="1" t="s">
        <v>23</v>
      </c>
      <c r="D631">
        <v>79</v>
      </c>
      <c r="E631">
        <v>98</v>
      </c>
      <c r="F631">
        <v>1</v>
      </c>
      <c r="G631">
        <v>3.41</v>
      </c>
      <c r="H631" s="22">
        <v>24.298547450000001</v>
      </c>
      <c r="I631">
        <v>84</v>
      </c>
      <c r="J631">
        <v>0</v>
      </c>
      <c r="K631">
        <v>56.5</v>
      </c>
      <c r="L631">
        <v>1</v>
      </c>
      <c r="M631">
        <v>82</v>
      </c>
      <c r="N631">
        <v>9.7299999999999998E-2</v>
      </c>
      <c r="O631">
        <v>85</v>
      </c>
      <c r="P631">
        <v>0.1</v>
      </c>
      <c r="Q631">
        <v>9186.5963900000006</v>
      </c>
      <c r="R631">
        <v>46474</v>
      </c>
      <c r="S631">
        <v>1.8</v>
      </c>
      <c r="T631">
        <v>1.7</v>
      </c>
      <c r="U631">
        <v>0.752</v>
      </c>
      <c r="V631">
        <v>13.4</v>
      </c>
    </row>
    <row r="632" spans="1:22">
      <c r="A632" s="1" t="s">
        <v>64</v>
      </c>
      <c r="B632">
        <v>2010</v>
      </c>
      <c r="C632" s="1" t="s">
        <v>23</v>
      </c>
      <c r="D632">
        <v>78</v>
      </c>
      <c r="E632">
        <v>16</v>
      </c>
      <c r="F632">
        <v>1</v>
      </c>
      <c r="G632">
        <v>3.58</v>
      </c>
      <c r="H632" s="22">
        <v>23.770102990000002</v>
      </c>
      <c r="I632">
        <v>89</v>
      </c>
      <c r="J632">
        <v>0</v>
      </c>
      <c r="K632">
        <v>55.5</v>
      </c>
      <c r="L632">
        <v>1</v>
      </c>
      <c r="M632">
        <v>93</v>
      </c>
      <c r="N632">
        <v>9.6600000000000005E-2</v>
      </c>
      <c r="O632">
        <v>88</v>
      </c>
      <c r="P632">
        <v>0.1</v>
      </c>
      <c r="Q632">
        <v>8199.4146209999999</v>
      </c>
      <c r="R632">
        <v>454528</v>
      </c>
      <c r="S632">
        <v>1.8</v>
      </c>
      <c r="T632">
        <v>1.8</v>
      </c>
      <c r="U632">
        <v>0.749</v>
      </c>
      <c r="V632">
        <v>13.3</v>
      </c>
    </row>
    <row r="633" spans="1:22">
      <c r="A633" s="1" t="s">
        <v>64</v>
      </c>
      <c r="B633">
        <v>2009</v>
      </c>
      <c r="C633" s="1" t="s">
        <v>23</v>
      </c>
      <c r="D633">
        <v>79</v>
      </c>
      <c r="E633">
        <v>96</v>
      </c>
      <c r="F633">
        <v>1</v>
      </c>
      <c r="G633">
        <v>4.07</v>
      </c>
      <c r="H633" s="22">
        <v>0.24887203690000001</v>
      </c>
      <c r="I633">
        <v>87</v>
      </c>
      <c r="J633">
        <v>0</v>
      </c>
      <c r="K633">
        <v>54.4</v>
      </c>
      <c r="L633">
        <v>1</v>
      </c>
      <c r="M633">
        <v>8</v>
      </c>
      <c r="N633">
        <v>9.69E-2</v>
      </c>
      <c r="O633">
        <v>86</v>
      </c>
      <c r="P633">
        <v>0.1</v>
      </c>
      <c r="Q633">
        <v>689.39622399999996</v>
      </c>
      <c r="R633">
        <v>4488263</v>
      </c>
      <c r="S633">
        <v>1.9</v>
      </c>
      <c r="T633">
        <v>1.8</v>
      </c>
      <c r="U633">
        <v>0.747</v>
      </c>
      <c r="V633">
        <v>13.1</v>
      </c>
    </row>
    <row r="634" spans="1:22">
      <c r="A634" s="1" t="s">
        <v>64</v>
      </c>
      <c r="B634">
        <v>2008</v>
      </c>
      <c r="C634" s="1" t="s">
        <v>23</v>
      </c>
      <c r="D634">
        <v>79</v>
      </c>
      <c r="E634">
        <v>99</v>
      </c>
      <c r="F634">
        <v>1</v>
      </c>
      <c r="G634">
        <v>4.22</v>
      </c>
      <c r="H634" s="22">
        <v>18.590956210000002</v>
      </c>
      <c r="I634">
        <v>89</v>
      </c>
      <c r="J634">
        <v>0</v>
      </c>
      <c r="K634">
        <v>53.4</v>
      </c>
      <c r="L634">
        <v>1</v>
      </c>
      <c r="M634">
        <v>89</v>
      </c>
      <c r="N634">
        <v>9.0999999999999998E-2</v>
      </c>
      <c r="O634">
        <v>9</v>
      </c>
      <c r="P634">
        <v>0.1</v>
      </c>
      <c r="Q634">
        <v>6911.1361360000001</v>
      </c>
      <c r="R634">
        <v>442958</v>
      </c>
      <c r="S634">
        <v>1.9</v>
      </c>
      <c r="T634">
        <v>1.8</v>
      </c>
      <c r="U634">
        <v>0.74</v>
      </c>
      <c r="V634">
        <v>12.9</v>
      </c>
    </row>
    <row r="635" spans="1:22">
      <c r="A635" s="1" t="s">
        <v>64</v>
      </c>
      <c r="B635">
        <v>2007</v>
      </c>
      <c r="C635" s="1" t="s">
        <v>23</v>
      </c>
      <c r="D635">
        <v>79</v>
      </c>
      <c r="E635">
        <v>93</v>
      </c>
      <c r="F635">
        <v>1</v>
      </c>
      <c r="G635">
        <v>4.2</v>
      </c>
      <c r="H635" s="22">
        <v>1.5088914790000001</v>
      </c>
      <c r="I635">
        <v>89</v>
      </c>
      <c r="J635">
        <v>0</v>
      </c>
      <c r="K635">
        <v>52.4</v>
      </c>
      <c r="L635">
        <v>1</v>
      </c>
      <c r="M635">
        <v>89</v>
      </c>
      <c r="N635">
        <v>8.3699999999999997E-2</v>
      </c>
      <c r="O635">
        <v>89</v>
      </c>
      <c r="P635">
        <v>0.1</v>
      </c>
      <c r="Q635">
        <v>612.62341800000002</v>
      </c>
      <c r="R635">
        <v>4369469</v>
      </c>
      <c r="S635">
        <v>1.9</v>
      </c>
      <c r="T635">
        <v>1.9</v>
      </c>
      <c r="U635">
        <v>0.73399999999999999</v>
      </c>
      <c r="V635">
        <v>12.8</v>
      </c>
    </row>
    <row r="636" spans="1:22">
      <c r="A636" s="1" t="s">
        <v>64</v>
      </c>
      <c r="B636">
        <v>2006</v>
      </c>
      <c r="C636" s="1" t="s">
        <v>23</v>
      </c>
      <c r="D636">
        <v>78</v>
      </c>
      <c r="E636">
        <v>16</v>
      </c>
      <c r="F636">
        <v>1</v>
      </c>
      <c r="G636">
        <v>4.1500000000000004</v>
      </c>
      <c r="H636" s="22">
        <v>11.85412346</v>
      </c>
      <c r="I636">
        <v>88</v>
      </c>
      <c r="J636">
        <v>0</v>
      </c>
      <c r="K636">
        <v>51.4</v>
      </c>
      <c r="L636">
        <v>1</v>
      </c>
      <c r="M636">
        <v>89</v>
      </c>
      <c r="N636">
        <v>7.8200000000000006E-2</v>
      </c>
      <c r="O636">
        <v>89</v>
      </c>
      <c r="P636">
        <v>0.1</v>
      </c>
      <c r="Q636">
        <v>5245.1873720000003</v>
      </c>
      <c r="R636">
        <v>438794</v>
      </c>
      <c r="S636">
        <v>2</v>
      </c>
      <c r="T636">
        <v>1.9</v>
      </c>
      <c r="U636">
        <v>0.72699999999999998</v>
      </c>
      <c r="V636">
        <v>12.6</v>
      </c>
    </row>
    <row r="637" spans="1:22">
      <c r="A637" s="1" t="s">
        <v>64</v>
      </c>
      <c r="B637">
        <v>2005</v>
      </c>
      <c r="C637" s="1" t="s">
        <v>23</v>
      </c>
      <c r="D637">
        <v>79</v>
      </c>
      <c r="E637">
        <v>97</v>
      </c>
      <c r="F637">
        <v>1</v>
      </c>
      <c r="G637">
        <v>4.0999999999999996</v>
      </c>
      <c r="H637" s="22">
        <v>10.028332730000001</v>
      </c>
      <c r="I637">
        <v>9</v>
      </c>
      <c r="J637">
        <v>1</v>
      </c>
      <c r="K637">
        <v>5.3</v>
      </c>
      <c r="L637">
        <v>1</v>
      </c>
      <c r="M637">
        <v>91</v>
      </c>
      <c r="N637">
        <v>7.7399999999999997E-2</v>
      </c>
      <c r="O637">
        <v>91</v>
      </c>
      <c r="P637">
        <v>0.1</v>
      </c>
      <c r="Q637">
        <v>4697.1113500000001</v>
      </c>
      <c r="R637">
        <v>4247841</v>
      </c>
      <c r="S637">
        <v>2</v>
      </c>
      <c r="T637">
        <v>2</v>
      </c>
      <c r="U637">
        <v>0.72299999999999998</v>
      </c>
      <c r="V637">
        <v>12.4</v>
      </c>
    </row>
    <row r="638" spans="1:22">
      <c r="A638" s="1" t="s">
        <v>64</v>
      </c>
      <c r="B638">
        <v>2004</v>
      </c>
      <c r="C638" s="1" t="s">
        <v>23</v>
      </c>
      <c r="D638">
        <v>78</v>
      </c>
      <c r="E638">
        <v>12</v>
      </c>
      <c r="F638">
        <v>1</v>
      </c>
      <c r="G638">
        <v>4.09</v>
      </c>
      <c r="H638" s="22">
        <v>10.431079499999999</v>
      </c>
      <c r="I638">
        <v>89</v>
      </c>
      <c r="J638">
        <v>0</v>
      </c>
      <c r="K638">
        <v>49.3</v>
      </c>
      <c r="L638">
        <v>1</v>
      </c>
      <c r="M638">
        <v>9</v>
      </c>
      <c r="N638">
        <v>7.8E-2</v>
      </c>
      <c r="O638">
        <v>9</v>
      </c>
      <c r="P638">
        <v>0.1</v>
      </c>
      <c r="Q638">
        <v>4425.57467</v>
      </c>
      <c r="R638">
        <v>418738</v>
      </c>
      <c r="S638">
        <v>2.1</v>
      </c>
      <c r="T638">
        <v>2</v>
      </c>
      <c r="U638">
        <v>0.71899999999999997</v>
      </c>
      <c r="V638">
        <v>12.2</v>
      </c>
    </row>
    <row r="639" spans="1:22">
      <c r="A639" s="1" t="s">
        <v>64</v>
      </c>
      <c r="B639">
        <v>2003</v>
      </c>
      <c r="C639" s="1" t="s">
        <v>23</v>
      </c>
      <c r="D639">
        <v>78</v>
      </c>
      <c r="E639">
        <v>1</v>
      </c>
      <c r="F639">
        <v>1</v>
      </c>
      <c r="G639">
        <v>4.04</v>
      </c>
      <c r="H639" s="22">
        <v>10.70268999</v>
      </c>
      <c r="I639">
        <v>86</v>
      </c>
      <c r="J639">
        <v>1</v>
      </c>
      <c r="K639">
        <v>48.3</v>
      </c>
      <c r="L639">
        <v>1</v>
      </c>
      <c r="M639">
        <v>88</v>
      </c>
      <c r="N639">
        <v>8.4499999999999992E-2</v>
      </c>
      <c r="O639">
        <v>88</v>
      </c>
      <c r="P639">
        <v>0.1</v>
      </c>
      <c r="Q639">
        <v>4167.7141700000002</v>
      </c>
      <c r="R639">
        <v>4125971</v>
      </c>
      <c r="S639">
        <v>2.2000000000000002</v>
      </c>
      <c r="T639">
        <v>2.1</v>
      </c>
      <c r="U639">
        <v>0.71499999999999997</v>
      </c>
      <c r="V639">
        <v>12.1</v>
      </c>
    </row>
    <row r="640" spans="1:22">
      <c r="A640" s="1" t="s">
        <v>64</v>
      </c>
      <c r="B640">
        <v>2002</v>
      </c>
      <c r="C640" s="1" t="s">
        <v>23</v>
      </c>
      <c r="D640">
        <v>78</v>
      </c>
      <c r="E640">
        <v>99</v>
      </c>
      <c r="F640">
        <v>1</v>
      </c>
      <c r="G640">
        <v>4.17</v>
      </c>
      <c r="H640" s="22">
        <v>1.129493745</v>
      </c>
      <c r="I640">
        <v>94</v>
      </c>
      <c r="J640">
        <v>0</v>
      </c>
      <c r="K640">
        <v>47.3</v>
      </c>
      <c r="L640">
        <v>1</v>
      </c>
      <c r="M640">
        <v>94</v>
      </c>
      <c r="N640">
        <v>8.2299999999999998E-2</v>
      </c>
      <c r="O640">
        <v>94</v>
      </c>
      <c r="P640">
        <v>0.1</v>
      </c>
      <c r="Q640">
        <v>462.14965000000001</v>
      </c>
      <c r="R640">
        <v>46324</v>
      </c>
      <c r="S640">
        <v>2.2000000000000002</v>
      </c>
      <c r="T640">
        <v>2.2000000000000002</v>
      </c>
      <c r="U640">
        <v>0.71199999999999997</v>
      </c>
      <c r="V640">
        <v>11.9</v>
      </c>
    </row>
    <row r="641" spans="1:22">
      <c r="A641" s="1" t="s">
        <v>64</v>
      </c>
      <c r="B641">
        <v>2001</v>
      </c>
      <c r="C641" s="1" t="s">
        <v>23</v>
      </c>
      <c r="D641">
        <v>78</v>
      </c>
      <c r="E641">
        <v>1</v>
      </c>
      <c r="F641">
        <v>1</v>
      </c>
      <c r="G641">
        <v>4.29</v>
      </c>
      <c r="H641" s="22">
        <v>8.6837135930000002</v>
      </c>
      <c r="I641">
        <v>8</v>
      </c>
      <c r="J641">
        <v>0</v>
      </c>
      <c r="K641">
        <v>46.4</v>
      </c>
      <c r="L641">
        <v>1</v>
      </c>
      <c r="M641">
        <v>92</v>
      </c>
      <c r="N641">
        <v>7.2499999999999995E-2</v>
      </c>
      <c r="O641">
        <v>91</v>
      </c>
      <c r="P641">
        <v>0.1</v>
      </c>
      <c r="Q641">
        <v>3981.5284700000002</v>
      </c>
      <c r="R641">
        <v>3996798</v>
      </c>
      <c r="S641">
        <v>2.2999999999999998</v>
      </c>
      <c r="T641">
        <v>2.2000000000000002</v>
      </c>
      <c r="U641">
        <v>0.70799999999999996</v>
      </c>
      <c r="V641">
        <v>11.7</v>
      </c>
    </row>
    <row r="642" spans="1:22">
      <c r="A642" s="1" t="s">
        <v>64</v>
      </c>
      <c r="B642">
        <v>2000</v>
      </c>
      <c r="C642" s="1" t="s">
        <v>23</v>
      </c>
      <c r="D642">
        <v>78</v>
      </c>
      <c r="E642">
        <v>98</v>
      </c>
      <c r="F642">
        <v>1</v>
      </c>
      <c r="G642">
        <v>4.34</v>
      </c>
      <c r="H642" s="22">
        <v>0.94178194579999996</v>
      </c>
      <c r="I642">
        <v>89</v>
      </c>
      <c r="J642">
        <v>0</v>
      </c>
      <c r="K642">
        <v>45.4</v>
      </c>
      <c r="L642">
        <v>1</v>
      </c>
      <c r="M642">
        <v>8</v>
      </c>
      <c r="N642">
        <v>7.1199999999999999E-2</v>
      </c>
      <c r="O642">
        <v>88</v>
      </c>
      <c r="P642">
        <v>0.1</v>
      </c>
      <c r="Q642">
        <v>388.36368900000002</v>
      </c>
      <c r="R642">
        <v>3925443</v>
      </c>
      <c r="S642">
        <v>2.4</v>
      </c>
      <c r="T642">
        <v>2.2999999999999998</v>
      </c>
      <c r="U642">
        <v>0.70199999999999996</v>
      </c>
      <c r="V642">
        <v>11.6</v>
      </c>
    </row>
    <row r="643" spans="1:22">
      <c r="A643" s="1" t="s">
        <v>65</v>
      </c>
      <c r="B643">
        <v>2015</v>
      </c>
      <c r="C643" s="1" t="s">
        <v>31</v>
      </c>
      <c r="D643">
        <v>78</v>
      </c>
      <c r="E643">
        <v>95</v>
      </c>
      <c r="F643">
        <v>0</v>
      </c>
      <c r="G643">
        <v>0</v>
      </c>
      <c r="H643" s="22">
        <v>0</v>
      </c>
      <c r="I643">
        <v>94</v>
      </c>
      <c r="J643">
        <v>206</v>
      </c>
      <c r="K643">
        <v>63.7</v>
      </c>
      <c r="L643">
        <v>0</v>
      </c>
      <c r="M643">
        <v>94</v>
      </c>
      <c r="N643">
        <v>0</v>
      </c>
      <c r="O643">
        <v>94</v>
      </c>
      <c r="P643">
        <v>0.1</v>
      </c>
      <c r="Q643">
        <v>11579.6674</v>
      </c>
      <c r="R643">
        <v>42364</v>
      </c>
      <c r="S643">
        <v>1.5</v>
      </c>
      <c r="T643">
        <v>1.4</v>
      </c>
      <c r="U643">
        <v>0.82299999999999995</v>
      </c>
      <c r="V643">
        <v>15.3</v>
      </c>
    </row>
    <row r="644" spans="1:22">
      <c r="A644" s="1" t="s">
        <v>65</v>
      </c>
      <c r="B644">
        <v>2014</v>
      </c>
      <c r="C644" s="1" t="s">
        <v>31</v>
      </c>
      <c r="D644">
        <v>78</v>
      </c>
      <c r="E644">
        <v>97</v>
      </c>
      <c r="F644">
        <v>0</v>
      </c>
      <c r="G644">
        <v>12.14</v>
      </c>
      <c r="H644" s="22">
        <v>18.840988110000001</v>
      </c>
      <c r="I644">
        <v>95</v>
      </c>
      <c r="J644">
        <v>0</v>
      </c>
      <c r="K644">
        <v>63.1</v>
      </c>
      <c r="L644">
        <v>0</v>
      </c>
      <c r="M644">
        <v>95</v>
      </c>
      <c r="N644">
        <v>7.8E-2</v>
      </c>
      <c r="O644">
        <v>95</v>
      </c>
      <c r="P644">
        <v>0.1</v>
      </c>
      <c r="Q644">
        <v>13467.468269999999</v>
      </c>
      <c r="R644">
        <v>4238389</v>
      </c>
      <c r="S644">
        <v>1.5</v>
      </c>
      <c r="T644">
        <v>1.5</v>
      </c>
      <c r="U644">
        <v>0.82</v>
      </c>
      <c r="V644">
        <v>15.1</v>
      </c>
    </row>
    <row r="645" spans="1:22">
      <c r="A645" s="1" t="s">
        <v>65</v>
      </c>
      <c r="B645">
        <v>2013</v>
      </c>
      <c r="C645" s="1" t="s">
        <v>31</v>
      </c>
      <c r="D645">
        <v>78</v>
      </c>
      <c r="E645">
        <v>97</v>
      </c>
      <c r="F645">
        <v>0</v>
      </c>
      <c r="G645">
        <v>12.39</v>
      </c>
      <c r="H645" s="22">
        <v>18.991073849999999</v>
      </c>
      <c r="I645">
        <v>96</v>
      </c>
      <c r="J645">
        <v>0</v>
      </c>
      <c r="K645">
        <v>62.5</v>
      </c>
      <c r="L645">
        <v>0</v>
      </c>
      <c r="M645">
        <v>96</v>
      </c>
      <c r="N645">
        <v>7.8299999999999995E-2</v>
      </c>
      <c r="O645">
        <v>96</v>
      </c>
      <c r="P645">
        <v>0.1</v>
      </c>
      <c r="Q645">
        <v>13574.749</v>
      </c>
      <c r="R645">
        <v>4255689</v>
      </c>
      <c r="S645">
        <v>1.5</v>
      </c>
      <c r="T645">
        <v>1.5</v>
      </c>
      <c r="U645">
        <v>0.81699999999999995</v>
      </c>
      <c r="V645">
        <v>14.9</v>
      </c>
    </row>
    <row r="646" spans="1:22">
      <c r="A646" s="1" t="s">
        <v>65</v>
      </c>
      <c r="B646">
        <v>2012</v>
      </c>
      <c r="C646" s="1" t="s">
        <v>31</v>
      </c>
      <c r="D646">
        <v>77</v>
      </c>
      <c r="E646">
        <v>14</v>
      </c>
      <c r="F646">
        <v>0</v>
      </c>
      <c r="G646">
        <v>11.49</v>
      </c>
      <c r="H646" s="22">
        <v>18.517132620000002</v>
      </c>
      <c r="I646">
        <v>98</v>
      </c>
      <c r="J646">
        <v>2</v>
      </c>
      <c r="K646">
        <v>61.9</v>
      </c>
      <c r="L646">
        <v>0</v>
      </c>
      <c r="M646">
        <v>96</v>
      </c>
      <c r="N646">
        <v>7.8E-2</v>
      </c>
      <c r="O646">
        <v>96</v>
      </c>
      <c r="P646">
        <v>0.1</v>
      </c>
      <c r="Q646">
        <v>13235.977569999999</v>
      </c>
      <c r="R646">
        <v>4267558</v>
      </c>
      <c r="S646">
        <v>1.5</v>
      </c>
      <c r="T646">
        <v>1.5</v>
      </c>
      <c r="U646">
        <v>0.81499999999999995</v>
      </c>
      <c r="V646">
        <v>14.6</v>
      </c>
    </row>
    <row r="647" spans="1:22">
      <c r="A647" s="1" t="s">
        <v>65</v>
      </c>
      <c r="B647">
        <v>2011</v>
      </c>
      <c r="C647" s="1" t="s">
        <v>31</v>
      </c>
      <c r="D647">
        <v>77</v>
      </c>
      <c r="E647">
        <v>14</v>
      </c>
      <c r="F647">
        <v>0</v>
      </c>
      <c r="G647">
        <v>12.19</v>
      </c>
      <c r="H647" s="22">
        <v>19.133566420000001</v>
      </c>
      <c r="I647">
        <v>97</v>
      </c>
      <c r="J647">
        <v>12</v>
      </c>
      <c r="K647">
        <v>61.3</v>
      </c>
      <c r="L647">
        <v>0</v>
      </c>
      <c r="M647">
        <v>96</v>
      </c>
      <c r="N647">
        <v>7.8E-2</v>
      </c>
      <c r="O647">
        <v>96</v>
      </c>
      <c r="P647">
        <v>0.1</v>
      </c>
      <c r="Q647">
        <v>14539.184209999999</v>
      </c>
      <c r="R647">
        <v>428622</v>
      </c>
      <c r="S647">
        <v>1.6</v>
      </c>
      <c r="T647">
        <v>1.5</v>
      </c>
      <c r="U647">
        <v>0.80800000000000005</v>
      </c>
      <c r="V647">
        <v>14.5</v>
      </c>
    </row>
    <row r="648" spans="1:22">
      <c r="A648" s="1" t="s">
        <v>65</v>
      </c>
      <c r="B648">
        <v>2010</v>
      </c>
      <c r="C648" s="1" t="s">
        <v>31</v>
      </c>
      <c r="D648">
        <v>77</v>
      </c>
      <c r="E648">
        <v>16</v>
      </c>
      <c r="F648">
        <v>0</v>
      </c>
      <c r="G648">
        <v>12.1</v>
      </c>
      <c r="H648" s="22">
        <v>2.0688681820000001</v>
      </c>
      <c r="I648">
        <v>97</v>
      </c>
      <c r="J648">
        <v>7</v>
      </c>
      <c r="K648">
        <v>6.6</v>
      </c>
      <c r="L648">
        <v>0</v>
      </c>
      <c r="M648">
        <v>97</v>
      </c>
      <c r="N648">
        <v>8.2500000000000004E-2</v>
      </c>
      <c r="O648">
        <v>97</v>
      </c>
      <c r="P648">
        <v>0.1</v>
      </c>
      <c r="Q648">
        <v>1355.74586</v>
      </c>
      <c r="R648">
        <v>4417781</v>
      </c>
      <c r="S648">
        <v>1.6</v>
      </c>
      <c r="T648">
        <v>1.6</v>
      </c>
      <c r="U648">
        <v>0.80300000000000005</v>
      </c>
      <c r="V648">
        <v>14.2</v>
      </c>
    </row>
    <row r="649" spans="1:22">
      <c r="A649" s="1" t="s">
        <v>65</v>
      </c>
      <c r="B649">
        <v>2009</v>
      </c>
      <c r="C649" s="1" t="s">
        <v>31</v>
      </c>
      <c r="D649">
        <v>76</v>
      </c>
      <c r="E649">
        <v>19</v>
      </c>
      <c r="F649">
        <v>0</v>
      </c>
      <c r="G649">
        <v>12.21</v>
      </c>
      <c r="H649" s="22">
        <v>21.603801990000001</v>
      </c>
      <c r="I649">
        <v>97</v>
      </c>
      <c r="J649">
        <v>2</v>
      </c>
      <c r="K649">
        <v>6</v>
      </c>
      <c r="L649">
        <v>0</v>
      </c>
      <c r="M649">
        <v>96</v>
      </c>
      <c r="N649">
        <v>8.1799999999999998E-2</v>
      </c>
      <c r="O649">
        <v>96</v>
      </c>
      <c r="P649">
        <v>0.1</v>
      </c>
      <c r="Q649">
        <v>14157.14416</v>
      </c>
      <c r="R649">
        <v>442978</v>
      </c>
      <c r="S649">
        <v>1.7</v>
      </c>
      <c r="T649">
        <v>1.6</v>
      </c>
      <c r="U649">
        <v>0.80300000000000005</v>
      </c>
      <c r="V649">
        <v>14.2</v>
      </c>
    </row>
    <row r="650" spans="1:22">
      <c r="A650" s="1" t="s">
        <v>65</v>
      </c>
      <c r="B650">
        <v>2008</v>
      </c>
      <c r="C650" s="1" t="s">
        <v>31</v>
      </c>
      <c r="D650">
        <v>76</v>
      </c>
      <c r="E650">
        <v>116</v>
      </c>
      <c r="F650">
        <v>0</v>
      </c>
      <c r="G650">
        <v>12.06</v>
      </c>
      <c r="H650" s="22">
        <v>24.254038909999998</v>
      </c>
      <c r="I650">
        <v>97</v>
      </c>
      <c r="J650">
        <v>51</v>
      </c>
      <c r="K650">
        <v>59.4</v>
      </c>
      <c r="L650">
        <v>0</v>
      </c>
      <c r="M650">
        <v>96</v>
      </c>
      <c r="N650">
        <v>7.6999999999999999E-2</v>
      </c>
      <c r="O650">
        <v>96</v>
      </c>
      <c r="P650">
        <v>0.1</v>
      </c>
      <c r="Q650">
        <v>15893.865599999999</v>
      </c>
      <c r="R650">
        <v>443458</v>
      </c>
      <c r="S650">
        <v>1.7</v>
      </c>
      <c r="T650">
        <v>1.7</v>
      </c>
      <c r="U650">
        <v>0.8</v>
      </c>
      <c r="V650">
        <v>14.3</v>
      </c>
    </row>
    <row r="651" spans="1:22">
      <c r="A651" s="1" t="s">
        <v>65</v>
      </c>
      <c r="B651">
        <v>2007</v>
      </c>
      <c r="C651" s="1" t="s">
        <v>31</v>
      </c>
      <c r="D651">
        <v>76</v>
      </c>
      <c r="E651">
        <v>114</v>
      </c>
      <c r="F651">
        <v>0</v>
      </c>
      <c r="G651">
        <v>12.56</v>
      </c>
      <c r="H651" s="22">
        <v>20.198127790000001</v>
      </c>
      <c r="I651">
        <v>95</v>
      </c>
      <c r="J651">
        <v>0</v>
      </c>
      <c r="K651">
        <v>58.7</v>
      </c>
      <c r="L651">
        <v>0</v>
      </c>
      <c r="M651">
        <v>96</v>
      </c>
      <c r="N651">
        <v>7.4400000000000008E-2</v>
      </c>
      <c r="O651">
        <v>96</v>
      </c>
      <c r="P651">
        <v>0.1</v>
      </c>
      <c r="Q651">
        <v>13546.69872</v>
      </c>
      <c r="R651">
        <v>4436</v>
      </c>
      <c r="S651">
        <v>1.8</v>
      </c>
      <c r="T651">
        <v>1.7</v>
      </c>
      <c r="U651">
        <v>0.79300000000000004</v>
      </c>
      <c r="V651">
        <v>14.3</v>
      </c>
    </row>
    <row r="652" spans="1:22">
      <c r="A652" s="1" t="s">
        <v>65</v>
      </c>
      <c r="B652">
        <v>2006</v>
      </c>
      <c r="C652" s="1" t="s">
        <v>31</v>
      </c>
      <c r="D652">
        <v>76</v>
      </c>
      <c r="E652">
        <v>113</v>
      </c>
      <c r="F652">
        <v>0</v>
      </c>
      <c r="G652">
        <v>11.83</v>
      </c>
      <c r="H652" s="22">
        <v>15.55651986</v>
      </c>
      <c r="I652">
        <v>0</v>
      </c>
      <c r="J652">
        <v>1</v>
      </c>
      <c r="K652">
        <v>58.1</v>
      </c>
      <c r="L652">
        <v>0</v>
      </c>
      <c r="M652">
        <v>96</v>
      </c>
      <c r="N652">
        <v>6.9500000000000006E-2</v>
      </c>
      <c r="O652">
        <v>96</v>
      </c>
      <c r="P652">
        <v>0.1</v>
      </c>
      <c r="Q652">
        <v>11363.418449999999</v>
      </c>
      <c r="R652">
        <v>444</v>
      </c>
      <c r="S652">
        <v>1.8</v>
      </c>
      <c r="T652">
        <v>1.8</v>
      </c>
      <c r="U652">
        <v>0.78300000000000003</v>
      </c>
      <c r="V652">
        <v>13.9</v>
      </c>
    </row>
    <row r="653" spans="1:22">
      <c r="A653" s="1" t="s">
        <v>65</v>
      </c>
      <c r="B653">
        <v>2005</v>
      </c>
      <c r="C653" s="1" t="s">
        <v>31</v>
      </c>
      <c r="D653">
        <v>75</v>
      </c>
      <c r="E653">
        <v>116</v>
      </c>
      <c r="F653">
        <v>0</v>
      </c>
      <c r="G653">
        <v>11.59</v>
      </c>
      <c r="H653" s="22">
        <v>1.6723198990000001</v>
      </c>
      <c r="I653">
        <v>0</v>
      </c>
      <c r="J653">
        <v>2</v>
      </c>
      <c r="K653">
        <v>57.5</v>
      </c>
      <c r="L653">
        <v>0</v>
      </c>
      <c r="M653">
        <v>96</v>
      </c>
      <c r="N653">
        <v>6.8900000000000003E-2</v>
      </c>
      <c r="O653">
        <v>96</v>
      </c>
      <c r="P653">
        <v>0.1</v>
      </c>
      <c r="Q653">
        <v>1224.2458999999999</v>
      </c>
      <c r="R653">
        <v>4442</v>
      </c>
      <c r="S653">
        <v>1.8</v>
      </c>
      <c r="T653">
        <v>1.8</v>
      </c>
      <c r="U653">
        <v>0.77700000000000002</v>
      </c>
      <c r="V653">
        <v>13.6</v>
      </c>
    </row>
    <row r="654" spans="1:22">
      <c r="A654" s="1" t="s">
        <v>65</v>
      </c>
      <c r="B654">
        <v>2004</v>
      </c>
      <c r="C654" s="1" t="s">
        <v>31</v>
      </c>
      <c r="D654">
        <v>75</v>
      </c>
      <c r="E654">
        <v>114</v>
      </c>
      <c r="F654">
        <v>0</v>
      </c>
      <c r="G654">
        <v>13.11</v>
      </c>
      <c r="H654" s="22">
        <v>11.163965019999999</v>
      </c>
      <c r="I654">
        <v>0</v>
      </c>
      <c r="J654">
        <v>54</v>
      </c>
      <c r="K654">
        <v>56.9</v>
      </c>
      <c r="L654">
        <v>0</v>
      </c>
      <c r="M654">
        <v>96</v>
      </c>
      <c r="N654">
        <v>6.5599999999999992E-2</v>
      </c>
      <c r="O654">
        <v>96</v>
      </c>
      <c r="P654">
        <v>0.1</v>
      </c>
      <c r="Q654">
        <v>9365.7424680000004</v>
      </c>
      <c r="R654">
        <v>4439</v>
      </c>
      <c r="S654">
        <v>1.9</v>
      </c>
      <c r="T654">
        <v>1.9</v>
      </c>
      <c r="U654">
        <v>0.77100000000000002</v>
      </c>
      <c r="V654">
        <v>13.3</v>
      </c>
    </row>
    <row r="655" spans="1:22">
      <c r="A655" s="1" t="s">
        <v>65</v>
      </c>
      <c r="B655">
        <v>2003</v>
      </c>
      <c r="C655" s="1" t="s">
        <v>31</v>
      </c>
      <c r="D655">
        <v>75</v>
      </c>
      <c r="E655">
        <v>122</v>
      </c>
      <c r="F655">
        <v>0</v>
      </c>
      <c r="G655">
        <v>13.78</v>
      </c>
      <c r="H655" s="22">
        <v>0.93677065029999995</v>
      </c>
      <c r="I655">
        <v>0</v>
      </c>
      <c r="J655">
        <v>19</v>
      </c>
      <c r="K655">
        <v>56.3</v>
      </c>
      <c r="L655">
        <v>0</v>
      </c>
      <c r="M655">
        <v>95</v>
      </c>
      <c r="N655">
        <v>6.3500000000000001E-2</v>
      </c>
      <c r="O655">
        <v>94</v>
      </c>
      <c r="P655">
        <v>0.1</v>
      </c>
      <c r="Q655">
        <v>785.88141800000005</v>
      </c>
      <c r="R655">
        <v>444</v>
      </c>
      <c r="S655">
        <v>1.9</v>
      </c>
      <c r="T655">
        <v>1.9</v>
      </c>
      <c r="U655">
        <v>0.76500000000000001</v>
      </c>
      <c r="V655">
        <v>12.9</v>
      </c>
    </row>
    <row r="656" spans="1:22">
      <c r="A656" s="1" t="s">
        <v>65</v>
      </c>
      <c r="B656">
        <v>2002</v>
      </c>
      <c r="C656" s="1" t="s">
        <v>31</v>
      </c>
      <c r="D656">
        <v>75</v>
      </c>
      <c r="E656">
        <v>124</v>
      </c>
      <c r="F656">
        <v>0</v>
      </c>
      <c r="G656">
        <v>13.39</v>
      </c>
      <c r="H656" s="22">
        <v>0.1163615139</v>
      </c>
      <c r="I656">
        <v>0</v>
      </c>
      <c r="J656">
        <v>6</v>
      </c>
      <c r="K656">
        <v>55.8</v>
      </c>
      <c r="L656">
        <v>0</v>
      </c>
      <c r="M656">
        <v>95</v>
      </c>
      <c r="N656">
        <v>6.1900000000000004E-2</v>
      </c>
      <c r="O656">
        <v>95</v>
      </c>
      <c r="P656">
        <v>0.1</v>
      </c>
      <c r="Q656">
        <v>653.71636999999998</v>
      </c>
      <c r="R656">
        <v>444</v>
      </c>
      <c r="S656">
        <v>2</v>
      </c>
      <c r="T656">
        <v>2</v>
      </c>
      <c r="U656">
        <v>0.75900000000000001</v>
      </c>
      <c r="V656">
        <v>12.6</v>
      </c>
    </row>
    <row r="657" spans="1:22">
      <c r="A657" s="1" t="s">
        <v>65</v>
      </c>
      <c r="B657">
        <v>2001</v>
      </c>
      <c r="C657" s="1" t="s">
        <v>31</v>
      </c>
      <c r="D657">
        <v>75</v>
      </c>
      <c r="E657">
        <v>126</v>
      </c>
      <c r="F657">
        <v>0</v>
      </c>
      <c r="G657">
        <v>13.15</v>
      </c>
      <c r="H657" s="22">
        <v>6.509567981</v>
      </c>
      <c r="I657">
        <v>0</v>
      </c>
      <c r="J657">
        <v>8</v>
      </c>
      <c r="K657">
        <v>55.2</v>
      </c>
      <c r="L657">
        <v>0</v>
      </c>
      <c r="M657">
        <v>94</v>
      </c>
      <c r="N657">
        <v>7.1599999999999997E-2</v>
      </c>
      <c r="O657">
        <v>94</v>
      </c>
      <c r="P657">
        <v>0.1</v>
      </c>
      <c r="Q657">
        <v>5245.4214190000002</v>
      </c>
      <c r="R657">
        <v>444</v>
      </c>
      <c r="S657">
        <v>2</v>
      </c>
      <c r="T657">
        <v>2</v>
      </c>
      <c r="U657">
        <v>0.749</v>
      </c>
      <c r="V657">
        <v>12.3</v>
      </c>
    </row>
    <row r="658" spans="1:22">
      <c r="A658" s="1" t="s">
        <v>65</v>
      </c>
      <c r="B658">
        <v>2000</v>
      </c>
      <c r="C658" s="1" t="s">
        <v>31</v>
      </c>
      <c r="D658">
        <v>75</v>
      </c>
      <c r="E658">
        <v>127</v>
      </c>
      <c r="F658">
        <v>0</v>
      </c>
      <c r="G658">
        <v>12.73</v>
      </c>
      <c r="H658" s="22">
        <v>6.4939098709999996</v>
      </c>
      <c r="I658">
        <v>0</v>
      </c>
      <c r="J658">
        <v>9</v>
      </c>
      <c r="K658">
        <v>54.7</v>
      </c>
      <c r="L658">
        <v>0</v>
      </c>
      <c r="M658">
        <v>94</v>
      </c>
      <c r="N658">
        <v>7.6600000000000001E-2</v>
      </c>
      <c r="O658">
        <v>93</v>
      </c>
      <c r="P658">
        <v>0.1</v>
      </c>
      <c r="Q658">
        <v>4919.6286899999996</v>
      </c>
      <c r="R658">
        <v>4426</v>
      </c>
      <c r="S658">
        <v>2.1</v>
      </c>
      <c r="T658">
        <v>2.1</v>
      </c>
      <c r="U658">
        <v>0.73899999999999999</v>
      </c>
      <c r="V658">
        <v>12.2</v>
      </c>
    </row>
    <row r="659" spans="1:22">
      <c r="A659" s="1" t="s">
        <v>66</v>
      </c>
      <c r="B659">
        <v>2015</v>
      </c>
      <c r="C659" s="1" t="s">
        <v>23</v>
      </c>
      <c r="D659">
        <v>79</v>
      </c>
      <c r="E659">
        <v>92</v>
      </c>
      <c r="F659">
        <v>1</v>
      </c>
      <c r="G659">
        <v>0</v>
      </c>
      <c r="H659" s="22">
        <v>0</v>
      </c>
      <c r="I659">
        <v>99</v>
      </c>
      <c r="J659">
        <v>0</v>
      </c>
      <c r="K659">
        <v>61.4</v>
      </c>
      <c r="L659">
        <v>1</v>
      </c>
      <c r="M659">
        <v>99</v>
      </c>
      <c r="N659">
        <v>0</v>
      </c>
      <c r="O659">
        <v>99</v>
      </c>
      <c r="P659">
        <v>0.1</v>
      </c>
      <c r="Q659">
        <v>762.26121799999999</v>
      </c>
      <c r="R659">
        <v>0</v>
      </c>
      <c r="S659">
        <v>3.5</v>
      </c>
      <c r="T659">
        <v>3.3</v>
      </c>
      <c r="U659">
        <v>0.77300000000000002</v>
      </c>
      <c r="V659">
        <v>13.9</v>
      </c>
    </row>
    <row r="660" spans="1:22">
      <c r="A660" s="1" t="s">
        <v>66</v>
      </c>
      <c r="B660">
        <v>2014</v>
      </c>
      <c r="C660" s="1" t="s">
        <v>23</v>
      </c>
      <c r="D660">
        <v>79</v>
      </c>
      <c r="E660">
        <v>93</v>
      </c>
      <c r="F660">
        <v>1</v>
      </c>
      <c r="G660">
        <v>4.37</v>
      </c>
      <c r="H660" s="22">
        <v>0.136691019</v>
      </c>
      <c r="I660">
        <v>97</v>
      </c>
      <c r="J660">
        <v>0</v>
      </c>
      <c r="K660">
        <v>6.7</v>
      </c>
      <c r="L660">
        <v>1</v>
      </c>
      <c r="M660">
        <v>99</v>
      </c>
      <c r="N660">
        <v>0.11599999999999999</v>
      </c>
      <c r="O660">
        <v>99</v>
      </c>
      <c r="P660">
        <v>0.1</v>
      </c>
      <c r="Q660">
        <v>75.519900000000007</v>
      </c>
      <c r="R660">
        <v>0</v>
      </c>
      <c r="S660">
        <v>3.4</v>
      </c>
      <c r="T660">
        <v>3.3</v>
      </c>
      <c r="U660">
        <v>0.77200000000000002</v>
      </c>
      <c r="V660">
        <v>14</v>
      </c>
    </row>
    <row r="661" spans="1:22">
      <c r="A661" s="1" t="s">
        <v>66</v>
      </c>
      <c r="B661">
        <v>2013</v>
      </c>
      <c r="C661" s="1" t="s">
        <v>23</v>
      </c>
      <c r="D661">
        <v>79</v>
      </c>
      <c r="E661">
        <v>96</v>
      </c>
      <c r="F661">
        <v>1</v>
      </c>
      <c r="G661">
        <v>4.18</v>
      </c>
      <c r="H661" s="22">
        <v>0.95675711760000004</v>
      </c>
      <c r="I661">
        <v>96</v>
      </c>
      <c r="J661">
        <v>0</v>
      </c>
      <c r="K661">
        <v>59.9</v>
      </c>
      <c r="L661">
        <v>1</v>
      </c>
      <c r="M661">
        <v>99</v>
      </c>
      <c r="N661">
        <v>9.4800000000000009E-2</v>
      </c>
      <c r="O661">
        <v>99</v>
      </c>
      <c r="P661">
        <v>0.1</v>
      </c>
      <c r="Q661">
        <v>676.15344000000005</v>
      </c>
      <c r="R661">
        <v>0</v>
      </c>
      <c r="S661">
        <v>3.4</v>
      </c>
      <c r="T661">
        <v>3.3</v>
      </c>
      <c r="U661">
        <v>0.77300000000000002</v>
      </c>
      <c r="V661">
        <v>14.7</v>
      </c>
    </row>
    <row r="662" spans="1:22">
      <c r="A662" s="1" t="s">
        <v>66</v>
      </c>
      <c r="B662">
        <v>2012</v>
      </c>
      <c r="C662" s="1" t="s">
        <v>23</v>
      </c>
      <c r="D662">
        <v>79</v>
      </c>
      <c r="E662">
        <v>96</v>
      </c>
      <c r="F662">
        <v>1</v>
      </c>
      <c r="G662">
        <v>4.16</v>
      </c>
      <c r="H662" s="22">
        <v>7.421961992</v>
      </c>
      <c r="I662">
        <v>96</v>
      </c>
      <c r="J662">
        <v>0</v>
      </c>
      <c r="K662">
        <v>59.2</v>
      </c>
      <c r="L662">
        <v>1</v>
      </c>
      <c r="M662">
        <v>98</v>
      </c>
      <c r="N662">
        <v>8.5900000000000004E-2</v>
      </c>
      <c r="O662">
        <v>99</v>
      </c>
      <c r="P662">
        <v>0.1</v>
      </c>
      <c r="Q662">
        <v>6425.9411190000001</v>
      </c>
      <c r="R662">
        <v>0</v>
      </c>
      <c r="S662">
        <v>3.4</v>
      </c>
      <c r="T662">
        <v>3.2</v>
      </c>
      <c r="U662">
        <v>0.77800000000000002</v>
      </c>
      <c r="V662">
        <v>15.7</v>
      </c>
    </row>
    <row r="663" spans="1:22">
      <c r="A663" s="1" t="s">
        <v>66</v>
      </c>
      <c r="B663">
        <v>2011</v>
      </c>
      <c r="C663" s="1" t="s">
        <v>23</v>
      </c>
      <c r="D663">
        <v>79</v>
      </c>
      <c r="E663">
        <v>92</v>
      </c>
      <c r="F663">
        <v>1</v>
      </c>
      <c r="G663">
        <v>4.1399999999999997</v>
      </c>
      <c r="H663" s="22">
        <v>1.0206457840000001</v>
      </c>
      <c r="I663">
        <v>96</v>
      </c>
      <c r="J663">
        <v>0</v>
      </c>
      <c r="K663">
        <v>58.4</v>
      </c>
      <c r="L663">
        <v>1</v>
      </c>
      <c r="M663">
        <v>99</v>
      </c>
      <c r="N663">
        <v>1.6E-2</v>
      </c>
      <c r="O663">
        <v>97</v>
      </c>
      <c r="P663">
        <v>0.1</v>
      </c>
      <c r="Q663">
        <v>675.92435999999998</v>
      </c>
      <c r="R663">
        <v>0</v>
      </c>
      <c r="S663">
        <v>3.4</v>
      </c>
      <c r="T663">
        <v>3.2</v>
      </c>
      <c r="U663">
        <v>0.78</v>
      </c>
      <c r="V663">
        <v>16.5</v>
      </c>
    </row>
    <row r="664" spans="1:22">
      <c r="A664" s="1" t="s">
        <v>66</v>
      </c>
      <c r="B664">
        <v>2010</v>
      </c>
      <c r="C664" s="1" t="s">
        <v>23</v>
      </c>
      <c r="D664">
        <v>78</v>
      </c>
      <c r="E664">
        <v>98</v>
      </c>
      <c r="F664">
        <v>1</v>
      </c>
      <c r="G664">
        <v>4.13</v>
      </c>
      <c r="H664" s="22">
        <v>7.8728081630000002</v>
      </c>
      <c r="I664">
        <v>96</v>
      </c>
      <c r="J664">
        <v>0</v>
      </c>
      <c r="K664">
        <v>57.7</v>
      </c>
      <c r="L664">
        <v>1</v>
      </c>
      <c r="M664">
        <v>99</v>
      </c>
      <c r="N664">
        <v>1.1899999999999999E-2</v>
      </c>
      <c r="O664">
        <v>96</v>
      </c>
      <c r="P664">
        <v>0.1</v>
      </c>
      <c r="Q664">
        <v>5676.1414299999997</v>
      </c>
      <c r="R664">
        <v>0</v>
      </c>
      <c r="S664">
        <v>3.4</v>
      </c>
      <c r="T664">
        <v>3.2</v>
      </c>
      <c r="U664">
        <v>0.78400000000000003</v>
      </c>
      <c r="V664">
        <v>17.600000000000001</v>
      </c>
    </row>
    <row r="665" spans="1:22">
      <c r="A665" s="1" t="s">
        <v>66</v>
      </c>
      <c r="B665">
        <v>2009</v>
      </c>
      <c r="C665" s="1" t="s">
        <v>23</v>
      </c>
      <c r="D665">
        <v>78</v>
      </c>
      <c r="E665">
        <v>11</v>
      </c>
      <c r="F665">
        <v>1</v>
      </c>
      <c r="G665">
        <v>4.01</v>
      </c>
      <c r="H665" s="22">
        <v>8.1887710160000005</v>
      </c>
      <c r="I665">
        <v>96</v>
      </c>
      <c r="J665">
        <v>0</v>
      </c>
      <c r="K665">
        <v>56.9</v>
      </c>
      <c r="L665">
        <v>1</v>
      </c>
      <c r="M665">
        <v>99</v>
      </c>
      <c r="N665">
        <v>0.11779999999999999</v>
      </c>
      <c r="O665">
        <v>96</v>
      </c>
      <c r="P665">
        <v>0.1</v>
      </c>
      <c r="Q665">
        <v>5484.7763000000004</v>
      </c>
      <c r="R665">
        <v>0</v>
      </c>
      <c r="S665">
        <v>3.4</v>
      </c>
      <c r="T665">
        <v>3.2</v>
      </c>
      <c r="U665">
        <v>0.78200000000000003</v>
      </c>
      <c r="V665">
        <v>17.7</v>
      </c>
    </row>
    <row r="666" spans="1:22">
      <c r="A666" s="1" t="s">
        <v>66</v>
      </c>
      <c r="B666">
        <v>2008</v>
      </c>
      <c r="C666" s="1" t="s">
        <v>23</v>
      </c>
      <c r="D666">
        <v>78</v>
      </c>
      <c r="E666">
        <v>12</v>
      </c>
      <c r="F666">
        <v>1</v>
      </c>
      <c r="G666">
        <v>4.26</v>
      </c>
      <c r="H666" s="22">
        <v>7.086157966</v>
      </c>
      <c r="I666">
        <v>95</v>
      </c>
      <c r="J666">
        <v>0</v>
      </c>
      <c r="K666">
        <v>56.2</v>
      </c>
      <c r="L666">
        <v>1</v>
      </c>
      <c r="M666">
        <v>99</v>
      </c>
      <c r="N666">
        <v>1.7899999999999999E-2</v>
      </c>
      <c r="O666">
        <v>95</v>
      </c>
      <c r="P666">
        <v>0.1</v>
      </c>
      <c r="Q666">
        <v>5376.4476219999997</v>
      </c>
      <c r="R666">
        <v>0</v>
      </c>
      <c r="S666">
        <v>3.4</v>
      </c>
      <c r="T666">
        <v>3.2</v>
      </c>
      <c r="U666">
        <v>0.77100000000000002</v>
      </c>
      <c r="V666">
        <v>17.100000000000001</v>
      </c>
    </row>
    <row r="667" spans="1:22">
      <c r="A667" s="1" t="s">
        <v>66</v>
      </c>
      <c r="B667">
        <v>2007</v>
      </c>
      <c r="C667" s="1" t="s">
        <v>23</v>
      </c>
      <c r="D667">
        <v>78</v>
      </c>
      <c r="E667">
        <v>14</v>
      </c>
      <c r="F667">
        <v>1</v>
      </c>
      <c r="G667">
        <v>4.13</v>
      </c>
      <c r="H667" s="22">
        <v>7.5071476410000004</v>
      </c>
      <c r="I667">
        <v>93</v>
      </c>
      <c r="J667">
        <v>0</v>
      </c>
      <c r="K667">
        <v>55.4</v>
      </c>
      <c r="L667">
        <v>1</v>
      </c>
      <c r="M667">
        <v>99</v>
      </c>
      <c r="N667">
        <v>1.4199999999999999E-2</v>
      </c>
      <c r="O667">
        <v>93</v>
      </c>
      <c r="P667">
        <v>0.1</v>
      </c>
      <c r="Q667">
        <v>5184.4942270000001</v>
      </c>
      <c r="R667">
        <v>0</v>
      </c>
      <c r="S667">
        <v>3.4</v>
      </c>
      <c r="T667">
        <v>3.2</v>
      </c>
      <c r="U667">
        <v>0.754</v>
      </c>
      <c r="V667">
        <v>16</v>
      </c>
    </row>
    <row r="668" spans="1:22">
      <c r="A668" s="1" t="s">
        <v>66</v>
      </c>
      <c r="B668">
        <v>2006</v>
      </c>
      <c r="C668" s="1" t="s">
        <v>23</v>
      </c>
      <c r="D668">
        <v>78</v>
      </c>
      <c r="E668">
        <v>14</v>
      </c>
      <c r="F668">
        <v>1</v>
      </c>
      <c r="G668">
        <v>4.17</v>
      </c>
      <c r="H668" s="22">
        <v>5.2347242840000003</v>
      </c>
      <c r="I668">
        <v>89</v>
      </c>
      <c r="J668">
        <v>0</v>
      </c>
      <c r="K668">
        <v>54.6</v>
      </c>
      <c r="L668">
        <v>1</v>
      </c>
      <c r="M668">
        <v>99</v>
      </c>
      <c r="N668">
        <v>7.6700000000000004E-2</v>
      </c>
      <c r="O668">
        <v>89</v>
      </c>
      <c r="P668">
        <v>0.1</v>
      </c>
      <c r="Q668">
        <v>4669.6916000000001</v>
      </c>
      <c r="R668">
        <v>0</v>
      </c>
      <c r="S668">
        <v>3.4</v>
      </c>
      <c r="T668">
        <v>3.2</v>
      </c>
      <c r="U668">
        <v>0.73199999999999998</v>
      </c>
      <c r="V668">
        <v>14.7</v>
      </c>
    </row>
    <row r="669" spans="1:22">
      <c r="A669" s="1" t="s">
        <v>66</v>
      </c>
      <c r="B669">
        <v>2005</v>
      </c>
      <c r="C669" s="1" t="s">
        <v>23</v>
      </c>
      <c r="D669">
        <v>77</v>
      </c>
      <c r="E669">
        <v>19</v>
      </c>
      <c r="F669">
        <v>1</v>
      </c>
      <c r="G669">
        <v>4.4800000000000004</v>
      </c>
      <c r="H669" s="22">
        <v>5.1893592210000001</v>
      </c>
      <c r="I669">
        <v>95</v>
      </c>
      <c r="J669">
        <v>0</v>
      </c>
      <c r="K669">
        <v>53.8</v>
      </c>
      <c r="L669">
        <v>1</v>
      </c>
      <c r="M669">
        <v>99</v>
      </c>
      <c r="N669">
        <v>9.3900000000000011E-2</v>
      </c>
      <c r="O669">
        <v>89</v>
      </c>
      <c r="P669">
        <v>0.1</v>
      </c>
      <c r="Q669">
        <v>3779.5770000000002</v>
      </c>
      <c r="R669">
        <v>0</v>
      </c>
      <c r="S669">
        <v>3.4</v>
      </c>
      <c r="T669">
        <v>3.3</v>
      </c>
      <c r="U669">
        <v>0.71899999999999997</v>
      </c>
      <c r="V669">
        <v>14.2</v>
      </c>
    </row>
    <row r="670" spans="1:22">
      <c r="A670" s="1" t="s">
        <v>66</v>
      </c>
      <c r="B670">
        <v>2004</v>
      </c>
      <c r="C670" s="1" t="s">
        <v>23</v>
      </c>
      <c r="D670">
        <v>77</v>
      </c>
      <c r="E670">
        <v>17</v>
      </c>
      <c r="F670">
        <v>1</v>
      </c>
      <c r="G670">
        <v>4.38</v>
      </c>
      <c r="H670" s="22">
        <v>4.484254579E-2</v>
      </c>
      <c r="I670">
        <v>99</v>
      </c>
      <c r="J670">
        <v>0</v>
      </c>
      <c r="K670">
        <v>53</v>
      </c>
      <c r="L670">
        <v>1</v>
      </c>
      <c r="M670">
        <v>98</v>
      </c>
      <c r="N670">
        <v>6.1399999999999996E-2</v>
      </c>
      <c r="O670">
        <v>88</v>
      </c>
      <c r="P670">
        <v>0.1</v>
      </c>
      <c r="Q670">
        <v>339.71625599999999</v>
      </c>
      <c r="R670">
        <v>0</v>
      </c>
      <c r="S670">
        <v>3.4</v>
      </c>
      <c r="T670">
        <v>3.3</v>
      </c>
      <c r="U670">
        <v>0.70499999999999996</v>
      </c>
      <c r="V670">
        <v>13.2</v>
      </c>
    </row>
    <row r="671" spans="1:22">
      <c r="A671" s="1" t="s">
        <v>66</v>
      </c>
      <c r="B671">
        <v>2003</v>
      </c>
      <c r="C671" s="1" t="s">
        <v>23</v>
      </c>
      <c r="D671">
        <v>77</v>
      </c>
      <c r="E671">
        <v>18</v>
      </c>
      <c r="F671">
        <v>1</v>
      </c>
      <c r="G671">
        <v>4.3899999999999997</v>
      </c>
      <c r="H671" s="22">
        <v>0.60341451239999999</v>
      </c>
      <c r="I671">
        <v>99</v>
      </c>
      <c r="J671">
        <v>0</v>
      </c>
      <c r="K671">
        <v>52.1</v>
      </c>
      <c r="L671">
        <v>1</v>
      </c>
      <c r="M671">
        <v>98</v>
      </c>
      <c r="N671">
        <v>6.3099999999999989E-2</v>
      </c>
      <c r="O671">
        <v>72</v>
      </c>
      <c r="P671">
        <v>0.1</v>
      </c>
      <c r="Q671">
        <v>3192.6693780000001</v>
      </c>
      <c r="R671">
        <v>0</v>
      </c>
      <c r="S671">
        <v>3.5</v>
      </c>
      <c r="T671">
        <v>3.3</v>
      </c>
      <c r="U671">
        <v>0.69399999999999995</v>
      </c>
      <c r="V671">
        <v>12.9</v>
      </c>
    </row>
    <row r="672" spans="1:22">
      <c r="A672" s="1" t="s">
        <v>66</v>
      </c>
      <c r="B672">
        <v>2002</v>
      </c>
      <c r="C672" s="1" t="s">
        <v>23</v>
      </c>
      <c r="D672">
        <v>78</v>
      </c>
      <c r="E672">
        <v>19</v>
      </c>
      <c r="F672">
        <v>1</v>
      </c>
      <c r="G672">
        <v>4.0999999999999996</v>
      </c>
      <c r="H672" s="22">
        <v>3.3476721070000002</v>
      </c>
      <c r="I672">
        <v>98</v>
      </c>
      <c r="J672">
        <v>0</v>
      </c>
      <c r="K672">
        <v>51.3</v>
      </c>
      <c r="L672">
        <v>1</v>
      </c>
      <c r="M672">
        <v>98</v>
      </c>
      <c r="N672">
        <v>6.5000000000000002E-2</v>
      </c>
      <c r="O672">
        <v>99</v>
      </c>
      <c r="P672">
        <v>0.1</v>
      </c>
      <c r="Q672">
        <v>2994.3399880000002</v>
      </c>
      <c r="R672">
        <v>0</v>
      </c>
      <c r="S672">
        <v>3.5</v>
      </c>
      <c r="T672">
        <v>3.3</v>
      </c>
      <c r="U672">
        <v>0.69199999999999995</v>
      </c>
      <c r="V672">
        <v>12.5</v>
      </c>
    </row>
    <row r="673" spans="1:22">
      <c r="A673" s="1" t="s">
        <v>66</v>
      </c>
      <c r="B673">
        <v>2001</v>
      </c>
      <c r="C673" s="1" t="s">
        <v>23</v>
      </c>
      <c r="D673">
        <v>77</v>
      </c>
      <c r="E673">
        <v>115</v>
      </c>
      <c r="F673">
        <v>1</v>
      </c>
      <c r="G673">
        <v>4.04</v>
      </c>
      <c r="H673" s="22">
        <v>3.2258631489999998</v>
      </c>
      <c r="I673">
        <v>98</v>
      </c>
      <c r="J673">
        <v>0</v>
      </c>
      <c r="K673">
        <v>5.4</v>
      </c>
      <c r="L673">
        <v>1</v>
      </c>
      <c r="M673">
        <v>99</v>
      </c>
      <c r="N673">
        <v>6.2699999999999992E-2</v>
      </c>
      <c r="O673">
        <v>98</v>
      </c>
      <c r="P673">
        <v>0.1</v>
      </c>
      <c r="Q673">
        <v>2832.188893</v>
      </c>
      <c r="R673">
        <v>0</v>
      </c>
      <c r="S673">
        <v>3.6</v>
      </c>
      <c r="T673">
        <v>3.4</v>
      </c>
      <c r="U673">
        <v>0.68600000000000005</v>
      </c>
      <c r="V673">
        <v>12.3</v>
      </c>
    </row>
    <row r="674" spans="1:22">
      <c r="A674" s="1" t="s">
        <v>66</v>
      </c>
      <c r="B674">
        <v>2000</v>
      </c>
      <c r="C674" s="1" t="s">
        <v>23</v>
      </c>
      <c r="D674">
        <v>77</v>
      </c>
      <c r="E674">
        <v>115</v>
      </c>
      <c r="F674">
        <v>1</v>
      </c>
      <c r="G674">
        <v>3.92</v>
      </c>
      <c r="H674" s="22">
        <v>0.49340077560000001</v>
      </c>
      <c r="I674">
        <v>98</v>
      </c>
      <c r="J674">
        <v>0</v>
      </c>
      <c r="K674">
        <v>49.4</v>
      </c>
      <c r="L674">
        <v>1</v>
      </c>
      <c r="M674">
        <v>98</v>
      </c>
      <c r="N674">
        <v>6.7000000000000004E-2</v>
      </c>
      <c r="O674">
        <v>95</v>
      </c>
      <c r="P674">
        <v>0.1</v>
      </c>
      <c r="Q674">
        <v>2741.1154200000001</v>
      </c>
      <c r="R674">
        <v>0</v>
      </c>
      <c r="S674">
        <v>3.6</v>
      </c>
      <c r="T674">
        <v>3.4</v>
      </c>
      <c r="U674">
        <v>0.67900000000000005</v>
      </c>
      <c r="V674">
        <v>12.1</v>
      </c>
    </row>
    <row r="675" spans="1:22">
      <c r="A675" s="1" t="s">
        <v>67</v>
      </c>
      <c r="B675">
        <v>2015</v>
      </c>
      <c r="C675" s="1" t="s">
        <v>31</v>
      </c>
      <c r="D675">
        <v>85</v>
      </c>
      <c r="E675">
        <v>52</v>
      </c>
      <c r="F675">
        <v>0</v>
      </c>
      <c r="G675">
        <v>0</v>
      </c>
      <c r="H675" s="22">
        <v>0</v>
      </c>
      <c r="I675">
        <v>97</v>
      </c>
      <c r="J675">
        <v>0</v>
      </c>
      <c r="K675">
        <v>6.3</v>
      </c>
      <c r="L675">
        <v>0</v>
      </c>
      <c r="M675">
        <v>97</v>
      </c>
      <c r="N675">
        <v>0</v>
      </c>
      <c r="O675">
        <v>97</v>
      </c>
      <c r="P675">
        <v>0.1</v>
      </c>
      <c r="Q675">
        <v>2375.1127000000001</v>
      </c>
      <c r="R675">
        <v>116985</v>
      </c>
      <c r="S675">
        <v>1</v>
      </c>
      <c r="T675">
        <v>1</v>
      </c>
      <c r="U675">
        <v>0.85399999999999998</v>
      </c>
      <c r="V675">
        <v>14.3</v>
      </c>
    </row>
    <row r="676" spans="1:22">
      <c r="A676" s="1" t="s">
        <v>67</v>
      </c>
      <c r="B676">
        <v>2014</v>
      </c>
      <c r="C676" s="1" t="s">
        <v>31</v>
      </c>
      <c r="D676">
        <v>83</v>
      </c>
      <c r="E676">
        <v>53</v>
      </c>
      <c r="F676">
        <v>0</v>
      </c>
      <c r="G676">
        <v>0.01</v>
      </c>
      <c r="H676" s="22">
        <v>2.0730419360000001</v>
      </c>
      <c r="I676">
        <v>96</v>
      </c>
      <c r="J676">
        <v>10</v>
      </c>
      <c r="K676">
        <v>59.8</v>
      </c>
      <c r="L676">
        <v>0</v>
      </c>
      <c r="M676">
        <v>99</v>
      </c>
      <c r="N676">
        <v>7.3700000000000002E-2</v>
      </c>
      <c r="O676">
        <v>99</v>
      </c>
      <c r="P676">
        <v>0.1</v>
      </c>
      <c r="Q676">
        <v>2734.88382</v>
      </c>
      <c r="R676">
        <v>115239</v>
      </c>
      <c r="S676">
        <v>0.9</v>
      </c>
      <c r="T676">
        <v>1</v>
      </c>
      <c r="U676">
        <v>0.85</v>
      </c>
      <c r="V676">
        <v>14</v>
      </c>
    </row>
    <row r="677" spans="1:22">
      <c r="A677" s="1" t="s">
        <v>67</v>
      </c>
      <c r="B677">
        <v>2013</v>
      </c>
      <c r="C677" s="1" t="s">
        <v>31</v>
      </c>
      <c r="D677">
        <v>81</v>
      </c>
      <c r="E677">
        <v>54</v>
      </c>
      <c r="F677">
        <v>0</v>
      </c>
      <c r="G677">
        <v>9.0399999999999991</v>
      </c>
      <c r="H677" s="22">
        <v>2.1208592589999999</v>
      </c>
      <c r="I677">
        <v>96</v>
      </c>
      <c r="J677">
        <v>0</v>
      </c>
      <c r="K677">
        <v>59.2</v>
      </c>
      <c r="L677">
        <v>0</v>
      </c>
      <c r="M677">
        <v>99</v>
      </c>
      <c r="N677">
        <v>7.46E-2</v>
      </c>
      <c r="O677">
        <v>99</v>
      </c>
      <c r="P677">
        <v>0.1</v>
      </c>
      <c r="Q677">
        <v>2797.9673600000001</v>
      </c>
      <c r="R677">
        <v>1143896</v>
      </c>
      <c r="S677">
        <v>0.9</v>
      </c>
      <c r="T677">
        <v>1</v>
      </c>
      <c r="U677">
        <v>0.85</v>
      </c>
      <c r="V677">
        <v>13.8</v>
      </c>
    </row>
    <row r="678" spans="1:22">
      <c r="A678" s="1" t="s">
        <v>67</v>
      </c>
      <c r="B678">
        <v>2012</v>
      </c>
      <c r="C678" s="1" t="s">
        <v>31</v>
      </c>
      <c r="D678">
        <v>80</v>
      </c>
      <c r="E678">
        <v>56</v>
      </c>
      <c r="F678">
        <v>0</v>
      </c>
      <c r="G678">
        <v>10.55</v>
      </c>
      <c r="H678" s="22">
        <v>21.597562050000001</v>
      </c>
      <c r="I678">
        <v>96</v>
      </c>
      <c r="J678">
        <v>1</v>
      </c>
      <c r="K678">
        <v>58.7</v>
      </c>
      <c r="L678">
        <v>0</v>
      </c>
      <c r="M678">
        <v>99</v>
      </c>
      <c r="N678">
        <v>7.4400000000000008E-2</v>
      </c>
      <c r="O678">
        <v>99</v>
      </c>
      <c r="P678">
        <v>0.1</v>
      </c>
      <c r="Q678">
        <v>28951.155559999999</v>
      </c>
      <c r="R678">
        <v>113562</v>
      </c>
      <c r="S678">
        <v>0.9</v>
      </c>
      <c r="T678">
        <v>1</v>
      </c>
      <c r="U678">
        <v>0.85</v>
      </c>
      <c r="V678">
        <v>13.8</v>
      </c>
    </row>
    <row r="679" spans="1:22">
      <c r="A679" s="1" t="s">
        <v>67</v>
      </c>
      <c r="B679">
        <v>2011</v>
      </c>
      <c r="C679" s="1" t="s">
        <v>31</v>
      </c>
      <c r="D679">
        <v>80</v>
      </c>
      <c r="E679">
        <v>57</v>
      </c>
      <c r="F679">
        <v>0</v>
      </c>
      <c r="G679">
        <v>10.69</v>
      </c>
      <c r="H679" s="22">
        <v>24.433250279999999</v>
      </c>
      <c r="I679">
        <v>96</v>
      </c>
      <c r="J679">
        <v>0</v>
      </c>
      <c r="K679">
        <v>58.3</v>
      </c>
      <c r="L679">
        <v>0</v>
      </c>
      <c r="M679">
        <v>99</v>
      </c>
      <c r="N679">
        <v>7.5399999999999995E-2</v>
      </c>
      <c r="O679">
        <v>99</v>
      </c>
      <c r="P679">
        <v>0.1</v>
      </c>
      <c r="Q679">
        <v>32233.83942</v>
      </c>
      <c r="R679">
        <v>1124835</v>
      </c>
      <c r="S679">
        <v>0.9</v>
      </c>
      <c r="T679">
        <v>1</v>
      </c>
      <c r="U679">
        <v>0.84699999999999998</v>
      </c>
      <c r="V679">
        <v>13.8</v>
      </c>
    </row>
    <row r="680" spans="1:22">
      <c r="A680" s="1" t="s">
        <v>67</v>
      </c>
      <c r="B680">
        <v>2010</v>
      </c>
      <c r="C680" s="1" t="s">
        <v>31</v>
      </c>
      <c r="D680">
        <v>80</v>
      </c>
      <c r="E680">
        <v>59</v>
      </c>
      <c r="F680">
        <v>0</v>
      </c>
      <c r="G680">
        <v>11.32</v>
      </c>
      <c r="H680" s="22">
        <v>2.833300258</v>
      </c>
      <c r="I680">
        <v>96</v>
      </c>
      <c r="J680">
        <v>18</v>
      </c>
      <c r="K680">
        <v>57.8</v>
      </c>
      <c r="L680">
        <v>0</v>
      </c>
      <c r="M680">
        <v>99</v>
      </c>
      <c r="N680">
        <v>7.2300000000000003E-2</v>
      </c>
      <c r="O680">
        <v>99</v>
      </c>
      <c r="P680">
        <v>0.1</v>
      </c>
      <c r="Q680">
        <v>3818.46396</v>
      </c>
      <c r="R680">
        <v>111267</v>
      </c>
      <c r="S680">
        <v>0.9</v>
      </c>
      <c r="T680">
        <v>1</v>
      </c>
      <c r="U680">
        <v>0.85299999999999998</v>
      </c>
      <c r="V680">
        <v>14.6</v>
      </c>
    </row>
    <row r="681" spans="1:22">
      <c r="A681" s="1" t="s">
        <v>67</v>
      </c>
      <c r="B681">
        <v>2009</v>
      </c>
      <c r="C681" s="1" t="s">
        <v>31</v>
      </c>
      <c r="D681">
        <v>79</v>
      </c>
      <c r="E681">
        <v>6</v>
      </c>
      <c r="F681">
        <v>0</v>
      </c>
      <c r="G681">
        <v>10.8</v>
      </c>
      <c r="H681" s="22">
        <v>2.3025241840000001</v>
      </c>
      <c r="I681">
        <v>96</v>
      </c>
      <c r="J681">
        <v>0</v>
      </c>
      <c r="K681">
        <v>57.3</v>
      </c>
      <c r="L681">
        <v>0</v>
      </c>
      <c r="M681">
        <v>99</v>
      </c>
      <c r="N681">
        <v>7.400000000000001E-2</v>
      </c>
      <c r="O681">
        <v>99</v>
      </c>
      <c r="P681">
        <v>0.1</v>
      </c>
      <c r="Q681">
        <v>3215.8159000000001</v>
      </c>
      <c r="R681">
        <v>19876</v>
      </c>
      <c r="S681">
        <v>0.9</v>
      </c>
      <c r="T681">
        <v>1</v>
      </c>
      <c r="U681">
        <v>0.84899999999999998</v>
      </c>
      <c r="V681">
        <v>14.1</v>
      </c>
    </row>
    <row r="682" spans="1:22">
      <c r="A682" s="1" t="s">
        <v>67</v>
      </c>
      <c r="B682">
        <v>2008</v>
      </c>
      <c r="C682" s="1" t="s">
        <v>31</v>
      </c>
      <c r="D682">
        <v>79</v>
      </c>
      <c r="E682">
        <v>62</v>
      </c>
      <c r="F682">
        <v>0</v>
      </c>
      <c r="G682">
        <v>12.01</v>
      </c>
      <c r="H682" s="22">
        <v>2.3964099380000001</v>
      </c>
      <c r="I682">
        <v>93</v>
      </c>
      <c r="J682">
        <v>1</v>
      </c>
      <c r="K682">
        <v>56.8</v>
      </c>
      <c r="L682">
        <v>0</v>
      </c>
      <c r="M682">
        <v>97</v>
      </c>
      <c r="N682">
        <v>6.8900000000000003E-2</v>
      </c>
      <c r="O682">
        <v>97</v>
      </c>
      <c r="P682">
        <v>0.1</v>
      </c>
      <c r="Q682">
        <v>3539.7487999999998</v>
      </c>
      <c r="R682">
        <v>181563</v>
      </c>
      <c r="S682">
        <v>0.9</v>
      </c>
      <c r="T682">
        <v>1</v>
      </c>
      <c r="U682">
        <v>0.84399999999999997</v>
      </c>
      <c r="V682">
        <v>13.7</v>
      </c>
    </row>
    <row r="683" spans="1:22">
      <c r="A683" s="1" t="s">
        <v>67</v>
      </c>
      <c r="B683">
        <v>2007</v>
      </c>
      <c r="C683" s="1" t="s">
        <v>31</v>
      </c>
      <c r="D683">
        <v>79</v>
      </c>
      <c r="E683">
        <v>63</v>
      </c>
      <c r="F683">
        <v>0</v>
      </c>
      <c r="G683">
        <v>11.56</v>
      </c>
      <c r="H683" s="22">
        <v>19.585258769999999</v>
      </c>
      <c r="I683">
        <v>93</v>
      </c>
      <c r="J683">
        <v>0</v>
      </c>
      <c r="K683">
        <v>56.3</v>
      </c>
      <c r="L683">
        <v>0</v>
      </c>
      <c r="M683">
        <v>97</v>
      </c>
      <c r="N683">
        <v>6.5000000000000002E-2</v>
      </c>
      <c r="O683">
        <v>97</v>
      </c>
      <c r="P683">
        <v>0.1</v>
      </c>
      <c r="Q683">
        <v>31386.63265</v>
      </c>
      <c r="R683">
        <v>163712</v>
      </c>
      <c r="S683">
        <v>0.9</v>
      </c>
      <c r="T683">
        <v>1</v>
      </c>
      <c r="U683">
        <v>0.83599999999999997</v>
      </c>
      <c r="V683">
        <v>13.5</v>
      </c>
    </row>
    <row r="684" spans="1:22">
      <c r="A684" s="1" t="s">
        <v>67</v>
      </c>
      <c r="B684">
        <v>2006</v>
      </c>
      <c r="C684" s="1" t="s">
        <v>31</v>
      </c>
      <c r="D684">
        <v>79</v>
      </c>
      <c r="E684">
        <v>64</v>
      </c>
      <c r="F684">
        <v>0</v>
      </c>
      <c r="G684">
        <v>11.47</v>
      </c>
      <c r="H684" s="22">
        <v>17.008415339999999</v>
      </c>
      <c r="I684">
        <v>93</v>
      </c>
      <c r="J684">
        <v>0</v>
      </c>
      <c r="K684">
        <v>55.8</v>
      </c>
      <c r="L684">
        <v>0</v>
      </c>
      <c r="M684">
        <v>97</v>
      </c>
      <c r="N684">
        <v>6.2800000000000009E-2</v>
      </c>
      <c r="O684">
        <v>97</v>
      </c>
      <c r="P684">
        <v>0.1</v>
      </c>
      <c r="Q684">
        <v>27169.992559999999</v>
      </c>
      <c r="R684">
        <v>14559</v>
      </c>
      <c r="S684">
        <v>0.9</v>
      </c>
      <c r="T684">
        <v>1</v>
      </c>
      <c r="U684">
        <v>0.82899999999999996</v>
      </c>
      <c r="V684">
        <v>13.4</v>
      </c>
    </row>
    <row r="685" spans="1:22">
      <c r="A685" s="1" t="s">
        <v>67</v>
      </c>
      <c r="B685">
        <v>2005</v>
      </c>
      <c r="C685" s="1" t="s">
        <v>31</v>
      </c>
      <c r="D685">
        <v>79</v>
      </c>
      <c r="E685">
        <v>65</v>
      </c>
      <c r="F685">
        <v>0</v>
      </c>
      <c r="G685">
        <v>11.41</v>
      </c>
      <c r="H685" s="22">
        <v>15.62520827</v>
      </c>
      <c r="I685">
        <v>88</v>
      </c>
      <c r="J685">
        <v>1</v>
      </c>
      <c r="K685">
        <v>55.3</v>
      </c>
      <c r="L685">
        <v>0</v>
      </c>
      <c r="M685">
        <v>98</v>
      </c>
      <c r="N685">
        <v>6.3700000000000007E-2</v>
      </c>
      <c r="O685">
        <v>98</v>
      </c>
      <c r="P685">
        <v>0.1</v>
      </c>
      <c r="Q685">
        <v>25324.486659999999</v>
      </c>
      <c r="R685">
        <v>127658</v>
      </c>
      <c r="S685">
        <v>0.9</v>
      </c>
      <c r="T685">
        <v>1</v>
      </c>
      <c r="U685">
        <v>0.82599999999999996</v>
      </c>
      <c r="V685">
        <v>13.5</v>
      </c>
    </row>
    <row r="686" spans="1:22">
      <c r="A686" s="1" t="s">
        <v>67</v>
      </c>
      <c r="B686">
        <v>2004</v>
      </c>
      <c r="C686" s="1" t="s">
        <v>31</v>
      </c>
      <c r="D686">
        <v>79</v>
      </c>
      <c r="E686">
        <v>65</v>
      </c>
      <c r="F686">
        <v>0</v>
      </c>
      <c r="G686">
        <v>13.03</v>
      </c>
      <c r="H686" s="22">
        <v>15.867241720000001</v>
      </c>
      <c r="I686">
        <v>88</v>
      </c>
      <c r="J686">
        <v>0</v>
      </c>
      <c r="K686">
        <v>54.8</v>
      </c>
      <c r="L686">
        <v>0</v>
      </c>
      <c r="M686">
        <v>98</v>
      </c>
      <c r="N686">
        <v>6.4199999999999993E-2</v>
      </c>
      <c r="O686">
        <v>98</v>
      </c>
      <c r="P686">
        <v>0.1</v>
      </c>
      <c r="Q686">
        <v>23932.491279999998</v>
      </c>
      <c r="R686">
        <v>1141</v>
      </c>
      <c r="S686">
        <v>0.9</v>
      </c>
      <c r="T686">
        <v>1</v>
      </c>
      <c r="U686">
        <v>0.82299999999999995</v>
      </c>
      <c r="V686">
        <v>13.4</v>
      </c>
    </row>
    <row r="687" spans="1:22">
      <c r="A687" s="1" t="s">
        <v>67</v>
      </c>
      <c r="B687">
        <v>2003</v>
      </c>
      <c r="C687" s="1" t="s">
        <v>31</v>
      </c>
      <c r="D687">
        <v>78</v>
      </c>
      <c r="E687">
        <v>66</v>
      </c>
      <c r="F687">
        <v>0</v>
      </c>
      <c r="G687">
        <v>10.62</v>
      </c>
      <c r="H687" s="22">
        <v>1.5870873990000001</v>
      </c>
      <c r="I687">
        <v>88</v>
      </c>
      <c r="J687">
        <v>0</v>
      </c>
      <c r="K687">
        <v>54.3</v>
      </c>
      <c r="L687">
        <v>0</v>
      </c>
      <c r="M687">
        <v>98</v>
      </c>
      <c r="N687">
        <v>6.83E-2</v>
      </c>
      <c r="O687">
        <v>98</v>
      </c>
      <c r="P687">
        <v>0.1</v>
      </c>
      <c r="Q687">
        <v>2293.4789000000001</v>
      </c>
      <c r="R687">
        <v>993563</v>
      </c>
      <c r="S687">
        <v>0.9</v>
      </c>
      <c r="T687">
        <v>1</v>
      </c>
      <c r="U687">
        <v>0.81499999999999995</v>
      </c>
      <c r="V687">
        <v>13</v>
      </c>
    </row>
    <row r="688" spans="1:22">
      <c r="A688" s="1" t="s">
        <v>67</v>
      </c>
      <c r="B688">
        <v>2002</v>
      </c>
      <c r="C688" s="1" t="s">
        <v>31</v>
      </c>
      <c r="D688">
        <v>78</v>
      </c>
      <c r="E688">
        <v>68</v>
      </c>
      <c r="F688">
        <v>0</v>
      </c>
      <c r="G688">
        <v>11.68</v>
      </c>
      <c r="H688" s="22">
        <v>11.280508859999999</v>
      </c>
      <c r="I688">
        <v>88</v>
      </c>
      <c r="J688">
        <v>0</v>
      </c>
      <c r="K688">
        <v>53.8</v>
      </c>
      <c r="L688">
        <v>0</v>
      </c>
      <c r="M688">
        <v>98</v>
      </c>
      <c r="N688">
        <v>6.1200000000000004E-2</v>
      </c>
      <c r="O688">
        <v>98</v>
      </c>
      <c r="P688">
        <v>0.1</v>
      </c>
      <c r="Q688">
        <v>16372.291520000001</v>
      </c>
      <c r="R688">
        <v>976966</v>
      </c>
      <c r="S688">
        <v>0.9</v>
      </c>
      <c r="T688">
        <v>1</v>
      </c>
      <c r="U688">
        <v>0.80500000000000005</v>
      </c>
      <c r="V688">
        <v>12.5</v>
      </c>
    </row>
    <row r="689" spans="1:22">
      <c r="A689" s="1" t="s">
        <v>67</v>
      </c>
      <c r="B689">
        <v>2001</v>
      </c>
      <c r="C689" s="1" t="s">
        <v>31</v>
      </c>
      <c r="D689">
        <v>78</v>
      </c>
      <c r="E689">
        <v>69</v>
      </c>
      <c r="F689">
        <v>0</v>
      </c>
      <c r="G689">
        <v>10.16</v>
      </c>
      <c r="H689" s="22">
        <v>1.008086193</v>
      </c>
      <c r="I689">
        <v>89</v>
      </c>
      <c r="J689">
        <v>0</v>
      </c>
      <c r="K689">
        <v>53.3</v>
      </c>
      <c r="L689">
        <v>0</v>
      </c>
      <c r="M689">
        <v>97</v>
      </c>
      <c r="N689">
        <v>5.7800000000000004E-2</v>
      </c>
      <c r="O689">
        <v>97</v>
      </c>
      <c r="P689">
        <v>0.1</v>
      </c>
      <c r="Q689">
        <v>1562.9243300000001</v>
      </c>
      <c r="R689">
        <v>96282</v>
      </c>
      <c r="S689">
        <v>0.9</v>
      </c>
      <c r="T689">
        <v>1</v>
      </c>
      <c r="U689">
        <v>0.8</v>
      </c>
      <c r="V689">
        <v>12.4</v>
      </c>
    </row>
    <row r="690" spans="1:22">
      <c r="A690" s="1" t="s">
        <v>67</v>
      </c>
      <c r="B690">
        <v>2000</v>
      </c>
      <c r="C690" s="1" t="s">
        <v>31</v>
      </c>
      <c r="D690">
        <v>78</v>
      </c>
      <c r="E690">
        <v>7</v>
      </c>
      <c r="F690">
        <v>0</v>
      </c>
      <c r="G690">
        <v>9.56</v>
      </c>
      <c r="H690" s="22">
        <v>9.5080279250000004</v>
      </c>
      <c r="I690">
        <v>89</v>
      </c>
      <c r="J690">
        <v>0</v>
      </c>
      <c r="K690">
        <v>52.8</v>
      </c>
      <c r="L690">
        <v>0</v>
      </c>
      <c r="M690">
        <v>97</v>
      </c>
      <c r="N690">
        <v>5.7699999999999994E-2</v>
      </c>
      <c r="O690">
        <v>97</v>
      </c>
      <c r="P690">
        <v>0.1</v>
      </c>
      <c r="Q690">
        <v>14672.882600000001</v>
      </c>
      <c r="R690">
        <v>943286</v>
      </c>
      <c r="S690">
        <v>0.9</v>
      </c>
      <c r="T690">
        <v>1</v>
      </c>
      <c r="U690">
        <v>0.79800000000000004</v>
      </c>
      <c r="V690">
        <v>12.5</v>
      </c>
    </row>
    <row r="691" spans="1:22">
      <c r="A691" s="1" t="s">
        <v>68</v>
      </c>
      <c r="B691">
        <v>2015</v>
      </c>
      <c r="C691" s="1" t="s">
        <v>31</v>
      </c>
      <c r="D691">
        <v>79</v>
      </c>
      <c r="E691">
        <v>86</v>
      </c>
      <c r="F691">
        <v>0</v>
      </c>
      <c r="G691">
        <v>0</v>
      </c>
      <c r="H691" s="22">
        <v>0</v>
      </c>
      <c r="I691">
        <v>97</v>
      </c>
      <c r="J691">
        <v>9</v>
      </c>
      <c r="K691">
        <v>66.099999999999994</v>
      </c>
      <c r="L691">
        <v>0</v>
      </c>
      <c r="M691">
        <v>97</v>
      </c>
      <c r="N691">
        <v>0</v>
      </c>
      <c r="O691">
        <v>97</v>
      </c>
      <c r="P691">
        <v>0.1</v>
      </c>
      <c r="Q691">
        <v>0</v>
      </c>
      <c r="R691">
        <v>0</v>
      </c>
      <c r="S691">
        <v>1.8</v>
      </c>
      <c r="T691">
        <v>1.8</v>
      </c>
      <c r="U691">
        <v>0</v>
      </c>
      <c r="V691">
        <v>0</v>
      </c>
    </row>
    <row r="692" spans="1:22">
      <c r="A692" s="1" t="s">
        <v>68</v>
      </c>
      <c r="B692">
        <v>2014</v>
      </c>
      <c r="C692" s="1" t="s">
        <v>31</v>
      </c>
      <c r="D692">
        <v>79</v>
      </c>
      <c r="E692">
        <v>88</v>
      </c>
      <c r="F692">
        <v>0</v>
      </c>
      <c r="G692">
        <v>12.68</v>
      </c>
      <c r="H692" s="22">
        <v>0</v>
      </c>
      <c r="I692">
        <v>99</v>
      </c>
      <c r="J692">
        <v>222</v>
      </c>
      <c r="K692">
        <v>65.599999999999994</v>
      </c>
      <c r="L692">
        <v>0</v>
      </c>
      <c r="M692">
        <v>99</v>
      </c>
      <c r="N692">
        <v>7.4099999999999999E-2</v>
      </c>
      <c r="O692">
        <v>97</v>
      </c>
      <c r="P692">
        <v>0.1</v>
      </c>
      <c r="Q692">
        <v>0</v>
      </c>
      <c r="R692">
        <v>0</v>
      </c>
      <c r="S692">
        <v>1.8</v>
      </c>
      <c r="T692">
        <v>1.9</v>
      </c>
      <c r="U692">
        <v>0</v>
      </c>
      <c r="V692">
        <v>0</v>
      </c>
    </row>
    <row r="693" spans="1:22">
      <c r="A693" s="1" t="s">
        <v>68</v>
      </c>
      <c r="B693">
        <v>2013</v>
      </c>
      <c r="C693" s="1" t="s">
        <v>31</v>
      </c>
      <c r="D693">
        <v>78</v>
      </c>
      <c r="E693">
        <v>9</v>
      </c>
      <c r="F693">
        <v>0</v>
      </c>
      <c r="G693">
        <v>12.45</v>
      </c>
      <c r="H693" s="22">
        <v>0</v>
      </c>
      <c r="I693">
        <v>99</v>
      </c>
      <c r="J693">
        <v>15</v>
      </c>
      <c r="K693">
        <v>65.099999999999994</v>
      </c>
      <c r="L693">
        <v>0</v>
      </c>
      <c r="M693">
        <v>99</v>
      </c>
      <c r="N693">
        <v>7.4900000000000008E-2</v>
      </c>
      <c r="O693">
        <v>98</v>
      </c>
      <c r="P693">
        <v>0.1</v>
      </c>
      <c r="Q693">
        <v>0</v>
      </c>
      <c r="R693">
        <v>0</v>
      </c>
      <c r="S693">
        <v>1.8</v>
      </c>
      <c r="T693">
        <v>1.9</v>
      </c>
      <c r="U693">
        <v>0</v>
      </c>
      <c r="V693">
        <v>0</v>
      </c>
    </row>
    <row r="694" spans="1:22">
      <c r="A694" s="1" t="s">
        <v>68</v>
      </c>
      <c r="B694">
        <v>2012</v>
      </c>
      <c r="C694" s="1" t="s">
        <v>31</v>
      </c>
      <c r="D694">
        <v>78</v>
      </c>
      <c r="E694">
        <v>93</v>
      </c>
      <c r="F694">
        <v>0</v>
      </c>
      <c r="G694">
        <v>12.71</v>
      </c>
      <c r="H694" s="22">
        <v>0</v>
      </c>
      <c r="I694">
        <v>99</v>
      </c>
      <c r="J694">
        <v>22</v>
      </c>
      <c r="K694">
        <v>64.5</v>
      </c>
      <c r="L694">
        <v>0</v>
      </c>
      <c r="M694">
        <v>99</v>
      </c>
      <c r="N694">
        <v>7.5499999999999998E-2</v>
      </c>
      <c r="O694">
        <v>99</v>
      </c>
      <c r="P694">
        <v>0.1</v>
      </c>
      <c r="Q694">
        <v>0</v>
      </c>
      <c r="R694">
        <v>0</v>
      </c>
      <c r="S694">
        <v>1.8</v>
      </c>
      <c r="T694">
        <v>1.9</v>
      </c>
      <c r="U694">
        <v>0</v>
      </c>
      <c r="V694">
        <v>0</v>
      </c>
    </row>
    <row r="695" spans="1:22">
      <c r="A695" s="1" t="s">
        <v>68</v>
      </c>
      <c r="B695">
        <v>2011</v>
      </c>
      <c r="C695" s="1" t="s">
        <v>31</v>
      </c>
      <c r="D695">
        <v>78</v>
      </c>
      <c r="E695">
        <v>97</v>
      </c>
      <c r="F695">
        <v>0</v>
      </c>
      <c r="G695">
        <v>12.43</v>
      </c>
      <c r="H695" s="22">
        <v>0</v>
      </c>
      <c r="I695">
        <v>99</v>
      </c>
      <c r="J695">
        <v>17</v>
      </c>
      <c r="K695">
        <v>64</v>
      </c>
      <c r="L695">
        <v>0</v>
      </c>
      <c r="M695">
        <v>99</v>
      </c>
      <c r="N695">
        <v>7.4999999999999997E-2</v>
      </c>
      <c r="O695">
        <v>99</v>
      </c>
      <c r="P695">
        <v>0.1</v>
      </c>
      <c r="Q695">
        <v>0</v>
      </c>
      <c r="R695">
        <v>0</v>
      </c>
      <c r="S695">
        <v>1.9</v>
      </c>
      <c r="T695">
        <v>1.9</v>
      </c>
      <c r="U695">
        <v>0</v>
      </c>
      <c r="V695">
        <v>0</v>
      </c>
    </row>
    <row r="696" spans="1:22">
      <c r="A696" s="1" t="s">
        <v>68</v>
      </c>
      <c r="B696">
        <v>2010</v>
      </c>
      <c r="C696" s="1" t="s">
        <v>31</v>
      </c>
      <c r="D696">
        <v>78</v>
      </c>
      <c r="E696">
        <v>99</v>
      </c>
      <c r="F696">
        <v>0</v>
      </c>
      <c r="G696">
        <v>12.69</v>
      </c>
      <c r="H696" s="22">
        <v>0</v>
      </c>
      <c r="I696">
        <v>99</v>
      </c>
      <c r="J696">
        <v>0</v>
      </c>
      <c r="K696">
        <v>63.6</v>
      </c>
      <c r="L696">
        <v>0</v>
      </c>
      <c r="M696">
        <v>99</v>
      </c>
      <c r="N696">
        <v>7.4299999999999991E-2</v>
      </c>
      <c r="O696">
        <v>99</v>
      </c>
      <c r="P696">
        <v>0.1</v>
      </c>
      <c r="Q696">
        <v>0</v>
      </c>
      <c r="R696">
        <v>0</v>
      </c>
      <c r="S696">
        <v>1.9</v>
      </c>
      <c r="T696">
        <v>2</v>
      </c>
      <c r="U696">
        <v>0</v>
      </c>
      <c r="V696">
        <v>0</v>
      </c>
    </row>
    <row r="697" spans="1:22">
      <c r="A697" s="1" t="s">
        <v>68</v>
      </c>
      <c r="B697">
        <v>2009</v>
      </c>
      <c r="C697" s="1" t="s">
        <v>31</v>
      </c>
      <c r="D697">
        <v>77</v>
      </c>
      <c r="E697">
        <v>12</v>
      </c>
      <c r="F697">
        <v>0</v>
      </c>
      <c r="G697">
        <v>13.23</v>
      </c>
      <c r="H697" s="22">
        <v>0</v>
      </c>
      <c r="I697">
        <v>99</v>
      </c>
      <c r="J697">
        <v>5</v>
      </c>
      <c r="K697">
        <v>63.1</v>
      </c>
      <c r="L697">
        <v>0</v>
      </c>
      <c r="M697">
        <v>99</v>
      </c>
      <c r="N697">
        <v>7.85E-2</v>
      </c>
      <c r="O697">
        <v>99</v>
      </c>
      <c r="P697">
        <v>0.1</v>
      </c>
      <c r="Q697">
        <v>0</v>
      </c>
      <c r="R697">
        <v>0</v>
      </c>
      <c r="S697">
        <v>1.9</v>
      </c>
      <c r="T697">
        <v>2</v>
      </c>
      <c r="U697">
        <v>0</v>
      </c>
      <c r="V697">
        <v>0</v>
      </c>
    </row>
    <row r="698" spans="1:22">
      <c r="A698" s="1" t="s">
        <v>68</v>
      </c>
      <c r="B698">
        <v>2008</v>
      </c>
      <c r="C698" s="1" t="s">
        <v>31</v>
      </c>
      <c r="D698">
        <v>77</v>
      </c>
      <c r="E698">
        <v>16</v>
      </c>
      <c r="F698">
        <v>0</v>
      </c>
      <c r="G698">
        <v>13.25</v>
      </c>
      <c r="H698" s="22">
        <v>0</v>
      </c>
      <c r="I698">
        <v>99</v>
      </c>
      <c r="J698">
        <v>2</v>
      </c>
      <c r="K698">
        <v>62.6</v>
      </c>
      <c r="L698">
        <v>0</v>
      </c>
      <c r="M698">
        <v>99</v>
      </c>
      <c r="N698">
        <v>6.8199999999999997E-2</v>
      </c>
      <c r="O698">
        <v>99</v>
      </c>
      <c r="P698">
        <v>0.1</v>
      </c>
      <c r="Q698">
        <v>0</v>
      </c>
      <c r="R698">
        <v>0</v>
      </c>
      <c r="S698">
        <v>1.9</v>
      </c>
      <c r="T698">
        <v>2</v>
      </c>
      <c r="U698">
        <v>0</v>
      </c>
      <c r="V698">
        <v>0</v>
      </c>
    </row>
    <row r="699" spans="1:22">
      <c r="A699" s="1" t="s">
        <v>68</v>
      </c>
      <c r="B699">
        <v>2007</v>
      </c>
      <c r="C699" s="1" t="s">
        <v>31</v>
      </c>
      <c r="D699">
        <v>77</v>
      </c>
      <c r="E699">
        <v>17</v>
      </c>
      <c r="F699">
        <v>0</v>
      </c>
      <c r="G699">
        <v>13.43</v>
      </c>
      <c r="H699" s="22">
        <v>0</v>
      </c>
      <c r="I699">
        <v>99</v>
      </c>
      <c r="J699">
        <v>2</v>
      </c>
      <c r="K699">
        <v>62.2</v>
      </c>
      <c r="L699">
        <v>0</v>
      </c>
      <c r="M699">
        <v>99</v>
      </c>
      <c r="N699">
        <v>6.5199999999999994E-2</v>
      </c>
      <c r="O699">
        <v>99</v>
      </c>
      <c r="P699">
        <v>0.1</v>
      </c>
      <c r="Q699">
        <v>0</v>
      </c>
      <c r="R699">
        <v>0</v>
      </c>
      <c r="S699">
        <v>2</v>
      </c>
      <c r="T699">
        <v>2.1</v>
      </c>
      <c r="U699">
        <v>0</v>
      </c>
      <c r="V699">
        <v>0</v>
      </c>
    </row>
    <row r="700" spans="1:22">
      <c r="A700" s="1" t="s">
        <v>68</v>
      </c>
      <c r="B700">
        <v>2006</v>
      </c>
      <c r="C700" s="1" t="s">
        <v>31</v>
      </c>
      <c r="D700">
        <v>76</v>
      </c>
      <c r="E700">
        <v>19</v>
      </c>
      <c r="F700">
        <v>0</v>
      </c>
      <c r="G700">
        <v>13.03</v>
      </c>
      <c r="H700" s="22">
        <v>0</v>
      </c>
      <c r="I700">
        <v>98</v>
      </c>
      <c r="J700">
        <v>7</v>
      </c>
      <c r="K700">
        <v>61.8</v>
      </c>
      <c r="L700">
        <v>0</v>
      </c>
      <c r="M700">
        <v>98</v>
      </c>
      <c r="N700">
        <v>6.6900000000000001E-2</v>
      </c>
      <c r="O700">
        <v>98</v>
      </c>
      <c r="P700">
        <v>0.1</v>
      </c>
      <c r="Q700">
        <v>0</v>
      </c>
      <c r="R700">
        <v>0</v>
      </c>
      <c r="S700">
        <v>2</v>
      </c>
      <c r="T700">
        <v>2.1</v>
      </c>
      <c r="U700">
        <v>0</v>
      </c>
      <c r="V700">
        <v>0</v>
      </c>
    </row>
    <row r="701" spans="1:22">
      <c r="A701" s="1" t="s">
        <v>68</v>
      </c>
      <c r="B701">
        <v>2005</v>
      </c>
      <c r="C701" s="1" t="s">
        <v>31</v>
      </c>
      <c r="D701">
        <v>76</v>
      </c>
      <c r="E701">
        <v>114</v>
      </c>
      <c r="F701">
        <v>0</v>
      </c>
      <c r="G701">
        <v>13.19</v>
      </c>
      <c r="H701" s="22">
        <v>0</v>
      </c>
      <c r="I701">
        <v>99</v>
      </c>
      <c r="J701">
        <v>0</v>
      </c>
      <c r="K701">
        <v>61.3</v>
      </c>
      <c r="L701">
        <v>0</v>
      </c>
      <c r="M701">
        <v>96</v>
      </c>
      <c r="N701">
        <v>6.93E-2</v>
      </c>
      <c r="O701">
        <v>97</v>
      </c>
      <c r="P701">
        <v>0.1</v>
      </c>
      <c r="Q701">
        <v>0</v>
      </c>
      <c r="R701">
        <v>0</v>
      </c>
      <c r="S701">
        <v>2.1</v>
      </c>
      <c r="T701">
        <v>2.1</v>
      </c>
      <c r="U701">
        <v>0</v>
      </c>
      <c r="V701">
        <v>0</v>
      </c>
    </row>
    <row r="702" spans="1:22">
      <c r="A702" s="1" t="s">
        <v>68</v>
      </c>
      <c r="B702">
        <v>2004</v>
      </c>
      <c r="C702" s="1" t="s">
        <v>31</v>
      </c>
      <c r="D702">
        <v>76</v>
      </c>
      <c r="E702">
        <v>116</v>
      </c>
      <c r="F702">
        <v>0</v>
      </c>
      <c r="G702">
        <v>13.24</v>
      </c>
      <c r="H702" s="22">
        <v>0</v>
      </c>
      <c r="I702">
        <v>98</v>
      </c>
      <c r="J702">
        <v>17</v>
      </c>
      <c r="K702">
        <v>6.8</v>
      </c>
      <c r="L702">
        <v>0</v>
      </c>
      <c r="M702">
        <v>96</v>
      </c>
      <c r="N702">
        <v>6.9000000000000006E-2</v>
      </c>
      <c r="O702">
        <v>98</v>
      </c>
      <c r="P702">
        <v>0.1</v>
      </c>
      <c r="Q702">
        <v>0</v>
      </c>
      <c r="R702">
        <v>0</v>
      </c>
      <c r="S702">
        <v>2.1</v>
      </c>
      <c r="T702">
        <v>2.2000000000000002</v>
      </c>
      <c r="U702">
        <v>0</v>
      </c>
      <c r="V702">
        <v>0</v>
      </c>
    </row>
    <row r="703" spans="1:22">
      <c r="A703" s="1" t="s">
        <v>68</v>
      </c>
      <c r="B703">
        <v>2003</v>
      </c>
      <c r="C703" s="1" t="s">
        <v>31</v>
      </c>
      <c r="D703">
        <v>75</v>
      </c>
      <c r="E703">
        <v>122</v>
      </c>
      <c r="F703">
        <v>0</v>
      </c>
      <c r="G703">
        <v>13.01</v>
      </c>
      <c r="H703" s="22">
        <v>0</v>
      </c>
      <c r="I703">
        <v>92</v>
      </c>
      <c r="J703">
        <v>30</v>
      </c>
      <c r="K703">
        <v>6.4</v>
      </c>
      <c r="L703">
        <v>0</v>
      </c>
      <c r="M703">
        <v>97</v>
      </c>
      <c r="N703">
        <v>7.1300000000000002E-2</v>
      </c>
      <c r="O703">
        <v>97</v>
      </c>
      <c r="P703">
        <v>0.1</v>
      </c>
      <c r="Q703">
        <v>0</v>
      </c>
      <c r="R703">
        <v>0</v>
      </c>
      <c r="S703">
        <v>2.2000000000000002</v>
      </c>
      <c r="T703">
        <v>2.2000000000000002</v>
      </c>
      <c r="U703">
        <v>0</v>
      </c>
      <c r="V703">
        <v>0</v>
      </c>
    </row>
    <row r="704" spans="1:22">
      <c r="A704" s="1" t="s">
        <v>68</v>
      </c>
      <c r="B704">
        <v>2002</v>
      </c>
      <c r="C704" s="1" t="s">
        <v>31</v>
      </c>
      <c r="D704">
        <v>75</v>
      </c>
      <c r="E704">
        <v>12</v>
      </c>
      <c r="F704">
        <v>0</v>
      </c>
      <c r="G704">
        <v>13.47</v>
      </c>
      <c r="H704" s="22">
        <v>0</v>
      </c>
      <c r="I704">
        <v>86</v>
      </c>
      <c r="J704">
        <v>4</v>
      </c>
      <c r="K704">
        <v>59.9</v>
      </c>
      <c r="L704">
        <v>0</v>
      </c>
      <c r="M704">
        <v>97</v>
      </c>
      <c r="N704">
        <v>6.8000000000000005E-2</v>
      </c>
      <c r="O704">
        <v>98</v>
      </c>
      <c r="P704">
        <v>0.1</v>
      </c>
      <c r="Q704">
        <v>0</v>
      </c>
      <c r="R704">
        <v>0</v>
      </c>
      <c r="S704">
        <v>2.2000000000000002</v>
      </c>
      <c r="T704">
        <v>2.2999999999999998</v>
      </c>
      <c r="U704">
        <v>0</v>
      </c>
      <c r="V704">
        <v>0</v>
      </c>
    </row>
    <row r="705" spans="1:22">
      <c r="A705" s="1" t="s">
        <v>68</v>
      </c>
      <c r="B705">
        <v>2001</v>
      </c>
      <c r="C705" s="1" t="s">
        <v>31</v>
      </c>
      <c r="D705">
        <v>75</v>
      </c>
      <c r="E705">
        <v>123</v>
      </c>
      <c r="F705">
        <v>0</v>
      </c>
      <c r="G705">
        <v>13.36</v>
      </c>
      <c r="H705" s="22">
        <v>0</v>
      </c>
      <c r="I705">
        <v>0</v>
      </c>
      <c r="J705">
        <v>6</v>
      </c>
      <c r="K705">
        <v>59.4</v>
      </c>
      <c r="L705">
        <v>0</v>
      </c>
      <c r="M705">
        <v>97</v>
      </c>
      <c r="N705">
        <v>6.4199999999999993E-2</v>
      </c>
      <c r="O705">
        <v>98</v>
      </c>
      <c r="P705">
        <v>0.1</v>
      </c>
      <c r="Q705">
        <v>0</v>
      </c>
      <c r="R705">
        <v>0</v>
      </c>
      <c r="S705">
        <v>2.2000000000000002</v>
      </c>
      <c r="T705">
        <v>2.2999999999999998</v>
      </c>
      <c r="U705">
        <v>0</v>
      </c>
      <c r="V705">
        <v>0</v>
      </c>
    </row>
    <row r="706" spans="1:22">
      <c r="A706" s="1" t="s">
        <v>68</v>
      </c>
      <c r="B706">
        <v>2000</v>
      </c>
      <c r="C706" s="1" t="s">
        <v>31</v>
      </c>
      <c r="D706">
        <v>75</v>
      </c>
      <c r="E706">
        <v>126</v>
      </c>
      <c r="F706">
        <v>0</v>
      </c>
      <c r="G706">
        <v>13.22</v>
      </c>
      <c r="H706" s="22">
        <v>0</v>
      </c>
      <c r="I706">
        <v>0</v>
      </c>
      <c r="J706">
        <v>9</v>
      </c>
      <c r="K706">
        <v>59</v>
      </c>
      <c r="L706">
        <v>0</v>
      </c>
      <c r="M706">
        <v>98</v>
      </c>
      <c r="N706">
        <v>6.3099999999999989E-2</v>
      </c>
      <c r="O706">
        <v>98</v>
      </c>
      <c r="P706">
        <v>0.1</v>
      </c>
      <c r="Q706">
        <v>0</v>
      </c>
      <c r="R706">
        <v>0</v>
      </c>
      <c r="S706">
        <v>2.2999999999999998</v>
      </c>
      <c r="T706">
        <v>2.2999999999999998</v>
      </c>
      <c r="U706">
        <v>0</v>
      </c>
      <c r="V706">
        <v>0</v>
      </c>
    </row>
    <row r="707" spans="1:22">
      <c r="A707" s="1" t="s">
        <v>69</v>
      </c>
      <c r="B707">
        <v>2015</v>
      </c>
      <c r="C707" s="1" t="s">
        <v>23</v>
      </c>
      <c r="D707">
        <v>76</v>
      </c>
      <c r="E707">
        <v>139</v>
      </c>
      <c r="F707">
        <v>6</v>
      </c>
      <c r="G707">
        <v>0</v>
      </c>
      <c r="H707" s="22">
        <v>0</v>
      </c>
      <c r="I707">
        <v>96</v>
      </c>
      <c r="J707">
        <v>0</v>
      </c>
      <c r="K707">
        <v>32.9</v>
      </c>
      <c r="L707">
        <v>7</v>
      </c>
      <c r="M707">
        <v>99</v>
      </c>
      <c r="N707">
        <v>0</v>
      </c>
      <c r="O707">
        <v>96</v>
      </c>
      <c r="P707">
        <v>0.1</v>
      </c>
      <c r="Q707">
        <v>0</v>
      </c>
      <c r="R707">
        <v>0</v>
      </c>
      <c r="S707">
        <v>4.9000000000000004</v>
      </c>
      <c r="T707">
        <v>4.9000000000000004</v>
      </c>
      <c r="U707">
        <v>0</v>
      </c>
      <c r="V707">
        <v>0</v>
      </c>
    </row>
    <row r="708" spans="1:22">
      <c r="A708" s="1" t="s">
        <v>69</v>
      </c>
      <c r="B708">
        <v>2014</v>
      </c>
      <c r="C708" s="1" t="s">
        <v>23</v>
      </c>
      <c r="D708">
        <v>73</v>
      </c>
      <c r="E708">
        <v>142</v>
      </c>
      <c r="F708">
        <v>6</v>
      </c>
      <c r="G708">
        <v>0.01</v>
      </c>
      <c r="H708" s="22">
        <v>0</v>
      </c>
      <c r="I708">
        <v>93</v>
      </c>
      <c r="J708">
        <v>3</v>
      </c>
      <c r="K708">
        <v>32.4</v>
      </c>
      <c r="L708">
        <v>8</v>
      </c>
      <c r="M708">
        <v>99</v>
      </c>
      <c r="N708">
        <v>0</v>
      </c>
      <c r="O708">
        <v>93</v>
      </c>
      <c r="P708">
        <v>0.1</v>
      </c>
      <c r="Q708">
        <v>0</v>
      </c>
      <c r="R708">
        <v>0</v>
      </c>
      <c r="S708">
        <v>4.9000000000000004</v>
      </c>
      <c r="T708">
        <v>4.9000000000000004</v>
      </c>
      <c r="U708">
        <v>0</v>
      </c>
      <c r="V708">
        <v>0</v>
      </c>
    </row>
    <row r="709" spans="1:22">
      <c r="A709" s="1" t="s">
        <v>69</v>
      </c>
      <c r="B709">
        <v>2013</v>
      </c>
      <c r="C709" s="1" t="s">
        <v>23</v>
      </c>
      <c r="D709">
        <v>71</v>
      </c>
      <c r="E709">
        <v>146</v>
      </c>
      <c r="F709">
        <v>6</v>
      </c>
      <c r="G709">
        <v>3.35</v>
      </c>
      <c r="H709" s="22">
        <v>0</v>
      </c>
      <c r="I709">
        <v>93</v>
      </c>
      <c r="J709">
        <v>0</v>
      </c>
      <c r="K709">
        <v>31.8</v>
      </c>
      <c r="L709">
        <v>8</v>
      </c>
      <c r="M709">
        <v>99</v>
      </c>
      <c r="N709">
        <v>0</v>
      </c>
      <c r="O709">
        <v>93</v>
      </c>
      <c r="P709">
        <v>0.1</v>
      </c>
      <c r="Q709">
        <v>0</v>
      </c>
      <c r="R709">
        <v>0</v>
      </c>
      <c r="S709">
        <v>5</v>
      </c>
      <c r="T709">
        <v>5</v>
      </c>
      <c r="U709">
        <v>0</v>
      </c>
      <c r="V709">
        <v>0</v>
      </c>
    </row>
    <row r="710" spans="1:22">
      <c r="A710" s="1" t="s">
        <v>69</v>
      </c>
      <c r="B710">
        <v>2012</v>
      </c>
      <c r="C710" s="1" t="s">
        <v>23</v>
      </c>
      <c r="D710">
        <v>70</v>
      </c>
      <c r="E710">
        <v>149</v>
      </c>
      <c r="F710">
        <v>7</v>
      </c>
      <c r="G710">
        <v>3.61</v>
      </c>
      <c r="H710" s="22">
        <v>0</v>
      </c>
      <c r="I710">
        <v>96</v>
      </c>
      <c r="J710">
        <v>0</v>
      </c>
      <c r="K710">
        <v>31.3</v>
      </c>
      <c r="L710">
        <v>9</v>
      </c>
      <c r="M710">
        <v>99</v>
      </c>
      <c r="N710">
        <v>0</v>
      </c>
      <c r="O710">
        <v>96</v>
      </c>
      <c r="P710">
        <v>0.1</v>
      </c>
      <c r="Q710">
        <v>0</v>
      </c>
      <c r="R710">
        <v>0</v>
      </c>
      <c r="S710">
        <v>5.0999999999999996</v>
      </c>
      <c r="T710">
        <v>5.0999999999999996</v>
      </c>
      <c r="U710">
        <v>0</v>
      </c>
      <c r="V710">
        <v>0</v>
      </c>
    </row>
    <row r="711" spans="1:22">
      <c r="A711" s="1" t="s">
        <v>69</v>
      </c>
      <c r="B711">
        <v>2011</v>
      </c>
      <c r="C711" s="1" t="s">
        <v>23</v>
      </c>
      <c r="D711">
        <v>69</v>
      </c>
      <c r="E711">
        <v>153</v>
      </c>
      <c r="F711">
        <v>8</v>
      </c>
      <c r="G711">
        <v>3.39</v>
      </c>
      <c r="H711" s="22">
        <v>0</v>
      </c>
      <c r="I711">
        <v>94</v>
      </c>
      <c r="J711">
        <v>0</v>
      </c>
      <c r="K711">
        <v>3.8</v>
      </c>
      <c r="L711">
        <v>10</v>
      </c>
      <c r="M711">
        <v>99</v>
      </c>
      <c r="N711">
        <v>0</v>
      </c>
      <c r="O711">
        <v>94</v>
      </c>
      <c r="P711">
        <v>0.1</v>
      </c>
      <c r="Q711">
        <v>0</v>
      </c>
      <c r="R711">
        <v>0</v>
      </c>
      <c r="S711">
        <v>5.0999999999999996</v>
      </c>
      <c r="T711">
        <v>5.2</v>
      </c>
      <c r="U711">
        <v>0</v>
      </c>
      <c r="V711">
        <v>0</v>
      </c>
    </row>
    <row r="712" spans="1:22">
      <c r="A712" s="1" t="s">
        <v>69</v>
      </c>
      <c r="B712">
        <v>2010</v>
      </c>
      <c r="C712" s="1" t="s">
        <v>23</v>
      </c>
      <c r="D712">
        <v>69</v>
      </c>
      <c r="E712">
        <v>157</v>
      </c>
      <c r="F712">
        <v>8</v>
      </c>
      <c r="G712">
        <v>3.12</v>
      </c>
      <c r="H712" s="22">
        <v>0</v>
      </c>
      <c r="I712">
        <v>93</v>
      </c>
      <c r="J712">
        <v>0</v>
      </c>
      <c r="K712">
        <v>3.3</v>
      </c>
      <c r="L712">
        <v>10</v>
      </c>
      <c r="M712">
        <v>99</v>
      </c>
      <c r="N712">
        <v>0</v>
      </c>
      <c r="O712">
        <v>93</v>
      </c>
      <c r="P712">
        <v>0.1</v>
      </c>
      <c r="Q712">
        <v>0</v>
      </c>
      <c r="R712">
        <v>0</v>
      </c>
      <c r="S712">
        <v>5.2</v>
      </c>
      <c r="T712">
        <v>5.2</v>
      </c>
      <c r="U712">
        <v>0</v>
      </c>
      <c r="V712">
        <v>0</v>
      </c>
    </row>
    <row r="713" spans="1:22">
      <c r="A713" s="1" t="s">
        <v>69</v>
      </c>
      <c r="B713">
        <v>2009</v>
      </c>
      <c r="C713" s="1" t="s">
        <v>23</v>
      </c>
      <c r="D713">
        <v>69</v>
      </c>
      <c r="E713">
        <v>161</v>
      </c>
      <c r="F713">
        <v>9</v>
      </c>
      <c r="G713">
        <v>3.35</v>
      </c>
      <c r="H713" s="22">
        <v>0</v>
      </c>
      <c r="I713">
        <v>93</v>
      </c>
      <c r="J713">
        <v>0</v>
      </c>
      <c r="K713">
        <v>29.7</v>
      </c>
      <c r="L713">
        <v>11</v>
      </c>
      <c r="M713">
        <v>98</v>
      </c>
      <c r="N713">
        <v>0</v>
      </c>
      <c r="O713">
        <v>93</v>
      </c>
      <c r="P713">
        <v>0.1</v>
      </c>
      <c r="Q713">
        <v>0</v>
      </c>
      <c r="R713">
        <v>0</v>
      </c>
      <c r="S713">
        <v>5.3</v>
      </c>
      <c r="T713">
        <v>5.3</v>
      </c>
      <c r="U713">
        <v>0</v>
      </c>
      <c r="V713">
        <v>0</v>
      </c>
    </row>
    <row r="714" spans="1:22">
      <c r="A714" s="1" t="s">
        <v>69</v>
      </c>
      <c r="B714">
        <v>2008</v>
      </c>
      <c r="C714" s="1" t="s">
        <v>23</v>
      </c>
      <c r="D714">
        <v>69</v>
      </c>
      <c r="E714">
        <v>164</v>
      </c>
      <c r="F714">
        <v>9</v>
      </c>
      <c r="G714">
        <v>3.16</v>
      </c>
      <c r="H714" s="22">
        <v>0</v>
      </c>
      <c r="I714">
        <v>92</v>
      </c>
      <c r="J714">
        <v>8</v>
      </c>
      <c r="K714">
        <v>29.2</v>
      </c>
      <c r="L714">
        <v>12</v>
      </c>
      <c r="M714">
        <v>98</v>
      </c>
      <c r="N714">
        <v>0</v>
      </c>
      <c r="O714">
        <v>92</v>
      </c>
      <c r="P714">
        <v>0.1</v>
      </c>
      <c r="Q714">
        <v>0</v>
      </c>
      <c r="R714">
        <v>0</v>
      </c>
      <c r="S714">
        <v>5.4</v>
      </c>
      <c r="T714">
        <v>5.4</v>
      </c>
      <c r="U714">
        <v>0</v>
      </c>
      <c r="V714">
        <v>0</v>
      </c>
    </row>
    <row r="715" spans="1:22">
      <c r="A715" s="1" t="s">
        <v>69</v>
      </c>
      <c r="B715">
        <v>2007</v>
      </c>
      <c r="C715" s="1" t="s">
        <v>23</v>
      </c>
      <c r="D715">
        <v>68</v>
      </c>
      <c r="E715">
        <v>166</v>
      </c>
      <c r="F715">
        <v>9</v>
      </c>
      <c r="G715">
        <v>3.13</v>
      </c>
      <c r="H715" s="22">
        <v>0</v>
      </c>
      <c r="I715">
        <v>92</v>
      </c>
      <c r="J715">
        <v>3550</v>
      </c>
      <c r="K715">
        <v>28.7</v>
      </c>
      <c r="L715">
        <v>12</v>
      </c>
      <c r="M715">
        <v>99</v>
      </c>
      <c r="N715">
        <v>0</v>
      </c>
      <c r="O715">
        <v>92</v>
      </c>
      <c r="P715">
        <v>0.1</v>
      </c>
      <c r="Q715">
        <v>0</v>
      </c>
      <c r="R715">
        <v>0</v>
      </c>
      <c r="S715">
        <v>5.5</v>
      </c>
      <c r="T715">
        <v>5.5</v>
      </c>
      <c r="U715">
        <v>0</v>
      </c>
      <c r="V715">
        <v>0</v>
      </c>
    </row>
    <row r="716" spans="1:22">
      <c r="A716" s="1" t="s">
        <v>69</v>
      </c>
      <c r="B716">
        <v>2006</v>
      </c>
      <c r="C716" s="1" t="s">
        <v>23</v>
      </c>
      <c r="D716">
        <v>68</v>
      </c>
      <c r="E716">
        <v>165</v>
      </c>
      <c r="F716">
        <v>10</v>
      </c>
      <c r="G716">
        <v>3.28</v>
      </c>
      <c r="H716" s="22">
        <v>0</v>
      </c>
      <c r="I716">
        <v>96</v>
      </c>
      <c r="J716">
        <v>0</v>
      </c>
      <c r="K716">
        <v>28.2</v>
      </c>
      <c r="L716">
        <v>12</v>
      </c>
      <c r="M716">
        <v>98</v>
      </c>
      <c r="N716">
        <v>0</v>
      </c>
      <c r="O716">
        <v>89</v>
      </c>
      <c r="P716">
        <v>0.1</v>
      </c>
      <c r="Q716">
        <v>0</v>
      </c>
      <c r="R716">
        <v>0</v>
      </c>
      <c r="S716">
        <v>5.6</v>
      </c>
      <c r="T716">
        <v>5.6</v>
      </c>
      <c r="U716">
        <v>0</v>
      </c>
      <c r="V716">
        <v>0</v>
      </c>
    </row>
    <row r="717" spans="1:22">
      <c r="A717" s="1" t="s">
        <v>69</v>
      </c>
      <c r="B717">
        <v>2005</v>
      </c>
      <c r="C717" s="1" t="s">
        <v>23</v>
      </c>
      <c r="D717">
        <v>68</v>
      </c>
      <c r="E717">
        <v>165</v>
      </c>
      <c r="F717">
        <v>10</v>
      </c>
      <c r="G717">
        <v>3.21</v>
      </c>
      <c r="H717" s="22">
        <v>0</v>
      </c>
      <c r="I717">
        <v>92</v>
      </c>
      <c r="J717">
        <v>0</v>
      </c>
      <c r="K717">
        <v>27.7</v>
      </c>
      <c r="L717">
        <v>13</v>
      </c>
      <c r="M717">
        <v>97</v>
      </c>
      <c r="N717">
        <v>0</v>
      </c>
      <c r="O717">
        <v>79</v>
      </c>
      <c r="P717">
        <v>0.1</v>
      </c>
      <c r="Q717">
        <v>0</v>
      </c>
      <c r="R717">
        <v>0</v>
      </c>
      <c r="S717">
        <v>5.7</v>
      </c>
      <c r="T717">
        <v>5.7</v>
      </c>
      <c r="U717">
        <v>0</v>
      </c>
      <c r="V717">
        <v>0</v>
      </c>
    </row>
    <row r="718" spans="1:22">
      <c r="A718" s="1" t="s">
        <v>69</v>
      </c>
      <c r="B718">
        <v>2004</v>
      </c>
      <c r="C718" s="1" t="s">
        <v>23</v>
      </c>
      <c r="D718">
        <v>68</v>
      </c>
      <c r="E718">
        <v>165</v>
      </c>
      <c r="F718">
        <v>11</v>
      </c>
      <c r="G718">
        <v>3.13</v>
      </c>
      <c r="H718" s="22">
        <v>0</v>
      </c>
      <c r="I718">
        <v>98</v>
      </c>
      <c r="J718">
        <v>0</v>
      </c>
      <c r="K718">
        <v>27.2</v>
      </c>
      <c r="L718">
        <v>14</v>
      </c>
      <c r="M718">
        <v>99</v>
      </c>
      <c r="N718">
        <v>0</v>
      </c>
      <c r="O718">
        <v>72</v>
      </c>
      <c r="P718">
        <v>0.1</v>
      </c>
      <c r="Q718">
        <v>0</v>
      </c>
      <c r="R718">
        <v>0</v>
      </c>
      <c r="S718">
        <v>5.7</v>
      </c>
      <c r="T718">
        <v>5.7</v>
      </c>
      <c r="U718">
        <v>0</v>
      </c>
      <c r="V718">
        <v>0</v>
      </c>
    </row>
    <row r="719" spans="1:22">
      <c r="A719" s="1" t="s">
        <v>69</v>
      </c>
      <c r="B719">
        <v>2003</v>
      </c>
      <c r="C719" s="1" t="s">
        <v>23</v>
      </c>
      <c r="D719">
        <v>68</v>
      </c>
      <c r="E719">
        <v>165</v>
      </c>
      <c r="F719">
        <v>12</v>
      </c>
      <c r="G719">
        <v>3.13</v>
      </c>
      <c r="H719" s="22">
        <v>0</v>
      </c>
      <c r="I719">
        <v>27</v>
      </c>
      <c r="J719">
        <v>0</v>
      </c>
      <c r="K719">
        <v>26.7</v>
      </c>
      <c r="L719">
        <v>15</v>
      </c>
      <c r="M719">
        <v>99</v>
      </c>
      <c r="N719">
        <v>0</v>
      </c>
      <c r="O719">
        <v>68</v>
      </c>
      <c r="P719">
        <v>0.1</v>
      </c>
      <c r="Q719">
        <v>0</v>
      </c>
      <c r="R719">
        <v>0</v>
      </c>
      <c r="S719">
        <v>5.8</v>
      </c>
      <c r="T719">
        <v>5.8</v>
      </c>
      <c r="U719">
        <v>0</v>
      </c>
      <c r="V719">
        <v>0</v>
      </c>
    </row>
    <row r="720" spans="1:22">
      <c r="A720" s="1" t="s">
        <v>69</v>
      </c>
      <c r="B720">
        <v>2002</v>
      </c>
      <c r="C720" s="1" t="s">
        <v>23</v>
      </c>
      <c r="D720">
        <v>68</v>
      </c>
      <c r="E720">
        <v>167</v>
      </c>
      <c r="F720">
        <v>14</v>
      </c>
      <c r="G720">
        <v>3.08</v>
      </c>
      <c r="H720" s="22">
        <v>0</v>
      </c>
      <c r="I720">
        <v>0</v>
      </c>
      <c r="J720">
        <v>0</v>
      </c>
      <c r="K720">
        <v>26.2</v>
      </c>
      <c r="L720">
        <v>18</v>
      </c>
      <c r="M720">
        <v>99</v>
      </c>
      <c r="N720">
        <v>0</v>
      </c>
      <c r="O720">
        <v>64</v>
      </c>
      <c r="P720">
        <v>0.1</v>
      </c>
      <c r="Q720">
        <v>0</v>
      </c>
      <c r="R720">
        <v>0</v>
      </c>
      <c r="S720">
        <v>5.9</v>
      </c>
      <c r="T720">
        <v>5.9</v>
      </c>
      <c r="U720">
        <v>0</v>
      </c>
      <c r="V720">
        <v>0</v>
      </c>
    </row>
    <row r="721" spans="1:22">
      <c r="A721" s="1" t="s">
        <v>69</v>
      </c>
      <c r="B721">
        <v>2001</v>
      </c>
      <c r="C721" s="1" t="s">
        <v>23</v>
      </c>
      <c r="D721">
        <v>67</v>
      </c>
      <c r="E721">
        <v>177</v>
      </c>
      <c r="F721">
        <v>16</v>
      </c>
      <c r="G721">
        <v>2.5299999999999998</v>
      </c>
      <c r="H721" s="22">
        <v>0</v>
      </c>
      <c r="I721">
        <v>0</v>
      </c>
      <c r="J721">
        <v>0</v>
      </c>
      <c r="K721">
        <v>25.7</v>
      </c>
      <c r="L721">
        <v>21</v>
      </c>
      <c r="M721">
        <v>98</v>
      </c>
      <c r="N721">
        <v>0</v>
      </c>
      <c r="O721">
        <v>62</v>
      </c>
      <c r="P721">
        <v>0.1</v>
      </c>
      <c r="Q721">
        <v>0</v>
      </c>
      <c r="R721">
        <v>0</v>
      </c>
      <c r="S721">
        <v>5.9</v>
      </c>
      <c r="T721">
        <v>6</v>
      </c>
      <c r="U721">
        <v>0</v>
      </c>
      <c r="V721">
        <v>0</v>
      </c>
    </row>
    <row r="722" spans="1:22">
      <c r="A722" s="1" t="s">
        <v>69</v>
      </c>
      <c r="B722">
        <v>2000</v>
      </c>
      <c r="C722" s="1" t="s">
        <v>23</v>
      </c>
      <c r="D722">
        <v>65</v>
      </c>
      <c r="E722">
        <v>192</v>
      </c>
      <c r="F722">
        <v>18</v>
      </c>
      <c r="G722">
        <v>3.52</v>
      </c>
      <c r="H722" s="22">
        <v>0</v>
      </c>
      <c r="I722">
        <v>0</v>
      </c>
      <c r="J722">
        <v>0</v>
      </c>
      <c r="K722">
        <v>25.2</v>
      </c>
      <c r="L722">
        <v>25</v>
      </c>
      <c r="M722">
        <v>93</v>
      </c>
      <c r="N722">
        <v>0</v>
      </c>
      <c r="O722">
        <v>56</v>
      </c>
      <c r="P722">
        <v>0.1</v>
      </c>
      <c r="Q722">
        <v>0</v>
      </c>
      <c r="R722">
        <v>0</v>
      </c>
      <c r="S722">
        <v>6</v>
      </c>
      <c r="T722">
        <v>6</v>
      </c>
      <c r="U722">
        <v>0</v>
      </c>
      <c r="V722">
        <v>0</v>
      </c>
    </row>
    <row r="723" spans="1:22">
      <c r="A723" s="1" t="s">
        <v>70</v>
      </c>
      <c r="B723">
        <v>2015</v>
      </c>
      <c r="C723" s="1" t="s">
        <v>23</v>
      </c>
      <c r="D723">
        <v>60</v>
      </c>
      <c r="E723">
        <v>258</v>
      </c>
      <c r="F723">
        <v>236</v>
      </c>
      <c r="G723">
        <v>0</v>
      </c>
      <c r="H723" s="22">
        <v>0</v>
      </c>
      <c r="I723">
        <v>81</v>
      </c>
      <c r="J723">
        <v>5020</v>
      </c>
      <c r="K723">
        <v>21.6</v>
      </c>
      <c r="L723">
        <v>308</v>
      </c>
      <c r="M723">
        <v>78</v>
      </c>
      <c r="N723">
        <v>0</v>
      </c>
      <c r="O723">
        <v>81</v>
      </c>
      <c r="P723">
        <v>1.1000000000000001</v>
      </c>
      <c r="Q723">
        <v>0</v>
      </c>
      <c r="R723">
        <v>0</v>
      </c>
      <c r="S723">
        <v>9.5</v>
      </c>
      <c r="T723">
        <v>9.3000000000000007</v>
      </c>
      <c r="U723">
        <v>0</v>
      </c>
      <c r="V723">
        <v>0</v>
      </c>
    </row>
    <row r="724" spans="1:22">
      <c r="A724" s="1" t="s">
        <v>70</v>
      </c>
      <c r="B724">
        <v>2014</v>
      </c>
      <c r="C724" s="1" t="s">
        <v>23</v>
      </c>
      <c r="D724">
        <v>59</v>
      </c>
      <c r="E724">
        <v>266</v>
      </c>
      <c r="F724">
        <v>237</v>
      </c>
      <c r="G724">
        <v>0.01</v>
      </c>
      <c r="H724" s="22">
        <v>0</v>
      </c>
      <c r="I724">
        <v>8</v>
      </c>
      <c r="J724">
        <v>33711</v>
      </c>
      <c r="K724">
        <v>21.1</v>
      </c>
      <c r="L724">
        <v>312</v>
      </c>
      <c r="M724">
        <v>79</v>
      </c>
      <c r="N724">
        <v>4.3299999999999998E-2</v>
      </c>
      <c r="O724">
        <v>8</v>
      </c>
      <c r="P724">
        <v>1.1000000000000001</v>
      </c>
      <c r="Q724">
        <v>0</v>
      </c>
      <c r="R724">
        <v>0</v>
      </c>
      <c r="S724">
        <v>9.6999999999999993</v>
      </c>
      <c r="T724">
        <v>9.5</v>
      </c>
      <c r="U724">
        <v>0</v>
      </c>
      <c r="V724">
        <v>0</v>
      </c>
    </row>
    <row r="725" spans="1:22">
      <c r="A725" s="1" t="s">
        <v>70</v>
      </c>
      <c r="B725">
        <v>2013</v>
      </c>
      <c r="C725" s="1" t="s">
        <v>23</v>
      </c>
      <c r="D725">
        <v>59</v>
      </c>
      <c r="E725">
        <v>272</v>
      </c>
      <c r="F725">
        <v>238</v>
      </c>
      <c r="G725">
        <v>0.01</v>
      </c>
      <c r="H725" s="22">
        <v>0</v>
      </c>
      <c r="I725">
        <v>74</v>
      </c>
      <c r="J725">
        <v>88381</v>
      </c>
      <c r="K725">
        <v>2.6</v>
      </c>
      <c r="L725">
        <v>314</v>
      </c>
      <c r="M725">
        <v>74</v>
      </c>
      <c r="N725">
        <v>3.8900000000000004E-2</v>
      </c>
      <c r="O725">
        <v>74</v>
      </c>
      <c r="P725">
        <v>1.2</v>
      </c>
      <c r="Q725">
        <v>0</v>
      </c>
      <c r="R725">
        <v>0</v>
      </c>
      <c r="S725">
        <v>9.9</v>
      </c>
      <c r="T725">
        <v>9.6</v>
      </c>
      <c r="U725">
        <v>0</v>
      </c>
      <c r="V725">
        <v>0</v>
      </c>
    </row>
    <row r="726" spans="1:22">
      <c r="A726" s="1" t="s">
        <v>70</v>
      </c>
      <c r="B726">
        <v>2012</v>
      </c>
      <c r="C726" s="1" t="s">
        <v>23</v>
      </c>
      <c r="D726">
        <v>58</v>
      </c>
      <c r="E726">
        <v>277</v>
      </c>
      <c r="F726">
        <v>239</v>
      </c>
      <c r="G726">
        <v>0.01</v>
      </c>
      <c r="H726" s="22">
        <v>0</v>
      </c>
      <c r="I726">
        <v>75</v>
      </c>
      <c r="J726">
        <v>72029</v>
      </c>
      <c r="K726">
        <v>2.1</v>
      </c>
      <c r="L726">
        <v>317</v>
      </c>
      <c r="M726">
        <v>76</v>
      </c>
      <c r="N726">
        <v>3.7699999999999997E-2</v>
      </c>
      <c r="O726">
        <v>75</v>
      </c>
      <c r="P726">
        <v>1.5</v>
      </c>
      <c r="Q726">
        <v>0</v>
      </c>
      <c r="R726">
        <v>0</v>
      </c>
      <c r="S726">
        <v>1</v>
      </c>
      <c r="T726">
        <v>9.8000000000000007</v>
      </c>
      <c r="U726">
        <v>0</v>
      </c>
      <c r="V726">
        <v>0</v>
      </c>
    </row>
    <row r="727" spans="1:22">
      <c r="A727" s="1" t="s">
        <v>70</v>
      </c>
      <c r="B727">
        <v>2011</v>
      </c>
      <c r="C727" s="1" t="s">
        <v>23</v>
      </c>
      <c r="D727">
        <v>58</v>
      </c>
      <c r="E727">
        <v>278</v>
      </c>
      <c r="F727">
        <v>239</v>
      </c>
      <c r="G727">
        <v>1.82</v>
      </c>
      <c r="H727" s="22">
        <v>0</v>
      </c>
      <c r="I727">
        <v>74</v>
      </c>
      <c r="J727">
        <v>133802</v>
      </c>
      <c r="K727">
        <v>19.600000000000001</v>
      </c>
      <c r="L727">
        <v>319</v>
      </c>
      <c r="M727">
        <v>77</v>
      </c>
      <c r="N727">
        <v>3.5299999999999998E-2</v>
      </c>
      <c r="O727">
        <v>74</v>
      </c>
      <c r="P727">
        <v>1.6</v>
      </c>
      <c r="Q727">
        <v>0</v>
      </c>
      <c r="R727">
        <v>0</v>
      </c>
      <c r="S727">
        <v>1.2</v>
      </c>
      <c r="T727">
        <v>1</v>
      </c>
      <c r="U727">
        <v>0</v>
      </c>
      <c r="V727">
        <v>0</v>
      </c>
    </row>
    <row r="728" spans="1:22">
      <c r="A728" s="1" t="s">
        <v>70</v>
      </c>
      <c r="B728">
        <v>2010</v>
      </c>
      <c r="C728" s="1" t="s">
        <v>23</v>
      </c>
      <c r="D728">
        <v>57</v>
      </c>
      <c r="E728">
        <v>283</v>
      </c>
      <c r="F728">
        <v>239</v>
      </c>
      <c r="G728">
        <v>1.81</v>
      </c>
      <c r="H728" s="22">
        <v>0</v>
      </c>
      <c r="I728">
        <v>6</v>
      </c>
      <c r="J728">
        <v>5407</v>
      </c>
      <c r="K728">
        <v>19.100000000000001</v>
      </c>
      <c r="L728">
        <v>321</v>
      </c>
      <c r="M728">
        <v>76</v>
      </c>
      <c r="N728">
        <v>4.4000000000000004E-2</v>
      </c>
      <c r="O728">
        <v>6</v>
      </c>
      <c r="P728">
        <v>1.6</v>
      </c>
      <c r="Q728">
        <v>0</v>
      </c>
      <c r="R728">
        <v>0</v>
      </c>
      <c r="S728">
        <v>1.4</v>
      </c>
      <c r="T728">
        <v>1.2</v>
      </c>
      <c r="U728">
        <v>0</v>
      </c>
      <c r="V728">
        <v>0</v>
      </c>
    </row>
    <row r="729" spans="1:22">
      <c r="A729" s="1" t="s">
        <v>70</v>
      </c>
      <c r="B729">
        <v>2009</v>
      </c>
      <c r="C729" s="1" t="s">
        <v>23</v>
      </c>
      <c r="D729">
        <v>57</v>
      </c>
      <c r="E729">
        <v>292</v>
      </c>
      <c r="F729">
        <v>238</v>
      </c>
      <c r="G729">
        <v>2.13</v>
      </c>
      <c r="H729" s="22">
        <v>0</v>
      </c>
      <c r="I729">
        <v>72</v>
      </c>
      <c r="J729">
        <v>57</v>
      </c>
      <c r="K729">
        <v>18.600000000000001</v>
      </c>
      <c r="L729">
        <v>323</v>
      </c>
      <c r="M729">
        <v>78</v>
      </c>
      <c r="N729">
        <v>5.6100000000000004E-2</v>
      </c>
      <c r="O729">
        <v>72</v>
      </c>
      <c r="P729">
        <v>1.7</v>
      </c>
      <c r="Q729">
        <v>0</v>
      </c>
      <c r="R729">
        <v>0</v>
      </c>
      <c r="S729">
        <v>1.6</v>
      </c>
      <c r="T729">
        <v>1.4</v>
      </c>
      <c r="U729">
        <v>0</v>
      </c>
      <c r="V729">
        <v>0</v>
      </c>
    </row>
    <row r="730" spans="1:22">
      <c r="A730" s="1" t="s">
        <v>70</v>
      </c>
      <c r="B730">
        <v>2008</v>
      </c>
      <c r="C730" s="1" t="s">
        <v>23</v>
      </c>
      <c r="D730">
        <v>56</v>
      </c>
      <c r="E730">
        <v>295</v>
      </c>
      <c r="F730">
        <v>237</v>
      </c>
      <c r="G730">
        <v>2.09</v>
      </c>
      <c r="H730" s="22">
        <v>0</v>
      </c>
      <c r="I730">
        <v>65</v>
      </c>
      <c r="J730">
        <v>12461</v>
      </c>
      <c r="K730">
        <v>18.2</v>
      </c>
      <c r="L730">
        <v>324</v>
      </c>
      <c r="M730">
        <v>64</v>
      </c>
      <c r="N730">
        <v>4.4600000000000001E-2</v>
      </c>
      <c r="O730">
        <v>65</v>
      </c>
      <c r="P730">
        <v>1.8</v>
      </c>
      <c r="Q730">
        <v>0</v>
      </c>
      <c r="R730">
        <v>0</v>
      </c>
      <c r="S730">
        <v>1.8</v>
      </c>
      <c r="T730">
        <v>1.7</v>
      </c>
      <c r="U730">
        <v>0</v>
      </c>
      <c r="V730">
        <v>0</v>
      </c>
    </row>
    <row r="731" spans="1:22">
      <c r="A731" s="1" t="s">
        <v>70</v>
      </c>
      <c r="B731">
        <v>2007</v>
      </c>
      <c r="C731" s="1" t="s">
        <v>23</v>
      </c>
      <c r="D731">
        <v>56</v>
      </c>
      <c r="E731">
        <v>299</v>
      </c>
      <c r="F731">
        <v>236</v>
      </c>
      <c r="G731">
        <v>1.52</v>
      </c>
      <c r="H731" s="22">
        <v>0</v>
      </c>
      <c r="I731">
        <v>7</v>
      </c>
      <c r="J731">
        <v>55577</v>
      </c>
      <c r="K731">
        <v>17.8</v>
      </c>
      <c r="L731">
        <v>326</v>
      </c>
      <c r="M731">
        <v>72</v>
      </c>
      <c r="N731">
        <v>3.61E-2</v>
      </c>
      <c r="O731">
        <v>7</v>
      </c>
      <c r="P731">
        <v>1.9</v>
      </c>
      <c r="Q731">
        <v>0</v>
      </c>
      <c r="R731">
        <v>0</v>
      </c>
      <c r="S731">
        <v>11.1</v>
      </c>
      <c r="T731">
        <v>1.9</v>
      </c>
      <c r="U731">
        <v>0</v>
      </c>
      <c r="V731">
        <v>0</v>
      </c>
    </row>
    <row r="732" spans="1:22">
      <c r="A732" s="1" t="s">
        <v>70</v>
      </c>
      <c r="B732">
        <v>2006</v>
      </c>
      <c r="C732" s="1" t="s">
        <v>23</v>
      </c>
      <c r="D732">
        <v>55</v>
      </c>
      <c r="E732">
        <v>36</v>
      </c>
      <c r="F732">
        <v>235</v>
      </c>
      <c r="G732">
        <v>1.53</v>
      </c>
      <c r="H732" s="22">
        <v>0</v>
      </c>
      <c r="I732">
        <v>0</v>
      </c>
      <c r="J732">
        <v>80123</v>
      </c>
      <c r="K732">
        <v>17.3</v>
      </c>
      <c r="L732">
        <v>327</v>
      </c>
      <c r="M732">
        <v>62</v>
      </c>
      <c r="N732">
        <v>3.39E-2</v>
      </c>
      <c r="O732">
        <v>62</v>
      </c>
      <c r="P732">
        <v>2</v>
      </c>
      <c r="Q732">
        <v>0</v>
      </c>
      <c r="R732">
        <v>0</v>
      </c>
      <c r="S732">
        <v>11.3</v>
      </c>
      <c r="T732">
        <v>11.1</v>
      </c>
      <c r="U732">
        <v>0</v>
      </c>
      <c r="V732">
        <v>0</v>
      </c>
    </row>
    <row r="733" spans="1:22">
      <c r="A733" s="1" t="s">
        <v>70</v>
      </c>
      <c r="B733">
        <v>2005</v>
      </c>
      <c r="C733" s="1" t="s">
        <v>23</v>
      </c>
      <c r="D733">
        <v>54</v>
      </c>
      <c r="E733">
        <v>314</v>
      </c>
      <c r="F733">
        <v>233</v>
      </c>
      <c r="G733">
        <v>1.43</v>
      </c>
      <c r="H733" s="22">
        <v>0</v>
      </c>
      <c r="I733">
        <v>0</v>
      </c>
      <c r="J733">
        <v>182485</v>
      </c>
      <c r="K733">
        <v>16.899999999999999</v>
      </c>
      <c r="L733">
        <v>329</v>
      </c>
      <c r="M733">
        <v>6</v>
      </c>
      <c r="N733">
        <v>3.1400000000000004E-2</v>
      </c>
      <c r="O733">
        <v>6</v>
      </c>
      <c r="P733">
        <v>2</v>
      </c>
      <c r="Q733">
        <v>0</v>
      </c>
      <c r="R733">
        <v>0</v>
      </c>
      <c r="S733">
        <v>11.5</v>
      </c>
      <c r="T733">
        <v>11.3</v>
      </c>
      <c r="U733">
        <v>0</v>
      </c>
      <c r="V733">
        <v>0</v>
      </c>
    </row>
    <row r="734" spans="1:22">
      <c r="A734" s="1" t="s">
        <v>70</v>
      </c>
      <c r="B734">
        <v>2004</v>
      </c>
      <c r="C734" s="1" t="s">
        <v>23</v>
      </c>
      <c r="D734">
        <v>54</v>
      </c>
      <c r="E734">
        <v>323</v>
      </c>
      <c r="F734">
        <v>232</v>
      </c>
      <c r="G734">
        <v>1.44</v>
      </c>
      <c r="H734" s="22">
        <v>0</v>
      </c>
      <c r="I734">
        <v>0</v>
      </c>
      <c r="J734">
        <v>44934</v>
      </c>
      <c r="K734">
        <v>16.5</v>
      </c>
      <c r="L734">
        <v>330</v>
      </c>
      <c r="M734">
        <v>52</v>
      </c>
      <c r="N734">
        <v>3.3399999999999999E-2</v>
      </c>
      <c r="O734">
        <v>54</v>
      </c>
      <c r="P734">
        <v>2.1</v>
      </c>
      <c r="Q734">
        <v>0</v>
      </c>
      <c r="R734">
        <v>0</v>
      </c>
      <c r="S734">
        <v>11.7</v>
      </c>
      <c r="T734">
        <v>11.5</v>
      </c>
      <c r="U734">
        <v>0</v>
      </c>
      <c r="V734">
        <v>0</v>
      </c>
    </row>
    <row r="735" spans="1:22">
      <c r="A735" s="1" t="s">
        <v>70</v>
      </c>
      <c r="B735">
        <v>2003</v>
      </c>
      <c r="C735" s="1" t="s">
        <v>23</v>
      </c>
      <c r="D735">
        <v>53</v>
      </c>
      <c r="E735">
        <v>332</v>
      </c>
      <c r="F735">
        <v>231</v>
      </c>
      <c r="G735">
        <v>1.83</v>
      </c>
      <c r="H735" s="22">
        <v>0</v>
      </c>
      <c r="I735">
        <v>0</v>
      </c>
      <c r="J735">
        <v>21956</v>
      </c>
      <c r="K735">
        <v>16.100000000000001</v>
      </c>
      <c r="L735">
        <v>331</v>
      </c>
      <c r="M735">
        <v>47</v>
      </c>
      <c r="N735">
        <v>3.2000000000000001E-2</v>
      </c>
      <c r="O735">
        <v>41</v>
      </c>
      <c r="P735">
        <v>2.2000000000000002</v>
      </c>
      <c r="Q735">
        <v>0</v>
      </c>
      <c r="R735">
        <v>0</v>
      </c>
      <c r="S735">
        <v>11.9</v>
      </c>
      <c r="T735">
        <v>11.7</v>
      </c>
      <c r="U735">
        <v>0</v>
      </c>
      <c r="V735">
        <v>0</v>
      </c>
    </row>
    <row r="736" spans="1:22">
      <c r="A736" s="1" t="s">
        <v>70</v>
      </c>
      <c r="B736">
        <v>2002</v>
      </c>
      <c r="C736" s="1" t="s">
        <v>23</v>
      </c>
      <c r="D736">
        <v>52</v>
      </c>
      <c r="E736">
        <v>341</v>
      </c>
      <c r="F736">
        <v>229</v>
      </c>
      <c r="G736">
        <v>1.85</v>
      </c>
      <c r="H736" s="22">
        <v>0</v>
      </c>
      <c r="I736">
        <v>0</v>
      </c>
      <c r="J736">
        <v>30466</v>
      </c>
      <c r="K736">
        <v>15.7</v>
      </c>
      <c r="L736">
        <v>331</v>
      </c>
      <c r="M736">
        <v>4</v>
      </c>
      <c r="N736">
        <v>2.5899999999999999E-2</v>
      </c>
      <c r="O736">
        <v>38</v>
      </c>
      <c r="P736">
        <v>2.4</v>
      </c>
      <c r="Q736">
        <v>0</v>
      </c>
      <c r="R736">
        <v>0</v>
      </c>
      <c r="S736">
        <v>12.1</v>
      </c>
      <c r="T736">
        <v>11.9</v>
      </c>
      <c r="U736">
        <v>0</v>
      </c>
      <c r="V736">
        <v>0</v>
      </c>
    </row>
    <row r="737" spans="1:22">
      <c r="A737" s="1" t="s">
        <v>70</v>
      </c>
      <c r="B737">
        <v>2001</v>
      </c>
      <c r="C737" s="1" t="s">
        <v>23</v>
      </c>
      <c r="D737">
        <v>52</v>
      </c>
      <c r="E737">
        <v>34</v>
      </c>
      <c r="F737">
        <v>227</v>
      </c>
      <c r="G737">
        <v>1.9</v>
      </c>
      <c r="H737" s="22">
        <v>0</v>
      </c>
      <c r="I737">
        <v>0</v>
      </c>
      <c r="J737">
        <v>8072</v>
      </c>
      <c r="K737">
        <v>15.3</v>
      </c>
      <c r="L737">
        <v>332</v>
      </c>
      <c r="M737">
        <v>3</v>
      </c>
      <c r="N737">
        <v>2.6699999999999998E-2</v>
      </c>
      <c r="O737">
        <v>3</v>
      </c>
      <c r="P737">
        <v>2.4</v>
      </c>
      <c r="Q737">
        <v>0</v>
      </c>
      <c r="R737">
        <v>0</v>
      </c>
      <c r="S737">
        <v>12.2</v>
      </c>
      <c r="T737">
        <v>12.1</v>
      </c>
      <c r="U737">
        <v>0</v>
      </c>
      <c r="V737">
        <v>0</v>
      </c>
    </row>
    <row r="738" spans="1:22">
      <c r="A738" s="1" t="s">
        <v>70</v>
      </c>
      <c r="B738">
        <v>2000</v>
      </c>
      <c r="C738" s="1" t="s">
        <v>23</v>
      </c>
      <c r="D738">
        <v>51</v>
      </c>
      <c r="E738">
        <v>346</v>
      </c>
      <c r="F738">
        <v>226</v>
      </c>
      <c r="G738">
        <v>1.98</v>
      </c>
      <c r="H738" s="22">
        <v>0</v>
      </c>
      <c r="I738">
        <v>0</v>
      </c>
      <c r="J738">
        <v>8282</v>
      </c>
      <c r="K738">
        <v>14.9</v>
      </c>
      <c r="L738">
        <v>332</v>
      </c>
      <c r="M738">
        <v>42</v>
      </c>
      <c r="N738">
        <v>1.4499999999999999E-2</v>
      </c>
      <c r="O738">
        <v>4</v>
      </c>
      <c r="P738">
        <v>2.5</v>
      </c>
      <c r="Q738">
        <v>0</v>
      </c>
      <c r="R738">
        <v>0</v>
      </c>
      <c r="S738">
        <v>12.4</v>
      </c>
      <c r="T738">
        <v>12.3</v>
      </c>
      <c r="U738">
        <v>0</v>
      </c>
      <c r="V738">
        <v>0</v>
      </c>
    </row>
    <row r="739" spans="1:22">
      <c r="A739" s="1" t="s">
        <v>71</v>
      </c>
      <c r="B739">
        <v>2015</v>
      </c>
      <c r="C739" s="1" t="s">
        <v>31</v>
      </c>
      <c r="D739">
        <v>86</v>
      </c>
      <c r="E739">
        <v>71</v>
      </c>
      <c r="F739">
        <v>0</v>
      </c>
      <c r="G739">
        <v>0</v>
      </c>
      <c r="H739" s="22">
        <v>0</v>
      </c>
      <c r="I739">
        <v>0</v>
      </c>
      <c r="J739">
        <v>9</v>
      </c>
      <c r="K739">
        <v>58.8</v>
      </c>
      <c r="L739">
        <v>0</v>
      </c>
      <c r="M739">
        <v>93</v>
      </c>
      <c r="N739">
        <v>0</v>
      </c>
      <c r="O739">
        <v>93</v>
      </c>
      <c r="P739">
        <v>0.1</v>
      </c>
      <c r="Q739">
        <v>5314.6441599999998</v>
      </c>
      <c r="R739">
        <v>5683483</v>
      </c>
      <c r="S739">
        <v>1.1000000000000001</v>
      </c>
      <c r="T739">
        <v>0.9</v>
      </c>
      <c r="U739">
        <v>0.92300000000000004</v>
      </c>
      <c r="V739">
        <v>19.2</v>
      </c>
    </row>
    <row r="740" spans="1:22">
      <c r="A740" s="1" t="s">
        <v>71</v>
      </c>
      <c r="B740">
        <v>2014</v>
      </c>
      <c r="C740" s="1" t="s">
        <v>31</v>
      </c>
      <c r="D740">
        <v>84</v>
      </c>
      <c r="E740">
        <v>73</v>
      </c>
      <c r="F740">
        <v>0</v>
      </c>
      <c r="G740">
        <v>9.64</v>
      </c>
      <c r="H740" s="22">
        <v>104.6876292</v>
      </c>
      <c r="I740">
        <v>0</v>
      </c>
      <c r="J740">
        <v>27</v>
      </c>
      <c r="K740">
        <v>58.4</v>
      </c>
      <c r="L740">
        <v>0</v>
      </c>
      <c r="M740">
        <v>94</v>
      </c>
      <c r="N740">
        <v>1.8000000000000002E-2</v>
      </c>
      <c r="O740">
        <v>94</v>
      </c>
      <c r="P740">
        <v>0.1</v>
      </c>
      <c r="Q740">
        <v>62425.539199999999</v>
      </c>
      <c r="R740">
        <v>5643475</v>
      </c>
      <c r="S740">
        <v>1.1000000000000001</v>
      </c>
      <c r="T740">
        <v>0.9</v>
      </c>
      <c r="U740">
        <v>0.92600000000000005</v>
      </c>
      <c r="V740">
        <v>19.2</v>
      </c>
    </row>
    <row r="741" spans="1:22">
      <c r="A741" s="1" t="s">
        <v>71</v>
      </c>
      <c r="B741">
        <v>2013</v>
      </c>
      <c r="C741" s="1" t="s">
        <v>31</v>
      </c>
      <c r="D741">
        <v>81</v>
      </c>
      <c r="E741">
        <v>75</v>
      </c>
      <c r="F741">
        <v>0</v>
      </c>
      <c r="G741">
        <v>9.5</v>
      </c>
      <c r="H741" s="22">
        <v>102.61763000000001</v>
      </c>
      <c r="I741">
        <v>0</v>
      </c>
      <c r="J741">
        <v>17</v>
      </c>
      <c r="K741">
        <v>58.1</v>
      </c>
      <c r="L741">
        <v>0</v>
      </c>
      <c r="M741">
        <v>94</v>
      </c>
      <c r="N741">
        <v>0.1125</v>
      </c>
      <c r="O741">
        <v>94</v>
      </c>
      <c r="P741">
        <v>0.1</v>
      </c>
      <c r="Q741">
        <v>61191.192629999998</v>
      </c>
      <c r="R741">
        <v>5614932</v>
      </c>
      <c r="S741">
        <v>1.1000000000000001</v>
      </c>
      <c r="T741">
        <v>0.9</v>
      </c>
      <c r="U741">
        <v>0.92400000000000004</v>
      </c>
      <c r="V741">
        <v>18.7</v>
      </c>
    </row>
    <row r="742" spans="1:22">
      <c r="A742" s="1" t="s">
        <v>71</v>
      </c>
      <c r="B742">
        <v>2012</v>
      </c>
      <c r="C742" s="1" t="s">
        <v>31</v>
      </c>
      <c r="D742">
        <v>80</v>
      </c>
      <c r="E742">
        <v>76</v>
      </c>
      <c r="F742">
        <v>0</v>
      </c>
      <c r="G742">
        <v>9.26</v>
      </c>
      <c r="H742" s="22">
        <v>9.2841707850000006</v>
      </c>
      <c r="I742">
        <v>0</v>
      </c>
      <c r="J742">
        <v>2</v>
      </c>
      <c r="K742">
        <v>57.7</v>
      </c>
      <c r="L742">
        <v>0</v>
      </c>
      <c r="M742">
        <v>94</v>
      </c>
      <c r="N742">
        <v>1.9799999999999998E-2</v>
      </c>
      <c r="O742">
        <v>94</v>
      </c>
      <c r="P742">
        <v>0.1</v>
      </c>
      <c r="Q742">
        <v>5857.5209999999997</v>
      </c>
      <c r="R742">
        <v>5591572</v>
      </c>
      <c r="S742">
        <v>1.1000000000000001</v>
      </c>
      <c r="T742">
        <v>0.9</v>
      </c>
      <c r="U742">
        <v>0.92200000000000004</v>
      </c>
      <c r="V742">
        <v>18.399999999999999</v>
      </c>
    </row>
    <row r="743" spans="1:22">
      <c r="A743" s="1" t="s">
        <v>71</v>
      </c>
      <c r="B743">
        <v>2011</v>
      </c>
      <c r="C743" s="1" t="s">
        <v>31</v>
      </c>
      <c r="D743">
        <v>80</v>
      </c>
      <c r="E743">
        <v>79</v>
      </c>
      <c r="F743">
        <v>0</v>
      </c>
      <c r="G743">
        <v>10.47</v>
      </c>
      <c r="H743" s="22">
        <v>102.51108720000001</v>
      </c>
      <c r="I743">
        <v>0</v>
      </c>
      <c r="J743">
        <v>84</v>
      </c>
      <c r="K743">
        <v>57.4</v>
      </c>
      <c r="L743">
        <v>0</v>
      </c>
      <c r="M743">
        <v>91</v>
      </c>
      <c r="N743">
        <v>1.8700000000000001E-2</v>
      </c>
      <c r="O743">
        <v>91</v>
      </c>
      <c r="P743">
        <v>0.1</v>
      </c>
      <c r="Q743">
        <v>61753.667000000001</v>
      </c>
      <c r="R743">
        <v>557572</v>
      </c>
      <c r="S743">
        <v>1.1000000000000001</v>
      </c>
      <c r="T743">
        <v>0.9</v>
      </c>
      <c r="U743">
        <v>0.91</v>
      </c>
      <c r="V743">
        <v>16.899999999999999</v>
      </c>
    </row>
    <row r="744" spans="1:22">
      <c r="A744" s="1" t="s">
        <v>71</v>
      </c>
      <c r="B744">
        <v>2010</v>
      </c>
      <c r="C744" s="1" t="s">
        <v>31</v>
      </c>
      <c r="D744">
        <v>79</v>
      </c>
      <c r="E744">
        <v>84</v>
      </c>
      <c r="F744">
        <v>0</v>
      </c>
      <c r="G744">
        <v>10.28</v>
      </c>
      <c r="H744" s="22">
        <v>9.5448659330000005</v>
      </c>
      <c r="I744">
        <v>0</v>
      </c>
      <c r="J744">
        <v>5</v>
      </c>
      <c r="K744">
        <v>57</v>
      </c>
      <c r="L744">
        <v>0</v>
      </c>
      <c r="M744">
        <v>9</v>
      </c>
      <c r="N744">
        <v>0.11800000000000001</v>
      </c>
      <c r="O744">
        <v>9</v>
      </c>
      <c r="P744">
        <v>0.1</v>
      </c>
      <c r="Q744">
        <v>5841.41122</v>
      </c>
      <c r="R744">
        <v>5547683</v>
      </c>
      <c r="S744">
        <v>1.1000000000000001</v>
      </c>
      <c r="T744">
        <v>0.9</v>
      </c>
      <c r="U744">
        <v>0.90600000000000003</v>
      </c>
      <c r="V744">
        <v>16.8</v>
      </c>
    </row>
    <row r="745" spans="1:22">
      <c r="A745" s="1" t="s">
        <v>71</v>
      </c>
      <c r="B745">
        <v>2009</v>
      </c>
      <c r="C745" s="1" t="s">
        <v>31</v>
      </c>
      <c r="D745">
        <v>79</v>
      </c>
      <c r="E745">
        <v>86</v>
      </c>
      <c r="F745">
        <v>0</v>
      </c>
      <c r="G745">
        <v>10.08</v>
      </c>
      <c r="H745" s="22">
        <v>97.656169939999998</v>
      </c>
      <c r="I745">
        <v>0</v>
      </c>
      <c r="J745">
        <v>6</v>
      </c>
      <c r="K745">
        <v>56.6</v>
      </c>
      <c r="L745">
        <v>0</v>
      </c>
      <c r="M745">
        <v>89</v>
      </c>
      <c r="N745">
        <v>0.11470000000000001</v>
      </c>
      <c r="O745">
        <v>89</v>
      </c>
      <c r="P745">
        <v>0.1</v>
      </c>
      <c r="Q745">
        <v>58163.293590000001</v>
      </c>
      <c r="R745">
        <v>552395</v>
      </c>
      <c r="S745">
        <v>1.1000000000000001</v>
      </c>
      <c r="T745">
        <v>0.9</v>
      </c>
      <c r="U745">
        <v>0.90600000000000003</v>
      </c>
      <c r="V745">
        <v>16.8</v>
      </c>
    </row>
    <row r="746" spans="1:22">
      <c r="A746" s="1" t="s">
        <v>71</v>
      </c>
      <c r="B746">
        <v>2008</v>
      </c>
      <c r="C746" s="1" t="s">
        <v>31</v>
      </c>
      <c r="D746">
        <v>79</v>
      </c>
      <c r="E746">
        <v>88</v>
      </c>
      <c r="F746">
        <v>0</v>
      </c>
      <c r="G746">
        <v>10.7</v>
      </c>
      <c r="H746" s="22">
        <v>107.6118209</v>
      </c>
      <c r="I746">
        <v>0</v>
      </c>
      <c r="J746">
        <v>14</v>
      </c>
      <c r="K746">
        <v>56.3</v>
      </c>
      <c r="L746">
        <v>0</v>
      </c>
      <c r="M746">
        <v>88</v>
      </c>
      <c r="N746">
        <v>1.18E-2</v>
      </c>
      <c r="O746">
        <v>88</v>
      </c>
      <c r="P746">
        <v>0.1</v>
      </c>
      <c r="Q746">
        <v>64322.666400000002</v>
      </c>
      <c r="R746">
        <v>5493621</v>
      </c>
      <c r="S746">
        <v>1.1000000000000001</v>
      </c>
      <c r="T746">
        <v>0.9</v>
      </c>
      <c r="U746">
        <v>0.90600000000000003</v>
      </c>
      <c r="V746">
        <v>16.8</v>
      </c>
    </row>
    <row r="747" spans="1:22">
      <c r="A747" s="1" t="s">
        <v>71</v>
      </c>
      <c r="B747">
        <v>2007</v>
      </c>
      <c r="C747" s="1" t="s">
        <v>31</v>
      </c>
      <c r="D747">
        <v>78</v>
      </c>
      <c r="E747">
        <v>93</v>
      </c>
      <c r="F747">
        <v>0</v>
      </c>
      <c r="G747">
        <v>10.99</v>
      </c>
      <c r="H747" s="22">
        <v>97.030681209999997</v>
      </c>
      <c r="I747">
        <v>0</v>
      </c>
      <c r="J747">
        <v>2</v>
      </c>
      <c r="K747">
        <v>55.9</v>
      </c>
      <c r="L747">
        <v>0</v>
      </c>
      <c r="M747">
        <v>87</v>
      </c>
      <c r="N747">
        <v>9.9900000000000003E-2</v>
      </c>
      <c r="O747">
        <v>87</v>
      </c>
      <c r="P747">
        <v>0.1</v>
      </c>
      <c r="Q747">
        <v>58487.451000000001</v>
      </c>
      <c r="R747">
        <v>5461438</v>
      </c>
      <c r="S747">
        <v>1.2</v>
      </c>
      <c r="T747">
        <v>0.9</v>
      </c>
      <c r="U747">
        <v>0.90400000000000003</v>
      </c>
      <c r="V747">
        <v>16.7</v>
      </c>
    </row>
    <row r="748" spans="1:22">
      <c r="A748" s="1" t="s">
        <v>71</v>
      </c>
      <c r="B748">
        <v>2006</v>
      </c>
      <c r="C748" s="1" t="s">
        <v>31</v>
      </c>
      <c r="D748">
        <v>78</v>
      </c>
      <c r="E748">
        <v>93</v>
      </c>
      <c r="F748">
        <v>0</v>
      </c>
      <c r="G748">
        <v>11.02</v>
      </c>
      <c r="H748" s="22">
        <v>8.5095447830000008</v>
      </c>
      <c r="I748">
        <v>0</v>
      </c>
      <c r="J748">
        <v>27</v>
      </c>
      <c r="K748">
        <v>55.4</v>
      </c>
      <c r="L748">
        <v>0</v>
      </c>
      <c r="M748">
        <v>93</v>
      </c>
      <c r="N748">
        <v>9.9199999999999997E-2</v>
      </c>
      <c r="O748">
        <v>93</v>
      </c>
      <c r="P748">
        <v>0.1</v>
      </c>
      <c r="Q748">
        <v>5226.9931100000003</v>
      </c>
      <c r="R748">
        <v>5437272</v>
      </c>
      <c r="S748">
        <v>1.2</v>
      </c>
      <c r="T748">
        <v>0.9</v>
      </c>
      <c r="U748">
        <v>0.90200000000000002</v>
      </c>
      <c r="V748">
        <v>16.899999999999999</v>
      </c>
    </row>
    <row r="749" spans="1:22">
      <c r="A749" s="1" t="s">
        <v>71</v>
      </c>
      <c r="B749">
        <v>2005</v>
      </c>
      <c r="C749" s="1" t="s">
        <v>31</v>
      </c>
      <c r="D749">
        <v>78</v>
      </c>
      <c r="E749">
        <v>92</v>
      </c>
      <c r="F749">
        <v>0</v>
      </c>
      <c r="G749">
        <v>11.28</v>
      </c>
      <c r="H749" s="22">
        <v>76.274124439999994</v>
      </c>
      <c r="I749">
        <v>0</v>
      </c>
      <c r="J749">
        <v>2</v>
      </c>
      <c r="K749">
        <v>55</v>
      </c>
      <c r="L749">
        <v>0</v>
      </c>
      <c r="M749">
        <v>93</v>
      </c>
      <c r="N749">
        <v>9.7699999999999995E-2</v>
      </c>
      <c r="O749">
        <v>93</v>
      </c>
      <c r="P749">
        <v>0.1</v>
      </c>
      <c r="Q749">
        <v>48799.823700000001</v>
      </c>
      <c r="R749">
        <v>5419432</v>
      </c>
      <c r="S749">
        <v>1.2</v>
      </c>
      <c r="T749">
        <v>1</v>
      </c>
      <c r="U749">
        <v>0.89700000000000002</v>
      </c>
      <c r="V749">
        <v>16.600000000000001</v>
      </c>
    </row>
    <row r="750" spans="1:22">
      <c r="A750" s="1" t="s">
        <v>71</v>
      </c>
      <c r="B750">
        <v>2004</v>
      </c>
      <c r="C750" s="1" t="s">
        <v>31</v>
      </c>
      <c r="D750">
        <v>78</v>
      </c>
      <c r="E750">
        <v>98</v>
      </c>
      <c r="F750">
        <v>0</v>
      </c>
      <c r="G750">
        <v>11.27</v>
      </c>
      <c r="H750" s="22">
        <v>69.488398680000003</v>
      </c>
      <c r="I750">
        <v>0</v>
      </c>
      <c r="J750">
        <v>0</v>
      </c>
      <c r="K750">
        <v>54.4</v>
      </c>
      <c r="L750">
        <v>0</v>
      </c>
      <c r="M750">
        <v>95</v>
      </c>
      <c r="N750">
        <v>9.6699999999999994E-2</v>
      </c>
      <c r="O750">
        <v>95</v>
      </c>
      <c r="P750">
        <v>0.1</v>
      </c>
      <c r="Q750">
        <v>46511.645700000001</v>
      </c>
      <c r="R750">
        <v>544523</v>
      </c>
      <c r="S750">
        <v>1.2</v>
      </c>
      <c r="T750">
        <v>1</v>
      </c>
      <c r="U750">
        <v>0.89300000000000002</v>
      </c>
      <c r="V750">
        <v>16.5</v>
      </c>
    </row>
    <row r="751" spans="1:22">
      <c r="A751" s="1" t="s">
        <v>71</v>
      </c>
      <c r="B751">
        <v>2003</v>
      </c>
      <c r="C751" s="1" t="s">
        <v>31</v>
      </c>
      <c r="D751">
        <v>77</v>
      </c>
      <c r="E751">
        <v>11</v>
      </c>
      <c r="F751">
        <v>0</v>
      </c>
      <c r="G751">
        <v>11.54</v>
      </c>
      <c r="H751" s="22">
        <v>6.509813544</v>
      </c>
      <c r="I751">
        <v>0</v>
      </c>
      <c r="J751">
        <v>0</v>
      </c>
      <c r="K751">
        <v>53.9</v>
      </c>
      <c r="L751">
        <v>0</v>
      </c>
      <c r="M751">
        <v>96</v>
      </c>
      <c r="N751">
        <v>9.5100000000000004E-2</v>
      </c>
      <c r="O751">
        <v>96</v>
      </c>
      <c r="P751">
        <v>0.1</v>
      </c>
      <c r="Q751">
        <v>4458.7763999999997</v>
      </c>
      <c r="R751">
        <v>539574</v>
      </c>
      <c r="S751">
        <v>1.2</v>
      </c>
      <c r="T751">
        <v>1</v>
      </c>
      <c r="U751">
        <v>0.88200000000000001</v>
      </c>
      <c r="V751">
        <v>16.3</v>
      </c>
    </row>
    <row r="752" spans="1:22">
      <c r="A752" s="1" t="s">
        <v>71</v>
      </c>
      <c r="B752">
        <v>2002</v>
      </c>
      <c r="C752" s="1" t="s">
        <v>31</v>
      </c>
      <c r="D752">
        <v>77</v>
      </c>
      <c r="E752">
        <v>14</v>
      </c>
      <c r="F752">
        <v>0</v>
      </c>
      <c r="G752">
        <v>11.34</v>
      </c>
      <c r="H752" s="22">
        <v>48.015461250000001</v>
      </c>
      <c r="I752">
        <v>0</v>
      </c>
      <c r="J752">
        <v>32</v>
      </c>
      <c r="K752">
        <v>53.3</v>
      </c>
      <c r="L752">
        <v>0</v>
      </c>
      <c r="M752">
        <v>98</v>
      </c>
      <c r="N752">
        <v>9.3299999999999994E-2</v>
      </c>
      <c r="O752">
        <v>98</v>
      </c>
      <c r="P752">
        <v>0.1</v>
      </c>
      <c r="Q752">
        <v>33228.692909999998</v>
      </c>
      <c r="R752">
        <v>5375931</v>
      </c>
      <c r="S752">
        <v>1.2</v>
      </c>
      <c r="T752">
        <v>1</v>
      </c>
      <c r="U752">
        <v>0.875</v>
      </c>
      <c r="V752">
        <v>16.600000000000001</v>
      </c>
    </row>
    <row r="753" spans="1:22">
      <c r="A753" s="1" t="s">
        <v>71</v>
      </c>
      <c r="B753">
        <v>2001</v>
      </c>
      <c r="C753" s="1" t="s">
        <v>31</v>
      </c>
      <c r="D753">
        <v>77</v>
      </c>
      <c r="E753">
        <v>12</v>
      </c>
      <c r="F753">
        <v>0</v>
      </c>
      <c r="G753">
        <v>11.56</v>
      </c>
      <c r="H753" s="22">
        <v>5.3048323359999996</v>
      </c>
      <c r="I753">
        <v>0</v>
      </c>
      <c r="J753">
        <v>11</v>
      </c>
      <c r="K753">
        <v>52.8</v>
      </c>
      <c r="L753">
        <v>0</v>
      </c>
      <c r="M753">
        <v>97</v>
      </c>
      <c r="N753">
        <v>9.0999999999999998E-2</v>
      </c>
      <c r="O753">
        <v>97</v>
      </c>
      <c r="P753">
        <v>0.1</v>
      </c>
      <c r="Q753">
        <v>3751.6494600000001</v>
      </c>
      <c r="R753">
        <v>5358783</v>
      </c>
      <c r="S753">
        <v>1.3</v>
      </c>
      <c r="T753">
        <v>1</v>
      </c>
      <c r="U753">
        <v>0.86199999999999999</v>
      </c>
      <c r="V753">
        <v>16.2</v>
      </c>
    </row>
    <row r="754" spans="1:22">
      <c r="A754" s="1" t="s">
        <v>71</v>
      </c>
      <c r="B754">
        <v>2000</v>
      </c>
      <c r="C754" s="1" t="s">
        <v>31</v>
      </c>
      <c r="D754">
        <v>77</v>
      </c>
      <c r="E754">
        <v>12</v>
      </c>
      <c r="F754">
        <v>0</v>
      </c>
      <c r="G754">
        <v>11.69</v>
      </c>
      <c r="H754" s="22">
        <v>5.0874969119999998</v>
      </c>
      <c r="I754">
        <v>0</v>
      </c>
      <c r="J754">
        <v>14</v>
      </c>
      <c r="K754">
        <v>52.2</v>
      </c>
      <c r="L754">
        <v>0</v>
      </c>
      <c r="M754">
        <v>97</v>
      </c>
      <c r="N754">
        <v>8.6999999999999994E-2</v>
      </c>
      <c r="O754">
        <v>97</v>
      </c>
      <c r="P754">
        <v>0.1</v>
      </c>
      <c r="Q754">
        <v>3743.55917</v>
      </c>
      <c r="R754">
        <v>5339616</v>
      </c>
      <c r="S754">
        <v>1.3</v>
      </c>
      <c r="T754">
        <v>1</v>
      </c>
      <c r="U754">
        <v>0.86</v>
      </c>
      <c r="V754">
        <v>16.5</v>
      </c>
    </row>
    <row r="755" spans="1:22">
      <c r="A755" s="1" t="s">
        <v>72</v>
      </c>
      <c r="B755">
        <v>2015</v>
      </c>
      <c r="C755" s="1" t="s">
        <v>23</v>
      </c>
      <c r="D755">
        <v>64</v>
      </c>
      <c r="E755">
        <v>241</v>
      </c>
      <c r="F755">
        <v>1</v>
      </c>
      <c r="G755">
        <v>0</v>
      </c>
      <c r="H755" s="22">
        <v>0</v>
      </c>
      <c r="I755">
        <v>84</v>
      </c>
      <c r="J755">
        <v>47</v>
      </c>
      <c r="K755">
        <v>35</v>
      </c>
      <c r="L755">
        <v>1</v>
      </c>
      <c r="M755">
        <v>84</v>
      </c>
      <c r="N755">
        <v>0</v>
      </c>
      <c r="O755">
        <v>84</v>
      </c>
      <c r="P755">
        <v>2.1</v>
      </c>
      <c r="Q755">
        <v>1862.1672739999999</v>
      </c>
      <c r="R755">
        <v>927414</v>
      </c>
      <c r="S755">
        <v>5.6</v>
      </c>
      <c r="T755">
        <v>5.4</v>
      </c>
      <c r="U755">
        <v>0.47</v>
      </c>
      <c r="V755">
        <v>6.3</v>
      </c>
    </row>
    <row r="756" spans="1:22">
      <c r="A756" s="1" t="s">
        <v>72</v>
      </c>
      <c r="B756">
        <v>2014</v>
      </c>
      <c r="C756" s="1" t="s">
        <v>23</v>
      </c>
      <c r="D756">
        <v>63</v>
      </c>
      <c r="E756">
        <v>252</v>
      </c>
      <c r="F756">
        <v>1</v>
      </c>
      <c r="G756">
        <v>0.38</v>
      </c>
      <c r="H756" s="22">
        <v>0.2473299655</v>
      </c>
      <c r="I756">
        <v>78</v>
      </c>
      <c r="J756">
        <v>0</v>
      </c>
      <c r="K756">
        <v>34.4</v>
      </c>
      <c r="L756">
        <v>1</v>
      </c>
      <c r="M756">
        <v>78</v>
      </c>
      <c r="N756">
        <v>1.5700000000000002E-2</v>
      </c>
      <c r="O756">
        <v>78</v>
      </c>
      <c r="P756">
        <v>2.1</v>
      </c>
      <c r="Q756">
        <v>174.91511</v>
      </c>
      <c r="R756">
        <v>912164</v>
      </c>
      <c r="S756">
        <v>5.6</v>
      </c>
      <c r="T756">
        <v>5.4</v>
      </c>
      <c r="U756">
        <v>0.46700000000000003</v>
      </c>
      <c r="V756">
        <v>6.3</v>
      </c>
    </row>
    <row r="757" spans="1:22">
      <c r="A757" s="1" t="s">
        <v>72</v>
      </c>
      <c r="B757">
        <v>2013</v>
      </c>
      <c r="C757" s="1" t="s">
        <v>23</v>
      </c>
      <c r="D757">
        <v>63</v>
      </c>
      <c r="E757">
        <v>256</v>
      </c>
      <c r="F757">
        <v>1</v>
      </c>
      <c r="G757">
        <v>0.53</v>
      </c>
      <c r="H757" s="22">
        <v>2.2944100949999999</v>
      </c>
      <c r="I757">
        <v>82</v>
      </c>
      <c r="J757">
        <v>28</v>
      </c>
      <c r="K757">
        <v>33.799999999999997</v>
      </c>
      <c r="L757">
        <v>2</v>
      </c>
      <c r="M757">
        <v>82</v>
      </c>
      <c r="N757">
        <v>9.1400000000000009E-2</v>
      </c>
      <c r="O757">
        <v>82</v>
      </c>
      <c r="P757">
        <v>2.1</v>
      </c>
      <c r="Q757">
        <v>1622.637974</v>
      </c>
      <c r="R757">
        <v>896688</v>
      </c>
      <c r="S757">
        <v>5.6</v>
      </c>
      <c r="T757">
        <v>5.4</v>
      </c>
      <c r="U757">
        <v>0.46400000000000002</v>
      </c>
      <c r="V757">
        <v>6.3</v>
      </c>
    </row>
    <row r="758" spans="1:22">
      <c r="A758" s="1" t="s">
        <v>72</v>
      </c>
      <c r="B758">
        <v>2012</v>
      </c>
      <c r="C758" s="1" t="s">
        <v>23</v>
      </c>
      <c r="D758">
        <v>62</v>
      </c>
      <c r="E758">
        <v>263</v>
      </c>
      <c r="F758">
        <v>1</v>
      </c>
      <c r="G758">
        <v>0.52</v>
      </c>
      <c r="H758" s="22">
        <v>2.1721257860000001</v>
      </c>
      <c r="I758">
        <v>81</v>
      </c>
      <c r="J758">
        <v>709</v>
      </c>
      <c r="K758">
        <v>33.200000000000003</v>
      </c>
      <c r="L758">
        <v>2</v>
      </c>
      <c r="M758">
        <v>81</v>
      </c>
      <c r="N758">
        <v>8.9499999999999996E-2</v>
      </c>
      <c r="O758">
        <v>81</v>
      </c>
      <c r="P758">
        <v>1.9</v>
      </c>
      <c r="Q758">
        <v>1536.1568500000001</v>
      </c>
      <c r="R758">
        <v>881185</v>
      </c>
      <c r="S758">
        <v>5.6</v>
      </c>
      <c r="T758">
        <v>5.5</v>
      </c>
      <c r="U758">
        <v>0.46</v>
      </c>
      <c r="V758">
        <v>6.3</v>
      </c>
    </row>
    <row r="759" spans="1:22">
      <c r="A759" s="1" t="s">
        <v>72</v>
      </c>
      <c r="B759">
        <v>2011</v>
      </c>
      <c r="C759" s="1" t="s">
        <v>23</v>
      </c>
      <c r="D759">
        <v>62</v>
      </c>
      <c r="E759">
        <v>268</v>
      </c>
      <c r="F759">
        <v>1</v>
      </c>
      <c r="G759">
        <v>0.39</v>
      </c>
      <c r="H759" s="22">
        <v>0.20359747380000001</v>
      </c>
      <c r="I759">
        <v>87</v>
      </c>
      <c r="J759">
        <v>49</v>
      </c>
      <c r="K759">
        <v>32.700000000000003</v>
      </c>
      <c r="L759">
        <v>2</v>
      </c>
      <c r="M759">
        <v>87</v>
      </c>
      <c r="N759">
        <v>8.7100000000000011E-2</v>
      </c>
      <c r="O759">
        <v>87</v>
      </c>
      <c r="P759">
        <v>2.7</v>
      </c>
      <c r="Q759">
        <v>143.986898</v>
      </c>
      <c r="R759">
        <v>865937</v>
      </c>
      <c r="S759">
        <v>5.6</v>
      </c>
      <c r="T759">
        <v>5.5</v>
      </c>
      <c r="U759">
        <v>0.45100000000000001</v>
      </c>
      <c r="V759">
        <v>5.9</v>
      </c>
    </row>
    <row r="760" spans="1:22">
      <c r="A760" s="1" t="s">
        <v>72</v>
      </c>
      <c r="B760">
        <v>2010</v>
      </c>
      <c r="C760" s="1" t="s">
        <v>23</v>
      </c>
      <c r="D760">
        <v>61</v>
      </c>
      <c r="E760">
        <v>273</v>
      </c>
      <c r="F760">
        <v>1</v>
      </c>
      <c r="G760">
        <v>0.44</v>
      </c>
      <c r="H760" s="22">
        <v>1.874960097</v>
      </c>
      <c r="I760">
        <v>88</v>
      </c>
      <c r="J760">
        <v>7</v>
      </c>
      <c r="K760">
        <v>32.200000000000003</v>
      </c>
      <c r="L760">
        <v>2</v>
      </c>
      <c r="M760">
        <v>88</v>
      </c>
      <c r="N760">
        <v>8.8399999999999992E-2</v>
      </c>
      <c r="O760">
        <v>88</v>
      </c>
      <c r="P760">
        <v>3.1</v>
      </c>
      <c r="Q760">
        <v>1325.9972399999999</v>
      </c>
      <c r="R760">
        <v>851146</v>
      </c>
      <c r="S760">
        <v>5.6</v>
      </c>
      <c r="T760">
        <v>5.6</v>
      </c>
      <c r="U760">
        <v>0.441</v>
      </c>
      <c r="V760">
        <v>5.5</v>
      </c>
    </row>
    <row r="761" spans="1:22">
      <c r="A761" s="1" t="s">
        <v>72</v>
      </c>
      <c r="B761">
        <v>2009</v>
      </c>
      <c r="C761" s="1" t="s">
        <v>23</v>
      </c>
      <c r="D761">
        <v>69</v>
      </c>
      <c r="E761">
        <v>279</v>
      </c>
      <c r="F761">
        <v>1</v>
      </c>
      <c r="G761">
        <v>0.49</v>
      </c>
      <c r="H761" s="22">
        <v>1.7726716069999999</v>
      </c>
      <c r="I761">
        <v>89</v>
      </c>
      <c r="J761">
        <v>48</v>
      </c>
      <c r="K761">
        <v>31.7</v>
      </c>
      <c r="L761">
        <v>2</v>
      </c>
      <c r="M761">
        <v>89</v>
      </c>
      <c r="N761">
        <v>8.3699999999999997E-2</v>
      </c>
      <c r="O761">
        <v>89</v>
      </c>
      <c r="P761">
        <v>3.2</v>
      </c>
      <c r="Q761">
        <v>1253.6574310000001</v>
      </c>
      <c r="R761">
        <v>83684</v>
      </c>
      <c r="S761">
        <v>5.7</v>
      </c>
      <c r="T761">
        <v>5.6</v>
      </c>
      <c r="U761">
        <v>0.436</v>
      </c>
      <c r="V761">
        <v>5.3</v>
      </c>
    </row>
    <row r="762" spans="1:22">
      <c r="A762" s="1" t="s">
        <v>72</v>
      </c>
      <c r="B762">
        <v>2008</v>
      </c>
      <c r="C762" s="1" t="s">
        <v>23</v>
      </c>
      <c r="D762">
        <v>62</v>
      </c>
      <c r="E762">
        <v>289</v>
      </c>
      <c r="F762">
        <v>1</v>
      </c>
      <c r="G762">
        <v>0.49</v>
      </c>
      <c r="H762" s="22">
        <v>1.7176864489999999</v>
      </c>
      <c r="I762">
        <v>88</v>
      </c>
      <c r="J762">
        <v>143</v>
      </c>
      <c r="K762">
        <v>31.3</v>
      </c>
      <c r="L762">
        <v>2</v>
      </c>
      <c r="M762">
        <v>89</v>
      </c>
      <c r="N762">
        <v>8.5000000000000006E-2</v>
      </c>
      <c r="O762">
        <v>89</v>
      </c>
      <c r="P762">
        <v>3.3</v>
      </c>
      <c r="Q762">
        <v>1214.77118</v>
      </c>
      <c r="R762">
        <v>822934</v>
      </c>
      <c r="S762">
        <v>5.7</v>
      </c>
      <c r="T762">
        <v>5.6</v>
      </c>
      <c r="U762">
        <v>0.42699999999999999</v>
      </c>
      <c r="V762">
        <v>5</v>
      </c>
    </row>
    <row r="763" spans="1:22">
      <c r="A763" s="1" t="s">
        <v>72</v>
      </c>
      <c r="B763">
        <v>2007</v>
      </c>
      <c r="C763" s="1" t="s">
        <v>23</v>
      </c>
      <c r="D763">
        <v>60</v>
      </c>
      <c r="E763">
        <v>296</v>
      </c>
      <c r="F763">
        <v>1</v>
      </c>
      <c r="G763">
        <v>0.45</v>
      </c>
      <c r="H763" s="22">
        <v>0.20868787089999999</v>
      </c>
      <c r="I763">
        <v>25</v>
      </c>
      <c r="J763">
        <v>24</v>
      </c>
      <c r="K763">
        <v>3.9</v>
      </c>
      <c r="L763">
        <v>2</v>
      </c>
      <c r="M763">
        <v>88</v>
      </c>
      <c r="N763">
        <v>7.7199999999999991E-2</v>
      </c>
      <c r="O763">
        <v>88</v>
      </c>
      <c r="P763">
        <v>3.5</v>
      </c>
      <c r="Q763">
        <v>147.586896</v>
      </c>
      <c r="R763">
        <v>8942</v>
      </c>
      <c r="S763">
        <v>5.8</v>
      </c>
      <c r="T763">
        <v>5.7</v>
      </c>
      <c r="U763">
        <v>0.41599999999999998</v>
      </c>
      <c r="V763">
        <v>4.5</v>
      </c>
    </row>
    <row r="764" spans="1:22">
      <c r="A764" s="1" t="s">
        <v>72</v>
      </c>
      <c r="B764">
        <v>2006</v>
      </c>
      <c r="C764" s="1" t="s">
        <v>23</v>
      </c>
      <c r="D764">
        <v>59</v>
      </c>
      <c r="E764">
        <v>39</v>
      </c>
      <c r="F764">
        <v>2</v>
      </c>
      <c r="G764">
        <v>1.02</v>
      </c>
      <c r="H764" s="22">
        <v>1.2148120769999999</v>
      </c>
      <c r="I764">
        <v>0</v>
      </c>
      <c r="J764">
        <v>49</v>
      </c>
      <c r="K764">
        <v>3.6</v>
      </c>
      <c r="L764">
        <v>2</v>
      </c>
      <c r="M764">
        <v>72</v>
      </c>
      <c r="N764">
        <v>7.4999999999999997E-2</v>
      </c>
      <c r="O764">
        <v>72</v>
      </c>
      <c r="P764">
        <v>3.7</v>
      </c>
      <c r="Q764">
        <v>965.66937789999997</v>
      </c>
      <c r="R764">
        <v>79628</v>
      </c>
      <c r="S764">
        <v>5.8</v>
      </c>
      <c r="T764">
        <v>5.7</v>
      </c>
      <c r="U764">
        <v>0.40500000000000003</v>
      </c>
      <c r="V764">
        <v>4.3</v>
      </c>
    </row>
    <row r="765" spans="1:22">
      <c r="A765" s="1" t="s">
        <v>72</v>
      </c>
      <c r="B765">
        <v>2005</v>
      </c>
      <c r="C765" s="1" t="s">
        <v>23</v>
      </c>
      <c r="D765">
        <v>59</v>
      </c>
      <c r="E765">
        <v>318</v>
      </c>
      <c r="F765">
        <v>2</v>
      </c>
      <c r="G765">
        <v>1.23</v>
      </c>
      <c r="H765" s="22">
        <v>0.1270325933</v>
      </c>
      <c r="I765">
        <v>0</v>
      </c>
      <c r="J765">
        <v>298</v>
      </c>
      <c r="K765">
        <v>3.2</v>
      </c>
      <c r="L765">
        <v>2</v>
      </c>
      <c r="M765">
        <v>71</v>
      </c>
      <c r="N765">
        <v>7.2099999999999997E-2</v>
      </c>
      <c r="O765">
        <v>71</v>
      </c>
      <c r="P765">
        <v>3.9</v>
      </c>
      <c r="Q765">
        <v>94.729748900000004</v>
      </c>
      <c r="R765">
        <v>783254</v>
      </c>
      <c r="S765">
        <v>5.9</v>
      </c>
      <c r="T765">
        <v>5.8</v>
      </c>
      <c r="U765">
        <v>0.39600000000000002</v>
      </c>
      <c r="V765">
        <v>4</v>
      </c>
    </row>
    <row r="766" spans="1:22">
      <c r="A766" s="1" t="s">
        <v>72</v>
      </c>
      <c r="B766">
        <v>2004</v>
      </c>
      <c r="C766" s="1" t="s">
        <v>23</v>
      </c>
      <c r="D766">
        <v>58</v>
      </c>
      <c r="E766">
        <v>326</v>
      </c>
      <c r="F766">
        <v>2</v>
      </c>
      <c r="G766">
        <v>1.18</v>
      </c>
      <c r="H766" s="22">
        <v>1.0603546589999999</v>
      </c>
      <c r="I766">
        <v>0</v>
      </c>
      <c r="J766">
        <v>71</v>
      </c>
      <c r="K766">
        <v>29.8</v>
      </c>
      <c r="L766">
        <v>2</v>
      </c>
      <c r="M766">
        <v>64</v>
      </c>
      <c r="N766">
        <v>6.7599999999999993E-2</v>
      </c>
      <c r="O766">
        <v>64</v>
      </c>
      <c r="P766">
        <v>4</v>
      </c>
      <c r="Q766">
        <v>864.18472599999996</v>
      </c>
      <c r="R766">
        <v>77752</v>
      </c>
      <c r="S766">
        <v>6</v>
      </c>
      <c r="T766">
        <v>5.9</v>
      </c>
      <c r="U766">
        <v>0.38800000000000001</v>
      </c>
      <c r="V766">
        <v>3.7</v>
      </c>
    </row>
    <row r="767" spans="1:22">
      <c r="A767" s="1" t="s">
        <v>72</v>
      </c>
      <c r="B767">
        <v>2003</v>
      </c>
      <c r="C767" s="1" t="s">
        <v>23</v>
      </c>
      <c r="D767">
        <v>58</v>
      </c>
      <c r="E767">
        <v>325</v>
      </c>
      <c r="F767">
        <v>2</v>
      </c>
      <c r="G767">
        <v>1.02</v>
      </c>
      <c r="H767" s="22">
        <v>0.94133028750000003</v>
      </c>
      <c r="I767">
        <v>0</v>
      </c>
      <c r="J767">
        <v>37</v>
      </c>
      <c r="K767">
        <v>29.4</v>
      </c>
      <c r="L767">
        <v>2</v>
      </c>
      <c r="M767">
        <v>68</v>
      </c>
      <c r="N767">
        <v>6.2199999999999998E-2</v>
      </c>
      <c r="O767">
        <v>68</v>
      </c>
      <c r="P767">
        <v>4.2</v>
      </c>
      <c r="Q767">
        <v>819.97411799999998</v>
      </c>
      <c r="R767">
        <v>758615</v>
      </c>
      <c r="S767">
        <v>6.1</v>
      </c>
      <c r="T767">
        <v>5.9</v>
      </c>
      <c r="U767">
        <v>0.378</v>
      </c>
      <c r="V767">
        <v>3.5</v>
      </c>
    </row>
    <row r="768" spans="1:22">
      <c r="A768" s="1" t="s">
        <v>72</v>
      </c>
      <c r="B768">
        <v>2002</v>
      </c>
      <c r="C768" s="1" t="s">
        <v>23</v>
      </c>
      <c r="D768">
        <v>58</v>
      </c>
      <c r="E768">
        <v>322</v>
      </c>
      <c r="F768">
        <v>2</v>
      </c>
      <c r="G768">
        <v>1.03</v>
      </c>
      <c r="H768" s="22">
        <v>0.13466620039999999</v>
      </c>
      <c r="I768">
        <v>0</v>
      </c>
      <c r="J768">
        <v>50</v>
      </c>
      <c r="K768">
        <v>29</v>
      </c>
      <c r="L768">
        <v>2</v>
      </c>
      <c r="M768">
        <v>62</v>
      </c>
      <c r="N768">
        <v>5.45E-2</v>
      </c>
      <c r="O768">
        <v>62</v>
      </c>
      <c r="P768">
        <v>4.3</v>
      </c>
      <c r="Q768">
        <v>792.15412000000003</v>
      </c>
      <c r="R768">
        <v>746221</v>
      </c>
      <c r="S768">
        <v>6.2</v>
      </c>
      <c r="T768">
        <v>6</v>
      </c>
      <c r="U768">
        <v>0.372</v>
      </c>
      <c r="V768">
        <v>3.3</v>
      </c>
    </row>
    <row r="769" spans="1:22">
      <c r="A769" s="1" t="s">
        <v>72</v>
      </c>
      <c r="B769">
        <v>2001</v>
      </c>
      <c r="C769" s="1" t="s">
        <v>23</v>
      </c>
      <c r="D769">
        <v>58</v>
      </c>
      <c r="E769">
        <v>323</v>
      </c>
      <c r="F769">
        <v>2</v>
      </c>
      <c r="G769">
        <v>0.95</v>
      </c>
      <c r="H769" s="22">
        <v>0.92497894800000002</v>
      </c>
      <c r="I769">
        <v>0</v>
      </c>
      <c r="J769">
        <v>79</v>
      </c>
      <c r="K769">
        <v>28.6</v>
      </c>
      <c r="L769">
        <v>2</v>
      </c>
      <c r="M769">
        <v>49</v>
      </c>
      <c r="N769">
        <v>5.3699999999999998E-2</v>
      </c>
      <c r="O769">
        <v>53</v>
      </c>
      <c r="P769">
        <v>4.3</v>
      </c>
      <c r="Q769">
        <v>781.23221960000001</v>
      </c>
      <c r="R769">
        <v>732711</v>
      </c>
      <c r="S769">
        <v>6.3</v>
      </c>
      <c r="T769">
        <v>6.1</v>
      </c>
      <c r="U769">
        <v>0.36299999999999999</v>
      </c>
      <c r="V769">
        <v>2.9</v>
      </c>
    </row>
    <row r="770" spans="1:22">
      <c r="A770" s="1" t="s">
        <v>72</v>
      </c>
      <c r="B770">
        <v>2000</v>
      </c>
      <c r="C770" s="1" t="s">
        <v>23</v>
      </c>
      <c r="D770">
        <v>57</v>
      </c>
      <c r="E770">
        <v>325</v>
      </c>
      <c r="F770">
        <v>2</v>
      </c>
      <c r="G770">
        <v>1.34</v>
      </c>
      <c r="H770" s="22">
        <v>0.91950759010000005</v>
      </c>
      <c r="I770">
        <v>0</v>
      </c>
      <c r="J770">
        <v>183</v>
      </c>
      <c r="K770">
        <v>28.2</v>
      </c>
      <c r="L770">
        <v>2</v>
      </c>
      <c r="M770">
        <v>46</v>
      </c>
      <c r="N770">
        <v>5.7500000000000002E-2</v>
      </c>
      <c r="O770">
        <v>46</v>
      </c>
      <c r="P770">
        <v>4.0999999999999996</v>
      </c>
      <c r="Q770">
        <v>768.17676700000004</v>
      </c>
      <c r="R770">
        <v>717584</v>
      </c>
      <c r="S770">
        <v>6.4</v>
      </c>
      <c r="T770">
        <v>6.1</v>
      </c>
      <c r="U770">
        <v>0.36099999999999999</v>
      </c>
      <c r="V770">
        <v>2.9</v>
      </c>
    </row>
    <row r="771" spans="1:22">
      <c r="A771" s="1" t="s">
        <v>73</v>
      </c>
      <c r="B771">
        <v>2013</v>
      </c>
      <c r="C771" s="1" t="s">
        <v>23</v>
      </c>
      <c r="D771">
        <v>0</v>
      </c>
      <c r="E771">
        <v>0</v>
      </c>
      <c r="F771">
        <v>0</v>
      </c>
      <c r="G771">
        <v>0.01</v>
      </c>
      <c r="H771" s="22">
        <v>0.1141955507</v>
      </c>
      <c r="I771">
        <v>96</v>
      </c>
      <c r="J771">
        <v>0</v>
      </c>
      <c r="K771">
        <v>58.4</v>
      </c>
      <c r="L771">
        <v>0</v>
      </c>
      <c r="M771">
        <v>96</v>
      </c>
      <c r="N771">
        <v>5.5800000000000002E-2</v>
      </c>
      <c r="O771">
        <v>96</v>
      </c>
      <c r="P771">
        <v>0.1</v>
      </c>
      <c r="Q771">
        <v>722.75665000000004</v>
      </c>
      <c r="R771">
        <v>0</v>
      </c>
      <c r="S771">
        <v>2.7</v>
      </c>
      <c r="T771">
        <v>2.6</v>
      </c>
      <c r="U771">
        <v>0.72099999999999997</v>
      </c>
      <c r="V771">
        <v>12.7</v>
      </c>
    </row>
    <row r="772" spans="1:22">
      <c r="A772" s="1" t="s">
        <v>74</v>
      </c>
      <c r="B772">
        <v>2015</v>
      </c>
      <c r="C772" s="1" t="s">
        <v>23</v>
      </c>
      <c r="D772">
        <v>74</v>
      </c>
      <c r="E772">
        <v>152</v>
      </c>
      <c r="F772">
        <v>6</v>
      </c>
      <c r="G772">
        <v>0</v>
      </c>
      <c r="H772" s="22">
        <v>0</v>
      </c>
      <c r="I772">
        <v>81</v>
      </c>
      <c r="J772">
        <v>0</v>
      </c>
      <c r="K772">
        <v>58.9</v>
      </c>
      <c r="L772">
        <v>7</v>
      </c>
      <c r="M772">
        <v>87</v>
      </c>
      <c r="N772">
        <v>0</v>
      </c>
      <c r="O772">
        <v>85</v>
      </c>
      <c r="P772">
        <v>0.3</v>
      </c>
      <c r="Q772">
        <v>6468.4716479999997</v>
      </c>
      <c r="R772">
        <v>1528394</v>
      </c>
      <c r="S772">
        <v>3.3</v>
      </c>
      <c r="T772">
        <v>3.2</v>
      </c>
      <c r="U772">
        <v>0.71799999999999997</v>
      </c>
      <c r="V772">
        <v>13.2</v>
      </c>
    </row>
    <row r="773" spans="1:22">
      <c r="A773" s="1" t="s">
        <v>74</v>
      </c>
      <c r="B773">
        <v>2014</v>
      </c>
      <c r="C773" s="1" t="s">
        <v>23</v>
      </c>
      <c r="D773">
        <v>74</v>
      </c>
      <c r="E773">
        <v>154</v>
      </c>
      <c r="F773">
        <v>6</v>
      </c>
      <c r="G773">
        <v>5.92</v>
      </c>
      <c r="H773" s="22">
        <v>10.88244952</v>
      </c>
      <c r="I773">
        <v>89</v>
      </c>
      <c r="J773">
        <v>0</v>
      </c>
      <c r="K773">
        <v>57.9</v>
      </c>
      <c r="L773">
        <v>7</v>
      </c>
      <c r="M773">
        <v>9</v>
      </c>
      <c r="N773">
        <v>4.3799999999999999E-2</v>
      </c>
      <c r="O773">
        <v>91</v>
      </c>
      <c r="P773">
        <v>0.3</v>
      </c>
      <c r="Q773">
        <v>6268.6921220000004</v>
      </c>
      <c r="R773">
        <v>145844</v>
      </c>
      <c r="S773">
        <v>3.3</v>
      </c>
      <c r="T773">
        <v>3.2</v>
      </c>
      <c r="U773">
        <v>0.71199999999999997</v>
      </c>
      <c r="V773">
        <v>13.2</v>
      </c>
    </row>
    <row r="774" spans="1:22">
      <c r="A774" s="1" t="s">
        <v>74</v>
      </c>
      <c r="B774">
        <v>2013</v>
      </c>
      <c r="C774" s="1" t="s">
        <v>23</v>
      </c>
      <c r="D774">
        <v>73</v>
      </c>
      <c r="E774">
        <v>157</v>
      </c>
      <c r="F774">
        <v>6</v>
      </c>
      <c r="G774">
        <v>5.93</v>
      </c>
      <c r="H774" s="22">
        <v>0.97522115379999996</v>
      </c>
      <c r="I774">
        <v>8</v>
      </c>
      <c r="J774">
        <v>0</v>
      </c>
      <c r="K774">
        <v>56.8</v>
      </c>
      <c r="L774">
        <v>7</v>
      </c>
      <c r="M774">
        <v>82</v>
      </c>
      <c r="N774">
        <v>4.1200000000000001E-2</v>
      </c>
      <c r="O774">
        <v>83</v>
      </c>
      <c r="P774">
        <v>0.3</v>
      </c>
      <c r="Q774">
        <v>627.55543999999998</v>
      </c>
      <c r="R774">
        <v>1281296</v>
      </c>
      <c r="S774">
        <v>3.3</v>
      </c>
      <c r="T774">
        <v>3.2</v>
      </c>
      <c r="U774">
        <v>0.70899999999999996</v>
      </c>
      <c r="V774">
        <v>13.2</v>
      </c>
    </row>
    <row r="775" spans="1:22">
      <c r="A775" s="1" t="s">
        <v>74</v>
      </c>
      <c r="B775">
        <v>2012</v>
      </c>
      <c r="C775" s="1" t="s">
        <v>23</v>
      </c>
      <c r="D775">
        <v>72</v>
      </c>
      <c r="E775">
        <v>174</v>
      </c>
      <c r="F775">
        <v>6</v>
      </c>
      <c r="G775">
        <v>5.93</v>
      </c>
      <c r="H775" s="22">
        <v>8.5713070370000004</v>
      </c>
      <c r="I775">
        <v>74</v>
      </c>
      <c r="J775">
        <v>0</v>
      </c>
      <c r="K775">
        <v>55.8</v>
      </c>
      <c r="L775">
        <v>7</v>
      </c>
      <c r="M775">
        <v>85</v>
      </c>
      <c r="N775">
        <v>4.2599999999999999E-2</v>
      </c>
      <c r="O775">
        <v>85</v>
      </c>
      <c r="P775">
        <v>0.4</v>
      </c>
      <c r="Q775">
        <v>5968.8767669999997</v>
      </c>
      <c r="R775">
        <v>115495</v>
      </c>
      <c r="S775">
        <v>3.3</v>
      </c>
      <c r="T775">
        <v>3.2</v>
      </c>
      <c r="U775">
        <v>0.70599999999999996</v>
      </c>
      <c r="V775">
        <v>13.1</v>
      </c>
    </row>
    <row r="776" spans="1:22">
      <c r="A776" s="1" t="s">
        <v>74</v>
      </c>
      <c r="B776">
        <v>2011</v>
      </c>
      <c r="C776" s="1" t="s">
        <v>23</v>
      </c>
      <c r="D776">
        <v>73</v>
      </c>
      <c r="E776">
        <v>16</v>
      </c>
      <c r="F776">
        <v>6</v>
      </c>
      <c r="G776">
        <v>5.91</v>
      </c>
      <c r="H776" s="22">
        <v>8.4378769949999999</v>
      </c>
      <c r="I776">
        <v>8</v>
      </c>
      <c r="J776">
        <v>2</v>
      </c>
      <c r="K776">
        <v>54.7</v>
      </c>
      <c r="L776">
        <v>7</v>
      </c>
      <c r="M776">
        <v>84</v>
      </c>
      <c r="N776">
        <v>4.2199999999999994E-2</v>
      </c>
      <c r="O776">
        <v>84</v>
      </c>
      <c r="P776">
        <v>0.7</v>
      </c>
      <c r="Q776">
        <v>5759.643</v>
      </c>
      <c r="R776">
        <v>12795</v>
      </c>
      <c r="S776">
        <v>3.3</v>
      </c>
      <c r="T776">
        <v>3.2</v>
      </c>
      <c r="U776">
        <v>0.70299999999999996</v>
      </c>
      <c r="V776">
        <v>13</v>
      </c>
    </row>
    <row r="777" spans="1:22">
      <c r="A777" s="1" t="s">
        <v>74</v>
      </c>
      <c r="B777">
        <v>2010</v>
      </c>
      <c r="C777" s="1" t="s">
        <v>23</v>
      </c>
      <c r="D777">
        <v>73</v>
      </c>
      <c r="E777">
        <v>166</v>
      </c>
      <c r="F777">
        <v>6</v>
      </c>
      <c r="G777">
        <v>6.02</v>
      </c>
      <c r="H777" s="22">
        <v>6.6455852420000001</v>
      </c>
      <c r="I777">
        <v>83</v>
      </c>
      <c r="J777">
        <v>0</v>
      </c>
      <c r="K777">
        <v>53.6</v>
      </c>
      <c r="L777">
        <v>8</v>
      </c>
      <c r="M777">
        <v>85</v>
      </c>
      <c r="N777">
        <v>4.5999999999999999E-2</v>
      </c>
      <c r="O777">
        <v>88</v>
      </c>
      <c r="P777">
        <v>0.9</v>
      </c>
      <c r="Q777">
        <v>5451.6696000000002</v>
      </c>
      <c r="R777">
        <v>9897985</v>
      </c>
      <c r="S777">
        <v>3.3</v>
      </c>
      <c r="T777">
        <v>3.3</v>
      </c>
      <c r="U777">
        <v>0.69699999999999995</v>
      </c>
      <c r="V777">
        <v>12.9</v>
      </c>
    </row>
    <row r="778" spans="1:22">
      <c r="A778" s="1" t="s">
        <v>74</v>
      </c>
      <c r="B778">
        <v>2009</v>
      </c>
      <c r="C778" s="1" t="s">
        <v>23</v>
      </c>
      <c r="D778">
        <v>74</v>
      </c>
      <c r="E778">
        <v>157</v>
      </c>
      <c r="F778">
        <v>6</v>
      </c>
      <c r="G778">
        <v>6.05</v>
      </c>
      <c r="H778" s="22">
        <v>5.8788282279999997</v>
      </c>
      <c r="I778">
        <v>8</v>
      </c>
      <c r="J778">
        <v>0</v>
      </c>
      <c r="K778">
        <v>52.6</v>
      </c>
      <c r="L778">
        <v>8</v>
      </c>
      <c r="M778">
        <v>85</v>
      </c>
      <c r="N778">
        <v>4.41E-2</v>
      </c>
      <c r="O778">
        <v>82</v>
      </c>
      <c r="P778">
        <v>1.2</v>
      </c>
      <c r="Q778">
        <v>4952.6775299999999</v>
      </c>
      <c r="R778">
        <v>9767758</v>
      </c>
      <c r="S778">
        <v>3.4</v>
      </c>
      <c r="T778">
        <v>3.3</v>
      </c>
      <c r="U778">
        <v>0.69499999999999995</v>
      </c>
      <c r="V778">
        <v>12.9</v>
      </c>
    </row>
    <row r="779" spans="1:22">
      <c r="A779" s="1" t="s">
        <v>74</v>
      </c>
      <c r="B779">
        <v>2008</v>
      </c>
      <c r="C779" s="1" t="s">
        <v>23</v>
      </c>
      <c r="D779">
        <v>73</v>
      </c>
      <c r="E779">
        <v>161</v>
      </c>
      <c r="F779">
        <v>6</v>
      </c>
      <c r="G779">
        <v>6.12</v>
      </c>
      <c r="H779" s="22">
        <v>0.49092419520000002</v>
      </c>
      <c r="I779">
        <v>81</v>
      </c>
      <c r="J779">
        <v>0</v>
      </c>
      <c r="K779">
        <v>51.5</v>
      </c>
      <c r="L779">
        <v>8</v>
      </c>
      <c r="M779">
        <v>86</v>
      </c>
      <c r="N779">
        <v>4.2000000000000003E-2</v>
      </c>
      <c r="O779">
        <v>82</v>
      </c>
      <c r="P779">
        <v>1.4</v>
      </c>
      <c r="Q779">
        <v>511.37936999999999</v>
      </c>
      <c r="R779">
        <v>963652</v>
      </c>
      <c r="S779">
        <v>3.4</v>
      </c>
      <c r="T779">
        <v>3.3</v>
      </c>
      <c r="U779">
        <v>0.69199999999999995</v>
      </c>
      <c r="V779">
        <v>12.8</v>
      </c>
    </row>
    <row r="780" spans="1:22">
      <c r="A780" s="1" t="s">
        <v>74</v>
      </c>
      <c r="B780">
        <v>2007</v>
      </c>
      <c r="C780" s="1" t="s">
        <v>23</v>
      </c>
      <c r="D780">
        <v>73</v>
      </c>
      <c r="E780">
        <v>164</v>
      </c>
      <c r="F780">
        <v>6</v>
      </c>
      <c r="G780">
        <v>6.05</v>
      </c>
      <c r="H780" s="22">
        <v>0.74821748799999999</v>
      </c>
      <c r="I780">
        <v>81</v>
      </c>
      <c r="J780">
        <v>0</v>
      </c>
      <c r="K780">
        <v>5.4</v>
      </c>
      <c r="L780">
        <v>8</v>
      </c>
      <c r="M780">
        <v>86</v>
      </c>
      <c r="N780">
        <v>4.3400000000000001E-2</v>
      </c>
      <c r="O780">
        <v>85</v>
      </c>
      <c r="P780">
        <v>1.6</v>
      </c>
      <c r="Q780">
        <v>4647.3135899999997</v>
      </c>
      <c r="R780">
        <v>954353</v>
      </c>
      <c r="S780">
        <v>3.4</v>
      </c>
      <c r="T780">
        <v>3.4</v>
      </c>
      <c r="U780">
        <v>0.68500000000000005</v>
      </c>
      <c r="V780">
        <v>12.7</v>
      </c>
    </row>
    <row r="781" spans="1:22">
      <c r="A781" s="1" t="s">
        <v>74</v>
      </c>
      <c r="B781">
        <v>2006</v>
      </c>
      <c r="C781" s="1" t="s">
        <v>23</v>
      </c>
      <c r="D781">
        <v>72</v>
      </c>
      <c r="E781">
        <v>178</v>
      </c>
      <c r="F781">
        <v>7</v>
      </c>
      <c r="G781">
        <v>6.2</v>
      </c>
      <c r="H781" s="22">
        <v>3.5295512690000002</v>
      </c>
      <c r="I781">
        <v>84</v>
      </c>
      <c r="J781">
        <v>0</v>
      </c>
      <c r="K781">
        <v>49.3</v>
      </c>
      <c r="L781">
        <v>8</v>
      </c>
      <c r="M781">
        <v>88</v>
      </c>
      <c r="N781">
        <v>4.3400000000000001E-2</v>
      </c>
      <c r="O781">
        <v>89</v>
      </c>
      <c r="P781">
        <v>1.8</v>
      </c>
      <c r="Q781">
        <v>3836.4687709999998</v>
      </c>
      <c r="R781">
        <v>9371338</v>
      </c>
      <c r="S781">
        <v>3.5</v>
      </c>
      <c r="T781">
        <v>3.4</v>
      </c>
      <c r="U781">
        <v>0.67700000000000005</v>
      </c>
      <c r="V781">
        <v>12.6</v>
      </c>
    </row>
    <row r="782" spans="1:22">
      <c r="A782" s="1" t="s">
        <v>74</v>
      </c>
      <c r="B782">
        <v>2005</v>
      </c>
      <c r="C782" s="1" t="s">
        <v>23</v>
      </c>
      <c r="D782">
        <v>70</v>
      </c>
      <c r="E782">
        <v>28</v>
      </c>
      <c r="F782">
        <v>7</v>
      </c>
      <c r="G782">
        <v>5.71</v>
      </c>
      <c r="H782" s="22">
        <v>2.897418649</v>
      </c>
      <c r="I782">
        <v>87</v>
      </c>
      <c r="J782">
        <v>0</v>
      </c>
      <c r="K782">
        <v>48.2</v>
      </c>
      <c r="L782">
        <v>8</v>
      </c>
      <c r="M782">
        <v>86</v>
      </c>
      <c r="N782">
        <v>4.2599999999999999E-2</v>
      </c>
      <c r="O782">
        <v>87</v>
      </c>
      <c r="P782">
        <v>2</v>
      </c>
      <c r="Q782">
        <v>3681.5992999999999</v>
      </c>
      <c r="R782">
        <v>9237566</v>
      </c>
      <c r="S782">
        <v>3.5</v>
      </c>
      <c r="T782">
        <v>3.4</v>
      </c>
      <c r="U782">
        <v>0.66800000000000004</v>
      </c>
      <c r="V782">
        <v>12.6</v>
      </c>
    </row>
    <row r="783" spans="1:22">
      <c r="A783" s="1" t="s">
        <v>74</v>
      </c>
      <c r="B783">
        <v>2004</v>
      </c>
      <c r="C783" s="1" t="s">
        <v>23</v>
      </c>
      <c r="D783">
        <v>69</v>
      </c>
      <c r="E783">
        <v>214</v>
      </c>
      <c r="F783">
        <v>7</v>
      </c>
      <c r="G783">
        <v>5.16</v>
      </c>
      <c r="H783" s="22">
        <v>1.826162515</v>
      </c>
      <c r="I783">
        <v>82</v>
      </c>
      <c r="J783">
        <v>0</v>
      </c>
      <c r="K783">
        <v>47.2</v>
      </c>
      <c r="L783">
        <v>8</v>
      </c>
      <c r="M783">
        <v>66</v>
      </c>
      <c r="N783">
        <v>4.2800000000000005E-2</v>
      </c>
      <c r="O783">
        <v>79</v>
      </c>
      <c r="P783">
        <v>2.1</v>
      </c>
      <c r="Q783">
        <v>2421.9661999999998</v>
      </c>
      <c r="R783">
        <v>912998</v>
      </c>
      <c r="S783">
        <v>3.6</v>
      </c>
      <c r="T783">
        <v>3.5</v>
      </c>
      <c r="U783">
        <v>0.66600000000000004</v>
      </c>
      <c r="V783">
        <v>12.5</v>
      </c>
    </row>
    <row r="784" spans="1:22">
      <c r="A784" s="1" t="s">
        <v>74</v>
      </c>
      <c r="B784">
        <v>2003</v>
      </c>
      <c r="C784" s="1" t="s">
        <v>23</v>
      </c>
      <c r="D784">
        <v>73</v>
      </c>
      <c r="E784">
        <v>22</v>
      </c>
      <c r="F784">
        <v>7</v>
      </c>
      <c r="G784">
        <v>6.32</v>
      </c>
      <c r="H784" s="22">
        <v>2.930196601</v>
      </c>
      <c r="I784">
        <v>79</v>
      </c>
      <c r="J784">
        <v>0</v>
      </c>
      <c r="K784">
        <v>46.1</v>
      </c>
      <c r="L784">
        <v>8</v>
      </c>
      <c r="M784">
        <v>65</v>
      </c>
      <c r="N784">
        <v>5.5300000000000002E-2</v>
      </c>
      <c r="O784">
        <v>79</v>
      </c>
      <c r="P784">
        <v>2.2999999999999998</v>
      </c>
      <c r="Q784">
        <v>2372.628827</v>
      </c>
      <c r="R784">
        <v>896776</v>
      </c>
      <c r="S784">
        <v>3.6</v>
      </c>
      <c r="T784">
        <v>3.5</v>
      </c>
      <c r="U784">
        <v>0.66500000000000004</v>
      </c>
      <c r="V784">
        <v>12.4</v>
      </c>
    </row>
    <row r="785" spans="1:22">
      <c r="A785" s="1" t="s">
        <v>74</v>
      </c>
      <c r="B785">
        <v>2002</v>
      </c>
      <c r="C785" s="1" t="s">
        <v>23</v>
      </c>
      <c r="D785">
        <v>71</v>
      </c>
      <c r="E785">
        <v>189</v>
      </c>
      <c r="F785">
        <v>7</v>
      </c>
      <c r="G785">
        <v>6.43</v>
      </c>
      <c r="H785" s="22">
        <v>4.6735922700000002E-2</v>
      </c>
      <c r="I785">
        <v>63</v>
      </c>
      <c r="J785">
        <v>0</v>
      </c>
      <c r="K785">
        <v>45.1</v>
      </c>
      <c r="L785">
        <v>8</v>
      </c>
      <c r="M785">
        <v>74</v>
      </c>
      <c r="N785">
        <v>5.79E-2</v>
      </c>
      <c r="O785">
        <v>82</v>
      </c>
      <c r="P785">
        <v>2.4</v>
      </c>
      <c r="Q785">
        <v>38.465780000000002</v>
      </c>
      <c r="R785">
        <v>8832285</v>
      </c>
      <c r="S785">
        <v>3.7</v>
      </c>
      <c r="T785">
        <v>3.6</v>
      </c>
      <c r="U785">
        <v>0.66</v>
      </c>
      <c r="V785">
        <v>12.3</v>
      </c>
    </row>
    <row r="786" spans="1:22">
      <c r="A786" s="1" t="s">
        <v>74</v>
      </c>
      <c r="B786">
        <v>2001</v>
      </c>
      <c r="C786" s="1" t="s">
        <v>23</v>
      </c>
      <c r="D786">
        <v>71</v>
      </c>
      <c r="E786">
        <v>188</v>
      </c>
      <c r="F786">
        <v>7</v>
      </c>
      <c r="G786">
        <v>6.13</v>
      </c>
      <c r="H786" s="22">
        <v>3.400239945</v>
      </c>
      <c r="I786">
        <v>66</v>
      </c>
      <c r="J786">
        <v>113</v>
      </c>
      <c r="K786">
        <v>44.1</v>
      </c>
      <c r="L786">
        <v>9</v>
      </c>
      <c r="M786">
        <v>71</v>
      </c>
      <c r="N786">
        <v>5.5899999999999998E-2</v>
      </c>
      <c r="O786">
        <v>72</v>
      </c>
      <c r="P786">
        <v>2.5</v>
      </c>
      <c r="Q786">
        <v>2862.1548360000002</v>
      </c>
      <c r="R786">
        <v>8697126</v>
      </c>
      <c r="S786">
        <v>3.8</v>
      </c>
      <c r="T786">
        <v>3.6</v>
      </c>
      <c r="U786">
        <v>0.65600000000000003</v>
      </c>
      <c r="V786">
        <v>12.3</v>
      </c>
    </row>
    <row r="787" spans="1:22">
      <c r="A787" s="1" t="s">
        <v>74</v>
      </c>
      <c r="B787">
        <v>2000</v>
      </c>
      <c r="C787" s="1" t="s">
        <v>23</v>
      </c>
      <c r="D787">
        <v>72</v>
      </c>
      <c r="E787">
        <v>176</v>
      </c>
      <c r="F787">
        <v>7</v>
      </c>
      <c r="G787">
        <v>6.58</v>
      </c>
      <c r="H787" s="22">
        <v>0.44792478120000001</v>
      </c>
      <c r="I787">
        <v>68</v>
      </c>
      <c r="J787">
        <v>253</v>
      </c>
      <c r="K787">
        <v>43.1</v>
      </c>
      <c r="L787">
        <v>9</v>
      </c>
      <c r="M787">
        <v>71</v>
      </c>
      <c r="N787">
        <v>5.9000000000000004E-2</v>
      </c>
      <c r="O787">
        <v>78</v>
      </c>
      <c r="P787">
        <v>2.5</v>
      </c>
      <c r="Q787">
        <v>282.42419999999998</v>
      </c>
      <c r="R787">
        <v>8562622</v>
      </c>
      <c r="S787">
        <v>3.8</v>
      </c>
      <c r="T787">
        <v>3.7</v>
      </c>
      <c r="U787">
        <v>0.65100000000000002</v>
      </c>
      <c r="V787">
        <v>12.2</v>
      </c>
    </row>
    <row r="788" spans="1:22">
      <c r="A788" s="1" t="s">
        <v>75</v>
      </c>
      <c r="B788">
        <v>2015</v>
      </c>
      <c r="C788" s="1" t="s">
        <v>23</v>
      </c>
      <c r="D788">
        <v>76</v>
      </c>
      <c r="E788">
        <v>118</v>
      </c>
      <c r="F788">
        <v>6</v>
      </c>
      <c r="G788">
        <v>0</v>
      </c>
      <c r="H788" s="22">
        <v>0</v>
      </c>
      <c r="I788">
        <v>78</v>
      </c>
      <c r="J788">
        <v>0</v>
      </c>
      <c r="K788">
        <v>54.2</v>
      </c>
      <c r="L788">
        <v>7</v>
      </c>
      <c r="M788">
        <v>84</v>
      </c>
      <c r="N788">
        <v>0</v>
      </c>
      <c r="O788">
        <v>78</v>
      </c>
      <c r="P788">
        <v>0.1</v>
      </c>
      <c r="Q788">
        <v>625.62224000000003</v>
      </c>
      <c r="R788">
        <v>16144368</v>
      </c>
      <c r="S788">
        <v>1.2</v>
      </c>
      <c r="T788">
        <v>1.1000000000000001</v>
      </c>
      <c r="U788">
        <v>0.73899999999999999</v>
      </c>
      <c r="V788">
        <v>14</v>
      </c>
    </row>
    <row r="789" spans="1:22">
      <c r="A789" s="1" t="s">
        <v>75</v>
      </c>
      <c r="B789">
        <v>2014</v>
      </c>
      <c r="C789" s="1" t="s">
        <v>23</v>
      </c>
      <c r="D789">
        <v>76</v>
      </c>
      <c r="E789">
        <v>121</v>
      </c>
      <c r="F789">
        <v>6</v>
      </c>
      <c r="G789">
        <v>3.82</v>
      </c>
      <c r="H789" s="22">
        <v>0.79116263409999998</v>
      </c>
      <c r="I789">
        <v>83</v>
      </c>
      <c r="J789">
        <v>0</v>
      </c>
      <c r="K789">
        <v>53.5</v>
      </c>
      <c r="L789">
        <v>7</v>
      </c>
      <c r="M789">
        <v>84</v>
      </c>
      <c r="N789">
        <v>9.1600000000000001E-2</v>
      </c>
      <c r="O789">
        <v>83</v>
      </c>
      <c r="P789">
        <v>0.1</v>
      </c>
      <c r="Q789">
        <v>6432.2165370000002</v>
      </c>
      <c r="R789">
        <v>1593112</v>
      </c>
      <c r="S789">
        <v>1.2</v>
      </c>
      <c r="T789">
        <v>1.1000000000000001</v>
      </c>
      <c r="U789">
        <v>0.73699999999999999</v>
      </c>
      <c r="V789">
        <v>14</v>
      </c>
    </row>
    <row r="790" spans="1:22">
      <c r="A790" s="1" t="s">
        <v>75</v>
      </c>
      <c r="B790">
        <v>2013</v>
      </c>
      <c r="C790" s="1" t="s">
        <v>23</v>
      </c>
      <c r="D790">
        <v>76</v>
      </c>
      <c r="E790">
        <v>121</v>
      </c>
      <c r="F790">
        <v>6</v>
      </c>
      <c r="G790">
        <v>3.77</v>
      </c>
      <c r="H790" s="22">
        <v>0.59128502039999997</v>
      </c>
      <c r="I790">
        <v>87</v>
      </c>
      <c r="J790">
        <v>0</v>
      </c>
      <c r="K790">
        <v>52.8</v>
      </c>
      <c r="L790">
        <v>8</v>
      </c>
      <c r="M790">
        <v>87</v>
      </c>
      <c r="N790">
        <v>7.2900000000000006E-2</v>
      </c>
      <c r="O790">
        <v>87</v>
      </c>
      <c r="P790">
        <v>0.1</v>
      </c>
      <c r="Q790">
        <v>674.98289999999997</v>
      </c>
      <c r="R790">
        <v>15661547</v>
      </c>
      <c r="S790">
        <v>1.3</v>
      </c>
      <c r="T790">
        <v>1.1000000000000001</v>
      </c>
      <c r="U790">
        <v>0.72499999999999998</v>
      </c>
      <c r="V790">
        <v>13.4</v>
      </c>
    </row>
    <row r="791" spans="1:22">
      <c r="A791" s="1" t="s">
        <v>75</v>
      </c>
      <c r="B791">
        <v>2012</v>
      </c>
      <c r="C791" s="1" t="s">
        <v>23</v>
      </c>
      <c r="D791">
        <v>76</v>
      </c>
      <c r="E791">
        <v>127</v>
      </c>
      <c r="F791">
        <v>7</v>
      </c>
      <c r="G791">
        <v>3.92</v>
      </c>
      <c r="H791" s="22">
        <v>0.41880877119999999</v>
      </c>
      <c r="I791">
        <v>88</v>
      </c>
      <c r="J791">
        <v>72</v>
      </c>
      <c r="K791">
        <v>52.1</v>
      </c>
      <c r="L791">
        <v>8</v>
      </c>
      <c r="M791">
        <v>85</v>
      </c>
      <c r="N791">
        <v>6.480000000000001E-2</v>
      </c>
      <c r="O791">
        <v>87</v>
      </c>
      <c r="P791">
        <v>0.1</v>
      </c>
      <c r="Q791">
        <v>572.14313000000004</v>
      </c>
      <c r="R791">
        <v>15419666</v>
      </c>
      <c r="S791">
        <v>1.3</v>
      </c>
      <c r="T791">
        <v>1.2</v>
      </c>
      <c r="U791">
        <v>0.71699999999999997</v>
      </c>
      <c r="V791">
        <v>13.3</v>
      </c>
    </row>
    <row r="792" spans="1:22">
      <c r="A792" s="1" t="s">
        <v>75</v>
      </c>
      <c r="B792">
        <v>2011</v>
      </c>
      <c r="C792" s="1" t="s">
        <v>23</v>
      </c>
      <c r="D792">
        <v>75</v>
      </c>
      <c r="E792">
        <v>131</v>
      </c>
      <c r="F792">
        <v>7</v>
      </c>
      <c r="G792">
        <v>3.99</v>
      </c>
      <c r="H792" s="22">
        <v>3.4474121640000002</v>
      </c>
      <c r="I792">
        <v>88</v>
      </c>
      <c r="J792">
        <v>257</v>
      </c>
      <c r="K792">
        <v>51.4</v>
      </c>
      <c r="L792">
        <v>8</v>
      </c>
      <c r="M792">
        <v>85</v>
      </c>
      <c r="N792">
        <v>5.9200000000000003E-2</v>
      </c>
      <c r="O792">
        <v>88</v>
      </c>
      <c r="P792">
        <v>0.1</v>
      </c>
      <c r="Q792">
        <v>5223.3517629999997</v>
      </c>
      <c r="R792">
        <v>15177355</v>
      </c>
      <c r="S792">
        <v>1.3</v>
      </c>
      <c r="T792">
        <v>1.2</v>
      </c>
      <c r="U792">
        <v>0.71</v>
      </c>
      <c r="V792">
        <v>13.2</v>
      </c>
    </row>
    <row r="793" spans="1:22">
      <c r="A793" s="1" t="s">
        <v>75</v>
      </c>
      <c r="B793">
        <v>2010</v>
      </c>
      <c r="C793" s="1" t="s">
        <v>23</v>
      </c>
      <c r="D793">
        <v>75</v>
      </c>
      <c r="E793">
        <v>134</v>
      </c>
      <c r="F793">
        <v>7</v>
      </c>
      <c r="G793">
        <v>3.95</v>
      </c>
      <c r="H793" s="22">
        <v>3.6792856519999999</v>
      </c>
      <c r="I793">
        <v>9</v>
      </c>
      <c r="J793">
        <v>0</v>
      </c>
      <c r="K793">
        <v>5.7</v>
      </c>
      <c r="L793">
        <v>8</v>
      </c>
      <c r="M793">
        <v>88</v>
      </c>
      <c r="N793">
        <v>5.9000000000000004E-2</v>
      </c>
      <c r="O793">
        <v>91</v>
      </c>
      <c r="P793">
        <v>0.1</v>
      </c>
      <c r="Q793">
        <v>4657.3236100000004</v>
      </c>
      <c r="R793">
        <v>1493469</v>
      </c>
      <c r="S793">
        <v>1.3</v>
      </c>
      <c r="T793">
        <v>1.2</v>
      </c>
      <c r="U793">
        <v>0.70299999999999996</v>
      </c>
      <c r="V793">
        <v>13.1</v>
      </c>
    </row>
    <row r="794" spans="1:22">
      <c r="A794" s="1" t="s">
        <v>75</v>
      </c>
      <c r="B794">
        <v>2009</v>
      </c>
      <c r="C794" s="1" t="s">
        <v>23</v>
      </c>
      <c r="D794">
        <v>75</v>
      </c>
      <c r="E794">
        <v>137</v>
      </c>
      <c r="F794">
        <v>7</v>
      </c>
      <c r="G794">
        <v>3.87</v>
      </c>
      <c r="H794" s="22">
        <v>2.8214400660000001</v>
      </c>
      <c r="I794">
        <v>91</v>
      </c>
      <c r="J794">
        <v>0</v>
      </c>
      <c r="K794">
        <v>5</v>
      </c>
      <c r="L794">
        <v>8</v>
      </c>
      <c r="M794">
        <v>91</v>
      </c>
      <c r="N794">
        <v>5.5800000000000002E-2</v>
      </c>
      <c r="O794">
        <v>94</v>
      </c>
      <c r="P794">
        <v>0.1</v>
      </c>
      <c r="Q794">
        <v>4255.5657099999999</v>
      </c>
      <c r="R794">
        <v>14691275</v>
      </c>
      <c r="S794">
        <v>1.3</v>
      </c>
      <c r="T794">
        <v>1.2</v>
      </c>
      <c r="U794">
        <v>0.70199999999999996</v>
      </c>
      <c r="V794">
        <v>13.1</v>
      </c>
    </row>
    <row r="795" spans="1:22">
      <c r="A795" s="1" t="s">
        <v>75</v>
      </c>
      <c r="B795">
        <v>2008</v>
      </c>
      <c r="C795" s="1" t="s">
        <v>23</v>
      </c>
      <c r="D795">
        <v>75</v>
      </c>
      <c r="E795">
        <v>139</v>
      </c>
      <c r="F795">
        <v>7</v>
      </c>
      <c r="G795">
        <v>3.76</v>
      </c>
      <c r="H795" s="22">
        <v>1.979303077</v>
      </c>
      <c r="I795">
        <v>93</v>
      </c>
      <c r="J795">
        <v>1</v>
      </c>
      <c r="K795">
        <v>49.3</v>
      </c>
      <c r="L795">
        <v>9</v>
      </c>
      <c r="M795">
        <v>94</v>
      </c>
      <c r="N795">
        <v>5.6600000000000004E-2</v>
      </c>
      <c r="O795">
        <v>96</v>
      </c>
      <c r="P795">
        <v>0.1</v>
      </c>
      <c r="Q795">
        <v>4274.9526500000002</v>
      </c>
      <c r="R795">
        <v>14447562</v>
      </c>
      <c r="S795">
        <v>1.3</v>
      </c>
      <c r="T795">
        <v>1.2</v>
      </c>
      <c r="U795">
        <v>0.69799999999999995</v>
      </c>
      <c r="V795">
        <v>13</v>
      </c>
    </row>
    <row r="796" spans="1:22">
      <c r="A796" s="1" t="s">
        <v>75</v>
      </c>
      <c r="B796">
        <v>2007</v>
      </c>
      <c r="C796" s="1" t="s">
        <v>23</v>
      </c>
      <c r="D796">
        <v>75</v>
      </c>
      <c r="E796">
        <v>14</v>
      </c>
      <c r="F796">
        <v>7</v>
      </c>
      <c r="G796">
        <v>3.63</v>
      </c>
      <c r="H796" s="22">
        <v>0.19604677870000001</v>
      </c>
      <c r="I796">
        <v>94</v>
      </c>
      <c r="J796">
        <v>0</v>
      </c>
      <c r="K796">
        <v>48.6</v>
      </c>
      <c r="L796">
        <v>9</v>
      </c>
      <c r="M796">
        <v>95</v>
      </c>
      <c r="N796">
        <v>5.9400000000000001E-2</v>
      </c>
      <c r="O796">
        <v>96</v>
      </c>
      <c r="P796">
        <v>0.2</v>
      </c>
      <c r="Q796">
        <v>359.71886000000001</v>
      </c>
      <c r="R796">
        <v>1425453</v>
      </c>
      <c r="S796">
        <v>1.4</v>
      </c>
      <c r="T796">
        <v>1.3</v>
      </c>
      <c r="U796">
        <v>0.69599999999999995</v>
      </c>
      <c r="V796">
        <v>12.9</v>
      </c>
    </row>
    <row r="797" spans="1:22">
      <c r="A797" s="1" t="s">
        <v>75</v>
      </c>
      <c r="B797">
        <v>2006</v>
      </c>
      <c r="C797" s="1" t="s">
        <v>23</v>
      </c>
      <c r="D797">
        <v>74</v>
      </c>
      <c r="E797">
        <v>144</v>
      </c>
      <c r="F797">
        <v>8</v>
      </c>
      <c r="G797">
        <v>3.52</v>
      </c>
      <c r="H797" s="22">
        <v>0.19139832840000001</v>
      </c>
      <c r="I797">
        <v>96</v>
      </c>
      <c r="J797">
        <v>0</v>
      </c>
      <c r="K797">
        <v>47.9</v>
      </c>
      <c r="L797">
        <v>9</v>
      </c>
      <c r="M797">
        <v>92</v>
      </c>
      <c r="N797">
        <v>5.8600000000000006E-2</v>
      </c>
      <c r="O797">
        <v>96</v>
      </c>
      <c r="P797">
        <v>0.3</v>
      </c>
      <c r="Q797">
        <v>335.786541</v>
      </c>
      <c r="R797">
        <v>1396748</v>
      </c>
      <c r="S797">
        <v>1.4</v>
      </c>
      <c r="T797">
        <v>1.3</v>
      </c>
      <c r="U797">
        <v>0.69299999999999995</v>
      </c>
      <c r="V797">
        <v>12.8</v>
      </c>
    </row>
    <row r="798" spans="1:22">
      <c r="A798" s="1" t="s">
        <v>75</v>
      </c>
      <c r="B798">
        <v>2005</v>
      </c>
      <c r="C798" s="1" t="s">
        <v>23</v>
      </c>
      <c r="D798">
        <v>74</v>
      </c>
      <c r="E798">
        <v>151</v>
      </c>
      <c r="F798">
        <v>8</v>
      </c>
      <c r="G798">
        <v>3.54</v>
      </c>
      <c r="H798" s="22">
        <v>0.1809317114</v>
      </c>
      <c r="I798">
        <v>92</v>
      </c>
      <c r="J798">
        <v>0</v>
      </c>
      <c r="K798">
        <v>47.2</v>
      </c>
      <c r="L798">
        <v>9</v>
      </c>
      <c r="M798">
        <v>89</v>
      </c>
      <c r="N798">
        <v>5.8700000000000002E-2</v>
      </c>
      <c r="O798">
        <v>92</v>
      </c>
      <c r="P798">
        <v>0.3</v>
      </c>
      <c r="Q798">
        <v>321.94254699999999</v>
      </c>
      <c r="R798">
        <v>13735233</v>
      </c>
      <c r="S798">
        <v>1.4</v>
      </c>
      <c r="T798">
        <v>1.3</v>
      </c>
      <c r="U798">
        <v>0.68799999999999994</v>
      </c>
      <c r="V798">
        <v>12.8</v>
      </c>
    </row>
    <row r="799" spans="1:22">
      <c r="A799" s="1" t="s">
        <v>75</v>
      </c>
      <c r="B799">
        <v>2004</v>
      </c>
      <c r="C799" s="1" t="s">
        <v>23</v>
      </c>
      <c r="D799">
        <v>74</v>
      </c>
      <c r="E799">
        <v>148</v>
      </c>
      <c r="F799">
        <v>8</v>
      </c>
      <c r="G799">
        <v>3.65</v>
      </c>
      <c r="H799" s="22">
        <v>0.16379204050000001</v>
      </c>
      <c r="I799">
        <v>88</v>
      </c>
      <c r="J799">
        <v>0</v>
      </c>
      <c r="K799">
        <v>46.5</v>
      </c>
      <c r="L799">
        <v>9</v>
      </c>
      <c r="M799">
        <v>9</v>
      </c>
      <c r="N799">
        <v>6.2199999999999998E-2</v>
      </c>
      <c r="O799">
        <v>88</v>
      </c>
      <c r="P799">
        <v>0.3</v>
      </c>
      <c r="Q799">
        <v>278.55789199999998</v>
      </c>
      <c r="R799">
        <v>1359647</v>
      </c>
      <c r="S799">
        <v>1.5</v>
      </c>
      <c r="T799">
        <v>1.3</v>
      </c>
      <c r="U799">
        <v>0.68200000000000005</v>
      </c>
      <c r="V799">
        <v>12.7</v>
      </c>
    </row>
    <row r="800" spans="1:22">
      <c r="A800" s="1" t="s">
        <v>75</v>
      </c>
      <c r="B800">
        <v>2003</v>
      </c>
      <c r="C800" s="1" t="s">
        <v>23</v>
      </c>
      <c r="D800">
        <v>74</v>
      </c>
      <c r="E800">
        <v>151</v>
      </c>
      <c r="F800">
        <v>8</v>
      </c>
      <c r="G800">
        <v>3.69</v>
      </c>
      <c r="H800" s="22">
        <v>0.1826183281</v>
      </c>
      <c r="I800">
        <v>82</v>
      </c>
      <c r="J800">
        <v>0</v>
      </c>
      <c r="K800">
        <v>45.8</v>
      </c>
      <c r="L800">
        <v>10</v>
      </c>
      <c r="M800">
        <v>97</v>
      </c>
      <c r="N800">
        <v>6.4600000000000005E-2</v>
      </c>
      <c r="O800">
        <v>87</v>
      </c>
      <c r="P800">
        <v>0.3</v>
      </c>
      <c r="Q800">
        <v>244.46897999999999</v>
      </c>
      <c r="R800">
        <v>1328961</v>
      </c>
      <c r="S800">
        <v>1.5</v>
      </c>
      <c r="T800">
        <v>1.4</v>
      </c>
      <c r="U800">
        <v>0.67900000000000005</v>
      </c>
      <c r="V800">
        <v>12.6</v>
      </c>
    </row>
    <row r="801" spans="1:22">
      <c r="A801" s="1" t="s">
        <v>75</v>
      </c>
      <c r="B801">
        <v>2002</v>
      </c>
      <c r="C801" s="1" t="s">
        <v>23</v>
      </c>
      <c r="D801">
        <v>74</v>
      </c>
      <c r="E801">
        <v>157</v>
      </c>
      <c r="F801">
        <v>8</v>
      </c>
      <c r="G801">
        <v>3.88</v>
      </c>
      <c r="H801" s="22">
        <v>1.873843511</v>
      </c>
      <c r="I801">
        <v>75</v>
      </c>
      <c r="J801">
        <v>0</v>
      </c>
      <c r="K801">
        <v>45.1</v>
      </c>
      <c r="L801">
        <v>10</v>
      </c>
      <c r="M801">
        <v>88</v>
      </c>
      <c r="N801">
        <v>4.6199999999999998E-2</v>
      </c>
      <c r="O801">
        <v>88</v>
      </c>
      <c r="P801">
        <v>0.3</v>
      </c>
      <c r="Q801">
        <v>2183.9667960000002</v>
      </c>
      <c r="R801">
        <v>13726</v>
      </c>
      <c r="S801">
        <v>1.5</v>
      </c>
      <c r="T801">
        <v>1.4</v>
      </c>
      <c r="U801">
        <v>0.67500000000000004</v>
      </c>
      <c r="V801">
        <v>12.5</v>
      </c>
    </row>
    <row r="802" spans="1:22">
      <c r="A802" s="1" t="s">
        <v>75</v>
      </c>
      <c r="B802">
        <v>2001</v>
      </c>
      <c r="C802" s="1" t="s">
        <v>23</v>
      </c>
      <c r="D802">
        <v>73</v>
      </c>
      <c r="E802">
        <v>158</v>
      </c>
      <c r="F802">
        <v>9</v>
      </c>
      <c r="G802">
        <v>4.13</v>
      </c>
      <c r="H802" s="22">
        <v>0.145887403</v>
      </c>
      <c r="I802">
        <v>69</v>
      </c>
      <c r="J802">
        <v>2</v>
      </c>
      <c r="K802">
        <v>44.3</v>
      </c>
      <c r="L802">
        <v>10</v>
      </c>
      <c r="M802">
        <v>9</v>
      </c>
      <c r="N802">
        <v>3.8599999999999995E-2</v>
      </c>
      <c r="O802">
        <v>89</v>
      </c>
      <c r="P802">
        <v>0.3</v>
      </c>
      <c r="Q802">
        <v>193.74157099999999</v>
      </c>
      <c r="R802">
        <v>12852755</v>
      </c>
      <c r="S802">
        <v>1.6</v>
      </c>
      <c r="T802">
        <v>1.5</v>
      </c>
      <c r="U802">
        <v>0.67</v>
      </c>
      <c r="V802">
        <v>12.4</v>
      </c>
    </row>
    <row r="803" spans="1:22">
      <c r="A803" s="1" t="s">
        <v>75</v>
      </c>
      <c r="B803">
        <v>2000</v>
      </c>
      <c r="C803" s="1" t="s">
        <v>23</v>
      </c>
      <c r="D803">
        <v>73</v>
      </c>
      <c r="E803">
        <v>163</v>
      </c>
      <c r="F803">
        <v>9</v>
      </c>
      <c r="G803">
        <v>3.99</v>
      </c>
      <c r="H803" s="22">
        <v>0.84175270079999998</v>
      </c>
      <c r="I803">
        <v>36</v>
      </c>
      <c r="J803">
        <v>0</v>
      </c>
      <c r="K803">
        <v>43.6</v>
      </c>
      <c r="L803">
        <v>11</v>
      </c>
      <c r="M803">
        <v>83</v>
      </c>
      <c r="N803">
        <v>3.3799999999999997E-2</v>
      </c>
      <c r="O803">
        <v>87</v>
      </c>
      <c r="P803">
        <v>0.3</v>
      </c>
      <c r="Q803">
        <v>1451.2977599999999</v>
      </c>
      <c r="R803">
        <v>12628596</v>
      </c>
      <c r="S803">
        <v>1.6</v>
      </c>
      <c r="T803">
        <v>1.5</v>
      </c>
      <c r="U803">
        <v>0.66800000000000004</v>
      </c>
      <c r="V803">
        <v>12.4</v>
      </c>
    </row>
    <row r="804" spans="1:22">
      <c r="A804" s="1" t="s">
        <v>76</v>
      </c>
      <c r="B804">
        <v>2015</v>
      </c>
      <c r="C804" s="1" t="s">
        <v>23</v>
      </c>
      <c r="D804">
        <v>79</v>
      </c>
      <c r="E804">
        <v>159</v>
      </c>
      <c r="F804">
        <v>51</v>
      </c>
      <c r="G804">
        <v>0</v>
      </c>
      <c r="H804" s="22">
        <v>0</v>
      </c>
      <c r="I804">
        <v>93</v>
      </c>
      <c r="J804">
        <v>5432</v>
      </c>
      <c r="K804">
        <v>61.1</v>
      </c>
      <c r="L804">
        <v>60</v>
      </c>
      <c r="M804">
        <v>93</v>
      </c>
      <c r="N804">
        <v>0</v>
      </c>
      <c r="O804">
        <v>93</v>
      </c>
      <c r="P804">
        <v>0.1</v>
      </c>
      <c r="Q804">
        <v>0</v>
      </c>
      <c r="R804">
        <v>0</v>
      </c>
      <c r="S804">
        <v>2.8</v>
      </c>
      <c r="T804">
        <v>2.8</v>
      </c>
      <c r="U804">
        <v>0.68799999999999994</v>
      </c>
      <c r="V804">
        <v>13.1</v>
      </c>
    </row>
    <row r="805" spans="1:22">
      <c r="A805" s="1" t="s">
        <v>76</v>
      </c>
      <c r="B805">
        <v>2014</v>
      </c>
      <c r="C805" s="1" t="s">
        <v>23</v>
      </c>
      <c r="D805">
        <v>78</v>
      </c>
      <c r="E805">
        <v>161</v>
      </c>
      <c r="F805">
        <v>53</v>
      </c>
      <c r="G805">
        <v>0.21</v>
      </c>
      <c r="H805" s="22">
        <v>0</v>
      </c>
      <c r="I805">
        <v>94</v>
      </c>
      <c r="J805">
        <v>1314</v>
      </c>
      <c r="K805">
        <v>6.2</v>
      </c>
      <c r="L805">
        <v>62</v>
      </c>
      <c r="M805">
        <v>94</v>
      </c>
      <c r="N805">
        <v>5.6399999999999999E-2</v>
      </c>
      <c r="O805">
        <v>94</v>
      </c>
      <c r="P805">
        <v>0.1</v>
      </c>
      <c r="Q805">
        <v>0</v>
      </c>
      <c r="R805">
        <v>0</v>
      </c>
      <c r="S805">
        <v>2.8</v>
      </c>
      <c r="T805">
        <v>2.8</v>
      </c>
      <c r="U805">
        <v>0.68600000000000005</v>
      </c>
      <c r="V805">
        <v>13.1</v>
      </c>
    </row>
    <row r="806" spans="1:22">
      <c r="A806" s="1" t="s">
        <v>76</v>
      </c>
      <c r="B806">
        <v>2013</v>
      </c>
      <c r="C806" s="1" t="s">
        <v>23</v>
      </c>
      <c r="D806">
        <v>79</v>
      </c>
      <c r="E806">
        <v>159</v>
      </c>
      <c r="F806">
        <v>54</v>
      </c>
      <c r="G806">
        <v>0.21</v>
      </c>
      <c r="H806" s="22">
        <v>0</v>
      </c>
      <c r="I806">
        <v>97</v>
      </c>
      <c r="J806">
        <v>405</v>
      </c>
      <c r="K806">
        <v>59.4</v>
      </c>
      <c r="L806">
        <v>63</v>
      </c>
      <c r="M806">
        <v>97</v>
      </c>
      <c r="N806">
        <v>5.4600000000000003E-2</v>
      </c>
      <c r="O806">
        <v>97</v>
      </c>
      <c r="P806">
        <v>0.1</v>
      </c>
      <c r="Q806">
        <v>0</v>
      </c>
      <c r="R806">
        <v>0</v>
      </c>
      <c r="S806">
        <v>2.9</v>
      </c>
      <c r="T806">
        <v>2.8</v>
      </c>
      <c r="U806">
        <v>0.68100000000000005</v>
      </c>
      <c r="V806">
        <v>12.8</v>
      </c>
    </row>
    <row r="807" spans="1:22">
      <c r="A807" s="1" t="s">
        <v>76</v>
      </c>
      <c r="B807">
        <v>2012</v>
      </c>
      <c r="C807" s="1" t="s">
        <v>23</v>
      </c>
      <c r="D807">
        <v>72</v>
      </c>
      <c r="E807">
        <v>165</v>
      </c>
      <c r="F807">
        <v>54</v>
      </c>
      <c r="G807">
        <v>0.23</v>
      </c>
      <c r="H807" s="22">
        <v>0</v>
      </c>
      <c r="I807">
        <v>93</v>
      </c>
      <c r="J807">
        <v>245</v>
      </c>
      <c r="K807">
        <v>58.6</v>
      </c>
      <c r="L807">
        <v>64</v>
      </c>
      <c r="M807">
        <v>93</v>
      </c>
      <c r="N807">
        <v>5.2900000000000003E-2</v>
      </c>
      <c r="O807">
        <v>93</v>
      </c>
      <c r="P807">
        <v>0.1</v>
      </c>
      <c r="Q807">
        <v>0</v>
      </c>
      <c r="R807">
        <v>0</v>
      </c>
      <c r="S807">
        <v>2.9</v>
      </c>
      <c r="T807">
        <v>2.8</v>
      </c>
      <c r="U807">
        <v>0.67300000000000004</v>
      </c>
      <c r="V807">
        <v>12.4</v>
      </c>
    </row>
    <row r="808" spans="1:22">
      <c r="A808" s="1" t="s">
        <v>76</v>
      </c>
      <c r="B808">
        <v>2011</v>
      </c>
      <c r="C808" s="1" t="s">
        <v>23</v>
      </c>
      <c r="D808">
        <v>74</v>
      </c>
      <c r="E808">
        <v>168</v>
      </c>
      <c r="F808">
        <v>55</v>
      </c>
      <c r="G808">
        <v>0.22</v>
      </c>
      <c r="H808" s="22">
        <v>0</v>
      </c>
      <c r="I808">
        <v>96</v>
      </c>
      <c r="J808">
        <v>26</v>
      </c>
      <c r="K808">
        <v>57.8</v>
      </c>
      <c r="L808">
        <v>64</v>
      </c>
      <c r="M808">
        <v>96</v>
      </c>
      <c r="N808">
        <v>5.4000000000000006E-2</v>
      </c>
      <c r="O808">
        <v>96</v>
      </c>
      <c r="P808">
        <v>0.1</v>
      </c>
      <c r="Q808">
        <v>0</v>
      </c>
      <c r="R808">
        <v>0</v>
      </c>
      <c r="S808">
        <v>2.9</v>
      </c>
      <c r="T808">
        <v>2.9</v>
      </c>
      <c r="U808">
        <v>0.67100000000000004</v>
      </c>
      <c r="V808">
        <v>12.4</v>
      </c>
    </row>
    <row r="809" spans="1:22">
      <c r="A809" s="1" t="s">
        <v>76</v>
      </c>
      <c r="B809">
        <v>2010</v>
      </c>
      <c r="C809" s="1" t="s">
        <v>23</v>
      </c>
      <c r="D809">
        <v>70</v>
      </c>
      <c r="E809">
        <v>173</v>
      </c>
      <c r="F809">
        <v>54</v>
      </c>
      <c r="G809">
        <v>0.22</v>
      </c>
      <c r="H809" s="22">
        <v>0</v>
      </c>
      <c r="I809">
        <v>97</v>
      </c>
      <c r="J809">
        <v>16</v>
      </c>
      <c r="K809">
        <v>57</v>
      </c>
      <c r="L809">
        <v>64</v>
      </c>
      <c r="M809">
        <v>97</v>
      </c>
      <c r="N809">
        <v>4.8000000000000001E-2</v>
      </c>
      <c r="O809">
        <v>97</v>
      </c>
      <c r="P809">
        <v>0.1</v>
      </c>
      <c r="Q809">
        <v>0</v>
      </c>
      <c r="R809">
        <v>0</v>
      </c>
      <c r="S809">
        <v>3</v>
      </c>
      <c r="T809">
        <v>2.9</v>
      </c>
      <c r="U809">
        <v>0.66500000000000004</v>
      </c>
      <c r="V809">
        <v>12.2</v>
      </c>
    </row>
    <row r="810" spans="1:22">
      <c r="A810" s="1" t="s">
        <v>76</v>
      </c>
      <c r="B810">
        <v>2009</v>
      </c>
      <c r="C810" s="1" t="s">
        <v>23</v>
      </c>
      <c r="D810">
        <v>70</v>
      </c>
      <c r="E810">
        <v>174</v>
      </c>
      <c r="F810">
        <v>54</v>
      </c>
      <c r="G810">
        <v>0.21</v>
      </c>
      <c r="H810" s="22">
        <v>0</v>
      </c>
      <c r="I810">
        <v>97</v>
      </c>
      <c r="J810">
        <v>608</v>
      </c>
      <c r="K810">
        <v>56.2</v>
      </c>
      <c r="L810">
        <v>64</v>
      </c>
      <c r="M810">
        <v>97</v>
      </c>
      <c r="N810">
        <v>5.0999999999999997E-2</v>
      </c>
      <c r="O810">
        <v>97</v>
      </c>
      <c r="P810">
        <v>0.1</v>
      </c>
      <c r="Q810">
        <v>0</v>
      </c>
      <c r="R810">
        <v>0</v>
      </c>
      <c r="S810">
        <v>3</v>
      </c>
      <c r="T810">
        <v>3</v>
      </c>
      <c r="U810">
        <v>0.65900000000000003</v>
      </c>
      <c r="V810">
        <v>12</v>
      </c>
    </row>
    <row r="811" spans="1:22">
      <c r="A811" s="1" t="s">
        <v>76</v>
      </c>
      <c r="B811">
        <v>2008</v>
      </c>
      <c r="C811" s="1" t="s">
        <v>23</v>
      </c>
      <c r="D811">
        <v>70</v>
      </c>
      <c r="E811">
        <v>172</v>
      </c>
      <c r="F811">
        <v>54</v>
      </c>
      <c r="G811">
        <v>0.24</v>
      </c>
      <c r="H811" s="22">
        <v>0</v>
      </c>
      <c r="I811">
        <v>97</v>
      </c>
      <c r="J811">
        <v>668</v>
      </c>
      <c r="K811">
        <v>55.5</v>
      </c>
      <c r="L811">
        <v>65</v>
      </c>
      <c r="M811">
        <v>97</v>
      </c>
      <c r="N811">
        <v>4.82E-2</v>
      </c>
      <c r="O811">
        <v>97</v>
      </c>
      <c r="P811">
        <v>0.1</v>
      </c>
      <c r="Q811">
        <v>0</v>
      </c>
      <c r="R811">
        <v>0</v>
      </c>
      <c r="S811">
        <v>3.1</v>
      </c>
      <c r="T811">
        <v>3</v>
      </c>
      <c r="U811">
        <v>0.65100000000000002</v>
      </c>
      <c r="V811">
        <v>11.9</v>
      </c>
    </row>
    <row r="812" spans="1:22">
      <c r="A812" s="1" t="s">
        <v>76</v>
      </c>
      <c r="B812">
        <v>2007</v>
      </c>
      <c r="C812" s="1" t="s">
        <v>23</v>
      </c>
      <c r="D812">
        <v>70</v>
      </c>
      <c r="E812">
        <v>171</v>
      </c>
      <c r="F812">
        <v>55</v>
      </c>
      <c r="G812">
        <v>0.21</v>
      </c>
      <c r="H812" s="22">
        <v>0</v>
      </c>
      <c r="I812">
        <v>98</v>
      </c>
      <c r="J812">
        <v>1684</v>
      </c>
      <c r="K812">
        <v>54.8</v>
      </c>
      <c r="L812">
        <v>65</v>
      </c>
      <c r="M812">
        <v>98</v>
      </c>
      <c r="N812">
        <v>4.9500000000000002E-2</v>
      </c>
      <c r="O812">
        <v>98</v>
      </c>
      <c r="P812">
        <v>0.1</v>
      </c>
      <c r="Q812">
        <v>0</v>
      </c>
      <c r="R812">
        <v>0</v>
      </c>
      <c r="S812">
        <v>3.1</v>
      </c>
      <c r="T812">
        <v>3.1</v>
      </c>
      <c r="U812">
        <v>0.64400000000000002</v>
      </c>
      <c r="V812">
        <v>11.7</v>
      </c>
    </row>
    <row r="813" spans="1:22">
      <c r="A813" s="1" t="s">
        <v>76</v>
      </c>
      <c r="B813">
        <v>2006</v>
      </c>
      <c r="C813" s="1" t="s">
        <v>23</v>
      </c>
      <c r="D813">
        <v>70</v>
      </c>
      <c r="E813">
        <v>175</v>
      </c>
      <c r="F813">
        <v>55</v>
      </c>
      <c r="G813">
        <v>0.18</v>
      </c>
      <c r="H813" s="22">
        <v>0</v>
      </c>
      <c r="I813">
        <v>98</v>
      </c>
      <c r="J813">
        <v>953</v>
      </c>
      <c r="K813">
        <v>54.2</v>
      </c>
      <c r="L813">
        <v>66</v>
      </c>
      <c r="M813">
        <v>98</v>
      </c>
      <c r="N813">
        <v>5.2400000000000002E-2</v>
      </c>
      <c r="O813">
        <v>98</v>
      </c>
      <c r="P813">
        <v>0.1</v>
      </c>
      <c r="Q813">
        <v>0</v>
      </c>
      <c r="R813">
        <v>0</v>
      </c>
      <c r="S813">
        <v>3.2</v>
      </c>
      <c r="T813">
        <v>3.1</v>
      </c>
      <c r="U813">
        <v>0.63600000000000001</v>
      </c>
      <c r="V813">
        <v>11.5</v>
      </c>
    </row>
    <row r="814" spans="1:22">
      <c r="A814" s="1" t="s">
        <v>76</v>
      </c>
      <c r="B814">
        <v>2005</v>
      </c>
      <c r="C814" s="1" t="s">
        <v>23</v>
      </c>
      <c r="D814">
        <v>69</v>
      </c>
      <c r="E814">
        <v>174</v>
      </c>
      <c r="F814">
        <v>56</v>
      </c>
      <c r="G814">
        <v>0.16</v>
      </c>
      <c r="H814" s="22">
        <v>0</v>
      </c>
      <c r="I814">
        <v>98</v>
      </c>
      <c r="J814">
        <v>77</v>
      </c>
      <c r="K814">
        <v>53.5</v>
      </c>
      <c r="L814">
        <v>68</v>
      </c>
      <c r="M814">
        <v>98</v>
      </c>
      <c r="N814">
        <v>5.5999999999999994E-2</v>
      </c>
      <c r="O814">
        <v>98</v>
      </c>
      <c r="P814">
        <v>0.1</v>
      </c>
      <c r="Q814">
        <v>0</v>
      </c>
      <c r="R814">
        <v>0</v>
      </c>
      <c r="S814">
        <v>3.2</v>
      </c>
      <c r="T814">
        <v>3.2</v>
      </c>
      <c r="U814">
        <v>0.629</v>
      </c>
      <c r="V814">
        <v>11.4</v>
      </c>
    </row>
    <row r="815" spans="1:22">
      <c r="A815" s="1" t="s">
        <v>76</v>
      </c>
      <c r="B815">
        <v>2004</v>
      </c>
      <c r="C815" s="1" t="s">
        <v>23</v>
      </c>
      <c r="D815">
        <v>69</v>
      </c>
      <c r="E815">
        <v>176</v>
      </c>
      <c r="F815">
        <v>57</v>
      </c>
      <c r="G815">
        <v>0.16</v>
      </c>
      <c r="H815" s="22">
        <v>0</v>
      </c>
      <c r="I815">
        <v>97</v>
      </c>
      <c r="J815">
        <v>80</v>
      </c>
      <c r="K815">
        <v>52.9</v>
      </c>
      <c r="L815">
        <v>70</v>
      </c>
      <c r="M815">
        <v>97</v>
      </c>
      <c r="N815">
        <v>5.21E-2</v>
      </c>
      <c r="O815">
        <v>97</v>
      </c>
      <c r="P815">
        <v>0.1</v>
      </c>
      <c r="Q815">
        <v>0</v>
      </c>
      <c r="R815">
        <v>0</v>
      </c>
      <c r="S815">
        <v>3.3</v>
      </c>
      <c r="T815">
        <v>3.2</v>
      </c>
      <c r="U815">
        <v>0.623</v>
      </c>
      <c r="V815">
        <v>11.2</v>
      </c>
    </row>
    <row r="816" spans="1:22">
      <c r="A816" s="1" t="s">
        <v>76</v>
      </c>
      <c r="B816">
        <v>2003</v>
      </c>
      <c r="C816" s="1" t="s">
        <v>23</v>
      </c>
      <c r="D816">
        <v>69</v>
      </c>
      <c r="E816">
        <v>178</v>
      </c>
      <c r="F816">
        <v>59</v>
      </c>
      <c r="G816">
        <v>0.15</v>
      </c>
      <c r="H816" s="22">
        <v>0</v>
      </c>
      <c r="I816">
        <v>98</v>
      </c>
      <c r="J816">
        <v>164</v>
      </c>
      <c r="K816">
        <v>52.3</v>
      </c>
      <c r="L816">
        <v>72</v>
      </c>
      <c r="M816">
        <v>98</v>
      </c>
      <c r="N816">
        <v>5.4100000000000002E-2</v>
      </c>
      <c r="O816">
        <v>98</v>
      </c>
      <c r="P816">
        <v>0.1</v>
      </c>
      <c r="Q816">
        <v>0</v>
      </c>
      <c r="R816">
        <v>0</v>
      </c>
      <c r="S816">
        <v>3.3</v>
      </c>
      <c r="T816">
        <v>3.3</v>
      </c>
      <c r="U816">
        <v>0.621</v>
      </c>
      <c r="V816">
        <v>11.3</v>
      </c>
    </row>
    <row r="817" spans="1:22">
      <c r="A817" s="1" t="s">
        <v>76</v>
      </c>
      <c r="B817">
        <v>2002</v>
      </c>
      <c r="C817" s="1" t="s">
        <v>23</v>
      </c>
      <c r="D817">
        <v>69</v>
      </c>
      <c r="E817">
        <v>177</v>
      </c>
      <c r="F817">
        <v>61</v>
      </c>
      <c r="G817">
        <v>0.15</v>
      </c>
      <c r="H817" s="22">
        <v>0</v>
      </c>
      <c r="I817">
        <v>97</v>
      </c>
      <c r="J817">
        <v>653</v>
      </c>
      <c r="K817">
        <v>51.8</v>
      </c>
      <c r="L817">
        <v>75</v>
      </c>
      <c r="M817">
        <v>97</v>
      </c>
      <c r="N817">
        <v>5.9699999999999996E-2</v>
      </c>
      <c r="O817">
        <v>97</v>
      </c>
      <c r="P817">
        <v>0.1</v>
      </c>
      <c r="Q817">
        <v>0</v>
      </c>
      <c r="R817">
        <v>0</v>
      </c>
      <c r="S817">
        <v>3.4</v>
      </c>
      <c r="T817">
        <v>3.4</v>
      </c>
      <c r="U817">
        <v>0.61699999999999999</v>
      </c>
      <c r="V817">
        <v>11.2</v>
      </c>
    </row>
    <row r="818" spans="1:22">
      <c r="A818" s="1" t="s">
        <v>76</v>
      </c>
      <c r="B818">
        <v>2001</v>
      </c>
      <c r="C818" s="1" t="s">
        <v>23</v>
      </c>
      <c r="D818">
        <v>69</v>
      </c>
      <c r="E818">
        <v>177</v>
      </c>
      <c r="F818">
        <v>63</v>
      </c>
      <c r="G818">
        <v>0.14000000000000001</v>
      </c>
      <c r="H818" s="22">
        <v>0</v>
      </c>
      <c r="I818">
        <v>99</v>
      </c>
      <c r="J818">
        <v>2150</v>
      </c>
      <c r="K818">
        <v>51.2</v>
      </c>
      <c r="L818">
        <v>78</v>
      </c>
      <c r="M818">
        <v>99</v>
      </c>
      <c r="N818">
        <v>5.7500000000000002E-2</v>
      </c>
      <c r="O818">
        <v>99</v>
      </c>
      <c r="P818">
        <v>0.1</v>
      </c>
      <c r="Q818">
        <v>0</v>
      </c>
      <c r="R818">
        <v>0</v>
      </c>
      <c r="S818">
        <v>3.5</v>
      </c>
      <c r="T818">
        <v>3.4</v>
      </c>
      <c r="U818">
        <v>0.61199999999999999</v>
      </c>
      <c r="V818">
        <v>11.1</v>
      </c>
    </row>
    <row r="819" spans="1:22">
      <c r="A819" s="1" t="s">
        <v>76</v>
      </c>
      <c r="B819">
        <v>2000</v>
      </c>
      <c r="C819" s="1" t="s">
        <v>23</v>
      </c>
      <c r="D819">
        <v>69</v>
      </c>
      <c r="E819">
        <v>171</v>
      </c>
      <c r="F819">
        <v>65</v>
      </c>
      <c r="G819">
        <v>0.14000000000000001</v>
      </c>
      <c r="H819" s="22">
        <v>0</v>
      </c>
      <c r="I819">
        <v>98</v>
      </c>
      <c r="J819">
        <v>2633</v>
      </c>
      <c r="K819">
        <v>5.7</v>
      </c>
      <c r="L819">
        <v>82</v>
      </c>
      <c r="M819">
        <v>98</v>
      </c>
      <c r="N819">
        <v>5.5500000000000001E-2</v>
      </c>
      <c r="O819">
        <v>98</v>
      </c>
      <c r="P819">
        <v>0.1</v>
      </c>
      <c r="Q819">
        <v>0</v>
      </c>
      <c r="R819">
        <v>0</v>
      </c>
      <c r="S819">
        <v>3.6</v>
      </c>
      <c r="T819">
        <v>3.5</v>
      </c>
      <c r="U819">
        <v>0.60599999999999998</v>
      </c>
      <c r="V819">
        <v>11</v>
      </c>
    </row>
    <row r="820" spans="1:22">
      <c r="A820" s="1" t="s">
        <v>77</v>
      </c>
      <c r="B820">
        <v>2015</v>
      </c>
      <c r="C820" s="1" t="s">
        <v>23</v>
      </c>
      <c r="D820">
        <v>74</v>
      </c>
      <c r="E820">
        <v>178</v>
      </c>
      <c r="F820">
        <v>2</v>
      </c>
      <c r="G820">
        <v>0</v>
      </c>
      <c r="H820" s="22">
        <v>0</v>
      </c>
      <c r="I820">
        <v>91</v>
      </c>
      <c r="J820">
        <v>0</v>
      </c>
      <c r="K820">
        <v>56.1</v>
      </c>
      <c r="L820">
        <v>2</v>
      </c>
      <c r="M820">
        <v>92</v>
      </c>
      <c r="N820">
        <v>0</v>
      </c>
      <c r="O820">
        <v>91</v>
      </c>
      <c r="P820">
        <v>0.2</v>
      </c>
      <c r="Q820">
        <v>4127.1177500000003</v>
      </c>
      <c r="R820">
        <v>6312478</v>
      </c>
      <c r="S820">
        <v>1.6</v>
      </c>
      <c r="T820">
        <v>1.5</v>
      </c>
      <c r="U820">
        <v>0.67800000000000005</v>
      </c>
      <c r="V820">
        <v>13.2</v>
      </c>
    </row>
    <row r="821" spans="1:22">
      <c r="A821" s="1" t="s">
        <v>77</v>
      </c>
      <c r="B821">
        <v>2014</v>
      </c>
      <c r="C821" s="1" t="s">
        <v>23</v>
      </c>
      <c r="D821">
        <v>73</v>
      </c>
      <c r="E821">
        <v>181</v>
      </c>
      <c r="F821">
        <v>2</v>
      </c>
      <c r="G821">
        <v>2.52</v>
      </c>
      <c r="H821" s="22">
        <v>6.6572602529999996</v>
      </c>
      <c r="I821">
        <v>93</v>
      </c>
      <c r="J821">
        <v>0</v>
      </c>
      <c r="K821">
        <v>55.4</v>
      </c>
      <c r="L821">
        <v>2</v>
      </c>
      <c r="M821">
        <v>93</v>
      </c>
      <c r="N821">
        <v>6.7699999999999996E-2</v>
      </c>
      <c r="O821">
        <v>94</v>
      </c>
      <c r="P821">
        <v>0.2</v>
      </c>
      <c r="Q821">
        <v>3988.7718709999999</v>
      </c>
      <c r="R821">
        <v>6281189</v>
      </c>
      <c r="S821">
        <v>1.6</v>
      </c>
      <c r="T821">
        <v>1.6</v>
      </c>
      <c r="U821">
        <v>0.67600000000000005</v>
      </c>
      <c r="V821">
        <v>13.2</v>
      </c>
    </row>
    <row r="822" spans="1:22">
      <c r="A822" s="1" t="s">
        <v>77</v>
      </c>
      <c r="B822">
        <v>2013</v>
      </c>
      <c r="C822" s="1" t="s">
        <v>23</v>
      </c>
      <c r="D822">
        <v>73</v>
      </c>
      <c r="E822">
        <v>184</v>
      </c>
      <c r="F822">
        <v>2</v>
      </c>
      <c r="G822">
        <v>2.42</v>
      </c>
      <c r="H822" s="22">
        <v>6.5369250159999996</v>
      </c>
      <c r="I822">
        <v>92</v>
      </c>
      <c r="J822">
        <v>0</v>
      </c>
      <c r="K822">
        <v>54.7</v>
      </c>
      <c r="L822">
        <v>2</v>
      </c>
      <c r="M822">
        <v>92</v>
      </c>
      <c r="N822">
        <v>6.9500000000000006E-2</v>
      </c>
      <c r="O822">
        <v>92</v>
      </c>
      <c r="P822">
        <v>0.2</v>
      </c>
      <c r="Q822">
        <v>3895.664491</v>
      </c>
      <c r="R822">
        <v>625777</v>
      </c>
      <c r="S822">
        <v>1.6</v>
      </c>
      <c r="T822">
        <v>1.6</v>
      </c>
      <c r="U822">
        <v>0.67500000000000004</v>
      </c>
      <c r="V822">
        <v>13.2</v>
      </c>
    </row>
    <row r="823" spans="1:22">
      <c r="A823" s="1" t="s">
        <v>77</v>
      </c>
      <c r="B823">
        <v>2012</v>
      </c>
      <c r="C823" s="1" t="s">
        <v>23</v>
      </c>
      <c r="D823">
        <v>73</v>
      </c>
      <c r="E823">
        <v>181</v>
      </c>
      <c r="F823">
        <v>2</v>
      </c>
      <c r="G823">
        <v>2.48</v>
      </c>
      <c r="H823" s="22">
        <v>5.9177575689999999</v>
      </c>
      <c r="I823">
        <v>92</v>
      </c>
      <c r="J823">
        <v>0</v>
      </c>
      <c r="K823">
        <v>54.1</v>
      </c>
      <c r="L823">
        <v>2</v>
      </c>
      <c r="M823">
        <v>93</v>
      </c>
      <c r="N823">
        <v>6.7000000000000004E-2</v>
      </c>
      <c r="O823">
        <v>92</v>
      </c>
      <c r="P823">
        <v>0.3</v>
      </c>
      <c r="Q823">
        <v>3827.786267</v>
      </c>
      <c r="R823">
        <v>6221246</v>
      </c>
      <c r="S823">
        <v>1.6</v>
      </c>
      <c r="T823">
        <v>1.6</v>
      </c>
      <c r="U823">
        <v>0.67</v>
      </c>
      <c r="V823">
        <v>13.2</v>
      </c>
    </row>
    <row r="824" spans="1:22">
      <c r="A824" s="1" t="s">
        <v>77</v>
      </c>
      <c r="B824">
        <v>2011</v>
      </c>
      <c r="C824" s="1" t="s">
        <v>23</v>
      </c>
      <c r="D824">
        <v>72</v>
      </c>
      <c r="E824">
        <v>197</v>
      </c>
      <c r="F824">
        <v>2</v>
      </c>
      <c r="G824">
        <v>2.37</v>
      </c>
      <c r="H824" s="22">
        <v>5.4927830809999998</v>
      </c>
      <c r="I824">
        <v>89</v>
      </c>
      <c r="J824">
        <v>0</v>
      </c>
      <c r="K824">
        <v>53.4</v>
      </c>
      <c r="L824">
        <v>2</v>
      </c>
      <c r="M824">
        <v>9</v>
      </c>
      <c r="N824">
        <v>6.8099999999999994E-2</v>
      </c>
      <c r="O824">
        <v>89</v>
      </c>
      <c r="P824">
        <v>0.3</v>
      </c>
      <c r="Q824">
        <v>3736.5871299999999</v>
      </c>
      <c r="R824">
        <v>619256</v>
      </c>
      <c r="S824">
        <v>1.7</v>
      </c>
      <c r="T824">
        <v>1.6</v>
      </c>
      <c r="U824">
        <v>0.66600000000000004</v>
      </c>
      <c r="V824">
        <v>13</v>
      </c>
    </row>
    <row r="825" spans="1:22">
      <c r="A825" s="1" t="s">
        <v>77</v>
      </c>
      <c r="B825">
        <v>2010</v>
      </c>
      <c r="C825" s="1" t="s">
        <v>23</v>
      </c>
      <c r="D825">
        <v>72</v>
      </c>
      <c r="E825">
        <v>191</v>
      </c>
      <c r="F825">
        <v>2</v>
      </c>
      <c r="G825">
        <v>2.36</v>
      </c>
      <c r="H825" s="22">
        <v>4.6939041929999998</v>
      </c>
      <c r="I825">
        <v>89</v>
      </c>
      <c r="J825">
        <v>0</v>
      </c>
      <c r="K825">
        <v>52.8</v>
      </c>
      <c r="L825">
        <v>2</v>
      </c>
      <c r="M825">
        <v>89</v>
      </c>
      <c r="N825">
        <v>6.9099999999999995E-2</v>
      </c>
      <c r="O825">
        <v>89</v>
      </c>
      <c r="P825">
        <v>0.3</v>
      </c>
      <c r="Q825">
        <v>3474.392445</v>
      </c>
      <c r="R825">
        <v>6164626</v>
      </c>
      <c r="S825">
        <v>1.7</v>
      </c>
      <c r="T825">
        <v>1.6</v>
      </c>
      <c r="U825">
        <v>0.66200000000000003</v>
      </c>
      <c r="V825">
        <v>12.9</v>
      </c>
    </row>
    <row r="826" spans="1:22">
      <c r="A826" s="1" t="s">
        <v>77</v>
      </c>
      <c r="B826">
        <v>2009</v>
      </c>
      <c r="C826" s="1" t="s">
        <v>23</v>
      </c>
      <c r="D826">
        <v>71</v>
      </c>
      <c r="E826">
        <v>23</v>
      </c>
      <c r="F826">
        <v>2</v>
      </c>
      <c r="G826">
        <v>2.5499999999999998</v>
      </c>
      <c r="H826" s="22">
        <v>4.164338399</v>
      </c>
      <c r="I826">
        <v>91</v>
      </c>
      <c r="J826">
        <v>0</v>
      </c>
      <c r="K826">
        <v>52.1</v>
      </c>
      <c r="L826">
        <v>2</v>
      </c>
      <c r="M826">
        <v>91</v>
      </c>
      <c r="N826">
        <v>6.83E-2</v>
      </c>
      <c r="O826">
        <v>91</v>
      </c>
      <c r="P826">
        <v>0.3</v>
      </c>
      <c r="Q826">
        <v>3366.482133</v>
      </c>
      <c r="R826">
        <v>6137276</v>
      </c>
      <c r="S826">
        <v>1.7</v>
      </c>
      <c r="T826">
        <v>1.6</v>
      </c>
      <c r="U826">
        <v>0.66200000000000003</v>
      </c>
      <c r="V826">
        <v>12.8</v>
      </c>
    </row>
    <row r="827" spans="1:22">
      <c r="A827" s="1" t="s">
        <v>77</v>
      </c>
      <c r="B827">
        <v>2008</v>
      </c>
      <c r="C827" s="1" t="s">
        <v>23</v>
      </c>
      <c r="D827">
        <v>72</v>
      </c>
      <c r="E827">
        <v>194</v>
      </c>
      <c r="F827">
        <v>2</v>
      </c>
      <c r="G827">
        <v>2.68</v>
      </c>
      <c r="H827" s="22">
        <v>0.53959498770000003</v>
      </c>
      <c r="I827">
        <v>98</v>
      </c>
      <c r="J827">
        <v>0</v>
      </c>
      <c r="K827">
        <v>51.4</v>
      </c>
      <c r="L827">
        <v>3</v>
      </c>
      <c r="M827">
        <v>98</v>
      </c>
      <c r="N827">
        <v>6.2100000000000002E-2</v>
      </c>
      <c r="O827">
        <v>98</v>
      </c>
      <c r="P827">
        <v>0.3</v>
      </c>
      <c r="Q827">
        <v>357.34767399999998</v>
      </c>
      <c r="R827">
        <v>61131</v>
      </c>
      <c r="S827">
        <v>1.8</v>
      </c>
      <c r="T827">
        <v>1.7</v>
      </c>
      <c r="U827">
        <v>0.65900000000000003</v>
      </c>
      <c r="V827">
        <v>13.4</v>
      </c>
    </row>
    <row r="828" spans="1:22">
      <c r="A828" s="1" t="s">
        <v>77</v>
      </c>
      <c r="B828">
        <v>2007</v>
      </c>
      <c r="C828" s="1" t="s">
        <v>23</v>
      </c>
      <c r="D828">
        <v>71</v>
      </c>
      <c r="E828">
        <v>23</v>
      </c>
      <c r="F828">
        <v>2</v>
      </c>
      <c r="G828">
        <v>2.83</v>
      </c>
      <c r="H828" s="22">
        <v>0.52301722149999996</v>
      </c>
      <c r="I828">
        <v>99</v>
      </c>
      <c r="J828">
        <v>0</v>
      </c>
      <c r="K828">
        <v>5.8</v>
      </c>
      <c r="L828">
        <v>3</v>
      </c>
      <c r="M828">
        <v>99</v>
      </c>
      <c r="N828">
        <v>6.3200000000000006E-2</v>
      </c>
      <c r="O828">
        <v>99</v>
      </c>
      <c r="P828">
        <v>0.3</v>
      </c>
      <c r="Q828">
        <v>334.83816999999999</v>
      </c>
      <c r="R828">
        <v>683475</v>
      </c>
      <c r="S828">
        <v>1.8</v>
      </c>
      <c r="T828">
        <v>1.7</v>
      </c>
      <c r="U828">
        <v>0.65700000000000003</v>
      </c>
      <c r="V828">
        <v>12.9</v>
      </c>
    </row>
    <row r="829" spans="1:22">
      <c r="A829" s="1" t="s">
        <v>77</v>
      </c>
      <c r="B829">
        <v>2006</v>
      </c>
      <c r="C829" s="1" t="s">
        <v>23</v>
      </c>
      <c r="D829">
        <v>75</v>
      </c>
      <c r="E829">
        <v>211</v>
      </c>
      <c r="F829">
        <v>3</v>
      </c>
      <c r="G829">
        <v>2.77</v>
      </c>
      <c r="H829" s="22">
        <v>0.57745626289999996</v>
      </c>
      <c r="I829">
        <v>96</v>
      </c>
      <c r="J829">
        <v>0</v>
      </c>
      <c r="K829">
        <v>5.0999999999999996</v>
      </c>
      <c r="L829">
        <v>3</v>
      </c>
      <c r="M829">
        <v>96</v>
      </c>
      <c r="N829">
        <v>6.6799999999999998E-2</v>
      </c>
      <c r="O829">
        <v>96</v>
      </c>
      <c r="P829">
        <v>0.2</v>
      </c>
      <c r="Q829">
        <v>362.95176800000002</v>
      </c>
      <c r="R829">
        <v>656478</v>
      </c>
      <c r="S829">
        <v>1.8</v>
      </c>
      <c r="T829">
        <v>1.7</v>
      </c>
      <c r="U829">
        <v>0.65100000000000002</v>
      </c>
      <c r="V829">
        <v>12.9</v>
      </c>
    </row>
    <row r="830" spans="1:22">
      <c r="A830" s="1" t="s">
        <v>77</v>
      </c>
      <c r="B830">
        <v>2005</v>
      </c>
      <c r="C830" s="1" t="s">
        <v>23</v>
      </c>
      <c r="D830">
        <v>71</v>
      </c>
      <c r="E830">
        <v>213</v>
      </c>
      <c r="F830">
        <v>3</v>
      </c>
      <c r="G830">
        <v>2.77</v>
      </c>
      <c r="H830" s="22">
        <v>4.4060270419999998</v>
      </c>
      <c r="I830">
        <v>89</v>
      </c>
      <c r="J830">
        <v>0</v>
      </c>
      <c r="K830">
        <v>49.4</v>
      </c>
      <c r="L830">
        <v>3</v>
      </c>
      <c r="M830">
        <v>89</v>
      </c>
      <c r="N830">
        <v>7.1900000000000006E-2</v>
      </c>
      <c r="O830">
        <v>89</v>
      </c>
      <c r="P830">
        <v>0.2</v>
      </c>
      <c r="Q830">
        <v>2835.2812370000001</v>
      </c>
      <c r="R830">
        <v>628961</v>
      </c>
      <c r="S830">
        <v>1.9</v>
      </c>
      <c r="T830">
        <v>1.8</v>
      </c>
      <c r="U830">
        <v>0.64400000000000002</v>
      </c>
      <c r="V830">
        <v>12.7</v>
      </c>
    </row>
    <row r="831" spans="1:22">
      <c r="A831" s="1" t="s">
        <v>77</v>
      </c>
      <c r="B831">
        <v>2004</v>
      </c>
      <c r="C831" s="1" t="s">
        <v>23</v>
      </c>
      <c r="D831">
        <v>70</v>
      </c>
      <c r="E831">
        <v>215</v>
      </c>
      <c r="F831">
        <v>3</v>
      </c>
      <c r="G831">
        <v>2.9</v>
      </c>
      <c r="H831" s="22">
        <v>3.9860583219999999</v>
      </c>
      <c r="I831">
        <v>9</v>
      </c>
      <c r="J831">
        <v>0</v>
      </c>
      <c r="K831">
        <v>48.6</v>
      </c>
      <c r="L831">
        <v>3</v>
      </c>
      <c r="M831">
        <v>9</v>
      </c>
      <c r="N831">
        <v>7.2999999999999995E-2</v>
      </c>
      <c r="O831">
        <v>9</v>
      </c>
      <c r="P831">
        <v>0.3</v>
      </c>
      <c r="Q831">
        <v>2632.7994199999998</v>
      </c>
      <c r="R831">
        <v>6775</v>
      </c>
      <c r="S831">
        <v>1.9</v>
      </c>
      <c r="T831">
        <v>1.8</v>
      </c>
      <c r="U831">
        <v>0.63600000000000001</v>
      </c>
      <c r="V831">
        <v>12.4</v>
      </c>
    </row>
    <row r="832" spans="1:22">
      <c r="A832" s="1" t="s">
        <v>77</v>
      </c>
      <c r="B832">
        <v>2003</v>
      </c>
      <c r="C832" s="1" t="s">
        <v>23</v>
      </c>
      <c r="D832">
        <v>70</v>
      </c>
      <c r="E832">
        <v>29</v>
      </c>
      <c r="F832">
        <v>3</v>
      </c>
      <c r="G832">
        <v>3.1</v>
      </c>
      <c r="H832" s="22">
        <v>4.0013429709999997</v>
      </c>
      <c r="I832">
        <v>94</v>
      </c>
      <c r="J832">
        <v>0</v>
      </c>
      <c r="K832">
        <v>47.8</v>
      </c>
      <c r="L832">
        <v>4</v>
      </c>
      <c r="M832">
        <v>93</v>
      </c>
      <c r="N832">
        <v>7.6100000000000001E-2</v>
      </c>
      <c r="O832">
        <v>94</v>
      </c>
      <c r="P832">
        <v>0.3</v>
      </c>
      <c r="Q832">
        <v>2519.7373870000001</v>
      </c>
      <c r="R832">
        <v>5971535</v>
      </c>
      <c r="S832">
        <v>2</v>
      </c>
      <c r="T832">
        <v>1.9</v>
      </c>
      <c r="U832">
        <v>0.628</v>
      </c>
      <c r="V832">
        <v>12</v>
      </c>
    </row>
    <row r="833" spans="1:22">
      <c r="A833" s="1" t="s">
        <v>77</v>
      </c>
      <c r="B833">
        <v>2002</v>
      </c>
      <c r="C833" s="1" t="s">
        <v>23</v>
      </c>
      <c r="D833">
        <v>73</v>
      </c>
      <c r="E833">
        <v>24</v>
      </c>
      <c r="F833">
        <v>3</v>
      </c>
      <c r="G833">
        <v>2.97</v>
      </c>
      <c r="H833" s="22">
        <v>0.29685293750000002</v>
      </c>
      <c r="I833">
        <v>81</v>
      </c>
      <c r="J833">
        <v>0</v>
      </c>
      <c r="K833">
        <v>47</v>
      </c>
      <c r="L833">
        <v>4</v>
      </c>
      <c r="M833">
        <v>81</v>
      </c>
      <c r="N833">
        <v>7.9000000000000001E-2</v>
      </c>
      <c r="O833">
        <v>81</v>
      </c>
      <c r="P833">
        <v>0.4</v>
      </c>
      <c r="Q833">
        <v>248.41249999999999</v>
      </c>
      <c r="R833">
        <v>59433</v>
      </c>
      <c r="S833">
        <v>2</v>
      </c>
      <c r="T833">
        <v>1.9</v>
      </c>
      <c r="U833">
        <v>0.621</v>
      </c>
      <c r="V833">
        <v>11.8</v>
      </c>
    </row>
    <row r="834" spans="1:22">
      <c r="A834" s="1" t="s">
        <v>77</v>
      </c>
      <c r="B834">
        <v>2001</v>
      </c>
      <c r="C834" s="1" t="s">
        <v>23</v>
      </c>
      <c r="D834">
        <v>69</v>
      </c>
      <c r="E834">
        <v>219</v>
      </c>
      <c r="F834">
        <v>4</v>
      </c>
      <c r="G834">
        <v>2.88</v>
      </c>
      <c r="H834" s="22">
        <v>3.3210565860000001</v>
      </c>
      <c r="I834">
        <v>75</v>
      </c>
      <c r="J834">
        <v>2</v>
      </c>
      <c r="K834">
        <v>46.2</v>
      </c>
      <c r="L834">
        <v>4</v>
      </c>
      <c r="M834">
        <v>94</v>
      </c>
      <c r="N834">
        <v>8.199999999999999E-2</v>
      </c>
      <c r="O834">
        <v>92</v>
      </c>
      <c r="P834">
        <v>0.4</v>
      </c>
      <c r="Q834">
        <v>2338.7722439999998</v>
      </c>
      <c r="R834">
        <v>595962</v>
      </c>
      <c r="S834">
        <v>2.1</v>
      </c>
      <c r="T834">
        <v>2</v>
      </c>
      <c r="U834">
        <v>0.61499999999999999</v>
      </c>
      <c r="V834">
        <v>11.6</v>
      </c>
    </row>
    <row r="835" spans="1:22">
      <c r="A835" s="1" t="s">
        <v>77</v>
      </c>
      <c r="B835">
        <v>2000</v>
      </c>
      <c r="C835" s="1" t="s">
        <v>23</v>
      </c>
      <c r="D835">
        <v>69</v>
      </c>
      <c r="E835">
        <v>218</v>
      </c>
      <c r="F835">
        <v>4</v>
      </c>
      <c r="G835">
        <v>2.79</v>
      </c>
      <c r="H835" s="22">
        <v>3.5366903280000002</v>
      </c>
      <c r="I835">
        <v>99</v>
      </c>
      <c r="J835">
        <v>0</v>
      </c>
      <c r="K835">
        <v>45.3</v>
      </c>
      <c r="L835">
        <v>5</v>
      </c>
      <c r="M835">
        <v>98</v>
      </c>
      <c r="N835">
        <v>8.1699999999999995E-2</v>
      </c>
      <c r="O835">
        <v>99</v>
      </c>
      <c r="P835">
        <v>0.4</v>
      </c>
      <c r="Q835">
        <v>2238.4115999999999</v>
      </c>
      <c r="R835">
        <v>5867626</v>
      </c>
      <c r="S835">
        <v>2.1</v>
      </c>
      <c r="T835">
        <v>2</v>
      </c>
      <c r="U835">
        <v>0.60699999999999998</v>
      </c>
      <c r="V835">
        <v>11.3</v>
      </c>
    </row>
    <row r="836" spans="1:22">
      <c r="A836" s="1" t="s">
        <v>78</v>
      </c>
      <c r="B836">
        <v>2015</v>
      </c>
      <c r="C836" s="1" t="s">
        <v>23</v>
      </c>
      <c r="D836">
        <v>58</v>
      </c>
      <c r="E836">
        <v>32</v>
      </c>
      <c r="F836">
        <v>3</v>
      </c>
      <c r="G836">
        <v>0</v>
      </c>
      <c r="H836" s="22">
        <v>0</v>
      </c>
      <c r="I836">
        <v>16</v>
      </c>
      <c r="J836">
        <v>1250</v>
      </c>
      <c r="K836">
        <v>24.5</v>
      </c>
      <c r="L836">
        <v>4</v>
      </c>
      <c r="M836">
        <v>17</v>
      </c>
      <c r="N836">
        <v>0</v>
      </c>
      <c r="O836">
        <v>16</v>
      </c>
      <c r="P836">
        <v>4.2</v>
      </c>
      <c r="Q836">
        <v>1347.3125700000001</v>
      </c>
      <c r="R836">
        <v>1175389</v>
      </c>
      <c r="S836">
        <v>8.4</v>
      </c>
      <c r="T836">
        <v>8.3000000000000007</v>
      </c>
      <c r="U836">
        <v>0.58199999999999996</v>
      </c>
      <c r="V836">
        <v>9.1999999999999993</v>
      </c>
    </row>
    <row r="837" spans="1:22">
      <c r="A837" s="1" t="s">
        <v>78</v>
      </c>
      <c r="B837">
        <v>2014</v>
      </c>
      <c r="C837" s="1" t="s">
        <v>23</v>
      </c>
      <c r="D837">
        <v>58</v>
      </c>
      <c r="E837">
        <v>32</v>
      </c>
      <c r="F837">
        <v>3</v>
      </c>
      <c r="G837">
        <v>0.01</v>
      </c>
      <c r="H837" s="22">
        <v>0.1340477417</v>
      </c>
      <c r="I837">
        <v>2</v>
      </c>
      <c r="J837">
        <v>13</v>
      </c>
      <c r="K837">
        <v>24</v>
      </c>
      <c r="L837">
        <v>4</v>
      </c>
      <c r="M837">
        <v>24</v>
      </c>
      <c r="N837">
        <v>3.7999999999999999E-2</v>
      </c>
      <c r="O837">
        <v>2</v>
      </c>
      <c r="P837">
        <v>4.4000000000000004</v>
      </c>
      <c r="Q837">
        <v>192.59733</v>
      </c>
      <c r="R837">
        <v>1129424</v>
      </c>
      <c r="S837">
        <v>8.5</v>
      </c>
      <c r="T837">
        <v>8.4</v>
      </c>
      <c r="U837">
        <v>0.58199999999999996</v>
      </c>
      <c r="V837">
        <v>9.1999999999999993</v>
      </c>
    </row>
    <row r="838" spans="1:22">
      <c r="A838" s="1" t="s">
        <v>78</v>
      </c>
      <c r="B838">
        <v>2013</v>
      </c>
      <c r="C838" s="1" t="s">
        <v>23</v>
      </c>
      <c r="D838">
        <v>57</v>
      </c>
      <c r="E838">
        <v>327</v>
      </c>
      <c r="F838">
        <v>3</v>
      </c>
      <c r="G838">
        <v>10.72</v>
      </c>
      <c r="H838" s="22">
        <v>1.563907685</v>
      </c>
      <c r="I838">
        <v>0</v>
      </c>
      <c r="J838">
        <v>321</v>
      </c>
      <c r="K838">
        <v>23.5</v>
      </c>
      <c r="L838">
        <v>4</v>
      </c>
      <c r="M838">
        <v>3</v>
      </c>
      <c r="N838">
        <v>3.73E-2</v>
      </c>
      <c r="O838">
        <v>3</v>
      </c>
      <c r="P838">
        <v>5.7</v>
      </c>
      <c r="Q838">
        <v>2246.9938000000002</v>
      </c>
      <c r="R838">
        <v>183746</v>
      </c>
      <c r="S838">
        <v>8.6</v>
      </c>
      <c r="T838">
        <v>8.6</v>
      </c>
      <c r="U838">
        <v>0.58599999999999997</v>
      </c>
      <c r="V838">
        <v>9.1999999999999993</v>
      </c>
    </row>
    <row r="839" spans="1:22">
      <c r="A839" s="1" t="s">
        <v>78</v>
      </c>
      <c r="B839">
        <v>2012</v>
      </c>
      <c r="C839" s="1" t="s">
        <v>23</v>
      </c>
      <c r="D839">
        <v>57</v>
      </c>
      <c r="E839">
        <v>337</v>
      </c>
      <c r="F839">
        <v>3</v>
      </c>
      <c r="G839">
        <v>11.89</v>
      </c>
      <c r="H839" s="22">
        <v>15.00412635</v>
      </c>
      <c r="I839">
        <v>0</v>
      </c>
      <c r="J839">
        <v>1190</v>
      </c>
      <c r="K839">
        <v>23</v>
      </c>
      <c r="L839">
        <v>4</v>
      </c>
      <c r="M839">
        <v>3</v>
      </c>
      <c r="N839">
        <v>0.04</v>
      </c>
      <c r="O839">
        <v>24</v>
      </c>
      <c r="P839">
        <v>8.1999999999999993</v>
      </c>
      <c r="Q839">
        <v>21557.6528</v>
      </c>
      <c r="R839">
        <v>138593</v>
      </c>
      <c r="S839">
        <v>8.6999999999999993</v>
      </c>
      <c r="T839">
        <v>8.6999999999999993</v>
      </c>
      <c r="U839">
        <v>0.58299999999999996</v>
      </c>
      <c r="V839">
        <v>9.1999999999999993</v>
      </c>
    </row>
    <row r="840" spans="1:22">
      <c r="A840" s="1" t="s">
        <v>78</v>
      </c>
      <c r="B840">
        <v>2011</v>
      </c>
      <c r="C840" s="1" t="s">
        <v>23</v>
      </c>
      <c r="D840">
        <v>56</v>
      </c>
      <c r="E840">
        <v>344</v>
      </c>
      <c r="F840">
        <v>3</v>
      </c>
      <c r="G840">
        <v>10.99</v>
      </c>
      <c r="H840" s="22">
        <v>14.93051277</v>
      </c>
      <c r="I840">
        <v>0</v>
      </c>
      <c r="J840">
        <v>0</v>
      </c>
      <c r="K840">
        <v>22.6</v>
      </c>
      <c r="L840">
        <v>4</v>
      </c>
      <c r="M840">
        <v>39</v>
      </c>
      <c r="N840">
        <v>3.2899999999999999E-2</v>
      </c>
      <c r="O840">
        <v>41</v>
      </c>
      <c r="P840">
        <v>7.7</v>
      </c>
      <c r="Q840">
        <v>21451.886170000002</v>
      </c>
      <c r="R840">
        <v>99429</v>
      </c>
      <c r="S840">
        <v>8.9</v>
      </c>
      <c r="T840">
        <v>8.8000000000000007</v>
      </c>
      <c r="U840">
        <v>0.57999999999999996</v>
      </c>
      <c r="V840">
        <v>9.1999999999999993</v>
      </c>
    </row>
    <row r="841" spans="1:22">
      <c r="A841" s="1" t="s">
        <v>78</v>
      </c>
      <c r="B841">
        <v>2010</v>
      </c>
      <c r="C841" s="1" t="s">
        <v>23</v>
      </c>
      <c r="D841">
        <v>56</v>
      </c>
      <c r="E841">
        <v>339</v>
      </c>
      <c r="F841">
        <v>3</v>
      </c>
      <c r="G841">
        <v>9.93</v>
      </c>
      <c r="H841" s="22">
        <v>11.92696619</v>
      </c>
      <c r="I841">
        <v>0</v>
      </c>
      <c r="J841">
        <v>0</v>
      </c>
      <c r="K841">
        <v>22.1</v>
      </c>
      <c r="L841">
        <v>4</v>
      </c>
      <c r="M841">
        <v>59</v>
      </c>
      <c r="N841">
        <v>3.8399999999999997E-2</v>
      </c>
      <c r="O841">
        <v>44</v>
      </c>
      <c r="P841">
        <v>7.2</v>
      </c>
      <c r="Q841">
        <v>17136.445680000001</v>
      </c>
      <c r="R841">
        <v>95114</v>
      </c>
      <c r="S841">
        <v>9</v>
      </c>
      <c r="T841">
        <v>9</v>
      </c>
      <c r="U841">
        <v>0.58899999999999997</v>
      </c>
      <c r="V841">
        <v>9.1999999999999993</v>
      </c>
    </row>
    <row r="842" spans="1:22">
      <c r="A842" s="1" t="s">
        <v>78</v>
      </c>
      <c r="B842">
        <v>2009</v>
      </c>
      <c r="C842" s="1" t="s">
        <v>23</v>
      </c>
      <c r="D842">
        <v>56</v>
      </c>
      <c r="E842">
        <v>34</v>
      </c>
      <c r="F842">
        <v>3</v>
      </c>
      <c r="G842">
        <v>7.97</v>
      </c>
      <c r="H842" s="22">
        <v>1.150692415</v>
      </c>
      <c r="I842">
        <v>0</v>
      </c>
      <c r="J842">
        <v>78</v>
      </c>
      <c r="K842">
        <v>21.7</v>
      </c>
      <c r="L842">
        <v>4</v>
      </c>
      <c r="M842">
        <v>57</v>
      </c>
      <c r="N842">
        <v>5.3200000000000004E-2</v>
      </c>
      <c r="O842">
        <v>43</v>
      </c>
      <c r="P842">
        <v>7.3</v>
      </c>
      <c r="Q842">
        <v>1653.2936999999999</v>
      </c>
      <c r="R842">
        <v>99111</v>
      </c>
      <c r="S842">
        <v>9.1999999999999993</v>
      </c>
      <c r="T842">
        <v>9.1999999999999993</v>
      </c>
      <c r="U842">
        <v>0.59</v>
      </c>
      <c r="V842">
        <v>9.1</v>
      </c>
    </row>
    <row r="843" spans="1:22">
      <c r="A843" s="1" t="s">
        <v>78</v>
      </c>
      <c r="B843">
        <v>2008</v>
      </c>
      <c r="C843" s="1" t="s">
        <v>23</v>
      </c>
      <c r="D843">
        <v>55</v>
      </c>
      <c r="E843">
        <v>338</v>
      </c>
      <c r="F843">
        <v>3</v>
      </c>
      <c r="G843">
        <v>8.34</v>
      </c>
      <c r="H843" s="22">
        <v>17.05678619</v>
      </c>
      <c r="I843">
        <v>0</v>
      </c>
      <c r="J843">
        <v>436</v>
      </c>
      <c r="K843">
        <v>21.3</v>
      </c>
      <c r="L843">
        <v>4</v>
      </c>
      <c r="M843">
        <v>55</v>
      </c>
      <c r="N843">
        <v>2.3099999999999999E-2</v>
      </c>
      <c r="O843">
        <v>42</v>
      </c>
      <c r="P843">
        <v>6.3</v>
      </c>
      <c r="Q843">
        <v>22742.381590000001</v>
      </c>
      <c r="R843">
        <v>868418</v>
      </c>
      <c r="S843">
        <v>9.3000000000000007</v>
      </c>
      <c r="T843">
        <v>9.3000000000000007</v>
      </c>
      <c r="U843">
        <v>0.59199999999999997</v>
      </c>
      <c r="V843">
        <v>9.1</v>
      </c>
    </row>
    <row r="844" spans="1:22">
      <c r="A844" s="1" t="s">
        <v>78</v>
      </c>
      <c r="B844">
        <v>2007</v>
      </c>
      <c r="C844" s="1" t="s">
        <v>23</v>
      </c>
      <c r="D844">
        <v>55</v>
      </c>
      <c r="E844">
        <v>339</v>
      </c>
      <c r="F844">
        <v>3</v>
      </c>
      <c r="G844">
        <v>6.86</v>
      </c>
      <c r="H844" s="22">
        <v>10.245195430000001</v>
      </c>
      <c r="I844">
        <v>0</v>
      </c>
      <c r="J844">
        <v>5</v>
      </c>
      <c r="K844">
        <v>2.9</v>
      </c>
      <c r="L844">
        <v>4</v>
      </c>
      <c r="M844">
        <v>54</v>
      </c>
      <c r="N844">
        <v>2.2499999999999999E-2</v>
      </c>
      <c r="O844">
        <v>41</v>
      </c>
      <c r="P844">
        <v>5.9</v>
      </c>
      <c r="Q844">
        <v>15761.83913</v>
      </c>
      <c r="R844">
        <v>829327</v>
      </c>
      <c r="S844">
        <v>9.5</v>
      </c>
      <c r="T844">
        <v>9.5</v>
      </c>
      <c r="U844">
        <v>0.58699999999999997</v>
      </c>
      <c r="V844">
        <v>9</v>
      </c>
    </row>
    <row r="845" spans="1:22">
      <c r="A845" s="1" t="s">
        <v>78</v>
      </c>
      <c r="B845">
        <v>2006</v>
      </c>
      <c r="C845" s="1" t="s">
        <v>23</v>
      </c>
      <c r="D845">
        <v>55</v>
      </c>
      <c r="E845">
        <v>337</v>
      </c>
      <c r="F845">
        <v>3</v>
      </c>
      <c r="G845">
        <v>7.28</v>
      </c>
      <c r="H845" s="22">
        <v>8.2759793350000006</v>
      </c>
      <c r="I845">
        <v>0</v>
      </c>
      <c r="J845">
        <v>0</v>
      </c>
      <c r="K845">
        <v>2.5</v>
      </c>
      <c r="L845">
        <v>4</v>
      </c>
      <c r="M845">
        <v>52</v>
      </c>
      <c r="N845">
        <v>2.1299999999999999E-2</v>
      </c>
      <c r="O845">
        <v>4</v>
      </c>
      <c r="P845">
        <v>5.3</v>
      </c>
      <c r="Q845">
        <v>12732.275900000001</v>
      </c>
      <c r="R845">
        <v>792217</v>
      </c>
      <c r="S845">
        <v>9.6999999999999993</v>
      </c>
      <c r="T845">
        <v>9.6</v>
      </c>
      <c r="U845">
        <v>0.56899999999999995</v>
      </c>
      <c r="V845">
        <v>9</v>
      </c>
    </row>
    <row r="846" spans="1:22">
      <c r="A846" s="1" t="s">
        <v>78</v>
      </c>
      <c r="B846">
        <v>2005</v>
      </c>
      <c r="C846" s="1" t="s">
        <v>23</v>
      </c>
      <c r="D846">
        <v>54</v>
      </c>
      <c r="E846">
        <v>337</v>
      </c>
      <c r="F846">
        <v>3</v>
      </c>
      <c r="G846">
        <v>7.19</v>
      </c>
      <c r="H846" s="22">
        <v>0.120661671</v>
      </c>
      <c r="I846">
        <v>0</v>
      </c>
      <c r="J846">
        <v>0</v>
      </c>
      <c r="K846">
        <v>2.2000000000000002</v>
      </c>
      <c r="L846">
        <v>4</v>
      </c>
      <c r="M846">
        <v>5</v>
      </c>
      <c r="N846">
        <v>1.6299999999999999E-2</v>
      </c>
      <c r="O846">
        <v>39</v>
      </c>
      <c r="P846">
        <v>4.9000000000000004</v>
      </c>
      <c r="Q846">
        <v>185.63334</v>
      </c>
      <c r="R846">
        <v>757317</v>
      </c>
      <c r="S846">
        <v>9.8000000000000007</v>
      </c>
      <c r="T846">
        <v>9.8000000000000007</v>
      </c>
      <c r="U846">
        <v>0.56299999999999994</v>
      </c>
      <c r="V846">
        <v>8.6999999999999993</v>
      </c>
    </row>
    <row r="847" spans="1:22">
      <c r="A847" s="1" t="s">
        <v>78</v>
      </c>
      <c r="B847">
        <v>2004</v>
      </c>
      <c r="C847" s="1" t="s">
        <v>23</v>
      </c>
      <c r="D847">
        <v>54</v>
      </c>
      <c r="E847">
        <v>336</v>
      </c>
      <c r="F847">
        <v>3</v>
      </c>
      <c r="G847">
        <v>6.28</v>
      </c>
      <c r="H847" s="22">
        <v>0.44547683049999998</v>
      </c>
      <c r="I847">
        <v>0</v>
      </c>
      <c r="J847">
        <v>38</v>
      </c>
      <c r="K847">
        <v>19.8</v>
      </c>
      <c r="L847">
        <v>4</v>
      </c>
      <c r="M847">
        <v>48</v>
      </c>
      <c r="N847">
        <v>2.4E-2</v>
      </c>
      <c r="O847">
        <v>38</v>
      </c>
      <c r="P847">
        <v>4.4000000000000004</v>
      </c>
      <c r="Q847">
        <v>685.34897000000001</v>
      </c>
      <c r="R847">
        <v>724817</v>
      </c>
      <c r="S847">
        <v>1</v>
      </c>
      <c r="T847">
        <v>1</v>
      </c>
      <c r="U847">
        <v>0.55300000000000005</v>
      </c>
      <c r="V847">
        <v>8.5</v>
      </c>
    </row>
    <row r="848" spans="1:22">
      <c r="A848" s="1" t="s">
        <v>78</v>
      </c>
      <c r="B848">
        <v>2003</v>
      </c>
      <c r="C848" s="1" t="s">
        <v>23</v>
      </c>
      <c r="D848">
        <v>54</v>
      </c>
      <c r="E848">
        <v>334</v>
      </c>
      <c r="F848">
        <v>3</v>
      </c>
      <c r="G848">
        <v>7.13</v>
      </c>
      <c r="H848" s="22">
        <v>3.0978345869999999</v>
      </c>
      <c r="I848">
        <v>0</v>
      </c>
      <c r="J848">
        <v>18</v>
      </c>
      <c r="K848">
        <v>19.5</v>
      </c>
      <c r="L848">
        <v>4</v>
      </c>
      <c r="M848">
        <v>46</v>
      </c>
      <c r="N848">
        <v>2.23E-2</v>
      </c>
      <c r="O848">
        <v>37</v>
      </c>
      <c r="P848">
        <v>3.6</v>
      </c>
      <c r="Q848">
        <v>3577.1761969999998</v>
      </c>
      <c r="R848">
        <v>694611</v>
      </c>
      <c r="S848">
        <v>1.2</v>
      </c>
      <c r="T848">
        <v>1.1000000000000001</v>
      </c>
      <c r="U848">
        <v>0.55400000000000005</v>
      </c>
      <c r="V848">
        <v>8.4</v>
      </c>
    </row>
    <row r="849" spans="1:22">
      <c r="A849" s="1" t="s">
        <v>78</v>
      </c>
      <c r="B849">
        <v>2002</v>
      </c>
      <c r="C849" s="1" t="s">
        <v>23</v>
      </c>
      <c r="D849">
        <v>54</v>
      </c>
      <c r="E849">
        <v>334</v>
      </c>
      <c r="F849">
        <v>3</v>
      </c>
      <c r="G849">
        <v>6.01</v>
      </c>
      <c r="H849" s="22">
        <v>2.3478742069999998</v>
      </c>
      <c r="I849">
        <v>0</v>
      </c>
      <c r="J849">
        <v>24</v>
      </c>
      <c r="K849">
        <v>19.100000000000001</v>
      </c>
      <c r="L849">
        <v>4</v>
      </c>
      <c r="M849">
        <v>44</v>
      </c>
      <c r="N849">
        <v>2.5000000000000001E-2</v>
      </c>
      <c r="O849">
        <v>36</v>
      </c>
      <c r="P849">
        <v>2.9</v>
      </c>
      <c r="Q849">
        <v>2711.1711399999999</v>
      </c>
      <c r="R849">
        <v>66647</v>
      </c>
      <c r="S849">
        <v>1.4</v>
      </c>
      <c r="T849">
        <v>1.3</v>
      </c>
      <c r="U849">
        <v>0.54200000000000004</v>
      </c>
      <c r="V849">
        <v>8.1999999999999993</v>
      </c>
    </row>
    <row r="850" spans="1:22">
      <c r="A850" s="1" t="s">
        <v>78</v>
      </c>
      <c r="B850">
        <v>2001</v>
      </c>
      <c r="C850" s="1" t="s">
        <v>23</v>
      </c>
      <c r="D850">
        <v>53</v>
      </c>
      <c r="E850">
        <v>334</v>
      </c>
      <c r="F850">
        <v>3</v>
      </c>
      <c r="G850">
        <v>5.07</v>
      </c>
      <c r="H850" s="22">
        <v>1.9778395520000001</v>
      </c>
      <c r="I850">
        <v>0</v>
      </c>
      <c r="J850">
        <v>1339</v>
      </c>
      <c r="K850">
        <v>18.7</v>
      </c>
      <c r="L850">
        <v>4</v>
      </c>
      <c r="M850">
        <v>43</v>
      </c>
      <c r="N850">
        <v>1.78E-2</v>
      </c>
      <c r="O850">
        <v>35</v>
      </c>
      <c r="P850">
        <v>2.2999999999999998</v>
      </c>
      <c r="Q850">
        <v>2283.8793900000001</v>
      </c>
      <c r="R850">
        <v>639762</v>
      </c>
      <c r="S850">
        <v>1.6</v>
      </c>
      <c r="T850">
        <v>1.4</v>
      </c>
      <c r="U850">
        <v>0.52700000000000002</v>
      </c>
      <c r="V850">
        <v>8</v>
      </c>
    </row>
    <row r="851" spans="1:22">
      <c r="A851" s="1" t="s">
        <v>78</v>
      </c>
      <c r="B851">
        <v>2000</v>
      </c>
      <c r="C851" s="1" t="s">
        <v>23</v>
      </c>
      <c r="D851">
        <v>53</v>
      </c>
      <c r="E851">
        <v>336</v>
      </c>
      <c r="F851">
        <v>3</v>
      </c>
      <c r="G851">
        <v>4.46</v>
      </c>
      <c r="H851" s="22">
        <v>0.14954513210000001</v>
      </c>
      <c r="I851">
        <v>0</v>
      </c>
      <c r="J851">
        <v>0</v>
      </c>
      <c r="K851">
        <v>18.3</v>
      </c>
      <c r="L851">
        <v>4</v>
      </c>
      <c r="M851">
        <v>41</v>
      </c>
      <c r="N851">
        <v>2.7300000000000001E-2</v>
      </c>
      <c r="O851">
        <v>34</v>
      </c>
      <c r="P851">
        <v>1.9</v>
      </c>
      <c r="Q851">
        <v>172.68491</v>
      </c>
      <c r="R851">
        <v>614323</v>
      </c>
      <c r="S851">
        <v>1.7</v>
      </c>
      <c r="T851">
        <v>1.6</v>
      </c>
      <c r="U851">
        <v>0</v>
      </c>
      <c r="V851">
        <v>0</v>
      </c>
    </row>
    <row r="852" spans="1:22">
      <c r="A852" s="1" t="s">
        <v>79</v>
      </c>
      <c r="B852">
        <v>2015</v>
      </c>
      <c r="C852" s="1" t="s">
        <v>23</v>
      </c>
      <c r="D852">
        <v>65</v>
      </c>
      <c r="E852">
        <v>255</v>
      </c>
      <c r="F852">
        <v>5</v>
      </c>
      <c r="G852">
        <v>0</v>
      </c>
      <c r="H852" s="22">
        <v>0</v>
      </c>
      <c r="I852">
        <v>95</v>
      </c>
      <c r="J852">
        <v>198</v>
      </c>
      <c r="K852">
        <v>18.600000000000001</v>
      </c>
      <c r="L852">
        <v>7</v>
      </c>
      <c r="M852">
        <v>95</v>
      </c>
      <c r="N852">
        <v>0</v>
      </c>
      <c r="O852">
        <v>95</v>
      </c>
      <c r="P852">
        <v>0.4</v>
      </c>
      <c r="Q852">
        <v>0</v>
      </c>
      <c r="R852">
        <v>0</v>
      </c>
      <c r="S852">
        <v>8.4</v>
      </c>
      <c r="T852">
        <v>8.1999999999999993</v>
      </c>
      <c r="U852">
        <v>0.41799999999999998</v>
      </c>
      <c r="V852">
        <v>5</v>
      </c>
    </row>
    <row r="853" spans="1:22">
      <c r="A853" s="1" t="s">
        <v>79</v>
      </c>
      <c r="B853">
        <v>2014</v>
      </c>
      <c r="C853" s="1" t="s">
        <v>23</v>
      </c>
      <c r="D853">
        <v>64</v>
      </c>
      <c r="E853">
        <v>261</v>
      </c>
      <c r="F853">
        <v>5</v>
      </c>
      <c r="G853">
        <v>0.01</v>
      </c>
      <c r="H853" s="22">
        <v>0</v>
      </c>
      <c r="I853">
        <v>94</v>
      </c>
      <c r="J853">
        <v>127</v>
      </c>
      <c r="K853">
        <v>18</v>
      </c>
      <c r="L853">
        <v>8</v>
      </c>
      <c r="M853">
        <v>94</v>
      </c>
      <c r="N853">
        <v>3.3399999999999999E-2</v>
      </c>
      <c r="O853">
        <v>94</v>
      </c>
      <c r="P853">
        <v>0.4</v>
      </c>
      <c r="Q853">
        <v>0</v>
      </c>
      <c r="R853">
        <v>0</v>
      </c>
      <c r="S853">
        <v>8.5</v>
      </c>
      <c r="T853">
        <v>8.3000000000000007</v>
      </c>
      <c r="U853">
        <v>0.41599999999999998</v>
      </c>
      <c r="V853">
        <v>5</v>
      </c>
    </row>
    <row r="854" spans="1:22">
      <c r="A854" s="1" t="s">
        <v>79</v>
      </c>
      <c r="B854">
        <v>2013</v>
      </c>
      <c r="C854" s="1" t="s">
        <v>23</v>
      </c>
      <c r="D854">
        <v>64</v>
      </c>
      <c r="E854">
        <v>266</v>
      </c>
      <c r="F854">
        <v>6</v>
      </c>
      <c r="G854">
        <v>0.01</v>
      </c>
      <c r="H854" s="22">
        <v>0</v>
      </c>
      <c r="I854">
        <v>94</v>
      </c>
      <c r="J854">
        <v>45</v>
      </c>
      <c r="K854">
        <v>17.5</v>
      </c>
      <c r="L854">
        <v>8</v>
      </c>
      <c r="M854">
        <v>94</v>
      </c>
      <c r="N854">
        <v>3.1E-2</v>
      </c>
      <c r="O854">
        <v>94</v>
      </c>
      <c r="P854">
        <v>0.5</v>
      </c>
      <c r="Q854">
        <v>0</v>
      </c>
      <c r="R854">
        <v>0</v>
      </c>
      <c r="S854">
        <v>8.6</v>
      </c>
      <c r="T854">
        <v>8.4</v>
      </c>
      <c r="U854">
        <v>0.41399999999999998</v>
      </c>
      <c r="V854">
        <v>5</v>
      </c>
    </row>
    <row r="855" spans="1:22">
      <c r="A855" s="1" t="s">
        <v>79</v>
      </c>
      <c r="B855">
        <v>2012</v>
      </c>
      <c r="C855" s="1" t="s">
        <v>23</v>
      </c>
      <c r="D855">
        <v>64</v>
      </c>
      <c r="E855">
        <v>274</v>
      </c>
      <c r="F855">
        <v>6</v>
      </c>
      <c r="G855">
        <v>0.01</v>
      </c>
      <c r="H855" s="22">
        <v>0</v>
      </c>
      <c r="I855">
        <v>94</v>
      </c>
      <c r="J855">
        <v>194</v>
      </c>
      <c r="K855">
        <v>17</v>
      </c>
      <c r="L855">
        <v>8</v>
      </c>
      <c r="M855">
        <v>94</v>
      </c>
      <c r="N855">
        <v>2.98E-2</v>
      </c>
      <c r="O855">
        <v>94</v>
      </c>
      <c r="P855">
        <v>0.6</v>
      </c>
      <c r="Q855">
        <v>0</v>
      </c>
      <c r="R855">
        <v>0</v>
      </c>
      <c r="S855">
        <v>8.6999999999999993</v>
      </c>
      <c r="T855">
        <v>8.6</v>
      </c>
      <c r="U855">
        <v>0.41</v>
      </c>
      <c r="V855">
        <v>5</v>
      </c>
    </row>
    <row r="856" spans="1:22">
      <c r="A856" s="1" t="s">
        <v>79</v>
      </c>
      <c r="B856">
        <v>2011</v>
      </c>
      <c r="C856" s="1" t="s">
        <v>23</v>
      </c>
      <c r="D856">
        <v>63</v>
      </c>
      <c r="E856">
        <v>286</v>
      </c>
      <c r="F856">
        <v>6</v>
      </c>
      <c r="G856">
        <v>0.62</v>
      </c>
      <c r="H856" s="22">
        <v>0.20979919150000001</v>
      </c>
      <c r="I856">
        <v>96</v>
      </c>
      <c r="J856">
        <v>48</v>
      </c>
      <c r="K856">
        <v>16.5</v>
      </c>
      <c r="L856">
        <v>8</v>
      </c>
      <c r="M856">
        <v>96</v>
      </c>
      <c r="N856">
        <v>3.6000000000000004E-2</v>
      </c>
      <c r="O856">
        <v>96</v>
      </c>
      <c r="P856">
        <v>0.7</v>
      </c>
      <c r="Q856">
        <v>582.775532</v>
      </c>
      <c r="R856">
        <v>447469</v>
      </c>
      <c r="S856">
        <v>8.8000000000000007</v>
      </c>
      <c r="T856">
        <v>8.6999999999999993</v>
      </c>
      <c r="U856">
        <v>0.40500000000000003</v>
      </c>
      <c r="V856">
        <v>5</v>
      </c>
    </row>
    <row r="857" spans="1:22">
      <c r="A857" s="1" t="s">
        <v>79</v>
      </c>
      <c r="B857">
        <v>2010</v>
      </c>
      <c r="C857" s="1" t="s">
        <v>23</v>
      </c>
      <c r="D857">
        <v>62</v>
      </c>
      <c r="E857">
        <v>298</v>
      </c>
      <c r="F857">
        <v>6</v>
      </c>
      <c r="G857">
        <v>0.61</v>
      </c>
      <c r="H857" s="22">
        <v>0.1735739784</v>
      </c>
      <c r="I857">
        <v>9</v>
      </c>
      <c r="J857">
        <v>51</v>
      </c>
      <c r="K857">
        <v>16</v>
      </c>
      <c r="L857">
        <v>9</v>
      </c>
      <c r="M857">
        <v>9</v>
      </c>
      <c r="N857">
        <v>3.2400000000000005E-2</v>
      </c>
      <c r="O857">
        <v>9</v>
      </c>
      <c r="P857">
        <v>0.9</v>
      </c>
      <c r="Q857">
        <v>482.14994000000002</v>
      </c>
      <c r="R857">
        <v>43984</v>
      </c>
      <c r="S857">
        <v>8.9</v>
      </c>
      <c r="T857">
        <v>8.8000000000000007</v>
      </c>
      <c r="U857">
        <v>0.40400000000000003</v>
      </c>
      <c r="V857">
        <v>5.0999999999999996</v>
      </c>
    </row>
    <row r="858" spans="1:22">
      <c r="A858" s="1" t="s">
        <v>79</v>
      </c>
      <c r="B858">
        <v>2009</v>
      </c>
      <c r="C858" s="1" t="s">
        <v>23</v>
      </c>
      <c r="D858">
        <v>61</v>
      </c>
      <c r="E858">
        <v>311</v>
      </c>
      <c r="F858">
        <v>6</v>
      </c>
      <c r="G858">
        <v>0.63</v>
      </c>
      <c r="H858" s="22">
        <v>1.575160196E-2</v>
      </c>
      <c r="I858">
        <v>92</v>
      </c>
      <c r="J858">
        <v>82</v>
      </c>
      <c r="K858">
        <v>15.5</v>
      </c>
      <c r="L858">
        <v>9</v>
      </c>
      <c r="M858">
        <v>92</v>
      </c>
      <c r="N858">
        <v>3.3000000000000002E-2</v>
      </c>
      <c r="O858">
        <v>92</v>
      </c>
      <c r="P858">
        <v>1</v>
      </c>
      <c r="Q858">
        <v>43.754449899999997</v>
      </c>
      <c r="R858">
        <v>431334</v>
      </c>
      <c r="S858">
        <v>9</v>
      </c>
      <c r="T858">
        <v>8.9</v>
      </c>
      <c r="U858">
        <v>0.40200000000000002</v>
      </c>
      <c r="V858">
        <v>5.2</v>
      </c>
    </row>
    <row r="859" spans="1:22">
      <c r="A859" s="1" t="s">
        <v>79</v>
      </c>
      <c r="B859">
        <v>2008</v>
      </c>
      <c r="C859" s="1" t="s">
        <v>23</v>
      </c>
      <c r="D859">
        <v>67</v>
      </c>
      <c r="E859">
        <v>322</v>
      </c>
      <c r="F859">
        <v>6</v>
      </c>
      <c r="G859">
        <v>0.49</v>
      </c>
      <c r="H859" s="22">
        <v>0.1176572311</v>
      </c>
      <c r="I859">
        <v>94</v>
      </c>
      <c r="J859">
        <v>0</v>
      </c>
      <c r="K859">
        <v>15.1</v>
      </c>
      <c r="L859">
        <v>9</v>
      </c>
      <c r="M859">
        <v>94</v>
      </c>
      <c r="N859">
        <v>3.6900000000000002E-2</v>
      </c>
      <c r="O859">
        <v>94</v>
      </c>
      <c r="P859">
        <v>1.1000000000000001</v>
      </c>
      <c r="Q859">
        <v>326.82564200000002</v>
      </c>
      <c r="R859">
        <v>4232636</v>
      </c>
      <c r="S859">
        <v>9.1</v>
      </c>
      <c r="T859">
        <v>9.1</v>
      </c>
      <c r="U859">
        <v>0.40600000000000003</v>
      </c>
      <c r="V859">
        <v>5.2</v>
      </c>
    </row>
    <row r="860" spans="1:22">
      <c r="A860" s="1" t="s">
        <v>79</v>
      </c>
      <c r="B860">
        <v>2007</v>
      </c>
      <c r="C860" s="1" t="s">
        <v>23</v>
      </c>
      <c r="D860">
        <v>62</v>
      </c>
      <c r="E860">
        <v>329</v>
      </c>
      <c r="F860">
        <v>6</v>
      </c>
      <c r="G860">
        <v>1.23</v>
      </c>
      <c r="H860" s="22">
        <v>0.11423859610000001</v>
      </c>
      <c r="I860">
        <v>91</v>
      </c>
      <c r="J860">
        <v>55</v>
      </c>
      <c r="K860">
        <v>14.7</v>
      </c>
      <c r="L860">
        <v>9</v>
      </c>
      <c r="M860">
        <v>91</v>
      </c>
      <c r="N860">
        <v>3.2899999999999999E-2</v>
      </c>
      <c r="O860">
        <v>91</v>
      </c>
      <c r="P860">
        <v>1.3</v>
      </c>
      <c r="Q860">
        <v>317.32943360000002</v>
      </c>
      <c r="R860">
        <v>4153332</v>
      </c>
      <c r="S860">
        <v>9.1999999999999993</v>
      </c>
      <c r="T860">
        <v>9.1999999999999993</v>
      </c>
      <c r="U860">
        <v>0.40500000000000003</v>
      </c>
      <c r="V860">
        <v>5.3</v>
      </c>
    </row>
    <row r="861" spans="1:22">
      <c r="A861" s="1" t="s">
        <v>79</v>
      </c>
      <c r="B861">
        <v>2006</v>
      </c>
      <c r="C861" s="1" t="s">
        <v>23</v>
      </c>
      <c r="D861">
        <v>60</v>
      </c>
      <c r="E861">
        <v>336</v>
      </c>
      <c r="F861">
        <v>7</v>
      </c>
      <c r="G861">
        <v>0.97</v>
      </c>
      <c r="H861" s="22">
        <v>0.10602697730000001</v>
      </c>
      <c r="I861">
        <v>94</v>
      </c>
      <c r="J861">
        <v>128</v>
      </c>
      <c r="K861">
        <v>14.3</v>
      </c>
      <c r="L861">
        <v>9</v>
      </c>
      <c r="M861">
        <v>94</v>
      </c>
      <c r="N861">
        <v>3.3000000000000002E-2</v>
      </c>
      <c r="O861">
        <v>94</v>
      </c>
      <c r="P861">
        <v>1.4</v>
      </c>
      <c r="Q861">
        <v>297.82858800000002</v>
      </c>
      <c r="R861">
        <v>466648</v>
      </c>
      <c r="S861">
        <v>9.3000000000000007</v>
      </c>
      <c r="T861">
        <v>9.3000000000000007</v>
      </c>
      <c r="U861">
        <v>0.40500000000000003</v>
      </c>
      <c r="V861">
        <v>5.3</v>
      </c>
    </row>
    <row r="862" spans="1:22">
      <c r="A862" s="1" t="s">
        <v>79</v>
      </c>
      <c r="B862">
        <v>2005</v>
      </c>
      <c r="C862" s="1" t="s">
        <v>23</v>
      </c>
      <c r="D862">
        <v>59</v>
      </c>
      <c r="E862">
        <v>34</v>
      </c>
      <c r="F862">
        <v>7</v>
      </c>
      <c r="G862">
        <v>1.07</v>
      </c>
      <c r="H862" s="22">
        <v>5.0646889680000001E-2</v>
      </c>
      <c r="I862">
        <v>96</v>
      </c>
      <c r="J862">
        <v>19</v>
      </c>
      <c r="K862">
        <v>13.9</v>
      </c>
      <c r="L862">
        <v>9</v>
      </c>
      <c r="M862">
        <v>96</v>
      </c>
      <c r="N862">
        <v>2.9700000000000001E-2</v>
      </c>
      <c r="O862">
        <v>96</v>
      </c>
      <c r="P862">
        <v>1.6</v>
      </c>
      <c r="Q862">
        <v>276.75896</v>
      </c>
      <c r="R862">
        <v>39697</v>
      </c>
      <c r="S862">
        <v>9.4</v>
      </c>
      <c r="T862">
        <v>9.5</v>
      </c>
      <c r="U862">
        <v>0</v>
      </c>
      <c r="V862">
        <v>5.4</v>
      </c>
    </row>
    <row r="863" spans="1:22">
      <c r="A863" s="1" t="s">
        <v>79</v>
      </c>
      <c r="B863">
        <v>2004</v>
      </c>
      <c r="C863" s="1" t="s">
        <v>23</v>
      </c>
      <c r="D863">
        <v>59</v>
      </c>
      <c r="E863">
        <v>342</v>
      </c>
      <c r="F863">
        <v>7</v>
      </c>
      <c r="G863">
        <v>0.64</v>
      </c>
      <c r="H863" s="22">
        <v>0.1026097341</v>
      </c>
      <c r="I863">
        <v>84</v>
      </c>
      <c r="J863">
        <v>24</v>
      </c>
      <c r="K863">
        <v>13.6</v>
      </c>
      <c r="L863">
        <v>10</v>
      </c>
      <c r="M863">
        <v>98</v>
      </c>
      <c r="N863">
        <v>3.1400000000000004E-2</v>
      </c>
      <c r="O863">
        <v>98</v>
      </c>
      <c r="P863">
        <v>1.8</v>
      </c>
      <c r="Q863">
        <v>287.42222429999998</v>
      </c>
      <c r="R863">
        <v>3858623</v>
      </c>
      <c r="S863">
        <v>9.6</v>
      </c>
      <c r="T863">
        <v>9.6</v>
      </c>
      <c r="U863">
        <v>0</v>
      </c>
      <c r="V863">
        <v>5</v>
      </c>
    </row>
    <row r="864" spans="1:22">
      <c r="A864" s="1" t="s">
        <v>79</v>
      </c>
      <c r="B864">
        <v>2003</v>
      </c>
      <c r="C864" s="1" t="s">
        <v>23</v>
      </c>
      <c r="D864">
        <v>59</v>
      </c>
      <c r="E864">
        <v>343</v>
      </c>
      <c r="F864">
        <v>7</v>
      </c>
      <c r="G864">
        <v>0.56000000000000005</v>
      </c>
      <c r="H864" s="22">
        <v>6.9139980130000001E-2</v>
      </c>
      <c r="I864">
        <v>91</v>
      </c>
      <c r="J864">
        <v>376</v>
      </c>
      <c r="K864">
        <v>13.3</v>
      </c>
      <c r="L864">
        <v>10</v>
      </c>
      <c r="M864">
        <v>95</v>
      </c>
      <c r="N864">
        <v>3.5000000000000003E-2</v>
      </c>
      <c r="O864">
        <v>93</v>
      </c>
      <c r="P864">
        <v>1.9</v>
      </c>
      <c r="Q864">
        <v>232.7945459</v>
      </c>
      <c r="R864">
        <v>3738265</v>
      </c>
      <c r="S864">
        <v>9.6999999999999993</v>
      </c>
      <c r="T864">
        <v>9.6999999999999993</v>
      </c>
      <c r="U864">
        <v>0</v>
      </c>
      <c r="V864">
        <v>4.7</v>
      </c>
    </row>
    <row r="865" spans="1:22">
      <c r="A865" s="1" t="s">
        <v>79</v>
      </c>
      <c r="B865">
        <v>2002</v>
      </c>
      <c r="C865" s="1" t="s">
        <v>23</v>
      </c>
      <c r="D865">
        <v>58</v>
      </c>
      <c r="E865">
        <v>343</v>
      </c>
      <c r="F865">
        <v>7</v>
      </c>
      <c r="G865">
        <v>0.83</v>
      </c>
      <c r="H865" s="22">
        <v>7.0313217900000004E-3</v>
      </c>
      <c r="I865">
        <v>86</v>
      </c>
      <c r="J865">
        <v>460</v>
      </c>
      <c r="K865">
        <v>13.1</v>
      </c>
      <c r="L865">
        <v>10</v>
      </c>
      <c r="M865">
        <v>92</v>
      </c>
      <c r="N865">
        <v>4.2000000000000003E-2</v>
      </c>
      <c r="O865">
        <v>9</v>
      </c>
      <c r="P865">
        <v>1.9</v>
      </c>
      <c r="Q865">
        <v>21.768798100000001</v>
      </c>
      <c r="R865">
        <v>3614639</v>
      </c>
      <c r="S865">
        <v>9.9</v>
      </c>
      <c r="T865">
        <v>9.9</v>
      </c>
      <c r="U865">
        <v>0</v>
      </c>
      <c r="V865">
        <v>4.4000000000000004</v>
      </c>
    </row>
    <row r="866" spans="1:22">
      <c r="A866" s="1" t="s">
        <v>79</v>
      </c>
      <c r="B866">
        <v>2001</v>
      </c>
      <c r="C866" s="1" t="s">
        <v>23</v>
      </c>
      <c r="D866">
        <v>58</v>
      </c>
      <c r="E866">
        <v>345</v>
      </c>
      <c r="F866">
        <v>7</v>
      </c>
      <c r="G866">
        <v>0.61</v>
      </c>
      <c r="H866" s="22">
        <v>5.5936195379999998E-2</v>
      </c>
      <c r="I866">
        <v>0</v>
      </c>
      <c r="J866">
        <v>204</v>
      </c>
      <c r="K866">
        <v>12.8</v>
      </c>
      <c r="L866">
        <v>10</v>
      </c>
      <c r="M866">
        <v>89</v>
      </c>
      <c r="N866">
        <v>3.95E-2</v>
      </c>
      <c r="O866">
        <v>86</v>
      </c>
      <c r="P866">
        <v>2</v>
      </c>
      <c r="Q866">
        <v>215.13921300000001</v>
      </c>
      <c r="R866">
        <v>3497124</v>
      </c>
      <c r="S866">
        <v>1</v>
      </c>
      <c r="T866">
        <v>1</v>
      </c>
      <c r="U866">
        <v>0</v>
      </c>
      <c r="V866">
        <v>4.3</v>
      </c>
    </row>
    <row r="867" spans="1:22">
      <c r="A867" s="1" t="s">
        <v>79</v>
      </c>
      <c r="B867">
        <v>2000</v>
      </c>
      <c r="C867" s="1" t="s">
        <v>23</v>
      </c>
      <c r="D867">
        <v>45</v>
      </c>
      <c r="E867">
        <v>593</v>
      </c>
      <c r="F867">
        <v>7</v>
      </c>
      <c r="G867">
        <v>0.83</v>
      </c>
      <c r="H867" s="22">
        <v>7.3594036099999998E-3</v>
      </c>
      <c r="I867">
        <v>0</v>
      </c>
      <c r="J867">
        <v>789</v>
      </c>
      <c r="K867">
        <v>12.6</v>
      </c>
      <c r="L867">
        <v>10</v>
      </c>
      <c r="M867">
        <v>82</v>
      </c>
      <c r="N867">
        <v>4.4299999999999999E-2</v>
      </c>
      <c r="O867">
        <v>81</v>
      </c>
      <c r="P867">
        <v>1.9</v>
      </c>
      <c r="Q867">
        <v>28.1969487</v>
      </c>
      <c r="R867">
        <v>339281</v>
      </c>
      <c r="S867">
        <v>1.2</v>
      </c>
      <c r="T867">
        <v>1.1000000000000001</v>
      </c>
      <c r="U867">
        <v>0</v>
      </c>
      <c r="V867">
        <v>3.9</v>
      </c>
    </row>
    <row r="868" spans="1:22">
      <c r="A868" s="1" t="s">
        <v>80</v>
      </c>
      <c r="B868">
        <v>2015</v>
      </c>
      <c r="C868" s="1" t="s">
        <v>23</v>
      </c>
      <c r="D868">
        <v>78</v>
      </c>
      <c r="E868">
        <v>119</v>
      </c>
      <c r="F868">
        <v>0</v>
      </c>
      <c r="G868">
        <v>0</v>
      </c>
      <c r="H868" s="22">
        <v>0</v>
      </c>
      <c r="I868">
        <v>91</v>
      </c>
      <c r="J868">
        <v>4</v>
      </c>
      <c r="K868">
        <v>59.9</v>
      </c>
      <c r="L868">
        <v>0</v>
      </c>
      <c r="M868">
        <v>93</v>
      </c>
      <c r="N868">
        <v>0</v>
      </c>
      <c r="O868">
        <v>93</v>
      </c>
      <c r="P868">
        <v>0.1</v>
      </c>
      <c r="Q868">
        <v>1774.9291000000001</v>
      </c>
      <c r="R868">
        <v>131547</v>
      </c>
      <c r="S868">
        <v>1.9</v>
      </c>
      <c r="T868">
        <v>1.9</v>
      </c>
      <c r="U868">
        <v>0.86299999999999999</v>
      </c>
      <c r="V868">
        <v>16.5</v>
      </c>
    </row>
    <row r="869" spans="1:22">
      <c r="A869" s="1" t="s">
        <v>80</v>
      </c>
      <c r="B869">
        <v>2014</v>
      </c>
      <c r="C869" s="1" t="s">
        <v>23</v>
      </c>
      <c r="D869">
        <v>77</v>
      </c>
      <c r="E869">
        <v>122</v>
      </c>
      <c r="F869">
        <v>0</v>
      </c>
      <c r="G869">
        <v>0.01</v>
      </c>
      <c r="H869" s="22">
        <v>27.0007305</v>
      </c>
      <c r="I869">
        <v>93</v>
      </c>
      <c r="J869">
        <v>0</v>
      </c>
      <c r="K869">
        <v>59.4</v>
      </c>
      <c r="L869">
        <v>0</v>
      </c>
      <c r="M869">
        <v>93</v>
      </c>
      <c r="N869">
        <v>6.3799999999999996E-2</v>
      </c>
      <c r="O869">
        <v>93</v>
      </c>
      <c r="P869">
        <v>0.1</v>
      </c>
      <c r="Q869">
        <v>19941.455320000001</v>
      </c>
      <c r="R869">
        <v>1314545</v>
      </c>
      <c r="S869">
        <v>1.9</v>
      </c>
      <c r="T869">
        <v>1.9</v>
      </c>
      <c r="U869">
        <v>0.86</v>
      </c>
      <c r="V869">
        <v>16.5</v>
      </c>
    </row>
    <row r="870" spans="1:22">
      <c r="A870" s="1" t="s">
        <v>80</v>
      </c>
      <c r="B870">
        <v>2013</v>
      </c>
      <c r="C870" s="1" t="s">
        <v>23</v>
      </c>
      <c r="D870">
        <v>77</v>
      </c>
      <c r="E870">
        <v>127</v>
      </c>
      <c r="F870">
        <v>0</v>
      </c>
      <c r="G870">
        <v>0.01</v>
      </c>
      <c r="H870" s="22">
        <v>2.6129148080000002</v>
      </c>
      <c r="I870">
        <v>93</v>
      </c>
      <c r="J870">
        <v>2</v>
      </c>
      <c r="K870">
        <v>59</v>
      </c>
      <c r="L870">
        <v>0</v>
      </c>
      <c r="M870">
        <v>94</v>
      </c>
      <c r="N870">
        <v>6.480000000000001E-2</v>
      </c>
      <c r="O870">
        <v>94</v>
      </c>
      <c r="P870">
        <v>0.1</v>
      </c>
      <c r="Q870">
        <v>1929.7746</v>
      </c>
      <c r="R870">
        <v>1317997</v>
      </c>
      <c r="S870">
        <v>1.9</v>
      </c>
      <c r="T870">
        <v>1.9</v>
      </c>
      <c r="U870">
        <v>0.85599999999999998</v>
      </c>
      <c r="V870">
        <v>16.5</v>
      </c>
    </row>
    <row r="871" spans="1:22">
      <c r="A871" s="1" t="s">
        <v>80</v>
      </c>
      <c r="B871">
        <v>2012</v>
      </c>
      <c r="C871" s="1" t="s">
        <v>23</v>
      </c>
      <c r="D871">
        <v>76</v>
      </c>
      <c r="E871">
        <v>135</v>
      </c>
      <c r="F871">
        <v>0</v>
      </c>
      <c r="G871">
        <v>0.01</v>
      </c>
      <c r="H871" s="22">
        <v>22.631037970000001</v>
      </c>
      <c r="I871">
        <v>94</v>
      </c>
      <c r="J871">
        <v>4</v>
      </c>
      <c r="K871">
        <v>58.5</v>
      </c>
      <c r="L871">
        <v>0</v>
      </c>
      <c r="M871">
        <v>94</v>
      </c>
      <c r="N871">
        <v>6.3600000000000004E-2</v>
      </c>
      <c r="O871">
        <v>94</v>
      </c>
      <c r="P871">
        <v>0.1</v>
      </c>
      <c r="Q871">
        <v>17421.892199999998</v>
      </c>
      <c r="R871">
        <v>1322696</v>
      </c>
      <c r="S871">
        <v>1.9</v>
      </c>
      <c r="T871">
        <v>1.9</v>
      </c>
      <c r="U871">
        <v>0.85</v>
      </c>
      <c r="V871">
        <v>16.5</v>
      </c>
    </row>
    <row r="872" spans="1:22">
      <c r="A872" s="1" t="s">
        <v>80</v>
      </c>
      <c r="B872">
        <v>2011</v>
      </c>
      <c r="C872" s="1" t="s">
        <v>23</v>
      </c>
      <c r="D872">
        <v>76</v>
      </c>
      <c r="E872">
        <v>138</v>
      </c>
      <c r="F872">
        <v>0</v>
      </c>
      <c r="G872">
        <v>0.01</v>
      </c>
      <c r="H872" s="22">
        <v>21.46945741</v>
      </c>
      <c r="I872">
        <v>94</v>
      </c>
      <c r="J872">
        <v>7</v>
      </c>
      <c r="K872">
        <v>58</v>
      </c>
      <c r="L872">
        <v>0</v>
      </c>
      <c r="M872">
        <v>93</v>
      </c>
      <c r="N872">
        <v>5.8299999999999998E-2</v>
      </c>
      <c r="O872">
        <v>93</v>
      </c>
      <c r="P872">
        <v>0.1</v>
      </c>
      <c r="Q872">
        <v>17454.843420000001</v>
      </c>
      <c r="R872">
        <v>1327439</v>
      </c>
      <c r="S872">
        <v>1.9</v>
      </c>
      <c r="T872">
        <v>2</v>
      </c>
      <c r="U872">
        <v>0.83799999999999997</v>
      </c>
      <c r="V872">
        <v>16.399999999999999</v>
      </c>
    </row>
    <row r="873" spans="1:22">
      <c r="A873" s="1" t="s">
        <v>80</v>
      </c>
      <c r="B873">
        <v>2010</v>
      </c>
      <c r="C873" s="1" t="s">
        <v>23</v>
      </c>
      <c r="D873">
        <v>76</v>
      </c>
      <c r="E873">
        <v>137</v>
      </c>
      <c r="F873">
        <v>0</v>
      </c>
      <c r="G873">
        <v>14.97</v>
      </c>
      <c r="H873" s="22">
        <v>18.020175930000001</v>
      </c>
      <c r="I873">
        <v>94</v>
      </c>
      <c r="J873">
        <v>0</v>
      </c>
      <c r="K873">
        <v>57.6</v>
      </c>
      <c r="L873">
        <v>0</v>
      </c>
      <c r="M873">
        <v>94</v>
      </c>
      <c r="N873">
        <v>6.25E-2</v>
      </c>
      <c r="O873">
        <v>94</v>
      </c>
      <c r="P873">
        <v>0.1</v>
      </c>
      <c r="Q873">
        <v>14638.6482</v>
      </c>
      <c r="R873">
        <v>1331475</v>
      </c>
      <c r="S873">
        <v>1.9</v>
      </c>
      <c r="T873">
        <v>2</v>
      </c>
      <c r="U873">
        <v>0.83299999999999996</v>
      </c>
      <c r="V873">
        <v>16.2</v>
      </c>
    </row>
    <row r="874" spans="1:22">
      <c r="A874" s="1" t="s">
        <v>80</v>
      </c>
      <c r="B874">
        <v>2009</v>
      </c>
      <c r="C874" s="1" t="s">
        <v>23</v>
      </c>
      <c r="D874">
        <v>75</v>
      </c>
      <c r="E874">
        <v>156</v>
      </c>
      <c r="F874">
        <v>0</v>
      </c>
      <c r="G874">
        <v>15.04</v>
      </c>
      <c r="H874" s="22">
        <v>17.170887109999999</v>
      </c>
      <c r="I874">
        <v>95</v>
      </c>
      <c r="J874">
        <v>0</v>
      </c>
      <c r="K874">
        <v>57.1</v>
      </c>
      <c r="L874">
        <v>0</v>
      </c>
      <c r="M874">
        <v>95</v>
      </c>
      <c r="N874">
        <v>6.93E-2</v>
      </c>
      <c r="O874">
        <v>95</v>
      </c>
      <c r="P874">
        <v>0.1</v>
      </c>
      <c r="Q874">
        <v>14726.31828</v>
      </c>
      <c r="R874">
        <v>1334515</v>
      </c>
      <c r="S874">
        <v>2</v>
      </c>
      <c r="T874">
        <v>2</v>
      </c>
      <c r="U874">
        <v>0.83599999999999997</v>
      </c>
      <c r="V874">
        <v>16.100000000000001</v>
      </c>
    </row>
    <row r="875" spans="1:22">
      <c r="A875" s="1" t="s">
        <v>80</v>
      </c>
      <c r="B875">
        <v>2008</v>
      </c>
      <c r="C875" s="1" t="s">
        <v>23</v>
      </c>
      <c r="D875">
        <v>74</v>
      </c>
      <c r="E875">
        <v>167</v>
      </c>
      <c r="F875">
        <v>0</v>
      </c>
      <c r="G875">
        <v>16.989999999999998</v>
      </c>
      <c r="H875" s="22">
        <v>2.2507236179999999</v>
      </c>
      <c r="I875">
        <v>94</v>
      </c>
      <c r="J875">
        <v>0</v>
      </c>
      <c r="K875">
        <v>56.7</v>
      </c>
      <c r="L875">
        <v>0</v>
      </c>
      <c r="M875">
        <v>95</v>
      </c>
      <c r="N875">
        <v>6.6000000000000003E-2</v>
      </c>
      <c r="O875">
        <v>95</v>
      </c>
      <c r="P875">
        <v>0.1</v>
      </c>
      <c r="Q875">
        <v>1894.5485000000001</v>
      </c>
      <c r="R875">
        <v>13379</v>
      </c>
      <c r="S875">
        <v>2</v>
      </c>
      <c r="T875">
        <v>2.1</v>
      </c>
      <c r="U875">
        <v>0.83499999999999996</v>
      </c>
      <c r="V875">
        <v>16.100000000000001</v>
      </c>
    </row>
    <row r="876" spans="1:22">
      <c r="A876" s="1" t="s">
        <v>80</v>
      </c>
      <c r="B876">
        <v>2007</v>
      </c>
      <c r="C876" s="1" t="s">
        <v>23</v>
      </c>
      <c r="D876">
        <v>73</v>
      </c>
      <c r="E876">
        <v>189</v>
      </c>
      <c r="F876">
        <v>0</v>
      </c>
      <c r="G876">
        <v>17.87</v>
      </c>
      <c r="H876" s="22">
        <v>19.041246900000001</v>
      </c>
      <c r="I876">
        <v>95</v>
      </c>
      <c r="J876">
        <v>1</v>
      </c>
      <c r="K876">
        <v>56.3</v>
      </c>
      <c r="L876">
        <v>0</v>
      </c>
      <c r="M876">
        <v>95</v>
      </c>
      <c r="N876">
        <v>5.16E-2</v>
      </c>
      <c r="O876">
        <v>95</v>
      </c>
      <c r="P876">
        <v>0.1</v>
      </c>
      <c r="Q876">
        <v>16586.452000000001</v>
      </c>
      <c r="R876">
        <v>13468</v>
      </c>
      <c r="S876">
        <v>2</v>
      </c>
      <c r="T876">
        <v>2.1</v>
      </c>
      <c r="U876">
        <v>0.82899999999999996</v>
      </c>
      <c r="V876">
        <v>16.100000000000001</v>
      </c>
    </row>
    <row r="877" spans="1:22">
      <c r="A877" s="1" t="s">
        <v>80</v>
      </c>
      <c r="B877">
        <v>2006</v>
      </c>
      <c r="C877" s="1" t="s">
        <v>23</v>
      </c>
      <c r="D877">
        <v>73</v>
      </c>
      <c r="E877">
        <v>188</v>
      </c>
      <c r="F877">
        <v>0</v>
      </c>
      <c r="G877">
        <v>16.579999999999998</v>
      </c>
      <c r="H877" s="22">
        <v>2.443510801</v>
      </c>
      <c r="I877">
        <v>95</v>
      </c>
      <c r="J877">
        <v>27</v>
      </c>
      <c r="K877">
        <v>55.9</v>
      </c>
      <c r="L877">
        <v>0</v>
      </c>
      <c r="M877">
        <v>95</v>
      </c>
      <c r="N877">
        <v>5.0999999999999997E-2</v>
      </c>
      <c r="O877">
        <v>95</v>
      </c>
      <c r="P877">
        <v>0.1</v>
      </c>
      <c r="Q877">
        <v>12595.416499999999</v>
      </c>
      <c r="R877">
        <v>134681</v>
      </c>
      <c r="S877">
        <v>2.1</v>
      </c>
      <c r="T877">
        <v>2.2000000000000002</v>
      </c>
      <c r="U877">
        <v>0.82199999999999995</v>
      </c>
      <c r="V877">
        <v>16.100000000000001</v>
      </c>
    </row>
    <row r="878" spans="1:22">
      <c r="A878" s="1" t="s">
        <v>80</v>
      </c>
      <c r="B878">
        <v>2005</v>
      </c>
      <c r="C878" s="1" t="s">
        <v>23</v>
      </c>
      <c r="D878">
        <v>73</v>
      </c>
      <c r="E878">
        <v>189</v>
      </c>
      <c r="F878">
        <v>0</v>
      </c>
      <c r="G878">
        <v>15.52</v>
      </c>
      <c r="H878" s="22">
        <v>1.535045263</v>
      </c>
      <c r="I878">
        <v>95</v>
      </c>
      <c r="J878">
        <v>2</v>
      </c>
      <c r="K878">
        <v>55.5</v>
      </c>
      <c r="L878">
        <v>0</v>
      </c>
      <c r="M878">
        <v>96</v>
      </c>
      <c r="N878">
        <v>5.2000000000000005E-2</v>
      </c>
      <c r="O878">
        <v>96</v>
      </c>
      <c r="P878">
        <v>0.1</v>
      </c>
      <c r="Q878">
        <v>1338.31322</v>
      </c>
      <c r="R878">
        <v>1354775</v>
      </c>
      <c r="S878">
        <v>2.1</v>
      </c>
      <c r="T878">
        <v>2.2000000000000002</v>
      </c>
      <c r="U878">
        <v>0.81200000000000006</v>
      </c>
      <c r="V878">
        <v>15.9</v>
      </c>
    </row>
    <row r="879" spans="1:22">
      <c r="A879" s="1" t="s">
        <v>80</v>
      </c>
      <c r="B879">
        <v>2004</v>
      </c>
      <c r="C879" s="1" t="s">
        <v>23</v>
      </c>
      <c r="D879">
        <v>72</v>
      </c>
      <c r="E879">
        <v>195</v>
      </c>
      <c r="F879">
        <v>0</v>
      </c>
      <c r="G879">
        <v>15.07</v>
      </c>
      <c r="H879" s="22">
        <v>1.011201161</v>
      </c>
      <c r="I879">
        <v>9</v>
      </c>
      <c r="J879">
        <v>0</v>
      </c>
      <c r="K879">
        <v>55.2</v>
      </c>
      <c r="L879">
        <v>0</v>
      </c>
      <c r="M879">
        <v>95</v>
      </c>
      <c r="N879">
        <v>5.1299999999999998E-2</v>
      </c>
      <c r="O879">
        <v>94</v>
      </c>
      <c r="P879">
        <v>0.1</v>
      </c>
      <c r="Q879">
        <v>885.46511499999997</v>
      </c>
      <c r="R879">
        <v>136255</v>
      </c>
      <c r="S879">
        <v>2.2000000000000002</v>
      </c>
      <c r="T879">
        <v>2.2999999999999998</v>
      </c>
      <c r="U879">
        <v>0.80500000000000005</v>
      </c>
      <c r="V879">
        <v>15.7</v>
      </c>
    </row>
    <row r="880" spans="1:22">
      <c r="A880" s="1" t="s">
        <v>80</v>
      </c>
      <c r="B880">
        <v>2003</v>
      </c>
      <c r="C880" s="1" t="s">
        <v>23</v>
      </c>
      <c r="D880">
        <v>72</v>
      </c>
      <c r="E880">
        <v>199</v>
      </c>
      <c r="F880">
        <v>0</v>
      </c>
      <c r="G880">
        <v>11.64</v>
      </c>
      <c r="H880" s="22">
        <v>1.327233922</v>
      </c>
      <c r="I880">
        <v>0</v>
      </c>
      <c r="J880">
        <v>0</v>
      </c>
      <c r="K880">
        <v>54.9</v>
      </c>
      <c r="L880">
        <v>0</v>
      </c>
      <c r="M880">
        <v>95</v>
      </c>
      <c r="N880">
        <v>4.9200000000000001E-2</v>
      </c>
      <c r="O880">
        <v>94</v>
      </c>
      <c r="P880">
        <v>0.1</v>
      </c>
      <c r="Q880">
        <v>7174.2374149999996</v>
      </c>
      <c r="R880">
        <v>13772</v>
      </c>
      <c r="S880">
        <v>2.2000000000000002</v>
      </c>
      <c r="T880">
        <v>2.2999999999999998</v>
      </c>
      <c r="U880">
        <v>0.79800000000000004</v>
      </c>
      <c r="V880">
        <v>15.6</v>
      </c>
    </row>
    <row r="881" spans="1:22">
      <c r="A881" s="1" t="s">
        <v>80</v>
      </c>
      <c r="B881">
        <v>2002</v>
      </c>
      <c r="C881" s="1" t="s">
        <v>23</v>
      </c>
      <c r="D881">
        <v>71</v>
      </c>
      <c r="E881">
        <v>211</v>
      </c>
      <c r="F881">
        <v>0</v>
      </c>
      <c r="G881">
        <v>11.48</v>
      </c>
      <c r="H881" s="22">
        <v>7.8060428249999994E-2</v>
      </c>
      <c r="I881">
        <v>0</v>
      </c>
      <c r="J881">
        <v>0</v>
      </c>
      <c r="K881">
        <v>54.6</v>
      </c>
      <c r="L881">
        <v>0</v>
      </c>
      <c r="M881">
        <v>94</v>
      </c>
      <c r="N881">
        <v>4.8399999999999999E-2</v>
      </c>
      <c r="O881">
        <v>94</v>
      </c>
      <c r="P881">
        <v>0.1</v>
      </c>
      <c r="Q881">
        <v>538.34778100000005</v>
      </c>
      <c r="R881">
        <v>137935</v>
      </c>
      <c r="S881">
        <v>2.2999999999999998</v>
      </c>
      <c r="T881">
        <v>2.4</v>
      </c>
      <c r="U881">
        <v>0.79100000000000004</v>
      </c>
      <c r="V881">
        <v>15.4</v>
      </c>
    </row>
    <row r="882" spans="1:22">
      <c r="A882" s="1" t="s">
        <v>80</v>
      </c>
      <c r="B882">
        <v>2001</v>
      </c>
      <c r="C882" s="1" t="s">
        <v>23</v>
      </c>
      <c r="D882">
        <v>78</v>
      </c>
      <c r="E882">
        <v>225</v>
      </c>
      <c r="F882">
        <v>0</v>
      </c>
      <c r="G882">
        <v>0.01</v>
      </c>
      <c r="H882" s="22">
        <v>0.88629458220000001</v>
      </c>
      <c r="I882">
        <v>0</v>
      </c>
      <c r="J882">
        <v>0</v>
      </c>
      <c r="K882">
        <v>54.3</v>
      </c>
      <c r="L882">
        <v>0</v>
      </c>
      <c r="M882">
        <v>94</v>
      </c>
      <c r="N882">
        <v>4.8499999999999995E-2</v>
      </c>
      <c r="O882">
        <v>94</v>
      </c>
      <c r="P882">
        <v>0.1</v>
      </c>
      <c r="Q882">
        <v>4498.9572699999999</v>
      </c>
      <c r="R882">
        <v>1388115</v>
      </c>
      <c r="S882">
        <v>2.4</v>
      </c>
      <c r="T882">
        <v>2.5</v>
      </c>
      <c r="U882">
        <v>0.78100000000000003</v>
      </c>
      <c r="V882">
        <v>15</v>
      </c>
    </row>
    <row r="883" spans="1:22">
      <c r="A883" s="1" t="s">
        <v>80</v>
      </c>
      <c r="B883">
        <v>2000</v>
      </c>
      <c r="C883" s="1" t="s">
        <v>23</v>
      </c>
      <c r="D883">
        <v>78</v>
      </c>
      <c r="E883">
        <v>218</v>
      </c>
      <c r="F883">
        <v>0</v>
      </c>
      <c r="G883">
        <v>0.01</v>
      </c>
      <c r="H883" s="22">
        <v>5.3480945100000003E-2</v>
      </c>
      <c r="I883">
        <v>0</v>
      </c>
      <c r="J883">
        <v>9</v>
      </c>
      <c r="K883">
        <v>54</v>
      </c>
      <c r="L883">
        <v>0</v>
      </c>
      <c r="M883">
        <v>93</v>
      </c>
      <c r="N883">
        <v>5.28E-2</v>
      </c>
      <c r="O883">
        <v>93</v>
      </c>
      <c r="P883">
        <v>0.1</v>
      </c>
      <c r="Q883">
        <v>47.328270000000003</v>
      </c>
      <c r="R883">
        <v>1396985</v>
      </c>
      <c r="S883">
        <v>2.5</v>
      </c>
      <c r="T883">
        <v>2.5</v>
      </c>
      <c r="U883">
        <v>0.76400000000000001</v>
      </c>
      <c r="V883">
        <v>14.4</v>
      </c>
    </row>
    <row r="884" spans="1:22">
      <c r="A884" s="1" t="s">
        <v>81</v>
      </c>
      <c r="B884">
        <v>2015</v>
      </c>
      <c r="C884" s="1" t="s">
        <v>23</v>
      </c>
      <c r="D884">
        <v>65</v>
      </c>
      <c r="E884">
        <v>225</v>
      </c>
      <c r="F884">
        <v>136</v>
      </c>
      <c r="G884">
        <v>0</v>
      </c>
      <c r="H884" s="22">
        <v>0</v>
      </c>
      <c r="I884">
        <v>77</v>
      </c>
      <c r="J884">
        <v>17745</v>
      </c>
      <c r="K884">
        <v>17.600000000000001</v>
      </c>
      <c r="L884">
        <v>194</v>
      </c>
      <c r="M884">
        <v>75</v>
      </c>
      <c r="N884">
        <v>0</v>
      </c>
      <c r="O884">
        <v>77</v>
      </c>
      <c r="P884">
        <v>0.6</v>
      </c>
      <c r="Q884">
        <v>645.46376269999996</v>
      </c>
      <c r="R884">
        <v>9987333</v>
      </c>
      <c r="S884">
        <v>1.4</v>
      </c>
      <c r="T884">
        <v>1.2</v>
      </c>
      <c r="U884">
        <v>0.441</v>
      </c>
      <c r="V884">
        <v>8.4</v>
      </c>
    </row>
    <row r="885" spans="1:22">
      <c r="A885" s="1" t="s">
        <v>81</v>
      </c>
      <c r="B885">
        <v>2014</v>
      </c>
      <c r="C885" s="1" t="s">
        <v>23</v>
      </c>
      <c r="D885">
        <v>64</v>
      </c>
      <c r="E885">
        <v>234</v>
      </c>
      <c r="F885">
        <v>140</v>
      </c>
      <c r="G885">
        <v>0.01</v>
      </c>
      <c r="H885" s="22">
        <v>0.8995805845</v>
      </c>
      <c r="I885">
        <v>77</v>
      </c>
      <c r="J885">
        <v>12739</v>
      </c>
      <c r="K885">
        <v>17.2</v>
      </c>
      <c r="L885">
        <v>202</v>
      </c>
      <c r="M885">
        <v>75</v>
      </c>
      <c r="N885">
        <v>4.8799999999999996E-2</v>
      </c>
      <c r="O885">
        <v>77</v>
      </c>
      <c r="P885">
        <v>0.6</v>
      </c>
      <c r="Q885">
        <v>571.16227590000005</v>
      </c>
      <c r="R885">
        <v>97366774</v>
      </c>
      <c r="S885">
        <v>1.5</v>
      </c>
      <c r="T885">
        <v>1.3</v>
      </c>
      <c r="U885">
        <v>0.435</v>
      </c>
      <c r="V885">
        <v>8.4</v>
      </c>
    </row>
    <row r="886" spans="1:22">
      <c r="A886" s="1" t="s">
        <v>81</v>
      </c>
      <c r="B886">
        <v>2013</v>
      </c>
      <c r="C886" s="1" t="s">
        <v>23</v>
      </c>
      <c r="D886">
        <v>64</v>
      </c>
      <c r="E886">
        <v>237</v>
      </c>
      <c r="F886">
        <v>145</v>
      </c>
      <c r="G886">
        <v>1.86</v>
      </c>
      <c r="H886" s="22">
        <v>8.3132820390000001E-2</v>
      </c>
      <c r="I886">
        <v>72</v>
      </c>
      <c r="J886">
        <v>5253</v>
      </c>
      <c r="K886">
        <v>16.8</v>
      </c>
      <c r="L886">
        <v>211</v>
      </c>
      <c r="M886">
        <v>7</v>
      </c>
      <c r="N886">
        <v>5.1900000000000002E-2</v>
      </c>
      <c r="O886">
        <v>72</v>
      </c>
      <c r="P886">
        <v>0.9</v>
      </c>
      <c r="Q886">
        <v>52.1535887</v>
      </c>
      <c r="R886">
        <v>94887724</v>
      </c>
      <c r="S886">
        <v>1.6</v>
      </c>
      <c r="T886">
        <v>1.4</v>
      </c>
      <c r="U886">
        <v>0.42699999999999999</v>
      </c>
      <c r="V886">
        <v>8.4</v>
      </c>
    </row>
    <row r="887" spans="1:22">
      <c r="A887" s="1" t="s">
        <v>81</v>
      </c>
      <c r="B887">
        <v>2012</v>
      </c>
      <c r="C887" s="1" t="s">
        <v>23</v>
      </c>
      <c r="D887">
        <v>63</v>
      </c>
      <c r="E887">
        <v>241</v>
      </c>
      <c r="F887">
        <v>150</v>
      </c>
      <c r="G887">
        <v>1.84</v>
      </c>
      <c r="H887" s="22">
        <v>0.86825511239999997</v>
      </c>
      <c r="I887">
        <v>69</v>
      </c>
      <c r="J887">
        <v>4347</v>
      </c>
      <c r="K887">
        <v>16.399999999999999</v>
      </c>
      <c r="L887">
        <v>221</v>
      </c>
      <c r="M887">
        <v>7</v>
      </c>
      <c r="N887">
        <v>5.7699999999999994E-2</v>
      </c>
      <c r="O887">
        <v>69</v>
      </c>
      <c r="P887">
        <v>1.2</v>
      </c>
      <c r="Q887">
        <v>468.567249</v>
      </c>
      <c r="R887">
        <v>92444183</v>
      </c>
      <c r="S887">
        <v>1.7</v>
      </c>
      <c r="T887">
        <v>1.5</v>
      </c>
      <c r="U887">
        <v>0.42199999999999999</v>
      </c>
      <c r="V887">
        <v>8.4</v>
      </c>
    </row>
    <row r="888" spans="1:22">
      <c r="A888" s="1" t="s">
        <v>81</v>
      </c>
      <c r="B888">
        <v>2011</v>
      </c>
      <c r="C888" s="1" t="s">
        <v>23</v>
      </c>
      <c r="D888">
        <v>63</v>
      </c>
      <c r="E888">
        <v>249</v>
      </c>
      <c r="F888">
        <v>156</v>
      </c>
      <c r="G888">
        <v>1.32</v>
      </c>
      <c r="H888" s="22">
        <v>0.67775653690000004</v>
      </c>
      <c r="I888">
        <v>65</v>
      </c>
      <c r="J888">
        <v>3255</v>
      </c>
      <c r="K888">
        <v>16</v>
      </c>
      <c r="L888">
        <v>231</v>
      </c>
      <c r="M888">
        <v>7</v>
      </c>
      <c r="N888">
        <v>6.5500000000000003E-2</v>
      </c>
      <c r="O888">
        <v>65</v>
      </c>
      <c r="P888">
        <v>1.4</v>
      </c>
      <c r="Q888">
        <v>354.8463544</v>
      </c>
      <c r="R888">
        <v>946756</v>
      </c>
      <c r="S888">
        <v>1.9</v>
      </c>
      <c r="T888">
        <v>1.6</v>
      </c>
      <c r="U888">
        <v>0.41099999999999998</v>
      </c>
      <c r="V888">
        <v>8.1999999999999993</v>
      </c>
    </row>
    <row r="889" spans="1:22">
      <c r="A889" s="1" t="s">
        <v>81</v>
      </c>
      <c r="B889">
        <v>2010</v>
      </c>
      <c r="C889" s="1" t="s">
        <v>23</v>
      </c>
      <c r="D889">
        <v>62</v>
      </c>
      <c r="E889">
        <v>261</v>
      </c>
      <c r="F889">
        <v>162</v>
      </c>
      <c r="G889">
        <v>1.34</v>
      </c>
      <c r="H889" s="22">
        <v>0.67733744129999995</v>
      </c>
      <c r="I889">
        <v>62</v>
      </c>
      <c r="J889">
        <v>4235</v>
      </c>
      <c r="K889">
        <v>15.6</v>
      </c>
      <c r="L889">
        <v>243</v>
      </c>
      <c r="M889">
        <v>69</v>
      </c>
      <c r="N889">
        <v>6.8600000000000008E-2</v>
      </c>
      <c r="O889">
        <v>61</v>
      </c>
      <c r="P889">
        <v>1.7</v>
      </c>
      <c r="Q889">
        <v>341.39992000000001</v>
      </c>
      <c r="R889">
        <v>877267</v>
      </c>
      <c r="S889">
        <v>11</v>
      </c>
      <c r="T889">
        <v>1.7</v>
      </c>
      <c r="U889">
        <v>0.40100000000000002</v>
      </c>
      <c r="V889">
        <v>8.1</v>
      </c>
    </row>
    <row r="890" spans="1:22">
      <c r="A890" s="1" t="s">
        <v>81</v>
      </c>
      <c r="B890">
        <v>2009</v>
      </c>
      <c r="C890" s="1" t="s">
        <v>23</v>
      </c>
      <c r="D890">
        <v>68</v>
      </c>
      <c r="E890">
        <v>274</v>
      </c>
      <c r="F890">
        <v>169</v>
      </c>
      <c r="G890">
        <v>1.17</v>
      </c>
      <c r="H890" s="22">
        <v>0.53773540009999998</v>
      </c>
      <c r="I890">
        <v>56</v>
      </c>
      <c r="J890">
        <v>1176</v>
      </c>
      <c r="K890">
        <v>15.3</v>
      </c>
      <c r="L890">
        <v>256</v>
      </c>
      <c r="M890">
        <v>65</v>
      </c>
      <c r="N890">
        <v>4.41E-2</v>
      </c>
      <c r="O890">
        <v>58</v>
      </c>
      <c r="P890">
        <v>2</v>
      </c>
      <c r="Q890">
        <v>379.75663850000001</v>
      </c>
      <c r="R890">
        <v>85416253</v>
      </c>
      <c r="S890">
        <v>11.1</v>
      </c>
      <c r="T890">
        <v>1.8</v>
      </c>
      <c r="U890">
        <v>0.39300000000000002</v>
      </c>
      <c r="V890">
        <v>8.1</v>
      </c>
    </row>
    <row r="891" spans="1:22">
      <c r="A891" s="1" t="s">
        <v>81</v>
      </c>
      <c r="B891">
        <v>2008</v>
      </c>
      <c r="C891" s="1" t="s">
        <v>23</v>
      </c>
      <c r="D891">
        <v>60</v>
      </c>
      <c r="E891">
        <v>289</v>
      </c>
      <c r="F891">
        <v>177</v>
      </c>
      <c r="G891">
        <v>1.1299999999999999</v>
      </c>
      <c r="H891" s="22">
        <v>0.38557832679999998</v>
      </c>
      <c r="I891">
        <v>52</v>
      </c>
      <c r="J891">
        <v>3511</v>
      </c>
      <c r="K891">
        <v>14.9</v>
      </c>
      <c r="L891">
        <v>270</v>
      </c>
      <c r="M891">
        <v>63</v>
      </c>
      <c r="N891">
        <v>4.2800000000000005E-2</v>
      </c>
      <c r="O891">
        <v>54</v>
      </c>
      <c r="P891">
        <v>2.4</v>
      </c>
      <c r="Q891">
        <v>325.38255429999998</v>
      </c>
      <c r="R891">
        <v>83184892</v>
      </c>
      <c r="S891">
        <v>11.2</v>
      </c>
      <c r="T891">
        <v>1.9</v>
      </c>
      <c r="U891">
        <v>0.378</v>
      </c>
      <c r="V891">
        <v>7.6</v>
      </c>
    </row>
    <row r="892" spans="1:22">
      <c r="A892" s="1" t="s">
        <v>81</v>
      </c>
      <c r="B892">
        <v>2007</v>
      </c>
      <c r="C892" s="1" t="s">
        <v>23</v>
      </c>
      <c r="D892">
        <v>58</v>
      </c>
      <c r="E892">
        <v>39</v>
      </c>
      <c r="F892">
        <v>186</v>
      </c>
      <c r="G892">
        <v>1.06</v>
      </c>
      <c r="H892" s="22">
        <v>0.3046451811</v>
      </c>
      <c r="I892">
        <v>47</v>
      </c>
      <c r="J892">
        <v>1446</v>
      </c>
      <c r="K892">
        <v>14.5</v>
      </c>
      <c r="L892">
        <v>286</v>
      </c>
      <c r="M892">
        <v>61</v>
      </c>
      <c r="N892">
        <v>4.6900000000000004E-2</v>
      </c>
      <c r="O892">
        <v>5</v>
      </c>
      <c r="P892">
        <v>2.8</v>
      </c>
      <c r="Q892">
        <v>243.32682199999999</v>
      </c>
      <c r="R892">
        <v>8149</v>
      </c>
      <c r="S892">
        <v>11.3</v>
      </c>
      <c r="T892">
        <v>11</v>
      </c>
      <c r="U892">
        <v>0.36199999999999999</v>
      </c>
      <c r="V892">
        <v>7.1</v>
      </c>
    </row>
    <row r="893" spans="1:22">
      <c r="A893" s="1" t="s">
        <v>81</v>
      </c>
      <c r="B893">
        <v>2006</v>
      </c>
      <c r="C893" s="1" t="s">
        <v>23</v>
      </c>
      <c r="D893">
        <v>57</v>
      </c>
      <c r="E893">
        <v>328</v>
      </c>
      <c r="F893">
        <v>196</v>
      </c>
      <c r="G893">
        <v>1.22</v>
      </c>
      <c r="H893" s="22">
        <v>0.2218952246</v>
      </c>
      <c r="I893">
        <v>0</v>
      </c>
      <c r="J893">
        <v>1451</v>
      </c>
      <c r="K893">
        <v>14.2</v>
      </c>
      <c r="L893">
        <v>304</v>
      </c>
      <c r="M893">
        <v>59</v>
      </c>
      <c r="N893">
        <v>4.4699999999999997E-2</v>
      </c>
      <c r="O893">
        <v>46</v>
      </c>
      <c r="P893">
        <v>3.3</v>
      </c>
      <c r="Q893">
        <v>193.79495600000001</v>
      </c>
      <c r="R893">
        <v>7885689</v>
      </c>
      <c r="S893">
        <v>11.4</v>
      </c>
      <c r="T893">
        <v>11.1</v>
      </c>
      <c r="U893">
        <v>0.34599999999999997</v>
      </c>
      <c r="V893">
        <v>6.6</v>
      </c>
    </row>
    <row r="894" spans="1:22">
      <c r="A894" s="1" t="s">
        <v>81</v>
      </c>
      <c r="B894">
        <v>2005</v>
      </c>
      <c r="C894" s="1" t="s">
        <v>23</v>
      </c>
      <c r="D894">
        <v>56</v>
      </c>
      <c r="E894">
        <v>343</v>
      </c>
      <c r="F894">
        <v>206</v>
      </c>
      <c r="G894">
        <v>0.99</v>
      </c>
      <c r="H894" s="22">
        <v>0.18037531330000001</v>
      </c>
      <c r="I894">
        <v>0</v>
      </c>
      <c r="J894">
        <v>357</v>
      </c>
      <c r="K894">
        <v>13.8</v>
      </c>
      <c r="L894">
        <v>323</v>
      </c>
      <c r="M894">
        <v>56</v>
      </c>
      <c r="N894">
        <v>4.2000000000000003E-2</v>
      </c>
      <c r="O894">
        <v>44</v>
      </c>
      <c r="P894">
        <v>3.7</v>
      </c>
      <c r="Q894">
        <v>161.6266248</v>
      </c>
      <c r="R894">
        <v>7672783</v>
      </c>
      <c r="S894">
        <v>11.5</v>
      </c>
      <c r="T894">
        <v>11.2</v>
      </c>
      <c r="U894">
        <v>0.32500000000000001</v>
      </c>
      <c r="V894">
        <v>5.8</v>
      </c>
    </row>
    <row r="895" spans="1:22">
      <c r="A895" s="1" t="s">
        <v>81</v>
      </c>
      <c r="B895">
        <v>2004</v>
      </c>
      <c r="C895" s="1" t="s">
        <v>23</v>
      </c>
      <c r="D895">
        <v>55</v>
      </c>
      <c r="E895">
        <v>354</v>
      </c>
      <c r="F895">
        <v>217</v>
      </c>
      <c r="G895">
        <v>0.86</v>
      </c>
      <c r="H895" s="22">
        <v>1.506962482E-2</v>
      </c>
      <c r="I895">
        <v>0</v>
      </c>
      <c r="J895">
        <v>73</v>
      </c>
      <c r="K895">
        <v>13.5</v>
      </c>
      <c r="L895">
        <v>342</v>
      </c>
      <c r="M895">
        <v>54</v>
      </c>
      <c r="N895">
        <v>4.2300000000000004E-2</v>
      </c>
      <c r="O895">
        <v>4</v>
      </c>
      <c r="P895">
        <v>4.0999999999999996</v>
      </c>
      <c r="Q895">
        <v>135.7623858</v>
      </c>
      <c r="R895">
        <v>7462445</v>
      </c>
      <c r="S895">
        <v>11.5</v>
      </c>
      <c r="T895">
        <v>11.3</v>
      </c>
      <c r="U895">
        <v>0.31</v>
      </c>
      <c r="V895">
        <v>5.4</v>
      </c>
    </row>
    <row r="896" spans="1:22">
      <c r="A896" s="1" t="s">
        <v>81</v>
      </c>
      <c r="B896">
        <v>2003</v>
      </c>
      <c r="C896" s="1" t="s">
        <v>23</v>
      </c>
      <c r="D896">
        <v>54</v>
      </c>
      <c r="E896">
        <v>363</v>
      </c>
      <c r="F896">
        <v>228</v>
      </c>
      <c r="G896">
        <v>0.79</v>
      </c>
      <c r="H896" s="22">
        <v>0.1097201912</v>
      </c>
      <c r="I896">
        <v>0</v>
      </c>
      <c r="J896">
        <v>228</v>
      </c>
      <c r="K896">
        <v>13.2</v>
      </c>
      <c r="L896">
        <v>360</v>
      </c>
      <c r="M896">
        <v>55</v>
      </c>
      <c r="N896">
        <v>4.6399999999999997E-2</v>
      </c>
      <c r="O896">
        <v>37</v>
      </c>
      <c r="P896">
        <v>4.4000000000000004</v>
      </c>
      <c r="Q896">
        <v>118.87344659999999</v>
      </c>
      <c r="R896">
        <v>72545144</v>
      </c>
      <c r="S896">
        <v>11.6</v>
      </c>
      <c r="T896">
        <v>11.5</v>
      </c>
      <c r="U896">
        <v>0.30599999999999999</v>
      </c>
      <c r="V896">
        <v>5.2</v>
      </c>
    </row>
    <row r="897" spans="1:22">
      <c r="A897" s="1" t="s">
        <v>81</v>
      </c>
      <c r="B897">
        <v>2002</v>
      </c>
      <c r="C897" s="1" t="s">
        <v>23</v>
      </c>
      <c r="D897">
        <v>53</v>
      </c>
      <c r="E897">
        <v>369</v>
      </c>
      <c r="F897">
        <v>237</v>
      </c>
      <c r="G897">
        <v>0.8</v>
      </c>
      <c r="H897" s="22">
        <v>0.1082452594</v>
      </c>
      <c r="I897">
        <v>0</v>
      </c>
      <c r="J897">
        <v>3332</v>
      </c>
      <c r="K897">
        <v>12.9</v>
      </c>
      <c r="L897">
        <v>377</v>
      </c>
      <c r="M897">
        <v>55</v>
      </c>
      <c r="N897">
        <v>4.7300000000000002E-2</v>
      </c>
      <c r="O897">
        <v>35</v>
      </c>
      <c r="P897">
        <v>4.5999999999999996</v>
      </c>
      <c r="Q897">
        <v>111.3634356</v>
      </c>
      <c r="R897">
        <v>7497192</v>
      </c>
      <c r="S897">
        <v>11.7</v>
      </c>
      <c r="T897">
        <v>11.6</v>
      </c>
      <c r="U897">
        <v>0.29799999999999999</v>
      </c>
      <c r="V897">
        <v>4.9000000000000004</v>
      </c>
    </row>
    <row r="898" spans="1:22">
      <c r="A898" s="1" t="s">
        <v>81</v>
      </c>
      <c r="B898">
        <v>2001</v>
      </c>
      <c r="C898" s="1" t="s">
        <v>23</v>
      </c>
      <c r="D898">
        <v>52</v>
      </c>
      <c r="E898">
        <v>372</v>
      </c>
      <c r="F898">
        <v>246</v>
      </c>
      <c r="G898">
        <v>0.85</v>
      </c>
      <c r="H898" s="22">
        <v>1.186227577E-2</v>
      </c>
      <c r="I898">
        <v>0</v>
      </c>
      <c r="J898">
        <v>2366</v>
      </c>
      <c r="K898">
        <v>12.6</v>
      </c>
      <c r="L898">
        <v>392</v>
      </c>
      <c r="M898">
        <v>55</v>
      </c>
      <c r="N898">
        <v>4.2599999999999999E-2</v>
      </c>
      <c r="O898">
        <v>32</v>
      </c>
      <c r="P898">
        <v>4.9000000000000004</v>
      </c>
      <c r="Q898">
        <v>12.1789279</v>
      </c>
      <c r="R898">
        <v>68492257</v>
      </c>
      <c r="S898">
        <v>11.8</v>
      </c>
      <c r="T898">
        <v>11.7</v>
      </c>
      <c r="U898">
        <v>0.28299999999999997</v>
      </c>
      <c r="V898">
        <v>4.3</v>
      </c>
    </row>
    <row r="899" spans="1:22">
      <c r="A899" s="1" t="s">
        <v>81</v>
      </c>
      <c r="B899">
        <v>2000</v>
      </c>
      <c r="C899" s="1" t="s">
        <v>23</v>
      </c>
      <c r="D899">
        <v>51</v>
      </c>
      <c r="E899">
        <v>391</v>
      </c>
      <c r="F899">
        <v>253</v>
      </c>
      <c r="G899">
        <v>0.88</v>
      </c>
      <c r="H899" s="22">
        <v>0.11594817659999999</v>
      </c>
      <c r="I899">
        <v>0</v>
      </c>
      <c r="J899">
        <v>1660</v>
      </c>
      <c r="K899">
        <v>12.3</v>
      </c>
      <c r="L899">
        <v>404</v>
      </c>
      <c r="M899">
        <v>55</v>
      </c>
      <c r="N899">
        <v>4.36E-2</v>
      </c>
      <c r="O899">
        <v>3</v>
      </c>
      <c r="P899">
        <v>5</v>
      </c>
      <c r="Q899">
        <v>123.876257</v>
      </c>
      <c r="R899">
        <v>66537331</v>
      </c>
      <c r="S899">
        <v>11.9</v>
      </c>
      <c r="T899">
        <v>11.8</v>
      </c>
      <c r="U899">
        <v>0</v>
      </c>
      <c r="V899">
        <v>3.9</v>
      </c>
    </row>
    <row r="900" spans="1:22">
      <c r="A900" s="1" t="s">
        <v>82</v>
      </c>
      <c r="B900">
        <v>2015</v>
      </c>
      <c r="C900" s="1" t="s">
        <v>23</v>
      </c>
      <c r="D900">
        <v>70</v>
      </c>
      <c r="E900">
        <v>188</v>
      </c>
      <c r="F900">
        <v>0</v>
      </c>
      <c r="G900">
        <v>0</v>
      </c>
      <c r="H900" s="22">
        <v>0</v>
      </c>
      <c r="I900">
        <v>99</v>
      </c>
      <c r="J900">
        <v>0</v>
      </c>
      <c r="K900">
        <v>62.7</v>
      </c>
      <c r="L900">
        <v>0</v>
      </c>
      <c r="M900">
        <v>99</v>
      </c>
      <c r="N900">
        <v>0</v>
      </c>
      <c r="O900">
        <v>99</v>
      </c>
      <c r="P900">
        <v>0.1</v>
      </c>
      <c r="Q900">
        <v>4921.8962899999997</v>
      </c>
      <c r="R900">
        <v>892149</v>
      </c>
      <c r="S900">
        <v>4</v>
      </c>
      <c r="T900">
        <v>3.7</v>
      </c>
      <c r="U900">
        <v>0.73399999999999999</v>
      </c>
      <c r="V900">
        <v>15.3</v>
      </c>
    </row>
    <row r="901" spans="1:22">
      <c r="A901" s="1" t="s">
        <v>82</v>
      </c>
      <c r="B901">
        <v>2014</v>
      </c>
      <c r="C901" s="1" t="s">
        <v>23</v>
      </c>
      <c r="D901">
        <v>70</v>
      </c>
      <c r="E901">
        <v>19</v>
      </c>
      <c r="F901">
        <v>0</v>
      </c>
      <c r="G901">
        <v>0.01</v>
      </c>
      <c r="H901" s="22">
        <v>0.50539484000000001</v>
      </c>
      <c r="I901">
        <v>99</v>
      </c>
      <c r="J901">
        <v>0</v>
      </c>
      <c r="K901">
        <v>61.9</v>
      </c>
      <c r="L901">
        <v>0</v>
      </c>
      <c r="M901">
        <v>99</v>
      </c>
      <c r="N901">
        <v>4.4900000000000002E-2</v>
      </c>
      <c r="O901">
        <v>99</v>
      </c>
      <c r="P901">
        <v>0.1</v>
      </c>
      <c r="Q901">
        <v>546.37279999999998</v>
      </c>
      <c r="R901">
        <v>88586</v>
      </c>
      <c r="S901">
        <v>4</v>
      </c>
      <c r="T901">
        <v>3.7</v>
      </c>
      <c r="U901">
        <v>0.72699999999999998</v>
      </c>
      <c r="V901">
        <v>15.2</v>
      </c>
    </row>
    <row r="902" spans="1:22">
      <c r="A902" s="1" t="s">
        <v>82</v>
      </c>
      <c r="B902">
        <v>2013</v>
      </c>
      <c r="C902" s="1" t="s">
        <v>23</v>
      </c>
      <c r="D902">
        <v>70</v>
      </c>
      <c r="E902">
        <v>192</v>
      </c>
      <c r="F902">
        <v>0</v>
      </c>
      <c r="G902">
        <v>0.01</v>
      </c>
      <c r="H902" s="22">
        <v>4.6064878050000004</v>
      </c>
      <c r="I902">
        <v>99</v>
      </c>
      <c r="J902">
        <v>0</v>
      </c>
      <c r="K902">
        <v>61.1</v>
      </c>
      <c r="L902">
        <v>0</v>
      </c>
      <c r="M902">
        <v>99</v>
      </c>
      <c r="N902">
        <v>4.2599999999999999E-2</v>
      </c>
      <c r="O902">
        <v>99</v>
      </c>
      <c r="P902">
        <v>0.1</v>
      </c>
      <c r="Q902">
        <v>4763.6895599999998</v>
      </c>
      <c r="R902">
        <v>879715</v>
      </c>
      <c r="S902">
        <v>4</v>
      </c>
      <c r="T902">
        <v>3.7</v>
      </c>
      <c r="U902">
        <v>0.71899999999999997</v>
      </c>
      <c r="V902">
        <v>15</v>
      </c>
    </row>
    <row r="903" spans="1:22">
      <c r="A903" s="1" t="s">
        <v>82</v>
      </c>
      <c r="B903">
        <v>2012</v>
      </c>
      <c r="C903" s="1" t="s">
        <v>23</v>
      </c>
      <c r="D903">
        <v>69</v>
      </c>
      <c r="E903">
        <v>195</v>
      </c>
      <c r="F903">
        <v>0</v>
      </c>
      <c r="G903">
        <v>0.01</v>
      </c>
      <c r="H903" s="22">
        <v>4.3148548739999999</v>
      </c>
      <c r="I903">
        <v>99</v>
      </c>
      <c r="J903">
        <v>0</v>
      </c>
      <c r="K903">
        <v>6.2</v>
      </c>
      <c r="L903">
        <v>0</v>
      </c>
      <c r="M903">
        <v>99</v>
      </c>
      <c r="N903">
        <v>4.1599999999999998E-2</v>
      </c>
      <c r="O903">
        <v>99</v>
      </c>
      <c r="P903">
        <v>0.1</v>
      </c>
      <c r="Q903">
        <v>4546.7385400000003</v>
      </c>
      <c r="R903">
        <v>873596</v>
      </c>
      <c r="S903">
        <v>4</v>
      </c>
      <c r="T903">
        <v>3.7</v>
      </c>
      <c r="U903">
        <v>0.71399999999999997</v>
      </c>
      <c r="V903">
        <v>14.9</v>
      </c>
    </row>
    <row r="904" spans="1:22">
      <c r="A904" s="1" t="s">
        <v>82</v>
      </c>
      <c r="B904">
        <v>2011</v>
      </c>
      <c r="C904" s="1" t="s">
        <v>23</v>
      </c>
      <c r="D904">
        <v>69</v>
      </c>
      <c r="E904">
        <v>197</v>
      </c>
      <c r="F904">
        <v>0</v>
      </c>
      <c r="G904">
        <v>0.01</v>
      </c>
      <c r="H904" s="22">
        <v>4.0179310450000001</v>
      </c>
      <c r="I904">
        <v>99</v>
      </c>
      <c r="J904">
        <v>0</v>
      </c>
      <c r="K904">
        <v>59.5</v>
      </c>
      <c r="L904">
        <v>0</v>
      </c>
      <c r="M904">
        <v>99</v>
      </c>
      <c r="N904">
        <v>4.5999999999999999E-2</v>
      </c>
      <c r="O904">
        <v>99</v>
      </c>
      <c r="P904">
        <v>0.1</v>
      </c>
      <c r="Q904">
        <v>4353.121392</v>
      </c>
      <c r="R904">
        <v>86786</v>
      </c>
      <c r="S904">
        <v>4</v>
      </c>
      <c r="T904">
        <v>3.7</v>
      </c>
      <c r="U904">
        <v>0.70899999999999996</v>
      </c>
      <c r="V904">
        <v>14.7</v>
      </c>
    </row>
    <row r="905" spans="1:22">
      <c r="A905" s="1" t="s">
        <v>82</v>
      </c>
      <c r="B905">
        <v>2010</v>
      </c>
      <c r="C905" s="1" t="s">
        <v>23</v>
      </c>
      <c r="D905">
        <v>69</v>
      </c>
      <c r="E905">
        <v>2</v>
      </c>
      <c r="F905">
        <v>0</v>
      </c>
      <c r="G905">
        <v>2.25</v>
      </c>
      <c r="H905" s="22">
        <v>0.62083435330000003</v>
      </c>
      <c r="I905">
        <v>99</v>
      </c>
      <c r="J905">
        <v>0</v>
      </c>
      <c r="K905">
        <v>58.7</v>
      </c>
      <c r="L905">
        <v>0</v>
      </c>
      <c r="M905">
        <v>99</v>
      </c>
      <c r="N905">
        <v>4.2300000000000004E-2</v>
      </c>
      <c r="O905">
        <v>99</v>
      </c>
      <c r="P905">
        <v>0.1</v>
      </c>
      <c r="Q905">
        <v>3651.9667840000002</v>
      </c>
      <c r="R905">
        <v>85995</v>
      </c>
      <c r="S905">
        <v>4</v>
      </c>
      <c r="T905">
        <v>3.7</v>
      </c>
      <c r="U905">
        <v>0.70599999999999996</v>
      </c>
      <c r="V905">
        <v>14.6</v>
      </c>
    </row>
    <row r="906" spans="1:22">
      <c r="A906" s="1" t="s">
        <v>82</v>
      </c>
      <c r="B906">
        <v>2009</v>
      </c>
      <c r="C906" s="1" t="s">
        <v>23</v>
      </c>
      <c r="D906">
        <v>69</v>
      </c>
      <c r="E906">
        <v>23</v>
      </c>
      <c r="F906">
        <v>0</v>
      </c>
      <c r="G906">
        <v>2.31</v>
      </c>
      <c r="H906" s="22">
        <v>0.60650684460000004</v>
      </c>
      <c r="I906">
        <v>99</v>
      </c>
      <c r="J906">
        <v>1</v>
      </c>
      <c r="K906">
        <v>58</v>
      </c>
      <c r="L906">
        <v>0</v>
      </c>
      <c r="M906">
        <v>99</v>
      </c>
      <c r="N906">
        <v>4.2599999999999999E-2</v>
      </c>
      <c r="O906">
        <v>99</v>
      </c>
      <c r="P906">
        <v>0.1</v>
      </c>
      <c r="Q906">
        <v>3369.4824699999999</v>
      </c>
      <c r="R906">
        <v>851967</v>
      </c>
      <c r="S906">
        <v>4</v>
      </c>
      <c r="T906">
        <v>3.7</v>
      </c>
      <c r="U906">
        <v>0.70399999999999996</v>
      </c>
      <c r="V906">
        <v>14.5</v>
      </c>
    </row>
    <row r="907" spans="1:22">
      <c r="A907" s="1" t="s">
        <v>82</v>
      </c>
      <c r="B907">
        <v>2008</v>
      </c>
      <c r="C907" s="1" t="s">
        <v>23</v>
      </c>
      <c r="D907">
        <v>69</v>
      </c>
      <c r="E907">
        <v>26</v>
      </c>
      <c r="F907">
        <v>0</v>
      </c>
      <c r="G907">
        <v>1.95</v>
      </c>
      <c r="H907" s="22">
        <v>0.81046561110000004</v>
      </c>
      <c r="I907">
        <v>99</v>
      </c>
      <c r="J907">
        <v>0</v>
      </c>
      <c r="K907">
        <v>57.3</v>
      </c>
      <c r="L907">
        <v>0</v>
      </c>
      <c r="M907">
        <v>99</v>
      </c>
      <c r="N907">
        <v>3.6799999999999999E-2</v>
      </c>
      <c r="O907">
        <v>99</v>
      </c>
      <c r="P907">
        <v>0.1</v>
      </c>
      <c r="Q907">
        <v>4177.6577889999999</v>
      </c>
      <c r="R907">
        <v>84334</v>
      </c>
      <c r="S907">
        <v>4</v>
      </c>
      <c r="T907">
        <v>3.7</v>
      </c>
      <c r="U907">
        <v>0.7</v>
      </c>
      <c r="V907">
        <v>14.3</v>
      </c>
    </row>
    <row r="908" spans="1:22">
      <c r="A908" s="1" t="s">
        <v>82</v>
      </c>
      <c r="B908">
        <v>2007</v>
      </c>
      <c r="C908" s="1" t="s">
        <v>23</v>
      </c>
      <c r="D908">
        <v>69</v>
      </c>
      <c r="E908">
        <v>29</v>
      </c>
      <c r="F908">
        <v>0</v>
      </c>
      <c r="G908">
        <v>2.09</v>
      </c>
      <c r="H908" s="22">
        <v>5.889526221E-2</v>
      </c>
      <c r="I908">
        <v>99</v>
      </c>
      <c r="J908">
        <v>0</v>
      </c>
      <c r="K908">
        <v>56.6</v>
      </c>
      <c r="L908">
        <v>0</v>
      </c>
      <c r="M908">
        <v>99</v>
      </c>
      <c r="N908">
        <v>3.7400000000000003E-2</v>
      </c>
      <c r="O908">
        <v>99</v>
      </c>
      <c r="P908">
        <v>0.1</v>
      </c>
      <c r="Q908">
        <v>478.82326999999998</v>
      </c>
      <c r="R908">
        <v>834812</v>
      </c>
      <c r="S908">
        <v>4.0999999999999996</v>
      </c>
      <c r="T908">
        <v>3.8</v>
      </c>
      <c r="U908">
        <v>0.69799999999999995</v>
      </c>
      <c r="V908">
        <v>14.2</v>
      </c>
    </row>
    <row r="909" spans="1:22">
      <c r="A909" s="1" t="s">
        <v>82</v>
      </c>
      <c r="B909">
        <v>2006</v>
      </c>
      <c r="C909" s="1" t="s">
        <v>23</v>
      </c>
      <c r="D909">
        <v>68</v>
      </c>
      <c r="E909">
        <v>211</v>
      </c>
      <c r="F909">
        <v>0</v>
      </c>
      <c r="G909">
        <v>2.06</v>
      </c>
      <c r="H909" s="22">
        <v>0.52124163400000001</v>
      </c>
      <c r="I909">
        <v>99</v>
      </c>
      <c r="J909">
        <v>136</v>
      </c>
      <c r="K909">
        <v>55.9</v>
      </c>
      <c r="L909">
        <v>0</v>
      </c>
      <c r="M909">
        <v>98</v>
      </c>
      <c r="N909">
        <v>3.8399999999999997E-2</v>
      </c>
      <c r="O909">
        <v>98</v>
      </c>
      <c r="P909">
        <v>0.1</v>
      </c>
      <c r="Q909">
        <v>3749.939813</v>
      </c>
      <c r="R909">
        <v>827411</v>
      </c>
      <c r="S909">
        <v>4.0999999999999996</v>
      </c>
      <c r="T909">
        <v>3.8</v>
      </c>
      <c r="U909">
        <v>0.69499999999999995</v>
      </c>
      <c r="V909">
        <v>14</v>
      </c>
    </row>
    <row r="910" spans="1:22">
      <c r="A910" s="1" t="s">
        <v>82</v>
      </c>
      <c r="B910">
        <v>2005</v>
      </c>
      <c r="C910" s="1" t="s">
        <v>23</v>
      </c>
      <c r="D910">
        <v>68</v>
      </c>
      <c r="E910">
        <v>214</v>
      </c>
      <c r="F910">
        <v>0</v>
      </c>
      <c r="G910">
        <v>2.02</v>
      </c>
      <c r="H910" s="22">
        <v>0.6439203443</v>
      </c>
      <c r="I910">
        <v>99</v>
      </c>
      <c r="J910">
        <v>0</v>
      </c>
      <c r="K910">
        <v>55.1</v>
      </c>
      <c r="L910">
        <v>0</v>
      </c>
      <c r="M910">
        <v>97</v>
      </c>
      <c r="N910">
        <v>3.61E-2</v>
      </c>
      <c r="O910">
        <v>96</v>
      </c>
      <c r="P910">
        <v>0.1</v>
      </c>
      <c r="Q910">
        <v>3658.63832</v>
      </c>
      <c r="R910">
        <v>821817</v>
      </c>
      <c r="S910">
        <v>4.0999999999999996</v>
      </c>
      <c r="T910">
        <v>3.8</v>
      </c>
      <c r="U910">
        <v>0.69899999999999995</v>
      </c>
      <c r="V910">
        <v>13.9</v>
      </c>
    </row>
    <row r="911" spans="1:22">
      <c r="A911" s="1" t="s">
        <v>82</v>
      </c>
      <c r="B911">
        <v>2004</v>
      </c>
      <c r="C911" s="1" t="s">
        <v>23</v>
      </c>
      <c r="D911">
        <v>68</v>
      </c>
      <c r="E911">
        <v>218</v>
      </c>
      <c r="F911">
        <v>0</v>
      </c>
      <c r="G911">
        <v>1.63</v>
      </c>
      <c r="H911" s="22">
        <v>0.43994524639999999</v>
      </c>
      <c r="I911">
        <v>99</v>
      </c>
      <c r="J911">
        <v>37</v>
      </c>
      <c r="K911">
        <v>54.2</v>
      </c>
      <c r="L911">
        <v>0</v>
      </c>
      <c r="M911">
        <v>96</v>
      </c>
      <c r="N911">
        <v>3.61E-2</v>
      </c>
      <c r="O911">
        <v>95</v>
      </c>
      <c r="P911">
        <v>0.1</v>
      </c>
      <c r="Q911">
        <v>3332.918533</v>
      </c>
      <c r="R911">
        <v>818354</v>
      </c>
      <c r="S911">
        <v>4.2</v>
      </c>
      <c r="T911">
        <v>3.9</v>
      </c>
      <c r="U911">
        <v>0.69099999999999995</v>
      </c>
      <c r="V911">
        <v>13.4</v>
      </c>
    </row>
    <row r="912" spans="1:22">
      <c r="A912" s="1" t="s">
        <v>82</v>
      </c>
      <c r="B912">
        <v>2003</v>
      </c>
      <c r="C912" s="1" t="s">
        <v>23</v>
      </c>
      <c r="D912">
        <v>68</v>
      </c>
      <c r="E912">
        <v>22</v>
      </c>
      <c r="F912">
        <v>0</v>
      </c>
      <c r="G912">
        <v>1.76</v>
      </c>
      <c r="H912" s="22">
        <v>2.5381967049999998</v>
      </c>
      <c r="I912">
        <v>99</v>
      </c>
      <c r="J912">
        <v>305</v>
      </c>
      <c r="K912">
        <v>53.2</v>
      </c>
      <c r="L912">
        <v>0</v>
      </c>
      <c r="M912">
        <v>95</v>
      </c>
      <c r="N912">
        <v>3.3500000000000002E-2</v>
      </c>
      <c r="O912">
        <v>94</v>
      </c>
      <c r="P912">
        <v>0.1</v>
      </c>
      <c r="Q912">
        <v>2835.9739719999998</v>
      </c>
      <c r="R912">
        <v>816628</v>
      </c>
      <c r="S912">
        <v>4.2</v>
      </c>
      <c r="T912">
        <v>3.9</v>
      </c>
      <c r="U912">
        <v>0.68899999999999995</v>
      </c>
      <c r="V912">
        <v>13.3</v>
      </c>
    </row>
    <row r="913" spans="1:22">
      <c r="A913" s="1" t="s">
        <v>82</v>
      </c>
      <c r="B913">
        <v>2002</v>
      </c>
      <c r="C913" s="1" t="s">
        <v>23</v>
      </c>
      <c r="D913">
        <v>68</v>
      </c>
      <c r="E913">
        <v>22</v>
      </c>
      <c r="F913">
        <v>0</v>
      </c>
      <c r="G913">
        <v>1.85</v>
      </c>
      <c r="H913" s="22">
        <v>2.0607168599999999</v>
      </c>
      <c r="I913">
        <v>99</v>
      </c>
      <c r="J913">
        <v>304</v>
      </c>
      <c r="K913">
        <v>52.2</v>
      </c>
      <c r="L913">
        <v>0</v>
      </c>
      <c r="M913">
        <v>94</v>
      </c>
      <c r="N913">
        <v>3.4799999999999998E-2</v>
      </c>
      <c r="O913">
        <v>93</v>
      </c>
      <c r="P913">
        <v>0.1</v>
      </c>
      <c r="Q913">
        <v>2259.5579600000001</v>
      </c>
      <c r="R913">
        <v>815691</v>
      </c>
      <c r="S913">
        <v>4.2</v>
      </c>
      <c r="T913">
        <v>3.9</v>
      </c>
      <c r="U913">
        <v>0.68700000000000006</v>
      </c>
      <c r="V913">
        <v>13.3</v>
      </c>
    </row>
    <row r="914" spans="1:22">
      <c r="A914" s="1" t="s">
        <v>82</v>
      </c>
      <c r="B914">
        <v>2001</v>
      </c>
      <c r="C914" s="1" t="s">
        <v>23</v>
      </c>
      <c r="D914">
        <v>68</v>
      </c>
      <c r="E914">
        <v>221</v>
      </c>
      <c r="F914">
        <v>0</v>
      </c>
      <c r="G914">
        <v>1.93</v>
      </c>
      <c r="H914" s="22">
        <v>0.20711912900000001</v>
      </c>
      <c r="I914">
        <v>98</v>
      </c>
      <c r="J914">
        <v>17</v>
      </c>
      <c r="K914">
        <v>51.2</v>
      </c>
      <c r="L914">
        <v>0</v>
      </c>
      <c r="M914">
        <v>92</v>
      </c>
      <c r="N914">
        <v>3.2799999999999996E-2</v>
      </c>
      <c r="O914">
        <v>91</v>
      </c>
      <c r="P914">
        <v>0.1</v>
      </c>
      <c r="Q914">
        <v>238.891729</v>
      </c>
      <c r="R914">
        <v>814218</v>
      </c>
      <c r="S914">
        <v>4.3</v>
      </c>
      <c r="T914">
        <v>4</v>
      </c>
      <c r="U914">
        <v>0.68300000000000005</v>
      </c>
      <c r="V914">
        <v>13.2</v>
      </c>
    </row>
    <row r="915" spans="1:22">
      <c r="A915" s="1" t="s">
        <v>82</v>
      </c>
      <c r="B915">
        <v>2000</v>
      </c>
      <c r="C915" s="1" t="s">
        <v>23</v>
      </c>
      <c r="D915">
        <v>68</v>
      </c>
      <c r="E915">
        <v>221</v>
      </c>
      <c r="F915">
        <v>0</v>
      </c>
      <c r="G915">
        <v>2.0499999999999998</v>
      </c>
      <c r="H915" s="22">
        <v>0.3125834616</v>
      </c>
      <c r="I915">
        <v>98</v>
      </c>
      <c r="J915">
        <v>0</v>
      </c>
      <c r="K915">
        <v>5.2</v>
      </c>
      <c r="L915">
        <v>0</v>
      </c>
      <c r="M915">
        <v>91</v>
      </c>
      <c r="N915">
        <v>3.8699999999999998E-2</v>
      </c>
      <c r="O915">
        <v>9</v>
      </c>
      <c r="P915">
        <v>0.1</v>
      </c>
      <c r="Q915">
        <v>276.13380000000001</v>
      </c>
      <c r="R915">
        <v>811223</v>
      </c>
      <c r="S915">
        <v>4.3</v>
      </c>
      <c r="T915">
        <v>4</v>
      </c>
      <c r="U915">
        <v>0.68100000000000005</v>
      </c>
      <c r="V915">
        <v>13.1</v>
      </c>
    </row>
    <row r="916" spans="1:22">
      <c r="A916" s="1" t="s">
        <v>83</v>
      </c>
      <c r="B916">
        <v>2015</v>
      </c>
      <c r="C916" s="1" t="s">
        <v>23</v>
      </c>
      <c r="D916">
        <v>81</v>
      </c>
      <c r="E916">
        <v>76</v>
      </c>
      <c r="F916">
        <v>0</v>
      </c>
      <c r="G916">
        <v>0</v>
      </c>
      <c r="H916" s="22">
        <v>0</v>
      </c>
      <c r="I916">
        <v>0</v>
      </c>
      <c r="J916">
        <v>2</v>
      </c>
      <c r="K916">
        <v>62.1</v>
      </c>
      <c r="L916">
        <v>0</v>
      </c>
      <c r="M916">
        <v>97</v>
      </c>
      <c r="N916">
        <v>0</v>
      </c>
      <c r="O916">
        <v>97</v>
      </c>
      <c r="P916">
        <v>0.1</v>
      </c>
      <c r="Q916">
        <v>4245.3974399999997</v>
      </c>
      <c r="R916">
        <v>5479531</v>
      </c>
      <c r="S916">
        <v>0.9</v>
      </c>
      <c r="T916">
        <v>0.8</v>
      </c>
      <c r="U916">
        <v>0.89300000000000002</v>
      </c>
      <c r="V916">
        <v>17</v>
      </c>
    </row>
    <row r="917" spans="1:22">
      <c r="A917" s="1" t="s">
        <v>83</v>
      </c>
      <c r="B917">
        <v>2014</v>
      </c>
      <c r="C917" s="1" t="s">
        <v>23</v>
      </c>
      <c r="D917">
        <v>89</v>
      </c>
      <c r="E917">
        <v>78</v>
      </c>
      <c r="F917">
        <v>0</v>
      </c>
      <c r="G917">
        <v>8.8000000000000007</v>
      </c>
      <c r="H917" s="22">
        <v>61.644554020000001</v>
      </c>
      <c r="I917">
        <v>0</v>
      </c>
      <c r="J917">
        <v>0</v>
      </c>
      <c r="K917">
        <v>61.7</v>
      </c>
      <c r="L917">
        <v>0</v>
      </c>
      <c r="M917">
        <v>98</v>
      </c>
      <c r="N917">
        <v>9.6799999999999997E-2</v>
      </c>
      <c r="O917">
        <v>98</v>
      </c>
      <c r="P917">
        <v>0.1</v>
      </c>
      <c r="Q917">
        <v>49914.618640000001</v>
      </c>
      <c r="R917">
        <v>5461512</v>
      </c>
      <c r="S917">
        <v>0.9</v>
      </c>
      <c r="T917">
        <v>0.8</v>
      </c>
      <c r="U917">
        <v>0.89</v>
      </c>
      <c r="V917">
        <v>17</v>
      </c>
    </row>
    <row r="918" spans="1:22">
      <c r="A918" s="1" t="s">
        <v>83</v>
      </c>
      <c r="B918">
        <v>2013</v>
      </c>
      <c r="C918" s="1" t="s">
        <v>23</v>
      </c>
      <c r="D918">
        <v>87</v>
      </c>
      <c r="E918">
        <v>79</v>
      </c>
      <c r="F918">
        <v>0</v>
      </c>
      <c r="G918">
        <v>8.9700000000000006</v>
      </c>
      <c r="H918" s="22">
        <v>61.15496624</v>
      </c>
      <c r="I918">
        <v>0</v>
      </c>
      <c r="J918">
        <v>2</v>
      </c>
      <c r="K918">
        <v>61.4</v>
      </c>
      <c r="L918">
        <v>0</v>
      </c>
      <c r="M918">
        <v>98</v>
      </c>
      <c r="N918">
        <v>9.5500000000000002E-2</v>
      </c>
      <c r="O918">
        <v>98</v>
      </c>
      <c r="P918">
        <v>0.1</v>
      </c>
      <c r="Q918">
        <v>49638.7713</v>
      </c>
      <c r="R918">
        <v>5438972</v>
      </c>
      <c r="S918">
        <v>0.9</v>
      </c>
      <c r="T918">
        <v>0.8</v>
      </c>
      <c r="U918">
        <v>0.88700000000000001</v>
      </c>
      <c r="V918">
        <v>17</v>
      </c>
    </row>
    <row r="919" spans="1:22">
      <c r="A919" s="1" t="s">
        <v>83</v>
      </c>
      <c r="B919">
        <v>2012</v>
      </c>
      <c r="C919" s="1" t="s">
        <v>23</v>
      </c>
      <c r="D919">
        <v>84</v>
      </c>
      <c r="E919">
        <v>82</v>
      </c>
      <c r="F919">
        <v>0</v>
      </c>
      <c r="G919">
        <v>9.24</v>
      </c>
      <c r="H919" s="22">
        <v>58.890125359999999</v>
      </c>
      <c r="I919">
        <v>0</v>
      </c>
      <c r="J919">
        <v>0</v>
      </c>
      <c r="K919">
        <v>61</v>
      </c>
      <c r="L919">
        <v>0</v>
      </c>
      <c r="M919">
        <v>99</v>
      </c>
      <c r="N919">
        <v>9.3000000000000013E-2</v>
      </c>
      <c r="O919">
        <v>99</v>
      </c>
      <c r="P919">
        <v>0.1</v>
      </c>
      <c r="Q919">
        <v>47415.559869999997</v>
      </c>
      <c r="R919">
        <v>5413971</v>
      </c>
      <c r="S919">
        <v>0.9</v>
      </c>
      <c r="T919">
        <v>0.8</v>
      </c>
      <c r="U919">
        <v>0.88400000000000001</v>
      </c>
      <c r="V919">
        <v>17</v>
      </c>
    </row>
    <row r="920" spans="1:22">
      <c r="A920" s="1" t="s">
        <v>83</v>
      </c>
      <c r="B920">
        <v>2011</v>
      </c>
      <c r="C920" s="1" t="s">
        <v>23</v>
      </c>
      <c r="D920">
        <v>83</v>
      </c>
      <c r="E920">
        <v>86</v>
      </c>
      <c r="F920">
        <v>0</v>
      </c>
      <c r="G920">
        <v>9.81</v>
      </c>
      <c r="H920" s="22">
        <v>0.71016208380000001</v>
      </c>
      <c r="I920">
        <v>0</v>
      </c>
      <c r="J920">
        <v>27</v>
      </c>
      <c r="K920">
        <v>6.6</v>
      </c>
      <c r="L920">
        <v>0</v>
      </c>
      <c r="M920">
        <v>99</v>
      </c>
      <c r="N920">
        <v>9.0999999999999998E-2</v>
      </c>
      <c r="O920">
        <v>99</v>
      </c>
      <c r="P920">
        <v>0.1</v>
      </c>
      <c r="Q920">
        <v>579.72415000000001</v>
      </c>
      <c r="R920">
        <v>5388272</v>
      </c>
      <c r="S920">
        <v>0.9</v>
      </c>
      <c r="T920">
        <v>0.8</v>
      </c>
      <c r="U920">
        <v>0.878</v>
      </c>
      <c r="V920">
        <v>16.899999999999999</v>
      </c>
    </row>
    <row r="921" spans="1:22">
      <c r="A921" s="1" t="s">
        <v>83</v>
      </c>
      <c r="B921">
        <v>2010</v>
      </c>
      <c r="C921" s="1" t="s">
        <v>23</v>
      </c>
      <c r="D921">
        <v>80</v>
      </c>
      <c r="E921">
        <v>89</v>
      </c>
      <c r="F921">
        <v>0</v>
      </c>
      <c r="G921">
        <v>9.7200000000000006</v>
      </c>
      <c r="H921" s="22">
        <v>5.9166914049999999</v>
      </c>
      <c r="I921">
        <v>0</v>
      </c>
      <c r="J921">
        <v>5</v>
      </c>
      <c r="K921">
        <v>6.2</v>
      </c>
      <c r="L921">
        <v>0</v>
      </c>
      <c r="M921">
        <v>99</v>
      </c>
      <c r="N921">
        <v>9.5000000000000001E-2</v>
      </c>
      <c r="O921">
        <v>99</v>
      </c>
      <c r="P921">
        <v>0.1</v>
      </c>
      <c r="Q921">
        <v>4622.4151599999996</v>
      </c>
      <c r="R921">
        <v>5363352</v>
      </c>
      <c r="S921">
        <v>0.9</v>
      </c>
      <c r="T921">
        <v>0.8</v>
      </c>
      <c r="U921">
        <v>0.874</v>
      </c>
      <c r="V921">
        <v>16.8</v>
      </c>
    </row>
    <row r="922" spans="1:22">
      <c r="A922" s="1" t="s">
        <v>83</v>
      </c>
      <c r="B922">
        <v>2009</v>
      </c>
      <c r="C922" s="1" t="s">
        <v>23</v>
      </c>
      <c r="D922">
        <v>80</v>
      </c>
      <c r="E922">
        <v>91</v>
      </c>
      <c r="F922">
        <v>0</v>
      </c>
      <c r="G922">
        <v>9.9600000000000009</v>
      </c>
      <c r="H922" s="22">
        <v>5.7973843680000003</v>
      </c>
      <c r="I922">
        <v>0</v>
      </c>
      <c r="J922">
        <v>2</v>
      </c>
      <c r="K922">
        <v>59.8</v>
      </c>
      <c r="L922">
        <v>0</v>
      </c>
      <c r="M922">
        <v>99</v>
      </c>
      <c r="N922">
        <v>9.1999999999999998E-2</v>
      </c>
      <c r="O922">
        <v>99</v>
      </c>
      <c r="P922">
        <v>0.1</v>
      </c>
      <c r="Q922">
        <v>4717.15571</v>
      </c>
      <c r="R922">
        <v>5338871</v>
      </c>
      <c r="S922">
        <v>0.9</v>
      </c>
      <c r="T922">
        <v>0.8</v>
      </c>
      <c r="U922">
        <v>0.878</v>
      </c>
      <c r="V922">
        <v>17</v>
      </c>
    </row>
    <row r="923" spans="1:22">
      <c r="A923" s="1" t="s">
        <v>83</v>
      </c>
      <c r="B923">
        <v>2008</v>
      </c>
      <c r="C923" s="1" t="s">
        <v>23</v>
      </c>
      <c r="D923">
        <v>80</v>
      </c>
      <c r="E923">
        <v>94</v>
      </c>
      <c r="F923">
        <v>0</v>
      </c>
      <c r="G923">
        <v>10.26</v>
      </c>
      <c r="H923" s="22">
        <v>6.7888111999999996</v>
      </c>
      <c r="I923">
        <v>0</v>
      </c>
      <c r="J923">
        <v>5</v>
      </c>
      <c r="K923">
        <v>59.4</v>
      </c>
      <c r="L923">
        <v>0</v>
      </c>
      <c r="M923">
        <v>97</v>
      </c>
      <c r="N923">
        <v>8.3499999999999991E-2</v>
      </c>
      <c r="O923">
        <v>99</v>
      </c>
      <c r="P923">
        <v>0.1</v>
      </c>
      <c r="Q923">
        <v>5341.3148700000002</v>
      </c>
      <c r="R923">
        <v>5313399</v>
      </c>
      <c r="S923">
        <v>0.9</v>
      </c>
      <c r="T923">
        <v>0.8</v>
      </c>
      <c r="U923">
        <v>0.876</v>
      </c>
      <c r="V923">
        <v>17.100000000000001</v>
      </c>
    </row>
    <row r="924" spans="1:22">
      <c r="A924" s="1" t="s">
        <v>83</v>
      </c>
      <c r="B924">
        <v>2007</v>
      </c>
      <c r="C924" s="1" t="s">
        <v>23</v>
      </c>
      <c r="D924">
        <v>79</v>
      </c>
      <c r="E924">
        <v>96</v>
      </c>
      <c r="F924">
        <v>0</v>
      </c>
      <c r="G924">
        <v>10.45</v>
      </c>
      <c r="H924" s="22">
        <v>61.471322999999998</v>
      </c>
      <c r="I924">
        <v>0</v>
      </c>
      <c r="J924">
        <v>0</v>
      </c>
      <c r="K924">
        <v>59</v>
      </c>
      <c r="L924">
        <v>0</v>
      </c>
      <c r="M924">
        <v>97</v>
      </c>
      <c r="N924">
        <v>8.900000000000001E-2</v>
      </c>
      <c r="O924">
        <v>99</v>
      </c>
      <c r="P924">
        <v>0.1</v>
      </c>
      <c r="Q924">
        <v>48288.549099999997</v>
      </c>
      <c r="R924">
        <v>528872</v>
      </c>
      <c r="S924">
        <v>0.9</v>
      </c>
      <c r="T924">
        <v>0.8</v>
      </c>
      <c r="U924">
        <v>0.873</v>
      </c>
      <c r="V924">
        <v>17.2</v>
      </c>
    </row>
    <row r="925" spans="1:22">
      <c r="A925" s="1" t="s">
        <v>83</v>
      </c>
      <c r="B925">
        <v>2006</v>
      </c>
      <c r="C925" s="1" t="s">
        <v>23</v>
      </c>
      <c r="D925">
        <v>79</v>
      </c>
      <c r="E925">
        <v>96</v>
      </c>
      <c r="F925">
        <v>0</v>
      </c>
      <c r="G925">
        <v>10.15</v>
      </c>
      <c r="H925" s="22">
        <v>5.247775227</v>
      </c>
      <c r="I925">
        <v>0</v>
      </c>
      <c r="J925">
        <v>0</v>
      </c>
      <c r="K925">
        <v>58.6</v>
      </c>
      <c r="L925">
        <v>0</v>
      </c>
      <c r="M925">
        <v>97</v>
      </c>
      <c r="N925">
        <v>8.3800000000000013E-2</v>
      </c>
      <c r="O925">
        <v>97</v>
      </c>
      <c r="P925">
        <v>0.1</v>
      </c>
      <c r="Q925">
        <v>4112.6765100000002</v>
      </c>
      <c r="R925">
        <v>5266268</v>
      </c>
      <c r="S925">
        <v>0.9</v>
      </c>
      <c r="T925">
        <v>0.8</v>
      </c>
      <c r="U925">
        <v>0.86899999999999999</v>
      </c>
      <c r="V925">
        <v>17.2</v>
      </c>
    </row>
    <row r="926" spans="1:22">
      <c r="A926" s="1" t="s">
        <v>83</v>
      </c>
      <c r="B926">
        <v>2005</v>
      </c>
      <c r="C926" s="1" t="s">
        <v>23</v>
      </c>
      <c r="D926">
        <v>79</v>
      </c>
      <c r="E926">
        <v>11</v>
      </c>
      <c r="F926">
        <v>0</v>
      </c>
      <c r="G926">
        <v>9.9499999999999993</v>
      </c>
      <c r="H926" s="22">
        <v>48.16589613</v>
      </c>
      <c r="I926">
        <v>0</v>
      </c>
      <c r="J926">
        <v>1</v>
      </c>
      <c r="K926">
        <v>58.1</v>
      </c>
      <c r="L926">
        <v>0</v>
      </c>
      <c r="M926">
        <v>97</v>
      </c>
      <c r="N926">
        <v>8.43E-2</v>
      </c>
      <c r="O926">
        <v>97</v>
      </c>
      <c r="P926">
        <v>0.1</v>
      </c>
      <c r="Q926">
        <v>38969.171629999997</v>
      </c>
      <c r="R926">
        <v>524696</v>
      </c>
      <c r="S926">
        <v>0.9</v>
      </c>
      <c r="T926">
        <v>0.8</v>
      </c>
      <c r="U926">
        <v>0.86399999999999999</v>
      </c>
      <c r="V926">
        <v>17.100000000000001</v>
      </c>
    </row>
    <row r="927" spans="1:22">
      <c r="A927" s="1" t="s">
        <v>83</v>
      </c>
      <c r="B927">
        <v>2004</v>
      </c>
      <c r="C927" s="1" t="s">
        <v>23</v>
      </c>
      <c r="D927">
        <v>79</v>
      </c>
      <c r="E927">
        <v>12</v>
      </c>
      <c r="F927">
        <v>0</v>
      </c>
      <c r="G927">
        <v>9.89</v>
      </c>
      <c r="H927" s="22">
        <v>45.088061850000003</v>
      </c>
      <c r="I927">
        <v>0</v>
      </c>
      <c r="J927">
        <v>0</v>
      </c>
      <c r="K927">
        <v>57.6</v>
      </c>
      <c r="L927">
        <v>0</v>
      </c>
      <c r="M927">
        <v>96</v>
      </c>
      <c r="N927">
        <v>8.2100000000000006E-2</v>
      </c>
      <c r="O927">
        <v>98</v>
      </c>
      <c r="P927">
        <v>0.1</v>
      </c>
      <c r="Q927">
        <v>37636.111729999997</v>
      </c>
      <c r="R927">
        <v>5228172</v>
      </c>
      <c r="S927">
        <v>0.9</v>
      </c>
      <c r="T927">
        <v>0.8</v>
      </c>
      <c r="U927">
        <v>0.86899999999999999</v>
      </c>
      <c r="V927">
        <v>18.3</v>
      </c>
    </row>
    <row r="928" spans="1:22">
      <c r="A928" s="1" t="s">
        <v>83</v>
      </c>
      <c r="B928">
        <v>2003</v>
      </c>
      <c r="C928" s="1" t="s">
        <v>23</v>
      </c>
      <c r="D928">
        <v>78</v>
      </c>
      <c r="E928">
        <v>98</v>
      </c>
      <c r="F928">
        <v>0</v>
      </c>
      <c r="G928">
        <v>9.31</v>
      </c>
      <c r="H928" s="22">
        <v>38.690263020000003</v>
      </c>
      <c r="I928">
        <v>0</v>
      </c>
      <c r="J928">
        <v>0</v>
      </c>
      <c r="K928">
        <v>57.1</v>
      </c>
      <c r="L928">
        <v>0</v>
      </c>
      <c r="M928">
        <v>96</v>
      </c>
      <c r="N928">
        <v>8.1500000000000003E-2</v>
      </c>
      <c r="O928">
        <v>98</v>
      </c>
      <c r="P928">
        <v>0.1</v>
      </c>
      <c r="Q928">
        <v>32816.168799999999</v>
      </c>
      <c r="R928">
        <v>521314</v>
      </c>
      <c r="S928">
        <v>0.9</v>
      </c>
      <c r="T928">
        <v>0.8</v>
      </c>
      <c r="U928">
        <v>0.86599999999999999</v>
      </c>
      <c r="V928">
        <v>18.100000000000001</v>
      </c>
    </row>
    <row r="929" spans="1:22">
      <c r="A929" s="1" t="s">
        <v>83</v>
      </c>
      <c r="B929">
        <v>2002</v>
      </c>
      <c r="C929" s="1" t="s">
        <v>23</v>
      </c>
      <c r="D929">
        <v>78</v>
      </c>
      <c r="E929">
        <v>98</v>
      </c>
      <c r="F929">
        <v>0</v>
      </c>
      <c r="G929">
        <v>9.25</v>
      </c>
      <c r="H929" s="22">
        <v>30.993573189999999</v>
      </c>
      <c r="I929">
        <v>0</v>
      </c>
      <c r="J929">
        <v>0</v>
      </c>
      <c r="K929">
        <v>56.6</v>
      </c>
      <c r="L929">
        <v>0</v>
      </c>
      <c r="M929">
        <v>95</v>
      </c>
      <c r="N929">
        <v>7.8100000000000003E-2</v>
      </c>
      <c r="O929">
        <v>98</v>
      </c>
      <c r="P929">
        <v>0.1</v>
      </c>
      <c r="Q929">
        <v>26834.262500000001</v>
      </c>
      <c r="R929">
        <v>52598</v>
      </c>
      <c r="S929">
        <v>0.9</v>
      </c>
      <c r="T929">
        <v>0.8</v>
      </c>
      <c r="U929">
        <v>0.86299999999999999</v>
      </c>
      <c r="V929">
        <v>18</v>
      </c>
    </row>
    <row r="930" spans="1:22">
      <c r="A930" s="1" t="s">
        <v>83</v>
      </c>
      <c r="B930">
        <v>2001</v>
      </c>
      <c r="C930" s="1" t="s">
        <v>23</v>
      </c>
      <c r="D930">
        <v>78</v>
      </c>
      <c r="E930">
        <v>1</v>
      </c>
      <c r="F930">
        <v>0</v>
      </c>
      <c r="G930">
        <v>8.94</v>
      </c>
      <c r="H930" s="22">
        <v>27.753354399999999</v>
      </c>
      <c r="I930">
        <v>0</v>
      </c>
      <c r="J930">
        <v>1</v>
      </c>
      <c r="K930">
        <v>56.1</v>
      </c>
      <c r="L930">
        <v>0</v>
      </c>
      <c r="M930">
        <v>95</v>
      </c>
      <c r="N930">
        <v>7.4299999999999991E-2</v>
      </c>
      <c r="O930">
        <v>98</v>
      </c>
      <c r="P930">
        <v>0.1</v>
      </c>
      <c r="Q930">
        <v>24913.24452</v>
      </c>
      <c r="R930">
        <v>51888</v>
      </c>
      <c r="S930">
        <v>0.9</v>
      </c>
      <c r="T930">
        <v>0.8</v>
      </c>
      <c r="U930">
        <v>0.85599999999999998</v>
      </c>
      <c r="V930">
        <v>17.7</v>
      </c>
    </row>
    <row r="931" spans="1:22">
      <c r="A931" s="1" t="s">
        <v>83</v>
      </c>
      <c r="B931">
        <v>2000</v>
      </c>
      <c r="C931" s="1" t="s">
        <v>23</v>
      </c>
      <c r="D931">
        <v>78</v>
      </c>
      <c r="E931">
        <v>15</v>
      </c>
      <c r="F931">
        <v>0</v>
      </c>
      <c r="G931">
        <v>8.59</v>
      </c>
      <c r="H931" s="22">
        <v>3.9775336889999999</v>
      </c>
      <c r="I931">
        <v>0</v>
      </c>
      <c r="J931">
        <v>0</v>
      </c>
      <c r="K931">
        <v>55.5</v>
      </c>
      <c r="L931">
        <v>0</v>
      </c>
      <c r="M931">
        <v>96</v>
      </c>
      <c r="N931">
        <v>7.22E-2</v>
      </c>
      <c r="O931">
        <v>99</v>
      </c>
      <c r="P931">
        <v>0.1</v>
      </c>
      <c r="Q931">
        <v>24253.254199999999</v>
      </c>
      <c r="R931">
        <v>517629</v>
      </c>
      <c r="S931">
        <v>0.9</v>
      </c>
      <c r="T931">
        <v>0.9</v>
      </c>
      <c r="U931">
        <v>0.84699999999999998</v>
      </c>
      <c r="V931">
        <v>17.3</v>
      </c>
    </row>
    <row r="932" spans="1:22">
      <c r="A932" s="1" t="s">
        <v>84</v>
      </c>
      <c r="B932">
        <v>2015</v>
      </c>
      <c r="C932" s="1" t="s">
        <v>23</v>
      </c>
      <c r="D932">
        <v>82</v>
      </c>
      <c r="E932">
        <v>78</v>
      </c>
      <c r="F932">
        <v>2</v>
      </c>
      <c r="G932">
        <v>0</v>
      </c>
      <c r="H932" s="22">
        <v>0</v>
      </c>
      <c r="I932">
        <v>86</v>
      </c>
      <c r="J932">
        <v>157</v>
      </c>
      <c r="K932">
        <v>62.5</v>
      </c>
      <c r="L932">
        <v>3</v>
      </c>
      <c r="M932">
        <v>98</v>
      </c>
      <c r="N932">
        <v>0</v>
      </c>
      <c r="O932">
        <v>98</v>
      </c>
      <c r="P932">
        <v>0.1</v>
      </c>
      <c r="Q932">
        <v>36526.771099999998</v>
      </c>
      <c r="R932">
        <v>6662468</v>
      </c>
      <c r="S932">
        <v>0.7</v>
      </c>
      <c r="T932">
        <v>0.6</v>
      </c>
      <c r="U932">
        <v>0.89400000000000002</v>
      </c>
      <c r="V932">
        <v>16.3</v>
      </c>
    </row>
    <row r="933" spans="1:22">
      <c r="A933" s="1" t="s">
        <v>84</v>
      </c>
      <c r="B933">
        <v>2014</v>
      </c>
      <c r="C933" s="1" t="s">
        <v>23</v>
      </c>
      <c r="D933">
        <v>82</v>
      </c>
      <c r="E933">
        <v>79</v>
      </c>
      <c r="F933">
        <v>3</v>
      </c>
      <c r="G933">
        <v>11.5</v>
      </c>
      <c r="H933" s="22">
        <v>67.396776059999993</v>
      </c>
      <c r="I933">
        <v>83</v>
      </c>
      <c r="J933">
        <v>267</v>
      </c>
      <c r="K933">
        <v>62</v>
      </c>
      <c r="L933">
        <v>3</v>
      </c>
      <c r="M933">
        <v>98</v>
      </c>
      <c r="N933">
        <v>0.11539999999999999</v>
      </c>
      <c r="O933">
        <v>98</v>
      </c>
      <c r="P933">
        <v>0.1</v>
      </c>
      <c r="Q933">
        <v>42955.242870000002</v>
      </c>
      <c r="R933">
        <v>66331957</v>
      </c>
      <c r="S933">
        <v>0.6</v>
      </c>
      <c r="T933">
        <v>0.6</v>
      </c>
      <c r="U933">
        <v>0.89</v>
      </c>
      <c r="V933">
        <v>16.2</v>
      </c>
    </row>
    <row r="934" spans="1:22">
      <c r="A934" s="1" t="s">
        <v>84</v>
      </c>
      <c r="B934">
        <v>2013</v>
      </c>
      <c r="C934" s="1" t="s">
        <v>23</v>
      </c>
      <c r="D934">
        <v>82</v>
      </c>
      <c r="E934">
        <v>81</v>
      </c>
      <c r="F934">
        <v>3</v>
      </c>
      <c r="G934">
        <v>11.1</v>
      </c>
      <c r="H934" s="22">
        <v>66.469539350000005</v>
      </c>
      <c r="I934">
        <v>74</v>
      </c>
      <c r="J934">
        <v>272</v>
      </c>
      <c r="K934">
        <v>61.6</v>
      </c>
      <c r="L934">
        <v>3</v>
      </c>
      <c r="M934">
        <v>99</v>
      </c>
      <c r="N934">
        <v>0.11560000000000001</v>
      </c>
      <c r="O934">
        <v>99</v>
      </c>
      <c r="P934">
        <v>0.1</v>
      </c>
      <c r="Q934">
        <v>42554.122499999998</v>
      </c>
      <c r="R934">
        <v>6599857</v>
      </c>
      <c r="S934">
        <v>0.6</v>
      </c>
      <c r="T934">
        <v>0.6</v>
      </c>
      <c r="U934">
        <v>0.88700000000000001</v>
      </c>
      <c r="V934">
        <v>16.2</v>
      </c>
    </row>
    <row r="935" spans="1:22">
      <c r="A935" s="1" t="s">
        <v>84</v>
      </c>
      <c r="B935">
        <v>2012</v>
      </c>
      <c r="C935" s="1" t="s">
        <v>23</v>
      </c>
      <c r="D935">
        <v>82</v>
      </c>
      <c r="E935">
        <v>83</v>
      </c>
      <c r="F935">
        <v>3</v>
      </c>
      <c r="G935">
        <v>11.5</v>
      </c>
      <c r="H935" s="22">
        <v>7.5137935530000002</v>
      </c>
      <c r="I935">
        <v>78</v>
      </c>
      <c r="J935">
        <v>0</v>
      </c>
      <c r="K935">
        <v>61.1</v>
      </c>
      <c r="L935">
        <v>3</v>
      </c>
      <c r="M935">
        <v>99</v>
      </c>
      <c r="N935">
        <v>0.1144</v>
      </c>
      <c r="O935">
        <v>99</v>
      </c>
      <c r="P935">
        <v>0.1</v>
      </c>
      <c r="Q935">
        <v>4838.2443999999996</v>
      </c>
      <c r="R935">
        <v>6565979</v>
      </c>
      <c r="S935">
        <v>0.6</v>
      </c>
      <c r="T935">
        <v>0.6</v>
      </c>
      <c r="U935">
        <v>0.88500000000000001</v>
      </c>
      <c r="V935">
        <v>16.100000000000001</v>
      </c>
    </row>
    <row r="936" spans="1:22">
      <c r="A936" s="1" t="s">
        <v>84</v>
      </c>
      <c r="B936">
        <v>2011</v>
      </c>
      <c r="C936" s="1" t="s">
        <v>23</v>
      </c>
      <c r="D936">
        <v>82</v>
      </c>
      <c r="E936">
        <v>83</v>
      </c>
      <c r="F936">
        <v>3</v>
      </c>
      <c r="G936">
        <v>11.8</v>
      </c>
      <c r="H936" s="22">
        <v>6.8391905680000002</v>
      </c>
      <c r="I936">
        <v>74</v>
      </c>
      <c r="J936">
        <v>14949</v>
      </c>
      <c r="K936">
        <v>6.6</v>
      </c>
      <c r="L936">
        <v>3</v>
      </c>
      <c r="M936">
        <v>99</v>
      </c>
      <c r="N936">
        <v>0.1133</v>
      </c>
      <c r="O936">
        <v>99</v>
      </c>
      <c r="P936">
        <v>0.1</v>
      </c>
      <c r="Q936">
        <v>4381.2879999999996</v>
      </c>
      <c r="R936">
        <v>65342776</v>
      </c>
      <c r="S936">
        <v>0.6</v>
      </c>
      <c r="T936">
        <v>0.6</v>
      </c>
      <c r="U936">
        <v>0.88200000000000001</v>
      </c>
      <c r="V936">
        <v>16.100000000000001</v>
      </c>
    </row>
    <row r="937" spans="1:22">
      <c r="A937" s="1" t="s">
        <v>84</v>
      </c>
      <c r="B937">
        <v>2010</v>
      </c>
      <c r="C937" s="1" t="s">
        <v>23</v>
      </c>
      <c r="D937">
        <v>81</v>
      </c>
      <c r="E937">
        <v>86</v>
      </c>
      <c r="F937">
        <v>3</v>
      </c>
      <c r="G937">
        <v>11.7</v>
      </c>
      <c r="H937" s="22">
        <v>0.72800121100000004</v>
      </c>
      <c r="I937">
        <v>65</v>
      </c>
      <c r="J937">
        <v>5048</v>
      </c>
      <c r="K937">
        <v>6.1</v>
      </c>
      <c r="L937">
        <v>3</v>
      </c>
      <c r="M937">
        <v>99</v>
      </c>
      <c r="N937">
        <v>0.11199999999999999</v>
      </c>
      <c r="O937">
        <v>99</v>
      </c>
      <c r="P937">
        <v>0.1</v>
      </c>
      <c r="Q937">
        <v>473.34278999999998</v>
      </c>
      <c r="R937">
        <v>6527512</v>
      </c>
      <c r="S937">
        <v>0.6</v>
      </c>
      <c r="T937">
        <v>0.6</v>
      </c>
      <c r="U937">
        <v>0.879</v>
      </c>
      <c r="V937">
        <v>16</v>
      </c>
    </row>
    <row r="938" spans="1:22">
      <c r="A938" s="1" t="s">
        <v>84</v>
      </c>
      <c r="B938">
        <v>2009</v>
      </c>
      <c r="C938" s="1" t="s">
        <v>23</v>
      </c>
      <c r="D938">
        <v>81</v>
      </c>
      <c r="E938">
        <v>88</v>
      </c>
      <c r="F938">
        <v>3</v>
      </c>
      <c r="G938">
        <v>11.8</v>
      </c>
      <c r="H938" s="22">
        <v>64.153573499999993</v>
      </c>
      <c r="I938">
        <v>51</v>
      </c>
      <c r="J938">
        <v>1541</v>
      </c>
      <c r="K938">
        <v>59.6</v>
      </c>
      <c r="L938">
        <v>3</v>
      </c>
      <c r="M938">
        <v>98</v>
      </c>
      <c r="N938">
        <v>0.1128</v>
      </c>
      <c r="O938">
        <v>98</v>
      </c>
      <c r="P938">
        <v>0.1</v>
      </c>
      <c r="Q938">
        <v>41631.131410000002</v>
      </c>
      <c r="R938">
        <v>647744</v>
      </c>
      <c r="S938">
        <v>0.6</v>
      </c>
      <c r="T938">
        <v>0.6</v>
      </c>
      <c r="U938">
        <v>0.879</v>
      </c>
      <c r="V938">
        <v>16</v>
      </c>
    </row>
    <row r="939" spans="1:22">
      <c r="A939" s="1" t="s">
        <v>84</v>
      </c>
      <c r="B939">
        <v>2008</v>
      </c>
      <c r="C939" s="1" t="s">
        <v>23</v>
      </c>
      <c r="D939">
        <v>89</v>
      </c>
      <c r="E939">
        <v>88</v>
      </c>
      <c r="F939">
        <v>3</v>
      </c>
      <c r="G939">
        <v>11.9</v>
      </c>
      <c r="H939" s="22">
        <v>70.027859250000006</v>
      </c>
      <c r="I939">
        <v>47</v>
      </c>
      <c r="J939">
        <v>604</v>
      </c>
      <c r="K939">
        <v>59.1</v>
      </c>
      <c r="L939">
        <v>3</v>
      </c>
      <c r="M939">
        <v>98</v>
      </c>
      <c r="N939">
        <v>1.5700000000000002E-2</v>
      </c>
      <c r="O939">
        <v>98</v>
      </c>
      <c r="P939">
        <v>0.1</v>
      </c>
      <c r="Q939">
        <v>45413.657099999997</v>
      </c>
      <c r="R939">
        <v>6437499</v>
      </c>
      <c r="S939">
        <v>0.6</v>
      </c>
      <c r="T939">
        <v>0.6</v>
      </c>
      <c r="U939">
        <v>0.877</v>
      </c>
      <c r="V939">
        <v>16.100000000000001</v>
      </c>
    </row>
    <row r="940" spans="1:22">
      <c r="A940" s="1" t="s">
        <v>84</v>
      </c>
      <c r="B940">
        <v>2007</v>
      </c>
      <c r="C940" s="1" t="s">
        <v>23</v>
      </c>
      <c r="D940">
        <v>89</v>
      </c>
      <c r="E940">
        <v>89</v>
      </c>
      <c r="F940">
        <v>3</v>
      </c>
      <c r="G940">
        <v>12.2</v>
      </c>
      <c r="H940" s="22">
        <v>0.6473714894</v>
      </c>
      <c r="I940">
        <v>42</v>
      </c>
      <c r="J940">
        <v>39</v>
      </c>
      <c r="K940">
        <v>58.6</v>
      </c>
      <c r="L940">
        <v>3</v>
      </c>
      <c r="M940">
        <v>99</v>
      </c>
      <c r="N940">
        <v>1.4499999999999999E-2</v>
      </c>
      <c r="O940">
        <v>98</v>
      </c>
      <c r="P940">
        <v>0.1</v>
      </c>
      <c r="Q940">
        <v>416.58397000000002</v>
      </c>
      <c r="R940">
        <v>6416229</v>
      </c>
      <c r="S940">
        <v>0.6</v>
      </c>
      <c r="T940">
        <v>0.6</v>
      </c>
      <c r="U940">
        <v>0.873</v>
      </c>
      <c r="V940">
        <v>16.100000000000001</v>
      </c>
    </row>
    <row r="941" spans="1:22">
      <c r="A941" s="1" t="s">
        <v>84</v>
      </c>
      <c r="B941">
        <v>2006</v>
      </c>
      <c r="C941" s="1" t="s">
        <v>23</v>
      </c>
      <c r="D941">
        <v>86</v>
      </c>
      <c r="E941">
        <v>92</v>
      </c>
      <c r="F941">
        <v>3</v>
      </c>
      <c r="G941">
        <v>12.4</v>
      </c>
      <c r="H941" s="22">
        <v>56.899919310000001</v>
      </c>
      <c r="I941">
        <v>39</v>
      </c>
      <c r="J941">
        <v>40</v>
      </c>
      <c r="K941">
        <v>58</v>
      </c>
      <c r="L941">
        <v>4</v>
      </c>
      <c r="M941">
        <v>99</v>
      </c>
      <c r="N941">
        <v>1.5300000000000001E-2</v>
      </c>
      <c r="O941">
        <v>99</v>
      </c>
      <c r="P941">
        <v>0.1</v>
      </c>
      <c r="Q941">
        <v>36544.585299999999</v>
      </c>
      <c r="R941">
        <v>63621376</v>
      </c>
      <c r="S941">
        <v>0.6</v>
      </c>
      <c r="T941">
        <v>0.6</v>
      </c>
      <c r="U941">
        <v>0.87</v>
      </c>
      <c r="V941">
        <v>16.100000000000001</v>
      </c>
    </row>
    <row r="942" spans="1:22">
      <c r="A942" s="1" t="s">
        <v>84</v>
      </c>
      <c r="B942">
        <v>2005</v>
      </c>
      <c r="C942" s="1" t="s">
        <v>23</v>
      </c>
      <c r="D942">
        <v>81</v>
      </c>
      <c r="E942">
        <v>93</v>
      </c>
      <c r="F942">
        <v>3</v>
      </c>
      <c r="G942">
        <v>12.2</v>
      </c>
      <c r="H942" s="22">
        <v>54.517012250000001</v>
      </c>
      <c r="I942">
        <v>35</v>
      </c>
      <c r="J942">
        <v>36</v>
      </c>
      <c r="K942">
        <v>57.5</v>
      </c>
      <c r="L942">
        <v>4</v>
      </c>
      <c r="M942">
        <v>98</v>
      </c>
      <c r="N942">
        <v>1.6E-2</v>
      </c>
      <c r="O942">
        <v>98</v>
      </c>
      <c r="P942">
        <v>0.1</v>
      </c>
      <c r="Q942">
        <v>34879.726329999998</v>
      </c>
      <c r="R942">
        <v>63179356</v>
      </c>
      <c r="S942">
        <v>0.6</v>
      </c>
      <c r="T942">
        <v>0.6</v>
      </c>
      <c r="U942">
        <v>0.86</v>
      </c>
      <c r="V942">
        <v>15.5</v>
      </c>
    </row>
    <row r="943" spans="1:22">
      <c r="A943" s="1" t="s">
        <v>84</v>
      </c>
      <c r="B943">
        <v>2004</v>
      </c>
      <c r="C943" s="1" t="s">
        <v>23</v>
      </c>
      <c r="D943">
        <v>82</v>
      </c>
      <c r="E943">
        <v>94</v>
      </c>
      <c r="F943">
        <v>3</v>
      </c>
      <c r="G943">
        <v>13.18</v>
      </c>
      <c r="H943" s="22">
        <v>52.912347859999997</v>
      </c>
      <c r="I943">
        <v>35</v>
      </c>
      <c r="J943">
        <v>4448</v>
      </c>
      <c r="K943">
        <v>57</v>
      </c>
      <c r="L943">
        <v>4</v>
      </c>
      <c r="M943">
        <v>99</v>
      </c>
      <c r="N943">
        <v>1.5300000000000001E-2</v>
      </c>
      <c r="O943">
        <v>98</v>
      </c>
      <c r="P943">
        <v>0.1</v>
      </c>
      <c r="Q943">
        <v>33874.742550000003</v>
      </c>
      <c r="R943">
        <v>6274897</v>
      </c>
      <c r="S943">
        <v>0.6</v>
      </c>
      <c r="T943">
        <v>0.6</v>
      </c>
      <c r="U943">
        <v>0.85699999999999998</v>
      </c>
      <c r="V943">
        <v>15.5</v>
      </c>
    </row>
    <row r="944" spans="1:22">
      <c r="A944" s="1" t="s">
        <v>84</v>
      </c>
      <c r="B944">
        <v>2003</v>
      </c>
      <c r="C944" s="1" t="s">
        <v>23</v>
      </c>
      <c r="D944">
        <v>79</v>
      </c>
      <c r="E944">
        <v>99</v>
      </c>
      <c r="F944">
        <v>3</v>
      </c>
      <c r="G944">
        <v>13.49</v>
      </c>
      <c r="H944" s="22">
        <v>45.72441963</v>
      </c>
      <c r="I944">
        <v>28</v>
      </c>
      <c r="J944">
        <v>0</v>
      </c>
      <c r="K944">
        <v>56.4</v>
      </c>
      <c r="L944">
        <v>4</v>
      </c>
      <c r="M944">
        <v>96</v>
      </c>
      <c r="N944">
        <v>1.43E-2</v>
      </c>
      <c r="O944">
        <v>97</v>
      </c>
      <c r="P944">
        <v>0.1</v>
      </c>
      <c r="Q944">
        <v>29691.18158</v>
      </c>
      <c r="R944">
        <v>62244884</v>
      </c>
      <c r="S944">
        <v>0.6</v>
      </c>
      <c r="T944">
        <v>0.6</v>
      </c>
      <c r="U944">
        <v>0.85199999999999998</v>
      </c>
      <c r="V944">
        <v>15.4</v>
      </c>
    </row>
    <row r="945" spans="1:22">
      <c r="A945" s="1" t="s">
        <v>84</v>
      </c>
      <c r="B945">
        <v>2002</v>
      </c>
      <c r="C945" s="1" t="s">
        <v>23</v>
      </c>
      <c r="D945">
        <v>79</v>
      </c>
      <c r="E945">
        <v>11</v>
      </c>
      <c r="F945">
        <v>3</v>
      </c>
      <c r="G945">
        <v>13.78</v>
      </c>
      <c r="H945" s="22">
        <v>37.796552730000002</v>
      </c>
      <c r="I945">
        <v>29</v>
      </c>
      <c r="J945">
        <v>5185</v>
      </c>
      <c r="K945">
        <v>55.8</v>
      </c>
      <c r="L945">
        <v>4</v>
      </c>
      <c r="M945">
        <v>97</v>
      </c>
      <c r="N945">
        <v>1.2199999999999999E-2</v>
      </c>
      <c r="O945">
        <v>97</v>
      </c>
      <c r="P945">
        <v>0.1</v>
      </c>
      <c r="Q945">
        <v>24275.242600000001</v>
      </c>
      <c r="R945">
        <v>6185267</v>
      </c>
      <c r="S945">
        <v>0.7</v>
      </c>
      <c r="T945">
        <v>0.6</v>
      </c>
      <c r="U945">
        <v>0.85099999999999998</v>
      </c>
      <c r="V945">
        <v>15.5</v>
      </c>
    </row>
    <row r="946" spans="1:22">
      <c r="A946" s="1" t="s">
        <v>84</v>
      </c>
      <c r="B946">
        <v>2001</v>
      </c>
      <c r="C946" s="1" t="s">
        <v>23</v>
      </c>
      <c r="D946">
        <v>79</v>
      </c>
      <c r="E946">
        <v>13</v>
      </c>
      <c r="F946">
        <v>3</v>
      </c>
      <c r="G946">
        <v>13.89</v>
      </c>
      <c r="H946" s="22">
        <v>34.511850789999997</v>
      </c>
      <c r="I946">
        <v>28</v>
      </c>
      <c r="J946">
        <v>0</v>
      </c>
      <c r="K946">
        <v>55.2</v>
      </c>
      <c r="L946">
        <v>4</v>
      </c>
      <c r="M946">
        <v>98</v>
      </c>
      <c r="N946">
        <v>9.8900000000000002E-2</v>
      </c>
      <c r="O946">
        <v>97</v>
      </c>
      <c r="P946">
        <v>0.1</v>
      </c>
      <c r="Q946">
        <v>22527.317749999998</v>
      </c>
      <c r="R946">
        <v>61357431</v>
      </c>
      <c r="S946">
        <v>0.7</v>
      </c>
      <c r="T946">
        <v>0.6</v>
      </c>
      <c r="U946">
        <v>0.84899999999999998</v>
      </c>
      <c r="V946">
        <v>15.6</v>
      </c>
    </row>
    <row r="947" spans="1:22">
      <c r="A947" s="1" t="s">
        <v>84</v>
      </c>
      <c r="B947">
        <v>2000</v>
      </c>
      <c r="C947" s="1" t="s">
        <v>23</v>
      </c>
      <c r="D947">
        <v>79</v>
      </c>
      <c r="E947">
        <v>13</v>
      </c>
      <c r="F947">
        <v>3</v>
      </c>
      <c r="G947">
        <v>13.63</v>
      </c>
      <c r="H947" s="22">
        <v>34.102844310000002</v>
      </c>
      <c r="I947">
        <v>26</v>
      </c>
      <c r="J947">
        <v>10000</v>
      </c>
      <c r="K947">
        <v>54.6</v>
      </c>
      <c r="L947">
        <v>4</v>
      </c>
      <c r="M947">
        <v>98</v>
      </c>
      <c r="N947">
        <v>9.7699999999999995E-2</v>
      </c>
      <c r="O947">
        <v>97</v>
      </c>
      <c r="P947">
        <v>0.1</v>
      </c>
      <c r="Q947">
        <v>22465.64184</v>
      </c>
      <c r="R947">
        <v>6912498</v>
      </c>
      <c r="S947">
        <v>0.7</v>
      </c>
      <c r="T947">
        <v>0.6</v>
      </c>
      <c r="U947">
        <v>0.84399999999999997</v>
      </c>
      <c r="V947">
        <v>15.7</v>
      </c>
    </row>
    <row r="948" spans="1:22">
      <c r="A948" s="1" t="s">
        <v>85</v>
      </c>
      <c r="B948">
        <v>2015</v>
      </c>
      <c r="C948" s="1" t="s">
        <v>23</v>
      </c>
      <c r="D948">
        <v>66</v>
      </c>
      <c r="E948">
        <v>229</v>
      </c>
      <c r="F948">
        <v>2</v>
      </c>
      <c r="G948">
        <v>0</v>
      </c>
      <c r="H948" s="22">
        <v>0</v>
      </c>
      <c r="I948">
        <v>8</v>
      </c>
      <c r="J948">
        <v>27</v>
      </c>
      <c r="K948">
        <v>36.299999999999997</v>
      </c>
      <c r="L948">
        <v>3</v>
      </c>
      <c r="M948">
        <v>79</v>
      </c>
      <c r="N948">
        <v>0</v>
      </c>
      <c r="O948">
        <v>8</v>
      </c>
      <c r="P948">
        <v>2.7</v>
      </c>
      <c r="Q948">
        <v>7388.984144</v>
      </c>
      <c r="R948">
        <v>193175</v>
      </c>
      <c r="S948">
        <v>6.1</v>
      </c>
      <c r="T948">
        <v>5.9</v>
      </c>
      <c r="U948">
        <v>0.69399999999999995</v>
      </c>
      <c r="V948">
        <v>12.6</v>
      </c>
    </row>
    <row r="949" spans="1:22">
      <c r="A949" s="1" t="s">
        <v>85</v>
      </c>
      <c r="B949">
        <v>2014</v>
      </c>
      <c r="C949" s="1" t="s">
        <v>23</v>
      </c>
      <c r="D949">
        <v>66</v>
      </c>
      <c r="E949">
        <v>237</v>
      </c>
      <c r="F949">
        <v>2</v>
      </c>
      <c r="G949">
        <v>0.01</v>
      </c>
      <c r="H949" s="22">
        <v>7.152816939</v>
      </c>
      <c r="I949">
        <v>7</v>
      </c>
      <c r="J949">
        <v>33</v>
      </c>
      <c r="K949">
        <v>35.799999999999997</v>
      </c>
      <c r="L949">
        <v>3</v>
      </c>
      <c r="M949">
        <v>68</v>
      </c>
      <c r="N949">
        <v>3.44E-2</v>
      </c>
      <c r="O949">
        <v>7</v>
      </c>
      <c r="P949">
        <v>2.8</v>
      </c>
      <c r="Q949">
        <v>9692.1638739999999</v>
      </c>
      <c r="R949">
        <v>1875713</v>
      </c>
      <c r="S949">
        <v>6.1</v>
      </c>
      <c r="T949">
        <v>6</v>
      </c>
      <c r="U949">
        <v>0.68700000000000006</v>
      </c>
      <c r="V949">
        <v>12.6</v>
      </c>
    </row>
    <row r="950" spans="1:22">
      <c r="A950" s="1" t="s">
        <v>85</v>
      </c>
      <c r="B950">
        <v>2013</v>
      </c>
      <c r="C950" s="1" t="s">
        <v>23</v>
      </c>
      <c r="D950">
        <v>65</v>
      </c>
      <c r="E950">
        <v>255</v>
      </c>
      <c r="F950">
        <v>2</v>
      </c>
      <c r="G950">
        <v>8.86</v>
      </c>
      <c r="H950" s="22">
        <v>1.548758879</v>
      </c>
      <c r="I950">
        <v>79</v>
      </c>
      <c r="J950">
        <v>122</v>
      </c>
      <c r="K950">
        <v>35.200000000000003</v>
      </c>
      <c r="L950">
        <v>3</v>
      </c>
      <c r="M950">
        <v>77</v>
      </c>
      <c r="N950">
        <v>3.9800000000000002E-2</v>
      </c>
      <c r="O950">
        <v>79</v>
      </c>
      <c r="P950">
        <v>3.7</v>
      </c>
      <c r="Q950">
        <v>9679.7429950000005</v>
      </c>
      <c r="R950">
        <v>1817271</v>
      </c>
      <c r="S950">
        <v>6.2</v>
      </c>
      <c r="T950">
        <v>6.1</v>
      </c>
      <c r="U950">
        <v>0.67800000000000005</v>
      </c>
      <c r="V950">
        <v>12.5</v>
      </c>
    </row>
    <row r="951" spans="1:22">
      <c r="A951" s="1" t="s">
        <v>85</v>
      </c>
      <c r="B951">
        <v>2012</v>
      </c>
      <c r="C951" s="1" t="s">
        <v>23</v>
      </c>
      <c r="D951">
        <v>64</v>
      </c>
      <c r="E951">
        <v>276</v>
      </c>
      <c r="F951">
        <v>2</v>
      </c>
      <c r="G951">
        <v>8.3000000000000007</v>
      </c>
      <c r="H951" s="22">
        <v>8.053925284</v>
      </c>
      <c r="I951">
        <v>82</v>
      </c>
      <c r="J951">
        <v>2</v>
      </c>
      <c r="K951">
        <v>34.6</v>
      </c>
      <c r="L951">
        <v>3</v>
      </c>
      <c r="M951">
        <v>8</v>
      </c>
      <c r="N951">
        <v>3.1300000000000001E-2</v>
      </c>
      <c r="O951">
        <v>82</v>
      </c>
      <c r="P951">
        <v>4.9000000000000004</v>
      </c>
      <c r="Q951">
        <v>9774.1811699999998</v>
      </c>
      <c r="R951">
        <v>1756817</v>
      </c>
      <c r="S951">
        <v>6.3</v>
      </c>
      <c r="T951">
        <v>6.2</v>
      </c>
      <c r="U951">
        <v>0.66900000000000004</v>
      </c>
      <c r="V951">
        <v>12.5</v>
      </c>
    </row>
    <row r="952" spans="1:22">
      <c r="A952" s="1" t="s">
        <v>85</v>
      </c>
      <c r="B952">
        <v>2011</v>
      </c>
      <c r="C952" s="1" t="s">
        <v>23</v>
      </c>
      <c r="D952">
        <v>63</v>
      </c>
      <c r="E952">
        <v>289</v>
      </c>
      <c r="F952">
        <v>2</v>
      </c>
      <c r="G952">
        <v>8.9</v>
      </c>
      <c r="H952" s="22">
        <v>1.3352236719999999</v>
      </c>
      <c r="I952">
        <v>75</v>
      </c>
      <c r="J952">
        <v>2</v>
      </c>
      <c r="K952">
        <v>34.1</v>
      </c>
      <c r="L952">
        <v>3</v>
      </c>
      <c r="M952">
        <v>75</v>
      </c>
      <c r="N952">
        <v>3.1200000000000002E-2</v>
      </c>
      <c r="O952">
        <v>75</v>
      </c>
      <c r="P952">
        <v>6</v>
      </c>
      <c r="Q952">
        <v>1716.2257999999999</v>
      </c>
      <c r="R952">
        <v>169711</v>
      </c>
      <c r="S952">
        <v>6.4</v>
      </c>
      <c r="T952">
        <v>6.3</v>
      </c>
      <c r="U952">
        <v>0.66400000000000003</v>
      </c>
      <c r="V952">
        <v>12.5</v>
      </c>
    </row>
    <row r="953" spans="1:22">
      <c r="A953" s="1" t="s">
        <v>85</v>
      </c>
      <c r="B953">
        <v>2010</v>
      </c>
      <c r="C953" s="1" t="s">
        <v>23</v>
      </c>
      <c r="D953">
        <v>62</v>
      </c>
      <c r="E953">
        <v>294</v>
      </c>
      <c r="F953">
        <v>2</v>
      </c>
      <c r="G953">
        <v>8.85</v>
      </c>
      <c r="H953" s="22">
        <v>1.4531828200000001</v>
      </c>
      <c r="I953">
        <v>67</v>
      </c>
      <c r="J953">
        <v>1</v>
      </c>
      <c r="K953">
        <v>33.5</v>
      </c>
      <c r="L953">
        <v>3</v>
      </c>
      <c r="M953">
        <v>68</v>
      </c>
      <c r="N953">
        <v>3.4099999999999998E-2</v>
      </c>
      <c r="O953">
        <v>67</v>
      </c>
      <c r="P953">
        <v>7</v>
      </c>
      <c r="Q953">
        <v>8754.1133759999993</v>
      </c>
      <c r="R953">
        <v>16421</v>
      </c>
      <c r="S953">
        <v>6.5</v>
      </c>
      <c r="T953">
        <v>6.4</v>
      </c>
      <c r="U953">
        <v>0.66</v>
      </c>
      <c r="V953">
        <v>12.5</v>
      </c>
    </row>
    <row r="954" spans="1:22">
      <c r="A954" s="1" t="s">
        <v>85</v>
      </c>
      <c r="B954">
        <v>2009</v>
      </c>
      <c r="C954" s="1" t="s">
        <v>23</v>
      </c>
      <c r="D954">
        <v>62</v>
      </c>
      <c r="E954">
        <v>31</v>
      </c>
      <c r="F954">
        <v>2</v>
      </c>
      <c r="G954">
        <v>8.64</v>
      </c>
      <c r="H954" s="22">
        <v>0.52310862759999999</v>
      </c>
      <c r="I954">
        <v>79</v>
      </c>
      <c r="J954">
        <v>0</v>
      </c>
      <c r="K954">
        <v>33</v>
      </c>
      <c r="L954">
        <v>3</v>
      </c>
      <c r="M954">
        <v>74</v>
      </c>
      <c r="N954">
        <v>3.4300000000000004E-2</v>
      </c>
      <c r="O954">
        <v>76</v>
      </c>
      <c r="P954">
        <v>8</v>
      </c>
      <c r="Q954">
        <v>763.66223000000002</v>
      </c>
      <c r="R954">
        <v>1586754</v>
      </c>
      <c r="S954">
        <v>6.7</v>
      </c>
      <c r="T954">
        <v>6.5</v>
      </c>
      <c r="U954">
        <v>0.65200000000000002</v>
      </c>
      <c r="V954">
        <v>12.4</v>
      </c>
    </row>
    <row r="955" spans="1:22">
      <c r="A955" s="1" t="s">
        <v>85</v>
      </c>
      <c r="B955">
        <v>2008</v>
      </c>
      <c r="C955" s="1" t="s">
        <v>23</v>
      </c>
      <c r="D955">
        <v>62</v>
      </c>
      <c r="E955">
        <v>298</v>
      </c>
      <c r="F955">
        <v>2</v>
      </c>
      <c r="G955">
        <v>8.75</v>
      </c>
      <c r="H955" s="22">
        <v>0.1105422474</v>
      </c>
      <c r="I955">
        <v>82</v>
      </c>
      <c r="J955">
        <v>3</v>
      </c>
      <c r="K955">
        <v>32.4</v>
      </c>
      <c r="L955">
        <v>3</v>
      </c>
      <c r="M955">
        <v>81</v>
      </c>
      <c r="N955">
        <v>2.5399999999999999E-2</v>
      </c>
      <c r="O955">
        <v>82</v>
      </c>
      <c r="P955">
        <v>8.9</v>
      </c>
      <c r="Q955">
        <v>194.27459999999999</v>
      </c>
      <c r="R955">
        <v>1536411</v>
      </c>
      <c r="S955">
        <v>6.8</v>
      </c>
      <c r="T955">
        <v>6.6</v>
      </c>
      <c r="U955">
        <v>0.65100000000000002</v>
      </c>
      <c r="V955">
        <v>12.4</v>
      </c>
    </row>
    <row r="956" spans="1:22">
      <c r="A956" s="1" t="s">
        <v>85</v>
      </c>
      <c r="B956">
        <v>2007</v>
      </c>
      <c r="C956" s="1" t="s">
        <v>23</v>
      </c>
      <c r="D956">
        <v>62</v>
      </c>
      <c r="E956">
        <v>291</v>
      </c>
      <c r="F956">
        <v>2</v>
      </c>
      <c r="G956">
        <v>9.02</v>
      </c>
      <c r="H956" s="22">
        <v>5.4543895730000003</v>
      </c>
      <c r="I956">
        <v>75</v>
      </c>
      <c r="J956">
        <v>0</v>
      </c>
      <c r="K956">
        <v>31.9</v>
      </c>
      <c r="L956">
        <v>3</v>
      </c>
      <c r="M956">
        <v>78</v>
      </c>
      <c r="N956">
        <v>2.86E-2</v>
      </c>
      <c r="O956">
        <v>81</v>
      </c>
      <c r="P956">
        <v>10</v>
      </c>
      <c r="Q956">
        <v>8352.81711</v>
      </c>
      <c r="R956">
        <v>1489193</v>
      </c>
      <c r="S956">
        <v>6.9</v>
      </c>
      <c r="T956">
        <v>6.8</v>
      </c>
      <c r="U956">
        <v>0.64500000000000002</v>
      </c>
      <c r="V956">
        <v>12.4</v>
      </c>
    </row>
    <row r="957" spans="1:22">
      <c r="A957" s="1" t="s">
        <v>85</v>
      </c>
      <c r="B957">
        <v>2006</v>
      </c>
      <c r="C957" s="1" t="s">
        <v>23</v>
      </c>
      <c r="D957">
        <v>61</v>
      </c>
      <c r="E957">
        <v>288</v>
      </c>
      <c r="F957">
        <v>2</v>
      </c>
      <c r="G957">
        <v>8.01</v>
      </c>
      <c r="H957" s="22">
        <v>0.40537198120000001</v>
      </c>
      <c r="I957">
        <v>52</v>
      </c>
      <c r="J957">
        <v>90</v>
      </c>
      <c r="K957">
        <v>31.4</v>
      </c>
      <c r="L957">
        <v>3</v>
      </c>
      <c r="M957">
        <v>44</v>
      </c>
      <c r="N957">
        <v>2.8799999999999999E-2</v>
      </c>
      <c r="O957">
        <v>45</v>
      </c>
      <c r="P957">
        <v>10.7</v>
      </c>
      <c r="Q957">
        <v>727.77734499999997</v>
      </c>
      <c r="R957">
        <v>1444844</v>
      </c>
      <c r="S957">
        <v>7.1</v>
      </c>
      <c r="T957">
        <v>6.9</v>
      </c>
      <c r="U957">
        <v>0.64600000000000002</v>
      </c>
      <c r="V957">
        <v>12.4</v>
      </c>
    </row>
    <row r="958" spans="1:22">
      <c r="A958" s="1" t="s">
        <v>85</v>
      </c>
      <c r="B958">
        <v>2005</v>
      </c>
      <c r="C958" s="1" t="s">
        <v>23</v>
      </c>
      <c r="D958">
        <v>65</v>
      </c>
      <c r="E958">
        <v>37</v>
      </c>
      <c r="F958">
        <v>2</v>
      </c>
      <c r="G958">
        <v>7.72</v>
      </c>
      <c r="H958" s="22">
        <v>3.5324380290000001</v>
      </c>
      <c r="I958">
        <v>28</v>
      </c>
      <c r="J958">
        <v>0</v>
      </c>
      <c r="K958">
        <v>3.8</v>
      </c>
      <c r="L958">
        <v>3</v>
      </c>
      <c r="M958">
        <v>44</v>
      </c>
      <c r="N958">
        <v>2.76E-2</v>
      </c>
      <c r="O958">
        <v>45</v>
      </c>
      <c r="P958">
        <v>10.9</v>
      </c>
      <c r="Q958">
        <v>6741.2939479999995</v>
      </c>
      <c r="R958">
        <v>143126</v>
      </c>
      <c r="S958">
        <v>7.2</v>
      </c>
      <c r="T958">
        <v>7.1</v>
      </c>
      <c r="U958">
        <v>0.64</v>
      </c>
      <c r="V958">
        <v>12.4</v>
      </c>
    </row>
    <row r="959" spans="1:22">
      <c r="A959" s="1" t="s">
        <v>85</v>
      </c>
      <c r="B959">
        <v>2004</v>
      </c>
      <c r="C959" s="1" t="s">
        <v>23</v>
      </c>
      <c r="D959">
        <v>60</v>
      </c>
      <c r="E959">
        <v>322</v>
      </c>
      <c r="F959">
        <v>2</v>
      </c>
      <c r="G959">
        <v>8.1300000000000008</v>
      </c>
      <c r="H959" s="22">
        <v>4.4347506340000002</v>
      </c>
      <c r="I959">
        <v>0</v>
      </c>
      <c r="J959">
        <v>63</v>
      </c>
      <c r="K959">
        <v>3.3</v>
      </c>
      <c r="L959">
        <v>3</v>
      </c>
      <c r="M959">
        <v>44</v>
      </c>
      <c r="N959">
        <v>3.2599999999999997E-2</v>
      </c>
      <c r="O959">
        <v>45</v>
      </c>
      <c r="P959">
        <v>11.1</v>
      </c>
      <c r="Q959">
        <v>5685.5777360000002</v>
      </c>
      <c r="R959">
        <v>136425</v>
      </c>
      <c r="S959">
        <v>7.4</v>
      </c>
      <c r="T959">
        <v>7.2</v>
      </c>
      <c r="U959">
        <v>0.64</v>
      </c>
      <c r="V959">
        <v>12.3</v>
      </c>
    </row>
    <row r="960" spans="1:22">
      <c r="A960" s="1" t="s">
        <v>85</v>
      </c>
      <c r="B960">
        <v>2003</v>
      </c>
      <c r="C960" s="1" t="s">
        <v>23</v>
      </c>
      <c r="D960">
        <v>60</v>
      </c>
      <c r="E960">
        <v>32</v>
      </c>
      <c r="F960">
        <v>2</v>
      </c>
      <c r="G960">
        <v>6.47</v>
      </c>
      <c r="H960" s="22">
        <v>3.5223236500000001</v>
      </c>
      <c r="I960">
        <v>0</v>
      </c>
      <c r="J960">
        <v>0</v>
      </c>
      <c r="K960">
        <v>29.8</v>
      </c>
      <c r="L960">
        <v>3</v>
      </c>
      <c r="M960">
        <v>44</v>
      </c>
      <c r="N960">
        <v>3.4799999999999998E-2</v>
      </c>
      <c r="O960">
        <v>45</v>
      </c>
      <c r="P960">
        <v>11</v>
      </c>
      <c r="Q960">
        <v>4892.11618</v>
      </c>
      <c r="R960">
        <v>1328146</v>
      </c>
      <c r="S960">
        <v>7.5</v>
      </c>
      <c r="T960">
        <v>7.4</v>
      </c>
      <c r="U960">
        <v>0.63800000000000001</v>
      </c>
      <c r="V960">
        <v>12.3</v>
      </c>
    </row>
    <row r="961" spans="1:22">
      <c r="A961" s="1" t="s">
        <v>85</v>
      </c>
      <c r="B961">
        <v>2002</v>
      </c>
      <c r="C961" s="1" t="s">
        <v>23</v>
      </c>
      <c r="D961">
        <v>60</v>
      </c>
      <c r="E961">
        <v>315</v>
      </c>
      <c r="F961">
        <v>2</v>
      </c>
      <c r="G961">
        <v>8.34</v>
      </c>
      <c r="H961" s="22">
        <v>0.22690399050000001</v>
      </c>
      <c r="I961">
        <v>0</v>
      </c>
      <c r="J961">
        <v>110</v>
      </c>
      <c r="K961">
        <v>29.2</v>
      </c>
      <c r="L961">
        <v>3</v>
      </c>
      <c r="M961">
        <v>44</v>
      </c>
      <c r="N961">
        <v>3.2199999999999999E-2</v>
      </c>
      <c r="O961">
        <v>45</v>
      </c>
      <c r="P961">
        <v>10.7</v>
      </c>
      <c r="Q961">
        <v>412.55270999999999</v>
      </c>
      <c r="R961">
        <v>129449</v>
      </c>
      <c r="S961">
        <v>7.7</v>
      </c>
      <c r="T961">
        <v>7.5</v>
      </c>
      <c r="U961">
        <v>0.63600000000000001</v>
      </c>
      <c r="V961">
        <v>12.3</v>
      </c>
    </row>
    <row r="962" spans="1:22">
      <c r="A962" s="1" t="s">
        <v>85</v>
      </c>
      <c r="B962">
        <v>2001</v>
      </c>
      <c r="C962" s="1" t="s">
        <v>23</v>
      </c>
      <c r="D962">
        <v>60</v>
      </c>
      <c r="E962">
        <v>37</v>
      </c>
      <c r="F962">
        <v>2</v>
      </c>
      <c r="G962">
        <v>9.2899999999999991</v>
      </c>
      <c r="H962" s="22">
        <v>1.836980778</v>
      </c>
      <c r="I962">
        <v>0</v>
      </c>
      <c r="J962">
        <v>5129</v>
      </c>
      <c r="K962">
        <v>28.7</v>
      </c>
      <c r="L962">
        <v>3</v>
      </c>
      <c r="M962">
        <v>44</v>
      </c>
      <c r="N962">
        <v>3.2300000000000002E-2</v>
      </c>
      <c r="O962">
        <v>45</v>
      </c>
      <c r="P962">
        <v>10.1</v>
      </c>
      <c r="Q962">
        <v>3976.14887</v>
      </c>
      <c r="R962">
        <v>1262259</v>
      </c>
      <c r="S962">
        <v>7.8</v>
      </c>
      <c r="T962">
        <v>7.7</v>
      </c>
      <c r="U962">
        <v>0.63300000000000001</v>
      </c>
      <c r="V962">
        <v>12.3</v>
      </c>
    </row>
    <row r="963" spans="1:22">
      <c r="A963" s="1" t="s">
        <v>85</v>
      </c>
      <c r="B963">
        <v>2000</v>
      </c>
      <c r="C963" s="1" t="s">
        <v>23</v>
      </c>
      <c r="D963">
        <v>61</v>
      </c>
      <c r="E963">
        <v>296</v>
      </c>
      <c r="F963">
        <v>2</v>
      </c>
      <c r="G963">
        <v>8.8699999999999992</v>
      </c>
      <c r="H963" s="22">
        <v>2.181727473</v>
      </c>
      <c r="I963">
        <v>0</v>
      </c>
      <c r="J963">
        <v>15</v>
      </c>
      <c r="K963">
        <v>28.1</v>
      </c>
      <c r="L963">
        <v>3</v>
      </c>
      <c r="M963">
        <v>44</v>
      </c>
      <c r="N963">
        <v>2.8900000000000002E-2</v>
      </c>
      <c r="O963">
        <v>45</v>
      </c>
      <c r="P963">
        <v>9.5</v>
      </c>
      <c r="Q963">
        <v>4116.4669299999996</v>
      </c>
      <c r="R963">
        <v>1231122</v>
      </c>
      <c r="S963">
        <v>8</v>
      </c>
      <c r="T963">
        <v>7.8</v>
      </c>
      <c r="U963">
        <v>0.63700000000000001</v>
      </c>
      <c r="V963">
        <v>12.2</v>
      </c>
    </row>
    <row r="964" spans="1:22">
      <c r="A964" s="1" t="s">
        <v>86</v>
      </c>
      <c r="B964">
        <v>2015</v>
      </c>
      <c r="C964" s="1" t="s">
        <v>23</v>
      </c>
      <c r="D964">
        <v>61</v>
      </c>
      <c r="E964">
        <v>262</v>
      </c>
      <c r="F964">
        <v>3</v>
      </c>
      <c r="G964">
        <v>0</v>
      </c>
      <c r="H964" s="22">
        <v>0</v>
      </c>
      <c r="I964">
        <v>97</v>
      </c>
      <c r="J964">
        <v>71</v>
      </c>
      <c r="K964">
        <v>27.3</v>
      </c>
      <c r="L964">
        <v>5</v>
      </c>
      <c r="M964">
        <v>96</v>
      </c>
      <c r="N964">
        <v>0</v>
      </c>
      <c r="O964">
        <v>97</v>
      </c>
      <c r="P964">
        <v>1.7</v>
      </c>
      <c r="Q964">
        <v>0</v>
      </c>
      <c r="R964">
        <v>0</v>
      </c>
      <c r="S964">
        <v>7.3</v>
      </c>
      <c r="T964">
        <v>7.2</v>
      </c>
      <c r="U964">
        <v>0.45</v>
      </c>
      <c r="V964">
        <v>8.9</v>
      </c>
    </row>
    <row r="965" spans="1:22">
      <c r="A965" s="1" t="s">
        <v>86</v>
      </c>
      <c r="B965">
        <v>2014</v>
      </c>
      <c r="C965" s="1" t="s">
        <v>23</v>
      </c>
      <c r="D965">
        <v>68</v>
      </c>
      <c r="E965">
        <v>266</v>
      </c>
      <c r="F965">
        <v>3</v>
      </c>
      <c r="G965">
        <v>0.01</v>
      </c>
      <c r="H965" s="22">
        <v>0</v>
      </c>
      <c r="I965">
        <v>96</v>
      </c>
      <c r="J965">
        <v>1</v>
      </c>
      <c r="K965">
        <v>26.7</v>
      </c>
      <c r="L965">
        <v>5</v>
      </c>
      <c r="M965">
        <v>97</v>
      </c>
      <c r="N965">
        <v>7.3399999999999993E-2</v>
      </c>
      <c r="O965">
        <v>96</v>
      </c>
      <c r="P965">
        <v>1.7</v>
      </c>
      <c r="Q965">
        <v>0</v>
      </c>
      <c r="R965">
        <v>0</v>
      </c>
      <c r="S965">
        <v>7.5</v>
      </c>
      <c r="T965">
        <v>7.3</v>
      </c>
      <c r="U965">
        <v>0.44900000000000001</v>
      </c>
      <c r="V965">
        <v>8.9</v>
      </c>
    </row>
    <row r="966" spans="1:22">
      <c r="A966" s="1" t="s">
        <v>86</v>
      </c>
      <c r="B966">
        <v>2013</v>
      </c>
      <c r="C966" s="1" t="s">
        <v>23</v>
      </c>
      <c r="D966">
        <v>66</v>
      </c>
      <c r="E966">
        <v>266</v>
      </c>
      <c r="F966">
        <v>3</v>
      </c>
      <c r="G966">
        <v>0.01</v>
      </c>
      <c r="H966" s="22">
        <v>0</v>
      </c>
      <c r="I966">
        <v>97</v>
      </c>
      <c r="J966">
        <v>0</v>
      </c>
      <c r="K966">
        <v>26</v>
      </c>
      <c r="L966">
        <v>5</v>
      </c>
      <c r="M966">
        <v>96</v>
      </c>
      <c r="N966">
        <v>6.4899999999999999E-2</v>
      </c>
      <c r="O966">
        <v>97</v>
      </c>
      <c r="P966">
        <v>1.6</v>
      </c>
      <c r="Q966">
        <v>0</v>
      </c>
      <c r="R966">
        <v>0</v>
      </c>
      <c r="S966">
        <v>7.6</v>
      </c>
      <c r="T966">
        <v>7.5</v>
      </c>
      <c r="U966">
        <v>0.44500000000000001</v>
      </c>
      <c r="V966">
        <v>8.9</v>
      </c>
    </row>
    <row r="967" spans="1:22">
      <c r="A967" s="1" t="s">
        <v>86</v>
      </c>
      <c r="B967">
        <v>2012</v>
      </c>
      <c r="C967" s="1" t="s">
        <v>23</v>
      </c>
      <c r="D967">
        <v>62</v>
      </c>
      <c r="E967">
        <v>269</v>
      </c>
      <c r="F967">
        <v>3</v>
      </c>
      <c r="G967">
        <v>0.01</v>
      </c>
      <c r="H967" s="22">
        <v>0</v>
      </c>
      <c r="I967">
        <v>98</v>
      </c>
      <c r="J967">
        <v>0</v>
      </c>
      <c r="K967">
        <v>25.4</v>
      </c>
      <c r="L967">
        <v>5</v>
      </c>
      <c r="M967">
        <v>98</v>
      </c>
      <c r="N967">
        <v>6.1200000000000004E-2</v>
      </c>
      <c r="O967">
        <v>98</v>
      </c>
      <c r="P967">
        <v>1.4</v>
      </c>
      <c r="Q967">
        <v>0</v>
      </c>
      <c r="R967">
        <v>0</v>
      </c>
      <c r="S967">
        <v>7.8</v>
      </c>
      <c r="T967">
        <v>7.7</v>
      </c>
      <c r="U967">
        <v>0.44</v>
      </c>
      <c r="V967">
        <v>8.8000000000000007</v>
      </c>
    </row>
    <row r="968" spans="1:22">
      <c r="A968" s="1" t="s">
        <v>86</v>
      </c>
      <c r="B968">
        <v>2011</v>
      </c>
      <c r="C968" s="1" t="s">
        <v>23</v>
      </c>
      <c r="D968">
        <v>60</v>
      </c>
      <c r="E968">
        <v>277</v>
      </c>
      <c r="F968">
        <v>3</v>
      </c>
      <c r="G968">
        <v>3.41</v>
      </c>
      <c r="H968" s="22">
        <v>0</v>
      </c>
      <c r="I968">
        <v>96</v>
      </c>
      <c r="J968">
        <v>0</v>
      </c>
      <c r="K968">
        <v>24.8</v>
      </c>
      <c r="L968">
        <v>5</v>
      </c>
      <c r="M968">
        <v>95</v>
      </c>
      <c r="N968">
        <v>6.2400000000000004E-2</v>
      </c>
      <c r="O968">
        <v>96</v>
      </c>
      <c r="P968">
        <v>1.8</v>
      </c>
      <c r="Q968">
        <v>0</v>
      </c>
      <c r="R968">
        <v>0</v>
      </c>
      <c r="S968">
        <v>8</v>
      </c>
      <c r="T968">
        <v>7.9</v>
      </c>
      <c r="U968">
        <v>0.441</v>
      </c>
      <c r="V968">
        <v>8.6999999999999993</v>
      </c>
    </row>
    <row r="969" spans="1:22">
      <c r="A969" s="1" t="s">
        <v>86</v>
      </c>
      <c r="B969">
        <v>2010</v>
      </c>
      <c r="C969" s="1" t="s">
        <v>23</v>
      </c>
      <c r="D969">
        <v>59</v>
      </c>
      <c r="E969">
        <v>284</v>
      </c>
      <c r="F969">
        <v>3</v>
      </c>
      <c r="G969">
        <v>3.48</v>
      </c>
      <c r="H969" s="22">
        <v>0</v>
      </c>
      <c r="I969">
        <v>97</v>
      </c>
      <c r="J969">
        <v>2</v>
      </c>
      <c r="K969">
        <v>24.1</v>
      </c>
      <c r="L969">
        <v>6</v>
      </c>
      <c r="M969">
        <v>97</v>
      </c>
      <c r="N969">
        <v>5.7500000000000002E-2</v>
      </c>
      <c r="O969">
        <v>97</v>
      </c>
      <c r="P969">
        <v>2.1</v>
      </c>
      <c r="Q969">
        <v>0</v>
      </c>
      <c r="R969">
        <v>0</v>
      </c>
      <c r="S969">
        <v>8.1999999999999993</v>
      </c>
      <c r="T969">
        <v>8.1</v>
      </c>
      <c r="U969">
        <v>0.439</v>
      </c>
      <c r="V969">
        <v>8.8000000000000007</v>
      </c>
    </row>
    <row r="970" spans="1:22">
      <c r="A970" s="1" t="s">
        <v>86</v>
      </c>
      <c r="B970">
        <v>2009</v>
      </c>
      <c r="C970" s="1" t="s">
        <v>23</v>
      </c>
      <c r="D970">
        <v>59</v>
      </c>
      <c r="E970">
        <v>286</v>
      </c>
      <c r="F970">
        <v>3</v>
      </c>
      <c r="G970">
        <v>2.99</v>
      </c>
      <c r="H970" s="22">
        <v>0</v>
      </c>
      <c r="I970">
        <v>97</v>
      </c>
      <c r="J970">
        <v>0</v>
      </c>
      <c r="K970">
        <v>23.5</v>
      </c>
      <c r="L970">
        <v>6</v>
      </c>
      <c r="M970">
        <v>97</v>
      </c>
      <c r="N970">
        <v>5.8499999999999996E-2</v>
      </c>
      <c r="O970">
        <v>98</v>
      </c>
      <c r="P970">
        <v>2.7</v>
      </c>
      <c r="Q970">
        <v>0</v>
      </c>
      <c r="R970">
        <v>0</v>
      </c>
      <c r="S970">
        <v>8.4</v>
      </c>
      <c r="T970">
        <v>8.3000000000000007</v>
      </c>
      <c r="U970">
        <v>0.434</v>
      </c>
      <c r="V970">
        <v>8.9</v>
      </c>
    </row>
    <row r="971" spans="1:22">
      <c r="A971" s="1" t="s">
        <v>86</v>
      </c>
      <c r="B971">
        <v>2008</v>
      </c>
      <c r="C971" s="1" t="s">
        <v>23</v>
      </c>
      <c r="D971">
        <v>59</v>
      </c>
      <c r="E971">
        <v>287</v>
      </c>
      <c r="F971">
        <v>3</v>
      </c>
      <c r="G971">
        <v>2.79</v>
      </c>
      <c r="H971" s="22">
        <v>0</v>
      </c>
      <c r="I971">
        <v>98</v>
      </c>
      <c r="J971">
        <v>0</v>
      </c>
      <c r="K971">
        <v>22.8</v>
      </c>
      <c r="L971">
        <v>6</v>
      </c>
      <c r="M971">
        <v>96</v>
      </c>
      <c r="N971">
        <v>5.9500000000000004E-2</v>
      </c>
      <c r="O971">
        <v>96</v>
      </c>
      <c r="P971">
        <v>3</v>
      </c>
      <c r="Q971">
        <v>0</v>
      </c>
      <c r="R971">
        <v>0</v>
      </c>
      <c r="S971">
        <v>8.6</v>
      </c>
      <c r="T971">
        <v>8.5</v>
      </c>
      <c r="U971">
        <v>0.42599999999999999</v>
      </c>
      <c r="V971">
        <v>8.6</v>
      </c>
    </row>
    <row r="972" spans="1:22">
      <c r="A972" s="1" t="s">
        <v>86</v>
      </c>
      <c r="B972">
        <v>2007</v>
      </c>
      <c r="C972" s="1" t="s">
        <v>23</v>
      </c>
      <c r="D972">
        <v>58</v>
      </c>
      <c r="E972">
        <v>288</v>
      </c>
      <c r="F972">
        <v>3</v>
      </c>
      <c r="G972">
        <v>2.64</v>
      </c>
      <c r="H972" s="22">
        <v>0</v>
      </c>
      <c r="I972">
        <v>97</v>
      </c>
      <c r="J972">
        <v>0</v>
      </c>
      <c r="K972">
        <v>22.2</v>
      </c>
      <c r="L972">
        <v>6</v>
      </c>
      <c r="M972">
        <v>94</v>
      </c>
      <c r="N972">
        <v>5.7599999999999998E-2</v>
      </c>
      <c r="O972">
        <v>95</v>
      </c>
      <c r="P972">
        <v>3.1</v>
      </c>
      <c r="Q972">
        <v>0</v>
      </c>
      <c r="R972">
        <v>0</v>
      </c>
      <c r="S972">
        <v>8.8000000000000007</v>
      </c>
      <c r="T972">
        <v>8.6999999999999993</v>
      </c>
      <c r="U972">
        <v>0.42</v>
      </c>
      <c r="V972">
        <v>8.4</v>
      </c>
    </row>
    <row r="973" spans="1:22">
      <c r="A973" s="1" t="s">
        <v>86</v>
      </c>
      <c r="B973">
        <v>2006</v>
      </c>
      <c r="C973" s="1" t="s">
        <v>23</v>
      </c>
      <c r="D973">
        <v>58</v>
      </c>
      <c r="E973">
        <v>288</v>
      </c>
      <c r="F973">
        <v>3</v>
      </c>
      <c r="G973">
        <v>2.93</v>
      </c>
      <c r="H973" s="22">
        <v>0</v>
      </c>
      <c r="I973">
        <v>95</v>
      </c>
      <c r="J973">
        <v>0</v>
      </c>
      <c r="K973">
        <v>21.5</v>
      </c>
      <c r="L973">
        <v>6</v>
      </c>
      <c r="M973">
        <v>94</v>
      </c>
      <c r="N973">
        <v>5.5199999999999999E-2</v>
      </c>
      <c r="O973">
        <v>95</v>
      </c>
      <c r="P973">
        <v>3</v>
      </c>
      <c r="Q973">
        <v>0</v>
      </c>
      <c r="R973">
        <v>0</v>
      </c>
      <c r="S973">
        <v>9</v>
      </c>
      <c r="T973">
        <v>8.9</v>
      </c>
      <c r="U973">
        <v>0.41499999999999998</v>
      </c>
      <c r="V973">
        <v>8.1</v>
      </c>
    </row>
    <row r="974" spans="1:22">
      <c r="A974" s="1" t="s">
        <v>86</v>
      </c>
      <c r="B974">
        <v>2005</v>
      </c>
      <c r="C974" s="1" t="s">
        <v>23</v>
      </c>
      <c r="D974">
        <v>58</v>
      </c>
      <c r="E974">
        <v>294</v>
      </c>
      <c r="F974">
        <v>3</v>
      </c>
      <c r="G974">
        <v>2.2599999999999998</v>
      </c>
      <c r="H974" s="22">
        <v>0</v>
      </c>
      <c r="I974">
        <v>95</v>
      </c>
      <c r="J974">
        <v>0</v>
      </c>
      <c r="K974">
        <v>2.9</v>
      </c>
      <c r="L974">
        <v>6</v>
      </c>
      <c r="M974">
        <v>94</v>
      </c>
      <c r="N974">
        <v>4.9699999999999994E-2</v>
      </c>
      <c r="O974">
        <v>95</v>
      </c>
      <c r="P974">
        <v>3</v>
      </c>
      <c r="Q974">
        <v>0</v>
      </c>
      <c r="R974">
        <v>0</v>
      </c>
      <c r="S974">
        <v>9.1999999999999993</v>
      </c>
      <c r="T974">
        <v>9.1</v>
      </c>
      <c r="U974">
        <v>0.41199999999999998</v>
      </c>
      <c r="V974">
        <v>7.8</v>
      </c>
    </row>
    <row r="975" spans="1:22">
      <c r="A975" s="1" t="s">
        <v>86</v>
      </c>
      <c r="B975">
        <v>2004</v>
      </c>
      <c r="C975" s="1" t="s">
        <v>23</v>
      </c>
      <c r="D975">
        <v>57</v>
      </c>
      <c r="E975">
        <v>296</v>
      </c>
      <c r="F975">
        <v>3</v>
      </c>
      <c r="G975">
        <v>2.5099999999999998</v>
      </c>
      <c r="H975" s="22">
        <v>0</v>
      </c>
      <c r="I975">
        <v>95</v>
      </c>
      <c r="J975">
        <v>0</v>
      </c>
      <c r="K975">
        <v>2.2999999999999998</v>
      </c>
      <c r="L975">
        <v>6</v>
      </c>
      <c r="M975">
        <v>88</v>
      </c>
      <c r="N975">
        <v>4.3499999999999997E-2</v>
      </c>
      <c r="O975">
        <v>87</v>
      </c>
      <c r="P975">
        <v>2.9</v>
      </c>
      <c r="Q975">
        <v>0</v>
      </c>
      <c r="R975">
        <v>0</v>
      </c>
      <c r="S975">
        <v>9.4</v>
      </c>
      <c r="T975">
        <v>9.3000000000000007</v>
      </c>
      <c r="U975">
        <v>0.40400000000000003</v>
      </c>
      <c r="V975">
        <v>7.6</v>
      </c>
    </row>
    <row r="976" spans="1:22">
      <c r="A976" s="1" t="s">
        <v>86</v>
      </c>
      <c r="B976">
        <v>2003</v>
      </c>
      <c r="C976" s="1" t="s">
        <v>23</v>
      </c>
      <c r="D976">
        <v>57</v>
      </c>
      <c r="E976">
        <v>297</v>
      </c>
      <c r="F976">
        <v>3</v>
      </c>
      <c r="G976">
        <v>2.4700000000000002</v>
      </c>
      <c r="H976" s="22">
        <v>0</v>
      </c>
      <c r="I976">
        <v>94</v>
      </c>
      <c r="J976">
        <v>119</v>
      </c>
      <c r="K976">
        <v>19.7</v>
      </c>
      <c r="L976">
        <v>6</v>
      </c>
      <c r="M976">
        <v>87</v>
      </c>
      <c r="N976">
        <v>4.2199999999999994E-2</v>
      </c>
      <c r="O976">
        <v>87</v>
      </c>
      <c r="P976">
        <v>2.7</v>
      </c>
      <c r="Q976">
        <v>0</v>
      </c>
      <c r="R976">
        <v>0</v>
      </c>
      <c r="S976">
        <v>9.6</v>
      </c>
      <c r="T976">
        <v>9.6</v>
      </c>
      <c r="U976">
        <v>0.39500000000000002</v>
      </c>
      <c r="V976">
        <v>7.3</v>
      </c>
    </row>
    <row r="977" spans="1:22">
      <c r="A977" s="1" t="s">
        <v>86</v>
      </c>
      <c r="B977">
        <v>2002</v>
      </c>
      <c r="C977" s="1" t="s">
        <v>23</v>
      </c>
      <c r="D977">
        <v>57</v>
      </c>
      <c r="E977">
        <v>298</v>
      </c>
      <c r="F977">
        <v>3</v>
      </c>
      <c r="G977">
        <v>2.08</v>
      </c>
      <c r="H977" s="22">
        <v>0</v>
      </c>
      <c r="I977">
        <v>92</v>
      </c>
      <c r="J977">
        <v>32</v>
      </c>
      <c r="K977">
        <v>19.100000000000001</v>
      </c>
      <c r="L977">
        <v>6</v>
      </c>
      <c r="M977">
        <v>86</v>
      </c>
      <c r="N977">
        <v>3.7499999999999999E-2</v>
      </c>
      <c r="O977">
        <v>87</v>
      </c>
      <c r="P977">
        <v>2.5</v>
      </c>
      <c r="Q977">
        <v>0</v>
      </c>
      <c r="R977">
        <v>0</v>
      </c>
      <c r="S977">
        <v>9.8000000000000007</v>
      </c>
      <c r="T977">
        <v>9.8000000000000007</v>
      </c>
      <c r="U977">
        <v>0.39200000000000002</v>
      </c>
      <c r="V977">
        <v>7</v>
      </c>
    </row>
    <row r="978" spans="1:22">
      <c r="A978" s="1" t="s">
        <v>86</v>
      </c>
      <c r="B978">
        <v>2001</v>
      </c>
      <c r="C978" s="1" t="s">
        <v>23</v>
      </c>
      <c r="D978">
        <v>56</v>
      </c>
      <c r="E978">
        <v>3</v>
      </c>
      <c r="F978">
        <v>3</v>
      </c>
      <c r="G978">
        <v>2.25</v>
      </c>
      <c r="H978" s="22">
        <v>0</v>
      </c>
      <c r="I978">
        <v>91</v>
      </c>
      <c r="J978">
        <v>99</v>
      </c>
      <c r="K978">
        <v>18.5</v>
      </c>
      <c r="L978">
        <v>6</v>
      </c>
      <c r="M978">
        <v>85</v>
      </c>
      <c r="N978">
        <v>3.7100000000000001E-2</v>
      </c>
      <c r="O978">
        <v>87</v>
      </c>
      <c r="P978">
        <v>2.2999999999999998</v>
      </c>
      <c r="Q978">
        <v>0</v>
      </c>
      <c r="R978">
        <v>0</v>
      </c>
      <c r="S978">
        <v>1</v>
      </c>
      <c r="T978">
        <v>1</v>
      </c>
      <c r="U978">
        <v>0.38400000000000001</v>
      </c>
      <c r="V978">
        <v>6.8</v>
      </c>
    </row>
    <row r="979" spans="1:22">
      <c r="A979" s="1" t="s">
        <v>86</v>
      </c>
      <c r="B979">
        <v>2000</v>
      </c>
      <c r="C979" s="1" t="s">
        <v>23</v>
      </c>
      <c r="D979">
        <v>56</v>
      </c>
      <c r="E979">
        <v>33</v>
      </c>
      <c r="F979">
        <v>3</v>
      </c>
      <c r="G979">
        <v>2.1800000000000002</v>
      </c>
      <c r="H979" s="22">
        <v>0</v>
      </c>
      <c r="I979">
        <v>91</v>
      </c>
      <c r="J979">
        <v>336</v>
      </c>
      <c r="K979">
        <v>18</v>
      </c>
      <c r="L979">
        <v>6</v>
      </c>
      <c r="M979">
        <v>84</v>
      </c>
      <c r="N979">
        <v>3.61E-2</v>
      </c>
      <c r="O979">
        <v>8</v>
      </c>
      <c r="P979">
        <v>2</v>
      </c>
      <c r="Q979">
        <v>0</v>
      </c>
      <c r="R979">
        <v>0</v>
      </c>
      <c r="S979">
        <v>1.2</v>
      </c>
      <c r="T979">
        <v>1.2</v>
      </c>
      <c r="U979">
        <v>0.377</v>
      </c>
      <c r="V979">
        <v>6.5</v>
      </c>
    </row>
    <row r="980" spans="1:22">
      <c r="A980" s="1" t="s">
        <v>87</v>
      </c>
      <c r="B980">
        <v>2015</v>
      </c>
      <c r="C980" s="1" t="s">
        <v>23</v>
      </c>
      <c r="D980">
        <v>74</v>
      </c>
      <c r="E980">
        <v>129</v>
      </c>
      <c r="F980">
        <v>1</v>
      </c>
      <c r="G980">
        <v>0</v>
      </c>
      <c r="H980" s="22">
        <v>0</v>
      </c>
      <c r="I980">
        <v>94</v>
      </c>
      <c r="J980">
        <v>431</v>
      </c>
      <c r="K980">
        <v>56.2</v>
      </c>
      <c r="L980">
        <v>1</v>
      </c>
      <c r="M980">
        <v>91</v>
      </c>
      <c r="N980">
        <v>0</v>
      </c>
      <c r="O980">
        <v>94</v>
      </c>
      <c r="P980">
        <v>0.1</v>
      </c>
      <c r="Q980">
        <v>3764.64912</v>
      </c>
      <c r="R980">
        <v>37171</v>
      </c>
      <c r="S980">
        <v>2.7</v>
      </c>
      <c r="T980">
        <v>2.8</v>
      </c>
      <c r="U980">
        <v>0.76800000000000002</v>
      </c>
      <c r="V980">
        <v>13.9</v>
      </c>
    </row>
    <row r="981" spans="1:22">
      <c r="A981" s="1" t="s">
        <v>87</v>
      </c>
      <c r="B981">
        <v>2014</v>
      </c>
      <c r="C981" s="1" t="s">
        <v>23</v>
      </c>
      <c r="D981">
        <v>74</v>
      </c>
      <c r="E981">
        <v>125</v>
      </c>
      <c r="F981">
        <v>1</v>
      </c>
      <c r="G981">
        <v>6.13</v>
      </c>
      <c r="H981" s="22">
        <v>2.2148287500000001</v>
      </c>
      <c r="I981">
        <v>91</v>
      </c>
      <c r="J981">
        <v>3188</v>
      </c>
      <c r="K981">
        <v>55.3</v>
      </c>
      <c r="L981">
        <v>1</v>
      </c>
      <c r="M981">
        <v>91</v>
      </c>
      <c r="N981">
        <v>7.4200000000000002E-2</v>
      </c>
      <c r="O981">
        <v>91</v>
      </c>
      <c r="P981">
        <v>0.1</v>
      </c>
      <c r="Q981">
        <v>4429.6575000000003</v>
      </c>
      <c r="R981">
        <v>3727</v>
      </c>
      <c r="S981">
        <v>2.7</v>
      </c>
      <c r="T981">
        <v>2.8</v>
      </c>
      <c r="U981">
        <v>0.75900000000000001</v>
      </c>
      <c r="V981">
        <v>13.5</v>
      </c>
    </row>
    <row r="982" spans="1:22">
      <c r="A982" s="1" t="s">
        <v>87</v>
      </c>
      <c r="B982">
        <v>2013</v>
      </c>
      <c r="C982" s="1" t="s">
        <v>23</v>
      </c>
      <c r="D982">
        <v>74</v>
      </c>
      <c r="E982">
        <v>128</v>
      </c>
      <c r="F982">
        <v>1</v>
      </c>
      <c r="G982">
        <v>5.91</v>
      </c>
      <c r="H982" s="22">
        <v>1.803787034</v>
      </c>
      <c r="I982">
        <v>96</v>
      </c>
      <c r="J982">
        <v>7872</v>
      </c>
      <c r="K982">
        <v>54.4</v>
      </c>
      <c r="L982">
        <v>1</v>
      </c>
      <c r="M982">
        <v>94</v>
      </c>
      <c r="N982">
        <v>7.2499999999999995E-2</v>
      </c>
      <c r="O982">
        <v>93</v>
      </c>
      <c r="P982">
        <v>0.1</v>
      </c>
      <c r="Q982">
        <v>4274.3768570000002</v>
      </c>
      <c r="R982">
        <v>3776</v>
      </c>
      <c r="S982">
        <v>2.7</v>
      </c>
      <c r="T982">
        <v>2.8</v>
      </c>
      <c r="U982">
        <v>0.755</v>
      </c>
      <c r="V982">
        <v>13.5</v>
      </c>
    </row>
    <row r="983" spans="1:22">
      <c r="A983" s="1" t="s">
        <v>87</v>
      </c>
      <c r="B983">
        <v>2012</v>
      </c>
      <c r="C983" s="1" t="s">
        <v>23</v>
      </c>
      <c r="D983">
        <v>74</v>
      </c>
      <c r="E983">
        <v>13</v>
      </c>
      <c r="F983">
        <v>1</v>
      </c>
      <c r="G983">
        <v>7.71</v>
      </c>
      <c r="H983" s="22">
        <v>1.5825760250000001</v>
      </c>
      <c r="I983">
        <v>92</v>
      </c>
      <c r="J983">
        <v>31</v>
      </c>
      <c r="K983">
        <v>53.6</v>
      </c>
      <c r="L983">
        <v>1</v>
      </c>
      <c r="M983">
        <v>93</v>
      </c>
      <c r="N983">
        <v>8.5699999999999998E-2</v>
      </c>
      <c r="O983">
        <v>92</v>
      </c>
      <c r="P983">
        <v>0.1</v>
      </c>
      <c r="Q983">
        <v>4142.8691749999998</v>
      </c>
      <c r="R983">
        <v>3825</v>
      </c>
      <c r="S983">
        <v>2.6</v>
      </c>
      <c r="T983">
        <v>2.8</v>
      </c>
      <c r="U983">
        <v>0.749</v>
      </c>
      <c r="V983">
        <v>13.4</v>
      </c>
    </row>
    <row r="984" spans="1:22">
      <c r="A984" s="1" t="s">
        <v>87</v>
      </c>
      <c r="B984">
        <v>2011</v>
      </c>
      <c r="C984" s="1" t="s">
        <v>23</v>
      </c>
      <c r="D984">
        <v>74</v>
      </c>
      <c r="E984">
        <v>127</v>
      </c>
      <c r="F984">
        <v>1</v>
      </c>
      <c r="G984">
        <v>8.14</v>
      </c>
      <c r="H984" s="22">
        <v>1.9894875999999999</v>
      </c>
      <c r="I984">
        <v>89</v>
      </c>
      <c r="J984">
        <v>64</v>
      </c>
      <c r="K984">
        <v>52.8</v>
      </c>
      <c r="L984">
        <v>1</v>
      </c>
      <c r="M984">
        <v>88</v>
      </c>
      <c r="N984">
        <v>9.3800000000000008E-2</v>
      </c>
      <c r="O984">
        <v>94</v>
      </c>
      <c r="P984">
        <v>0.1</v>
      </c>
      <c r="Q984">
        <v>3725.6322100000002</v>
      </c>
      <c r="R984">
        <v>3875</v>
      </c>
      <c r="S984">
        <v>2.6</v>
      </c>
      <c r="T984">
        <v>2.8</v>
      </c>
      <c r="U984">
        <v>0.74199999999999999</v>
      </c>
      <c r="V984">
        <v>13.3</v>
      </c>
    </row>
    <row r="985" spans="1:22">
      <c r="A985" s="1" t="s">
        <v>87</v>
      </c>
      <c r="B985">
        <v>2010</v>
      </c>
      <c r="C985" s="1" t="s">
        <v>23</v>
      </c>
      <c r="D985">
        <v>74</v>
      </c>
      <c r="E985">
        <v>132</v>
      </c>
      <c r="F985">
        <v>1</v>
      </c>
      <c r="G985">
        <v>7.24</v>
      </c>
      <c r="H985" s="22">
        <v>1.9417326580000001</v>
      </c>
      <c r="I985">
        <v>95</v>
      </c>
      <c r="J985">
        <v>22</v>
      </c>
      <c r="K985">
        <v>52</v>
      </c>
      <c r="L985">
        <v>1</v>
      </c>
      <c r="M985">
        <v>88</v>
      </c>
      <c r="N985">
        <v>1.4999999999999999E-2</v>
      </c>
      <c r="O985">
        <v>92</v>
      </c>
      <c r="P985">
        <v>0.1</v>
      </c>
      <c r="Q985">
        <v>2964.4773399999999</v>
      </c>
      <c r="R985">
        <v>3926</v>
      </c>
      <c r="S985">
        <v>2.6</v>
      </c>
      <c r="T985">
        <v>2.8</v>
      </c>
      <c r="U985">
        <v>0.73799999999999999</v>
      </c>
      <c r="V985">
        <v>13.3</v>
      </c>
    </row>
    <row r="986" spans="1:22">
      <c r="A986" s="1" t="s">
        <v>87</v>
      </c>
      <c r="B986">
        <v>2009</v>
      </c>
      <c r="C986" s="1" t="s">
        <v>23</v>
      </c>
      <c r="D986">
        <v>73</v>
      </c>
      <c r="E986">
        <v>133</v>
      </c>
      <c r="F986">
        <v>1</v>
      </c>
      <c r="G986">
        <v>6.66</v>
      </c>
      <c r="H986" s="22">
        <v>0.18531430300000001</v>
      </c>
      <c r="I986">
        <v>54</v>
      </c>
      <c r="J986">
        <v>23</v>
      </c>
      <c r="K986">
        <v>51.3</v>
      </c>
      <c r="L986">
        <v>1</v>
      </c>
      <c r="M986">
        <v>93</v>
      </c>
      <c r="N986">
        <v>1.1899999999999999E-2</v>
      </c>
      <c r="O986">
        <v>88</v>
      </c>
      <c r="P986">
        <v>0.1</v>
      </c>
      <c r="Q986">
        <v>276.58851199999998</v>
      </c>
      <c r="R986">
        <v>3978</v>
      </c>
      <c r="S986">
        <v>2.6</v>
      </c>
      <c r="T986">
        <v>2.8</v>
      </c>
      <c r="U986">
        <v>0.73399999999999999</v>
      </c>
      <c r="V986">
        <v>12.8</v>
      </c>
    </row>
    <row r="987" spans="1:22">
      <c r="A987" s="1" t="s">
        <v>87</v>
      </c>
      <c r="B987">
        <v>2008</v>
      </c>
      <c r="C987" s="1" t="s">
        <v>23</v>
      </c>
      <c r="D987">
        <v>74</v>
      </c>
      <c r="E987">
        <v>128</v>
      </c>
      <c r="F987">
        <v>1</v>
      </c>
      <c r="G987">
        <v>7.17</v>
      </c>
      <c r="H987" s="22">
        <v>1.5176256699999999</v>
      </c>
      <c r="I987">
        <v>89</v>
      </c>
      <c r="J987">
        <v>56</v>
      </c>
      <c r="K987">
        <v>5.5</v>
      </c>
      <c r="L987">
        <v>1</v>
      </c>
      <c r="M987">
        <v>9</v>
      </c>
      <c r="N987">
        <v>8.9900000000000008E-2</v>
      </c>
      <c r="O987">
        <v>92</v>
      </c>
      <c r="P987">
        <v>0.1</v>
      </c>
      <c r="Q987">
        <v>3174.9490999999998</v>
      </c>
      <c r="R987">
        <v>43</v>
      </c>
      <c r="S987">
        <v>2.6</v>
      </c>
      <c r="T987">
        <v>2.8</v>
      </c>
      <c r="U987">
        <v>0.73499999999999999</v>
      </c>
      <c r="V987">
        <v>13.1</v>
      </c>
    </row>
    <row r="988" spans="1:22">
      <c r="A988" s="1" t="s">
        <v>87</v>
      </c>
      <c r="B988">
        <v>2007</v>
      </c>
      <c r="C988" s="1" t="s">
        <v>23</v>
      </c>
      <c r="D988">
        <v>74</v>
      </c>
      <c r="E988">
        <v>12</v>
      </c>
      <c r="F988">
        <v>1</v>
      </c>
      <c r="G988">
        <v>8.65</v>
      </c>
      <c r="H988" s="22">
        <v>1.06164686</v>
      </c>
      <c r="I988">
        <v>94</v>
      </c>
      <c r="J988">
        <v>44</v>
      </c>
      <c r="K988">
        <v>49.9</v>
      </c>
      <c r="L988">
        <v>1</v>
      </c>
      <c r="M988">
        <v>88</v>
      </c>
      <c r="N988">
        <v>8.1699999999999995E-2</v>
      </c>
      <c r="O988">
        <v>98</v>
      </c>
      <c r="P988">
        <v>0.1</v>
      </c>
      <c r="Q988">
        <v>2492.12878</v>
      </c>
      <c r="R988">
        <v>482</v>
      </c>
      <c r="S988">
        <v>2.7</v>
      </c>
      <c r="T988">
        <v>2.9</v>
      </c>
      <c r="U988">
        <v>0.72199999999999998</v>
      </c>
      <c r="V988">
        <v>12.5</v>
      </c>
    </row>
    <row r="989" spans="1:22">
      <c r="A989" s="1" t="s">
        <v>87</v>
      </c>
      <c r="B989">
        <v>2006</v>
      </c>
      <c r="C989" s="1" t="s">
        <v>23</v>
      </c>
      <c r="D989">
        <v>74</v>
      </c>
      <c r="E989">
        <v>126</v>
      </c>
      <c r="F989">
        <v>1</v>
      </c>
      <c r="G989">
        <v>6.18</v>
      </c>
      <c r="H989" s="22">
        <v>1.1011382860000001</v>
      </c>
      <c r="I989">
        <v>84</v>
      </c>
      <c r="J989">
        <v>334</v>
      </c>
      <c r="K989">
        <v>49.2</v>
      </c>
      <c r="L989">
        <v>1</v>
      </c>
      <c r="M989">
        <v>89</v>
      </c>
      <c r="N989">
        <v>8.3900000000000002E-2</v>
      </c>
      <c r="O989">
        <v>88</v>
      </c>
      <c r="P989">
        <v>0.1</v>
      </c>
      <c r="Q989">
        <v>1872.68416</v>
      </c>
      <c r="R989">
        <v>4136</v>
      </c>
      <c r="S989">
        <v>2.7</v>
      </c>
      <c r="T989">
        <v>2.9</v>
      </c>
      <c r="U989">
        <v>0.71399999999999997</v>
      </c>
      <c r="V989">
        <v>12.6</v>
      </c>
    </row>
    <row r="990" spans="1:22">
      <c r="A990" s="1" t="s">
        <v>87</v>
      </c>
      <c r="B990">
        <v>2005</v>
      </c>
      <c r="C990" s="1" t="s">
        <v>23</v>
      </c>
      <c r="D990">
        <v>74</v>
      </c>
      <c r="E990">
        <v>128</v>
      </c>
      <c r="F990">
        <v>1</v>
      </c>
      <c r="G990">
        <v>4.7</v>
      </c>
      <c r="H990" s="22">
        <v>9.4448754149999994E-2</v>
      </c>
      <c r="I990">
        <v>79</v>
      </c>
      <c r="J990">
        <v>1356</v>
      </c>
      <c r="K990">
        <v>48.6</v>
      </c>
      <c r="L990">
        <v>1</v>
      </c>
      <c r="M990">
        <v>82</v>
      </c>
      <c r="N990">
        <v>8.5999999999999993E-2</v>
      </c>
      <c r="O990">
        <v>82</v>
      </c>
      <c r="P990">
        <v>0.1</v>
      </c>
      <c r="Q990">
        <v>153.57521</v>
      </c>
      <c r="R990">
        <v>419</v>
      </c>
      <c r="S990">
        <v>2.8</v>
      </c>
      <c r="T990">
        <v>2.9</v>
      </c>
      <c r="U990">
        <v>0.70299999999999996</v>
      </c>
      <c r="V990">
        <v>12.2</v>
      </c>
    </row>
    <row r="991" spans="1:22">
      <c r="A991" s="1" t="s">
        <v>87</v>
      </c>
      <c r="B991">
        <v>2004</v>
      </c>
      <c r="C991" s="1" t="s">
        <v>23</v>
      </c>
      <c r="D991">
        <v>72</v>
      </c>
      <c r="E991">
        <v>134</v>
      </c>
      <c r="F991">
        <v>1</v>
      </c>
      <c r="G991">
        <v>3.74</v>
      </c>
      <c r="H991" s="22">
        <v>7.1325647680000007E-2</v>
      </c>
      <c r="I991">
        <v>64</v>
      </c>
      <c r="J991">
        <v>6847</v>
      </c>
      <c r="K991">
        <v>48.1</v>
      </c>
      <c r="L991">
        <v>1</v>
      </c>
      <c r="M991">
        <v>66</v>
      </c>
      <c r="N991">
        <v>8.5299999999999987E-2</v>
      </c>
      <c r="O991">
        <v>78</v>
      </c>
      <c r="P991">
        <v>0.1</v>
      </c>
      <c r="Q991">
        <v>127.367228</v>
      </c>
      <c r="R991">
        <v>4245</v>
      </c>
      <c r="S991">
        <v>2.8</v>
      </c>
      <c r="T991">
        <v>3</v>
      </c>
      <c r="U991">
        <v>0.69399999999999995</v>
      </c>
      <c r="V991">
        <v>12</v>
      </c>
    </row>
    <row r="992" spans="1:22">
      <c r="A992" s="1" t="s">
        <v>87</v>
      </c>
      <c r="B992">
        <v>2003</v>
      </c>
      <c r="C992" s="1" t="s">
        <v>23</v>
      </c>
      <c r="D992">
        <v>73</v>
      </c>
      <c r="E992">
        <v>132</v>
      </c>
      <c r="F992">
        <v>1</v>
      </c>
      <c r="G992">
        <v>3.36</v>
      </c>
      <c r="H992" s="22">
        <v>0.70541852520000004</v>
      </c>
      <c r="I992">
        <v>48</v>
      </c>
      <c r="J992">
        <v>216</v>
      </c>
      <c r="K992">
        <v>47.5</v>
      </c>
      <c r="L992">
        <v>2</v>
      </c>
      <c r="M992">
        <v>74</v>
      </c>
      <c r="N992">
        <v>8.4900000000000003E-2</v>
      </c>
      <c r="O992">
        <v>75</v>
      </c>
      <c r="P992">
        <v>0.1</v>
      </c>
      <c r="Q992">
        <v>928.18227000000002</v>
      </c>
      <c r="R992">
        <v>431</v>
      </c>
      <c r="S992">
        <v>2.9</v>
      </c>
      <c r="T992">
        <v>3</v>
      </c>
      <c r="U992">
        <v>0.68400000000000005</v>
      </c>
      <c r="V992">
        <v>11.8</v>
      </c>
    </row>
    <row r="993" spans="1:22">
      <c r="A993" s="1" t="s">
        <v>87</v>
      </c>
      <c r="B993">
        <v>2002</v>
      </c>
      <c r="C993" s="1" t="s">
        <v>23</v>
      </c>
      <c r="D993">
        <v>72</v>
      </c>
      <c r="E993">
        <v>142</v>
      </c>
      <c r="F993">
        <v>2</v>
      </c>
      <c r="G993">
        <v>2.72</v>
      </c>
      <c r="H993" s="22">
        <v>0.60558182910000002</v>
      </c>
      <c r="I993">
        <v>51</v>
      </c>
      <c r="J993">
        <v>199</v>
      </c>
      <c r="K993">
        <v>47</v>
      </c>
      <c r="L993">
        <v>2</v>
      </c>
      <c r="M993">
        <v>89</v>
      </c>
      <c r="N993">
        <v>8.72E-2</v>
      </c>
      <c r="O993">
        <v>84</v>
      </c>
      <c r="P993">
        <v>0.1</v>
      </c>
      <c r="Q993">
        <v>779.38459350000005</v>
      </c>
      <c r="R993">
        <v>4357</v>
      </c>
      <c r="S993">
        <v>2.9</v>
      </c>
      <c r="T993">
        <v>3</v>
      </c>
      <c r="U993">
        <v>0.67700000000000005</v>
      </c>
      <c r="V993">
        <v>11.8</v>
      </c>
    </row>
    <row r="994" spans="1:22">
      <c r="A994" s="1" t="s">
        <v>87</v>
      </c>
      <c r="B994">
        <v>2001</v>
      </c>
      <c r="C994" s="1" t="s">
        <v>23</v>
      </c>
      <c r="D994">
        <v>73</v>
      </c>
      <c r="E994">
        <v>121</v>
      </c>
      <c r="F994">
        <v>2</v>
      </c>
      <c r="G994">
        <v>2.76</v>
      </c>
      <c r="H994" s="22">
        <v>0.57103188250000003</v>
      </c>
      <c r="I994">
        <v>61</v>
      </c>
      <c r="J994">
        <v>35</v>
      </c>
      <c r="K994">
        <v>46.5</v>
      </c>
      <c r="L994">
        <v>2</v>
      </c>
      <c r="M994">
        <v>83</v>
      </c>
      <c r="N994">
        <v>7.8200000000000006E-2</v>
      </c>
      <c r="O994">
        <v>87</v>
      </c>
      <c r="P994">
        <v>0.1</v>
      </c>
      <c r="Q994">
        <v>733.97414200000003</v>
      </c>
      <c r="R994">
        <v>43864</v>
      </c>
      <c r="S994">
        <v>3</v>
      </c>
      <c r="T994">
        <v>3.1</v>
      </c>
      <c r="U994">
        <v>0.67300000000000004</v>
      </c>
      <c r="V994">
        <v>11.7</v>
      </c>
    </row>
    <row r="995" spans="1:22">
      <c r="A995" s="1" t="s">
        <v>87</v>
      </c>
      <c r="B995">
        <v>2000</v>
      </c>
      <c r="C995" s="1" t="s">
        <v>23</v>
      </c>
      <c r="D995">
        <v>72</v>
      </c>
      <c r="E995">
        <v>129</v>
      </c>
      <c r="F995">
        <v>2</v>
      </c>
      <c r="G995">
        <v>3.28</v>
      </c>
      <c r="H995" s="22">
        <v>0.47817041830000001</v>
      </c>
      <c r="I995">
        <v>55</v>
      </c>
      <c r="J995">
        <v>50</v>
      </c>
      <c r="K995">
        <v>46</v>
      </c>
      <c r="L995">
        <v>2</v>
      </c>
      <c r="M995">
        <v>81</v>
      </c>
      <c r="N995">
        <v>6.9400000000000003E-2</v>
      </c>
      <c r="O995">
        <v>8</v>
      </c>
      <c r="P995">
        <v>0.1</v>
      </c>
      <c r="Q995">
        <v>691.99771099999998</v>
      </c>
      <c r="R995">
        <v>44183</v>
      </c>
      <c r="S995">
        <v>3.1</v>
      </c>
      <c r="T995">
        <v>3.1</v>
      </c>
      <c r="U995">
        <v>0</v>
      </c>
      <c r="V995">
        <v>11.4</v>
      </c>
    </row>
    <row r="996" spans="1:22">
      <c r="A996" s="1" t="s">
        <v>88</v>
      </c>
      <c r="B996">
        <v>2015</v>
      </c>
      <c r="C996" s="1" t="s">
        <v>31</v>
      </c>
      <c r="D996">
        <v>81</v>
      </c>
      <c r="E996">
        <v>68</v>
      </c>
      <c r="F996">
        <v>2</v>
      </c>
      <c r="G996">
        <v>0</v>
      </c>
      <c r="H996" s="22">
        <v>0</v>
      </c>
      <c r="I996">
        <v>88</v>
      </c>
      <c r="J996">
        <v>2464</v>
      </c>
      <c r="K996">
        <v>62.3</v>
      </c>
      <c r="L996">
        <v>3</v>
      </c>
      <c r="M996">
        <v>94</v>
      </c>
      <c r="N996">
        <v>0</v>
      </c>
      <c r="O996">
        <v>95</v>
      </c>
      <c r="P996">
        <v>0.1</v>
      </c>
      <c r="Q996">
        <v>41176.881580000001</v>
      </c>
      <c r="R996">
        <v>81686611</v>
      </c>
      <c r="S996">
        <v>1.1000000000000001</v>
      </c>
      <c r="T996">
        <v>1.1000000000000001</v>
      </c>
      <c r="U996">
        <v>0.92400000000000004</v>
      </c>
      <c r="V996">
        <v>17.100000000000001</v>
      </c>
    </row>
    <row r="997" spans="1:22">
      <c r="A997" s="1" t="s">
        <v>88</v>
      </c>
      <c r="B997">
        <v>2014</v>
      </c>
      <c r="C997" s="1" t="s">
        <v>31</v>
      </c>
      <c r="D997">
        <v>89</v>
      </c>
      <c r="E997">
        <v>69</v>
      </c>
      <c r="F997">
        <v>2</v>
      </c>
      <c r="G997">
        <v>11.03</v>
      </c>
      <c r="H997" s="22">
        <v>9.4175629090000008</v>
      </c>
      <c r="I997">
        <v>88</v>
      </c>
      <c r="J997">
        <v>443</v>
      </c>
      <c r="K997">
        <v>61.9</v>
      </c>
      <c r="L997">
        <v>3</v>
      </c>
      <c r="M997">
        <v>94</v>
      </c>
      <c r="N997">
        <v>0.113</v>
      </c>
      <c r="O997">
        <v>95</v>
      </c>
      <c r="P997">
        <v>0.1</v>
      </c>
      <c r="Q997">
        <v>4792.6528799999996</v>
      </c>
      <c r="R997">
        <v>89825</v>
      </c>
      <c r="S997">
        <v>1.1000000000000001</v>
      </c>
      <c r="T997">
        <v>1.1000000000000001</v>
      </c>
      <c r="U997">
        <v>0.92</v>
      </c>
      <c r="V997">
        <v>17</v>
      </c>
    </row>
    <row r="998" spans="1:22">
      <c r="A998" s="1" t="s">
        <v>88</v>
      </c>
      <c r="B998">
        <v>2013</v>
      </c>
      <c r="C998" s="1" t="s">
        <v>31</v>
      </c>
      <c r="D998">
        <v>86</v>
      </c>
      <c r="E998">
        <v>71</v>
      </c>
      <c r="F998">
        <v>2</v>
      </c>
      <c r="G998">
        <v>10.94</v>
      </c>
      <c r="H998" s="22">
        <v>8.9587795030000006</v>
      </c>
      <c r="I998">
        <v>88</v>
      </c>
      <c r="J998">
        <v>1771</v>
      </c>
      <c r="K998">
        <v>61.4</v>
      </c>
      <c r="L998">
        <v>3</v>
      </c>
      <c r="M998">
        <v>94</v>
      </c>
      <c r="N998">
        <v>0.1116</v>
      </c>
      <c r="O998">
        <v>95</v>
      </c>
      <c r="P998">
        <v>0.1</v>
      </c>
      <c r="Q998">
        <v>4653.9114300000001</v>
      </c>
      <c r="R998">
        <v>864565</v>
      </c>
      <c r="S998">
        <v>1.1000000000000001</v>
      </c>
      <c r="T998">
        <v>1.1000000000000001</v>
      </c>
      <c r="U998">
        <v>0.91900000000000004</v>
      </c>
      <c r="V998">
        <v>16.899999999999999</v>
      </c>
    </row>
    <row r="999" spans="1:22">
      <c r="A999" s="1" t="s">
        <v>88</v>
      </c>
      <c r="B999">
        <v>2012</v>
      </c>
      <c r="C999" s="1" t="s">
        <v>31</v>
      </c>
      <c r="D999">
        <v>86</v>
      </c>
      <c r="E999">
        <v>71</v>
      </c>
      <c r="F999">
        <v>2</v>
      </c>
      <c r="G999">
        <v>11.18</v>
      </c>
      <c r="H999" s="22">
        <v>8.3991331999999996</v>
      </c>
      <c r="I999">
        <v>88</v>
      </c>
      <c r="J999">
        <v>166</v>
      </c>
      <c r="K999">
        <v>6.9</v>
      </c>
      <c r="L999">
        <v>3</v>
      </c>
      <c r="M999">
        <v>94</v>
      </c>
      <c r="N999">
        <v>1.9900000000000001E-2</v>
      </c>
      <c r="O999">
        <v>95</v>
      </c>
      <c r="P999">
        <v>0.1</v>
      </c>
      <c r="Q999">
        <v>4465.2489100000003</v>
      </c>
      <c r="R999">
        <v>8425823</v>
      </c>
      <c r="S999">
        <v>1.1000000000000001</v>
      </c>
      <c r="T999">
        <v>1.1000000000000001</v>
      </c>
      <c r="U999">
        <v>0.91600000000000004</v>
      </c>
      <c r="V999">
        <v>16.899999999999999</v>
      </c>
    </row>
    <row r="1000" spans="1:22">
      <c r="A1000" s="1" t="s">
        <v>88</v>
      </c>
      <c r="B1000">
        <v>2011</v>
      </c>
      <c r="C1000" s="1" t="s">
        <v>31</v>
      </c>
      <c r="D1000">
        <v>85</v>
      </c>
      <c r="E1000">
        <v>74</v>
      </c>
      <c r="F1000">
        <v>2</v>
      </c>
      <c r="G1000">
        <v>11.2</v>
      </c>
      <c r="H1000" s="22">
        <v>8.6979073499999995</v>
      </c>
      <c r="I1000">
        <v>88</v>
      </c>
      <c r="J1000">
        <v>1607</v>
      </c>
      <c r="K1000">
        <v>6.4</v>
      </c>
      <c r="L1000">
        <v>3</v>
      </c>
      <c r="M1000">
        <v>94</v>
      </c>
      <c r="N1000">
        <v>1.9299999999999998E-2</v>
      </c>
      <c r="O1000">
        <v>95</v>
      </c>
      <c r="P1000">
        <v>0.1</v>
      </c>
      <c r="Q1000">
        <v>4681.3279599999996</v>
      </c>
      <c r="R1000">
        <v>8274983</v>
      </c>
      <c r="S1000">
        <v>1.1000000000000001</v>
      </c>
      <c r="T1000">
        <v>1.1000000000000001</v>
      </c>
      <c r="U1000">
        <v>0.91200000000000003</v>
      </c>
      <c r="V1000">
        <v>16.8</v>
      </c>
    </row>
    <row r="1001" spans="1:22">
      <c r="A1001" s="1" t="s">
        <v>88</v>
      </c>
      <c r="B1001">
        <v>2010</v>
      </c>
      <c r="C1001" s="1" t="s">
        <v>31</v>
      </c>
      <c r="D1001">
        <v>81</v>
      </c>
      <c r="E1001">
        <v>76</v>
      </c>
      <c r="F1001">
        <v>2</v>
      </c>
      <c r="G1001">
        <v>11.2</v>
      </c>
      <c r="H1001" s="22">
        <v>75.840785789999998</v>
      </c>
      <c r="I1001">
        <v>88</v>
      </c>
      <c r="J1001">
        <v>780</v>
      </c>
      <c r="K1001">
        <v>59.9</v>
      </c>
      <c r="L1001">
        <v>3</v>
      </c>
      <c r="M1001">
        <v>94</v>
      </c>
      <c r="N1001">
        <v>0.1125</v>
      </c>
      <c r="O1001">
        <v>95</v>
      </c>
      <c r="P1001">
        <v>0.1</v>
      </c>
      <c r="Q1001">
        <v>41785.556909999999</v>
      </c>
      <c r="R1001">
        <v>8177693</v>
      </c>
      <c r="S1001">
        <v>1.1000000000000001</v>
      </c>
      <c r="T1001">
        <v>1.1000000000000001</v>
      </c>
      <c r="U1001">
        <v>0.90700000000000003</v>
      </c>
      <c r="V1001">
        <v>16.7</v>
      </c>
    </row>
    <row r="1002" spans="1:22">
      <c r="A1002" s="1" t="s">
        <v>88</v>
      </c>
      <c r="B1002">
        <v>2009</v>
      </c>
      <c r="C1002" s="1" t="s">
        <v>31</v>
      </c>
      <c r="D1002">
        <v>80</v>
      </c>
      <c r="E1002">
        <v>79</v>
      </c>
      <c r="F1002">
        <v>2</v>
      </c>
      <c r="G1002">
        <v>11.22</v>
      </c>
      <c r="H1002" s="22">
        <v>76.412706450000002</v>
      </c>
      <c r="I1002">
        <v>88</v>
      </c>
      <c r="J1002">
        <v>574</v>
      </c>
      <c r="K1002">
        <v>59.5</v>
      </c>
      <c r="L1002">
        <v>3</v>
      </c>
      <c r="M1002">
        <v>95</v>
      </c>
      <c r="N1002">
        <v>0.114</v>
      </c>
      <c r="O1002">
        <v>96</v>
      </c>
      <c r="P1002">
        <v>0.1</v>
      </c>
      <c r="Q1002">
        <v>41732.772499999999</v>
      </c>
      <c r="R1002">
        <v>819237</v>
      </c>
      <c r="S1002">
        <v>1.1000000000000001</v>
      </c>
      <c r="T1002">
        <v>1.1000000000000001</v>
      </c>
      <c r="U1002">
        <v>0.90600000000000003</v>
      </c>
      <c r="V1002">
        <v>16.7</v>
      </c>
    </row>
    <row r="1003" spans="1:22">
      <c r="A1003" s="1" t="s">
        <v>88</v>
      </c>
      <c r="B1003">
        <v>2008</v>
      </c>
      <c r="C1003" s="1" t="s">
        <v>31</v>
      </c>
      <c r="D1003">
        <v>80</v>
      </c>
      <c r="E1003">
        <v>8</v>
      </c>
      <c r="F1003">
        <v>2</v>
      </c>
      <c r="G1003">
        <v>11.36</v>
      </c>
      <c r="H1003" s="22">
        <v>82.852646550000003</v>
      </c>
      <c r="I1003">
        <v>87</v>
      </c>
      <c r="J1003">
        <v>917</v>
      </c>
      <c r="K1003">
        <v>59</v>
      </c>
      <c r="L1003">
        <v>3</v>
      </c>
      <c r="M1003">
        <v>95</v>
      </c>
      <c r="N1003">
        <v>1.3899999999999999E-2</v>
      </c>
      <c r="O1003">
        <v>96</v>
      </c>
      <c r="P1003">
        <v>0.1</v>
      </c>
      <c r="Q1003">
        <v>45699.198320000003</v>
      </c>
      <c r="R1003">
        <v>821197</v>
      </c>
      <c r="S1003">
        <v>1.1000000000000001</v>
      </c>
      <c r="T1003">
        <v>1.1000000000000001</v>
      </c>
      <c r="U1003">
        <v>0.90300000000000002</v>
      </c>
      <c r="V1003">
        <v>16.600000000000001</v>
      </c>
    </row>
    <row r="1004" spans="1:22">
      <c r="A1004" s="1" t="s">
        <v>88</v>
      </c>
      <c r="B1004">
        <v>2007</v>
      </c>
      <c r="C1004" s="1" t="s">
        <v>31</v>
      </c>
      <c r="D1004">
        <v>80</v>
      </c>
      <c r="E1004">
        <v>82</v>
      </c>
      <c r="F1004">
        <v>3</v>
      </c>
      <c r="G1004">
        <v>11.5</v>
      </c>
      <c r="H1004" s="22">
        <v>77.775563529999999</v>
      </c>
      <c r="I1004">
        <v>86</v>
      </c>
      <c r="J1004">
        <v>567</v>
      </c>
      <c r="K1004">
        <v>58.5</v>
      </c>
      <c r="L1004">
        <v>3</v>
      </c>
      <c r="M1004">
        <v>95</v>
      </c>
      <c r="N1004">
        <v>1.18E-2</v>
      </c>
      <c r="O1004">
        <v>96</v>
      </c>
      <c r="P1004">
        <v>0.1</v>
      </c>
      <c r="Q1004">
        <v>41814.819100000001</v>
      </c>
      <c r="R1004">
        <v>82266372</v>
      </c>
      <c r="S1004">
        <v>1.1000000000000001</v>
      </c>
      <c r="T1004">
        <v>1.1000000000000001</v>
      </c>
      <c r="U1004">
        <v>0.89800000000000002</v>
      </c>
      <c r="V1004">
        <v>16.600000000000001</v>
      </c>
    </row>
    <row r="1005" spans="1:22">
      <c r="A1005" s="1" t="s">
        <v>88</v>
      </c>
      <c r="B1005">
        <v>2006</v>
      </c>
      <c r="C1005" s="1" t="s">
        <v>31</v>
      </c>
      <c r="D1005">
        <v>80</v>
      </c>
      <c r="E1005">
        <v>84</v>
      </c>
      <c r="F1005">
        <v>3</v>
      </c>
      <c r="G1005">
        <v>11.76</v>
      </c>
      <c r="H1005" s="22">
        <v>64.075359539999994</v>
      </c>
      <c r="I1005">
        <v>87</v>
      </c>
      <c r="J1005">
        <v>2307</v>
      </c>
      <c r="K1005">
        <v>58</v>
      </c>
      <c r="L1005">
        <v>3</v>
      </c>
      <c r="M1005">
        <v>94</v>
      </c>
      <c r="N1005">
        <v>1.34E-2</v>
      </c>
      <c r="O1005">
        <v>96</v>
      </c>
      <c r="P1005">
        <v>0.1</v>
      </c>
      <c r="Q1005">
        <v>36447.872320000002</v>
      </c>
      <c r="R1005">
        <v>82376451</v>
      </c>
      <c r="S1005">
        <v>1.1000000000000001</v>
      </c>
      <c r="T1005">
        <v>1.1000000000000001</v>
      </c>
      <c r="U1005">
        <v>0.89200000000000002</v>
      </c>
      <c r="V1005">
        <v>16.5</v>
      </c>
    </row>
    <row r="1006" spans="1:22">
      <c r="A1006" s="1" t="s">
        <v>88</v>
      </c>
      <c r="B1006">
        <v>2005</v>
      </c>
      <c r="C1006" s="1" t="s">
        <v>31</v>
      </c>
      <c r="D1006">
        <v>79</v>
      </c>
      <c r="E1006">
        <v>85</v>
      </c>
      <c r="F1006">
        <v>3</v>
      </c>
      <c r="G1006">
        <v>11.67</v>
      </c>
      <c r="H1006" s="22">
        <v>60.129258399999998</v>
      </c>
      <c r="I1006">
        <v>9</v>
      </c>
      <c r="J1006">
        <v>778</v>
      </c>
      <c r="K1006">
        <v>57.6</v>
      </c>
      <c r="L1006">
        <v>3</v>
      </c>
      <c r="M1006">
        <v>95</v>
      </c>
      <c r="N1006">
        <v>1.52E-2</v>
      </c>
      <c r="O1006">
        <v>96</v>
      </c>
      <c r="P1006">
        <v>0.1</v>
      </c>
      <c r="Q1006">
        <v>34696.629200000003</v>
      </c>
      <c r="R1006">
        <v>82469422</v>
      </c>
      <c r="S1006">
        <v>1.1000000000000001</v>
      </c>
      <c r="T1006">
        <v>1.1000000000000001</v>
      </c>
      <c r="U1006">
        <v>0.88400000000000001</v>
      </c>
      <c r="V1006">
        <v>16.399999999999999</v>
      </c>
    </row>
    <row r="1007" spans="1:22">
      <c r="A1007" s="1" t="s">
        <v>88</v>
      </c>
      <c r="B1007">
        <v>2004</v>
      </c>
      <c r="C1007" s="1" t="s">
        <v>31</v>
      </c>
      <c r="D1007">
        <v>79</v>
      </c>
      <c r="E1007">
        <v>86</v>
      </c>
      <c r="F1007">
        <v>3</v>
      </c>
      <c r="G1007">
        <v>11.83</v>
      </c>
      <c r="H1007" s="22">
        <v>58.423747650000003</v>
      </c>
      <c r="I1007">
        <v>88</v>
      </c>
      <c r="J1007">
        <v>121</v>
      </c>
      <c r="K1007">
        <v>57.1</v>
      </c>
      <c r="L1007">
        <v>3</v>
      </c>
      <c r="M1007">
        <v>96</v>
      </c>
      <c r="N1007">
        <v>1.37E-2</v>
      </c>
      <c r="O1007">
        <v>96</v>
      </c>
      <c r="P1007">
        <v>0.1</v>
      </c>
      <c r="Q1007">
        <v>34165.934300000001</v>
      </c>
      <c r="R1007">
        <v>8251626</v>
      </c>
      <c r="S1007">
        <v>1.1000000000000001</v>
      </c>
      <c r="T1007">
        <v>1.1000000000000001</v>
      </c>
      <c r="U1007">
        <v>0.877</v>
      </c>
      <c r="V1007">
        <v>16.399999999999999</v>
      </c>
    </row>
    <row r="1008" spans="1:22">
      <c r="A1008" s="1" t="s">
        <v>88</v>
      </c>
      <c r="B1008">
        <v>2003</v>
      </c>
      <c r="C1008" s="1" t="s">
        <v>31</v>
      </c>
      <c r="D1008">
        <v>78</v>
      </c>
      <c r="E1008">
        <v>9</v>
      </c>
      <c r="F1008">
        <v>3</v>
      </c>
      <c r="G1008">
        <v>11.92</v>
      </c>
      <c r="H1008" s="22">
        <v>5.8261570279999999</v>
      </c>
      <c r="I1008">
        <v>9</v>
      </c>
      <c r="J1008">
        <v>779</v>
      </c>
      <c r="K1008">
        <v>56.6</v>
      </c>
      <c r="L1008">
        <v>4</v>
      </c>
      <c r="M1008">
        <v>96</v>
      </c>
      <c r="N1008">
        <v>1.6200000000000003E-2</v>
      </c>
      <c r="O1008">
        <v>97</v>
      </c>
      <c r="P1008">
        <v>0.1</v>
      </c>
      <c r="Q1008">
        <v>3359.9521500000001</v>
      </c>
      <c r="R1008">
        <v>82534176</v>
      </c>
      <c r="S1008">
        <v>1.1000000000000001</v>
      </c>
      <c r="T1008">
        <v>1.1000000000000001</v>
      </c>
      <c r="U1008">
        <v>0.872</v>
      </c>
      <c r="V1008">
        <v>16.3</v>
      </c>
    </row>
    <row r="1009" spans="1:22">
      <c r="A1009" s="1" t="s">
        <v>88</v>
      </c>
      <c r="B1009">
        <v>2002</v>
      </c>
      <c r="C1009" s="1" t="s">
        <v>31</v>
      </c>
      <c r="D1009">
        <v>78</v>
      </c>
      <c r="E1009">
        <v>91</v>
      </c>
      <c r="F1009">
        <v>3</v>
      </c>
      <c r="G1009">
        <v>12.25</v>
      </c>
      <c r="H1009" s="22">
        <v>4.3710596629999996</v>
      </c>
      <c r="I1009">
        <v>87</v>
      </c>
      <c r="J1009">
        <v>4657</v>
      </c>
      <c r="K1009">
        <v>56.1</v>
      </c>
      <c r="L1009">
        <v>4</v>
      </c>
      <c r="M1009">
        <v>97</v>
      </c>
      <c r="N1009">
        <v>1.3999999999999999E-2</v>
      </c>
      <c r="O1009">
        <v>93</v>
      </c>
      <c r="P1009">
        <v>0.1</v>
      </c>
      <c r="Q1009">
        <v>2525.1644500000002</v>
      </c>
      <c r="R1009">
        <v>82488495</v>
      </c>
      <c r="S1009">
        <v>1.2</v>
      </c>
      <c r="T1009">
        <v>1.1000000000000001</v>
      </c>
      <c r="U1009">
        <v>0.86699999999999999</v>
      </c>
      <c r="V1009">
        <v>16.3</v>
      </c>
    </row>
    <row r="1010" spans="1:22">
      <c r="A1010" s="1" t="s">
        <v>88</v>
      </c>
      <c r="B1010">
        <v>2001</v>
      </c>
      <c r="C1010" s="1" t="s">
        <v>31</v>
      </c>
      <c r="D1010">
        <v>78</v>
      </c>
      <c r="E1010">
        <v>92</v>
      </c>
      <c r="F1010">
        <v>3</v>
      </c>
      <c r="G1010">
        <v>12.46</v>
      </c>
      <c r="H1010" s="22">
        <v>40.576373830000001</v>
      </c>
      <c r="I1010">
        <v>86</v>
      </c>
      <c r="J1010">
        <v>6024</v>
      </c>
      <c r="K1010">
        <v>55.6</v>
      </c>
      <c r="L1010">
        <v>4</v>
      </c>
      <c r="M1010">
        <v>96</v>
      </c>
      <c r="N1010">
        <v>1.15E-2</v>
      </c>
      <c r="O1010">
        <v>93</v>
      </c>
      <c r="P1010">
        <v>0.1</v>
      </c>
      <c r="Q1010">
        <v>23687.316889999998</v>
      </c>
      <c r="R1010">
        <v>82349925</v>
      </c>
      <c r="S1010">
        <v>1.2</v>
      </c>
      <c r="T1010">
        <v>1.1000000000000001</v>
      </c>
      <c r="U1010">
        <v>0.86</v>
      </c>
      <c r="V1010">
        <v>16.2</v>
      </c>
    </row>
    <row r="1011" spans="1:22">
      <c r="A1011" s="1" t="s">
        <v>88</v>
      </c>
      <c r="B1011">
        <v>2000</v>
      </c>
      <c r="C1011" s="1" t="s">
        <v>31</v>
      </c>
      <c r="D1011">
        <v>78</v>
      </c>
      <c r="E1011">
        <v>95</v>
      </c>
      <c r="F1011">
        <v>3</v>
      </c>
      <c r="G1011">
        <v>12.91</v>
      </c>
      <c r="H1011" s="22">
        <v>42.385400349999998</v>
      </c>
      <c r="I1011">
        <v>84</v>
      </c>
      <c r="J1011">
        <v>0</v>
      </c>
      <c r="K1011">
        <v>55.1</v>
      </c>
      <c r="L1011">
        <v>4</v>
      </c>
      <c r="M1011">
        <v>94</v>
      </c>
      <c r="N1011">
        <v>1.1000000000000001E-2</v>
      </c>
      <c r="O1011">
        <v>9</v>
      </c>
      <c r="P1011">
        <v>0.1</v>
      </c>
      <c r="Q1011">
        <v>23718.7467</v>
      </c>
      <c r="R1011">
        <v>8221158</v>
      </c>
      <c r="S1011">
        <v>1.2</v>
      </c>
      <c r="T1011">
        <v>1.2</v>
      </c>
      <c r="U1011">
        <v>0.85499999999999998</v>
      </c>
      <c r="V1011">
        <v>16.2</v>
      </c>
    </row>
    <row r="1012" spans="1:22">
      <c r="A1012" s="1" t="s">
        <v>89</v>
      </c>
      <c r="B1012">
        <v>2015</v>
      </c>
      <c r="C1012" s="1" t="s">
        <v>23</v>
      </c>
      <c r="D1012">
        <v>62</v>
      </c>
      <c r="E1012">
        <v>249</v>
      </c>
      <c r="F1012">
        <v>37</v>
      </c>
      <c r="G1012">
        <v>0</v>
      </c>
      <c r="H1012" s="22">
        <v>0</v>
      </c>
      <c r="I1012">
        <v>88</v>
      </c>
      <c r="J1012">
        <v>23</v>
      </c>
      <c r="K1012">
        <v>28.6</v>
      </c>
      <c r="L1012">
        <v>52</v>
      </c>
      <c r="M1012">
        <v>88</v>
      </c>
      <c r="N1012">
        <v>0</v>
      </c>
      <c r="O1012">
        <v>88</v>
      </c>
      <c r="P1012">
        <v>0.7</v>
      </c>
      <c r="Q1012">
        <v>1361.1139499999999</v>
      </c>
      <c r="R1012">
        <v>27582821</v>
      </c>
      <c r="S1012">
        <v>6.2</v>
      </c>
      <c r="T1012">
        <v>6.1</v>
      </c>
      <c r="U1012">
        <v>0.57499999999999996</v>
      </c>
      <c r="V1012">
        <v>11.4</v>
      </c>
    </row>
    <row r="1013" spans="1:22">
      <c r="A1013" s="1" t="s">
        <v>89</v>
      </c>
      <c r="B1013">
        <v>2014</v>
      </c>
      <c r="C1013" s="1" t="s">
        <v>23</v>
      </c>
      <c r="D1013">
        <v>62</v>
      </c>
      <c r="E1013">
        <v>253</v>
      </c>
      <c r="F1013">
        <v>37</v>
      </c>
      <c r="G1013">
        <v>0.01</v>
      </c>
      <c r="H1013" s="22">
        <v>0.97677945710000003</v>
      </c>
      <c r="I1013">
        <v>98</v>
      </c>
      <c r="J1013">
        <v>124</v>
      </c>
      <c r="K1013">
        <v>28</v>
      </c>
      <c r="L1013">
        <v>54</v>
      </c>
      <c r="M1013">
        <v>93</v>
      </c>
      <c r="N1013">
        <v>3.56E-2</v>
      </c>
      <c r="O1013">
        <v>98</v>
      </c>
      <c r="P1013">
        <v>0.8</v>
      </c>
      <c r="Q1013">
        <v>1432.2279430000001</v>
      </c>
      <c r="R1013">
        <v>26962563</v>
      </c>
      <c r="S1013">
        <v>6.4</v>
      </c>
      <c r="T1013">
        <v>6.3</v>
      </c>
      <c r="U1013">
        <v>0.57599999999999996</v>
      </c>
      <c r="V1013">
        <v>11.7</v>
      </c>
    </row>
    <row r="1014" spans="1:22">
      <c r="A1014" s="1" t="s">
        <v>89</v>
      </c>
      <c r="B1014">
        <v>2013</v>
      </c>
      <c r="C1014" s="1" t="s">
        <v>23</v>
      </c>
      <c r="D1014">
        <v>62</v>
      </c>
      <c r="E1014">
        <v>254</v>
      </c>
      <c r="F1014">
        <v>38</v>
      </c>
      <c r="G1014">
        <v>0.01</v>
      </c>
      <c r="H1014" s="22">
        <v>0.28668978290000002</v>
      </c>
      <c r="I1014">
        <v>9</v>
      </c>
      <c r="J1014">
        <v>319</v>
      </c>
      <c r="K1014">
        <v>27.3</v>
      </c>
      <c r="L1014">
        <v>55</v>
      </c>
      <c r="M1014">
        <v>91</v>
      </c>
      <c r="N1014">
        <v>4.6300000000000001E-2</v>
      </c>
      <c r="O1014">
        <v>9</v>
      </c>
      <c r="P1014">
        <v>0.9</v>
      </c>
      <c r="Q1014">
        <v>1814.492297</v>
      </c>
      <c r="R1014">
        <v>26346251</v>
      </c>
      <c r="S1014">
        <v>6.6</v>
      </c>
      <c r="T1014">
        <v>6.4</v>
      </c>
      <c r="U1014">
        <v>0.56999999999999995</v>
      </c>
      <c r="V1014">
        <v>11.5</v>
      </c>
    </row>
    <row r="1015" spans="1:22">
      <c r="A1015" s="1" t="s">
        <v>89</v>
      </c>
      <c r="B1015">
        <v>2012</v>
      </c>
      <c r="C1015" s="1" t="s">
        <v>23</v>
      </c>
      <c r="D1015">
        <v>62</v>
      </c>
      <c r="E1015">
        <v>257</v>
      </c>
      <c r="F1015">
        <v>39</v>
      </c>
      <c r="G1015">
        <v>0.01</v>
      </c>
      <c r="H1015" s="22">
        <v>1.51899429</v>
      </c>
      <c r="I1015">
        <v>92</v>
      </c>
      <c r="J1015">
        <v>1613</v>
      </c>
      <c r="K1015">
        <v>26.7</v>
      </c>
      <c r="L1015">
        <v>56</v>
      </c>
      <c r="M1015">
        <v>91</v>
      </c>
      <c r="N1015">
        <v>4.7899999999999998E-2</v>
      </c>
      <c r="O1015">
        <v>92</v>
      </c>
      <c r="P1015">
        <v>0.9</v>
      </c>
      <c r="Q1015">
        <v>1629.8222000000001</v>
      </c>
      <c r="R1015">
        <v>2573349</v>
      </c>
      <c r="S1015">
        <v>6.7</v>
      </c>
      <c r="T1015">
        <v>6.6</v>
      </c>
      <c r="U1015">
        <v>0.56299999999999994</v>
      </c>
      <c r="V1015">
        <v>11.2</v>
      </c>
    </row>
    <row r="1016" spans="1:22">
      <c r="A1016" s="1" t="s">
        <v>89</v>
      </c>
      <c r="B1016">
        <v>2011</v>
      </c>
      <c r="C1016" s="1" t="s">
        <v>23</v>
      </c>
      <c r="D1016">
        <v>61</v>
      </c>
      <c r="E1016">
        <v>263</v>
      </c>
      <c r="F1016">
        <v>40</v>
      </c>
      <c r="G1016">
        <v>1.64</v>
      </c>
      <c r="H1016" s="22">
        <v>2.2522194739999999</v>
      </c>
      <c r="I1016">
        <v>91</v>
      </c>
      <c r="J1016">
        <v>120</v>
      </c>
      <c r="K1016">
        <v>26.1</v>
      </c>
      <c r="L1016">
        <v>58</v>
      </c>
      <c r="M1016">
        <v>91</v>
      </c>
      <c r="N1016">
        <v>4.8099999999999997E-2</v>
      </c>
      <c r="O1016">
        <v>91</v>
      </c>
      <c r="P1016">
        <v>1.3</v>
      </c>
      <c r="Q1016">
        <v>1574.9786529999999</v>
      </c>
      <c r="R1016">
        <v>25121796</v>
      </c>
      <c r="S1016">
        <v>6.9</v>
      </c>
      <c r="T1016">
        <v>6.8</v>
      </c>
      <c r="U1016">
        <v>0.55400000000000005</v>
      </c>
      <c r="V1016">
        <v>10.9</v>
      </c>
    </row>
    <row r="1017" spans="1:22">
      <c r="A1017" s="1" t="s">
        <v>89</v>
      </c>
      <c r="B1017">
        <v>2010</v>
      </c>
      <c r="C1017" s="1" t="s">
        <v>23</v>
      </c>
      <c r="D1017">
        <v>69</v>
      </c>
      <c r="E1017">
        <v>267</v>
      </c>
      <c r="F1017">
        <v>40</v>
      </c>
      <c r="G1017">
        <v>1.69</v>
      </c>
      <c r="H1017" s="22">
        <v>1.9598246260000001</v>
      </c>
      <c r="I1017">
        <v>94</v>
      </c>
      <c r="J1017">
        <v>641</v>
      </c>
      <c r="K1017">
        <v>25.5</v>
      </c>
      <c r="L1017">
        <v>59</v>
      </c>
      <c r="M1017">
        <v>94</v>
      </c>
      <c r="N1017">
        <v>5.33E-2</v>
      </c>
      <c r="O1017">
        <v>94</v>
      </c>
      <c r="P1017">
        <v>1.9</v>
      </c>
      <c r="Q1017">
        <v>1312.6755700000001</v>
      </c>
      <c r="R1017">
        <v>2451214</v>
      </c>
      <c r="S1017">
        <v>7.1</v>
      </c>
      <c r="T1017">
        <v>7</v>
      </c>
      <c r="U1017">
        <v>0.54700000000000004</v>
      </c>
      <c r="V1017">
        <v>10.5</v>
      </c>
    </row>
    <row r="1018" spans="1:22">
      <c r="A1018" s="1" t="s">
        <v>89</v>
      </c>
      <c r="B1018">
        <v>2009</v>
      </c>
      <c r="C1018" s="1" t="s">
        <v>23</v>
      </c>
      <c r="D1018">
        <v>66</v>
      </c>
      <c r="E1018">
        <v>271</v>
      </c>
      <c r="F1018">
        <v>41</v>
      </c>
      <c r="G1018">
        <v>1.76</v>
      </c>
      <c r="H1018" s="22">
        <v>0.30722905010000001</v>
      </c>
      <c r="I1018">
        <v>94</v>
      </c>
      <c r="J1018">
        <v>101</v>
      </c>
      <c r="K1018">
        <v>24.9</v>
      </c>
      <c r="L1018">
        <v>60</v>
      </c>
      <c r="M1018">
        <v>94</v>
      </c>
      <c r="N1018">
        <v>5.1699999999999996E-2</v>
      </c>
      <c r="O1018">
        <v>94</v>
      </c>
      <c r="P1018">
        <v>2.1</v>
      </c>
      <c r="Q1018">
        <v>186.76537999999999</v>
      </c>
      <c r="R1018">
        <v>2393831</v>
      </c>
      <c r="S1018">
        <v>7.3</v>
      </c>
      <c r="T1018">
        <v>7.2</v>
      </c>
      <c r="U1018">
        <v>0.54200000000000004</v>
      </c>
      <c r="V1018">
        <v>10.4</v>
      </c>
    </row>
    <row r="1019" spans="1:22">
      <c r="A1019" s="1" t="s">
        <v>89</v>
      </c>
      <c r="B1019">
        <v>2008</v>
      </c>
      <c r="C1019" s="1" t="s">
        <v>23</v>
      </c>
      <c r="D1019">
        <v>63</v>
      </c>
      <c r="E1019">
        <v>275</v>
      </c>
      <c r="F1019">
        <v>41</v>
      </c>
      <c r="G1019">
        <v>1.78</v>
      </c>
      <c r="H1019" s="22">
        <v>1.6101064350000001</v>
      </c>
      <c r="I1019">
        <v>93</v>
      </c>
      <c r="J1019">
        <v>82</v>
      </c>
      <c r="K1019">
        <v>24.2</v>
      </c>
      <c r="L1019">
        <v>61</v>
      </c>
      <c r="M1019">
        <v>92</v>
      </c>
      <c r="N1019">
        <v>4.8499999999999995E-2</v>
      </c>
      <c r="O1019">
        <v>93</v>
      </c>
      <c r="P1019">
        <v>2.2000000000000002</v>
      </c>
      <c r="Q1019">
        <v>1224.41554</v>
      </c>
      <c r="R1019">
        <v>2329864</v>
      </c>
      <c r="S1019">
        <v>7.5</v>
      </c>
      <c r="T1019">
        <v>7.4</v>
      </c>
      <c r="U1019">
        <v>0.53</v>
      </c>
      <c r="V1019">
        <v>9.8000000000000007</v>
      </c>
    </row>
    <row r="1020" spans="1:22">
      <c r="A1020" s="1" t="s">
        <v>89</v>
      </c>
      <c r="B1020">
        <v>2007</v>
      </c>
      <c r="C1020" s="1" t="s">
        <v>23</v>
      </c>
      <c r="D1020">
        <v>60</v>
      </c>
      <c r="E1020">
        <v>28</v>
      </c>
      <c r="F1020">
        <v>41</v>
      </c>
      <c r="G1020">
        <v>1.25</v>
      </c>
      <c r="H1020" s="22">
        <v>3.1813736289999998E-2</v>
      </c>
      <c r="I1020">
        <v>94</v>
      </c>
      <c r="J1020">
        <v>6</v>
      </c>
      <c r="K1020">
        <v>23.6</v>
      </c>
      <c r="L1020">
        <v>61</v>
      </c>
      <c r="M1020">
        <v>94</v>
      </c>
      <c r="N1020">
        <v>5.2999999999999999E-2</v>
      </c>
      <c r="O1020">
        <v>94</v>
      </c>
      <c r="P1020">
        <v>2.6</v>
      </c>
      <c r="Q1020">
        <v>19.686717999999999</v>
      </c>
      <c r="R1020">
        <v>227212</v>
      </c>
      <c r="S1020">
        <v>7.7</v>
      </c>
      <c r="T1020">
        <v>7.6</v>
      </c>
      <c r="U1020">
        <v>0.51900000000000002</v>
      </c>
      <c r="V1020">
        <v>9.1</v>
      </c>
    </row>
    <row r="1021" spans="1:22">
      <c r="A1021" s="1" t="s">
        <v>89</v>
      </c>
      <c r="B1021">
        <v>2006</v>
      </c>
      <c r="C1021" s="1" t="s">
        <v>23</v>
      </c>
      <c r="D1021">
        <v>59</v>
      </c>
      <c r="E1021">
        <v>288</v>
      </c>
      <c r="F1021">
        <v>41</v>
      </c>
      <c r="G1021">
        <v>1.7</v>
      </c>
      <c r="H1021" s="22">
        <v>1.2902633640000001</v>
      </c>
      <c r="I1021">
        <v>84</v>
      </c>
      <c r="J1021">
        <v>420</v>
      </c>
      <c r="K1021">
        <v>23</v>
      </c>
      <c r="L1021">
        <v>62</v>
      </c>
      <c r="M1021">
        <v>84</v>
      </c>
      <c r="N1021">
        <v>4.6399999999999997E-2</v>
      </c>
      <c r="O1021">
        <v>84</v>
      </c>
      <c r="P1021">
        <v>2.9</v>
      </c>
      <c r="Q1021">
        <v>922.93516769999997</v>
      </c>
      <c r="R1021">
        <v>22113425</v>
      </c>
      <c r="S1021">
        <v>7.9</v>
      </c>
      <c r="T1021">
        <v>7.9</v>
      </c>
      <c r="U1021">
        <v>0.51</v>
      </c>
      <c r="V1021">
        <v>8.6999999999999993</v>
      </c>
    </row>
    <row r="1022" spans="1:22">
      <c r="A1022" s="1" t="s">
        <v>89</v>
      </c>
      <c r="B1022">
        <v>2005</v>
      </c>
      <c r="C1022" s="1" t="s">
        <v>23</v>
      </c>
      <c r="D1022">
        <v>59</v>
      </c>
      <c r="E1022">
        <v>296</v>
      </c>
      <c r="F1022">
        <v>41</v>
      </c>
      <c r="G1022">
        <v>1.5</v>
      </c>
      <c r="H1022" s="22">
        <v>0.78711238250000004</v>
      </c>
      <c r="I1022">
        <v>84</v>
      </c>
      <c r="J1022">
        <v>435</v>
      </c>
      <c r="K1022">
        <v>22.4</v>
      </c>
      <c r="L1022">
        <v>62</v>
      </c>
      <c r="M1022">
        <v>85</v>
      </c>
      <c r="N1022">
        <v>4.5100000000000001E-2</v>
      </c>
      <c r="O1022">
        <v>84</v>
      </c>
      <c r="P1022">
        <v>3.1</v>
      </c>
      <c r="Q1022">
        <v>498.172394</v>
      </c>
      <c r="R1022">
        <v>215429</v>
      </c>
      <c r="S1022">
        <v>8.1</v>
      </c>
      <c r="T1022">
        <v>8.1</v>
      </c>
      <c r="U1022">
        <v>0.499</v>
      </c>
      <c r="V1022">
        <v>8.1</v>
      </c>
    </row>
    <row r="1023" spans="1:22">
      <c r="A1023" s="1" t="s">
        <v>89</v>
      </c>
      <c r="B1023">
        <v>2004</v>
      </c>
      <c r="C1023" s="1" t="s">
        <v>23</v>
      </c>
      <c r="D1023">
        <v>58</v>
      </c>
      <c r="E1023">
        <v>34</v>
      </c>
      <c r="F1023">
        <v>41</v>
      </c>
      <c r="G1023">
        <v>1.46</v>
      </c>
      <c r="H1023" s="22">
        <v>0.53237759770000004</v>
      </c>
      <c r="I1023">
        <v>8</v>
      </c>
      <c r="J1023">
        <v>60</v>
      </c>
      <c r="K1023">
        <v>21.8</v>
      </c>
      <c r="L1023">
        <v>62</v>
      </c>
      <c r="M1023">
        <v>81</v>
      </c>
      <c r="N1023">
        <v>3.9599999999999996E-2</v>
      </c>
      <c r="O1023">
        <v>8</v>
      </c>
      <c r="P1023">
        <v>3.2</v>
      </c>
      <c r="Q1023">
        <v>423.1936389</v>
      </c>
      <c r="R1023">
        <v>2986536</v>
      </c>
      <c r="S1023">
        <v>8.4</v>
      </c>
      <c r="T1023">
        <v>8.3000000000000007</v>
      </c>
      <c r="U1023">
        <v>0.49099999999999999</v>
      </c>
      <c r="V1023">
        <v>7.7</v>
      </c>
    </row>
    <row r="1024" spans="1:22">
      <c r="A1024" s="1" t="s">
        <v>89</v>
      </c>
      <c r="B1024">
        <v>2003</v>
      </c>
      <c r="C1024" s="1" t="s">
        <v>23</v>
      </c>
      <c r="D1024">
        <v>58</v>
      </c>
      <c r="E1024">
        <v>38</v>
      </c>
      <c r="F1024">
        <v>41</v>
      </c>
      <c r="G1024">
        <v>1.53</v>
      </c>
      <c r="H1024" s="22">
        <v>0.31094353419999998</v>
      </c>
      <c r="I1024">
        <v>8</v>
      </c>
      <c r="J1024">
        <v>1939</v>
      </c>
      <c r="K1024">
        <v>21.2</v>
      </c>
      <c r="L1024">
        <v>63</v>
      </c>
      <c r="M1024">
        <v>8</v>
      </c>
      <c r="N1024">
        <v>3.1200000000000002E-2</v>
      </c>
      <c r="O1024">
        <v>8</v>
      </c>
      <c r="P1024">
        <v>3.4</v>
      </c>
      <c r="Q1024">
        <v>373.28155370000002</v>
      </c>
      <c r="R1024">
        <v>2446782</v>
      </c>
      <c r="S1024">
        <v>8.6</v>
      </c>
      <c r="T1024">
        <v>8.5</v>
      </c>
      <c r="U1024">
        <v>0.48899999999999999</v>
      </c>
      <c r="V1024">
        <v>7.9</v>
      </c>
    </row>
    <row r="1025" spans="1:22">
      <c r="A1025" s="1" t="s">
        <v>89</v>
      </c>
      <c r="B1025">
        <v>2002</v>
      </c>
      <c r="C1025" s="1" t="s">
        <v>23</v>
      </c>
      <c r="D1025">
        <v>58</v>
      </c>
      <c r="E1025">
        <v>31</v>
      </c>
      <c r="F1025">
        <v>42</v>
      </c>
      <c r="G1025">
        <v>1.6</v>
      </c>
      <c r="H1025" s="22">
        <v>3.3364379690000001E-2</v>
      </c>
      <c r="I1025">
        <v>8</v>
      </c>
      <c r="J1025">
        <v>12289</v>
      </c>
      <c r="K1025">
        <v>2.7</v>
      </c>
      <c r="L1025">
        <v>63</v>
      </c>
      <c r="M1025">
        <v>8</v>
      </c>
      <c r="N1025">
        <v>3.7000000000000005E-2</v>
      </c>
      <c r="O1025">
        <v>78</v>
      </c>
      <c r="P1025">
        <v>3.5</v>
      </c>
      <c r="Q1025">
        <v>39.484473000000001</v>
      </c>
      <c r="R1025">
        <v>19924522</v>
      </c>
      <c r="S1025">
        <v>8.8000000000000007</v>
      </c>
      <c r="T1025">
        <v>8.8000000000000007</v>
      </c>
      <c r="U1025">
        <v>0.48399999999999999</v>
      </c>
      <c r="V1025">
        <v>7.6</v>
      </c>
    </row>
    <row r="1026" spans="1:22">
      <c r="A1026" s="1" t="s">
        <v>89</v>
      </c>
      <c r="B1026">
        <v>2001</v>
      </c>
      <c r="C1026" s="1" t="s">
        <v>23</v>
      </c>
      <c r="D1026">
        <v>57</v>
      </c>
      <c r="E1026">
        <v>39</v>
      </c>
      <c r="F1026">
        <v>42</v>
      </c>
      <c r="G1026">
        <v>1.49</v>
      </c>
      <c r="H1026" s="22">
        <v>0.25559812879999999</v>
      </c>
      <c r="I1026">
        <v>0</v>
      </c>
      <c r="J1026">
        <v>13476</v>
      </c>
      <c r="K1026">
        <v>2.1</v>
      </c>
      <c r="L1026">
        <v>64</v>
      </c>
      <c r="M1026">
        <v>81</v>
      </c>
      <c r="N1026">
        <v>3.56E-2</v>
      </c>
      <c r="O1026">
        <v>79</v>
      </c>
      <c r="P1026">
        <v>3.5</v>
      </c>
      <c r="Q1026">
        <v>273.65966680000002</v>
      </c>
      <c r="R1026">
        <v>1942165</v>
      </c>
      <c r="S1026">
        <v>9</v>
      </c>
      <c r="T1026">
        <v>9</v>
      </c>
      <c r="U1026">
        <v>0.48499999999999999</v>
      </c>
      <c r="V1026">
        <v>8</v>
      </c>
    </row>
    <row r="1027" spans="1:22">
      <c r="A1027" s="1" t="s">
        <v>89</v>
      </c>
      <c r="B1027">
        <v>2000</v>
      </c>
      <c r="C1027" s="1" t="s">
        <v>23</v>
      </c>
      <c r="D1027">
        <v>57</v>
      </c>
      <c r="E1027">
        <v>38</v>
      </c>
      <c r="F1027">
        <v>43</v>
      </c>
      <c r="G1027">
        <v>1.6</v>
      </c>
      <c r="H1027" s="22">
        <v>0.20654328729999999</v>
      </c>
      <c r="I1027">
        <v>0</v>
      </c>
      <c r="J1027">
        <v>23068</v>
      </c>
      <c r="K1027">
        <v>19.5</v>
      </c>
      <c r="L1027">
        <v>65</v>
      </c>
      <c r="M1027">
        <v>88</v>
      </c>
      <c r="N1027">
        <v>0.03</v>
      </c>
      <c r="O1027">
        <v>88</v>
      </c>
      <c r="P1027">
        <v>3.6</v>
      </c>
      <c r="Q1027">
        <v>263.11246790000001</v>
      </c>
      <c r="R1027">
        <v>18938762</v>
      </c>
      <c r="S1027">
        <v>9.1999999999999993</v>
      </c>
      <c r="T1027">
        <v>9.1999999999999993</v>
      </c>
      <c r="U1027">
        <v>0.48</v>
      </c>
      <c r="V1027">
        <v>7.7</v>
      </c>
    </row>
    <row r="1028" spans="1:22">
      <c r="A1028" s="1" t="s">
        <v>90</v>
      </c>
      <c r="B1028">
        <v>2015</v>
      </c>
      <c r="C1028" s="1" t="s">
        <v>23</v>
      </c>
      <c r="D1028">
        <v>81</v>
      </c>
      <c r="E1028">
        <v>72</v>
      </c>
      <c r="F1028">
        <v>0</v>
      </c>
      <c r="G1028">
        <v>0</v>
      </c>
      <c r="H1028" s="22">
        <v>0</v>
      </c>
      <c r="I1028">
        <v>96</v>
      </c>
      <c r="J1028">
        <v>1</v>
      </c>
      <c r="K1028">
        <v>66.5</v>
      </c>
      <c r="L1028">
        <v>0</v>
      </c>
      <c r="M1028">
        <v>99</v>
      </c>
      <c r="N1028">
        <v>0</v>
      </c>
      <c r="O1028">
        <v>99</v>
      </c>
      <c r="P1028">
        <v>0.1</v>
      </c>
      <c r="Q1028">
        <v>187.78990999999999</v>
      </c>
      <c r="R1028">
        <v>182883</v>
      </c>
      <c r="S1028">
        <v>0.8</v>
      </c>
      <c r="T1028">
        <v>0.7</v>
      </c>
      <c r="U1028">
        <v>0.86499999999999999</v>
      </c>
      <c r="V1028">
        <v>17.2</v>
      </c>
    </row>
    <row r="1029" spans="1:22">
      <c r="A1029" s="1" t="s">
        <v>90</v>
      </c>
      <c r="B1029">
        <v>2014</v>
      </c>
      <c r="C1029" s="1" t="s">
        <v>23</v>
      </c>
      <c r="D1029">
        <v>88</v>
      </c>
      <c r="E1029">
        <v>73</v>
      </c>
      <c r="F1029">
        <v>0</v>
      </c>
      <c r="G1029">
        <v>7.53</v>
      </c>
      <c r="H1029" s="22">
        <v>21.630434139999998</v>
      </c>
      <c r="I1029">
        <v>96</v>
      </c>
      <c r="J1029">
        <v>1</v>
      </c>
      <c r="K1029">
        <v>66</v>
      </c>
      <c r="L1029">
        <v>0</v>
      </c>
      <c r="M1029">
        <v>99</v>
      </c>
      <c r="N1029">
        <v>8.8000000000000009E-2</v>
      </c>
      <c r="O1029">
        <v>99</v>
      </c>
      <c r="P1029">
        <v>0.1</v>
      </c>
      <c r="Q1029">
        <v>21673.7817</v>
      </c>
      <c r="R1029">
        <v>1892413</v>
      </c>
      <c r="S1029">
        <v>0.8</v>
      </c>
      <c r="T1029">
        <v>0.7</v>
      </c>
      <c r="U1029">
        <v>0.86199999999999999</v>
      </c>
      <c r="V1029">
        <v>17.2</v>
      </c>
    </row>
    <row r="1030" spans="1:22">
      <c r="A1030" s="1" t="s">
        <v>90</v>
      </c>
      <c r="B1030">
        <v>2013</v>
      </c>
      <c r="C1030" s="1" t="s">
        <v>23</v>
      </c>
      <c r="D1030">
        <v>86</v>
      </c>
      <c r="E1030">
        <v>74</v>
      </c>
      <c r="F1030">
        <v>0</v>
      </c>
      <c r="G1030">
        <v>7.46</v>
      </c>
      <c r="H1030" s="22">
        <v>21.831069859999999</v>
      </c>
      <c r="I1030">
        <v>98</v>
      </c>
      <c r="J1030">
        <v>3</v>
      </c>
      <c r="K1030">
        <v>65.400000000000006</v>
      </c>
      <c r="L1030">
        <v>0</v>
      </c>
      <c r="M1030">
        <v>99</v>
      </c>
      <c r="N1030">
        <v>9.2600000000000002E-2</v>
      </c>
      <c r="O1030">
        <v>99</v>
      </c>
      <c r="P1030">
        <v>0.1</v>
      </c>
      <c r="Q1030">
        <v>21874.819500000001</v>
      </c>
      <c r="R1030">
        <v>1965211</v>
      </c>
      <c r="S1030">
        <v>0.8</v>
      </c>
      <c r="T1030">
        <v>0.7</v>
      </c>
      <c r="U1030">
        <v>0.86</v>
      </c>
      <c r="V1030">
        <v>17.100000000000001</v>
      </c>
    </row>
    <row r="1031" spans="1:22">
      <c r="A1031" s="1" t="s">
        <v>90</v>
      </c>
      <c r="B1031">
        <v>2012</v>
      </c>
      <c r="C1031" s="1" t="s">
        <v>23</v>
      </c>
      <c r="D1031">
        <v>84</v>
      </c>
      <c r="E1031">
        <v>76</v>
      </c>
      <c r="F1031">
        <v>0</v>
      </c>
      <c r="G1031">
        <v>8.1999999999999993</v>
      </c>
      <c r="H1031" s="22">
        <v>25.289929350000001</v>
      </c>
      <c r="I1031">
        <v>98</v>
      </c>
      <c r="J1031">
        <v>3</v>
      </c>
      <c r="K1031">
        <v>64.900000000000006</v>
      </c>
      <c r="L1031">
        <v>0</v>
      </c>
      <c r="M1031">
        <v>99</v>
      </c>
      <c r="N1031">
        <v>9.2399999999999996E-2</v>
      </c>
      <c r="O1031">
        <v>99</v>
      </c>
      <c r="P1031">
        <v>0.1</v>
      </c>
      <c r="Q1031">
        <v>22242.681929999999</v>
      </c>
      <c r="R1031">
        <v>114511</v>
      </c>
      <c r="S1031">
        <v>0.8</v>
      </c>
      <c r="T1031">
        <v>0.7</v>
      </c>
      <c r="U1031">
        <v>0.85799999999999998</v>
      </c>
      <c r="V1031">
        <v>16.8</v>
      </c>
    </row>
    <row r="1032" spans="1:22">
      <c r="A1032" s="1" t="s">
        <v>90</v>
      </c>
      <c r="B1032">
        <v>2011</v>
      </c>
      <c r="C1032" s="1" t="s">
        <v>23</v>
      </c>
      <c r="D1032">
        <v>85</v>
      </c>
      <c r="E1032">
        <v>76</v>
      </c>
      <c r="F1032">
        <v>0</v>
      </c>
      <c r="G1032">
        <v>8.02</v>
      </c>
      <c r="H1032" s="22">
        <v>31.928873629999998</v>
      </c>
      <c r="I1032">
        <v>95</v>
      </c>
      <c r="J1032">
        <v>40</v>
      </c>
      <c r="K1032">
        <v>64.3</v>
      </c>
      <c r="L1032">
        <v>0</v>
      </c>
      <c r="M1032">
        <v>99</v>
      </c>
      <c r="N1032">
        <v>9.7699999999999995E-2</v>
      </c>
      <c r="O1032">
        <v>99</v>
      </c>
      <c r="P1032">
        <v>0.1</v>
      </c>
      <c r="Q1032">
        <v>25916.293529999999</v>
      </c>
      <c r="R1032">
        <v>1114899</v>
      </c>
      <c r="S1032">
        <v>0.8</v>
      </c>
      <c r="T1032">
        <v>0.7</v>
      </c>
      <c r="U1032">
        <v>0.86</v>
      </c>
      <c r="V1032">
        <v>16.7</v>
      </c>
    </row>
    <row r="1033" spans="1:22">
      <c r="A1033" s="1" t="s">
        <v>90</v>
      </c>
      <c r="B1033">
        <v>2010</v>
      </c>
      <c r="C1033" s="1" t="s">
        <v>23</v>
      </c>
      <c r="D1033">
        <v>83</v>
      </c>
      <c r="E1033">
        <v>76</v>
      </c>
      <c r="F1033">
        <v>0</v>
      </c>
      <c r="G1033">
        <v>9</v>
      </c>
      <c r="H1033" s="22">
        <v>31.89754439</v>
      </c>
      <c r="I1033">
        <v>95</v>
      </c>
      <c r="J1033">
        <v>149</v>
      </c>
      <c r="K1033">
        <v>63.7</v>
      </c>
      <c r="L1033">
        <v>0</v>
      </c>
      <c r="M1033">
        <v>99</v>
      </c>
      <c r="N1033">
        <v>9.1799999999999993E-2</v>
      </c>
      <c r="O1033">
        <v>99</v>
      </c>
      <c r="P1033">
        <v>0.1</v>
      </c>
      <c r="Q1033">
        <v>26917.758979999999</v>
      </c>
      <c r="R1033">
        <v>11121341</v>
      </c>
      <c r="S1033">
        <v>0.8</v>
      </c>
      <c r="T1033">
        <v>0.7</v>
      </c>
      <c r="U1033">
        <v>0.85899999999999999</v>
      </c>
      <c r="V1033">
        <v>16.399999999999999</v>
      </c>
    </row>
    <row r="1034" spans="1:22">
      <c r="A1034" s="1" t="s">
        <v>90</v>
      </c>
      <c r="B1034">
        <v>2009</v>
      </c>
      <c r="C1034" s="1" t="s">
        <v>23</v>
      </c>
      <c r="D1034">
        <v>80</v>
      </c>
      <c r="E1034">
        <v>78</v>
      </c>
      <c r="F1034">
        <v>0</v>
      </c>
      <c r="G1034">
        <v>9.08</v>
      </c>
      <c r="H1034" s="22">
        <v>3.7268541420000001</v>
      </c>
      <c r="I1034">
        <v>95</v>
      </c>
      <c r="J1034">
        <v>2</v>
      </c>
      <c r="K1034">
        <v>63.1</v>
      </c>
      <c r="L1034">
        <v>0</v>
      </c>
      <c r="M1034">
        <v>99</v>
      </c>
      <c r="N1034">
        <v>9.7599999999999992E-2</v>
      </c>
      <c r="O1034">
        <v>99</v>
      </c>
      <c r="P1034">
        <v>0.1</v>
      </c>
      <c r="Q1034">
        <v>2971.973</v>
      </c>
      <c r="R1034">
        <v>111717</v>
      </c>
      <c r="S1034">
        <v>0.8</v>
      </c>
      <c r="T1034">
        <v>0.7</v>
      </c>
      <c r="U1034">
        <v>0.85699999999999998</v>
      </c>
      <c r="V1034">
        <v>16.2</v>
      </c>
    </row>
    <row r="1035" spans="1:22">
      <c r="A1035" s="1" t="s">
        <v>90</v>
      </c>
      <c r="B1035">
        <v>2008</v>
      </c>
      <c r="C1035" s="1" t="s">
        <v>23</v>
      </c>
      <c r="D1035">
        <v>80</v>
      </c>
      <c r="E1035">
        <v>77</v>
      </c>
      <c r="F1035">
        <v>0</v>
      </c>
      <c r="G1035">
        <v>9.51</v>
      </c>
      <c r="H1035" s="22">
        <v>36.828871700000001</v>
      </c>
      <c r="I1035">
        <v>95</v>
      </c>
      <c r="J1035">
        <v>1</v>
      </c>
      <c r="K1035">
        <v>62.4</v>
      </c>
      <c r="L1035">
        <v>0</v>
      </c>
      <c r="M1035">
        <v>99</v>
      </c>
      <c r="N1035">
        <v>9.7599999999999992E-2</v>
      </c>
      <c r="O1035">
        <v>99</v>
      </c>
      <c r="P1035">
        <v>0.1</v>
      </c>
      <c r="Q1035">
        <v>31997.2821</v>
      </c>
      <c r="R1035">
        <v>1177841</v>
      </c>
      <c r="S1035">
        <v>0.8</v>
      </c>
      <c r="T1035">
        <v>0.7</v>
      </c>
      <c r="U1035">
        <v>0.85299999999999998</v>
      </c>
      <c r="V1035">
        <v>15.9</v>
      </c>
    </row>
    <row r="1036" spans="1:22">
      <c r="A1036" s="1" t="s">
        <v>90</v>
      </c>
      <c r="B1036">
        <v>2007</v>
      </c>
      <c r="C1036" s="1" t="s">
        <v>23</v>
      </c>
      <c r="D1036">
        <v>79</v>
      </c>
      <c r="E1036">
        <v>8</v>
      </c>
      <c r="F1036">
        <v>0</v>
      </c>
      <c r="G1036">
        <v>9.67</v>
      </c>
      <c r="H1036" s="22">
        <v>36.322431209999998</v>
      </c>
      <c r="I1036">
        <v>95</v>
      </c>
      <c r="J1036">
        <v>2</v>
      </c>
      <c r="K1036">
        <v>61.8</v>
      </c>
      <c r="L1036">
        <v>0</v>
      </c>
      <c r="M1036">
        <v>99</v>
      </c>
      <c r="N1036">
        <v>9.4100000000000003E-2</v>
      </c>
      <c r="O1036">
        <v>99</v>
      </c>
      <c r="P1036">
        <v>0.1</v>
      </c>
      <c r="Q1036">
        <v>28827.326359999999</v>
      </c>
      <c r="R1036">
        <v>1148473</v>
      </c>
      <c r="S1036">
        <v>0.8</v>
      </c>
      <c r="T1036">
        <v>0.7</v>
      </c>
      <c r="U1036">
        <v>0.85499999999999998</v>
      </c>
      <c r="V1036">
        <v>16.399999999999999</v>
      </c>
    </row>
    <row r="1037" spans="1:22">
      <c r="A1037" s="1" t="s">
        <v>90</v>
      </c>
      <c r="B1037">
        <v>2006</v>
      </c>
      <c r="C1037" s="1" t="s">
        <v>23</v>
      </c>
      <c r="D1037">
        <v>80</v>
      </c>
      <c r="E1037">
        <v>77</v>
      </c>
      <c r="F1037">
        <v>0</v>
      </c>
      <c r="G1037">
        <v>9.42</v>
      </c>
      <c r="H1037" s="22">
        <v>3.1858066279999999</v>
      </c>
      <c r="I1037">
        <v>94</v>
      </c>
      <c r="J1037">
        <v>0</v>
      </c>
      <c r="K1037">
        <v>61.2</v>
      </c>
      <c r="L1037">
        <v>1</v>
      </c>
      <c r="M1037">
        <v>98</v>
      </c>
      <c r="N1037">
        <v>9.3399999999999997E-2</v>
      </c>
      <c r="O1037">
        <v>98</v>
      </c>
      <c r="P1037">
        <v>0.1</v>
      </c>
      <c r="Q1037">
        <v>2481.1578100000002</v>
      </c>
      <c r="R1037">
        <v>112362</v>
      </c>
      <c r="S1037">
        <v>0.8</v>
      </c>
      <c r="T1037">
        <v>0.7</v>
      </c>
      <c r="U1037">
        <v>0.85</v>
      </c>
      <c r="V1037">
        <v>16.3</v>
      </c>
    </row>
    <row r="1038" spans="1:22">
      <c r="A1038" s="1" t="s">
        <v>90</v>
      </c>
      <c r="B1038">
        <v>2005</v>
      </c>
      <c r="C1038" s="1" t="s">
        <v>23</v>
      </c>
      <c r="D1038">
        <v>79</v>
      </c>
      <c r="E1038">
        <v>81</v>
      </c>
      <c r="F1038">
        <v>0</v>
      </c>
      <c r="G1038">
        <v>9.9499999999999993</v>
      </c>
      <c r="H1038" s="22">
        <v>27.851393640000001</v>
      </c>
      <c r="I1038">
        <v>93</v>
      </c>
      <c r="J1038">
        <v>122</v>
      </c>
      <c r="K1038">
        <v>6.5</v>
      </c>
      <c r="L1038">
        <v>1</v>
      </c>
      <c r="M1038">
        <v>96</v>
      </c>
      <c r="N1038">
        <v>9.3599999999999989E-2</v>
      </c>
      <c r="O1038">
        <v>96</v>
      </c>
      <c r="P1038">
        <v>0.1</v>
      </c>
      <c r="Q1038">
        <v>22551.73574</v>
      </c>
      <c r="R1038">
        <v>1987314</v>
      </c>
      <c r="S1038">
        <v>0.8</v>
      </c>
      <c r="T1038">
        <v>0.7</v>
      </c>
      <c r="U1038">
        <v>0.83899999999999997</v>
      </c>
      <c r="V1038">
        <v>15.6</v>
      </c>
    </row>
    <row r="1039" spans="1:22">
      <c r="A1039" s="1" t="s">
        <v>90</v>
      </c>
      <c r="B1039">
        <v>2004</v>
      </c>
      <c r="C1039" s="1" t="s">
        <v>23</v>
      </c>
      <c r="D1039">
        <v>79</v>
      </c>
      <c r="E1039">
        <v>81</v>
      </c>
      <c r="F1039">
        <v>0</v>
      </c>
      <c r="G1039">
        <v>9.56</v>
      </c>
      <c r="H1039" s="22">
        <v>2.8761245190000002</v>
      </c>
      <c r="I1039">
        <v>92</v>
      </c>
      <c r="J1039">
        <v>1</v>
      </c>
      <c r="K1039">
        <v>59.9</v>
      </c>
      <c r="L1039">
        <v>1</v>
      </c>
      <c r="M1039">
        <v>95</v>
      </c>
      <c r="N1039">
        <v>8.3000000000000004E-2</v>
      </c>
      <c r="O1039">
        <v>95</v>
      </c>
      <c r="P1039">
        <v>0.1</v>
      </c>
      <c r="Q1039">
        <v>21955.149000000001</v>
      </c>
      <c r="R1039">
        <v>1955141</v>
      </c>
      <c r="S1039">
        <v>0.8</v>
      </c>
      <c r="T1039">
        <v>0.8</v>
      </c>
      <c r="U1039">
        <v>0.83</v>
      </c>
      <c r="V1039">
        <v>15.3</v>
      </c>
    </row>
    <row r="1040" spans="1:22">
      <c r="A1040" s="1" t="s">
        <v>90</v>
      </c>
      <c r="B1040">
        <v>2003</v>
      </c>
      <c r="C1040" s="1" t="s">
        <v>23</v>
      </c>
      <c r="D1040">
        <v>79</v>
      </c>
      <c r="E1040">
        <v>81</v>
      </c>
      <c r="F1040">
        <v>0</v>
      </c>
      <c r="G1040">
        <v>9.4600000000000009</v>
      </c>
      <c r="H1040" s="22">
        <v>21.249215169999999</v>
      </c>
      <c r="I1040">
        <v>92</v>
      </c>
      <c r="J1040">
        <v>0</v>
      </c>
      <c r="K1040">
        <v>59.2</v>
      </c>
      <c r="L1040">
        <v>1</v>
      </c>
      <c r="M1040">
        <v>93</v>
      </c>
      <c r="N1040">
        <v>8.6099999999999996E-2</v>
      </c>
      <c r="O1040">
        <v>94</v>
      </c>
      <c r="P1040">
        <v>0.1</v>
      </c>
      <c r="Q1040">
        <v>18477.578409999998</v>
      </c>
      <c r="R1040">
        <v>19287</v>
      </c>
      <c r="S1040">
        <v>0.8</v>
      </c>
      <c r="T1040">
        <v>0.8</v>
      </c>
      <c r="U1040">
        <v>0.82299999999999995</v>
      </c>
      <c r="V1040">
        <v>15.2</v>
      </c>
    </row>
    <row r="1041" spans="1:22">
      <c r="A1041" s="1" t="s">
        <v>90</v>
      </c>
      <c r="B1041">
        <v>2002</v>
      </c>
      <c r="C1041" s="1" t="s">
        <v>23</v>
      </c>
      <c r="D1041">
        <v>79</v>
      </c>
      <c r="E1041">
        <v>81</v>
      </c>
      <c r="F1041">
        <v>1</v>
      </c>
      <c r="G1041">
        <v>8.09</v>
      </c>
      <c r="H1041" s="22">
        <v>1.608897265</v>
      </c>
      <c r="I1041">
        <v>91</v>
      </c>
      <c r="J1041">
        <v>5</v>
      </c>
      <c r="K1041">
        <v>58.6</v>
      </c>
      <c r="L1041">
        <v>1</v>
      </c>
      <c r="M1041">
        <v>92</v>
      </c>
      <c r="N1041">
        <v>8.72E-2</v>
      </c>
      <c r="O1041">
        <v>92</v>
      </c>
      <c r="P1041">
        <v>0.1</v>
      </c>
      <c r="Q1041">
        <v>1411.31339</v>
      </c>
      <c r="R1041">
        <v>19222</v>
      </c>
      <c r="S1041">
        <v>0.8</v>
      </c>
      <c r="T1041">
        <v>0.8</v>
      </c>
      <c r="U1041">
        <v>0.81100000000000005</v>
      </c>
      <c r="V1041">
        <v>14.6</v>
      </c>
    </row>
    <row r="1042" spans="1:22">
      <c r="A1042" s="1" t="s">
        <v>90</v>
      </c>
      <c r="B1042">
        <v>2001</v>
      </c>
      <c r="C1042" s="1" t="s">
        <v>23</v>
      </c>
      <c r="D1042">
        <v>79</v>
      </c>
      <c r="E1042">
        <v>83</v>
      </c>
      <c r="F1042">
        <v>1</v>
      </c>
      <c r="G1042">
        <v>8.6199999999999992</v>
      </c>
      <c r="H1042" s="22">
        <v>14.03022211</v>
      </c>
      <c r="I1042">
        <v>9</v>
      </c>
      <c r="J1042">
        <v>12</v>
      </c>
      <c r="K1042">
        <v>58</v>
      </c>
      <c r="L1042">
        <v>1</v>
      </c>
      <c r="M1042">
        <v>9</v>
      </c>
      <c r="N1042">
        <v>8.4700000000000011E-2</v>
      </c>
      <c r="O1042">
        <v>91</v>
      </c>
      <c r="P1042">
        <v>0.1</v>
      </c>
      <c r="Q1042">
        <v>12538.178830000001</v>
      </c>
      <c r="R1042">
        <v>1862132</v>
      </c>
      <c r="S1042">
        <v>0.9</v>
      </c>
      <c r="T1042">
        <v>0.8</v>
      </c>
      <c r="U1042">
        <v>0.80100000000000005</v>
      </c>
      <c r="V1042">
        <v>14.2</v>
      </c>
    </row>
    <row r="1043" spans="1:22">
      <c r="A1043" s="1" t="s">
        <v>90</v>
      </c>
      <c r="B1043">
        <v>2000</v>
      </c>
      <c r="C1043" s="1" t="s">
        <v>23</v>
      </c>
      <c r="D1043">
        <v>78</v>
      </c>
      <c r="E1043">
        <v>84</v>
      </c>
      <c r="F1043">
        <v>1</v>
      </c>
      <c r="G1043">
        <v>8.48</v>
      </c>
      <c r="H1043" s="22">
        <v>1.221823517</v>
      </c>
      <c r="I1043">
        <v>89</v>
      </c>
      <c r="J1043">
        <v>56</v>
      </c>
      <c r="K1043">
        <v>57.4</v>
      </c>
      <c r="L1043">
        <v>1</v>
      </c>
      <c r="M1043">
        <v>89</v>
      </c>
      <c r="N1043">
        <v>7.5999999999999998E-2</v>
      </c>
      <c r="O1043">
        <v>89</v>
      </c>
      <c r="P1043">
        <v>0.1</v>
      </c>
      <c r="Q1043">
        <v>1242.95373</v>
      </c>
      <c r="R1043">
        <v>18588</v>
      </c>
      <c r="S1043">
        <v>0.9</v>
      </c>
      <c r="T1043">
        <v>0.8</v>
      </c>
      <c r="U1043">
        <v>0.79400000000000004</v>
      </c>
      <c r="V1043">
        <v>13.9</v>
      </c>
    </row>
    <row r="1044" spans="1:22">
      <c r="A1044" s="1" t="s">
        <v>91</v>
      </c>
      <c r="B1044">
        <v>2015</v>
      </c>
      <c r="C1044" s="1" t="s">
        <v>23</v>
      </c>
      <c r="D1044">
        <v>74</v>
      </c>
      <c r="E1044">
        <v>142</v>
      </c>
      <c r="F1044">
        <v>0</v>
      </c>
      <c r="G1044">
        <v>0</v>
      </c>
      <c r="H1044" s="22">
        <v>0</v>
      </c>
      <c r="I1044">
        <v>92</v>
      </c>
      <c r="J1044">
        <v>0</v>
      </c>
      <c r="K1044">
        <v>48.4</v>
      </c>
      <c r="L1044">
        <v>0</v>
      </c>
      <c r="M1044">
        <v>99</v>
      </c>
      <c r="N1044">
        <v>0</v>
      </c>
      <c r="O1044">
        <v>92</v>
      </c>
      <c r="P1044">
        <v>0.1</v>
      </c>
      <c r="Q1044">
        <v>9212.1928239999997</v>
      </c>
      <c r="R1044">
        <v>0</v>
      </c>
      <c r="S1044">
        <v>3.8</v>
      </c>
      <c r="T1044">
        <v>3.8</v>
      </c>
      <c r="U1044">
        <v>0.751</v>
      </c>
      <c r="V1044">
        <v>15.8</v>
      </c>
    </row>
    <row r="1045" spans="1:22">
      <c r="A1045" s="1" t="s">
        <v>91</v>
      </c>
      <c r="B1045">
        <v>2014</v>
      </c>
      <c r="C1045" s="1" t="s">
        <v>23</v>
      </c>
      <c r="D1045">
        <v>74</v>
      </c>
      <c r="E1045">
        <v>143</v>
      </c>
      <c r="F1045">
        <v>0</v>
      </c>
      <c r="G1045">
        <v>8.42</v>
      </c>
      <c r="H1045" s="22">
        <v>7.8927646149999999</v>
      </c>
      <c r="I1045">
        <v>97</v>
      </c>
      <c r="J1045">
        <v>0</v>
      </c>
      <c r="K1045">
        <v>47.4</v>
      </c>
      <c r="L1045">
        <v>0</v>
      </c>
      <c r="M1045">
        <v>81</v>
      </c>
      <c r="N1045">
        <v>6.0999999999999999E-2</v>
      </c>
      <c r="O1045">
        <v>97</v>
      </c>
      <c r="P1045">
        <v>0.1</v>
      </c>
      <c r="Q1045">
        <v>8569.7769979999994</v>
      </c>
      <c r="R1045">
        <v>0</v>
      </c>
      <c r="S1045">
        <v>3.8</v>
      </c>
      <c r="T1045">
        <v>3.8</v>
      </c>
      <c r="U1045">
        <v>0.749</v>
      </c>
      <c r="V1045">
        <v>15.8</v>
      </c>
    </row>
    <row r="1046" spans="1:22">
      <c r="A1046" s="1" t="s">
        <v>91</v>
      </c>
      <c r="B1046">
        <v>2013</v>
      </c>
      <c r="C1046" s="1" t="s">
        <v>23</v>
      </c>
      <c r="D1046">
        <v>73</v>
      </c>
      <c r="E1046">
        <v>144</v>
      </c>
      <c r="F1046">
        <v>0</v>
      </c>
      <c r="G1046">
        <v>8.25</v>
      </c>
      <c r="H1046" s="22">
        <v>7.8044592809999997</v>
      </c>
      <c r="I1046">
        <v>97</v>
      </c>
      <c r="J1046">
        <v>0</v>
      </c>
      <c r="K1046">
        <v>46.5</v>
      </c>
      <c r="L1046">
        <v>0</v>
      </c>
      <c r="M1046">
        <v>98</v>
      </c>
      <c r="N1046">
        <v>6.1500000000000006E-2</v>
      </c>
      <c r="O1046">
        <v>97</v>
      </c>
      <c r="P1046">
        <v>0.1</v>
      </c>
      <c r="Q1046">
        <v>7955.6159850000004</v>
      </c>
      <c r="R1046">
        <v>0</v>
      </c>
      <c r="S1046">
        <v>3.8</v>
      </c>
      <c r="T1046">
        <v>3.8</v>
      </c>
      <c r="U1046">
        <v>0.746</v>
      </c>
      <c r="V1046">
        <v>15.8</v>
      </c>
    </row>
    <row r="1047" spans="1:22">
      <c r="A1047" s="1" t="s">
        <v>91</v>
      </c>
      <c r="B1047">
        <v>2012</v>
      </c>
      <c r="C1047" s="1" t="s">
        <v>23</v>
      </c>
      <c r="D1047">
        <v>73</v>
      </c>
      <c r="E1047">
        <v>146</v>
      </c>
      <c r="F1047">
        <v>0</v>
      </c>
      <c r="G1047">
        <v>8.07</v>
      </c>
      <c r="H1047" s="22">
        <v>8.6599997819999999</v>
      </c>
      <c r="I1047">
        <v>97</v>
      </c>
      <c r="J1047">
        <v>0</v>
      </c>
      <c r="K1047">
        <v>45.6</v>
      </c>
      <c r="L1047">
        <v>0</v>
      </c>
      <c r="M1047">
        <v>98</v>
      </c>
      <c r="N1047">
        <v>6.3600000000000004E-2</v>
      </c>
      <c r="O1047">
        <v>97</v>
      </c>
      <c r="P1047">
        <v>0.1</v>
      </c>
      <c r="Q1047">
        <v>7583.1872000000003</v>
      </c>
      <c r="R1047">
        <v>0</v>
      </c>
      <c r="S1047">
        <v>3.8</v>
      </c>
      <c r="T1047">
        <v>3.8</v>
      </c>
      <c r="U1047">
        <v>0.74399999999999999</v>
      </c>
      <c r="V1047">
        <v>15.8</v>
      </c>
    </row>
    <row r="1048" spans="1:22">
      <c r="A1048" s="1" t="s">
        <v>91</v>
      </c>
      <c r="B1048">
        <v>2011</v>
      </c>
      <c r="C1048" s="1" t="s">
        <v>23</v>
      </c>
      <c r="D1048">
        <v>73</v>
      </c>
      <c r="E1048">
        <v>15</v>
      </c>
      <c r="F1048">
        <v>0</v>
      </c>
      <c r="G1048">
        <v>7.84</v>
      </c>
      <c r="H1048" s="22">
        <v>0.1156715633</v>
      </c>
      <c r="I1048">
        <v>94</v>
      </c>
      <c r="J1048">
        <v>0</v>
      </c>
      <c r="K1048">
        <v>44.7</v>
      </c>
      <c r="L1048">
        <v>0</v>
      </c>
      <c r="M1048">
        <v>95</v>
      </c>
      <c r="N1048">
        <v>6.3500000000000001E-2</v>
      </c>
      <c r="O1048">
        <v>95</v>
      </c>
      <c r="P1048">
        <v>0.1</v>
      </c>
      <c r="Q1048">
        <v>741.48437999999999</v>
      </c>
      <c r="R1048">
        <v>0</v>
      </c>
      <c r="S1048">
        <v>3.8</v>
      </c>
      <c r="T1048">
        <v>3.8</v>
      </c>
      <c r="U1048">
        <v>0.74099999999999999</v>
      </c>
      <c r="V1048">
        <v>15.8</v>
      </c>
    </row>
    <row r="1049" spans="1:22">
      <c r="A1049" s="1" t="s">
        <v>91</v>
      </c>
      <c r="B1049">
        <v>2010</v>
      </c>
      <c r="C1049" s="1" t="s">
        <v>23</v>
      </c>
      <c r="D1049">
        <v>73</v>
      </c>
      <c r="E1049">
        <v>154</v>
      </c>
      <c r="F1049">
        <v>0</v>
      </c>
      <c r="G1049">
        <v>7.91</v>
      </c>
      <c r="H1049" s="22">
        <v>1.458401998</v>
      </c>
      <c r="I1049">
        <v>97</v>
      </c>
      <c r="J1049">
        <v>0</v>
      </c>
      <c r="K1049">
        <v>43.9</v>
      </c>
      <c r="L1049">
        <v>0</v>
      </c>
      <c r="M1049">
        <v>94</v>
      </c>
      <c r="N1049">
        <v>6.4100000000000004E-2</v>
      </c>
      <c r="O1049">
        <v>97</v>
      </c>
      <c r="P1049">
        <v>0.1</v>
      </c>
      <c r="Q1049">
        <v>7365.6666590000004</v>
      </c>
      <c r="R1049">
        <v>0</v>
      </c>
      <c r="S1049">
        <v>3.8</v>
      </c>
      <c r="T1049">
        <v>3.8</v>
      </c>
      <c r="U1049">
        <v>0</v>
      </c>
      <c r="V1049">
        <v>15.8</v>
      </c>
    </row>
    <row r="1050" spans="1:22">
      <c r="A1050" s="1" t="s">
        <v>91</v>
      </c>
      <c r="B1050">
        <v>2009</v>
      </c>
      <c r="C1050" s="1" t="s">
        <v>23</v>
      </c>
      <c r="D1050">
        <v>72</v>
      </c>
      <c r="E1050">
        <v>158</v>
      </c>
      <c r="F1050">
        <v>0</v>
      </c>
      <c r="G1050">
        <v>8.42</v>
      </c>
      <c r="H1050" s="22">
        <v>1.4643844880000001</v>
      </c>
      <c r="I1050">
        <v>99</v>
      </c>
      <c r="J1050">
        <v>0</v>
      </c>
      <c r="K1050">
        <v>43.1</v>
      </c>
      <c r="L1050">
        <v>0</v>
      </c>
      <c r="M1050">
        <v>99</v>
      </c>
      <c r="N1050">
        <v>6.2400000000000004E-2</v>
      </c>
      <c r="O1050">
        <v>99</v>
      </c>
      <c r="P1050">
        <v>0.1</v>
      </c>
      <c r="Q1050">
        <v>7395.8812500000004</v>
      </c>
      <c r="R1050">
        <v>0</v>
      </c>
      <c r="S1050">
        <v>3.8</v>
      </c>
      <c r="T1050">
        <v>3.8</v>
      </c>
      <c r="U1050">
        <v>0</v>
      </c>
      <c r="V1050">
        <v>15.6</v>
      </c>
    </row>
    <row r="1051" spans="1:22">
      <c r="A1051" s="1" t="s">
        <v>91</v>
      </c>
      <c r="B1051">
        <v>2008</v>
      </c>
      <c r="C1051" s="1" t="s">
        <v>23</v>
      </c>
      <c r="D1051">
        <v>72</v>
      </c>
      <c r="E1051">
        <v>162</v>
      </c>
      <c r="F1051">
        <v>0</v>
      </c>
      <c r="G1051">
        <v>8.92</v>
      </c>
      <c r="H1051" s="22">
        <v>7.5495971290000004</v>
      </c>
      <c r="I1051">
        <v>99</v>
      </c>
      <c r="J1051">
        <v>0</v>
      </c>
      <c r="K1051">
        <v>42.4</v>
      </c>
      <c r="L1051">
        <v>0</v>
      </c>
      <c r="M1051">
        <v>99</v>
      </c>
      <c r="N1051">
        <v>5.7599999999999998E-2</v>
      </c>
      <c r="O1051">
        <v>99</v>
      </c>
      <c r="P1051">
        <v>0.1</v>
      </c>
      <c r="Q1051">
        <v>7946.9443460000002</v>
      </c>
      <c r="R1051">
        <v>0</v>
      </c>
      <c r="S1051">
        <v>3.8</v>
      </c>
      <c r="T1051">
        <v>3.9</v>
      </c>
      <c r="U1051">
        <v>0</v>
      </c>
      <c r="V1051">
        <v>15.4</v>
      </c>
    </row>
    <row r="1052" spans="1:22">
      <c r="A1052" s="1" t="s">
        <v>91</v>
      </c>
      <c r="B1052">
        <v>2007</v>
      </c>
      <c r="C1052" s="1" t="s">
        <v>23</v>
      </c>
      <c r="D1052">
        <v>72</v>
      </c>
      <c r="E1052">
        <v>164</v>
      </c>
      <c r="F1052">
        <v>0</v>
      </c>
      <c r="G1052">
        <v>9.06</v>
      </c>
      <c r="H1052" s="22">
        <v>0.95193759209999995</v>
      </c>
      <c r="I1052">
        <v>96</v>
      </c>
      <c r="J1052">
        <v>0</v>
      </c>
      <c r="K1052">
        <v>41.8</v>
      </c>
      <c r="L1052">
        <v>0</v>
      </c>
      <c r="M1052">
        <v>96</v>
      </c>
      <c r="N1052">
        <v>5.8799999999999998E-2</v>
      </c>
      <c r="O1052">
        <v>96</v>
      </c>
      <c r="P1052">
        <v>0.1</v>
      </c>
      <c r="Q1052">
        <v>7322.5968620000003</v>
      </c>
      <c r="R1052">
        <v>0</v>
      </c>
      <c r="S1052">
        <v>3.9</v>
      </c>
      <c r="T1052">
        <v>3.9</v>
      </c>
      <c r="U1052">
        <v>0</v>
      </c>
      <c r="V1052">
        <v>15.3</v>
      </c>
    </row>
    <row r="1053" spans="1:22">
      <c r="A1053" s="1" t="s">
        <v>91</v>
      </c>
      <c r="B1053">
        <v>2006</v>
      </c>
      <c r="C1053" s="1" t="s">
        <v>23</v>
      </c>
      <c r="D1053">
        <v>72</v>
      </c>
      <c r="E1053">
        <v>167</v>
      </c>
      <c r="F1053">
        <v>0</v>
      </c>
      <c r="G1053">
        <v>9.06</v>
      </c>
      <c r="H1053" s="22">
        <v>6.6226636870000002</v>
      </c>
      <c r="I1053">
        <v>91</v>
      </c>
      <c r="J1053">
        <v>0</v>
      </c>
      <c r="K1053">
        <v>41.1</v>
      </c>
      <c r="L1053">
        <v>0</v>
      </c>
      <c r="M1053">
        <v>91</v>
      </c>
      <c r="N1053">
        <v>5.9900000000000002E-2</v>
      </c>
      <c r="O1053">
        <v>91</v>
      </c>
      <c r="P1053">
        <v>0.1</v>
      </c>
      <c r="Q1053">
        <v>6764.7228670000004</v>
      </c>
      <c r="R1053">
        <v>0</v>
      </c>
      <c r="S1053">
        <v>3.9</v>
      </c>
      <c r="T1053">
        <v>3.9</v>
      </c>
      <c r="U1053">
        <v>0</v>
      </c>
      <c r="V1053">
        <v>15.1</v>
      </c>
    </row>
    <row r="1054" spans="1:22">
      <c r="A1054" s="1" t="s">
        <v>91</v>
      </c>
      <c r="B1054">
        <v>2005</v>
      </c>
      <c r="C1054" s="1" t="s">
        <v>23</v>
      </c>
      <c r="D1054">
        <v>72</v>
      </c>
      <c r="E1054">
        <v>169</v>
      </c>
      <c r="F1054">
        <v>0</v>
      </c>
      <c r="G1054">
        <v>8.8000000000000007</v>
      </c>
      <c r="H1054" s="22">
        <v>1.195548694</v>
      </c>
      <c r="I1054">
        <v>99</v>
      </c>
      <c r="J1054">
        <v>0</v>
      </c>
      <c r="K1054">
        <v>4.5</v>
      </c>
      <c r="L1054">
        <v>0</v>
      </c>
      <c r="M1054">
        <v>99</v>
      </c>
      <c r="N1054">
        <v>5.5E-2</v>
      </c>
      <c r="O1054">
        <v>99</v>
      </c>
      <c r="P1054">
        <v>0.1</v>
      </c>
      <c r="Q1054">
        <v>6754.512393</v>
      </c>
      <c r="R1054">
        <v>0</v>
      </c>
      <c r="S1054">
        <v>3.9</v>
      </c>
      <c r="T1054">
        <v>4</v>
      </c>
      <c r="U1054">
        <v>0</v>
      </c>
      <c r="V1054">
        <v>14.9</v>
      </c>
    </row>
    <row r="1055" spans="1:22">
      <c r="A1055" s="1" t="s">
        <v>91</v>
      </c>
      <c r="B1055">
        <v>2004</v>
      </c>
      <c r="C1055" s="1" t="s">
        <v>23</v>
      </c>
      <c r="D1055">
        <v>73</v>
      </c>
      <c r="E1055">
        <v>187</v>
      </c>
      <c r="F1055">
        <v>0</v>
      </c>
      <c r="G1055">
        <v>8.43</v>
      </c>
      <c r="H1055" s="22">
        <v>1.0096587299999999</v>
      </c>
      <c r="I1055">
        <v>83</v>
      </c>
      <c r="J1055">
        <v>0</v>
      </c>
      <c r="K1055">
        <v>39.9</v>
      </c>
      <c r="L1055">
        <v>0</v>
      </c>
      <c r="M1055">
        <v>84</v>
      </c>
      <c r="N1055">
        <v>5.2400000000000002E-2</v>
      </c>
      <c r="O1055">
        <v>83</v>
      </c>
      <c r="P1055">
        <v>0.1</v>
      </c>
      <c r="Q1055">
        <v>5836.1776300000001</v>
      </c>
      <c r="R1055">
        <v>0</v>
      </c>
      <c r="S1055">
        <v>4</v>
      </c>
      <c r="T1055">
        <v>4</v>
      </c>
      <c r="U1055">
        <v>0</v>
      </c>
      <c r="V1055">
        <v>14.8</v>
      </c>
    </row>
    <row r="1056" spans="1:22">
      <c r="A1056" s="1" t="s">
        <v>91</v>
      </c>
      <c r="B1056">
        <v>2003</v>
      </c>
      <c r="C1056" s="1" t="s">
        <v>23</v>
      </c>
      <c r="D1056">
        <v>71</v>
      </c>
      <c r="E1056">
        <v>173</v>
      </c>
      <c r="F1056">
        <v>0</v>
      </c>
      <c r="G1056">
        <v>9.75</v>
      </c>
      <c r="H1056" s="22">
        <v>0.779454329</v>
      </c>
      <c r="I1056">
        <v>97</v>
      </c>
      <c r="J1056">
        <v>0</v>
      </c>
      <c r="K1056">
        <v>39.4</v>
      </c>
      <c r="L1056">
        <v>0</v>
      </c>
      <c r="M1056">
        <v>98</v>
      </c>
      <c r="N1056">
        <v>5.8899999999999994E-2</v>
      </c>
      <c r="O1056">
        <v>97</v>
      </c>
      <c r="P1056">
        <v>0.1</v>
      </c>
      <c r="Q1056">
        <v>5773.7357700000002</v>
      </c>
      <c r="R1056">
        <v>0</v>
      </c>
      <c r="S1056">
        <v>4</v>
      </c>
      <c r="T1056">
        <v>4.0999999999999996</v>
      </c>
      <c r="U1056">
        <v>0</v>
      </c>
      <c r="V1056">
        <v>14.6</v>
      </c>
    </row>
    <row r="1057" spans="1:22">
      <c r="A1057" s="1" t="s">
        <v>91</v>
      </c>
      <c r="B1057">
        <v>2002</v>
      </c>
      <c r="C1057" s="1" t="s">
        <v>23</v>
      </c>
      <c r="D1057">
        <v>79</v>
      </c>
      <c r="E1057">
        <v>176</v>
      </c>
      <c r="F1057">
        <v>0</v>
      </c>
      <c r="G1057">
        <v>10.71</v>
      </c>
      <c r="H1057" s="22">
        <v>5.1334654080000002</v>
      </c>
      <c r="I1057">
        <v>98</v>
      </c>
      <c r="J1057">
        <v>0</v>
      </c>
      <c r="K1057">
        <v>38.799999999999997</v>
      </c>
      <c r="L1057">
        <v>0</v>
      </c>
      <c r="M1057">
        <v>98</v>
      </c>
      <c r="N1057">
        <v>6.6699999999999995E-2</v>
      </c>
      <c r="O1057">
        <v>98</v>
      </c>
      <c r="P1057">
        <v>0.1</v>
      </c>
      <c r="Q1057">
        <v>5292.232379</v>
      </c>
      <c r="R1057">
        <v>0</v>
      </c>
      <c r="S1057">
        <v>4.0999999999999996</v>
      </c>
      <c r="T1057">
        <v>4.0999999999999996</v>
      </c>
      <c r="U1057">
        <v>0</v>
      </c>
      <c r="V1057">
        <v>14.4</v>
      </c>
    </row>
    <row r="1058" spans="1:22">
      <c r="A1058" s="1" t="s">
        <v>91</v>
      </c>
      <c r="B1058">
        <v>2001</v>
      </c>
      <c r="C1058" s="1" t="s">
        <v>23</v>
      </c>
      <c r="D1058">
        <v>77</v>
      </c>
      <c r="E1058">
        <v>178</v>
      </c>
      <c r="F1058">
        <v>0</v>
      </c>
      <c r="G1058">
        <v>9.61</v>
      </c>
      <c r="H1058" s="22">
        <v>0.81113559540000002</v>
      </c>
      <c r="I1058">
        <v>96</v>
      </c>
      <c r="J1058">
        <v>0</v>
      </c>
      <c r="K1058">
        <v>38.200000000000003</v>
      </c>
      <c r="L1058">
        <v>0</v>
      </c>
      <c r="M1058">
        <v>96</v>
      </c>
      <c r="N1058">
        <v>7.6700000000000004E-2</v>
      </c>
      <c r="O1058">
        <v>96</v>
      </c>
      <c r="P1058">
        <v>0.1</v>
      </c>
      <c r="Q1058">
        <v>519.95871499999998</v>
      </c>
      <c r="R1058">
        <v>0</v>
      </c>
      <c r="S1058">
        <v>4.2</v>
      </c>
      <c r="T1058">
        <v>4.2</v>
      </c>
      <c r="U1058">
        <v>0</v>
      </c>
      <c r="V1058">
        <v>14.3</v>
      </c>
    </row>
    <row r="1059" spans="1:22">
      <c r="A1059" s="1" t="s">
        <v>91</v>
      </c>
      <c r="B1059">
        <v>2000</v>
      </c>
      <c r="C1059" s="1" t="s">
        <v>23</v>
      </c>
      <c r="D1059">
        <v>74</v>
      </c>
      <c r="E1059">
        <v>182</v>
      </c>
      <c r="F1059">
        <v>0</v>
      </c>
      <c r="G1059">
        <v>9.4</v>
      </c>
      <c r="H1059" s="22">
        <v>6.7654538779999998</v>
      </c>
      <c r="I1059">
        <v>0</v>
      </c>
      <c r="J1059">
        <v>0</v>
      </c>
      <c r="K1059">
        <v>37.700000000000003</v>
      </c>
      <c r="L1059">
        <v>0</v>
      </c>
      <c r="M1059">
        <v>97</v>
      </c>
      <c r="N1059">
        <v>6.6199999999999995E-2</v>
      </c>
      <c r="O1059">
        <v>97</v>
      </c>
      <c r="P1059">
        <v>0.1</v>
      </c>
      <c r="Q1059">
        <v>5117.5899230000005</v>
      </c>
      <c r="R1059">
        <v>0</v>
      </c>
      <c r="S1059">
        <v>4.3</v>
      </c>
      <c r="T1059">
        <v>4.2</v>
      </c>
      <c r="U1059">
        <v>0</v>
      </c>
      <c r="V1059">
        <v>14.1</v>
      </c>
    </row>
    <row r="1060" spans="1:22">
      <c r="A1060" s="1" t="s">
        <v>92</v>
      </c>
      <c r="B1060">
        <v>2015</v>
      </c>
      <c r="C1060" s="1" t="s">
        <v>23</v>
      </c>
      <c r="D1060">
        <v>72</v>
      </c>
      <c r="E1060">
        <v>186</v>
      </c>
      <c r="F1060">
        <v>10</v>
      </c>
      <c r="G1060">
        <v>0</v>
      </c>
      <c r="H1060" s="22">
        <v>0</v>
      </c>
      <c r="I1060">
        <v>74</v>
      </c>
      <c r="J1060">
        <v>0</v>
      </c>
      <c r="K1060">
        <v>5.6</v>
      </c>
      <c r="L1060">
        <v>12</v>
      </c>
      <c r="M1060">
        <v>9</v>
      </c>
      <c r="N1060">
        <v>0</v>
      </c>
      <c r="O1060">
        <v>74</v>
      </c>
      <c r="P1060">
        <v>0.4</v>
      </c>
      <c r="Q1060">
        <v>3923.5733439999999</v>
      </c>
      <c r="R1060">
        <v>16252429</v>
      </c>
      <c r="S1060">
        <v>1.2</v>
      </c>
      <c r="T1060">
        <v>1.2</v>
      </c>
      <c r="U1060">
        <v>0.63700000000000001</v>
      </c>
      <c r="V1060">
        <v>10.7</v>
      </c>
    </row>
    <row r="1061" spans="1:22">
      <c r="A1061" s="1" t="s">
        <v>92</v>
      </c>
      <c r="B1061">
        <v>2014</v>
      </c>
      <c r="C1061" s="1" t="s">
        <v>23</v>
      </c>
      <c r="D1061">
        <v>72</v>
      </c>
      <c r="E1061">
        <v>187</v>
      </c>
      <c r="F1061">
        <v>10</v>
      </c>
      <c r="G1061">
        <v>1.88</v>
      </c>
      <c r="H1061" s="22">
        <v>6.5752827969999998</v>
      </c>
      <c r="I1061">
        <v>73</v>
      </c>
      <c r="J1061">
        <v>0</v>
      </c>
      <c r="K1061">
        <v>49.9</v>
      </c>
      <c r="L1061">
        <v>13</v>
      </c>
      <c r="M1061">
        <v>65</v>
      </c>
      <c r="N1061">
        <v>6.2E-2</v>
      </c>
      <c r="O1061">
        <v>73</v>
      </c>
      <c r="P1061">
        <v>0.4</v>
      </c>
      <c r="Q1061">
        <v>3687.7637669999999</v>
      </c>
      <c r="R1061">
        <v>15923559</v>
      </c>
      <c r="S1061">
        <v>1.2</v>
      </c>
      <c r="T1061">
        <v>1.2</v>
      </c>
      <c r="U1061">
        <v>0.61399999999999999</v>
      </c>
      <c r="V1061">
        <v>10.7</v>
      </c>
    </row>
    <row r="1062" spans="1:22">
      <c r="A1062" s="1" t="s">
        <v>92</v>
      </c>
      <c r="B1062">
        <v>2013</v>
      </c>
      <c r="C1062" s="1" t="s">
        <v>23</v>
      </c>
      <c r="D1062">
        <v>71</v>
      </c>
      <c r="E1062">
        <v>189</v>
      </c>
      <c r="F1062">
        <v>11</v>
      </c>
      <c r="G1062">
        <v>1.93</v>
      </c>
      <c r="H1062" s="22">
        <v>5.8214695829999998</v>
      </c>
      <c r="I1062">
        <v>85</v>
      </c>
      <c r="J1062">
        <v>0</v>
      </c>
      <c r="K1062">
        <v>49.3</v>
      </c>
      <c r="L1062">
        <v>13</v>
      </c>
      <c r="M1062">
        <v>84</v>
      </c>
      <c r="N1062">
        <v>6.3E-2</v>
      </c>
      <c r="O1062">
        <v>85</v>
      </c>
      <c r="P1062">
        <v>0.4</v>
      </c>
      <c r="Q1062">
        <v>3452.8289340000001</v>
      </c>
      <c r="R1062">
        <v>15596214</v>
      </c>
      <c r="S1062">
        <v>1.2</v>
      </c>
      <c r="T1062">
        <v>1.2</v>
      </c>
      <c r="U1062">
        <v>0.61099999999999999</v>
      </c>
      <c r="V1062">
        <v>10.7</v>
      </c>
    </row>
    <row r="1063" spans="1:22">
      <c r="A1063" s="1" t="s">
        <v>92</v>
      </c>
      <c r="B1063">
        <v>2012</v>
      </c>
      <c r="C1063" s="1" t="s">
        <v>23</v>
      </c>
      <c r="D1063">
        <v>71</v>
      </c>
      <c r="E1063">
        <v>189</v>
      </c>
      <c r="F1063">
        <v>11</v>
      </c>
      <c r="G1063">
        <v>2.02</v>
      </c>
      <c r="H1063" s="22">
        <v>4.847187892</v>
      </c>
      <c r="I1063">
        <v>96</v>
      </c>
      <c r="J1063">
        <v>0</v>
      </c>
      <c r="K1063">
        <v>48.6</v>
      </c>
      <c r="L1063">
        <v>13</v>
      </c>
      <c r="M1063">
        <v>94</v>
      </c>
      <c r="N1063">
        <v>6.3299999999999995E-2</v>
      </c>
      <c r="O1063">
        <v>96</v>
      </c>
      <c r="P1063">
        <v>0.4</v>
      </c>
      <c r="Q1063">
        <v>3299.65139</v>
      </c>
      <c r="R1063">
        <v>1527156</v>
      </c>
      <c r="S1063">
        <v>1.2</v>
      </c>
      <c r="T1063">
        <v>1.2</v>
      </c>
      <c r="U1063">
        <v>0.61599999999999999</v>
      </c>
      <c r="V1063">
        <v>10.6</v>
      </c>
    </row>
    <row r="1064" spans="1:22">
      <c r="A1064" s="1" t="s">
        <v>92</v>
      </c>
      <c r="B1064">
        <v>2011</v>
      </c>
      <c r="C1064" s="1" t="s">
        <v>23</v>
      </c>
      <c r="D1064">
        <v>71</v>
      </c>
      <c r="E1064">
        <v>193</v>
      </c>
      <c r="F1064">
        <v>11</v>
      </c>
      <c r="G1064">
        <v>2.16</v>
      </c>
      <c r="H1064" s="22">
        <v>4.5777458449999999</v>
      </c>
      <c r="I1064">
        <v>88</v>
      </c>
      <c r="J1064">
        <v>0</v>
      </c>
      <c r="K1064">
        <v>47.9</v>
      </c>
      <c r="L1064">
        <v>14</v>
      </c>
      <c r="M1064">
        <v>88</v>
      </c>
      <c r="N1064">
        <v>6.2800000000000009E-2</v>
      </c>
      <c r="O1064">
        <v>88</v>
      </c>
      <c r="P1064">
        <v>0.4</v>
      </c>
      <c r="Q1064">
        <v>3187.845296</v>
      </c>
      <c r="R1064">
        <v>14948919</v>
      </c>
      <c r="S1064">
        <v>1.2</v>
      </c>
      <c r="T1064">
        <v>1.2</v>
      </c>
      <c r="U1064">
        <v>0.60899999999999999</v>
      </c>
      <c r="V1064">
        <v>10.5</v>
      </c>
    </row>
    <row r="1065" spans="1:22">
      <c r="A1065" s="1" t="s">
        <v>92</v>
      </c>
      <c r="B1065">
        <v>2010</v>
      </c>
      <c r="C1065" s="1" t="s">
        <v>23</v>
      </c>
      <c r="D1065">
        <v>77</v>
      </c>
      <c r="E1065">
        <v>196</v>
      </c>
      <c r="F1065">
        <v>12</v>
      </c>
      <c r="G1065">
        <v>2.14</v>
      </c>
      <c r="H1065" s="22">
        <v>4.4332482540000004</v>
      </c>
      <c r="I1065">
        <v>94</v>
      </c>
      <c r="J1065">
        <v>0</v>
      </c>
      <c r="K1065">
        <v>47.2</v>
      </c>
      <c r="L1065">
        <v>14</v>
      </c>
      <c r="M1065">
        <v>94</v>
      </c>
      <c r="N1065">
        <v>6.6400000000000001E-2</v>
      </c>
      <c r="O1065">
        <v>94</v>
      </c>
      <c r="P1065">
        <v>0.4</v>
      </c>
      <c r="Q1065">
        <v>2825.5246999999999</v>
      </c>
      <c r="R1065">
        <v>1463417</v>
      </c>
      <c r="S1065">
        <v>1.3</v>
      </c>
      <c r="T1065">
        <v>1.3</v>
      </c>
      <c r="U1065">
        <v>0.60199999999999998</v>
      </c>
      <c r="V1065">
        <v>10.5</v>
      </c>
    </row>
    <row r="1066" spans="1:22">
      <c r="A1066" s="1" t="s">
        <v>92</v>
      </c>
      <c r="B1066">
        <v>2009</v>
      </c>
      <c r="C1066" s="1" t="s">
        <v>23</v>
      </c>
      <c r="D1066">
        <v>76</v>
      </c>
      <c r="E1066">
        <v>198</v>
      </c>
      <c r="F1066">
        <v>12</v>
      </c>
      <c r="G1066">
        <v>2.14</v>
      </c>
      <c r="H1066" s="22">
        <v>4.4544233709999999</v>
      </c>
      <c r="I1066">
        <v>92</v>
      </c>
      <c r="J1066">
        <v>0</v>
      </c>
      <c r="K1066">
        <v>46.5</v>
      </c>
      <c r="L1066">
        <v>15</v>
      </c>
      <c r="M1066">
        <v>92</v>
      </c>
      <c r="N1066">
        <v>6.7900000000000002E-2</v>
      </c>
      <c r="O1066">
        <v>92</v>
      </c>
      <c r="P1066">
        <v>0.4</v>
      </c>
      <c r="Q1066">
        <v>2635.7534740000001</v>
      </c>
      <c r="R1066">
        <v>1431628</v>
      </c>
      <c r="S1066">
        <v>1.3</v>
      </c>
      <c r="T1066">
        <v>1.3</v>
      </c>
      <c r="U1066">
        <v>0.59599999999999997</v>
      </c>
      <c r="V1066">
        <v>10.4</v>
      </c>
    </row>
    <row r="1067" spans="1:22">
      <c r="A1067" s="1" t="s">
        <v>92</v>
      </c>
      <c r="B1067">
        <v>2008</v>
      </c>
      <c r="C1067" s="1" t="s">
        <v>23</v>
      </c>
      <c r="D1067">
        <v>79</v>
      </c>
      <c r="E1067">
        <v>19</v>
      </c>
      <c r="F1067">
        <v>13</v>
      </c>
      <c r="G1067">
        <v>2.21</v>
      </c>
      <c r="H1067" s="22">
        <v>4.7222349939999999</v>
      </c>
      <c r="I1067">
        <v>95</v>
      </c>
      <c r="J1067">
        <v>0</v>
      </c>
      <c r="K1067">
        <v>45.9</v>
      </c>
      <c r="L1067">
        <v>15</v>
      </c>
      <c r="M1067">
        <v>96</v>
      </c>
      <c r="N1067">
        <v>6.6500000000000004E-2</v>
      </c>
      <c r="O1067">
        <v>95</v>
      </c>
      <c r="P1067">
        <v>0.4</v>
      </c>
      <c r="Q1067">
        <v>2794.2218899999998</v>
      </c>
      <c r="R1067">
        <v>146366</v>
      </c>
      <c r="S1067">
        <v>1.3</v>
      </c>
      <c r="T1067">
        <v>1.3</v>
      </c>
      <c r="U1067">
        <v>0.58899999999999997</v>
      </c>
      <c r="V1067">
        <v>10.4</v>
      </c>
    </row>
    <row r="1068" spans="1:22">
      <c r="A1068" s="1" t="s">
        <v>92</v>
      </c>
      <c r="B1068">
        <v>2007</v>
      </c>
      <c r="C1068" s="1" t="s">
        <v>23</v>
      </c>
      <c r="D1068">
        <v>75</v>
      </c>
      <c r="E1068">
        <v>192</v>
      </c>
      <c r="F1068">
        <v>13</v>
      </c>
      <c r="G1068">
        <v>2.4</v>
      </c>
      <c r="H1068" s="22">
        <v>3.8096324290000001</v>
      </c>
      <c r="I1068">
        <v>85</v>
      </c>
      <c r="J1068">
        <v>0</v>
      </c>
      <c r="K1068">
        <v>45.2</v>
      </c>
      <c r="L1068">
        <v>16</v>
      </c>
      <c r="M1068">
        <v>85</v>
      </c>
      <c r="N1068">
        <v>6.8600000000000008E-2</v>
      </c>
      <c r="O1068">
        <v>85</v>
      </c>
      <c r="P1068">
        <v>0.4</v>
      </c>
      <c r="Q1068">
        <v>2489.9558360000001</v>
      </c>
      <c r="R1068">
        <v>137286</v>
      </c>
      <c r="S1068">
        <v>1.3</v>
      </c>
      <c r="T1068">
        <v>1.3</v>
      </c>
      <c r="U1068">
        <v>0.57799999999999996</v>
      </c>
      <c r="V1068">
        <v>10.1</v>
      </c>
    </row>
    <row r="1069" spans="1:22">
      <c r="A1069" s="1" t="s">
        <v>92</v>
      </c>
      <c r="B1069">
        <v>2006</v>
      </c>
      <c r="C1069" s="1" t="s">
        <v>23</v>
      </c>
      <c r="D1069">
        <v>70</v>
      </c>
      <c r="E1069">
        <v>24</v>
      </c>
      <c r="F1069">
        <v>14</v>
      </c>
      <c r="G1069">
        <v>2.38</v>
      </c>
      <c r="H1069" s="22">
        <v>3.5202448940000002</v>
      </c>
      <c r="I1069">
        <v>89</v>
      </c>
      <c r="J1069">
        <v>0</v>
      </c>
      <c r="K1069">
        <v>44.5</v>
      </c>
      <c r="L1069">
        <v>17</v>
      </c>
      <c r="M1069">
        <v>9</v>
      </c>
      <c r="N1069">
        <v>7.6999999999999999E-2</v>
      </c>
      <c r="O1069">
        <v>89</v>
      </c>
      <c r="P1069">
        <v>0.4</v>
      </c>
      <c r="Q1069">
        <v>2256.5672399999999</v>
      </c>
      <c r="R1069">
        <v>133978</v>
      </c>
      <c r="S1069">
        <v>1.4</v>
      </c>
      <c r="T1069">
        <v>1.4</v>
      </c>
      <c r="U1069">
        <v>0.56999999999999995</v>
      </c>
      <c r="V1069">
        <v>9.8000000000000007</v>
      </c>
    </row>
    <row r="1070" spans="1:22">
      <c r="A1070" s="1" t="s">
        <v>92</v>
      </c>
      <c r="B1070">
        <v>2005</v>
      </c>
      <c r="C1070" s="1" t="s">
        <v>23</v>
      </c>
      <c r="D1070">
        <v>69</v>
      </c>
      <c r="E1070">
        <v>28</v>
      </c>
      <c r="F1070">
        <v>14</v>
      </c>
      <c r="G1070">
        <v>2.35</v>
      </c>
      <c r="H1070" s="22">
        <v>0.41508456370000002</v>
      </c>
      <c r="I1070">
        <v>87</v>
      </c>
      <c r="J1070">
        <v>0</v>
      </c>
      <c r="K1070">
        <v>43.8</v>
      </c>
      <c r="L1070">
        <v>18</v>
      </c>
      <c r="M1070">
        <v>87</v>
      </c>
      <c r="N1070">
        <v>6.7900000000000002E-2</v>
      </c>
      <c r="O1070">
        <v>87</v>
      </c>
      <c r="P1070">
        <v>0.4</v>
      </c>
      <c r="Q1070">
        <v>277.83438000000001</v>
      </c>
      <c r="R1070">
        <v>139628</v>
      </c>
      <c r="S1070">
        <v>1.4</v>
      </c>
      <c r="T1070">
        <v>1.4</v>
      </c>
      <c r="U1070">
        <v>0.56699999999999995</v>
      </c>
      <c r="V1070">
        <v>9.6</v>
      </c>
    </row>
    <row r="1071" spans="1:22">
      <c r="A1071" s="1" t="s">
        <v>92</v>
      </c>
      <c r="B1071">
        <v>2004</v>
      </c>
      <c r="C1071" s="1" t="s">
        <v>23</v>
      </c>
      <c r="D1071">
        <v>70</v>
      </c>
      <c r="E1071">
        <v>21</v>
      </c>
      <c r="F1071">
        <v>15</v>
      </c>
      <c r="G1071">
        <v>2.4</v>
      </c>
      <c r="H1071" s="22">
        <v>2.8840162579999999</v>
      </c>
      <c r="I1071">
        <v>0</v>
      </c>
      <c r="J1071">
        <v>0</v>
      </c>
      <c r="K1071">
        <v>43.1</v>
      </c>
      <c r="L1071">
        <v>18</v>
      </c>
      <c r="M1071">
        <v>88</v>
      </c>
      <c r="N1071">
        <v>6.7699999999999996E-2</v>
      </c>
      <c r="O1071">
        <v>87</v>
      </c>
      <c r="P1071">
        <v>0.4</v>
      </c>
      <c r="Q1071">
        <v>1872.73783</v>
      </c>
      <c r="R1071">
        <v>12796925</v>
      </c>
      <c r="S1071">
        <v>1.4</v>
      </c>
      <c r="T1071">
        <v>1.4</v>
      </c>
      <c r="U1071">
        <v>0.56399999999999995</v>
      </c>
      <c r="V1071">
        <v>9.3000000000000007</v>
      </c>
    </row>
    <row r="1072" spans="1:22">
      <c r="A1072" s="1" t="s">
        <v>92</v>
      </c>
      <c r="B1072">
        <v>2003</v>
      </c>
      <c r="C1072" s="1" t="s">
        <v>23</v>
      </c>
      <c r="D1072">
        <v>69</v>
      </c>
      <c r="E1072">
        <v>24</v>
      </c>
      <c r="F1072">
        <v>15</v>
      </c>
      <c r="G1072">
        <v>2.4500000000000002</v>
      </c>
      <c r="H1072" s="22">
        <v>2.4932629479999999</v>
      </c>
      <c r="I1072">
        <v>0</v>
      </c>
      <c r="J1072">
        <v>0</v>
      </c>
      <c r="K1072">
        <v>42.4</v>
      </c>
      <c r="L1072">
        <v>19</v>
      </c>
      <c r="M1072">
        <v>84</v>
      </c>
      <c r="N1072">
        <v>6.88E-2</v>
      </c>
      <c r="O1072">
        <v>84</v>
      </c>
      <c r="P1072">
        <v>0.4</v>
      </c>
      <c r="Q1072">
        <v>1753.349471</v>
      </c>
      <c r="R1072">
        <v>125478</v>
      </c>
      <c r="S1072">
        <v>1.4</v>
      </c>
      <c r="T1072">
        <v>1.4</v>
      </c>
      <c r="U1072">
        <v>0.56000000000000005</v>
      </c>
      <c r="V1072">
        <v>9</v>
      </c>
    </row>
    <row r="1073" spans="1:22">
      <c r="A1073" s="1" t="s">
        <v>92</v>
      </c>
      <c r="B1073">
        <v>2002</v>
      </c>
      <c r="C1073" s="1" t="s">
        <v>23</v>
      </c>
      <c r="D1073">
        <v>69</v>
      </c>
      <c r="E1073">
        <v>21</v>
      </c>
      <c r="F1073">
        <v>16</v>
      </c>
      <c r="G1073">
        <v>2.41</v>
      </c>
      <c r="H1073" s="22">
        <v>0.2525040918</v>
      </c>
      <c r="I1073">
        <v>0</v>
      </c>
      <c r="J1073">
        <v>0</v>
      </c>
      <c r="K1073">
        <v>41.7</v>
      </c>
      <c r="L1073">
        <v>20</v>
      </c>
      <c r="M1073">
        <v>82</v>
      </c>
      <c r="N1073">
        <v>6.7099999999999993E-2</v>
      </c>
      <c r="O1073">
        <v>82</v>
      </c>
      <c r="P1073">
        <v>0.3</v>
      </c>
      <c r="Q1073">
        <v>171.771491</v>
      </c>
      <c r="R1073">
        <v>1228848</v>
      </c>
      <c r="S1073">
        <v>1.5</v>
      </c>
      <c r="T1073">
        <v>1.5</v>
      </c>
      <c r="U1073">
        <v>0.55300000000000005</v>
      </c>
      <c r="V1073">
        <v>8.8000000000000007</v>
      </c>
    </row>
    <row r="1074" spans="1:22">
      <c r="A1074" s="1" t="s">
        <v>92</v>
      </c>
      <c r="B1074">
        <v>2001</v>
      </c>
      <c r="C1074" s="1" t="s">
        <v>23</v>
      </c>
      <c r="D1074">
        <v>68</v>
      </c>
      <c r="E1074">
        <v>211</v>
      </c>
      <c r="F1074">
        <v>16</v>
      </c>
      <c r="G1074">
        <v>2.5299999999999998</v>
      </c>
      <c r="H1074" s="22">
        <v>2.250619956</v>
      </c>
      <c r="I1074">
        <v>0</v>
      </c>
      <c r="J1074">
        <v>0</v>
      </c>
      <c r="K1074">
        <v>41.1</v>
      </c>
      <c r="L1074">
        <v>20</v>
      </c>
      <c r="M1074">
        <v>78</v>
      </c>
      <c r="N1074">
        <v>6.7599999999999993E-2</v>
      </c>
      <c r="O1074">
        <v>77</v>
      </c>
      <c r="P1074">
        <v>0.3</v>
      </c>
      <c r="Q1074">
        <v>1568.376276</v>
      </c>
      <c r="R1074">
        <v>11924946</v>
      </c>
      <c r="S1074">
        <v>1.5</v>
      </c>
      <c r="T1074">
        <v>1.5</v>
      </c>
      <c r="U1074">
        <v>0.54600000000000004</v>
      </c>
      <c r="V1074">
        <v>8.5</v>
      </c>
    </row>
    <row r="1075" spans="1:22">
      <c r="A1075" s="1" t="s">
        <v>92</v>
      </c>
      <c r="B1075">
        <v>2000</v>
      </c>
      <c r="C1075" s="1" t="s">
        <v>23</v>
      </c>
      <c r="D1075">
        <v>68</v>
      </c>
      <c r="E1075">
        <v>221</v>
      </c>
      <c r="F1075">
        <v>17</v>
      </c>
      <c r="G1075">
        <v>2.63</v>
      </c>
      <c r="H1075" s="22">
        <v>2.3873698079999999</v>
      </c>
      <c r="I1075">
        <v>0</v>
      </c>
      <c r="J1075">
        <v>0</v>
      </c>
      <c r="K1075">
        <v>4.4000000000000004</v>
      </c>
      <c r="L1075">
        <v>21</v>
      </c>
      <c r="M1075">
        <v>8</v>
      </c>
      <c r="N1075">
        <v>5.2499999999999998E-2</v>
      </c>
      <c r="O1075">
        <v>81</v>
      </c>
      <c r="P1075">
        <v>0.2</v>
      </c>
      <c r="Q1075">
        <v>1655.5962609999999</v>
      </c>
      <c r="R1075">
        <v>1165743</v>
      </c>
      <c r="S1075">
        <v>1.6</v>
      </c>
      <c r="T1075">
        <v>1.6</v>
      </c>
      <c r="U1075">
        <v>0.53900000000000003</v>
      </c>
      <c r="V1075">
        <v>8.1999999999999993</v>
      </c>
    </row>
    <row r="1076" spans="1:22">
      <c r="A1076" s="1" t="s">
        <v>93</v>
      </c>
      <c r="B1076">
        <v>2015</v>
      </c>
      <c r="C1076" s="1" t="s">
        <v>23</v>
      </c>
      <c r="D1076">
        <v>59</v>
      </c>
      <c r="E1076">
        <v>284</v>
      </c>
      <c r="F1076">
        <v>26</v>
      </c>
      <c r="G1076">
        <v>0</v>
      </c>
      <c r="H1076" s="22">
        <v>0</v>
      </c>
      <c r="I1076">
        <v>54</v>
      </c>
      <c r="J1076">
        <v>243</v>
      </c>
      <c r="K1076">
        <v>23.3</v>
      </c>
      <c r="L1076">
        <v>40</v>
      </c>
      <c r="M1076">
        <v>42</v>
      </c>
      <c r="N1076">
        <v>0</v>
      </c>
      <c r="O1076">
        <v>54</v>
      </c>
      <c r="P1076">
        <v>0.5</v>
      </c>
      <c r="Q1076">
        <v>554.48766000000001</v>
      </c>
      <c r="R1076">
        <v>1291533</v>
      </c>
      <c r="S1076">
        <v>7.3</v>
      </c>
      <c r="T1076">
        <v>7.3</v>
      </c>
      <c r="U1076">
        <v>0.41399999999999998</v>
      </c>
      <c r="V1076">
        <v>8.8000000000000007</v>
      </c>
    </row>
    <row r="1077" spans="1:22">
      <c r="A1077" s="1" t="s">
        <v>93</v>
      </c>
      <c r="B1077">
        <v>2014</v>
      </c>
      <c r="C1077" s="1" t="s">
        <v>23</v>
      </c>
      <c r="D1077">
        <v>58</v>
      </c>
      <c r="E1077">
        <v>299</v>
      </c>
      <c r="F1077">
        <v>27</v>
      </c>
      <c r="G1077">
        <v>0.01</v>
      </c>
      <c r="H1077" s="22">
        <v>0.50579764829999996</v>
      </c>
      <c r="I1077">
        <v>51</v>
      </c>
      <c r="J1077">
        <v>175</v>
      </c>
      <c r="K1077">
        <v>22.7</v>
      </c>
      <c r="L1077">
        <v>41</v>
      </c>
      <c r="M1077">
        <v>42</v>
      </c>
      <c r="N1077">
        <v>5.6399999999999999E-2</v>
      </c>
      <c r="O1077">
        <v>51</v>
      </c>
      <c r="P1077">
        <v>0.5</v>
      </c>
      <c r="Q1077">
        <v>561.997387</v>
      </c>
      <c r="R1077">
        <v>118559</v>
      </c>
      <c r="S1077">
        <v>7.5</v>
      </c>
      <c r="T1077">
        <v>7.4</v>
      </c>
      <c r="U1077">
        <v>0.41199999999999998</v>
      </c>
      <c r="V1077">
        <v>8.6</v>
      </c>
    </row>
    <row r="1078" spans="1:22">
      <c r="A1078" s="1" t="s">
        <v>93</v>
      </c>
      <c r="B1078">
        <v>2013</v>
      </c>
      <c r="C1078" s="1" t="s">
        <v>23</v>
      </c>
      <c r="D1078">
        <v>59</v>
      </c>
      <c r="E1078">
        <v>284</v>
      </c>
      <c r="F1078">
        <v>27</v>
      </c>
      <c r="G1078">
        <v>0.01</v>
      </c>
      <c r="H1078" s="22">
        <v>5.1406688479999997E-2</v>
      </c>
      <c r="I1078">
        <v>63</v>
      </c>
      <c r="J1078">
        <v>53</v>
      </c>
      <c r="K1078">
        <v>22.2</v>
      </c>
      <c r="L1078">
        <v>41</v>
      </c>
      <c r="M1078">
        <v>63</v>
      </c>
      <c r="N1078">
        <v>5.4900000000000004E-2</v>
      </c>
      <c r="O1078">
        <v>63</v>
      </c>
      <c r="P1078">
        <v>1</v>
      </c>
      <c r="Q1078">
        <v>54.169324000000003</v>
      </c>
      <c r="R1078">
        <v>11536615</v>
      </c>
      <c r="S1078">
        <v>7.7</v>
      </c>
      <c r="T1078">
        <v>7.6</v>
      </c>
      <c r="U1078">
        <v>0.40600000000000003</v>
      </c>
      <c r="V1078">
        <v>8.5</v>
      </c>
    </row>
    <row r="1079" spans="1:22">
      <c r="A1079" s="1" t="s">
        <v>93</v>
      </c>
      <c r="B1079">
        <v>2012</v>
      </c>
      <c r="C1079" s="1" t="s">
        <v>23</v>
      </c>
      <c r="D1079">
        <v>58</v>
      </c>
      <c r="E1079">
        <v>288</v>
      </c>
      <c r="F1079">
        <v>28</v>
      </c>
      <c r="G1079">
        <v>0.01</v>
      </c>
      <c r="H1079" s="22">
        <v>4.3449308620000002E-2</v>
      </c>
      <c r="I1079">
        <v>62</v>
      </c>
      <c r="J1079">
        <v>6</v>
      </c>
      <c r="K1079">
        <v>21.7</v>
      </c>
      <c r="L1079">
        <v>42</v>
      </c>
      <c r="M1079">
        <v>63</v>
      </c>
      <c r="N1079">
        <v>5.3899999999999997E-2</v>
      </c>
      <c r="O1079">
        <v>62</v>
      </c>
      <c r="P1079">
        <v>1.9</v>
      </c>
      <c r="Q1079">
        <v>52.348564600000003</v>
      </c>
      <c r="R1079">
        <v>11281469</v>
      </c>
      <c r="S1079">
        <v>7.8</v>
      </c>
      <c r="T1079">
        <v>7.8</v>
      </c>
      <c r="U1079">
        <v>0.39600000000000002</v>
      </c>
      <c r="V1079">
        <v>8.5</v>
      </c>
    </row>
    <row r="1080" spans="1:22">
      <c r="A1080" s="1" t="s">
        <v>93</v>
      </c>
      <c r="B1080">
        <v>2011</v>
      </c>
      <c r="C1080" s="1" t="s">
        <v>23</v>
      </c>
      <c r="D1080">
        <v>58</v>
      </c>
      <c r="E1080">
        <v>29</v>
      </c>
      <c r="F1080">
        <v>28</v>
      </c>
      <c r="G1080">
        <v>0.22</v>
      </c>
      <c r="H1080" s="22">
        <v>0.42254790399999997</v>
      </c>
      <c r="I1080">
        <v>63</v>
      </c>
      <c r="J1080">
        <v>11</v>
      </c>
      <c r="K1080">
        <v>21.2</v>
      </c>
      <c r="L1080">
        <v>43</v>
      </c>
      <c r="M1080">
        <v>63</v>
      </c>
      <c r="N1080">
        <v>4.7300000000000002E-2</v>
      </c>
      <c r="O1080">
        <v>63</v>
      </c>
      <c r="P1080">
        <v>2</v>
      </c>
      <c r="Q1080">
        <v>459.2912</v>
      </c>
      <c r="R1080">
        <v>113517</v>
      </c>
      <c r="S1080">
        <v>8</v>
      </c>
      <c r="T1080">
        <v>8</v>
      </c>
      <c r="U1080">
        <v>0.38500000000000001</v>
      </c>
      <c r="V1080">
        <v>8.4</v>
      </c>
    </row>
    <row r="1081" spans="1:22">
      <c r="A1081" s="1" t="s">
        <v>93</v>
      </c>
      <c r="B1081">
        <v>2010</v>
      </c>
      <c r="C1081" s="1" t="s">
        <v>23</v>
      </c>
      <c r="D1081">
        <v>58</v>
      </c>
      <c r="E1081">
        <v>291</v>
      </c>
      <c r="F1081">
        <v>29</v>
      </c>
      <c r="G1081">
        <v>0.2</v>
      </c>
      <c r="H1081" s="22">
        <v>0.29747340490000002</v>
      </c>
      <c r="I1081">
        <v>64</v>
      </c>
      <c r="J1081">
        <v>45</v>
      </c>
      <c r="K1081">
        <v>2.8</v>
      </c>
      <c r="L1081">
        <v>44</v>
      </c>
      <c r="M1081">
        <v>62</v>
      </c>
      <c r="N1081">
        <v>4.5499999999999999E-2</v>
      </c>
      <c r="O1081">
        <v>64</v>
      </c>
      <c r="P1081">
        <v>2.2000000000000002</v>
      </c>
      <c r="Q1081">
        <v>438.75133460000001</v>
      </c>
      <c r="R1081">
        <v>179417</v>
      </c>
      <c r="S1081">
        <v>8.1999999999999993</v>
      </c>
      <c r="T1081">
        <v>8.1999999999999993</v>
      </c>
      <c r="U1081">
        <v>0.38</v>
      </c>
      <c r="V1081">
        <v>8.3000000000000007</v>
      </c>
    </row>
    <row r="1082" spans="1:22">
      <c r="A1082" s="1" t="s">
        <v>93</v>
      </c>
      <c r="B1082">
        <v>2009</v>
      </c>
      <c r="C1082" s="1" t="s">
        <v>23</v>
      </c>
      <c r="D1082">
        <v>57</v>
      </c>
      <c r="E1082">
        <v>297</v>
      </c>
      <c r="F1082">
        <v>29</v>
      </c>
      <c r="G1082">
        <v>0.18</v>
      </c>
      <c r="H1082" s="22">
        <v>0.2484763562</v>
      </c>
      <c r="I1082">
        <v>57</v>
      </c>
      <c r="J1082">
        <v>264</v>
      </c>
      <c r="K1082">
        <v>2.2999999999999998</v>
      </c>
      <c r="L1082">
        <v>46</v>
      </c>
      <c r="M1082">
        <v>6</v>
      </c>
      <c r="N1082">
        <v>3.85E-2</v>
      </c>
      <c r="O1082">
        <v>57</v>
      </c>
      <c r="P1082">
        <v>2.2999999999999998</v>
      </c>
      <c r="Q1082">
        <v>436.68955390000002</v>
      </c>
      <c r="R1082">
        <v>1556524</v>
      </c>
      <c r="S1082">
        <v>8.4</v>
      </c>
      <c r="T1082">
        <v>8.4</v>
      </c>
      <c r="U1082">
        <v>0.376</v>
      </c>
      <c r="V1082">
        <v>8.1</v>
      </c>
    </row>
    <row r="1083" spans="1:22">
      <c r="A1083" s="1" t="s">
        <v>93</v>
      </c>
      <c r="B1083">
        <v>2008</v>
      </c>
      <c r="C1083" s="1" t="s">
        <v>23</v>
      </c>
      <c r="D1083">
        <v>57</v>
      </c>
      <c r="E1083">
        <v>33</v>
      </c>
      <c r="F1083">
        <v>30</v>
      </c>
      <c r="G1083">
        <v>0.21</v>
      </c>
      <c r="H1083" s="22">
        <v>0.19685102569999999</v>
      </c>
      <c r="I1083">
        <v>57</v>
      </c>
      <c r="J1083">
        <v>89</v>
      </c>
      <c r="K1083">
        <v>19.8</v>
      </c>
      <c r="L1083">
        <v>47</v>
      </c>
      <c r="M1083">
        <v>59</v>
      </c>
      <c r="N1083">
        <v>3.2099999999999997E-2</v>
      </c>
      <c r="O1083">
        <v>6</v>
      </c>
      <c r="P1083">
        <v>2.2999999999999998</v>
      </c>
      <c r="Q1083">
        <v>437.44672379999997</v>
      </c>
      <c r="R1083">
        <v>1323142</v>
      </c>
      <c r="S1083">
        <v>8.6</v>
      </c>
      <c r="T1083">
        <v>8.6</v>
      </c>
      <c r="U1083">
        <v>0.371</v>
      </c>
      <c r="V1083">
        <v>7.9</v>
      </c>
    </row>
    <row r="1084" spans="1:22">
      <c r="A1084" s="1" t="s">
        <v>93</v>
      </c>
      <c r="B1084">
        <v>2007</v>
      </c>
      <c r="C1084" s="1" t="s">
        <v>23</v>
      </c>
      <c r="D1084">
        <v>56</v>
      </c>
      <c r="E1084">
        <v>36</v>
      </c>
      <c r="F1084">
        <v>31</v>
      </c>
      <c r="G1084">
        <v>0.19</v>
      </c>
      <c r="H1084" s="22">
        <v>1.3996267329999999E-2</v>
      </c>
      <c r="I1084">
        <v>57</v>
      </c>
      <c r="J1084">
        <v>3</v>
      </c>
      <c r="K1084">
        <v>19.399999999999999</v>
      </c>
      <c r="L1084">
        <v>48</v>
      </c>
      <c r="M1084">
        <v>46</v>
      </c>
      <c r="N1084">
        <v>3.7999999999999999E-2</v>
      </c>
      <c r="O1084">
        <v>63</v>
      </c>
      <c r="P1084">
        <v>2.4</v>
      </c>
      <c r="Q1084">
        <v>49.456775</v>
      </c>
      <c r="R1084">
        <v>196727</v>
      </c>
      <c r="S1084">
        <v>8.9</v>
      </c>
      <c r="T1084">
        <v>8.8000000000000007</v>
      </c>
      <c r="U1084">
        <v>0.36399999999999999</v>
      </c>
      <c r="V1084">
        <v>7.6</v>
      </c>
    </row>
    <row r="1085" spans="1:22">
      <c r="A1085" s="1" t="s">
        <v>93</v>
      </c>
      <c r="B1085">
        <v>2006</v>
      </c>
      <c r="C1085" s="1" t="s">
        <v>23</v>
      </c>
      <c r="D1085">
        <v>56</v>
      </c>
      <c r="E1085">
        <v>317</v>
      </c>
      <c r="F1085">
        <v>31</v>
      </c>
      <c r="G1085">
        <v>0.16</v>
      </c>
      <c r="H1085" s="22">
        <v>0.103839337</v>
      </c>
      <c r="I1085">
        <v>0</v>
      </c>
      <c r="J1085">
        <v>4</v>
      </c>
      <c r="K1085">
        <v>19</v>
      </c>
      <c r="L1085">
        <v>49</v>
      </c>
      <c r="M1085">
        <v>53</v>
      </c>
      <c r="N1085">
        <v>3.2000000000000001E-2</v>
      </c>
      <c r="O1085">
        <v>57</v>
      </c>
      <c r="P1085">
        <v>2.6</v>
      </c>
      <c r="Q1085">
        <v>296.68382000000003</v>
      </c>
      <c r="R1085">
        <v>9881428</v>
      </c>
      <c r="S1085">
        <v>9.1</v>
      </c>
      <c r="T1085">
        <v>9.1</v>
      </c>
      <c r="U1085">
        <v>0.35599999999999998</v>
      </c>
      <c r="V1085">
        <v>7.1</v>
      </c>
    </row>
    <row r="1086" spans="1:22">
      <c r="A1086" s="1" t="s">
        <v>93</v>
      </c>
      <c r="B1086">
        <v>2005</v>
      </c>
      <c r="C1086" s="1" t="s">
        <v>23</v>
      </c>
      <c r="D1086">
        <v>55</v>
      </c>
      <c r="E1086">
        <v>327</v>
      </c>
      <c r="F1086">
        <v>32</v>
      </c>
      <c r="G1086">
        <v>0.21</v>
      </c>
      <c r="H1086" s="22">
        <v>1.0996659840000001E-2</v>
      </c>
      <c r="I1086">
        <v>0</v>
      </c>
      <c r="J1086">
        <v>99</v>
      </c>
      <c r="K1086">
        <v>18.5</v>
      </c>
      <c r="L1086">
        <v>51</v>
      </c>
      <c r="M1086">
        <v>59</v>
      </c>
      <c r="N1086">
        <v>2.8199999999999999E-2</v>
      </c>
      <c r="O1086">
        <v>59</v>
      </c>
      <c r="P1086">
        <v>2.7</v>
      </c>
      <c r="Q1086">
        <v>33.424498</v>
      </c>
      <c r="R1086">
        <v>9679745</v>
      </c>
      <c r="S1086">
        <v>9.3000000000000007</v>
      </c>
      <c r="T1086">
        <v>9.3000000000000007</v>
      </c>
      <c r="U1086">
        <v>0.34599999999999997</v>
      </c>
      <c r="V1086">
        <v>6.6</v>
      </c>
    </row>
    <row r="1087" spans="1:22">
      <c r="A1087" s="1" t="s">
        <v>93</v>
      </c>
      <c r="B1087">
        <v>2004</v>
      </c>
      <c r="C1087" s="1" t="s">
        <v>23</v>
      </c>
      <c r="D1087">
        <v>54</v>
      </c>
      <c r="E1087">
        <v>334</v>
      </c>
      <c r="F1087">
        <v>33</v>
      </c>
      <c r="G1087">
        <v>0.34</v>
      </c>
      <c r="H1087" s="22">
        <v>0.18930112590000001</v>
      </c>
      <c r="I1087">
        <v>0</v>
      </c>
      <c r="J1087">
        <v>10</v>
      </c>
      <c r="K1087">
        <v>18.100000000000001</v>
      </c>
      <c r="L1087">
        <v>53</v>
      </c>
      <c r="M1087">
        <v>65</v>
      </c>
      <c r="N1087">
        <v>3.1400000000000004E-2</v>
      </c>
      <c r="O1087">
        <v>6</v>
      </c>
      <c r="P1087">
        <v>2.8</v>
      </c>
      <c r="Q1087">
        <v>386.3288283</v>
      </c>
      <c r="R1087">
        <v>949229</v>
      </c>
      <c r="S1087">
        <v>9.5</v>
      </c>
      <c r="T1087">
        <v>9.5</v>
      </c>
      <c r="U1087">
        <v>0.32500000000000001</v>
      </c>
      <c r="V1087">
        <v>5.0999999999999996</v>
      </c>
    </row>
    <row r="1088" spans="1:22">
      <c r="A1088" s="1" t="s">
        <v>93</v>
      </c>
      <c r="B1088">
        <v>2003</v>
      </c>
      <c r="C1088" s="1" t="s">
        <v>23</v>
      </c>
      <c r="D1088">
        <v>53</v>
      </c>
      <c r="E1088">
        <v>338</v>
      </c>
      <c r="F1088">
        <v>34</v>
      </c>
      <c r="G1088">
        <v>0.18</v>
      </c>
      <c r="H1088" s="22">
        <v>2.3952406700000001E-2</v>
      </c>
      <c r="I1088">
        <v>0</v>
      </c>
      <c r="J1088">
        <v>2497</v>
      </c>
      <c r="K1088">
        <v>17.7</v>
      </c>
      <c r="L1088">
        <v>55</v>
      </c>
      <c r="M1088">
        <v>61</v>
      </c>
      <c r="N1088">
        <v>3.4500000000000003E-2</v>
      </c>
      <c r="O1088">
        <v>57</v>
      </c>
      <c r="P1088">
        <v>2.9</v>
      </c>
      <c r="Q1088">
        <v>37.193178099999997</v>
      </c>
      <c r="R1088">
        <v>939848</v>
      </c>
      <c r="S1088">
        <v>9.6999999999999993</v>
      </c>
      <c r="T1088">
        <v>9.6999999999999993</v>
      </c>
      <c r="U1088">
        <v>0.33800000000000002</v>
      </c>
      <c r="V1088">
        <v>5.9</v>
      </c>
    </row>
    <row r="1089" spans="1:22">
      <c r="A1089" s="1" t="s">
        <v>93</v>
      </c>
      <c r="B1089">
        <v>2002</v>
      </c>
      <c r="C1089" s="1" t="s">
        <v>23</v>
      </c>
      <c r="D1089">
        <v>53</v>
      </c>
      <c r="E1089">
        <v>337</v>
      </c>
      <c r="F1089">
        <v>35</v>
      </c>
      <c r="G1089">
        <v>0.21</v>
      </c>
      <c r="H1089" s="22">
        <v>0.213378184</v>
      </c>
      <c r="I1089">
        <v>0</v>
      </c>
      <c r="J1089">
        <v>2151</v>
      </c>
      <c r="K1089">
        <v>17.3</v>
      </c>
      <c r="L1089">
        <v>56</v>
      </c>
      <c r="M1089">
        <v>56</v>
      </c>
      <c r="N1089">
        <v>3.7599999999999995E-2</v>
      </c>
      <c r="O1089">
        <v>53</v>
      </c>
      <c r="P1089">
        <v>3</v>
      </c>
      <c r="Q1089">
        <v>322.811171</v>
      </c>
      <c r="R1089">
        <v>9137345</v>
      </c>
      <c r="S1089">
        <v>9.9</v>
      </c>
      <c r="T1089">
        <v>9.9</v>
      </c>
      <c r="U1089">
        <v>0.32900000000000001</v>
      </c>
      <c r="V1089">
        <v>5.5</v>
      </c>
    </row>
    <row r="1090" spans="1:22">
      <c r="A1090" s="1" t="s">
        <v>93</v>
      </c>
      <c r="B1090">
        <v>2001</v>
      </c>
      <c r="C1090" s="1" t="s">
        <v>23</v>
      </c>
      <c r="D1090">
        <v>52</v>
      </c>
      <c r="E1090">
        <v>336</v>
      </c>
      <c r="F1090">
        <v>36</v>
      </c>
      <c r="G1090">
        <v>0.17</v>
      </c>
      <c r="H1090" s="22">
        <v>0.19897909289999999</v>
      </c>
      <c r="I1090">
        <v>0</v>
      </c>
      <c r="J1090">
        <v>7408</v>
      </c>
      <c r="K1090">
        <v>16.899999999999999</v>
      </c>
      <c r="L1090">
        <v>58</v>
      </c>
      <c r="M1090">
        <v>52</v>
      </c>
      <c r="N1090">
        <v>3.6499999999999998E-2</v>
      </c>
      <c r="O1090">
        <v>5</v>
      </c>
      <c r="P1090">
        <v>3</v>
      </c>
      <c r="Q1090">
        <v>315.83983000000001</v>
      </c>
      <c r="R1090">
        <v>8971139</v>
      </c>
      <c r="S1090">
        <v>1.1000000000000001</v>
      </c>
      <c r="T1090">
        <v>1.1000000000000001</v>
      </c>
      <c r="U1090">
        <v>0.32200000000000001</v>
      </c>
      <c r="V1090">
        <v>5.0999999999999996</v>
      </c>
    </row>
    <row r="1091" spans="1:22">
      <c r="A1091" s="1" t="s">
        <v>93</v>
      </c>
      <c r="B1091">
        <v>2000</v>
      </c>
      <c r="C1091" s="1" t="s">
        <v>23</v>
      </c>
      <c r="D1091">
        <v>52</v>
      </c>
      <c r="E1091">
        <v>328</v>
      </c>
      <c r="F1091">
        <v>37</v>
      </c>
      <c r="G1091">
        <v>0.17</v>
      </c>
      <c r="H1091" s="22">
        <v>2.2159861360000001E-2</v>
      </c>
      <c r="I1091">
        <v>0</v>
      </c>
      <c r="J1091">
        <v>11294</v>
      </c>
      <c r="K1091">
        <v>16.600000000000001</v>
      </c>
      <c r="L1091">
        <v>60</v>
      </c>
      <c r="M1091">
        <v>47</v>
      </c>
      <c r="N1091">
        <v>3.4599999999999999E-2</v>
      </c>
      <c r="O1091">
        <v>46</v>
      </c>
      <c r="P1091">
        <v>3</v>
      </c>
      <c r="Q1091">
        <v>34.516917999999997</v>
      </c>
      <c r="R1091">
        <v>888546</v>
      </c>
      <c r="S1091">
        <v>1.3</v>
      </c>
      <c r="T1091">
        <v>1.3</v>
      </c>
      <c r="U1091">
        <v>0.316</v>
      </c>
      <c r="V1091">
        <v>4.8</v>
      </c>
    </row>
    <row r="1092" spans="1:22">
      <c r="A1092" s="1" t="s">
        <v>94</v>
      </c>
      <c r="B1092">
        <v>2015</v>
      </c>
      <c r="C1092" s="1" t="s">
        <v>23</v>
      </c>
      <c r="D1092">
        <v>59</v>
      </c>
      <c r="E1092">
        <v>275</v>
      </c>
      <c r="F1092">
        <v>4</v>
      </c>
      <c r="G1092">
        <v>0</v>
      </c>
      <c r="H1092" s="22">
        <v>0</v>
      </c>
      <c r="I1092">
        <v>87</v>
      </c>
      <c r="J1092">
        <v>153</v>
      </c>
      <c r="K1092">
        <v>26.3</v>
      </c>
      <c r="L1092">
        <v>6</v>
      </c>
      <c r="M1092">
        <v>87</v>
      </c>
      <c r="N1092">
        <v>0</v>
      </c>
      <c r="O1092">
        <v>87</v>
      </c>
      <c r="P1092">
        <v>3.2</v>
      </c>
      <c r="Q1092">
        <v>596.87171890000002</v>
      </c>
      <c r="R1092">
        <v>177526</v>
      </c>
      <c r="S1092">
        <v>7.1</v>
      </c>
      <c r="T1092">
        <v>7</v>
      </c>
      <c r="U1092">
        <v>0.42099999999999999</v>
      </c>
      <c r="V1092">
        <v>9.1999999999999993</v>
      </c>
    </row>
    <row r="1093" spans="1:22">
      <c r="A1093" s="1" t="s">
        <v>94</v>
      </c>
      <c r="B1093">
        <v>2014</v>
      </c>
      <c r="C1093" s="1" t="s">
        <v>23</v>
      </c>
      <c r="D1093">
        <v>58</v>
      </c>
      <c r="E1093">
        <v>282</v>
      </c>
      <c r="F1093">
        <v>4</v>
      </c>
      <c r="G1093">
        <v>0.01</v>
      </c>
      <c r="H1093" s="22">
        <v>0.50060535439999998</v>
      </c>
      <c r="I1093">
        <v>87</v>
      </c>
      <c r="J1093">
        <v>1</v>
      </c>
      <c r="K1093">
        <v>25.6</v>
      </c>
      <c r="L1093">
        <v>6</v>
      </c>
      <c r="M1093">
        <v>87</v>
      </c>
      <c r="N1093">
        <v>5.5899999999999998E-2</v>
      </c>
      <c r="O1093">
        <v>87</v>
      </c>
      <c r="P1093">
        <v>3.4</v>
      </c>
      <c r="Q1093">
        <v>642.62561540000002</v>
      </c>
      <c r="R1093">
        <v>1725744</v>
      </c>
      <c r="S1093">
        <v>7.3</v>
      </c>
      <c r="T1093">
        <v>7.1</v>
      </c>
      <c r="U1093">
        <v>0.41899999999999998</v>
      </c>
      <c r="V1093">
        <v>9.1999999999999993</v>
      </c>
    </row>
    <row r="1094" spans="1:22">
      <c r="A1094" s="1" t="s">
        <v>94</v>
      </c>
      <c r="B1094">
        <v>2013</v>
      </c>
      <c r="C1094" s="1" t="s">
        <v>23</v>
      </c>
      <c r="D1094">
        <v>58</v>
      </c>
      <c r="E1094">
        <v>279</v>
      </c>
      <c r="F1094">
        <v>4</v>
      </c>
      <c r="G1094">
        <v>0.01</v>
      </c>
      <c r="H1094" s="22">
        <v>8.2006374199999996E-2</v>
      </c>
      <c r="I1094">
        <v>87</v>
      </c>
      <c r="J1094">
        <v>0</v>
      </c>
      <c r="K1094">
        <v>25</v>
      </c>
      <c r="L1094">
        <v>6</v>
      </c>
      <c r="M1094">
        <v>87</v>
      </c>
      <c r="N1094">
        <v>6.1399999999999996E-2</v>
      </c>
      <c r="O1094">
        <v>87</v>
      </c>
      <c r="P1094">
        <v>4.5</v>
      </c>
      <c r="Q1094">
        <v>61.566347</v>
      </c>
      <c r="R1094">
        <v>1681495</v>
      </c>
      <c r="S1094">
        <v>7.5</v>
      </c>
      <c r="T1094">
        <v>7.3</v>
      </c>
      <c r="U1094">
        <v>0.41499999999999998</v>
      </c>
      <c r="V1094">
        <v>9.1</v>
      </c>
    </row>
    <row r="1095" spans="1:22">
      <c r="A1095" s="1" t="s">
        <v>94</v>
      </c>
      <c r="B1095">
        <v>2012</v>
      </c>
      <c r="C1095" s="1" t="s">
        <v>23</v>
      </c>
      <c r="D1095">
        <v>58</v>
      </c>
      <c r="E1095">
        <v>285</v>
      </c>
      <c r="F1095">
        <v>4</v>
      </c>
      <c r="G1095">
        <v>0.01</v>
      </c>
      <c r="H1095" s="22">
        <v>9.4852636599999998E-3</v>
      </c>
      <c r="I1095">
        <v>87</v>
      </c>
      <c r="J1095">
        <v>0</v>
      </c>
      <c r="K1095">
        <v>24.3</v>
      </c>
      <c r="L1095">
        <v>6</v>
      </c>
      <c r="M1095">
        <v>87</v>
      </c>
      <c r="N1095">
        <v>5.96E-2</v>
      </c>
      <c r="O1095">
        <v>87</v>
      </c>
      <c r="P1095">
        <v>5.3</v>
      </c>
      <c r="Q1095">
        <v>67.751883300000003</v>
      </c>
      <c r="R1095">
        <v>1638139</v>
      </c>
      <c r="S1095">
        <v>7.7</v>
      </c>
      <c r="T1095">
        <v>7.5</v>
      </c>
      <c r="U1095">
        <v>0.41599999999999998</v>
      </c>
      <c r="V1095">
        <v>9.1</v>
      </c>
    </row>
    <row r="1096" spans="1:22">
      <c r="A1096" s="1" t="s">
        <v>94</v>
      </c>
      <c r="B1096">
        <v>2011</v>
      </c>
      <c r="C1096" s="1" t="s">
        <v>23</v>
      </c>
      <c r="D1096">
        <v>57</v>
      </c>
      <c r="E1096">
        <v>289</v>
      </c>
      <c r="F1096">
        <v>4</v>
      </c>
      <c r="G1096">
        <v>3.57</v>
      </c>
      <c r="H1096" s="22">
        <v>0.40453673579999999</v>
      </c>
      <c r="I1096">
        <v>86</v>
      </c>
      <c r="J1096">
        <v>0</v>
      </c>
      <c r="K1096">
        <v>23.7</v>
      </c>
      <c r="L1096">
        <v>7</v>
      </c>
      <c r="M1096">
        <v>85</v>
      </c>
      <c r="N1096">
        <v>5.4600000000000003E-2</v>
      </c>
      <c r="O1096">
        <v>86</v>
      </c>
      <c r="P1096">
        <v>5.7</v>
      </c>
      <c r="Q1096">
        <v>692.69988999999998</v>
      </c>
      <c r="R1096">
        <v>1596154</v>
      </c>
      <c r="S1096">
        <v>7.8</v>
      </c>
      <c r="T1096">
        <v>7.7</v>
      </c>
      <c r="U1096">
        <v>0.41</v>
      </c>
      <c r="V1096">
        <v>9</v>
      </c>
    </row>
    <row r="1097" spans="1:22">
      <c r="A1097" s="1" t="s">
        <v>94</v>
      </c>
      <c r="B1097">
        <v>2010</v>
      </c>
      <c r="C1097" s="1" t="s">
        <v>23</v>
      </c>
      <c r="D1097">
        <v>57</v>
      </c>
      <c r="E1097">
        <v>287</v>
      </c>
      <c r="F1097">
        <v>4</v>
      </c>
      <c r="G1097">
        <v>3.21</v>
      </c>
      <c r="H1097" s="22">
        <v>0.53307826960000004</v>
      </c>
      <c r="I1097">
        <v>83</v>
      </c>
      <c r="J1097">
        <v>26</v>
      </c>
      <c r="K1097">
        <v>23.1</v>
      </c>
      <c r="L1097">
        <v>7</v>
      </c>
      <c r="M1097">
        <v>82</v>
      </c>
      <c r="N1097">
        <v>6.7000000000000004E-2</v>
      </c>
      <c r="O1097">
        <v>83</v>
      </c>
      <c r="P1097">
        <v>5.9</v>
      </c>
      <c r="Q1097">
        <v>543.95741799999996</v>
      </c>
      <c r="R1097">
        <v>155588</v>
      </c>
      <c r="S1097">
        <v>8</v>
      </c>
      <c r="T1097">
        <v>7.9</v>
      </c>
      <c r="U1097">
        <v>0.40500000000000003</v>
      </c>
      <c r="V1097">
        <v>8.9</v>
      </c>
    </row>
    <row r="1098" spans="1:22">
      <c r="A1098" s="1" t="s">
        <v>94</v>
      </c>
      <c r="B1098">
        <v>2009</v>
      </c>
      <c r="C1098" s="1" t="s">
        <v>23</v>
      </c>
      <c r="D1098">
        <v>56</v>
      </c>
      <c r="E1098">
        <v>288</v>
      </c>
      <c r="F1098">
        <v>4</v>
      </c>
      <c r="G1098">
        <v>2.5499999999999998</v>
      </c>
      <c r="H1098" s="22">
        <v>0.4712969266</v>
      </c>
      <c r="I1098">
        <v>8</v>
      </c>
      <c r="J1098">
        <v>0</v>
      </c>
      <c r="K1098">
        <v>22.5</v>
      </c>
      <c r="L1098">
        <v>7</v>
      </c>
      <c r="M1098">
        <v>78</v>
      </c>
      <c r="N1098">
        <v>6.8099999999999994E-2</v>
      </c>
      <c r="O1098">
        <v>8</v>
      </c>
      <c r="P1098">
        <v>6</v>
      </c>
      <c r="Q1098">
        <v>544.22277899999995</v>
      </c>
      <c r="R1098">
        <v>1517448</v>
      </c>
      <c r="S1098">
        <v>8.3000000000000007</v>
      </c>
      <c r="T1098">
        <v>8.1</v>
      </c>
      <c r="U1098">
        <v>0.40100000000000002</v>
      </c>
      <c r="V1098">
        <v>8.9</v>
      </c>
    </row>
    <row r="1099" spans="1:22">
      <c r="A1099" s="1" t="s">
        <v>94</v>
      </c>
      <c r="B1099">
        <v>2008</v>
      </c>
      <c r="C1099" s="1" t="s">
        <v>23</v>
      </c>
      <c r="D1099">
        <v>56</v>
      </c>
      <c r="E1099">
        <v>297</v>
      </c>
      <c r="F1099">
        <v>5</v>
      </c>
      <c r="G1099">
        <v>2.64</v>
      </c>
      <c r="H1099" s="22">
        <v>0.28301911270000002</v>
      </c>
      <c r="I1099">
        <v>0</v>
      </c>
      <c r="J1099">
        <v>12</v>
      </c>
      <c r="K1099">
        <v>21.9</v>
      </c>
      <c r="L1099">
        <v>7</v>
      </c>
      <c r="M1099">
        <v>77</v>
      </c>
      <c r="N1099">
        <v>6.5000000000000002E-2</v>
      </c>
      <c r="O1099">
        <v>77</v>
      </c>
      <c r="P1099">
        <v>6</v>
      </c>
      <c r="Q1099">
        <v>583.54456219999997</v>
      </c>
      <c r="R1099">
        <v>148841</v>
      </c>
      <c r="S1099">
        <v>8.5</v>
      </c>
      <c r="T1099">
        <v>8.4</v>
      </c>
      <c r="U1099">
        <v>0.39800000000000002</v>
      </c>
      <c r="V1099">
        <v>8.8000000000000007</v>
      </c>
    </row>
    <row r="1100" spans="1:22">
      <c r="A1100" s="1" t="s">
        <v>94</v>
      </c>
      <c r="B1100">
        <v>2007</v>
      </c>
      <c r="C1100" s="1" t="s">
        <v>23</v>
      </c>
      <c r="D1100">
        <v>55</v>
      </c>
      <c r="E1100">
        <v>32</v>
      </c>
      <c r="F1100">
        <v>5</v>
      </c>
      <c r="G1100">
        <v>2.98</v>
      </c>
      <c r="H1100" s="22">
        <v>0.31069325949999999</v>
      </c>
      <c r="I1100">
        <v>0</v>
      </c>
      <c r="J1100">
        <v>1</v>
      </c>
      <c r="K1100">
        <v>21.3</v>
      </c>
      <c r="L1100">
        <v>7</v>
      </c>
      <c r="M1100">
        <v>76</v>
      </c>
      <c r="N1100">
        <v>6.0999999999999999E-2</v>
      </c>
      <c r="O1100">
        <v>74</v>
      </c>
      <c r="P1100">
        <v>5.7</v>
      </c>
      <c r="Q1100">
        <v>481.694976</v>
      </c>
      <c r="R1100">
        <v>1445958</v>
      </c>
      <c r="S1100">
        <v>8.6999999999999993</v>
      </c>
      <c r="T1100">
        <v>8.6</v>
      </c>
      <c r="U1100">
        <v>0.39400000000000002</v>
      </c>
      <c r="V1100">
        <v>8.8000000000000007</v>
      </c>
    </row>
    <row r="1101" spans="1:22">
      <c r="A1101" s="1" t="s">
        <v>94</v>
      </c>
      <c r="B1101">
        <v>2006</v>
      </c>
      <c r="C1101" s="1" t="s">
        <v>23</v>
      </c>
      <c r="D1101">
        <v>54</v>
      </c>
      <c r="E1101">
        <v>36</v>
      </c>
      <c r="F1101">
        <v>5</v>
      </c>
      <c r="G1101">
        <v>3.22</v>
      </c>
      <c r="H1101" s="22">
        <v>0.21533749360000001</v>
      </c>
      <c r="I1101">
        <v>0</v>
      </c>
      <c r="J1101">
        <v>0</v>
      </c>
      <c r="K1101">
        <v>2.7</v>
      </c>
      <c r="L1101">
        <v>8</v>
      </c>
      <c r="M1101">
        <v>74</v>
      </c>
      <c r="N1101">
        <v>5.8700000000000002E-2</v>
      </c>
      <c r="O1101">
        <v>71</v>
      </c>
      <c r="P1101">
        <v>5.6</v>
      </c>
      <c r="Q1101">
        <v>418.94454000000002</v>
      </c>
      <c r="R1101">
        <v>1412669</v>
      </c>
      <c r="S1101">
        <v>8.9</v>
      </c>
      <c r="T1101">
        <v>8.8000000000000007</v>
      </c>
      <c r="U1101">
        <v>0.38800000000000001</v>
      </c>
      <c r="V1101">
        <v>8.3000000000000007</v>
      </c>
    </row>
    <row r="1102" spans="1:22">
      <c r="A1102" s="1" t="s">
        <v>94</v>
      </c>
      <c r="B1102">
        <v>2005</v>
      </c>
      <c r="C1102" s="1" t="s">
        <v>23</v>
      </c>
      <c r="D1102">
        <v>54</v>
      </c>
      <c r="E1102">
        <v>37</v>
      </c>
      <c r="F1102">
        <v>5</v>
      </c>
      <c r="G1102">
        <v>3.1</v>
      </c>
      <c r="H1102" s="22">
        <v>0.22097579840000001</v>
      </c>
      <c r="I1102">
        <v>0</v>
      </c>
      <c r="J1102">
        <v>0</v>
      </c>
      <c r="K1102">
        <v>2.1</v>
      </c>
      <c r="L1102">
        <v>8</v>
      </c>
      <c r="M1102">
        <v>73</v>
      </c>
      <c r="N1102">
        <v>5.7200000000000001E-2</v>
      </c>
      <c r="O1102">
        <v>68</v>
      </c>
      <c r="P1102">
        <v>5.4</v>
      </c>
      <c r="Q1102">
        <v>424.95345850000001</v>
      </c>
      <c r="R1102">
        <v>138838</v>
      </c>
      <c r="S1102">
        <v>9.1999999999999993</v>
      </c>
      <c r="T1102">
        <v>9</v>
      </c>
      <c r="U1102">
        <v>0</v>
      </c>
      <c r="V1102">
        <v>8</v>
      </c>
    </row>
    <row r="1103" spans="1:22">
      <c r="A1103" s="1" t="s">
        <v>94</v>
      </c>
      <c r="B1103">
        <v>2004</v>
      </c>
      <c r="C1103" s="1" t="s">
        <v>23</v>
      </c>
      <c r="D1103">
        <v>54</v>
      </c>
      <c r="E1103">
        <v>38</v>
      </c>
      <c r="F1103">
        <v>5</v>
      </c>
      <c r="G1103">
        <v>2.58</v>
      </c>
      <c r="H1103" s="22">
        <v>0.13529995559999999</v>
      </c>
      <c r="I1103">
        <v>0</v>
      </c>
      <c r="J1103">
        <v>3526</v>
      </c>
      <c r="K1103">
        <v>19.600000000000001</v>
      </c>
      <c r="L1103">
        <v>8</v>
      </c>
      <c r="M1103">
        <v>69</v>
      </c>
      <c r="N1103">
        <v>5.4100000000000002E-2</v>
      </c>
      <c r="O1103">
        <v>64</v>
      </c>
      <c r="P1103">
        <v>5</v>
      </c>
      <c r="Q1103">
        <v>393.31382439999999</v>
      </c>
      <c r="R1103">
        <v>135345</v>
      </c>
      <c r="S1103">
        <v>9.4</v>
      </c>
      <c r="T1103">
        <v>9.3000000000000007</v>
      </c>
      <c r="U1103">
        <v>0</v>
      </c>
      <c r="V1103">
        <v>7.7</v>
      </c>
    </row>
    <row r="1104" spans="1:22">
      <c r="A1104" s="1" t="s">
        <v>94</v>
      </c>
      <c r="B1104">
        <v>2003</v>
      </c>
      <c r="C1104" s="1" t="s">
        <v>23</v>
      </c>
      <c r="D1104">
        <v>53</v>
      </c>
      <c r="E1104">
        <v>38</v>
      </c>
      <c r="F1104">
        <v>5</v>
      </c>
      <c r="G1104">
        <v>2.16</v>
      </c>
      <c r="H1104" s="22">
        <v>2.5271154220000001E-2</v>
      </c>
      <c r="I1104">
        <v>0</v>
      </c>
      <c r="J1104">
        <v>1158</v>
      </c>
      <c r="K1104">
        <v>19</v>
      </c>
      <c r="L1104">
        <v>8</v>
      </c>
      <c r="M1104">
        <v>65</v>
      </c>
      <c r="N1104">
        <v>5.62E-2</v>
      </c>
      <c r="O1104">
        <v>6</v>
      </c>
      <c r="P1104">
        <v>4.5999999999999996</v>
      </c>
      <c r="Q1104">
        <v>36.571858499999998</v>
      </c>
      <c r="R1104">
        <v>132122</v>
      </c>
      <c r="S1104">
        <v>9.6</v>
      </c>
      <c r="T1104">
        <v>9.5</v>
      </c>
      <c r="U1104">
        <v>0</v>
      </c>
      <c r="V1104">
        <v>7.4</v>
      </c>
    </row>
    <row r="1105" spans="1:22">
      <c r="A1105" s="1" t="s">
        <v>94</v>
      </c>
      <c r="B1105">
        <v>2002</v>
      </c>
      <c r="C1105" s="1" t="s">
        <v>23</v>
      </c>
      <c r="D1105">
        <v>53</v>
      </c>
      <c r="E1105">
        <v>35</v>
      </c>
      <c r="F1105">
        <v>5</v>
      </c>
      <c r="G1105">
        <v>2.4700000000000002</v>
      </c>
      <c r="H1105" s="22">
        <v>0.24657617549999999</v>
      </c>
      <c r="I1105">
        <v>0</v>
      </c>
      <c r="J1105">
        <v>298</v>
      </c>
      <c r="K1105">
        <v>18.5</v>
      </c>
      <c r="L1105">
        <v>8</v>
      </c>
      <c r="M1105">
        <v>61</v>
      </c>
      <c r="N1105">
        <v>5.8400000000000001E-2</v>
      </c>
      <c r="O1105">
        <v>57</v>
      </c>
      <c r="P1105">
        <v>4.0999999999999996</v>
      </c>
      <c r="Q1105">
        <v>321.48132399999997</v>
      </c>
      <c r="R1105">
        <v>1293523</v>
      </c>
      <c r="S1105">
        <v>9.8000000000000007</v>
      </c>
      <c r="T1105">
        <v>9.6999999999999993</v>
      </c>
      <c r="U1105">
        <v>0</v>
      </c>
      <c r="V1105">
        <v>7.1</v>
      </c>
    </row>
    <row r="1106" spans="1:22">
      <c r="A1106" s="1" t="s">
        <v>94</v>
      </c>
      <c r="B1106">
        <v>2001</v>
      </c>
      <c r="C1106" s="1" t="s">
        <v>23</v>
      </c>
      <c r="D1106">
        <v>52</v>
      </c>
      <c r="E1106">
        <v>32</v>
      </c>
      <c r="F1106">
        <v>5</v>
      </c>
      <c r="G1106">
        <v>2.5499999999999998</v>
      </c>
      <c r="H1106" s="22">
        <v>8.6870847799999998E-3</v>
      </c>
      <c r="I1106">
        <v>0</v>
      </c>
      <c r="J1106">
        <v>126</v>
      </c>
      <c r="K1106">
        <v>17.899999999999999</v>
      </c>
      <c r="L1106">
        <v>9</v>
      </c>
      <c r="M1106">
        <v>56</v>
      </c>
      <c r="N1106">
        <v>5.4000000000000006E-2</v>
      </c>
      <c r="O1106">
        <v>53</v>
      </c>
      <c r="P1106">
        <v>3.6</v>
      </c>
      <c r="Q1106">
        <v>39.486749000000003</v>
      </c>
      <c r="R1106">
        <v>1267512</v>
      </c>
      <c r="S1106">
        <v>1</v>
      </c>
      <c r="T1106">
        <v>1</v>
      </c>
      <c r="U1106">
        <v>0</v>
      </c>
      <c r="V1106">
        <v>6.7</v>
      </c>
    </row>
    <row r="1107" spans="1:22">
      <c r="A1107" s="1" t="s">
        <v>94</v>
      </c>
      <c r="B1107">
        <v>2000</v>
      </c>
      <c r="C1107" s="1" t="s">
        <v>23</v>
      </c>
      <c r="D1107">
        <v>52</v>
      </c>
      <c r="E1107">
        <v>3</v>
      </c>
      <c r="F1107">
        <v>5</v>
      </c>
      <c r="G1107">
        <v>2.84</v>
      </c>
      <c r="H1107" s="22">
        <v>6.6994187469999994E-2</v>
      </c>
      <c r="I1107">
        <v>0</v>
      </c>
      <c r="J1107">
        <v>0</v>
      </c>
      <c r="K1107">
        <v>17.399999999999999</v>
      </c>
      <c r="L1107">
        <v>9</v>
      </c>
      <c r="M1107">
        <v>52</v>
      </c>
      <c r="N1107">
        <v>4.9400000000000006E-2</v>
      </c>
      <c r="O1107">
        <v>49</v>
      </c>
      <c r="P1107">
        <v>3.1</v>
      </c>
      <c r="Q1107">
        <v>297.75194429999999</v>
      </c>
      <c r="R1107">
        <v>1243229</v>
      </c>
      <c r="S1107">
        <v>1.2</v>
      </c>
      <c r="T1107">
        <v>1.2</v>
      </c>
      <c r="U1107">
        <v>0</v>
      </c>
      <c r="V1107">
        <v>6.4</v>
      </c>
    </row>
    <row r="1108" spans="1:22">
      <c r="A1108" s="1" t="s">
        <v>95</v>
      </c>
      <c r="B1108">
        <v>2015</v>
      </c>
      <c r="C1108" s="1" t="s">
        <v>23</v>
      </c>
      <c r="D1108">
        <v>66</v>
      </c>
      <c r="E1108">
        <v>215</v>
      </c>
      <c r="F1108">
        <v>0</v>
      </c>
      <c r="G1108">
        <v>0</v>
      </c>
      <c r="H1108" s="22">
        <v>0</v>
      </c>
      <c r="I1108">
        <v>95</v>
      </c>
      <c r="J1108">
        <v>0</v>
      </c>
      <c r="K1108">
        <v>46.7</v>
      </c>
      <c r="L1108">
        <v>1</v>
      </c>
      <c r="M1108">
        <v>92</v>
      </c>
      <c r="N1108">
        <v>0</v>
      </c>
      <c r="O1108">
        <v>95</v>
      </c>
      <c r="P1108">
        <v>0.3</v>
      </c>
      <c r="Q1108">
        <v>4136.6899190000004</v>
      </c>
      <c r="R1108">
        <v>768514</v>
      </c>
      <c r="S1108">
        <v>5.5</v>
      </c>
      <c r="T1108">
        <v>5.3</v>
      </c>
      <c r="U1108">
        <v>0.63800000000000001</v>
      </c>
      <c r="V1108">
        <v>10.3</v>
      </c>
    </row>
    <row r="1109" spans="1:22">
      <c r="A1109" s="1" t="s">
        <v>95</v>
      </c>
      <c r="B1109">
        <v>2014</v>
      </c>
      <c r="C1109" s="1" t="s">
        <v>23</v>
      </c>
      <c r="D1109">
        <v>66</v>
      </c>
      <c r="E1109">
        <v>217</v>
      </c>
      <c r="F1109">
        <v>0</v>
      </c>
      <c r="G1109">
        <v>7.64</v>
      </c>
      <c r="H1109" s="22">
        <v>4.1412933450000002E-2</v>
      </c>
      <c r="I1109">
        <v>98</v>
      </c>
      <c r="J1109">
        <v>0</v>
      </c>
      <c r="K1109">
        <v>45.9</v>
      </c>
      <c r="L1109">
        <v>1</v>
      </c>
      <c r="M1109">
        <v>97</v>
      </c>
      <c r="N1109">
        <v>5.2499999999999998E-2</v>
      </c>
      <c r="O1109">
        <v>98</v>
      </c>
      <c r="P1109">
        <v>0.3</v>
      </c>
      <c r="Q1109">
        <v>43.823210000000003</v>
      </c>
      <c r="R1109">
        <v>763393</v>
      </c>
      <c r="S1109">
        <v>5.5</v>
      </c>
      <c r="T1109">
        <v>5.3</v>
      </c>
      <c r="U1109">
        <v>0.63600000000000001</v>
      </c>
      <c r="V1109">
        <v>10.3</v>
      </c>
    </row>
    <row r="1110" spans="1:22">
      <c r="A1110" s="1" t="s">
        <v>95</v>
      </c>
      <c r="B1110">
        <v>2013</v>
      </c>
      <c r="C1110" s="1" t="s">
        <v>23</v>
      </c>
      <c r="D1110">
        <v>66</v>
      </c>
      <c r="E1110">
        <v>218</v>
      </c>
      <c r="F1110">
        <v>0</v>
      </c>
      <c r="G1110">
        <v>7.56</v>
      </c>
      <c r="H1110" s="22">
        <v>3.459044258</v>
      </c>
      <c r="I1110">
        <v>98</v>
      </c>
      <c r="J1110">
        <v>0</v>
      </c>
      <c r="K1110">
        <v>45</v>
      </c>
      <c r="L1110">
        <v>1</v>
      </c>
      <c r="M1110">
        <v>98</v>
      </c>
      <c r="N1110">
        <v>5.0999999999999997E-2</v>
      </c>
      <c r="O1110">
        <v>98</v>
      </c>
      <c r="P1110">
        <v>0.3</v>
      </c>
      <c r="Q1110">
        <v>3944.1781729999998</v>
      </c>
      <c r="R1110">
        <v>75881</v>
      </c>
      <c r="S1110">
        <v>5.5</v>
      </c>
      <c r="T1110">
        <v>5.3</v>
      </c>
      <c r="U1110">
        <v>0.63300000000000001</v>
      </c>
      <c r="V1110">
        <v>10.3</v>
      </c>
    </row>
    <row r="1111" spans="1:22">
      <c r="A1111" s="1" t="s">
        <v>95</v>
      </c>
      <c r="B1111">
        <v>2012</v>
      </c>
      <c r="C1111" s="1" t="s">
        <v>23</v>
      </c>
      <c r="D1111">
        <v>66</v>
      </c>
      <c r="E1111">
        <v>22</v>
      </c>
      <c r="F1111">
        <v>0</v>
      </c>
      <c r="G1111">
        <v>7.57</v>
      </c>
      <c r="H1111" s="22">
        <v>4.9747194639999996</v>
      </c>
      <c r="I1111">
        <v>97</v>
      </c>
      <c r="J1111">
        <v>0</v>
      </c>
      <c r="K1111">
        <v>44.1</v>
      </c>
      <c r="L1111">
        <v>1</v>
      </c>
      <c r="M1111">
        <v>97</v>
      </c>
      <c r="N1111">
        <v>6.5700000000000008E-2</v>
      </c>
      <c r="O1111">
        <v>97</v>
      </c>
      <c r="P1111">
        <v>0.3</v>
      </c>
      <c r="Q1111">
        <v>3785.935665</v>
      </c>
      <c r="R1111">
        <v>75391</v>
      </c>
      <c r="S1111">
        <v>5.6</v>
      </c>
      <c r="T1111">
        <v>5.3</v>
      </c>
      <c r="U1111">
        <v>0.63</v>
      </c>
      <c r="V1111">
        <v>10.6</v>
      </c>
    </row>
    <row r="1112" spans="1:22">
      <c r="A1112" s="1" t="s">
        <v>95</v>
      </c>
      <c r="B1112">
        <v>2011</v>
      </c>
      <c r="C1112" s="1" t="s">
        <v>23</v>
      </c>
      <c r="D1112">
        <v>66</v>
      </c>
      <c r="E1112">
        <v>229</v>
      </c>
      <c r="F1112">
        <v>0</v>
      </c>
      <c r="G1112">
        <v>7.56</v>
      </c>
      <c r="H1112" s="22">
        <v>5.3623325230000001</v>
      </c>
      <c r="I1112">
        <v>93</v>
      </c>
      <c r="J1112">
        <v>0</v>
      </c>
      <c r="K1112">
        <v>43.2</v>
      </c>
      <c r="L1112">
        <v>1</v>
      </c>
      <c r="M1112">
        <v>93</v>
      </c>
      <c r="N1112">
        <v>6.8000000000000005E-2</v>
      </c>
      <c r="O1112">
        <v>93</v>
      </c>
      <c r="P1112">
        <v>0.4</v>
      </c>
      <c r="Q1112">
        <v>3439.5975130000002</v>
      </c>
      <c r="R1112">
        <v>7491</v>
      </c>
      <c r="S1112">
        <v>5.6</v>
      </c>
      <c r="T1112">
        <v>5.3</v>
      </c>
      <c r="U1112">
        <v>0.624</v>
      </c>
      <c r="V1112">
        <v>10.3</v>
      </c>
    </row>
    <row r="1113" spans="1:22">
      <c r="A1113" s="1" t="s">
        <v>95</v>
      </c>
      <c r="B1113">
        <v>2010</v>
      </c>
      <c r="C1113" s="1" t="s">
        <v>23</v>
      </c>
      <c r="D1113">
        <v>66</v>
      </c>
      <c r="E1113">
        <v>221</v>
      </c>
      <c r="F1113">
        <v>0</v>
      </c>
      <c r="G1113">
        <v>7.52</v>
      </c>
      <c r="H1113" s="22">
        <v>0.48028594409999997</v>
      </c>
      <c r="I1113">
        <v>95</v>
      </c>
      <c r="J1113">
        <v>0</v>
      </c>
      <c r="K1113">
        <v>42.4</v>
      </c>
      <c r="L1113">
        <v>1</v>
      </c>
      <c r="M1113">
        <v>95</v>
      </c>
      <c r="N1113">
        <v>6.6000000000000003E-2</v>
      </c>
      <c r="O1113">
        <v>95</v>
      </c>
      <c r="P1113">
        <v>0.4</v>
      </c>
      <c r="Q1113">
        <v>326.28121199999998</v>
      </c>
      <c r="R1113">
        <v>746556</v>
      </c>
      <c r="S1113">
        <v>5.6</v>
      </c>
      <c r="T1113">
        <v>5.3</v>
      </c>
      <c r="U1113">
        <v>0.61799999999999999</v>
      </c>
      <c r="V1113">
        <v>10.199999999999999</v>
      </c>
    </row>
    <row r="1114" spans="1:22">
      <c r="A1114" s="1" t="s">
        <v>95</v>
      </c>
      <c r="B1114">
        <v>2009</v>
      </c>
      <c r="C1114" s="1" t="s">
        <v>23</v>
      </c>
      <c r="D1114">
        <v>66</v>
      </c>
      <c r="E1114">
        <v>218</v>
      </c>
      <c r="F1114">
        <v>0</v>
      </c>
      <c r="G1114">
        <v>7.49</v>
      </c>
      <c r="H1114" s="22">
        <v>4.6666936979999996</v>
      </c>
      <c r="I1114">
        <v>98</v>
      </c>
      <c r="J1114">
        <v>0</v>
      </c>
      <c r="K1114">
        <v>41.6</v>
      </c>
      <c r="L1114">
        <v>1</v>
      </c>
      <c r="M1114">
        <v>97</v>
      </c>
      <c r="N1114">
        <v>7.3200000000000001E-2</v>
      </c>
      <c r="O1114">
        <v>98</v>
      </c>
      <c r="P1114">
        <v>0.3</v>
      </c>
      <c r="Q1114">
        <v>2716.3525599999998</v>
      </c>
      <c r="R1114">
        <v>745693</v>
      </c>
      <c r="S1114">
        <v>5.6</v>
      </c>
      <c r="T1114">
        <v>5.4</v>
      </c>
      <c r="U1114">
        <v>0.61799999999999999</v>
      </c>
      <c r="V1114">
        <v>10.5</v>
      </c>
    </row>
    <row r="1115" spans="1:22">
      <c r="A1115" s="1" t="s">
        <v>95</v>
      </c>
      <c r="B1115">
        <v>2008</v>
      </c>
      <c r="C1115" s="1" t="s">
        <v>23</v>
      </c>
      <c r="D1115">
        <v>66</v>
      </c>
      <c r="E1115">
        <v>218</v>
      </c>
      <c r="F1115">
        <v>1</v>
      </c>
      <c r="G1115">
        <v>7.32</v>
      </c>
      <c r="H1115" s="22">
        <v>4.933279293</v>
      </c>
      <c r="I1115">
        <v>93</v>
      </c>
      <c r="J1115">
        <v>0</v>
      </c>
      <c r="K1115">
        <v>4.9000000000000004</v>
      </c>
      <c r="L1115">
        <v>1</v>
      </c>
      <c r="M1115">
        <v>93</v>
      </c>
      <c r="N1115">
        <v>7.46E-2</v>
      </c>
      <c r="O1115">
        <v>93</v>
      </c>
      <c r="P1115">
        <v>0.8</v>
      </c>
      <c r="Q1115">
        <v>2576.124957</v>
      </c>
      <c r="R1115">
        <v>746314</v>
      </c>
      <c r="S1115">
        <v>5.6</v>
      </c>
      <c r="T1115">
        <v>5.4</v>
      </c>
      <c r="U1115">
        <v>0.61799999999999999</v>
      </c>
      <c r="V1115">
        <v>10.7</v>
      </c>
    </row>
    <row r="1116" spans="1:22">
      <c r="A1116" s="1" t="s">
        <v>95</v>
      </c>
      <c r="B1116">
        <v>2007</v>
      </c>
      <c r="C1116" s="1" t="s">
        <v>23</v>
      </c>
      <c r="D1116">
        <v>66</v>
      </c>
      <c r="E1116">
        <v>232</v>
      </c>
      <c r="F1116">
        <v>1</v>
      </c>
      <c r="G1116">
        <v>7.2</v>
      </c>
      <c r="H1116" s="22">
        <v>3.6287022709999999</v>
      </c>
      <c r="I1116">
        <v>94</v>
      </c>
      <c r="J1116">
        <v>0</v>
      </c>
      <c r="K1116">
        <v>4.3</v>
      </c>
      <c r="L1116">
        <v>1</v>
      </c>
      <c r="M1116">
        <v>94</v>
      </c>
      <c r="N1116">
        <v>6.4500000000000002E-2</v>
      </c>
      <c r="O1116">
        <v>94</v>
      </c>
      <c r="P1116">
        <v>1.9</v>
      </c>
      <c r="Q1116">
        <v>2327.5832399999999</v>
      </c>
      <c r="R1116">
        <v>747869</v>
      </c>
      <c r="S1116">
        <v>5.7</v>
      </c>
      <c r="T1116">
        <v>5.5</v>
      </c>
      <c r="U1116">
        <v>0.62</v>
      </c>
      <c r="V1116">
        <v>11.2</v>
      </c>
    </row>
    <row r="1117" spans="1:22">
      <c r="A1117" s="1" t="s">
        <v>95</v>
      </c>
      <c r="B1117">
        <v>2006</v>
      </c>
      <c r="C1117" s="1" t="s">
        <v>23</v>
      </c>
      <c r="D1117">
        <v>65</v>
      </c>
      <c r="E1117">
        <v>24</v>
      </c>
      <c r="F1117">
        <v>1</v>
      </c>
      <c r="G1117">
        <v>7.04</v>
      </c>
      <c r="H1117" s="22">
        <v>1.706325842</v>
      </c>
      <c r="I1117">
        <v>93</v>
      </c>
      <c r="J1117">
        <v>0</v>
      </c>
      <c r="K1117">
        <v>39.6</v>
      </c>
      <c r="L1117">
        <v>1</v>
      </c>
      <c r="M1117">
        <v>92</v>
      </c>
      <c r="N1117">
        <v>4.6699999999999998E-2</v>
      </c>
      <c r="O1117">
        <v>93</v>
      </c>
      <c r="P1117">
        <v>1.1000000000000001</v>
      </c>
      <c r="Q1117">
        <v>1945.6395</v>
      </c>
      <c r="R1117">
        <v>74961</v>
      </c>
      <c r="S1117">
        <v>5.7</v>
      </c>
      <c r="T1117">
        <v>5.5</v>
      </c>
      <c r="U1117">
        <v>0.622</v>
      </c>
      <c r="V1117">
        <v>11.7</v>
      </c>
    </row>
    <row r="1118" spans="1:22">
      <c r="A1118" s="1" t="s">
        <v>95</v>
      </c>
      <c r="B1118">
        <v>2005</v>
      </c>
      <c r="C1118" s="1" t="s">
        <v>23</v>
      </c>
      <c r="D1118">
        <v>65</v>
      </c>
      <c r="E1118">
        <v>238</v>
      </c>
      <c r="F1118">
        <v>1</v>
      </c>
      <c r="G1118">
        <v>7.35</v>
      </c>
      <c r="H1118" s="22">
        <v>0.17464059009999999</v>
      </c>
      <c r="I1118">
        <v>93</v>
      </c>
      <c r="J1118">
        <v>0</v>
      </c>
      <c r="K1118">
        <v>39</v>
      </c>
      <c r="L1118">
        <v>1</v>
      </c>
      <c r="M1118">
        <v>93</v>
      </c>
      <c r="N1118">
        <v>5.8299999999999998E-2</v>
      </c>
      <c r="O1118">
        <v>93</v>
      </c>
      <c r="P1118">
        <v>1.8</v>
      </c>
      <c r="Q1118">
        <v>198.45521600000001</v>
      </c>
      <c r="R1118">
        <v>75946</v>
      </c>
      <c r="S1118">
        <v>5.7</v>
      </c>
      <c r="T1118">
        <v>5.5</v>
      </c>
      <c r="U1118">
        <v>0.61899999999999999</v>
      </c>
      <c r="V1118">
        <v>11.4</v>
      </c>
    </row>
    <row r="1119" spans="1:22">
      <c r="A1119" s="1" t="s">
        <v>95</v>
      </c>
      <c r="B1119">
        <v>2004</v>
      </c>
      <c r="C1119" s="1" t="s">
        <v>23</v>
      </c>
      <c r="D1119">
        <v>65</v>
      </c>
      <c r="E1119">
        <v>237</v>
      </c>
      <c r="F1119">
        <v>1</v>
      </c>
      <c r="G1119">
        <v>7.84</v>
      </c>
      <c r="H1119" s="22">
        <v>1.7761810419999999E-2</v>
      </c>
      <c r="I1119">
        <v>91</v>
      </c>
      <c r="J1119">
        <v>0</v>
      </c>
      <c r="K1119">
        <v>38.4</v>
      </c>
      <c r="L1119">
        <v>1</v>
      </c>
      <c r="M1119">
        <v>91</v>
      </c>
      <c r="N1119">
        <v>5.7300000000000004E-2</v>
      </c>
      <c r="O1119">
        <v>91</v>
      </c>
      <c r="P1119">
        <v>1.9</v>
      </c>
      <c r="Q1119">
        <v>145.58860999999999</v>
      </c>
      <c r="R1119">
        <v>751652</v>
      </c>
      <c r="S1119">
        <v>5.8</v>
      </c>
      <c r="T1119">
        <v>5.6</v>
      </c>
      <c r="U1119">
        <v>0.61299999999999999</v>
      </c>
      <c r="V1119">
        <v>11.2</v>
      </c>
    </row>
    <row r="1120" spans="1:22">
      <c r="A1120" s="1" t="s">
        <v>95</v>
      </c>
      <c r="B1120">
        <v>2003</v>
      </c>
      <c r="C1120" s="1" t="s">
        <v>23</v>
      </c>
      <c r="D1120">
        <v>65</v>
      </c>
      <c r="E1120">
        <v>237</v>
      </c>
      <c r="F1120">
        <v>1</v>
      </c>
      <c r="G1120">
        <v>7.93</v>
      </c>
      <c r="H1120" s="22">
        <v>0.16479490150000001</v>
      </c>
      <c r="I1120">
        <v>9</v>
      </c>
      <c r="J1120">
        <v>0</v>
      </c>
      <c r="K1120">
        <v>37.799999999999997</v>
      </c>
      <c r="L1120">
        <v>1</v>
      </c>
      <c r="M1120">
        <v>91</v>
      </c>
      <c r="N1120">
        <v>5.9699999999999996E-2</v>
      </c>
      <c r="O1120">
        <v>9</v>
      </c>
      <c r="P1120">
        <v>2.1</v>
      </c>
      <c r="Q1120">
        <v>986.79581729999995</v>
      </c>
      <c r="R1120">
        <v>751857</v>
      </c>
      <c r="S1120">
        <v>5.8</v>
      </c>
      <c r="T1120">
        <v>5.6</v>
      </c>
      <c r="U1120">
        <v>0.61099999999999999</v>
      </c>
      <c r="V1120">
        <v>11.1</v>
      </c>
    </row>
    <row r="1121" spans="1:22">
      <c r="A1121" s="1" t="s">
        <v>95</v>
      </c>
      <c r="B1121">
        <v>2002</v>
      </c>
      <c r="C1121" s="1" t="s">
        <v>23</v>
      </c>
      <c r="D1121">
        <v>65</v>
      </c>
      <c r="E1121">
        <v>244</v>
      </c>
      <c r="F1121">
        <v>1</v>
      </c>
      <c r="G1121">
        <v>7.73</v>
      </c>
      <c r="H1121" s="22">
        <v>0.10936338800000001</v>
      </c>
      <c r="I1121">
        <v>91</v>
      </c>
      <c r="J1121">
        <v>0</v>
      </c>
      <c r="K1121">
        <v>37.1</v>
      </c>
      <c r="L1121">
        <v>1</v>
      </c>
      <c r="M1121">
        <v>93</v>
      </c>
      <c r="N1121">
        <v>5.8400000000000001E-2</v>
      </c>
      <c r="O1121">
        <v>91</v>
      </c>
      <c r="P1121">
        <v>2.2999999999999998</v>
      </c>
      <c r="Q1121">
        <v>96.867482699999996</v>
      </c>
      <c r="R1121">
        <v>751884</v>
      </c>
      <c r="S1121">
        <v>5.9</v>
      </c>
      <c r="T1121">
        <v>5.7</v>
      </c>
      <c r="U1121">
        <v>0.60899999999999999</v>
      </c>
      <c r="V1121">
        <v>11</v>
      </c>
    </row>
    <row r="1122" spans="1:22">
      <c r="A1122" s="1" t="s">
        <v>95</v>
      </c>
      <c r="B1122">
        <v>2001</v>
      </c>
      <c r="C1122" s="1" t="s">
        <v>23</v>
      </c>
      <c r="D1122">
        <v>65</v>
      </c>
      <c r="E1122">
        <v>247</v>
      </c>
      <c r="F1122">
        <v>1</v>
      </c>
      <c r="G1122">
        <v>6.71</v>
      </c>
      <c r="H1122" s="22">
        <v>0.15549786769999999</v>
      </c>
      <c r="I1122">
        <v>85</v>
      </c>
      <c r="J1122">
        <v>0</v>
      </c>
      <c r="K1122">
        <v>36.4</v>
      </c>
      <c r="L1122">
        <v>1</v>
      </c>
      <c r="M1122">
        <v>9</v>
      </c>
      <c r="N1122">
        <v>5.8200000000000002E-2</v>
      </c>
      <c r="O1122">
        <v>85</v>
      </c>
      <c r="P1122">
        <v>1.7</v>
      </c>
      <c r="Q1122">
        <v>925.58254599999998</v>
      </c>
      <c r="R1122">
        <v>752263</v>
      </c>
      <c r="S1122">
        <v>5.9</v>
      </c>
      <c r="T1122">
        <v>5.7</v>
      </c>
      <c r="U1122">
        <v>0.60599999999999998</v>
      </c>
      <c r="V1122">
        <v>10.9</v>
      </c>
    </row>
    <row r="1123" spans="1:22">
      <c r="A1123" s="1" t="s">
        <v>95</v>
      </c>
      <c r="B1123">
        <v>2000</v>
      </c>
      <c r="C1123" s="1" t="s">
        <v>23</v>
      </c>
      <c r="D1123">
        <v>65</v>
      </c>
      <c r="E1123">
        <v>246</v>
      </c>
      <c r="F1123">
        <v>1</v>
      </c>
      <c r="G1123">
        <v>6.63</v>
      </c>
      <c r="H1123" s="22">
        <v>0.16754808879999999</v>
      </c>
      <c r="I1123">
        <v>0</v>
      </c>
      <c r="J1123">
        <v>0</v>
      </c>
      <c r="K1123">
        <v>35.700000000000003</v>
      </c>
      <c r="L1123">
        <v>1</v>
      </c>
      <c r="M1123">
        <v>79</v>
      </c>
      <c r="N1123">
        <v>5.8499999999999996E-2</v>
      </c>
      <c r="O1123">
        <v>88</v>
      </c>
      <c r="P1123">
        <v>1.1000000000000001</v>
      </c>
      <c r="Q1123">
        <v>946.59937200000002</v>
      </c>
      <c r="R1123">
        <v>75331</v>
      </c>
      <c r="S1123">
        <v>5.9</v>
      </c>
      <c r="T1123">
        <v>5.8</v>
      </c>
      <c r="U1123">
        <v>0.60199999999999998</v>
      </c>
      <c r="V1123">
        <v>10.9</v>
      </c>
    </row>
    <row r="1124" spans="1:22">
      <c r="A1124" s="1" t="s">
        <v>96</v>
      </c>
      <c r="B1124">
        <v>2015</v>
      </c>
      <c r="C1124" s="1" t="s">
        <v>23</v>
      </c>
      <c r="D1124">
        <v>64</v>
      </c>
      <c r="E1124">
        <v>24</v>
      </c>
      <c r="F1124">
        <v>14</v>
      </c>
      <c r="G1124">
        <v>0</v>
      </c>
      <c r="H1124" s="22">
        <v>0</v>
      </c>
      <c r="I1124">
        <v>6</v>
      </c>
      <c r="J1124">
        <v>0</v>
      </c>
      <c r="K1124">
        <v>49.9</v>
      </c>
      <c r="L1124">
        <v>18</v>
      </c>
      <c r="M1124">
        <v>56</v>
      </c>
      <c r="N1124">
        <v>0</v>
      </c>
      <c r="O1124">
        <v>6</v>
      </c>
      <c r="P1124">
        <v>0.5</v>
      </c>
      <c r="Q1124">
        <v>814.54639520000001</v>
      </c>
      <c r="R1124">
        <v>171161</v>
      </c>
      <c r="S1124">
        <v>3.9</v>
      </c>
      <c r="T1124">
        <v>3.9</v>
      </c>
      <c r="U1124">
        <v>0.49</v>
      </c>
      <c r="V1124">
        <v>9.1</v>
      </c>
    </row>
    <row r="1125" spans="1:22">
      <c r="A1125" s="1" t="s">
        <v>96</v>
      </c>
      <c r="B1125">
        <v>2014</v>
      </c>
      <c r="C1125" s="1" t="s">
        <v>23</v>
      </c>
      <c r="D1125">
        <v>63</v>
      </c>
      <c r="E1125">
        <v>245</v>
      </c>
      <c r="F1125">
        <v>14</v>
      </c>
      <c r="G1125">
        <v>0.01</v>
      </c>
      <c r="H1125" s="22">
        <v>5.1032494380000001E-2</v>
      </c>
      <c r="I1125">
        <v>48</v>
      </c>
      <c r="J1125">
        <v>0</v>
      </c>
      <c r="K1125">
        <v>48.8</v>
      </c>
      <c r="L1125">
        <v>19</v>
      </c>
      <c r="M1125">
        <v>55</v>
      </c>
      <c r="N1125">
        <v>7.5600000000000001E-2</v>
      </c>
      <c r="O1125">
        <v>48</v>
      </c>
      <c r="P1125">
        <v>0.5</v>
      </c>
      <c r="Q1125">
        <v>83.114811700000004</v>
      </c>
      <c r="R1125">
        <v>1572466</v>
      </c>
      <c r="S1125">
        <v>3.9</v>
      </c>
      <c r="T1125">
        <v>3.9</v>
      </c>
      <c r="U1125">
        <v>0.48699999999999999</v>
      </c>
      <c r="V1125">
        <v>9.1</v>
      </c>
    </row>
    <row r="1126" spans="1:22">
      <c r="A1126" s="1" t="s">
        <v>96</v>
      </c>
      <c r="B1126">
        <v>2013</v>
      </c>
      <c r="C1126" s="1" t="s">
        <v>23</v>
      </c>
      <c r="D1126">
        <v>63</v>
      </c>
      <c r="E1126">
        <v>253</v>
      </c>
      <c r="F1126">
        <v>14</v>
      </c>
      <c r="G1126">
        <v>5.68</v>
      </c>
      <c r="H1126" s="22">
        <v>4.9897123219999999E-2</v>
      </c>
      <c r="I1126">
        <v>68</v>
      </c>
      <c r="J1126">
        <v>0</v>
      </c>
      <c r="K1126">
        <v>47.7</v>
      </c>
      <c r="L1126">
        <v>19</v>
      </c>
      <c r="M1126">
        <v>67</v>
      </c>
      <c r="N1126">
        <v>8.1000000000000003E-2</v>
      </c>
      <c r="O1126">
        <v>68</v>
      </c>
      <c r="P1126">
        <v>0.5</v>
      </c>
      <c r="Q1126">
        <v>81.265673000000007</v>
      </c>
      <c r="R1126">
        <v>1431776</v>
      </c>
      <c r="S1126">
        <v>3.9</v>
      </c>
      <c r="T1126">
        <v>3.9</v>
      </c>
      <c r="U1126">
        <v>0.48299999999999998</v>
      </c>
      <c r="V1126">
        <v>9.1</v>
      </c>
    </row>
    <row r="1127" spans="1:22">
      <c r="A1127" s="1" t="s">
        <v>96</v>
      </c>
      <c r="B1127">
        <v>2012</v>
      </c>
      <c r="C1127" s="1" t="s">
        <v>23</v>
      </c>
      <c r="D1127">
        <v>62</v>
      </c>
      <c r="E1127">
        <v>259</v>
      </c>
      <c r="F1127">
        <v>15</v>
      </c>
      <c r="G1127">
        <v>5.68</v>
      </c>
      <c r="H1127" s="22">
        <v>0.26379425420000002</v>
      </c>
      <c r="I1127">
        <v>0</v>
      </c>
      <c r="J1127">
        <v>0</v>
      </c>
      <c r="K1127">
        <v>46.5</v>
      </c>
      <c r="L1127">
        <v>20</v>
      </c>
      <c r="M1127">
        <v>67</v>
      </c>
      <c r="N1127">
        <v>9.8800000000000013E-2</v>
      </c>
      <c r="O1127">
        <v>67</v>
      </c>
      <c r="P1127">
        <v>0.8</v>
      </c>
      <c r="Q1127">
        <v>766.84376229999998</v>
      </c>
      <c r="R1127">
        <v>128921</v>
      </c>
      <c r="S1127">
        <v>3.9</v>
      </c>
      <c r="T1127">
        <v>3.9</v>
      </c>
      <c r="U1127">
        <v>0.47699999999999998</v>
      </c>
      <c r="V1127">
        <v>8.9</v>
      </c>
    </row>
    <row r="1128" spans="1:22">
      <c r="A1128" s="1" t="s">
        <v>96</v>
      </c>
      <c r="B1128">
        <v>2011</v>
      </c>
      <c r="C1128" s="1" t="s">
        <v>23</v>
      </c>
      <c r="D1128">
        <v>62</v>
      </c>
      <c r="E1128">
        <v>259</v>
      </c>
      <c r="F1128">
        <v>15</v>
      </c>
      <c r="G1128">
        <v>5.68</v>
      </c>
      <c r="H1128" s="22">
        <v>4.1064843169999997E-2</v>
      </c>
      <c r="I1128">
        <v>0</v>
      </c>
      <c r="J1128">
        <v>0</v>
      </c>
      <c r="K1128">
        <v>45.3</v>
      </c>
      <c r="L1128">
        <v>20</v>
      </c>
      <c r="M1128">
        <v>67</v>
      </c>
      <c r="N1128">
        <v>1.41E-2</v>
      </c>
      <c r="O1128">
        <v>68</v>
      </c>
      <c r="P1128">
        <v>1.5</v>
      </c>
      <c r="Q1128">
        <v>74.935845200000003</v>
      </c>
      <c r="R1128">
        <v>114554</v>
      </c>
      <c r="S1128">
        <v>4</v>
      </c>
      <c r="T1128">
        <v>4</v>
      </c>
      <c r="U1128">
        <v>0.47</v>
      </c>
      <c r="V1128">
        <v>8.6999999999999993</v>
      </c>
    </row>
    <row r="1129" spans="1:22">
      <c r="A1129" s="1" t="s">
        <v>96</v>
      </c>
      <c r="B1129">
        <v>2010</v>
      </c>
      <c r="C1129" s="1" t="s">
        <v>23</v>
      </c>
      <c r="D1129">
        <v>36</v>
      </c>
      <c r="E1129">
        <v>682</v>
      </c>
      <c r="F1129">
        <v>23</v>
      </c>
      <c r="G1129">
        <v>5.76</v>
      </c>
      <c r="H1129" s="22">
        <v>0.36292917600000002</v>
      </c>
      <c r="I1129">
        <v>0</v>
      </c>
      <c r="J1129">
        <v>0</v>
      </c>
      <c r="K1129">
        <v>44.2</v>
      </c>
      <c r="L1129">
        <v>58</v>
      </c>
      <c r="M1129">
        <v>66</v>
      </c>
      <c r="N1129">
        <v>8.900000000000001E-2</v>
      </c>
      <c r="O1129">
        <v>66</v>
      </c>
      <c r="P1129">
        <v>1.9</v>
      </c>
      <c r="Q1129">
        <v>662.27951819999998</v>
      </c>
      <c r="R1129">
        <v>9999617</v>
      </c>
      <c r="S1129">
        <v>4</v>
      </c>
      <c r="T1129">
        <v>4</v>
      </c>
      <c r="U1129">
        <v>0.47</v>
      </c>
      <c r="V1129">
        <v>8.6</v>
      </c>
    </row>
    <row r="1130" spans="1:22">
      <c r="A1130" s="1" t="s">
        <v>96</v>
      </c>
      <c r="B1130">
        <v>2009</v>
      </c>
      <c r="C1130" s="1" t="s">
        <v>23</v>
      </c>
      <c r="D1130">
        <v>62</v>
      </c>
      <c r="E1130">
        <v>251</v>
      </c>
      <c r="F1130">
        <v>16</v>
      </c>
      <c r="G1130">
        <v>5.85</v>
      </c>
      <c r="H1130" s="22">
        <v>0.4130079452</v>
      </c>
      <c r="I1130">
        <v>0</v>
      </c>
      <c r="J1130">
        <v>0</v>
      </c>
      <c r="K1130">
        <v>43</v>
      </c>
      <c r="L1130">
        <v>21</v>
      </c>
      <c r="M1130">
        <v>65</v>
      </c>
      <c r="N1130">
        <v>6.6799999999999998E-2</v>
      </c>
      <c r="O1130">
        <v>65</v>
      </c>
      <c r="P1130">
        <v>2</v>
      </c>
      <c r="Q1130">
        <v>668.29764599999999</v>
      </c>
      <c r="R1130">
        <v>985287</v>
      </c>
      <c r="S1130">
        <v>4.0999999999999996</v>
      </c>
      <c r="T1130">
        <v>4.0999999999999996</v>
      </c>
      <c r="U1130">
        <v>0.46600000000000003</v>
      </c>
      <c r="V1130">
        <v>8.5</v>
      </c>
    </row>
    <row r="1131" spans="1:22">
      <c r="A1131" s="1" t="s">
        <v>96</v>
      </c>
      <c r="B1131">
        <v>2008</v>
      </c>
      <c r="C1131" s="1" t="s">
        <v>23</v>
      </c>
      <c r="D1131">
        <v>62</v>
      </c>
      <c r="E1131">
        <v>259</v>
      </c>
      <c r="F1131">
        <v>16</v>
      </c>
      <c r="G1131">
        <v>5.95</v>
      </c>
      <c r="H1131" s="22">
        <v>0.63831956830000003</v>
      </c>
      <c r="I1131">
        <v>0</v>
      </c>
      <c r="J1131">
        <v>0</v>
      </c>
      <c r="K1131">
        <v>41.8</v>
      </c>
      <c r="L1131">
        <v>22</v>
      </c>
      <c r="M1131">
        <v>64</v>
      </c>
      <c r="N1131">
        <v>5.9200000000000003E-2</v>
      </c>
      <c r="O1131">
        <v>63</v>
      </c>
      <c r="P1131">
        <v>2.4</v>
      </c>
      <c r="Q1131">
        <v>674.75641470000005</v>
      </c>
      <c r="R1131">
        <v>97529</v>
      </c>
      <c r="S1131">
        <v>4.2</v>
      </c>
      <c r="T1131">
        <v>4.2</v>
      </c>
      <c r="U1131">
        <v>0.46200000000000002</v>
      </c>
      <c r="V1131">
        <v>8.4</v>
      </c>
    </row>
    <row r="1132" spans="1:22">
      <c r="A1132" s="1" t="s">
        <v>96</v>
      </c>
      <c r="B1132">
        <v>2007</v>
      </c>
      <c r="C1132" s="1" t="s">
        <v>23</v>
      </c>
      <c r="D1132">
        <v>62</v>
      </c>
      <c r="E1132">
        <v>266</v>
      </c>
      <c r="F1132">
        <v>17</v>
      </c>
      <c r="G1132">
        <v>6.08</v>
      </c>
      <c r="H1132" s="22">
        <v>0.56778587329999997</v>
      </c>
      <c r="I1132">
        <v>0</v>
      </c>
      <c r="J1132">
        <v>0</v>
      </c>
      <c r="K1132">
        <v>4.7</v>
      </c>
      <c r="L1132">
        <v>23</v>
      </c>
      <c r="M1132">
        <v>62</v>
      </c>
      <c r="N1132">
        <v>5.5599999999999997E-2</v>
      </c>
      <c r="O1132">
        <v>63</v>
      </c>
      <c r="P1132">
        <v>2.7</v>
      </c>
      <c r="Q1132">
        <v>615.81981919999998</v>
      </c>
      <c r="R1132">
        <v>9556889</v>
      </c>
      <c r="S1132">
        <v>4.2</v>
      </c>
      <c r="T1132">
        <v>4.2</v>
      </c>
      <c r="U1132">
        <v>0.45800000000000002</v>
      </c>
      <c r="V1132">
        <v>8.4</v>
      </c>
    </row>
    <row r="1133" spans="1:22">
      <c r="A1133" s="1" t="s">
        <v>96</v>
      </c>
      <c r="B1133">
        <v>2006</v>
      </c>
      <c r="C1133" s="1" t="s">
        <v>23</v>
      </c>
      <c r="D1133">
        <v>61</v>
      </c>
      <c r="E1133">
        <v>28</v>
      </c>
      <c r="F1133">
        <v>17</v>
      </c>
      <c r="G1133">
        <v>6.18</v>
      </c>
      <c r="H1133" s="22">
        <v>6.995556386E-2</v>
      </c>
      <c r="I1133">
        <v>0</v>
      </c>
      <c r="J1133">
        <v>0</v>
      </c>
      <c r="K1133">
        <v>39.6</v>
      </c>
      <c r="L1133">
        <v>23</v>
      </c>
      <c r="M1133">
        <v>61</v>
      </c>
      <c r="N1133">
        <v>5.7000000000000002E-2</v>
      </c>
      <c r="O1133">
        <v>6</v>
      </c>
      <c r="P1133">
        <v>3.3</v>
      </c>
      <c r="Q1133">
        <v>55.476260000000003</v>
      </c>
      <c r="R1133">
        <v>949457</v>
      </c>
      <c r="S1133">
        <v>4.3</v>
      </c>
      <c r="T1133">
        <v>4.3</v>
      </c>
      <c r="U1133">
        <v>0.45500000000000002</v>
      </c>
      <c r="V1133">
        <v>8.3000000000000007</v>
      </c>
    </row>
    <row r="1134" spans="1:22">
      <c r="A1134" s="1" t="s">
        <v>96</v>
      </c>
      <c r="B1134">
        <v>2005</v>
      </c>
      <c r="C1134" s="1" t="s">
        <v>23</v>
      </c>
      <c r="D1134">
        <v>65</v>
      </c>
      <c r="E1134">
        <v>29</v>
      </c>
      <c r="F1134">
        <v>17</v>
      </c>
      <c r="G1134">
        <v>5.57</v>
      </c>
      <c r="H1134" s="22">
        <v>0.38109042640000002</v>
      </c>
      <c r="I1134">
        <v>0</v>
      </c>
      <c r="J1134">
        <v>0</v>
      </c>
      <c r="K1134">
        <v>38.5</v>
      </c>
      <c r="L1134">
        <v>24</v>
      </c>
      <c r="M1134">
        <v>6</v>
      </c>
      <c r="N1134">
        <v>4.41E-2</v>
      </c>
      <c r="O1134">
        <v>6</v>
      </c>
      <c r="P1134">
        <v>3.9</v>
      </c>
      <c r="Q1134">
        <v>465.31187599999998</v>
      </c>
      <c r="R1134">
        <v>926344</v>
      </c>
      <c r="S1134">
        <v>4.4000000000000004</v>
      </c>
      <c r="T1134">
        <v>4.4000000000000004</v>
      </c>
      <c r="U1134">
        <v>0.45200000000000001</v>
      </c>
      <c r="V1134">
        <v>8.1999999999999993</v>
      </c>
    </row>
    <row r="1135" spans="1:22">
      <c r="A1135" s="1" t="s">
        <v>96</v>
      </c>
      <c r="B1135">
        <v>2004</v>
      </c>
      <c r="C1135" s="1" t="s">
        <v>23</v>
      </c>
      <c r="D1135">
        <v>59</v>
      </c>
      <c r="E1135">
        <v>32</v>
      </c>
      <c r="F1135">
        <v>18</v>
      </c>
      <c r="G1135">
        <v>6.1</v>
      </c>
      <c r="H1135" s="22">
        <v>0.64398533440000005</v>
      </c>
      <c r="I1135">
        <v>0</v>
      </c>
      <c r="J1135">
        <v>0</v>
      </c>
      <c r="K1135">
        <v>37.5</v>
      </c>
      <c r="L1135">
        <v>24</v>
      </c>
      <c r="M1135">
        <v>58</v>
      </c>
      <c r="N1135">
        <v>5.6100000000000004E-2</v>
      </c>
      <c r="O1135">
        <v>55</v>
      </c>
      <c r="P1135">
        <v>4.3</v>
      </c>
      <c r="Q1135">
        <v>387.9429725</v>
      </c>
      <c r="R1135">
        <v>9119178</v>
      </c>
      <c r="S1135">
        <v>4.5</v>
      </c>
      <c r="T1135">
        <v>4.5</v>
      </c>
      <c r="U1135">
        <v>0.45</v>
      </c>
      <c r="V1135">
        <v>8.1</v>
      </c>
    </row>
    <row r="1136" spans="1:22">
      <c r="A1136" s="1" t="s">
        <v>96</v>
      </c>
      <c r="B1136">
        <v>2003</v>
      </c>
      <c r="C1136" s="1" t="s">
        <v>23</v>
      </c>
      <c r="D1136">
        <v>60</v>
      </c>
      <c r="E1136">
        <v>3</v>
      </c>
      <c r="F1136">
        <v>18</v>
      </c>
      <c r="G1136">
        <v>6.64</v>
      </c>
      <c r="H1136" s="22">
        <v>0.44256871349999999</v>
      </c>
      <c r="I1136">
        <v>0</v>
      </c>
      <c r="J1136">
        <v>0</v>
      </c>
      <c r="K1136">
        <v>36.5</v>
      </c>
      <c r="L1136">
        <v>25</v>
      </c>
      <c r="M1136">
        <v>56</v>
      </c>
      <c r="N1136">
        <v>5.3200000000000004E-2</v>
      </c>
      <c r="O1136">
        <v>53</v>
      </c>
      <c r="P1136">
        <v>4.5999999999999996</v>
      </c>
      <c r="Q1136">
        <v>329.78294599999998</v>
      </c>
      <c r="R1136">
        <v>8976552</v>
      </c>
      <c r="S1136">
        <v>4.5</v>
      </c>
      <c r="T1136">
        <v>4.5999999999999996</v>
      </c>
      <c r="U1136">
        <v>0.44700000000000001</v>
      </c>
      <c r="V1136">
        <v>8.1</v>
      </c>
    </row>
    <row r="1137" spans="1:22">
      <c r="A1137" s="1" t="s">
        <v>96</v>
      </c>
      <c r="B1137">
        <v>2002</v>
      </c>
      <c r="C1137" s="1" t="s">
        <v>23</v>
      </c>
      <c r="D1137">
        <v>59</v>
      </c>
      <c r="E1137">
        <v>33</v>
      </c>
      <c r="F1137">
        <v>19</v>
      </c>
      <c r="G1137">
        <v>6.1</v>
      </c>
      <c r="H1137" s="22">
        <v>0.50285582230000003</v>
      </c>
      <c r="I1137">
        <v>0</v>
      </c>
      <c r="J1137">
        <v>0</v>
      </c>
      <c r="K1137">
        <v>35.6</v>
      </c>
      <c r="L1137">
        <v>26</v>
      </c>
      <c r="M1137">
        <v>54</v>
      </c>
      <c r="N1137">
        <v>5.4699999999999999E-2</v>
      </c>
      <c r="O1137">
        <v>48</v>
      </c>
      <c r="P1137">
        <v>4.8</v>
      </c>
      <c r="Q1137">
        <v>393.16327000000001</v>
      </c>
      <c r="R1137">
        <v>8834733</v>
      </c>
      <c r="S1137">
        <v>4.5999999999999996</v>
      </c>
      <c r="T1137">
        <v>4.7</v>
      </c>
      <c r="U1137">
        <v>0.44400000000000001</v>
      </c>
      <c r="V1137">
        <v>8</v>
      </c>
    </row>
    <row r="1138" spans="1:22">
      <c r="A1138" s="1" t="s">
        <v>96</v>
      </c>
      <c r="B1138">
        <v>2001</v>
      </c>
      <c r="C1138" s="1" t="s">
        <v>23</v>
      </c>
      <c r="D1138">
        <v>59</v>
      </c>
      <c r="E1138">
        <v>35</v>
      </c>
      <c r="F1138">
        <v>19</v>
      </c>
      <c r="G1138">
        <v>6.22</v>
      </c>
      <c r="H1138" s="22">
        <v>0.60778158680000005</v>
      </c>
      <c r="I1138">
        <v>0</v>
      </c>
      <c r="J1138">
        <v>159</v>
      </c>
      <c r="K1138">
        <v>34.799999999999997</v>
      </c>
      <c r="L1138">
        <v>27</v>
      </c>
      <c r="M1138">
        <v>52</v>
      </c>
      <c r="N1138">
        <v>5.6299999999999996E-2</v>
      </c>
      <c r="O1138">
        <v>45</v>
      </c>
      <c r="P1138">
        <v>5</v>
      </c>
      <c r="Q1138">
        <v>413.73831639999997</v>
      </c>
      <c r="R1138">
        <v>8692567</v>
      </c>
      <c r="S1138">
        <v>4.7</v>
      </c>
      <c r="T1138">
        <v>4.7</v>
      </c>
      <c r="U1138">
        <v>0.443</v>
      </c>
      <c r="V1138">
        <v>7.9</v>
      </c>
    </row>
    <row r="1139" spans="1:22">
      <c r="A1139" s="1" t="s">
        <v>96</v>
      </c>
      <c r="B1139">
        <v>2000</v>
      </c>
      <c r="C1139" s="1" t="s">
        <v>23</v>
      </c>
      <c r="D1139">
        <v>59</v>
      </c>
      <c r="E1139">
        <v>35</v>
      </c>
      <c r="F1139">
        <v>20</v>
      </c>
      <c r="G1139">
        <v>4.79</v>
      </c>
      <c r="H1139" s="22">
        <v>0.74460330360000004</v>
      </c>
      <c r="I1139">
        <v>0</v>
      </c>
      <c r="J1139">
        <v>992</v>
      </c>
      <c r="K1139">
        <v>34</v>
      </c>
      <c r="L1139">
        <v>28</v>
      </c>
      <c r="M1139">
        <v>5</v>
      </c>
      <c r="N1139">
        <v>6.6000000000000003E-2</v>
      </c>
      <c r="O1139">
        <v>41</v>
      </c>
      <c r="P1139">
        <v>5.0999999999999996</v>
      </c>
      <c r="Q1139">
        <v>462.48652399999997</v>
      </c>
      <c r="R1139">
        <v>85492</v>
      </c>
      <c r="S1139">
        <v>4.8</v>
      </c>
      <c r="T1139">
        <v>4.8</v>
      </c>
      <c r="U1139">
        <v>0.439</v>
      </c>
      <c r="V1139">
        <v>7.8</v>
      </c>
    </row>
    <row r="1140" spans="1:22">
      <c r="A1140" s="1" t="s">
        <v>97</v>
      </c>
      <c r="B1140">
        <v>2015</v>
      </c>
      <c r="C1140" s="1" t="s">
        <v>23</v>
      </c>
      <c r="D1140">
        <v>75</v>
      </c>
      <c r="E1140">
        <v>147</v>
      </c>
      <c r="F1140">
        <v>3</v>
      </c>
      <c r="G1140">
        <v>0</v>
      </c>
      <c r="H1140" s="22">
        <v>0</v>
      </c>
      <c r="I1140">
        <v>97</v>
      </c>
      <c r="J1140">
        <v>0</v>
      </c>
      <c r="K1140">
        <v>51</v>
      </c>
      <c r="L1140">
        <v>4</v>
      </c>
      <c r="M1140">
        <v>97</v>
      </c>
      <c r="N1140">
        <v>0</v>
      </c>
      <c r="O1140">
        <v>97</v>
      </c>
      <c r="P1140">
        <v>0.3</v>
      </c>
      <c r="Q1140">
        <v>2326.1585599999999</v>
      </c>
      <c r="R1140">
        <v>896829</v>
      </c>
      <c r="S1140">
        <v>2.1</v>
      </c>
      <c r="T1140">
        <v>2.1</v>
      </c>
      <c r="U1140">
        <v>0.623</v>
      </c>
      <c r="V1140">
        <v>11.2</v>
      </c>
    </row>
    <row r="1141" spans="1:22">
      <c r="A1141" s="1" t="s">
        <v>97</v>
      </c>
      <c r="B1141">
        <v>2014</v>
      </c>
      <c r="C1141" s="1" t="s">
        <v>23</v>
      </c>
      <c r="D1141">
        <v>74</v>
      </c>
      <c r="E1141">
        <v>149</v>
      </c>
      <c r="F1141">
        <v>3</v>
      </c>
      <c r="G1141">
        <v>2.87</v>
      </c>
      <c r="H1141" s="22">
        <v>3.453776344</v>
      </c>
      <c r="I1141">
        <v>97</v>
      </c>
      <c r="J1141">
        <v>0</v>
      </c>
      <c r="K1141">
        <v>5.2</v>
      </c>
      <c r="L1141">
        <v>4</v>
      </c>
      <c r="M1141">
        <v>97</v>
      </c>
      <c r="N1141">
        <v>8.72E-2</v>
      </c>
      <c r="O1141">
        <v>97</v>
      </c>
      <c r="P1141">
        <v>0.3</v>
      </c>
      <c r="Q1141">
        <v>2242.7119120000002</v>
      </c>
      <c r="R1141">
        <v>889216</v>
      </c>
      <c r="S1141">
        <v>2.1</v>
      </c>
      <c r="T1141">
        <v>2.1</v>
      </c>
      <c r="U1141">
        <v>0.61799999999999999</v>
      </c>
      <c r="V1141">
        <v>11.4</v>
      </c>
    </row>
    <row r="1142" spans="1:22">
      <c r="A1142" s="1" t="s">
        <v>97</v>
      </c>
      <c r="B1142">
        <v>2013</v>
      </c>
      <c r="C1142" s="1" t="s">
        <v>23</v>
      </c>
      <c r="D1142">
        <v>74</v>
      </c>
      <c r="E1142">
        <v>15</v>
      </c>
      <c r="F1142">
        <v>4</v>
      </c>
      <c r="G1142">
        <v>3.11</v>
      </c>
      <c r="H1142" s="22">
        <v>3.117553193</v>
      </c>
      <c r="I1142">
        <v>97</v>
      </c>
      <c r="J1142">
        <v>0</v>
      </c>
      <c r="K1142">
        <v>49.3</v>
      </c>
      <c r="L1142">
        <v>4</v>
      </c>
      <c r="M1142">
        <v>97</v>
      </c>
      <c r="N1142">
        <v>9.1499999999999998E-2</v>
      </c>
      <c r="O1142">
        <v>97</v>
      </c>
      <c r="P1142">
        <v>0.4</v>
      </c>
      <c r="Q1142">
        <v>2136.7739499999998</v>
      </c>
      <c r="R1142">
        <v>8657785</v>
      </c>
      <c r="S1142">
        <v>2.2000000000000002</v>
      </c>
      <c r="T1142">
        <v>2.1</v>
      </c>
      <c r="U1142">
        <v>0.61399999999999999</v>
      </c>
      <c r="V1142">
        <v>11.6</v>
      </c>
    </row>
    <row r="1143" spans="1:22">
      <c r="A1143" s="1" t="s">
        <v>97</v>
      </c>
      <c r="B1143">
        <v>2012</v>
      </c>
      <c r="C1143" s="1" t="s">
        <v>23</v>
      </c>
      <c r="D1143">
        <v>74</v>
      </c>
      <c r="E1143">
        <v>151</v>
      </c>
      <c r="F1143">
        <v>4</v>
      </c>
      <c r="G1143">
        <v>3.11</v>
      </c>
      <c r="H1143" s="22">
        <v>3.6357216440000002</v>
      </c>
      <c r="I1143">
        <v>97</v>
      </c>
      <c r="J1143">
        <v>0</v>
      </c>
      <c r="K1143">
        <v>48.4</v>
      </c>
      <c r="L1143">
        <v>4</v>
      </c>
      <c r="M1143">
        <v>97</v>
      </c>
      <c r="N1143">
        <v>9.7799999999999998E-2</v>
      </c>
      <c r="O1143">
        <v>97</v>
      </c>
      <c r="P1143">
        <v>0.4</v>
      </c>
      <c r="Q1143">
        <v>2178.3832499999999</v>
      </c>
      <c r="R1143">
        <v>855646</v>
      </c>
      <c r="S1143">
        <v>2.2000000000000002</v>
      </c>
      <c r="T1143">
        <v>2.1</v>
      </c>
      <c r="U1143">
        <v>0.61399999999999999</v>
      </c>
      <c r="V1143">
        <v>11.6</v>
      </c>
    </row>
    <row r="1144" spans="1:22">
      <c r="A1144" s="1" t="s">
        <v>97</v>
      </c>
      <c r="B1144">
        <v>2011</v>
      </c>
      <c r="C1144" s="1" t="s">
        <v>23</v>
      </c>
      <c r="D1144">
        <v>74</v>
      </c>
      <c r="E1144">
        <v>153</v>
      </c>
      <c r="F1144">
        <v>4</v>
      </c>
      <c r="G1144">
        <v>3.1</v>
      </c>
      <c r="H1144" s="22">
        <v>0.32164079940000001</v>
      </c>
      <c r="I1144">
        <v>97</v>
      </c>
      <c r="J1144">
        <v>0</v>
      </c>
      <c r="K1144">
        <v>47.6</v>
      </c>
      <c r="L1144">
        <v>5</v>
      </c>
      <c r="M1144">
        <v>97</v>
      </c>
      <c r="N1144">
        <v>8.5699999999999998E-2</v>
      </c>
      <c r="O1144">
        <v>97</v>
      </c>
      <c r="P1144">
        <v>0.4</v>
      </c>
      <c r="Q1144">
        <v>212.58479800000001</v>
      </c>
      <c r="R1144">
        <v>83516</v>
      </c>
      <c r="S1144">
        <v>2.2000000000000002</v>
      </c>
      <c r="T1144">
        <v>2.2000000000000002</v>
      </c>
      <c r="U1144">
        <v>0.61099999999999999</v>
      </c>
      <c r="V1144">
        <v>11.7</v>
      </c>
    </row>
    <row r="1145" spans="1:22">
      <c r="A1145" s="1" t="s">
        <v>97</v>
      </c>
      <c r="B1145">
        <v>2010</v>
      </c>
      <c r="C1145" s="1" t="s">
        <v>23</v>
      </c>
      <c r="D1145">
        <v>74</v>
      </c>
      <c r="E1145">
        <v>156</v>
      </c>
      <c r="F1145">
        <v>4</v>
      </c>
      <c r="G1145">
        <v>3.1</v>
      </c>
      <c r="H1145" s="22">
        <v>3.0210575070000001</v>
      </c>
      <c r="I1145">
        <v>97</v>
      </c>
      <c r="J1145">
        <v>0</v>
      </c>
      <c r="K1145">
        <v>46.8</v>
      </c>
      <c r="L1145">
        <v>5</v>
      </c>
      <c r="M1145">
        <v>97</v>
      </c>
      <c r="N1145">
        <v>8.4499999999999992E-2</v>
      </c>
      <c r="O1145">
        <v>97</v>
      </c>
      <c r="P1145">
        <v>0.4</v>
      </c>
      <c r="Q1145">
        <v>1932.8582899999999</v>
      </c>
      <c r="R1145">
        <v>8194778</v>
      </c>
      <c r="S1145">
        <v>2.2999999999999998</v>
      </c>
      <c r="T1145">
        <v>2.2000000000000002</v>
      </c>
      <c r="U1145">
        <v>0.60599999999999998</v>
      </c>
      <c r="V1145">
        <v>11.5</v>
      </c>
    </row>
    <row r="1146" spans="1:22">
      <c r="A1146" s="1" t="s">
        <v>97</v>
      </c>
      <c r="B1146">
        <v>2009</v>
      </c>
      <c r="C1146" s="1" t="s">
        <v>23</v>
      </c>
      <c r="D1146">
        <v>73</v>
      </c>
      <c r="E1146">
        <v>157</v>
      </c>
      <c r="F1146">
        <v>4</v>
      </c>
      <c r="G1146">
        <v>3.08</v>
      </c>
      <c r="H1146" s="22">
        <v>2.861211446</v>
      </c>
      <c r="I1146">
        <v>97</v>
      </c>
      <c r="J1146">
        <v>0</v>
      </c>
      <c r="K1146">
        <v>45.9</v>
      </c>
      <c r="L1146">
        <v>5</v>
      </c>
      <c r="M1146">
        <v>97</v>
      </c>
      <c r="N1146">
        <v>8.8399999999999992E-2</v>
      </c>
      <c r="O1146">
        <v>97</v>
      </c>
      <c r="P1146">
        <v>0.5</v>
      </c>
      <c r="Q1146">
        <v>1815.4894959999999</v>
      </c>
      <c r="R1146">
        <v>83521</v>
      </c>
      <c r="S1146">
        <v>2.2999999999999998</v>
      </c>
      <c r="T1146">
        <v>2.2000000000000002</v>
      </c>
      <c r="U1146">
        <v>0.60299999999999998</v>
      </c>
      <c r="V1146">
        <v>11.3</v>
      </c>
    </row>
    <row r="1147" spans="1:22">
      <c r="A1147" s="1" t="s">
        <v>97</v>
      </c>
      <c r="B1147">
        <v>2008</v>
      </c>
      <c r="C1147" s="1" t="s">
        <v>23</v>
      </c>
      <c r="D1147">
        <v>73</v>
      </c>
      <c r="E1147">
        <v>159</v>
      </c>
      <c r="F1147">
        <v>4</v>
      </c>
      <c r="G1147">
        <v>3.14</v>
      </c>
      <c r="H1147" s="22">
        <v>2.3191129149999998</v>
      </c>
      <c r="I1147">
        <v>92</v>
      </c>
      <c r="J1147">
        <v>0</v>
      </c>
      <c r="K1147">
        <v>45.1</v>
      </c>
      <c r="L1147">
        <v>5</v>
      </c>
      <c r="M1147">
        <v>93</v>
      </c>
      <c r="N1147">
        <v>8.4000000000000005E-2</v>
      </c>
      <c r="O1147">
        <v>93</v>
      </c>
      <c r="P1147">
        <v>0.6</v>
      </c>
      <c r="Q1147">
        <v>1751.595857</v>
      </c>
      <c r="R1147">
        <v>7872658</v>
      </c>
      <c r="S1147">
        <v>2.2999999999999998</v>
      </c>
      <c r="T1147">
        <v>2.2999999999999998</v>
      </c>
      <c r="U1147">
        <v>0.59699999999999998</v>
      </c>
      <c r="V1147">
        <v>11.1</v>
      </c>
    </row>
    <row r="1148" spans="1:22">
      <c r="A1148" s="1" t="s">
        <v>97</v>
      </c>
      <c r="B1148">
        <v>2007</v>
      </c>
      <c r="C1148" s="1" t="s">
        <v>23</v>
      </c>
      <c r="D1148">
        <v>73</v>
      </c>
      <c r="E1148">
        <v>16</v>
      </c>
      <c r="F1148">
        <v>5</v>
      </c>
      <c r="G1148">
        <v>3.16</v>
      </c>
      <c r="H1148" s="22">
        <v>2.2248233380000002</v>
      </c>
      <c r="I1148">
        <v>93</v>
      </c>
      <c r="J1148">
        <v>0</v>
      </c>
      <c r="K1148">
        <v>44.3</v>
      </c>
      <c r="L1148">
        <v>6</v>
      </c>
      <c r="M1148">
        <v>94</v>
      </c>
      <c r="N1148">
        <v>7.8899999999999998E-2</v>
      </c>
      <c r="O1148">
        <v>94</v>
      </c>
      <c r="P1148">
        <v>0.7</v>
      </c>
      <c r="Q1148">
        <v>1592.5721820000001</v>
      </c>
      <c r="R1148">
        <v>777972</v>
      </c>
      <c r="S1148">
        <v>2.4</v>
      </c>
      <c r="T1148">
        <v>2.2999999999999998</v>
      </c>
      <c r="U1148">
        <v>0.59</v>
      </c>
      <c r="V1148">
        <v>10.9</v>
      </c>
    </row>
    <row r="1149" spans="1:22">
      <c r="A1149" s="1" t="s">
        <v>97</v>
      </c>
      <c r="B1149">
        <v>2006</v>
      </c>
      <c r="C1149" s="1" t="s">
        <v>23</v>
      </c>
      <c r="D1149">
        <v>73</v>
      </c>
      <c r="E1149">
        <v>161</v>
      </c>
      <c r="F1149">
        <v>5</v>
      </c>
      <c r="G1149">
        <v>3.23</v>
      </c>
      <c r="H1149" s="22">
        <v>1.929297829</v>
      </c>
      <c r="I1149">
        <v>94</v>
      </c>
      <c r="J1149">
        <v>0</v>
      </c>
      <c r="K1149">
        <v>43.5</v>
      </c>
      <c r="L1149">
        <v>6</v>
      </c>
      <c r="M1149">
        <v>94</v>
      </c>
      <c r="N1149">
        <v>7.6299999999999993E-2</v>
      </c>
      <c r="O1149">
        <v>95</v>
      </c>
      <c r="P1149">
        <v>0.8</v>
      </c>
      <c r="Q1149">
        <v>1437.6287850000001</v>
      </c>
      <c r="R1149">
        <v>754146</v>
      </c>
      <c r="S1149">
        <v>2.4</v>
      </c>
      <c r="T1149">
        <v>2.4</v>
      </c>
      <c r="U1149">
        <v>0.58299999999999996</v>
      </c>
      <c r="V1149">
        <v>10.8</v>
      </c>
    </row>
    <row r="1150" spans="1:22">
      <c r="A1150" s="1" t="s">
        <v>97</v>
      </c>
      <c r="B1150">
        <v>2005</v>
      </c>
      <c r="C1150" s="1" t="s">
        <v>23</v>
      </c>
      <c r="D1150">
        <v>72</v>
      </c>
      <c r="E1150">
        <v>163</v>
      </c>
      <c r="F1150">
        <v>5</v>
      </c>
      <c r="G1150">
        <v>3.23</v>
      </c>
      <c r="H1150" s="22">
        <v>2.0371348820000001</v>
      </c>
      <c r="I1150">
        <v>97</v>
      </c>
      <c r="J1150">
        <v>0</v>
      </c>
      <c r="K1150">
        <v>42.8</v>
      </c>
      <c r="L1150">
        <v>6</v>
      </c>
      <c r="M1150">
        <v>98</v>
      </c>
      <c r="N1150">
        <v>7.8100000000000003E-2</v>
      </c>
      <c r="O1150">
        <v>98</v>
      </c>
      <c r="P1150">
        <v>0.9</v>
      </c>
      <c r="Q1150">
        <v>1311.741714</v>
      </c>
      <c r="R1150">
        <v>737343</v>
      </c>
      <c r="S1150">
        <v>2.5</v>
      </c>
      <c r="T1150">
        <v>2.4</v>
      </c>
      <c r="U1150">
        <v>0.57699999999999996</v>
      </c>
      <c r="V1150">
        <v>10.6</v>
      </c>
    </row>
    <row r="1151" spans="1:22">
      <c r="A1151" s="1" t="s">
        <v>97</v>
      </c>
      <c r="B1151">
        <v>2004</v>
      </c>
      <c r="C1151" s="1" t="s">
        <v>23</v>
      </c>
      <c r="D1151">
        <v>72</v>
      </c>
      <c r="E1151">
        <v>165</v>
      </c>
      <c r="F1151">
        <v>5</v>
      </c>
      <c r="G1151">
        <v>3.02</v>
      </c>
      <c r="H1151" s="22">
        <v>1.882499208</v>
      </c>
      <c r="I1151">
        <v>93</v>
      </c>
      <c r="J1151">
        <v>0</v>
      </c>
      <c r="K1151">
        <v>42</v>
      </c>
      <c r="L1151">
        <v>7</v>
      </c>
      <c r="M1151">
        <v>94</v>
      </c>
      <c r="N1151">
        <v>7.8899999999999998E-2</v>
      </c>
      <c r="O1151">
        <v>94</v>
      </c>
      <c r="P1151">
        <v>1.2</v>
      </c>
      <c r="Q1151">
        <v>1217.6579609999999</v>
      </c>
      <c r="R1151">
        <v>724153</v>
      </c>
      <c r="S1151">
        <v>2.6</v>
      </c>
      <c r="T1151">
        <v>2.5</v>
      </c>
      <c r="U1151">
        <v>0.57099999999999995</v>
      </c>
      <c r="V1151">
        <v>10.4</v>
      </c>
    </row>
    <row r="1152" spans="1:22">
      <c r="A1152" s="1" t="s">
        <v>97</v>
      </c>
      <c r="B1152">
        <v>2003</v>
      </c>
      <c r="C1152" s="1" t="s">
        <v>23</v>
      </c>
      <c r="D1152">
        <v>72</v>
      </c>
      <c r="E1152">
        <v>166</v>
      </c>
      <c r="F1152">
        <v>6</v>
      </c>
      <c r="G1152">
        <v>3.04</v>
      </c>
      <c r="H1152" s="22">
        <v>1.944335736</v>
      </c>
      <c r="I1152">
        <v>91</v>
      </c>
      <c r="J1152">
        <v>0</v>
      </c>
      <c r="K1152">
        <v>41.2</v>
      </c>
      <c r="L1152">
        <v>7</v>
      </c>
      <c r="M1152">
        <v>92</v>
      </c>
      <c r="N1152">
        <v>8.2899999999999988E-2</v>
      </c>
      <c r="O1152">
        <v>92</v>
      </c>
      <c r="P1152">
        <v>1.4</v>
      </c>
      <c r="Q1152">
        <v>1157.3426999999999</v>
      </c>
      <c r="R1152">
        <v>733821</v>
      </c>
      <c r="S1152">
        <v>2.6</v>
      </c>
      <c r="T1152">
        <v>2.5</v>
      </c>
      <c r="U1152">
        <v>0.56599999999999995</v>
      </c>
      <c r="V1152">
        <v>10.3</v>
      </c>
    </row>
    <row r="1153" spans="1:22">
      <c r="A1153" s="1" t="s">
        <v>97</v>
      </c>
      <c r="B1153">
        <v>2002</v>
      </c>
      <c r="C1153" s="1" t="s">
        <v>23</v>
      </c>
      <c r="D1153">
        <v>72</v>
      </c>
      <c r="E1153">
        <v>169</v>
      </c>
      <c r="F1153">
        <v>6</v>
      </c>
      <c r="G1153">
        <v>3.09</v>
      </c>
      <c r="H1153" s="22">
        <v>1.5486361609999999</v>
      </c>
      <c r="I1153">
        <v>94</v>
      </c>
      <c r="J1153">
        <v>0</v>
      </c>
      <c r="K1153">
        <v>4.4000000000000004</v>
      </c>
      <c r="L1153">
        <v>7</v>
      </c>
      <c r="M1153">
        <v>95</v>
      </c>
      <c r="N1153">
        <v>7.2800000000000004E-2</v>
      </c>
      <c r="O1153">
        <v>95</v>
      </c>
      <c r="P1153">
        <v>1.5</v>
      </c>
      <c r="Q1153">
        <v>1132.8721</v>
      </c>
      <c r="R1153">
        <v>6863157</v>
      </c>
      <c r="S1153">
        <v>2.7</v>
      </c>
      <c r="T1153">
        <v>2.6</v>
      </c>
      <c r="U1153">
        <v>0.56100000000000005</v>
      </c>
      <c r="V1153">
        <v>10.1</v>
      </c>
    </row>
    <row r="1154" spans="1:22">
      <c r="A1154" s="1" t="s">
        <v>97</v>
      </c>
      <c r="B1154">
        <v>2001</v>
      </c>
      <c r="C1154" s="1" t="s">
        <v>23</v>
      </c>
      <c r="D1154">
        <v>71</v>
      </c>
      <c r="E1154">
        <v>171</v>
      </c>
      <c r="F1154">
        <v>6</v>
      </c>
      <c r="G1154">
        <v>2.74</v>
      </c>
      <c r="H1154" s="22">
        <v>0.15361752840000001</v>
      </c>
      <c r="I1154">
        <v>95</v>
      </c>
      <c r="J1154">
        <v>0</v>
      </c>
      <c r="K1154">
        <v>39.6</v>
      </c>
      <c r="L1154">
        <v>8</v>
      </c>
      <c r="M1154">
        <v>99</v>
      </c>
      <c r="N1154">
        <v>6.88E-2</v>
      </c>
      <c r="O1154">
        <v>96</v>
      </c>
      <c r="P1154">
        <v>1.6</v>
      </c>
      <c r="Q1154">
        <v>113.4546</v>
      </c>
      <c r="R1154">
        <v>669361</v>
      </c>
      <c r="S1154">
        <v>2.7</v>
      </c>
      <c r="T1154">
        <v>2.7</v>
      </c>
      <c r="U1154">
        <v>0.55700000000000005</v>
      </c>
      <c r="V1154">
        <v>9.9</v>
      </c>
    </row>
    <row r="1155" spans="1:22">
      <c r="A1155" s="1" t="s">
        <v>97</v>
      </c>
      <c r="B1155">
        <v>2000</v>
      </c>
      <c r="C1155" s="1" t="s">
        <v>23</v>
      </c>
      <c r="D1155">
        <v>71</v>
      </c>
      <c r="E1155">
        <v>174</v>
      </c>
      <c r="F1155">
        <v>6</v>
      </c>
      <c r="G1155">
        <v>2.61</v>
      </c>
      <c r="H1155" s="22">
        <v>0.28808310980000001</v>
      </c>
      <c r="I1155">
        <v>93</v>
      </c>
      <c r="J1155">
        <v>0</v>
      </c>
      <c r="K1155">
        <v>38.799999999999997</v>
      </c>
      <c r="L1155">
        <v>8</v>
      </c>
      <c r="M1155">
        <v>88</v>
      </c>
      <c r="N1155">
        <v>6.6299999999999998E-2</v>
      </c>
      <c r="O1155">
        <v>94</v>
      </c>
      <c r="P1155">
        <v>1.7</v>
      </c>
      <c r="Q1155">
        <v>188.783165</v>
      </c>
      <c r="R1155">
        <v>6524283</v>
      </c>
      <c r="S1155">
        <v>2.8</v>
      </c>
      <c r="T1155">
        <v>2.7</v>
      </c>
      <c r="U1155">
        <v>0.55100000000000005</v>
      </c>
      <c r="V1155">
        <v>9.8000000000000007</v>
      </c>
    </row>
    <row r="1156" spans="1:22">
      <c r="A1156" s="1" t="s">
        <v>98</v>
      </c>
      <c r="B1156">
        <v>2015</v>
      </c>
      <c r="C1156" s="1" t="s">
        <v>31</v>
      </c>
      <c r="D1156">
        <v>76</v>
      </c>
      <c r="E1156">
        <v>134</v>
      </c>
      <c r="F1156">
        <v>0</v>
      </c>
      <c r="G1156">
        <v>0</v>
      </c>
      <c r="H1156" s="22">
        <v>0</v>
      </c>
      <c r="I1156">
        <v>0</v>
      </c>
      <c r="J1156">
        <v>0</v>
      </c>
      <c r="K1156">
        <v>64.8</v>
      </c>
      <c r="L1156">
        <v>0</v>
      </c>
      <c r="M1156">
        <v>99</v>
      </c>
      <c r="N1156">
        <v>0</v>
      </c>
      <c r="O1156">
        <v>99</v>
      </c>
      <c r="P1156">
        <v>0.1</v>
      </c>
      <c r="Q1156">
        <v>12365.6263</v>
      </c>
      <c r="R1156">
        <v>984328</v>
      </c>
      <c r="S1156">
        <v>1.6</v>
      </c>
      <c r="T1156">
        <v>1.6</v>
      </c>
      <c r="U1156">
        <v>0.83399999999999996</v>
      </c>
      <c r="V1156">
        <v>15.6</v>
      </c>
    </row>
    <row r="1157" spans="1:22">
      <c r="A1157" s="1" t="s">
        <v>98</v>
      </c>
      <c r="B1157">
        <v>2014</v>
      </c>
      <c r="C1157" s="1" t="s">
        <v>31</v>
      </c>
      <c r="D1157">
        <v>76</v>
      </c>
      <c r="E1157">
        <v>137</v>
      </c>
      <c r="F1157">
        <v>0</v>
      </c>
      <c r="G1157">
        <v>0.01</v>
      </c>
      <c r="H1157" s="22">
        <v>1.609449342</v>
      </c>
      <c r="I1157">
        <v>0</v>
      </c>
      <c r="J1157">
        <v>0</v>
      </c>
      <c r="K1157">
        <v>64.2</v>
      </c>
      <c r="L1157">
        <v>0</v>
      </c>
      <c r="M1157">
        <v>99</v>
      </c>
      <c r="N1157">
        <v>7.400000000000001E-2</v>
      </c>
      <c r="O1157">
        <v>99</v>
      </c>
      <c r="P1157">
        <v>0.1</v>
      </c>
      <c r="Q1157">
        <v>14117.97668</v>
      </c>
      <c r="R1157">
        <v>9866468</v>
      </c>
      <c r="S1157">
        <v>1.7</v>
      </c>
      <c r="T1157">
        <v>1.6</v>
      </c>
      <c r="U1157">
        <v>0.83399999999999996</v>
      </c>
      <c r="V1157">
        <v>15.8</v>
      </c>
    </row>
    <row r="1158" spans="1:22">
      <c r="A1158" s="1" t="s">
        <v>98</v>
      </c>
      <c r="B1158">
        <v>2013</v>
      </c>
      <c r="C1158" s="1" t="s">
        <v>31</v>
      </c>
      <c r="D1158">
        <v>76</v>
      </c>
      <c r="E1158">
        <v>139</v>
      </c>
      <c r="F1158">
        <v>0</v>
      </c>
      <c r="G1158">
        <v>10.88</v>
      </c>
      <c r="H1158" s="22">
        <v>1.5519520760000001</v>
      </c>
      <c r="I1158">
        <v>0</v>
      </c>
      <c r="J1158">
        <v>1</v>
      </c>
      <c r="K1158">
        <v>63.6</v>
      </c>
      <c r="L1158">
        <v>1</v>
      </c>
      <c r="M1158">
        <v>99</v>
      </c>
      <c r="N1158">
        <v>7.5300000000000006E-2</v>
      </c>
      <c r="O1158">
        <v>99</v>
      </c>
      <c r="P1158">
        <v>0.1</v>
      </c>
      <c r="Q1158">
        <v>13613.6147</v>
      </c>
      <c r="R1158">
        <v>989382</v>
      </c>
      <c r="S1158">
        <v>1.7</v>
      </c>
      <c r="T1158">
        <v>1.7</v>
      </c>
      <c r="U1158">
        <v>0.82399999999999995</v>
      </c>
      <c r="V1158">
        <v>15.4</v>
      </c>
    </row>
    <row r="1159" spans="1:22">
      <c r="A1159" s="1" t="s">
        <v>98</v>
      </c>
      <c r="B1159">
        <v>2012</v>
      </c>
      <c r="C1159" s="1" t="s">
        <v>31</v>
      </c>
      <c r="D1159">
        <v>75</v>
      </c>
      <c r="E1159">
        <v>146</v>
      </c>
      <c r="F1159">
        <v>0</v>
      </c>
      <c r="G1159">
        <v>11.27</v>
      </c>
      <c r="H1159" s="22">
        <v>1.6427934070000001</v>
      </c>
      <c r="I1159">
        <v>0</v>
      </c>
      <c r="J1159">
        <v>2</v>
      </c>
      <c r="K1159">
        <v>63</v>
      </c>
      <c r="L1159">
        <v>1</v>
      </c>
      <c r="M1159">
        <v>99</v>
      </c>
      <c r="N1159">
        <v>7.7399999999999997E-2</v>
      </c>
      <c r="O1159">
        <v>99</v>
      </c>
      <c r="P1159">
        <v>0.1</v>
      </c>
      <c r="Q1159">
        <v>12834.323490000001</v>
      </c>
      <c r="R1159">
        <v>992362</v>
      </c>
      <c r="S1159">
        <v>1.7</v>
      </c>
      <c r="T1159">
        <v>1.7</v>
      </c>
      <c r="U1159">
        <v>0.82299999999999995</v>
      </c>
      <c r="V1159">
        <v>15.4</v>
      </c>
    </row>
    <row r="1160" spans="1:22">
      <c r="A1160" s="1" t="s">
        <v>98</v>
      </c>
      <c r="B1160">
        <v>2011</v>
      </c>
      <c r="C1160" s="1" t="s">
        <v>31</v>
      </c>
      <c r="D1160">
        <v>75</v>
      </c>
      <c r="E1160">
        <v>15</v>
      </c>
      <c r="F1160">
        <v>0</v>
      </c>
      <c r="G1160">
        <v>11.51</v>
      </c>
      <c r="H1160" s="22">
        <v>0.17821218829999999</v>
      </c>
      <c r="I1160">
        <v>0</v>
      </c>
      <c r="J1160">
        <v>5</v>
      </c>
      <c r="K1160">
        <v>62.4</v>
      </c>
      <c r="L1160">
        <v>1</v>
      </c>
      <c r="M1160">
        <v>99</v>
      </c>
      <c r="N1160">
        <v>7.8399999999999997E-2</v>
      </c>
      <c r="O1160">
        <v>99</v>
      </c>
      <c r="P1160">
        <v>0.1</v>
      </c>
      <c r="Q1160">
        <v>1448.87958</v>
      </c>
      <c r="R1160">
        <v>9971727</v>
      </c>
      <c r="S1160">
        <v>1.7</v>
      </c>
      <c r="T1160">
        <v>1.7</v>
      </c>
      <c r="U1160">
        <v>0.82099999999999995</v>
      </c>
      <c r="V1160">
        <v>15.4</v>
      </c>
    </row>
    <row r="1161" spans="1:22">
      <c r="A1161" s="1" t="s">
        <v>98</v>
      </c>
      <c r="B1161">
        <v>2010</v>
      </c>
      <c r="C1161" s="1" t="s">
        <v>31</v>
      </c>
      <c r="D1161">
        <v>74</v>
      </c>
      <c r="E1161">
        <v>156</v>
      </c>
      <c r="F1161">
        <v>0</v>
      </c>
      <c r="G1161">
        <v>10.78</v>
      </c>
      <c r="H1161" s="22">
        <v>0.19220239959999999</v>
      </c>
      <c r="I1161">
        <v>0</v>
      </c>
      <c r="J1161">
        <v>0</v>
      </c>
      <c r="K1161">
        <v>61.7</v>
      </c>
      <c r="L1161">
        <v>1</v>
      </c>
      <c r="M1161">
        <v>99</v>
      </c>
      <c r="N1161">
        <v>7.85E-2</v>
      </c>
      <c r="O1161">
        <v>99</v>
      </c>
      <c r="P1161">
        <v>0.1</v>
      </c>
      <c r="Q1161">
        <v>1325.53379</v>
      </c>
      <c r="R1161">
        <v>123</v>
      </c>
      <c r="S1161">
        <v>1.8</v>
      </c>
      <c r="T1161">
        <v>1.8</v>
      </c>
      <c r="U1161">
        <v>0.81699999999999995</v>
      </c>
      <c r="V1161">
        <v>15.3</v>
      </c>
    </row>
    <row r="1162" spans="1:22">
      <c r="A1162" s="1" t="s">
        <v>98</v>
      </c>
      <c r="B1162">
        <v>2009</v>
      </c>
      <c r="C1162" s="1" t="s">
        <v>31</v>
      </c>
      <c r="D1162">
        <v>74</v>
      </c>
      <c r="E1162">
        <v>162</v>
      </c>
      <c r="F1162">
        <v>0</v>
      </c>
      <c r="G1162">
        <v>11.46</v>
      </c>
      <c r="H1162" s="22">
        <v>12.81155944</v>
      </c>
      <c r="I1162">
        <v>0</v>
      </c>
      <c r="J1162">
        <v>1</v>
      </c>
      <c r="K1162">
        <v>61.1</v>
      </c>
      <c r="L1162">
        <v>1</v>
      </c>
      <c r="M1162">
        <v>99</v>
      </c>
      <c r="N1162">
        <v>7.5499999999999998E-2</v>
      </c>
      <c r="O1162">
        <v>99</v>
      </c>
      <c r="P1162">
        <v>0.1</v>
      </c>
      <c r="Q1162">
        <v>12967.165429999999</v>
      </c>
      <c r="R1162">
        <v>12265</v>
      </c>
      <c r="S1162">
        <v>1.8</v>
      </c>
      <c r="T1162">
        <v>1.8</v>
      </c>
      <c r="U1162">
        <v>0.81599999999999995</v>
      </c>
      <c r="V1162">
        <v>15.3</v>
      </c>
    </row>
    <row r="1163" spans="1:22">
      <c r="A1163" s="1" t="s">
        <v>98</v>
      </c>
      <c r="B1163">
        <v>2008</v>
      </c>
      <c r="C1163" s="1" t="s">
        <v>31</v>
      </c>
      <c r="D1163">
        <v>74</v>
      </c>
      <c r="E1163">
        <v>165</v>
      </c>
      <c r="F1163">
        <v>1</v>
      </c>
      <c r="G1163">
        <v>11.64</v>
      </c>
      <c r="H1163" s="22">
        <v>1.817634078</v>
      </c>
      <c r="I1163">
        <v>0</v>
      </c>
      <c r="J1163">
        <v>0</v>
      </c>
      <c r="K1163">
        <v>6.5</v>
      </c>
      <c r="L1163">
        <v>1</v>
      </c>
      <c r="M1163">
        <v>99</v>
      </c>
      <c r="N1163">
        <v>7.3300000000000004E-2</v>
      </c>
      <c r="O1163">
        <v>99</v>
      </c>
      <c r="P1163">
        <v>0.1</v>
      </c>
      <c r="Q1163">
        <v>15669.25929</v>
      </c>
      <c r="R1163">
        <v>138188</v>
      </c>
      <c r="S1163">
        <v>1.9</v>
      </c>
      <c r="T1163">
        <v>1.9</v>
      </c>
      <c r="U1163">
        <v>0.81200000000000006</v>
      </c>
      <c r="V1163">
        <v>15.3</v>
      </c>
    </row>
    <row r="1164" spans="1:22">
      <c r="A1164" s="1" t="s">
        <v>98</v>
      </c>
      <c r="B1164">
        <v>2007</v>
      </c>
      <c r="C1164" s="1" t="s">
        <v>31</v>
      </c>
      <c r="D1164">
        <v>74</v>
      </c>
      <c r="E1164">
        <v>176</v>
      </c>
      <c r="F1164">
        <v>1</v>
      </c>
      <c r="G1164">
        <v>12.55</v>
      </c>
      <c r="H1164" s="22">
        <v>1.633433278</v>
      </c>
      <c r="I1164">
        <v>0</v>
      </c>
      <c r="J1164">
        <v>0</v>
      </c>
      <c r="K1164">
        <v>59.9</v>
      </c>
      <c r="L1164">
        <v>1</v>
      </c>
      <c r="M1164">
        <v>99</v>
      </c>
      <c r="N1164">
        <v>7.51E-2</v>
      </c>
      <c r="O1164">
        <v>99</v>
      </c>
      <c r="P1164">
        <v>0.1</v>
      </c>
      <c r="Q1164">
        <v>13842.6549</v>
      </c>
      <c r="R1164">
        <v>15578</v>
      </c>
      <c r="S1164">
        <v>1.9</v>
      </c>
      <c r="T1164">
        <v>1.9</v>
      </c>
      <c r="U1164">
        <v>0.80900000000000005</v>
      </c>
      <c r="V1164">
        <v>15.3</v>
      </c>
    </row>
    <row r="1165" spans="1:22">
      <c r="A1165" s="1" t="s">
        <v>98</v>
      </c>
      <c r="B1165">
        <v>2006</v>
      </c>
      <c r="C1165" s="1" t="s">
        <v>31</v>
      </c>
      <c r="D1165">
        <v>73</v>
      </c>
      <c r="E1165">
        <v>177</v>
      </c>
      <c r="F1165">
        <v>1</v>
      </c>
      <c r="G1165">
        <v>13.16</v>
      </c>
      <c r="H1165" s="22">
        <v>12.99459306</v>
      </c>
      <c r="I1165">
        <v>0</v>
      </c>
      <c r="J1165">
        <v>1</v>
      </c>
      <c r="K1165">
        <v>59.3</v>
      </c>
      <c r="L1165">
        <v>1</v>
      </c>
      <c r="M1165">
        <v>99</v>
      </c>
      <c r="N1165">
        <v>8.1000000000000003E-2</v>
      </c>
      <c r="O1165">
        <v>99</v>
      </c>
      <c r="P1165">
        <v>0.1</v>
      </c>
      <c r="Q1165">
        <v>11398.76584</v>
      </c>
      <c r="R1165">
        <v>17137</v>
      </c>
      <c r="S1165">
        <v>2</v>
      </c>
      <c r="T1165">
        <v>2</v>
      </c>
      <c r="U1165">
        <v>0.80200000000000005</v>
      </c>
      <c r="V1165">
        <v>15.2</v>
      </c>
    </row>
    <row r="1166" spans="1:22">
      <c r="A1166" s="1" t="s">
        <v>98</v>
      </c>
      <c r="B1166">
        <v>2005</v>
      </c>
      <c r="C1166" s="1" t="s">
        <v>31</v>
      </c>
      <c r="D1166">
        <v>73</v>
      </c>
      <c r="E1166">
        <v>182</v>
      </c>
      <c r="F1166">
        <v>1</v>
      </c>
      <c r="G1166">
        <v>12.94</v>
      </c>
      <c r="H1166" s="22">
        <v>13.1708348</v>
      </c>
      <c r="I1166">
        <v>0</v>
      </c>
      <c r="J1166">
        <v>2</v>
      </c>
      <c r="K1166">
        <v>58.8</v>
      </c>
      <c r="L1166">
        <v>1</v>
      </c>
      <c r="M1166">
        <v>99</v>
      </c>
      <c r="N1166">
        <v>8.2799999999999999E-2</v>
      </c>
      <c r="O1166">
        <v>99</v>
      </c>
      <c r="P1166">
        <v>0.1</v>
      </c>
      <c r="Q1166">
        <v>11161.724410000001</v>
      </c>
      <c r="R1166">
        <v>18765</v>
      </c>
      <c r="S1166">
        <v>2</v>
      </c>
      <c r="T1166">
        <v>2</v>
      </c>
      <c r="U1166">
        <v>0.79500000000000004</v>
      </c>
      <c r="V1166">
        <v>15</v>
      </c>
    </row>
    <row r="1167" spans="1:22">
      <c r="A1167" s="1" t="s">
        <v>98</v>
      </c>
      <c r="B1167">
        <v>2004</v>
      </c>
      <c r="C1167" s="1" t="s">
        <v>31</v>
      </c>
      <c r="D1167">
        <v>73</v>
      </c>
      <c r="E1167">
        <v>18</v>
      </c>
      <c r="F1167">
        <v>1</v>
      </c>
      <c r="G1167">
        <v>13.28</v>
      </c>
      <c r="H1167" s="22">
        <v>1.4686080159999999</v>
      </c>
      <c r="I1167">
        <v>0</v>
      </c>
      <c r="J1167">
        <v>0</v>
      </c>
      <c r="K1167">
        <v>58.2</v>
      </c>
      <c r="L1167">
        <v>1</v>
      </c>
      <c r="M1167">
        <v>99</v>
      </c>
      <c r="N1167">
        <v>8.8000000000000009E-2</v>
      </c>
      <c r="O1167">
        <v>99</v>
      </c>
      <c r="P1167">
        <v>0.1</v>
      </c>
      <c r="Q1167">
        <v>1259.5265999999999</v>
      </c>
      <c r="R1167">
        <v>117146</v>
      </c>
      <c r="S1167">
        <v>2.1</v>
      </c>
      <c r="T1167">
        <v>2.1</v>
      </c>
      <c r="U1167">
        <v>0.79300000000000004</v>
      </c>
      <c r="V1167">
        <v>15.3</v>
      </c>
    </row>
    <row r="1168" spans="1:22">
      <c r="A1168" s="1" t="s">
        <v>98</v>
      </c>
      <c r="B1168">
        <v>2003</v>
      </c>
      <c r="C1168" s="1" t="s">
        <v>31</v>
      </c>
      <c r="D1168">
        <v>72</v>
      </c>
      <c r="E1168">
        <v>184</v>
      </c>
      <c r="F1168">
        <v>1</v>
      </c>
      <c r="G1168">
        <v>13.24</v>
      </c>
      <c r="H1168" s="22">
        <v>10.30220271</v>
      </c>
      <c r="I1168">
        <v>0</v>
      </c>
      <c r="J1168">
        <v>0</v>
      </c>
      <c r="K1168">
        <v>57.6</v>
      </c>
      <c r="L1168">
        <v>1</v>
      </c>
      <c r="M1168">
        <v>99</v>
      </c>
      <c r="N1168">
        <v>8.4199999999999997E-2</v>
      </c>
      <c r="O1168">
        <v>99</v>
      </c>
      <c r="P1168">
        <v>0.1</v>
      </c>
      <c r="Q1168">
        <v>8396.2532300000003</v>
      </c>
      <c r="R1168">
        <v>1129552</v>
      </c>
      <c r="S1168">
        <v>2.1</v>
      </c>
      <c r="T1168">
        <v>2.1</v>
      </c>
      <c r="U1168">
        <v>0.78400000000000003</v>
      </c>
      <c r="V1168">
        <v>14.9</v>
      </c>
    </row>
    <row r="1169" spans="1:22">
      <c r="A1169" s="1" t="s">
        <v>98</v>
      </c>
      <c r="B1169">
        <v>2002</v>
      </c>
      <c r="C1169" s="1" t="s">
        <v>31</v>
      </c>
      <c r="D1169">
        <v>72</v>
      </c>
      <c r="E1169">
        <v>184</v>
      </c>
      <c r="F1169">
        <v>1</v>
      </c>
      <c r="G1169">
        <v>13.29</v>
      </c>
      <c r="H1169" s="22">
        <v>8.9861980499999994E-2</v>
      </c>
      <c r="I1169">
        <v>0</v>
      </c>
      <c r="J1169">
        <v>0</v>
      </c>
      <c r="K1169">
        <v>57.1</v>
      </c>
      <c r="L1169">
        <v>1</v>
      </c>
      <c r="M1169">
        <v>98</v>
      </c>
      <c r="N1169">
        <v>7.4700000000000003E-2</v>
      </c>
      <c r="O1169">
        <v>99</v>
      </c>
      <c r="P1169">
        <v>0.1</v>
      </c>
      <c r="Q1169">
        <v>665.64430000000004</v>
      </c>
      <c r="R1169">
        <v>115868</v>
      </c>
      <c r="S1169">
        <v>2.2000000000000002</v>
      </c>
      <c r="T1169">
        <v>2.2000000000000002</v>
      </c>
      <c r="U1169">
        <v>0.77500000000000002</v>
      </c>
      <c r="V1169">
        <v>14.6</v>
      </c>
    </row>
    <row r="1170" spans="1:22">
      <c r="A1170" s="1" t="s">
        <v>98</v>
      </c>
      <c r="B1170">
        <v>2001</v>
      </c>
      <c r="C1170" s="1" t="s">
        <v>31</v>
      </c>
      <c r="D1170">
        <v>72</v>
      </c>
      <c r="E1170">
        <v>185</v>
      </c>
      <c r="F1170">
        <v>1</v>
      </c>
      <c r="G1170">
        <v>13.18</v>
      </c>
      <c r="H1170" s="22">
        <v>7.6010924160000007E-2</v>
      </c>
      <c r="I1170">
        <v>0</v>
      </c>
      <c r="J1170">
        <v>20</v>
      </c>
      <c r="K1170">
        <v>56.6</v>
      </c>
      <c r="L1170">
        <v>1</v>
      </c>
      <c r="M1170">
        <v>99</v>
      </c>
      <c r="N1170">
        <v>7.1099999999999997E-2</v>
      </c>
      <c r="O1170">
        <v>99</v>
      </c>
      <c r="P1170">
        <v>0.1</v>
      </c>
      <c r="Q1170">
        <v>527.85364000000004</v>
      </c>
      <c r="R1170">
        <v>1187576</v>
      </c>
      <c r="S1170">
        <v>2.2000000000000002</v>
      </c>
      <c r="T1170">
        <v>2.2000000000000002</v>
      </c>
      <c r="U1170">
        <v>0.76900000000000002</v>
      </c>
      <c r="V1170">
        <v>14.2</v>
      </c>
    </row>
    <row r="1171" spans="1:22">
      <c r="A1171" s="1" t="s">
        <v>98</v>
      </c>
      <c r="B1171">
        <v>2000</v>
      </c>
      <c r="C1171" s="1" t="s">
        <v>31</v>
      </c>
      <c r="D1171">
        <v>72</v>
      </c>
      <c r="E1171">
        <v>193</v>
      </c>
      <c r="F1171">
        <v>1</v>
      </c>
      <c r="G1171">
        <v>12.22</v>
      </c>
      <c r="H1171" s="22">
        <v>0.75362514059999997</v>
      </c>
      <c r="I1171">
        <v>0</v>
      </c>
      <c r="J1171">
        <v>1</v>
      </c>
      <c r="K1171">
        <v>56.1</v>
      </c>
      <c r="L1171">
        <v>1</v>
      </c>
      <c r="M1171">
        <v>99</v>
      </c>
      <c r="N1171">
        <v>7.5999999999999998E-2</v>
      </c>
      <c r="O1171">
        <v>99</v>
      </c>
      <c r="P1171">
        <v>0.1</v>
      </c>
      <c r="Q1171">
        <v>4623.4671200000003</v>
      </c>
      <c r="R1171">
        <v>121971</v>
      </c>
      <c r="S1171">
        <v>2.2999999999999998</v>
      </c>
      <c r="T1171">
        <v>2.2999999999999998</v>
      </c>
      <c r="U1171">
        <v>0.76100000000000001</v>
      </c>
      <c r="V1171">
        <v>13.9</v>
      </c>
    </row>
    <row r="1172" spans="1:22">
      <c r="A1172" s="1" t="s">
        <v>99</v>
      </c>
      <c r="B1172">
        <v>2015</v>
      </c>
      <c r="C1172" s="1" t="s">
        <v>31</v>
      </c>
      <c r="D1172">
        <v>83</v>
      </c>
      <c r="E1172">
        <v>49</v>
      </c>
      <c r="F1172">
        <v>0</v>
      </c>
      <c r="G1172">
        <v>0</v>
      </c>
      <c r="H1172" s="22">
        <v>0</v>
      </c>
      <c r="I1172">
        <v>0</v>
      </c>
      <c r="J1172">
        <v>0</v>
      </c>
      <c r="K1172">
        <v>61</v>
      </c>
      <c r="L1172">
        <v>0</v>
      </c>
      <c r="M1172">
        <v>92</v>
      </c>
      <c r="N1172">
        <v>0</v>
      </c>
      <c r="O1172">
        <v>92</v>
      </c>
      <c r="P1172">
        <v>0.1</v>
      </c>
      <c r="Q1172">
        <v>5734.4435999999996</v>
      </c>
      <c r="R1172">
        <v>33815</v>
      </c>
      <c r="S1172">
        <v>1</v>
      </c>
      <c r="T1172">
        <v>0.9</v>
      </c>
      <c r="U1172">
        <v>0.91900000000000004</v>
      </c>
      <c r="V1172">
        <v>19</v>
      </c>
    </row>
    <row r="1173" spans="1:22">
      <c r="A1173" s="1" t="s">
        <v>99</v>
      </c>
      <c r="B1173">
        <v>2014</v>
      </c>
      <c r="C1173" s="1" t="s">
        <v>31</v>
      </c>
      <c r="D1173">
        <v>82</v>
      </c>
      <c r="E1173">
        <v>49</v>
      </c>
      <c r="F1173">
        <v>0</v>
      </c>
      <c r="G1173">
        <v>7.45</v>
      </c>
      <c r="H1173" s="22">
        <v>82.540207629999998</v>
      </c>
      <c r="I1173">
        <v>0</v>
      </c>
      <c r="J1173">
        <v>0</v>
      </c>
      <c r="K1173">
        <v>6.6</v>
      </c>
      <c r="L1173">
        <v>0</v>
      </c>
      <c r="M1173">
        <v>9</v>
      </c>
      <c r="N1173">
        <v>8.8599999999999998E-2</v>
      </c>
      <c r="O1173">
        <v>9</v>
      </c>
      <c r="P1173">
        <v>0.1</v>
      </c>
      <c r="Q1173">
        <v>52473.113559999998</v>
      </c>
      <c r="R1173">
        <v>327386</v>
      </c>
      <c r="S1173">
        <v>1</v>
      </c>
      <c r="T1173">
        <v>0.9</v>
      </c>
      <c r="U1173">
        <v>0.91500000000000004</v>
      </c>
      <c r="V1173">
        <v>19</v>
      </c>
    </row>
    <row r="1174" spans="1:22">
      <c r="A1174" s="1" t="s">
        <v>99</v>
      </c>
      <c r="B1174">
        <v>2013</v>
      </c>
      <c r="C1174" s="1" t="s">
        <v>31</v>
      </c>
      <c r="D1174">
        <v>82</v>
      </c>
      <c r="E1174">
        <v>5</v>
      </c>
      <c r="F1174">
        <v>0</v>
      </c>
      <c r="G1174">
        <v>7.31</v>
      </c>
      <c r="H1174" s="22">
        <v>7.6454406910000001</v>
      </c>
      <c r="I1174">
        <v>0</v>
      </c>
      <c r="J1174">
        <v>0</v>
      </c>
      <c r="K1174">
        <v>6.2</v>
      </c>
      <c r="L1174">
        <v>0</v>
      </c>
      <c r="M1174">
        <v>91</v>
      </c>
      <c r="N1174">
        <v>8.7499999999999994E-2</v>
      </c>
      <c r="O1174">
        <v>91</v>
      </c>
      <c r="P1174">
        <v>0.1</v>
      </c>
      <c r="Q1174">
        <v>4781.3887999999997</v>
      </c>
      <c r="R1174">
        <v>323764</v>
      </c>
      <c r="S1174">
        <v>1</v>
      </c>
      <c r="T1174">
        <v>0.9</v>
      </c>
      <c r="U1174">
        <v>0.90700000000000003</v>
      </c>
      <c r="V1174">
        <v>19</v>
      </c>
    </row>
    <row r="1175" spans="1:22">
      <c r="A1175" s="1" t="s">
        <v>99</v>
      </c>
      <c r="B1175">
        <v>2012</v>
      </c>
      <c r="C1175" s="1" t="s">
        <v>31</v>
      </c>
      <c r="D1175">
        <v>82</v>
      </c>
      <c r="E1175">
        <v>5</v>
      </c>
      <c r="F1175">
        <v>0</v>
      </c>
      <c r="G1175">
        <v>7.81</v>
      </c>
      <c r="H1175" s="22">
        <v>68.185464069999995</v>
      </c>
      <c r="I1175">
        <v>0</v>
      </c>
      <c r="J1175">
        <v>0</v>
      </c>
      <c r="K1175">
        <v>59.7</v>
      </c>
      <c r="L1175">
        <v>0</v>
      </c>
      <c r="M1175">
        <v>89</v>
      </c>
      <c r="N1175">
        <v>8.6800000000000002E-2</v>
      </c>
      <c r="O1175">
        <v>89</v>
      </c>
      <c r="P1175">
        <v>0.1</v>
      </c>
      <c r="Q1175">
        <v>44333.851799999997</v>
      </c>
      <c r="R1175">
        <v>32716</v>
      </c>
      <c r="S1175">
        <v>1</v>
      </c>
      <c r="T1175">
        <v>0.9</v>
      </c>
      <c r="U1175">
        <v>0.90100000000000002</v>
      </c>
      <c r="V1175">
        <v>18.7</v>
      </c>
    </row>
    <row r="1176" spans="1:22">
      <c r="A1176" s="1" t="s">
        <v>99</v>
      </c>
      <c r="B1176">
        <v>2011</v>
      </c>
      <c r="C1176" s="1" t="s">
        <v>31</v>
      </c>
      <c r="D1176">
        <v>82</v>
      </c>
      <c r="E1176">
        <v>51</v>
      </c>
      <c r="F1176">
        <v>0</v>
      </c>
      <c r="G1176">
        <v>8.1300000000000008</v>
      </c>
      <c r="H1176" s="22">
        <v>7.0480925E-2</v>
      </c>
      <c r="I1176">
        <v>0</v>
      </c>
      <c r="J1176">
        <v>0</v>
      </c>
      <c r="K1176">
        <v>59.3</v>
      </c>
      <c r="L1176">
        <v>0</v>
      </c>
      <c r="M1176">
        <v>95</v>
      </c>
      <c r="N1176">
        <v>8.6500000000000007E-2</v>
      </c>
      <c r="O1176">
        <v>95</v>
      </c>
      <c r="P1176">
        <v>0.1</v>
      </c>
      <c r="Q1176">
        <v>46.216999999999999</v>
      </c>
      <c r="R1176">
        <v>31914</v>
      </c>
      <c r="S1176">
        <v>0.9</v>
      </c>
      <c r="T1176">
        <v>0.9</v>
      </c>
      <c r="U1176">
        <v>0.89400000000000002</v>
      </c>
      <c r="V1176">
        <v>18.600000000000001</v>
      </c>
    </row>
    <row r="1177" spans="1:22">
      <c r="A1177" s="1" t="s">
        <v>99</v>
      </c>
      <c r="B1177">
        <v>2010</v>
      </c>
      <c r="C1177" s="1" t="s">
        <v>31</v>
      </c>
      <c r="D1177">
        <v>82</v>
      </c>
      <c r="E1177">
        <v>53</v>
      </c>
      <c r="F1177">
        <v>0</v>
      </c>
      <c r="G1177">
        <v>8.25</v>
      </c>
      <c r="H1177" s="22">
        <v>60.055757630000002</v>
      </c>
      <c r="I1177">
        <v>0</v>
      </c>
      <c r="J1177">
        <v>0</v>
      </c>
      <c r="K1177">
        <v>58.9</v>
      </c>
      <c r="L1177">
        <v>0</v>
      </c>
      <c r="M1177">
        <v>96</v>
      </c>
      <c r="N1177">
        <v>8.8599999999999998E-2</v>
      </c>
      <c r="O1177">
        <v>96</v>
      </c>
      <c r="P1177">
        <v>0.1</v>
      </c>
      <c r="Q1177">
        <v>41676.445269999997</v>
      </c>
      <c r="R1177">
        <v>31841</v>
      </c>
      <c r="S1177">
        <v>0.9</v>
      </c>
      <c r="T1177">
        <v>0.9</v>
      </c>
      <c r="U1177">
        <v>0.89400000000000002</v>
      </c>
      <c r="V1177">
        <v>18.399999999999999</v>
      </c>
    </row>
    <row r="1178" spans="1:22">
      <c r="A1178" s="1" t="s">
        <v>99</v>
      </c>
      <c r="B1178">
        <v>2009</v>
      </c>
      <c r="C1178" s="1" t="s">
        <v>31</v>
      </c>
      <c r="D1178">
        <v>82</v>
      </c>
      <c r="E1178">
        <v>55</v>
      </c>
      <c r="F1178">
        <v>0</v>
      </c>
      <c r="G1178">
        <v>10.220000000000001</v>
      </c>
      <c r="H1178" s="22">
        <v>6.8757763580000004</v>
      </c>
      <c r="I1178">
        <v>0</v>
      </c>
      <c r="J1178">
        <v>0</v>
      </c>
      <c r="K1178">
        <v>58.5</v>
      </c>
      <c r="L1178">
        <v>0</v>
      </c>
      <c r="M1178">
        <v>96</v>
      </c>
      <c r="N1178">
        <v>9.1199999999999989E-2</v>
      </c>
      <c r="O1178">
        <v>96</v>
      </c>
      <c r="P1178">
        <v>0.1</v>
      </c>
      <c r="Q1178">
        <v>4461.8925099999997</v>
      </c>
      <c r="R1178">
        <v>318499</v>
      </c>
      <c r="S1178">
        <v>0.9</v>
      </c>
      <c r="T1178">
        <v>0.9</v>
      </c>
      <c r="U1178">
        <v>0.89400000000000002</v>
      </c>
      <c r="V1178">
        <v>18.399999999999999</v>
      </c>
    </row>
    <row r="1179" spans="1:22">
      <c r="A1179" s="1" t="s">
        <v>99</v>
      </c>
      <c r="B1179">
        <v>2008</v>
      </c>
      <c r="C1179" s="1" t="s">
        <v>31</v>
      </c>
      <c r="D1179">
        <v>81</v>
      </c>
      <c r="E1179">
        <v>58</v>
      </c>
      <c r="F1179">
        <v>0</v>
      </c>
      <c r="G1179">
        <v>8.49</v>
      </c>
      <c r="H1179" s="22">
        <v>76.138149990000002</v>
      </c>
      <c r="I1179">
        <v>0</v>
      </c>
      <c r="J1179">
        <v>0</v>
      </c>
      <c r="K1179">
        <v>58.1</v>
      </c>
      <c r="L1179">
        <v>0</v>
      </c>
      <c r="M1179">
        <v>98</v>
      </c>
      <c r="N1179">
        <v>8.8000000000000009E-2</v>
      </c>
      <c r="O1179">
        <v>98</v>
      </c>
      <c r="P1179">
        <v>0.1</v>
      </c>
      <c r="Q1179">
        <v>55575.291960000002</v>
      </c>
      <c r="R1179">
        <v>317414</v>
      </c>
      <c r="S1179">
        <v>0.9</v>
      </c>
      <c r="T1179">
        <v>0.9</v>
      </c>
      <c r="U1179">
        <v>0.89200000000000002</v>
      </c>
      <c r="V1179">
        <v>18.2</v>
      </c>
    </row>
    <row r="1180" spans="1:22">
      <c r="A1180" s="1" t="s">
        <v>99</v>
      </c>
      <c r="B1180">
        <v>2007</v>
      </c>
      <c r="C1180" s="1" t="s">
        <v>31</v>
      </c>
      <c r="D1180">
        <v>81</v>
      </c>
      <c r="E1180">
        <v>59</v>
      </c>
      <c r="F1180">
        <v>0</v>
      </c>
      <c r="G1180">
        <v>7.53</v>
      </c>
      <c r="H1180" s="22">
        <v>120.4297366</v>
      </c>
      <c r="I1180">
        <v>0</v>
      </c>
      <c r="J1180">
        <v>0</v>
      </c>
      <c r="K1180">
        <v>57.8</v>
      </c>
      <c r="L1180">
        <v>0</v>
      </c>
      <c r="M1180">
        <v>97</v>
      </c>
      <c r="N1180">
        <v>8.7499999999999994E-2</v>
      </c>
      <c r="O1180">
        <v>97</v>
      </c>
      <c r="P1180">
        <v>0.1</v>
      </c>
      <c r="Q1180">
        <v>68348.318169999999</v>
      </c>
      <c r="R1180">
        <v>311566</v>
      </c>
      <c r="S1180">
        <v>0.9</v>
      </c>
      <c r="T1180">
        <v>0.9</v>
      </c>
      <c r="U1180">
        <v>0.88700000000000001</v>
      </c>
      <c r="V1180">
        <v>18.2</v>
      </c>
    </row>
    <row r="1181" spans="1:22">
      <c r="A1181" s="1" t="s">
        <v>99</v>
      </c>
      <c r="B1181">
        <v>2006</v>
      </c>
      <c r="C1181" s="1" t="s">
        <v>31</v>
      </c>
      <c r="D1181">
        <v>81</v>
      </c>
      <c r="E1181">
        <v>61</v>
      </c>
      <c r="F1181">
        <v>0</v>
      </c>
      <c r="G1181">
        <v>7.2</v>
      </c>
      <c r="H1181" s="22">
        <v>10.031398039999999</v>
      </c>
      <c r="I1181">
        <v>0</v>
      </c>
      <c r="J1181">
        <v>0</v>
      </c>
      <c r="K1181">
        <v>57.4</v>
      </c>
      <c r="L1181">
        <v>0</v>
      </c>
      <c r="M1181">
        <v>97</v>
      </c>
      <c r="N1181">
        <v>8.9600000000000013E-2</v>
      </c>
      <c r="O1181">
        <v>97</v>
      </c>
      <c r="P1181">
        <v>0.1</v>
      </c>
      <c r="Q1181">
        <v>5613.54115</v>
      </c>
      <c r="R1181">
        <v>33782</v>
      </c>
      <c r="S1181">
        <v>0.9</v>
      </c>
      <c r="T1181">
        <v>0.9</v>
      </c>
      <c r="U1181">
        <v>0.88400000000000001</v>
      </c>
      <c r="V1181">
        <v>18.100000000000001</v>
      </c>
    </row>
    <row r="1182" spans="1:22">
      <c r="A1182" s="1" t="s">
        <v>99</v>
      </c>
      <c r="B1182">
        <v>2005</v>
      </c>
      <c r="C1182" s="1" t="s">
        <v>31</v>
      </c>
      <c r="D1182">
        <v>81</v>
      </c>
      <c r="E1182">
        <v>62</v>
      </c>
      <c r="F1182">
        <v>0</v>
      </c>
      <c r="G1182">
        <v>7.05</v>
      </c>
      <c r="H1182" s="22">
        <v>106.31203790000001</v>
      </c>
      <c r="I1182">
        <v>0</v>
      </c>
      <c r="J1182">
        <v>0</v>
      </c>
      <c r="K1182">
        <v>56.9</v>
      </c>
      <c r="L1182">
        <v>0</v>
      </c>
      <c r="M1182">
        <v>95</v>
      </c>
      <c r="N1182">
        <v>9.2100000000000015E-2</v>
      </c>
      <c r="O1182">
        <v>95</v>
      </c>
      <c r="P1182">
        <v>0.1</v>
      </c>
      <c r="Q1182">
        <v>56249.755499999999</v>
      </c>
      <c r="R1182">
        <v>296734</v>
      </c>
      <c r="S1182">
        <v>0.9</v>
      </c>
      <c r="T1182">
        <v>0.9</v>
      </c>
      <c r="U1182">
        <v>0.879</v>
      </c>
      <c r="V1182">
        <v>17.899999999999999</v>
      </c>
    </row>
    <row r="1183" spans="1:22">
      <c r="A1183" s="1" t="s">
        <v>99</v>
      </c>
      <c r="B1183">
        <v>2004</v>
      </c>
      <c r="C1183" s="1" t="s">
        <v>31</v>
      </c>
      <c r="D1183">
        <v>88</v>
      </c>
      <c r="E1183">
        <v>65</v>
      </c>
      <c r="F1183">
        <v>0</v>
      </c>
      <c r="G1183">
        <v>6.79</v>
      </c>
      <c r="H1183" s="22">
        <v>85.06101443</v>
      </c>
      <c r="I1183">
        <v>0</v>
      </c>
      <c r="J1183">
        <v>0</v>
      </c>
      <c r="K1183">
        <v>56.5</v>
      </c>
      <c r="L1183">
        <v>0</v>
      </c>
      <c r="M1183">
        <v>99</v>
      </c>
      <c r="N1183">
        <v>9.5899999999999999E-2</v>
      </c>
      <c r="O1183">
        <v>99</v>
      </c>
      <c r="P1183">
        <v>0.1</v>
      </c>
      <c r="Q1183">
        <v>46917.27216</v>
      </c>
      <c r="R1183">
        <v>29274</v>
      </c>
      <c r="S1183">
        <v>1</v>
      </c>
      <c r="T1183">
        <v>0.9</v>
      </c>
      <c r="U1183">
        <v>0.873</v>
      </c>
      <c r="V1183">
        <v>18.3</v>
      </c>
    </row>
    <row r="1184" spans="1:22">
      <c r="A1184" s="1" t="s">
        <v>99</v>
      </c>
      <c r="B1184">
        <v>2003</v>
      </c>
      <c r="C1184" s="1" t="s">
        <v>31</v>
      </c>
      <c r="D1184">
        <v>87</v>
      </c>
      <c r="E1184">
        <v>65</v>
      </c>
      <c r="F1184">
        <v>0</v>
      </c>
      <c r="G1184">
        <v>6.61</v>
      </c>
      <c r="H1184" s="22">
        <v>7.2548531609999998</v>
      </c>
      <c r="I1184">
        <v>0</v>
      </c>
      <c r="J1184">
        <v>0</v>
      </c>
      <c r="K1184">
        <v>55.9</v>
      </c>
      <c r="L1184">
        <v>0</v>
      </c>
      <c r="M1184">
        <v>97</v>
      </c>
      <c r="N1184">
        <v>1.7000000000000001E-2</v>
      </c>
      <c r="O1184">
        <v>97</v>
      </c>
      <c r="P1184">
        <v>0.1</v>
      </c>
      <c r="Q1184">
        <v>3944.9989999999998</v>
      </c>
      <c r="R1184">
        <v>289521</v>
      </c>
      <c r="S1184">
        <v>1</v>
      </c>
      <c r="T1184">
        <v>0.9</v>
      </c>
      <c r="U1184">
        <v>0.86599999999999999</v>
      </c>
      <c r="V1184">
        <v>17.600000000000001</v>
      </c>
    </row>
    <row r="1185" spans="1:22">
      <c r="A1185" s="1" t="s">
        <v>99</v>
      </c>
      <c r="B1185">
        <v>2002</v>
      </c>
      <c r="C1185" s="1" t="s">
        <v>31</v>
      </c>
      <c r="D1185">
        <v>84</v>
      </c>
      <c r="E1185">
        <v>7</v>
      </c>
      <c r="F1185">
        <v>0</v>
      </c>
      <c r="G1185">
        <v>6.61</v>
      </c>
      <c r="H1185" s="22">
        <v>59.480967769999999</v>
      </c>
      <c r="I1185">
        <v>0</v>
      </c>
      <c r="J1185">
        <v>0</v>
      </c>
      <c r="K1185">
        <v>55.4</v>
      </c>
      <c r="L1185">
        <v>0</v>
      </c>
      <c r="M1185">
        <v>95</v>
      </c>
      <c r="N1185">
        <v>9.8599999999999993E-2</v>
      </c>
      <c r="O1185">
        <v>95</v>
      </c>
      <c r="P1185">
        <v>0.1</v>
      </c>
      <c r="Q1185">
        <v>31996.217199999999</v>
      </c>
      <c r="R1185">
        <v>287523</v>
      </c>
      <c r="S1185">
        <v>1</v>
      </c>
      <c r="T1185">
        <v>0.9</v>
      </c>
      <c r="U1185">
        <v>0.85899999999999999</v>
      </c>
      <c r="V1185">
        <v>17.2</v>
      </c>
    </row>
    <row r="1186" spans="1:22">
      <c r="A1186" s="1" t="s">
        <v>99</v>
      </c>
      <c r="B1186">
        <v>2001</v>
      </c>
      <c r="C1186" s="1" t="s">
        <v>31</v>
      </c>
      <c r="D1186">
        <v>80</v>
      </c>
      <c r="E1186">
        <v>72</v>
      </c>
      <c r="F1186">
        <v>0</v>
      </c>
      <c r="G1186">
        <v>6.37</v>
      </c>
      <c r="H1186" s="22">
        <v>50.482744259999997</v>
      </c>
      <c r="I1186">
        <v>0</v>
      </c>
      <c r="J1186">
        <v>0</v>
      </c>
      <c r="K1186">
        <v>54.8</v>
      </c>
      <c r="L1186">
        <v>0</v>
      </c>
      <c r="M1186">
        <v>92</v>
      </c>
      <c r="N1186">
        <v>9.1199999999999989E-2</v>
      </c>
      <c r="O1186">
        <v>92</v>
      </c>
      <c r="P1186">
        <v>0.1</v>
      </c>
      <c r="Q1186">
        <v>28585.9254</v>
      </c>
      <c r="R1186">
        <v>284968</v>
      </c>
      <c r="S1186">
        <v>1</v>
      </c>
      <c r="T1186">
        <v>0.9</v>
      </c>
      <c r="U1186">
        <v>0.85399999999999998</v>
      </c>
      <c r="V1186">
        <v>17.100000000000001</v>
      </c>
    </row>
    <row r="1187" spans="1:22">
      <c r="A1187" s="1" t="s">
        <v>99</v>
      </c>
      <c r="B1187">
        <v>2000</v>
      </c>
      <c r="C1187" s="1" t="s">
        <v>31</v>
      </c>
      <c r="D1187">
        <v>80</v>
      </c>
      <c r="E1187">
        <v>74</v>
      </c>
      <c r="F1187">
        <v>0</v>
      </c>
      <c r="G1187">
        <v>6.17</v>
      </c>
      <c r="H1187" s="22">
        <v>58.091219899999999</v>
      </c>
      <c r="I1187">
        <v>0</v>
      </c>
      <c r="J1187">
        <v>0</v>
      </c>
      <c r="K1187">
        <v>54.2</v>
      </c>
      <c r="L1187">
        <v>0</v>
      </c>
      <c r="M1187">
        <v>98</v>
      </c>
      <c r="N1187">
        <v>9.2799999999999994E-2</v>
      </c>
      <c r="O1187">
        <v>98</v>
      </c>
      <c r="P1187">
        <v>0.1</v>
      </c>
      <c r="Q1187">
        <v>31813.373439999999</v>
      </c>
      <c r="R1187">
        <v>28125</v>
      </c>
      <c r="S1187">
        <v>1</v>
      </c>
      <c r="T1187">
        <v>0.9</v>
      </c>
      <c r="U1187">
        <v>0.84699999999999998</v>
      </c>
      <c r="V1187">
        <v>16.8</v>
      </c>
    </row>
    <row r="1188" spans="1:22">
      <c r="A1188" s="1" t="s">
        <v>100</v>
      </c>
      <c r="B1188">
        <v>2015</v>
      </c>
      <c r="C1188" s="1" t="s">
        <v>23</v>
      </c>
      <c r="D1188">
        <v>68</v>
      </c>
      <c r="E1188">
        <v>181</v>
      </c>
      <c r="F1188">
        <v>910</v>
      </c>
      <c r="G1188">
        <v>0</v>
      </c>
      <c r="H1188" s="22">
        <v>0</v>
      </c>
      <c r="I1188">
        <v>87</v>
      </c>
      <c r="J1188">
        <v>90387</v>
      </c>
      <c r="K1188">
        <v>18.7</v>
      </c>
      <c r="L1188">
        <v>1100</v>
      </c>
      <c r="M1188">
        <v>86</v>
      </c>
      <c r="N1188">
        <v>0</v>
      </c>
      <c r="O1188">
        <v>87</v>
      </c>
      <c r="P1188">
        <v>0.2</v>
      </c>
      <c r="Q1188">
        <v>1613.18878</v>
      </c>
      <c r="R1188">
        <v>1395398</v>
      </c>
      <c r="S1188">
        <v>26.7</v>
      </c>
      <c r="T1188">
        <v>27.3</v>
      </c>
      <c r="U1188">
        <v>0.61499999999999999</v>
      </c>
      <c r="V1188">
        <v>11.6</v>
      </c>
    </row>
    <row r="1189" spans="1:22">
      <c r="A1189" s="1" t="s">
        <v>100</v>
      </c>
      <c r="B1189">
        <v>2014</v>
      </c>
      <c r="C1189" s="1" t="s">
        <v>23</v>
      </c>
      <c r="D1189">
        <v>68</v>
      </c>
      <c r="E1189">
        <v>184</v>
      </c>
      <c r="F1189">
        <v>957</v>
      </c>
      <c r="G1189">
        <v>3.07</v>
      </c>
      <c r="H1189" s="22">
        <v>0.86521538949999999</v>
      </c>
      <c r="I1189">
        <v>79</v>
      </c>
      <c r="J1189">
        <v>79563</v>
      </c>
      <c r="K1189">
        <v>18.100000000000001</v>
      </c>
      <c r="L1189">
        <v>1200</v>
      </c>
      <c r="M1189">
        <v>84</v>
      </c>
      <c r="N1189">
        <v>4.6900000000000004E-2</v>
      </c>
      <c r="O1189">
        <v>85</v>
      </c>
      <c r="P1189">
        <v>0.2</v>
      </c>
      <c r="Q1189">
        <v>1573.11889</v>
      </c>
      <c r="R1189">
        <v>1293859294</v>
      </c>
      <c r="S1189">
        <v>26.8</v>
      </c>
      <c r="T1189">
        <v>27.4</v>
      </c>
      <c r="U1189">
        <v>0.60699999999999998</v>
      </c>
      <c r="V1189">
        <v>11.6</v>
      </c>
    </row>
    <row r="1190" spans="1:22">
      <c r="A1190" s="1" t="s">
        <v>100</v>
      </c>
      <c r="B1190">
        <v>2013</v>
      </c>
      <c r="C1190" s="1" t="s">
        <v>23</v>
      </c>
      <c r="D1190">
        <v>68</v>
      </c>
      <c r="E1190">
        <v>187</v>
      </c>
      <c r="F1190">
        <v>1000</v>
      </c>
      <c r="G1190">
        <v>3.11</v>
      </c>
      <c r="H1190" s="22">
        <v>0.67672304380000003</v>
      </c>
      <c r="I1190">
        <v>7</v>
      </c>
      <c r="J1190">
        <v>13822</v>
      </c>
      <c r="K1190">
        <v>17.5</v>
      </c>
      <c r="L1190">
        <v>1300</v>
      </c>
      <c r="M1190">
        <v>82</v>
      </c>
      <c r="N1190">
        <v>4.53E-2</v>
      </c>
      <c r="O1190">
        <v>83</v>
      </c>
      <c r="P1190">
        <v>0.2</v>
      </c>
      <c r="Q1190">
        <v>1452.195373</v>
      </c>
      <c r="R1190">
        <v>127856227</v>
      </c>
      <c r="S1190">
        <v>26.8</v>
      </c>
      <c r="T1190">
        <v>27.5</v>
      </c>
      <c r="U1190">
        <v>0.59899999999999998</v>
      </c>
      <c r="V1190">
        <v>11.5</v>
      </c>
    </row>
    <row r="1191" spans="1:22">
      <c r="A1191" s="1" t="s">
        <v>100</v>
      </c>
      <c r="B1191">
        <v>2012</v>
      </c>
      <c r="C1191" s="1" t="s">
        <v>23</v>
      </c>
      <c r="D1191">
        <v>67</v>
      </c>
      <c r="E1191">
        <v>19</v>
      </c>
      <c r="F1191">
        <v>1100</v>
      </c>
      <c r="G1191">
        <v>3.1</v>
      </c>
      <c r="H1191" s="22">
        <v>0.64969644910000002</v>
      </c>
      <c r="I1191">
        <v>73</v>
      </c>
      <c r="J1191">
        <v>18668</v>
      </c>
      <c r="K1191">
        <v>17</v>
      </c>
      <c r="L1191">
        <v>1400</v>
      </c>
      <c r="M1191">
        <v>79</v>
      </c>
      <c r="N1191">
        <v>4.3899999999999995E-2</v>
      </c>
      <c r="O1191">
        <v>82</v>
      </c>
      <c r="P1191">
        <v>0.2</v>
      </c>
      <c r="Q1191">
        <v>1446.98541</v>
      </c>
      <c r="R1191">
        <v>126365852</v>
      </c>
      <c r="S1191">
        <v>26.9</v>
      </c>
      <c r="T1191">
        <v>27.6</v>
      </c>
      <c r="U1191">
        <v>0.59</v>
      </c>
      <c r="V1191">
        <v>11.3</v>
      </c>
    </row>
    <row r="1192" spans="1:22">
      <c r="A1192" s="1" t="s">
        <v>100</v>
      </c>
      <c r="B1192">
        <v>2011</v>
      </c>
      <c r="C1192" s="1" t="s">
        <v>23</v>
      </c>
      <c r="D1192">
        <v>67</v>
      </c>
      <c r="E1192">
        <v>193</v>
      </c>
      <c r="F1192">
        <v>1100</v>
      </c>
      <c r="G1192">
        <v>3</v>
      </c>
      <c r="H1192" s="22">
        <v>0.64605900500000002</v>
      </c>
      <c r="I1192">
        <v>44</v>
      </c>
      <c r="J1192">
        <v>33634</v>
      </c>
      <c r="K1192">
        <v>16.399999999999999</v>
      </c>
      <c r="L1192">
        <v>1500</v>
      </c>
      <c r="M1192">
        <v>79</v>
      </c>
      <c r="N1192">
        <v>4.3299999999999998E-2</v>
      </c>
      <c r="O1192">
        <v>82</v>
      </c>
      <c r="P1192">
        <v>0.2</v>
      </c>
      <c r="Q1192">
        <v>1461.671957</v>
      </c>
      <c r="R1192">
        <v>124723629</v>
      </c>
      <c r="S1192">
        <v>26.9</v>
      </c>
      <c r="T1192">
        <v>27.7</v>
      </c>
      <c r="U1192">
        <v>0.57999999999999996</v>
      </c>
      <c r="V1192">
        <v>10.8</v>
      </c>
    </row>
    <row r="1193" spans="1:22">
      <c r="A1193" s="1" t="s">
        <v>100</v>
      </c>
      <c r="B1193">
        <v>2010</v>
      </c>
      <c r="C1193" s="1" t="s">
        <v>23</v>
      </c>
      <c r="D1193">
        <v>66</v>
      </c>
      <c r="E1193">
        <v>196</v>
      </c>
      <c r="F1193">
        <v>1200</v>
      </c>
      <c r="G1193">
        <v>2.77</v>
      </c>
      <c r="H1193" s="22">
        <v>0.57733598639999995</v>
      </c>
      <c r="I1193">
        <v>38</v>
      </c>
      <c r="J1193">
        <v>31458</v>
      </c>
      <c r="K1193">
        <v>15.9</v>
      </c>
      <c r="L1193">
        <v>1600</v>
      </c>
      <c r="M1193">
        <v>76</v>
      </c>
      <c r="N1193">
        <v>4.2800000000000005E-2</v>
      </c>
      <c r="O1193">
        <v>79</v>
      </c>
      <c r="P1193">
        <v>0.2</v>
      </c>
      <c r="Q1193">
        <v>1345.77153</v>
      </c>
      <c r="R1193">
        <v>12398691</v>
      </c>
      <c r="S1193">
        <v>27</v>
      </c>
      <c r="T1193">
        <v>27.8</v>
      </c>
      <c r="U1193">
        <v>0.56899999999999995</v>
      </c>
      <c r="V1193">
        <v>10.4</v>
      </c>
    </row>
    <row r="1194" spans="1:22">
      <c r="A1194" s="1" t="s">
        <v>100</v>
      </c>
      <c r="B1194">
        <v>2009</v>
      </c>
      <c r="C1194" s="1" t="s">
        <v>23</v>
      </c>
      <c r="D1194">
        <v>66</v>
      </c>
      <c r="E1194">
        <v>2</v>
      </c>
      <c r="F1194">
        <v>1300</v>
      </c>
      <c r="G1194">
        <v>2.5</v>
      </c>
      <c r="H1194" s="22">
        <v>8.4418633100000005E-3</v>
      </c>
      <c r="I1194">
        <v>37</v>
      </c>
      <c r="J1194">
        <v>56188</v>
      </c>
      <c r="K1194">
        <v>15.4</v>
      </c>
      <c r="L1194">
        <v>1700</v>
      </c>
      <c r="M1194">
        <v>73</v>
      </c>
      <c r="N1194">
        <v>4.3799999999999999E-2</v>
      </c>
      <c r="O1194">
        <v>74</v>
      </c>
      <c r="P1194">
        <v>0.2</v>
      </c>
      <c r="Q1194">
        <v>19.317765000000001</v>
      </c>
      <c r="R1194">
        <v>121427132</v>
      </c>
      <c r="S1194">
        <v>27</v>
      </c>
      <c r="T1194">
        <v>27.8</v>
      </c>
      <c r="U1194">
        <v>0.56299999999999994</v>
      </c>
      <c r="V1194">
        <v>10.5</v>
      </c>
    </row>
    <row r="1195" spans="1:22">
      <c r="A1195" s="1" t="s">
        <v>100</v>
      </c>
      <c r="B1195">
        <v>2008</v>
      </c>
      <c r="C1195" s="1" t="s">
        <v>23</v>
      </c>
      <c r="D1195">
        <v>66</v>
      </c>
      <c r="E1195">
        <v>23</v>
      </c>
      <c r="F1195">
        <v>1300</v>
      </c>
      <c r="G1195">
        <v>1.93</v>
      </c>
      <c r="H1195" s="22">
        <v>0.4303043312</v>
      </c>
      <c r="I1195">
        <v>29</v>
      </c>
      <c r="J1195">
        <v>44258</v>
      </c>
      <c r="K1195">
        <v>14.9</v>
      </c>
      <c r="L1195">
        <v>1800</v>
      </c>
      <c r="M1195">
        <v>69</v>
      </c>
      <c r="N1195">
        <v>4.3400000000000001E-2</v>
      </c>
      <c r="O1195">
        <v>7</v>
      </c>
      <c r="P1195">
        <v>0.3</v>
      </c>
      <c r="Q1195">
        <v>991.48463400000003</v>
      </c>
      <c r="R1195">
        <v>119714696</v>
      </c>
      <c r="S1195">
        <v>27</v>
      </c>
      <c r="T1195">
        <v>27.9</v>
      </c>
      <c r="U1195">
        <v>0.55600000000000005</v>
      </c>
      <c r="V1195">
        <v>10.199999999999999</v>
      </c>
    </row>
    <row r="1196" spans="1:22">
      <c r="A1196" s="1" t="s">
        <v>100</v>
      </c>
      <c r="B1196">
        <v>2007</v>
      </c>
      <c r="C1196" s="1" t="s">
        <v>23</v>
      </c>
      <c r="D1196">
        <v>65</v>
      </c>
      <c r="E1196">
        <v>26</v>
      </c>
      <c r="F1196">
        <v>1400</v>
      </c>
      <c r="G1196">
        <v>1.59</v>
      </c>
      <c r="H1196" s="22">
        <v>5.2347703240000001E-2</v>
      </c>
      <c r="I1196">
        <v>6</v>
      </c>
      <c r="J1196">
        <v>41144</v>
      </c>
      <c r="K1196">
        <v>14.4</v>
      </c>
      <c r="L1196">
        <v>1900</v>
      </c>
      <c r="M1196">
        <v>67</v>
      </c>
      <c r="N1196">
        <v>4.2300000000000004E-2</v>
      </c>
      <c r="O1196">
        <v>64</v>
      </c>
      <c r="P1196">
        <v>0.3</v>
      </c>
      <c r="Q1196">
        <v>118.16637299999999</v>
      </c>
      <c r="R1196">
        <v>1179681239</v>
      </c>
      <c r="S1196">
        <v>27.1</v>
      </c>
      <c r="T1196">
        <v>28</v>
      </c>
      <c r="U1196">
        <v>0.54600000000000004</v>
      </c>
      <c r="V1196">
        <v>9.9</v>
      </c>
    </row>
    <row r="1197" spans="1:22">
      <c r="A1197" s="1" t="s">
        <v>100</v>
      </c>
      <c r="B1197">
        <v>2006</v>
      </c>
      <c r="C1197" s="1" t="s">
        <v>23</v>
      </c>
      <c r="D1197">
        <v>65</v>
      </c>
      <c r="E1197">
        <v>28</v>
      </c>
      <c r="F1197">
        <v>1500</v>
      </c>
      <c r="G1197">
        <v>1.37</v>
      </c>
      <c r="H1197" s="22">
        <v>0.34859426710000002</v>
      </c>
      <c r="I1197">
        <v>6</v>
      </c>
      <c r="J1197">
        <v>64185</v>
      </c>
      <c r="K1197">
        <v>13.9</v>
      </c>
      <c r="L1197">
        <v>2000</v>
      </c>
      <c r="M1197">
        <v>66</v>
      </c>
      <c r="N1197">
        <v>4.2500000000000003E-2</v>
      </c>
      <c r="O1197">
        <v>65</v>
      </c>
      <c r="P1197">
        <v>0.3</v>
      </c>
      <c r="Q1197">
        <v>792.25969799999996</v>
      </c>
      <c r="R1197">
        <v>1161977719</v>
      </c>
      <c r="S1197">
        <v>27.1</v>
      </c>
      <c r="T1197">
        <v>28</v>
      </c>
      <c r="U1197">
        <v>0.53600000000000003</v>
      </c>
      <c r="V1197">
        <v>9.6999999999999993</v>
      </c>
    </row>
    <row r="1198" spans="1:22">
      <c r="A1198" s="1" t="s">
        <v>100</v>
      </c>
      <c r="B1198">
        <v>2005</v>
      </c>
      <c r="C1198" s="1" t="s">
        <v>23</v>
      </c>
      <c r="D1198">
        <v>64</v>
      </c>
      <c r="E1198">
        <v>211</v>
      </c>
      <c r="F1198">
        <v>1500</v>
      </c>
      <c r="G1198">
        <v>1.27</v>
      </c>
      <c r="H1198" s="22">
        <v>3.5096369000000002E-2</v>
      </c>
      <c r="I1198">
        <v>8</v>
      </c>
      <c r="J1198">
        <v>36711</v>
      </c>
      <c r="K1198">
        <v>13.5</v>
      </c>
      <c r="L1198">
        <v>2000</v>
      </c>
      <c r="M1198">
        <v>65</v>
      </c>
      <c r="N1198">
        <v>4.2800000000000005E-2</v>
      </c>
      <c r="O1198">
        <v>65</v>
      </c>
      <c r="P1198">
        <v>0.3</v>
      </c>
      <c r="Q1198">
        <v>77.819000000000003</v>
      </c>
      <c r="R1198">
        <v>1144118674</v>
      </c>
      <c r="S1198">
        <v>27.2</v>
      </c>
      <c r="T1198">
        <v>28.1</v>
      </c>
      <c r="U1198">
        <v>0.52600000000000002</v>
      </c>
      <c r="V1198">
        <v>9.4</v>
      </c>
    </row>
    <row r="1199" spans="1:22">
      <c r="A1199" s="1" t="s">
        <v>100</v>
      </c>
      <c r="B1199">
        <v>2004</v>
      </c>
      <c r="C1199" s="1" t="s">
        <v>23</v>
      </c>
      <c r="D1199">
        <v>64</v>
      </c>
      <c r="E1199">
        <v>214</v>
      </c>
      <c r="F1199">
        <v>1600</v>
      </c>
      <c r="G1199">
        <v>1.2</v>
      </c>
      <c r="H1199" s="22">
        <v>0.2733800857</v>
      </c>
      <c r="I1199">
        <v>6</v>
      </c>
      <c r="J1199">
        <v>55443</v>
      </c>
      <c r="K1199">
        <v>13</v>
      </c>
      <c r="L1199">
        <v>2100</v>
      </c>
      <c r="M1199">
        <v>58</v>
      </c>
      <c r="N1199">
        <v>4.2199999999999994E-2</v>
      </c>
      <c r="O1199">
        <v>63</v>
      </c>
      <c r="P1199">
        <v>0.3</v>
      </c>
      <c r="Q1199">
        <v>621.31837670000004</v>
      </c>
      <c r="R1199">
        <v>1126135777</v>
      </c>
      <c r="S1199">
        <v>27.2</v>
      </c>
      <c r="T1199">
        <v>28.2</v>
      </c>
      <c r="U1199">
        <v>0.51800000000000002</v>
      </c>
      <c r="V1199">
        <v>9.1999999999999993</v>
      </c>
    </row>
    <row r="1200" spans="1:22">
      <c r="A1200" s="1" t="s">
        <v>100</v>
      </c>
      <c r="B1200">
        <v>2003</v>
      </c>
      <c r="C1200" s="1" t="s">
        <v>23</v>
      </c>
      <c r="D1200">
        <v>64</v>
      </c>
      <c r="E1200">
        <v>216</v>
      </c>
      <c r="F1200">
        <v>1700</v>
      </c>
      <c r="G1200">
        <v>1.19</v>
      </c>
      <c r="H1200" s="22">
        <v>0.19480868200000001</v>
      </c>
      <c r="I1200">
        <v>0</v>
      </c>
      <c r="J1200">
        <v>47147</v>
      </c>
      <c r="K1200">
        <v>12.6</v>
      </c>
      <c r="L1200">
        <v>2200</v>
      </c>
      <c r="M1200">
        <v>57</v>
      </c>
      <c r="N1200">
        <v>4.2999999999999997E-2</v>
      </c>
      <c r="O1200">
        <v>61</v>
      </c>
      <c r="P1200">
        <v>0.3</v>
      </c>
      <c r="Q1200">
        <v>541.13522790000002</v>
      </c>
      <c r="R1200">
        <v>11827848</v>
      </c>
      <c r="S1200">
        <v>27.3</v>
      </c>
      <c r="T1200">
        <v>28.3</v>
      </c>
      <c r="U1200">
        <v>0.505</v>
      </c>
      <c r="V1200">
        <v>8.6</v>
      </c>
    </row>
    <row r="1201" spans="1:22">
      <c r="A1201" s="1" t="s">
        <v>100</v>
      </c>
      <c r="B1201">
        <v>2002</v>
      </c>
      <c r="C1201" s="1" t="s">
        <v>23</v>
      </c>
      <c r="D1201">
        <v>63</v>
      </c>
      <c r="E1201">
        <v>219</v>
      </c>
      <c r="F1201">
        <v>1700</v>
      </c>
      <c r="G1201">
        <v>1.1000000000000001</v>
      </c>
      <c r="H1201" s="22">
        <v>0.17812056439999999</v>
      </c>
      <c r="I1201">
        <v>0</v>
      </c>
      <c r="J1201">
        <v>40044</v>
      </c>
      <c r="K1201">
        <v>12.2</v>
      </c>
      <c r="L1201">
        <v>2300</v>
      </c>
      <c r="M1201">
        <v>58</v>
      </c>
      <c r="N1201">
        <v>4.4000000000000004E-2</v>
      </c>
      <c r="O1201">
        <v>59</v>
      </c>
      <c r="P1201">
        <v>0.3</v>
      </c>
      <c r="Q1201">
        <v>466.2842</v>
      </c>
      <c r="R1201">
        <v>18987112</v>
      </c>
      <c r="S1201">
        <v>27.4</v>
      </c>
      <c r="T1201">
        <v>28.4</v>
      </c>
      <c r="U1201">
        <v>0.499</v>
      </c>
      <c r="V1201">
        <v>8.4</v>
      </c>
    </row>
    <row r="1202" spans="1:22">
      <c r="A1202" s="1" t="s">
        <v>100</v>
      </c>
      <c r="B1202">
        <v>2001</v>
      </c>
      <c r="C1202" s="1" t="s">
        <v>23</v>
      </c>
      <c r="D1202">
        <v>63</v>
      </c>
      <c r="E1202">
        <v>222</v>
      </c>
      <c r="F1202">
        <v>1800</v>
      </c>
      <c r="G1202">
        <v>1</v>
      </c>
      <c r="H1202" s="22">
        <v>0.1900340606</v>
      </c>
      <c r="I1202">
        <v>0</v>
      </c>
      <c r="J1202">
        <v>51780</v>
      </c>
      <c r="K1202">
        <v>11.8</v>
      </c>
      <c r="L1202">
        <v>2400</v>
      </c>
      <c r="M1202">
        <v>58</v>
      </c>
      <c r="N1202">
        <v>4.4999999999999998E-2</v>
      </c>
      <c r="O1202">
        <v>59</v>
      </c>
      <c r="P1202">
        <v>0.3</v>
      </c>
      <c r="Q1202">
        <v>447.13896599999998</v>
      </c>
      <c r="R1202">
        <v>171477855</v>
      </c>
      <c r="S1202">
        <v>27.5</v>
      </c>
      <c r="T1202">
        <v>28.5</v>
      </c>
      <c r="U1202">
        <v>0.49399999999999999</v>
      </c>
      <c r="V1202">
        <v>8.3000000000000007</v>
      </c>
    </row>
    <row r="1203" spans="1:22">
      <c r="A1203" s="1" t="s">
        <v>100</v>
      </c>
      <c r="B1203">
        <v>2000</v>
      </c>
      <c r="C1203" s="1" t="s">
        <v>23</v>
      </c>
      <c r="D1203">
        <v>62</v>
      </c>
      <c r="E1203">
        <v>224</v>
      </c>
      <c r="F1203">
        <v>1800</v>
      </c>
      <c r="G1203">
        <v>0.93</v>
      </c>
      <c r="H1203" s="22">
        <v>0.1926615743</v>
      </c>
      <c r="I1203">
        <v>0</v>
      </c>
      <c r="J1203">
        <v>38835</v>
      </c>
      <c r="K1203">
        <v>11.4</v>
      </c>
      <c r="L1203">
        <v>2500</v>
      </c>
      <c r="M1203">
        <v>57</v>
      </c>
      <c r="N1203">
        <v>4.2599999999999999E-2</v>
      </c>
      <c r="O1203">
        <v>58</v>
      </c>
      <c r="P1203">
        <v>0.3</v>
      </c>
      <c r="Q1203">
        <v>438.86463400000002</v>
      </c>
      <c r="R1203">
        <v>1535912</v>
      </c>
      <c r="S1203">
        <v>27.7</v>
      </c>
      <c r="T1203">
        <v>28.6</v>
      </c>
      <c r="U1203">
        <v>0.48899999999999999</v>
      </c>
      <c r="V1203">
        <v>8.3000000000000007</v>
      </c>
    </row>
    <row r="1204" spans="1:22">
      <c r="A1204" s="1" t="s">
        <v>101</v>
      </c>
      <c r="B1204">
        <v>2015</v>
      </c>
      <c r="C1204" s="1" t="s">
        <v>23</v>
      </c>
      <c r="D1204">
        <v>69</v>
      </c>
      <c r="E1204">
        <v>176</v>
      </c>
      <c r="F1204">
        <v>114</v>
      </c>
      <c r="G1204">
        <v>0</v>
      </c>
      <c r="H1204" s="22">
        <v>0</v>
      </c>
      <c r="I1204">
        <v>78</v>
      </c>
      <c r="J1204">
        <v>15099</v>
      </c>
      <c r="K1204">
        <v>27.4</v>
      </c>
      <c r="L1204">
        <v>136</v>
      </c>
      <c r="M1204">
        <v>8</v>
      </c>
      <c r="N1204">
        <v>0</v>
      </c>
      <c r="O1204">
        <v>78</v>
      </c>
      <c r="P1204">
        <v>0.3</v>
      </c>
      <c r="Q1204">
        <v>3336.1668599999998</v>
      </c>
      <c r="R1204">
        <v>258162113</v>
      </c>
      <c r="S1204">
        <v>1.4</v>
      </c>
      <c r="T1204">
        <v>1.2</v>
      </c>
      <c r="U1204">
        <v>0.68600000000000005</v>
      </c>
      <c r="V1204">
        <v>12.9</v>
      </c>
    </row>
    <row r="1205" spans="1:22">
      <c r="A1205" s="1" t="s">
        <v>101</v>
      </c>
      <c r="B1205">
        <v>2014</v>
      </c>
      <c r="C1205" s="1" t="s">
        <v>23</v>
      </c>
      <c r="D1205">
        <v>69</v>
      </c>
      <c r="E1205">
        <v>179</v>
      </c>
      <c r="F1205">
        <v>119</v>
      </c>
      <c r="G1205">
        <v>0.09</v>
      </c>
      <c r="H1205" s="22">
        <v>2.0006844429999999</v>
      </c>
      <c r="I1205">
        <v>78</v>
      </c>
      <c r="J1205">
        <v>12943</v>
      </c>
      <c r="K1205">
        <v>26.5</v>
      </c>
      <c r="L1205">
        <v>142</v>
      </c>
      <c r="M1205">
        <v>8</v>
      </c>
      <c r="N1205">
        <v>2.8500000000000001E-2</v>
      </c>
      <c r="O1205">
        <v>78</v>
      </c>
      <c r="P1205">
        <v>0.3</v>
      </c>
      <c r="Q1205">
        <v>3491.5958869999999</v>
      </c>
      <c r="R1205">
        <v>255131116</v>
      </c>
      <c r="S1205">
        <v>1.4</v>
      </c>
      <c r="T1205">
        <v>1.2</v>
      </c>
      <c r="U1205">
        <v>0.68200000000000005</v>
      </c>
      <c r="V1205">
        <v>12.9</v>
      </c>
    </row>
    <row r="1206" spans="1:22">
      <c r="A1206" s="1" t="s">
        <v>101</v>
      </c>
      <c r="B1206">
        <v>2013</v>
      </c>
      <c r="C1206" s="1" t="s">
        <v>23</v>
      </c>
      <c r="D1206">
        <v>69</v>
      </c>
      <c r="E1206">
        <v>181</v>
      </c>
      <c r="F1206">
        <v>124</v>
      </c>
      <c r="G1206">
        <v>0.09</v>
      </c>
      <c r="H1206" s="22">
        <v>0.22847830799999999</v>
      </c>
      <c r="I1206">
        <v>85</v>
      </c>
      <c r="J1206">
        <v>8419</v>
      </c>
      <c r="K1206">
        <v>25.6</v>
      </c>
      <c r="L1206">
        <v>148</v>
      </c>
      <c r="M1206">
        <v>86</v>
      </c>
      <c r="N1206">
        <v>2.9300000000000003E-2</v>
      </c>
      <c r="O1206">
        <v>85</v>
      </c>
      <c r="P1206">
        <v>0.3</v>
      </c>
      <c r="Q1206">
        <v>362.66398099999998</v>
      </c>
      <c r="R1206">
        <v>25232263</v>
      </c>
      <c r="S1206">
        <v>1.5</v>
      </c>
      <c r="T1206">
        <v>1.3</v>
      </c>
      <c r="U1206">
        <v>0.67700000000000005</v>
      </c>
      <c r="V1206">
        <v>12.9</v>
      </c>
    </row>
    <row r="1207" spans="1:22">
      <c r="A1207" s="1" t="s">
        <v>101</v>
      </c>
      <c r="B1207">
        <v>2012</v>
      </c>
      <c r="C1207" s="1" t="s">
        <v>23</v>
      </c>
      <c r="D1207">
        <v>68</v>
      </c>
      <c r="E1207">
        <v>183</v>
      </c>
      <c r="F1207">
        <v>129</v>
      </c>
      <c r="G1207">
        <v>0.08</v>
      </c>
      <c r="H1207" s="22">
        <v>2.5446882569999998</v>
      </c>
      <c r="I1207">
        <v>83</v>
      </c>
      <c r="J1207">
        <v>15489</v>
      </c>
      <c r="K1207">
        <v>24.7</v>
      </c>
      <c r="L1207">
        <v>154</v>
      </c>
      <c r="M1207">
        <v>84</v>
      </c>
      <c r="N1207">
        <v>2.8999999999999998E-2</v>
      </c>
      <c r="O1207">
        <v>83</v>
      </c>
      <c r="P1207">
        <v>0.3</v>
      </c>
      <c r="Q1207">
        <v>3687.9539960000002</v>
      </c>
      <c r="R1207">
        <v>248883232</v>
      </c>
      <c r="S1207">
        <v>1.5</v>
      </c>
      <c r="T1207">
        <v>1.4</v>
      </c>
      <c r="U1207">
        <v>0.66900000000000004</v>
      </c>
      <c r="V1207">
        <v>12.6</v>
      </c>
    </row>
    <row r="1208" spans="1:22">
      <c r="A1208" s="1" t="s">
        <v>101</v>
      </c>
      <c r="B1208">
        <v>2011</v>
      </c>
      <c r="C1208" s="1" t="s">
        <v>23</v>
      </c>
      <c r="D1208">
        <v>68</v>
      </c>
      <c r="E1208">
        <v>185</v>
      </c>
      <c r="F1208">
        <v>134</v>
      </c>
      <c r="G1208">
        <v>0.08</v>
      </c>
      <c r="H1208" s="22">
        <v>2.1187834040000002</v>
      </c>
      <c r="I1208">
        <v>81</v>
      </c>
      <c r="J1208">
        <v>21893</v>
      </c>
      <c r="K1208">
        <v>23.8</v>
      </c>
      <c r="L1208">
        <v>161</v>
      </c>
      <c r="M1208">
        <v>81</v>
      </c>
      <c r="N1208">
        <v>2.7099999999999999E-2</v>
      </c>
      <c r="O1208">
        <v>81</v>
      </c>
      <c r="P1208">
        <v>0.3</v>
      </c>
      <c r="Q1208">
        <v>3634.2768500000002</v>
      </c>
      <c r="R1208">
        <v>24577511</v>
      </c>
      <c r="S1208">
        <v>1.6</v>
      </c>
      <c r="T1208">
        <v>1.5</v>
      </c>
      <c r="U1208">
        <v>0.66200000000000003</v>
      </c>
      <c r="V1208">
        <v>12.3</v>
      </c>
    </row>
    <row r="1209" spans="1:22">
      <c r="A1209" s="1" t="s">
        <v>101</v>
      </c>
      <c r="B1209">
        <v>2010</v>
      </c>
      <c r="C1209" s="1" t="s">
        <v>23</v>
      </c>
      <c r="D1209">
        <v>68</v>
      </c>
      <c r="E1209">
        <v>187</v>
      </c>
      <c r="F1209">
        <v>138</v>
      </c>
      <c r="G1209">
        <v>0.08</v>
      </c>
      <c r="H1209" s="22">
        <v>1.905453646</v>
      </c>
      <c r="I1209">
        <v>83</v>
      </c>
      <c r="J1209">
        <v>18869</v>
      </c>
      <c r="K1209">
        <v>22.9</v>
      </c>
      <c r="L1209">
        <v>167</v>
      </c>
      <c r="M1209">
        <v>82</v>
      </c>
      <c r="N1209">
        <v>2.7400000000000001E-2</v>
      </c>
      <c r="O1209">
        <v>81</v>
      </c>
      <c r="P1209">
        <v>0.3</v>
      </c>
      <c r="Q1209">
        <v>3113.4863500000001</v>
      </c>
      <c r="R1209">
        <v>242524123</v>
      </c>
      <c r="S1209">
        <v>1.6</v>
      </c>
      <c r="T1209">
        <v>1.5</v>
      </c>
      <c r="U1209">
        <v>0.65600000000000003</v>
      </c>
      <c r="V1209">
        <v>12.1</v>
      </c>
    </row>
    <row r="1210" spans="1:22">
      <c r="A1210" s="1" t="s">
        <v>101</v>
      </c>
      <c r="B1210">
        <v>2009</v>
      </c>
      <c r="C1210" s="1" t="s">
        <v>23</v>
      </c>
      <c r="D1210">
        <v>68</v>
      </c>
      <c r="E1210">
        <v>189</v>
      </c>
      <c r="F1210">
        <v>143</v>
      </c>
      <c r="G1210">
        <v>0.08</v>
      </c>
      <c r="H1210" s="22">
        <v>1.257980678</v>
      </c>
      <c r="I1210">
        <v>82</v>
      </c>
      <c r="J1210">
        <v>20818</v>
      </c>
      <c r="K1210">
        <v>22.1</v>
      </c>
      <c r="L1210">
        <v>174</v>
      </c>
      <c r="M1210">
        <v>85</v>
      </c>
      <c r="N1210">
        <v>2.8300000000000002E-2</v>
      </c>
      <c r="O1210">
        <v>78</v>
      </c>
      <c r="P1210">
        <v>0.3</v>
      </c>
      <c r="Q1210">
        <v>2254.4456599999999</v>
      </c>
      <c r="R1210">
        <v>23934478</v>
      </c>
      <c r="S1210">
        <v>1.7</v>
      </c>
      <c r="T1210">
        <v>1.6</v>
      </c>
      <c r="U1210">
        <v>0.64500000000000002</v>
      </c>
      <c r="V1210">
        <v>11.7</v>
      </c>
    </row>
    <row r="1211" spans="1:22">
      <c r="A1211" s="1" t="s">
        <v>101</v>
      </c>
      <c r="B1211">
        <v>2008</v>
      </c>
      <c r="C1211" s="1" t="s">
        <v>23</v>
      </c>
      <c r="D1211">
        <v>68</v>
      </c>
      <c r="E1211">
        <v>189</v>
      </c>
      <c r="F1211">
        <v>149</v>
      </c>
      <c r="G1211">
        <v>7.0000000000000007E-2</v>
      </c>
      <c r="H1211" s="22">
        <v>0.1026341108</v>
      </c>
      <c r="I1211">
        <v>82</v>
      </c>
      <c r="J1211">
        <v>15369</v>
      </c>
      <c r="K1211">
        <v>21.3</v>
      </c>
      <c r="L1211">
        <v>181</v>
      </c>
      <c r="M1211">
        <v>83</v>
      </c>
      <c r="N1211">
        <v>2.81E-2</v>
      </c>
      <c r="O1211">
        <v>77</v>
      </c>
      <c r="P1211">
        <v>0.2</v>
      </c>
      <c r="Q1211">
        <v>216.52766</v>
      </c>
      <c r="R1211">
        <v>236159276</v>
      </c>
      <c r="S1211">
        <v>1.7</v>
      </c>
      <c r="T1211">
        <v>1.7</v>
      </c>
      <c r="U1211">
        <v>0.64100000000000001</v>
      </c>
      <c r="V1211">
        <v>11.7</v>
      </c>
    </row>
    <row r="1212" spans="1:22">
      <c r="A1212" s="1" t="s">
        <v>101</v>
      </c>
      <c r="B1212">
        <v>2007</v>
      </c>
      <c r="C1212" s="1" t="s">
        <v>23</v>
      </c>
      <c r="D1212">
        <v>68</v>
      </c>
      <c r="E1212">
        <v>19</v>
      </c>
      <c r="F1212">
        <v>154</v>
      </c>
      <c r="G1212">
        <v>0.06</v>
      </c>
      <c r="H1212" s="22">
        <v>1.02633435</v>
      </c>
      <c r="I1212">
        <v>76</v>
      </c>
      <c r="J1212">
        <v>19456</v>
      </c>
      <c r="K1212">
        <v>2.5</v>
      </c>
      <c r="L1212">
        <v>188</v>
      </c>
      <c r="M1212">
        <v>77</v>
      </c>
      <c r="N1212">
        <v>3.1E-2</v>
      </c>
      <c r="O1212">
        <v>73</v>
      </c>
      <c r="P1212">
        <v>0.2</v>
      </c>
      <c r="Q1212">
        <v>1855.9391499999999</v>
      </c>
      <c r="R1212">
        <v>232989141</v>
      </c>
      <c r="S1212">
        <v>1.8</v>
      </c>
      <c r="T1212">
        <v>1.7</v>
      </c>
      <c r="U1212">
        <v>0.63800000000000001</v>
      </c>
      <c r="V1212">
        <v>11</v>
      </c>
    </row>
    <row r="1213" spans="1:22">
      <c r="A1213" s="1" t="s">
        <v>101</v>
      </c>
      <c r="B1213">
        <v>2006</v>
      </c>
      <c r="C1213" s="1" t="s">
        <v>23</v>
      </c>
      <c r="D1213">
        <v>67</v>
      </c>
      <c r="E1213">
        <v>191</v>
      </c>
      <c r="F1213">
        <v>159</v>
      </c>
      <c r="G1213">
        <v>0.06</v>
      </c>
      <c r="H1213" s="22">
        <v>0.72015931600000005</v>
      </c>
      <c r="I1213">
        <v>66</v>
      </c>
      <c r="J1213">
        <v>20422</v>
      </c>
      <c r="K1213">
        <v>19.7</v>
      </c>
      <c r="L1213">
        <v>194</v>
      </c>
      <c r="M1213">
        <v>78</v>
      </c>
      <c r="N1213">
        <v>2.9100000000000001E-2</v>
      </c>
      <c r="O1213">
        <v>72</v>
      </c>
      <c r="P1213">
        <v>0.1</v>
      </c>
      <c r="Q1213">
        <v>1586.2539999999999</v>
      </c>
      <c r="R1213">
        <v>22983822</v>
      </c>
      <c r="S1213">
        <v>1.8</v>
      </c>
      <c r="T1213">
        <v>1.8</v>
      </c>
      <c r="U1213">
        <v>0.63200000000000001</v>
      </c>
      <c r="V1213">
        <v>10.9</v>
      </c>
    </row>
    <row r="1214" spans="1:22">
      <c r="A1214" s="1" t="s">
        <v>101</v>
      </c>
      <c r="B1214">
        <v>2005</v>
      </c>
      <c r="C1214" s="1" t="s">
        <v>23</v>
      </c>
      <c r="D1214">
        <v>67</v>
      </c>
      <c r="E1214">
        <v>19</v>
      </c>
      <c r="F1214">
        <v>163</v>
      </c>
      <c r="G1214">
        <v>0.06</v>
      </c>
      <c r="H1214" s="22">
        <v>5.3817825620000002E-2</v>
      </c>
      <c r="I1214">
        <v>65</v>
      </c>
      <c r="J1214">
        <v>15853</v>
      </c>
      <c r="K1214">
        <v>19</v>
      </c>
      <c r="L1214">
        <v>201</v>
      </c>
      <c r="M1214">
        <v>79</v>
      </c>
      <c r="N1214">
        <v>2.7900000000000001E-2</v>
      </c>
      <c r="O1214">
        <v>72</v>
      </c>
      <c r="P1214">
        <v>0.1</v>
      </c>
      <c r="Q1214">
        <v>126.92883399999999</v>
      </c>
      <c r="R1214">
        <v>22671273</v>
      </c>
      <c r="S1214">
        <v>1.9</v>
      </c>
      <c r="T1214">
        <v>1.9</v>
      </c>
      <c r="U1214">
        <v>0.629</v>
      </c>
      <c r="V1214">
        <v>11.1</v>
      </c>
    </row>
    <row r="1215" spans="1:22">
      <c r="A1215" s="1" t="s">
        <v>101</v>
      </c>
      <c r="B1215">
        <v>2004</v>
      </c>
      <c r="C1215" s="1" t="s">
        <v>23</v>
      </c>
      <c r="D1215">
        <v>65</v>
      </c>
      <c r="E1215">
        <v>213</v>
      </c>
      <c r="F1215">
        <v>174</v>
      </c>
      <c r="G1215">
        <v>0.06</v>
      </c>
      <c r="H1215" s="22">
        <v>0.55361072069999995</v>
      </c>
      <c r="I1215">
        <v>64</v>
      </c>
      <c r="J1215">
        <v>29171</v>
      </c>
      <c r="K1215">
        <v>18.2</v>
      </c>
      <c r="L1215">
        <v>237</v>
      </c>
      <c r="M1215">
        <v>79</v>
      </c>
      <c r="N1215">
        <v>2.3700000000000002E-2</v>
      </c>
      <c r="O1215">
        <v>71</v>
      </c>
      <c r="P1215">
        <v>0.1</v>
      </c>
      <c r="Q1215">
        <v>1148.56996</v>
      </c>
      <c r="R1215">
        <v>223614649</v>
      </c>
      <c r="S1215">
        <v>1.9</v>
      </c>
      <c r="T1215">
        <v>1.9</v>
      </c>
      <c r="U1215">
        <v>0.624</v>
      </c>
      <c r="V1215">
        <v>11</v>
      </c>
    </row>
    <row r="1216" spans="1:22">
      <c r="A1216" s="1" t="s">
        <v>101</v>
      </c>
      <c r="B1216">
        <v>2003</v>
      </c>
      <c r="C1216" s="1" t="s">
        <v>23</v>
      </c>
      <c r="D1216">
        <v>67</v>
      </c>
      <c r="E1216">
        <v>189</v>
      </c>
      <c r="F1216">
        <v>173</v>
      </c>
      <c r="G1216">
        <v>0.05</v>
      </c>
      <c r="H1216" s="22">
        <v>8.460155758E-2</v>
      </c>
      <c r="I1216">
        <v>64</v>
      </c>
      <c r="J1216">
        <v>24457</v>
      </c>
      <c r="K1216">
        <v>17.5</v>
      </c>
      <c r="L1216">
        <v>215</v>
      </c>
      <c r="M1216">
        <v>8</v>
      </c>
      <c r="N1216">
        <v>2.53E-2</v>
      </c>
      <c r="O1216">
        <v>71</v>
      </c>
      <c r="P1216">
        <v>0.1</v>
      </c>
      <c r="Q1216">
        <v>164.59447</v>
      </c>
      <c r="R1216">
        <v>22545214</v>
      </c>
      <c r="S1216">
        <v>1.9</v>
      </c>
      <c r="T1216">
        <v>11</v>
      </c>
      <c r="U1216">
        <v>0.61299999999999999</v>
      </c>
      <c r="V1216">
        <v>10.8</v>
      </c>
    </row>
    <row r="1217" spans="1:22">
      <c r="A1217" s="1" t="s">
        <v>101</v>
      </c>
      <c r="B1217">
        <v>2002</v>
      </c>
      <c r="C1217" s="1" t="s">
        <v>23</v>
      </c>
      <c r="D1217">
        <v>67</v>
      </c>
      <c r="E1217">
        <v>189</v>
      </c>
      <c r="F1217">
        <v>177</v>
      </c>
      <c r="G1217">
        <v>0.05</v>
      </c>
      <c r="H1217" s="22">
        <v>0.43178672909999999</v>
      </c>
      <c r="I1217">
        <v>63</v>
      </c>
      <c r="J1217">
        <v>14492</v>
      </c>
      <c r="K1217">
        <v>16.7</v>
      </c>
      <c r="L1217">
        <v>222</v>
      </c>
      <c r="M1217">
        <v>8</v>
      </c>
      <c r="N1217">
        <v>2.2700000000000001E-2</v>
      </c>
      <c r="O1217">
        <v>7</v>
      </c>
      <c r="P1217">
        <v>0.1</v>
      </c>
      <c r="Q1217">
        <v>899.55568570000003</v>
      </c>
      <c r="R1217">
        <v>2175859</v>
      </c>
      <c r="S1217">
        <v>11</v>
      </c>
      <c r="T1217">
        <v>11.1</v>
      </c>
      <c r="U1217">
        <v>0.60799999999999998</v>
      </c>
      <c r="V1217">
        <v>10.6</v>
      </c>
    </row>
    <row r="1218" spans="1:22">
      <c r="A1218" s="1" t="s">
        <v>101</v>
      </c>
      <c r="B1218">
        <v>2001</v>
      </c>
      <c r="C1218" s="1" t="s">
        <v>23</v>
      </c>
      <c r="D1218">
        <v>66</v>
      </c>
      <c r="E1218">
        <v>188</v>
      </c>
      <c r="F1218">
        <v>182</v>
      </c>
      <c r="G1218">
        <v>0.06</v>
      </c>
      <c r="H1218" s="22">
        <v>0.33958371250000002</v>
      </c>
      <c r="I1218">
        <v>62</v>
      </c>
      <c r="J1218">
        <v>3825</v>
      </c>
      <c r="K1218">
        <v>16</v>
      </c>
      <c r="L1218">
        <v>229</v>
      </c>
      <c r="M1218">
        <v>77</v>
      </c>
      <c r="N1218">
        <v>2.23E-2</v>
      </c>
      <c r="O1218">
        <v>76</v>
      </c>
      <c r="P1218">
        <v>0.1</v>
      </c>
      <c r="Q1218">
        <v>747.98174549999999</v>
      </c>
      <c r="R1218">
        <v>2145652</v>
      </c>
      <c r="S1218">
        <v>11</v>
      </c>
      <c r="T1218">
        <v>11.1</v>
      </c>
      <c r="U1218">
        <v>0.60399999999999998</v>
      </c>
      <c r="V1218">
        <v>10.6</v>
      </c>
    </row>
    <row r="1219" spans="1:22">
      <c r="A1219" s="1" t="s">
        <v>101</v>
      </c>
      <c r="B1219">
        <v>2000</v>
      </c>
      <c r="C1219" s="1" t="s">
        <v>23</v>
      </c>
      <c r="D1219">
        <v>66</v>
      </c>
      <c r="E1219">
        <v>188</v>
      </c>
      <c r="F1219">
        <v>187</v>
      </c>
      <c r="G1219">
        <v>0.06</v>
      </c>
      <c r="H1219" s="22">
        <v>3.43334364E-2</v>
      </c>
      <c r="I1219">
        <v>65</v>
      </c>
      <c r="J1219">
        <v>3344</v>
      </c>
      <c r="K1219">
        <v>15.4</v>
      </c>
      <c r="L1219">
        <v>237</v>
      </c>
      <c r="M1219">
        <v>72</v>
      </c>
      <c r="N1219">
        <v>1.9799999999999998E-2</v>
      </c>
      <c r="O1219">
        <v>75</v>
      </c>
      <c r="P1219">
        <v>0.1</v>
      </c>
      <c r="Q1219">
        <v>78.927440000000004</v>
      </c>
      <c r="R1219">
        <v>21154429</v>
      </c>
      <c r="S1219">
        <v>11</v>
      </c>
      <c r="T1219">
        <v>11.2</v>
      </c>
      <c r="U1219">
        <v>0.59699999999999998</v>
      </c>
      <c r="V1219">
        <v>10.7</v>
      </c>
    </row>
    <row r="1220" spans="1:22">
      <c r="A1220" s="1" t="s">
        <v>102</v>
      </c>
      <c r="B1220">
        <v>2015</v>
      </c>
      <c r="C1220" s="1" t="s">
        <v>23</v>
      </c>
      <c r="D1220">
        <v>76</v>
      </c>
      <c r="E1220">
        <v>83</v>
      </c>
      <c r="F1220">
        <v>18</v>
      </c>
      <c r="G1220">
        <v>0</v>
      </c>
      <c r="H1220" s="22">
        <v>0</v>
      </c>
      <c r="I1220">
        <v>98</v>
      </c>
      <c r="J1220">
        <v>615</v>
      </c>
      <c r="K1220">
        <v>59.7</v>
      </c>
      <c r="L1220">
        <v>21</v>
      </c>
      <c r="M1220">
        <v>98</v>
      </c>
      <c r="N1220">
        <v>0</v>
      </c>
      <c r="O1220">
        <v>98</v>
      </c>
      <c r="P1220">
        <v>0.1</v>
      </c>
      <c r="Q1220">
        <v>0</v>
      </c>
      <c r="R1220">
        <v>0</v>
      </c>
      <c r="S1220">
        <v>8.5</v>
      </c>
      <c r="T1220">
        <v>8.6</v>
      </c>
      <c r="U1220">
        <v>0.77400000000000002</v>
      </c>
      <c r="V1220">
        <v>14.8</v>
      </c>
    </row>
    <row r="1221" spans="1:22">
      <c r="A1221" s="1" t="s">
        <v>102</v>
      </c>
      <c r="B1221">
        <v>2014</v>
      </c>
      <c r="C1221" s="1" t="s">
        <v>23</v>
      </c>
      <c r="D1221">
        <v>75</v>
      </c>
      <c r="E1221">
        <v>83</v>
      </c>
      <c r="F1221">
        <v>19</v>
      </c>
      <c r="G1221">
        <v>0.01</v>
      </c>
      <c r="H1221" s="22">
        <v>0</v>
      </c>
      <c r="I1221">
        <v>99</v>
      </c>
      <c r="J1221">
        <v>99</v>
      </c>
      <c r="K1221">
        <v>58.5</v>
      </c>
      <c r="L1221">
        <v>22</v>
      </c>
      <c r="M1221">
        <v>99</v>
      </c>
      <c r="N1221">
        <v>6.8900000000000003E-2</v>
      </c>
      <c r="O1221">
        <v>99</v>
      </c>
      <c r="P1221">
        <v>0.1</v>
      </c>
      <c r="Q1221">
        <v>0</v>
      </c>
      <c r="R1221">
        <v>0</v>
      </c>
      <c r="S1221">
        <v>8.3000000000000007</v>
      </c>
      <c r="T1221">
        <v>8.4</v>
      </c>
      <c r="U1221">
        <v>0.77</v>
      </c>
      <c r="V1221">
        <v>14.9</v>
      </c>
    </row>
    <row r="1222" spans="1:22">
      <c r="A1222" s="1" t="s">
        <v>102</v>
      </c>
      <c r="B1222">
        <v>2013</v>
      </c>
      <c r="C1222" s="1" t="s">
        <v>23</v>
      </c>
      <c r="D1222">
        <v>75</v>
      </c>
      <c r="E1222">
        <v>83</v>
      </c>
      <c r="F1222">
        <v>20</v>
      </c>
      <c r="G1222">
        <v>0.01</v>
      </c>
      <c r="H1222" s="22">
        <v>0</v>
      </c>
      <c r="I1222">
        <v>99</v>
      </c>
      <c r="J1222">
        <v>189</v>
      </c>
      <c r="K1222">
        <v>57.2</v>
      </c>
      <c r="L1222">
        <v>23</v>
      </c>
      <c r="M1222">
        <v>98</v>
      </c>
      <c r="N1222">
        <v>6.4899999999999999E-2</v>
      </c>
      <c r="O1222">
        <v>98</v>
      </c>
      <c r="P1222">
        <v>0.1</v>
      </c>
      <c r="Q1222">
        <v>0</v>
      </c>
      <c r="R1222">
        <v>0</v>
      </c>
      <c r="S1222">
        <v>8.1999999999999993</v>
      </c>
      <c r="T1222">
        <v>8.3000000000000007</v>
      </c>
      <c r="U1222">
        <v>0.76900000000000002</v>
      </c>
      <c r="V1222">
        <v>15</v>
      </c>
    </row>
    <row r="1223" spans="1:22">
      <c r="A1223" s="1" t="s">
        <v>102</v>
      </c>
      <c r="B1223">
        <v>2012</v>
      </c>
      <c r="C1223" s="1" t="s">
        <v>23</v>
      </c>
      <c r="D1223">
        <v>75</v>
      </c>
      <c r="E1223">
        <v>85</v>
      </c>
      <c r="F1223">
        <v>21</v>
      </c>
      <c r="G1223">
        <v>0.01</v>
      </c>
      <c r="H1223" s="22">
        <v>0</v>
      </c>
      <c r="I1223">
        <v>98</v>
      </c>
      <c r="J1223">
        <v>332</v>
      </c>
      <c r="K1223">
        <v>56</v>
      </c>
      <c r="L1223">
        <v>24</v>
      </c>
      <c r="M1223">
        <v>99</v>
      </c>
      <c r="N1223">
        <v>6.9800000000000001E-2</v>
      </c>
      <c r="O1223">
        <v>99</v>
      </c>
      <c r="P1223">
        <v>0.1</v>
      </c>
      <c r="Q1223">
        <v>0</v>
      </c>
      <c r="R1223">
        <v>0</v>
      </c>
      <c r="S1223">
        <v>8</v>
      </c>
      <c r="T1223">
        <v>8.1999999999999993</v>
      </c>
      <c r="U1223">
        <v>0.755</v>
      </c>
      <c r="V1223">
        <v>13.6</v>
      </c>
    </row>
    <row r="1224" spans="1:22">
      <c r="A1224" s="1" t="s">
        <v>102</v>
      </c>
      <c r="B1224">
        <v>2011</v>
      </c>
      <c r="C1224" s="1" t="s">
        <v>23</v>
      </c>
      <c r="D1224">
        <v>75</v>
      </c>
      <c r="E1224">
        <v>93</v>
      </c>
      <c r="F1224">
        <v>22</v>
      </c>
      <c r="G1224">
        <v>0.03</v>
      </c>
      <c r="H1224" s="22">
        <v>0</v>
      </c>
      <c r="I1224">
        <v>99</v>
      </c>
      <c r="J1224">
        <v>73</v>
      </c>
      <c r="K1224">
        <v>54.8</v>
      </c>
      <c r="L1224">
        <v>25</v>
      </c>
      <c r="M1224">
        <v>99</v>
      </c>
      <c r="N1224">
        <v>7.1199999999999999E-2</v>
      </c>
      <c r="O1224">
        <v>99</v>
      </c>
      <c r="P1224">
        <v>0.1</v>
      </c>
      <c r="Q1224">
        <v>0</v>
      </c>
      <c r="R1224">
        <v>0</v>
      </c>
      <c r="S1224">
        <v>7.9</v>
      </c>
      <c r="T1224">
        <v>8.1</v>
      </c>
      <c r="U1224">
        <v>0.745</v>
      </c>
      <c r="V1224">
        <v>13.1</v>
      </c>
    </row>
    <row r="1225" spans="1:22">
      <c r="A1225" s="1" t="s">
        <v>102</v>
      </c>
      <c r="B1225">
        <v>2010</v>
      </c>
      <c r="C1225" s="1" t="s">
        <v>23</v>
      </c>
      <c r="D1225">
        <v>74</v>
      </c>
      <c r="E1225">
        <v>16</v>
      </c>
      <c r="F1225">
        <v>22</v>
      </c>
      <c r="G1225">
        <v>0.03</v>
      </c>
      <c r="H1225" s="22">
        <v>0</v>
      </c>
      <c r="I1225">
        <v>99</v>
      </c>
      <c r="J1225">
        <v>538</v>
      </c>
      <c r="K1225">
        <v>53.6</v>
      </c>
      <c r="L1225">
        <v>26</v>
      </c>
      <c r="M1225">
        <v>99</v>
      </c>
      <c r="N1225">
        <v>8.199999999999999E-2</v>
      </c>
      <c r="O1225">
        <v>99</v>
      </c>
      <c r="P1225">
        <v>0.1</v>
      </c>
      <c r="Q1225">
        <v>0</v>
      </c>
      <c r="R1225">
        <v>0</v>
      </c>
      <c r="S1225">
        <v>7.8</v>
      </c>
      <c r="T1225">
        <v>8</v>
      </c>
      <c r="U1225">
        <v>0.73499999999999999</v>
      </c>
      <c r="V1225">
        <v>12.9</v>
      </c>
    </row>
    <row r="1226" spans="1:22">
      <c r="A1226" s="1" t="s">
        <v>102</v>
      </c>
      <c r="B1226">
        <v>2009</v>
      </c>
      <c r="C1226" s="1" t="s">
        <v>23</v>
      </c>
      <c r="D1226">
        <v>73</v>
      </c>
      <c r="E1226">
        <v>122</v>
      </c>
      <c r="F1226">
        <v>23</v>
      </c>
      <c r="G1226">
        <v>0.03</v>
      </c>
      <c r="H1226" s="22">
        <v>0</v>
      </c>
      <c r="I1226">
        <v>99</v>
      </c>
      <c r="J1226">
        <v>262</v>
      </c>
      <c r="K1226">
        <v>52.5</v>
      </c>
      <c r="L1226">
        <v>27</v>
      </c>
      <c r="M1226">
        <v>99</v>
      </c>
      <c r="N1226">
        <v>7.6299999999999993E-2</v>
      </c>
      <c r="O1226">
        <v>99</v>
      </c>
      <c r="P1226">
        <v>0.1</v>
      </c>
      <c r="Q1226">
        <v>0</v>
      </c>
      <c r="R1226">
        <v>0</v>
      </c>
      <c r="S1226">
        <v>7.7</v>
      </c>
      <c r="T1226">
        <v>7.9</v>
      </c>
      <c r="U1226">
        <v>0.72799999999999998</v>
      </c>
      <c r="V1226">
        <v>12.8</v>
      </c>
    </row>
    <row r="1227" spans="1:22">
      <c r="A1227" s="1" t="s">
        <v>102</v>
      </c>
      <c r="B1227">
        <v>2008</v>
      </c>
      <c r="C1227" s="1" t="s">
        <v>23</v>
      </c>
      <c r="D1227">
        <v>73</v>
      </c>
      <c r="E1227">
        <v>135</v>
      </c>
      <c r="F1227">
        <v>24</v>
      </c>
      <c r="G1227">
        <v>0.02</v>
      </c>
      <c r="H1227" s="22">
        <v>0</v>
      </c>
      <c r="I1227">
        <v>99</v>
      </c>
      <c r="J1227">
        <v>127</v>
      </c>
      <c r="K1227">
        <v>51.4</v>
      </c>
      <c r="L1227">
        <v>28</v>
      </c>
      <c r="M1227">
        <v>99</v>
      </c>
      <c r="N1227">
        <v>6.2800000000000009E-2</v>
      </c>
      <c r="O1227">
        <v>99</v>
      </c>
      <c r="P1227">
        <v>0.1</v>
      </c>
      <c r="Q1227">
        <v>0</v>
      </c>
      <c r="R1227">
        <v>0</v>
      </c>
      <c r="S1227">
        <v>7.6</v>
      </c>
      <c r="T1227">
        <v>7.8</v>
      </c>
      <c r="U1227">
        <v>0.71599999999999997</v>
      </c>
      <c r="V1227">
        <v>12.1</v>
      </c>
    </row>
    <row r="1228" spans="1:22">
      <c r="A1228" s="1" t="s">
        <v>102</v>
      </c>
      <c r="B1228">
        <v>2007</v>
      </c>
      <c r="C1228" s="1" t="s">
        <v>23</v>
      </c>
      <c r="D1228">
        <v>72</v>
      </c>
      <c r="E1228">
        <v>138</v>
      </c>
      <c r="F1228">
        <v>25</v>
      </c>
      <c r="G1228">
        <v>0.02</v>
      </c>
      <c r="H1228" s="22">
        <v>0</v>
      </c>
      <c r="I1228">
        <v>97</v>
      </c>
      <c r="J1228">
        <v>133</v>
      </c>
      <c r="K1228">
        <v>5.4</v>
      </c>
      <c r="L1228">
        <v>29</v>
      </c>
      <c r="M1228">
        <v>98</v>
      </c>
      <c r="N1228">
        <v>5.8400000000000001E-2</v>
      </c>
      <c r="O1228">
        <v>99</v>
      </c>
      <c r="P1228">
        <v>0.1</v>
      </c>
      <c r="Q1228">
        <v>0</v>
      </c>
      <c r="R1228">
        <v>0</v>
      </c>
      <c r="S1228">
        <v>7.5</v>
      </c>
      <c r="T1228">
        <v>7.8</v>
      </c>
      <c r="U1228">
        <v>0.70399999999999996</v>
      </c>
      <c r="V1228">
        <v>11.8</v>
      </c>
    </row>
    <row r="1229" spans="1:22">
      <c r="A1229" s="1" t="s">
        <v>102</v>
      </c>
      <c r="B1229">
        <v>2006</v>
      </c>
      <c r="C1229" s="1" t="s">
        <v>23</v>
      </c>
      <c r="D1229">
        <v>72</v>
      </c>
      <c r="E1229">
        <v>139</v>
      </c>
      <c r="F1229">
        <v>26</v>
      </c>
      <c r="G1229">
        <v>0.02</v>
      </c>
      <c r="H1229" s="22">
        <v>0</v>
      </c>
      <c r="I1229">
        <v>98</v>
      </c>
      <c r="J1229">
        <v>220</v>
      </c>
      <c r="K1229">
        <v>49.4</v>
      </c>
      <c r="L1229">
        <v>30</v>
      </c>
      <c r="M1229">
        <v>99</v>
      </c>
      <c r="N1229">
        <v>5.9500000000000004E-2</v>
      </c>
      <c r="O1229">
        <v>98</v>
      </c>
      <c r="P1229">
        <v>0.1</v>
      </c>
      <c r="Q1229">
        <v>0</v>
      </c>
      <c r="R1229">
        <v>0</v>
      </c>
      <c r="S1229">
        <v>7.4</v>
      </c>
      <c r="T1229">
        <v>7.7</v>
      </c>
      <c r="U1229">
        <v>0.69199999999999995</v>
      </c>
      <c r="V1229">
        <v>11.4</v>
      </c>
    </row>
    <row r="1230" spans="1:22">
      <c r="A1230" s="1" t="s">
        <v>102</v>
      </c>
      <c r="B1230">
        <v>2005</v>
      </c>
      <c r="C1230" s="1" t="s">
        <v>23</v>
      </c>
      <c r="D1230">
        <v>72</v>
      </c>
      <c r="E1230">
        <v>139</v>
      </c>
      <c r="F1230">
        <v>27</v>
      </c>
      <c r="G1230">
        <v>0.01</v>
      </c>
      <c r="H1230" s="22">
        <v>0</v>
      </c>
      <c r="I1230">
        <v>94</v>
      </c>
      <c r="J1230">
        <v>7</v>
      </c>
      <c r="K1230">
        <v>48.5</v>
      </c>
      <c r="L1230">
        <v>32</v>
      </c>
      <c r="M1230">
        <v>95</v>
      </c>
      <c r="N1230">
        <v>6.6000000000000003E-2</v>
      </c>
      <c r="O1230">
        <v>95</v>
      </c>
      <c r="P1230">
        <v>0.1</v>
      </c>
      <c r="Q1230">
        <v>0</v>
      </c>
      <c r="R1230">
        <v>0</v>
      </c>
      <c r="S1230">
        <v>7.4</v>
      </c>
      <c r="T1230">
        <v>7.7</v>
      </c>
      <c r="U1230">
        <v>0.68700000000000006</v>
      </c>
      <c r="V1230">
        <v>11.4</v>
      </c>
    </row>
    <row r="1231" spans="1:22">
      <c r="A1231" s="1" t="s">
        <v>102</v>
      </c>
      <c r="B1231">
        <v>2004</v>
      </c>
      <c r="C1231" s="1" t="s">
        <v>23</v>
      </c>
      <c r="D1231">
        <v>72</v>
      </c>
      <c r="E1231">
        <v>139</v>
      </c>
      <c r="F1231">
        <v>28</v>
      </c>
      <c r="G1231">
        <v>0.01</v>
      </c>
      <c r="H1231" s="22">
        <v>0</v>
      </c>
      <c r="I1231">
        <v>95</v>
      </c>
      <c r="J1231">
        <v>3</v>
      </c>
      <c r="K1231">
        <v>47.6</v>
      </c>
      <c r="L1231">
        <v>33</v>
      </c>
      <c r="M1231">
        <v>98</v>
      </c>
      <c r="N1231">
        <v>5.8899999999999994E-2</v>
      </c>
      <c r="O1231">
        <v>99</v>
      </c>
      <c r="P1231">
        <v>0.1</v>
      </c>
      <c r="Q1231">
        <v>0</v>
      </c>
      <c r="R1231">
        <v>0</v>
      </c>
      <c r="S1231">
        <v>7.4</v>
      </c>
      <c r="T1231">
        <v>7.7</v>
      </c>
      <c r="U1231">
        <v>0.68600000000000005</v>
      </c>
      <c r="V1231">
        <v>11.8</v>
      </c>
    </row>
    <row r="1232" spans="1:22">
      <c r="A1232" s="1" t="s">
        <v>102</v>
      </c>
      <c r="B1232">
        <v>2003</v>
      </c>
      <c r="C1232" s="1" t="s">
        <v>23</v>
      </c>
      <c r="D1232">
        <v>75</v>
      </c>
      <c r="E1232">
        <v>154</v>
      </c>
      <c r="F1232">
        <v>29</v>
      </c>
      <c r="G1232">
        <v>0.01</v>
      </c>
      <c r="H1232" s="22">
        <v>0</v>
      </c>
      <c r="I1232">
        <v>98</v>
      </c>
      <c r="J1232">
        <v>11644</v>
      </c>
      <c r="K1232">
        <v>46.9</v>
      </c>
      <c r="L1232">
        <v>35</v>
      </c>
      <c r="M1232">
        <v>99</v>
      </c>
      <c r="N1232">
        <v>5.4199999999999998E-2</v>
      </c>
      <c r="O1232">
        <v>99</v>
      </c>
      <c r="P1232">
        <v>0.1</v>
      </c>
      <c r="Q1232">
        <v>0</v>
      </c>
      <c r="R1232">
        <v>0</v>
      </c>
      <c r="S1232">
        <v>7.5</v>
      </c>
      <c r="T1232">
        <v>7.7</v>
      </c>
      <c r="U1232">
        <v>0.67900000000000005</v>
      </c>
      <c r="V1232">
        <v>11.8</v>
      </c>
    </row>
    <row r="1233" spans="1:22">
      <c r="A1233" s="1" t="s">
        <v>102</v>
      </c>
      <c r="B1233">
        <v>2002</v>
      </c>
      <c r="C1233" s="1" t="s">
        <v>23</v>
      </c>
      <c r="D1233">
        <v>71</v>
      </c>
      <c r="E1233">
        <v>142</v>
      </c>
      <c r="F1233">
        <v>31</v>
      </c>
      <c r="G1233">
        <v>0.01</v>
      </c>
      <c r="H1233" s="22">
        <v>0</v>
      </c>
      <c r="I1233">
        <v>99</v>
      </c>
      <c r="J1233">
        <v>9554</v>
      </c>
      <c r="K1233">
        <v>46.2</v>
      </c>
      <c r="L1233">
        <v>37</v>
      </c>
      <c r="M1233">
        <v>99</v>
      </c>
      <c r="N1233">
        <v>5.3899999999999997E-2</v>
      </c>
      <c r="O1233">
        <v>99</v>
      </c>
      <c r="P1233">
        <v>0.1</v>
      </c>
      <c r="Q1233">
        <v>0</v>
      </c>
      <c r="R1233">
        <v>0</v>
      </c>
      <c r="S1233">
        <v>7.6</v>
      </c>
      <c r="T1233">
        <v>7.7</v>
      </c>
      <c r="U1233">
        <v>0.67400000000000004</v>
      </c>
      <c r="V1233">
        <v>11.9</v>
      </c>
    </row>
    <row r="1234" spans="1:22">
      <c r="A1234" s="1" t="s">
        <v>102</v>
      </c>
      <c r="B1234">
        <v>2001</v>
      </c>
      <c r="C1234" s="1" t="s">
        <v>23</v>
      </c>
      <c r="D1234">
        <v>78</v>
      </c>
      <c r="E1234">
        <v>146</v>
      </c>
      <c r="F1234">
        <v>33</v>
      </c>
      <c r="G1234">
        <v>0.01</v>
      </c>
      <c r="H1234" s="22">
        <v>0</v>
      </c>
      <c r="I1234">
        <v>94</v>
      </c>
      <c r="J1234">
        <v>9582</v>
      </c>
      <c r="K1234">
        <v>45.5</v>
      </c>
      <c r="L1234">
        <v>40</v>
      </c>
      <c r="M1234">
        <v>95</v>
      </c>
      <c r="N1234">
        <v>5.2000000000000005E-2</v>
      </c>
      <c r="O1234">
        <v>96</v>
      </c>
      <c r="P1234">
        <v>0.1</v>
      </c>
      <c r="Q1234">
        <v>0</v>
      </c>
      <c r="R1234">
        <v>0</v>
      </c>
      <c r="S1234">
        <v>7.7</v>
      </c>
      <c r="T1234">
        <v>7.8</v>
      </c>
      <c r="U1234">
        <v>0.66600000000000004</v>
      </c>
      <c r="V1234">
        <v>11.6</v>
      </c>
    </row>
    <row r="1235" spans="1:22">
      <c r="A1235" s="1" t="s">
        <v>102</v>
      </c>
      <c r="B1235">
        <v>2000</v>
      </c>
      <c r="C1235" s="1" t="s">
        <v>23</v>
      </c>
      <c r="D1235">
        <v>73</v>
      </c>
      <c r="E1235">
        <v>15</v>
      </c>
      <c r="F1235">
        <v>35</v>
      </c>
      <c r="G1235">
        <v>0.01</v>
      </c>
      <c r="H1235" s="22">
        <v>0</v>
      </c>
      <c r="I1235">
        <v>99</v>
      </c>
      <c r="J1235">
        <v>11874</v>
      </c>
      <c r="K1235">
        <v>44.9</v>
      </c>
      <c r="L1235">
        <v>43</v>
      </c>
      <c r="M1235">
        <v>99</v>
      </c>
      <c r="N1235">
        <v>4.4699999999999997E-2</v>
      </c>
      <c r="O1235">
        <v>99</v>
      </c>
      <c r="P1235">
        <v>0.1</v>
      </c>
      <c r="Q1235">
        <v>0</v>
      </c>
      <c r="R1235">
        <v>0</v>
      </c>
      <c r="S1235">
        <v>7.8</v>
      </c>
      <c r="T1235">
        <v>7.9</v>
      </c>
      <c r="U1235">
        <v>0.66</v>
      </c>
      <c r="V1235">
        <v>11.6</v>
      </c>
    </row>
    <row r="1236" spans="1:22">
      <c r="A1236" s="1" t="s">
        <v>103</v>
      </c>
      <c r="B1236">
        <v>2015</v>
      </c>
      <c r="C1236" s="1" t="s">
        <v>23</v>
      </c>
      <c r="D1236">
        <v>69</v>
      </c>
      <c r="E1236">
        <v>182</v>
      </c>
      <c r="F1236">
        <v>32</v>
      </c>
      <c r="G1236">
        <v>0</v>
      </c>
      <c r="H1236" s="22">
        <v>0</v>
      </c>
      <c r="I1236">
        <v>56</v>
      </c>
      <c r="J1236">
        <v>1433</v>
      </c>
      <c r="K1236">
        <v>59.1</v>
      </c>
      <c r="L1236">
        <v>38</v>
      </c>
      <c r="M1236">
        <v>63</v>
      </c>
      <c r="N1236">
        <v>0</v>
      </c>
      <c r="O1236">
        <v>58</v>
      </c>
      <c r="P1236">
        <v>0.1</v>
      </c>
      <c r="Q1236">
        <v>4974.2692999999999</v>
      </c>
      <c r="R1236">
        <v>36115649</v>
      </c>
      <c r="S1236">
        <v>5.3</v>
      </c>
      <c r="T1236">
        <v>5.0999999999999996</v>
      </c>
      <c r="U1236">
        <v>0.64900000000000002</v>
      </c>
      <c r="V1236">
        <v>10.1</v>
      </c>
    </row>
    <row r="1237" spans="1:22">
      <c r="A1237" s="1" t="s">
        <v>103</v>
      </c>
      <c r="B1237">
        <v>2014</v>
      </c>
      <c r="C1237" s="1" t="s">
        <v>23</v>
      </c>
      <c r="D1237">
        <v>68</v>
      </c>
      <c r="E1237">
        <v>199</v>
      </c>
      <c r="F1237">
        <v>32</v>
      </c>
      <c r="G1237">
        <v>0.01</v>
      </c>
      <c r="H1237" s="22">
        <v>0.43524080100000001</v>
      </c>
      <c r="I1237">
        <v>62</v>
      </c>
      <c r="J1237">
        <v>1317</v>
      </c>
      <c r="K1237">
        <v>58.5</v>
      </c>
      <c r="L1237">
        <v>39</v>
      </c>
      <c r="M1237">
        <v>67</v>
      </c>
      <c r="N1237">
        <v>5.5399999999999998E-2</v>
      </c>
      <c r="O1237">
        <v>64</v>
      </c>
      <c r="P1237">
        <v>0.1</v>
      </c>
      <c r="Q1237">
        <v>673.74737000000005</v>
      </c>
      <c r="R1237">
        <v>3568</v>
      </c>
      <c r="S1237">
        <v>5.3</v>
      </c>
      <c r="T1237">
        <v>5.0999999999999996</v>
      </c>
      <c r="U1237">
        <v>0.65800000000000003</v>
      </c>
      <c r="V1237">
        <v>10.1</v>
      </c>
    </row>
    <row r="1238" spans="1:22">
      <c r="A1238" s="1" t="s">
        <v>103</v>
      </c>
      <c r="B1238">
        <v>2013</v>
      </c>
      <c r="C1238" s="1" t="s">
        <v>23</v>
      </c>
      <c r="D1238">
        <v>70</v>
      </c>
      <c r="E1238">
        <v>17</v>
      </c>
      <c r="F1238">
        <v>32</v>
      </c>
      <c r="G1238">
        <v>0.01</v>
      </c>
      <c r="H1238" s="22">
        <v>4.4736950010000003</v>
      </c>
      <c r="I1238">
        <v>66</v>
      </c>
      <c r="J1238">
        <v>669</v>
      </c>
      <c r="K1238">
        <v>57.8</v>
      </c>
      <c r="L1238">
        <v>39</v>
      </c>
      <c r="M1238">
        <v>7</v>
      </c>
      <c r="N1238">
        <v>5.9200000000000003E-2</v>
      </c>
      <c r="O1238">
        <v>68</v>
      </c>
      <c r="P1238">
        <v>0.1</v>
      </c>
      <c r="Q1238">
        <v>6925.2244600000004</v>
      </c>
      <c r="R1238">
        <v>33883145</v>
      </c>
      <c r="S1238">
        <v>5.3</v>
      </c>
      <c r="T1238">
        <v>5.0999999999999996</v>
      </c>
      <c r="U1238">
        <v>0.65900000000000003</v>
      </c>
      <c r="V1238">
        <v>10.3</v>
      </c>
    </row>
    <row r="1239" spans="1:22">
      <c r="A1239" s="1" t="s">
        <v>103</v>
      </c>
      <c r="B1239">
        <v>2012</v>
      </c>
      <c r="C1239" s="1" t="s">
        <v>23</v>
      </c>
      <c r="D1239">
        <v>76</v>
      </c>
      <c r="E1239">
        <v>147</v>
      </c>
      <c r="F1239">
        <v>32</v>
      </c>
      <c r="G1239">
        <v>0.01</v>
      </c>
      <c r="H1239" s="22">
        <v>4.2966250830000003</v>
      </c>
      <c r="I1239">
        <v>61</v>
      </c>
      <c r="J1239">
        <v>15</v>
      </c>
      <c r="K1239">
        <v>57.2</v>
      </c>
      <c r="L1239">
        <v>39</v>
      </c>
      <c r="M1239">
        <v>7</v>
      </c>
      <c r="N1239">
        <v>5.2600000000000001E-2</v>
      </c>
      <c r="O1239">
        <v>69</v>
      </c>
      <c r="P1239">
        <v>0.1</v>
      </c>
      <c r="Q1239">
        <v>6651.1224199999997</v>
      </c>
      <c r="R1239">
        <v>32776571</v>
      </c>
      <c r="S1239">
        <v>5.3</v>
      </c>
      <c r="T1239">
        <v>5.0999999999999996</v>
      </c>
      <c r="U1239">
        <v>0.65600000000000003</v>
      </c>
      <c r="V1239">
        <v>10.5</v>
      </c>
    </row>
    <row r="1240" spans="1:22">
      <c r="A1240" s="1" t="s">
        <v>103</v>
      </c>
      <c r="B1240">
        <v>2011</v>
      </c>
      <c r="C1240" s="1" t="s">
        <v>23</v>
      </c>
      <c r="D1240">
        <v>77</v>
      </c>
      <c r="E1240">
        <v>144</v>
      </c>
      <c r="F1240">
        <v>32</v>
      </c>
      <c r="G1240">
        <v>0.17</v>
      </c>
      <c r="H1240" s="22">
        <v>2.8511972600000002</v>
      </c>
      <c r="I1240">
        <v>77</v>
      </c>
      <c r="J1240">
        <v>15</v>
      </c>
      <c r="K1240">
        <v>56.5</v>
      </c>
      <c r="L1240">
        <v>39</v>
      </c>
      <c r="M1240">
        <v>8</v>
      </c>
      <c r="N1240">
        <v>3.32E-2</v>
      </c>
      <c r="O1240">
        <v>79</v>
      </c>
      <c r="P1240">
        <v>0.1</v>
      </c>
      <c r="Q1240">
        <v>5854.6144969999996</v>
      </c>
      <c r="R1240">
        <v>3172753</v>
      </c>
      <c r="S1240">
        <v>5.3</v>
      </c>
      <c r="T1240">
        <v>5.0999999999999996</v>
      </c>
      <c r="U1240">
        <v>0.64900000000000002</v>
      </c>
      <c r="V1240">
        <v>10.4</v>
      </c>
    </row>
    <row r="1241" spans="1:22">
      <c r="A1241" s="1" t="s">
        <v>103</v>
      </c>
      <c r="B1241">
        <v>2010</v>
      </c>
      <c r="C1241" s="1" t="s">
        <v>23</v>
      </c>
      <c r="D1241">
        <v>76</v>
      </c>
      <c r="E1241">
        <v>145</v>
      </c>
      <c r="F1241">
        <v>32</v>
      </c>
      <c r="G1241">
        <v>0.19</v>
      </c>
      <c r="H1241" s="22">
        <v>0.21822524939999999</v>
      </c>
      <c r="I1241">
        <v>72</v>
      </c>
      <c r="J1241">
        <v>492</v>
      </c>
      <c r="K1241">
        <v>55.8</v>
      </c>
      <c r="L1241">
        <v>39</v>
      </c>
      <c r="M1241">
        <v>74</v>
      </c>
      <c r="N1241">
        <v>3.8199999999999998E-2</v>
      </c>
      <c r="O1241">
        <v>74</v>
      </c>
      <c r="P1241">
        <v>0.1</v>
      </c>
      <c r="Q1241">
        <v>452.74948000000001</v>
      </c>
      <c r="R1241">
        <v>376271</v>
      </c>
      <c r="S1241">
        <v>5.3</v>
      </c>
      <c r="T1241">
        <v>5.0999999999999996</v>
      </c>
      <c r="U1241">
        <v>0.64600000000000002</v>
      </c>
      <c r="V1241">
        <v>10.4</v>
      </c>
    </row>
    <row r="1242" spans="1:22">
      <c r="A1242" s="1" t="s">
        <v>103</v>
      </c>
      <c r="B1242">
        <v>2009</v>
      </c>
      <c r="C1242" s="1" t="s">
        <v>23</v>
      </c>
      <c r="D1242">
        <v>74</v>
      </c>
      <c r="E1242">
        <v>148</v>
      </c>
      <c r="F1242">
        <v>32</v>
      </c>
      <c r="G1242">
        <v>0.2</v>
      </c>
      <c r="H1242" s="22">
        <v>1.856366983</v>
      </c>
      <c r="I1242">
        <v>75</v>
      </c>
      <c r="J1242">
        <v>30328</v>
      </c>
      <c r="K1242">
        <v>55.2</v>
      </c>
      <c r="L1242">
        <v>39</v>
      </c>
      <c r="M1242">
        <v>78</v>
      </c>
      <c r="N1242">
        <v>4.6500000000000007E-2</v>
      </c>
      <c r="O1242">
        <v>78</v>
      </c>
      <c r="P1242">
        <v>0.1</v>
      </c>
      <c r="Q1242">
        <v>3735.1448359999999</v>
      </c>
      <c r="R1242">
        <v>29894652</v>
      </c>
      <c r="S1242">
        <v>5.4</v>
      </c>
      <c r="T1242">
        <v>5.0999999999999996</v>
      </c>
      <c r="U1242">
        <v>0.64300000000000002</v>
      </c>
      <c r="V1242">
        <v>10.3</v>
      </c>
    </row>
    <row r="1243" spans="1:22">
      <c r="A1243" s="1" t="s">
        <v>103</v>
      </c>
      <c r="B1243">
        <v>2008</v>
      </c>
      <c r="C1243" s="1" t="s">
        <v>23</v>
      </c>
      <c r="D1243">
        <v>69</v>
      </c>
      <c r="E1243">
        <v>167</v>
      </c>
      <c r="F1243">
        <v>32</v>
      </c>
      <c r="G1243">
        <v>0.17</v>
      </c>
      <c r="H1243" s="22">
        <v>1.921562998</v>
      </c>
      <c r="I1243">
        <v>66</v>
      </c>
      <c r="J1243">
        <v>5494</v>
      </c>
      <c r="K1243">
        <v>54.5</v>
      </c>
      <c r="L1243">
        <v>38</v>
      </c>
      <c r="M1243">
        <v>71</v>
      </c>
      <c r="N1243">
        <v>3.9300000000000002E-2</v>
      </c>
      <c r="O1243">
        <v>69</v>
      </c>
      <c r="P1243">
        <v>0.1</v>
      </c>
      <c r="Q1243">
        <v>4521.3247000000001</v>
      </c>
      <c r="R1243">
        <v>29111417</v>
      </c>
      <c r="S1243">
        <v>5.4</v>
      </c>
      <c r="T1243">
        <v>5.0999999999999996</v>
      </c>
      <c r="U1243">
        <v>0.63800000000000001</v>
      </c>
      <c r="V1243">
        <v>10.3</v>
      </c>
    </row>
    <row r="1244" spans="1:22">
      <c r="A1244" s="1" t="s">
        <v>103</v>
      </c>
      <c r="B1244">
        <v>2007</v>
      </c>
      <c r="C1244" s="1" t="s">
        <v>23</v>
      </c>
      <c r="D1244">
        <v>66</v>
      </c>
      <c r="E1244">
        <v>227</v>
      </c>
      <c r="F1244">
        <v>31</v>
      </c>
      <c r="G1244">
        <v>0.14000000000000001</v>
      </c>
      <c r="H1244" s="22">
        <v>1.4676064879999999</v>
      </c>
      <c r="I1244">
        <v>56</v>
      </c>
      <c r="J1244">
        <v>230</v>
      </c>
      <c r="K1244">
        <v>53.8</v>
      </c>
      <c r="L1244">
        <v>38</v>
      </c>
      <c r="M1244">
        <v>74</v>
      </c>
      <c r="N1244">
        <v>3.6900000000000002E-2</v>
      </c>
      <c r="O1244">
        <v>57</v>
      </c>
      <c r="P1244">
        <v>0.1</v>
      </c>
      <c r="Q1244">
        <v>3129.2249219999999</v>
      </c>
      <c r="R1244">
        <v>2839433</v>
      </c>
      <c r="S1244">
        <v>5.4</v>
      </c>
      <c r="T1244">
        <v>5.0999999999999996</v>
      </c>
      <c r="U1244">
        <v>0.63600000000000001</v>
      </c>
      <c r="V1244">
        <v>10.199999999999999</v>
      </c>
    </row>
    <row r="1245" spans="1:22">
      <c r="A1245" s="1" t="s">
        <v>103</v>
      </c>
      <c r="B1245">
        <v>2006</v>
      </c>
      <c r="C1245" s="1" t="s">
        <v>23</v>
      </c>
      <c r="D1245">
        <v>65</v>
      </c>
      <c r="E1245">
        <v>249</v>
      </c>
      <c r="F1245">
        <v>31</v>
      </c>
      <c r="G1245">
        <v>0.03</v>
      </c>
      <c r="H1245" s="22">
        <v>0.75257997730000004</v>
      </c>
      <c r="I1245">
        <v>59</v>
      </c>
      <c r="J1245">
        <v>474</v>
      </c>
      <c r="K1245">
        <v>53.2</v>
      </c>
      <c r="L1245">
        <v>38</v>
      </c>
      <c r="M1245">
        <v>63</v>
      </c>
      <c r="N1245">
        <v>0.03</v>
      </c>
      <c r="O1245">
        <v>59</v>
      </c>
      <c r="P1245">
        <v>0.1</v>
      </c>
      <c r="Q1245">
        <v>2351.8124290000001</v>
      </c>
      <c r="R1245">
        <v>27697912</v>
      </c>
      <c r="S1245">
        <v>5.4</v>
      </c>
      <c r="T1245">
        <v>5.0999999999999996</v>
      </c>
      <c r="U1245">
        <v>0.63100000000000001</v>
      </c>
      <c r="V1245">
        <v>10.199999999999999</v>
      </c>
    </row>
    <row r="1246" spans="1:22">
      <c r="A1246" s="1" t="s">
        <v>103</v>
      </c>
      <c r="B1246">
        <v>2005</v>
      </c>
      <c r="C1246" s="1" t="s">
        <v>23</v>
      </c>
      <c r="D1246">
        <v>67</v>
      </c>
      <c r="E1246">
        <v>29</v>
      </c>
      <c r="F1246">
        <v>31</v>
      </c>
      <c r="G1246">
        <v>0.18</v>
      </c>
      <c r="H1246" s="22">
        <v>0.59188451519999996</v>
      </c>
      <c r="I1246">
        <v>65</v>
      </c>
      <c r="J1246">
        <v>908</v>
      </c>
      <c r="K1246">
        <v>52.5</v>
      </c>
      <c r="L1246">
        <v>37</v>
      </c>
      <c r="M1246">
        <v>69</v>
      </c>
      <c r="N1246">
        <v>4.1299999999999996E-2</v>
      </c>
      <c r="O1246">
        <v>65</v>
      </c>
      <c r="P1246">
        <v>0.1</v>
      </c>
      <c r="Q1246">
        <v>1849.6391100000001</v>
      </c>
      <c r="R1246">
        <v>278426</v>
      </c>
      <c r="S1246">
        <v>5.4</v>
      </c>
      <c r="T1246">
        <v>5.2</v>
      </c>
      <c r="U1246">
        <v>0.628</v>
      </c>
      <c r="V1246">
        <v>10.1</v>
      </c>
    </row>
    <row r="1247" spans="1:22">
      <c r="A1247" s="1" t="s">
        <v>103</v>
      </c>
      <c r="B1247">
        <v>2004</v>
      </c>
      <c r="C1247" s="1" t="s">
        <v>23</v>
      </c>
      <c r="D1247">
        <v>67</v>
      </c>
      <c r="E1247">
        <v>21</v>
      </c>
      <c r="F1247">
        <v>30</v>
      </c>
      <c r="G1247">
        <v>0.32</v>
      </c>
      <c r="H1247" s="22">
        <v>0.4412059646</v>
      </c>
      <c r="I1247">
        <v>62</v>
      </c>
      <c r="J1247">
        <v>9081</v>
      </c>
      <c r="K1247">
        <v>51.9</v>
      </c>
      <c r="L1247">
        <v>37</v>
      </c>
      <c r="M1247">
        <v>69</v>
      </c>
      <c r="N1247">
        <v>5.6100000000000004E-2</v>
      </c>
      <c r="O1247">
        <v>74</v>
      </c>
      <c r="P1247">
        <v>0.1</v>
      </c>
      <c r="Q1247">
        <v>1391.8169230000001</v>
      </c>
      <c r="R1247">
        <v>2631669</v>
      </c>
      <c r="S1247">
        <v>5.4</v>
      </c>
      <c r="T1247">
        <v>5.2</v>
      </c>
      <c r="U1247">
        <v>0.60299999999999998</v>
      </c>
      <c r="V1247">
        <v>9.8000000000000007</v>
      </c>
    </row>
    <row r="1248" spans="1:22">
      <c r="A1248" s="1" t="s">
        <v>103</v>
      </c>
      <c r="B1248">
        <v>2003</v>
      </c>
      <c r="C1248" s="1" t="s">
        <v>23</v>
      </c>
      <c r="D1248">
        <v>66</v>
      </c>
      <c r="E1248">
        <v>213</v>
      </c>
      <c r="F1248">
        <v>30</v>
      </c>
      <c r="G1248">
        <v>7.0000000000000007E-2</v>
      </c>
      <c r="H1248" s="22">
        <v>0</v>
      </c>
      <c r="I1248">
        <v>63</v>
      </c>
      <c r="J1248">
        <v>0</v>
      </c>
      <c r="K1248">
        <v>51.3</v>
      </c>
      <c r="L1248">
        <v>37</v>
      </c>
      <c r="M1248">
        <v>73</v>
      </c>
      <c r="N1248">
        <v>4.36E-2</v>
      </c>
      <c r="O1248">
        <v>75</v>
      </c>
      <c r="P1248">
        <v>0.1</v>
      </c>
      <c r="Q1248">
        <v>0</v>
      </c>
      <c r="R1248">
        <v>25627626</v>
      </c>
      <c r="S1248">
        <v>5.5</v>
      </c>
      <c r="T1248">
        <v>5.2</v>
      </c>
      <c r="U1248">
        <v>0.61599999999999999</v>
      </c>
      <c r="V1248">
        <v>9.4</v>
      </c>
    </row>
    <row r="1249" spans="1:22">
      <c r="A1249" s="1" t="s">
        <v>103</v>
      </c>
      <c r="B1249">
        <v>2002</v>
      </c>
      <c r="C1249" s="1" t="s">
        <v>23</v>
      </c>
      <c r="D1249">
        <v>74</v>
      </c>
      <c r="E1249">
        <v>14</v>
      </c>
      <c r="F1249">
        <v>30</v>
      </c>
      <c r="G1249">
        <v>0.15</v>
      </c>
      <c r="H1249" s="22">
        <v>0</v>
      </c>
      <c r="I1249">
        <v>65</v>
      </c>
      <c r="J1249">
        <v>0</v>
      </c>
      <c r="K1249">
        <v>5.6</v>
      </c>
      <c r="L1249">
        <v>37</v>
      </c>
      <c r="M1249">
        <v>76</v>
      </c>
      <c r="N1249">
        <v>0</v>
      </c>
      <c r="O1249">
        <v>77</v>
      </c>
      <c r="P1249">
        <v>0.1</v>
      </c>
      <c r="Q1249">
        <v>0</v>
      </c>
      <c r="R1249">
        <v>24939299</v>
      </c>
      <c r="S1249">
        <v>5.5</v>
      </c>
      <c r="T1249">
        <v>5.3</v>
      </c>
      <c r="U1249">
        <v>0.61399999999999999</v>
      </c>
      <c r="V1249">
        <v>9.1</v>
      </c>
    </row>
    <row r="1250" spans="1:22">
      <c r="A1250" s="1" t="s">
        <v>103</v>
      </c>
      <c r="B1250">
        <v>2001</v>
      </c>
      <c r="C1250" s="1" t="s">
        <v>23</v>
      </c>
      <c r="D1250">
        <v>72</v>
      </c>
      <c r="E1250">
        <v>142</v>
      </c>
      <c r="F1250">
        <v>30</v>
      </c>
      <c r="G1250">
        <v>0.17</v>
      </c>
      <c r="H1250" s="22">
        <v>0</v>
      </c>
      <c r="I1250">
        <v>66</v>
      </c>
      <c r="J1250">
        <v>4088</v>
      </c>
      <c r="K1250">
        <v>5.0999999999999996</v>
      </c>
      <c r="L1250">
        <v>37</v>
      </c>
      <c r="M1250">
        <v>8</v>
      </c>
      <c r="N1250">
        <v>0</v>
      </c>
      <c r="O1250">
        <v>78</v>
      </c>
      <c r="P1250">
        <v>0.1</v>
      </c>
      <c r="Q1250">
        <v>0</v>
      </c>
      <c r="R1250">
        <v>24251649</v>
      </c>
      <c r="S1250">
        <v>5.6</v>
      </c>
      <c r="T1250">
        <v>5.3</v>
      </c>
      <c r="U1250">
        <v>0.60699999999999998</v>
      </c>
      <c r="V1250">
        <v>8.6999999999999993</v>
      </c>
    </row>
    <row r="1251" spans="1:22">
      <c r="A1251" s="1" t="s">
        <v>103</v>
      </c>
      <c r="B1251">
        <v>2000</v>
      </c>
      <c r="C1251" s="1" t="s">
        <v>23</v>
      </c>
      <c r="D1251">
        <v>70</v>
      </c>
      <c r="E1251">
        <v>144</v>
      </c>
      <c r="F1251">
        <v>30</v>
      </c>
      <c r="G1251">
        <v>0.2</v>
      </c>
      <c r="H1251" s="22">
        <v>0</v>
      </c>
      <c r="I1251">
        <v>67</v>
      </c>
      <c r="J1251">
        <v>726</v>
      </c>
      <c r="K1251">
        <v>49.5</v>
      </c>
      <c r="L1251">
        <v>37</v>
      </c>
      <c r="M1251">
        <v>83</v>
      </c>
      <c r="N1251">
        <v>0</v>
      </c>
      <c r="O1251">
        <v>8</v>
      </c>
      <c r="P1251">
        <v>0.1</v>
      </c>
      <c r="Q1251">
        <v>0</v>
      </c>
      <c r="R1251">
        <v>23565413</v>
      </c>
      <c r="S1251">
        <v>5.6</v>
      </c>
      <c r="T1251">
        <v>5.4</v>
      </c>
      <c r="U1251">
        <v>0.60299999999999998</v>
      </c>
      <c r="V1251">
        <v>8.6</v>
      </c>
    </row>
    <row r="1252" spans="1:22">
      <c r="A1252" s="1" t="s">
        <v>104</v>
      </c>
      <c r="B1252">
        <v>2015</v>
      </c>
      <c r="C1252" s="1" t="s">
        <v>31</v>
      </c>
      <c r="D1252">
        <v>81</v>
      </c>
      <c r="E1252">
        <v>64</v>
      </c>
      <c r="F1252">
        <v>0</v>
      </c>
      <c r="G1252">
        <v>0</v>
      </c>
      <c r="H1252" s="22">
        <v>0</v>
      </c>
      <c r="I1252">
        <v>95</v>
      </c>
      <c r="J1252">
        <v>4</v>
      </c>
      <c r="K1252">
        <v>62.8</v>
      </c>
      <c r="L1252">
        <v>0</v>
      </c>
      <c r="M1252">
        <v>95</v>
      </c>
      <c r="N1252">
        <v>0</v>
      </c>
      <c r="O1252">
        <v>95</v>
      </c>
      <c r="P1252">
        <v>0.1</v>
      </c>
      <c r="Q1252">
        <v>6664.1440000000002</v>
      </c>
      <c r="R1252">
        <v>4676835</v>
      </c>
      <c r="S1252">
        <v>0.3</v>
      </c>
      <c r="T1252">
        <v>0.2</v>
      </c>
      <c r="U1252">
        <v>0.92</v>
      </c>
      <c r="V1252">
        <v>18.600000000000001</v>
      </c>
    </row>
    <row r="1253" spans="1:22">
      <c r="A1253" s="1" t="s">
        <v>104</v>
      </c>
      <c r="B1253">
        <v>2014</v>
      </c>
      <c r="C1253" s="1" t="s">
        <v>31</v>
      </c>
      <c r="D1253">
        <v>81</v>
      </c>
      <c r="E1253">
        <v>66</v>
      </c>
      <c r="F1253">
        <v>0</v>
      </c>
      <c r="G1253">
        <v>10.75</v>
      </c>
      <c r="H1253" s="22">
        <v>7.4636704529999998</v>
      </c>
      <c r="I1253">
        <v>95</v>
      </c>
      <c r="J1253">
        <v>33</v>
      </c>
      <c r="K1253">
        <v>62.1</v>
      </c>
      <c r="L1253">
        <v>0</v>
      </c>
      <c r="M1253">
        <v>96</v>
      </c>
      <c r="N1253">
        <v>7.7800000000000008E-2</v>
      </c>
      <c r="O1253">
        <v>96</v>
      </c>
      <c r="P1253">
        <v>0.1</v>
      </c>
      <c r="Q1253">
        <v>5553.3262299999997</v>
      </c>
      <c r="R1253">
        <v>4617225</v>
      </c>
      <c r="S1253">
        <v>0.3</v>
      </c>
      <c r="T1253">
        <v>0.2</v>
      </c>
      <c r="U1253">
        <v>0.91</v>
      </c>
      <c r="V1253">
        <v>18.600000000000001</v>
      </c>
    </row>
    <row r="1254" spans="1:22">
      <c r="A1254" s="1" t="s">
        <v>104</v>
      </c>
      <c r="B1254">
        <v>2013</v>
      </c>
      <c r="C1254" s="1" t="s">
        <v>31</v>
      </c>
      <c r="D1254">
        <v>81</v>
      </c>
      <c r="E1254">
        <v>67</v>
      </c>
      <c r="F1254">
        <v>0</v>
      </c>
      <c r="G1254">
        <v>10.49</v>
      </c>
      <c r="H1254" s="22">
        <v>7.035527332</v>
      </c>
      <c r="I1254">
        <v>95</v>
      </c>
      <c r="J1254">
        <v>51</v>
      </c>
      <c r="K1254">
        <v>61.3</v>
      </c>
      <c r="L1254">
        <v>0</v>
      </c>
      <c r="M1254">
        <v>96</v>
      </c>
      <c r="N1254">
        <v>8.1000000000000003E-2</v>
      </c>
      <c r="O1254">
        <v>96</v>
      </c>
      <c r="P1254">
        <v>0.1</v>
      </c>
      <c r="Q1254">
        <v>5234.7673599999998</v>
      </c>
      <c r="R1254">
        <v>4598294</v>
      </c>
      <c r="S1254">
        <v>0.3</v>
      </c>
      <c r="T1254">
        <v>0.2</v>
      </c>
      <c r="U1254">
        <v>0.90200000000000002</v>
      </c>
      <c r="V1254">
        <v>18.600000000000001</v>
      </c>
    </row>
    <row r="1255" spans="1:22">
      <c r="A1255" s="1" t="s">
        <v>104</v>
      </c>
      <c r="B1255">
        <v>2012</v>
      </c>
      <c r="C1255" s="1" t="s">
        <v>31</v>
      </c>
      <c r="D1255">
        <v>85</v>
      </c>
      <c r="E1255">
        <v>69</v>
      </c>
      <c r="F1255">
        <v>0</v>
      </c>
      <c r="G1255">
        <v>11.49</v>
      </c>
      <c r="H1255" s="22">
        <v>66.166951249999997</v>
      </c>
      <c r="I1255">
        <v>95</v>
      </c>
      <c r="J1255">
        <v>107</v>
      </c>
      <c r="K1255">
        <v>6.5</v>
      </c>
      <c r="L1255">
        <v>0</v>
      </c>
      <c r="M1255">
        <v>95</v>
      </c>
      <c r="N1255">
        <v>8.3199999999999996E-2</v>
      </c>
      <c r="O1255">
        <v>95</v>
      </c>
      <c r="P1255">
        <v>0.1</v>
      </c>
      <c r="Q1255">
        <v>49231.362540000002</v>
      </c>
      <c r="R1255">
        <v>4586897</v>
      </c>
      <c r="S1255">
        <v>0.3</v>
      </c>
      <c r="T1255">
        <v>0.2</v>
      </c>
      <c r="U1255">
        <v>0.89500000000000002</v>
      </c>
      <c r="V1255">
        <v>18.5</v>
      </c>
    </row>
    <row r="1256" spans="1:22">
      <c r="A1256" s="1" t="s">
        <v>104</v>
      </c>
      <c r="B1256">
        <v>2011</v>
      </c>
      <c r="C1256" s="1" t="s">
        <v>31</v>
      </c>
      <c r="D1256">
        <v>84</v>
      </c>
      <c r="E1256">
        <v>7</v>
      </c>
      <c r="F1256">
        <v>0</v>
      </c>
      <c r="G1256">
        <v>11.72</v>
      </c>
      <c r="H1256" s="22">
        <v>63.869543700000001</v>
      </c>
      <c r="I1256">
        <v>95</v>
      </c>
      <c r="J1256">
        <v>285</v>
      </c>
      <c r="K1256">
        <v>59.7</v>
      </c>
      <c r="L1256">
        <v>0</v>
      </c>
      <c r="M1256">
        <v>95</v>
      </c>
      <c r="N1256">
        <v>8.1500000000000003E-2</v>
      </c>
      <c r="O1256">
        <v>95</v>
      </c>
      <c r="P1256">
        <v>0.1</v>
      </c>
      <c r="Q1256">
        <v>52567.525679999999</v>
      </c>
      <c r="R1256">
        <v>4576794</v>
      </c>
      <c r="S1256">
        <v>0.3</v>
      </c>
      <c r="T1256">
        <v>0.2</v>
      </c>
      <c r="U1256">
        <v>0.90900000000000003</v>
      </c>
      <c r="V1256">
        <v>18.5</v>
      </c>
    </row>
    <row r="1257" spans="1:22">
      <c r="A1257" s="1" t="s">
        <v>104</v>
      </c>
      <c r="B1257">
        <v>2010</v>
      </c>
      <c r="C1257" s="1" t="s">
        <v>31</v>
      </c>
      <c r="D1257">
        <v>86</v>
      </c>
      <c r="E1257">
        <v>68</v>
      </c>
      <c r="F1257">
        <v>0</v>
      </c>
      <c r="G1257">
        <v>11.88</v>
      </c>
      <c r="H1257" s="22">
        <v>45.092348029999997</v>
      </c>
      <c r="I1257">
        <v>46</v>
      </c>
      <c r="J1257">
        <v>443</v>
      </c>
      <c r="K1257">
        <v>58.9</v>
      </c>
      <c r="L1257">
        <v>0</v>
      </c>
      <c r="M1257">
        <v>94</v>
      </c>
      <c r="N1257">
        <v>8.7599999999999997E-2</v>
      </c>
      <c r="O1257">
        <v>94</v>
      </c>
      <c r="P1257">
        <v>0.1</v>
      </c>
      <c r="Q1257">
        <v>48538.587760000002</v>
      </c>
      <c r="R1257">
        <v>456155</v>
      </c>
      <c r="S1257">
        <v>0.3</v>
      </c>
      <c r="T1257">
        <v>0.2</v>
      </c>
      <c r="U1257">
        <v>0.90700000000000003</v>
      </c>
      <c r="V1257">
        <v>18.2</v>
      </c>
    </row>
    <row r="1258" spans="1:22">
      <c r="A1258" s="1" t="s">
        <v>104</v>
      </c>
      <c r="B1258">
        <v>2009</v>
      </c>
      <c r="C1258" s="1" t="s">
        <v>31</v>
      </c>
      <c r="D1258">
        <v>80</v>
      </c>
      <c r="E1258">
        <v>77</v>
      </c>
      <c r="F1258">
        <v>0</v>
      </c>
      <c r="G1258">
        <v>11.41</v>
      </c>
      <c r="H1258" s="22">
        <v>76.208234559999994</v>
      </c>
      <c r="I1258">
        <v>0</v>
      </c>
      <c r="J1258">
        <v>164</v>
      </c>
      <c r="K1258">
        <v>58.2</v>
      </c>
      <c r="L1258">
        <v>0</v>
      </c>
      <c r="M1258">
        <v>94</v>
      </c>
      <c r="N1258">
        <v>9.5299999999999996E-2</v>
      </c>
      <c r="O1258">
        <v>94</v>
      </c>
      <c r="P1258">
        <v>0.1</v>
      </c>
      <c r="Q1258">
        <v>51983.788919999999</v>
      </c>
      <c r="R1258">
        <v>4535375</v>
      </c>
      <c r="S1258">
        <v>0.3</v>
      </c>
      <c r="T1258">
        <v>0.2</v>
      </c>
      <c r="U1258">
        <v>0.90900000000000003</v>
      </c>
      <c r="V1258">
        <v>17.899999999999999</v>
      </c>
    </row>
    <row r="1259" spans="1:22">
      <c r="A1259" s="1" t="s">
        <v>104</v>
      </c>
      <c r="B1259">
        <v>2008</v>
      </c>
      <c r="C1259" s="1" t="s">
        <v>31</v>
      </c>
      <c r="D1259">
        <v>80</v>
      </c>
      <c r="E1259">
        <v>75</v>
      </c>
      <c r="F1259">
        <v>0</v>
      </c>
      <c r="G1259">
        <v>12.66</v>
      </c>
      <c r="H1259" s="22">
        <v>95.282305739999998</v>
      </c>
      <c r="I1259">
        <v>0</v>
      </c>
      <c r="J1259">
        <v>57</v>
      </c>
      <c r="K1259">
        <v>57.4</v>
      </c>
      <c r="L1259">
        <v>0</v>
      </c>
      <c r="M1259">
        <v>93</v>
      </c>
      <c r="N1259">
        <v>8.6400000000000005E-2</v>
      </c>
      <c r="O1259">
        <v>93</v>
      </c>
      <c r="P1259">
        <v>0.1</v>
      </c>
      <c r="Q1259">
        <v>61235.415000000001</v>
      </c>
      <c r="R1259">
        <v>4489544</v>
      </c>
      <c r="S1259">
        <v>0.3</v>
      </c>
      <c r="T1259">
        <v>0.2</v>
      </c>
      <c r="U1259">
        <v>0.90800000000000003</v>
      </c>
      <c r="V1259">
        <v>17.899999999999999</v>
      </c>
    </row>
    <row r="1260" spans="1:22">
      <c r="A1260" s="1" t="s">
        <v>104</v>
      </c>
      <c r="B1260">
        <v>2007</v>
      </c>
      <c r="C1260" s="1" t="s">
        <v>31</v>
      </c>
      <c r="D1260">
        <v>80</v>
      </c>
      <c r="E1260">
        <v>75</v>
      </c>
      <c r="F1260">
        <v>0</v>
      </c>
      <c r="G1260">
        <v>13.59</v>
      </c>
      <c r="H1260" s="22">
        <v>97.975526610000003</v>
      </c>
      <c r="I1260">
        <v>0</v>
      </c>
      <c r="J1260">
        <v>64</v>
      </c>
      <c r="K1260">
        <v>56.6</v>
      </c>
      <c r="L1260">
        <v>0</v>
      </c>
      <c r="M1260">
        <v>92</v>
      </c>
      <c r="N1260">
        <v>7.5700000000000003E-2</v>
      </c>
      <c r="O1260">
        <v>92</v>
      </c>
      <c r="P1260">
        <v>0.1</v>
      </c>
      <c r="Q1260">
        <v>61388.174570000003</v>
      </c>
      <c r="R1260">
        <v>4398942</v>
      </c>
      <c r="S1260">
        <v>0.3</v>
      </c>
      <c r="T1260">
        <v>0.2</v>
      </c>
      <c r="U1260">
        <v>0.90200000000000002</v>
      </c>
      <c r="V1260">
        <v>17.600000000000001</v>
      </c>
    </row>
    <row r="1261" spans="1:22">
      <c r="A1261" s="1" t="s">
        <v>104</v>
      </c>
      <c r="B1261">
        <v>2006</v>
      </c>
      <c r="C1261" s="1" t="s">
        <v>31</v>
      </c>
      <c r="D1261">
        <v>79</v>
      </c>
      <c r="E1261">
        <v>78</v>
      </c>
      <c r="F1261">
        <v>0</v>
      </c>
      <c r="G1261">
        <v>13.44</v>
      </c>
      <c r="H1261" s="22">
        <v>91.269311779999995</v>
      </c>
      <c r="I1261">
        <v>0</v>
      </c>
      <c r="J1261">
        <v>87</v>
      </c>
      <c r="K1261">
        <v>55.8</v>
      </c>
      <c r="L1261">
        <v>0</v>
      </c>
      <c r="M1261">
        <v>91</v>
      </c>
      <c r="N1261">
        <v>7.22E-2</v>
      </c>
      <c r="O1261">
        <v>91</v>
      </c>
      <c r="P1261">
        <v>0.1</v>
      </c>
      <c r="Q1261">
        <v>54326.971299999997</v>
      </c>
      <c r="R1261">
        <v>4273591</v>
      </c>
      <c r="S1261">
        <v>0.3</v>
      </c>
      <c r="T1261">
        <v>0.2</v>
      </c>
      <c r="U1261">
        <v>0.89600000000000002</v>
      </c>
      <c r="V1261">
        <v>17.600000000000001</v>
      </c>
    </row>
    <row r="1262" spans="1:22">
      <c r="A1262" s="1" t="s">
        <v>104</v>
      </c>
      <c r="B1262">
        <v>2005</v>
      </c>
      <c r="C1262" s="1" t="s">
        <v>31</v>
      </c>
      <c r="D1262">
        <v>79</v>
      </c>
      <c r="E1262">
        <v>78</v>
      </c>
      <c r="F1262">
        <v>0</v>
      </c>
      <c r="G1262">
        <v>13.31</v>
      </c>
      <c r="H1262" s="22">
        <v>9.7368133300000004</v>
      </c>
      <c r="I1262">
        <v>0</v>
      </c>
      <c r="J1262">
        <v>95</v>
      </c>
      <c r="K1262">
        <v>55.1</v>
      </c>
      <c r="L1262">
        <v>0</v>
      </c>
      <c r="M1262">
        <v>9</v>
      </c>
      <c r="N1262">
        <v>7.2700000000000001E-2</v>
      </c>
      <c r="O1262">
        <v>9</v>
      </c>
      <c r="P1262">
        <v>0.1</v>
      </c>
      <c r="Q1262">
        <v>5886.8278899999996</v>
      </c>
      <c r="R1262">
        <v>4159914</v>
      </c>
      <c r="S1262">
        <v>0.3</v>
      </c>
      <c r="T1262">
        <v>0.2</v>
      </c>
      <c r="U1262">
        <v>0.88900000000000001</v>
      </c>
      <c r="V1262">
        <v>17.5</v>
      </c>
    </row>
    <row r="1263" spans="1:22">
      <c r="A1263" s="1" t="s">
        <v>104</v>
      </c>
      <c r="B1263">
        <v>2004</v>
      </c>
      <c r="C1263" s="1" t="s">
        <v>31</v>
      </c>
      <c r="D1263">
        <v>78</v>
      </c>
      <c r="E1263">
        <v>82</v>
      </c>
      <c r="F1263">
        <v>0</v>
      </c>
      <c r="G1263">
        <v>13.32</v>
      </c>
      <c r="H1263" s="22">
        <v>80.402204440000006</v>
      </c>
      <c r="I1263">
        <v>0</v>
      </c>
      <c r="J1263">
        <v>334</v>
      </c>
      <c r="K1263">
        <v>54.4</v>
      </c>
      <c r="L1263">
        <v>0</v>
      </c>
      <c r="M1263">
        <v>89</v>
      </c>
      <c r="N1263">
        <v>7.3399999999999993E-2</v>
      </c>
      <c r="O1263">
        <v>89</v>
      </c>
      <c r="P1263">
        <v>0.1</v>
      </c>
      <c r="Q1263">
        <v>47631.637699999999</v>
      </c>
      <c r="R1263">
        <v>47262</v>
      </c>
      <c r="S1263">
        <v>0.3</v>
      </c>
      <c r="T1263">
        <v>0.2</v>
      </c>
      <c r="U1263">
        <v>0.88</v>
      </c>
      <c r="V1263">
        <v>17.100000000000001</v>
      </c>
    </row>
    <row r="1264" spans="1:22">
      <c r="A1264" s="1" t="s">
        <v>104</v>
      </c>
      <c r="B1264">
        <v>2003</v>
      </c>
      <c r="C1264" s="1" t="s">
        <v>31</v>
      </c>
      <c r="D1264">
        <v>78</v>
      </c>
      <c r="E1264">
        <v>82</v>
      </c>
      <c r="F1264">
        <v>0</v>
      </c>
      <c r="G1264">
        <v>13.24</v>
      </c>
      <c r="H1264" s="22">
        <v>6.7521347250000003</v>
      </c>
      <c r="I1264">
        <v>0</v>
      </c>
      <c r="J1264">
        <v>584</v>
      </c>
      <c r="K1264">
        <v>53.6</v>
      </c>
      <c r="L1264">
        <v>0</v>
      </c>
      <c r="M1264">
        <v>86</v>
      </c>
      <c r="N1264">
        <v>7.4999999999999997E-2</v>
      </c>
      <c r="O1264">
        <v>86</v>
      </c>
      <c r="P1264">
        <v>0.1</v>
      </c>
      <c r="Q1264">
        <v>4117.1553199999998</v>
      </c>
      <c r="R1264">
        <v>3996521</v>
      </c>
      <c r="S1264">
        <v>0.3</v>
      </c>
      <c r="T1264">
        <v>0.2</v>
      </c>
      <c r="U1264">
        <v>0.87</v>
      </c>
      <c r="V1264">
        <v>16.8</v>
      </c>
    </row>
    <row r="1265" spans="1:22">
      <c r="A1265" s="1" t="s">
        <v>104</v>
      </c>
      <c r="B1265">
        <v>2002</v>
      </c>
      <c r="C1265" s="1" t="s">
        <v>31</v>
      </c>
      <c r="D1265">
        <v>77</v>
      </c>
      <c r="E1265">
        <v>88</v>
      </c>
      <c r="F1265">
        <v>0</v>
      </c>
      <c r="G1265">
        <v>14.17</v>
      </c>
      <c r="H1265" s="22">
        <v>50.923838140000001</v>
      </c>
      <c r="I1265">
        <v>0</v>
      </c>
      <c r="J1265">
        <v>243</v>
      </c>
      <c r="K1265">
        <v>52.9</v>
      </c>
      <c r="L1265">
        <v>0</v>
      </c>
      <c r="M1265">
        <v>83</v>
      </c>
      <c r="N1265">
        <v>6.8499999999999991E-2</v>
      </c>
      <c r="O1265">
        <v>83</v>
      </c>
      <c r="P1265">
        <v>0.1</v>
      </c>
      <c r="Q1265">
        <v>32539.1937</v>
      </c>
      <c r="R1265">
        <v>3931947</v>
      </c>
      <c r="S1265">
        <v>0.3</v>
      </c>
      <c r="T1265">
        <v>0.3</v>
      </c>
      <c r="U1265">
        <v>0.86199999999999999</v>
      </c>
      <c r="V1265">
        <v>16.5</v>
      </c>
    </row>
    <row r="1266" spans="1:22">
      <c r="A1266" s="1" t="s">
        <v>104</v>
      </c>
      <c r="B1266">
        <v>2001</v>
      </c>
      <c r="C1266" s="1" t="s">
        <v>31</v>
      </c>
      <c r="D1266">
        <v>77</v>
      </c>
      <c r="E1266">
        <v>89</v>
      </c>
      <c r="F1266">
        <v>0</v>
      </c>
      <c r="G1266">
        <v>14.27</v>
      </c>
      <c r="H1266" s="22">
        <v>42.645792030000003</v>
      </c>
      <c r="I1266">
        <v>0</v>
      </c>
      <c r="J1266">
        <v>241</v>
      </c>
      <c r="K1266">
        <v>52.2</v>
      </c>
      <c r="L1266">
        <v>0</v>
      </c>
      <c r="M1266">
        <v>84</v>
      </c>
      <c r="N1266">
        <v>6.6000000000000003E-2</v>
      </c>
      <c r="O1266">
        <v>84</v>
      </c>
      <c r="P1266">
        <v>0.1</v>
      </c>
      <c r="Q1266">
        <v>28223.55528</v>
      </c>
      <c r="R1266">
        <v>3866243</v>
      </c>
      <c r="S1266">
        <v>0.3</v>
      </c>
      <c r="T1266">
        <v>0.3</v>
      </c>
      <c r="U1266">
        <v>0.85699999999999998</v>
      </c>
      <c r="V1266">
        <v>16.399999999999999</v>
      </c>
    </row>
    <row r="1267" spans="1:22">
      <c r="A1267" s="1" t="s">
        <v>104</v>
      </c>
      <c r="B1267">
        <v>2000</v>
      </c>
      <c r="C1267" s="1" t="s">
        <v>31</v>
      </c>
      <c r="D1267">
        <v>76</v>
      </c>
      <c r="E1267">
        <v>94</v>
      </c>
      <c r="F1267">
        <v>0</v>
      </c>
      <c r="G1267">
        <v>14.07</v>
      </c>
      <c r="H1267" s="22">
        <v>37.945814630000001</v>
      </c>
      <c r="I1267">
        <v>0</v>
      </c>
      <c r="J1267">
        <v>0</v>
      </c>
      <c r="K1267">
        <v>51.5</v>
      </c>
      <c r="L1267">
        <v>0</v>
      </c>
      <c r="M1267">
        <v>86</v>
      </c>
      <c r="N1267">
        <v>6.3E-2</v>
      </c>
      <c r="O1267">
        <v>86</v>
      </c>
      <c r="P1267">
        <v>0.1</v>
      </c>
      <c r="Q1267">
        <v>26241.918829999999</v>
      </c>
      <c r="R1267">
        <v>385174</v>
      </c>
      <c r="S1267">
        <v>0.3</v>
      </c>
      <c r="T1267">
        <v>0.3</v>
      </c>
      <c r="U1267">
        <v>0.84799999999999998</v>
      </c>
      <c r="V1267">
        <v>16.2</v>
      </c>
    </row>
    <row r="1268" spans="1:22">
      <c r="A1268" s="1" t="s">
        <v>105</v>
      </c>
      <c r="B1268">
        <v>2015</v>
      </c>
      <c r="C1268" s="1" t="s">
        <v>23</v>
      </c>
      <c r="D1268">
        <v>82</v>
      </c>
      <c r="E1268">
        <v>58</v>
      </c>
      <c r="F1268">
        <v>0</v>
      </c>
      <c r="G1268">
        <v>0</v>
      </c>
      <c r="H1268" s="22">
        <v>0</v>
      </c>
      <c r="I1268">
        <v>96</v>
      </c>
      <c r="J1268">
        <v>80</v>
      </c>
      <c r="K1268">
        <v>64.900000000000006</v>
      </c>
      <c r="L1268">
        <v>1</v>
      </c>
      <c r="M1268">
        <v>95</v>
      </c>
      <c r="N1268">
        <v>0</v>
      </c>
      <c r="O1268">
        <v>95</v>
      </c>
      <c r="P1268">
        <v>0.1</v>
      </c>
      <c r="Q1268">
        <v>35729.372530000001</v>
      </c>
      <c r="R1268">
        <v>8381</v>
      </c>
      <c r="S1268">
        <v>1.2</v>
      </c>
      <c r="T1268">
        <v>1.1000000000000001</v>
      </c>
      <c r="U1268">
        <v>0.89800000000000002</v>
      </c>
      <c r="V1268">
        <v>16</v>
      </c>
    </row>
    <row r="1269" spans="1:22">
      <c r="A1269" s="1" t="s">
        <v>105</v>
      </c>
      <c r="B1269">
        <v>2014</v>
      </c>
      <c r="C1269" s="1" t="s">
        <v>23</v>
      </c>
      <c r="D1269">
        <v>82</v>
      </c>
      <c r="E1269">
        <v>6</v>
      </c>
      <c r="F1269">
        <v>1</v>
      </c>
      <c r="G1269">
        <v>2.62</v>
      </c>
      <c r="H1269" s="22">
        <v>43.483353100000002</v>
      </c>
      <c r="I1269">
        <v>97</v>
      </c>
      <c r="J1269">
        <v>6</v>
      </c>
      <c r="K1269">
        <v>64.599999999999994</v>
      </c>
      <c r="L1269">
        <v>1</v>
      </c>
      <c r="M1269">
        <v>95</v>
      </c>
      <c r="N1269">
        <v>7.8100000000000003E-2</v>
      </c>
      <c r="O1269">
        <v>95</v>
      </c>
      <c r="P1269">
        <v>0.1</v>
      </c>
      <c r="Q1269">
        <v>37582.846239999999</v>
      </c>
      <c r="R1269">
        <v>82157</v>
      </c>
      <c r="S1269">
        <v>1.2</v>
      </c>
      <c r="T1269">
        <v>1.1000000000000001</v>
      </c>
      <c r="U1269">
        <v>0.89500000000000002</v>
      </c>
      <c r="V1269">
        <v>16</v>
      </c>
    </row>
    <row r="1270" spans="1:22">
      <c r="A1270" s="1" t="s">
        <v>105</v>
      </c>
      <c r="B1270">
        <v>2013</v>
      </c>
      <c r="C1270" s="1" t="s">
        <v>23</v>
      </c>
      <c r="D1270">
        <v>82</v>
      </c>
      <c r="E1270">
        <v>61</v>
      </c>
      <c r="F1270">
        <v>1</v>
      </c>
      <c r="G1270">
        <v>2.69</v>
      </c>
      <c r="H1270" s="22">
        <v>42.798955120000002</v>
      </c>
      <c r="I1270">
        <v>97</v>
      </c>
      <c r="J1270">
        <v>50</v>
      </c>
      <c r="K1270">
        <v>64.2</v>
      </c>
      <c r="L1270">
        <v>1</v>
      </c>
      <c r="M1270">
        <v>96</v>
      </c>
      <c r="N1270">
        <v>7.8899999999999998E-2</v>
      </c>
      <c r="O1270">
        <v>96</v>
      </c>
      <c r="P1270">
        <v>0.1</v>
      </c>
      <c r="Q1270">
        <v>36393.669320000001</v>
      </c>
      <c r="R1270">
        <v>8595</v>
      </c>
      <c r="S1270">
        <v>1.2</v>
      </c>
      <c r="T1270">
        <v>1.1000000000000001</v>
      </c>
      <c r="U1270">
        <v>0.89100000000000001</v>
      </c>
      <c r="V1270">
        <v>15.9</v>
      </c>
    </row>
    <row r="1271" spans="1:22">
      <c r="A1271" s="1" t="s">
        <v>105</v>
      </c>
      <c r="B1271">
        <v>2012</v>
      </c>
      <c r="C1271" s="1" t="s">
        <v>23</v>
      </c>
      <c r="D1271">
        <v>82</v>
      </c>
      <c r="E1271">
        <v>6</v>
      </c>
      <c r="F1271">
        <v>1</v>
      </c>
      <c r="G1271">
        <v>2.78</v>
      </c>
      <c r="H1271" s="22">
        <v>38.301845870000001</v>
      </c>
      <c r="I1271">
        <v>97</v>
      </c>
      <c r="J1271">
        <v>211</v>
      </c>
      <c r="K1271">
        <v>63.8</v>
      </c>
      <c r="L1271">
        <v>1</v>
      </c>
      <c r="M1271">
        <v>94</v>
      </c>
      <c r="N1271">
        <v>7.7300000000000008E-2</v>
      </c>
      <c r="O1271">
        <v>94</v>
      </c>
      <c r="P1271">
        <v>0.1</v>
      </c>
      <c r="Q1271">
        <v>32569.596829999999</v>
      </c>
      <c r="R1271">
        <v>7915</v>
      </c>
      <c r="S1271">
        <v>1.2</v>
      </c>
      <c r="T1271">
        <v>1.1000000000000001</v>
      </c>
      <c r="U1271">
        <v>0.88900000000000001</v>
      </c>
      <c r="V1271">
        <v>15.9</v>
      </c>
    </row>
    <row r="1272" spans="1:22">
      <c r="A1272" s="1" t="s">
        <v>105</v>
      </c>
      <c r="B1272">
        <v>2011</v>
      </c>
      <c r="C1272" s="1" t="s">
        <v>23</v>
      </c>
      <c r="D1272">
        <v>82</v>
      </c>
      <c r="E1272">
        <v>61</v>
      </c>
      <c r="F1272">
        <v>1</v>
      </c>
      <c r="G1272">
        <v>2.67</v>
      </c>
      <c r="H1272" s="22">
        <v>37.931616239999997</v>
      </c>
      <c r="I1272">
        <v>98</v>
      </c>
      <c r="J1272">
        <v>70</v>
      </c>
      <c r="K1272">
        <v>63.4</v>
      </c>
      <c r="L1272">
        <v>1</v>
      </c>
      <c r="M1272">
        <v>94</v>
      </c>
      <c r="N1272">
        <v>7.3899999999999993E-2</v>
      </c>
      <c r="O1272">
        <v>94</v>
      </c>
      <c r="P1272">
        <v>0.1</v>
      </c>
      <c r="Q1272">
        <v>33657.157270000003</v>
      </c>
      <c r="R1272">
        <v>77658</v>
      </c>
      <c r="S1272">
        <v>1.2</v>
      </c>
      <c r="T1272">
        <v>1.1000000000000001</v>
      </c>
      <c r="U1272">
        <v>0.88300000000000001</v>
      </c>
      <c r="V1272">
        <v>15.8</v>
      </c>
    </row>
    <row r="1273" spans="1:22">
      <c r="A1273" s="1" t="s">
        <v>105</v>
      </c>
      <c r="B1273">
        <v>2010</v>
      </c>
      <c r="C1273" s="1" t="s">
        <v>23</v>
      </c>
      <c r="D1273">
        <v>82</v>
      </c>
      <c r="E1273">
        <v>61</v>
      </c>
      <c r="F1273">
        <v>1</v>
      </c>
      <c r="G1273">
        <v>2.63</v>
      </c>
      <c r="H1273" s="22">
        <v>4.0941092919999997</v>
      </c>
      <c r="I1273">
        <v>97</v>
      </c>
      <c r="J1273">
        <v>23</v>
      </c>
      <c r="K1273">
        <v>63</v>
      </c>
      <c r="L1273">
        <v>1</v>
      </c>
      <c r="M1273">
        <v>95</v>
      </c>
      <c r="N1273">
        <v>7.3599999999999999E-2</v>
      </c>
      <c r="O1273">
        <v>95</v>
      </c>
      <c r="P1273">
        <v>0.1</v>
      </c>
      <c r="Q1273">
        <v>3661.9940000000001</v>
      </c>
      <c r="R1273">
        <v>76236</v>
      </c>
      <c r="S1273">
        <v>1.2</v>
      </c>
      <c r="T1273">
        <v>1.1000000000000001</v>
      </c>
      <c r="U1273">
        <v>0.878</v>
      </c>
      <c r="V1273">
        <v>15.7</v>
      </c>
    </row>
    <row r="1274" spans="1:22">
      <c r="A1274" s="1" t="s">
        <v>105</v>
      </c>
      <c r="B1274">
        <v>2009</v>
      </c>
      <c r="C1274" s="1" t="s">
        <v>23</v>
      </c>
      <c r="D1274">
        <v>82</v>
      </c>
      <c r="E1274">
        <v>63</v>
      </c>
      <c r="F1274">
        <v>1</v>
      </c>
      <c r="G1274">
        <v>2.5499999999999998</v>
      </c>
      <c r="H1274" s="22">
        <v>5.0866454379999997</v>
      </c>
      <c r="I1274">
        <v>98</v>
      </c>
      <c r="J1274">
        <v>5</v>
      </c>
      <c r="K1274">
        <v>62.6</v>
      </c>
      <c r="L1274">
        <v>1</v>
      </c>
      <c r="M1274">
        <v>96</v>
      </c>
      <c r="N1274">
        <v>7.46E-2</v>
      </c>
      <c r="O1274">
        <v>96</v>
      </c>
      <c r="P1274">
        <v>0.1</v>
      </c>
      <c r="Q1274">
        <v>27795.87671</v>
      </c>
      <c r="R1274">
        <v>74856</v>
      </c>
      <c r="S1274">
        <v>1.2</v>
      </c>
      <c r="T1274">
        <v>1.1000000000000001</v>
      </c>
      <c r="U1274">
        <v>0.876</v>
      </c>
      <c r="V1274">
        <v>15.6</v>
      </c>
    </row>
    <row r="1275" spans="1:22">
      <c r="A1275" s="1" t="s">
        <v>105</v>
      </c>
      <c r="B1275">
        <v>2008</v>
      </c>
      <c r="C1275" s="1" t="s">
        <v>23</v>
      </c>
      <c r="D1275">
        <v>81</v>
      </c>
      <c r="E1275">
        <v>65</v>
      </c>
      <c r="F1275">
        <v>1</v>
      </c>
      <c r="G1275">
        <v>2.4700000000000002</v>
      </c>
      <c r="H1275" s="22">
        <v>4.7155332940000001</v>
      </c>
      <c r="I1275">
        <v>99</v>
      </c>
      <c r="J1275">
        <v>931</v>
      </c>
      <c r="K1275">
        <v>62.1</v>
      </c>
      <c r="L1275">
        <v>1</v>
      </c>
      <c r="M1275">
        <v>94</v>
      </c>
      <c r="N1275">
        <v>7.3300000000000004E-2</v>
      </c>
      <c r="O1275">
        <v>94</v>
      </c>
      <c r="P1275">
        <v>0.1</v>
      </c>
      <c r="Q1275">
        <v>29657.4421</v>
      </c>
      <c r="R1275">
        <v>7388</v>
      </c>
      <c r="S1275">
        <v>1.1000000000000001</v>
      </c>
      <c r="T1275">
        <v>1.1000000000000001</v>
      </c>
      <c r="U1275">
        <v>0.877</v>
      </c>
      <c r="V1275">
        <v>15.8</v>
      </c>
    </row>
    <row r="1276" spans="1:22">
      <c r="A1276" s="1" t="s">
        <v>105</v>
      </c>
      <c r="B1276">
        <v>2007</v>
      </c>
      <c r="C1276" s="1" t="s">
        <v>23</v>
      </c>
      <c r="D1276">
        <v>84</v>
      </c>
      <c r="E1276">
        <v>68</v>
      </c>
      <c r="F1276">
        <v>1</v>
      </c>
      <c r="G1276">
        <v>2.33</v>
      </c>
      <c r="H1276" s="22">
        <v>4.3451016000000002E-2</v>
      </c>
      <c r="I1276">
        <v>99</v>
      </c>
      <c r="J1276">
        <v>539</v>
      </c>
      <c r="K1276">
        <v>61.6</v>
      </c>
      <c r="L1276">
        <v>1</v>
      </c>
      <c r="M1276">
        <v>95</v>
      </c>
      <c r="N1276">
        <v>7.3700000000000002E-2</v>
      </c>
      <c r="O1276">
        <v>95</v>
      </c>
      <c r="P1276">
        <v>0.1</v>
      </c>
      <c r="Q1276">
        <v>258.637</v>
      </c>
      <c r="R1276">
        <v>7181</v>
      </c>
      <c r="S1276">
        <v>1.1000000000000001</v>
      </c>
      <c r="T1276">
        <v>1.1000000000000001</v>
      </c>
      <c r="U1276">
        <v>0.872</v>
      </c>
      <c r="V1276">
        <v>15.7</v>
      </c>
    </row>
    <row r="1277" spans="1:22">
      <c r="A1277" s="1" t="s">
        <v>105</v>
      </c>
      <c r="B1277">
        <v>2006</v>
      </c>
      <c r="C1277" s="1" t="s">
        <v>23</v>
      </c>
      <c r="D1277">
        <v>84</v>
      </c>
      <c r="E1277">
        <v>68</v>
      </c>
      <c r="F1277">
        <v>1</v>
      </c>
      <c r="G1277">
        <v>2.23</v>
      </c>
      <c r="H1277" s="22">
        <v>0.33586206569999999</v>
      </c>
      <c r="I1277">
        <v>96</v>
      </c>
      <c r="J1277">
        <v>9</v>
      </c>
      <c r="K1277">
        <v>61.1</v>
      </c>
      <c r="L1277">
        <v>1</v>
      </c>
      <c r="M1277">
        <v>94</v>
      </c>
      <c r="N1277">
        <v>7.3800000000000004E-2</v>
      </c>
      <c r="O1277">
        <v>95</v>
      </c>
      <c r="P1277">
        <v>0.1</v>
      </c>
      <c r="Q1277">
        <v>2195.1768999999999</v>
      </c>
      <c r="R1277">
        <v>7537</v>
      </c>
      <c r="S1277">
        <v>1.1000000000000001</v>
      </c>
      <c r="T1277">
        <v>1.1000000000000001</v>
      </c>
      <c r="U1277">
        <v>0.87</v>
      </c>
      <c r="V1277">
        <v>15.7</v>
      </c>
    </row>
    <row r="1278" spans="1:22">
      <c r="A1278" s="1" t="s">
        <v>105</v>
      </c>
      <c r="B1278">
        <v>2005</v>
      </c>
      <c r="C1278" s="1" t="s">
        <v>23</v>
      </c>
      <c r="D1278">
        <v>80</v>
      </c>
      <c r="E1278">
        <v>71</v>
      </c>
      <c r="F1278">
        <v>1</v>
      </c>
      <c r="G1278">
        <v>2.41</v>
      </c>
      <c r="H1278" s="22">
        <v>2.5093433169999999</v>
      </c>
      <c r="I1278">
        <v>96</v>
      </c>
      <c r="J1278">
        <v>2</v>
      </c>
      <c r="K1278">
        <v>6.6</v>
      </c>
      <c r="L1278">
        <v>1</v>
      </c>
      <c r="M1278">
        <v>95</v>
      </c>
      <c r="N1278">
        <v>7.4400000000000008E-2</v>
      </c>
      <c r="O1278">
        <v>93</v>
      </c>
      <c r="P1278">
        <v>0.1</v>
      </c>
      <c r="Q1278">
        <v>2611.17931</v>
      </c>
      <c r="R1278">
        <v>6931</v>
      </c>
      <c r="S1278">
        <v>1.1000000000000001</v>
      </c>
      <c r="T1278">
        <v>1.1000000000000001</v>
      </c>
      <c r="U1278">
        <v>0.86599999999999999</v>
      </c>
      <c r="V1278">
        <v>15.8</v>
      </c>
    </row>
    <row r="1279" spans="1:22">
      <c r="A1279" s="1" t="s">
        <v>105</v>
      </c>
      <c r="B1279">
        <v>2004</v>
      </c>
      <c r="C1279" s="1" t="s">
        <v>23</v>
      </c>
      <c r="D1279">
        <v>81</v>
      </c>
      <c r="E1279">
        <v>69</v>
      </c>
      <c r="F1279">
        <v>1</v>
      </c>
      <c r="G1279">
        <v>2.23</v>
      </c>
      <c r="H1279" s="22">
        <v>18.953427919999999</v>
      </c>
      <c r="I1279">
        <v>99</v>
      </c>
      <c r="J1279">
        <v>116</v>
      </c>
      <c r="K1279">
        <v>6.1</v>
      </c>
      <c r="L1279">
        <v>1</v>
      </c>
      <c r="M1279">
        <v>95</v>
      </c>
      <c r="N1279">
        <v>7.3499999999999996E-2</v>
      </c>
      <c r="O1279">
        <v>95</v>
      </c>
      <c r="P1279">
        <v>0.1</v>
      </c>
      <c r="Q1279">
        <v>19888.171999999999</v>
      </c>
      <c r="R1279">
        <v>689</v>
      </c>
      <c r="S1279">
        <v>1.1000000000000001</v>
      </c>
      <c r="T1279">
        <v>1.1000000000000001</v>
      </c>
      <c r="U1279">
        <v>0.86299999999999999</v>
      </c>
      <c r="V1279">
        <v>15.9</v>
      </c>
    </row>
    <row r="1280" spans="1:22">
      <c r="A1280" s="1" t="s">
        <v>105</v>
      </c>
      <c r="B1280">
        <v>2003</v>
      </c>
      <c r="C1280" s="1" t="s">
        <v>23</v>
      </c>
      <c r="D1280">
        <v>80</v>
      </c>
      <c r="E1280">
        <v>71</v>
      </c>
      <c r="F1280">
        <v>1</v>
      </c>
      <c r="G1280">
        <v>2.3199999999999998</v>
      </c>
      <c r="H1280" s="22">
        <v>17.317557470000001</v>
      </c>
      <c r="I1280">
        <v>98</v>
      </c>
      <c r="J1280">
        <v>124</v>
      </c>
      <c r="K1280">
        <v>59.6</v>
      </c>
      <c r="L1280">
        <v>1</v>
      </c>
      <c r="M1280">
        <v>93</v>
      </c>
      <c r="N1280">
        <v>7.4400000000000008E-2</v>
      </c>
      <c r="O1280">
        <v>93</v>
      </c>
      <c r="P1280">
        <v>0.1</v>
      </c>
      <c r="Q1280">
        <v>18946.99942</v>
      </c>
      <c r="R1280">
        <v>66897</v>
      </c>
      <c r="S1280">
        <v>1.1000000000000001</v>
      </c>
      <c r="T1280">
        <v>1.1000000000000001</v>
      </c>
      <c r="U1280">
        <v>0.86299999999999999</v>
      </c>
      <c r="V1280">
        <v>16</v>
      </c>
    </row>
    <row r="1281" spans="1:22">
      <c r="A1281" s="1" t="s">
        <v>105</v>
      </c>
      <c r="B1281">
        <v>2002</v>
      </c>
      <c r="C1281" s="1" t="s">
        <v>23</v>
      </c>
      <c r="D1281">
        <v>79</v>
      </c>
      <c r="E1281">
        <v>74</v>
      </c>
      <c r="F1281">
        <v>1</v>
      </c>
      <c r="G1281">
        <v>2.4700000000000002</v>
      </c>
      <c r="H1281" s="22">
        <v>17.01195787</v>
      </c>
      <c r="I1281">
        <v>98</v>
      </c>
      <c r="J1281">
        <v>2</v>
      </c>
      <c r="K1281">
        <v>59.2</v>
      </c>
      <c r="L1281">
        <v>1</v>
      </c>
      <c r="M1281">
        <v>91</v>
      </c>
      <c r="N1281">
        <v>7.4900000000000008E-2</v>
      </c>
      <c r="O1281">
        <v>9</v>
      </c>
      <c r="P1281">
        <v>0.1</v>
      </c>
      <c r="Q1281">
        <v>18431.15696</v>
      </c>
      <c r="R1281">
        <v>657</v>
      </c>
      <c r="S1281">
        <v>1.1000000000000001</v>
      </c>
      <c r="T1281">
        <v>1.1000000000000001</v>
      </c>
      <c r="U1281">
        <v>0.85499999999999998</v>
      </c>
      <c r="V1281">
        <v>15.3</v>
      </c>
    </row>
    <row r="1282" spans="1:22">
      <c r="A1282" s="1" t="s">
        <v>105</v>
      </c>
      <c r="B1282">
        <v>2001</v>
      </c>
      <c r="C1282" s="1" t="s">
        <v>23</v>
      </c>
      <c r="D1282">
        <v>79</v>
      </c>
      <c r="E1282">
        <v>74</v>
      </c>
      <c r="F1282">
        <v>1</v>
      </c>
      <c r="G1282">
        <v>2.5299999999999998</v>
      </c>
      <c r="H1282" s="22">
        <v>0.2227332618</v>
      </c>
      <c r="I1282">
        <v>96</v>
      </c>
      <c r="J1282">
        <v>19</v>
      </c>
      <c r="K1282">
        <v>58.7</v>
      </c>
      <c r="L1282">
        <v>1</v>
      </c>
      <c r="M1282">
        <v>93</v>
      </c>
      <c r="N1282">
        <v>7.6100000000000001E-2</v>
      </c>
      <c r="O1282">
        <v>92</v>
      </c>
      <c r="P1282">
        <v>0.1</v>
      </c>
      <c r="Q1282">
        <v>236.19646</v>
      </c>
      <c r="R1282">
        <v>6439</v>
      </c>
      <c r="S1282">
        <v>1.1000000000000001</v>
      </c>
      <c r="T1282">
        <v>1.1000000000000001</v>
      </c>
      <c r="U1282">
        <v>0.85</v>
      </c>
      <c r="V1282">
        <v>15.1</v>
      </c>
    </row>
    <row r="1283" spans="1:22">
      <c r="A1283" s="1" t="s">
        <v>105</v>
      </c>
      <c r="B1283">
        <v>2000</v>
      </c>
      <c r="C1283" s="1" t="s">
        <v>23</v>
      </c>
      <c r="D1283">
        <v>79</v>
      </c>
      <c r="E1283">
        <v>76</v>
      </c>
      <c r="F1283">
        <v>1</v>
      </c>
      <c r="G1283">
        <v>2.5299999999999998</v>
      </c>
      <c r="H1283" s="22">
        <v>1.9993410330000001</v>
      </c>
      <c r="I1283">
        <v>98</v>
      </c>
      <c r="J1283">
        <v>36</v>
      </c>
      <c r="K1283">
        <v>58.3</v>
      </c>
      <c r="L1283">
        <v>1</v>
      </c>
      <c r="M1283">
        <v>93</v>
      </c>
      <c r="N1283">
        <v>7.1300000000000002E-2</v>
      </c>
      <c r="O1283">
        <v>93</v>
      </c>
      <c r="P1283">
        <v>0.1</v>
      </c>
      <c r="Q1283">
        <v>2152.1432</v>
      </c>
      <c r="R1283">
        <v>6289</v>
      </c>
      <c r="S1283">
        <v>1.1000000000000001</v>
      </c>
      <c r="T1283">
        <v>1.1000000000000001</v>
      </c>
      <c r="U1283">
        <v>0.84499999999999997</v>
      </c>
      <c r="V1283">
        <v>15.2</v>
      </c>
    </row>
    <row r="1284" spans="1:22">
      <c r="A1284" s="1" t="s">
        <v>106</v>
      </c>
      <c r="B1284">
        <v>2015</v>
      </c>
      <c r="C1284" s="1" t="s">
        <v>31</v>
      </c>
      <c r="D1284">
        <v>83</v>
      </c>
      <c r="E1284">
        <v>56</v>
      </c>
      <c r="F1284">
        <v>1</v>
      </c>
      <c r="G1284">
        <v>0</v>
      </c>
      <c r="H1284" s="22">
        <v>0</v>
      </c>
      <c r="I1284">
        <v>93</v>
      </c>
      <c r="J1284">
        <v>159</v>
      </c>
      <c r="K1284">
        <v>63.6</v>
      </c>
      <c r="L1284">
        <v>2</v>
      </c>
      <c r="M1284">
        <v>93</v>
      </c>
      <c r="N1284">
        <v>0</v>
      </c>
      <c r="O1284">
        <v>93</v>
      </c>
      <c r="P1284">
        <v>0.1</v>
      </c>
      <c r="Q1284">
        <v>349.14755000000002</v>
      </c>
      <c r="R1284">
        <v>673582</v>
      </c>
      <c r="S1284">
        <v>0.6</v>
      </c>
      <c r="T1284">
        <v>0.6</v>
      </c>
      <c r="U1284">
        <v>0.88100000000000001</v>
      </c>
      <c r="V1284">
        <v>16.3</v>
      </c>
    </row>
    <row r="1285" spans="1:22">
      <c r="A1285" s="1" t="s">
        <v>106</v>
      </c>
      <c r="B1285">
        <v>2014</v>
      </c>
      <c r="C1285" s="1" t="s">
        <v>31</v>
      </c>
      <c r="D1285">
        <v>82</v>
      </c>
      <c r="E1285">
        <v>57</v>
      </c>
      <c r="F1285">
        <v>2</v>
      </c>
      <c r="G1285">
        <v>7.56</v>
      </c>
      <c r="H1285" s="22">
        <v>48.316447959999998</v>
      </c>
      <c r="I1285">
        <v>95</v>
      </c>
      <c r="J1285">
        <v>0</v>
      </c>
      <c r="K1285">
        <v>63.1</v>
      </c>
      <c r="L1285">
        <v>2</v>
      </c>
      <c r="M1285">
        <v>95</v>
      </c>
      <c r="N1285">
        <v>9.2499999999999999E-2</v>
      </c>
      <c r="O1285">
        <v>95</v>
      </c>
      <c r="P1285">
        <v>0.1</v>
      </c>
      <c r="Q1285">
        <v>35396.66517</v>
      </c>
      <c r="R1285">
        <v>678914</v>
      </c>
      <c r="S1285">
        <v>0.6</v>
      </c>
      <c r="T1285">
        <v>0.6</v>
      </c>
      <c r="U1285">
        <v>0.877</v>
      </c>
      <c r="V1285">
        <v>16.3</v>
      </c>
    </row>
    <row r="1286" spans="1:22">
      <c r="A1286" s="1" t="s">
        <v>106</v>
      </c>
      <c r="B1286">
        <v>2013</v>
      </c>
      <c r="C1286" s="1" t="s">
        <v>31</v>
      </c>
      <c r="D1286">
        <v>82</v>
      </c>
      <c r="E1286">
        <v>58</v>
      </c>
      <c r="F1286">
        <v>2</v>
      </c>
      <c r="G1286">
        <v>7.35</v>
      </c>
      <c r="H1286" s="22">
        <v>4.8319168440000002</v>
      </c>
      <c r="I1286">
        <v>96</v>
      </c>
      <c r="J1286">
        <v>0</v>
      </c>
      <c r="K1286">
        <v>62.6</v>
      </c>
      <c r="L1286">
        <v>2</v>
      </c>
      <c r="M1286">
        <v>96</v>
      </c>
      <c r="N1286">
        <v>9.2200000000000004E-2</v>
      </c>
      <c r="O1286">
        <v>96</v>
      </c>
      <c r="P1286">
        <v>0.1</v>
      </c>
      <c r="Q1286">
        <v>3537.27441</v>
      </c>
      <c r="R1286">
        <v>6233948</v>
      </c>
      <c r="S1286">
        <v>0.5</v>
      </c>
      <c r="T1286">
        <v>0.6</v>
      </c>
      <c r="U1286">
        <v>0.876</v>
      </c>
      <c r="V1286">
        <v>16.5</v>
      </c>
    </row>
    <row r="1287" spans="1:22">
      <c r="A1287" s="1" t="s">
        <v>106</v>
      </c>
      <c r="B1287">
        <v>2012</v>
      </c>
      <c r="C1287" s="1" t="s">
        <v>31</v>
      </c>
      <c r="D1287">
        <v>82</v>
      </c>
      <c r="E1287">
        <v>6</v>
      </c>
      <c r="F1287">
        <v>2</v>
      </c>
      <c r="G1287">
        <v>7.49</v>
      </c>
      <c r="H1287" s="22">
        <v>47.939049240000003</v>
      </c>
      <c r="I1287">
        <v>96</v>
      </c>
      <c r="J1287">
        <v>376</v>
      </c>
      <c r="K1287">
        <v>62.1</v>
      </c>
      <c r="L1287">
        <v>2</v>
      </c>
      <c r="M1287">
        <v>96</v>
      </c>
      <c r="N1287">
        <v>9.2799999999999994E-2</v>
      </c>
      <c r="O1287">
        <v>97</v>
      </c>
      <c r="P1287">
        <v>0.1</v>
      </c>
      <c r="Q1287">
        <v>34814.124360000002</v>
      </c>
      <c r="R1287">
        <v>59539717</v>
      </c>
      <c r="S1287">
        <v>0.5</v>
      </c>
      <c r="T1287">
        <v>0.6</v>
      </c>
      <c r="U1287">
        <v>0.877</v>
      </c>
      <c r="V1287">
        <v>16.600000000000001</v>
      </c>
    </row>
    <row r="1288" spans="1:22">
      <c r="A1288" s="1" t="s">
        <v>106</v>
      </c>
      <c r="B1288">
        <v>2011</v>
      </c>
      <c r="C1288" s="1" t="s">
        <v>31</v>
      </c>
      <c r="D1288">
        <v>82</v>
      </c>
      <c r="E1288">
        <v>6</v>
      </c>
      <c r="F1288">
        <v>2</v>
      </c>
      <c r="G1288">
        <v>6.98</v>
      </c>
      <c r="H1288" s="22">
        <v>54.396917690000002</v>
      </c>
      <c r="I1288">
        <v>96</v>
      </c>
      <c r="J1288">
        <v>5189</v>
      </c>
      <c r="K1288">
        <v>61.5</v>
      </c>
      <c r="L1288">
        <v>2</v>
      </c>
      <c r="M1288">
        <v>96</v>
      </c>
      <c r="N1288">
        <v>9.2699999999999991E-2</v>
      </c>
      <c r="O1288">
        <v>96</v>
      </c>
      <c r="P1288">
        <v>0.1</v>
      </c>
      <c r="Q1288">
        <v>38334.68477</v>
      </c>
      <c r="R1288">
        <v>59379449</v>
      </c>
      <c r="S1288">
        <v>0.5</v>
      </c>
      <c r="T1288">
        <v>0.5</v>
      </c>
      <c r="U1288">
        <v>0.872</v>
      </c>
      <c r="V1288">
        <v>16.399999999999999</v>
      </c>
    </row>
    <row r="1289" spans="1:22">
      <c r="A1289" s="1" t="s">
        <v>106</v>
      </c>
      <c r="B1289">
        <v>2010</v>
      </c>
      <c r="C1289" s="1" t="s">
        <v>31</v>
      </c>
      <c r="D1289">
        <v>82</v>
      </c>
      <c r="E1289">
        <v>6</v>
      </c>
      <c r="F1289">
        <v>2</v>
      </c>
      <c r="G1289">
        <v>6.95</v>
      </c>
      <c r="H1289" s="22">
        <v>52.196688020000003</v>
      </c>
      <c r="I1289">
        <v>96</v>
      </c>
      <c r="J1289">
        <v>372</v>
      </c>
      <c r="K1289">
        <v>61</v>
      </c>
      <c r="L1289">
        <v>2</v>
      </c>
      <c r="M1289">
        <v>96</v>
      </c>
      <c r="N1289">
        <v>9.4200000000000006E-2</v>
      </c>
      <c r="O1289">
        <v>96</v>
      </c>
      <c r="P1289">
        <v>0.1</v>
      </c>
      <c r="Q1289">
        <v>35849.373639999998</v>
      </c>
      <c r="R1289">
        <v>59277417</v>
      </c>
      <c r="S1289">
        <v>0.5</v>
      </c>
      <c r="T1289">
        <v>0.5</v>
      </c>
      <c r="U1289">
        <v>0.86899999999999999</v>
      </c>
      <c r="V1289">
        <v>16.399999999999999</v>
      </c>
    </row>
    <row r="1290" spans="1:22">
      <c r="A1290" s="1" t="s">
        <v>106</v>
      </c>
      <c r="B1290">
        <v>2009</v>
      </c>
      <c r="C1290" s="1" t="s">
        <v>31</v>
      </c>
      <c r="D1290">
        <v>82</v>
      </c>
      <c r="E1290">
        <v>61</v>
      </c>
      <c r="F1290">
        <v>2</v>
      </c>
      <c r="G1290">
        <v>7.25</v>
      </c>
      <c r="H1290" s="22">
        <v>52.433166380000003</v>
      </c>
      <c r="I1290">
        <v>96</v>
      </c>
      <c r="J1290">
        <v>351</v>
      </c>
      <c r="K1290">
        <v>6.5</v>
      </c>
      <c r="L1290">
        <v>2</v>
      </c>
      <c r="M1290">
        <v>96</v>
      </c>
      <c r="N1290">
        <v>9.4100000000000003E-2</v>
      </c>
      <c r="O1290">
        <v>96</v>
      </c>
      <c r="P1290">
        <v>0.1</v>
      </c>
      <c r="Q1290">
        <v>36976.845119999998</v>
      </c>
      <c r="R1290">
        <v>5995365</v>
      </c>
      <c r="S1290">
        <v>0.5</v>
      </c>
      <c r="T1290">
        <v>0.5</v>
      </c>
      <c r="U1290">
        <v>0.86799999999999999</v>
      </c>
      <c r="V1290">
        <v>16.3</v>
      </c>
    </row>
    <row r="1291" spans="1:22">
      <c r="A1291" s="1" t="s">
        <v>106</v>
      </c>
      <c r="B1291">
        <v>2008</v>
      </c>
      <c r="C1291" s="1" t="s">
        <v>31</v>
      </c>
      <c r="D1291">
        <v>82</v>
      </c>
      <c r="E1291">
        <v>61</v>
      </c>
      <c r="F1291">
        <v>2</v>
      </c>
      <c r="G1291">
        <v>7.96</v>
      </c>
      <c r="H1291" s="22">
        <v>0.66378404950000003</v>
      </c>
      <c r="I1291">
        <v>96</v>
      </c>
      <c r="J1291">
        <v>1617</v>
      </c>
      <c r="K1291">
        <v>59.9</v>
      </c>
      <c r="L1291">
        <v>2</v>
      </c>
      <c r="M1291">
        <v>96</v>
      </c>
      <c r="N1291">
        <v>8.8900000000000007E-2</v>
      </c>
      <c r="O1291">
        <v>96</v>
      </c>
      <c r="P1291">
        <v>0.1</v>
      </c>
      <c r="Q1291">
        <v>464.18464999999998</v>
      </c>
      <c r="R1291">
        <v>58826731</v>
      </c>
      <c r="S1291">
        <v>0.5</v>
      </c>
      <c r="T1291">
        <v>0.5</v>
      </c>
      <c r="U1291">
        <v>0.86599999999999999</v>
      </c>
      <c r="V1291">
        <v>16.3</v>
      </c>
    </row>
    <row r="1292" spans="1:22">
      <c r="A1292" s="1" t="s">
        <v>106</v>
      </c>
      <c r="B1292">
        <v>2007</v>
      </c>
      <c r="C1292" s="1" t="s">
        <v>31</v>
      </c>
      <c r="D1292">
        <v>81</v>
      </c>
      <c r="E1292">
        <v>63</v>
      </c>
      <c r="F1292">
        <v>2</v>
      </c>
      <c r="G1292">
        <v>8.3699999999999992</v>
      </c>
      <c r="H1292" s="22">
        <v>52.288215809999997</v>
      </c>
      <c r="I1292">
        <v>97</v>
      </c>
      <c r="J1292">
        <v>321</v>
      </c>
      <c r="K1292">
        <v>59.4</v>
      </c>
      <c r="L1292">
        <v>2</v>
      </c>
      <c r="M1292">
        <v>97</v>
      </c>
      <c r="N1292">
        <v>8.48E-2</v>
      </c>
      <c r="O1292">
        <v>97</v>
      </c>
      <c r="P1292">
        <v>0.1</v>
      </c>
      <c r="Q1292">
        <v>37698.785730000003</v>
      </c>
      <c r="R1292">
        <v>5843831</v>
      </c>
      <c r="S1292">
        <v>0.5</v>
      </c>
      <c r="T1292">
        <v>0.5</v>
      </c>
      <c r="U1292">
        <v>0.86199999999999999</v>
      </c>
      <c r="V1292">
        <v>16.100000000000001</v>
      </c>
    </row>
    <row r="1293" spans="1:22">
      <c r="A1293" s="1" t="s">
        <v>106</v>
      </c>
      <c r="B1293">
        <v>2006</v>
      </c>
      <c r="C1293" s="1" t="s">
        <v>31</v>
      </c>
      <c r="D1293">
        <v>81</v>
      </c>
      <c r="E1293">
        <v>65</v>
      </c>
      <c r="F1293">
        <v>2</v>
      </c>
      <c r="G1293">
        <v>8.44</v>
      </c>
      <c r="H1293" s="22">
        <v>4.7319154509999999</v>
      </c>
      <c r="I1293">
        <v>96</v>
      </c>
      <c r="J1293">
        <v>439</v>
      </c>
      <c r="K1293">
        <v>58.8</v>
      </c>
      <c r="L1293">
        <v>2</v>
      </c>
      <c r="M1293">
        <v>97</v>
      </c>
      <c r="N1293">
        <v>8.8200000000000001E-2</v>
      </c>
      <c r="O1293">
        <v>96</v>
      </c>
      <c r="P1293">
        <v>0.1</v>
      </c>
      <c r="Q1293">
        <v>3341.7482</v>
      </c>
      <c r="R1293">
        <v>58143979</v>
      </c>
      <c r="S1293">
        <v>0.5</v>
      </c>
      <c r="T1293">
        <v>0.5</v>
      </c>
      <c r="U1293">
        <v>0.85599999999999998</v>
      </c>
      <c r="V1293">
        <v>16</v>
      </c>
    </row>
    <row r="1294" spans="1:22">
      <c r="A1294" s="1" t="s">
        <v>106</v>
      </c>
      <c r="B1294">
        <v>2005</v>
      </c>
      <c r="C1294" s="1" t="s">
        <v>31</v>
      </c>
      <c r="D1294">
        <v>88</v>
      </c>
      <c r="E1294">
        <v>66</v>
      </c>
      <c r="F1294">
        <v>2</v>
      </c>
      <c r="G1294">
        <v>8.65</v>
      </c>
      <c r="H1294" s="22">
        <v>45.062559630000003</v>
      </c>
      <c r="I1294">
        <v>96</v>
      </c>
      <c r="J1294">
        <v>135</v>
      </c>
      <c r="K1294">
        <v>58.2</v>
      </c>
      <c r="L1294">
        <v>2</v>
      </c>
      <c r="M1294">
        <v>97</v>
      </c>
      <c r="N1294">
        <v>8.7100000000000011E-2</v>
      </c>
      <c r="O1294">
        <v>95</v>
      </c>
      <c r="P1294">
        <v>0.1</v>
      </c>
      <c r="Q1294">
        <v>31959.262149999999</v>
      </c>
      <c r="R1294">
        <v>57969484</v>
      </c>
      <c r="S1294">
        <v>0.5</v>
      </c>
      <c r="T1294">
        <v>0.5</v>
      </c>
      <c r="U1294">
        <v>0.85099999999999998</v>
      </c>
      <c r="V1294">
        <v>15.8</v>
      </c>
    </row>
    <row r="1295" spans="1:22">
      <c r="A1295" s="1" t="s">
        <v>106</v>
      </c>
      <c r="B1295">
        <v>2004</v>
      </c>
      <c r="C1295" s="1" t="s">
        <v>31</v>
      </c>
      <c r="D1295">
        <v>89</v>
      </c>
      <c r="E1295">
        <v>66</v>
      </c>
      <c r="F1295">
        <v>2</v>
      </c>
      <c r="G1295">
        <v>8.98</v>
      </c>
      <c r="H1295" s="22">
        <v>42.709148820000003</v>
      </c>
      <c r="I1295">
        <v>96</v>
      </c>
      <c r="J1295">
        <v>599</v>
      </c>
      <c r="K1295">
        <v>57.6</v>
      </c>
      <c r="L1295">
        <v>3</v>
      </c>
      <c r="M1295">
        <v>97</v>
      </c>
      <c r="N1295">
        <v>8.4900000000000003E-2</v>
      </c>
      <c r="O1295">
        <v>94</v>
      </c>
      <c r="P1295">
        <v>0.1</v>
      </c>
      <c r="Q1295">
        <v>31174.561180000001</v>
      </c>
      <c r="R1295">
        <v>57685327</v>
      </c>
      <c r="S1295">
        <v>0.5</v>
      </c>
      <c r="T1295">
        <v>0.5</v>
      </c>
      <c r="U1295">
        <v>0.84599999999999997</v>
      </c>
      <c r="V1295">
        <v>15.6</v>
      </c>
    </row>
    <row r="1296" spans="1:22">
      <c r="A1296" s="1" t="s">
        <v>106</v>
      </c>
      <c r="B1296">
        <v>2003</v>
      </c>
      <c r="C1296" s="1" t="s">
        <v>31</v>
      </c>
      <c r="D1296">
        <v>80</v>
      </c>
      <c r="E1296">
        <v>72</v>
      </c>
      <c r="F1296">
        <v>2</v>
      </c>
      <c r="G1296">
        <v>9.3000000000000007</v>
      </c>
      <c r="H1296" s="22">
        <v>35.192585149999999</v>
      </c>
      <c r="I1296">
        <v>95</v>
      </c>
      <c r="J1296">
        <v>10982</v>
      </c>
      <c r="K1296">
        <v>57</v>
      </c>
      <c r="L1296">
        <v>3</v>
      </c>
      <c r="M1296">
        <v>97</v>
      </c>
      <c r="N1296">
        <v>8.1699999999999995E-2</v>
      </c>
      <c r="O1296">
        <v>96</v>
      </c>
      <c r="P1296">
        <v>0.1</v>
      </c>
      <c r="Q1296">
        <v>27387.2258</v>
      </c>
      <c r="R1296">
        <v>5731323</v>
      </c>
      <c r="S1296">
        <v>0.5</v>
      </c>
      <c r="T1296">
        <v>0.5</v>
      </c>
      <c r="U1296">
        <v>0.84099999999999997</v>
      </c>
      <c r="V1296">
        <v>15.4</v>
      </c>
    </row>
    <row r="1297" spans="1:22">
      <c r="A1297" s="1" t="s">
        <v>106</v>
      </c>
      <c r="B1297">
        <v>2002</v>
      </c>
      <c r="C1297" s="1" t="s">
        <v>31</v>
      </c>
      <c r="D1297">
        <v>80</v>
      </c>
      <c r="E1297">
        <v>72</v>
      </c>
      <c r="F1297">
        <v>2</v>
      </c>
      <c r="G1297">
        <v>9.25</v>
      </c>
      <c r="H1297" s="22">
        <v>28.83334911</v>
      </c>
      <c r="I1297">
        <v>95</v>
      </c>
      <c r="J1297">
        <v>9385</v>
      </c>
      <c r="K1297">
        <v>56.4</v>
      </c>
      <c r="L1297">
        <v>3</v>
      </c>
      <c r="M1297">
        <v>96</v>
      </c>
      <c r="N1297">
        <v>8.2299999999999998E-2</v>
      </c>
      <c r="O1297">
        <v>93</v>
      </c>
      <c r="P1297">
        <v>0.1</v>
      </c>
      <c r="Q1297">
        <v>22196.5736</v>
      </c>
      <c r="R1297">
        <v>57597</v>
      </c>
      <c r="S1297">
        <v>0.5</v>
      </c>
      <c r="T1297">
        <v>0.5</v>
      </c>
      <c r="U1297">
        <v>0.83599999999999997</v>
      </c>
      <c r="V1297">
        <v>15.2</v>
      </c>
    </row>
    <row r="1298" spans="1:22">
      <c r="A1298" s="1" t="s">
        <v>106</v>
      </c>
      <c r="B1298">
        <v>2001</v>
      </c>
      <c r="C1298" s="1" t="s">
        <v>31</v>
      </c>
      <c r="D1298">
        <v>80</v>
      </c>
      <c r="E1298">
        <v>75</v>
      </c>
      <c r="F1298">
        <v>2</v>
      </c>
      <c r="G1298">
        <v>9.69</v>
      </c>
      <c r="H1298" s="22">
        <v>3.1222302E-2</v>
      </c>
      <c r="I1298">
        <v>95</v>
      </c>
      <c r="J1298">
        <v>0</v>
      </c>
      <c r="K1298">
        <v>55.7</v>
      </c>
      <c r="L1298">
        <v>3</v>
      </c>
      <c r="M1298">
        <v>96</v>
      </c>
      <c r="N1298">
        <v>8.1099999999999992E-2</v>
      </c>
      <c r="O1298">
        <v>93</v>
      </c>
      <c r="P1298">
        <v>0.1</v>
      </c>
      <c r="Q1298">
        <v>24.818999999999999</v>
      </c>
      <c r="R1298">
        <v>569741</v>
      </c>
      <c r="S1298">
        <v>0.5</v>
      </c>
      <c r="T1298">
        <v>0.5</v>
      </c>
      <c r="U1298">
        <v>0.82799999999999996</v>
      </c>
      <c r="V1298">
        <v>14.9</v>
      </c>
    </row>
    <row r="1299" spans="1:22">
      <c r="A1299" s="1" t="s">
        <v>106</v>
      </c>
      <c r="B1299">
        <v>2000</v>
      </c>
      <c r="C1299" s="1" t="s">
        <v>31</v>
      </c>
      <c r="D1299">
        <v>79</v>
      </c>
      <c r="E1299">
        <v>77</v>
      </c>
      <c r="F1299">
        <v>3</v>
      </c>
      <c r="G1299">
        <v>9.7799999999999994</v>
      </c>
      <c r="H1299" s="22">
        <v>0.31505822039999998</v>
      </c>
      <c r="I1299">
        <v>94</v>
      </c>
      <c r="J1299">
        <v>1457</v>
      </c>
      <c r="K1299">
        <v>55</v>
      </c>
      <c r="L1299">
        <v>3</v>
      </c>
      <c r="M1299">
        <v>97</v>
      </c>
      <c r="N1299">
        <v>7.9100000000000004E-2</v>
      </c>
      <c r="O1299">
        <v>87</v>
      </c>
      <c r="P1299">
        <v>0.1</v>
      </c>
      <c r="Q1299">
        <v>251.24260000000001</v>
      </c>
      <c r="R1299">
        <v>5694218</v>
      </c>
      <c r="S1299">
        <v>0.5</v>
      </c>
      <c r="T1299">
        <v>0.5</v>
      </c>
      <c r="U1299">
        <v>0.82299999999999995</v>
      </c>
      <c r="V1299">
        <v>14.8</v>
      </c>
    </row>
    <row r="1300" spans="1:22">
      <c r="A1300" s="1" t="s">
        <v>107</v>
      </c>
      <c r="B1300">
        <v>2015</v>
      </c>
      <c r="C1300" s="1" t="s">
        <v>23</v>
      </c>
      <c r="D1300">
        <v>76</v>
      </c>
      <c r="E1300">
        <v>125</v>
      </c>
      <c r="F1300">
        <v>1</v>
      </c>
      <c r="G1300">
        <v>0</v>
      </c>
      <c r="H1300" s="22">
        <v>0</v>
      </c>
      <c r="I1300">
        <v>91</v>
      </c>
      <c r="J1300">
        <v>0</v>
      </c>
      <c r="K1300">
        <v>54.2</v>
      </c>
      <c r="L1300">
        <v>1</v>
      </c>
      <c r="M1300">
        <v>91</v>
      </c>
      <c r="N1300">
        <v>0</v>
      </c>
      <c r="O1300">
        <v>91</v>
      </c>
      <c r="P1300">
        <v>0.5</v>
      </c>
      <c r="Q1300">
        <v>4965.9898569999996</v>
      </c>
      <c r="R1300">
        <v>2871934</v>
      </c>
      <c r="S1300">
        <v>1.8</v>
      </c>
      <c r="T1300">
        <v>1.7</v>
      </c>
      <c r="U1300">
        <v>0.72899999999999998</v>
      </c>
      <c r="V1300">
        <v>12.8</v>
      </c>
    </row>
    <row r="1301" spans="1:22">
      <c r="A1301" s="1" t="s">
        <v>107</v>
      </c>
      <c r="B1301">
        <v>2014</v>
      </c>
      <c r="C1301" s="1" t="s">
        <v>23</v>
      </c>
      <c r="D1301">
        <v>76</v>
      </c>
      <c r="E1301">
        <v>133</v>
      </c>
      <c r="F1301">
        <v>1</v>
      </c>
      <c r="G1301">
        <v>3.83</v>
      </c>
      <c r="H1301" s="22">
        <v>4.2730545339999999</v>
      </c>
      <c r="I1301">
        <v>92</v>
      </c>
      <c r="J1301">
        <v>0</v>
      </c>
      <c r="K1301">
        <v>53.5</v>
      </c>
      <c r="L1301">
        <v>1</v>
      </c>
      <c r="M1301">
        <v>93</v>
      </c>
      <c r="N1301">
        <v>5.3600000000000002E-2</v>
      </c>
      <c r="O1301">
        <v>92</v>
      </c>
      <c r="P1301">
        <v>0.5</v>
      </c>
      <c r="Q1301">
        <v>4855.7437890000001</v>
      </c>
      <c r="R1301">
        <v>286287</v>
      </c>
      <c r="S1301">
        <v>1.8</v>
      </c>
      <c r="T1301">
        <v>1.7</v>
      </c>
      <c r="U1301">
        <v>0.72699999999999998</v>
      </c>
      <c r="V1301">
        <v>12.8</v>
      </c>
    </row>
    <row r="1302" spans="1:22">
      <c r="A1302" s="1" t="s">
        <v>107</v>
      </c>
      <c r="B1302">
        <v>2013</v>
      </c>
      <c r="C1302" s="1" t="s">
        <v>23</v>
      </c>
      <c r="D1302">
        <v>76</v>
      </c>
      <c r="E1302">
        <v>136</v>
      </c>
      <c r="F1302">
        <v>1</v>
      </c>
      <c r="G1302">
        <v>3.79</v>
      </c>
      <c r="H1302" s="22">
        <v>5.4572893339999998E-2</v>
      </c>
      <c r="I1302">
        <v>93</v>
      </c>
      <c r="J1302">
        <v>0</v>
      </c>
      <c r="K1302">
        <v>52.7</v>
      </c>
      <c r="L1302">
        <v>1</v>
      </c>
      <c r="M1302">
        <v>86</v>
      </c>
      <c r="N1302">
        <v>5.91E-2</v>
      </c>
      <c r="O1302">
        <v>93</v>
      </c>
      <c r="P1302">
        <v>0.6</v>
      </c>
      <c r="Q1302">
        <v>56.144952000000004</v>
      </c>
      <c r="R1302">
        <v>285187</v>
      </c>
      <c r="S1302">
        <v>1.8</v>
      </c>
      <c r="T1302">
        <v>1.7</v>
      </c>
      <c r="U1302">
        <v>0.72699999999999998</v>
      </c>
      <c r="V1302">
        <v>12.8</v>
      </c>
    </row>
    <row r="1303" spans="1:22">
      <c r="A1303" s="1" t="s">
        <v>107</v>
      </c>
      <c r="B1303">
        <v>2012</v>
      </c>
      <c r="C1303" s="1" t="s">
        <v>23</v>
      </c>
      <c r="D1303">
        <v>75</v>
      </c>
      <c r="E1303">
        <v>138</v>
      </c>
      <c r="F1303">
        <v>1</v>
      </c>
      <c r="G1303">
        <v>3.65</v>
      </c>
      <c r="H1303" s="22">
        <v>0.37171087819999998</v>
      </c>
      <c r="I1303">
        <v>96</v>
      </c>
      <c r="J1303">
        <v>0</v>
      </c>
      <c r="K1303">
        <v>52</v>
      </c>
      <c r="L1303">
        <v>1</v>
      </c>
      <c r="M1303">
        <v>96</v>
      </c>
      <c r="N1303">
        <v>5.6600000000000004E-2</v>
      </c>
      <c r="O1303">
        <v>96</v>
      </c>
      <c r="P1303">
        <v>0.5</v>
      </c>
      <c r="Q1303">
        <v>521.33362999999997</v>
      </c>
      <c r="R1303">
        <v>284992</v>
      </c>
      <c r="S1303">
        <v>1.8</v>
      </c>
      <c r="T1303">
        <v>1.7</v>
      </c>
      <c r="U1303">
        <v>0.72499999999999998</v>
      </c>
      <c r="V1303">
        <v>12.8</v>
      </c>
    </row>
    <row r="1304" spans="1:22">
      <c r="A1304" s="1" t="s">
        <v>107</v>
      </c>
      <c r="B1304">
        <v>2011</v>
      </c>
      <c r="C1304" s="1" t="s">
        <v>23</v>
      </c>
      <c r="D1304">
        <v>75</v>
      </c>
      <c r="E1304">
        <v>139</v>
      </c>
      <c r="F1304">
        <v>1</v>
      </c>
      <c r="G1304">
        <v>3.58</v>
      </c>
      <c r="H1304" s="22">
        <v>0.33175296859999998</v>
      </c>
      <c r="I1304">
        <v>92</v>
      </c>
      <c r="J1304">
        <v>1</v>
      </c>
      <c r="K1304">
        <v>51.2</v>
      </c>
      <c r="L1304">
        <v>1</v>
      </c>
      <c r="M1304">
        <v>93</v>
      </c>
      <c r="N1304">
        <v>5.21E-2</v>
      </c>
      <c r="O1304">
        <v>92</v>
      </c>
      <c r="P1304">
        <v>0.6</v>
      </c>
      <c r="Q1304">
        <v>513.549487</v>
      </c>
      <c r="R1304">
        <v>2829493</v>
      </c>
      <c r="S1304">
        <v>1.8</v>
      </c>
      <c r="T1304">
        <v>1.7</v>
      </c>
      <c r="U1304">
        <v>0.72199999999999998</v>
      </c>
      <c r="V1304">
        <v>12.8</v>
      </c>
    </row>
    <row r="1305" spans="1:22">
      <c r="A1305" s="1" t="s">
        <v>107</v>
      </c>
      <c r="B1305">
        <v>2010</v>
      </c>
      <c r="C1305" s="1" t="s">
        <v>23</v>
      </c>
      <c r="D1305">
        <v>75</v>
      </c>
      <c r="E1305">
        <v>138</v>
      </c>
      <c r="F1305">
        <v>1</v>
      </c>
      <c r="G1305">
        <v>3.55</v>
      </c>
      <c r="H1305" s="22">
        <v>3.966270975</v>
      </c>
      <c r="I1305">
        <v>94</v>
      </c>
      <c r="J1305">
        <v>0</v>
      </c>
      <c r="K1305">
        <v>5.5</v>
      </c>
      <c r="L1305">
        <v>1</v>
      </c>
      <c r="M1305">
        <v>94</v>
      </c>
      <c r="N1305">
        <v>5.2999999999999999E-2</v>
      </c>
      <c r="O1305">
        <v>94</v>
      </c>
      <c r="P1305">
        <v>0.5</v>
      </c>
      <c r="Q1305">
        <v>4682.7284239999999</v>
      </c>
      <c r="R1305">
        <v>281721</v>
      </c>
      <c r="S1305">
        <v>1.8</v>
      </c>
      <c r="T1305">
        <v>1.7</v>
      </c>
      <c r="U1305">
        <v>0.72099999999999997</v>
      </c>
      <c r="V1305">
        <v>12.7</v>
      </c>
    </row>
    <row r="1306" spans="1:22">
      <c r="A1306" s="1" t="s">
        <v>107</v>
      </c>
      <c r="B1306">
        <v>2009</v>
      </c>
      <c r="C1306" s="1" t="s">
        <v>23</v>
      </c>
      <c r="D1306">
        <v>75</v>
      </c>
      <c r="E1306">
        <v>142</v>
      </c>
      <c r="F1306">
        <v>1</v>
      </c>
      <c r="G1306">
        <v>3.33</v>
      </c>
      <c r="H1306" s="22">
        <v>2.3570674170000001</v>
      </c>
      <c r="I1306">
        <v>9</v>
      </c>
      <c r="J1306">
        <v>0</v>
      </c>
      <c r="K1306">
        <v>49.7</v>
      </c>
      <c r="L1306">
        <v>1</v>
      </c>
      <c r="M1306">
        <v>9</v>
      </c>
      <c r="N1306">
        <v>5.16E-2</v>
      </c>
      <c r="O1306">
        <v>9</v>
      </c>
      <c r="P1306">
        <v>0.6</v>
      </c>
      <c r="Q1306">
        <v>4293.3832739999998</v>
      </c>
      <c r="R1306">
        <v>28482</v>
      </c>
      <c r="S1306">
        <v>1.9</v>
      </c>
      <c r="T1306">
        <v>1.7</v>
      </c>
      <c r="U1306">
        <v>0.72099999999999997</v>
      </c>
      <c r="V1306">
        <v>12.7</v>
      </c>
    </row>
    <row r="1307" spans="1:22">
      <c r="A1307" s="1" t="s">
        <v>107</v>
      </c>
      <c r="B1307">
        <v>2008</v>
      </c>
      <c r="C1307" s="1" t="s">
        <v>23</v>
      </c>
      <c r="D1307">
        <v>74</v>
      </c>
      <c r="E1307">
        <v>145</v>
      </c>
      <c r="F1307">
        <v>1</v>
      </c>
      <c r="G1307">
        <v>3.51</v>
      </c>
      <c r="H1307" s="22">
        <v>0.31765758379999998</v>
      </c>
      <c r="I1307">
        <v>92</v>
      </c>
      <c r="J1307">
        <v>2</v>
      </c>
      <c r="K1307">
        <v>48.9</v>
      </c>
      <c r="L1307">
        <v>1</v>
      </c>
      <c r="M1307">
        <v>91</v>
      </c>
      <c r="N1307">
        <v>5.4000000000000006E-2</v>
      </c>
      <c r="O1307">
        <v>91</v>
      </c>
      <c r="P1307">
        <v>0.4</v>
      </c>
      <c r="Q1307">
        <v>492.49237799999997</v>
      </c>
      <c r="R1307">
        <v>279122</v>
      </c>
      <c r="S1307">
        <v>1.9</v>
      </c>
      <c r="T1307">
        <v>1.7</v>
      </c>
      <c r="U1307">
        <v>0.71799999999999997</v>
      </c>
      <c r="V1307">
        <v>12.6</v>
      </c>
    </row>
    <row r="1308" spans="1:22">
      <c r="A1308" s="1" t="s">
        <v>107</v>
      </c>
      <c r="B1308">
        <v>2007</v>
      </c>
      <c r="C1308" s="1" t="s">
        <v>23</v>
      </c>
      <c r="D1308">
        <v>74</v>
      </c>
      <c r="E1308">
        <v>148</v>
      </c>
      <c r="F1308">
        <v>1</v>
      </c>
      <c r="G1308">
        <v>3.64</v>
      </c>
      <c r="H1308" s="22">
        <v>0.25623492380000001</v>
      </c>
      <c r="I1308">
        <v>92</v>
      </c>
      <c r="J1308">
        <v>0</v>
      </c>
      <c r="K1308">
        <v>48.1</v>
      </c>
      <c r="L1308">
        <v>1</v>
      </c>
      <c r="M1308">
        <v>94</v>
      </c>
      <c r="N1308">
        <v>4.87E-2</v>
      </c>
      <c r="O1308">
        <v>92</v>
      </c>
      <c r="P1308">
        <v>0.9</v>
      </c>
      <c r="Q1308">
        <v>462.51791300000002</v>
      </c>
      <c r="R1308">
        <v>2775467</v>
      </c>
      <c r="S1308">
        <v>1.9</v>
      </c>
      <c r="T1308">
        <v>1.7</v>
      </c>
      <c r="U1308">
        <v>0.71399999999999997</v>
      </c>
      <c r="V1308">
        <v>12.5</v>
      </c>
    </row>
    <row r="1309" spans="1:22">
      <c r="A1309" s="1" t="s">
        <v>107</v>
      </c>
      <c r="B1309">
        <v>2006</v>
      </c>
      <c r="C1309" s="1" t="s">
        <v>23</v>
      </c>
      <c r="D1309">
        <v>74</v>
      </c>
      <c r="E1309">
        <v>15</v>
      </c>
      <c r="F1309">
        <v>1</v>
      </c>
      <c r="G1309">
        <v>3.63</v>
      </c>
      <c r="H1309" s="22">
        <v>1.94092569</v>
      </c>
      <c r="I1309">
        <v>97</v>
      </c>
      <c r="J1309">
        <v>0</v>
      </c>
      <c r="K1309">
        <v>47.2</v>
      </c>
      <c r="L1309">
        <v>1</v>
      </c>
      <c r="M1309">
        <v>99</v>
      </c>
      <c r="N1309">
        <v>4.2199999999999994E-2</v>
      </c>
      <c r="O1309">
        <v>95</v>
      </c>
      <c r="P1309">
        <v>1.5</v>
      </c>
      <c r="Q1309">
        <v>4313.1682000000001</v>
      </c>
      <c r="R1309">
        <v>276279</v>
      </c>
      <c r="S1309">
        <v>1.9</v>
      </c>
      <c r="T1309">
        <v>1.7</v>
      </c>
      <c r="U1309">
        <v>0.70899999999999996</v>
      </c>
      <c r="V1309">
        <v>12.5</v>
      </c>
    </row>
    <row r="1310" spans="1:22">
      <c r="A1310" s="1" t="s">
        <v>107</v>
      </c>
      <c r="B1310">
        <v>2005</v>
      </c>
      <c r="C1310" s="1" t="s">
        <v>23</v>
      </c>
      <c r="D1310">
        <v>74</v>
      </c>
      <c r="E1310">
        <v>161</v>
      </c>
      <c r="F1310">
        <v>1</v>
      </c>
      <c r="G1310">
        <v>3.59</v>
      </c>
      <c r="H1310" s="22">
        <v>0.1697511622</v>
      </c>
      <c r="I1310">
        <v>99</v>
      </c>
      <c r="J1310">
        <v>0</v>
      </c>
      <c r="K1310">
        <v>46.3</v>
      </c>
      <c r="L1310">
        <v>1</v>
      </c>
      <c r="M1310">
        <v>99</v>
      </c>
      <c r="N1310">
        <v>4.7E-2</v>
      </c>
      <c r="O1310">
        <v>99</v>
      </c>
      <c r="P1310">
        <v>1.9</v>
      </c>
      <c r="Q1310">
        <v>482.24761999999998</v>
      </c>
      <c r="R1310">
        <v>2744673</v>
      </c>
      <c r="S1310">
        <v>1.9</v>
      </c>
      <c r="T1310">
        <v>1.7</v>
      </c>
      <c r="U1310">
        <v>0.70599999999999996</v>
      </c>
      <c r="V1310">
        <v>12.4</v>
      </c>
    </row>
    <row r="1311" spans="1:22">
      <c r="A1311" s="1" t="s">
        <v>107</v>
      </c>
      <c r="B1311">
        <v>2004</v>
      </c>
      <c r="C1311" s="1" t="s">
        <v>23</v>
      </c>
      <c r="D1311">
        <v>73</v>
      </c>
      <c r="E1311">
        <v>165</v>
      </c>
      <c r="F1311">
        <v>1</v>
      </c>
      <c r="G1311">
        <v>3.67</v>
      </c>
      <c r="H1311" s="22">
        <v>1.923226305</v>
      </c>
      <c r="I1311">
        <v>98</v>
      </c>
      <c r="J1311">
        <v>0</v>
      </c>
      <c r="K1311">
        <v>45.4</v>
      </c>
      <c r="L1311">
        <v>1</v>
      </c>
      <c r="M1311">
        <v>97</v>
      </c>
      <c r="N1311">
        <v>4.8000000000000001E-2</v>
      </c>
      <c r="O1311">
        <v>98</v>
      </c>
      <c r="P1311">
        <v>2.2999999999999998</v>
      </c>
      <c r="Q1311">
        <v>3719.9735099999998</v>
      </c>
      <c r="R1311">
        <v>2728777</v>
      </c>
      <c r="S1311">
        <v>1.9</v>
      </c>
      <c r="T1311">
        <v>1.8</v>
      </c>
      <c r="U1311">
        <v>0.68899999999999995</v>
      </c>
      <c r="V1311">
        <v>11.1</v>
      </c>
    </row>
    <row r="1312" spans="1:22">
      <c r="A1312" s="1" t="s">
        <v>107</v>
      </c>
      <c r="B1312">
        <v>2003</v>
      </c>
      <c r="C1312" s="1" t="s">
        <v>23</v>
      </c>
      <c r="D1312">
        <v>73</v>
      </c>
      <c r="E1312">
        <v>166</v>
      </c>
      <c r="F1312">
        <v>1</v>
      </c>
      <c r="G1312">
        <v>3.48</v>
      </c>
      <c r="H1312" s="22">
        <v>1.5558846770000001</v>
      </c>
      <c r="I1312">
        <v>36</v>
      </c>
      <c r="J1312">
        <v>0</v>
      </c>
      <c r="K1312">
        <v>44.5</v>
      </c>
      <c r="L1312">
        <v>1</v>
      </c>
      <c r="M1312">
        <v>99</v>
      </c>
      <c r="N1312">
        <v>4.5599999999999995E-2</v>
      </c>
      <c r="O1312">
        <v>96</v>
      </c>
      <c r="P1312">
        <v>2.2999999999999998</v>
      </c>
      <c r="Q1312">
        <v>3465.221998</v>
      </c>
      <c r="R1312">
        <v>2712511</v>
      </c>
      <c r="S1312">
        <v>1.9</v>
      </c>
      <c r="T1312">
        <v>1.8</v>
      </c>
      <c r="U1312">
        <v>0.69399999999999995</v>
      </c>
      <c r="V1312">
        <v>11.9</v>
      </c>
    </row>
    <row r="1313" spans="1:22">
      <c r="A1313" s="1" t="s">
        <v>107</v>
      </c>
      <c r="B1313">
        <v>2002</v>
      </c>
      <c r="C1313" s="1" t="s">
        <v>23</v>
      </c>
      <c r="D1313">
        <v>73</v>
      </c>
      <c r="E1313">
        <v>167</v>
      </c>
      <c r="F1313">
        <v>1</v>
      </c>
      <c r="G1313">
        <v>3.76</v>
      </c>
      <c r="H1313" s="22">
        <v>2.1111433179999999</v>
      </c>
      <c r="I1313">
        <v>0</v>
      </c>
      <c r="J1313">
        <v>0</v>
      </c>
      <c r="K1313">
        <v>43.5</v>
      </c>
      <c r="L1313">
        <v>1</v>
      </c>
      <c r="M1313">
        <v>99</v>
      </c>
      <c r="N1313">
        <v>4.8600000000000004E-2</v>
      </c>
      <c r="O1313">
        <v>99</v>
      </c>
      <c r="P1313">
        <v>2.2999999999999998</v>
      </c>
      <c r="Q1313">
        <v>3596.4962820000001</v>
      </c>
      <c r="R1313">
        <v>2695446</v>
      </c>
      <c r="S1313">
        <v>2</v>
      </c>
      <c r="T1313">
        <v>1.8</v>
      </c>
      <c r="U1313">
        <v>0.69</v>
      </c>
      <c r="V1313">
        <v>11.7</v>
      </c>
    </row>
    <row r="1314" spans="1:22">
      <c r="A1314" s="1" t="s">
        <v>107</v>
      </c>
      <c r="B1314">
        <v>2001</v>
      </c>
      <c r="C1314" s="1" t="s">
        <v>23</v>
      </c>
      <c r="D1314">
        <v>73</v>
      </c>
      <c r="E1314">
        <v>171</v>
      </c>
      <c r="F1314">
        <v>1</v>
      </c>
      <c r="G1314">
        <v>3.89</v>
      </c>
      <c r="H1314" s="22">
        <v>1.602382416</v>
      </c>
      <c r="I1314">
        <v>0</v>
      </c>
      <c r="J1314">
        <v>0</v>
      </c>
      <c r="K1314">
        <v>42.5</v>
      </c>
      <c r="L1314">
        <v>1</v>
      </c>
      <c r="M1314">
        <v>99</v>
      </c>
      <c r="N1314">
        <v>5.3399999999999996E-2</v>
      </c>
      <c r="O1314">
        <v>99</v>
      </c>
      <c r="P1314">
        <v>2.2000000000000002</v>
      </c>
      <c r="Q1314">
        <v>3394.8780000000002</v>
      </c>
      <c r="R1314">
        <v>267711</v>
      </c>
      <c r="S1314">
        <v>2</v>
      </c>
      <c r="T1314">
        <v>1.8</v>
      </c>
      <c r="U1314">
        <v>0.68</v>
      </c>
      <c r="V1314">
        <v>10.9</v>
      </c>
    </row>
    <row r="1315" spans="1:22">
      <c r="A1315" s="1" t="s">
        <v>107</v>
      </c>
      <c r="B1315">
        <v>2000</v>
      </c>
      <c r="C1315" s="1" t="s">
        <v>23</v>
      </c>
      <c r="D1315">
        <v>73</v>
      </c>
      <c r="E1315">
        <v>171</v>
      </c>
      <c r="F1315">
        <v>1</v>
      </c>
      <c r="G1315">
        <v>3.46</v>
      </c>
      <c r="H1315" s="22">
        <v>0.24827628539999999</v>
      </c>
      <c r="I1315">
        <v>0</v>
      </c>
      <c r="J1315">
        <v>0</v>
      </c>
      <c r="K1315">
        <v>41.6</v>
      </c>
      <c r="L1315">
        <v>1</v>
      </c>
      <c r="M1315">
        <v>95</v>
      </c>
      <c r="N1315">
        <v>5.8099999999999999E-2</v>
      </c>
      <c r="O1315">
        <v>93</v>
      </c>
      <c r="P1315">
        <v>2.2000000000000002</v>
      </c>
      <c r="Q1315">
        <v>336.87419999999997</v>
      </c>
      <c r="R1315">
        <v>2656864</v>
      </c>
      <c r="S1315">
        <v>2</v>
      </c>
      <c r="T1315">
        <v>1.9</v>
      </c>
      <c r="U1315">
        <v>0.68200000000000005</v>
      </c>
      <c r="V1315">
        <v>11.4</v>
      </c>
    </row>
    <row r="1316" spans="1:22">
      <c r="A1316" s="1" t="s">
        <v>108</v>
      </c>
      <c r="B1316">
        <v>2015</v>
      </c>
      <c r="C1316" s="1" t="s">
        <v>31</v>
      </c>
      <c r="D1316">
        <v>84</v>
      </c>
      <c r="E1316">
        <v>55</v>
      </c>
      <c r="F1316">
        <v>2</v>
      </c>
      <c r="G1316">
        <v>0</v>
      </c>
      <c r="H1316" s="22">
        <v>0</v>
      </c>
      <c r="I1316">
        <v>0</v>
      </c>
      <c r="J1316">
        <v>35</v>
      </c>
      <c r="K1316">
        <v>29</v>
      </c>
      <c r="L1316">
        <v>3</v>
      </c>
      <c r="M1316">
        <v>99</v>
      </c>
      <c r="N1316">
        <v>0</v>
      </c>
      <c r="O1316">
        <v>96</v>
      </c>
      <c r="P1316">
        <v>0.1</v>
      </c>
      <c r="Q1316">
        <v>34474.137360000001</v>
      </c>
      <c r="R1316">
        <v>127141</v>
      </c>
      <c r="S1316">
        <v>2.1</v>
      </c>
      <c r="T1316">
        <v>1.8</v>
      </c>
      <c r="U1316">
        <v>0.90200000000000002</v>
      </c>
      <c r="V1316">
        <v>15.3</v>
      </c>
    </row>
    <row r="1317" spans="1:22">
      <c r="A1317" s="1" t="s">
        <v>108</v>
      </c>
      <c r="B1317">
        <v>2014</v>
      </c>
      <c r="C1317" s="1" t="s">
        <v>31</v>
      </c>
      <c r="D1317">
        <v>84</v>
      </c>
      <c r="E1317">
        <v>57</v>
      </c>
      <c r="F1317">
        <v>2</v>
      </c>
      <c r="G1317">
        <v>0.01</v>
      </c>
      <c r="H1317" s="22">
        <v>0.88833622430000003</v>
      </c>
      <c r="I1317">
        <v>0</v>
      </c>
      <c r="J1317">
        <v>462</v>
      </c>
      <c r="K1317">
        <v>28.6</v>
      </c>
      <c r="L1317">
        <v>3</v>
      </c>
      <c r="M1317">
        <v>99</v>
      </c>
      <c r="N1317">
        <v>1.23E-2</v>
      </c>
      <c r="O1317">
        <v>96</v>
      </c>
      <c r="P1317">
        <v>0.1</v>
      </c>
      <c r="Q1317">
        <v>3896.2115100000001</v>
      </c>
      <c r="R1317">
        <v>127276</v>
      </c>
      <c r="S1317">
        <v>2</v>
      </c>
      <c r="T1317">
        <v>1.7</v>
      </c>
      <c r="U1317">
        <v>0.89900000000000002</v>
      </c>
      <c r="V1317">
        <v>15.3</v>
      </c>
    </row>
    <row r="1318" spans="1:22">
      <c r="A1318" s="1" t="s">
        <v>108</v>
      </c>
      <c r="B1318">
        <v>2013</v>
      </c>
      <c r="C1318" s="1" t="s">
        <v>31</v>
      </c>
      <c r="D1318">
        <v>84</v>
      </c>
      <c r="E1318">
        <v>56</v>
      </c>
      <c r="F1318">
        <v>2</v>
      </c>
      <c r="G1318">
        <v>7.55</v>
      </c>
      <c r="H1318" s="22">
        <v>0.94434286150000002</v>
      </c>
      <c r="I1318">
        <v>0</v>
      </c>
      <c r="J1318">
        <v>229</v>
      </c>
      <c r="K1318">
        <v>28.2</v>
      </c>
      <c r="L1318">
        <v>3</v>
      </c>
      <c r="M1318">
        <v>99</v>
      </c>
      <c r="N1318">
        <v>1.2500000000000001E-2</v>
      </c>
      <c r="O1318">
        <v>96</v>
      </c>
      <c r="P1318">
        <v>0.1</v>
      </c>
      <c r="Q1318">
        <v>4454.4474600000003</v>
      </c>
      <c r="R1318">
        <v>127445</v>
      </c>
      <c r="S1318">
        <v>2</v>
      </c>
      <c r="T1318">
        <v>1.7</v>
      </c>
      <c r="U1318">
        <v>0.89400000000000002</v>
      </c>
      <c r="V1318">
        <v>15.3</v>
      </c>
    </row>
    <row r="1319" spans="1:22">
      <c r="A1319" s="1" t="s">
        <v>108</v>
      </c>
      <c r="B1319">
        <v>2012</v>
      </c>
      <c r="C1319" s="1" t="s">
        <v>31</v>
      </c>
      <c r="D1319">
        <v>83</v>
      </c>
      <c r="E1319">
        <v>58</v>
      </c>
      <c r="F1319">
        <v>2</v>
      </c>
      <c r="G1319">
        <v>7.39</v>
      </c>
      <c r="H1319" s="22">
        <v>1.215869163</v>
      </c>
      <c r="I1319">
        <v>0</v>
      </c>
      <c r="J1319">
        <v>228</v>
      </c>
      <c r="K1319">
        <v>27.8</v>
      </c>
      <c r="L1319">
        <v>3</v>
      </c>
      <c r="M1319">
        <v>99</v>
      </c>
      <c r="N1319">
        <v>1.1699999999999999E-2</v>
      </c>
      <c r="O1319">
        <v>97</v>
      </c>
      <c r="P1319">
        <v>0.1</v>
      </c>
      <c r="Q1319">
        <v>4863.4766499999996</v>
      </c>
      <c r="R1319">
        <v>127629</v>
      </c>
      <c r="S1319">
        <v>1.9</v>
      </c>
      <c r="T1319">
        <v>1.7</v>
      </c>
      <c r="U1319">
        <v>0.88900000000000001</v>
      </c>
      <c r="V1319">
        <v>15.3</v>
      </c>
    </row>
    <row r="1320" spans="1:22">
      <c r="A1320" s="1" t="s">
        <v>108</v>
      </c>
      <c r="B1320">
        <v>2011</v>
      </c>
      <c r="C1320" s="1" t="s">
        <v>31</v>
      </c>
      <c r="D1320">
        <v>82</v>
      </c>
      <c r="E1320">
        <v>64</v>
      </c>
      <c r="F1320">
        <v>3</v>
      </c>
      <c r="G1320">
        <v>7.39</v>
      </c>
      <c r="H1320" s="22">
        <v>94.987290619999996</v>
      </c>
      <c r="I1320">
        <v>0</v>
      </c>
      <c r="J1320">
        <v>434</v>
      </c>
      <c r="K1320">
        <v>27.4</v>
      </c>
      <c r="L1320">
        <v>4</v>
      </c>
      <c r="M1320">
        <v>96</v>
      </c>
      <c r="N1320">
        <v>1.7000000000000001E-2</v>
      </c>
      <c r="O1320">
        <v>97</v>
      </c>
      <c r="P1320">
        <v>0.1</v>
      </c>
      <c r="Q1320">
        <v>48167.99727</v>
      </c>
      <c r="R1320">
        <v>127833</v>
      </c>
      <c r="S1320">
        <v>1.9</v>
      </c>
      <c r="T1320">
        <v>1.6</v>
      </c>
      <c r="U1320">
        <v>0.88400000000000001</v>
      </c>
      <c r="V1320">
        <v>15.1</v>
      </c>
    </row>
    <row r="1321" spans="1:22">
      <c r="A1321" s="1" t="s">
        <v>108</v>
      </c>
      <c r="B1321">
        <v>2010</v>
      </c>
      <c r="C1321" s="1" t="s">
        <v>31</v>
      </c>
      <c r="D1321">
        <v>83</v>
      </c>
      <c r="E1321">
        <v>62</v>
      </c>
      <c r="F1321">
        <v>3</v>
      </c>
      <c r="G1321">
        <v>6.9</v>
      </c>
      <c r="H1321" s="22">
        <v>8.6300614909999993</v>
      </c>
      <c r="I1321">
        <v>0</v>
      </c>
      <c r="J1321">
        <v>450</v>
      </c>
      <c r="K1321">
        <v>26.9</v>
      </c>
      <c r="L1321">
        <v>4</v>
      </c>
      <c r="M1321">
        <v>98</v>
      </c>
      <c r="N1321">
        <v>9.5799999999999996E-2</v>
      </c>
      <c r="O1321">
        <v>97</v>
      </c>
      <c r="P1321">
        <v>0.1</v>
      </c>
      <c r="Q1321">
        <v>4457.6763899999996</v>
      </c>
      <c r="R1321">
        <v>1287</v>
      </c>
      <c r="S1321">
        <v>1.9</v>
      </c>
      <c r="T1321">
        <v>1.6</v>
      </c>
      <c r="U1321">
        <v>0.879</v>
      </c>
      <c r="V1321">
        <v>15.1</v>
      </c>
    </row>
    <row r="1322" spans="1:22">
      <c r="A1322" s="1" t="s">
        <v>108</v>
      </c>
      <c r="B1322">
        <v>2009</v>
      </c>
      <c r="C1322" s="1" t="s">
        <v>31</v>
      </c>
      <c r="D1322">
        <v>83</v>
      </c>
      <c r="E1322">
        <v>64</v>
      </c>
      <c r="F1322">
        <v>3</v>
      </c>
      <c r="G1322">
        <v>7.09</v>
      </c>
      <c r="H1322" s="22">
        <v>8.9917852850000006</v>
      </c>
      <c r="I1322">
        <v>0</v>
      </c>
      <c r="J1322">
        <v>741</v>
      </c>
      <c r="K1322">
        <v>26.4</v>
      </c>
      <c r="L1322">
        <v>4</v>
      </c>
      <c r="M1322">
        <v>99</v>
      </c>
      <c r="N1322">
        <v>9.5100000000000004E-2</v>
      </c>
      <c r="O1322">
        <v>97</v>
      </c>
      <c r="P1322">
        <v>0.1</v>
      </c>
      <c r="Q1322">
        <v>4855.1756400000004</v>
      </c>
      <c r="R1322">
        <v>12847</v>
      </c>
      <c r="S1322">
        <v>1.8</v>
      </c>
      <c r="T1322">
        <v>1.6</v>
      </c>
      <c r="U1322">
        <v>0.88100000000000001</v>
      </c>
      <c r="V1322">
        <v>15</v>
      </c>
    </row>
    <row r="1323" spans="1:22">
      <c r="A1323" s="1" t="s">
        <v>108</v>
      </c>
      <c r="B1323">
        <v>2008</v>
      </c>
      <c r="C1323" s="1" t="s">
        <v>31</v>
      </c>
      <c r="D1323">
        <v>83</v>
      </c>
      <c r="E1323">
        <v>66</v>
      </c>
      <c r="F1323">
        <v>3</v>
      </c>
      <c r="G1323">
        <v>7.11</v>
      </c>
      <c r="H1323" s="22">
        <v>73.131754180000001</v>
      </c>
      <c r="I1323">
        <v>0</v>
      </c>
      <c r="J1323">
        <v>11015</v>
      </c>
      <c r="K1323">
        <v>25.9</v>
      </c>
      <c r="L1323">
        <v>4</v>
      </c>
      <c r="M1323">
        <v>98</v>
      </c>
      <c r="N1323">
        <v>8.5999999999999993E-2</v>
      </c>
      <c r="O1323">
        <v>98</v>
      </c>
      <c r="P1323">
        <v>0.1</v>
      </c>
      <c r="Q1323">
        <v>39339.297570000002</v>
      </c>
      <c r="R1323">
        <v>12863</v>
      </c>
      <c r="S1323">
        <v>1.8</v>
      </c>
      <c r="T1323">
        <v>1.5</v>
      </c>
      <c r="U1323">
        <v>0.88</v>
      </c>
      <c r="V1323">
        <v>15</v>
      </c>
    </row>
    <row r="1324" spans="1:22">
      <c r="A1324" s="1" t="s">
        <v>108</v>
      </c>
      <c r="B1324">
        <v>2007</v>
      </c>
      <c r="C1324" s="1" t="s">
        <v>31</v>
      </c>
      <c r="D1324">
        <v>83</v>
      </c>
      <c r="E1324">
        <v>67</v>
      </c>
      <c r="F1324">
        <v>3</v>
      </c>
      <c r="G1324">
        <v>7.29</v>
      </c>
      <c r="H1324" s="22">
        <v>65.999952390000004</v>
      </c>
      <c r="I1324">
        <v>0</v>
      </c>
      <c r="J1324">
        <v>0</v>
      </c>
      <c r="K1324">
        <v>25.4</v>
      </c>
      <c r="L1324">
        <v>4</v>
      </c>
      <c r="M1324">
        <v>97</v>
      </c>
      <c r="N1324">
        <v>8.2500000000000004E-2</v>
      </c>
      <c r="O1324">
        <v>98</v>
      </c>
      <c r="P1324">
        <v>0.1</v>
      </c>
      <c r="Q1324">
        <v>35275.228430000003</v>
      </c>
      <c r="R1324">
        <v>1281</v>
      </c>
      <c r="S1324">
        <v>1.8</v>
      </c>
      <c r="T1324">
        <v>1.5</v>
      </c>
      <c r="U1324">
        <v>0.877</v>
      </c>
      <c r="V1324">
        <v>15</v>
      </c>
    </row>
    <row r="1325" spans="1:22">
      <c r="A1325" s="1" t="s">
        <v>108</v>
      </c>
      <c r="B1325">
        <v>2006</v>
      </c>
      <c r="C1325" s="1" t="s">
        <v>31</v>
      </c>
      <c r="D1325">
        <v>82</v>
      </c>
      <c r="E1325">
        <v>68</v>
      </c>
      <c r="F1325">
        <v>3</v>
      </c>
      <c r="G1325">
        <v>7.49</v>
      </c>
      <c r="H1325" s="22">
        <v>65.021369739999997</v>
      </c>
      <c r="I1325">
        <v>0</v>
      </c>
      <c r="J1325">
        <v>520</v>
      </c>
      <c r="K1325">
        <v>24.9</v>
      </c>
      <c r="L1325">
        <v>4</v>
      </c>
      <c r="M1325">
        <v>95</v>
      </c>
      <c r="N1325">
        <v>8.1900000000000001E-2</v>
      </c>
      <c r="O1325">
        <v>98</v>
      </c>
      <c r="P1325">
        <v>0.1</v>
      </c>
      <c r="Q1325">
        <v>35433.988960000002</v>
      </c>
      <c r="R1325">
        <v>127854</v>
      </c>
      <c r="S1325">
        <v>1.7</v>
      </c>
      <c r="T1325">
        <v>1.5</v>
      </c>
      <c r="U1325">
        <v>0.873</v>
      </c>
      <c r="V1325">
        <v>14.9</v>
      </c>
    </row>
    <row r="1326" spans="1:22">
      <c r="A1326" s="1" t="s">
        <v>108</v>
      </c>
      <c r="B1326">
        <v>2005</v>
      </c>
      <c r="C1326" s="1" t="s">
        <v>31</v>
      </c>
      <c r="D1326">
        <v>82</v>
      </c>
      <c r="E1326">
        <v>69</v>
      </c>
      <c r="F1326">
        <v>3</v>
      </c>
      <c r="G1326">
        <v>7.99</v>
      </c>
      <c r="H1326" s="22">
        <v>67.996644230000001</v>
      </c>
      <c r="I1326">
        <v>0</v>
      </c>
      <c r="J1326">
        <v>0</v>
      </c>
      <c r="K1326">
        <v>24.4</v>
      </c>
      <c r="L1326">
        <v>4</v>
      </c>
      <c r="M1326">
        <v>95</v>
      </c>
      <c r="N1326">
        <v>8.1799999999999998E-2</v>
      </c>
      <c r="O1326">
        <v>98</v>
      </c>
      <c r="P1326">
        <v>0.1</v>
      </c>
      <c r="Q1326">
        <v>37217.648730000001</v>
      </c>
      <c r="R1326">
        <v>127773</v>
      </c>
      <c r="S1326">
        <v>1.7</v>
      </c>
      <c r="T1326">
        <v>1.5</v>
      </c>
      <c r="U1326">
        <v>0.87</v>
      </c>
      <c r="V1326">
        <v>14.9</v>
      </c>
    </row>
    <row r="1327" spans="1:22">
      <c r="A1327" s="1" t="s">
        <v>108</v>
      </c>
      <c r="B1327">
        <v>2004</v>
      </c>
      <c r="C1327" s="1" t="s">
        <v>31</v>
      </c>
      <c r="D1327">
        <v>82</v>
      </c>
      <c r="E1327">
        <v>68</v>
      </c>
      <c r="F1327">
        <v>3</v>
      </c>
      <c r="G1327">
        <v>7.7</v>
      </c>
      <c r="H1327" s="22">
        <v>67.462812990000003</v>
      </c>
      <c r="I1327">
        <v>0</v>
      </c>
      <c r="J1327">
        <v>8752</v>
      </c>
      <c r="K1327">
        <v>23.8</v>
      </c>
      <c r="L1327">
        <v>4</v>
      </c>
      <c r="M1327">
        <v>97</v>
      </c>
      <c r="N1327">
        <v>8.3000000000000004E-2</v>
      </c>
      <c r="O1327">
        <v>99</v>
      </c>
      <c r="P1327">
        <v>0.1</v>
      </c>
      <c r="Q1327">
        <v>37688.72234</v>
      </c>
      <c r="R1327">
        <v>127761</v>
      </c>
      <c r="S1327">
        <v>1.7</v>
      </c>
      <c r="T1327">
        <v>1.4</v>
      </c>
      <c r="U1327">
        <v>0.86599999999999999</v>
      </c>
      <c r="V1327">
        <v>14.8</v>
      </c>
    </row>
    <row r="1328" spans="1:22">
      <c r="A1328" s="1" t="s">
        <v>108</v>
      </c>
      <c r="B1328">
        <v>2003</v>
      </c>
      <c r="C1328" s="1" t="s">
        <v>31</v>
      </c>
      <c r="D1328">
        <v>82</v>
      </c>
      <c r="E1328">
        <v>7</v>
      </c>
      <c r="F1328">
        <v>3</v>
      </c>
      <c r="G1328">
        <v>7.83</v>
      </c>
      <c r="H1328" s="22">
        <v>5.7872542730000003</v>
      </c>
      <c r="I1328">
        <v>0</v>
      </c>
      <c r="J1328">
        <v>8286</v>
      </c>
      <c r="K1328">
        <v>23.4</v>
      </c>
      <c r="L1328">
        <v>5</v>
      </c>
      <c r="M1328">
        <v>97</v>
      </c>
      <c r="N1328">
        <v>0.08</v>
      </c>
      <c r="O1328">
        <v>97</v>
      </c>
      <c r="P1328">
        <v>0.1</v>
      </c>
      <c r="Q1328">
        <v>3488.3991999999998</v>
      </c>
      <c r="R1328">
        <v>127718</v>
      </c>
      <c r="S1328">
        <v>1.7</v>
      </c>
      <c r="T1328">
        <v>1.4</v>
      </c>
      <c r="U1328">
        <v>0.86299999999999999</v>
      </c>
      <c r="V1328">
        <v>14.8</v>
      </c>
    </row>
    <row r="1329" spans="1:22">
      <c r="A1329" s="1" t="s">
        <v>108</v>
      </c>
      <c r="B1329">
        <v>2002</v>
      </c>
      <c r="C1329" s="1" t="s">
        <v>31</v>
      </c>
      <c r="D1329">
        <v>82</v>
      </c>
      <c r="E1329">
        <v>7</v>
      </c>
      <c r="F1329">
        <v>3</v>
      </c>
      <c r="G1329">
        <v>7.87</v>
      </c>
      <c r="H1329" s="22">
        <v>52.502491880000001</v>
      </c>
      <c r="I1329">
        <v>0</v>
      </c>
      <c r="J1329">
        <v>33812</v>
      </c>
      <c r="K1329">
        <v>22.9</v>
      </c>
      <c r="L1329">
        <v>5</v>
      </c>
      <c r="M1329">
        <v>89</v>
      </c>
      <c r="N1329">
        <v>7.85E-2</v>
      </c>
      <c r="O1329">
        <v>96</v>
      </c>
      <c r="P1329">
        <v>0.1</v>
      </c>
      <c r="Q1329">
        <v>32289.3554</v>
      </c>
      <c r="R1329">
        <v>127445</v>
      </c>
      <c r="S1329">
        <v>1.7</v>
      </c>
      <c r="T1329">
        <v>1.4</v>
      </c>
      <c r="U1329">
        <v>0.86</v>
      </c>
      <c r="V1329">
        <v>14.7</v>
      </c>
    </row>
    <row r="1330" spans="1:22">
      <c r="A1330" s="1" t="s">
        <v>108</v>
      </c>
      <c r="B1330">
        <v>2001</v>
      </c>
      <c r="C1330" s="1" t="s">
        <v>31</v>
      </c>
      <c r="D1330">
        <v>82</v>
      </c>
      <c r="E1330">
        <v>72</v>
      </c>
      <c r="F1330">
        <v>4</v>
      </c>
      <c r="G1330">
        <v>8.0299999999999994</v>
      </c>
      <c r="H1330" s="22">
        <v>54.8651208</v>
      </c>
      <c r="I1330">
        <v>0</v>
      </c>
      <c r="J1330">
        <v>22552</v>
      </c>
      <c r="K1330">
        <v>22.5</v>
      </c>
      <c r="L1330">
        <v>5</v>
      </c>
      <c r="M1330">
        <v>81</v>
      </c>
      <c r="N1330">
        <v>7.7499999999999999E-2</v>
      </c>
      <c r="O1330">
        <v>95</v>
      </c>
      <c r="P1330">
        <v>0.1</v>
      </c>
      <c r="Q1330">
        <v>33846.465640000002</v>
      </c>
      <c r="R1330">
        <v>127149</v>
      </c>
      <c r="S1330">
        <v>1.7</v>
      </c>
      <c r="T1330">
        <v>1.4</v>
      </c>
      <c r="U1330">
        <v>0.85599999999999998</v>
      </c>
      <c r="V1330">
        <v>14.6</v>
      </c>
    </row>
    <row r="1331" spans="1:22">
      <c r="A1331" s="1" t="s">
        <v>108</v>
      </c>
      <c r="B1331">
        <v>2000</v>
      </c>
      <c r="C1331" s="1" t="s">
        <v>31</v>
      </c>
      <c r="D1331">
        <v>81</v>
      </c>
      <c r="E1331">
        <v>74</v>
      </c>
      <c r="F1331">
        <v>4</v>
      </c>
      <c r="G1331">
        <v>7.97</v>
      </c>
      <c r="H1331" s="22">
        <v>59.262966540000001</v>
      </c>
      <c r="I1331">
        <v>0</v>
      </c>
      <c r="J1331">
        <v>22497</v>
      </c>
      <c r="K1331">
        <v>22.2</v>
      </c>
      <c r="L1331">
        <v>5</v>
      </c>
      <c r="M1331">
        <v>98</v>
      </c>
      <c r="N1331">
        <v>7.5300000000000006E-2</v>
      </c>
      <c r="O1331">
        <v>85</v>
      </c>
      <c r="P1331">
        <v>0.1</v>
      </c>
      <c r="Q1331">
        <v>38532.487999999998</v>
      </c>
      <c r="R1331">
        <v>126843</v>
      </c>
      <c r="S1331">
        <v>1.6</v>
      </c>
      <c r="T1331">
        <v>1.4</v>
      </c>
      <c r="U1331">
        <v>0.85199999999999998</v>
      </c>
      <c r="V1331">
        <v>14.5</v>
      </c>
    </row>
    <row r="1332" spans="1:22">
      <c r="A1332" s="1" t="s">
        <v>109</v>
      </c>
      <c r="B1332">
        <v>2015</v>
      </c>
      <c r="C1332" s="1" t="s">
        <v>23</v>
      </c>
      <c r="D1332">
        <v>74</v>
      </c>
      <c r="E1332">
        <v>112</v>
      </c>
      <c r="F1332">
        <v>4</v>
      </c>
      <c r="G1332">
        <v>0</v>
      </c>
      <c r="H1332" s="22">
        <v>0</v>
      </c>
      <c r="I1332">
        <v>99</v>
      </c>
      <c r="J1332">
        <v>0</v>
      </c>
      <c r="K1332">
        <v>65.599999999999994</v>
      </c>
      <c r="L1332">
        <v>4</v>
      </c>
      <c r="M1332">
        <v>99</v>
      </c>
      <c r="N1332">
        <v>0</v>
      </c>
      <c r="O1332">
        <v>99</v>
      </c>
      <c r="P1332">
        <v>0.1</v>
      </c>
      <c r="Q1332">
        <v>496.99275</v>
      </c>
      <c r="R1332">
        <v>915932</v>
      </c>
      <c r="S1332">
        <v>4</v>
      </c>
      <c r="T1332">
        <v>4</v>
      </c>
      <c r="U1332">
        <v>0.74099999999999999</v>
      </c>
      <c r="V1332">
        <v>13.1</v>
      </c>
    </row>
    <row r="1333" spans="1:22">
      <c r="A1333" s="1" t="s">
        <v>109</v>
      </c>
      <c r="B1333">
        <v>2014</v>
      </c>
      <c r="C1333" s="1" t="s">
        <v>23</v>
      </c>
      <c r="D1333">
        <v>74</v>
      </c>
      <c r="E1333">
        <v>113</v>
      </c>
      <c r="F1333">
        <v>4</v>
      </c>
      <c r="G1333">
        <v>0.41</v>
      </c>
      <c r="H1333" s="22">
        <v>0.63878452200000002</v>
      </c>
      <c r="I1333">
        <v>98</v>
      </c>
      <c r="J1333">
        <v>20</v>
      </c>
      <c r="K1333">
        <v>64.8</v>
      </c>
      <c r="L1333">
        <v>4</v>
      </c>
      <c r="M1333">
        <v>98</v>
      </c>
      <c r="N1333">
        <v>7.4499999999999997E-2</v>
      </c>
      <c r="O1333">
        <v>98</v>
      </c>
      <c r="P1333">
        <v>0.1</v>
      </c>
      <c r="Q1333">
        <v>466.94774999999998</v>
      </c>
      <c r="R1333">
        <v>88936</v>
      </c>
      <c r="S1333">
        <v>3.9</v>
      </c>
      <c r="T1333">
        <v>3.9</v>
      </c>
      <c r="U1333">
        <v>0.73699999999999999</v>
      </c>
      <c r="V1333">
        <v>13.1</v>
      </c>
    </row>
    <row r="1334" spans="1:22">
      <c r="A1334" s="1" t="s">
        <v>109</v>
      </c>
      <c r="B1334">
        <v>2013</v>
      </c>
      <c r="C1334" s="1" t="s">
        <v>23</v>
      </c>
      <c r="D1334">
        <v>74</v>
      </c>
      <c r="E1334">
        <v>114</v>
      </c>
      <c r="F1334">
        <v>4</v>
      </c>
      <c r="G1334">
        <v>0.4</v>
      </c>
      <c r="H1334" s="22">
        <v>5.4662351559999998</v>
      </c>
      <c r="I1334">
        <v>98</v>
      </c>
      <c r="J1334">
        <v>120</v>
      </c>
      <c r="K1334">
        <v>64</v>
      </c>
      <c r="L1334">
        <v>4</v>
      </c>
      <c r="M1334">
        <v>98</v>
      </c>
      <c r="N1334">
        <v>7.2300000000000003E-2</v>
      </c>
      <c r="O1334">
        <v>98</v>
      </c>
      <c r="P1334">
        <v>0.1</v>
      </c>
      <c r="Q1334">
        <v>3992.86717</v>
      </c>
      <c r="R1334">
        <v>8413464</v>
      </c>
      <c r="S1334">
        <v>3.9</v>
      </c>
      <c r="T1334">
        <v>3.9</v>
      </c>
      <c r="U1334">
        <v>0.73699999999999999</v>
      </c>
      <c r="V1334">
        <v>13.1</v>
      </c>
    </row>
    <row r="1335" spans="1:22">
      <c r="A1335" s="1" t="s">
        <v>109</v>
      </c>
      <c r="B1335">
        <v>2012</v>
      </c>
      <c r="C1335" s="1" t="s">
        <v>23</v>
      </c>
      <c r="D1335">
        <v>74</v>
      </c>
      <c r="E1335">
        <v>115</v>
      </c>
      <c r="F1335">
        <v>4</v>
      </c>
      <c r="G1335">
        <v>0.41</v>
      </c>
      <c r="H1335" s="22">
        <v>0.67701710640000001</v>
      </c>
      <c r="I1335">
        <v>98</v>
      </c>
      <c r="J1335">
        <v>3</v>
      </c>
      <c r="K1335">
        <v>63.2</v>
      </c>
      <c r="L1335">
        <v>4</v>
      </c>
      <c r="M1335">
        <v>98</v>
      </c>
      <c r="N1335">
        <v>0.08</v>
      </c>
      <c r="O1335">
        <v>98</v>
      </c>
      <c r="P1335">
        <v>0.1</v>
      </c>
      <c r="Q1335">
        <v>387.75321100000002</v>
      </c>
      <c r="R1335">
        <v>7992573</v>
      </c>
      <c r="S1335">
        <v>3.9</v>
      </c>
      <c r="T1335">
        <v>3.9</v>
      </c>
      <c r="U1335">
        <v>0.73499999999999999</v>
      </c>
      <c r="V1335">
        <v>12.9</v>
      </c>
    </row>
    <row r="1336" spans="1:22">
      <c r="A1336" s="1" t="s">
        <v>109</v>
      </c>
      <c r="B1336">
        <v>2011</v>
      </c>
      <c r="C1336" s="1" t="s">
        <v>23</v>
      </c>
      <c r="D1336">
        <v>74</v>
      </c>
      <c r="E1336">
        <v>116</v>
      </c>
      <c r="F1336">
        <v>4</v>
      </c>
      <c r="G1336">
        <v>0.43</v>
      </c>
      <c r="H1336" s="22">
        <v>0.68866232979999997</v>
      </c>
      <c r="I1336">
        <v>98</v>
      </c>
      <c r="J1336">
        <v>0</v>
      </c>
      <c r="K1336">
        <v>62.4</v>
      </c>
      <c r="L1336">
        <v>4</v>
      </c>
      <c r="M1336">
        <v>98</v>
      </c>
      <c r="N1336">
        <v>8.3900000000000002E-2</v>
      </c>
      <c r="O1336">
        <v>98</v>
      </c>
      <c r="P1336">
        <v>0.1</v>
      </c>
      <c r="Q1336">
        <v>387.32414499999999</v>
      </c>
      <c r="R1336">
        <v>7574943</v>
      </c>
      <c r="S1336">
        <v>3.8</v>
      </c>
      <c r="T1336">
        <v>3.9</v>
      </c>
      <c r="U1336">
        <v>0.73699999999999999</v>
      </c>
      <c r="V1336">
        <v>13.1</v>
      </c>
    </row>
    <row r="1337" spans="1:22">
      <c r="A1337" s="1" t="s">
        <v>109</v>
      </c>
      <c r="B1337">
        <v>2010</v>
      </c>
      <c r="C1337" s="1" t="s">
        <v>23</v>
      </c>
      <c r="D1337">
        <v>73</v>
      </c>
      <c r="E1337">
        <v>117</v>
      </c>
      <c r="F1337">
        <v>4</v>
      </c>
      <c r="G1337">
        <v>0.51</v>
      </c>
      <c r="H1337" s="22">
        <v>7.1597090919999999</v>
      </c>
      <c r="I1337">
        <v>98</v>
      </c>
      <c r="J1337">
        <v>0</v>
      </c>
      <c r="K1337">
        <v>61.7</v>
      </c>
      <c r="L1337">
        <v>4</v>
      </c>
      <c r="M1337">
        <v>98</v>
      </c>
      <c r="N1337">
        <v>8.4199999999999997E-2</v>
      </c>
      <c r="O1337">
        <v>98</v>
      </c>
      <c r="P1337">
        <v>0.1</v>
      </c>
      <c r="Q1337">
        <v>3679.1927500000002</v>
      </c>
      <c r="R1337">
        <v>718239</v>
      </c>
      <c r="S1337">
        <v>3.8</v>
      </c>
      <c r="T1337">
        <v>3.8</v>
      </c>
      <c r="U1337">
        <v>0.73899999999999999</v>
      </c>
      <c r="V1337">
        <v>13.2</v>
      </c>
    </row>
    <row r="1338" spans="1:22">
      <c r="A1338" s="1" t="s">
        <v>109</v>
      </c>
      <c r="B1338">
        <v>2009</v>
      </c>
      <c r="C1338" s="1" t="s">
        <v>23</v>
      </c>
      <c r="D1338">
        <v>73</v>
      </c>
      <c r="E1338">
        <v>118</v>
      </c>
      <c r="F1338">
        <v>4</v>
      </c>
      <c r="G1338">
        <v>0.59</v>
      </c>
      <c r="H1338" s="22">
        <v>6.6874473339999998</v>
      </c>
      <c r="I1338">
        <v>98</v>
      </c>
      <c r="J1338">
        <v>0</v>
      </c>
      <c r="K1338">
        <v>6.9</v>
      </c>
      <c r="L1338">
        <v>4</v>
      </c>
      <c r="M1338">
        <v>98</v>
      </c>
      <c r="N1338">
        <v>9.5399999999999985E-2</v>
      </c>
      <c r="O1338">
        <v>98</v>
      </c>
      <c r="P1338">
        <v>0.1</v>
      </c>
      <c r="Q1338">
        <v>3492.1396</v>
      </c>
      <c r="R1338">
        <v>6821116</v>
      </c>
      <c r="S1338">
        <v>3.8</v>
      </c>
      <c r="T1338">
        <v>3.8</v>
      </c>
      <c r="U1338">
        <v>0.74199999999999999</v>
      </c>
      <c r="V1338">
        <v>13.6</v>
      </c>
    </row>
    <row r="1339" spans="1:22">
      <c r="A1339" s="1" t="s">
        <v>109</v>
      </c>
      <c r="B1339">
        <v>2008</v>
      </c>
      <c r="C1339" s="1" t="s">
        <v>23</v>
      </c>
      <c r="D1339">
        <v>73</v>
      </c>
      <c r="E1339">
        <v>119</v>
      </c>
      <c r="F1339">
        <v>4</v>
      </c>
      <c r="G1339">
        <v>0.61</v>
      </c>
      <c r="H1339" s="22">
        <v>5.3527864039999997</v>
      </c>
      <c r="I1339">
        <v>97</v>
      </c>
      <c r="J1339">
        <v>2</v>
      </c>
      <c r="K1339">
        <v>6.1</v>
      </c>
      <c r="L1339">
        <v>4</v>
      </c>
      <c r="M1339">
        <v>98</v>
      </c>
      <c r="N1339">
        <v>8.7799999999999989E-2</v>
      </c>
      <c r="O1339">
        <v>97</v>
      </c>
      <c r="P1339">
        <v>0.1</v>
      </c>
      <c r="Q1339">
        <v>3385.6966499999999</v>
      </c>
      <c r="R1339">
        <v>6489822</v>
      </c>
      <c r="S1339">
        <v>3.8</v>
      </c>
      <c r="T1339">
        <v>3.8</v>
      </c>
      <c r="U1339">
        <v>0.73899999999999999</v>
      </c>
      <c r="V1339">
        <v>13.6</v>
      </c>
    </row>
    <row r="1340" spans="1:22">
      <c r="A1340" s="1" t="s">
        <v>109</v>
      </c>
      <c r="B1340">
        <v>2007</v>
      </c>
      <c r="C1340" s="1" t="s">
        <v>23</v>
      </c>
      <c r="D1340">
        <v>73</v>
      </c>
      <c r="E1340">
        <v>12</v>
      </c>
      <c r="F1340">
        <v>4</v>
      </c>
      <c r="G1340">
        <v>0.6</v>
      </c>
      <c r="H1340" s="22">
        <v>3.732628643</v>
      </c>
      <c r="I1340">
        <v>98</v>
      </c>
      <c r="J1340">
        <v>41</v>
      </c>
      <c r="K1340">
        <v>59.3</v>
      </c>
      <c r="L1340">
        <v>4</v>
      </c>
      <c r="M1340">
        <v>98</v>
      </c>
      <c r="N1340">
        <v>8.3499999999999991E-2</v>
      </c>
      <c r="O1340">
        <v>98</v>
      </c>
      <c r="P1340">
        <v>0.1</v>
      </c>
      <c r="Q1340">
        <v>2762.8635399999998</v>
      </c>
      <c r="R1340">
        <v>6193191</v>
      </c>
      <c r="S1340">
        <v>3.8</v>
      </c>
      <c r="T1340">
        <v>3.8</v>
      </c>
      <c r="U1340">
        <v>0.73599999999999999</v>
      </c>
      <c r="V1340">
        <v>13.6</v>
      </c>
    </row>
    <row r="1341" spans="1:22">
      <c r="A1341" s="1" t="s">
        <v>109</v>
      </c>
      <c r="B1341">
        <v>2006</v>
      </c>
      <c r="C1341" s="1" t="s">
        <v>23</v>
      </c>
      <c r="D1341">
        <v>73</v>
      </c>
      <c r="E1341">
        <v>121</v>
      </c>
      <c r="F1341">
        <v>4</v>
      </c>
      <c r="G1341">
        <v>0.59</v>
      </c>
      <c r="H1341" s="22">
        <v>3.1336260149999999</v>
      </c>
      <c r="I1341">
        <v>98</v>
      </c>
      <c r="J1341">
        <v>1</v>
      </c>
      <c r="K1341">
        <v>58.6</v>
      </c>
      <c r="L1341">
        <v>4</v>
      </c>
      <c r="M1341">
        <v>98</v>
      </c>
      <c r="N1341">
        <v>8.8000000000000009E-2</v>
      </c>
      <c r="O1341">
        <v>98</v>
      </c>
      <c r="P1341">
        <v>0.1</v>
      </c>
      <c r="Q1341">
        <v>2537.3490000000002</v>
      </c>
      <c r="R1341">
        <v>5934232</v>
      </c>
      <c r="S1341">
        <v>3.9</v>
      </c>
      <c r="T1341">
        <v>3.8</v>
      </c>
      <c r="U1341">
        <v>0.73299999999999998</v>
      </c>
      <c r="V1341">
        <v>13.7</v>
      </c>
    </row>
    <row r="1342" spans="1:22">
      <c r="A1342" s="1" t="s">
        <v>109</v>
      </c>
      <c r="B1342">
        <v>2005</v>
      </c>
      <c r="C1342" s="1" t="s">
        <v>23</v>
      </c>
      <c r="D1342">
        <v>72</v>
      </c>
      <c r="E1342">
        <v>127</v>
      </c>
      <c r="F1342">
        <v>4</v>
      </c>
      <c r="G1342">
        <v>0.55000000000000004</v>
      </c>
      <c r="H1342" s="22">
        <v>0.27442522860000002</v>
      </c>
      <c r="I1342">
        <v>95</v>
      </c>
      <c r="J1342">
        <v>28</v>
      </c>
      <c r="K1342">
        <v>57.8</v>
      </c>
      <c r="L1342">
        <v>4</v>
      </c>
      <c r="M1342">
        <v>95</v>
      </c>
      <c r="N1342">
        <v>8.8800000000000004E-2</v>
      </c>
      <c r="O1342">
        <v>95</v>
      </c>
      <c r="P1342">
        <v>0.1</v>
      </c>
      <c r="Q1342">
        <v>223.83787000000001</v>
      </c>
      <c r="R1342">
        <v>5714111</v>
      </c>
      <c r="S1342">
        <v>3.9</v>
      </c>
      <c r="T1342">
        <v>3.8</v>
      </c>
      <c r="U1342">
        <v>0.73</v>
      </c>
      <c r="V1342">
        <v>13.8</v>
      </c>
    </row>
    <row r="1343" spans="1:22">
      <c r="A1343" s="1" t="s">
        <v>109</v>
      </c>
      <c r="B1343">
        <v>2004</v>
      </c>
      <c r="C1343" s="1" t="s">
        <v>23</v>
      </c>
      <c r="D1343">
        <v>72</v>
      </c>
      <c r="E1343">
        <v>125</v>
      </c>
      <c r="F1343">
        <v>4</v>
      </c>
      <c r="G1343">
        <v>0.54</v>
      </c>
      <c r="H1343" s="22">
        <v>0.32525236120000001</v>
      </c>
      <c r="I1343">
        <v>95</v>
      </c>
      <c r="J1343">
        <v>21</v>
      </c>
      <c r="K1343">
        <v>57</v>
      </c>
      <c r="L1343">
        <v>4</v>
      </c>
      <c r="M1343">
        <v>95</v>
      </c>
      <c r="N1343">
        <v>9.5000000000000001E-2</v>
      </c>
      <c r="O1343">
        <v>95</v>
      </c>
      <c r="P1343">
        <v>0.1</v>
      </c>
      <c r="Q1343">
        <v>261.45688200000001</v>
      </c>
      <c r="R1343">
        <v>5535595</v>
      </c>
      <c r="S1343">
        <v>3.9</v>
      </c>
      <c r="T1343">
        <v>3.8</v>
      </c>
      <c r="U1343">
        <v>0.72299999999999998</v>
      </c>
      <c r="V1343">
        <v>13.5</v>
      </c>
    </row>
    <row r="1344" spans="1:22">
      <c r="A1344" s="1" t="s">
        <v>109</v>
      </c>
      <c r="B1344">
        <v>2003</v>
      </c>
      <c r="C1344" s="1" t="s">
        <v>23</v>
      </c>
      <c r="D1344">
        <v>72</v>
      </c>
      <c r="E1344">
        <v>127</v>
      </c>
      <c r="F1344">
        <v>4</v>
      </c>
      <c r="G1344">
        <v>0.54</v>
      </c>
      <c r="H1344" s="22">
        <v>2.2878381079999999</v>
      </c>
      <c r="I1344">
        <v>97</v>
      </c>
      <c r="J1344">
        <v>76</v>
      </c>
      <c r="K1344">
        <v>56.3</v>
      </c>
      <c r="L1344">
        <v>4</v>
      </c>
      <c r="M1344">
        <v>97</v>
      </c>
      <c r="N1344">
        <v>9.1499999999999998E-2</v>
      </c>
      <c r="O1344">
        <v>97</v>
      </c>
      <c r="P1344">
        <v>0.1</v>
      </c>
      <c r="Q1344">
        <v>1889.213962</v>
      </c>
      <c r="R1344">
        <v>5396774</v>
      </c>
      <c r="S1344">
        <v>3.9</v>
      </c>
      <c r="T1344">
        <v>3.9</v>
      </c>
      <c r="U1344">
        <v>0.71699999999999997</v>
      </c>
      <c r="V1344">
        <v>13.2</v>
      </c>
    </row>
    <row r="1345" spans="1:22">
      <c r="A1345" s="1" t="s">
        <v>109</v>
      </c>
      <c r="B1345">
        <v>2002</v>
      </c>
      <c r="C1345" s="1" t="s">
        <v>23</v>
      </c>
      <c r="D1345">
        <v>72</v>
      </c>
      <c r="E1345">
        <v>129</v>
      </c>
      <c r="F1345">
        <v>4</v>
      </c>
      <c r="G1345">
        <v>0.54</v>
      </c>
      <c r="H1345" s="22">
        <v>2.5915723750000002</v>
      </c>
      <c r="I1345">
        <v>95</v>
      </c>
      <c r="J1345">
        <v>19</v>
      </c>
      <c r="K1345">
        <v>55.5</v>
      </c>
      <c r="L1345">
        <v>4</v>
      </c>
      <c r="M1345">
        <v>95</v>
      </c>
      <c r="N1345">
        <v>9.6799999999999997E-2</v>
      </c>
      <c r="O1345">
        <v>95</v>
      </c>
      <c r="P1345">
        <v>0.1</v>
      </c>
      <c r="Q1345">
        <v>1812.288374</v>
      </c>
      <c r="R1345">
        <v>5287488</v>
      </c>
      <c r="S1345">
        <v>3.9</v>
      </c>
      <c r="T1345">
        <v>3.9</v>
      </c>
      <c r="U1345">
        <v>0.71199999999999997</v>
      </c>
      <c r="V1345">
        <v>13</v>
      </c>
    </row>
    <row r="1346" spans="1:22">
      <c r="A1346" s="1" t="s">
        <v>109</v>
      </c>
      <c r="B1346">
        <v>2001</v>
      </c>
      <c r="C1346" s="1" t="s">
        <v>23</v>
      </c>
      <c r="D1346">
        <v>72</v>
      </c>
      <c r="E1346">
        <v>131</v>
      </c>
      <c r="F1346">
        <v>4</v>
      </c>
      <c r="G1346">
        <v>0.55000000000000004</v>
      </c>
      <c r="H1346" s="22">
        <v>2.4869746300000002</v>
      </c>
      <c r="I1346">
        <v>97</v>
      </c>
      <c r="J1346">
        <v>61</v>
      </c>
      <c r="K1346">
        <v>54.8</v>
      </c>
      <c r="L1346">
        <v>4</v>
      </c>
      <c r="M1346">
        <v>97</v>
      </c>
      <c r="N1346">
        <v>9.9000000000000005E-2</v>
      </c>
      <c r="O1346">
        <v>99</v>
      </c>
      <c r="P1346">
        <v>0.1</v>
      </c>
      <c r="Q1346">
        <v>1728.2659000000001</v>
      </c>
      <c r="R1346">
        <v>5193482</v>
      </c>
      <c r="S1346">
        <v>4</v>
      </c>
      <c r="T1346">
        <v>3.9</v>
      </c>
      <c r="U1346">
        <v>0.70599999999999996</v>
      </c>
      <c r="V1346">
        <v>12.7</v>
      </c>
    </row>
    <row r="1347" spans="1:22">
      <c r="A1347" s="1" t="s">
        <v>109</v>
      </c>
      <c r="B1347">
        <v>2000</v>
      </c>
      <c r="C1347" s="1" t="s">
        <v>23</v>
      </c>
      <c r="D1347">
        <v>72</v>
      </c>
      <c r="E1347">
        <v>133</v>
      </c>
      <c r="F1347">
        <v>4</v>
      </c>
      <c r="G1347">
        <v>0.49</v>
      </c>
      <c r="H1347" s="22">
        <v>2.2729661700000001</v>
      </c>
      <c r="I1347">
        <v>93</v>
      </c>
      <c r="J1347">
        <v>32</v>
      </c>
      <c r="K1347">
        <v>54</v>
      </c>
      <c r="L1347">
        <v>4</v>
      </c>
      <c r="M1347">
        <v>94</v>
      </c>
      <c r="N1347">
        <v>9.6500000000000002E-2</v>
      </c>
      <c r="O1347">
        <v>91</v>
      </c>
      <c r="P1347">
        <v>0.1</v>
      </c>
      <c r="Q1347">
        <v>1657.8892559999999</v>
      </c>
      <c r="R1347">
        <v>51313</v>
      </c>
      <c r="S1347">
        <v>4</v>
      </c>
      <c r="T1347">
        <v>4</v>
      </c>
      <c r="U1347">
        <v>0.7</v>
      </c>
      <c r="V1347">
        <v>12.6</v>
      </c>
    </row>
    <row r="1348" spans="1:22">
      <c r="A1348" s="1" t="s">
        <v>110</v>
      </c>
      <c r="B1348">
        <v>2015</v>
      </c>
      <c r="C1348" s="1" t="s">
        <v>23</v>
      </c>
      <c r="D1348">
        <v>72</v>
      </c>
      <c r="E1348">
        <v>198</v>
      </c>
      <c r="F1348">
        <v>4</v>
      </c>
      <c r="G1348">
        <v>0</v>
      </c>
      <c r="H1348" s="22">
        <v>0</v>
      </c>
      <c r="I1348">
        <v>98</v>
      </c>
      <c r="J1348">
        <v>526</v>
      </c>
      <c r="K1348">
        <v>53.1</v>
      </c>
      <c r="L1348">
        <v>5</v>
      </c>
      <c r="M1348">
        <v>98</v>
      </c>
      <c r="N1348">
        <v>0</v>
      </c>
      <c r="O1348">
        <v>98</v>
      </c>
      <c r="P1348">
        <v>0.1</v>
      </c>
      <c r="Q1348">
        <v>159.98169999999999</v>
      </c>
      <c r="R1348">
        <v>17544126</v>
      </c>
      <c r="S1348">
        <v>2.4</v>
      </c>
      <c r="T1348">
        <v>2.5</v>
      </c>
      <c r="U1348">
        <v>0.79300000000000004</v>
      </c>
      <c r="V1348">
        <v>15</v>
      </c>
    </row>
    <row r="1349" spans="1:22">
      <c r="A1349" s="1" t="s">
        <v>110</v>
      </c>
      <c r="B1349">
        <v>2014</v>
      </c>
      <c r="C1349" s="1" t="s">
        <v>23</v>
      </c>
      <c r="D1349">
        <v>70</v>
      </c>
      <c r="E1349">
        <v>22</v>
      </c>
      <c r="F1349">
        <v>5</v>
      </c>
      <c r="G1349">
        <v>6.29</v>
      </c>
      <c r="H1349" s="22">
        <v>0.24444737089999999</v>
      </c>
      <c r="I1349">
        <v>95</v>
      </c>
      <c r="J1349">
        <v>321</v>
      </c>
      <c r="K1349">
        <v>52.3</v>
      </c>
      <c r="L1349">
        <v>5</v>
      </c>
      <c r="M1349">
        <v>95</v>
      </c>
      <c r="N1349">
        <v>4.36E-2</v>
      </c>
      <c r="O1349">
        <v>95</v>
      </c>
      <c r="P1349">
        <v>0.1</v>
      </c>
      <c r="Q1349">
        <v>1286.56511</v>
      </c>
      <c r="R1349">
        <v>17289224</v>
      </c>
      <c r="S1349">
        <v>2.4</v>
      </c>
      <c r="T1349">
        <v>2.5</v>
      </c>
      <c r="U1349">
        <v>0.78900000000000003</v>
      </c>
      <c r="V1349">
        <v>15</v>
      </c>
    </row>
    <row r="1350" spans="1:22">
      <c r="A1350" s="1" t="s">
        <v>110</v>
      </c>
      <c r="B1350">
        <v>2013</v>
      </c>
      <c r="C1350" s="1" t="s">
        <v>23</v>
      </c>
      <c r="D1350">
        <v>70</v>
      </c>
      <c r="E1350">
        <v>28</v>
      </c>
      <c r="F1350">
        <v>5</v>
      </c>
      <c r="G1350">
        <v>6.48</v>
      </c>
      <c r="H1350" s="22">
        <v>0.26407265899999999</v>
      </c>
      <c r="I1350">
        <v>99</v>
      </c>
      <c r="J1350">
        <v>73</v>
      </c>
      <c r="K1350">
        <v>51.4</v>
      </c>
      <c r="L1350">
        <v>6</v>
      </c>
      <c r="M1350">
        <v>98</v>
      </c>
      <c r="N1350">
        <v>4.2999999999999997E-2</v>
      </c>
      <c r="O1350">
        <v>98</v>
      </c>
      <c r="P1350">
        <v>0.1</v>
      </c>
      <c r="Q1350">
        <v>1389.8561</v>
      </c>
      <c r="R1350">
        <v>1735275</v>
      </c>
      <c r="S1350">
        <v>2.4</v>
      </c>
      <c r="T1350">
        <v>2.5</v>
      </c>
      <c r="U1350">
        <v>0.78200000000000003</v>
      </c>
      <c r="V1350">
        <v>15</v>
      </c>
    </row>
    <row r="1351" spans="1:22">
      <c r="A1351" s="1" t="s">
        <v>110</v>
      </c>
      <c r="B1351">
        <v>2012</v>
      </c>
      <c r="C1351" s="1" t="s">
        <v>23</v>
      </c>
      <c r="D1351">
        <v>69</v>
      </c>
      <c r="E1351">
        <v>214</v>
      </c>
      <c r="F1351">
        <v>6</v>
      </c>
      <c r="G1351">
        <v>6.82</v>
      </c>
      <c r="H1351" s="22">
        <v>2.353566066</v>
      </c>
      <c r="I1351">
        <v>95</v>
      </c>
      <c r="J1351">
        <v>55</v>
      </c>
      <c r="K1351">
        <v>5.6</v>
      </c>
      <c r="L1351">
        <v>7</v>
      </c>
      <c r="M1351">
        <v>98</v>
      </c>
      <c r="N1351">
        <v>4.3200000000000002E-2</v>
      </c>
      <c r="O1351">
        <v>99</v>
      </c>
      <c r="P1351">
        <v>0.1</v>
      </c>
      <c r="Q1351">
        <v>12387.18982</v>
      </c>
      <c r="R1351">
        <v>16791425</v>
      </c>
      <c r="S1351">
        <v>2.4</v>
      </c>
      <c r="T1351">
        <v>2.5</v>
      </c>
      <c r="U1351">
        <v>0.77400000000000002</v>
      </c>
      <c r="V1351">
        <v>14.7</v>
      </c>
    </row>
    <row r="1352" spans="1:22">
      <c r="A1352" s="1" t="s">
        <v>110</v>
      </c>
      <c r="B1352">
        <v>2011</v>
      </c>
      <c r="C1352" s="1" t="s">
        <v>23</v>
      </c>
      <c r="D1352">
        <v>68</v>
      </c>
      <c r="E1352">
        <v>224</v>
      </c>
      <c r="F1352">
        <v>7</v>
      </c>
      <c r="G1352">
        <v>6.63</v>
      </c>
      <c r="H1352" s="22">
        <v>1.79170133</v>
      </c>
      <c r="I1352">
        <v>99</v>
      </c>
      <c r="J1352">
        <v>127</v>
      </c>
      <c r="K1352">
        <v>49.9</v>
      </c>
      <c r="L1352">
        <v>7</v>
      </c>
      <c r="M1352">
        <v>99</v>
      </c>
      <c r="N1352">
        <v>4.5999999999999999E-2</v>
      </c>
      <c r="O1352">
        <v>99</v>
      </c>
      <c r="P1352">
        <v>0.1</v>
      </c>
      <c r="Q1352">
        <v>11634.424220000001</v>
      </c>
      <c r="R1352">
        <v>165566</v>
      </c>
      <c r="S1352">
        <v>2.2999999999999998</v>
      </c>
      <c r="T1352">
        <v>2.5</v>
      </c>
      <c r="U1352">
        <v>0.76600000000000001</v>
      </c>
      <c r="V1352">
        <v>14.4</v>
      </c>
    </row>
    <row r="1353" spans="1:22">
      <c r="A1353" s="1" t="s">
        <v>110</v>
      </c>
      <c r="B1353">
        <v>2010</v>
      </c>
      <c r="C1353" s="1" t="s">
        <v>23</v>
      </c>
      <c r="D1353">
        <v>68</v>
      </c>
      <c r="E1353">
        <v>236</v>
      </c>
      <c r="F1353">
        <v>7</v>
      </c>
      <c r="G1353">
        <v>6.83</v>
      </c>
      <c r="H1353" s="22">
        <v>0.111516268</v>
      </c>
      <c r="I1353">
        <v>99</v>
      </c>
      <c r="J1353">
        <v>4</v>
      </c>
      <c r="K1353">
        <v>49.2</v>
      </c>
      <c r="L1353">
        <v>8</v>
      </c>
      <c r="M1353">
        <v>98</v>
      </c>
      <c r="N1353">
        <v>4.4199999999999996E-2</v>
      </c>
      <c r="O1353">
        <v>99</v>
      </c>
      <c r="P1353">
        <v>0.1</v>
      </c>
      <c r="Q1353">
        <v>97.649972000000005</v>
      </c>
      <c r="R1353">
        <v>16321581</v>
      </c>
      <c r="S1353">
        <v>2.2999999999999998</v>
      </c>
      <c r="T1353">
        <v>2.5</v>
      </c>
      <c r="U1353">
        <v>0.76300000000000001</v>
      </c>
      <c r="V1353">
        <v>14.5</v>
      </c>
    </row>
    <row r="1354" spans="1:22">
      <c r="A1354" s="1" t="s">
        <v>110</v>
      </c>
      <c r="B1354">
        <v>2009</v>
      </c>
      <c r="C1354" s="1" t="s">
        <v>23</v>
      </c>
      <c r="D1354">
        <v>68</v>
      </c>
      <c r="E1354">
        <v>235</v>
      </c>
      <c r="F1354">
        <v>7</v>
      </c>
      <c r="G1354">
        <v>6.64</v>
      </c>
      <c r="H1354" s="22">
        <v>8.0824330199999999</v>
      </c>
      <c r="I1354">
        <v>99</v>
      </c>
      <c r="J1354">
        <v>0</v>
      </c>
      <c r="K1354">
        <v>48.5</v>
      </c>
      <c r="L1354">
        <v>8</v>
      </c>
      <c r="M1354">
        <v>99</v>
      </c>
      <c r="N1354">
        <v>4.1299999999999996E-2</v>
      </c>
      <c r="O1354">
        <v>98</v>
      </c>
      <c r="P1354">
        <v>0.1</v>
      </c>
      <c r="Q1354">
        <v>7165.2775000000001</v>
      </c>
      <c r="R1354">
        <v>169271</v>
      </c>
      <c r="S1354">
        <v>2.2999999999999998</v>
      </c>
      <c r="T1354">
        <v>2.5</v>
      </c>
      <c r="U1354">
        <v>0.75800000000000001</v>
      </c>
      <c r="V1354">
        <v>14.6</v>
      </c>
    </row>
    <row r="1355" spans="1:22">
      <c r="A1355" s="1" t="s">
        <v>110</v>
      </c>
      <c r="B1355">
        <v>2008</v>
      </c>
      <c r="C1355" s="1" t="s">
        <v>23</v>
      </c>
      <c r="D1355">
        <v>67</v>
      </c>
      <c r="E1355">
        <v>258</v>
      </c>
      <c r="F1355">
        <v>8</v>
      </c>
      <c r="G1355">
        <v>7.6</v>
      </c>
      <c r="H1355" s="22">
        <v>7.0832857850000002</v>
      </c>
      <c r="I1355">
        <v>99</v>
      </c>
      <c r="J1355">
        <v>20</v>
      </c>
      <c r="K1355">
        <v>47.9</v>
      </c>
      <c r="L1355">
        <v>9</v>
      </c>
      <c r="M1355">
        <v>99</v>
      </c>
      <c r="N1355">
        <v>3.6499999999999998E-2</v>
      </c>
      <c r="O1355">
        <v>99</v>
      </c>
      <c r="P1355">
        <v>0.1</v>
      </c>
      <c r="Q1355">
        <v>8513.5646450000004</v>
      </c>
      <c r="R1355">
        <v>15674</v>
      </c>
      <c r="S1355">
        <v>2.4</v>
      </c>
      <c r="T1355">
        <v>2.5</v>
      </c>
      <c r="U1355">
        <v>0.75800000000000001</v>
      </c>
      <c r="V1355">
        <v>14.6</v>
      </c>
    </row>
    <row r="1356" spans="1:22">
      <c r="A1356" s="1" t="s">
        <v>110</v>
      </c>
      <c r="B1356">
        <v>2007</v>
      </c>
      <c r="C1356" s="1" t="s">
        <v>23</v>
      </c>
      <c r="D1356">
        <v>65</v>
      </c>
      <c r="E1356">
        <v>288</v>
      </c>
      <c r="F1356">
        <v>8</v>
      </c>
      <c r="G1356">
        <v>7.44</v>
      </c>
      <c r="H1356" s="22">
        <v>4.9973041199999999</v>
      </c>
      <c r="I1356">
        <v>94</v>
      </c>
      <c r="J1356">
        <v>13</v>
      </c>
      <c r="K1356">
        <v>47.3</v>
      </c>
      <c r="L1356">
        <v>9</v>
      </c>
      <c r="M1356">
        <v>94</v>
      </c>
      <c r="N1356">
        <v>3.1899999999999998E-2</v>
      </c>
      <c r="O1356">
        <v>93</v>
      </c>
      <c r="P1356">
        <v>0.1</v>
      </c>
      <c r="Q1356">
        <v>6771.4147970000004</v>
      </c>
      <c r="R1356">
        <v>15484192</v>
      </c>
      <c r="S1356">
        <v>2.4</v>
      </c>
      <c r="T1356">
        <v>2.5</v>
      </c>
      <c r="U1356">
        <v>0.754</v>
      </c>
      <c r="V1356">
        <v>14.7</v>
      </c>
    </row>
    <row r="1357" spans="1:22">
      <c r="A1357" s="1" t="s">
        <v>110</v>
      </c>
      <c r="B1357">
        <v>2006</v>
      </c>
      <c r="C1357" s="1" t="s">
        <v>23</v>
      </c>
      <c r="D1357">
        <v>65</v>
      </c>
      <c r="E1357">
        <v>295</v>
      </c>
      <c r="F1357">
        <v>8</v>
      </c>
      <c r="G1357">
        <v>7.08</v>
      </c>
      <c r="H1357" s="22">
        <v>0.76198689360000005</v>
      </c>
      <c r="I1357">
        <v>99</v>
      </c>
      <c r="J1357">
        <v>109</v>
      </c>
      <c r="K1357">
        <v>46.8</v>
      </c>
      <c r="L1357">
        <v>9</v>
      </c>
      <c r="M1357">
        <v>99</v>
      </c>
      <c r="N1357">
        <v>3.73E-2</v>
      </c>
      <c r="O1357">
        <v>99</v>
      </c>
      <c r="P1357">
        <v>0.1</v>
      </c>
      <c r="Q1357">
        <v>5291.5756499999998</v>
      </c>
      <c r="R1357">
        <v>153884</v>
      </c>
      <c r="S1357">
        <v>2.4</v>
      </c>
      <c r="T1357">
        <v>2.5</v>
      </c>
      <c r="U1357">
        <v>0.747</v>
      </c>
      <c r="V1357">
        <v>14.3</v>
      </c>
    </row>
    <row r="1358" spans="1:22">
      <c r="A1358" s="1" t="s">
        <v>110</v>
      </c>
      <c r="B1358">
        <v>2005</v>
      </c>
      <c r="C1358" s="1" t="s">
        <v>23</v>
      </c>
      <c r="D1358">
        <v>65</v>
      </c>
      <c r="E1358">
        <v>294</v>
      </c>
      <c r="F1358">
        <v>8</v>
      </c>
      <c r="G1358">
        <v>6.94</v>
      </c>
      <c r="H1358" s="22">
        <v>3.518603267</v>
      </c>
      <c r="I1358">
        <v>94</v>
      </c>
      <c r="J1358">
        <v>16118</v>
      </c>
      <c r="K1358">
        <v>46.3</v>
      </c>
      <c r="L1358">
        <v>9</v>
      </c>
      <c r="M1358">
        <v>99</v>
      </c>
      <c r="N1358">
        <v>4.7E-2</v>
      </c>
      <c r="O1358">
        <v>98</v>
      </c>
      <c r="P1358">
        <v>0.1</v>
      </c>
      <c r="Q1358">
        <v>3771.278957</v>
      </c>
      <c r="R1358">
        <v>1514729</v>
      </c>
      <c r="S1358">
        <v>2.4</v>
      </c>
      <c r="T1358">
        <v>2.5</v>
      </c>
      <c r="U1358">
        <v>0.73699999999999999</v>
      </c>
      <c r="V1358">
        <v>13.9</v>
      </c>
    </row>
    <row r="1359" spans="1:22">
      <c r="A1359" s="1" t="s">
        <v>110</v>
      </c>
      <c r="B1359">
        <v>2004</v>
      </c>
      <c r="C1359" s="1" t="s">
        <v>23</v>
      </c>
      <c r="D1359">
        <v>65</v>
      </c>
      <c r="E1359">
        <v>287</v>
      </c>
      <c r="F1359">
        <v>8</v>
      </c>
      <c r="G1359">
        <v>6.55</v>
      </c>
      <c r="H1359" s="22">
        <v>0.33916601829999998</v>
      </c>
      <c r="I1359">
        <v>99</v>
      </c>
      <c r="J1359">
        <v>2204</v>
      </c>
      <c r="K1359">
        <v>45.8</v>
      </c>
      <c r="L1359">
        <v>9</v>
      </c>
      <c r="M1359">
        <v>99</v>
      </c>
      <c r="N1359">
        <v>3.95E-2</v>
      </c>
      <c r="O1359">
        <v>82</v>
      </c>
      <c r="P1359">
        <v>0.1</v>
      </c>
      <c r="Q1359">
        <v>2874.2882909999998</v>
      </c>
      <c r="R1359">
        <v>1512985</v>
      </c>
      <c r="S1359">
        <v>2.5</v>
      </c>
      <c r="T1359">
        <v>2.6</v>
      </c>
      <c r="U1359">
        <v>0.72499999999999998</v>
      </c>
      <c r="V1359">
        <v>13.5</v>
      </c>
    </row>
    <row r="1360" spans="1:22">
      <c r="A1360" s="1" t="s">
        <v>110</v>
      </c>
      <c r="B1360">
        <v>2003</v>
      </c>
      <c r="C1360" s="1" t="s">
        <v>23</v>
      </c>
      <c r="D1360">
        <v>64</v>
      </c>
      <c r="E1360">
        <v>282</v>
      </c>
      <c r="F1360">
        <v>8</v>
      </c>
      <c r="G1360">
        <v>6.58</v>
      </c>
      <c r="H1360" s="22">
        <v>0.2343400762</v>
      </c>
      <c r="I1360">
        <v>99</v>
      </c>
      <c r="J1360">
        <v>24</v>
      </c>
      <c r="K1360">
        <v>45.3</v>
      </c>
      <c r="L1360">
        <v>9</v>
      </c>
      <c r="M1360">
        <v>99</v>
      </c>
      <c r="N1360">
        <v>3.7000000000000005E-2</v>
      </c>
      <c r="O1360">
        <v>99</v>
      </c>
      <c r="P1360">
        <v>0.1</v>
      </c>
      <c r="Q1360">
        <v>268.12365699999998</v>
      </c>
      <c r="R1360">
        <v>149918</v>
      </c>
      <c r="S1360">
        <v>2.5</v>
      </c>
      <c r="T1360">
        <v>2.6</v>
      </c>
      <c r="U1360">
        <v>0.71399999999999997</v>
      </c>
      <c r="V1360">
        <v>13.1</v>
      </c>
    </row>
    <row r="1361" spans="1:22">
      <c r="A1361" s="1" t="s">
        <v>110</v>
      </c>
      <c r="B1361">
        <v>2002</v>
      </c>
      <c r="C1361" s="1" t="s">
        <v>23</v>
      </c>
      <c r="D1361">
        <v>65</v>
      </c>
      <c r="E1361">
        <v>276</v>
      </c>
      <c r="F1361">
        <v>8</v>
      </c>
      <c r="G1361">
        <v>5.99</v>
      </c>
      <c r="H1361" s="22">
        <v>1.451022528</v>
      </c>
      <c r="I1361">
        <v>95</v>
      </c>
      <c r="J1361">
        <v>18</v>
      </c>
      <c r="K1361">
        <v>44.8</v>
      </c>
      <c r="L1361">
        <v>9</v>
      </c>
      <c r="M1361">
        <v>95</v>
      </c>
      <c r="N1361">
        <v>3.61E-2</v>
      </c>
      <c r="O1361">
        <v>95</v>
      </c>
      <c r="P1361">
        <v>0.1</v>
      </c>
      <c r="Q1361">
        <v>1658.3114599999999</v>
      </c>
      <c r="R1361">
        <v>14858948</v>
      </c>
      <c r="S1361">
        <v>2.6</v>
      </c>
      <c r="T1361">
        <v>2.6</v>
      </c>
      <c r="U1361">
        <v>0.7</v>
      </c>
      <c r="V1361">
        <v>12.7</v>
      </c>
    </row>
    <row r="1362" spans="1:22">
      <c r="A1362" s="1" t="s">
        <v>110</v>
      </c>
      <c r="B1362">
        <v>2001</v>
      </c>
      <c r="C1362" s="1" t="s">
        <v>23</v>
      </c>
      <c r="D1362">
        <v>64</v>
      </c>
      <c r="E1362">
        <v>284</v>
      </c>
      <c r="F1362">
        <v>8</v>
      </c>
      <c r="G1362">
        <v>5.75</v>
      </c>
      <c r="H1362" s="22">
        <v>0.12608839760000001</v>
      </c>
      <c r="I1362">
        <v>95</v>
      </c>
      <c r="J1362">
        <v>94</v>
      </c>
      <c r="K1362">
        <v>44.4</v>
      </c>
      <c r="L1362">
        <v>10</v>
      </c>
      <c r="M1362">
        <v>95</v>
      </c>
      <c r="N1362">
        <v>3.4700000000000002E-2</v>
      </c>
      <c r="O1362">
        <v>95</v>
      </c>
      <c r="P1362">
        <v>0.1</v>
      </c>
      <c r="Q1362">
        <v>149.926751</v>
      </c>
      <c r="R1362">
        <v>14858335</v>
      </c>
      <c r="S1362">
        <v>2.6</v>
      </c>
      <c r="T1362">
        <v>2.7</v>
      </c>
      <c r="U1362">
        <v>0.68500000000000005</v>
      </c>
      <c r="V1362">
        <v>12.3</v>
      </c>
    </row>
    <row r="1363" spans="1:22">
      <c r="A1363" s="1" t="s">
        <v>110</v>
      </c>
      <c r="B1363">
        <v>2000</v>
      </c>
      <c r="C1363" s="1" t="s">
        <v>23</v>
      </c>
      <c r="D1363">
        <v>64</v>
      </c>
      <c r="E1363">
        <v>292</v>
      </c>
      <c r="F1363">
        <v>9</v>
      </c>
      <c r="G1363">
        <v>6</v>
      </c>
      <c r="H1363" s="22">
        <v>1.12541157</v>
      </c>
      <c r="I1363">
        <v>99</v>
      </c>
      <c r="J1363">
        <v>245</v>
      </c>
      <c r="K1363">
        <v>43.9</v>
      </c>
      <c r="L1363">
        <v>10</v>
      </c>
      <c r="M1363">
        <v>96</v>
      </c>
      <c r="N1363">
        <v>4.1599999999999998E-2</v>
      </c>
      <c r="O1363">
        <v>97</v>
      </c>
      <c r="P1363">
        <v>0.1</v>
      </c>
      <c r="Q1363">
        <v>1229.9580000000001</v>
      </c>
      <c r="R1363">
        <v>14883626</v>
      </c>
      <c r="S1363">
        <v>2.7</v>
      </c>
      <c r="T1363">
        <v>2.7</v>
      </c>
      <c r="U1363">
        <v>0.67600000000000005</v>
      </c>
      <c r="V1363">
        <v>12.1</v>
      </c>
    </row>
    <row r="1364" spans="1:22">
      <c r="A1364" s="1" t="s">
        <v>111</v>
      </c>
      <c r="B1364">
        <v>2015</v>
      </c>
      <c r="C1364" s="1" t="s">
        <v>23</v>
      </c>
      <c r="D1364">
        <v>63</v>
      </c>
      <c r="E1364">
        <v>249</v>
      </c>
      <c r="F1364">
        <v>54</v>
      </c>
      <c r="G1364">
        <v>0</v>
      </c>
      <c r="H1364" s="22">
        <v>0</v>
      </c>
      <c r="I1364">
        <v>89</v>
      </c>
      <c r="J1364">
        <v>95</v>
      </c>
      <c r="K1364">
        <v>22</v>
      </c>
      <c r="L1364">
        <v>75</v>
      </c>
      <c r="M1364">
        <v>83</v>
      </c>
      <c r="N1364">
        <v>0</v>
      </c>
      <c r="O1364">
        <v>89</v>
      </c>
      <c r="P1364">
        <v>2.8</v>
      </c>
      <c r="Q1364">
        <v>1349.97144</v>
      </c>
      <c r="R1364">
        <v>47236259</v>
      </c>
      <c r="S1364">
        <v>7.8</v>
      </c>
      <c r="T1364">
        <v>7.6</v>
      </c>
      <c r="U1364">
        <v>0.55000000000000004</v>
      </c>
      <c r="V1364">
        <v>11.1</v>
      </c>
    </row>
    <row r="1365" spans="1:22">
      <c r="A1365" s="1" t="s">
        <v>111</v>
      </c>
      <c r="B1365">
        <v>2014</v>
      </c>
      <c r="C1365" s="1" t="s">
        <v>23</v>
      </c>
      <c r="D1365">
        <v>63</v>
      </c>
      <c r="E1365">
        <v>255</v>
      </c>
      <c r="F1365">
        <v>56</v>
      </c>
      <c r="G1365">
        <v>0.01</v>
      </c>
      <c r="H1365" s="22">
        <v>1.709626624</v>
      </c>
      <c r="I1365">
        <v>92</v>
      </c>
      <c r="J1365">
        <v>354</v>
      </c>
      <c r="K1365">
        <v>21.3</v>
      </c>
      <c r="L1365">
        <v>79</v>
      </c>
      <c r="M1365">
        <v>93</v>
      </c>
      <c r="N1365">
        <v>5.7200000000000001E-2</v>
      </c>
      <c r="O1365">
        <v>92</v>
      </c>
      <c r="P1365">
        <v>2.9</v>
      </c>
      <c r="Q1365">
        <v>1335.6458</v>
      </c>
      <c r="R1365">
        <v>462425</v>
      </c>
      <c r="S1365">
        <v>7.8</v>
      </c>
      <c r="T1365">
        <v>7.7</v>
      </c>
      <c r="U1365">
        <v>0.54600000000000004</v>
      </c>
      <c r="V1365">
        <v>11.1</v>
      </c>
    </row>
    <row r="1366" spans="1:22">
      <c r="A1366" s="1" t="s">
        <v>111</v>
      </c>
      <c r="B1366">
        <v>2013</v>
      </c>
      <c r="C1366" s="1" t="s">
        <v>23</v>
      </c>
      <c r="D1366">
        <v>63</v>
      </c>
      <c r="E1366">
        <v>258</v>
      </c>
      <c r="F1366">
        <v>58</v>
      </c>
      <c r="G1366">
        <v>1.84</v>
      </c>
      <c r="H1366" s="22">
        <v>1.6593049769999999</v>
      </c>
      <c r="I1366">
        <v>93</v>
      </c>
      <c r="J1366">
        <v>190</v>
      </c>
      <c r="K1366">
        <v>2.7</v>
      </c>
      <c r="L1366">
        <v>81</v>
      </c>
      <c r="M1366">
        <v>94</v>
      </c>
      <c r="N1366">
        <v>5.57E-2</v>
      </c>
      <c r="O1366">
        <v>87</v>
      </c>
      <c r="P1366">
        <v>3</v>
      </c>
      <c r="Q1366">
        <v>1229.1147980000001</v>
      </c>
      <c r="R1366">
        <v>44826849</v>
      </c>
      <c r="S1366">
        <v>7.9</v>
      </c>
      <c r="T1366">
        <v>7.7</v>
      </c>
      <c r="U1366">
        <v>0.54100000000000004</v>
      </c>
      <c r="V1366">
        <v>11.1</v>
      </c>
    </row>
    <row r="1367" spans="1:22">
      <c r="A1367" s="1" t="s">
        <v>111</v>
      </c>
      <c r="B1367">
        <v>2012</v>
      </c>
      <c r="C1367" s="1" t="s">
        <v>23</v>
      </c>
      <c r="D1367">
        <v>62</v>
      </c>
      <c r="E1367">
        <v>263</v>
      </c>
      <c r="F1367">
        <v>59</v>
      </c>
      <c r="G1367">
        <v>1.81</v>
      </c>
      <c r="H1367" s="22">
        <v>1.5422696970000001</v>
      </c>
      <c r="I1367">
        <v>94</v>
      </c>
      <c r="J1367">
        <v>0</v>
      </c>
      <c r="K1367">
        <v>2.1</v>
      </c>
      <c r="L1367">
        <v>84</v>
      </c>
      <c r="M1367">
        <v>94</v>
      </c>
      <c r="N1367">
        <v>5.4900000000000004E-2</v>
      </c>
      <c r="O1367">
        <v>94</v>
      </c>
      <c r="P1367">
        <v>3</v>
      </c>
      <c r="Q1367">
        <v>1155.2582</v>
      </c>
      <c r="R1367">
        <v>43646629</v>
      </c>
      <c r="S1367">
        <v>8</v>
      </c>
      <c r="T1367">
        <v>7.8</v>
      </c>
      <c r="U1367">
        <v>0.53600000000000003</v>
      </c>
      <c r="V1367">
        <v>11.1</v>
      </c>
    </row>
    <row r="1368" spans="1:22">
      <c r="A1368" s="1" t="s">
        <v>111</v>
      </c>
      <c r="B1368">
        <v>2011</v>
      </c>
      <c r="C1368" s="1" t="s">
        <v>23</v>
      </c>
      <c r="D1368">
        <v>61</v>
      </c>
      <c r="E1368">
        <v>278</v>
      </c>
      <c r="F1368">
        <v>60</v>
      </c>
      <c r="G1368">
        <v>1.8</v>
      </c>
      <c r="H1368" s="22">
        <v>1.0970518359999999</v>
      </c>
      <c r="I1368">
        <v>96</v>
      </c>
      <c r="J1368">
        <v>2395</v>
      </c>
      <c r="K1368">
        <v>19.5</v>
      </c>
      <c r="L1368">
        <v>86</v>
      </c>
      <c r="M1368">
        <v>97</v>
      </c>
      <c r="N1368">
        <v>5.2300000000000006E-2</v>
      </c>
      <c r="O1368">
        <v>96</v>
      </c>
      <c r="P1368">
        <v>3.4</v>
      </c>
      <c r="Q1368">
        <v>987.44539669999995</v>
      </c>
      <c r="R1368">
        <v>42486839</v>
      </c>
      <c r="S1368">
        <v>8.1</v>
      </c>
      <c r="T1368">
        <v>7.9</v>
      </c>
      <c r="U1368">
        <v>0.53</v>
      </c>
      <c r="V1368">
        <v>11.1</v>
      </c>
    </row>
    <row r="1369" spans="1:22">
      <c r="A1369" s="1" t="s">
        <v>111</v>
      </c>
      <c r="B1369">
        <v>2010</v>
      </c>
      <c r="C1369" s="1" t="s">
        <v>23</v>
      </c>
      <c r="D1369">
        <v>63</v>
      </c>
      <c r="E1369">
        <v>294</v>
      </c>
      <c r="F1369">
        <v>61</v>
      </c>
      <c r="G1369">
        <v>1.73</v>
      </c>
      <c r="H1369" s="22">
        <v>0.56589842209999996</v>
      </c>
      <c r="I1369">
        <v>9</v>
      </c>
      <c r="J1369">
        <v>95</v>
      </c>
      <c r="K1369">
        <v>18.899999999999999</v>
      </c>
      <c r="L1369">
        <v>89</v>
      </c>
      <c r="M1369">
        <v>9</v>
      </c>
      <c r="N1369">
        <v>3.9699999999999999E-2</v>
      </c>
      <c r="O1369">
        <v>9</v>
      </c>
      <c r="P1369">
        <v>4.3</v>
      </c>
      <c r="Q1369">
        <v>967.34772999999996</v>
      </c>
      <c r="R1369">
        <v>4135152</v>
      </c>
      <c r="S1369">
        <v>8.1999999999999993</v>
      </c>
      <c r="T1369">
        <v>8</v>
      </c>
      <c r="U1369">
        <v>0.52300000000000002</v>
      </c>
      <c r="V1369">
        <v>11.1</v>
      </c>
    </row>
    <row r="1370" spans="1:22">
      <c r="A1370" s="1" t="s">
        <v>111</v>
      </c>
      <c r="B1370">
        <v>2009</v>
      </c>
      <c r="C1370" s="1" t="s">
        <v>23</v>
      </c>
      <c r="D1370">
        <v>59</v>
      </c>
      <c r="E1370">
        <v>317</v>
      </c>
      <c r="F1370">
        <v>62</v>
      </c>
      <c r="G1370">
        <v>1.86</v>
      </c>
      <c r="H1370" s="22">
        <v>7.146851404E-2</v>
      </c>
      <c r="I1370">
        <v>88</v>
      </c>
      <c r="J1370">
        <v>1218</v>
      </c>
      <c r="K1370">
        <v>18.399999999999999</v>
      </c>
      <c r="L1370">
        <v>91</v>
      </c>
      <c r="M1370">
        <v>89</v>
      </c>
      <c r="N1370">
        <v>4.1700000000000001E-2</v>
      </c>
      <c r="O1370">
        <v>88</v>
      </c>
      <c r="P1370">
        <v>5</v>
      </c>
      <c r="Q1370">
        <v>92.816252000000006</v>
      </c>
      <c r="R1370">
        <v>423724</v>
      </c>
      <c r="S1370">
        <v>8.1999999999999993</v>
      </c>
      <c r="T1370">
        <v>8.1</v>
      </c>
      <c r="U1370">
        <v>0.51400000000000001</v>
      </c>
      <c r="V1370">
        <v>10.7</v>
      </c>
    </row>
    <row r="1371" spans="1:22">
      <c r="A1371" s="1" t="s">
        <v>111</v>
      </c>
      <c r="B1371">
        <v>2008</v>
      </c>
      <c r="C1371" s="1" t="s">
        <v>23</v>
      </c>
      <c r="D1371">
        <v>58</v>
      </c>
      <c r="E1371">
        <v>339</v>
      </c>
      <c r="F1371">
        <v>64</v>
      </c>
      <c r="G1371">
        <v>1.71</v>
      </c>
      <c r="H1371" s="22">
        <v>0.60515350599999995</v>
      </c>
      <c r="I1371">
        <v>88</v>
      </c>
      <c r="J1371">
        <v>1282</v>
      </c>
      <c r="K1371">
        <v>17.899999999999999</v>
      </c>
      <c r="L1371">
        <v>95</v>
      </c>
      <c r="M1371">
        <v>88</v>
      </c>
      <c r="N1371">
        <v>3.9E-2</v>
      </c>
      <c r="O1371">
        <v>88</v>
      </c>
      <c r="P1371">
        <v>6.4</v>
      </c>
      <c r="Q1371">
        <v>916.89925149999999</v>
      </c>
      <c r="R1371">
        <v>39148416</v>
      </c>
      <c r="S1371">
        <v>8.3000000000000007</v>
      </c>
      <c r="T1371">
        <v>8.1999999999999993</v>
      </c>
      <c r="U1371">
        <v>0.50600000000000001</v>
      </c>
      <c r="V1371">
        <v>10.4</v>
      </c>
    </row>
    <row r="1372" spans="1:22">
      <c r="A1372" s="1" t="s">
        <v>111</v>
      </c>
      <c r="B1372">
        <v>2007</v>
      </c>
      <c r="C1372" s="1" t="s">
        <v>23</v>
      </c>
      <c r="D1372">
        <v>57</v>
      </c>
      <c r="E1372">
        <v>356</v>
      </c>
      <c r="F1372">
        <v>66</v>
      </c>
      <c r="G1372">
        <v>1.97</v>
      </c>
      <c r="H1372" s="22">
        <v>0.59833613640000005</v>
      </c>
      <c r="I1372">
        <v>81</v>
      </c>
      <c r="J1372">
        <v>1516</v>
      </c>
      <c r="K1372">
        <v>17.3</v>
      </c>
      <c r="L1372">
        <v>100</v>
      </c>
      <c r="M1372">
        <v>76</v>
      </c>
      <c r="N1372">
        <v>4.8000000000000001E-2</v>
      </c>
      <c r="O1372">
        <v>81</v>
      </c>
      <c r="P1372">
        <v>9.1</v>
      </c>
      <c r="Q1372">
        <v>839.18111699999997</v>
      </c>
      <c r="R1372">
        <v>388599</v>
      </c>
      <c r="S1372">
        <v>8.4</v>
      </c>
      <c r="T1372">
        <v>8.3000000000000007</v>
      </c>
      <c r="U1372">
        <v>0.49399999999999999</v>
      </c>
      <c r="V1372">
        <v>10.1</v>
      </c>
    </row>
    <row r="1373" spans="1:22">
      <c r="A1373" s="1" t="s">
        <v>111</v>
      </c>
      <c r="B1373">
        <v>2006</v>
      </c>
      <c r="C1373" s="1" t="s">
        <v>23</v>
      </c>
      <c r="D1373">
        <v>55</v>
      </c>
      <c r="E1373">
        <v>388</v>
      </c>
      <c r="F1373">
        <v>68</v>
      </c>
      <c r="G1373">
        <v>1.76</v>
      </c>
      <c r="H1373" s="22">
        <v>0.52603854289999996</v>
      </c>
      <c r="I1373">
        <v>8</v>
      </c>
      <c r="J1373">
        <v>1847</v>
      </c>
      <c r="K1373">
        <v>16.899999999999999</v>
      </c>
      <c r="L1373">
        <v>104</v>
      </c>
      <c r="M1373">
        <v>77</v>
      </c>
      <c r="N1373">
        <v>4.24E-2</v>
      </c>
      <c r="O1373">
        <v>8</v>
      </c>
      <c r="P1373">
        <v>10.3</v>
      </c>
      <c r="Q1373">
        <v>697.66385000000002</v>
      </c>
      <c r="R1373">
        <v>37525</v>
      </c>
      <c r="S1373">
        <v>8.5</v>
      </c>
      <c r="T1373">
        <v>8.4</v>
      </c>
      <c r="U1373">
        <v>0.48299999999999998</v>
      </c>
      <c r="V1373">
        <v>9.6999999999999993</v>
      </c>
    </row>
    <row r="1374" spans="1:22">
      <c r="A1374" s="1" t="s">
        <v>111</v>
      </c>
      <c r="B1374">
        <v>2005</v>
      </c>
      <c r="C1374" s="1" t="s">
        <v>23</v>
      </c>
      <c r="D1374">
        <v>54</v>
      </c>
      <c r="E1374">
        <v>412</v>
      </c>
      <c r="F1374">
        <v>70</v>
      </c>
      <c r="G1374">
        <v>1.82</v>
      </c>
      <c r="H1374" s="22">
        <v>0.39556775020000001</v>
      </c>
      <c r="I1374">
        <v>76</v>
      </c>
      <c r="J1374">
        <v>153</v>
      </c>
      <c r="K1374">
        <v>16.399999999999999</v>
      </c>
      <c r="L1374">
        <v>108</v>
      </c>
      <c r="M1374">
        <v>7</v>
      </c>
      <c r="N1374">
        <v>4.36E-2</v>
      </c>
      <c r="O1374">
        <v>76</v>
      </c>
      <c r="P1374">
        <v>11.6</v>
      </c>
      <c r="Q1374">
        <v>519.79993460000003</v>
      </c>
      <c r="R1374">
        <v>3648288</v>
      </c>
      <c r="S1374">
        <v>8.6</v>
      </c>
      <c r="T1374">
        <v>8.5</v>
      </c>
      <c r="U1374">
        <v>0.47399999999999998</v>
      </c>
      <c r="V1374">
        <v>9.6</v>
      </c>
    </row>
    <row r="1375" spans="1:22">
      <c r="A1375" s="1" t="s">
        <v>111</v>
      </c>
      <c r="B1375">
        <v>2004</v>
      </c>
      <c r="C1375" s="1" t="s">
        <v>23</v>
      </c>
      <c r="D1375">
        <v>53</v>
      </c>
      <c r="E1375">
        <v>432</v>
      </c>
      <c r="F1375">
        <v>72</v>
      </c>
      <c r="G1375">
        <v>1.43</v>
      </c>
      <c r="H1375" s="22">
        <v>0.36297752490000001</v>
      </c>
      <c r="I1375">
        <v>73</v>
      </c>
      <c r="J1375">
        <v>20</v>
      </c>
      <c r="K1375">
        <v>15.9</v>
      </c>
      <c r="L1375">
        <v>112</v>
      </c>
      <c r="M1375">
        <v>73</v>
      </c>
      <c r="N1375">
        <v>4.2900000000000001E-2</v>
      </c>
      <c r="O1375">
        <v>73</v>
      </c>
      <c r="P1375">
        <v>13.2</v>
      </c>
      <c r="Q1375">
        <v>458.88435509999999</v>
      </c>
      <c r="R1375">
        <v>3574931</v>
      </c>
      <c r="S1375">
        <v>8.6999999999999993</v>
      </c>
      <c r="T1375">
        <v>8.6</v>
      </c>
      <c r="U1375">
        <v>0.46100000000000002</v>
      </c>
      <c r="V1375">
        <v>8.9</v>
      </c>
    </row>
    <row r="1376" spans="1:22">
      <c r="A1376" s="1" t="s">
        <v>111</v>
      </c>
      <c r="B1376">
        <v>2003</v>
      </c>
      <c r="C1376" s="1" t="s">
        <v>23</v>
      </c>
      <c r="D1376">
        <v>52</v>
      </c>
      <c r="E1376">
        <v>437</v>
      </c>
      <c r="F1376">
        <v>74</v>
      </c>
      <c r="G1376">
        <v>1.49</v>
      </c>
      <c r="H1376" s="22">
        <v>0.35852046679999999</v>
      </c>
      <c r="I1376">
        <v>73</v>
      </c>
      <c r="J1376">
        <v>65</v>
      </c>
      <c r="K1376">
        <v>15.5</v>
      </c>
      <c r="L1376">
        <v>115</v>
      </c>
      <c r="M1376">
        <v>75</v>
      </c>
      <c r="N1376">
        <v>4.4500000000000005E-2</v>
      </c>
      <c r="O1376">
        <v>73</v>
      </c>
      <c r="P1376">
        <v>14.5</v>
      </c>
      <c r="Q1376">
        <v>436.68753570000001</v>
      </c>
      <c r="R1376">
        <v>3413852</v>
      </c>
      <c r="S1376">
        <v>8.8000000000000007</v>
      </c>
      <c r="T1376">
        <v>8.8000000000000007</v>
      </c>
      <c r="U1376">
        <v>0.45</v>
      </c>
      <c r="V1376">
        <v>8.1999999999999993</v>
      </c>
    </row>
    <row r="1377" spans="1:22">
      <c r="A1377" s="1" t="s">
        <v>111</v>
      </c>
      <c r="B1377">
        <v>2002</v>
      </c>
      <c r="C1377" s="1" t="s">
        <v>23</v>
      </c>
      <c r="D1377">
        <v>52</v>
      </c>
      <c r="E1377">
        <v>437</v>
      </c>
      <c r="F1377">
        <v>76</v>
      </c>
      <c r="G1377">
        <v>1.66</v>
      </c>
      <c r="H1377" s="22">
        <v>0.32736741339999997</v>
      </c>
      <c r="I1377">
        <v>84</v>
      </c>
      <c r="J1377">
        <v>766</v>
      </c>
      <c r="K1377">
        <v>15.1</v>
      </c>
      <c r="L1377">
        <v>118</v>
      </c>
      <c r="M1377">
        <v>83</v>
      </c>
      <c r="N1377">
        <v>4.5400000000000003E-2</v>
      </c>
      <c r="O1377">
        <v>84</v>
      </c>
      <c r="P1377">
        <v>15.7</v>
      </c>
      <c r="Q1377">
        <v>395.84935109999998</v>
      </c>
      <c r="R1377">
        <v>332149</v>
      </c>
      <c r="S1377">
        <v>8.9</v>
      </c>
      <c r="T1377">
        <v>8.9</v>
      </c>
      <c r="U1377">
        <v>0.45100000000000001</v>
      </c>
      <c r="V1377">
        <v>8.5</v>
      </c>
    </row>
    <row r="1378" spans="1:22">
      <c r="A1378" s="1" t="s">
        <v>111</v>
      </c>
      <c r="B1378">
        <v>2001</v>
      </c>
      <c r="C1378" s="1" t="s">
        <v>23</v>
      </c>
      <c r="D1378">
        <v>52</v>
      </c>
      <c r="E1378">
        <v>434</v>
      </c>
      <c r="F1378">
        <v>77</v>
      </c>
      <c r="G1378">
        <v>1.63</v>
      </c>
      <c r="H1378" s="22">
        <v>3.8476028670000002E-2</v>
      </c>
      <c r="I1378">
        <v>0</v>
      </c>
      <c r="J1378">
        <v>11304</v>
      </c>
      <c r="K1378">
        <v>14.7</v>
      </c>
      <c r="L1378">
        <v>120</v>
      </c>
      <c r="M1378">
        <v>77</v>
      </c>
      <c r="N1378">
        <v>4.6199999999999998E-2</v>
      </c>
      <c r="O1378">
        <v>8</v>
      </c>
      <c r="P1378">
        <v>16.899999999999999</v>
      </c>
      <c r="Q1378">
        <v>41.776361199999997</v>
      </c>
      <c r="R1378">
        <v>32321482</v>
      </c>
      <c r="S1378">
        <v>9</v>
      </c>
      <c r="T1378">
        <v>9</v>
      </c>
      <c r="U1378">
        <v>0.44700000000000001</v>
      </c>
      <c r="V1378">
        <v>8.4</v>
      </c>
    </row>
    <row r="1379" spans="1:22">
      <c r="A1379" s="1" t="s">
        <v>111</v>
      </c>
      <c r="B1379">
        <v>2000</v>
      </c>
      <c r="C1379" s="1" t="s">
        <v>23</v>
      </c>
      <c r="D1379">
        <v>52</v>
      </c>
      <c r="E1379">
        <v>428</v>
      </c>
      <c r="F1379">
        <v>77</v>
      </c>
      <c r="G1379">
        <v>1.51</v>
      </c>
      <c r="H1379" s="22">
        <v>6.8168555499999997E-3</v>
      </c>
      <c r="I1379">
        <v>0</v>
      </c>
      <c r="J1379">
        <v>21002</v>
      </c>
      <c r="K1379">
        <v>14.4</v>
      </c>
      <c r="L1379">
        <v>121</v>
      </c>
      <c r="M1379">
        <v>8</v>
      </c>
      <c r="N1379">
        <v>4.6799999999999994E-2</v>
      </c>
      <c r="O1379">
        <v>82</v>
      </c>
      <c r="P1379">
        <v>18.100000000000001</v>
      </c>
      <c r="Q1379">
        <v>43.979713199999999</v>
      </c>
      <c r="R1379">
        <v>3145483</v>
      </c>
      <c r="S1379">
        <v>9.1999999999999993</v>
      </c>
      <c r="T1379">
        <v>9.1</v>
      </c>
      <c r="U1379">
        <v>0.44800000000000001</v>
      </c>
      <c r="V1379">
        <v>8.4</v>
      </c>
    </row>
    <row r="1380" spans="1:22">
      <c r="A1380" s="1" t="s">
        <v>112</v>
      </c>
      <c r="B1380">
        <v>2015</v>
      </c>
      <c r="C1380" s="1" t="s">
        <v>23</v>
      </c>
      <c r="D1380">
        <v>66</v>
      </c>
      <c r="E1380">
        <v>198</v>
      </c>
      <c r="F1380">
        <v>0</v>
      </c>
      <c r="G1380">
        <v>0</v>
      </c>
      <c r="H1380" s="22">
        <v>0</v>
      </c>
      <c r="I1380">
        <v>82</v>
      </c>
      <c r="J1380">
        <v>0</v>
      </c>
      <c r="K1380">
        <v>77.599999999999994</v>
      </c>
      <c r="L1380">
        <v>0</v>
      </c>
      <c r="M1380">
        <v>8</v>
      </c>
      <c r="N1380">
        <v>0</v>
      </c>
      <c r="O1380">
        <v>78</v>
      </c>
      <c r="P1380">
        <v>0.1</v>
      </c>
      <c r="Q1380">
        <v>1424.4836110000001</v>
      </c>
      <c r="R1380">
        <v>11247</v>
      </c>
      <c r="S1380">
        <v>0.1</v>
      </c>
      <c r="T1380">
        <v>0.1</v>
      </c>
      <c r="U1380">
        <v>0.58599999999999997</v>
      </c>
      <c r="V1380">
        <v>11.9</v>
      </c>
    </row>
    <row r="1381" spans="1:22">
      <c r="A1381" s="1" t="s">
        <v>112</v>
      </c>
      <c r="B1381">
        <v>2014</v>
      </c>
      <c r="C1381" s="1" t="s">
        <v>23</v>
      </c>
      <c r="D1381">
        <v>66</v>
      </c>
      <c r="E1381">
        <v>2</v>
      </c>
      <c r="F1381">
        <v>0</v>
      </c>
      <c r="G1381">
        <v>0.01</v>
      </c>
      <c r="H1381" s="22">
        <v>0.97871933190000004</v>
      </c>
      <c r="I1381">
        <v>75</v>
      </c>
      <c r="J1381">
        <v>0</v>
      </c>
      <c r="K1381">
        <v>77.099999999999994</v>
      </c>
      <c r="L1381">
        <v>0</v>
      </c>
      <c r="M1381">
        <v>79</v>
      </c>
      <c r="N1381">
        <v>1.21E-2</v>
      </c>
      <c r="O1381">
        <v>75</v>
      </c>
      <c r="P1381">
        <v>0.1</v>
      </c>
      <c r="Q1381">
        <v>1684.5427400000001</v>
      </c>
      <c r="R1381">
        <v>11458</v>
      </c>
      <c r="S1381">
        <v>0.1</v>
      </c>
      <c r="T1381">
        <v>0.1</v>
      </c>
      <c r="U1381">
        <v>0.59699999999999998</v>
      </c>
      <c r="V1381">
        <v>11.9</v>
      </c>
    </row>
    <row r="1382" spans="1:22">
      <c r="A1382" s="1" t="s">
        <v>112</v>
      </c>
      <c r="B1382">
        <v>2013</v>
      </c>
      <c r="C1382" s="1" t="s">
        <v>23</v>
      </c>
      <c r="D1382">
        <v>66</v>
      </c>
      <c r="E1382">
        <v>22</v>
      </c>
      <c r="F1382">
        <v>0</v>
      </c>
      <c r="G1382">
        <v>0.01</v>
      </c>
      <c r="H1382" s="22">
        <v>1.372591943</v>
      </c>
      <c r="I1382">
        <v>95</v>
      </c>
      <c r="J1382">
        <v>0</v>
      </c>
      <c r="K1382">
        <v>76.7</v>
      </c>
      <c r="L1382">
        <v>0</v>
      </c>
      <c r="M1382">
        <v>91</v>
      </c>
      <c r="N1382">
        <v>1.15E-2</v>
      </c>
      <c r="O1382">
        <v>95</v>
      </c>
      <c r="P1382">
        <v>0.1</v>
      </c>
      <c r="Q1382">
        <v>1724.3617369999999</v>
      </c>
      <c r="R1382">
        <v>18535</v>
      </c>
      <c r="S1382">
        <v>0.1</v>
      </c>
      <c r="T1382">
        <v>0.1</v>
      </c>
      <c r="U1382">
        <v>0.58899999999999997</v>
      </c>
      <c r="V1382">
        <v>11.9</v>
      </c>
    </row>
    <row r="1383" spans="1:22">
      <c r="A1383" s="1" t="s">
        <v>112</v>
      </c>
      <c r="B1383">
        <v>2012</v>
      </c>
      <c r="C1383" s="1" t="s">
        <v>23</v>
      </c>
      <c r="D1383">
        <v>66</v>
      </c>
      <c r="E1383">
        <v>24</v>
      </c>
      <c r="F1383">
        <v>0</v>
      </c>
      <c r="G1383">
        <v>0.01</v>
      </c>
      <c r="H1383" s="22">
        <v>1.474549755</v>
      </c>
      <c r="I1383">
        <v>94</v>
      </c>
      <c r="J1383">
        <v>0</v>
      </c>
      <c r="K1383">
        <v>76.2</v>
      </c>
      <c r="L1383">
        <v>0</v>
      </c>
      <c r="M1383">
        <v>92</v>
      </c>
      <c r="N1383">
        <v>1.37E-2</v>
      </c>
      <c r="O1383">
        <v>94</v>
      </c>
      <c r="P1383">
        <v>0.1</v>
      </c>
      <c r="Q1383">
        <v>1763.8154970000001</v>
      </c>
      <c r="R1383">
        <v>16613</v>
      </c>
      <c r="S1383">
        <v>0.1</v>
      </c>
      <c r="T1383">
        <v>0.1</v>
      </c>
      <c r="U1383">
        <v>0.58099999999999996</v>
      </c>
      <c r="V1383">
        <v>11.9</v>
      </c>
    </row>
    <row r="1384" spans="1:22">
      <c r="A1384" s="1" t="s">
        <v>112</v>
      </c>
      <c r="B1384">
        <v>2011</v>
      </c>
      <c r="C1384" s="1" t="s">
        <v>23</v>
      </c>
      <c r="D1384">
        <v>66</v>
      </c>
      <c r="E1384">
        <v>26</v>
      </c>
      <c r="F1384">
        <v>0</v>
      </c>
      <c r="G1384">
        <v>0.53</v>
      </c>
      <c r="H1384" s="22">
        <v>0.3046703899</v>
      </c>
      <c r="I1384">
        <v>95</v>
      </c>
      <c r="J1384">
        <v>0</v>
      </c>
      <c r="K1384">
        <v>75.7</v>
      </c>
      <c r="L1384">
        <v>0</v>
      </c>
      <c r="M1384">
        <v>95</v>
      </c>
      <c r="N1384">
        <v>1.4199999999999999E-2</v>
      </c>
      <c r="O1384">
        <v>99</v>
      </c>
      <c r="P1384">
        <v>0.1</v>
      </c>
      <c r="Q1384">
        <v>1692.6132769999999</v>
      </c>
      <c r="R1384">
        <v>14656</v>
      </c>
      <c r="S1384">
        <v>0.1</v>
      </c>
      <c r="T1384">
        <v>0.1</v>
      </c>
      <c r="U1384">
        <v>0.58499999999999996</v>
      </c>
      <c r="V1384">
        <v>11.9</v>
      </c>
    </row>
    <row r="1385" spans="1:22">
      <c r="A1385" s="1" t="s">
        <v>112</v>
      </c>
      <c r="B1385">
        <v>2010</v>
      </c>
      <c r="C1385" s="1" t="s">
        <v>23</v>
      </c>
      <c r="D1385">
        <v>65</v>
      </c>
      <c r="E1385">
        <v>27</v>
      </c>
      <c r="F1385">
        <v>0</v>
      </c>
      <c r="G1385">
        <v>0.48</v>
      </c>
      <c r="H1385" s="22">
        <v>0.18216614219999999</v>
      </c>
      <c r="I1385">
        <v>91</v>
      </c>
      <c r="J1385">
        <v>0</v>
      </c>
      <c r="K1385">
        <v>75.2</v>
      </c>
      <c r="L1385">
        <v>0</v>
      </c>
      <c r="M1385">
        <v>95</v>
      </c>
      <c r="N1385">
        <v>1.52E-2</v>
      </c>
      <c r="O1385">
        <v>91</v>
      </c>
      <c r="P1385">
        <v>0.1</v>
      </c>
      <c r="Q1385">
        <v>1493.1650999999999</v>
      </c>
      <c r="R1385">
        <v>12652</v>
      </c>
      <c r="S1385">
        <v>0.1</v>
      </c>
      <c r="T1385">
        <v>0.1</v>
      </c>
      <c r="U1385">
        <v>0.58399999999999996</v>
      </c>
      <c r="V1385">
        <v>11.9</v>
      </c>
    </row>
    <row r="1386" spans="1:22">
      <c r="A1386" s="1" t="s">
        <v>112</v>
      </c>
      <c r="B1386">
        <v>2009</v>
      </c>
      <c r="C1386" s="1" t="s">
        <v>23</v>
      </c>
      <c r="D1386">
        <v>65</v>
      </c>
      <c r="E1386">
        <v>28</v>
      </c>
      <c r="F1386">
        <v>0</v>
      </c>
      <c r="G1386">
        <v>0.54</v>
      </c>
      <c r="H1386" s="22">
        <v>1.622903711</v>
      </c>
      <c r="I1386">
        <v>86</v>
      </c>
      <c r="J1386">
        <v>0</v>
      </c>
      <c r="K1386">
        <v>74.599999999999994</v>
      </c>
      <c r="L1386">
        <v>0</v>
      </c>
      <c r="M1386">
        <v>84</v>
      </c>
      <c r="N1386">
        <v>0.12240000000000001</v>
      </c>
      <c r="O1386">
        <v>86</v>
      </c>
      <c r="P1386">
        <v>0.1</v>
      </c>
      <c r="Q1386">
        <v>1297.2851410000001</v>
      </c>
      <c r="R1386">
        <v>1568</v>
      </c>
      <c r="S1386">
        <v>0.1</v>
      </c>
      <c r="T1386">
        <v>0.1</v>
      </c>
      <c r="U1386">
        <v>0.57599999999999996</v>
      </c>
      <c r="V1386">
        <v>11.9</v>
      </c>
    </row>
    <row r="1387" spans="1:22">
      <c r="A1387" s="1" t="s">
        <v>112</v>
      </c>
      <c r="B1387">
        <v>2008</v>
      </c>
      <c r="C1387" s="1" t="s">
        <v>23</v>
      </c>
      <c r="D1387">
        <v>65</v>
      </c>
      <c r="E1387">
        <v>21</v>
      </c>
      <c r="F1387">
        <v>0</v>
      </c>
      <c r="G1387">
        <v>0.46</v>
      </c>
      <c r="H1387" s="22">
        <v>1.676201552</v>
      </c>
      <c r="I1387">
        <v>83</v>
      </c>
      <c r="J1387">
        <v>0</v>
      </c>
      <c r="K1387">
        <v>74.099999999999994</v>
      </c>
      <c r="L1387">
        <v>0</v>
      </c>
      <c r="M1387">
        <v>74</v>
      </c>
      <c r="N1387">
        <v>0.12230000000000001</v>
      </c>
      <c r="O1387">
        <v>82</v>
      </c>
      <c r="P1387">
        <v>0.1</v>
      </c>
      <c r="Q1387">
        <v>1413.3234</v>
      </c>
      <c r="R1387">
        <v>9844</v>
      </c>
      <c r="S1387">
        <v>0.2</v>
      </c>
      <c r="T1387">
        <v>0.1</v>
      </c>
      <c r="U1387">
        <v>0.57199999999999995</v>
      </c>
      <c r="V1387">
        <v>11.6</v>
      </c>
    </row>
    <row r="1388" spans="1:22">
      <c r="A1388" s="1" t="s">
        <v>112</v>
      </c>
      <c r="B1388">
        <v>2007</v>
      </c>
      <c r="C1388" s="1" t="s">
        <v>23</v>
      </c>
      <c r="D1388">
        <v>65</v>
      </c>
      <c r="E1388">
        <v>211</v>
      </c>
      <c r="F1388">
        <v>0</v>
      </c>
      <c r="G1388">
        <v>0.68</v>
      </c>
      <c r="H1388" s="22">
        <v>1.887108773</v>
      </c>
      <c r="I1388">
        <v>96</v>
      </c>
      <c r="J1388">
        <v>0</v>
      </c>
      <c r="K1388">
        <v>73.400000000000006</v>
      </c>
      <c r="L1388">
        <v>0</v>
      </c>
      <c r="M1388">
        <v>93</v>
      </c>
      <c r="N1388">
        <v>0.1366</v>
      </c>
      <c r="O1388">
        <v>94</v>
      </c>
      <c r="P1388">
        <v>0.1</v>
      </c>
      <c r="Q1388">
        <v>1357.6322110000001</v>
      </c>
      <c r="R1388">
        <v>96311</v>
      </c>
      <c r="S1388">
        <v>0.2</v>
      </c>
      <c r="T1388">
        <v>0.1</v>
      </c>
      <c r="U1388">
        <v>0.57399999999999995</v>
      </c>
      <c r="V1388">
        <v>11.8</v>
      </c>
    </row>
    <row r="1389" spans="1:22">
      <c r="A1389" s="1" t="s">
        <v>112</v>
      </c>
      <c r="B1389">
        <v>2006</v>
      </c>
      <c r="C1389" s="1" t="s">
        <v>23</v>
      </c>
      <c r="D1389">
        <v>65</v>
      </c>
      <c r="E1389">
        <v>212</v>
      </c>
      <c r="F1389">
        <v>0</v>
      </c>
      <c r="G1389">
        <v>0.76</v>
      </c>
      <c r="H1389" s="22">
        <v>0.18194578759999999</v>
      </c>
      <c r="I1389">
        <v>88</v>
      </c>
      <c r="J1389">
        <v>0</v>
      </c>
      <c r="K1389">
        <v>72.8</v>
      </c>
      <c r="L1389">
        <v>0</v>
      </c>
      <c r="M1389">
        <v>86</v>
      </c>
      <c r="N1389">
        <v>1.9299999999999998E-2</v>
      </c>
      <c r="O1389">
        <v>86</v>
      </c>
      <c r="P1389">
        <v>0.1</v>
      </c>
      <c r="Q1389">
        <v>1151.5556180000001</v>
      </c>
      <c r="R1389">
        <v>9426</v>
      </c>
      <c r="S1389">
        <v>0.2</v>
      </c>
      <c r="T1389">
        <v>0.1</v>
      </c>
      <c r="U1389">
        <v>0.57599999999999996</v>
      </c>
      <c r="V1389">
        <v>12.1</v>
      </c>
    </row>
    <row r="1390" spans="1:22">
      <c r="A1390" s="1" t="s">
        <v>112</v>
      </c>
      <c r="B1390">
        <v>2005</v>
      </c>
      <c r="C1390" s="1" t="s">
        <v>23</v>
      </c>
      <c r="D1390">
        <v>65</v>
      </c>
      <c r="E1390">
        <v>213</v>
      </c>
      <c r="F1390">
        <v>0</v>
      </c>
      <c r="G1390">
        <v>0.6</v>
      </c>
      <c r="H1390" s="22">
        <v>1.1173921339999999</v>
      </c>
      <c r="I1390">
        <v>5</v>
      </c>
      <c r="J1390">
        <v>0</v>
      </c>
      <c r="K1390">
        <v>72.099999999999994</v>
      </c>
      <c r="L1390">
        <v>0</v>
      </c>
      <c r="M1390">
        <v>74</v>
      </c>
      <c r="N1390">
        <v>1.6E-2</v>
      </c>
      <c r="O1390">
        <v>79</v>
      </c>
      <c r="P1390">
        <v>0.1</v>
      </c>
      <c r="Q1390">
        <v>1214.5566670000001</v>
      </c>
      <c r="R1390">
        <v>92325</v>
      </c>
      <c r="S1390">
        <v>0.2</v>
      </c>
      <c r="T1390">
        <v>0.2</v>
      </c>
      <c r="U1390">
        <v>0</v>
      </c>
      <c r="V1390">
        <v>12.2</v>
      </c>
    </row>
    <row r="1391" spans="1:22">
      <c r="A1391" s="1" t="s">
        <v>112</v>
      </c>
      <c r="B1391">
        <v>2004</v>
      </c>
      <c r="C1391" s="1" t="s">
        <v>23</v>
      </c>
      <c r="D1391">
        <v>65</v>
      </c>
      <c r="E1391">
        <v>214</v>
      </c>
      <c r="F1391">
        <v>0</v>
      </c>
      <c r="G1391">
        <v>0.48</v>
      </c>
      <c r="H1391" s="22">
        <v>0.106242741</v>
      </c>
      <c r="I1391">
        <v>67</v>
      </c>
      <c r="J1391">
        <v>0</v>
      </c>
      <c r="K1391">
        <v>71.400000000000006</v>
      </c>
      <c r="L1391">
        <v>0</v>
      </c>
      <c r="M1391">
        <v>61</v>
      </c>
      <c r="N1391">
        <v>1.3899999999999999E-2</v>
      </c>
      <c r="O1391">
        <v>62</v>
      </c>
      <c r="P1391">
        <v>0.1</v>
      </c>
      <c r="Q1391">
        <v>113.62860000000001</v>
      </c>
      <c r="R1391">
        <v>9542</v>
      </c>
      <c r="S1391">
        <v>0.2</v>
      </c>
      <c r="T1391">
        <v>0.2</v>
      </c>
      <c r="U1391">
        <v>0</v>
      </c>
      <c r="V1391">
        <v>12.4</v>
      </c>
    </row>
    <row r="1392" spans="1:22">
      <c r="A1392" s="1" t="s">
        <v>112</v>
      </c>
      <c r="B1392">
        <v>2003</v>
      </c>
      <c r="C1392" s="1" t="s">
        <v>23</v>
      </c>
      <c r="D1392">
        <v>65</v>
      </c>
      <c r="E1392">
        <v>215</v>
      </c>
      <c r="F1392">
        <v>0</v>
      </c>
      <c r="G1392">
        <v>0.5</v>
      </c>
      <c r="H1392" s="22">
        <v>1.7654134500000002E-2</v>
      </c>
      <c r="I1392">
        <v>73</v>
      </c>
      <c r="J1392">
        <v>0</v>
      </c>
      <c r="K1392">
        <v>7.6</v>
      </c>
      <c r="L1392">
        <v>0</v>
      </c>
      <c r="M1392">
        <v>79</v>
      </c>
      <c r="N1392">
        <v>9.98E-2</v>
      </c>
      <c r="O1392">
        <v>7</v>
      </c>
      <c r="P1392">
        <v>0.1</v>
      </c>
      <c r="Q1392">
        <v>115.3865</v>
      </c>
      <c r="R1392">
        <v>88895</v>
      </c>
      <c r="S1392">
        <v>0.2</v>
      </c>
      <c r="T1392">
        <v>0.2</v>
      </c>
      <c r="U1392">
        <v>0</v>
      </c>
      <c r="V1392">
        <v>11.6</v>
      </c>
    </row>
    <row r="1393" spans="1:22">
      <c r="A1393" s="1" t="s">
        <v>112</v>
      </c>
      <c r="B1393">
        <v>2002</v>
      </c>
      <c r="C1393" s="1" t="s">
        <v>23</v>
      </c>
      <c r="D1393">
        <v>65</v>
      </c>
      <c r="E1393">
        <v>217</v>
      </c>
      <c r="F1393">
        <v>0</v>
      </c>
      <c r="G1393">
        <v>0.49</v>
      </c>
      <c r="H1393" s="22">
        <v>0.70755722219999995</v>
      </c>
      <c r="I1393">
        <v>79</v>
      </c>
      <c r="J1393">
        <v>0</v>
      </c>
      <c r="K1393">
        <v>69.7</v>
      </c>
      <c r="L1393">
        <v>0</v>
      </c>
      <c r="M1393">
        <v>96</v>
      </c>
      <c r="N1393">
        <v>9.0999999999999998E-2</v>
      </c>
      <c r="O1393">
        <v>77</v>
      </c>
      <c r="P1393">
        <v>0.1</v>
      </c>
      <c r="Q1393">
        <v>826.58554000000004</v>
      </c>
      <c r="R1393">
        <v>87343</v>
      </c>
      <c r="S1393">
        <v>0.2</v>
      </c>
      <c r="T1393">
        <v>0.2</v>
      </c>
      <c r="U1393">
        <v>0</v>
      </c>
      <c r="V1393">
        <v>11.7</v>
      </c>
    </row>
    <row r="1394" spans="1:22">
      <c r="A1394" s="1" t="s">
        <v>112</v>
      </c>
      <c r="B1394">
        <v>2001</v>
      </c>
      <c r="C1394" s="1" t="s">
        <v>23</v>
      </c>
      <c r="D1394">
        <v>64</v>
      </c>
      <c r="E1394">
        <v>219</v>
      </c>
      <c r="F1394">
        <v>0</v>
      </c>
      <c r="G1394">
        <v>0.6</v>
      </c>
      <c r="H1394" s="22">
        <v>0.59971858479999995</v>
      </c>
      <c r="I1394">
        <v>85</v>
      </c>
      <c r="J1394">
        <v>0</v>
      </c>
      <c r="K1394">
        <v>68.8</v>
      </c>
      <c r="L1394">
        <v>0</v>
      </c>
      <c r="M1394">
        <v>88</v>
      </c>
      <c r="N1394">
        <v>0.09</v>
      </c>
      <c r="O1394">
        <v>85</v>
      </c>
      <c r="P1394">
        <v>0.1</v>
      </c>
      <c r="Q1394">
        <v>734.94924609999998</v>
      </c>
      <c r="R1394">
        <v>85858</v>
      </c>
      <c r="S1394">
        <v>0.2</v>
      </c>
      <c r="T1394">
        <v>0.2</v>
      </c>
      <c r="U1394">
        <v>0</v>
      </c>
      <c r="V1394">
        <v>10.4</v>
      </c>
    </row>
    <row r="1395" spans="1:22">
      <c r="A1395" s="1" t="s">
        <v>112</v>
      </c>
      <c r="B1395">
        <v>2000</v>
      </c>
      <c r="C1395" s="1" t="s">
        <v>23</v>
      </c>
      <c r="D1395">
        <v>64</v>
      </c>
      <c r="E1395">
        <v>222</v>
      </c>
      <c r="F1395">
        <v>0</v>
      </c>
      <c r="G1395">
        <v>0.46</v>
      </c>
      <c r="H1395" s="22">
        <v>0.1107543331</v>
      </c>
      <c r="I1395">
        <v>9</v>
      </c>
      <c r="J1395">
        <v>0</v>
      </c>
      <c r="K1395">
        <v>67.900000000000006</v>
      </c>
      <c r="L1395">
        <v>0</v>
      </c>
      <c r="M1395">
        <v>9</v>
      </c>
      <c r="N1395">
        <v>8.1199999999999994E-2</v>
      </c>
      <c r="O1395">
        <v>9</v>
      </c>
      <c r="P1395">
        <v>0.1</v>
      </c>
      <c r="Q1395">
        <v>796.79376339999999</v>
      </c>
      <c r="R1395">
        <v>8446</v>
      </c>
      <c r="S1395">
        <v>0.2</v>
      </c>
      <c r="T1395">
        <v>0.2</v>
      </c>
      <c r="U1395">
        <v>0</v>
      </c>
      <c r="V1395">
        <v>10</v>
      </c>
    </row>
    <row r="1396" spans="1:22">
      <c r="A1396" s="1" t="s">
        <v>113</v>
      </c>
      <c r="B1396">
        <v>2015</v>
      </c>
      <c r="C1396" s="1" t="s">
        <v>23</v>
      </c>
      <c r="D1396">
        <v>75</v>
      </c>
      <c r="E1396">
        <v>81</v>
      </c>
      <c r="F1396">
        <v>0</v>
      </c>
      <c r="G1396">
        <v>0</v>
      </c>
      <c r="H1396" s="22">
        <v>0</v>
      </c>
      <c r="I1396">
        <v>99</v>
      </c>
      <c r="J1396">
        <v>18</v>
      </c>
      <c r="K1396">
        <v>71.400000000000006</v>
      </c>
      <c r="L1396">
        <v>1</v>
      </c>
      <c r="M1396">
        <v>99</v>
      </c>
      <c r="N1396">
        <v>0</v>
      </c>
      <c r="O1396">
        <v>99</v>
      </c>
      <c r="P1396">
        <v>0.1</v>
      </c>
      <c r="Q1396">
        <v>28975.418000000001</v>
      </c>
      <c r="R1396">
        <v>0</v>
      </c>
      <c r="S1396">
        <v>3.5</v>
      </c>
      <c r="T1396">
        <v>3.4</v>
      </c>
      <c r="U1396">
        <v>0.79900000000000004</v>
      </c>
      <c r="V1396">
        <v>13.3</v>
      </c>
    </row>
    <row r="1397" spans="1:22">
      <c r="A1397" s="1" t="s">
        <v>113</v>
      </c>
      <c r="B1397">
        <v>2014</v>
      </c>
      <c r="C1397" s="1" t="s">
        <v>23</v>
      </c>
      <c r="D1397">
        <v>75</v>
      </c>
      <c r="E1397">
        <v>82</v>
      </c>
      <c r="F1397">
        <v>0</v>
      </c>
      <c r="G1397">
        <v>0.01</v>
      </c>
      <c r="H1397" s="22">
        <v>24.808969650000002</v>
      </c>
      <c r="I1397">
        <v>96</v>
      </c>
      <c r="J1397">
        <v>55</v>
      </c>
      <c r="K1397">
        <v>7.8</v>
      </c>
      <c r="L1397">
        <v>1</v>
      </c>
      <c r="M1397">
        <v>94</v>
      </c>
      <c r="N1397">
        <v>3.4000000000000002E-2</v>
      </c>
      <c r="O1397">
        <v>95</v>
      </c>
      <c r="P1397">
        <v>0.1</v>
      </c>
      <c r="Q1397">
        <v>42996.481200000002</v>
      </c>
      <c r="R1397">
        <v>0</v>
      </c>
      <c r="S1397">
        <v>3.4</v>
      </c>
      <c r="T1397">
        <v>3.4</v>
      </c>
      <c r="U1397">
        <v>0.78700000000000003</v>
      </c>
      <c r="V1397">
        <v>13</v>
      </c>
    </row>
    <row r="1398" spans="1:22">
      <c r="A1398" s="1" t="s">
        <v>113</v>
      </c>
      <c r="B1398">
        <v>2013</v>
      </c>
      <c r="C1398" s="1" t="s">
        <v>23</v>
      </c>
      <c r="D1398">
        <v>74</v>
      </c>
      <c r="E1398">
        <v>83</v>
      </c>
      <c r="F1398">
        <v>1</v>
      </c>
      <c r="G1398">
        <v>0.01</v>
      </c>
      <c r="H1398" s="22">
        <v>27.92677582</v>
      </c>
      <c r="I1398">
        <v>99</v>
      </c>
      <c r="J1398">
        <v>62</v>
      </c>
      <c r="K1398">
        <v>7.2</v>
      </c>
      <c r="L1398">
        <v>1</v>
      </c>
      <c r="M1398">
        <v>99</v>
      </c>
      <c r="N1398">
        <v>2.5600000000000001E-2</v>
      </c>
      <c r="O1398">
        <v>99</v>
      </c>
      <c r="P1398">
        <v>0.1</v>
      </c>
      <c r="Q1398">
        <v>48399.958100000003</v>
      </c>
      <c r="R1398">
        <v>0</v>
      </c>
      <c r="S1398">
        <v>3.4</v>
      </c>
      <c r="T1398">
        <v>3.3</v>
      </c>
      <c r="U1398">
        <v>0.79600000000000004</v>
      </c>
      <c r="V1398">
        <v>13.1</v>
      </c>
    </row>
    <row r="1399" spans="1:22">
      <c r="A1399" s="1" t="s">
        <v>113</v>
      </c>
      <c r="B1399">
        <v>2012</v>
      </c>
      <c r="C1399" s="1" t="s">
        <v>23</v>
      </c>
      <c r="D1399">
        <v>74</v>
      </c>
      <c r="E1399">
        <v>84</v>
      </c>
      <c r="F1399">
        <v>1</v>
      </c>
      <c r="G1399">
        <v>0.01</v>
      </c>
      <c r="H1399" s="22">
        <v>29.579739629999999</v>
      </c>
      <c r="I1399">
        <v>98</v>
      </c>
      <c r="J1399">
        <v>27</v>
      </c>
      <c r="K1399">
        <v>69.5</v>
      </c>
      <c r="L1399">
        <v>1</v>
      </c>
      <c r="M1399">
        <v>98</v>
      </c>
      <c r="N1399">
        <v>2.5699999999999997E-2</v>
      </c>
      <c r="O1399">
        <v>98</v>
      </c>
      <c r="P1399">
        <v>0.1</v>
      </c>
      <c r="Q1399">
        <v>51264.713400000001</v>
      </c>
      <c r="R1399">
        <v>0</v>
      </c>
      <c r="S1399">
        <v>3.4</v>
      </c>
      <c r="T1399">
        <v>3.3</v>
      </c>
      <c r="U1399">
        <v>0.79400000000000004</v>
      </c>
      <c r="V1399">
        <v>13.2</v>
      </c>
    </row>
    <row r="1400" spans="1:22">
      <c r="A1400" s="1" t="s">
        <v>113</v>
      </c>
      <c r="B1400">
        <v>2011</v>
      </c>
      <c r="C1400" s="1" t="s">
        <v>23</v>
      </c>
      <c r="D1400">
        <v>74</v>
      </c>
      <c r="E1400">
        <v>85</v>
      </c>
      <c r="F1400">
        <v>1</v>
      </c>
      <c r="G1400">
        <v>0.02</v>
      </c>
      <c r="H1400" s="22">
        <v>27.85097712</v>
      </c>
      <c r="I1400">
        <v>99</v>
      </c>
      <c r="J1400">
        <v>32</v>
      </c>
      <c r="K1400">
        <v>69</v>
      </c>
      <c r="L1400">
        <v>1</v>
      </c>
      <c r="M1400">
        <v>99</v>
      </c>
      <c r="N1400">
        <v>2.6200000000000001E-2</v>
      </c>
      <c r="O1400">
        <v>99</v>
      </c>
      <c r="P1400">
        <v>0.1</v>
      </c>
      <c r="Q1400">
        <v>48268.591200000003</v>
      </c>
      <c r="R1400">
        <v>0</v>
      </c>
      <c r="S1400">
        <v>3.3</v>
      </c>
      <c r="T1400">
        <v>3.2</v>
      </c>
      <c r="U1400">
        <v>0.79200000000000004</v>
      </c>
      <c r="V1400">
        <v>13.4</v>
      </c>
    </row>
    <row r="1401" spans="1:22">
      <c r="A1401" s="1" t="s">
        <v>113</v>
      </c>
      <c r="B1401">
        <v>2010</v>
      </c>
      <c r="C1401" s="1" t="s">
        <v>23</v>
      </c>
      <c r="D1401">
        <v>74</v>
      </c>
      <c r="E1401">
        <v>86</v>
      </c>
      <c r="F1401">
        <v>1</v>
      </c>
      <c r="G1401">
        <v>0.01</v>
      </c>
      <c r="H1401" s="22">
        <v>20.095756049999999</v>
      </c>
      <c r="I1401">
        <v>99</v>
      </c>
      <c r="J1401">
        <v>13</v>
      </c>
      <c r="K1401">
        <v>68.400000000000006</v>
      </c>
      <c r="L1401">
        <v>1</v>
      </c>
      <c r="M1401">
        <v>98</v>
      </c>
      <c r="N1401">
        <v>2.76E-2</v>
      </c>
      <c r="O1401">
        <v>98</v>
      </c>
      <c r="P1401">
        <v>0.1</v>
      </c>
      <c r="Q1401">
        <v>38497.616959999999</v>
      </c>
      <c r="R1401">
        <v>0</v>
      </c>
      <c r="S1401">
        <v>3.3</v>
      </c>
      <c r="T1401">
        <v>3.2</v>
      </c>
      <c r="U1401">
        <v>0.79</v>
      </c>
      <c r="V1401">
        <v>13.5</v>
      </c>
    </row>
    <row r="1402" spans="1:22">
      <c r="A1402" s="1" t="s">
        <v>113</v>
      </c>
      <c r="B1402">
        <v>2009</v>
      </c>
      <c r="C1402" s="1" t="s">
        <v>23</v>
      </c>
      <c r="D1402">
        <v>74</v>
      </c>
      <c r="E1402">
        <v>87</v>
      </c>
      <c r="F1402">
        <v>1</v>
      </c>
      <c r="G1402">
        <v>0.1</v>
      </c>
      <c r="H1402" s="22">
        <v>30.016282369999999</v>
      </c>
      <c r="I1402">
        <v>99</v>
      </c>
      <c r="J1402">
        <v>0</v>
      </c>
      <c r="K1402">
        <v>67.900000000000006</v>
      </c>
      <c r="L1402">
        <v>1</v>
      </c>
      <c r="M1402">
        <v>99</v>
      </c>
      <c r="N1402">
        <v>3.8699999999999998E-2</v>
      </c>
      <c r="O1402">
        <v>99</v>
      </c>
      <c r="P1402">
        <v>0.1</v>
      </c>
      <c r="Q1402">
        <v>37567.312100000003</v>
      </c>
      <c r="R1402">
        <v>0</v>
      </c>
      <c r="S1402">
        <v>3.3</v>
      </c>
      <c r="T1402">
        <v>3.2</v>
      </c>
      <c r="U1402">
        <v>0.78800000000000003</v>
      </c>
      <c r="V1402">
        <v>13.6</v>
      </c>
    </row>
    <row r="1403" spans="1:22">
      <c r="A1403" s="1" t="s">
        <v>113</v>
      </c>
      <c r="B1403">
        <v>2008</v>
      </c>
      <c r="C1403" s="1" t="s">
        <v>23</v>
      </c>
      <c r="D1403">
        <v>74</v>
      </c>
      <c r="E1403">
        <v>88</v>
      </c>
      <c r="F1403">
        <v>1</v>
      </c>
      <c r="G1403">
        <v>0.03</v>
      </c>
      <c r="H1403" s="22">
        <v>20.783927479999999</v>
      </c>
      <c r="I1403">
        <v>99</v>
      </c>
      <c r="J1403">
        <v>0</v>
      </c>
      <c r="K1403">
        <v>67.5</v>
      </c>
      <c r="L1403">
        <v>1</v>
      </c>
      <c r="M1403">
        <v>99</v>
      </c>
      <c r="N1403">
        <v>1.9299999999999998E-2</v>
      </c>
      <c r="O1403">
        <v>99</v>
      </c>
      <c r="P1403">
        <v>0.1</v>
      </c>
      <c r="Q1403">
        <v>55571.998599999999</v>
      </c>
      <c r="R1403">
        <v>0</v>
      </c>
      <c r="S1403">
        <v>3.3</v>
      </c>
      <c r="T1403">
        <v>3.1</v>
      </c>
      <c r="U1403">
        <v>0.78700000000000003</v>
      </c>
      <c r="V1403">
        <v>13.8</v>
      </c>
    </row>
    <row r="1404" spans="1:22">
      <c r="A1404" s="1" t="s">
        <v>113</v>
      </c>
      <c r="B1404">
        <v>2007</v>
      </c>
      <c r="C1404" s="1" t="s">
        <v>23</v>
      </c>
      <c r="D1404">
        <v>74</v>
      </c>
      <c r="E1404">
        <v>89</v>
      </c>
      <c r="F1404">
        <v>1</v>
      </c>
      <c r="G1404">
        <v>0.03</v>
      </c>
      <c r="H1404" s="22">
        <v>25.553038690000001</v>
      </c>
      <c r="I1404">
        <v>99</v>
      </c>
      <c r="J1404">
        <v>0</v>
      </c>
      <c r="K1404">
        <v>67.099999999999994</v>
      </c>
      <c r="L1404">
        <v>1</v>
      </c>
      <c r="M1404">
        <v>99</v>
      </c>
      <c r="N1404">
        <v>2.1299999999999999E-2</v>
      </c>
      <c r="O1404">
        <v>99</v>
      </c>
      <c r="P1404">
        <v>0.1</v>
      </c>
      <c r="Q1404">
        <v>45793.976139999999</v>
      </c>
      <c r="R1404">
        <v>0</v>
      </c>
      <c r="S1404">
        <v>3.2</v>
      </c>
      <c r="T1404">
        <v>3.1</v>
      </c>
      <c r="U1404">
        <v>0.78700000000000003</v>
      </c>
      <c r="V1404">
        <v>13.9</v>
      </c>
    </row>
    <row r="1405" spans="1:22">
      <c r="A1405" s="1" t="s">
        <v>113</v>
      </c>
      <c r="B1405">
        <v>2006</v>
      </c>
      <c r="C1405" s="1" t="s">
        <v>23</v>
      </c>
      <c r="D1405">
        <v>74</v>
      </c>
      <c r="E1405">
        <v>89</v>
      </c>
      <c r="F1405">
        <v>1</v>
      </c>
      <c r="G1405">
        <v>0.01</v>
      </c>
      <c r="H1405" s="22">
        <v>24.434442749999999</v>
      </c>
      <c r="I1405">
        <v>99</v>
      </c>
      <c r="J1405">
        <v>0</v>
      </c>
      <c r="K1405">
        <v>66.7</v>
      </c>
      <c r="L1405">
        <v>1</v>
      </c>
      <c r="M1405">
        <v>99</v>
      </c>
      <c r="N1405">
        <v>2.2499999999999999E-2</v>
      </c>
      <c r="O1405">
        <v>99</v>
      </c>
      <c r="P1405">
        <v>0.1</v>
      </c>
      <c r="Q1405">
        <v>42717.557249999998</v>
      </c>
      <c r="R1405">
        <v>0</v>
      </c>
      <c r="S1405">
        <v>3.2</v>
      </c>
      <c r="T1405">
        <v>3.1</v>
      </c>
      <c r="U1405">
        <v>0.78700000000000003</v>
      </c>
      <c r="V1405">
        <v>14.1</v>
      </c>
    </row>
    <row r="1406" spans="1:22">
      <c r="A1406" s="1" t="s">
        <v>113</v>
      </c>
      <c r="B1406">
        <v>2005</v>
      </c>
      <c r="C1406" s="1" t="s">
        <v>23</v>
      </c>
      <c r="D1406">
        <v>74</v>
      </c>
      <c r="E1406">
        <v>9</v>
      </c>
      <c r="F1406">
        <v>0</v>
      </c>
      <c r="G1406">
        <v>0.01</v>
      </c>
      <c r="H1406" s="22">
        <v>2.3957513910000001</v>
      </c>
      <c r="I1406">
        <v>99</v>
      </c>
      <c r="J1406">
        <v>10</v>
      </c>
      <c r="K1406">
        <v>66.3</v>
      </c>
      <c r="L1406">
        <v>1</v>
      </c>
      <c r="M1406">
        <v>99</v>
      </c>
      <c r="N1406">
        <v>2.3799999999999998E-2</v>
      </c>
      <c r="O1406">
        <v>99</v>
      </c>
      <c r="P1406">
        <v>0.1</v>
      </c>
      <c r="Q1406">
        <v>3549.2613200000001</v>
      </c>
      <c r="R1406">
        <v>0</v>
      </c>
      <c r="S1406">
        <v>3.2</v>
      </c>
      <c r="T1406">
        <v>3.1</v>
      </c>
      <c r="U1406">
        <v>0.78900000000000003</v>
      </c>
      <c r="V1406">
        <v>14.2</v>
      </c>
    </row>
    <row r="1407" spans="1:22">
      <c r="A1407" s="1" t="s">
        <v>113</v>
      </c>
      <c r="B1407">
        <v>2004</v>
      </c>
      <c r="C1407" s="1" t="s">
        <v>23</v>
      </c>
      <c r="D1407">
        <v>74</v>
      </c>
      <c r="E1407">
        <v>91</v>
      </c>
      <c r="F1407">
        <v>0</v>
      </c>
      <c r="G1407">
        <v>0.02</v>
      </c>
      <c r="H1407" s="22">
        <v>17.310735279999999</v>
      </c>
      <c r="I1407">
        <v>94</v>
      </c>
      <c r="J1407">
        <v>23</v>
      </c>
      <c r="K1407">
        <v>65.900000000000006</v>
      </c>
      <c r="L1407">
        <v>1</v>
      </c>
      <c r="M1407">
        <v>98</v>
      </c>
      <c r="N1407">
        <v>2.76E-2</v>
      </c>
      <c r="O1407">
        <v>98</v>
      </c>
      <c r="P1407">
        <v>0.1</v>
      </c>
      <c r="Q1407">
        <v>26921.827799999999</v>
      </c>
      <c r="R1407">
        <v>0</v>
      </c>
      <c r="S1407">
        <v>3.2</v>
      </c>
      <c r="T1407">
        <v>3</v>
      </c>
      <c r="U1407">
        <v>0.79100000000000004</v>
      </c>
      <c r="V1407">
        <v>14.4</v>
      </c>
    </row>
    <row r="1408" spans="1:22">
      <c r="A1408" s="1" t="s">
        <v>113</v>
      </c>
      <c r="B1408">
        <v>2003</v>
      </c>
      <c r="C1408" s="1" t="s">
        <v>23</v>
      </c>
      <c r="D1408">
        <v>73</v>
      </c>
      <c r="E1408">
        <v>93</v>
      </c>
      <c r="F1408">
        <v>0</v>
      </c>
      <c r="G1408">
        <v>0.03</v>
      </c>
      <c r="H1408" s="22">
        <v>1.590098727</v>
      </c>
      <c r="I1408">
        <v>99</v>
      </c>
      <c r="J1408">
        <v>0</v>
      </c>
      <c r="K1408">
        <v>65.5</v>
      </c>
      <c r="L1408">
        <v>1</v>
      </c>
      <c r="M1408">
        <v>99</v>
      </c>
      <c r="N1408">
        <v>3.2300000000000002E-2</v>
      </c>
      <c r="O1408">
        <v>99</v>
      </c>
      <c r="P1408">
        <v>0.1</v>
      </c>
      <c r="Q1408">
        <v>2271.56961</v>
      </c>
      <c r="R1408">
        <v>0</v>
      </c>
      <c r="S1408">
        <v>3.2</v>
      </c>
      <c r="T1408">
        <v>3</v>
      </c>
      <c r="U1408">
        <v>0.78800000000000003</v>
      </c>
      <c r="V1408">
        <v>14.1</v>
      </c>
    </row>
    <row r="1409" spans="1:22">
      <c r="A1409" s="1" t="s">
        <v>113</v>
      </c>
      <c r="B1409">
        <v>2002</v>
      </c>
      <c r="C1409" s="1" t="s">
        <v>23</v>
      </c>
      <c r="D1409">
        <v>73</v>
      </c>
      <c r="E1409">
        <v>94</v>
      </c>
      <c r="F1409">
        <v>0</v>
      </c>
      <c r="G1409">
        <v>0.01</v>
      </c>
      <c r="H1409" s="22">
        <v>12.09680547</v>
      </c>
      <c r="I1409">
        <v>99</v>
      </c>
      <c r="J1409">
        <v>0</v>
      </c>
      <c r="K1409">
        <v>65</v>
      </c>
      <c r="L1409">
        <v>1</v>
      </c>
      <c r="M1409">
        <v>99</v>
      </c>
      <c r="N1409">
        <v>3.56E-2</v>
      </c>
      <c r="O1409">
        <v>99</v>
      </c>
      <c r="P1409">
        <v>0.1</v>
      </c>
      <c r="Q1409">
        <v>17789.419809999999</v>
      </c>
      <c r="R1409">
        <v>0</v>
      </c>
      <c r="S1409">
        <v>3.2</v>
      </c>
      <c r="T1409">
        <v>3</v>
      </c>
      <c r="U1409">
        <v>0.78500000000000003</v>
      </c>
      <c r="V1409">
        <v>13.9</v>
      </c>
    </row>
    <row r="1410" spans="1:22">
      <c r="A1410" s="1" t="s">
        <v>113</v>
      </c>
      <c r="B1410">
        <v>2001</v>
      </c>
      <c r="C1410" s="1" t="s">
        <v>23</v>
      </c>
      <c r="D1410">
        <v>73</v>
      </c>
      <c r="E1410">
        <v>95</v>
      </c>
      <c r="F1410">
        <v>0</v>
      </c>
      <c r="G1410">
        <v>0.01</v>
      </c>
      <c r="H1410" s="22">
        <v>1.1319978449999999</v>
      </c>
      <c r="I1410">
        <v>99</v>
      </c>
      <c r="J1410">
        <v>0</v>
      </c>
      <c r="K1410">
        <v>64.5</v>
      </c>
      <c r="L1410">
        <v>1</v>
      </c>
      <c r="M1410">
        <v>99</v>
      </c>
      <c r="N1410">
        <v>3.61E-2</v>
      </c>
      <c r="O1410">
        <v>99</v>
      </c>
      <c r="P1410">
        <v>0.1</v>
      </c>
      <c r="Q1410">
        <v>1654.9676099999999</v>
      </c>
      <c r="R1410">
        <v>0</v>
      </c>
      <c r="S1410">
        <v>3.2</v>
      </c>
      <c r="T1410">
        <v>3</v>
      </c>
      <c r="U1410">
        <v>0.78600000000000003</v>
      </c>
      <c r="V1410">
        <v>14</v>
      </c>
    </row>
    <row r="1411" spans="1:22">
      <c r="A1411" s="1" t="s">
        <v>113</v>
      </c>
      <c r="B1411">
        <v>2000</v>
      </c>
      <c r="C1411" s="1" t="s">
        <v>23</v>
      </c>
      <c r="D1411">
        <v>73</v>
      </c>
      <c r="E1411">
        <v>96</v>
      </c>
      <c r="F1411">
        <v>0</v>
      </c>
      <c r="G1411">
        <v>0.01</v>
      </c>
      <c r="H1411" s="22">
        <v>9.5992586200000005</v>
      </c>
      <c r="I1411">
        <v>95</v>
      </c>
      <c r="J1411">
        <v>6</v>
      </c>
      <c r="K1411">
        <v>64</v>
      </c>
      <c r="L1411">
        <v>1</v>
      </c>
      <c r="M1411">
        <v>94</v>
      </c>
      <c r="N1411">
        <v>2.5099999999999997E-2</v>
      </c>
      <c r="O1411">
        <v>98</v>
      </c>
      <c r="P1411">
        <v>0.1</v>
      </c>
      <c r="Q1411">
        <v>18389.384330000001</v>
      </c>
      <c r="R1411">
        <v>0</v>
      </c>
      <c r="S1411">
        <v>3.2</v>
      </c>
      <c r="T1411">
        <v>3.1</v>
      </c>
      <c r="U1411">
        <v>0.78600000000000003</v>
      </c>
      <c r="V1411">
        <v>14.1</v>
      </c>
    </row>
    <row r="1412" spans="1:22">
      <c r="A1412" s="1" t="s">
        <v>114</v>
      </c>
      <c r="B1412">
        <v>2015</v>
      </c>
      <c r="C1412" s="1" t="s">
        <v>23</v>
      </c>
      <c r="D1412">
        <v>71</v>
      </c>
      <c r="E1412">
        <v>166</v>
      </c>
      <c r="F1412">
        <v>3</v>
      </c>
      <c r="G1412">
        <v>0</v>
      </c>
      <c r="H1412" s="22">
        <v>0</v>
      </c>
      <c r="I1412">
        <v>97</v>
      </c>
      <c r="J1412">
        <v>17779</v>
      </c>
      <c r="K1412">
        <v>44.9</v>
      </c>
      <c r="L1412">
        <v>3</v>
      </c>
      <c r="M1412">
        <v>97</v>
      </c>
      <c r="N1412">
        <v>0</v>
      </c>
      <c r="O1412">
        <v>97</v>
      </c>
      <c r="P1412">
        <v>0.1</v>
      </c>
      <c r="Q1412">
        <v>0</v>
      </c>
      <c r="R1412">
        <v>0</v>
      </c>
      <c r="S1412">
        <v>3.3</v>
      </c>
      <c r="T1412">
        <v>3.4</v>
      </c>
      <c r="U1412">
        <v>0.66200000000000003</v>
      </c>
      <c r="V1412">
        <v>13</v>
      </c>
    </row>
    <row r="1413" spans="1:22">
      <c r="A1413" s="1" t="s">
        <v>114</v>
      </c>
      <c r="B1413">
        <v>2014</v>
      </c>
      <c r="C1413" s="1" t="s">
        <v>23</v>
      </c>
      <c r="D1413">
        <v>78</v>
      </c>
      <c r="E1413">
        <v>17</v>
      </c>
      <c r="F1413">
        <v>3</v>
      </c>
      <c r="G1413">
        <v>0.01</v>
      </c>
      <c r="H1413" s="22">
        <v>0</v>
      </c>
      <c r="I1413">
        <v>96</v>
      </c>
      <c r="J1413">
        <v>318</v>
      </c>
      <c r="K1413">
        <v>43.9</v>
      </c>
      <c r="L1413">
        <v>4</v>
      </c>
      <c r="M1413">
        <v>95</v>
      </c>
      <c r="N1413">
        <v>6.480000000000001E-2</v>
      </c>
      <c r="O1413">
        <v>96</v>
      </c>
      <c r="P1413">
        <v>0.1</v>
      </c>
      <c r="Q1413">
        <v>0</v>
      </c>
      <c r="R1413">
        <v>0</v>
      </c>
      <c r="S1413">
        <v>3.3</v>
      </c>
      <c r="T1413">
        <v>3.4</v>
      </c>
      <c r="U1413">
        <v>0.65600000000000003</v>
      </c>
      <c r="V1413">
        <v>12.8</v>
      </c>
    </row>
    <row r="1414" spans="1:22">
      <c r="A1414" s="1" t="s">
        <v>114</v>
      </c>
      <c r="B1414">
        <v>2013</v>
      </c>
      <c r="C1414" s="1" t="s">
        <v>23</v>
      </c>
      <c r="D1414">
        <v>77</v>
      </c>
      <c r="E1414">
        <v>174</v>
      </c>
      <c r="F1414">
        <v>3</v>
      </c>
      <c r="G1414">
        <v>0.01</v>
      </c>
      <c r="H1414" s="22">
        <v>0</v>
      </c>
      <c r="I1414">
        <v>97</v>
      </c>
      <c r="J1414">
        <v>1</v>
      </c>
      <c r="K1414">
        <v>43</v>
      </c>
      <c r="L1414">
        <v>4</v>
      </c>
      <c r="M1414">
        <v>97</v>
      </c>
      <c r="N1414">
        <v>6.6799999999999998E-2</v>
      </c>
      <c r="O1414">
        <v>97</v>
      </c>
      <c r="P1414">
        <v>0.1</v>
      </c>
      <c r="Q1414">
        <v>0</v>
      </c>
      <c r="R1414">
        <v>0</v>
      </c>
      <c r="S1414">
        <v>3.3</v>
      </c>
      <c r="T1414">
        <v>3.3</v>
      </c>
      <c r="U1414">
        <v>0.64700000000000002</v>
      </c>
      <c r="V1414">
        <v>12.5</v>
      </c>
    </row>
    <row r="1415" spans="1:22">
      <c r="A1415" s="1" t="s">
        <v>114</v>
      </c>
      <c r="B1415">
        <v>2012</v>
      </c>
      <c r="C1415" s="1" t="s">
        <v>23</v>
      </c>
      <c r="D1415">
        <v>70</v>
      </c>
      <c r="E1415">
        <v>18</v>
      </c>
      <c r="F1415">
        <v>3</v>
      </c>
      <c r="G1415">
        <v>0.01</v>
      </c>
      <c r="H1415" s="22">
        <v>0</v>
      </c>
      <c r="I1415">
        <v>96</v>
      </c>
      <c r="J1415">
        <v>0</v>
      </c>
      <c r="K1415">
        <v>42.2</v>
      </c>
      <c r="L1415">
        <v>4</v>
      </c>
      <c r="M1415">
        <v>94</v>
      </c>
      <c r="N1415">
        <v>6.9699999999999998E-2</v>
      </c>
      <c r="O1415">
        <v>96</v>
      </c>
      <c r="P1415">
        <v>0.1</v>
      </c>
      <c r="Q1415">
        <v>0</v>
      </c>
      <c r="R1415">
        <v>0</v>
      </c>
      <c r="S1415">
        <v>3.2</v>
      </c>
      <c r="T1415">
        <v>3.3</v>
      </c>
      <c r="U1415">
        <v>0.63800000000000001</v>
      </c>
      <c r="V1415">
        <v>12.3</v>
      </c>
    </row>
    <row r="1416" spans="1:22">
      <c r="A1416" s="1" t="s">
        <v>114</v>
      </c>
      <c r="B1416">
        <v>2011</v>
      </c>
      <c r="C1416" s="1" t="s">
        <v>23</v>
      </c>
      <c r="D1416">
        <v>69</v>
      </c>
      <c r="E1416">
        <v>188</v>
      </c>
      <c r="F1416">
        <v>4</v>
      </c>
      <c r="G1416">
        <v>3.28</v>
      </c>
      <c r="H1416" s="22">
        <v>0</v>
      </c>
      <c r="I1416">
        <v>96</v>
      </c>
      <c r="J1416">
        <v>222</v>
      </c>
      <c r="K1416">
        <v>41.4</v>
      </c>
      <c r="L1416">
        <v>4</v>
      </c>
      <c r="M1416">
        <v>94</v>
      </c>
      <c r="N1416">
        <v>6.1799999999999994E-2</v>
      </c>
      <c r="O1416">
        <v>96</v>
      </c>
      <c r="P1416">
        <v>0.2</v>
      </c>
      <c r="Q1416">
        <v>0</v>
      </c>
      <c r="R1416">
        <v>0</v>
      </c>
      <c r="S1416">
        <v>3.2</v>
      </c>
      <c r="T1416">
        <v>3.3</v>
      </c>
      <c r="U1416">
        <v>0.63200000000000001</v>
      </c>
      <c r="V1416">
        <v>12.1</v>
      </c>
    </row>
    <row r="1417" spans="1:22">
      <c r="A1417" s="1" t="s">
        <v>114</v>
      </c>
      <c r="B1417">
        <v>2010</v>
      </c>
      <c r="C1417" s="1" t="s">
        <v>23</v>
      </c>
      <c r="D1417">
        <v>69</v>
      </c>
      <c r="E1417">
        <v>199</v>
      </c>
      <c r="F1417">
        <v>4</v>
      </c>
      <c r="G1417">
        <v>2.73</v>
      </c>
      <c r="H1417" s="22">
        <v>0</v>
      </c>
      <c r="I1417">
        <v>96</v>
      </c>
      <c r="J1417">
        <v>0</v>
      </c>
      <c r="K1417">
        <v>4.7</v>
      </c>
      <c r="L1417">
        <v>4</v>
      </c>
      <c r="M1417">
        <v>88</v>
      </c>
      <c r="N1417">
        <v>6.6600000000000006E-2</v>
      </c>
      <c r="O1417">
        <v>96</v>
      </c>
      <c r="P1417">
        <v>0.1</v>
      </c>
      <c r="Q1417">
        <v>0</v>
      </c>
      <c r="R1417">
        <v>0</v>
      </c>
      <c r="S1417">
        <v>3.2</v>
      </c>
      <c r="T1417">
        <v>3.3</v>
      </c>
      <c r="U1417">
        <v>0.63100000000000001</v>
      </c>
      <c r="V1417">
        <v>12.2</v>
      </c>
    </row>
    <row r="1418" spans="1:22">
      <c r="A1418" s="1" t="s">
        <v>114</v>
      </c>
      <c r="B1418">
        <v>2009</v>
      </c>
      <c r="C1418" s="1" t="s">
        <v>23</v>
      </c>
      <c r="D1418">
        <v>68</v>
      </c>
      <c r="E1418">
        <v>21</v>
      </c>
      <c r="F1418">
        <v>4</v>
      </c>
      <c r="G1418">
        <v>2.39</v>
      </c>
      <c r="H1418" s="22">
        <v>0</v>
      </c>
      <c r="I1418">
        <v>96</v>
      </c>
      <c r="J1418">
        <v>1</v>
      </c>
      <c r="K1418">
        <v>4.0999999999999996</v>
      </c>
      <c r="L1418">
        <v>4</v>
      </c>
      <c r="M1418">
        <v>96</v>
      </c>
      <c r="N1418">
        <v>6.7900000000000002E-2</v>
      </c>
      <c r="O1418">
        <v>95</v>
      </c>
      <c r="P1418">
        <v>0.1</v>
      </c>
      <c r="Q1418">
        <v>0</v>
      </c>
      <c r="R1418">
        <v>0</v>
      </c>
      <c r="S1418">
        <v>3.3</v>
      </c>
      <c r="T1418">
        <v>3.4</v>
      </c>
      <c r="U1418">
        <v>0.629</v>
      </c>
      <c r="V1418">
        <v>12.4</v>
      </c>
    </row>
    <row r="1419" spans="1:22">
      <c r="A1419" s="1" t="s">
        <v>114</v>
      </c>
      <c r="B1419">
        <v>2008</v>
      </c>
      <c r="C1419" s="1" t="s">
        <v>23</v>
      </c>
      <c r="D1419">
        <v>68</v>
      </c>
      <c r="E1419">
        <v>217</v>
      </c>
      <c r="F1419">
        <v>4</v>
      </c>
      <c r="G1419">
        <v>2.5299999999999998</v>
      </c>
      <c r="H1419" s="22">
        <v>0</v>
      </c>
      <c r="I1419">
        <v>97</v>
      </c>
      <c r="J1419">
        <v>16</v>
      </c>
      <c r="K1419">
        <v>39.5</v>
      </c>
      <c r="L1419">
        <v>4</v>
      </c>
      <c r="M1419">
        <v>95</v>
      </c>
      <c r="N1419">
        <v>6.7000000000000004E-2</v>
      </c>
      <c r="O1419">
        <v>95</v>
      </c>
      <c r="P1419">
        <v>0.2</v>
      </c>
      <c r="Q1419">
        <v>0</v>
      </c>
      <c r="R1419">
        <v>0</v>
      </c>
      <c r="S1419">
        <v>3.3</v>
      </c>
      <c r="T1419">
        <v>3.4</v>
      </c>
      <c r="U1419">
        <v>0.624</v>
      </c>
      <c r="V1419">
        <v>12.6</v>
      </c>
    </row>
    <row r="1420" spans="1:22">
      <c r="A1420" s="1" t="s">
        <v>114</v>
      </c>
      <c r="B1420">
        <v>2007</v>
      </c>
      <c r="C1420" s="1" t="s">
        <v>23</v>
      </c>
      <c r="D1420">
        <v>67</v>
      </c>
      <c r="E1420">
        <v>229</v>
      </c>
      <c r="F1420">
        <v>4</v>
      </c>
      <c r="G1420">
        <v>2.77</v>
      </c>
      <c r="H1420" s="22">
        <v>0</v>
      </c>
      <c r="I1420">
        <v>94</v>
      </c>
      <c r="J1420">
        <v>40</v>
      </c>
      <c r="K1420">
        <v>39</v>
      </c>
      <c r="L1420">
        <v>4</v>
      </c>
      <c r="M1420">
        <v>94</v>
      </c>
      <c r="N1420">
        <v>6.8699999999999997E-2</v>
      </c>
      <c r="O1420">
        <v>94</v>
      </c>
      <c r="P1420">
        <v>0.1</v>
      </c>
      <c r="Q1420">
        <v>0</v>
      </c>
      <c r="R1420">
        <v>0</v>
      </c>
      <c r="S1420">
        <v>3.3</v>
      </c>
      <c r="T1420">
        <v>3.4</v>
      </c>
      <c r="U1420">
        <v>0.61799999999999999</v>
      </c>
      <c r="V1420">
        <v>12.6</v>
      </c>
    </row>
    <row r="1421" spans="1:22">
      <c r="A1421" s="1" t="s">
        <v>114</v>
      </c>
      <c r="B1421">
        <v>2006</v>
      </c>
      <c r="C1421" s="1" t="s">
        <v>23</v>
      </c>
      <c r="D1421">
        <v>67</v>
      </c>
      <c r="E1421">
        <v>234</v>
      </c>
      <c r="F1421">
        <v>4</v>
      </c>
      <c r="G1421">
        <v>2.48</v>
      </c>
      <c r="H1421" s="22">
        <v>0</v>
      </c>
      <c r="I1421">
        <v>9</v>
      </c>
      <c r="J1421">
        <v>27</v>
      </c>
      <c r="K1421">
        <v>38.5</v>
      </c>
      <c r="L1421">
        <v>4</v>
      </c>
      <c r="M1421">
        <v>93</v>
      </c>
      <c r="N1421">
        <v>6.7299999999999999E-2</v>
      </c>
      <c r="O1421">
        <v>92</v>
      </c>
      <c r="P1421">
        <v>0.1</v>
      </c>
      <c r="Q1421">
        <v>0</v>
      </c>
      <c r="R1421">
        <v>0</v>
      </c>
      <c r="S1421">
        <v>3.3</v>
      </c>
      <c r="T1421">
        <v>3.4</v>
      </c>
      <c r="U1421">
        <v>0.61299999999999999</v>
      </c>
      <c r="V1421">
        <v>12.5</v>
      </c>
    </row>
    <row r="1422" spans="1:22">
      <c r="A1422" s="1" t="s">
        <v>114</v>
      </c>
      <c r="B1422">
        <v>2005</v>
      </c>
      <c r="C1422" s="1" t="s">
        <v>23</v>
      </c>
      <c r="D1422">
        <v>67</v>
      </c>
      <c r="E1422">
        <v>224</v>
      </c>
      <c r="F1422">
        <v>4</v>
      </c>
      <c r="G1422">
        <v>2.81</v>
      </c>
      <c r="H1422" s="22">
        <v>0</v>
      </c>
      <c r="I1422">
        <v>97</v>
      </c>
      <c r="J1422">
        <v>53</v>
      </c>
      <c r="K1422">
        <v>38</v>
      </c>
      <c r="L1422">
        <v>4</v>
      </c>
      <c r="M1422">
        <v>98</v>
      </c>
      <c r="N1422">
        <v>5.8200000000000002E-2</v>
      </c>
      <c r="O1422">
        <v>98</v>
      </c>
      <c r="P1422">
        <v>0.1</v>
      </c>
      <c r="Q1422">
        <v>0</v>
      </c>
      <c r="R1422">
        <v>0</v>
      </c>
      <c r="S1422">
        <v>3.4</v>
      </c>
      <c r="T1422">
        <v>3.4</v>
      </c>
      <c r="U1422">
        <v>0.61199999999999999</v>
      </c>
      <c r="V1422">
        <v>12.4</v>
      </c>
    </row>
    <row r="1423" spans="1:22">
      <c r="A1423" s="1" t="s">
        <v>114</v>
      </c>
      <c r="B1423">
        <v>2004</v>
      </c>
      <c r="C1423" s="1" t="s">
        <v>23</v>
      </c>
      <c r="D1423">
        <v>67</v>
      </c>
      <c r="E1423">
        <v>218</v>
      </c>
      <c r="F1423">
        <v>4</v>
      </c>
      <c r="G1423">
        <v>3.41</v>
      </c>
      <c r="H1423" s="22">
        <v>0</v>
      </c>
      <c r="I1423">
        <v>99</v>
      </c>
      <c r="J1423">
        <v>8</v>
      </c>
      <c r="K1423">
        <v>37.5</v>
      </c>
      <c r="L1423">
        <v>4</v>
      </c>
      <c r="M1423">
        <v>98</v>
      </c>
      <c r="N1423">
        <v>5.57E-2</v>
      </c>
      <c r="O1423">
        <v>99</v>
      </c>
      <c r="P1423">
        <v>0.1</v>
      </c>
      <c r="Q1423">
        <v>0</v>
      </c>
      <c r="R1423">
        <v>0</v>
      </c>
      <c r="S1423">
        <v>3.4</v>
      </c>
      <c r="T1423">
        <v>3.4</v>
      </c>
      <c r="U1423">
        <v>0.60899999999999999</v>
      </c>
      <c r="V1423">
        <v>12.5</v>
      </c>
    </row>
    <row r="1424" spans="1:22">
      <c r="A1424" s="1" t="s">
        <v>114</v>
      </c>
      <c r="B1424">
        <v>2003</v>
      </c>
      <c r="C1424" s="1" t="s">
        <v>23</v>
      </c>
      <c r="D1424">
        <v>67</v>
      </c>
      <c r="E1424">
        <v>217</v>
      </c>
      <c r="F1424">
        <v>4</v>
      </c>
      <c r="G1424">
        <v>3.52</v>
      </c>
      <c r="H1424" s="22">
        <v>0</v>
      </c>
      <c r="I1424">
        <v>99</v>
      </c>
      <c r="J1424">
        <v>6</v>
      </c>
      <c r="K1424">
        <v>37</v>
      </c>
      <c r="L1424">
        <v>4</v>
      </c>
      <c r="M1424">
        <v>98</v>
      </c>
      <c r="N1424">
        <v>5.4299999999999994E-2</v>
      </c>
      <c r="O1424">
        <v>98</v>
      </c>
      <c r="P1424">
        <v>0.1</v>
      </c>
      <c r="Q1424">
        <v>0</v>
      </c>
      <c r="R1424">
        <v>0</v>
      </c>
      <c r="S1424">
        <v>3.5</v>
      </c>
      <c r="T1424">
        <v>3.5</v>
      </c>
      <c r="U1424">
        <v>0.60199999999999998</v>
      </c>
      <c r="V1424">
        <v>12.2</v>
      </c>
    </row>
    <row r="1425" spans="1:22">
      <c r="A1425" s="1" t="s">
        <v>114</v>
      </c>
      <c r="B1425">
        <v>2002</v>
      </c>
      <c r="C1425" s="1" t="s">
        <v>23</v>
      </c>
      <c r="D1425">
        <v>67</v>
      </c>
      <c r="E1425">
        <v>215</v>
      </c>
      <c r="F1425">
        <v>4</v>
      </c>
      <c r="G1425">
        <v>3.31</v>
      </c>
      <c r="H1425" s="22">
        <v>0</v>
      </c>
      <c r="I1425">
        <v>99</v>
      </c>
      <c r="J1425">
        <v>2</v>
      </c>
      <c r="K1425">
        <v>36.5</v>
      </c>
      <c r="L1425">
        <v>5</v>
      </c>
      <c r="M1425">
        <v>99</v>
      </c>
      <c r="N1425">
        <v>5.4299999999999994E-2</v>
      </c>
      <c r="O1425">
        <v>98</v>
      </c>
      <c r="P1425">
        <v>0.1</v>
      </c>
      <c r="Q1425">
        <v>0</v>
      </c>
      <c r="R1425">
        <v>0</v>
      </c>
      <c r="S1425">
        <v>3.5</v>
      </c>
      <c r="T1425">
        <v>3.5</v>
      </c>
      <c r="U1425">
        <v>0.60099999999999998</v>
      </c>
      <c r="V1425">
        <v>12.1</v>
      </c>
    </row>
    <row r="1426" spans="1:22">
      <c r="A1426" s="1" t="s">
        <v>114</v>
      </c>
      <c r="B1426">
        <v>2001</v>
      </c>
      <c r="C1426" s="1" t="s">
        <v>23</v>
      </c>
      <c r="D1426">
        <v>67</v>
      </c>
      <c r="E1426">
        <v>217</v>
      </c>
      <c r="F1426">
        <v>4</v>
      </c>
      <c r="G1426">
        <v>2.62</v>
      </c>
      <c r="H1426" s="22">
        <v>0</v>
      </c>
      <c r="I1426">
        <v>57</v>
      </c>
      <c r="J1426">
        <v>17</v>
      </c>
      <c r="K1426">
        <v>36</v>
      </c>
      <c r="L1426">
        <v>5</v>
      </c>
      <c r="M1426">
        <v>99</v>
      </c>
      <c r="N1426">
        <v>4.7899999999999998E-2</v>
      </c>
      <c r="O1426">
        <v>99</v>
      </c>
      <c r="P1426">
        <v>0.1</v>
      </c>
      <c r="Q1426">
        <v>0</v>
      </c>
      <c r="R1426">
        <v>0</v>
      </c>
      <c r="S1426">
        <v>3.6</v>
      </c>
      <c r="T1426">
        <v>3.6</v>
      </c>
      <c r="U1426">
        <v>0.59299999999999997</v>
      </c>
      <c r="V1426">
        <v>11.8</v>
      </c>
    </row>
    <row r="1427" spans="1:22">
      <c r="A1427" s="1" t="s">
        <v>114</v>
      </c>
      <c r="B1427">
        <v>2000</v>
      </c>
      <c r="C1427" s="1" t="s">
        <v>23</v>
      </c>
      <c r="D1427">
        <v>67</v>
      </c>
      <c r="E1427">
        <v>225</v>
      </c>
      <c r="F1427">
        <v>4</v>
      </c>
      <c r="G1427">
        <v>2.13</v>
      </c>
      <c r="H1427" s="22">
        <v>0</v>
      </c>
      <c r="I1427">
        <v>44</v>
      </c>
      <c r="J1427">
        <v>16</v>
      </c>
      <c r="K1427">
        <v>35.6</v>
      </c>
      <c r="L1427">
        <v>5</v>
      </c>
      <c r="M1427">
        <v>99</v>
      </c>
      <c r="N1427">
        <v>4.6799999999999994E-2</v>
      </c>
      <c r="O1427">
        <v>99</v>
      </c>
      <c r="P1427">
        <v>0.1</v>
      </c>
      <c r="Q1427">
        <v>0</v>
      </c>
      <c r="R1427">
        <v>0</v>
      </c>
      <c r="S1427">
        <v>3.6</v>
      </c>
      <c r="T1427">
        <v>3.6</v>
      </c>
      <c r="U1427">
        <v>0.58599999999999997</v>
      </c>
      <c r="V1427">
        <v>11.4</v>
      </c>
    </row>
    <row r="1428" spans="1:22">
      <c r="A1428" s="1" t="s">
        <v>115</v>
      </c>
      <c r="B1428">
        <v>2015</v>
      </c>
      <c r="C1428" s="1" t="s">
        <v>23</v>
      </c>
      <c r="D1428">
        <v>66</v>
      </c>
      <c r="E1428">
        <v>194</v>
      </c>
      <c r="F1428">
        <v>8</v>
      </c>
      <c r="G1428">
        <v>0</v>
      </c>
      <c r="H1428" s="22">
        <v>0</v>
      </c>
      <c r="I1428">
        <v>89</v>
      </c>
      <c r="J1428">
        <v>56</v>
      </c>
      <c r="K1428">
        <v>21.7</v>
      </c>
      <c r="L1428">
        <v>11</v>
      </c>
      <c r="M1428">
        <v>89</v>
      </c>
      <c r="N1428">
        <v>0</v>
      </c>
      <c r="O1428">
        <v>89</v>
      </c>
      <c r="P1428">
        <v>0.2</v>
      </c>
      <c r="Q1428">
        <v>0</v>
      </c>
      <c r="R1428">
        <v>0</v>
      </c>
      <c r="S1428">
        <v>8.8000000000000007</v>
      </c>
      <c r="T1428">
        <v>8.9</v>
      </c>
      <c r="U1428">
        <v>0.58199999999999996</v>
      </c>
      <c r="V1428">
        <v>10.8</v>
      </c>
    </row>
    <row r="1429" spans="1:22">
      <c r="A1429" s="1" t="s">
        <v>115</v>
      </c>
      <c r="B1429">
        <v>2014</v>
      </c>
      <c r="C1429" s="1" t="s">
        <v>23</v>
      </c>
      <c r="D1429">
        <v>65</v>
      </c>
      <c r="E1429">
        <v>199</v>
      </c>
      <c r="F1429">
        <v>8</v>
      </c>
      <c r="G1429">
        <v>0.01</v>
      </c>
      <c r="H1429" s="22">
        <v>0</v>
      </c>
      <c r="I1429">
        <v>88</v>
      </c>
      <c r="J1429">
        <v>339</v>
      </c>
      <c r="K1429">
        <v>2.9</v>
      </c>
      <c r="L1429">
        <v>11</v>
      </c>
      <c r="M1429">
        <v>88</v>
      </c>
      <c r="N1429">
        <v>1.8700000000000001E-2</v>
      </c>
      <c r="O1429">
        <v>88</v>
      </c>
      <c r="P1429">
        <v>0.2</v>
      </c>
      <c r="Q1429">
        <v>0</v>
      </c>
      <c r="R1429">
        <v>0</v>
      </c>
      <c r="S1429">
        <v>8.9</v>
      </c>
      <c r="T1429">
        <v>9</v>
      </c>
      <c r="U1429">
        <v>0.57299999999999995</v>
      </c>
      <c r="V1429">
        <v>10.6</v>
      </c>
    </row>
    <row r="1430" spans="1:22">
      <c r="A1430" s="1" t="s">
        <v>115</v>
      </c>
      <c r="B1430">
        <v>2013</v>
      </c>
      <c r="C1430" s="1" t="s">
        <v>23</v>
      </c>
      <c r="D1430">
        <v>65</v>
      </c>
      <c r="E1430">
        <v>23</v>
      </c>
      <c r="F1430">
        <v>9</v>
      </c>
      <c r="G1430">
        <v>0.01</v>
      </c>
      <c r="H1430" s="22">
        <v>0</v>
      </c>
      <c r="I1430">
        <v>87</v>
      </c>
      <c r="J1430">
        <v>71</v>
      </c>
      <c r="K1430">
        <v>2.1</v>
      </c>
      <c r="L1430">
        <v>12</v>
      </c>
      <c r="M1430">
        <v>86</v>
      </c>
      <c r="N1430">
        <v>0.02</v>
      </c>
      <c r="O1430">
        <v>87</v>
      </c>
      <c r="P1430">
        <v>0.3</v>
      </c>
      <c r="Q1430">
        <v>0</v>
      </c>
      <c r="R1430">
        <v>0</v>
      </c>
      <c r="S1430">
        <v>9</v>
      </c>
      <c r="T1430">
        <v>9.1</v>
      </c>
      <c r="U1430">
        <v>0.56299999999999994</v>
      </c>
      <c r="V1430">
        <v>10.4</v>
      </c>
    </row>
    <row r="1431" spans="1:22">
      <c r="A1431" s="1" t="s">
        <v>115</v>
      </c>
      <c r="B1431">
        <v>2012</v>
      </c>
      <c r="C1431" s="1" t="s">
        <v>23</v>
      </c>
      <c r="D1431">
        <v>64</v>
      </c>
      <c r="E1431">
        <v>28</v>
      </c>
      <c r="F1431">
        <v>9</v>
      </c>
      <c r="G1431">
        <v>0.01</v>
      </c>
      <c r="H1431" s="22">
        <v>0</v>
      </c>
      <c r="I1431">
        <v>79</v>
      </c>
      <c r="J1431">
        <v>32</v>
      </c>
      <c r="K1431">
        <v>19.399999999999999</v>
      </c>
      <c r="L1431">
        <v>12</v>
      </c>
      <c r="M1431">
        <v>78</v>
      </c>
      <c r="N1431">
        <v>2.12E-2</v>
      </c>
      <c r="O1431">
        <v>79</v>
      </c>
      <c r="P1431">
        <v>0.3</v>
      </c>
      <c r="Q1431">
        <v>0</v>
      </c>
      <c r="R1431">
        <v>0</v>
      </c>
      <c r="S1431">
        <v>9.1</v>
      </c>
      <c r="T1431">
        <v>9.1999999999999993</v>
      </c>
      <c r="U1431">
        <v>0.55400000000000005</v>
      </c>
      <c r="V1431">
        <v>10.199999999999999</v>
      </c>
    </row>
    <row r="1432" spans="1:22">
      <c r="A1432" s="1" t="s">
        <v>115</v>
      </c>
      <c r="B1432">
        <v>2011</v>
      </c>
      <c r="C1432" s="1" t="s">
        <v>23</v>
      </c>
      <c r="D1432">
        <v>64</v>
      </c>
      <c r="E1432">
        <v>213</v>
      </c>
      <c r="F1432">
        <v>9</v>
      </c>
      <c r="G1432">
        <v>5.39</v>
      </c>
      <c r="H1432" s="22">
        <v>0</v>
      </c>
      <c r="I1432">
        <v>78</v>
      </c>
      <c r="J1432">
        <v>113</v>
      </c>
      <c r="K1432">
        <v>18.7</v>
      </c>
      <c r="L1432">
        <v>13</v>
      </c>
      <c r="M1432">
        <v>79</v>
      </c>
      <c r="N1432">
        <v>2.2000000000000002E-2</v>
      </c>
      <c r="O1432">
        <v>78</v>
      </c>
      <c r="P1432">
        <v>0.3</v>
      </c>
      <c r="Q1432">
        <v>0</v>
      </c>
      <c r="R1432">
        <v>0</v>
      </c>
      <c r="S1432">
        <v>9.1999999999999993</v>
      </c>
      <c r="T1432">
        <v>9.4</v>
      </c>
      <c r="U1432">
        <v>0.54200000000000004</v>
      </c>
      <c r="V1432">
        <v>9.9</v>
      </c>
    </row>
    <row r="1433" spans="1:22">
      <c r="A1433" s="1" t="s">
        <v>115</v>
      </c>
      <c r="B1433">
        <v>2010</v>
      </c>
      <c r="C1433" s="1" t="s">
        <v>23</v>
      </c>
      <c r="D1433">
        <v>64</v>
      </c>
      <c r="E1433">
        <v>218</v>
      </c>
      <c r="F1433">
        <v>10</v>
      </c>
      <c r="G1433">
        <v>5.95</v>
      </c>
      <c r="H1433" s="22">
        <v>0</v>
      </c>
      <c r="I1433">
        <v>74</v>
      </c>
      <c r="J1433">
        <v>153</v>
      </c>
      <c r="K1433">
        <v>18</v>
      </c>
      <c r="L1433">
        <v>13</v>
      </c>
      <c r="M1433">
        <v>76</v>
      </c>
      <c r="N1433">
        <v>2.75E-2</v>
      </c>
      <c r="O1433">
        <v>74</v>
      </c>
      <c r="P1433">
        <v>0.3</v>
      </c>
      <c r="Q1433">
        <v>0</v>
      </c>
      <c r="R1433">
        <v>0</v>
      </c>
      <c r="S1433">
        <v>9.3000000000000007</v>
      </c>
      <c r="T1433">
        <v>9.5</v>
      </c>
      <c r="U1433">
        <v>0.53500000000000003</v>
      </c>
      <c r="V1433">
        <v>9.6</v>
      </c>
    </row>
    <row r="1434" spans="1:22">
      <c r="A1434" s="1" t="s">
        <v>115</v>
      </c>
      <c r="B1434">
        <v>2009</v>
      </c>
      <c r="C1434" s="1" t="s">
        <v>23</v>
      </c>
      <c r="D1434">
        <v>63</v>
      </c>
      <c r="E1434">
        <v>223</v>
      </c>
      <c r="F1434">
        <v>10</v>
      </c>
      <c r="G1434">
        <v>5.18</v>
      </c>
      <c r="H1434" s="22">
        <v>0</v>
      </c>
      <c r="I1434">
        <v>67</v>
      </c>
      <c r="J1434">
        <v>78</v>
      </c>
      <c r="K1434">
        <v>17.3</v>
      </c>
      <c r="L1434">
        <v>14</v>
      </c>
      <c r="M1434">
        <v>67</v>
      </c>
      <c r="N1434">
        <v>3.7699999999999997E-2</v>
      </c>
      <c r="O1434">
        <v>67</v>
      </c>
      <c r="P1434">
        <v>0.2</v>
      </c>
      <c r="Q1434">
        <v>0</v>
      </c>
      <c r="R1434">
        <v>0</v>
      </c>
      <c r="S1434">
        <v>9.4</v>
      </c>
      <c r="T1434">
        <v>9.6</v>
      </c>
      <c r="U1434">
        <v>0.52500000000000002</v>
      </c>
      <c r="V1434">
        <v>9.4</v>
      </c>
    </row>
    <row r="1435" spans="1:22">
      <c r="A1435" s="1" t="s">
        <v>115</v>
      </c>
      <c r="B1435">
        <v>2008</v>
      </c>
      <c r="C1435" s="1" t="s">
        <v>23</v>
      </c>
      <c r="D1435">
        <v>63</v>
      </c>
      <c r="E1435">
        <v>228</v>
      </c>
      <c r="F1435">
        <v>10</v>
      </c>
      <c r="G1435">
        <v>5.0999999999999996</v>
      </c>
      <c r="H1435" s="22">
        <v>0</v>
      </c>
      <c r="I1435">
        <v>61</v>
      </c>
      <c r="J1435">
        <v>174</v>
      </c>
      <c r="K1435">
        <v>16.7</v>
      </c>
      <c r="L1435">
        <v>14</v>
      </c>
      <c r="M1435">
        <v>6</v>
      </c>
      <c r="N1435">
        <v>2.7699999999999999E-2</v>
      </c>
      <c r="O1435">
        <v>61</v>
      </c>
      <c r="P1435">
        <v>0.2</v>
      </c>
      <c r="Q1435">
        <v>0</v>
      </c>
      <c r="R1435">
        <v>0</v>
      </c>
      <c r="S1435">
        <v>9.6</v>
      </c>
      <c r="T1435">
        <v>9.6999999999999993</v>
      </c>
      <c r="U1435">
        <v>0.51800000000000002</v>
      </c>
      <c r="V1435">
        <v>9.1999999999999993</v>
      </c>
    </row>
    <row r="1436" spans="1:22">
      <c r="A1436" s="1" t="s">
        <v>115</v>
      </c>
      <c r="B1436">
        <v>2007</v>
      </c>
      <c r="C1436" s="1" t="s">
        <v>23</v>
      </c>
      <c r="D1436">
        <v>62</v>
      </c>
      <c r="E1436">
        <v>234</v>
      </c>
      <c r="F1436">
        <v>11</v>
      </c>
      <c r="G1436">
        <v>5</v>
      </c>
      <c r="H1436" s="22">
        <v>0</v>
      </c>
      <c r="I1436">
        <v>5</v>
      </c>
      <c r="J1436">
        <v>1678</v>
      </c>
      <c r="K1436">
        <v>16.100000000000001</v>
      </c>
      <c r="L1436">
        <v>15</v>
      </c>
      <c r="M1436">
        <v>46</v>
      </c>
      <c r="N1436">
        <v>4.1399999999999999E-2</v>
      </c>
      <c r="O1436">
        <v>5</v>
      </c>
      <c r="P1436">
        <v>0.2</v>
      </c>
      <c r="Q1436">
        <v>0</v>
      </c>
      <c r="R1436">
        <v>0</v>
      </c>
      <c r="S1436">
        <v>9.6999999999999993</v>
      </c>
      <c r="T1436">
        <v>9.8000000000000007</v>
      </c>
      <c r="U1436">
        <v>0.50900000000000001</v>
      </c>
      <c r="V1436">
        <v>9</v>
      </c>
    </row>
    <row r="1437" spans="1:22">
      <c r="A1437" s="1" t="s">
        <v>115</v>
      </c>
      <c r="B1437">
        <v>2006</v>
      </c>
      <c r="C1437" s="1" t="s">
        <v>23</v>
      </c>
      <c r="D1437">
        <v>62</v>
      </c>
      <c r="E1437">
        <v>24</v>
      </c>
      <c r="F1437">
        <v>11</v>
      </c>
      <c r="G1437">
        <v>3.69</v>
      </c>
      <c r="H1437" s="22">
        <v>0</v>
      </c>
      <c r="I1437">
        <v>57</v>
      </c>
      <c r="J1437">
        <v>58</v>
      </c>
      <c r="K1437">
        <v>15.5</v>
      </c>
      <c r="L1437">
        <v>15</v>
      </c>
      <c r="M1437">
        <v>56</v>
      </c>
      <c r="N1437">
        <v>4.1399999999999999E-2</v>
      </c>
      <c r="O1437">
        <v>57</v>
      </c>
      <c r="P1437">
        <v>0.2</v>
      </c>
      <c r="Q1437">
        <v>0</v>
      </c>
      <c r="R1437">
        <v>0</v>
      </c>
      <c r="S1437">
        <v>9.9</v>
      </c>
      <c r="T1437">
        <v>9.9</v>
      </c>
      <c r="U1437">
        <v>0.503</v>
      </c>
      <c r="V1437">
        <v>9</v>
      </c>
    </row>
    <row r="1438" spans="1:22">
      <c r="A1438" s="1" t="s">
        <v>115</v>
      </c>
      <c r="B1438">
        <v>2005</v>
      </c>
      <c r="C1438" s="1" t="s">
        <v>23</v>
      </c>
      <c r="D1438">
        <v>61</v>
      </c>
      <c r="E1438">
        <v>246</v>
      </c>
      <c r="F1438">
        <v>11</v>
      </c>
      <c r="G1438">
        <v>3.68</v>
      </c>
      <c r="H1438" s="22">
        <v>0</v>
      </c>
      <c r="I1438">
        <v>49</v>
      </c>
      <c r="J1438">
        <v>295</v>
      </c>
      <c r="K1438">
        <v>14.9</v>
      </c>
      <c r="L1438">
        <v>16</v>
      </c>
      <c r="M1438">
        <v>5</v>
      </c>
      <c r="N1438">
        <v>4.3200000000000002E-2</v>
      </c>
      <c r="O1438">
        <v>49</v>
      </c>
      <c r="P1438">
        <v>0.2</v>
      </c>
      <c r="Q1438">
        <v>0</v>
      </c>
      <c r="R1438">
        <v>0</v>
      </c>
      <c r="S1438">
        <v>1</v>
      </c>
      <c r="T1438">
        <v>1.1000000000000001</v>
      </c>
      <c r="U1438">
        <v>0.49399999999999999</v>
      </c>
      <c r="V1438">
        <v>8.6999999999999993</v>
      </c>
    </row>
    <row r="1439" spans="1:22">
      <c r="A1439" s="1" t="s">
        <v>115</v>
      </c>
      <c r="B1439">
        <v>2004</v>
      </c>
      <c r="C1439" s="1" t="s">
        <v>23</v>
      </c>
      <c r="D1439">
        <v>64</v>
      </c>
      <c r="E1439">
        <v>252</v>
      </c>
      <c r="F1439">
        <v>12</v>
      </c>
      <c r="G1439">
        <v>3.53</v>
      </c>
      <c r="H1439" s="22">
        <v>0</v>
      </c>
      <c r="I1439">
        <v>45</v>
      </c>
      <c r="J1439">
        <v>1491</v>
      </c>
      <c r="K1439">
        <v>14.4</v>
      </c>
      <c r="L1439">
        <v>16</v>
      </c>
      <c r="M1439">
        <v>46</v>
      </c>
      <c r="N1439">
        <v>4.5400000000000003E-2</v>
      </c>
      <c r="O1439">
        <v>45</v>
      </c>
      <c r="P1439">
        <v>0.2</v>
      </c>
      <c r="Q1439">
        <v>0</v>
      </c>
      <c r="R1439">
        <v>0</v>
      </c>
      <c r="S1439">
        <v>1.1000000000000001</v>
      </c>
      <c r="T1439">
        <v>1.2</v>
      </c>
      <c r="U1439">
        <v>0.48499999999999999</v>
      </c>
      <c r="V1439">
        <v>8.6</v>
      </c>
    </row>
    <row r="1440" spans="1:22">
      <c r="A1440" s="1" t="s">
        <v>115</v>
      </c>
      <c r="B1440">
        <v>2003</v>
      </c>
      <c r="C1440" s="1" t="s">
        <v>23</v>
      </c>
      <c r="D1440">
        <v>60</v>
      </c>
      <c r="E1440">
        <v>259</v>
      </c>
      <c r="F1440">
        <v>12</v>
      </c>
      <c r="G1440">
        <v>3.41</v>
      </c>
      <c r="H1440" s="22">
        <v>0</v>
      </c>
      <c r="I1440">
        <v>5</v>
      </c>
      <c r="J1440">
        <v>1810</v>
      </c>
      <c r="K1440">
        <v>13.8</v>
      </c>
      <c r="L1440">
        <v>17</v>
      </c>
      <c r="M1440">
        <v>52</v>
      </c>
      <c r="N1440">
        <v>4.9100000000000005E-2</v>
      </c>
      <c r="O1440">
        <v>49</v>
      </c>
      <c r="P1440">
        <v>0.1</v>
      </c>
      <c r="Q1440">
        <v>0</v>
      </c>
      <c r="R1440">
        <v>0</v>
      </c>
      <c r="S1440">
        <v>1.2</v>
      </c>
      <c r="T1440">
        <v>1.3</v>
      </c>
      <c r="U1440">
        <v>0.47699999999999998</v>
      </c>
      <c r="V1440">
        <v>8.3000000000000007</v>
      </c>
    </row>
    <row r="1441" spans="1:22">
      <c r="A1441" s="1" t="s">
        <v>115</v>
      </c>
      <c r="B1441">
        <v>2002</v>
      </c>
      <c r="C1441" s="1" t="s">
        <v>23</v>
      </c>
      <c r="D1441">
        <v>59</v>
      </c>
      <c r="E1441">
        <v>265</v>
      </c>
      <c r="F1441">
        <v>13</v>
      </c>
      <c r="G1441">
        <v>3.33</v>
      </c>
      <c r="H1441" s="22">
        <v>0</v>
      </c>
      <c r="I1441">
        <v>0</v>
      </c>
      <c r="J1441">
        <v>2070</v>
      </c>
      <c r="K1441">
        <v>13.3</v>
      </c>
      <c r="L1441">
        <v>18</v>
      </c>
      <c r="M1441">
        <v>55</v>
      </c>
      <c r="N1441">
        <v>4.4000000000000004E-2</v>
      </c>
      <c r="O1441">
        <v>53</v>
      </c>
      <c r="P1441">
        <v>0.1</v>
      </c>
      <c r="Q1441">
        <v>0</v>
      </c>
      <c r="R1441">
        <v>0</v>
      </c>
      <c r="S1441">
        <v>1.3</v>
      </c>
      <c r="T1441">
        <v>1.4</v>
      </c>
      <c r="U1441">
        <v>0.46800000000000003</v>
      </c>
      <c r="V1441">
        <v>8</v>
      </c>
    </row>
    <row r="1442" spans="1:22">
      <c r="A1442" s="1" t="s">
        <v>115</v>
      </c>
      <c r="B1442">
        <v>2001</v>
      </c>
      <c r="C1442" s="1" t="s">
        <v>23</v>
      </c>
      <c r="D1442">
        <v>59</v>
      </c>
      <c r="E1442">
        <v>271</v>
      </c>
      <c r="F1442">
        <v>13</v>
      </c>
      <c r="G1442">
        <v>3.13</v>
      </c>
      <c r="H1442" s="22">
        <v>0</v>
      </c>
      <c r="I1442">
        <v>0</v>
      </c>
      <c r="J1442">
        <v>94</v>
      </c>
      <c r="K1442">
        <v>12.7</v>
      </c>
      <c r="L1442">
        <v>19</v>
      </c>
      <c r="M1442">
        <v>55</v>
      </c>
      <c r="N1442">
        <v>4.3200000000000002E-2</v>
      </c>
      <c r="O1442">
        <v>52</v>
      </c>
      <c r="P1442">
        <v>0.1</v>
      </c>
      <c r="Q1442">
        <v>0</v>
      </c>
      <c r="R1442">
        <v>0</v>
      </c>
      <c r="S1442">
        <v>1.4</v>
      </c>
      <c r="T1442">
        <v>1.5</v>
      </c>
      <c r="U1442">
        <v>0.46300000000000002</v>
      </c>
      <c r="V1442">
        <v>8</v>
      </c>
    </row>
    <row r="1443" spans="1:22">
      <c r="A1443" s="1" t="s">
        <v>115</v>
      </c>
      <c r="B1443">
        <v>2000</v>
      </c>
      <c r="C1443" s="1" t="s">
        <v>23</v>
      </c>
      <c r="D1443">
        <v>58</v>
      </c>
      <c r="E1443">
        <v>278</v>
      </c>
      <c r="F1443">
        <v>14</v>
      </c>
      <c r="G1443">
        <v>5.16</v>
      </c>
      <c r="H1443" s="22">
        <v>0</v>
      </c>
      <c r="I1443">
        <v>0</v>
      </c>
      <c r="J1443">
        <v>332</v>
      </c>
      <c r="K1443">
        <v>12.3</v>
      </c>
      <c r="L1443">
        <v>20</v>
      </c>
      <c r="M1443">
        <v>57</v>
      </c>
      <c r="N1443">
        <v>3.4099999999999998E-2</v>
      </c>
      <c r="O1443">
        <v>51</v>
      </c>
      <c r="P1443">
        <v>0.1</v>
      </c>
      <c r="Q1443">
        <v>0</v>
      </c>
      <c r="R1443">
        <v>0</v>
      </c>
      <c r="S1443">
        <v>1.5</v>
      </c>
      <c r="T1443">
        <v>1.5</v>
      </c>
      <c r="U1443">
        <v>0.45900000000000002</v>
      </c>
      <c r="V1443">
        <v>8</v>
      </c>
    </row>
    <row r="1444" spans="1:22">
      <c r="A1444" s="1" t="s">
        <v>116</v>
      </c>
      <c r="B1444">
        <v>2015</v>
      </c>
      <c r="C1444" s="1" t="s">
        <v>31</v>
      </c>
      <c r="D1444">
        <v>75</v>
      </c>
      <c r="E1444">
        <v>153</v>
      </c>
      <c r="F1444">
        <v>0</v>
      </c>
      <c r="G1444">
        <v>0</v>
      </c>
      <c r="H1444" s="22">
        <v>0</v>
      </c>
      <c r="I1444">
        <v>94</v>
      </c>
      <c r="J1444">
        <v>0</v>
      </c>
      <c r="K1444">
        <v>61.2</v>
      </c>
      <c r="L1444">
        <v>0</v>
      </c>
      <c r="M1444">
        <v>95</v>
      </c>
      <c r="N1444">
        <v>0</v>
      </c>
      <c r="O1444">
        <v>95</v>
      </c>
      <c r="P1444">
        <v>0.1</v>
      </c>
      <c r="Q1444">
        <v>13666.583360000001</v>
      </c>
      <c r="R1444">
        <v>1977527</v>
      </c>
      <c r="S1444">
        <v>2.2000000000000002</v>
      </c>
      <c r="T1444">
        <v>2.1</v>
      </c>
      <c r="U1444">
        <v>0.82799999999999996</v>
      </c>
      <c r="V1444">
        <v>16</v>
      </c>
    </row>
    <row r="1445" spans="1:22">
      <c r="A1445" s="1" t="s">
        <v>116</v>
      </c>
      <c r="B1445">
        <v>2014</v>
      </c>
      <c r="C1445" s="1" t="s">
        <v>31</v>
      </c>
      <c r="D1445">
        <v>74</v>
      </c>
      <c r="E1445">
        <v>156</v>
      </c>
      <c r="F1445">
        <v>0</v>
      </c>
      <c r="G1445">
        <v>0.01</v>
      </c>
      <c r="H1445" s="22">
        <v>15.426359789999999</v>
      </c>
      <c r="I1445">
        <v>92</v>
      </c>
      <c r="J1445">
        <v>36</v>
      </c>
      <c r="K1445">
        <v>6.7</v>
      </c>
      <c r="L1445">
        <v>0</v>
      </c>
      <c r="M1445">
        <v>92</v>
      </c>
      <c r="N1445">
        <v>5.8799999999999998E-2</v>
      </c>
      <c r="O1445">
        <v>92</v>
      </c>
      <c r="P1445">
        <v>0.1</v>
      </c>
      <c r="Q1445">
        <v>15725.1374</v>
      </c>
      <c r="R1445">
        <v>1993782</v>
      </c>
      <c r="S1445">
        <v>2.2000000000000002</v>
      </c>
      <c r="T1445">
        <v>2.2000000000000002</v>
      </c>
      <c r="U1445">
        <v>0.82199999999999995</v>
      </c>
      <c r="V1445">
        <v>16</v>
      </c>
    </row>
    <row r="1446" spans="1:22">
      <c r="A1446" s="1" t="s">
        <v>116</v>
      </c>
      <c r="B1446">
        <v>2013</v>
      </c>
      <c r="C1446" s="1" t="s">
        <v>31</v>
      </c>
      <c r="D1446">
        <v>74</v>
      </c>
      <c r="E1446">
        <v>161</v>
      </c>
      <c r="F1446">
        <v>0</v>
      </c>
      <c r="G1446">
        <v>10.37</v>
      </c>
      <c r="H1446" s="22">
        <v>1.503116884</v>
      </c>
      <c r="I1446">
        <v>94</v>
      </c>
      <c r="J1446">
        <v>0</v>
      </c>
      <c r="K1446">
        <v>6.2</v>
      </c>
      <c r="L1446">
        <v>0</v>
      </c>
      <c r="M1446">
        <v>94</v>
      </c>
      <c r="N1446">
        <v>5.67E-2</v>
      </c>
      <c r="O1446">
        <v>94</v>
      </c>
      <c r="P1446">
        <v>0.1</v>
      </c>
      <c r="Q1446">
        <v>1532.2292399999999</v>
      </c>
      <c r="R1446">
        <v>212647</v>
      </c>
      <c r="S1446">
        <v>2.2000000000000002</v>
      </c>
      <c r="T1446">
        <v>2.2000000000000002</v>
      </c>
      <c r="U1446">
        <v>0.81399999999999995</v>
      </c>
      <c r="V1446">
        <v>15.4</v>
      </c>
    </row>
    <row r="1447" spans="1:22">
      <c r="A1447" s="1" t="s">
        <v>116</v>
      </c>
      <c r="B1447">
        <v>2012</v>
      </c>
      <c r="C1447" s="1" t="s">
        <v>31</v>
      </c>
      <c r="D1447">
        <v>74</v>
      </c>
      <c r="E1447">
        <v>163</v>
      </c>
      <c r="F1447">
        <v>0</v>
      </c>
      <c r="G1447">
        <v>10.210000000000001</v>
      </c>
      <c r="H1447" s="22">
        <v>13.56022164</v>
      </c>
      <c r="I1447">
        <v>9</v>
      </c>
      <c r="J1447">
        <v>3</v>
      </c>
      <c r="K1447">
        <v>59.8</v>
      </c>
      <c r="L1447">
        <v>0</v>
      </c>
      <c r="M1447">
        <v>91</v>
      </c>
      <c r="N1447">
        <v>5.91E-2</v>
      </c>
      <c r="O1447">
        <v>91</v>
      </c>
      <c r="P1447">
        <v>0.1</v>
      </c>
      <c r="Q1447">
        <v>13822.8559</v>
      </c>
      <c r="R1447">
        <v>234319</v>
      </c>
      <c r="S1447">
        <v>2.2000000000000002</v>
      </c>
      <c r="T1447">
        <v>2.2000000000000002</v>
      </c>
      <c r="U1447">
        <v>0.81200000000000006</v>
      </c>
      <c r="V1447">
        <v>15.5</v>
      </c>
    </row>
    <row r="1448" spans="1:22">
      <c r="A1448" s="1" t="s">
        <v>116</v>
      </c>
      <c r="B1448">
        <v>2011</v>
      </c>
      <c r="C1448" s="1" t="s">
        <v>31</v>
      </c>
      <c r="D1448">
        <v>74</v>
      </c>
      <c r="E1448">
        <v>169</v>
      </c>
      <c r="F1448">
        <v>0</v>
      </c>
      <c r="G1448">
        <v>10.14</v>
      </c>
      <c r="H1448" s="22">
        <v>0.24708410459999999</v>
      </c>
      <c r="I1448">
        <v>89</v>
      </c>
      <c r="J1448">
        <v>1</v>
      </c>
      <c r="K1448">
        <v>59.4</v>
      </c>
      <c r="L1448">
        <v>0</v>
      </c>
      <c r="M1448">
        <v>92</v>
      </c>
      <c r="N1448">
        <v>6.0999999999999999E-2</v>
      </c>
      <c r="O1448">
        <v>92</v>
      </c>
      <c r="P1448">
        <v>0.1</v>
      </c>
      <c r="Q1448">
        <v>1372.68947</v>
      </c>
      <c r="R1448">
        <v>25979</v>
      </c>
      <c r="S1448">
        <v>2.2000000000000002</v>
      </c>
      <c r="T1448">
        <v>2.2999999999999998</v>
      </c>
      <c r="U1448">
        <v>0.81</v>
      </c>
      <c r="V1448">
        <v>15.8</v>
      </c>
    </row>
    <row r="1449" spans="1:22">
      <c r="A1449" s="1" t="s">
        <v>116</v>
      </c>
      <c r="B1449">
        <v>2010</v>
      </c>
      <c r="C1449" s="1" t="s">
        <v>31</v>
      </c>
      <c r="D1449">
        <v>73</v>
      </c>
      <c r="E1449">
        <v>18</v>
      </c>
      <c r="F1449">
        <v>0</v>
      </c>
      <c r="G1449">
        <v>9.8000000000000007</v>
      </c>
      <c r="H1449" s="22">
        <v>11.09969508</v>
      </c>
      <c r="I1449">
        <v>91</v>
      </c>
      <c r="J1449">
        <v>0</v>
      </c>
      <c r="K1449">
        <v>58.9</v>
      </c>
      <c r="L1449">
        <v>0</v>
      </c>
      <c r="M1449">
        <v>92</v>
      </c>
      <c r="N1449">
        <v>6.5500000000000003E-2</v>
      </c>
      <c r="O1449">
        <v>92</v>
      </c>
      <c r="P1449">
        <v>0.1</v>
      </c>
      <c r="Q1449">
        <v>11326.21947</v>
      </c>
      <c r="R1449">
        <v>297555</v>
      </c>
      <c r="S1449">
        <v>2.2000000000000002</v>
      </c>
      <c r="T1449">
        <v>2.2999999999999998</v>
      </c>
      <c r="U1449">
        <v>0.81499999999999995</v>
      </c>
      <c r="V1449">
        <v>16</v>
      </c>
    </row>
    <row r="1450" spans="1:22">
      <c r="A1450" s="1" t="s">
        <v>116</v>
      </c>
      <c r="B1450">
        <v>2009</v>
      </c>
      <c r="C1450" s="1" t="s">
        <v>31</v>
      </c>
      <c r="D1450">
        <v>73</v>
      </c>
      <c r="E1450">
        <v>184</v>
      </c>
      <c r="F1450">
        <v>0</v>
      </c>
      <c r="G1450">
        <v>9.85</v>
      </c>
      <c r="H1450" s="22">
        <v>11.376237</v>
      </c>
      <c r="I1450">
        <v>92</v>
      </c>
      <c r="J1450">
        <v>0</v>
      </c>
      <c r="K1450">
        <v>58.5</v>
      </c>
      <c r="L1450">
        <v>0</v>
      </c>
      <c r="M1450">
        <v>94</v>
      </c>
      <c r="N1450">
        <v>6.8400000000000002E-2</v>
      </c>
      <c r="O1450">
        <v>94</v>
      </c>
      <c r="P1450">
        <v>0.1</v>
      </c>
      <c r="Q1450">
        <v>12219.37379</v>
      </c>
      <c r="R1450">
        <v>2141669</v>
      </c>
      <c r="S1450">
        <v>2.2999999999999998</v>
      </c>
      <c r="T1450">
        <v>2.2999999999999998</v>
      </c>
      <c r="U1450">
        <v>0.82099999999999995</v>
      </c>
      <c r="V1450">
        <v>16.399999999999999</v>
      </c>
    </row>
    <row r="1451" spans="1:22">
      <c r="A1451" s="1" t="s">
        <v>116</v>
      </c>
      <c r="B1451">
        <v>2008</v>
      </c>
      <c r="C1451" s="1" t="s">
        <v>31</v>
      </c>
      <c r="D1451">
        <v>72</v>
      </c>
      <c r="E1451">
        <v>199</v>
      </c>
      <c r="F1451">
        <v>0</v>
      </c>
      <c r="G1451">
        <v>11.84</v>
      </c>
      <c r="H1451" s="22">
        <v>2.5340223380000002</v>
      </c>
      <c r="I1451">
        <v>93</v>
      </c>
      <c r="J1451">
        <v>3</v>
      </c>
      <c r="K1451">
        <v>58.1</v>
      </c>
      <c r="L1451">
        <v>0</v>
      </c>
      <c r="M1451">
        <v>94</v>
      </c>
      <c r="N1451">
        <v>6.6299999999999998E-2</v>
      </c>
      <c r="O1451">
        <v>94</v>
      </c>
      <c r="P1451">
        <v>0.1</v>
      </c>
      <c r="Q1451">
        <v>16348.531209999999</v>
      </c>
      <c r="R1451">
        <v>2177322</v>
      </c>
      <c r="S1451">
        <v>2.2999999999999998</v>
      </c>
      <c r="T1451">
        <v>2.4</v>
      </c>
      <c r="U1451">
        <v>0.81899999999999995</v>
      </c>
      <c r="V1451">
        <v>16.3</v>
      </c>
    </row>
    <row r="1452" spans="1:22">
      <c r="A1452" s="1" t="s">
        <v>116</v>
      </c>
      <c r="B1452">
        <v>2007</v>
      </c>
      <c r="C1452" s="1" t="s">
        <v>31</v>
      </c>
      <c r="D1452">
        <v>78</v>
      </c>
      <c r="E1452">
        <v>221</v>
      </c>
      <c r="F1452">
        <v>0</v>
      </c>
      <c r="G1452">
        <v>12.12</v>
      </c>
      <c r="H1452" s="22">
        <v>1.7098841380000001</v>
      </c>
      <c r="I1452">
        <v>91</v>
      </c>
      <c r="J1452">
        <v>0</v>
      </c>
      <c r="K1452">
        <v>57.7</v>
      </c>
      <c r="L1452">
        <v>0</v>
      </c>
      <c r="M1452">
        <v>94</v>
      </c>
      <c r="N1452">
        <v>7.0999999999999994E-2</v>
      </c>
      <c r="O1452">
        <v>94</v>
      </c>
      <c r="P1452">
        <v>0.1</v>
      </c>
      <c r="Q1452">
        <v>1444.1588999999999</v>
      </c>
      <c r="R1452">
        <v>22325</v>
      </c>
      <c r="S1452">
        <v>2.4</v>
      </c>
      <c r="T1452">
        <v>2.4</v>
      </c>
      <c r="U1452">
        <v>0.81399999999999995</v>
      </c>
      <c r="V1452">
        <v>16.2</v>
      </c>
    </row>
    <row r="1453" spans="1:22">
      <c r="A1453" s="1" t="s">
        <v>116</v>
      </c>
      <c r="B1453">
        <v>2006</v>
      </c>
      <c r="C1453" s="1" t="s">
        <v>31</v>
      </c>
      <c r="D1453">
        <v>75</v>
      </c>
      <c r="E1453">
        <v>229</v>
      </c>
      <c r="F1453">
        <v>0</v>
      </c>
      <c r="G1453">
        <v>10.4</v>
      </c>
      <c r="H1453" s="22">
        <v>10.99248837</v>
      </c>
      <c r="I1453">
        <v>94</v>
      </c>
      <c r="J1453">
        <v>7</v>
      </c>
      <c r="K1453">
        <v>57.4</v>
      </c>
      <c r="L1453">
        <v>0</v>
      </c>
      <c r="M1453">
        <v>96</v>
      </c>
      <c r="N1453">
        <v>6.8000000000000005E-2</v>
      </c>
      <c r="O1453">
        <v>96</v>
      </c>
      <c r="P1453">
        <v>0.1</v>
      </c>
      <c r="Q1453">
        <v>9667.9757000000009</v>
      </c>
      <c r="R1453">
        <v>2218357</v>
      </c>
      <c r="S1453">
        <v>2.4</v>
      </c>
      <c r="T1453">
        <v>2.5</v>
      </c>
      <c r="U1453">
        <v>0.80700000000000005</v>
      </c>
      <c r="V1453">
        <v>16.2</v>
      </c>
    </row>
    <row r="1454" spans="1:22">
      <c r="A1454" s="1" t="s">
        <v>116</v>
      </c>
      <c r="B1454">
        <v>2005</v>
      </c>
      <c r="C1454" s="1" t="s">
        <v>31</v>
      </c>
      <c r="D1454">
        <v>76</v>
      </c>
      <c r="E1454">
        <v>216</v>
      </c>
      <c r="F1454">
        <v>0</v>
      </c>
      <c r="G1454">
        <v>9.92</v>
      </c>
      <c r="H1454" s="22">
        <v>0.86925539900000004</v>
      </c>
      <c r="I1454">
        <v>99</v>
      </c>
      <c r="J1454">
        <v>2</v>
      </c>
      <c r="K1454">
        <v>57</v>
      </c>
      <c r="L1454">
        <v>0</v>
      </c>
      <c r="M1454">
        <v>99</v>
      </c>
      <c r="N1454">
        <v>6.3700000000000007E-2</v>
      </c>
      <c r="O1454">
        <v>99</v>
      </c>
      <c r="P1454">
        <v>0.1</v>
      </c>
      <c r="Q1454">
        <v>7558.7425999999996</v>
      </c>
      <c r="R1454">
        <v>2238799</v>
      </c>
      <c r="S1454">
        <v>2.5</v>
      </c>
      <c r="T1454">
        <v>2.5</v>
      </c>
      <c r="U1454">
        <v>0.79100000000000004</v>
      </c>
      <c r="V1454">
        <v>15.9</v>
      </c>
    </row>
    <row r="1455" spans="1:22">
      <c r="A1455" s="1" t="s">
        <v>116</v>
      </c>
      <c r="B1455">
        <v>2004</v>
      </c>
      <c r="C1455" s="1" t="s">
        <v>31</v>
      </c>
      <c r="D1455">
        <v>71</v>
      </c>
      <c r="E1455">
        <v>26</v>
      </c>
      <c r="F1455">
        <v>0</v>
      </c>
      <c r="G1455">
        <v>8.81</v>
      </c>
      <c r="H1455" s="22">
        <v>0.80032837499999998</v>
      </c>
      <c r="I1455">
        <v>98</v>
      </c>
      <c r="J1455">
        <v>0</v>
      </c>
      <c r="K1455">
        <v>56.6</v>
      </c>
      <c r="L1455">
        <v>0</v>
      </c>
      <c r="M1455">
        <v>99</v>
      </c>
      <c r="N1455">
        <v>6.5099999999999991E-2</v>
      </c>
      <c r="O1455">
        <v>99</v>
      </c>
      <c r="P1455">
        <v>0.1</v>
      </c>
      <c r="Q1455">
        <v>6351.8125</v>
      </c>
      <c r="R1455">
        <v>2263122</v>
      </c>
      <c r="S1455">
        <v>2.5</v>
      </c>
      <c r="T1455">
        <v>2.6</v>
      </c>
      <c r="U1455">
        <v>0.77600000000000002</v>
      </c>
      <c r="V1455">
        <v>15.5</v>
      </c>
    </row>
    <row r="1456" spans="1:22">
      <c r="A1456" s="1" t="s">
        <v>116</v>
      </c>
      <c r="B1456">
        <v>2003</v>
      </c>
      <c r="C1456" s="1" t="s">
        <v>31</v>
      </c>
      <c r="D1456">
        <v>78</v>
      </c>
      <c r="E1456">
        <v>29</v>
      </c>
      <c r="F1456">
        <v>0</v>
      </c>
      <c r="G1456">
        <v>8.24</v>
      </c>
      <c r="H1456" s="22">
        <v>4.7806449110000004</v>
      </c>
      <c r="I1456">
        <v>98</v>
      </c>
      <c r="J1456">
        <v>0</v>
      </c>
      <c r="K1456">
        <v>56.3</v>
      </c>
      <c r="L1456">
        <v>0</v>
      </c>
      <c r="M1456">
        <v>98</v>
      </c>
      <c r="N1456">
        <v>6.1500000000000006E-2</v>
      </c>
      <c r="O1456">
        <v>98</v>
      </c>
      <c r="P1456">
        <v>0.1</v>
      </c>
      <c r="Q1456">
        <v>5134.95694</v>
      </c>
      <c r="R1456">
        <v>2287955</v>
      </c>
      <c r="S1456">
        <v>2.6</v>
      </c>
      <c r="T1456">
        <v>2.6</v>
      </c>
      <c r="U1456">
        <v>0.76100000000000001</v>
      </c>
      <c r="V1456">
        <v>15.2</v>
      </c>
    </row>
    <row r="1457" spans="1:22">
      <c r="A1457" s="1" t="s">
        <v>116</v>
      </c>
      <c r="B1457">
        <v>2002</v>
      </c>
      <c r="C1457" s="1" t="s">
        <v>31</v>
      </c>
      <c r="D1457">
        <v>73</v>
      </c>
      <c r="E1457">
        <v>219</v>
      </c>
      <c r="F1457">
        <v>0</v>
      </c>
      <c r="G1457">
        <v>7.44</v>
      </c>
      <c r="H1457" s="22">
        <v>3.7645701850000002</v>
      </c>
      <c r="I1457">
        <v>98</v>
      </c>
      <c r="J1457">
        <v>0</v>
      </c>
      <c r="K1457">
        <v>56</v>
      </c>
      <c r="L1457">
        <v>0</v>
      </c>
      <c r="M1457">
        <v>98</v>
      </c>
      <c r="N1457">
        <v>6.2899999999999998E-2</v>
      </c>
      <c r="O1457">
        <v>97</v>
      </c>
      <c r="P1457">
        <v>0.1</v>
      </c>
      <c r="Q1457">
        <v>4132.3492699999997</v>
      </c>
      <c r="R1457">
        <v>231173</v>
      </c>
      <c r="S1457">
        <v>2.7</v>
      </c>
      <c r="T1457">
        <v>2.7</v>
      </c>
      <c r="U1457">
        <v>0.746</v>
      </c>
      <c r="V1457">
        <v>14.8</v>
      </c>
    </row>
    <row r="1458" spans="1:22">
      <c r="A1458" s="1" t="s">
        <v>116</v>
      </c>
      <c r="B1458">
        <v>2001</v>
      </c>
      <c r="C1458" s="1" t="s">
        <v>31</v>
      </c>
      <c r="D1458">
        <v>70</v>
      </c>
      <c r="E1458">
        <v>228</v>
      </c>
      <c r="F1458">
        <v>0</v>
      </c>
      <c r="G1458">
        <v>6.68</v>
      </c>
      <c r="H1458" s="22">
        <v>3.3227517089999998</v>
      </c>
      <c r="I1458">
        <v>96</v>
      </c>
      <c r="J1458">
        <v>1</v>
      </c>
      <c r="K1458">
        <v>55.7</v>
      </c>
      <c r="L1458">
        <v>0</v>
      </c>
      <c r="M1458">
        <v>97</v>
      </c>
      <c r="N1458">
        <v>6.1699999999999998E-2</v>
      </c>
      <c r="O1458">
        <v>97</v>
      </c>
      <c r="P1458">
        <v>0.1</v>
      </c>
      <c r="Q1458">
        <v>3572.8512999999998</v>
      </c>
      <c r="R1458">
        <v>233717</v>
      </c>
      <c r="S1458">
        <v>2.8</v>
      </c>
      <c r="T1458">
        <v>2.8</v>
      </c>
      <c r="U1458">
        <v>0.72799999999999998</v>
      </c>
      <c r="V1458">
        <v>14.2</v>
      </c>
    </row>
    <row r="1459" spans="1:22">
      <c r="A1459" s="1" t="s">
        <v>116</v>
      </c>
      <c r="B1459">
        <v>2000</v>
      </c>
      <c r="C1459" s="1" t="s">
        <v>31</v>
      </c>
      <c r="D1459">
        <v>71</v>
      </c>
      <c r="E1459">
        <v>218</v>
      </c>
      <c r="F1459">
        <v>0</v>
      </c>
      <c r="G1459">
        <v>7.13</v>
      </c>
      <c r="H1459" s="22">
        <v>2.9101707650000002</v>
      </c>
      <c r="I1459">
        <v>95</v>
      </c>
      <c r="J1459">
        <v>0</v>
      </c>
      <c r="K1459">
        <v>55.4</v>
      </c>
      <c r="L1459">
        <v>0</v>
      </c>
      <c r="M1459">
        <v>96</v>
      </c>
      <c r="N1459">
        <v>0.06</v>
      </c>
      <c r="O1459">
        <v>96</v>
      </c>
      <c r="P1459">
        <v>0.1</v>
      </c>
      <c r="Q1459">
        <v>3352.7312959999999</v>
      </c>
      <c r="R1459">
        <v>236755</v>
      </c>
      <c r="S1459">
        <v>2.8</v>
      </c>
      <c r="T1459">
        <v>2.8</v>
      </c>
      <c r="U1459">
        <v>0.71599999999999997</v>
      </c>
      <c r="V1459">
        <v>13.7</v>
      </c>
    </row>
    <row r="1460" spans="1:22">
      <c r="A1460" s="1" t="s">
        <v>117</v>
      </c>
      <c r="B1460">
        <v>2015</v>
      </c>
      <c r="C1460" s="1" t="s">
        <v>23</v>
      </c>
      <c r="D1460">
        <v>75</v>
      </c>
      <c r="E1460">
        <v>98</v>
      </c>
      <c r="F1460">
        <v>1</v>
      </c>
      <c r="G1460">
        <v>0</v>
      </c>
      <c r="H1460" s="22">
        <v>0</v>
      </c>
      <c r="I1460">
        <v>81</v>
      </c>
      <c r="J1460">
        <v>39</v>
      </c>
      <c r="K1460">
        <v>66.099999999999994</v>
      </c>
      <c r="L1460">
        <v>1</v>
      </c>
      <c r="M1460">
        <v>75</v>
      </c>
      <c r="N1460">
        <v>0</v>
      </c>
      <c r="O1460">
        <v>81</v>
      </c>
      <c r="P1460">
        <v>0.1</v>
      </c>
      <c r="Q1460">
        <v>846.63285099999996</v>
      </c>
      <c r="R1460">
        <v>5851479</v>
      </c>
      <c r="S1460">
        <v>4.9000000000000004</v>
      </c>
      <c r="T1460">
        <v>4.9000000000000004</v>
      </c>
      <c r="U1460">
        <v>0.76300000000000001</v>
      </c>
      <c r="V1460">
        <v>13.3</v>
      </c>
    </row>
    <row r="1461" spans="1:22">
      <c r="A1461" s="1" t="s">
        <v>117</v>
      </c>
      <c r="B1461">
        <v>2014</v>
      </c>
      <c r="C1461" s="1" t="s">
        <v>23</v>
      </c>
      <c r="D1461">
        <v>75</v>
      </c>
      <c r="E1461">
        <v>99</v>
      </c>
      <c r="F1461">
        <v>1</v>
      </c>
      <c r="G1461">
        <v>1.32</v>
      </c>
      <c r="H1461" s="22">
        <v>1.403771361</v>
      </c>
      <c r="I1461">
        <v>81</v>
      </c>
      <c r="J1461">
        <v>112</v>
      </c>
      <c r="K1461">
        <v>65.400000000000006</v>
      </c>
      <c r="L1461">
        <v>1</v>
      </c>
      <c r="M1461">
        <v>75</v>
      </c>
      <c r="N1461">
        <v>6.3899999999999998E-2</v>
      </c>
      <c r="O1461">
        <v>81</v>
      </c>
      <c r="P1461">
        <v>0.1</v>
      </c>
      <c r="Q1461">
        <v>8161.4614000000001</v>
      </c>
      <c r="R1461">
        <v>563279</v>
      </c>
      <c r="S1461">
        <v>4.8</v>
      </c>
      <c r="T1461">
        <v>4.9000000000000004</v>
      </c>
      <c r="U1461">
        <v>0.76300000000000001</v>
      </c>
      <c r="V1461">
        <v>13.3</v>
      </c>
    </row>
    <row r="1462" spans="1:22">
      <c r="A1462" s="1" t="s">
        <v>117</v>
      </c>
      <c r="B1462">
        <v>2013</v>
      </c>
      <c r="C1462" s="1" t="s">
        <v>23</v>
      </c>
      <c r="D1462">
        <v>75</v>
      </c>
      <c r="E1462">
        <v>97</v>
      </c>
      <c r="F1462">
        <v>1</v>
      </c>
      <c r="G1462">
        <v>1.29</v>
      </c>
      <c r="H1462" s="22">
        <v>0.1455610463</v>
      </c>
      <c r="I1462">
        <v>81</v>
      </c>
      <c r="J1462">
        <v>1761</v>
      </c>
      <c r="K1462">
        <v>64.900000000000006</v>
      </c>
      <c r="L1462">
        <v>1</v>
      </c>
      <c r="M1462">
        <v>75</v>
      </c>
      <c r="N1462">
        <v>6.6299999999999998E-2</v>
      </c>
      <c r="O1462">
        <v>81</v>
      </c>
      <c r="P1462">
        <v>0.1</v>
      </c>
      <c r="Q1462">
        <v>846.28515300000004</v>
      </c>
      <c r="R1462">
        <v>527612</v>
      </c>
      <c r="S1462">
        <v>4.8</v>
      </c>
      <c r="T1462">
        <v>4.8</v>
      </c>
      <c r="U1462">
        <v>0.76600000000000001</v>
      </c>
      <c r="V1462">
        <v>13.3</v>
      </c>
    </row>
    <row r="1463" spans="1:22">
      <c r="A1463" s="1" t="s">
        <v>117</v>
      </c>
      <c r="B1463">
        <v>2012</v>
      </c>
      <c r="C1463" s="1" t="s">
        <v>23</v>
      </c>
      <c r="D1463">
        <v>75</v>
      </c>
      <c r="E1463">
        <v>93</v>
      </c>
      <c r="F1463">
        <v>1</v>
      </c>
      <c r="G1463">
        <v>1.53</v>
      </c>
      <c r="H1463" s="22">
        <v>1.5115268289999999</v>
      </c>
      <c r="I1463">
        <v>81</v>
      </c>
      <c r="J1463">
        <v>9</v>
      </c>
      <c r="K1463">
        <v>64.400000000000006</v>
      </c>
      <c r="L1463">
        <v>1</v>
      </c>
      <c r="M1463">
        <v>75</v>
      </c>
      <c r="N1463">
        <v>6.9900000000000004E-2</v>
      </c>
      <c r="O1463">
        <v>81</v>
      </c>
      <c r="P1463">
        <v>0.1</v>
      </c>
      <c r="Q1463">
        <v>8787.9466799999991</v>
      </c>
      <c r="R1463">
        <v>491644</v>
      </c>
      <c r="S1463">
        <v>4.8</v>
      </c>
      <c r="T1463">
        <v>4.8</v>
      </c>
      <c r="U1463">
        <v>0.76300000000000001</v>
      </c>
      <c r="V1463">
        <v>13.3</v>
      </c>
    </row>
    <row r="1464" spans="1:22">
      <c r="A1464" s="1" t="s">
        <v>117</v>
      </c>
      <c r="B1464">
        <v>2011</v>
      </c>
      <c r="C1464" s="1" t="s">
        <v>23</v>
      </c>
      <c r="D1464">
        <v>75</v>
      </c>
      <c r="E1464">
        <v>93</v>
      </c>
      <c r="F1464">
        <v>1</v>
      </c>
      <c r="G1464">
        <v>1.57</v>
      </c>
      <c r="H1464" s="22">
        <v>8.3506268269999993</v>
      </c>
      <c r="I1464">
        <v>81</v>
      </c>
      <c r="J1464">
        <v>9</v>
      </c>
      <c r="K1464">
        <v>64</v>
      </c>
      <c r="L1464">
        <v>1</v>
      </c>
      <c r="M1464">
        <v>75</v>
      </c>
      <c r="N1464">
        <v>7.1199999999999999E-2</v>
      </c>
      <c r="O1464">
        <v>81</v>
      </c>
      <c r="P1464">
        <v>0.1</v>
      </c>
      <c r="Q1464">
        <v>8734.9652999999998</v>
      </c>
      <c r="R1464">
        <v>4588368</v>
      </c>
      <c r="S1464">
        <v>4.7</v>
      </c>
      <c r="T1464">
        <v>4.7</v>
      </c>
      <c r="U1464">
        <v>0.75800000000000001</v>
      </c>
      <c r="V1464">
        <v>13.2</v>
      </c>
    </row>
    <row r="1465" spans="1:22">
      <c r="A1465" s="1" t="s">
        <v>117</v>
      </c>
      <c r="B1465">
        <v>2010</v>
      </c>
      <c r="C1465" s="1" t="s">
        <v>23</v>
      </c>
      <c r="D1465">
        <v>75</v>
      </c>
      <c r="E1465">
        <v>94</v>
      </c>
      <c r="F1465">
        <v>1</v>
      </c>
      <c r="G1465">
        <v>1.58</v>
      </c>
      <c r="H1465" s="22">
        <v>8.0539563459999997</v>
      </c>
      <c r="I1465">
        <v>81</v>
      </c>
      <c r="J1465">
        <v>12</v>
      </c>
      <c r="K1465">
        <v>63.5</v>
      </c>
      <c r="L1465">
        <v>1</v>
      </c>
      <c r="M1465">
        <v>75</v>
      </c>
      <c r="N1465">
        <v>7.1900000000000006E-2</v>
      </c>
      <c r="O1465">
        <v>81</v>
      </c>
      <c r="P1465">
        <v>0.1</v>
      </c>
      <c r="Q1465">
        <v>8763.8262739999991</v>
      </c>
      <c r="R1465">
        <v>4337141</v>
      </c>
      <c r="S1465">
        <v>4.7</v>
      </c>
      <c r="T1465">
        <v>4.7</v>
      </c>
      <c r="U1465">
        <v>0.752</v>
      </c>
      <c r="V1465">
        <v>13.3</v>
      </c>
    </row>
    <row r="1466" spans="1:22">
      <c r="A1466" s="1" t="s">
        <v>117</v>
      </c>
      <c r="B1466">
        <v>2009</v>
      </c>
      <c r="C1466" s="1" t="s">
        <v>23</v>
      </c>
      <c r="D1466">
        <v>75</v>
      </c>
      <c r="E1466">
        <v>95</v>
      </c>
      <c r="F1466">
        <v>1</v>
      </c>
      <c r="G1466">
        <v>1.62</v>
      </c>
      <c r="H1466" s="22">
        <v>8.1403736150000003E-2</v>
      </c>
      <c r="I1466">
        <v>81</v>
      </c>
      <c r="J1466">
        <v>22</v>
      </c>
      <c r="K1466">
        <v>63</v>
      </c>
      <c r="L1466">
        <v>1</v>
      </c>
      <c r="M1466">
        <v>75</v>
      </c>
      <c r="N1466">
        <v>7.4200000000000002E-2</v>
      </c>
      <c r="O1466">
        <v>81</v>
      </c>
      <c r="P1466">
        <v>0.1</v>
      </c>
      <c r="Q1466">
        <v>84.268878000000001</v>
      </c>
      <c r="R1466">
        <v>4183156</v>
      </c>
      <c r="S1466">
        <v>4.7</v>
      </c>
      <c r="T1466">
        <v>4.7</v>
      </c>
      <c r="U1466">
        <v>0.746</v>
      </c>
      <c r="V1466">
        <v>13.2</v>
      </c>
    </row>
    <row r="1467" spans="1:22">
      <c r="A1467" s="1" t="s">
        <v>117</v>
      </c>
      <c r="B1467">
        <v>2008</v>
      </c>
      <c r="C1467" s="1" t="s">
        <v>23</v>
      </c>
      <c r="D1467">
        <v>74</v>
      </c>
      <c r="E1467">
        <v>98</v>
      </c>
      <c r="F1467">
        <v>1</v>
      </c>
      <c r="G1467">
        <v>1.67</v>
      </c>
      <c r="H1467" s="22">
        <v>0.69139248620000004</v>
      </c>
      <c r="I1467">
        <v>81</v>
      </c>
      <c r="J1467">
        <v>24</v>
      </c>
      <c r="K1467">
        <v>62.5</v>
      </c>
      <c r="L1467">
        <v>1</v>
      </c>
      <c r="M1467">
        <v>75</v>
      </c>
      <c r="N1467">
        <v>8.6999999999999994E-2</v>
      </c>
      <c r="O1467">
        <v>81</v>
      </c>
      <c r="P1467">
        <v>0.1</v>
      </c>
      <c r="Q1467">
        <v>712.77575899999999</v>
      </c>
      <c r="R1467">
        <v>411147</v>
      </c>
      <c r="S1467">
        <v>4.7</v>
      </c>
      <c r="T1467">
        <v>4.7</v>
      </c>
      <c r="U1467">
        <v>0.74</v>
      </c>
      <c r="V1467">
        <v>13.1</v>
      </c>
    </row>
    <row r="1468" spans="1:22">
      <c r="A1468" s="1" t="s">
        <v>117</v>
      </c>
      <c r="B1468">
        <v>2007</v>
      </c>
      <c r="C1468" s="1" t="s">
        <v>23</v>
      </c>
      <c r="D1468">
        <v>74</v>
      </c>
      <c r="E1468">
        <v>98</v>
      </c>
      <c r="F1468">
        <v>1</v>
      </c>
      <c r="G1468">
        <v>1.72</v>
      </c>
      <c r="H1468" s="22">
        <v>8.9069311679999999E-2</v>
      </c>
      <c r="I1468">
        <v>8</v>
      </c>
      <c r="J1468">
        <v>373</v>
      </c>
      <c r="K1468">
        <v>61.9</v>
      </c>
      <c r="L1468">
        <v>1</v>
      </c>
      <c r="M1468">
        <v>75</v>
      </c>
      <c r="N1468">
        <v>8.900000000000001E-2</v>
      </c>
      <c r="O1468">
        <v>8</v>
      </c>
      <c r="P1468">
        <v>0.1</v>
      </c>
      <c r="Q1468">
        <v>614.27111500000001</v>
      </c>
      <c r="R1468">
        <v>486466</v>
      </c>
      <c r="S1468">
        <v>4.7</v>
      </c>
      <c r="T1468">
        <v>4.5999999999999996</v>
      </c>
      <c r="U1468">
        <v>0.73099999999999998</v>
      </c>
      <c r="V1468">
        <v>12.9</v>
      </c>
    </row>
    <row r="1469" spans="1:22">
      <c r="A1469" s="1" t="s">
        <v>117</v>
      </c>
      <c r="B1469">
        <v>2006</v>
      </c>
      <c r="C1469" s="1" t="s">
        <v>23</v>
      </c>
      <c r="D1469">
        <v>74</v>
      </c>
      <c r="E1469">
        <v>1</v>
      </c>
      <c r="F1469">
        <v>1</v>
      </c>
      <c r="G1469">
        <v>1.82</v>
      </c>
      <c r="H1469" s="22">
        <v>5.3457956949999996</v>
      </c>
      <c r="I1469">
        <v>78</v>
      </c>
      <c r="J1469">
        <v>956</v>
      </c>
      <c r="K1469">
        <v>61.4</v>
      </c>
      <c r="L1469">
        <v>1</v>
      </c>
      <c r="M1469">
        <v>75</v>
      </c>
      <c r="N1469">
        <v>8.8300000000000003E-2</v>
      </c>
      <c r="O1469">
        <v>78</v>
      </c>
      <c r="P1469">
        <v>0.1</v>
      </c>
      <c r="Q1469">
        <v>5372.6589899999999</v>
      </c>
      <c r="R1469">
        <v>45735</v>
      </c>
      <c r="S1469">
        <v>4.7</v>
      </c>
      <c r="T1469">
        <v>4.5999999999999996</v>
      </c>
      <c r="U1469">
        <v>0.73299999999999998</v>
      </c>
      <c r="V1469">
        <v>13.2</v>
      </c>
    </row>
    <row r="1470" spans="1:22">
      <c r="A1470" s="1" t="s">
        <v>117</v>
      </c>
      <c r="B1470">
        <v>2005</v>
      </c>
      <c r="C1470" s="1" t="s">
        <v>23</v>
      </c>
      <c r="D1470">
        <v>74</v>
      </c>
      <c r="E1470">
        <v>11</v>
      </c>
      <c r="F1470">
        <v>1</v>
      </c>
      <c r="G1470">
        <v>1.94</v>
      </c>
      <c r="H1470" s="22">
        <v>6.3005407230000001</v>
      </c>
      <c r="I1470">
        <v>77</v>
      </c>
      <c r="J1470">
        <v>618</v>
      </c>
      <c r="K1470">
        <v>6.8</v>
      </c>
      <c r="L1470">
        <v>1</v>
      </c>
      <c r="M1470">
        <v>74</v>
      </c>
      <c r="N1470">
        <v>8.4199999999999997E-2</v>
      </c>
      <c r="O1470">
        <v>77</v>
      </c>
      <c r="P1470">
        <v>0.1</v>
      </c>
      <c r="Q1470">
        <v>5339.4412910000001</v>
      </c>
      <c r="R1470">
        <v>3986852</v>
      </c>
      <c r="S1470">
        <v>4.7</v>
      </c>
      <c r="T1470">
        <v>4.5999999999999996</v>
      </c>
      <c r="U1470">
        <v>0</v>
      </c>
      <c r="V1470">
        <v>13.7</v>
      </c>
    </row>
    <row r="1471" spans="1:22">
      <c r="A1471" s="1" t="s">
        <v>117</v>
      </c>
      <c r="B1471">
        <v>2004</v>
      </c>
      <c r="C1471" s="1" t="s">
        <v>23</v>
      </c>
      <c r="D1471">
        <v>74</v>
      </c>
      <c r="E1471">
        <v>13</v>
      </c>
      <c r="F1471">
        <v>1</v>
      </c>
      <c r="G1471">
        <v>2.1</v>
      </c>
      <c r="H1471" s="22">
        <v>6.1836148580000003</v>
      </c>
      <c r="I1471">
        <v>75</v>
      </c>
      <c r="J1471">
        <v>213</v>
      </c>
      <c r="K1471">
        <v>6.2</v>
      </c>
      <c r="L1471">
        <v>1</v>
      </c>
      <c r="M1471">
        <v>74</v>
      </c>
      <c r="N1471">
        <v>8.9099999999999999E-2</v>
      </c>
      <c r="O1471">
        <v>75</v>
      </c>
      <c r="P1471">
        <v>0.1</v>
      </c>
      <c r="Q1471">
        <v>5424.2235600000004</v>
      </c>
      <c r="R1471">
        <v>3863267</v>
      </c>
      <c r="S1471">
        <v>4.7</v>
      </c>
      <c r="T1471">
        <v>4.5999999999999996</v>
      </c>
      <c r="U1471">
        <v>0</v>
      </c>
      <c r="V1471">
        <v>14.2</v>
      </c>
    </row>
    <row r="1472" spans="1:22">
      <c r="A1472" s="1" t="s">
        <v>117</v>
      </c>
      <c r="B1472">
        <v>2003</v>
      </c>
      <c r="C1472" s="1" t="s">
        <v>23</v>
      </c>
      <c r="D1472">
        <v>74</v>
      </c>
      <c r="E1472">
        <v>15</v>
      </c>
      <c r="F1472">
        <v>1</v>
      </c>
      <c r="G1472">
        <v>2.19</v>
      </c>
      <c r="H1472" s="22">
        <v>5.2791766180000002</v>
      </c>
      <c r="I1472">
        <v>74</v>
      </c>
      <c r="J1472">
        <v>526</v>
      </c>
      <c r="K1472">
        <v>59.7</v>
      </c>
      <c r="L1472">
        <v>1</v>
      </c>
      <c r="M1472">
        <v>74</v>
      </c>
      <c r="N1472">
        <v>9.3000000000000013E-2</v>
      </c>
      <c r="O1472">
        <v>74</v>
      </c>
      <c r="P1472">
        <v>0.1</v>
      </c>
      <c r="Q1472">
        <v>5425.6697000000004</v>
      </c>
      <c r="R1472">
        <v>371464</v>
      </c>
      <c r="S1472">
        <v>4.8</v>
      </c>
      <c r="T1472">
        <v>4.7</v>
      </c>
      <c r="U1472">
        <v>0</v>
      </c>
      <c r="V1472">
        <v>14.8</v>
      </c>
    </row>
    <row r="1473" spans="1:22">
      <c r="A1473" s="1" t="s">
        <v>117</v>
      </c>
      <c r="B1473">
        <v>2002</v>
      </c>
      <c r="C1473" s="1" t="s">
        <v>23</v>
      </c>
      <c r="D1473">
        <v>73</v>
      </c>
      <c r="E1473">
        <v>17</v>
      </c>
      <c r="F1473">
        <v>1</v>
      </c>
      <c r="G1473">
        <v>1.98</v>
      </c>
      <c r="H1473" s="22">
        <v>0.70132078379999996</v>
      </c>
      <c r="I1473">
        <v>77</v>
      </c>
      <c r="J1473">
        <v>36</v>
      </c>
      <c r="K1473">
        <v>59.1</v>
      </c>
      <c r="L1473">
        <v>1</v>
      </c>
      <c r="M1473">
        <v>77</v>
      </c>
      <c r="N1473">
        <v>1.4999999999999999E-2</v>
      </c>
      <c r="O1473">
        <v>77</v>
      </c>
      <c r="P1473">
        <v>0.1</v>
      </c>
      <c r="Q1473">
        <v>5436.5952230000003</v>
      </c>
      <c r="R1473">
        <v>3522837</v>
      </c>
      <c r="S1473">
        <v>4.8</v>
      </c>
      <c r="T1473">
        <v>4.7</v>
      </c>
      <c r="U1473">
        <v>0</v>
      </c>
      <c r="V1473">
        <v>15.2</v>
      </c>
    </row>
    <row r="1474" spans="1:22">
      <c r="A1474" s="1" t="s">
        <v>117</v>
      </c>
      <c r="B1474">
        <v>2001</v>
      </c>
      <c r="C1474" s="1" t="s">
        <v>23</v>
      </c>
      <c r="D1474">
        <v>73</v>
      </c>
      <c r="E1474">
        <v>11</v>
      </c>
      <c r="F1474">
        <v>1</v>
      </c>
      <c r="G1474">
        <v>2.19</v>
      </c>
      <c r="H1474" s="22">
        <v>5.1060351659999998</v>
      </c>
      <c r="I1474">
        <v>8</v>
      </c>
      <c r="J1474">
        <v>8</v>
      </c>
      <c r="K1474">
        <v>58.6</v>
      </c>
      <c r="L1474">
        <v>1</v>
      </c>
      <c r="M1474">
        <v>8</v>
      </c>
      <c r="N1474">
        <v>1.9E-2</v>
      </c>
      <c r="O1474">
        <v>8</v>
      </c>
      <c r="P1474">
        <v>0.1</v>
      </c>
      <c r="Q1474">
        <v>5253.1225990000003</v>
      </c>
      <c r="R1474">
        <v>3359859</v>
      </c>
      <c r="S1474">
        <v>4.9000000000000004</v>
      </c>
      <c r="T1474">
        <v>4.7</v>
      </c>
      <c r="U1474">
        <v>0</v>
      </c>
      <c r="V1474">
        <v>15</v>
      </c>
    </row>
    <row r="1475" spans="1:22">
      <c r="A1475" s="1" t="s">
        <v>117</v>
      </c>
      <c r="B1475">
        <v>2000</v>
      </c>
      <c r="C1475" s="1" t="s">
        <v>23</v>
      </c>
      <c r="D1475">
        <v>73</v>
      </c>
      <c r="E1475">
        <v>112</v>
      </c>
      <c r="F1475">
        <v>1</v>
      </c>
      <c r="G1475">
        <v>2.2599999999999998</v>
      </c>
      <c r="H1475" s="22">
        <v>4.0438794339999999</v>
      </c>
      <c r="I1475">
        <v>83</v>
      </c>
      <c r="J1475">
        <v>5</v>
      </c>
      <c r="K1475">
        <v>57.9</v>
      </c>
      <c r="L1475">
        <v>1</v>
      </c>
      <c r="M1475">
        <v>83</v>
      </c>
      <c r="N1475">
        <v>1.8600000000000002E-2</v>
      </c>
      <c r="O1475">
        <v>83</v>
      </c>
      <c r="P1475">
        <v>0.1</v>
      </c>
      <c r="Q1475">
        <v>5334.9332899999999</v>
      </c>
      <c r="R1475">
        <v>3235366</v>
      </c>
      <c r="S1475">
        <v>4.9000000000000004</v>
      </c>
      <c r="T1475">
        <v>4.8</v>
      </c>
      <c r="U1475">
        <v>0</v>
      </c>
      <c r="V1475">
        <v>14.9</v>
      </c>
    </row>
    <row r="1476" spans="1:22">
      <c r="A1476" s="1" t="s">
        <v>118</v>
      </c>
      <c r="B1476">
        <v>2015</v>
      </c>
      <c r="C1476" s="1" t="s">
        <v>23</v>
      </c>
      <c r="D1476">
        <v>54</v>
      </c>
      <c r="E1476">
        <v>484</v>
      </c>
      <c r="F1476">
        <v>4</v>
      </c>
      <c r="G1476">
        <v>0</v>
      </c>
      <c r="H1476" s="22">
        <v>0</v>
      </c>
      <c r="I1476">
        <v>93</v>
      </c>
      <c r="J1476">
        <v>0</v>
      </c>
      <c r="K1476">
        <v>32.6</v>
      </c>
      <c r="L1476">
        <v>6</v>
      </c>
      <c r="M1476">
        <v>9</v>
      </c>
      <c r="N1476">
        <v>0</v>
      </c>
      <c r="O1476">
        <v>93</v>
      </c>
      <c r="P1476">
        <v>9.3000000000000007</v>
      </c>
      <c r="Q1476">
        <v>173.82893000000001</v>
      </c>
      <c r="R1476">
        <v>2174645</v>
      </c>
      <c r="S1476">
        <v>5.5</v>
      </c>
      <c r="T1476">
        <v>5.3</v>
      </c>
      <c r="U1476">
        <v>0.495</v>
      </c>
      <c r="V1476">
        <v>10.7</v>
      </c>
    </row>
    <row r="1477" spans="1:22">
      <c r="A1477" s="1" t="s">
        <v>118</v>
      </c>
      <c r="B1477">
        <v>2014</v>
      </c>
      <c r="C1477" s="1" t="s">
        <v>23</v>
      </c>
      <c r="D1477">
        <v>52</v>
      </c>
      <c r="E1477">
        <v>522</v>
      </c>
      <c r="F1477">
        <v>4</v>
      </c>
      <c r="G1477">
        <v>0.01</v>
      </c>
      <c r="H1477" s="22">
        <v>1.621278115</v>
      </c>
      <c r="I1477">
        <v>93</v>
      </c>
      <c r="J1477">
        <v>0</v>
      </c>
      <c r="K1477">
        <v>32</v>
      </c>
      <c r="L1477">
        <v>6</v>
      </c>
      <c r="M1477">
        <v>9</v>
      </c>
      <c r="N1477">
        <v>1.6200000000000003E-2</v>
      </c>
      <c r="O1477">
        <v>93</v>
      </c>
      <c r="P1477">
        <v>9.4</v>
      </c>
      <c r="Q1477">
        <v>1174.8392140000001</v>
      </c>
      <c r="R1477">
        <v>2145785</v>
      </c>
      <c r="S1477">
        <v>5.8</v>
      </c>
      <c r="T1477">
        <v>5.6</v>
      </c>
      <c r="U1477">
        <v>0.49099999999999999</v>
      </c>
      <c r="V1477">
        <v>10.8</v>
      </c>
    </row>
    <row r="1478" spans="1:22">
      <c r="A1478" s="1" t="s">
        <v>118</v>
      </c>
      <c r="B1478">
        <v>2013</v>
      </c>
      <c r="C1478" s="1" t="s">
        <v>23</v>
      </c>
      <c r="D1478">
        <v>52</v>
      </c>
      <c r="E1478">
        <v>518</v>
      </c>
      <c r="F1478">
        <v>4</v>
      </c>
      <c r="G1478">
        <v>0.01</v>
      </c>
      <c r="H1478" s="22">
        <v>1.5334431470000001</v>
      </c>
      <c r="I1478">
        <v>93</v>
      </c>
      <c r="J1478">
        <v>516</v>
      </c>
      <c r="K1478">
        <v>31.4</v>
      </c>
      <c r="L1478">
        <v>6</v>
      </c>
      <c r="M1478">
        <v>9</v>
      </c>
      <c r="N1478">
        <v>0.11699999999999999</v>
      </c>
      <c r="O1478">
        <v>93</v>
      </c>
      <c r="P1478">
        <v>9.6</v>
      </c>
      <c r="Q1478">
        <v>1196.1334999999999</v>
      </c>
      <c r="R1478">
        <v>2117361</v>
      </c>
      <c r="S1478">
        <v>6.1</v>
      </c>
      <c r="T1478">
        <v>5.9</v>
      </c>
      <c r="U1478">
        <v>0.48399999999999999</v>
      </c>
      <c r="V1478">
        <v>11.1</v>
      </c>
    </row>
    <row r="1479" spans="1:22">
      <c r="A1479" s="1" t="s">
        <v>118</v>
      </c>
      <c r="B1479">
        <v>2012</v>
      </c>
      <c r="C1479" s="1" t="s">
        <v>23</v>
      </c>
      <c r="D1479">
        <v>52</v>
      </c>
      <c r="E1479">
        <v>513</v>
      </c>
      <c r="F1479">
        <v>4</v>
      </c>
      <c r="G1479">
        <v>0.01</v>
      </c>
      <c r="H1479" s="22">
        <v>1.681348992</v>
      </c>
      <c r="I1479">
        <v>95</v>
      </c>
      <c r="J1479">
        <v>179</v>
      </c>
      <c r="K1479">
        <v>3.8</v>
      </c>
      <c r="L1479">
        <v>6</v>
      </c>
      <c r="M1479">
        <v>93</v>
      </c>
      <c r="N1479">
        <v>0.1114</v>
      </c>
      <c r="O1479">
        <v>95</v>
      </c>
      <c r="P1479">
        <v>9</v>
      </c>
      <c r="Q1479">
        <v>1281.5160000000001</v>
      </c>
      <c r="R1479">
        <v>289928</v>
      </c>
      <c r="S1479">
        <v>6.4</v>
      </c>
      <c r="T1479">
        <v>6.2</v>
      </c>
      <c r="U1479">
        <v>0.47899999999999998</v>
      </c>
      <c r="V1479">
        <v>11</v>
      </c>
    </row>
    <row r="1480" spans="1:22">
      <c r="A1480" s="1" t="s">
        <v>118</v>
      </c>
      <c r="B1480">
        <v>2011</v>
      </c>
      <c r="C1480" s="1" t="s">
        <v>23</v>
      </c>
      <c r="D1480">
        <v>52</v>
      </c>
      <c r="E1480">
        <v>52</v>
      </c>
      <c r="F1480">
        <v>4</v>
      </c>
      <c r="G1480">
        <v>2.39</v>
      </c>
      <c r="H1480" s="22">
        <v>1.9582525099999999</v>
      </c>
      <c r="I1480">
        <v>96</v>
      </c>
      <c r="J1480">
        <v>172</v>
      </c>
      <c r="K1480">
        <v>3.2</v>
      </c>
      <c r="L1480">
        <v>6</v>
      </c>
      <c r="M1480">
        <v>95</v>
      </c>
      <c r="N1480">
        <v>0.11789999999999999</v>
      </c>
      <c r="O1480">
        <v>96</v>
      </c>
      <c r="P1480">
        <v>10.5</v>
      </c>
      <c r="Q1480">
        <v>1352.3843300000001</v>
      </c>
      <c r="R1480">
        <v>264166</v>
      </c>
      <c r="S1480">
        <v>6.8</v>
      </c>
      <c r="T1480">
        <v>6.6</v>
      </c>
      <c r="U1480">
        <v>0.46899999999999997</v>
      </c>
      <c r="V1480">
        <v>11</v>
      </c>
    </row>
    <row r="1481" spans="1:22">
      <c r="A1481" s="1" t="s">
        <v>118</v>
      </c>
      <c r="B1481">
        <v>2010</v>
      </c>
      <c r="C1481" s="1" t="s">
        <v>23</v>
      </c>
      <c r="D1481">
        <v>51</v>
      </c>
      <c r="E1481">
        <v>527</v>
      </c>
      <c r="F1481">
        <v>4</v>
      </c>
      <c r="G1481">
        <v>2.71</v>
      </c>
      <c r="H1481" s="22">
        <v>1.548705998</v>
      </c>
      <c r="I1481">
        <v>93</v>
      </c>
      <c r="J1481">
        <v>2488</v>
      </c>
      <c r="K1481">
        <v>29.7</v>
      </c>
      <c r="L1481">
        <v>6</v>
      </c>
      <c r="M1481">
        <v>92</v>
      </c>
      <c r="N1481">
        <v>1.8700000000000001E-2</v>
      </c>
      <c r="O1481">
        <v>93</v>
      </c>
      <c r="P1481">
        <v>13.4</v>
      </c>
      <c r="Q1481">
        <v>1173.2621200000001</v>
      </c>
      <c r="R1481">
        <v>24551</v>
      </c>
      <c r="S1481">
        <v>7.2</v>
      </c>
      <c r="T1481">
        <v>7</v>
      </c>
      <c r="U1481">
        <v>0.46400000000000002</v>
      </c>
      <c r="V1481">
        <v>10.9</v>
      </c>
    </row>
    <row r="1482" spans="1:22">
      <c r="A1482" s="1" t="s">
        <v>118</v>
      </c>
      <c r="B1482">
        <v>2009</v>
      </c>
      <c r="C1482" s="1" t="s">
        <v>23</v>
      </c>
      <c r="D1482">
        <v>49</v>
      </c>
      <c r="E1482">
        <v>566</v>
      </c>
      <c r="F1482">
        <v>4</v>
      </c>
      <c r="G1482">
        <v>2.75</v>
      </c>
      <c r="H1482" s="22">
        <v>1.043144732</v>
      </c>
      <c r="I1482">
        <v>91</v>
      </c>
      <c r="J1482">
        <v>0</v>
      </c>
      <c r="K1482">
        <v>29.2</v>
      </c>
      <c r="L1482">
        <v>6</v>
      </c>
      <c r="M1482">
        <v>89</v>
      </c>
      <c r="N1482">
        <v>9.8000000000000004E-2</v>
      </c>
      <c r="O1482">
        <v>91</v>
      </c>
      <c r="P1482">
        <v>18.2</v>
      </c>
      <c r="Q1482">
        <v>923.136931</v>
      </c>
      <c r="R1482">
        <v>21929</v>
      </c>
      <c r="S1482">
        <v>7.6</v>
      </c>
      <c r="T1482">
        <v>7.4</v>
      </c>
      <c r="U1482">
        <v>0.45300000000000001</v>
      </c>
      <c r="V1482">
        <v>10.8</v>
      </c>
    </row>
    <row r="1483" spans="1:22">
      <c r="A1483" s="1" t="s">
        <v>118</v>
      </c>
      <c r="B1483">
        <v>2008</v>
      </c>
      <c r="C1483" s="1" t="s">
        <v>23</v>
      </c>
      <c r="D1483">
        <v>48</v>
      </c>
      <c r="E1483">
        <v>592</v>
      </c>
      <c r="F1483">
        <v>5</v>
      </c>
      <c r="G1483">
        <v>2.75</v>
      </c>
      <c r="H1483" s="22">
        <v>0.91854327739999997</v>
      </c>
      <c r="I1483">
        <v>88</v>
      </c>
      <c r="J1483">
        <v>0</v>
      </c>
      <c r="K1483">
        <v>28.8</v>
      </c>
      <c r="L1483">
        <v>6</v>
      </c>
      <c r="M1483">
        <v>86</v>
      </c>
      <c r="N1483">
        <v>8.8499999999999995E-2</v>
      </c>
      <c r="O1483">
        <v>88</v>
      </c>
      <c r="P1483">
        <v>27.3</v>
      </c>
      <c r="Q1483">
        <v>934.42856300000005</v>
      </c>
      <c r="R1483">
        <v>199993</v>
      </c>
      <c r="S1483">
        <v>8</v>
      </c>
      <c r="T1483">
        <v>7.8</v>
      </c>
      <c r="U1483">
        <v>0.44700000000000001</v>
      </c>
      <c r="V1483">
        <v>10.7</v>
      </c>
    </row>
    <row r="1484" spans="1:22">
      <c r="A1484" s="1" t="s">
        <v>118</v>
      </c>
      <c r="B1484">
        <v>2007</v>
      </c>
      <c r="C1484" s="1" t="s">
        <v>23</v>
      </c>
      <c r="D1484">
        <v>46</v>
      </c>
      <c r="E1484">
        <v>633</v>
      </c>
      <c r="F1484">
        <v>4</v>
      </c>
      <c r="G1484">
        <v>2.69</v>
      </c>
      <c r="H1484" s="22">
        <v>9.1843271700000007E-2</v>
      </c>
      <c r="I1484">
        <v>9</v>
      </c>
      <c r="J1484">
        <v>2</v>
      </c>
      <c r="K1484">
        <v>28.3</v>
      </c>
      <c r="L1484">
        <v>6</v>
      </c>
      <c r="M1484">
        <v>87</v>
      </c>
      <c r="N1484">
        <v>8.4700000000000011E-2</v>
      </c>
      <c r="O1484">
        <v>88</v>
      </c>
      <c r="P1484">
        <v>30</v>
      </c>
      <c r="Q1484">
        <v>918.43271700000003</v>
      </c>
      <c r="R1484">
        <v>1982287</v>
      </c>
      <c r="S1484">
        <v>8.4</v>
      </c>
      <c r="T1484">
        <v>8.3000000000000007</v>
      </c>
      <c r="U1484">
        <v>0.44</v>
      </c>
      <c r="V1484">
        <v>10.6</v>
      </c>
    </row>
    <row r="1485" spans="1:22">
      <c r="A1485" s="1" t="s">
        <v>118</v>
      </c>
      <c r="B1485">
        <v>2006</v>
      </c>
      <c r="C1485" s="1" t="s">
        <v>23</v>
      </c>
      <c r="D1485">
        <v>45</v>
      </c>
      <c r="E1485">
        <v>654</v>
      </c>
      <c r="F1485">
        <v>5</v>
      </c>
      <c r="G1485">
        <v>2.61</v>
      </c>
      <c r="H1485" s="22">
        <v>0.7115577609</v>
      </c>
      <c r="I1485">
        <v>91</v>
      </c>
      <c r="J1485">
        <v>1</v>
      </c>
      <c r="K1485">
        <v>27.9</v>
      </c>
      <c r="L1485">
        <v>6</v>
      </c>
      <c r="M1485">
        <v>88</v>
      </c>
      <c r="N1485">
        <v>7.1199999999999999E-2</v>
      </c>
      <c r="O1485">
        <v>89</v>
      </c>
      <c r="P1485">
        <v>34.1</v>
      </c>
      <c r="Q1485">
        <v>915.77575400000001</v>
      </c>
      <c r="R1485">
        <v>1965662</v>
      </c>
      <c r="S1485">
        <v>8.8000000000000007</v>
      </c>
      <c r="T1485">
        <v>8.6999999999999993</v>
      </c>
      <c r="U1485">
        <v>0.437</v>
      </c>
      <c r="V1485">
        <v>10.7</v>
      </c>
    </row>
    <row r="1486" spans="1:22">
      <c r="A1486" s="1" t="s">
        <v>118</v>
      </c>
      <c r="B1486">
        <v>2005</v>
      </c>
      <c r="C1486" s="1" t="s">
        <v>23</v>
      </c>
      <c r="D1486">
        <v>44</v>
      </c>
      <c r="E1486">
        <v>675</v>
      </c>
      <c r="F1486">
        <v>5</v>
      </c>
      <c r="G1486">
        <v>2.67</v>
      </c>
      <c r="H1486" s="22">
        <v>0.57903697519999997</v>
      </c>
      <c r="I1486">
        <v>87</v>
      </c>
      <c r="J1486">
        <v>0</v>
      </c>
      <c r="K1486">
        <v>27.4</v>
      </c>
      <c r="L1486">
        <v>6</v>
      </c>
      <c r="M1486">
        <v>88</v>
      </c>
      <c r="N1486">
        <v>6.3E-2</v>
      </c>
      <c r="O1486">
        <v>89</v>
      </c>
      <c r="P1486">
        <v>34.799999999999997</v>
      </c>
      <c r="Q1486">
        <v>862.94631179999999</v>
      </c>
      <c r="R1486">
        <v>1949543</v>
      </c>
      <c r="S1486">
        <v>9.3000000000000007</v>
      </c>
      <c r="T1486">
        <v>9.1999999999999993</v>
      </c>
      <c r="U1486">
        <v>0.437</v>
      </c>
      <c r="V1486">
        <v>10.7</v>
      </c>
    </row>
    <row r="1487" spans="1:22">
      <c r="A1487" s="1" t="s">
        <v>118</v>
      </c>
      <c r="B1487">
        <v>2004</v>
      </c>
      <c r="C1487" s="1" t="s">
        <v>23</v>
      </c>
      <c r="D1487">
        <v>45</v>
      </c>
      <c r="E1487">
        <v>666</v>
      </c>
      <c r="F1487">
        <v>5</v>
      </c>
      <c r="G1487">
        <v>1.8</v>
      </c>
      <c r="H1487" s="22">
        <v>0.67913618180000002</v>
      </c>
      <c r="I1487">
        <v>6</v>
      </c>
      <c r="J1487">
        <v>31</v>
      </c>
      <c r="K1487">
        <v>26.9</v>
      </c>
      <c r="L1487">
        <v>7</v>
      </c>
      <c r="M1487">
        <v>89</v>
      </c>
      <c r="N1487">
        <v>6.9599999999999995E-2</v>
      </c>
      <c r="O1487">
        <v>9</v>
      </c>
      <c r="P1487">
        <v>34.6</v>
      </c>
      <c r="Q1487">
        <v>781.51459360000001</v>
      </c>
      <c r="R1487">
        <v>1933728</v>
      </c>
      <c r="S1487">
        <v>9.6999999999999993</v>
      </c>
      <c r="T1487">
        <v>9.6999999999999993</v>
      </c>
      <c r="U1487">
        <v>0.439</v>
      </c>
      <c r="V1487">
        <v>10.7</v>
      </c>
    </row>
    <row r="1488" spans="1:22">
      <c r="A1488" s="1" t="s">
        <v>118</v>
      </c>
      <c r="B1488">
        <v>2003</v>
      </c>
      <c r="C1488" s="1" t="s">
        <v>23</v>
      </c>
      <c r="D1488">
        <v>46</v>
      </c>
      <c r="E1488">
        <v>648</v>
      </c>
      <c r="F1488">
        <v>5</v>
      </c>
      <c r="G1488">
        <v>1.99</v>
      </c>
      <c r="H1488" s="22">
        <v>5.3009020410000003E-2</v>
      </c>
      <c r="I1488">
        <v>17</v>
      </c>
      <c r="J1488">
        <v>1</v>
      </c>
      <c r="K1488">
        <v>26.4</v>
      </c>
      <c r="L1488">
        <v>7</v>
      </c>
      <c r="M1488">
        <v>9</v>
      </c>
      <c r="N1488">
        <v>7.1300000000000002E-2</v>
      </c>
      <c r="O1488">
        <v>9</v>
      </c>
      <c r="P1488">
        <v>33.799999999999997</v>
      </c>
      <c r="Q1488">
        <v>63.636279000000002</v>
      </c>
      <c r="R1488">
        <v>191897</v>
      </c>
      <c r="S1488">
        <v>1.2</v>
      </c>
      <c r="T1488">
        <v>1.1000000000000001</v>
      </c>
      <c r="U1488">
        <v>0.44</v>
      </c>
      <c r="V1488">
        <v>10.5</v>
      </c>
    </row>
    <row r="1489" spans="1:22">
      <c r="A1489" s="1" t="s">
        <v>118</v>
      </c>
      <c r="B1489">
        <v>2002</v>
      </c>
      <c r="C1489" s="1" t="s">
        <v>23</v>
      </c>
      <c r="D1489">
        <v>46</v>
      </c>
      <c r="E1489">
        <v>622</v>
      </c>
      <c r="F1489">
        <v>5</v>
      </c>
      <c r="G1489">
        <v>2.95</v>
      </c>
      <c r="H1489" s="22">
        <v>3.5345735099999998E-2</v>
      </c>
      <c r="I1489">
        <v>0</v>
      </c>
      <c r="J1489">
        <v>0</v>
      </c>
      <c r="K1489">
        <v>25.9</v>
      </c>
      <c r="L1489">
        <v>7</v>
      </c>
      <c r="M1489">
        <v>84</v>
      </c>
      <c r="N1489">
        <v>6.9099999999999995E-2</v>
      </c>
      <c r="O1489">
        <v>84</v>
      </c>
      <c r="P1489">
        <v>32.5</v>
      </c>
      <c r="Q1489">
        <v>47.893949999999997</v>
      </c>
      <c r="R1489">
        <v>192312</v>
      </c>
      <c r="S1489">
        <v>1.6</v>
      </c>
      <c r="T1489">
        <v>1.6</v>
      </c>
      <c r="U1489">
        <v>0.44600000000000001</v>
      </c>
      <c r="V1489">
        <v>10.4</v>
      </c>
    </row>
    <row r="1490" spans="1:22">
      <c r="A1490" s="1" t="s">
        <v>118</v>
      </c>
      <c r="B1490">
        <v>2001</v>
      </c>
      <c r="C1490" s="1" t="s">
        <v>23</v>
      </c>
      <c r="D1490">
        <v>48</v>
      </c>
      <c r="E1490">
        <v>586</v>
      </c>
      <c r="F1490">
        <v>5</v>
      </c>
      <c r="G1490">
        <v>2.86</v>
      </c>
      <c r="H1490" s="22">
        <v>0.38571870110000001</v>
      </c>
      <c r="I1490">
        <v>0</v>
      </c>
      <c r="J1490">
        <v>217</v>
      </c>
      <c r="K1490">
        <v>25.4</v>
      </c>
      <c r="L1490">
        <v>7</v>
      </c>
      <c r="M1490">
        <v>78</v>
      </c>
      <c r="N1490">
        <v>7.5300000000000006E-2</v>
      </c>
      <c r="O1490">
        <v>78</v>
      </c>
      <c r="P1490">
        <v>31.2</v>
      </c>
      <c r="Q1490">
        <v>437.81918400000001</v>
      </c>
      <c r="R1490">
        <v>1885955</v>
      </c>
      <c r="S1490">
        <v>11.1</v>
      </c>
      <c r="T1490">
        <v>11.1</v>
      </c>
      <c r="U1490">
        <v>0.443</v>
      </c>
      <c r="V1490">
        <v>10.3</v>
      </c>
    </row>
    <row r="1491" spans="1:22">
      <c r="A1491" s="1" t="s">
        <v>118</v>
      </c>
      <c r="B1491">
        <v>2000</v>
      </c>
      <c r="C1491" s="1" t="s">
        <v>23</v>
      </c>
      <c r="D1491">
        <v>49</v>
      </c>
      <c r="E1491">
        <v>543</v>
      </c>
      <c r="F1491">
        <v>5</v>
      </c>
      <c r="G1491">
        <v>3.1</v>
      </c>
      <c r="H1491" s="22">
        <v>0.29866164639999998</v>
      </c>
      <c r="I1491">
        <v>0</v>
      </c>
      <c r="J1491">
        <v>660</v>
      </c>
      <c r="K1491">
        <v>24.9</v>
      </c>
      <c r="L1491">
        <v>7</v>
      </c>
      <c r="M1491">
        <v>82</v>
      </c>
      <c r="N1491">
        <v>6.9199999999999998E-2</v>
      </c>
      <c r="O1491">
        <v>83</v>
      </c>
      <c r="P1491">
        <v>29.8</v>
      </c>
      <c r="Q1491">
        <v>474.81978759999998</v>
      </c>
      <c r="R1491">
        <v>1868699</v>
      </c>
      <c r="S1491">
        <v>11.5</v>
      </c>
      <c r="T1491">
        <v>11.6</v>
      </c>
      <c r="U1491">
        <v>0.44500000000000001</v>
      </c>
      <c r="V1491">
        <v>9.6</v>
      </c>
    </row>
    <row r="1492" spans="1:22">
      <c r="A1492" s="1" t="s">
        <v>119</v>
      </c>
      <c r="B1492">
        <v>2015</v>
      </c>
      <c r="C1492" s="1" t="s">
        <v>23</v>
      </c>
      <c r="D1492">
        <v>61</v>
      </c>
      <c r="E1492">
        <v>259</v>
      </c>
      <c r="F1492">
        <v>8</v>
      </c>
      <c r="G1492">
        <v>0</v>
      </c>
      <c r="H1492" s="22">
        <v>0</v>
      </c>
      <c r="I1492">
        <v>52</v>
      </c>
      <c r="J1492">
        <v>1060</v>
      </c>
      <c r="K1492">
        <v>27.3</v>
      </c>
      <c r="L1492">
        <v>11</v>
      </c>
      <c r="M1492">
        <v>52</v>
      </c>
      <c r="N1492">
        <v>0</v>
      </c>
      <c r="O1492">
        <v>52</v>
      </c>
      <c r="P1492">
        <v>0.9</v>
      </c>
      <c r="Q1492">
        <v>452.38717000000003</v>
      </c>
      <c r="R1492">
        <v>4499621</v>
      </c>
      <c r="S1492">
        <v>6.5</v>
      </c>
      <c r="T1492">
        <v>6.4</v>
      </c>
      <c r="U1492">
        <v>0.42699999999999999</v>
      </c>
      <c r="V1492">
        <v>9.9</v>
      </c>
    </row>
    <row r="1493" spans="1:22">
      <c r="A1493" s="1" t="s">
        <v>119</v>
      </c>
      <c r="B1493">
        <v>2014</v>
      </c>
      <c r="C1493" s="1" t="s">
        <v>23</v>
      </c>
      <c r="D1493">
        <v>58</v>
      </c>
      <c r="E1493">
        <v>329</v>
      </c>
      <c r="F1493">
        <v>8</v>
      </c>
      <c r="G1493">
        <v>0.01</v>
      </c>
      <c r="H1493" s="22">
        <v>0.54373969570000003</v>
      </c>
      <c r="I1493">
        <v>5</v>
      </c>
      <c r="J1493">
        <v>34</v>
      </c>
      <c r="K1493">
        <v>26.7</v>
      </c>
      <c r="L1493">
        <v>11</v>
      </c>
      <c r="M1493">
        <v>49</v>
      </c>
      <c r="N1493">
        <v>1.3999999999999999E-2</v>
      </c>
      <c r="O1493">
        <v>5</v>
      </c>
      <c r="P1493">
        <v>0.9</v>
      </c>
      <c r="Q1493">
        <v>458.46517340000003</v>
      </c>
      <c r="R1493">
        <v>439737</v>
      </c>
      <c r="S1493">
        <v>6.7</v>
      </c>
      <c r="T1493">
        <v>6.5</v>
      </c>
      <c r="U1493">
        <v>0.42599999999999999</v>
      </c>
      <c r="V1493">
        <v>9.9</v>
      </c>
    </row>
    <row r="1494" spans="1:22">
      <c r="A1494" s="1" t="s">
        <v>119</v>
      </c>
      <c r="B1494">
        <v>2013</v>
      </c>
      <c r="C1494" s="1" t="s">
        <v>23</v>
      </c>
      <c r="D1494">
        <v>61</v>
      </c>
      <c r="E1494">
        <v>258</v>
      </c>
      <c r="F1494">
        <v>9</v>
      </c>
      <c r="G1494">
        <v>0.01</v>
      </c>
      <c r="H1494" s="22">
        <v>0.45048924579999999</v>
      </c>
      <c r="I1494">
        <v>76</v>
      </c>
      <c r="J1494">
        <v>0</v>
      </c>
      <c r="K1494">
        <v>26.1</v>
      </c>
      <c r="L1494">
        <v>11</v>
      </c>
      <c r="M1494">
        <v>75</v>
      </c>
      <c r="N1494">
        <v>9.2499999999999999E-2</v>
      </c>
      <c r="O1494">
        <v>76</v>
      </c>
      <c r="P1494">
        <v>1.1000000000000001</v>
      </c>
      <c r="Q1494">
        <v>454.12222359999998</v>
      </c>
      <c r="R1494">
        <v>4286291</v>
      </c>
      <c r="S1494">
        <v>6.8</v>
      </c>
      <c r="T1494">
        <v>6.7</v>
      </c>
      <c r="U1494">
        <v>0.41899999999999998</v>
      </c>
      <c r="V1494">
        <v>9.8000000000000007</v>
      </c>
    </row>
    <row r="1495" spans="1:22">
      <c r="A1495" s="1" t="s">
        <v>119</v>
      </c>
      <c r="B1495">
        <v>2012</v>
      </c>
      <c r="C1495" s="1" t="s">
        <v>23</v>
      </c>
      <c r="D1495">
        <v>67</v>
      </c>
      <c r="E1495">
        <v>261</v>
      </c>
      <c r="F1495">
        <v>9</v>
      </c>
      <c r="G1495">
        <v>0.01</v>
      </c>
      <c r="H1495" s="22">
        <v>0.48098914739999998</v>
      </c>
      <c r="I1495">
        <v>8</v>
      </c>
      <c r="J1495">
        <v>43</v>
      </c>
      <c r="K1495">
        <v>25.6</v>
      </c>
      <c r="L1495">
        <v>12</v>
      </c>
      <c r="M1495">
        <v>8</v>
      </c>
      <c r="N1495">
        <v>1.1899999999999999E-2</v>
      </c>
      <c r="O1495">
        <v>8</v>
      </c>
      <c r="P1495">
        <v>1.2</v>
      </c>
      <c r="Q1495">
        <v>415.36195800000002</v>
      </c>
      <c r="R1495">
        <v>4181563</v>
      </c>
      <c r="S1495">
        <v>7</v>
      </c>
      <c r="T1495">
        <v>6.9</v>
      </c>
      <c r="U1495">
        <v>0.41599999999999998</v>
      </c>
      <c r="V1495">
        <v>9.6</v>
      </c>
    </row>
    <row r="1496" spans="1:22">
      <c r="A1496" s="1" t="s">
        <v>119</v>
      </c>
      <c r="B1496">
        <v>2011</v>
      </c>
      <c r="C1496" s="1" t="s">
        <v>23</v>
      </c>
      <c r="D1496">
        <v>62</v>
      </c>
      <c r="E1496">
        <v>266</v>
      </c>
      <c r="F1496">
        <v>9</v>
      </c>
      <c r="G1496">
        <v>3.72</v>
      </c>
      <c r="H1496" s="22">
        <v>0.60446581610000005</v>
      </c>
      <c r="I1496">
        <v>77</v>
      </c>
      <c r="J1496">
        <v>279</v>
      </c>
      <c r="K1496">
        <v>25</v>
      </c>
      <c r="L1496">
        <v>12</v>
      </c>
      <c r="M1496">
        <v>77</v>
      </c>
      <c r="N1496">
        <v>0.11230000000000001</v>
      </c>
      <c r="O1496">
        <v>77</v>
      </c>
      <c r="P1496">
        <v>1.5</v>
      </c>
      <c r="Q1496">
        <v>379.68958300000003</v>
      </c>
      <c r="R1496">
        <v>47167</v>
      </c>
      <c r="S1496">
        <v>7.2</v>
      </c>
      <c r="T1496">
        <v>7</v>
      </c>
      <c r="U1496">
        <v>0.40600000000000003</v>
      </c>
      <c r="V1496">
        <v>9.5</v>
      </c>
    </row>
    <row r="1497" spans="1:22">
      <c r="A1497" s="1" t="s">
        <v>119</v>
      </c>
      <c r="B1497">
        <v>2010</v>
      </c>
      <c r="C1497" s="1" t="s">
        <v>23</v>
      </c>
      <c r="D1497">
        <v>60</v>
      </c>
      <c r="E1497">
        <v>272</v>
      </c>
      <c r="F1497">
        <v>9</v>
      </c>
      <c r="G1497">
        <v>3.64</v>
      </c>
      <c r="H1497" s="22">
        <v>0.41910524160000001</v>
      </c>
      <c r="I1497">
        <v>47</v>
      </c>
      <c r="J1497">
        <v>2200</v>
      </c>
      <c r="K1497">
        <v>24.5</v>
      </c>
      <c r="L1497">
        <v>13</v>
      </c>
      <c r="M1497">
        <v>71</v>
      </c>
      <c r="N1497">
        <v>0.11869999999999999</v>
      </c>
      <c r="O1497">
        <v>7</v>
      </c>
      <c r="P1497">
        <v>1.8</v>
      </c>
      <c r="Q1497">
        <v>327.42597000000001</v>
      </c>
      <c r="R1497">
        <v>3948125</v>
      </c>
      <c r="S1497">
        <v>7.4</v>
      </c>
      <c r="T1497">
        <v>7.2</v>
      </c>
      <c r="U1497">
        <v>0.40300000000000002</v>
      </c>
      <c r="V1497">
        <v>9.6</v>
      </c>
    </row>
    <row r="1498" spans="1:22">
      <c r="A1498" s="1" t="s">
        <v>119</v>
      </c>
      <c r="B1498">
        <v>2009</v>
      </c>
      <c r="C1498" s="1" t="s">
        <v>23</v>
      </c>
      <c r="D1498">
        <v>59</v>
      </c>
      <c r="E1498">
        <v>277</v>
      </c>
      <c r="F1498">
        <v>10</v>
      </c>
      <c r="G1498">
        <v>3.75</v>
      </c>
      <c r="H1498" s="22">
        <v>5.5921702550000001E-2</v>
      </c>
      <c r="I1498">
        <v>64</v>
      </c>
      <c r="J1498">
        <v>6</v>
      </c>
      <c r="K1498">
        <v>24</v>
      </c>
      <c r="L1498">
        <v>13</v>
      </c>
      <c r="M1498">
        <v>84</v>
      </c>
      <c r="N1498">
        <v>0.1439</v>
      </c>
      <c r="O1498">
        <v>81</v>
      </c>
      <c r="P1498">
        <v>2.1</v>
      </c>
      <c r="Q1498">
        <v>33.667490999999998</v>
      </c>
      <c r="R1498">
        <v>3811528</v>
      </c>
      <c r="S1498">
        <v>7.6</v>
      </c>
      <c r="T1498">
        <v>7.4</v>
      </c>
      <c r="U1498">
        <v>0.4</v>
      </c>
      <c r="V1498">
        <v>9.6999999999999993</v>
      </c>
    </row>
    <row r="1499" spans="1:22">
      <c r="A1499" s="1" t="s">
        <v>119</v>
      </c>
      <c r="B1499">
        <v>2008</v>
      </c>
      <c r="C1499" s="1" t="s">
        <v>23</v>
      </c>
      <c r="D1499">
        <v>59</v>
      </c>
      <c r="E1499">
        <v>281</v>
      </c>
      <c r="F1499">
        <v>10</v>
      </c>
      <c r="G1499">
        <v>3.88</v>
      </c>
      <c r="H1499" s="22">
        <v>0.40033440770000001</v>
      </c>
      <c r="I1499">
        <v>64</v>
      </c>
      <c r="J1499">
        <v>1</v>
      </c>
      <c r="K1499">
        <v>23.4</v>
      </c>
      <c r="L1499">
        <v>14</v>
      </c>
      <c r="M1499">
        <v>79</v>
      </c>
      <c r="N1499">
        <v>0.1183</v>
      </c>
      <c r="O1499">
        <v>75</v>
      </c>
      <c r="P1499">
        <v>2.4</v>
      </c>
      <c r="Q1499">
        <v>232.61732000000001</v>
      </c>
      <c r="R1499">
        <v>3662993</v>
      </c>
      <c r="S1499">
        <v>7.7</v>
      </c>
      <c r="T1499">
        <v>7.6</v>
      </c>
      <c r="U1499">
        <v>0.39400000000000002</v>
      </c>
      <c r="V1499">
        <v>9.8000000000000007</v>
      </c>
    </row>
    <row r="1500" spans="1:22">
      <c r="A1500" s="1" t="s">
        <v>119</v>
      </c>
      <c r="B1500">
        <v>2007</v>
      </c>
      <c r="C1500" s="1" t="s">
        <v>23</v>
      </c>
      <c r="D1500">
        <v>58</v>
      </c>
      <c r="E1500">
        <v>286</v>
      </c>
      <c r="F1500">
        <v>10</v>
      </c>
      <c r="G1500">
        <v>4.03</v>
      </c>
      <c r="H1500" s="22">
        <v>3.6868992869999999E-2</v>
      </c>
      <c r="I1500">
        <v>0</v>
      </c>
      <c r="J1500">
        <v>1</v>
      </c>
      <c r="K1500">
        <v>22.9</v>
      </c>
      <c r="L1500">
        <v>14</v>
      </c>
      <c r="M1500">
        <v>67</v>
      </c>
      <c r="N1500">
        <v>1.24E-2</v>
      </c>
      <c r="O1500">
        <v>65</v>
      </c>
      <c r="P1500">
        <v>2.8</v>
      </c>
      <c r="Q1500">
        <v>21.373329200000001</v>
      </c>
      <c r="R1500">
        <v>3512932</v>
      </c>
      <c r="S1500">
        <v>7.9</v>
      </c>
      <c r="T1500">
        <v>7.8</v>
      </c>
      <c r="U1500">
        <v>0.38300000000000001</v>
      </c>
      <c r="V1500">
        <v>9.9</v>
      </c>
    </row>
    <row r="1501" spans="1:22">
      <c r="A1501" s="1" t="s">
        <v>119</v>
      </c>
      <c r="B1501">
        <v>2006</v>
      </c>
      <c r="C1501" s="1" t="s">
        <v>23</v>
      </c>
      <c r="D1501">
        <v>57</v>
      </c>
      <c r="E1501">
        <v>32</v>
      </c>
      <c r="F1501">
        <v>11</v>
      </c>
      <c r="G1501">
        <v>4.05</v>
      </c>
      <c r="H1501" s="22">
        <v>0.15799341519999999</v>
      </c>
      <c r="I1501">
        <v>0</v>
      </c>
      <c r="J1501">
        <v>20</v>
      </c>
      <c r="K1501">
        <v>22.4</v>
      </c>
      <c r="L1501">
        <v>15</v>
      </c>
      <c r="M1501">
        <v>66</v>
      </c>
      <c r="N1501">
        <v>1.9E-2</v>
      </c>
      <c r="O1501">
        <v>6</v>
      </c>
      <c r="P1501">
        <v>3</v>
      </c>
      <c r="Q1501">
        <v>178.92798999999999</v>
      </c>
      <c r="R1501">
        <v>3375838</v>
      </c>
      <c r="S1501">
        <v>8.1</v>
      </c>
      <c r="T1501">
        <v>8.1</v>
      </c>
      <c r="U1501">
        <v>0.377</v>
      </c>
      <c r="V1501">
        <v>10</v>
      </c>
    </row>
    <row r="1502" spans="1:22">
      <c r="A1502" s="1" t="s">
        <v>119</v>
      </c>
      <c r="B1502">
        <v>2005</v>
      </c>
      <c r="C1502" s="1" t="s">
        <v>23</v>
      </c>
      <c r="D1502">
        <v>55</v>
      </c>
      <c r="E1502">
        <v>316</v>
      </c>
      <c r="F1502">
        <v>12</v>
      </c>
      <c r="G1502">
        <v>4.1900000000000004</v>
      </c>
      <c r="H1502" s="22">
        <v>0.2239648813</v>
      </c>
      <c r="I1502">
        <v>0</v>
      </c>
      <c r="J1502">
        <v>8</v>
      </c>
      <c r="K1502">
        <v>22</v>
      </c>
      <c r="L1502">
        <v>16</v>
      </c>
      <c r="M1502">
        <v>66</v>
      </c>
      <c r="N1502">
        <v>8.4000000000000005E-2</v>
      </c>
      <c r="O1502">
        <v>6</v>
      </c>
      <c r="P1502">
        <v>3.1</v>
      </c>
      <c r="Q1502">
        <v>168.64825400000001</v>
      </c>
      <c r="R1502">
        <v>326123</v>
      </c>
      <c r="S1502">
        <v>8.3000000000000007</v>
      </c>
      <c r="T1502">
        <v>8.3000000000000007</v>
      </c>
      <c r="U1502">
        <v>0.372</v>
      </c>
      <c r="V1502">
        <v>10.1</v>
      </c>
    </row>
    <row r="1503" spans="1:22">
      <c r="A1503" s="1" t="s">
        <v>119</v>
      </c>
      <c r="B1503">
        <v>2004</v>
      </c>
      <c r="C1503" s="1" t="s">
        <v>23</v>
      </c>
      <c r="D1503">
        <v>54</v>
      </c>
      <c r="E1503">
        <v>329</v>
      </c>
      <c r="F1503">
        <v>12</v>
      </c>
      <c r="G1503">
        <v>4.24</v>
      </c>
      <c r="H1503" s="22">
        <v>0.1785870796</v>
      </c>
      <c r="I1503">
        <v>0</v>
      </c>
      <c r="J1503">
        <v>4</v>
      </c>
      <c r="K1503">
        <v>21.5</v>
      </c>
      <c r="L1503">
        <v>17</v>
      </c>
      <c r="M1503">
        <v>47</v>
      </c>
      <c r="N1503">
        <v>8.77E-2</v>
      </c>
      <c r="O1503">
        <v>31</v>
      </c>
      <c r="P1503">
        <v>3.2</v>
      </c>
      <c r="Q1503">
        <v>149.44525490000001</v>
      </c>
      <c r="R1503">
        <v>3176414</v>
      </c>
      <c r="S1503">
        <v>8.5</v>
      </c>
      <c r="T1503">
        <v>8.5</v>
      </c>
      <c r="U1503">
        <v>0.33500000000000002</v>
      </c>
      <c r="V1503">
        <v>10.199999999999999</v>
      </c>
    </row>
    <row r="1504" spans="1:22">
      <c r="A1504" s="1" t="s">
        <v>119</v>
      </c>
      <c r="B1504">
        <v>2003</v>
      </c>
      <c r="C1504" s="1" t="s">
        <v>23</v>
      </c>
      <c r="D1504">
        <v>50</v>
      </c>
      <c r="E1504">
        <v>42</v>
      </c>
      <c r="F1504">
        <v>13</v>
      </c>
      <c r="G1504">
        <v>4.21</v>
      </c>
      <c r="H1504" s="22">
        <v>9.7584492659999994E-2</v>
      </c>
      <c r="I1504">
        <v>0</v>
      </c>
      <c r="J1504">
        <v>142</v>
      </c>
      <c r="K1504">
        <v>21.1</v>
      </c>
      <c r="L1504">
        <v>18</v>
      </c>
      <c r="M1504">
        <v>49</v>
      </c>
      <c r="N1504">
        <v>3.44E-2</v>
      </c>
      <c r="O1504">
        <v>35</v>
      </c>
      <c r="P1504">
        <v>3.2</v>
      </c>
      <c r="Q1504">
        <v>133.494518</v>
      </c>
      <c r="R1504">
        <v>3116233</v>
      </c>
      <c r="S1504">
        <v>8.6999999999999993</v>
      </c>
      <c r="T1504">
        <v>8.6999999999999993</v>
      </c>
      <c r="U1504">
        <v>0.373</v>
      </c>
      <c r="V1504">
        <v>10.3</v>
      </c>
    </row>
    <row r="1505" spans="1:22">
      <c r="A1505" s="1" t="s">
        <v>119</v>
      </c>
      <c r="B1505">
        <v>2002</v>
      </c>
      <c r="C1505" s="1" t="s">
        <v>23</v>
      </c>
      <c r="D1505">
        <v>56</v>
      </c>
      <c r="E1505">
        <v>371</v>
      </c>
      <c r="F1505">
        <v>13</v>
      </c>
      <c r="G1505">
        <v>4.2699999999999996</v>
      </c>
      <c r="H1505" s="22">
        <v>0.10424369</v>
      </c>
      <c r="I1505">
        <v>0</v>
      </c>
      <c r="J1505">
        <v>131</v>
      </c>
      <c r="K1505">
        <v>2.7</v>
      </c>
      <c r="L1505">
        <v>19</v>
      </c>
      <c r="M1505">
        <v>51</v>
      </c>
      <c r="N1505">
        <v>5.4299999999999994E-2</v>
      </c>
      <c r="O1505">
        <v>39</v>
      </c>
      <c r="P1505">
        <v>3.1</v>
      </c>
      <c r="Q1505">
        <v>177.28518700000001</v>
      </c>
      <c r="R1505">
        <v>362863</v>
      </c>
      <c r="S1505">
        <v>8.8000000000000007</v>
      </c>
      <c r="T1505">
        <v>8.9</v>
      </c>
      <c r="U1505">
        <v>0.376</v>
      </c>
      <c r="V1505">
        <v>10.4</v>
      </c>
    </row>
    <row r="1506" spans="1:22">
      <c r="A1506" s="1" t="s">
        <v>119</v>
      </c>
      <c r="B1506">
        <v>2001</v>
      </c>
      <c r="C1506" s="1" t="s">
        <v>23</v>
      </c>
      <c r="D1506">
        <v>52</v>
      </c>
      <c r="E1506">
        <v>333</v>
      </c>
      <c r="F1506">
        <v>14</v>
      </c>
      <c r="G1506">
        <v>4.4000000000000004</v>
      </c>
      <c r="H1506" s="22">
        <v>0.1672142854</v>
      </c>
      <c r="I1506">
        <v>0</v>
      </c>
      <c r="J1506">
        <v>1379</v>
      </c>
      <c r="K1506">
        <v>2.4</v>
      </c>
      <c r="L1506">
        <v>20</v>
      </c>
      <c r="M1506">
        <v>54</v>
      </c>
      <c r="N1506">
        <v>6.4100000000000004E-2</v>
      </c>
      <c r="O1506">
        <v>42</v>
      </c>
      <c r="P1506">
        <v>3.1</v>
      </c>
      <c r="Q1506">
        <v>174.18154730000001</v>
      </c>
      <c r="R1506">
        <v>2991132</v>
      </c>
      <c r="S1506">
        <v>9</v>
      </c>
      <c r="T1506">
        <v>9</v>
      </c>
      <c r="U1506">
        <v>0.38600000000000001</v>
      </c>
      <c r="V1506">
        <v>10.5</v>
      </c>
    </row>
    <row r="1507" spans="1:22">
      <c r="A1507" s="1" t="s">
        <v>119</v>
      </c>
      <c r="B1507">
        <v>2000</v>
      </c>
      <c r="C1507" s="1" t="s">
        <v>23</v>
      </c>
      <c r="D1507">
        <v>52</v>
      </c>
      <c r="E1507">
        <v>39</v>
      </c>
      <c r="F1507">
        <v>14</v>
      </c>
      <c r="G1507">
        <v>4.46</v>
      </c>
      <c r="H1507" s="22">
        <v>0.1219709744</v>
      </c>
      <c r="I1507">
        <v>0</v>
      </c>
      <c r="J1507">
        <v>5977</v>
      </c>
      <c r="K1507">
        <v>2.2000000000000002</v>
      </c>
      <c r="L1507">
        <v>20</v>
      </c>
      <c r="M1507">
        <v>56</v>
      </c>
      <c r="N1507">
        <v>5.91E-2</v>
      </c>
      <c r="O1507">
        <v>46</v>
      </c>
      <c r="P1507">
        <v>3.1</v>
      </c>
      <c r="Q1507">
        <v>183.41499909999999</v>
      </c>
      <c r="R1507">
        <v>2884522</v>
      </c>
      <c r="S1507">
        <v>9.1999999999999993</v>
      </c>
      <c r="T1507">
        <v>9.1999999999999993</v>
      </c>
      <c r="U1507">
        <v>0.33800000000000002</v>
      </c>
      <c r="V1507">
        <v>8.6999999999999993</v>
      </c>
    </row>
    <row r="1508" spans="1:22">
      <c r="A1508" s="1" t="s">
        <v>120</v>
      </c>
      <c r="B1508">
        <v>2015</v>
      </c>
      <c r="C1508" s="1" t="s">
        <v>23</v>
      </c>
      <c r="D1508">
        <v>73</v>
      </c>
      <c r="E1508">
        <v>138</v>
      </c>
      <c r="F1508">
        <v>1</v>
      </c>
      <c r="G1508">
        <v>0</v>
      </c>
      <c r="H1508" s="22">
        <v>0</v>
      </c>
      <c r="I1508">
        <v>97</v>
      </c>
      <c r="J1508">
        <v>82</v>
      </c>
      <c r="K1508">
        <v>64.8</v>
      </c>
      <c r="L1508">
        <v>2</v>
      </c>
      <c r="M1508">
        <v>97</v>
      </c>
      <c r="N1508">
        <v>0</v>
      </c>
      <c r="O1508">
        <v>97</v>
      </c>
      <c r="P1508">
        <v>0.1</v>
      </c>
      <c r="Q1508">
        <v>0</v>
      </c>
      <c r="R1508">
        <v>0</v>
      </c>
      <c r="S1508">
        <v>5.8</v>
      </c>
      <c r="T1508">
        <v>5.5</v>
      </c>
      <c r="U1508">
        <v>0.71899999999999997</v>
      </c>
      <c r="V1508">
        <v>13.4</v>
      </c>
    </row>
    <row r="1509" spans="1:22">
      <c r="A1509" s="1" t="s">
        <v>120</v>
      </c>
      <c r="B1509">
        <v>2014</v>
      </c>
      <c r="C1509" s="1" t="s">
        <v>23</v>
      </c>
      <c r="D1509">
        <v>72</v>
      </c>
      <c r="E1509">
        <v>143</v>
      </c>
      <c r="F1509">
        <v>2</v>
      </c>
      <c r="G1509">
        <v>0.01</v>
      </c>
      <c r="H1509" s="22">
        <v>0</v>
      </c>
      <c r="I1509">
        <v>94</v>
      </c>
      <c r="J1509">
        <v>372</v>
      </c>
      <c r="K1509">
        <v>63.8</v>
      </c>
      <c r="L1509">
        <v>2</v>
      </c>
      <c r="M1509">
        <v>94</v>
      </c>
      <c r="N1509">
        <v>4.9699999999999994E-2</v>
      </c>
      <c r="O1509">
        <v>94</v>
      </c>
      <c r="P1509">
        <v>0.1</v>
      </c>
      <c r="Q1509">
        <v>0</v>
      </c>
      <c r="R1509">
        <v>0</v>
      </c>
      <c r="S1509">
        <v>5.7</v>
      </c>
      <c r="T1509">
        <v>5.5</v>
      </c>
      <c r="U1509">
        <v>0.73</v>
      </c>
      <c r="V1509">
        <v>13.4</v>
      </c>
    </row>
    <row r="1510" spans="1:22">
      <c r="A1510" s="1" t="s">
        <v>120</v>
      </c>
      <c r="B1510">
        <v>2013</v>
      </c>
      <c r="C1510" s="1" t="s">
        <v>23</v>
      </c>
      <c r="D1510">
        <v>73</v>
      </c>
      <c r="E1510">
        <v>134</v>
      </c>
      <c r="F1510">
        <v>2</v>
      </c>
      <c r="G1510">
        <v>0.01</v>
      </c>
      <c r="H1510" s="22">
        <v>0</v>
      </c>
      <c r="I1510">
        <v>96</v>
      </c>
      <c r="J1510">
        <v>0</v>
      </c>
      <c r="K1510">
        <v>62.8</v>
      </c>
      <c r="L1510">
        <v>2</v>
      </c>
      <c r="M1510">
        <v>96</v>
      </c>
      <c r="N1510">
        <v>4.3299999999999998E-2</v>
      </c>
      <c r="O1510">
        <v>96</v>
      </c>
      <c r="P1510">
        <v>0.1</v>
      </c>
      <c r="Q1510">
        <v>0</v>
      </c>
      <c r="R1510">
        <v>0</v>
      </c>
      <c r="S1510">
        <v>5.7</v>
      </c>
      <c r="T1510">
        <v>5.5</v>
      </c>
      <c r="U1510">
        <v>0.73499999999999999</v>
      </c>
      <c r="V1510">
        <v>13.4</v>
      </c>
    </row>
    <row r="1511" spans="1:22">
      <c r="A1511" s="1" t="s">
        <v>120</v>
      </c>
      <c r="B1511">
        <v>2012</v>
      </c>
      <c r="C1511" s="1" t="s">
        <v>23</v>
      </c>
      <c r="D1511">
        <v>73</v>
      </c>
      <c r="E1511">
        <v>133</v>
      </c>
      <c r="F1511">
        <v>2</v>
      </c>
      <c r="G1511">
        <v>0.01</v>
      </c>
      <c r="H1511" s="22">
        <v>0</v>
      </c>
      <c r="I1511">
        <v>98</v>
      </c>
      <c r="J1511">
        <v>320</v>
      </c>
      <c r="K1511">
        <v>61.8</v>
      </c>
      <c r="L1511">
        <v>2</v>
      </c>
      <c r="M1511">
        <v>98</v>
      </c>
      <c r="N1511">
        <v>4.2999999999999997E-2</v>
      </c>
      <c r="O1511">
        <v>98</v>
      </c>
      <c r="P1511">
        <v>0.1</v>
      </c>
      <c r="Q1511">
        <v>0</v>
      </c>
      <c r="R1511">
        <v>0</v>
      </c>
      <c r="S1511">
        <v>5.6</v>
      </c>
      <c r="T1511">
        <v>5.4</v>
      </c>
      <c r="U1511">
        <v>0.70599999999999996</v>
      </c>
      <c r="V1511">
        <v>13.7</v>
      </c>
    </row>
    <row r="1512" spans="1:22">
      <c r="A1512" s="1" t="s">
        <v>120</v>
      </c>
      <c r="B1512">
        <v>2011</v>
      </c>
      <c r="C1512" s="1" t="s">
        <v>23</v>
      </c>
      <c r="D1512">
        <v>71</v>
      </c>
      <c r="E1512">
        <v>161</v>
      </c>
      <c r="F1512">
        <v>2</v>
      </c>
      <c r="G1512">
        <v>0.01</v>
      </c>
      <c r="H1512" s="22">
        <v>0.36115673659999997</v>
      </c>
      <c r="I1512">
        <v>98</v>
      </c>
      <c r="J1512">
        <v>0</v>
      </c>
      <c r="K1512">
        <v>6.9</v>
      </c>
      <c r="L1512">
        <v>2</v>
      </c>
      <c r="M1512">
        <v>98</v>
      </c>
      <c r="N1512">
        <v>4.7699999999999992E-2</v>
      </c>
      <c r="O1512">
        <v>98</v>
      </c>
      <c r="P1512">
        <v>0.1</v>
      </c>
      <c r="Q1512">
        <v>562.54943400000002</v>
      </c>
      <c r="R1512">
        <v>0</v>
      </c>
      <c r="S1512">
        <v>5.6</v>
      </c>
      <c r="T1512">
        <v>5.4</v>
      </c>
      <c r="U1512">
        <v>0.75600000000000001</v>
      </c>
      <c r="V1512">
        <v>14</v>
      </c>
    </row>
    <row r="1513" spans="1:22">
      <c r="A1513" s="1" t="s">
        <v>120</v>
      </c>
      <c r="B1513">
        <v>2010</v>
      </c>
      <c r="C1513" s="1" t="s">
        <v>23</v>
      </c>
      <c r="D1513">
        <v>73</v>
      </c>
      <c r="E1513">
        <v>132</v>
      </c>
      <c r="F1513">
        <v>2</v>
      </c>
      <c r="G1513">
        <v>0.01</v>
      </c>
      <c r="H1513" s="22">
        <v>0.5250394196</v>
      </c>
      <c r="I1513">
        <v>98</v>
      </c>
      <c r="J1513">
        <v>0</v>
      </c>
      <c r="K1513">
        <v>59.9</v>
      </c>
      <c r="L1513">
        <v>2</v>
      </c>
      <c r="M1513">
        <v>98</v>
      </c>
      <c r="N1513">
        <v>3.5000000000000003E-2</v>
      </c>
      <c r="O1513">
        <v>98</v>
      </c>
      <c r="P1513">
        <v>0.1</v>
      </c>
      <c r="Q1513">
        <v>1212.5621699999999</v>
      </c>
      <c r="R1513">
        <v>0</v>
      </c>
      <c r="S1513">
        <v>5.6</v>
      </c>
      <c r="T1513">
        <v>5.4</v>
      </c>
      <c r="U1513">
        <v>0.755</v>
      </c>
      <c r="V1513">
        <v>14.3</v>
      </c>
    </row>
    <row r="1514" spans="1:22">
      <c r="A1514" s="1" t="s">
        <v>120</v>
      </c>
      <c r="B1514">
        <v>2009</v>
      </c>
      <c r="C1514" s="1" t="s">
        <v>23</v>
      </c>
      <c r="D1514">
        <v>73</v>
      </c>
      <c r="E1514">
        <v>132</v>
      </c>
      <c r="F1514">
        <v>2</v>
      </c>
      <c r="G1514">
        <v>0.01</v>
      </c>
      <c r="H1514" s="22">
        <v>0.63551702970000001</v>
      </c>
      <c r="I1514">
        <v>98</v>
      </c>
      <c r="J1514">
        <v>329</v>
      </c>
      <c r="K1514">
        <v>59</v>
      </c>
      <c r="L1514">
        <v>2</v>
      </c>
      <c r="M1514">
        <v>98</v>
      </c>
      <c r="N1514">
        <v>3.1600000000000003E-2</v>
      </c>
      <c r="O1514">
        <v>98</v>
      </c>
      <c r="P1514">
        <v>0.1</v>
      </c>
      <c r="Q1514">
        <v>1296.97353</v>
      </c>
      <c r="R1514">
        <v>0</v>
      </c>
      <c r="S1514">
        <v>5.6</v>
      </c>
      <c r="T1514">
        <v>5.4</v>
      </c>
      <c r="U1514">
        <v>0.75700000000000001</v>
      </c>
      <c r="V1514">
        <v>14.6</v>
      </c>
    </row>
    <row r="1515" spans="1:22">
      <c r="A1515" s="1" t="s">
        <v>120</v>
      </c>
      <c r="B1515">
        <v>2008</v>
      </c>
      <c r="C1515" s="1" t="s">
        <v>23</v>
      </c>
      <c r="D1515">
        <v>73</v>
      </c>
      <c r="E1515">
        <v>132</v>
      </c>
      <c r="F1515">
        <v>2</v>
      </c>
      <c r="G1515">
        <v>0.01</v>
      </c>
      <c r="H1515" s="22">
        <v>5.3267000050000002</v>
      </c>
      <c r="I1515">
        <v>98</v>
      </c>
      <c r="J1515">
        <v>8</v>
      </c>
      <c r="K1515">
        <v>58.2</v>
      </c>
      <c r="L1515">
        <v>2</v>
      </c>
      <c r="M1515">
        <v>98</v>
      </c>
      <c r="N1515">
        <v>2.4E-2</v>
      </c>
      <c r="O1515">
        <v>98</v>
      </c>
      <c r="P1515">
        <v>0.1</v>
      </c>
      <c r="Q1515">
        <v>14396.486500000001</v>
      </c>
      <c r="R1515">
        <v>0</v>
      </c>
      <c r="S1515">
        <v>5.5</v>
      </c>
      <c r="T1515">
        <v>5.4</v>
      </c>
      <c r="U1515">
        <v>0.75700000000000001</v>
      </c>
      <c r="V1515">
        <v>14.8</v>
      </c>
    </row>
    <row r="1516" spans="1:22">
      <c r="A1516" s="1" t="s">
        <v>120</v>
      </c>
      <c r="B1516">
        <v>2007</v>
      </c>
      <c r="C1516" s="1" t="s">
        <v>23</v>
      </c>
      <c r="D1516">
        <v>72</v>
      </c>
      <c r="E1516">
        <v>132</v>
      </c>
      <c r="F1516">
        <v>2</v>
      </c>
      <c r="G1516">
        <v>0.01</v>
      </c>
      <c r="H1516" s="22">
        <v>0.54878910599999997</v>
      </c>
      <c r="I1516">
        <v>98</v>
      </c>
      <c r="J1516">
        <v>59</v>
      </c>
      <c r="K1516">
        <v>57.4</v>
      </c>
      <c r="L1516">
        <v>3</v>
      </c>
      <c r="M1516">
        <v>98</v>
      </c>
      <c r="N1516">
        <v>2.63E-2</v>
      </c>
      <c r="O1516">
        <v>98</v>
      </c>
      <c r="P1516">
        <v>0.1</v>
      </c>
      <c r="Q1516">
        <v>1138.5666100000001</v>
      </c>
      <c r="R1516">
        <v>0</v>
      </c>
      <c r="S1516">
        <v>5.5</v>
      </c>
      <c r="T1516">
        <v>5.4</v>
      </c>
      <c r="U1516">
        <v>0.75600000000000001</v>
      </c>
      <c r="V1516">
        <v>15.1</v>
      </c>
    </row>
    <row r="1517" spans="1:22">
      <c r="A1517" s="1" t="s">
        <v>120</v>
      </c>
      <c r="B1517">
        <v>2006</v>
      </c>
      <c r="C1517" s="1" t="s">
        <v>23</v>
      </c>
      <c r="D1517">
        <v>72</v>
      </c>
      <c r="E1517">
        <v>134</v>
      </c>
      <c r="F1517">
        <v>2</v>
      </c>
      <c r="G1517">
        <v>0.01</v>
      </c>
      <c r="H1517" s="22">
        <v>4.9341534100000004</v>
      </c>
      <c r="I1517">
        <v>98</v>
      </c>
      <c r="J1517">
        <v>1</v>
      </c>
      <c r="K1517">
        <v>56.7</v>
      </c>
      <c r="L1517">
        <v>3</v>
      </c>
      <c r="M1517">
        <v>98</v>
      </c>
      <c r="N1517">
        <v>2.5099999999999997E-2</v>
      </c>
      <c r="O1517">
        <v>98</v>
      </c>
      <c r="P1517">
        <v>0.1</v>
      </c>
      <c r="Q1517">
        <v>9344.9875179999999</v>
      </c>
      <c r="R1517">
        <v>0</v>
      </c>
      <c r="S1517">
        <v>5.5</v>
      </c>
      <c r="T1517">
        <v>5.4</v>
      </c>
      <c r="U1517">
        <v>0.752</v>
      </c>
      <c r="V1517">
        <v>15.4</v>
      </c>
    </row>
    <row r="1518" spans="1:22">
      <c r="A1518" s="1" t="s">
        <v>120</v>
      </c>
      <c r="B1518">
        <v>2005</v>
      </c>
      <c r="C1518" s="1" t="s">
        <v>23</v>
      </c>
      <c r="D1518">
        <v>72</v>
      </c>
      <c r="E1518">
        <v>138</v>
      </c>
      <c r="F1518">
        <v>2</v>
      </c>
      <c r="G1518">
        <v>0.01</v>
      </c>
      <c r="H1518" s="22">
        <v>4.7230470340000004</v>
      </c>
      <c r="I1518">
        <v>97</v>
      </c>
      <c r="J1518">
        <v>292</v>
      </c>
      <c r="K1518">
        <v>56</v>
      </c>
      <c r="L1518">
        <v>3</v>
      </c>
      <c r="M1518">
        <v>98</v>
      </c>
      <c r="N1518">
        <v>2.7099999999999999E-2</v>
      </c>
      <c r="O1518">
        <v>98</v>
      </c>
      <c r="P1518">
        <v>0.1</v>
      </c>
      <c r="Q1518">
        <v>8171.3616510000002</v>
      </c>
      <c r="R1518">
        <v>0</v>
      </c>
      <c r="S1518">
        <v>5.5</v>
      </c>
      <c r="T1518">
        <v>5.4</v>
      </c>
      <c r="U1518">
        <v>0.748</v>
      </c>
      <c r="V1518">
        <v>15.7</v>
      </c>
    </row>
    <row r="1519" spans="1:22">
      <c r="A1519" s="1" t="s">
        <v>120</v>
      </c>
      <c r="B1519">
        <v>2004</v>
      </c>
      <c r="C1519" s="1" t="s">
        <v>23</v>
      </c>
      <c r="D1519">
        <v>72</v>
      </c>
      <c r="E1519">
        <v>141</v>
      </c>
      <c r="F1519">
        <v>2</v>
      </c>
      <c r="G1519">
        <v>0.01</v>
      </c>
      <c r="H1519" s="22">
        <v>0.31806532879999999</v>
      </c>
      <c r="I1519">
        <v>99</v>
      </c>
      <c r="J1519">
        <v>2771</v>
      </c>
      <c r="K1519">
        <v>55.3</v>
      </c>
      <c r="L1519">
        <v>3</v>
      </c>
      <c r="M1519">
        <v>97</v>
      </c>
      <c r="N1519">
        <v>3.4599999999999999E-2</v>
      </c>
      <c r="O1519">
        <v>97</v>
      </c>
      <c r="P1519">
        <v>0.1</v>
      </c>
      <c r="Q1519">
        <v>586.83640000000003</v>
      </c>
      <c r="R1519">
        <v>0</v>
      </c>
      <c r="S1519">
        <v>5.5</v>
      </c>
      <c r="T1519">
        <v>5.4</v>
      </c>
      <c r="U1519">
        <v>0.747</v>
      </c>
      <c r="V1519">
        <v>15.9</v>
      </c>
    </row>
    <row r="1520" spans="1:22">
      <c r="A1520" s="1" t="s">
        <v>120</v>
      </c>
      <c r="B1520">
        <v>2003</v>
      </c>
      <c r="C1520" s="1" t="s">
        <v>23</v>
      </c>
      <c r="D1520">
        <v>71</v>
      </c>
      <c r="E1520">
        <v>144</v>
      </c>
      <c r="F1520">
        <v>3</v>
      </c>
      <c r="G1520">
        <v>0.01</v>
      </c>
      <c r="H1520" s="22">
        <v>2.9511665109999998</v>
      </c>
      <c r="I1520">
        <v>96</v>
      </c>
      <c r="J1520">
        <v>0</v>
      </c>
      <c r="K1520">
        <v>54.6</v>
      </c>
      <c r="L1520">
        <v>3</v>
      </c>
      <c r="M1520">
        <v>95</v>
      </c>
      <c r="N1520">
        <v>4.5999999999999999E-2</v>
      </c>
      <c r="O1520">
        <v>95</v>
      </c>
      <c r="P1520">
        <v>0.1</v>
      </c>
      <c r="Q1520">
        <v>4676.9675299999999</v>
      </c>
      <c r="R1520">
        <v>0</v>
      </c>
      <c r="S1520">
        <v>5.6</v>
      </c>
      <c r="T1520">
        <v>5.4</v>
      </c>
      <c r="U1520">
        <v>0.74</v>
      </c>
      <c r="V1520">
        <v>16</v>
      </c>
    </row>
    <row r="1521" spans="1:22">
      <c r="A1521" s="1" t="s">
        <v>120</v>
      </c>
      <c r="B1521">
        <v>2002</v>
      </c>
      <c r="C1521" s="1" t="s">
        <v>23</v>
      </c>
      <c r="D1521">
        <v>71</v>
      </c>
      <c r="E1521">
        <v>146</v>
      </c>
      <c r="F1521">
        <v>3</v>
      </c>
      <c r="G1521">
        <v>0.01</v>
      </c>
      <c r="H1521" s="22">
        <v>0.29134348710000002</v>
      </c>
      <c r="I1521">
        <v>91</v>
      </c>
      <c r="J1521">
        <v>3890</v>
      </c>
      <c r="K1521">
        <v>54</v>
      </c>
      <c r="L1521">
        <v>3</v>
      </c>
      <c r="M1521">
        <v>93</v>
      </c>
      <c r="N1521">
        <v>4.5700000000000005E-2</v>
      </c>
      <c r="O1521">
        <v>93</v>
      </c>
      <c r="P1521">
        <v>0.1</v>
      </c>
      <c r="Q1521">
        <v>375.44263799999999</v>
      </c>
      <c r="R1521">
        <v>0</v>
      </c>
      <c r="S1521">
        <v>5.6</v>
      </c>
      <c r="T1521">
        <v>5.4</v>
      </c>
      <c r="U1521">
        <v>0.73599999999999999</v>
      </c>
      <c r="V1521">
        <v>15.8</v>
      </c>
    </row>
    <row r="1522" spans="1:22">
      <c r="A1522" s="1" t="s">
        <v>120</v>
      </c>
      <c r="B1522">
        <v>2001</v>
      </c>
      <c r="C1522" s="1" t="s">
        <v>23</v>
      </c>
      <c r="D1522">
        <v>71</v>
      </c>
      <c r="E1522">
        <v>147</v>
      </c>
      <c r="F1522">
        <v>3</v>
      </c>
      <c r="G1522">
        <v>0.01</v>
      </c>
      <c r="H1522" s="22">
        <v>3.6238179509999999</v>
      </c>
      <c r="I1522">
        <v>93</v>
      </c>
      <c r="J1522">
        <v>633</v>
      </c>
      <c r="K1522">
        <v>53.4</v>
      </c>
      <c r="L1522">
        <v>3</v>
      </c>
      <c r="M1522">
        <v>94</v>
      </c>
      <c r="N1522">
        <v>4.5999999999999999E-2</v>
      </c>
      <c r="O1522">
        <v>94</v>
      </c>
      <c r="P1522">
        <v>0.1</v>
      </c>
      <c r="Q1522">
        <v>6269.5812299999998</v>
      </c>
      <c r="R1522">
        <v>0</v>
      </c>
      <c r="S1522">
        <v>5.6</v>
      </c>
      <c r="T1522">
        <v>5.5</v>
      </c>
      <c r="U1522">
        <v>0.73199999999999998</v>
      </c>
      <c r="V1522">
        <v>15.7</v>
      </c>
    </row>
    <row r="1523" spans="1:22">
      <c r="A1523" s="1" t="s">
        <v>120</v>
      </c>
      <c r="B1523">
        <v>2000</v>
      </c>
      <c r="C1523" s="1" t="s">
        <v>23</v>
      </c>
      <c r="D1523">
        <v>78</v>
      </c>
      <c r="E1523">
        <v>148</v>
      </c>
      <c r="F1523">
        <v>3</v>
      </c>
      <c r="G1523">
        <v>0.01</v>
      </c>
      <c r="H1523" s="22">
        <v>4.5732022360000002</v>
      </c>
      <c r="I1523">
        <v>92</v>
      </c>
      <c r="J1523">
        <v>0</v>
      </c>
      <c r="K1523">
        <v>52.8</v>
      </c>
      <c r="L1523">
        <v>3</v>
      </c>
      <c r="M1523">
        <v>94</v>
      </c>
      <c r="N1523">
        <v>3.4099999999999998E-2</v>
      </c>
      <c r="O1523">
        <v>94</v>
      </c>
      <c r="P1523">
        <v>0.1</v>
      </c>
      <c r="Q1523">
        <v>7145.6284939999996</v>
      </c>
      <c r="R1523">
        <v>0</v>
      </c>
      <c r="S1523">
        <v>5.7</v>
      </c>
      <c r="T1523">
        <v>5.5</v>
      </c>
      <c r="U1523">
        <v>0.72699999999999998</v>
      </c>
      <c r="V1523">
        <v>15.5</v>
      </c>
    </row>
    <row r="1524" spans="1:22">
      <c r="A1524" s="1" t="s">
        <v>121</v>
      </c>
      <c r="B1524">
        <v>2015</v>
      </c>
      <c r="C1524" s="1" t="s">
        <v>31</v>
      </c>
      <c r="D1524">
        <v>74</v>
      </c>
      <c r="E1524">
        <v>165</v>
      </c>
      <c r="F1524">
        <v>0</v>
      </c>
      <c r="G1524">
        <v>0</v>
      </c>
      <c r="H1524" s="22">
        <v>0</v>
      </c>
      <c r="I1524">
        <v>94</v>
      </c>
      <c r="J1524">
        <v>50</v>
      </c>
      <c r="K1524">
        <v>62.4</v>
      </c>
      <c r="L1524">
        <v>0</v>
      </c>
      <c r="M1524">
        <v>93</v>
      </c>
      <c r="N1524">
        <v>0</v>
      </c>
      <c r="O1524">
        <v>93</v>
      </c>
      <c r="P1524">
        <v>0.1</v>
      </c>
      <c r="Q1524">
        <v>14252.428529999999</v>
      </c>
      <c r="R1524">
        <v>29491</v>
      </c>
      <c r="S1524">
        <v>2.6</v>
      </c>
      <c r="T1524">
        <v>2.6</v>
      </c>
      <c r="U1524">
        <v>0.84599999999999997</v>
      </c>
      <c r="V1524">
        <v>16.5</v>
      </c>
    </row>
    <row r="1525" spans="1:22">
      <c r="A1525" s="1" t="s">
        <v>121</v>
      </c>
      <c r="B1525">
        <v>2014</v>
      </c>
      <c r="C1525" s="1" t="s">
        <v>31</v>
      </c>
      <c r="D1525">
        <v>73</v>
      </c>
      <c r="E1525">
        <v>169</v>
      </c>
      <c r="F1525">
        <v>0</v>
      </c>
      <c r="G1525">
        <v>15.19</v>
      </c>
      <c r="H1525" s="22">
        <v>22.11744178</v>
      </c>
      <c r="I1525">
        <v>94</v>
      </c>
      <c r="J1525">
        <v>11</v>
      </c>
      <c r="K1525">
        <v>61.9</v>
      </c>
      <c r="L1525">
        <v>0</v>
      </c>
      <c r="M1525">
        <v>93</v>
      </c>
      <c r="N1525">
        <v>6.5500000000000003E-2</v>
      </c>
      <c r="O1525">
        <v>93</v>
      </c>
      <c r="P1525">
        <v>0.1</v>
      </c>
      <c r="Q1525">
        <v>16554.971389999999</v>
      </c>
      <c r="R1525">
        <v>2932367</v>
      </c>
      <c r="S1525">
        <v>2.6</v>
      </c>
      <c r="T1525">
        <v>2.7</v>
      </c>
      <c r="U1525">
        <v>0.84099999999999997</v>
      </c>
      <c r="V1525">
        <v>16.5</v>
      </c>
    </row>
    <row r="1526" spans="1:22">
      <c r="A1526" s="1" t="s">
        <v>121</v>
      </c>
      <c r="B1526">
        <v>2013</v>
      </c>
      <c r="C1526" s="1" t="s">
        <v>31</v>
      </c>
      <c r="D1526">
        <v>73</v>
      </c>
      <c r="E1526">
        <v>178</v>
      </c>
      <c r="F1526">
        <v>0</v>
      </c>
      <c r="G1526">
        <v>15.04</v>
      </c>
      <c r="H1526" s="22">
        <v>19.688168170000001</v>
      </c>
      <c r="I1526">
        <v>93</v>
      </c>
      <c r="J1526">
        <v>35</v>
      </c>
      <c r="K1526">
        <v>61.4</v>
      </c>
      <c r="L1526">
        <v>0</v>
      </c>
      <c r="M1526">
        <v>93</v>
      </c>
      <c r="N1526">
        <v>6.59E-2</v>
      </c>
      <c r="O1526">
        <v>93</v>
      </c>
      <c r="P1526">
        <v>0.1</v>
      </c>
      <c r="Q1526">
        <v>15712.823759999999</v>
      </c>
      <c r="R1526">
        <v>2957689</v>
      </c>
      <c r="S1526">
        <v>2.7</v>
      </c>
      <c r="T1526">
        <v>2.7</v>
      </c>
      <c r="U1526">
        <v>0.83399999999999996</v>
      </c>
      <c r="V1526">
        <v>16.399999999999999</v>
      </c>
    </row>
    <row r="1527" spans="1:22">
      <c r="A1527" s="1" t="s">
        <v>121</v>
      </c>
      <c r="B1527">
        <v>2012</v>
      </c>
      <c r="C1527" s="1" t="s">
        <v>31</v>
      </c>
      <c r="D1527">
        <v>73</v>
      </c>
      <c r="E1527">
        <v>176</v>
      </c>
      <c r="F1527">
        <v>0</v>
      </c>
      <c r="G1527">
        <v>15.14</v>
      </c>
      <c r="H1527" s="22">
        <v>18.070713359999999</v>
      </c>
      <c r="I1527">
        <v>93</v>
      </c>
      <c r="J1527">
        <v>0</v>
      </c>
      <c r="K1527">
        <v>6.9</v>
      </c>
      <c r="L1527">
        <v>0</v>
      </c>
      <c r="M1527">
        <v>93</v>
      </c>
      <c r="N1527">
        <v>6.6699999999999995E-2</v>
      </c>
      <c r="O1527">
        <v>93</v>
      </c>
      <c r="P1527">
        <v>0.1</v>
      </c>
      <c r="Q1527">
        <v>14341.835999999999</v>
      </c>
      <c r="R1527">
        <v>2987773</v>
      </c>
      <c r="S1527">
        <v>2.7</v>
      </c>
      <c r="T1527">
        <v>2.7</v>
      </c>
      <c r="U1527">
        <v>0.83</v>
      </c>
      <c r="V1527">
        <v>16.5</v>
      </c>
    </row>
    <row r="1528" spans="1:22">
      <c r="A1528" s="1" t="s">
        <v>121</v>
      </c>
      <c r="B1528">
        <v>2011</v>
      </c>
      <c r="C1528" s="1" t="s">
        <v>31</v>
      </c>
      <c r="D1528">
        <v>73</v>
      </c>
      <c r="E1528">
        <v>18</v>
      </c>
      <c r="F1528">
        <v>0</v>
      </c>
      <c r="G1528">
        <v>12.66</v>
      </c>
      <c r="H1528" s="22">
        <v>17.588227570000001</v>
      </c>
      <c r="I1528">
        <v>95</v>
      </c>
      <c r="J1528">
        <v>7</v>
      </c>
      <c r="K1528">
        <v>6.5</v>
      </c>
      <c r="L1528">
        <v>0</v>
      </c>
      <c r="M1528">
        <v>92</v>
      </c>
      <c r="N1528">
        <v>6.8600000000000008E-2</v>
      </c>
      <c r="O1528">
        <v>92</v>
      </c>
      <c r="P1528">
        <v>0.1</v>
      </c>
      <c r="Q1528">
        <v>14357.736790000001</v>
      </c>
      <c r="R1528">
        <v>328115</v>
      </c>
      <c r="S1528">
        <v>2.7</v>
      </c>
      <c r="T1528">
        <v>2.8</v>
      </c>
      <c r="U1528">
        <v>0.82599999999999996</v>
      </c>
      <c r="V1528">
        <v>16.7</v>
      </c>
    </row>
    <row r="1529" spans="1:22">
      <c r="A1529" s="1" t="s">
        <v>121</v>
      </c>
      <c r="B1529">
        <v>2010</v>
      </c>
      <c r="C1529" s="1" t="s">
        <v>31</v>
      </c>
      <c r="D1529">
        <v>72</v>
      </c>
      <c r="E1529">
        <v>188</v>
      </c>
      <c r="F1529">
        <v>0</v>
      </c>
      <c r="G1529">
        <v>12.9</v>
      </c>
      <c r="H1529" s="22">
        <v>14.23802386</v>
      </c>
      <c r="I1529">
        <v>94</v>
      </c>
      <c r="J1529">
        <v>2</v>
      </c>
      <c r="K1529">
        <v>6</v>
      </c>
      <c r="L1529">
        <v>0</v>
      </c>
      <c r="M1529">
        <v>95</v>
      </c>
      <c r="N1529">
        <v>7.9000000000000001E-2</v>
      </c>
      <c r="O1529">
        <v>95</v>
      </c>
      <c r="P1529">
        <v>0.1</v>
      </c>
      <c r="Q1529">
        <v>11984.868570000001</v>
      </c>
      <c r="R1529">
        <v>397282</v>
      </c>
      <c r="S1529">
        <v>2.8</v>
      </c>
      <c r="T1529">
        <v>2.8</v>
      </c>
      <c r="U1529">
        <v>0.82399999999999995</v>
      </c>
      <c r="V1529">
        <v>16.8</v>
      </c>
    </row>
    <row r="1530" spans="1:22">
      <c r="A1530" s="1" t="s">
        <v>121</v>
      </c>
      <c r="B1530">
        <v>2009</v>
      </c>
      <c r="C1530" s="1" t="s">
        <v>31</v>
      </c>
      <c r="D1530">
        <v>72</v>
      </c>
      <c r="E1530">
        <v>192</v>
      </c>
      <c r="F1530">
        <v>0</v>
      </c>
      <c r="G1530">
        <v>12.4</v>
      </c>
      <c r="H1530" s="22">
        <v>14.46529217</v>
      </c>
      <c r="I1530">
        <v>95</v>
      </c>
      <c r="J1530">
        <v>0</v>
      </c>
      <c r="K1530">
        <v>59.7</v>
      </c>
      <c r="L1530">
        <v>0</v>
      </c>
      <c r="M1530">
        <v>98</v>
      </c>
      <c r="N1530">
        <v>7.5300000000000006E-2</v>
      </c>
      <c r="O1530">
        <v>98</v>
      </c>
      <c r="P1530">
        <v>0.1</v>
      </c>
      <c r="Q1530">
        <v>11837.391299999999</v>
      </c>
      <c r="R1530">
        <v>3162916</v>
      </c>
      <c r="S1530">
        <v>2.8</v>
      </c>
      <c r="T1530">
        <v>2.9</v>
      </c>
      <c r="U1530">
        <v>0.82499999999999996</v>
      </c>
      <c r="V1530">
        <v>16.600000000000001</v>
      </c>
    </row>
    <row r="1531" spans="1:22">
      <c r="A1531" s="1" t="s">
        <v>121</v>
      </c>
      <c r="B1531">
        <v>2008</v>
      </c>
      <c r="C1531" s="1" t="s">
        <v>31</v>
      </c>
      <c r="D1531">
        <v>71</v>
      </c>
      <c r="E1531">
        <v>224</v>
      </c>
      <c r="F1531">
        <v>0</v>
      </c>
      <c r="G1531">
        <v>13.3</v>
      </c>
      <c r="H1531" s="22">
        <v>18.881499040000001</v>
      </c>
      <c r="I1531">
        <v>96</v>
      </c>
      <c r="J1531">
        <v>1</v>
      </c>
      <c r="K1531">
        <v>59.3</v>
      </c>
      <c r="L1531">
        <v>0</v>
      </c>
      <c r="M1531">
        <v>96</v>
      </c>
      <c r="N1531">
        <v>6.6100000000000006E-2</v>
      </c>
      <c r="O1531">
        <v>96</v>
      </c>
      <c r="P1531">
        <v>0.1</v>
      </c>
      <c r="Q1531">
        <v>14961.56818</v>
      </c>
      <c r="R1531">
        <v>3198231</v>
      </c>
      <c r="S1531">
        <v>2.9</v>
      </c>
      <c r="T1531">
        <v>2.9</v>
      </c>
      <c r="U1531">
        <v>0.82</v>
      </c>
      <c r="V1531">
        <v>16.5</v>
      </c>
    </row>
    <row r="1532" spans="1:22">
      <c r="A1532" s="1" t="s">
        <v>121</v>
      </c>
      <c r="B1532">
        <v>2007</v>
      </c>
      <c r="C1532" s="1" t="s">
        <v>31</v>
      </c>
      <c r="D1532">
        <v>72</v>
      </c>
      <c r="E1532">
        <v>24</v>
      </c>
      <c r="F1532">
        <v>0</v>
      </c>
      <c r="G1532">
        <v>13.4</v>
      </c>
      <c r="H1532" s="22">
        <v>15.81511914</v>
      </c>
      <c r="I1532">
        <v>96</v>
      </c>
      <c r="J1532">
        <v>0</v>
      </c>
      <c r="K1532">
        <v>59</v>
      </c>
      <c r="L1532">
        <v>0</v>
      </c>
      <c r="M1532">
        <v>95</v>
      </c>
      <c r="N1532">
        <v>6.2199999999999998E-2</v>
      </c>
      <c r="O1532">
        <v>95</v>
      </c>
      <c r="P1532">
        <v>0.1</v>
      </c>
      <c r="Q1532">
        <v>12297.915349999999</v>
      </c>
      <c r="R1532">
        <v>3231294</v>
      </c>
      <c r="S1532">
        <v>2.9</v>
      </c>
      <c r="T1532">
        <v>3</v>
      </c>
      <c r="U1532">
        <v>0.81200000000000006</v>
      </c>
      <c r="V1532">
        <v>16.399999999999999</v>
      </c>
    </row>
    <row r="1533" spans="1:22">
      <c r="A1533" s="1" t="s">
        <v>121</v>
      </c>
      <c r="B1533">
        <v>2006</v>
      </c>
      <c r="C1533" s="1" t="s">
        <v>31</v>
      </c>
      <c r="D1533">
        <v>76</v>
      </c>
      <c r="E1533">
        <v>229</v>
      </c>
      <c r="F1533">
        <v>0</v>
      </c>
      <c r="G1533">
        <v>12.7</v>
      </c>
      <c r="H1533" s="22">
        <v>1.1650496100000001</v>
      </c>
      <c r="I1533">
        <v>95</v>
      </c>
      <c r="J1533">
        <v>1</v>
      </c>
      <c r="K1533">
        <v>58.7</v>
      </c>
      <c r="L1533">
        <v>0</v>
      </c>
      <c r="M1533">
        <v>94</v>
      </c>
      <c r="N1533">
        <v>6.2E-2</v>
      </c>
      <c r="O1533">
        <v>94</v>
      </c>
      <c r="P1533">
        <v>0.1</v>
      </c>
      <c r="Q1533">
        <v>924.64254800000003</v>
      </c>
      <c r="R1533">
        <v>326999</v>
      </c>
      <c r="S1533">
        <v>3</v>
      </c>
      <c r="T1533">
        <v>3</v>
      </c>
      <c r="U1533">
        <v>0.80700000000000005</v>
      </c>
      <c r="V1533">
        <v>16.399999999999999</v>
      </c>
    </row>
    <row r="1534" spans="1:22">
      <c r="A1534" s="1" t="s">
        <v>121</v>
      </c>
      <c r="B1534">
        <v>2005</v>
      </c>
      <c r="C1534" s="1" t="s">
        <v>31</v>
      </c>
      <c r="D1534">
        <v>78</v>
      </c>
      <c r="E1534">
        <v>222</v>
      </c>
      <c r="F1534">
        <v>0</v>
      </c>
      <c r="G1534">
        <v>12.3</v>
      </c>
      <c r="H1534" s="22">
        <v>9.1369952899999998</v>
      </c>
      <c r="I1534">
        <v>95</v>
      </c>
      <c r="J1534">
        <v>1</v>
      </c>
      <c r="K1534">
        <v>58.4</v>
      </c>
      <c r="L1534">
        <v>0</v>
      </c>
      <c r="M1534">
        <v>93</v>
      </c>
      <c r="N1534">
        <v>5.8299999999999998E-2</v>
      </c>
      <c r="O1534">
        <v>94</v>
      </c>
      <c r="P1534">
        <v>0.1</v>
      </c>
      <c r="Q1534">
        <v>7863.1629000000003</v>
      </c>
      <c r="R1534">
        <v>3322528</v>
      </c>
      <c r="S1534">
        <v>3</v>
      </c>
      <c r="T1534">
        <v>3.1</v>
      </c>
      <c r="U1534">
        <v>0.79800000000000004</v>
      </c>
      <c r="V1534">
        <v>16.2</v>
      </c>
    </row>
    <row r="1535" spans="1:22">
      <c r="A1535" s="1" t="s">
        <v>121</v>
      </c>
      <c r="B1535">
        <v>2004</v>
      </c>
      <c r="C1535" s="1" t="s">
        <v>31</v>
      </c>
      <c r="D1535">
        <v>72</v>
      </c>
      <c r="E1535">
        <v>24</v>
      </c>
      <c r="F1535">
        <v>0</v>
      </c>
      <c r="G1535">
        <v>12.1</v>
      </c>
      <c r="H1535" s="22">
        <v>0.76361877369999998</v>
      </c>
      <c r="I1535">
        <v>94</v>
      </c>
      <c r="J1535">
        <v>1</v>
      </c>
      <c r="K1535">
        <v>58.1</v>
      </c>
      <c r="L1535">
        <v>0</v>
      </c>
      <c r="M1535">
        <v>9</v>
      </c>
      <c r="N1535">
        <v>5.67E-2</v>
      </c>
      <c r="O1535">
        <v>94</v>
      </c>
      <c r="P1535">
        <v>0.1</v>
      </c>
      <c r="Q1535">
        <v>676.96699799999999</v>
      </c>
      <c r="R1535">
        <v>337775</v>
      </c>
      <c r="S1535">
        <v>3.1</v>
      </c>
      <c r="T1535">
        <v>3.1</v>
      </c>
      <c r="U1535">
        <v>0.79200000000000004</v>
      </c>
      <c r="V1535">
        <v>16.3</v>
      </c>
    </row>
    <row r="1536" spans="1:22">
      <c r="A1536" s="1" t="s">
        <v>121</v>
      </c>
      <c r="B1536">
        <v>2003</v>
      </c>
      <c r="C1536" s="1" t="s">
        <v>31</v>
      </c>
      <c r="D1536">
        <v>72</v>
      </c>
      <c r="E1536">
        <v>22</v>
      </c>
      <c r="F1536">
        <v>0</v>
      </c>
      <c r="G1536">
        <v>11.29</v>
      </c>
      <c r="H1536" s="22">
        <v>0.8099710054</v>
      </c>
      <c r="I1536">
        <v>95</v>
      </c>
      <c r="J1536">
        <v>1</v>
      </c>
      <c r="K1536">
        <v>57.8</v>
      </c>
      <c r="L1536">
        <v>0</v>
      </c>
      <c r="M1536">
        <v>91</v>
      </c>
      <c r="N1536">
        <v>6.4600000000000005E-2</v>
      </c>
      <c r="O1536">
        <v>94</v>
      </c>
      <c r="P1536">
        <v>0.1</v>
      </c>
      <c r="Q1536">
        <v>555.53566899999998</v>
      </c>
      <c r="R1536">
        <v>3415213</v>
      </c>
      <c r="S1536">
        <v>3.2</v>
      </c>
      <c r="T1536">
        <v>3.2</v>
      </c>
      <c r="U1536">
        <v>0.78</v>
      </c>
      <c r="V1536">
        <v>15.8</v>
      </c>
    </row>
    <row r="1537" spans="1:22">
      <c r="A1537" s="1" t="s">
        <v>121</v>
      </c>
      <c r="B1537">
        <v>2002</v>
      </c>
      <c r="C1537" s="1" t="s">
        <v>31</v>
      </c>
      <c r="D1537">
        <v>71</v>
      </c>
      <c r="E1537">
        <v>22</v>
      </c>
      <c r="F1537">
        <v>0</v>
      </c>
      <c r="G1537">
        <v>11</v>
      </c>
      <c r="H1537" s="22">
        <v>5.619168642</v>
      </c>
      <c r="I1537">
        <v>94</v>
      </c>
      <c r="J1537">
        <v>103</v>
      </c>
      <c r="K1537">
        <v>57.5</v>
      </c>
      <c r="L1537">
        <v>0</v>
      </c>
      <c r="M1537">
        <v>97</v>
      </c>
      <c r="N1537">
        <v>6.4000000000000001E-2</v>
      </c>
      <c r="O1537">
        <v>95</v>
      </c>
      <c r="P1537">
        <v>0.1</v>
      </c>
      <c r="Q1537">
        <v>4146.9879279999996</v>
      </c>
      <c r="R1537">
        <v>344367</v>
      </c>
      <c r="S1537">
        <v>3.3</v>
      </c>
      <c r="T1537">
        <v>3.3</v>
      </c>
      <c r="U1537">
        <v>0.77</v>
      </c>
      <c r="V1537">
        <v>15.3</v>
      </c>
    </row>
    <row r="1538" spans="1:22">
      <c r="A1538" s="1" t="s">
        <v>121</v>
      </c>
      <c r="B1538">
        <v>2001</v>
      </c>
      <c r="C1538" s="1" t="s">
        <v>31</v>
      </c>
      <c r="D1538">
        <v>71</v>
      </c>
      <c r="E1538">
        <v>21</v>
      </c>
      <c r="F1538">
        <v>0</v>
      </c>
      <c r="G1538">
        <v>10.199999999999999</v>
      </c>
      <c r="H1538" s="22">
        <v>0.42872086710000001</v>
      </c>
      <c r="I1538">
        <v>95</v>
      </c>
      <c r="J1538">
        <v>7</v>
      </c>
      <c r="K1538">
        <v>57.2</v>
      </c>
      <c r="L1538">
        <v>0</v>
      </c>
      <c r="M1538">
        <v>97</v>
      </c>
      <c r="N1538">
        <v>6.2600000000000003E-2</v>
      </c>
      <c r="O1538">
        <v>95</v>
      </c>
      <c r="P1538">
        <v>0.1</v>
      </c>
      <c r="Q1538">
        <v>353.14733699999999</v>
      </c>
      <c r="R1538">
        <v>347818</v>
      </c>
      <c r="S1538">
        <v>3.3</v>
      </c>
      <c r="T1538">
        <v>3.3</v>
      </c>
      <c r="U1538">
        <v>0.75700000000000001</v>
      </c>
      <c r="V1538">
        <v>14.7</v>
      </c>
    </row>
    <row r="1539" spans="1:22">
      <c r="A1539" s="1" t="s">
        <v>121</v>
      </c>
      <c r="B1539">
        <v>2000</v>
      </c>
      <c r="C1539" s="1" t="s">
        <v>31</v>
      </c>
      <c r="D1539">
        <v>72</v>
      </c>
      <c r="E1539">
        <v>2</v>
      </c>
      <c r="F1539">
        <v>0</v>
      </c>
      <c r="G1539">
        <v>9.8699999999999992</v>
      </c>
      <c r="H1539" s="22">
        <v>3.732605532</v>
      </c>
      <c r="I1539">
        <v>98</v>
      </c>
      <c r="J1539">
        <v>19</v>
      </c>
      <c r="K1539">
        <v>56.9</v>
      </c>
      <c r="L1539">
        <v>0</v>
      </c>
      <c r="M1539">
        <v>92</v>
      </c>
      <c r="N1539">
        <v>6.4600000000000005E-2</v>
      </c>
      <c r="O1539">
        <v>94</v>
      </c>
      <c r="P1539">
        <v>0.1</v>
      </c>
      <c r="Q1539">
        <v>3297.3547100000001</v>
      </c>
      <c r="R1539">
        <v>3499536</v>
      </c>
      <c r="S1539">
        <v>3.4</v>
      </c>
      <c r="T1539">
        <v>3.4</v>
      </c>
      <c r="U1539">
        <v>0.745</v>
      </c>
      <c r="V1539">
        <v>14</v>
      </c>
    </row>
    <row r="1540" spans="1:22">
      <c r="A1540" s="1" t="s">
        <v>122</v>
      </c>
      <c r="B1540">
        <v>2015</v>
      </c>
      <c r="C1540" s="1" t="s">
        <v>31</v>
      </c>
      <c r="D1540">
        <v>82</v>
      </c>
      <c r="E1540">
        <v>63</v>
      </c>
      <c r="F1540">
        <v>0</v>
      </c>
      <c r="G1540">
        <v>0</v>
      </c>
      <c r="H1540" s="22">
        <v>0</v>
      </c>
      <c r="I1540">
        <v>94</v>
      </c>
      <c r="J1540">
        <v>0</v>
      </c>
      <c r="K1540">
        <v>61.3</v>
      </c>
      <c r="L1540">
        <v>0</v>
      </c>
      <c r="M1540">
        <v>99</v>
      </c>
      <c r="N1540">
        <v>0</v>
      </c>
      <c r="O1540">
        <v>99</v>
      </c>
      <c r="P1540">
        <v>0.1</v>
      </c>
      <c r="Q1540">
        <v>1199.8223</v>
      </c>
      <c r="R1540">
        <v>56964</v>
      </c>
      <c r="S1540">
        <v>1</v>
      </c>
      <c r="T1540">
        <v>0.9</v>
      </c>
      <c r="U1540">
        <v>0.89600000000000002</v>
      </c>
      <c r="V1540">
        <v>13.9</v>
      </c>
    </row>
    <row r="1541" spans="1:22">
      <c r="A1541" s="1" t="s">
        <v>122</v>
      </c>
      <c r="B1541">
        <v>2014</v>
      </c>
      <c r="C1541" s="1" t="s">
        <v>31</v>
      </c>
      <c r="D1541">
        <v>82</v>
      </c>
      <c r="E1541">
        <v>65</v>
      </c>
      <c r="F1541">
        <v>0</v>
      </c>
      <c r="G1541">
        <v>11.12</v>
      </c>
      <c r="H1541" s="22">
        <v>162.5516198</v>
      </c>
      <c r="I1541">
        <v>94</v>
      </c>
      <c r="J1541">
        <v>0</v>
      </c>
      <c r="K1541">
        <v>6.9</v>
      </c>
      <c r="L1541">
        <v>0</v>
      </c>
      <c r="M1541">
        <v>99</v>
      </c>
      <c r="N1541">
        <v>6.9400000000000003E-2</v>
      </c>
      <c r="O1541">
        <v>99</v>
      </c>
      <c r="P1541">
        <v>0.1</v>
      </c>
      <c r="Q1541">
        <v>119172.7418</v>
      </c>
      <c r="R1541">
        <v>556319</v>
      </c>
      <c r="S1541">
        <v>1</v>
      </c>
      <c r="T1541">
        <v>0.9</v>
      </c>
      <c r="U1541">
        <v>0.89200000000000002</v>
      </c>
      <c r="V1541">
        <v>13.9</v>
      </c>
    </row>
    <row r="1542" spans="1:22">
      <c r="A1542" s="1" t="s">
        <v>122</v>
      </c>
      <c r="B1542">
        <v>2013</v>
      </c>
      <c r="C1542" s="1" t="s">
        <v>31</v>
      </c>
      <c r="D1542">
        <v>81</v>
      </c>
      <c r="E1542">
        <v>68</v>
      </c>
      <c r="F1542">
        <v>0</v>
      </c>
      <c r="G1542">
        <v>11.02</v>
      </c>
      <c r="H1542" s="22">
        <v>155.1575234</v>
      </c>
      <c r="I1542">
        <v>94</v>
      </c>
      <c r="J1542">
        <v>0</v>
      </c>
      <c r="K1542">
        <v>6.5</v>
      </c>
      <c r="L1542">
        <v>0</v>
      </c>
      <c r="M1542">
        <v>99</v>
      </c>
      <c r="N1542">
        <v>7.0999999999999994E-2</v>
      </c>
      <c r="O1542">
        <v>99</v>
      </c>
      <c r="P1542">
        <v>0.1</v>
      </c>
      <c r="Q1542">
        <v>113751.85</v>
      </c>
      <c r="R1542">
        <v>54336</v>
      </c>
      <c r="S1542">
        <v>0.9</v>
      </c>
      <c r="T1542">
        <v>0.9</v>
      </c>
      <c r="U1542">
        <v>0.89200000000000002</v>
      </c>
      <c r="V1542">
        <v>13.9</v>
      </c>
    </row>
    <row r="1543" spans="1:22">
      <c r="A1543" s="1" t="s">
        <v>122</v>
      </c>
      <c r="B1543">
        <v>2012</v>
      </c>
      <c r="C1543" s="1" t="s">
        <v>31</v>
      </c>
      <c r="D1543">
        <v>81</v>
      </c>
      <c r="E1543">
        <v>7</v>
      </c>
      <c r="F1543">
        <v>0</v>
      </c>
      <c r="G1543">
        <v>11.34</v>
      </c>
      <c r="H1543" s="22">
        <v>22.8458215</v>
      </c>
      <c r="I1543">
        <v>94</v>
      </c>
      <c r="J1543">
        <v>2</v>
      </c>
      <c r="K1543">
        <v>6.1</v>
      </c>
      <c r="L1543">
        <v>0</v>
      </c>
      <c r="M1543">
        <v>99</v>
      </c>
      <c r="N1543">
        <v>7.1800000000000003E-2</v>
      </c>
      <c r="O1543">
        <v>99</v>
      </c>
      <c r="P1543">
        <v>0.1</v>
      </c>
      <c r="Q1543">
        <v>16749.135999999999</v>
      </c>
      <c r="R1543">
        <v>53946</v>
      </c>
      <c r="S1543">
        <v>0.9</v>
      </c>
      <c r="T1543">
        <v>0.9</v>
      </c>
      <c r="U1543">
        <v>0.89200000000000002</v>
      </c>
      <c r="V1543">
        <v>13.9</v>
      </c>
    </row>
    <row r="1544" spans="1:22">
      <c r="A1544" s="1" t="s">
        <v>122</v>
      </c>
      <c r="B1544">
        <v>2011</v>
      </c>
      <c r="C1544" s="1" t="s">
        <v>31</v>
      </c>
      <c r="D1544">
        <v>88</v>
      </c>
      <c r="E1544">
        <v>72</v>
      </c>
      <c r="F1544">
        <v>0</v>
      </c>
      <c r="G1544">
        <v>11.5</v>
      </c>
      <c r="H1544" s="22">
        <v>170.28527980000001</v>
      </c>
      <c r="I1544">
        <v>95</v>
      </c>
      <c r="J1544">
        <v>6</v>
      </c>
      <c r="K1544">
        <v>59.6</v>
      </c>
      <c r="L1544">
        <v>0</v>
      </c>
      <c r="M1544">
        <v>96</v>
      </c>
      <c r="N1544">
        <v>7.3399999999999993E-2</v>
      </c>
      <c r="O1544">
        <v>99</v>
      </c>
      <c r="P1544">
        <v>0.1</v>
      </c>
      <c r="Q1544">
        <v>115761.577</v>
      </c>
      <c r="R1544">
        <v>518347</v>
      </c>
      <c r="S1544">
        <v>0.9</v>
      </c>
      <c r="T1544">
        <v>0.9</v>
      </c>
      <c r="U1544">
        <v>0.89400000000000002</v>
      </c>
      <c r="V1544">
        <v>13.9</v>
      </c>
    </row>
    <row r="1545" spans="1:22">
      <c r="A1545" s="1" t="s">
        <v>122</v>
      </c>
      <c r="B1545">
        <v>2010</v>
      </c>
      <c r="C1545" s="1" t="s">
        <v>31</v>
      </c>
      <c r="D1545">
        <v>86</v>
      </c>
      <c r="E1545">
        <v>73</v>
      </c>
      <c r="F1545">
        <v>0</v>
      </c>
      <c r="G1545">
        <v>11.36</v>
      </c>
      <c r="H1545" s="22">
        <v>22.672521920000001</v>
      </c>
      <c r="I1545">
        <v>94</v>
      </c>
      <c r="J1545">
        <v>0</v>
      </c>
      <c r="K1545">
        <v>59.2</v>
      </c>
      <c r="L1545">
        <v>0</v>
      </c>
      <c r="M1545">
        <v>96</v>
      </c>
      <c r="N1545">
        <v>7.6799999999999993E-2</v>
      </c>
      <c r="O1545">
        <v>99</v>
      </c>
      <c r="P1545">
        <v>0.1</v>
      </c>
      <c r="Q1545">
        <v>14965.361000000001</v>
      </c>
      <c r="R1545">
        <v>56953</v>
      </c>
      <c r="S1545">
        <v>0.9</v>
      </c>
      <c r="T1545">
        <v>0.9</v>
      </c>
      <c r="U1545">
        <v>0.88400000000000001</v>
      </c>
      <c r="V1545">
        <v>13.7</v>
      </c>
    </row>
    <row r="1546" spans="1:22">
      <c r="A1546" s="1" t="s">
        <v>122</v>
      </c>
      <c r="B1546">
        <v>2009</v>
      </c>
      <c r="C1546" s="1" t="s">
        <v>31</v>
      </c>
      <c r="D1546">
        <v>83</v>
      </c>
      <c r="E1546">
        <v>76</v>
      </c>
      <c r="F1546">
        <v>0</v>
      </c>
      <c r="G1546">
        <v>11.42</v>
      </c>
      <c r="H1546" s="22">
        <v>20.523930759999999</v>
      </c>
      <c r="I1546">
        <v>95</v>
      </c>
      <c r="J1546">
        <v>0</v>
      </c>
      <c r="K1546">
        <v>58.8</v>
      </c>
      <c r="L1546">
        <v>0</v>
      </c>
      <c r="M1546">
        <v>96</v>
      </c>
      <c r="N1546">
        <v>8.1099999999999992E-2</v>
      </c>
      <c r="O1546">
        <v>99</v>
      </c>
      <c r="P1546">
        <v>0.1</v>
      </c>
      <c r="Q1546">
        <v>13198.6693</v>
      </c>
      <c r="R1546">
        <v>497783</v>
      </c>
      <c r="S1546">
        <v>0.9</v>
      </c>
      <c r="T1546">
        <v>0.9</v>
      </c>
      <c r="U1546">
        <v>0.88800000000000001</v>
      </c>
      <c r="V1546">
        <v>13.5</v>
      </c>
    </row>
    <row r="1547" spans="1:22">
      <c r="A1547" s="1" t="s">
        <v>122</v>
      </c>
      <c r="B1547">
        <v>2008</v>
      </c>
      <c r="C1547" s="1" t="s">
        <v>31</v>
      </c>
      <c r="D1547">
        <v>80</v>
      </c>
      <c r="E1547">
        <v>8</v>
      </c>
      <c r="F1547">
        <v>0</v>
      </c>
      <c r="G1547">
        <v>11.53</v>
      </c>
      <c r="H1547" s="22">
        <v>189.61348599999999</v>
      </c>
      <c r="I1547">
        <v>94</v>
      </c>
      <c r="J1547">
        <v>1</v>
      </c>
      <c r="K1547">
        <v>58.4</v>
      </c>
      <c r="L1547">
        <v>0</v>
      </c>
      <c r="M1547">
        <v>96</v>
      </c>
      <c r="N1547">
        <v>7.3399999999999993E-2</v>
      </c>
      <c r="O1547">
        <v>99</v>
      </c>
      <c r="P1547">
        <v>0.1</v>
      </c>
      <c r="Q1547">
        <v>114293.84329999999</v>
      </c>
      <c r="R1547">
        <v>48865</v>
      </c>
      <c r="S1547">
        <v>0.9</v>
      </c>
      <c r="T1547">
        <v>0.9</v>
      </c>
      <c r="U1547">
        <v>0.88700000000000001</v>
      </c>
      <c r="V1547">
        <v>13.5</v>
      </c>
    </row>
    <row r="1548" spans="1:22">
      <c r="A1548" s="1" t="s">
        <v>122</v>
      </c>
      <c r="B1548">
        <v>2007</v>
      </c>
      <c r="C1548" s="1" t="s">
        <v>31</v>
      </c>
      <c r="D1548">
        <v>80</v>
      </c>
      <c r="E1548">
        <v>82</v>
      </c>
      <c r="F1548">
        <v>0</v>
      </c>
      <c r="G1548">
        <v>11.75</v>
      </c>
      <c r="H1548" s="22">
        <v>2.6705131199999999</v>
      </c>
      <c r="I1548">
        <v>87</v>
      </c>
      <c r="J1548">
        <v>0</v>
      </c>
      <c r="K1548">
        <v>57.9</v>
      </c>
      <c r="L1548">
        <v>0</v>
      </c>
      <c r="M1548">
        <v>96</v>
      </c>
      <c r="N1548">
        <v>6.8000000000000005E-2</v>
      </c>
      <c r="O1548">
        <v>99</v>
      </c>
      <c r="P1548">
        <v>0.1</v>
      </c>
      <c r="Q1548">
        <v>1618.4928</v>
      </c>
      <c r="R1548">
        <v>479993</v>
      </c>
      <c r="S1548">
        <v>0.9</v>
      </c>
      <c r="T1548">
        <v>0.9</v>
      </c>
      <c r="U1548">
        <v>0.877</v>
      </c>
      <c r="V1548">
        <v>13.5</v>
      </c>
    </row>
    <row r="1549" spans="1:22">
      <c r="A1549" s="1" t="s">
        <v>122</v>
      </c>
      <c r="B1549">
        <v>2006</v>
      </c>
      <c r="C1549" s="1" t="s">
        <v>31</v>
      </c>
      <c r="D1549">
        <v>79</v>
      </c>
      <c r="E1549">
        <v>85</v>
      </c>
      <c r="F1549">
        <v>0</v>
      </c>
      <c r="G1549">
        <v>11.98</v>
      </c>
      <c r="H1549" s="22">
        <v>153.45490699999999</v>
      </c>
      <c r="I1549">
        <v>95</v>
      </c>
      <c r="J1549">
        <v>8</v>
      </c>
      <c r="K1549">
        <v>57.5</v>
      </c>
      <c r="L1549">
        <v>0</v>
      </c>
      <c r="M1549">
        <v>99</v>
      </c>
      <c r="N1549">
        <v>7.7499999999999999E-2</v>
      </c>
      <c r="O1549">
        <v>99</v>
      </c>
      <c r="P1549">
        <v>0.1</v>
      </c>
      <c r="Q1549">
        <v>89739.7117</v>
      </c>
      <c r="R1549">
        <v>472637</v>
      </c>
      <c r="S1549">
        <v>0.9</v>
      </c>
      <c r="T1549">
        <v>0.9</v>
      </c>
      <c r="U1549">
        <v>0.88</v>
      </c>
      <c r="V1549">
        <v>13.5</v>
      </c>
    </row>
    <row r="1550" spans="1:22">
      <c r="A1550" s="1" t="s">
        <v>122</v>
      </c>
      <c r="B1550">
        <v>2005</v>
      </c>
      <c r="C1550" s="1" t="s">
        <v>31</v>
      </c>
      <c r="D1550">
        <v>79</v>
      </c>
      <c r="E1550">
        <v>9</v>
      </c>
      <c r="F1550">
        <v>0</v>
      </c>
      <c r="G1550">
        <v>11.84</v>
      </c>
      <c r="H1550" s="22">
        <v>13.462466969999999</v>
      </c>
      <c r="I1550">
        <v>95</v>
      </c>
      <c r="J1550">
        <v>0</v>
      </c>
      <c r="K1550">
        <v>57</v>
      </c>
      <c r="L1550">
        <v>0</v>
      </c>
      <c r="M1550">
        <v>99</v>
      </c>
      <c r="N1550">
        <v>7.9500000000000001E-2</v>
      </c>
      <c r="O1550">
        <v>99</v>
      </c>
      <c r="P1550">
        <v>0.1</v>
      </c>
      <c r="Q1550">
        <v>8289.6964100000005</v>
      </c>
      <c r="R1550">
        <v>465158</v>
      </c>
      <c r="S1550">
        <v>1</v>
      </c>
      <c r="T1550">
        <v>0.9</v>
      </c>
      <c r="U1550">
        <v>0.874</v>
      </c>
      <c r="V1550">
        <v>13.5</v>
      </c>
    </row>
    <row r="1551" spans="1:22">
      <c r="A1551" s="1" t="s">
        <v>122</v>
      </c>
      <c r="B1551">
        <v>2004</v>
      </c>
      <c r="C1551" s="1" t="s">
        <v>31</v>
      </c>
      <c r="D1551">
        <v>79</v>
      </c>
      <c r="E1551">
        <v>92</v>
      </c>
      <c r="F1551">
        <v>0</v>
      </c>
      <c r="G1551">
        <v>12.42</v>
      </c>
      <c r="H1551" s="22">
        <v>123.72051879999999</v>
      </c>
      <c r="I1551">
        <v>94</v>
      </c>
      <c r="J1551">
        <v>0</v>
      </c>
      <c r="K1551">
        <v>56.4</v>
      </c>
      <c r="L1551">
        <v>0</v>
      </c>
      <c r="M1551">
        <v>99</v>
      </c>
      <c r="N1551">
        <v>8.199999999999999E-2</v>
      </c>
      <c r="O1551">
        <v>99</v>
      </c>
      <c r="P1551">
        <v>0.1</v>
      </c>
      <c r="Q1551">
        <v>75716.351800000004</v>
      </c>
      <c r="R1551">
        <v>45895</v>
      </c>
      <c r="S1551">
        <v>1</v>
      </c>
      <c r="T1551">
        <v>0.9</v>
      </c>
      <c r="U1551">
        <v>0.86699999999999999</v>
      </c>
      <c r="V1551">
        <v>13.5</v>
      </c>
    </row>
    <row r="1552" spans="1:22">
      <c r="A1552" s="1" t="s">
        <v>122</v>
      </c>
      <c r="B1552">
        <v>2003</v>
      </c>
      <c r="C1552" s="1" t="s">
        <v>31</v>
      </c>
      <c r="D1552">
        <v>79</v>
      </c>
      <c r="E1552">
        <v>92</v>
      </c>
      <c r="F1552">
        <v>0</v>
      </c>
      <c r="G1552">
        <v>12.61</v>
      </c>
      <c r="H1552" s="22">
        <v>101.1138928</v>
      </c>
      <c r="I1552">
        <v>95</v>
      </c>
      <c r="J1552">
        <v>1</v>
      </c>
      <c r="K1552">
        <v>55.8</v>
      </c>
      <c r="L1552">
        <v>0</v>
      </c>
      <c r="M1552">
        <v>99</v>
      </c>
      <c r="N1552">
        <v>7.6700000000000004E-2</v>
      </c>
      <c r="O1552">
        <v>98</v>
      </c>
      <c r="P1552">
        <v>0.1</v>
      </c>
      <c r="Q1552">
        <v>65445.885300000002</v>
      </c>
      <c r="R1552">
        <v>45163</v>
      </c>
      <c r="S1552">
        <v>1</v>
      </c>
      <c r="T1552">
        <v>0.9</v>
      </c>
      <c r="U1552">
        <v>0.86499999999999999</v>
      </c>
      <c r="V1552">
        <v>13.6</v>
      </c>
    </row>
    <row r="1553" spans="1:22">
      <c r="A1553" s="1" t="s">
        <v>122</v>
      </c>
      <c r="B1553">
        <v>2002</v>
      </c>
      <c r="C1553" s="1" t="s">
        <v>31</v>
      </c>
      <c r="D1553">
        <v>78</v>
      </c>
      <c r="E1553">
        <v>95</v>
      </c>
      <c r="F1553">
        <v>0</v>
      </c>
      <c r="G1553">
        <v>12.91</v>
      </c>
      <c r="H1553" s="22">
        <v>9.1050627780000006</v>
      </c>
      <c r="I1553">
        <v>95</v>
      </c>
      <c r="J1553">
        <v>0</v>
      </c>
      <c r="K1553">
        <v>55.2</v>
      </c>
      <c r="L1553">
        <v>0</v>
      </c>
      <c r="M1553">
        <v>99</v>
      </c>
      <c r="N1553">
        <v>8.2699999999999996E-2</v>
      </c>
      <c r="O1553">
        <v>99</v>
      </c>
      <c r="P1553">
        <v>0.1</v>
      </c>
      <c r="Q1553">
        <v>5293.6411500000004</v>
      </c>
      <c r="R1553">
        <v>446175</v>
      </c>
      <c r="S1553">
        <v>1</v>
      </c>
      <c r="T1553">
        <v>0.9</v>
      </c>
      <c r="U1553">
        <v>0.86</v>
      </c>
      <c r="V1553">
        <v>13.5</v>
      </c>
    </row>
    <row r="1554" spans="1:22">
      <c r="A1554" s="1" t="s">
        <v>122</v>
      </c>
      <c r="B1554">
        <v>2001</v>
      </c>
      <c r="C1554" s="1" t="s">
        <v>31</v>
      </c>
      <c r="D1554">
        <v>78</v>
      </c>
      <c r="E1554">
        <v>96</v>
      </c>
      <c r="F1554">
        <v>0</v>
      </c>
      <c r="G1554">
        <v>12.89</v>
      </c>
      <c r="H1554" s="22">
        <v>78.773365600000005</v>
      </c>
      <c r="I1554">
        <v>86</v>
      </c>
      <c r="J1554">
        <v>0</v>
      </c>
      <c r="K1554">
        <v>54.6</v>
      </c>
      <c r="L1554">
        <v>0</v>
      </c>
      <c r="M1554">
        <v>99</v>
      </c>
      <c r="N1554">
        <v>7.400000000000001E-2</v>
      </c>
      <c r="O1554">
        <v>99</v>
      </c>
      <c r="P1554">
        <v>0.1</v>
      </c>
      <c r="Q1554">
        <v>48179.428500000002</v>
      </c>
      <c r="R1554">
        <v>441525</v>
      </c>
      <c r="S1554">
        <v>1</v>
      </c>
      <c r="T1554">
        <v>1</v>
      </c>
      <c r="U1554">
        <v>0.85399999999999998</v>
      </c>
      <c r="V1554">
        <v>13.4</v>
      </c>
    </row>
    <row r="1555" spans="1:22">
      <c r="A1555" s="1" t="s">
        <v>122</v>
      </c>
      <c r="B1555">
        <v>2000</v>
      </c>
      <c r="C1555" s="1" t="s">
        <v>31</v>
      </c>
      <c r="D1555">
        <v>78</v>
      </c>
      <c r="E1555">
        <v>98</v>
      </c>
      <c r="F1555">
        <v>0</v>
      </c>
      <c r="G1555">
        <v>13.14</v>
      </c>
      <c r="H1555" s="22">
        <v>82.461304369999993</v>
      </c>
      <c r="I1555">
        <v>77</v>
      </c>
      <c r="J1555">
        <v>0</v>
      </c>
      <c r="K1555">
        <v>54</v>
      </c>
      <c r="L1555">
        <v>0</v>
      </c>
      <c r="M1555">
        <v>99</v>
      </c>
      <c r="N1555">
        <v>7.4800000000000005E-2</v>
      </c>
      <c r="O1555">
        <v>99</v>
      </c>
      <c r="P1555">
        <v>0.1</v>
      </c>
      <c r="Q1555">
        <v>48735.995490000001</v>
      </c>
      <c r="R1555">
        <v>4363</v>
      </c>
      <c r="S1555">
        <v>1</v>
      </c>
      <c r="T1555">
        <v>1</v>
      </c>
      <c r="U1555">
        <v>0.84799999999999998</v>
      </c>
      <c r="V1555">
        <v>13.5</v>
      </c>
    </row>
    <row r="1556" spans="1:22">
      <c r="A1556" s="1" t="s">
        <v>123</v>
      </c>
      <c r="B1556">
        <v>2015</v>
      </c>
      <c r="C1556" s="1" t="s">
        <v>23</v>
      </c>
      <c r="D1556">
        <v>66</v>
      </c>
      <c r="E1556">
        <v>22</v>
      </c>
      <c r="F1556">
        <v>28</v>
      </c>
      <c r="G1556">
        <v>0</v>
      </c>
      <c r="H1556" s="22">
        <v>0</v>
      </c>
      <c r="I1556">
        <v>69</v>
      </c>
      <c r="J1556">
        <v>3</v>
      </c>
      <c r="K1556">
        <v>2.5</v>
      </c>
      <c r="L1556">
        <v>38</v>
      </c>
      <c r="M1556">
        <v>71</v>
      </c>
      <c r="N1556">
        <v>0</v>
      </c>
      <c r="O1556">
        <v>69</v>
      </c>
      <c r="P1556">
        <v>0.3</v>
      </c>
      <c r="Q1556">
        <v>41.857595099999998</v>
      </c>
      <c r="R1556">
        <v>2423488</v>
      </c>
      <c r="S1556">
        <v>7.1</v>
      </c>
      <c r="T1556">
        <v>7.1</v>
      </c>
      <c r="U1556">
        <v>0.51100000000000001</v>
      </c>
      <c r="V1556">
        <v>10.3</v>
      </c>
    </row>
    <row r="1557" spans="1:22">
      <c r="A1557" s="1" t="s">
        <v>123</v>
      </c>
      <c r="B1557">
        <v>2014</v>
      </c>
      <c r="C1557" s="1" t="s">
        <v>23</v>
      </c>
      <c r="D1557">
        <v>65</v>
      </c>
      <c r="E1557">
        <v>225</v>
      </c>
      <c r="F1557">
        <v>29</v>
      </c>
      <c r="G1557">
        <v>0.01</v>
      </c>
      <c r="H1557" s="22">
        <v>5.339065673E-2</v>
      </c>
      <c r="I1557">
        <v>73</v>
      </c>
      <c r="J1557">
        <v>3</v>
      </c>
      <c r="K1557">
        <v>2</v>
      </c>
      <c r="L1557">
        <v>39</v>
      </c>
      <c r="M1557">
        <v>73</v>
      </c>
      <c r="N1557">
        <v>3.4000000000000002E-2</v>
      </c>
      <c r="O1557">
        <v>73</v>
      </c>
      <c r="P1557">
        <v>0.3</v>
      </c>
      <c r="Q1557">
        <v>452.46319260000001</v>
      </c>
      <c r="R1557">
        <v>2358981</v>
      </c>
      <c r="S1557">
        <v>7.2</v>
      </c>
      <c r="T1557">
        <v>7.1</v>
      </c>
      <c r="U1557">
        <v>0.50900000000000001</v>
      </c>
      <c r="V1557">
        <v>10.3</v>
      </c>
    </row>
    <row r="1558" spans="1:22">
      <c r="A1558" s="1" t="s">
        <v>123</v>
      </c>
      <c r="B1558">
        <v>2013</v>
      </c>
      <c r="C1558" s="1" t="s">
        <v>23</v>
      </c>
      <c r="D1558">
        <v>65</v>
      </c>
      <c r="E1558">
        <v>23</v>
      </c>
      <c r="F1558">
        <v>29</v>
      </c>
      <c r="G1558">
        <v>0.87</v>
      </c>
      <c r="H1558" s="22">
        <v>0.79508824929999999</v>
      </c>
      <c r="I1558">
        <v>74</v>
      </c>
      <c r="J1558">
        <v>6</v>
      </c>
      <c r="K1558">
        <v>19.5</v>
      </c>
      <c r="L1558">
        <v>40</v>
      </c>
      <c r="M1558">
        <v>73</v>
      </c>
      <c r="N1558">
        <v>4.1500000000000002E-2</v>
      </c>
      <c r="O1558">
        <v>74</v>
      </c>
      <c r="P1558">
        <v>0.4</v>
      </c>
      <c r="Q1558">
        <v>461.72372200000001</v>
      </c>
      <c r="R1558">
        <v>22961146</v>
      </c>
      <c r="S1558">
        <v>7.3</v>
      </c>
      <c r="T1558">
        <v>7.2</v>
      </c>
      <c r="U1558">
        <v>0.50800000000000001</v>
      </c>
      <c r="V1558">
        <v>10.3</v>
      </c>
    </row>
    <row r="1559" spans="1:22">
      <c r="A1559" s="1" t="s">
        <v>123</v>
      </c>
      <c r="B1559">
        <v>2012</v>
      </c>
      <c r="C1559" s="1" t="s">
        <v>23</v>
      </c>
      <c r="D1559">
        <v>64</v>
      </c>
      <c r="E1559">
        <v>235</v>
      </c>
      <c r="F1559">
        <v>30</v>
      </c>
      <c r="G1559">
        <v>0.87</v>
      </c>
      <c r="H1559" s="22">
        <v>0.59979144610000001</v>
      </c>
      <c r="I1559">
        <v>7</v>
      </c>
      <c r="J1559">
        <v>2</v>
      </c>
      <c r="K1559">
        <v>19</v>
      </c>
      <c r="L1559">
        <v>42</v>
      </c>
      <c r="M1559">
        <v>71</v>
      </c>
      <c r="N1559">
        <v>3.4599999999999999E-2</v>
      </c>
      <c r="O1559">
        <v>7</v>
      </c>
      <c r="P1559">
        <v>0.4</v>
      </c>
      <c r="Q1559">
        <v>443.96109999999999</v>
      </c>
      <c r="R1559">
        <v>22346573</v>
      </c>
      <c r="S1559">
        <v>7.4</v>
      </c>
      <c r="T1559">
        <v>7.3</v>
      </c>
      <c r="U1559">
        <v>0.50600000000000001</v>
      </c>
      <c r="V1559">
        <v>10.199999999999999</v>
      </c>
    </row>
    <row r="1560" spans="1:22">
      <c r="A1560" s="1" t="s">
        <v>123</v>
      </c>
      <c r="B1560">
        <v>2011</v>
      </c>
      <c r="C1560" s="1" t="s">
        <v>23</v>
      </c>
      <c r="D1560">
        <v>64</v>
      </c>
      <c r="E1560">
        <v>241</v>
      </c>
      <c r="F1560">
        <v>31</v>
      </c>
      <c r="G1560">
        <v>0.97</v>
      </c>
      <c r="H1560" s="22">
        <v>0.78799671959999995</v>
      </c>
      <c r="I1560">
        <v>73</v>
      </c>
      <c r="J1560">
        <v>0</v>
      </c>
      <c r="K1560">
        <v>18.5</v>
      </c>
      <c r="L1560">
        <v>43</v>
      </c>
      <c r="M1560">
        <v>73</v>
      </c>
      <c r="N1560">
        <v>4.24E-2</v>
      </c>
      <c r="O1560">
        <v>73</v>
      </c>
      <c r="P1560">
        <v>0.4</v>
      </c>
      <c r="Q1560">
        <v>454.96346399999999</v>
      </c>
      <c r="R1560">
        <v>21743949</v>
      </c>
      <c r="S1560">
        <v>7.5</v>
      </c>
      <c r="T1560">
        <v>7.4</v>
      </c>
      <c r="U1560">
        <v>0.504</v>
      </c>
      <c r="V1560">
        <v>10.199999999999999</v>
      </c>
    </row>
    <row r="1561" spans="1:22">
      <c r="A1561" s="1" t="s">
        <v>123</v>
      </c>
      <c r="B1561">
        <v>2010</v>
      </c>
      <c r="C1561" s="1" t="s">
        <v>23</v>
      </c>
      <c r="D1561">
        <v>63</v>
      </c>
      <c r="E1561">
        <v>248</v>
      </c>
      <c r="F1561">
        <v>32</v>
      </c>
      <c r="G1561">
        <v>1.03</v>
      </c>
      <c r="H1561" s="22">
        <v>0.76604421690000002</v>
      </c>
      <c r="I1561">
        <v>7</v>
      </c>
      <c r="J1561">
        <v>1</v>
      </c>
      <c r="K1561">
        <v>18</v>
      </c>
      <c r="L1561">
        <v>45</v>
      </c>
      <c r="M1561">
        <v>7</v>
      </c>
      <c r="N1561">
        <v>4.8600000000000004E-2</v>
      </c>
      <c r="O1561">
        <v>7</v>
      </c>
      <c r="P1561">
        <v>0.5</v>
      </c>
      <c r="Q1561">
        <v>412.73934100000002</v>
      </c>
      <c r="R1561">
        <v>2115164</v>
      </c>
      <c r="S1561">
        <v>7.6</v>
      </c>
      <c r="T1561">
        <v>7.5</v>
      </c>
      <c r="U1561">
        <v>0.503</v>
      </c>
      <c r="V1561">
        <v>10.199999999999999</v>
      </c>
    </row>
    <row r="1562" spans="1:22">
      <c r="A1562" s="1" t="s">
        <v>123</v>
      </c>
      <c r="B1562">
        <v>2009</v>
      </c>
      <c r="C1562" s="1" t="s">
        <v>23</v>
      </c>
      <c r="D1562">
        <v>63</v>
      </c>
      <c r="E1562">
        <v>254</v>
      </c>
      <c r="F1562">
        <v>33</v>
      </c>
      <c r="G1562">
        <v>0.91</v>
      </c>
      <c r="H1562" s="22">
        <v>0.71166012030000003</v>
      </c>
      <c r="I1562">
        <v>77</v>
      </c>
      <c r="J1562">
        <v>0</v>
      </c>
      <c r="K1562">
        <v>17.600000000000001</v>
      </c>
      <c r="L1562">
        <v>47</v>
      </c>
      <c r="M1562">
        <v>76</v>
      </c>
      <c r="N1562">
        <v>4.7E-2</v>
      </c>
      <c r="O1562">
        <v>77</v>
      </c>
      <c r="P1562">
        <v>0.5</v>
      </c>
      <c r="Q1562">
        <v>415.68932260000003</v>
      </c>
      <c r="R1562">
        <v>2569121</v>
      </c>
      <c r="S1562">
        <v>7.7</v>
      </c>
      <c r="T1562">
        <v>7.6</v>
      </c>
      <c r="U1562">
        <v>0.5</v>
      </c>
      <c r="V1562">
        <v>9.6999999999999993</v>
      </c>
    </row>
    <row r="1563" spans="1:22">
      <c r="A1563" s="1" t="s">
        <v>123</v>
      </c>
      <c r="B1563">
        <v>2008</v>
      </c>
      <c r="C1563" s="1" t="s">
        <v>23</v>
      </c>
      <c r="D1563">
        <v>62</v>
      </c>
      <c r="E1563">
        <v>259</v>
      </c>
      <c r="F1563">
        <v>34</v>
      </c>
      <c r="G1563">
        <v>0.68</v>
      </c>
      <c r="H1563" s="22">
        <v>6.4487626150000005E-2</v>
      </c>
      <c r="I1563">
        <v>77</v>
      </c>
      <c r="J1563">
        <v>3</v>
      </c>
      <c r="K1563">
        <v>17.100000000000001</v>
      </c>
      <c r="L1563">
        <v>49</v>
      </c>
      <c r="M1563">
        <v>77</v>
      </c>
      <c r="N1563">
        <v>4.4999999999999998E-2</v>
      </c>
      <c r="O1563">
        <v>77</v>
      </c>
      <c r="P1563">
        <v>0.5</v>
      </c>
      <c r="Q1563">
        <v>47.733254000000002</v>
      </c>
      <c r="R1563">
        <v>19996469</v>
      </c>
      <c r="S1563">
        <v>7.8</v>
      </c>
      <c r="T1563">
        <v>7.7</v>
      </c>
      <c r="U1563">
        <v>0.49099999999999999</v>
      </c>
      <c r="V1563">
        <v>9.4</v>
      </c>
    </row>
    <row r="1564" spans="1:22">
      <c r="A1564" s="1" t="s">
        <v>123</v>
      </c>
      <c r="B1564">
        <v>2007</v>
      </c>
      <c r="C1564" s="1" t="s">
        <v>23</v>
      </c>
      <c r="D1564">
        <v>62</v>
      </c>
      <c r="E1564">
        <v>261</v>
      </c>
      <c r="F1564">
        <v>35</v>
      </c>
      <c r="G1564">
        <v>0.71</v>
      </c>
      <c r="H1564" s="22">
        <v>0.55430344549999999</v>
      </c>
      <c r="I1564">
        <v>84</v>
      </c>
      <c r="J1564">
        <v>0</v>
      </c>
      <c r="K1564">
        <v>16.7</v>
      </c>
      <c r="L1564">
        <v>51</v>
      </c>
      <c r="M1564">
        <v>83</v>
      </c>
      <c r="N1564">
        <v>4.9800000000000004E-2</v>
      </c>
      <c r="O1564">
        <v>84</v>
      </c>
      <c r="P1564">
        <v>0.6</v>
      </c>
      <c r="Q1564">
        <v>377.84829280000002</v>
      </c>
      <c r="R1564">
        <v>19433523</v>
      </c>
      <c r="S1564">
        <v>7.9</v>
      </c>
      <c r="T1564">
        <v>7.8</v>
      </c>
      <c r="U1564">
        <v>0.48299999999999998</v>
      </c>
      <c r="V1564">
        <v>9.1</v>
      </c>
    </row>
    <row r="1565" spans="1:22">
      <c r="A1565" s="1" t="s">
        <v>123</v>
      </c>
      <c r="B1565">
        <v>2006</v>
      </c>
      <c r="C1565" s="1" t="s">
        <v>23</v>
      </c>
      <c r="D1565">
        <v>61</v>
      </c>
      <c r="E1565">
        <v>263</v>
      </c>
      <c r="F1565">
        <v>36</v>
      </c>
      <c r="G1565">
        <v>0.68</v>
      </c>
      <c r="H1565" s="22">
        <v>0.38418703749999999</v>
      </c>
      <c r="I1565">
        <v>82</v>
      </c>
      <c r="J1565">
        <v>2</v>
      </c>
      <c r="K1565">
        <v>16.3</v>
      </c>
      <c r="L1565">
        <v>54</v>
      </c>
      <c r="M1565">
        <v>83</v>
      </c>
      <c r="N1565">
        <v>5.1100000000000007E-2</v>
      </c>
      <c r="O1565">
        <v>85</v>
      </c>
      <c r="P1565">
        <v>0.6</v>
      </c>
      <c r="Q1565">
        <v>292.157443</v>
      </c>
      <c r="R1565">
        <v>1888268</v>
      </c>
      <c r="S1565">
        <v>8</v>
      </c>
      <c r="T1565">
        <v>7.9</v>
      </c>
      <c r="U1565">
        <v>0.47799999999999998</v>
      </c>
      <c r="V1565">
        <v>9</v>
      </c>
    </row>
    <row r="1566" spans="1:22">
      <c r="A1566" s="1" t="s">
        <v>123</v>
      </c>
      <c r="B1566">
        <v>2005</v>
      </c>
      <c r="C1566" s="1" t="s">
        <v>23</v>
      </c>
      <c r="D1566">
        <v>69</v>
      </c>
      <c r="E1566">
        <v>265</v>
      </c>
      <c r="F1566">
        <v>37</v>
      </c>
      <c r="G1566">
        <v>0.72</v>
      </c>
      <c r="H1566" s="22">
        <v>0.33747861979999999</v>
      </c>
      <c r="I1566">
        <v>81</v>
      </c>
      <c r="J1566">
        <v>0</v>
      </c>
      <c r="K1566">
        <v>15.8</v>
      </c>
      <c r="L1566">
        <v>56</v>
      </c>
      <c r="M1566">
        <v>8</v>
      </c>
      <c r="N1566">
        <v>5.2999999999999999E-2</v>
      </c>
      <c r="O1566">
        <v>85</v>
      </c>
      <c r="P1566">
        <v>0.6</v>
      </c>
      <c r="Q1566">
        <v>274.81972300000001</v>
      </c>
      <c r="R1566">
        <v>18336724</v>
      </c>
      <c r="S1566">
        <v>8.1</v>
      </c>
      <c r="T1566">
        <v>8</v>
      </c>
      <c r="U1566">
        <v>0.47299999999999998</v>
      </c>
      <c r="V1566">
        <v>8.9</v>
      </c>
    </row>
    <row r="1567" spans="1:22">
      <c r="A1567" s="1" t="s">
        <v>123</v>
      </c>
      <c r="B1567">
        <v>2004</v>
      </c>
      <c r="C1567" s="1" t="s">
        <v>23</v>
      </c>
      <c r="D1567">
        <v>64</v>
      </c>
      <c r="E1567">
        <v>267</v>
      </c>
      <c r="F1567">
        <v>38</v>
      </c>
      <c r="G1567">
        <v>0.81</v>
      </c>
      <c r="H1567" s="22">
        <v>0.2372796328</v>
      </c>
      <c r="I1567">
        <v>71</v>
      </c>
      <c r="J1567">
        <v>35558</v>
      </c>
      <c r="K1567">
        <v>15.4</v>
      </c>
      <c r="L1567">
        <v>58</v>
      </c>
      <c r="M1567">
        <v>74</v>
      </c>
      <c r="N1567">
        <v>4.8899999999999999E-2</v>
      </c>
      <c r="O1567">
        <v>78</v>
      </c>
      <c r="P1567">
        <v>0.6</v>
      </c>
      <c r="Q1567">
        <v>245.12358760000001</v>
      </c>
      <c r="R1567">
        <v>1782997</v>
      </c>
      <c r="S1567">
        <v>8.1999999999999993</v>
      </c>
      <c r="T1567">
        <v>8.1</v>
      </c>
      <c r="U1567">
        <v>0.46600000000000003</v>
      </c>
      <c r="V1567">
        <v>8.6999999999999993</v>
      </c>
    </row>
    <row r="1568" spans="1:22">
      <c r="A1568" s="1" t="s">
        <v>123</v>
      </c>
      <c r="B1568">
        <v>2003</v>
      </c>
      <c r="C1568" s="1" t="s">
        <v>23</v>
      </c>
      <c r="D1568">
        <v>60</v>
      </c>
      <c r="E1568">
        <v>268</v>
      </c>
      <c r="F1568">
        <v>40</v>
      </c>
      <c r="G1568">
        <v>0.93</v>
      </c>
      <c r="H1568" s="22">
        <v>0.37128947870000001</v>
      </c>
      <c r="I1568">
        <v>61</v>
      </c>
      <c r="J1568">
        <v>62233</v>
      </c>
      <c r="K1568">
        <v>15</v>
      </c>
      <c r="L1568">
        <v>60</v>
      </c>
      <c r="M1568">
        <v>65</v>
      </c>
      <c r="N1568">
        <v>4.8099999999999997E-2</v>
      </c>
      <c r="O1568">
        <v>66</v>
      </c>
      <c r="P1568">
        <v>0.7</v>
      </c>
      <c r="Q1568">
        <v>316.79989649999999</v>
      </c>
      <c r="R1568">
        <v>17279141</v>
      </c>
      <c r="S1568">
        <v>8.3000000000000007</v>
      </c>
      <c r="T1568">
        <v>8.3000000000000007</v>
      </c>
      <c r="U1568">
        <v>0.45700000000000002</v>
      </c>
      <c r="V1568">
        <v>8.5</v>
      </c>
    </row>
    <row r="1569" spans="1:22">
      <c r="A1569" s="1" t="s">
        <v>123</v>
      </c>
      <c r="B1569">
        <v>2002</v>
      </c>
      <c r="C1569" s="1" t="s">
        <v>23</v>
      </c>
      <c r="D1569">
        <v>59</v>
      </c>
      <c r="E1569">
        <v>271</v>
      </c>
      <c r="F1569">
        <v>41</v>
      </c>
      <c r="G1569">
        <v>0.9</v>
      </c>
      <c r="H1569" s="22">
        <v>0.475262138</v>
      </c>
      <c r="I1569">
        <v>51</v>
      </c>
      <c r="J1569">
        <v>10795</v>
      </c>
      <c r="K1569">
        <v>14.7</v>
      </c>
      <c r="L1569">
        <v>63</v>
      </c>
      <c r="M1569">
        <v>61</v>
      </c>
      <c r="N1569">
        <v>5.2900000000000003E-2</v>
      </c>
      <c r="O1569">
        <v>62</v>
      </c>
      <c r="P1569">
        <v>0.7</v>
      </c>
      <c r="Q1569">
        <v>262.28594809999998</v>
      </c>
      <c r="R1569">
        <v>16765117</v>
      </c>
      <c r="S1569">
        <v>8.5</v>
      </c>
      <c r="T1569">
        <v>8.4</v>
      </c>
      <c r="U1569">
        <v>0.46200000000000002</v>
      </c>
      <c r="V1569">
        <v>8.3000000000000007</v>
      </c>
    </row>
    <row r="1570" spans="1:22">
      <c r="A1570" s="1" t="s">
        <v>123</v>
      </c>
      <c r="B1570">
        <v>2001</v>
      </c>
      <c r="C1570" s="1" t="s">
        <v>23</v>
      </c>
      <c r="D1570">
        <v>59</v>
      </c>
      <c r="E1570">
        <v>276</v>
      </c>
      <c r="F1570">
        <v>42</v>
      </c>
      <c r="G1570">
        <v>1.05</v>
      </c>
      <c r="H1570" s="22">
        <v>0.4256331585</v>
      </c>
      <c r="I1570">
        <v>0</v>
      </c>
      <c r="J1570">
        <v>9357</v>
      </c>
      <c r="K1570">
        <v>14.3</v>
      </c>
      <c r="L1570">
        <v>65</v>
      </c>
      <c r="M1570">
        <v>6</v>
      </c>
      <c r="N1570">
        <v>5.1699999999999996E-2</v>
      </c>
      <c r="O1570">
        <v>6</v>
      </c>
      <c r="P1570">
        <v>0.7</v>
      </c>
      <c r="Q1570">
        <v>278.55573199999998</v>
      </c>
      <c r="R1570">
        <v>1626932</v>
      </c>
      <c r="S1570">
        <v>8.6</v>
      </c>
      <c r="T1570">
        <v>8.5</v>
      </c>
      <c r="U1570">
        <v>0.45600000000000002</v>
      </c>
      <c r="V1570">
        <v>8.1999999999999993</v>
      </c>
    </row>
    <row r="1571" spans="1:22">
      <c r="A1571" s="1" t="s">
        <v>123</v>
      </c>
      <c r="B1571">
        <v>2000</v>
      </c>
      <c r="C1571" s="1" t="s">
        <v>23</v>
      </c>
      <c r="D1571">
        <v>58</v>
      </c>
      <c r="E1571">
        <v>283</v>
      </c>
      <c r="F1571">
        <v>44</v>
      </c>
      <c r="G1571">
        <v>1.1599999999999999</v>
      </c>
      <c r="H1571" s="22">
        <v>0.35661250560000002</v>
      </c>
      <c r="I1571">
        <v>0</v>
      </c>
      <c r="J1571">
        <v>35256</v>
      </c>
      <c r="K1571">
        <v>13.9</v>
      </c>
      <c r="L1571">
        <v>68</v>
      </c>
      <c r="M1571">
        <v>58</v>
      </c>
      <c r="N1571">
        <v>5.7999999999999996E-2</v>
      </c>
      <c r="O1571">
        <v>57</v>
      </c>
      <c r="P1571">
        <v>0.6</v>
      </c>
      <c r="Q1571">
        <v>245.93965900000001</v>
      </c>
      <c r="R1571">
        <v>1576686</v>
      </c>
      <c r="S1571">
        <v>8.6999999999999993</v>
      </c>
      <c r="T1571">
        <v>8.6</v>
      </c>
      <c r="U1571">
        <v>0</v>
      </c>
      <c r="V1571">
        <v>8</v>
      </c>
    </row>
    <row r="1572" spans="1:22">
      <c r="A1572" s="1" t="s">
        <v>124</v>
      </c>
      <c r="B1572">
        <v>2015</v>
      </c>
      <c r="C1572" s="1" t="s">
        <v>23</v>
      </c>
      <c r="D1572">
        <v>58</v>
      </c>
      <c r="E1572">
        <v>365</v>
      </c>
      <c r="F1572">
        <v>26</v>
      </c>
      <c r="G1572">
        <v>0</v>
      </c>
      <c r="H1572" s="22">
        <v>0</v>
      </c>
      <c r="I1572">
        <v>88</v>
      </c>
      <c r="J1572">
        <v>0</v>
      </c>
      <c r="K1572">
        <v>19.600000000000001</v>
      </c>
      <c r="L1572">
        <v>38</v>
      </c>
      <c r="M1572">
        <v>88</v>
      </c>
      <c r="N1572">
        <v>0</v>
      </c>
      <c r="O1572">
        <v>88</v>
      </c>
      <c r="P1572">
        <v>4.8</v>
      </c>
      <c r="Q1572">
        <v>362.65754440000001</v>
      </c>
      <c r="R1572">
        <v>1757367</v>
      </c>
      <c r="S1572">
        <v>6.4</v>
      </c>
      <c r="T1572">
        <v>6.2</v>
      </c>
      <c r="U1572">
        <v>0.47299999999999998</v>
      </c>
      <c r="V1572">
        <v>10.8</v>
      </c>
    </row>
    <row r="1573" spans="1:22">
      <c r="A1573" s="1" t="s">
        <v>124</v>
      </c>
      <c r="B1573">
        <v>2014</v>
      </c>
      <c r="C1573" s="1" t="s">
        <v>23</v>
      </c>
      <c r="D1573">
        <v>58</v>
      </c>
      <c r="E1573">
        <v>377</v>
      </c>
      <c r="F1573">
        <v>27</v>
      </c>
      <c r="G1573">
        <v>0.01</v>
      </c>
      <c r="H1573" s="22">
        <v>0.59487448929999998</v>
      </c>
      <c r="I1573">
        <v>91</v>
      </c>
      <c r="J1573">
        <v>3</v>
      </c>
      <c r="K1573">
        <v>19.2</v>
      </c>
      <c r="L1573">
        <v>40</v>
      </c>
      <c r="M1573">
        <v>87</v>
      </c>
      <c r="N1573">
        <v>0.11380000000000001</v>
      </c>
      <c r="O1573">
        <v>91</v>
      </c>
      <c r="P1573">
        <v>5.0999999999999996</v>
      </c>
      <c r="Q1573">
        <v>354.72539610000001</v>
      </c>
      <c r="R1573">
        <v>1768838</v>
      </c>
      <c r="S1573">
        <v>6.5</v>
      </c>
      <c r="T1573">
        <v>6.3</v>
      </c>
      <c r="U1573">
        <v>0.46600000000000003</v>
      </c>
      <c r="V1573">
        <v>10.7</v>
      </c>
    </row>
    <row r="1574" spans="1:22">
      <c r="A1574" s="1" t="s">
        <v>124</v>
      </c>
      <c r="B1574">
        <v>2013</v>
      </c>
      <c r="C1574" s="1" t="s">
        <v>23</v>
      </c>
      <c r="D1574">
        <v>57</v>
      </c>
      <c r="E1574">
        <v>394</v>
      </c>
      <c r="F1574">
        <v>29</v>
      </c>
      <c r="G1574">
        <v>0.01</v>
      </c>
      <c r="H1574" s="22">
        <v>0.5583107625</v>
      </c>
      <c r="I1574">
        <v>89</v>
      </c>
      <c r="J1574">
        <v>1</v>
      </c>
      <c r="K1574">
        <v>18.8</v>
      </c>
      <c r="L1574">
        <v>42</v>
      </c>
      <c r="M1574">
        <v>89</v>
      </c>
      <c r="N1574">
        <v>1.9599999999999999E-2</v>
      </c>
      <c r="O1574">
        <v>89</v>
      </c>
      <c r="P1574">
        <v>6.3</v>
      </c>
      <c r="Q1574">
        <v>332.92233900000002</v>
      </c>
      <c r="R1574">
        <v>16577147</v>
      </c>
      <c r="S1574">
        <v>6.5</v>
      </c>
      <c r="T1574">
        <v>6.4</v>
      </c>
      <c r="U1574">
        <v>0.45900000000000002</v>
      </c>
      <c r="V1574">
        <v>10.7</v>
      </c>
    </row>
    <row r="1575" spans="1:22">
      <c r="A1575" s="1" t="s">
        <v>124</v>
      </c>
      <c r="B1575">
        <v>2012</v>
      </c>
      <c r="C1575" s="1" t="s">
        <v>23</v>
      </c>
      <c r="D1575">
        <v>55</v>
      </c>
      <c r="E1575">
        <v>42</v>
      </c>
      <c r="F1575">
        <v>31</v>
      </c>
      <c r="G1575">
        <v>0.01</v>
      </c>
      <c r="H1575" s="22">
        <v>0.82768659219999996</v>
      </c>
      <c r="I1575">
        <v>96</v>
      </c>
      <c r="J1575">
        <v>11</v>
      </c>
      <c r="K1575">
        <v>18.399999999999999</v>
      </c>
      <c r="L1575">
        <v>46</v>
      </c>
      <c r="M1575">
        <v>95</v>
      </c>
      <c r="N1575">
        <v>0.126</v>
      </c>
      <c r="O1575">
        <v>96</v>
      </c>
      <c r="P1575">
        <v>8.3000000000000007</v>
      </c>
      <c r="Q1575">
        <v>374.51882000000001</v>
      </c>
      <c r="R1575">
        <v>169735</v>
      </c>
      <c r="S1575">
        <v>6.6</v>
      </c>
      <c r="T1575">
        <v>6.5</v>
      </c>
      <c r="U1575">
        <v>0.45400000000000001</v>
      </c>
      <c r="V1575">
        <v>10.7</v>
      </c>
    </row>
    <row r="1576" spans="1:22">
      <c r="A1576" s="1" t="s">
        <v>124</v>
      </c>
      <c r="B1576">
        <v>2011</v>
      </c>
      <c r="C1576" s="1" t="s">
        <v>23</v>
      </c>
      <c r="D1576">
        <v>54</v>
      </c>
      <c r="E1576">
        <v>441</v>
      </c>
      <c r="F1576">
        <v>32</v>
      </c>
      <c r="G1576">
        <v>1.23</v>
      </c>
      <c r="H1576" s="22">
        <v>0.13776174629999999</v>
      </c>
      <c r="I1576">
        <v>97</v>
      </c>
      <c r="J1576">
        <v>26</v>
      </c>
      <c r="K1576">
        <v>18</v>
      </c>
      <c r="L1576">
        <v>50</v>
      </c>
      <c r="M1576">
        <v>97</v>
      </c>
      <c r="N1576">
        <v>0.1167</v>
      </c>
      <c r="O1576">
        <v>97</v>
      </c>
      <c r="P1576">
        <v>11.2</v>
      </c>
      <c r="Q1576">
        <v>512.125451</v>
      </c>
      <c r="R1576">
        <v>15627618</v>
      </c>
      <c r="S1576">
        <v>6.7</v>
      </c>
      <c r="T1576">
        <v>6.6</v>
      </c>
      <c r="U1576">
        <v>0.44400000000000001</v>
      </c>
      <c r="V1576">
        <v>10.6</v>
      </c>
    </row>
    <row r="1577" spans="1:22">
      <c r="A1577" s="1" t="s">
        <v>124</v>
      </c>
      <c r="B1577">
        <v>2010</v>
      </c>
      <c r="C1577" s="1" t="s">
        <v>23</v>
      </c>
      <c r="D1577">
        <v>53</v>
      </c>
      <c r="E1577">
        <v>462</v>
      </c>
      <c r="F1577">
        <v>35</v>
      </c>
      <c r="G1577">
        <v>1.08</v>
      </c>
      <c r="H1577" s="22">
        <v>9.7280052970000003E-2</v>
      </c>
      <c r="I1577">
        <v>93</v>
      </c>
      <c r="J1577">
        <v>118712</v>
      </c>
      <c r="K1577">
        <v>17.600000000000001</v>
      </c>
      <c r="L1577">
        <v>54</v>
      </c>
      <c r="M1577">
        <v>86</v>
      </c>
      <c r="N1577">
        <v>1.4999999999999999E-2</v>
      </c>
      <c r="O1577">
        <v>93</v>
      </c>
      <c r="P1577">
        <v>13.7</v>
      </c>
      <c r="Q1577">
        <v>458.86817439999999</v>
      </c>
      <c r="R1577">
        <v>1516795</v>
      </c>
      <c r="S1577">
        <v>6.8</v>
      </c>
      <c r="T1577">
        <v>6.7</v>
      </c>
      <c r="U1577">
        <v>0.43</v>
      </c>
      <c r="V1577">
        <v>10.199999999999999</v>
      </c>
    </row>
    <row r="1578" spans="1:22">
      <c r="A1578" s="1" t="s">
        <v>124</v>
      </c>
      <c r="B1578">
        <v>2009</v>
      </c>
      <c r="C1578" s="1" t="s">
        <v>23</v>
      </c>
      <c r="D1578">
        <v>52</v>
      </c>
      <c r="E1578">
        <v>491</v>
      </c>
      <c r="F1578">
        <v>36</v>
      </c>
      <c r="G1578">
        <v>1.1599999999999999</v>
      </c>
      <c r="H1578" s="22">
        <v>7.9150712479999996E-2</v>
      </c>
      <c r="I1578">
        <v>93</v>
      </c>
      <c r="J1578">
        <v>21</v>
      </c>
      <c r="K1578">
        <v>17.3</v>
      </c>
      <c r="L1578">
        <v>56</v>
      </c>
      <c r="M1578">
        <v>93</v>
      </c>
      <c r="N1578">
        <v>1.18E-2</v>
      </c>
      <c r="O1578">
        <v>93</v>
      </c>
      <c r="P1578">
        <v>14.9</v>
      </c>
      <c r="Q1578">
        <v>42.737965699999997</v>
      </c>
      <c r="R1578">
        <v>1471462</v>
      </c>
      <c r="S1578">
        <v>6.9</v>
      </c>
      <c r="T1578">
        <v>6.8</v>
      </c>
      <c r="U1578">
        <v>0.41499999999999998</v>
      </c>
      <c r="V1578">
        <v>9.9</v>
      </c>
    </row>
    <row r="1579" spans="1:22">
      <c r="A1579" s="1" t="s">
        <v>124</v>
      </c>
      <c r="B1579">
        <v>2008</v>
      </c>
      <c r="C1579" s="1" t="s">
        <v>23</v>
      </c>
      <c r="D1579">
        <v>50</v>
      </c>
      <c r="E1579">
        <v>525</v>
      </c>
      <c r="F1579">
        <v>36</v>
      </c>
      <c r="G1579">
        <v>1.27</v>
      </c>
      <c r="H1579" s="22">
        <v>0.74344829990000005</v>
      </c>
      <c r="I1579">
        <v>91</v>
      </c>
      <c r="J1579">
        <v>20</v>
      </c>
      <c r="K1579">
        <v>16.899999999999999</v>
      </c>
      <c r="L1579">
        <v>58</v>
      </c>
      <c r="M1579">
        <v>92</v>
      </c>
      <c r="N1579">
        <v>1.7000000000000001E-2</v>
      </c>
      <c r="O1579">
        <v>91</v>
      </c>
      <c r="P1579">
        <v>16.899999999999999</v>
      </c>
      <c r="Q1579">
        <v>372.84267799999998</v>
      </c>
      <c r="R1579">
        <v>14271234</v>
      </c>
      <c r="S1579">
        <v>7</v>
      </c>
      <c r="T1579">
        <v>6.9</v>
      </c>
      <c r="U1579">
        <v>0.4</v>
      </c>
      <c r="V1579">
        <v>9.6</v>
      </c>
    </row>
    <row r="1580" spans="1:22">
      <c r="A1580" s="1" t="s">
        <v>124</v>
      </c>
      <c r="B1580">
        <v>2007</v>
      </c>
      <c r="C1580" s="1" t="s">
        <v>23</v>
      </c>
      <c r="D1580">
        <v>48</v>
      </c>
      <c r="E1580">
        <v>559</v>
      </c>
      <c r="F1580">
        <v>37</v>
      </c>
      <c r="G1580">
        <v>1.18</v>
      </c>
      <c r="H1580" s="22">
        <v>4.2695113809999997E-2</v>
      </c>
      <c r="I1580">
        <v>87</v>
      </c>
      <c r="J1580">
        <v>143</v>
      </c>
      <c r="K1580">
        <v>16.600000000000001</v>
      </c>
      <c r="L1580">
        <v>59</v>
      </c>
      <c r="M1580">
        <v>88</v>
      </c>
      <c r="N1580">
        <v>9.3100000000000002E-2</v>
      </c>
      <c r="O1580">
        <v>87</v>
      </c>
      <c r="P1580">
        <v>19.3</v>
      </c>
      <c r="Q1580">
        <v>32.222727399999997</v>
      </c>
      <c r="R1580">
        <v>1384969</v>
      </c>
      <c r="S1580">
        <v>7.1</v>
      </c>
      <c r="T1580">
        <v>7</v>
      </c>
      <c r="U1580">
        <v>0.38700000000000001</v>
      </c>
      <c r="V1580">
        <v>9.6999999999999993</v>
      </c>
    </row>
    <row r="1581" spans="1:22">
      <c r="A1581" s="1" t="s">
        <v>124</v>
      </c>
      <c r="B1581">
        <v>2006</v>
      </c>
      <c r="C1581" s="1" t="s">
        <v>23</v>
      </c>
      <c r="D1581">
        <v>47</v>
      </c>
      <c r="E1581">
        <v>587</v>
      </c>
      <c r="F1581">
        <v>38</v>
      </c>
      <c r="G1581">
        <v>1.18</v>
      </c>
      <c r="H1581" s="22">
        <v>6.8470337849999993E-2</v>
      </c>
      <c r="I1581">
        <v>99</v>
      </c>
      <c r="J1581">
        <v>1</v>
      </c>
      <c r="K1581">
        <v>16.2</v>
      </c>
      <c r="L1581">
        <v>61</v>
      </c>
      <c r="M1581">
        <v>99</v>
      </c>
      <c r="N1581">
        <v>8.9900000000000008E-2</v>
      </c>
      <c r="O1581">
        <v>99</v>
      </c>
      <c r="P1581">
        <v>21.1</v>
      </c>
      <c r="Q1581">
        <v>297.6971211</v>
      </c>
      <c r="R1581">
        <v>13429262</v>
      </c>
      <c r="S1581">
        <v>7.3</v>
      </c>
      <c r="T1581">
        <v>7.1</v>
      </c>
      <c r="U1581">
        <v>0.377</v>
      </c>
      <c r="V1581">
        <v>9.6</v>
      </c>
    </row>
    <row r="1582" spans="1:22">
      <c r="A1582" s="1" t="s">
        <v>124</v>
      </c>
      <c r="B1582">
        <v>2005</v>
      </c>
      <c r="C1582" s="1" t="s">
        <v>23</v>
      </c>
      <c r="D1582">
        <v>46</v>
      </c>
      <c r="E1582">
        <v>66</v>
      </c>
      <c r="F1582">
        <v>39</v>
      </c>
      <c r="G1582">
        <v>1.04</v>
      </c>
      <c r="H1582" s="22">
        <v>5.6706401019999998E-2</v>
      </c>
      <c r="I1582">
        <v>93</v>
      </c>
      <c r="J1582">
        <v>184</v>
      </c>
      <c r="K1582">
        <v>15.9</v>
      </c>
      <c r="L1582">
        <v>62</v>
      </c>
      <c r="M1582">
        <v>94</v>
      </c>
      <c r="N1582">
        <v>8.199999999999999E-2</v>
      </c>
      <c r="O1582">
        <v>93</v>
      </c>
      <c r="P1582">
        <v>22.4</v>
      </c>
      <c r="Q1582">
        <v>28.3673842</v>
      </c>
      <c r="R1582">
        <v>1339711</v>
      </c>
      <c r="S1582">
        <v>7.4</v>
      </c>
      <c r="T1582">
        <v>7.2</v>
      </c>
      <c r="U1582">
        <v>0.371</v>
      </c>
      <c r="V1582">
        <v>9.6999999999999993</v>
      </c>
    </row>
    <row r="1583" spans="1:22">
      <c r="A1583" s="1" t="s">
        <v>124</v>
      </c>
      <c r="B1583">
        <v>2004</v>
      </c>
      <c r="C1583" s="1" t="s">
        <v>23</v>
      </c>
      <c r="D1583">
        <v>45</v>
      </c>
      <c r="E1583">
        <v>615</v>
      </c>
      <c r="F1583">
        <v>40</v>
      </c>
      <c r="G1583">
        <v>1.1100000000000001</v>
      </c>
      <c r="H1583" s="22">
        <v>0.58135833429999995</v>
      </c>
      <c r="I1583">
        <v>89</v>
      </c>
      <c r="J1583">
        <v>1116</v>
      </c>
      <c r="K1583">
        <v>15.5</v>
      </c>
      <c r="L1583">
        <v>65</v>
      </c>
      <c r="M1583">
        <v>94</v>
      </c>
      <c r="N1583">
        <v>7.8200000000000006E-2</v>
      </c>
      <c r="O1583">
        <v>89</v>
      </c>
      <c r="P1583">
        <v>23.4</v>
      </c>
      <c r="Q1583">
        <v>274.2256294</v>
      </c>
      <c r="R1583">
        <v>1267638</v>
      </c>
      <c r="S1583">
        <v>7.5</v>
      </c>
      <c r="T1583">
        <v>7.4</v>
      </c>
      <c r="U1583">
        <v>0.36599999999999999</v>
      </c>
      <c r="V1583">
        <v>10</v>
      </c>
    </row>
    <row r="1584" spans="1:22">
      <c r="A1584" s="1" t="s">
        <v>124</v>
      </c>
      <c r="B1584">
        <v>2003</v>
      </c>
      <c r="C1584" s="1" t="s">
        <v>23</v>
      </c>
      <c r="D1584">
        <v>45</v>
      </c>
      <c r="E1584">
        <v>613</v>
      </c>
      <c r="F1584">
        <v>43</v>
      </c>
      <c r="G1584">
        <v>1.08</v>
      </c>
      <c r="H1584" s="22">
        <v>4.3753160940000001E-2</v>
      </c>
      <c r="I1584">
        <v>84</v>
      </c>
      <c r="J1584">
        <v>167</v>
      </c>
      <c r="K1584">
        <v>15.2</v>
      </c>
      <c r="L1584">
        <v>70</v>
      </c>
      <c r="M1584">
        <v>85</v>
      </c>
      <c r="N1584">
        <v>6.3500000000000001E-2</v>
      </c>
      <c r="O1584">
        <v>84</v>
      </c>
      <c r="P1584">
        <v>24.2</v>
      </c>
      <c r="Q1584">
        <v>26.152517</v>
      </c>
      <c r="R1584">
        <v>12336687</v>
      </c>
      <c r="S1584">
        <v>7.6</v>
      </c>
      <c r="T1584">
        <v>7.5</v>
      </c>
      <c r="U1584">
        <v>0.36199999999999999</v>
      </c>
      <c r="V1584">
        <v>10.3</v>
      </c>
    </row>
    <row r="1585" spans="1:22">
      <c r="A1585" s="1" t="s">
        <v>124</v>
      </c>
      <c r="B1585">
        <v>2002</v>
      </c>
      <c r="C1585" s="1" t="s">
        <v>23</v>
      </c>
      <c r="D1585">
        <v>44</v>
      </c>
      <c r="E1585">
        <v>67</v>
      </c>
      <c r="F1585">
        <v>46</v>
      </c>
      <c r="G1585">
        <v>1.1000000000000001</v>
      </c>
      <c r="H1585" s="22">
        <v>3.885394742E-2</v>
      </c>
      <c r="I1585">
        <v>64</v>
      </c>
      <c r="J1585">
        <v>92</v>
      </c>
      <c r="K1585">
        <v>14.8</v>
      </c>
      <c r="L1585">
        <v>75</v>
      </c>
      <c r="M1585">
        <v>79</v>
      </c>
      <c r="N1585">
        <v>4.82E-2</v>
      </c>
      <c r="O1585">
        <v>64</v>
      </c>
      <c r="P1585">
        <v>24.7</v>
      </c>
      <c r="Q1585">
        <v>29.979897699999999</v>
      </c>
      <c r="R1585">
        <v>1213711</v>
      </c>
      <c r="S1585">
        <v>7.7</v>
      </c>
      <c r="T1585">
        <v>7.6</v>
      </c>
      <c r="U1585">
        <v>0.38800000000000001</v>
      </c>
      <c r="V1585">
        <v>10.4</v>
      </c>
    </row>
    <row r="1586" spans="1:22">
      <c r="A1586" s="1" t="s">
        <v>124</v>
      </c>
      <c r="B1586">
        <v>2001</v>
      </c>
      <c r="C1586" s="1" t="s">
        <v>23</v>
      </c>
      <c r="D1586">
        <v>44</v>
      </c>
      <c r="E1586">
        <v>599</v>
      </c>
      <c r="F1586">
        <v>48</v>
      </c>
      <c r="G1586">
        <v>1.1499999999999999</v>
      </c>
      <c r="H1586" s="22">
        <v>0.1279760626</v>
      </c>
      <c r="I1586">
        <v>0</v>
      </c>
      <c r="J1586">
        <v>150</v>
      </c>
      <c r="K1586">
        <v>14.4</v>
      </c>
      <c r="L1586">
        <v>80</v>
      </c>
      <c r="M1586">
        <v>86</v>
      </c>
      <c r="N1586">
        <v>5.7000000000000002E-2</v>
      </c>
      <c r="O1586">
        <v>9</v>
      </c>
      <c r="P1586">
        <v>25.1</v>
      </c>
      <c r="Q1586">
        <v>146.76153969999999</v>
      </c>
      <c r="R1586">
        <v>11695863</v>
      </c>
      <c r="S1586">
        <v>7.9</v>
      </c>
      <c r="T1586">
        <v>7.7</v>
      </c>
      <c r="U1586">
        <v>0.38700000000000001</v>
      </c>
      <c r="V1586">
        <v>10.1</v>
      </c>
    </row>
    <row r="1587" spans="1:22">
      <c r="A1587" s="1" t="s">
        <v>124</v>
      </c>
      <c r="B1587">
        <v>2000</v>
      </c>
      <c r="C1587" s="1" t="s">
        <v>23</v>
      </c>
      <c r="D1587">
        <v>43</v>
      </c>
      <c r="E1587">
        <v>588</v>
      </c>
      <c r="F1587">
        <v>51</v>
      </c>
      <c r="G1587">
        <v>1.18</v>
      </c>
      <c r="H1587" s="22">
        <v>0.1376270195</v>
      </c>
      <c r="I1587">
        <v>0</v>
      </c>
      <c r="J1587">
        <v>304</v>
      </c>
      <c r="K1587">
        <v>14.1</v>
      </c>
      <c r="L1587">
        <v>84</v>
      </c>
      <c r="M1587">
        <v>73</v>
      </c>
      <c r="N1587">
        <v>6.7000000000000004E-2</v>
      </c>
      <c r="O1587">
        <v>75</v>
      </c>
      <c r="P1587">
        <v>25.5</v>
      </c>
      <c r="Q1587">
        <v>153.2594872</v>
      </c>
      <c r="R1587">
        <v>11376172</v>
      </c>
      <c r="S1587">
        <v>8</v>
      </c>
      <c r="T1587">
        <v>7.9</v>
      </c>
      <c r="U1587">
        <v>0.39100000000000001</v>
      </c>
      <c r="V1587">
        <v>10.7</v>
      </c>
    </row>
    <row r="1588" spans="1:22">
      <c r="A1588" s="1" t="s">
        <v>125</v>
      </c>
      <c r="B1588">
        <v>2015</v>
      </c>
      <c r="C1588" s="1" t="s">
        <v>23</v>
      </c>
      <c r="D1588">
        <v>75</v>
      </c>
      <c r="E1588">
        <v>123</v>
      </c>
      <c r="F1588">
        <v>4</v>
      </c>
      <c r="G1588">
        <v>0</v>
      </c>
      <c r="H1588" s="22">
        <v>0</v>
      </c>
      <c r="I1588">
        <v>99</v>
      </c>
      <c r="J1588">
        <v>1318</v>
      </c>
      <c r="K1588">
        <v>4.5999999999999996</v>
      </c>
      <c r="L1588">
        <v>4</v>
      </c>
      <c r="M1588">
        <v>99</v>
      </c>
      <c r="N1588">
        <v>0</v>
      </c>
      <c r="O1588">
        <v>99</v>
      </c>
      <c r="P1588">
        <v>0.1</v>
      </c>
      <c r="Q1588">
        <v>9643.6446830000004</v>
      </c>
      <c r="R1588">
        <v>3723155</v>
      </c>
      <c r="S1588">
        <v>7.5</v>
      </c>
      <c r="T1588">
        <v>7.3</v>
      </c>
      <c r="U1588">
        <v>0.78700000000000003</v>
      </c>
      <c r="V1588">
        <v>13.1</v>
      </c>
    </row>
    <row r="1589" spans="1:22">
      <c r="A1589" s="1" t="s">
        <v>125</v>
      </c>
      <c r="B1589">
        <v>2014</v>
      </c>
      <c r="C1589" s="1" t="s">
        <v>23</v>
      </c>
      <c r="D1589">
        <v>75</v>
      </c>
      <c r="E1589">
        <v>126</v>
      </c>
      <c r="F1589">
        <v>4</v>
      </c>
      <c r="G1589">
        <v>0.52</v>
      </c>
      <c r="H1589" s="22">
        <v>7.2136554320000004</v>
      </c>
      <c r="I1589">
        <v>96</v>
      </c>
      <c r="J1589">
        <v>221</v>
      </c>
      <c r="K1589">
        <v>39.5</v>
      </c>
      <c r="L1589">
        <v>4</v>
      </c>
      <c r="M1589">
        <v>97</v>
      </c>
      <c r="N1589">
        <v>4.1700000000000001E-2</v>
      </c>
      <c r="O1589">
        <v>97</v>
      </c>
      <c r="P1589">
        <v>0.1</v>
      </c>
      <c r="Q1589">
        <v>11183.96191</v>
      </c>
      <c r="R1589">
        <v>322817</v>
      </c>
      <c r="S1589">
        <v>7.6</v>
      </c>
      <c r="T1589">
        <v>7.4</v>
      </c>
      <c r="U1589">
        <v>0.78300000000000003</v>
      </c>
      <c r="V1589">
        <v>13</v>
      </c>
    </row>
    <row r="1590" spans="1:22">
      <c r="A1590" s="1" t="s">
        <v>125</v>
      </c>
      <c r="B1590">
        <v>2013</v>
      </c>
      <c r="C1590" s="1" t="s">
        <v>23</v>
      </c>
      <c r="D1590">
        <v>75</v>
      </c>
      <c r="E1590">
        <v>128</v>
      </c>
      <c r="F1590">
        <v>3</v>
      </c>
      <c r="G1590">
        <v>0.53</v>
      </c>
      <c r="H1590" s="22">
        <v>1.1067797109999999</v>
      </c>
      <c r="I1590">
        <v>96</v>
      </c>
      <c r="J1590">
        <v>195</v>
      </c>
      <c r="K1590">
        <v>38.5</v>
      </c>
      <c r="L1590">
        <v>4</v>
      </c>
      <c r="M1590">
        <v>97</v>
      </c>
      <c r="N1590">
        <v>4.2000000000000003E-2</v>
      </c>
      <c r="O1590">
        <v>97</v>
      </c>
      <c r="P1590">
        <v>0.1</v>
      </c>
      <c r="Q1590">
        <v>1882.2784200000001</v>
      </c>
      <c r="R1590">
        <v>2976724</v>
      </c>
      <c r="S1590">
        <v>7.8</v>
      </c>
      <c r="T1590">
        <v>7.6</v>
      </c>
      <c r="U1590">
        <v>0.77900000000000003</v>
      </c>
      <c r="V1590">
        <v>12.9</v>
      </c>
    </row>
    <row r="1591" spans="1:22">
      <c r="A1591" s="1" t="s">
        <v>125</v>
      </c>
      <c r="B1591">
        <v>2012</v>
      </c>
      <c r="C1591" s="1" t="s">
        <v>23</v>
      </c>
      <c r="D1591">
        <v>74</v>
      </c>
      <c r="E1591">
        <v>129</v>
      </c>
      <c r="F1591">
        <v>3</v>
      </c>
      <c r="G1591">
        <v>0.53</v>
      </c>
      <c r="H1591" s="22">
        <v>1.0160924499999999</v>
      </c>
      <c r="I1591">
        <v>97</v>
      </c>
      <c r="J1591">
        <v>1868</v>
      </c>
      <c r="K1591">
        <v>37.4</v>
      </c>
      <c r="L1591">
        <v>4</v>
      </c>
      <c r="M1591">
        <v>97</v>
      </c>
      <c r="N1591">
        <v>4.0999999999999995E-2</v>
      </c>
      <c r="O1591">
        <v>97</v>
      </c>
      <c r="P1591">
        <v>0.1</v>
      </c>
      <c r="Q1591">
        <v>1779.49641</v>
      </c>
      <c r="R1591">
        <v>2917456</v>
      </c>
      <c r="S1591">
        <v>7.9</v>
      </c>
      <c r="T1591">
        <v>7.7</v>
      </c>
      <c r="U1591">
        <v>0.77600000000000002</v>
      </c>
      <c r="V1591">
        <v>12.9</v>
      </c>
    </row>
    <row r="1592" spans="1:22">
      <c r="A1592" s="1" t="s">
        <v>125</v>
      </c>
      <c r="B1592">
        <v>2011</v>
      </c>
      <c r="C1592" s="1" t="s">
        <v>23</v>
      </c>
      <c r="D1592">
        <v>74</v>
      </c>
      <c r="E1592">
        <v>13</v>
      </c>
      <c r="F1592">
        <v>3</v>
      </c>
      <c r="G1592">
        <v>0.51</v>
      </c>
      <c r="H1592" s="22">
        <v>9.2300263199999996E-2</v>
      </c>
      <c r="I1592">
        <v>96</v>
      </c>
      <c r="J1592">
        <v>1569</v>
      </c>
      <c r="K1592">
        <v>36.299999999999997</v>
      </c>
      <c r="L1592">
        <v>4</v>
      </c>
      <c r="M1592">
        <v>96</v>
      </c>
      <c r="N1592">
        <v>3.8900000000000004E-2</v>
      </c>
      <c r="O1592">
        <v>96</v>
      </c>
      <c r="P1592">
        <v>0.1</v>
      </c>
      <c r="Q1592">
        <v>145.12620000000001</v>
      </c>
      <c r="R1592">
        <v>28635128</v>
      </c>
      <c r="S1592">
        <v>8</v>
      </c>
      <c r="T1592">
        <v>7.8</v>
      </c>
      <c r="U1592">
        <v>0.77400000000000002</v>
      </c>
      <c r="V1592">
        <v>13</v>
      </c>
    </row>
    <row r="1593" spans="1:22">
      <c r="A1593" s="1" t="s">
        <v>125</v>
      </c>
      <c r="B1593">
        <v>2010</v>
      </c>
      <c r="C1593" s="1" t="s">
        <v>23</v>
      </c>
      <c r="D1593">
        <v>74</v>
      </c>
      <c r="E1593">
        <v>131</v>
      </c>
      <c r="F1593">
        <v>3</v>
      </c>
      <c r="G1593">
        <v>0.49</v>
      </c>
      <c r="H1593" s="22">
        <v>0.65566596619999995</v>
      </c>
      <c r="I1593">
        <v>96</v>
      </c>
      <c r="J1593">
        <v>73</v>
      </c>
      <c r="K1593">
        <v>35.299999999999997</v>
      </c>
      <c r="L1593">
        <v>4</v>
      </c>
      <c r="M1593">
        <v>96</v>
      </c>
      <c r="N1593">
        <v>3.9900000000000005E-2</v>
      </c>
      <c r="O1593">
        <v>96</v>
      </c>
      <c r="P1593">
        <v>0.1</v>
      </c>
      <c r="Q1593">
        <v>971.356987</v>
      </c>
      <c r="R1593">
        <v>28112289</v>
      </c>
      <c r="S1593">
        <v>8.1999999999999993</v>
      </c>
      <c r="T1593">
        <v>8</v>
      </c>
      <c r="U1593">
        <v>0.76400000000000001</v>
      </c>
      <c r="V1593">
        <v>12.8</v>
      </c>
    </row>
    <row r="1594" spans="1:22">
      <c r="A1594" s="1" t="s">
        <v>125</v>
      </c>
      <c r="B1594">
        <v>2009</v>
      </c>
      <c r="C1594" s="1" t="s">
        <v>23</v>
      </c>
      <c r="D1594">
        <v>74</v>
      </c>
      <c r="E1594">
        <v>131</v>
      </c>
      <c r="F1594">
        <v>3</v>
      </c>
      <c r="G1594">
        <v>0.47</v>
      </c>
      <c r="H1594" s="22">
        <v>4.3154524719999996</v>
      </c>
      <c r="I1594">
        <v>96</v>
      </c>
      <c r="J1594">
        <v>153</v>
      </c>
      <c r="K1594">
        <v>34.4</v>
      </c>
      <c r="L1594">
        <v>4</v>
      </c>
      <c r="M1594">
        <v>97</v>
      </c>
      <c r="N1594">
        <v>3.9699999999999999E-2</v>
      </c>
      <c r="O1594">
        <v>97</v>
      </c>
      <c r="P1594">
        <v>0.1</v>
      </c>
      <c r="Q1594">
        <v>7326.7444349999996</v>
      </c>
      <c r="R1594">
        <v>2765383</v>
      </c>
      <c r="S1594">
        <v>8.3000000000000007</v>
      </c>
      <c r="T1594">
        <v>8.1999999999999993</v>
      </c>
      <c r="U1594">
        <v>0.75600000000000001</v>
      </c>
      <c r="V1594">
        <v>12.6</v>
      </c>
    </row>
    <row r="1595" spans="1:22">
      <c r="A1595" s="1" t="s">
        <v>125</v>
      </c>
      <c r="B1595">
        <v>2008</v>
      </c>
      <c r="C1595" s="1" t="s">
        <v>23</v>
      </c>
      <c r="D1595">
        <v>74</v>
      </c>
      <c r="E1595">
        <v>132</v>
      </c>
      <c r="F1595">
        <v>3</v>
      </c>
      <c r="G1595">
        <v>0.47</v>
      </c>
      <c r="H1595" s="22">
        <v>4.384519214</v>
      </c>
      <c r="I1595">
        <v>97</v>
      </c>
      <c r="J1595">
        <v>334</v>
      </c>
      <c r="K1595">
        <v>33.4</v>
      </c>
      <c r="L1595">
        <v>4</v>
      </c>
      <c r="M1595">
        <v>97</v>
      </c>
      <c r="N1595">
        <v>3.4700000000000002E-2</v>
      </c>
      <c r="O1595">
        <v>97</v>
      </c>
      <c r="P1595">
        <v>0.1</v>
      </c>
      <c r="Q1595">
        <v>8513.6295410000002</v>
      </c>
      <c r="R1595">
        <v>2711169</v>
      </c>
      <c r="S1595">
        <v>8.5</v>
      </c>
      <c r="T1595">
        <v>8.3000000000000007</v>
      </c>
      <c r="U1595">
        <v>0.747</v>
      </c>
      <c r="V1595">
        <v>12.5</v>
      </c>
    </row>
    <row r="1596" spans="1:22">
      <c r="A1596" s="1" t="s">
        <v>125</v>
      </c>
      <c r="B1596">
        <v>2007</v>
      </c>
      <c r="C1596" s="1" t="s">
        <v>23</v>
      </c>
      <c r="D1596">
        <v>74</v>
      </c>
      <c r="E1596">
        <v>133</v>
      </c>
      <c r="F1596">
        <v>3</v>
      </c>
      <c r="G1596">
        <v>0.43</v>
      </c>
      <c r="H1596" s="22">
        <v>4.0998125229999998</v>
      </c>
      <c r="I1596">
        <v>96</v>
      </c>
      <c r="J1596">
        <v>394</v>
      </c>
      <c r="K1596">
        <v>32.5</v>
      </c>
      <c r="L1596">
        <v>4</v>
      </c>
      <c r="M1596">
        <v>97</v>
      </c>
      <c r="N1596">
        <v>3.61E-2</v>
      </c>
      <c r="O1596">
        <v>97</v>
      </c>
      <c r="P1596">
        <v>0.1</v>
      </c>
      <c r="Q1596">
        <v>7269.1711400000004</v>
      </c>
      <c r="R1596">
        <v>26625845</v>
      </c>
      <c r="S1596">
        <v>8.6999999999999993</v>
      </c>
      <c r="T1596">
        <v>8.5</v>
      </c>
      <c r="U1596">
        <v>0.73599999999999999</v>
      </c>
      <c r="V1596">
        <v>12.3</v>
      </c>
    </row>
    <row r="1597" spans="1:22">
      <c r="A1597" s="1" t="s">
        <v>125</v>
      </c>
      <c r="B1597">
        <v>2006</v>
      </c>
      <c r="C1597" s="1" t="s">
        <v>23</v>
      </c>
      <c r="D1597">
        <v>74</v>
      </c>
      <c r="E1597">
        <v>134</v>
      </c>
      <c r="F1597">
        <v>3</v>
      </c>
      <c r="G1597">
        <v>0.42</v>
      </c>
      <c r="H1597" s="22">
        <v>3.6591139780000002</v>
      </c>
      <c r="I1597">
        <v>95</v>
      </c>
      <c r="J1597">
        <v>564</v>
      </c>
      <c r="K1597">
        <v>31.6</v>
      </c>
      <c r="L1597">
        <v>4</v>
      </c>
      <c r="M1597">
        <v>95</v>
      </c>
      <c r="N1597">
        <v>3.6499999999999998E-2</v>
      </c>
      <c r="O1597">
        <v>95</v>
      </c>
      <c r="P1597">
        <v>0.1</v>
      </c>
      <c r="Q1597">
        <v>6222.9829550000004</v>
      </c>
      <c r="R1597">
        <v>26143566</v>
      </c>
      <c r="S1597">
        <v>8.8000000000000007</v>
      </c>
      <c r="T1597">
        <v>8.6</v>
      </c>
      <c r="U1597">
        <v>0.73199999999999998</v>
      </c>
      <c r="V1597">
        <v>12.7</v>
      </c>
    </row>
    <row r="1598" spans="1:22">
      <c r="A1598" s="1" t="s">
        <v>125</v>
      </c>
      <c r="B1598">
        <v>2005</v>
      </c>
      <c r="C1598" s="1" t="s">
        <v>23</v>
      </c>
      <c r="D1598">
        <v>73</v>
      </c>
      <c r="E1598">
        <v>135</v>
      </c>
      <c r="F1598">
        <v>3</v>
      </c>
      <c r="G1598">
        <v>0.46</v>
      </c>
      <c r="H1598" s="22">
        <v>2.9759138329999999</v>
      </c>
      <c r="I1598">
        <v>96</v>
      </c>
      <c r="J1598">
        <v>1407</v>
      </c>
      <c r="K1598">
        <v>3.7</v>
      </c>
      <c r="L1598">
        <v>4</v>
      </c>
      <c r="M1598">
        <v>96</v>
      </c>
      <c r="N1598">
        <v>3.2899999999999999E-2</v>
      </c>
      <c r="O1598">
        <v>96</v>
      </c>
      <c r="P1598">
        <v>0.1</v>
      </c>
      <c r="Q1598">
        <v>5593.8229950000004</v>
      </c>
      <c r="R1598">
        <v>25659393</v>
      </c>
      <c r="S1598">
        <v>9</v>
      </c>
      <c r="T1598">
        <v>8.8000000000000007</v>
      </c>
      <c r="U1598">
        <v>0.73399999999999999</v>
      </c>
      <c r="V1598">
        <v>12.9</v>
      </c>
    </row>
    <row r="1599" spans="1:22">
      <c r="A1599" s="1" t="s">
        <v>125</v>
      </c>
      <c r="B1599">
        <v>2004</v>
      </c>
      <c r="C1599" s="1" t="s">
        <v>23</v>
      </c>
      <c r="D1599">
        <v>73</v>
      </c>
      <c r="E1599">
        <v>137</v>
      </c>
      <c r="F1599">
        <v>3</v>
      </c>
      <c r="G1599">
        <v>0.49</v>
      </c>
      <c r="H1599" s="22">
        <v>3.1566393220000002</v>
      </c>
      <c r="I1599">
        <v>94</v>
      </c>
      <c r="J1599">
        <v>5729</v>
      </c>
      <c r="K1599">
        <v>29.8</v>
      </c>
      <c r="L1599">
        <v>4</v>
      </c>
      <c r="M1599">
        <v>95</v>
      </c>
      <c r="N1599">
        <v>3.7400000000000003E-2</v>
      </c>
      <c r="O1599">
        <v>95</v>
      </c>
      <c r="P1599">
        <v>0.1</v>
      </c>
      <c r="Q1599">
        <v>4955.4777430000004</v>
      </c>
      <c r="R1599">
        <v>2517419</v>
      </c>
      <c r="S1599">
        <v>9.1999999999999993</v>
      </c>
      <c r="T1599">
        <v>8.9</v>
      </c>
      <c r="U1599">
        <v>0.73099999999999998</v>
      </c>
      <c r="V1599">
        <v>12.7</v>
      </c>
    </row>
    <row r="1600" spans="1:22">
      <c r="A1600" s="1" t="s">
        <v>125</v>
      </c>
      <c r="B1600">
        <v>2003</v>
      </c>
      <c r="C1600" s="1" t="s">
        <v>23</v>
      </c>
      <c r="D1600">
        <v>73</v>
      </c>
      <c r="E1600">
        <v>138</v>
      </c>
      <c r="F1600">
        <v>3</v>
      </c>
      <c r="G1600">
        <v>0.48</v>
      </c>
      <c r="H1600" s="22">
        <v>2.642496129</v>
      </c>
      <c r="I1600">
        <v>95</v>
      </c>
      <c r="J1600">
        <v>632</v>
      </c>
      <c r="K1600">
        <v>28.8</v>
      </c>
      <c r="L1600">
        <v>4</v>
      </c>
      <c r="M1600">
        <v>96</v>
      </c>
      <c r="N1600">
        <v>3.95E-2</v>
      </c>
      <c r="O1600">
        <v>96</v>
      </c>
      <c r="P1600">
        <v>0.1</v>
      </c>
      <c r="Q1600">
        <v>4463.6758929999996</v>
      </c>
      <c r="R1600">
        <v>2468873</v>
      </c>
      <c r="S1600">
        <v>9.3000000000000007</v>
      </c>
      <c r="T1600">
        <v>9.1</v>
      </c>
      <c r="U1600">
        <v>0.72399999999999998</v>
      </c>
      <c r="V1600">
        <v>12.1</v>
      </c>
    </row>
    <row r="1601" spans="1:22">
      <c r="A1601" s="1" t="s">
        <v>125</v>
      </c>
      <c r="B1601">
        <v>2002</v>
      </c>
      <c r="C1601" s="1" t="s">
        <v>23</v>
      </c>
      <c r="D1601">
        <v>73</v>
      </c>
      <c r="E1601">
        <v>14</v>
      </c>
      <c r="F1601">
        <v>4</v>
      </c>
      <c r="G1601">
        <v>0.49</v>
      </c>
      <c r="H1601" s="22">
        <v>2.1670294810000001</v>
      </c>
      <c r="I1601">
        <v>95</v>
      </c>
      <c r="J1601">
        <v>408</v>
      </c>
      <c r="K1601">
        <v>27.9</v>
      </c>
      <c r="L1601">
        <v>4</v>
      </c>
      <c r="M1601">
        <v>94</v>
      </c>
      <c r="N1601">
        <v>3.4000000000000002E-2</v>
      </c>
      <c r="O1601">
        <v>94</v>
      </c>
      <c r="P1601">
        <v>0.1</v>
      </c>
      <c r="Q1601">
        <v>4167.3643869999996</v>
      </c>
      <c r="R1601">
        <v>24198811</v>
      </c>
      <c r="S1601">
        <v>9.5</v>
      </c>
      <c r="T1601">
        <v>9.3000000000000007</v>
      </c>
      <c r="U1601">
        <v>0.72299999999999998</v>
      </c>
      <c r="V1601">
        <v>12</v>
      </c>
    </row>
    <row r="1602" spans="1:22">
      <c r="A1602" s="1" t="s">
        <v>125</v>
      </c>
      <c r="B1602">
        <v>2001</v>
      </c>
      <c r="C1602" s="1" t="s">
        <v>23</v>
      </c>
      <c r="D1602">
        <v>73</v>
      </c>
      <c r="E1602">
        <v>144</v>
      </c>
      <c r="F1602">
        <v>4</v>
      </c>
      <c r="G1602">
        <v>0.53</v>
      </c>
      <c r="H1602" s="22">
        <v>2.1024170020000001</v>
      </c>
      <c r="I1602">
        <v>95</v>
      </c>
      <c r="J1602">
        <v>2198</v>
      </c>
      <c r="K1602">
        <v>27</v>
      </c>
      <c r="L1602">
        <v>5</v>
      </c>
      <c r="M1602">
        <v>95</v>
      </c>
      <c r="N1602">
        <v>3.4000000000000002E-2</v>
      </c>
      <c r="O1602">
        <v>96</v>
      </c>
      <c r="P1602">
        <v>0.1</v>
      </c>
      <c r="Q1602">
        <v>3915.11546</v>
      </c>
      <c r="R1602">
        <v>2369897</v>
      </c>
      <c r="S1602">
        <v>9.6999999999999993</v>
      </c>
      <c r="T1602">
        <v>9.4</v>
      </c>
      <c r="U1602">
        <v>0.72499999999999998</v>
      </c>
      <c r="V1602">
        <v>11.9</v>
      </c>
    </row>
    <row r="1603" spans="1:22">
      <c r="A1603" s="1" t="s">
        <v>125</v>
      </c>
      <c r="B1603">
        <v>2000</v>
      </c>
      <c r="C1603" s="1" t="s">
        <v>23</v>
      </c>
      <c r="D1603">
        <v>72</v>
      </c>
      <c r="E1603">
        <v>149</v>
      </c>
      <c r="F1603">
        <v>4</v>
      </c>
      <c r="G1603">
        <v>0.54</v>
      </c>
      <c r="H1603" s="22">
        <v>0.2337167228</v>
      </c>
      <c r="I1603">
        <v>97</v>
      </c>
      <c r="J1603">
        <v>6187</v>
      </c>
      <c r="K1603">
        <v>26</v>
      </c>
      <c r="L1603">
        <v>5</v>
      </c>
      <c r="M1603">
        <v>98</v>
      </c>
      <c r="N1603">
        <v>3.4000000000000002E-2</v>
      </c>
      <c r="O1603">
        <v>98</v>
      </c>
      <c r="P1603">
        <v>0.1</v>
      </c>
      <c r="Q1603">
        <v>445.17471</v>
      </c>
      <c r="R1603">
        <v>2318568</v>
      </c>
      <c r="S1603">
        <v>9.8000000000000007</v>
      </c>
      <c r="T1603">
        <v>9.6</v>
      </c>
      <c r="U1603">
        <v>0.71499999999999997</v>
      </c>
      <c r="V1603">
        <v>11.6</v>
      </c>
    </row>
    <row r="1604" spans="1:22">
      <c r="A1604" s="1" t="s">
        <v>126</v>
      </c>
      <c r="B1604">
        <v>2015</v>
      </c>
      <c r="C1604" s="1" t="s">
        <v>23</v>
      </c>
      <c r="D1604">
        <v>78</v>
      </c>
      <c r="E1604">
        <v>61</v>
      </c>
      <c r="F1604">
        <v>0</v>
      </c>
      <c r="G1604">
        <v>0</v>
      </c>
      <c r="H1604" s="22">
        <v>0</v>
      </c>
      <c r="I1604">
        <v>99</v>
      </c>
      <c r="J1604">
        <v>0</v>
      </c>
      <c r="K1604">
        <v>27.4</v>
      </c>
      <c r="L1604">
        <v>0</v>
      </c>
      <c r="M1604">
        <v>99</v>
      </c>
      <c r="N1604">
        <v>0</v>
      </c>
      <c r="O1604">
        <v>99</v>
      </c>
      <c r="P1604">
        <v>0.1</v>
      </c>
      <c r="Q1604">
        <v>8395.7851979999996</v>
      </c>
      <c r="R1604">
        <v>49163</v>
      </c>
      <c r="S1604">
        <v>13.6</v>
      </c>
      <c r="T1604">
        <v>13.6</v>
      </c>
      <c r="U1604">
        <v>0.70099999999999996</v>
      </c>
      <c r="V1604">
        <v>12.7</v>
      </c>
    </row>
    <row r="1605" spans="1:22">
      <c r="A1605" s="1" t="s">
        <v>126</v>
      </c>
      <c r="B1605">
        <v>2014</v>
      </c>
      <c r="C1605" s="1" t="s">
        <v>23</v>
      </c>
      <c r="D1605">
        <v>78</v>
      </c>
      <c r="E1605">
        <v>62</v>
      </c>
      <c r="F1605">
        <v>0</v>
      </c>
      <c r="G1605">
        <v>0.01</v>
      </c>
      <c r="H1605" s="22">
        <v>20.51748615</v>
      </c>
      <c r="I1605">
        <v>99</v>
      </c>
      <c r="J1605">
        <v>0</v>
      </c>
      <c r="K1605">
        <v>26.2</v>
      </c>
      <c r="L1605">
        <v>0</v>
      </c>
      <c r="M1605">
        <v>99</v>
      </c>
      <c r="N1605">
        <v>0.13730000000000001</v>
      </c>
      <c r="O1605">
        <v>99</v>
      </c>
      <c r="P1605">
        <v>0.1</v>
      </c>
      <c r="Q1605">
        <v>7716.2415000000001</v>
      </c>
      <c r="R1605">
        <v>41</v>
      </c>
      <c r="S1605">
        <v>13.6</v>
      </c>
      <c r="T1605">
        <v>13.7</v>
      </c>
      <c r="U1605">
        <v>0.69299999999999995</v>
      </c>
      <c r="V1605">
        <v>12.7</v>
      </c>
    </row>
    <row r="1606" spans="1:22">
      <c r="A1606" s="1" t="s">
        <v>126</v>
      </c>
      <c r="B1606">
        <v>2013</v>
      </c>
      <c r="C1606" s="1" t="s">
        <v>23</v>
      </c>
      <c r="D1606">
        <v>78</v>
      </c>
      <c r="E1606">
        <v>64</v>
      </c>
      <c r="F1606">
        <v>0</v>
      </c>
      <c r="G1606">
        <v>0.01</v>
      </c>
      <c r="H1606" s="22">
        <v>16.265911859999999</v>
      </c>
      <c r="I1606">
        <v>99</v>
      </c>
      <c r="J1606">
        <v>0</v>
      </c>
      <c r="K1606">
        <v>25.1</v>
      </c>
      <c r="L1606">
        <v>0</v>
      </c>
      <c r="M1606">
        <v>99</v>
      </c>
      <c r="N1606">
        <v>0.1116</v>
      </c>
      <c r="O1606">
        <v>99</v>
      </c>
      <c r="P1606">
        <v>0.1</v>
      </c>
      <c r="Q1606">
        <v>7112.3357500000002</v>
      </c>
      <c r="R1606">
        <v>393</v>
      </c>
      <c r="S1606">
        <v>13.7</v>
      </c>
      <c r="T1606">
        <v>13.8</v>
      </c>
      <c r="U1606">
        <v>0.68300000000000005</v>
      </c>
      <c r="V1606">
        <v>12.4</v>
      </c>
    </row>
    <row r="1607" spans="1:22">
      <c r="A1607" s="1" t="s">
        <v>126</v>
      </c>
      <c r="B1607">
        <v>2012</v>
      </c>
      <c r="C1607" s="1" t="s">
        <v>23</v>
      </c>
      <c r="D1607">
        <v>78</v>
      </c>
      <c r="E1607">
        <v>65</v>
      </c>
      <c r="F1607">
        <v>0</v>
      </c>
      <c r="G1607">
        <v>0.01</v>
      </c>
      <c r="H1607" s="22">
        <v>12.59940376</v>
      </c>
      <c r="I1607">
        <v>99</v>
      </c>
      <c r="J1607">
        <v>0</v>
      </c>
      <c r="K1607">
        <v>24.1</v>
      </c>
      <c r="L1607">
        <v>0</v>
      </c>
      <c r="M1607">
        <v>99</v>
      </c>
      <c r="N1607">
        <v>9.1600000000000001E-2</v>
      </c>
      <c r="O1607">
        <v>99</v>
      </c>
      <c r="P1607">
        <v>0.1</v>
      </c>
      <c r="Q1607">
        <v>6541.7465000000002</v>
      </c>
      <c r="R1607">
        <v>385</v>
      </c>
      <c r="S1607">
        <v>13.8</v>
      </c>
      <c r="T1607">
        <v>13.9</v>
      </c>
      <c r="U1607">
        <v>0.67500000000000004</v>
      </c>
      <c r="V1607">
        <v>12.1</v>
      </c>
    </row>
    <row r="1608" spans="1:22">
      <c r="A1608" s="1" t="s">
        <v>126</v>
      </c>
      <c r="B1608">
        <v>2011</v>
      </c>
      <c r="C1608" s="1" t="s">
        <v>23</v>
      </c>
      <c r="D1608">
        <v>77</v>
      </c>
      <c r="E1608">
        <v>67</v>
      </c>
      <c r="F1608">
        <v>0</v>
      </c>
      <c r="G1608">
        <v>1.92</v>
      </c>
      <c r="H1608" s="22">
        <v>10.798935459999999</v>
      </c>
      <c r="I1608">
        <v>96</v>
      </c>
      <c r="J1608">
        <v>0</v>
      </c>
      <c r="K1608">
        <v>23.1</v>
      </c>
      <c r="L1608">
        <v>0</v>
      </c>
      <c r="M1608">
        <v>96</v>
      </c>
      <c r="N1608">
        <v>8.1099999999999992E-2</v>
      </c>
      <c r="O1608">
        <v>96</v>
      </c>
      <c r="P1608">
        <v>0.1</v>
      </c>
      <c r="Q1608">
        <v>6497.5544300000001</v>
      </c>
      <c r="R1608">
        <v>377</v>
      </c>
      <c r="S1608">
        <v>13.9</v>
      </c>
      <c r="T1608">
        <v>14</v>
      </c>
      <c r="U1608">
        <v>0.66300000000000003</v>
      </c>
      <c r="V1608">
        <v>11.8</v>
      </c>
    </row>
    <row r="1609" spans="1:22">
      <c r="A1609" s="1" t="s">
        <v>126</v>
      </c>
      <c r="B1609">
        <v>2010</v>
      </c>
      <c r="C1609" s="1" t="s">
        <v>23</v>
      </c>
      <c r="D1609">
        <v>77</v>
      </c>
      <c r="E1609">
        <v>73</v>
      </c>
      <c r="F1609">
        <v>0</v>
      </c>
      <c r="G1609">
        <v>1.83</v>
      </c>
      <c r="H1609" s="22">
        <v>0.91139718120000002</v>
      </c>
      <c r="I1609">
        <v>97</v>
      </c>
      <c r="J1609">
        <v>0</v>
      </c>
      <c r="K1609">
        <v>22.1</v>
      </c>
      <c r="L1609">
        <v>0</v>
      </c>
      <c r="M1609">
        <v>97</v>
      </c>
      <c r="N1609">
        <v>7.9299999999999995E-2</v>
      </c>
      <c r="O1609">
        <v>96</v>
      </c>
      <c r="P1609">
        <v>0.1</v>
      </c>
      <c r="Q1609">
        <v>633.79498000000001</v>
      </c>
      <c r="R1609">
        <v>367</v>
      </c>
      <c r="S1609">
        <v>14</v>
      </c>
      <c r="T1609">
        <v>14.1</v>
      </c>
      <c r="U1609">
        <v>0.65300000000000002</v>
      </c>
      <c r="V1609">
        <v>11.6</v>
      </c>
    </row>
    <row r="1610" spans="1:22">
      <c r="A1610" s="1" t="s">
        <v>126</v>
      </c>
      <c r="B1610">
        <v>2009</v>
      </c>
      <c r="C1610" s="1" t="s">
        <v>23</v>
      </c>
      <c r="D1610">
        <v>76</v>
      </c>
      <c r="E1610">
        <v>75</v>
      </c>
      <c r="F1610">
        <v>0</v>
      </c>
      <c r="G1610">
        <v>1.59</v>
      </c>
      <c r="H1610" s="22">
        <v>1.0050302099999999</v>
      </c>
      <c r="I1610">
        <v>98</v>
      </c>
      <c r="J1610">
        <v>6</v>
      </c>
      <c r="K1610">
        <v>21.2</v>
      </c>
      <c r="L1610">
        <v>0</v>
      </c>
      <c r="M1610">
        <v>98</v>
      </c>
      <c r="N1610">
        <v>9.2200000000000004E-2</v>
      </c>
      <c r="O1610">
        <v>98</v>
      </c>
      <c r="P1610">
        <v>0.1</v>
      </c>
      <c r="Q1610">
        <v>597.16589999999997</v>
      </c>
      <c r="R1610">
        <v>36</v>
      </c>
      <c r="S1610">
        <v>14.1</v>
      </c>
      <c r="T1610">
        <v>14.2</v>
      </c>
      <c r="U1610">
        <v>0.65100000000000002</v>
      </c>
      <c r="V1610">
        <v>11.8</v>
      </c>
    </row>
    <row r="1611" spans="1:22">
      <c r="A1611" s="1" t="s">
        <v>126</v>
      </c>
      <c r="B1611">
        <v>2008</v>
      </c>
      <c r="C1611" s="1" t="s">
        <v>23</v>
      </c>
      <c r="D1611">
        <v>76</v>
      </c>
      <c r="E1611">
        <v>81</v>
      </c>
      <c r="F1611">
        <v>0</v>
      </c>
      <c r="G1611">
        <v>1.76</v>
      </c>
      <c r="H1611" s="22">
        <v>10.77712092</v>
      </c>
      <c r="I1611">
        <v>98</v>
      </c>
      <c r="J1611">
        <v>0</v>
      </c>
      <c r="K1611">
        <v>2.2999999999999998</v>
      </c>
      <c r="L1611">
        <v>0</v>
      </c>
      <c r="M1611">
        <v>98</v>
      </c>
      <c r="N1611">
        <v>9.3000000000000013E-2</v>
      </c>
      <c r="O1611">
        <v>98</v>
      </c>
      <c r="P1611">
        <v>0.1</v>
      </c>
      <c r="Q1611">
        <v>5828.6213740000003</v>
      </c>
      <c r="R1611">
        <v>362</v>
      </c>
      <c r="S1611">
        <v>14.2</v>
      </c>
      <c r="T1611">
        <v>14.3</v>
      </c>
      <c r="U1611">
        <v>0.64100000000000001</v>
      </c>
      <c r="V1611">
        <v>11.8</v>
      </c>
    </row>
    <row r="1612" spans="1:22">
      <c r="A1612" s="1" t="s">
        <v>126</v>
      </c>
      <c r="B1612">
        <v>2007</v>
      </c>
      <c r="C1612" s="1" t="s">
        <v>23</v>
      </c>
      <c r="D1612">
        <v>75</v>
      </c>
      <c r="E1612">
        <v>82</v>
      </c>
      <c r="F1612">
        <v>0</v>
      </c>
      <c r="G1612">
        <v>1.78</v>
      </c>
      <c r="H1612" s="22">
        <v>6.4914885980000003E-2</v>
      </c>
      <c r="I1612">
        <v>98</v>
      </c>
      <c r="J1612">
        <v>20</v>
      </c>
      <c r="K1612">
        <v>19.5</v>
      </c>
      <c r="L1612">
        <v>0</v>
      </c>
      <c r="M1612">
        <v>98</v>
      </c>
      <c r="N1612">
        <v>6.6400000000000001E-2</v>
      </c>
      <c r="O1612">
        <v>98</v>
      </c>
      <c r="P1612">
        <v>0.1</v>
      </c>
      <c r="Q1612">
        <v>52.862285</v>
      </c>
      <c r="R1612">
        <v>349</v>
      </c>
      <c r="S1612">
        <v>14.3</v>
      </c>
      <c r="T1612">
        <v>14.4</v>
      </c>
      <c r="U1612">
        <v>0.63200000000000001</v>
      </c>
      <c r="V1612">
        <v>11.9</v>
      </c>
    </row>
    <row r="1613" spans="1:22">
      <c r="A1613" s="1" t="s">
        <v>126</v>
      </c>
      <c r="B1613">
        <v>2006</v>
      </c>
      <c r="C1613" s="1" t="s">
        <v>23</v>
      </c>
      <c r="D1613">
        <v>75</v>
      </c>
      <c r="E1613">
        <v>88</v>
      </c>
      <c r="F1613">
        <v>0</v>
      </c>
      <c r="G1613">
        <v>1.62</v>
      </c>
      <c r="H1613" s="22">
        <v>6.5984991180000003</v>
      </c>
      <c r="I1613">
        <v>98</v>
      </c>
      <c r="J1613">
        <v>47</v>
      </c>
      <c r="K1613">
        <v>18.7</v>
      </c>
      <c r="L1613">
        <v>0</v>
      </c>
      <c r="M1613">
        <v>98</v>
      </c>
      <c r="N1613">
        <v>7.3700000000000002E-2</v>
      </c>
      <c r="O1613">
        <v>98</v>
      </c>
      <c r="P1613">
        <v>0.1</v>
      </c>
      <c r="Q1613">
        <v>4428.5228980000002</v>
      </c>
      <c r="R1613">
        <v>333</v>
      </c>
      <c r="S1613">
        <v>14.3</v>
      </c>
      <c r="T1613">
        <v>14.5</v>
      </c>
      <c r="U1613">
        <v>0.622</v>
      </c>
      <c r="V1613">
        <v>12</v>
      </c>
    </row>
    <row r="1614" spans="1:22">
      <c r="A1614" s="1" t="s">
        <v>126</v>
      </c>
      <c r="B1614">
        <v>2005</v>
      </c>
      <c r="C1614" s="1" t="s">
        <v>23</v>
      </c>
      <c r="D1614">
        <v>74</v>
      </c>
      <c r="E1614">
        <v>93</v>
      </c>
      <c r="F1614">
        <v>0</v>
      </c>
      <c r="G1614">
        <v>1.47</v>
      </c>
      <c r="H1614" s="22">
        <v>6.2095189089999998</v>
      </c>
      <c r="I1614">
        <v>98</v>
      </c>
      <c r="J1614">
        <v>1395</v>
      </c>
      <c r="K1614">
        <v>18</v>
      </c>
      <c r="L1614">
        <v>0</v>
      </c>
      <c r="M1614">
        <v>98</v>
      </c>
      <c r="N1614">
        <v>9.5199999999999993E-2</v>
      </c>
      <c r="O1614">
        <v>98</v>
      </c>
      <c r="P1614">
        <v>0.1</v>
      </c>
      <c r="Q1614">
        <v>3488.4937690000002</v>
      </c>
      <c r="R1614">
        <v>321</v>
      </c>
      <c r="S1614">
        <v>14.4</v>
      </c>
      <c r="T1614">
        <v>14.5</v>
      </c>
      <c r="U1614">
        <v>0.625</v>
      </c>
      <c r="V1614">
        <v>12.1</v>
      </c>
    </row>
    <row r="1615" spans="1:22">
      <c r="A1615" s="1" t="s">
        <v>126</v>
      </c>
      <c r="B1615">
        <v>2004</v>
      </c>
      <c r="C1615" s="1" t="s">
        <v>23</v>
      </c>
      <c r="D1615">
        <v>73</v>
      </c>
      <c r="E1615">
        <v>16</v>
      </c>
      <c r="F1615">
        <v>0</v>
      </c>
      <c r="G1615">
        <v>1.6</v>
      </c>
      <c r="H1615" s="22">
        <v>6.1190935660000001</v>
      </c>
      <c r="I1615">
        <v>97</v>
      </c>
      <c r="J1615">
        <v>37</v>
      </c>
      <c r="K1615">
        <v>17.3</v>
      </c>
      <c r="L1615">
        <v>0</v>
      </c>
      <c r="M1615">
        <v>96</v>
      </c>
      <c r="N1615">
        <v>5.8899999999999994E-2</v>
      </c>
      <c r="O1615">
        <v>96</v>
      </c>
      <c r="P1615">
        <v>0.1</v>
      </c>
      <c r="Q1615">
        <v>3853.3334799999998</v>
      </c>
      <c r="R1615">
        <v>312</v>
      </c>
      <c r="S1615">
        <v>14.5</v>
      </c>
      <c r="T1615">
        <v>14.6</v>
      </c>
      <c r="U1615">
        <v>0.61699999999999999</v>
      </c>
      <c r="V1615">
        <v>12.2</v>
      </c>
    </row>
    <row r="1616" spans="1:22">
      <c r="A1616" s="1" t="s">
        <v>126</v>
      </c>
      <c r="B1616">
        <v>2003</v>
      </c>
      <c r="C1616" s="1" t="s">
        <v>23</v>
      </c>
      <c r="D1616">
        <v>73</v>
      </c>
      <c r="E1616">
        <v>112</v>
      </c>
      <c r="F1616">
        <v>0</v>
      </c>
      <c r="G1616">
        <v>1.75</v>
      </c>
      <c r="H1616" s="22">
        <v>4.9149789080000001</v>
      </c>
      <c r="I1616">
        <v>98</v>
      </c>
      <c r="J1616">
        <v>75</v>
      </c>
      <c r="K1616">
        <v>16.7</v>
      </c>
      <c r="L1616">
        <v>0</v>
      </c>
      <c r="M1616">
        <v>98</v>
      </c>
      <c r="N1616">
        <v>5.9000000000000004E-2</v>
      </c>
      <c r="O1616">
        <v>98</v>
      </c>
      <c r="P1616">
        <v>0.1</v>
      </c>
      <c r="Q1616">
        <v>3432.2478409999999</v>
      </c>
      <c r="R1616">
        <v>34</v>
      </c>
      <c r="S1616">
        <v>14.6</v>
      </c>
      <c r="T1616">
        <v>14.7</v>
      </c>
      <c r="U1616">
        <v>0.60099999999999998</v>
      </c>
      <c r="V1616">
        <v>11.8</v>
      </c>
    </row>
    <row r="1617" spans="1:22">
      <c r="A1617" s="1" t="s">
        <v>126</v>
      </c>
      <c r="B1617">
        <v>2002</v>
      </c>
      <c r="C1617" s="1" t="s">
        <v>23</v>
      </c>
      <c r="D1617">
        <v>72</v>
      </c>
      <c r="E1617">
        <v>124</v>
      </c>
      <c r="F1617">
        <v>0</v>
      </c>
      <c r="G1617">
        <v>1.95</v>
      </c>
      <c r="H1617" s="22">
        <v>4.2990533919999997E-2</v>
      </c>
      <c r="I1617">
        <v>98</v>
      </c>
      <c r="J1617">
        <v>926</v>
      </c>
      <c r="K1617">
        <v>16.2</v>
      </c>
      <c r="L1617">
        <v>0</v>
      </c>
      <c r="M1617">
        <v>98</v>
      </c>
      <c r="N1617">
        <v>5.7800000000000004E-2</v>
      </c>
      <c r="O1617">
        <v>98</v>
      </c>
      <c r="P1617">
        <v>0.1</v>
      </c>
      <c r="Q1617">
        <v>32.372390000000003</v>
      </c>
      <c r="R1617">
        <v>297</v>
      </c>
      <c r="S1617">
        <v>14.6</v>
      </c>
      <c r="T1617">
        <v>14.7</v>
      </c>
      <c r="U1617">
        <v>0.59699999999999998</v>
      </c>
      <c r="V1617">
        <v>12</v>
      </c>
    </row>
    <row r="1618" spans="1:22">
      <c r="A1618" s="1" t="s">
        <v>126</v>
      </c>
      <c r="B1618">
        <v>2001</v>
      </c>
      <c r="C1618" s="1" t="s">
        <v>23</v>
      </c>
      <c r="D1618">
        <v>78</v>
      </c>
      <c r="E1618">
        <v>129</v>
      </c>
      <c r="F1618">
        <v>0</v>
      </c>
      <c r="G1618">
        <v>1.98</v>
      </c>
      <c r="H1618" s="22">
        <v>0.4130688803</v>
      </c>
      <c r="I1618">
        <v>98</v>
      </c>
      <c r="J1618">
        <v>0</v>
      </c>
      <c r="K1618">
        <v>15.6</v>
      </c>
      <c r="L1618">
        <v>0</v>
      </c>
      <c r="M1618">
        <v>97</v>
      </c>
      <c r="N1618">
        <v>5.8400000000000001E-2</v>
      </c>
      <c r="O1618">
        <v>98</v>
      </c>
      <c r="P1618">
        <v>0.1</v>
      </c>
      <c r="Q1618">
        <v>298.67597999999998</v>
      </c>
      <c r="R1618">
        <v>292</v>
      </c>
      <c r="S1618">
        <v>14.7</v>
      </c>
      <c r="T1618">
        <v>14.8</v>
      </c>
      <c r="U1618">
        <v>0.58699999999999997</v>
      </c>
      <c r="V1618">
        <v>11.8</v>
      </c>
    </row>
    <row r="1619" spans="1:22">
      <c r="A1619" s="1" t="s">
        <v>126</v>
      </c>
      <c r="B1619">
        <v>2000</v>
      </c>
      <c r="C1619" s="1" t="s">
        <v>23</v>
      </c>
      <c r="D1619">
        <v>70</v>
      </c>
      <c r="E1619">
        <v>139</v>
      </c>
      <c r="F1619">
        <v>0</v>
      </c>
      <c r="G1619">
        <v>1.83</v>
      </c>
      <c r="H1619" s="22">
        <v>3.001621026</v>
      </c>
      <c r="I1619">
        <v>96</v>
      </c>
      <c r="J1619">
        <v>20</v>
      </c>
      <c r="K1619">
        <v>15.2</v>
      </c>
      <c r="L1619">
        <v>0</v>
      </c>
      <c r="M1619">
        <v>98</v>
      </c>
      <c r="N1619">
        <v>0.08</v>
      </c>
      <c r="O1619">
        <v>98</v>
      </c>
      <c r="P1619">
        <v>0.1</v>
      </c>
      <c r="Q1619">
        <v>2182.9971099999998</v>
      </c>
      <c r="R1619">
        <v>286</v>
      </c>
      <c r="S1619">
        <v>14.8</v>
      </c>
      <c r="T1619">
        <v>14.8</v>
      </c>
      <c r="U1619">
        <v>0.57699999999999996</v>
      </c>
      <c r="V1619">
        <v>11.3</v>
      </c>
    </row>
    <row r="1620" spans="1:22">
      <c r="A1620" s="1" t="s">
        <v>127</v>
      </c>
      <c r="B1620">
        <v>2015</v>
      </c>
      <c r="C1620" s="1" t="s">
        <v>23</v>
      </c>
      <c r="D1620">
        <v>58</v>
      </c>
      <c r="E1620">
        <v>266</v>
      </c>
      <c r="F1620">
        <v>52</v>
      </c>
      <c r="G1620">
        <v>0</v>
      </c>
      <c r="H1620" s="22">
        <v>0</v>
      </c>
      <c r="I1620">
        <v>64</v>
      </c>
      <c r="J1620">
        <v>215</v>
      </c>
      <c r="K1620">
        <v>23.8</v>
      </c>
      <c r="L1620">
        <v>84</v>
      </c>
      <c r="M1620">
        <v>66</v>
      </c>
      <c r="N1620">
        <v>0</v>
      </c>
      <c r="O1620">
        <v>64</v>
      </c>
      <c r="P1620">
        <v>1.5</v>
      </c>
      <c r="Q1620">
        <v>729.72533799999997</v>
      </c>
      <c r="R1620">
        <v>1746795</v>
      </c>
      <c r="S1620">
        <v>7.7</v>
      </c>
      <c r="T1620">
        <v>7.5</v>
      </c>
      <c r="U1620">
        <v>0.438</v>
      </c>
      <c r="V1620">
        <v>8.4</v>
      </c>
    </row>
    <row r="1621" spans="1:22">
      <c r="A1621" s="1" t="s">
        <v>127</v>
      </c>
      <c r="B1621">
        <v>2014</v>
      </c>
      <c r="C1621" s="1" t="s">
        <v>23</v>
      </c>
      <c r="D1621">
        <v>58</v>
      </c>
      <c r="E1621">
        <v>272</v>
      </c>
      <c r="F1621">
        <v>52</v>
      </c>
      <c r="G1621">
        <v>0.01</v>
      </c>
      <c r="H1621" s="22">
        <v>0.46562316720000002</v>
      </c>
      <c r="I1621">
        <v>73</v>
      </c>
      <c r="J1621">
        <v>290</v>
      </c>
      <c r="K1621">
        <v>23.2</v>
      </c>
      <c r="L1621">
        <v>85</v>
      </c>
      <c r="M1621">
        <v>74</v>
      </c>
      <c r="N1621">
        <v>6.8600000000000008E-2</v>
      </c>
      <c r="O1621">
        <v>73</v>
      </c>
      <c r="P1621">
        <v>1.6</v>
      </c>
      <c r="Q1621">
        <v>825.57299149999994</v>
      </c>
      <c r="R1621">
        <v>16962846</v>
      </c>
      <c r="S1621">
        <v>7.9</v>
      </c>
      <c r="T1621">
        <v>7.7</v>
      </c>
      <c r="U1621">
        <v>0.43</v>
      </c>
      <c r="V1621">
        <v>8.1999999999999993</v>
      </c>
    </row>
    <row r="1622" spans="1:22">
      <c r="A1622" s="1" t="s">
        <v>127</v>
      </c>
      <c r="B1622">
        <v>2013</v>
      </c>
      <c r="C1622" s="1" t="s">
        <v>23</v>
      </c>
      <c r="D1622">
        <v>57</v>
      </c>
      <c r="E1622">
        <v>275</v>
      </c>
      <c r="F1622">
        <v>53</v>
      </c>
      <c r="G1622">
        <v>0.01</v>
      </c>
      <c r="H1622" s="22">
        <v>0.36861043189999998</v>
      </c>
      <c r="I1622">
        <v>69</v>
      </c>
      <c r="J1622">
        <v>221</v>
      </c>
      <c r="K1622">
        <v>22.5</v>
      </c>
      <c r="L1622">
        <v>86</v>
      </c>
      <c r="M1622">
        <v>7</v>
      </c>
      <c r="N1622">
        <v>6.5799999999999997E-2</v>
      </c>
      <c r="O1622">
        <v>69</v>
      </c>
      <c r="P1622">
        <v>1.6</v>
      </c>
      <c r="Q1622">
        <v>777.65913899999998</v>
      </c>
      <c r="R1622">
        <v>16477818</v>
      </c>
      <c r="S1622">
        <v>8.1</v>
      </c>
      <c r="T1622">
        <v>7.9</v>
      </c>
      <c r="U1622">
        <v>0.42099999999999999</v>
      </c>
      <c r="V1622">
        <v>8</v>
      </c>
    </row>
    <row r="1623" spans="1:22">
      <c r="A1623" s="1" t="s">
        <v>127</v>
      </c>
      <c r="B1623">
        <v>2012</v>
      </c>
      <c r="C1623" s="1" t="s">
        <v>23</v>
      </c>
      <c r="D1623">
        <v>57</v>
      </c>
      <c r="E1623">
        <v>27</v>
      </c>
      <c r="F1623">
        <v>53</v>
      </c>
      <c r="G1623">
        <v>0.01</v>
      </c>
      <c r="H1623" s="22">
        <v>0.96546582700000005</v>
      </c>
      <c r="I1623">
        <v>66</v>
      </c>
      <c r="J1623">
        <v>341</v>
      </c>
      <c r="K1623">
        <v>21.9</v>
      </c>
      <c r="L1623">
        <v>88</v>
      </c>
      <c r="M1623">
        <v>72</v>
      </c>
      <c r="N1623">
        <v>6.4699999999999994E-2</v>
      </c>
      <c r="O1623">
        <v>66</v>
      </c>
      <c r="P1623">
        <v>1.5</v>
      </c>
      <c r="Q1623">
        <v>777.34768680000002</v>
      </c>
      <c r="R1623">
        <v>16667</v>
      </c>
      <c r="S1623">
        <v>8.3000000000000007</v>
      </c>
      <c r="T1623">
        <v>8.1</v>
      </c>
      <c r="U1623">
        <v>0.41099999999999998</v>
      </c>
      <c r="V1623">
        <v>7.7</v>
      </c>
    </row>
    <row r="1624" spans="1:22">
      <c r="A1624" s="1" t="s">
        <v>127</v>
      </c>
      <c r="B1624">
        <v>2011</v>
      </c>
      <c r="C1624" s="1" t="s">
        <v>23</v>
      </c>
      <c r="D1624">
        <v>57</v>
      </c>
      <c r="E1624">
        <v>271</v>
      </c>
      <c r="F1624">
        <v>54</v>
      </c>
      <c r="G1624">
        <v>0.61</v>
      </c>
      <c r="H1624" s="22">
        <v>1.0181139960000001</v>
      </c>
      <c r="I1624">
        <v>66</v>
      </c>
      <c r="J1624">
        <v>24</v>
      </c>
      <c r="K1624">
        <v>21.3</v>
      </c>
      <c r="L1624">
        <v>90</v>
      </c>
      <c r="M1624">
        <v>72</v>
      </c>
      <c r="N1624">
        <v>6.59E-2</v>
      </c>
      <c r="O1624">
        <v>66</v>
      </c>
      <c r="P1624">
        <v>1.5</v>
      </c>
      <c r="Q1624">
        <v>835.88998000000004</v>
      </c>
      <c r="R1624">
        <v>1554989</v>
      </c>
      <c r="S1624">
        <v>8.5</v>
      </c>
      <c r="T1624">
        <v>8.3000000000000007</v>
      </c>
      <c r="U1624">
        <v>0.40400000000000003</v>
      </c>
      <c r="V1624">
        <v>7.5</v>
      </c>
    </row>
    <row r="1625" spans="1:22">
      <c r="A1625" s="1" t="s">
        <v>127</v>
      </c>
      <c r="B1625">
        <v>2010</v>
      </c>
      <c r="C1625" s="1" t="s">
        <v>23</v>
      </c>
      <c r="D1625">
        <v>56</v>
      </c>
      <c r="E1625">
        <v>273</v>
      </c>
      <c r="F1625">
        <v>54</v>
      </c>
      <c r="G1625">
        <v>0.6</v>
      </c>
      <c r="H1625" s="22">
        <v>9.5855843940000005E-2</v>
      </c>
      <c r="I1625">
        <v>72</v>
      </c>
      <c r="J1625">
        <v>1719</v>
      </c>
      <c r="K1625">
        <v>2.7</v>
      </c>
      <c r="L1625">
        <v>91</v>
      </c>
      <c r="M1625">
        <v>77</v>
      </c>
      <c r="N1625">
        <v>6.3500000000000001E-2</v>
      </c>
      <c r="O1625">
        <v>73</v>
      </c>
      <c r="P1625">
        <v>1.5</v>
      </c>
      <c r="Q1625">
        <v>78.377632000000006</v>
      </c>
      <c r="R1625">
        <v>157585</v>
      </c>
      <c r="S1625">
        <v>8.8000000000000007</v>
      </c>
      <c r="T1625">
        <v>8.5</v>
      </c>
      <c r="U1625">
        <v>0.39600000000000002</v>
      </c>
      <c r="V1625">
        <v>7.3</v>
      </c>
    </row>
    <row r="1626" spans="1:22">
      <c r="A1626" s="1" t="s">
        <v>127</v>
      </c>
      <c r="B1626">
        <v>2009</v>
      </c>
      <c r="C1626" s="1" t="s">
        <v>23</v>
      </c>
      <c r="D1626">
        <v>56</v>
      </c>
      <c r="E1626">
        <v>276</v>
      </c>
      <c r="F1626">
        <v>55</v>
      </c>
      <c r="G1626">
        <v>0.59</v>
      </c>
      <c r="H1626" s="22">
        <v>0.84634389249999997</v>
      </c>
      <c r="I1626">
        <v>71</v>
      </c>
      <c r="J1626">
        <v>2939</v>
      </c>
      <c r="K1626">
        <v>2.2000000000000002</v>
      </c>
      <c r="L1626">
        <v>93</v>
      </c>
      <c r="M1626">
        <v>77</v>
      </c>
      <c r="N1626">
        <v>6.8499999999999991E-2</v>
      </c>
      <c r="O1626">
        <v>73</v>
      </c>
      <c r="P1626">
        <v>1.6</v>
      </c>
      <c r="Q1626">
        <v>697.15312400000005</v>
      </c>
      <c r="R1626">
        <v>1466597</v>
      </c>
      <c r="S1626">
        <v>9</v>
      </c>
      <c r="T1626">
        <v>8.8000000000000007</v>
      </c>
      <c r="U1626">
        <v>0.38500000000000001</v>
      </c>
      <c r="V1626">
        <v>7.1</v>
      </c>
    </row>
    <row r="1627" spans="1:22">
      <c r="A1627" s="1" t="s">
        <v>127</v>
      </c>
      <c r="B1627">
        <v>2008</v>
      </c>
      <c r="C1627" s="1" t="s">
        <v>23</v>
      </c>
      <c r="D1627">
        <v>56</v>
      </c>
      <c r="E1627">
        <v>278</v>
      </c>
      <c r="F1627">
        <v>55</v>
      </c>
      <c r="G1627">
        <v>0.56999999999999995</v>
      </c>
      <c r="H1627" s="22">
        <v>1.021413744</v>
      </c>
      <c r="I1627">
        <v>74</v>
      </c>
      <c r="J1627">
        <v>98</v>
      </c>
      <c r="K1627">
        <v>19.600000000000001</v>
      </c>
      <c r="L1627">
        <v>94</v>
      </c>
      <c r="M1627">
        <v>74</v>
      </c>
      <c r="N1627">
        <v>6.7400000000000002E-2</v>
      </c>
      <c r="O1627">
        <v>74</v>
      </c>
      <c r="P1627">
        <v>1.6</v>
      </c>
      <c r="Q1627">
        <v>689.67842280000002</v>
      </c>
      <c r="R1627">
        <v>14138216</v>
      </c>
      <c r="S1627">
        <v>9.1999999999999993</v>
      </c>
      <c r="T1627">
        <v>9</v>
      </c>
      <c r="U1627">
        <v>0.36</v>
      </c>
      <c r="V1627">
        <v>5.8</v>
      </c>
    </row>
    <row r="1628" spans="1:22">
      <c r="A1628" s="1" t="s">
        <v>127</v>
      </c>
      <c r="B1628">
        <v>2007</v>
      </c>
      <c r="C1628" s="1" t="s">
        <v>23</v>
      </c>
      <c r="D1628">
        <v>55</v>
      </c>
      <c r="E1628">
        <v>282</v>
      </c>
      <c r="F1628">
        <v>56</v>
      </c>
      <c r="G1628">
        <v>0.55000000000000004</v>
      </c>
      <c r="H1628" s="22">
        <v>0.81840500699999996</v>
      </c>
      <c r="I1628">
        <v>74</v>
      </c>
      <c r="J1628">
        <v>2</v>
      </c>
      <c r="K1628">
        <v>19</v>
      </c>
      <c r="L1628">
        <v>96</v>
      </c>
      <c r="M1628">
        <v>76</v>
      </c>
      <c r="N1628">
        <v>6.9699999999999998E-2</v>
      </c>
      <c r="O1628">
        <v>74</v>
      </c>
      <c r="P1628">
        <v>1.7</v>
      </c>
      <c r="Q1628">
        <v>595.63683189999995</v>
      </c>
      <c r="R1628">
        <v>1367566</v>
      </c>
      <c r="S1628">
        <v>9.4</v>
      </c>
      <c r="T1628">
        <v>9.3000000000000007</v>
      </c>
      <c r="U1628">
        <v>0.36299999999999999</v>
      </c>
      <c r="V1628">
        <v>6.4</v>
      </c>
    </row>
    <row r="1629" spans="1:22">
      <c r="A1629" s="1" t="s">
        <v>127</v>
      </c>
      <c r="B1629">
        <v>2006</v>
      </c>
      <c r="C1629" s="1" t="s">
        <v>23</v>
      </c>
      <c r="D1629">
        <v>54</v>
      </c>
      <c r="E1629">
        <v>288</v>
      </c>
      <c r="F1629">
        <v>57</v>
      </c>
      <c r="G1629">
        <v>0.53</v>
      </c>
      <c r="H1629" s="22">
        <v>0.67709206830000002</v>
      </c>
      <c r="I1629">
        <v>9</v>
      </c>
      <c r="J1629">
        <v>128</v>
      </c>
      <c r="K1629">
        <v>18.5</v>
      </c>
      <c r="L1629">
        <v>98</v>
      </c>
      <c r="M1629">
        <v>79</v>
      </c>
      <c r="N1629">
        <v>6.5599999999999992E-2</v>
      </c>
      <c r="O1629">
        <v>78</v>
      </c>
      <c r="P1629">
        <v>1.8</v>
      </c>
      <c r="Q1629">
        <v>521.64257959999998</v>
      </c>
      <c r="R1629">
        <v>1322764</v>
      </c>
      <c r="S1629">
        <v>9.6999999999999993</v>
      </c>
      <c r="T1629">
        <v>9.5</v>
      </c>
      <c r="U1629">
        <v>0.35</v>
      </c>
      <c r="V1629">
        <v>6.1</v>
      </c>
    </row>
    <row r="1630" spans="1:22">
      <c r="A1630" s="1" t="s">
        <v>127</v>
      </c>
      <c r="B1630">
        <v>2005</v>
      </c>
      <c r="C1630" s="1" t="s">
        <v>23</v>
      </c>
      <c r="D1630">
        <v>54</v>
      </c>
      <c r="E1630">
        <v>29</v>
      </c>
      <c r="F1630">
        <v>57</v>
      </c>
      <c r="G1630">
        <v>0.55000000000000004</v>
      </c>
      <c r="H1630" s="22">
        <v>0.60212111410000002</v>
      </c>
      <c r="I1630">
        <v>83</v>
      </c>
      <c r="J1630">
        <v>33</v>
      </c>
      <c r="K1630">
        <v>18</v>
      </c>
      <c r="L1630">
        <v>101</v>
      </c>
      <c r="M1630">
        <v>78</v>
      </c>
      <c r="N1630">
        <v>6.3399999999999998E-2</v>
      </c>
      <c r="O1630">
        <v>77</v>
      </c>
      <c r="P1630">
        <v>1.9</v>
      </c>
      <c r="Q1630">
        <v>487.94255600000002</v>
      </c>
      <c r="R1630">
        <v>12798763</v>
      </c>
      <c r="S1630">
        <v>9.9</v>
      </c>
      <c r="T1630">
        <v>9.6999999999999993</v>
      </c>
      <c r="U1630">
        <v>0.33800000000000002</v>
      </c>
      <c r="V1630">
        <v>5.8</v>
      </c>
    </row>
    <row r="1631" spans="1:22">
      <c r="A1631" s="1" t="s">
        <v>127</v>
      </c>
      <c r="B1631">
        <v>2004</v>
      </c>
      <c r="C1631" s="1" t="s">
        <v>23</v>
      </c>
      <c r="D1631">
        <v>53</v>
      </c>
      <c r="E1631">
        <v>296</v>
      </c>
      <c r="F1631">
        <v>58</v>
      </c>
      <c r="G1631">
        <v>0.49</v>
      </c>
      <c r="H1631" s="22">
        <v>0.57116448009999998</v>
      </c>
      <c r="I1631">
        <v>73</v>
      </c>
      <c r="J1631">
        <v>172</v>
      </c>
      <c r="K1631">
        <v>17.5</v>
      </c>
      <c r="L1631">
        <v>103</v>
      </c>
      <c r="M1631">
        <v>7</v>
      </c>
      <c r="N1631">
        <v>6.2800000000000009E-2</v>
      </c>
      <c r="O1631">
        <v>69</v>
      </c>
      <c r="P1631">
        <v>2</v>
      </c>
      <c r="Q1631">
        <v>439.35729240000001</v>
      </c>
      <c r="R1631">
        <v>1239196</v>
      </c>
      <c r="S1631">
        <v>1.1000000000000001</v>
      </c>
      <c r="T1631">
        <v>1</v>
      </c>
      <c r="U1631">
        <v>0.33300000000000002</v>
      </c>
      <c r="V1631">
        <v>5.5</v>
      </c>
    </row>
    <row r="1632" spans="1:22">
      <c r="A1632" s="1" t="s">
        <v>127</v>
      </c>
      <c r="B1632">
        <v>2003</v>
      </c>
      <c r="C1632" s="1" t="s">
        <v>23</v>
      </c>
      <c r="D1632">
        <v>52</v>
      </c>
      <c r="E1632">
        <v>299</v>
      </c>
      <c r="F1632">
        <v>59</v>
      </c>
      <c r="G1632">
        <v>0.54</v>
      </c>
      <c r="H1632" s="22">
        <v>6.6604517769999996E-2</v>
      </c>
      <c r="I1632">
        <v>79</v>
      </c>
      <c r="J1632">
        <v>232</v>
      </c>
      <c r="K1632">
        <v>17</v>
      </c>
      <c r="L1632">
        <v>106</v>
      </c>
      <c r="M1632">
        <v>67</v>
      </c>
      <c r="N1632">
        <v>6.25E-2</v>
      </c>
      <c r="O1632">
        <v>63</v>
      </c>
      <c r="P1632">
        <v>2.2000000000000002</v>
      </c>
      <c r="Q1632">
        <v>391.79128100000003</v>
      </c>
      <c r="R1632">
        <v>125128</v>
      </c>
      <c r="S1632">
        <v>1.3</v>
      </c>
      <c r="T1632">
        <v>1.2</v>
      </c>
      <c r="U1632">
        <v>0.318</v>
      </c>
      <c r="V1632">
        <v>5.2</v>
      </c>
    </row>
    <row r="1633" spans="1:22">
      <c r="A1633" s="1" t="s">
        <v>127</v>
      </c>
      <c r="B1633">
        <v>2002</v>
      </c>
      <c r="C1633" s="1" t="s">
        <v>23</v>
      </c>
      <c r="D1633">
        <v>51</v>
      </c>
      <c r="E1633">
        <v>31</v>
      </c>
      <c r="F1633">
        <v>60</v>
      </c>
      <c r="G1633">
        <v>0.53</v>
      </c>
      <c r="H1633" s="22">
        <v>3.67646576E-2</v>
      </c>
      <c r="I1633">
        <v>0</v>
      </c>
      <c r="J1633">
        <v>717</v>
      </c>
      <c r="K1633">
        <v>16.5</v>
      </c>
      <c r="L1633">
        <v>108</v>
      </c>
      <c r="M1633">
        <v>65</v>
      </c>
      <c r="N1633">
        <v>6.3200000000000006E-2</v>
      </c>
      <c r="O1633">
        <v>61</v>
      </c>
      <c r="P1633">
        <v>2.2999999999999998</v>
      </c>
      <c r="Q1633">
        <v>334.22415999999998</v>
      </c>
      <c r="R1633">
        <v>11638929</v>
      </c>
      <c r="S1633">
        <v>1.5</v>
      </c>
      <c r="T1633">
        <v>1.5</v>
      </c>
      <c r="U1633">
        <v>0.308</v>
      </c>
      <c r="V1633">
        <v>4.9000000000000004</v>
      </c>
    </row>
    <row r="1634" spans="1:22">
      <c r="A1634" s="1" t="s">
        <v>127</v>
      </c>
      <c r="B1634">
        <v>2001</v>
      </c>
      <c r="C1634" s="1" t="s">
        <v>23</v>
      </c>
      <c r="D1634">
        <v>55</v>
      </c>
      <c r="E1634">
        <v>34</v>
      </c>
      <c r="F1634">
        <v>60</v>
      </c>
      <c r="G1634">
        <v>0.51</v>
      </c>
      <c r="H1634" s="22">
        <v>4.3958857169999997E-2</v>
      </c>
      <c r="I1634">
        <v>0</v>
      </c>
      <c r="J1634">
        <v>4464</v>
      </c>
      <c r="K1634">
        <v>16.100000000000001</v>
      </c>
      <c r="L1634">
        <v>110</v>
      </c>
      <c r="M1634">
        <v>56</v>
      </c>
      <c r="N1634">
        <v>6.3899999999999998E-2</v>
      </c>
      <c r="O1634">
        <v>49</v>
      </c>
      <c r="P1634">
        <v>2.4</v>
      </c>
      <c r="Q1634">
        <v>36.847323699999997</v>
      </c>
      <c r="R1634">
        <v>11293258</v>
      </c>
      <c r="S1634">
        <v>1.8</v>
      </c>
      <c r="T1634">
        <v>1.7</v>
      </c>
      <c r="U1634">
        <v>0.29699999999999999</v>
      </c>
      <c r="V1634">
        <v>4.5999999999999996</v>
      </c>
    </row>
    <row r="1635" spans="1:22">
      <c r="A1635" s="1" t="s">
        <v>127</v>
      </c>
      <c r="B1635">
        <v>2000</v>
      </c>
      <c r="C1635" s="1" t="s">
        <v>23</v>
      </c>
      <c r="D1635">
        <v>50</v>
      </c>
      <c r="E1635">
        <v>37</v>
      </c>
      <c r="F1635">
        <v>60</v>
      </c>
      <c r="G1635">
        <v>0.47</v>
      </c>
      <c r="H1635" s="22">
        <v>0.23945071239999999</v>
      </c>
      <c r="I1635">
        <v>0</v>
      </c>
      <c r="J1635">
        <v>1578</v>
      </c>
      <c r="K1635">
        <v>15.6</v>
      </c>
      <c r="L1635">
        <v>111</v>
      </c>
      <c r="M1635">
        <v>53</v>
      </c>
      <c r="N1635">
        <v>6.2899999999999998E-2</v>
      </c>
      <c r="O1635">
        <v>43</v>
      </c>
      <c r="P1635">
        <v>2.5</v>
      </c>
      <c r="Q1635">
        <v>269.34838289999999</v>
      </c>
      <c r="R1635">
        <v>196769</v>
      </c>
      <c r="S1635">
        <v>11</v>
      </c>
      <c r="T1635">
        <v>1.9</v>
      </c>
      <c r="U1635">
        <v>0.29099999999999998</v>
      </c>
      <c r="V1635">
        <v>4.4000000000000004</v>
      </c>
    </row>
    <row r="1636" spans="1:22">
      <c r="A1636" s="1" t="s">
        <v>128</v>
      </c>
      <c r="B1636">
        <v>2015</v>
      </c>
      <c r="C1636" s="1" t="s">
        <v>31</v>
      </c>
      <c r="D1636">
        <v>82</v>
      </c>
      <c r="E1636">
        <v>54</v>
      </c>
      <c r="F1636">
        <v>0</v>
      </c>
      <c r="G1636">
        <v>0</v>
      </c>
      <c r="H1636" s="22">
        <v>0</v>
      </c>
      <c r="I1636">
        <v>95</v>
      </c>
      <c r="J1636">
        <v>2</v>
      </c>
      <c r="K1636">
        <v>69.599999999999994</v>
      </c>
      <c r="L1636">
        <v>0</v>
      </c>
      <c r="M1636">
        <v>97</v>
      </c>
      <c r="N1636">
        <v>0</v>
      </c>
      <c r="O1636">
        <v>97</v>
      </c>
      <c r="P1636">
        <v>0.1</v>
      </c>
      <c r="Q1636">
        <v>23819.463599999999</v>
      </c>
      <c r="R1636">
        <v>431874</v>
      </c>
      <c r="S1636">
        <v>0.8</v>
      </c>
      <c r="T1636">
        <v>0.8</v>
      </c>
      <c r="U1636">
        <v>0.85299999999999998</v>
      </c>
      <c r="V1636">
        <v>14.6</v>
      </c>
    </row>
    <row r="1637" spans="1:22">
      <c r="A1637" s="1" t="s">
        <v>128</v>
      </c>
      <c r="B1637">
        <v>2014</v>
      </c>
      <c r="C1637" s="1" t="s">
        <v>31</v>
      </c>
      <c r="D1637">
        <v>81</v>
      </c>
      <c r="E1637">
        <v>55</v>
      </c>
      <c r="F1637">
        <v>0</v>
      </c>
      <c r="G1637">
        <v>8.49</v>
      </c>
      <c r="H1637" s="22">
        <v>4.0960002480000002</v>
      </c>
      <c r="I1637">
        <v>9</v>
      </c>
      <c r="J1637">
        <v>0</v>
      </c>
      <c r="K1637">
        <v>69.2</v>
      </c>
      <c r="L1637">
        <v>0</v>
      </c>
      <c r="M1637">
        <v>99</v>
      </c>
      <c r="N1637">
        <v>9.7500000000000003E-2</v>
      </c>
      <c r="O1637">
        <v>99</v>
      </c>
      <c r="P1637">
        <v>0.1</v>
      </c>
      <c r="Q1637">
        <v>2618.9259900000002</v>
      </c>
      <c r="R1637">
        <v>427364</v>
      </c>
      <c r="S1637">
        <v>0.8</v>
      </c>
      <c r="T1637">
        <v>0.8</v>
      </c>
      <c r="U1637">
        <v>0.84699999999999998</v>
      </c>
      <c r="V1637">
        <v>14.3</v>
      </c>
    </row>
    <row r="1638" spans="1:22">
      <c r="A1638" s="1" t="s">
        <v>128</v>
      </c>
      <c r="B1638">
        <v>2013</v>
      </c>
      <c r="C1638" s="1" t="s">
        <v>31</v>
      </c>
      <c r="D1638">
        <v>81</v>
      </c>
      <c r="E1638">
        <v>57</v>
      </c>
      <c r="F1638">
        <v>0</v>
      </c>
      <c r="G1638">
        <v>8.58</v>
      </c>
      <c r="H1638" s="22">
        <v>3.7429472829999999</v>
      </c>
      <c r="I1638">
        <v>94</v>
      </c>
      <c r="J1638">
        <v>0</v>
      </c>
      <c r="K1638">
        <v>68.8</v>
      </c>
      <c r="L1638">
        <v>0</v>
      </c>
      <c r="M1638">
        <v>99</v>
      </c>
      <c r="N1638">
        <v>9.8900000000000002E-2</v>
      </c>
      <c r="O1638">
        <v>99</v>
      </c>
      <c r="P1638">
        <v>0.1</v>
      </c>
      <c r="Q1638">
        <v>2393.1887999999999</v>
      </c>
      <c r="R1638">
        <v>423374</v>
      </c>
      <c r="S1638">
        <v>0.8</v>
      </c>
      <c r="T1638">
        <v>0.7</v>
      </c>
      <c r="U1638">
        <v>0.82799999999999996</v>
      </c>
      <c r="V1638">
        <v>14.2</v>
      </c>
    </row>
    <row r="1639" spans="1:22">
      <c r="A1639" s="1" t="s">
        <v>128</v>
      </c>
      <c r="B1639">
        <v>2012</v>
      </c>
      <c r="C1639" s="1" t="s">
        <v>31</v>
      </c>
      <c r="D1639">
        <v>81</v>
      </c>
      <c r="E1639">
        <v>58</v>
      </c>
      <c r="F1639">
        <v>0</v>
      </c>
      <c r="G1639">
        <v>7.67</v>
      </c>
      <c r="H1639" s="22">
        <v>3.4312339500000002</v>
      </c>
      <c r="I1639">
        <v>93</v>
      </c>
      <c r="J1639">
        <v>0</v>
      </c>
      <c r="K1639">
        <v>68.400000000000006</v>
      </c>
      <c r="L1639">
        <v>0</v>
      </c>
      <c r="M1639">
        <v>99</v>
      </c>
      <c r="N1639">
        <v>9.9499999999999991E-2</v>
      </c>
      <c r="O1639">
        <v>99</v>
      </c>
      <c r="P1639">
        <v>0.1</v>
      </c>
      <c r="Q1639">
        <v>2193.8836000000001</v>
      </c>
      <c r="R1639">
        <v>419455</v>
      </c>
      <c r="S1639">
        <v>0.8</v>
      </c>
      <c r="T1639">
        <v>0.7</v>
      </c>
      <c r="U1639">
        <v>0.82099999999999995</v>
      </c>
      <c r="V1639">
        <v>14.1</v>
      </c>
    </row>
    <row r="1640" spans="1:22">
      <c r="A1640" s="1" t="s">
        <v>128</v>
      </c>
      <c r="B1640">
        <v>2011</v>
      </c>
      <c r="C1640" s="1" t="s">
        <v>31</v>
      </c>
      <c r="D1640">
        <v>87</v>
      </c>
      <c r="E1640">
        <v>59</v>
      </c>
      <c r="F1640">
        <v>0</v>
      </c>
      <c r="G1640">
        <v>6.91</v>
      </c>
      <c r="H1640" s="22">
        <v>36.012874570000001</v>
      </c>
      <c r="I1640">
        <v>82</v>
      </c>
      <c r="J1640">
        <v>3</v>
      </c>
      <c r="K1640">
        <v>68</v>
      </c>
      <c r="L1640">
        <v>0</v>
      </c>
      <c r="M1640">
        <v>96</v>
      </c>
      <c r="N1640">
        <v>9.6000000000000002E-2</v>
      </c>
      <c r="O1640">
        <v>96</v>
      </c>
      <c r="P1640">
        <v>0.1</v>
      </c>
      <c r="Q1640">
        <v>22821.847000000002</v>
      </c>
      <c r="R1640">
        <v>416268</v>
      </c>
      <c r="S1640">
        <v>0.8</v>
      </c>
      <c r="T1640">
        <v>0.7</v>
      </c>
      <c r="U1640">
        <v>0.82599999999999996</v>
      </c>
      <c r="V1640">
        <v>14.8</v>
      </c>
    </row>
    <row r="1641" spans="1:22">
      <c r="A1641" s="1" t="s">
        <v>128</v>
      </c>
      <c r="B1641">
        <v>2010</v>
      </c>
      <c r="C1641" s="1" t="s">
        <v>31</v>
      </c>
      <c r="D1641">
        <v>83</v>
      </c>
      <c r="E1641">
        <v>62</v>
      </c>
      <c r="F1641">
        <v>0</v>
      </c>
      <c r="G1641">
        <v>7.91</v>
      </c>
      <c r="H1641" s="22">
        <v>2.7806870510000001</v>
      </c>
      <c r="I1641">
        <v>75</v>
      </c>
      <c r="J1641">
        <v>0</v>
      </c>
      <c r="K1641">
        <v>67.599999999999994</v>
      </c>
      <c r="L1641">
        <v>0</v>
      </c>
      <c r="M1641">
        <v>76</v>
      </c>
      <c r="N1641">
        <v>8.3000000000000004E-2</v>
      </c>
      <c r="O1641">
        <v>76</v>
      </c>
      <c r="P1641">
        <v>0.1</v>
      </c>
      <c r="Q1641">
        <v>2187.7946900000002</v>
      </c>
      <c r="R1641">
        <v>41458</v>
      </c>
      <c r="S1641">
        <v>0.8</v>
      </c>
      <c r="T1641">
        <v>0.7</v>
      </c>
      <c r="U1641">
        <v>0.81899999999999995</v>
      </c>
      <c r="V1641">
        <v>14.6</v>
      </c>
    </row>
    <row r="1642" spans="1:22">
      <c r="A1642" s="1" t="s">
        <v>128</v>
      </c>
      <c r="B1642">
        <v>2009</v>
      </c>
      <c r="C1642" s="1" t="s">
        <v>31</v>
      </c>
      <c r="D1642">
        <v>82</v>
      </c>
      <c r="E1642">
        <v>63</v>
      </c>
      <c r="F1642">
        <v>0</v>
      </c>
      <c r="G1642">
        <v>7.38</v>
      </c>
      <c r="H1642" s="22">
        <v>3.3551805680000002</v>
      </c>
      <c r="I1642">
        <v>86</v>
      </c>
      <c r="J1642">
        <v>1</v>
      </c>
      <c r="K1642">
        <v>67.099999999999994</v>
      </c>
      <c r="L1642">
        <v>0</v>
      </c>
      <c r="M1642">
        <v>73</v>
      </c>
      <c r="N1642">
        <v>8.3299999999999999E-2</v>
      </c>
      <c r="O1642">
        <v>73</v>
      </c>
      <c r="P1642">
        <v>0.1</v>
      </c>
      <c r="Q1642">
        <v>2675.58259</v>
      </c>
      <c r="R1642">
        <v>412477</v>
      </c>
      <c r="S1642">
        <v>0.8</v>
      </c>
      <c r="T1642">
        <v>0.7</v>
      </c>
      <c r="U1642">
        <v>0.81499999999999995</v>
      </c>
      <c r="V1642">
        <v>14.4</v>
      </c>
    </row>
    <row r="1643" spans="1:22">
      <c r="A1643" s="1" t="s">
        <v>128</v>
      </c>
      <c r="B1643">
        <v>2008</v>
      </c>
      <c r="C1643" s="1" t="s">
        <v>31</v>
      </c>
      <c r="D1643">
        <v>80</v>
      </c>
      <c r="E1643">
        <v>64</v>
      </c>
      <c r="F1643">
        <v>0</v>
      </c>
      <c r="G1643">
        <v>7.14</v>
      </c>
      <c r="H1643" s="22">
        <v>26.555736840000002</v>
      </c>
      <c r="I1643">
        <v>86</v>
      </c>
      <c r="J1643">
        <v>1</v>
      </c>
      <c r="K1643">
        <v>66.599999999999994</v>
      </c>
      <c r="L1643">
        <v>0</v>
      </c>
      <c r="M1643">
        <v>72</v>
      </c>
      <c r="N1643">
        <v>8.1500000000000003E-2</v>
      </c>
      <c r="O1643">
        <v>72</v>
      </c>
      <c r="P1643">
        <v>0.1</v>
      </c>
      <c r="Q1643">
        <v>21928.767</v>
      </c>
      <c r="R1643">
        <v>49379</v>
      </c>
      <c r="S1643">
        <v>0.7</v>
      </c>
      <c r="T1643">
        <v>0.7</v>
      </c>
      <c r="U1643">
        <v>0.81299999999999994</v>
      </c>
      <c r="V1643">
        <v>14.6</v>
      </c>
    </row>
    <row r="1644" spans="1:22">
      <c r="A1644" s="1" t="s">
        <v>128</v>
      </c>
      <c r="B1644">
        <v>2007</v>
      </c>
      <c r="C1644" s="1" t="s">
        <v>31</v>
      </c>
      <c r="D1644">
        <v>80</v>
      </c>
      <c r="E1644">
        <v>65</v>
      </c>
      <c r="F1644">
        <v>0</v>
      </c>
      <c r="G1644">
        <v>7.45</v>
      </c>
      <c r="H1644" s="22">
        <v>25.788883139999999</v>
      </c>
      <c r="I1644">
        <v>82</v>
      </c>
      <c r="J1644">
        <v>2</v>
      </c>
      <c r="K1644">
        <v>66.099999999999994</v>
      </c>
      <c r="L1644">
        <v>0</v>
      </c>
      <c r="M1644">
        <v>76</v>
      </c>
      <c r="N1644">
        <v>8.3599999999999994E-2</v>
      </c>
      <c r="O1644">
        <v>74</v>
      </c>
      <c r="P1644">
        <v>0.1</v>
      </c>
      <c r="Q1644">
        <v>19375.569599999999</v>
      </c>
      <c r="R1644">
        <v>46724</v>
      </c>
      <c r="S1644">
        <v>0.7</v>
      </c>
      <c r="T1644">
        <v>0.7</v>
      </c>
      <c r="U1644">
        <v>0.80800000000000005</v>
      </c>
      <c r="V1644">
        <v>14.4</v>
      </c>
    </row>
    <row r="1645" spans="1:22">
      <c r="A1645" s="1" t="s">
        <v>128</v>
      </c>
      <c r="B1645">
        <v>2006</v>
      </c>
      <c r="C1645" s="1" t="s">
        <v>31</v>
      </c>
      <c r="D1645">
        <v>79</v>
      </c>
      <c r="E1645">
        <v>66</v>
      </c>
      <c r="F1645">
        <v>0</v>
      </c>
      <c r="G1645">
        <v>8.84</v>
      </c>
      <c r="H1645" s="22">
        <v>23.80699796</v>
      </c>
      <c r="I1645">
        <v>86</v>
      </c>
      <c r="J1645">
        <v>1</v>
      </c>
      <c r="K1645">
        <v>65.599999999999994</v>
      </c>
      <c r="L1645">
        <v>0</v>
      </c>
      <c r="M1645">
        <v>83</v>
      </c>
      <c r="N1645">
        <v>8.929999999999999E-2</v>
      </c>
      <c r="O1645">
        <v>85</v>
      </c>
      <c r="P1645">
        <v>0.1</v>
      </c>
      <c r="Q1645">
        <v>16671.567200000001</v>
      </c>
      <c r="R1645">
        <v>4538</v>
      </c>
      <c r="S1645">
        <v>0.7</v>
      </c>
      <c r="T1645">
        <v>0.7</v>
      </c>
      <c r="U1645">
        <v>0.80900000000000005</v>
      </c>
      <c r="V1645">
        <v>14.8</v>
      </c>
    </row>
    <row r="1646" spans="1:22">
      <c r="A1646" s="1" t="s">
        <v>128</v>
      </c>
      <c r="B1646">
        <v>2005</v>
      </c>
      <c r="C1646" s="1" t="s">
        <v>31</v>
      </c>
      <c r="D1646">
        <v>79</v>
      </c>
      <c r="E1646">
        <v>67</v>
      </c>
      <c r="F1646">
        <v>0</v>
      </c>
      <c r="G1646">
        <v>6.41</v>
      </c>
      <c r="H1646" s="22">
        <v>22.47035692</v>
      </c>
      <c r="I1646">
        <v>85</v>
      </c>
      <c r="J1646">
        <v>6</v>
      </c>
      <c r="K1646">
        <v>65</v>
      </c>
      <c r="L1646">
        <v>0</v>
      </c>
      <c r="M1646">
        <v>94</v>
      </c>
      <c r="N1646">
        <v>8.8300000000000003E-2</v>
      </c>
      <c r="O1646">
        <v>92</v>
      </c>
      <c r="P1646">
        <v>0.1</v>
      </c>
      <c r="Q1646">
        <v>15835.346670000001</v>
      </c>
      <c r="R1646">
        <v>43834</v>
      </c>
      <c r="S1646">
        <v>0.7</v>
      </c>
      <c r="T1646">
        <v>0.7</v>
      </c>
      <c r="U1646">
        <v>0.80500000000000005</v>
      </c>
      <c r="V1646">
        <v>14.8</v>
      </c>
    </row>
    <row r="1647" spans="1:22">
      <c r="A1647" s="1" t="s">
        <v>128</v>
      </c>
      <c r="B1647">
        <v>2004</v>
      </c>
      <c r="C1647" s="1" t="s">
        <v>31</v>
      </c>
      <c r="D1647">
        <v>79</v>
      </c>
      <c r="E1647">
        <v>69</v>
      </c>
      <c r="F1647">
        <v>0</v>
      </c>
      <c r="G1647">
        <v>6.53</v>
      </c>
      <c r="H1647" s="22">
        <v>2.0331574990000001</v>
      </c>
      <c r="I1647">
        <v>85</v>
      </c>
      <c r="J1647">
        <v>4</v>
      </c>
      <c r="K1647">
        <v>64.5</v>
      </c>
      <c r="L1647">
        <v>0</v>
      </c>
      <c r="M1647">
        <v>89</v>
      </c>
      <c r="N1647">
        <v>8.4600000000000009E-2</v>
      </c>
      <c r="O1647">
        <v>89</v>
      </c>
      <c r="P1647">
        <v>0.1</v>
      </c>
      <c r="Q1647">
        <v>1519.5497</v>
      </c>
      <c r="R1647">
        <v>41268</v>
      </c>
      <c r="S1647">
        <v>0.7</v>
      </c>
      <c r="T1647">
        <v>0.7</v>
      </c>
      <c r="U1647">
        <v>0.79700000000000004</v>
      </c>
      <c r="V1647">
        <v>14.2</v>
      </c>
    </row>
    <row r="1648" spans="1:22">
      <c r="A1648" s="1" t="s">
        <v>128</v>
      </c>
      <c r="B1648">
        <v>2003</v>
      </c>
      <c r="C1648" s="1" t="s">
        <v>31</v>
      </c>
      <c r="D1648">
        <v>78</v>
      </c>
      <c r="E1648">
        <v>71</v>
      </c>
      <c r="F1648">
        <v>0</v>
      </c>
      <c r="G1648">
        <v>6.7</v>
      </c>
      <c r="H1648" s="22">
        <v>16.783927729999998</v>
      </c>
      <c r="I1648">
        <v>89</v>
      </c>
      <c r="J1648">
        <v>4</v>
      </c>
      <c r="K1648">
        <v>63.9</v>
      </c>
      <c r="L1648">
        <v>0</v>
      </c>
      <c r="M1648">
        <v>94</v>
      </c>
      <c r="N1648">
        <v>8.5999999999999993E-2</v>
      </c>
      <c r="O1648">
        <v>94</v>
      </c>
      <c r="P1648">
        <v>0.1</v>
      </c>
      <c r="Q1648">
        <v>13689.98999</v>
      </c>
      <c r="R1648">
        <v>398582</v>
      </c>
      <c r="S1648">
        <v>0.7</v>
      </c>
      <c r="T1648">
        <v>0.7</v>
      </c>
      <c r="U1648">
        <v>0.79</v>
      </c>
      <c r="V1648">
        <v>13.8</v>
      </c>
    </row>
    <row r="1649" spans="1:22">
      <c r="A1649" s="1" t="s">
        <v>128</v>
      </c>
      <c r="B1649">
        <v>2002</v>
      </c>
      <c r="C1649" s="1" t="s">
        <v>31</v>
      </c>
      <c r="D1649">
        <v>78</v>
      </c>
      <c r="E1649">
        <v>75</v>
      </c>
      <c r="F1649">
        <v>0</v>
      </c>
      <c r="G1649">
        <v>5.73</v>
      </c>
      <c r="H1649" s="22">
        <v>15.52740429</v>
      </c>
      <c r="I1649">
        <v>0</v>
      </c>
      <c r="J1649">
        <v>7</v>
      </c>
      <c r="K1649">
        <v>63.4</v>
      </c>
      <c r="L1649">
        <v>0</v>
      </c>
      <c r="M1649">
        <v>95</v>
      </c>
      <c r="N1649">
        <v>7.8600000000000003E-2</v>
      </c>
      <c r="O1649">
        <v>95</v>
      </c>
      <c r="P1649">
        <v>0.1</v>
      </c>
      <c r="Q1649">
        <v>11843.939200000001</v>
      </c>
      <c r="R1649">
        <v>395969</v>
      </c>
      <c r="S1649">
        <v>0.7</v>
      </c>
      <c r="T1649">
        <v>0.7</v>
      </c>
      <c r="U1649">
        <v>0.78600000000000003</v>
      </c>
      <c r="V1649">
        <v>13.8</v>
      </c>
    </row>
    <row r="1650" spans="1:22">
      <c r="A1650" s="1" t="s">
        <v>128</v>
      </c>
      <c r="B1650">
        <v>2001</v>
      </c>
      <c r="C1650" s="1" t="s">
        <v>31</v>
      </c>
      <c r="D1650">
        <v>78</v>
      </c>
      <c r="E1650">
        <v>79</v>
      </c>
      <c r="F1650">
        <v>0</v>
      </c>
      <c r="G1650">
        <v>5.62</v>
      </c>
      <c r="H1650" s="22">
        <v>1.3001503910000001</v>
      </c>
      <c r="I1650">
        <v>0</v>
      </c>
      <c r="J1650">
        <v>2</v>
      </c>
      <c r="K1650">
        <v>62.8</v>
      </c>
      <c r="L1650">
        <v>0</v>
      </c>
      <c r="M1650">
        <v>95</v>
      </c>
      <c r="N1650">
        <v>7.1099999999999997E-2</v>
      </c>
      <c r="O1650">
        <v>95</v>
      </c>
      <c r="P1650">
        <v>0.1</v>
      </c>
      <c r="Q1650">
        <v>1121.7863600000001</v>
      </c>
      <c r="R1650">
        <v>39328</v>
      </c>
      <c r="S1650">
        <v>0.7</v>
      </c>
      <c r="T1650">
        <v>0.7</v>
      </c>
      <c r="U1650">
        <v>0.78300000000000003</v>
      </c>
      <c r="V1650">
        <v>13.7</v>
      </c>
    </row>
    <row r="1651" spans="1:22">
      <c r="A1651" s="1" t="s">
        <v>128</v>
      </c>
      <c r="B1651">
        <v>2000</v>
      </c>
      <c r="C1651" s="1" t="s">
        <v>31</v>
      </c>
      <c r="D1651">
        <v>78</v>
      </c>
      <c r="E1651">
        <v>8</v>
      </c>
      <c r="F1651">
        <v>0</v>
      </c>
      <c r="G1651">
        <v>5.59</v>
      </c>
      <c r="H1651" s="22">
        <v>1.3435472530000001</v>
      </c>
      <c r="I1651">
        <v>0</v>
      </c>
      <c r="J1651">
        <v>2</v>
      </c>
      <c r="K1651">
        <v>62.3</v>
      </c>
      <c r="L1651">
        <v>0</v>
      </c>
      <c r="M1651">
        <v>94</v>
      </c>
      <c r="N1651">
        <v>6.83E-2</v>
      </c>
      <c r="O1651">
        <v>94</v>
      </c>
      <c r="P1651">
        <v>0.1</v>
      </c>
      <c r="Q1651">
        <v>1139.5651</v>
      </c>
      <c r="R1651">
        <v>3987</v>
      </c>
      <c r="S1651">
        <v>0.8</v>
      </c>
      <c r="T1651">
        <v>0.7</v>
      </c>
      <c r="U1651">
        <v>0.77900000000000003</v>
      </c>
      <c r="V1651">
        <v>13.8</v>
      </c>
    </row>
    <row r="1652" spans="1:22">
      <c r="A1652" s="1" t="s">
        <v>129</v>
      </c>
      <c r="B1652">
        <v>2013</v>
      </c>
      <c r="C1652" s="1" t="s">
        <v>23</v>
      </c>
      <c r="D1652">
        <v>0</v>
      </c>
      <c r="E1652">
        <v>0</v>
      </c>
      <c r="F1652">
        <v>0</v>
      </c>
      <c r="G1652">
        <v>0.01</v>
      </c>
      <c r="H1652" s="22">
        <v>8.7187831730000003</v>
      </c>
      <c r="I1652">
        <v>8</v>
      </c>
      <c r="J1652">
        <v>0</v>
      </c>
      <c r="K1652">
        <v>81.599999999999994</v>
      </c>
      <c r="L1652">
        <v>0</v>
      </c>
      <c r="M1652">
        <v>79</v>
      </c>
      <c r="N1652">
        <v>0.1724</v>
      </c>
      <c r="O1652">
        <v>79</v>
      </c>
      <c r="P1652">
        <v>0.1</v>
      </c>
      <c r="Q1652">
        <v>3617.7523540000002</v>
      </c>
      <c r="R1652">
        <v>0</v>
      </c>
      <c r="S1652">
        <v>0.1</v>
      </c>
      <c r="T1652">
        <v>0.1</v>
      </c>
      <c r="U1652">
        <v>0</v>
      </c>
      <c r="V1652">
        <v>0</v>
      </c>
    </row>
    <row r="1653" spans="1:22">
      <c r="A1653" s="1" t="s">
        <v>130</v>
      </c>
      <c r="B1653">
        <v>2015</v>
      </c>
      <c r="C1653" s="1" t="s">
        <v>23</v>
      </c>
      <c r="D1653">
        <v>63</v>
      </c>
      <c r="E1653">
        <v>25</v>
      </c>
      <c r="F1653">
        <v>8</v>
      </c>
      <c r="G1653">
        <v>0</v>
      </c>
      <c r="H1653" s="22">
        <v>0</v>
      </c>
      <c r="I1653">
        <v>73</v>
      </c>
      <c r="J1653">
        <v>1</v>
      </c>
      <c r="K1653">
        <v>3.8</v>
      </c>
      <c r="L1653">
        <v>12</v>
      </c>
      <c r="M1653">
        <v>67</v>
      </c>
      <c r="N1653">
        <v>0</v>
      </c>
      <c r="O1653">
        <v>73</v>
      </c>
      <c r="P1653">
        <v>0.9</v>
      </c>
      <c r="Q1653">
        <v>1158.2564689999999</v>
      </c>
      <c r="R1653">
        <v>4182341</v>
      </c>
      <c r="S1653">
        <v>7.8</v>
      </c>
      <c r="T1653">
        <v>7.5</v>
      </c>
      <c r="U1653">
        <v>0.51300000000000001</v>
      </c>
      <c r="V1653">
        <v>8.5</v>
      </c>
    </row>
    <row r="1654" spans="1:22">
      <c r="A1654" s="1" t="s">
        <v>130</v>
      </c>
      <c r="B1654">
        <v>2014</v>
      </c>
      <c r="C1654" s="1" t="s">
        <v>23</v>
      </c>
      <c r="D1654">
        <v>63</v>
      </c>
      <c r="E1654">
        <v>26</v>
      </c>
      <c r="F1654">
        <v>8</v>
      </c>
      <c r="G1654">
        <v>0.01</v>
      </c>
      <c r="H1654" s="22">
        <v>0.80926798020000001</v>
      </c>
      <c r="I1654">
        <v>84</v>
      </c>
      <c r="J1654">
        <v>14</v>
      </c>
      <c r="K1654">
        <v>3.1</v>
      </c>
      <c r="L1654">
        <v>12</v>
      </c>
      <c r="M1654">
        <v>84</v>
      </c>
      <c r="N1654">
        <v>3.7699999999999997E-2</v>
      </c>
      <c r="O1654">
        <v>84</v>
      </c>
      <c r="P1654">
        <v>0.9</v>
      </c>
      <c r="Q1654">
        <v>1326.6688200000001</v>
      </c>
      <c r="R1654">
        <v>46392</v>
      </c>
      <c r="S1654">
        <v>8</v>
      </c>
      <c r="T1654">
        <v>7.7</v>
      </c>
      <c r="U1654">
        <v>0.50900000000000001</v>
      </c>
      <c r="V1654">
        <v>8.5</v>
      </c>
    </row>
    <row r="1655" spans="1:22">
      <c r="A1655" s="1" t="s">
        <v>130</v>
      </c>
      <c r="B1655">
        <v>2013</v>
      </c>
      <c r="C1655" s="1" t="s">
        <v>23</v>
      </c>
      <c r="D1655">
        <v>63</v>
      </c>
      <c r="E1655">
        <v>28</v>
      </c>
      <c r="F1655">
        <v>8</v>
      </c>
      <c r="G1655">
        <v>0.01</v>
      </c>
      <c r="H1655" s="22">
        <v>8.8802811800000006E-2</v>
      </c>
      <c r="I1655">
        <v>8</v>
      </c>
      <c r="J1655">
        <v>62</v>
      </c>
      <c r="K1655">
        <v>29.4</v>
      </c>
      <c r="L1655">
        <v>12</v>
      </c>
      <c r="M1655">
        <v>8</v>
      </c>
      <c r="N1655">
        <v>3.6299999999999999E-2</v>
      </c>
      <c r="O1655">
        <v>8</v>
      </c>
      <c r="P1655">
        <v>1.1000000000000001</v>
      </c>
      <c r="Q1655">
        <v>145.57838000000001</v>
      </c>
      <c r="R1655">
        <v>394617</v>
      </c>
      <c r="S1655">
        <v>8.1</v>
      </c>
      <c r="T1655">
        <v>7.9</v>
      </c>
      <c r="U1655">
        <v>0.501</v>
      </c>
      <c r="V1655">
        <v>8.1999999999999993</v>
      </c>
    </row>
    <row r="1656" spans="1:22">
      <c r="A1656" s="1" t="s">
        <v>130</v>
      </c>
      <c r="B1656">
        <v>2012</v>
      </c>
      <c r="C1656" s="1" t="s">
        <v>23</v>
      </c>
      <c r="D1656">
        <v>62</v>
      </c>
      <c r="E1656">
        <v>29</v>
      </c>
      <c r="F1656">
        <v>8</v>
      </c>
      <c r="G1656">
        <v>0.01</v>
      </c>
      <c r="H1656" s="22">
        <v>0.62484195519999997</v>
      </c>
      <c r="I1656">
        <v>8</v>
      </c>
      <c r="J1656">
        <v>35</v>
      </c>
      <c r="K1656">
        <v>28.8</v>
      </c>
      <c r="L1656">
        <v>12</v>
      </c>
      <c r="M1656">
        <v>8</v>
      </c>
      <c r="N1656">
        <v>3.3599999999999998E-2</v>
      </c>
      <c r="O1656">
        <v>8</v>
      </c>
      <c r="P1656">
        <v>1.2</v>
      </c>
      <c r="Q1656">
        <v>1364.283745</v>
      </c>
      <c r="R1656">
        <v>383239</v>
      </c>
      <c r="S1656">
        <v>8.3000000000000007</v>
      </c>
      <c r="T1656">
        <v>8.1</v>
      </c>
      <c r="U1656">
        <v>0.49099999999999999</v>
      </c>
      <c r="V1656">
        <v>7.8</v>
      </c>
    </row>
    <row r="1657" spans="1:22">
      <c r="A1657" s="1" t="s">
        <v>130</v>
      </c>
      <c r="B1657">
        <v>2011</v>
      </c>
      <c r="C1657" s="1" t="s">
        <v>23</v>
      </c>
      <c r="D1657">
        <v>62</v>
      </c>
      <c r="E1657">
        <v>212</v>
      </c>
      <c r="F1657">
        <v>8</v>
      </c>
      <c r="G1657">
        <v>0.01</v>
      </c>
      <c r="H1657" s="22">
        <v>0.79276584640000003</v>
      </c>
      <c r="I1657">
        <v>75</v>
      </c>
      <c r="J1657">
        <v>234</v>
      </c>
      <c r="K1657">
        <v>28.1</v>
      </c>
      <c r="L1657">
        <v>12</v>
      </c>
      <c r="M1657">
        <v>73</v>
      </c>
      <c r="N1657">
        <v>2.87E-2</v>
      </c>
      <c r="O1657">
        <v>75</v>
      </c>
      <c r="P1657">
        <v>1.2</v>
      </c>
      <c r="Q1657">
        <v>1393.2615929999999</v>
      </c>
      <c r="R1657">
        <v>3717672</v>
      </c>
      <c r="S1657">
        <v>8.5</v>
      </c>
      <c r="T1657">
        <v>8.3000000000000007</v>
      </c>
      <c r="U1657">
        <v>0.48699999999999999</v>
      </c>
      <c r="V1657">
        <v>7.7</v>
      </c>
    </row>
    <row r="1658" spans="1:22">
      <c r="A1658" s="1" t="s">
        <v>130</v>
      </c>
      <c r="B1658">
        <v>2010</v>
      </c>
      <c r="C1658" s="1" t="s">
        <v>23</v>
      </c>
      <c r="D1658">
        <v>62</v>
      </c>
      <c r="E1658">
        <v>214</v>
      </c>
      <c r="F1658">
        <v>8</v>
      </c>
      <c r="G1658">
        <v>0.01</v>
      </c>
      <c r="H1658" s="22">
        <v>8.353074798E-2</v>
      </c>
      <c r="I1658">
        <v>64</v>
      </c>
      <c r="J1658">
        <v>1292</v>
      </c>
      <c r="K1658">
        <v>27.4</v>
      </c>
      <c r="L1658">
        <v>12</v>
      </c>
      <c r="M1658">
        <v>52</v>
      </c>
      <c r="N1658">
        <v>3.2799999999999996E-2</v>
      </c>
      <c r="O1658">
        <v>64</v>
      </c>
      <c r="P1658">
        <v>1.2</v>
      </c>
      <c r="Q1658">
        <v>123.383675</v>
      </c>
      <c r="R1658">
        <v>369543</v>
      </c>
      <c r="S1658">
        <v>8.6999999999999993</v>
      </c>
      <c r="T1658">
        <v>8.5</v>
      </c>
      <c r="U1658">
        <v>0.48399999999999999</v>
      </c>
      <c r="V1658">
        <v>7.6</v>
      </c>
    </row>
    <row r="1659" spans="1:22">
      <c r="A1659" s="1" t="s">
        <v>130</v>
      </c>
      <c r="B1659">
        <v>2009</v>
      </c>
      <c r="C1659" s="1" t="s">
        <v>23</v>
      </c>
      <c r="D1659">
        <v>62</v>
      </c>
      <c r="E1659">
        <v>215</v>
      </c>
      <c r="F1659">
        <v>8</v>
      </c>
      <c r="G1659">
        <v>0.01</v>
      </c>
      <c r="H1659" s="22">
        <v>0.1114504291</v>
      </c>
      <c r="I1659">
        <v>64</v>
      </c>
      <c r="J1659">
        <v>322</v>
      </c>
      <c r="K1659">
        <v>26.8</v>
      </c>
      <c r="L1659">
        <v>12</v>
      </c>
      <c r="M1659">
        <v>63</v>
      </c>
      <c r="N1659">
        <v>3.7900000000000003E-2</v>
      </c>
      <c r="O1659">
        <v>64</v>
      </c>
      <c r="P1659">
        <v>1.2</v>
      </c>
      <c r="Q1659">
        <v>146.83851000000001</v>
      </c>
      <c r="R1659">
        <v>356288</v>
      </c>
      <c r="S1659">
        <v>8.9</v>
      </c>
      <c r="T1659">
        <v>8.6999999999999993</v>
      </c>
      <c r="U1659">
        <v>0.47599999999999998</v>
      </c>
      <c r="V1659">
        <v>7.1</v>
      </c>
    </row>
    <row r="1660" spans="1:22">
      <c r="A1660" s="1" t="s">
        <v>130</v>
      </c>
      <c r="B1660">
        <v>2008</v>
      </c>
      <c r="C1660" s="1" t="s">
        <v>23</v>
      </c>
      <c r="D1660">
        <v>61</v>
      </c>
      <c r="E1660">
        <v>217</v>
      </c>
      <c r="F1660">
        <v>8</v>
      </c>
      <c r="G1660">
        <v>0.02</v>
      </c>
      <c r="H1660" s="22">
        <v>0.61762637949999999</v>
      </c>
      <c r="I1660">
        <v>74</v>
      </c>
      <c r="J1660">
        <v>4</v>
      </c>
      <c r="K1660">
        <v>26.1</v>
      </c>
      <c r="L1660">
        <v>12</v>
      </c>
      <c r="M1660">
        <v>73</v>
      </c>
      <c r="N1660">
        <v>3.2300000000000002E-2</v>
      </c>
      <c r="O1660">
        <v>74</v>
      </c>
      <c r="P1660">
        <v>1.3</v>
      </c>
      <c r="Q1660">
        <v>1167.535689</v>
      </c>
      <c r="R1660">
        <v>347541</v>
      </c>
      <c r="S1660">
        <v>9.1999999999999993</v>
      </c>
      <c r="T1660">
        <v>8.9</v>
      </c>
      <c r="U1660">
        <v>0.47499999999999998</v>
      </c>
      <c r="V1660">
        <v>7.2</v>
      </c>
    </row>
    <row r="1661" spans="1:22">
      <c r="A1661" s="1" t="s">
        <v>130</v>
      </c>
      <c r="B1661">
        <v>2007</v>
      </c>
      <c r="C1661" s="1" t="s">
        <v>23</v>
      </c>
      <c r="D1661">
        <v>61</v>
      </c>
      <c r="E1661">
        <v>219</v>
      </c>
      <c r="F1661">
        <v>8</v>
      </c>
      <c r="G1661">
        <v>0.02</v>
      </c>
      <c r="H1661" s="22">
        <v>7.3540007199999993E-2</v>
      </c>
      <c r="I1661">
        <v>74</v>
      </c>
      <c r="J1661">
        <v>11</v>
      </c>
      <c r="K1661">
        <v>25.5</v>
      </c>
      <c r="L1661">
        <v>12</v>
      </c>
      <c r="M1661">
        <v>75</v>
      </c>
      <c r="N1661">
        <v>3.5400000000000001E-2</v>
      </c>
      <c r="O1661">
        <v>75</v>
      </c>
      <c r="P1661">
        <v>1.3</v>
      </c>
      <c r="Q1661">
        <v>113.3128</v>
      </c>
      <c r="R1661">
        <v>3312665</v>
      </c>
      <c r="S1661">
        <v>9.4</v>
      </c>
      <c r="T1661">
        <v>9.1</v>
      </c>
      <c r="U1661">
        <v>0.47499999999999998</v>
      </c>
      <c r="V1661">
        <v>7.4</v>
      </c>
    </row>
    <row r="1662" spans="1:22">
      <c r="A1662" s="1" t="s">
        <v>130</v>
      </c>
      <c r="B1662">
        <v>2006</v>
      </c>
      <c r="C1662" s="1" t="s">
        <v>23</v>
      </c>
      <c r="D1662">
        <v>69</v>
      </c>
      <c r="E1662">
        <v>221</v>
      </c>
      <c r="F1662">
        <v>8</v>
      </c>
      <c r="G1662">
        <v>0.01</v>
      </c>
      <c r="H1662" s="22">
        <v>0.55798369690000005</v>
      </c>
      <c r="I1662">
        <v>68</v>
      </c>
      <c r="J1662">
        <v>22</v>
      </c>
      <c r="K1662">
        <v>24.8</v>
      </c>
      <c r="L1662">
        <v>12</v>
      </c>
      <c r="M1662">
        <v>68</v>
      </c>
      <c r="N1662">
        <v>3.2099999999999997E-2</v>
      </c>
      <c r="O1662">
        <v>68</v>
      </c>
      <c r="P1662">
        <v>1.3</v>
      </c>
      <c r="Q1662">
        <v>944.13485100000003</v>
      </c>
      <c r="R1662">
        <v>322653</v>
      </c>
      <c r="S1662">
        <v>9.6</v>
      </c>
      <c r="T1662">
        <v>9.4</v>
      </c>
      <c r="U1662">
        <v>0.46600000000000003</v>
      </c>
      <c r="V1662">
        <v>7.2</v>
      </c>
    </row>
    <row r="1663" spans="1:22">
      <c r="A1663" s="1" t="s">
        <v>130</v>
      </c>
      <c r="B1663">
        <v>2005</v>
      </c>
      <c r="C1663" s="1" t="s">
        <v>23</v>
      </c>
      <c r="D1663">
        <v>66</v>
      </c>
      <c r="E1663">
        <v>223</v>
      </c>
      <c r="F1663">
        <v>8</v>
      </c>
      <c r="G1663">
        <v>0.01</v>
      </c>
      <c r="H1663" s="22">
        <v>0.55121870709999998</v>
      </c>
      <c r="I1663">
        <v>42</v>
      </c>
      <c r="J1663">
        <v>127</v>
      </c>
      <c r="K1663">
        <v>24.2</v>
      </c>
      <c r="L1663">
        <v>12</v>
      </c>
      <c r="M1663">
        <v>71</v>
      </c>
      <c r="N1663">
        <v>4.2099999999999999E-2</v>
      </c>
      <c r="O1663">
        <v>71</v>
      </c>
      <c r="P1663">
        <v>1.3</v>
      </c>
      <c r="Q1663">
        <v>697.74519889999999</v>
      </c>
      <c r="R1663">
        <v>31372</v>
      </c>
      <c r="S1663">
        <v>9.8000000000000007</v>
      </c>
      <c r="T1663">
        <v>9.6</v>
      </c>
      <c r="U1663">
        <v>0.46100000000000002</v>
      </c>
      <c r="V1663">
        <v>7.2</v>
      </c>
    </row>
    <row r="1664" spans="1:22">
      <c r="A1664" s="1" t="s">
        <v>130</v>
      </c>
      <c r="B1664">
        <v>2004</v>
      </c>
      <c r="C1664" s="1" t="s">
        <v>23</v>
      </c>
      <c r="D1664">
        <v>64</v>
      </c>
      <c r="E1664">
        <v>224</v>
      </c>
      <c r="F1664">
        <v>8</v>
      </c>
      <c r="G1664">
        <v>0.01</v>
      </c>
      <c r="H1664" s="22">
        <v>5.0037828800000003E-2</v>
      </c>
      <c r="I1664">
        <v>0</v>
      </c>
      <c r="J1664">
        <v>5039</v>
      </c>
      <c r="K1664">
        <v>23.6</v>
      </c>
      <c r="L1664">
        <v>12</v>
      </c>
      <c r="M1664">
        <v>68</v>
      </c>
      <c r="N1664">
        <v>4.7E-2</v>
      </c>
      <c r="O1664">
        <v>7</v>
      </c>
      <c r="P1664">
        <v>1.3</v>
      </c>
      <c r="Q1664">
        <v>62.547286</v>
      </c>
      <c r="R1664">
        <v>342823</v>
      </c>
      <c r="S1664">
        <v>1</v>
      </c>
      <c r="T1664">
        <v>9.8000000000000007</v>
      </c>
      <c r="U1664">
        <v>0.45100000000000001</v>
      </c>
      <c r="V1664">
        <v>6.7</v>
      </c>
    </row>
    <row r="1665" spans="1:22">
      <c r="A1665" s="1" t="s">
        <v>130</v>
      </c>
      <c r="B1665">
        <v>2003</v>
      </c>
      <c r="C1665" s="1" t="s">
        <v>23</v>
      </c>
      <c r="D1665">
        <v>63</v>
      </c>
      <c r="E1665">
        <v>226</v>
      </c>
      <c r="F1665">
        <v>8</v>
      </c>
      <c r="G1665">
        <v>0.01</v>
      </c>
      <c r="H1665" s="22">
        <v>0.29653708989999999</v>
      </c>
      <c r="I1665">
        <v>0</v>
      </c>
      <c r="J1665">
        <v>3611</v>
      </c>
      <c r="K1665">
        <v>22.9</v>
      </c>
      <c r="L1665">
        <v>12</v>
      </c>
      <c r="M1665">
        <v>75</v>
      </c>
      <c r="N1665">
        <v>4.53E-2</v>
      </c>
      <c r="O1665">
        <v>76</v>
      </c>
      <c r="P1665">
        <v>1.3</v>
      </c>
      <c r="Q1665">
        <v>528.58661300000006</v>
      </c>
      <c r="R1665">
        <v>2957117</v>
      </c>
      <c r="S1665">
        <v>1.3</v>
      </c>
      <c r="T1665">
        <v>1.1000000000000001</v>
      </c>
      <c r="U1665">
        <v>0.44700000000000001</v>
      </c>
      <c r="V1665">
        <v>6.6</v>
      </c>
    </row>
    <row r="1666" spans="1:22">
      <c r="A1666" s="1" t="s">
        <v>130</v>
      </c>
      <c r="B1666">
        <v>2002</v>
      </c>
      <c r="C1666" s="1" t="s">
        <v>23</v>
      </c>
      <c r="D1666">
        <v>62</v>
      </c>
      <c r="E1666">
        <v>228</v>
      </c>
      <c r="F1666">
        <v>7</v>
      </c>
      <c r="G1666">
        <v>0.02</v>
      </c>
      <c r="H1666" s="22">
        <v>4.1131907410000002E-2</v>
      </c>
      <c r="I1666">
        <v>0</v>
      </c>
      <c r="J1666">
        <v>883</v>
      </c>
      <c r="K1666">
        <v>22.3</v>
      </c>
      <c r="L1666">
        <v>12</v>
      </c>
      <c r="M1666">
        <v>91</v>
      </c>
      <c r="N1666">
        <v>5.3099999999999994E-2</v>
      </c>
      <c r="O1666">
        <v>89</v>
      </c>
      <c r="P1666">
        <v>1.2</v>
      </c>
      <c r="Q1666">
        <v>46.9542322</v>
      </c>
      <c r="R1666">
        <v>2873228</v>
      </c>
      <c r="S1666">
        <v>1.5</v>
      </c>
      <c r="T1666">
        <v>1.3</v>
      </c>
      <c r="U1666">
        <v>0.44600000000000001</v>
      </c>
      <c r="V1666">
        <v>6.5</v>
      </c>
    </row>
    <row r="1667" spans="1:22">
      <c r="A1667" s="1" t="s">
        <v>130</v>
      </c>
      <c r="B1667">
        <v>2001</v>
      </c>
      <c r="C1667" s="1" t="s">
        <v>23</v>
      </c>
      <c r="D1667">
        <v>61</v>
      </c>
      <c r="E1667">
        <v>229</v>
      </c>
      <c r="F1667">
        <v>7</v>
      </c>
      <c r="G1667">
        <v>0.01</v>
      </c>
      <c r="H1667" s="22">
        <v>0.28782245000000001</v>
      </c>
      <c r="I1667">
        <v>0</v>
      </c>
      <c r="J1667">
        <v>1398</v>
      </c>
      <c r="K1667">
        <v>21.7</v>
      </c>
      <c r="L1667">
        <v>12</v>
      </c>
      <c r="M1667">
        <v>75</v>
      </c>
      <c r="N1667">
        <v>4.3400000000000001E-2</v>
      </c>
      <c r="O1667">
        <v>75</v>
      </c>
      <c r="P1667">
        <v>1.2</v>
      </c>
      <c r="Q1667">
        <v>464.229758</v>
      </c>
      <c r="R1667">
        <v>279729</v>
      </c>
      <c r="S1667">
        <v>1.7</v>
      </c>
      <c r="T1667">
        <v>1.5</v>
      </c>
      <c r="U1667">
        <v>0.44400000000000001</v>
      </c>
      <c r="V1667">
        <v>6.5</v>
      </c>
    </row>
    <row r="1668" spans="1:22">
      <c r="A1668" s="1" t="s">
        <v>130</v>
      </c>
      <c r="B1668">
        <v>2000</v>
      </c>
      <c r="C1668" s="1" t="s">
        <v>23</v>
      </c>
      <c r="D1668">
        <v>60</v>
      </c>
      <c r="E1668">
        <v>23</v>
      </c>
      <c r="F1668">
        <v>7</v>
      </c>
      <c r="G1668">
        <v>0.03</v>
      </c>
      <c r="H1668" s="22">
        <v>8.5945702319999998E-2</v>
      </c>
      <c r="I1668">
        <v>0</v>
      </c>
      <c r="J1668">
        <v>0</v>
      </c>
      <c r="K1668">
        <v>21.1</v>
      </c>
      <c r="L1668">
        <v>11</v>
      </c>
      <c r="M1668">
        <v>58</v>
      </c>
      <c r="N1668">
        <v>5.2600000000000001E-2</v>
      </c>
      <c r="O1668">
        <v>51</v>
      </c>
      <c r="P1668">
        <v>1.1000000000000001</v>
      </c>
      <c r="Q1668">
        <v>477.47612400000003</v>
      </c>
      <c r="R1668">
        <v>279359</v>
      </c>
      <c r="S1668">
        <v>1.9</v>
      </c>
      <c r="T1668">
        <v>1.7</v>
      </c>
      <c r="U1668">
        <v>0.443</v>
      </c>
      <c r="V1668">
        <v>6.4</v>
      </c>
    </row>
    <row r="1669" spans="1:22">
      <c r="A1669" s="1" t="s">
        <v>131</v>
      </c>
      <c r="B1669">
        <v>2015</v>
      </c>
      <c r="C1669" s="1" t="s">
        <v>23</v>
      </c>
      <c r="D1669">
        <v>75</v>
      </c>
      <c r="E1669">
        <v>146</v>
      </c>
      <c r="F1669">
        <v>0</v>
      </c>
      <c r="G1669">
        <v>0</v>
      </c>
      <c r="H1669" s="22">
        <v>0</v>
      </c>
      <c r="I1669">
        <v>97</v>
      </c>
      <c r="J1669">
        <v>0</v>
      </c>
      <c r="K1669">
        <v>33.299999999999997</v>
      </c>
      <c r="L1669">
        <v>0</v>
      </c>
      <c r="M1669">
        <v>98</v>
      </c>
      <c r="N1669">
        <v>0</v>
      </c>
      <c r="O1669">
        <v>97</v>
      </c>
      <c r="P1669">
        <v>0.1</v>
      </c>
      <c r="Q1669">
        <v>9252.1172399999996</v>
      </c>
      <c r="R1669">
        <v>126265</v>
      </c>
      <c r="S1669">
        <v>6.9</v>
      </c>
      <c r="T1669">
        <v>6.8</v>
      </c>
      <c r="U1669">
        <v>0.77900000000000003</v>
      </c>
      <c r="V1669">
        <v>15.2</v>
      </c>
    </row>
    <row r="1670" spans="1:22">
      <c r="A1670" s="1" t="s">
        <v>131</v>
      </c>
      <c r="B1670">
        <v>2014</v>
      </c>
      <c r="C1670" s="1" t="s">
        <v>23</v>
      </c>
      <c r="D1670">
        <v>74</v>
      </c>
      <c r="E1670">
        <v>148</v>
      </c>
      <c r="F1670">
        <v>0</v>
      </c>
      <c r="G1670">
        <v>0.01</v>
      </c>
      <c r="H1670" s="22">
        <v>1.152784282</v>
      </c>
      <c r="I1670">
        <v>97</v>
      </c>
      <c r="J1670">
        <v>0</v>
      </c>
      <c r="K1670">
        <v>32.799999999999997</v>
      </c>
      <c r="L1670">
        <v>0</v>
      </c>
      <c r="M1670">
        <v>98</v>
      </c>
      <c r="N1670">
        <v>4.8099999999999997E-2</v>
      </c>
      <c r="O1670">
        <v>97</v>
      </c>
      <c r="P1670">
        <v>0.1</v>
      </c>
      <c r="Q1670">
        <v>1153.93822</v>
      </c>
      <c r="R1670">
        <v>126934</v>
      </c>
      <c r="S1670">
        <v>7</v>
      </c>
      <c r="T1670">
        <v>6.9</v>
      </c>
      <c r="U1670">
        <v>0.76900000000000002</v>
      </c>
      <c r="V1670">
        <v>14.7</v>
      </c>
    </row>
    <row r="1671" spans="1:22">
      <c r="A1671" s="1" t="s">
        <v>131</v>
      </c>
      <c r="B1671">
        <v>2013</v>
      </c>
      <c r="C1671" s="1" t="s">
        <v>23</v>
      </c>
      <c r="D1671">
        <v>74</v>
      </c>
      <c r="E1671">
        <v>147</v>
      </c>
      <c r="F1671">
        <v>0</v>
      </c>
      <c r="G1671">
        <v>0.01</v>
      </c>
      <c r="H1671" s="22">
        <v>9.1746762799999999</v>
      </c>
      <c r="I1671">
        <v>98</v>
      </c>
      <c r="J1671">
        <v>0</v>
      </c>
      <c r="K1671">
        <v>32.299999999999997</v>
      </c>
      <c r="L1671">
        <v>0</v>
      </c>
      <c r="M1671">
        <v>98</v>
      </c>
      <c r="N1671">
        <v>4.82E-2</v>
      </c>
      <c r="O1671">
        <v>98</v>
      </c>
      <c r="P1671">
        <v>0.1</v>
      </c>
      <c r="Q1671">
        <v>9637.2649999999994</v>
      </c>
      <c r="R1671">
        <v>1258653</v>
      </c>
      <c r="S1671">
        <v>7</v>
      </c>
      <c r="T1671">
        <v>7</v>
      </c>
      <c r="U1671">
        <v>0.76500000000000001</v>
      </c>
      <c r="V1671">
        <v>14.7</v>
      </c>
    </row>
    <row r="1672" spans="1:22">
      <c r="A1672" s="1" t="s">
        <v>131</v>
      </c>
      <c r="B1672">
        <v>2012</v>
      </c>
      <c r="C1672" s="1" t="s">
        <v>23</v>
      </c>
      <c r="D1672">
        <v>74</v>
      </c>
      <c r="E1672">
        <v>154</v>
      </c>
      <c r="F1672">
        <v>0</v>
      </c>
      <c r="G1672">
        <v>0.01</v>
      </c>
      <c r="H1672" s="22">
        <v>9.1518592049999992</v>
      </c>
      <c r="I1672">
        <v>98</v>
      </c>
      <c r="J1672">
        <v>0</v>
      </c>
      <c r="K1672">
        <v>31.8</v>
      </c>
      <c r="L1672">
        <v>0</v>
      </c>
      <c r="M1672">
        <v>98</v>
      </c>
      <c r="N1672">
        <v>4.7599999999999996E-2</v>
      </c>
      <c r="O1672">
        <v>98</v>
      </c>
      <c r="P1672">
        <v>0.1</v>
      </c>
      <c r="Q1672">
        <v>9291.2276189999993</v>
      </c>
      <c r="R1672">
        <v>1255882</v>
      </c>
      <c r="S1672">
        <v>7.1</v>
      </c>
      <c r="T1672">
        <v>7</v>
      </c>
      <c r="U1672">
        <v>0.75600000000000001</v>
      </c>
      <c r="V1672">
        <v>14.3</v>
      </c>
    </row>
    <row r="1673" spans="1:22">
      <c r="A1673" s="1" t="s">
        <v>131</v>
      </c>
      <c r="B1673">
        <v>2011</v>
      </c>
      <c r="C1673" s="1" t="s">
        <v>23</v>
      </c>
      <c r="D1673">
        <v>74</v>
      </c>
      <c r="E1673">
        <v>158</v>
      </c>
      <c r="F1673">
        <v>0</v>
      </c>
      <c r="G1673">
        <v>3.03</v>
      </c>
      <c r="H1673" s="22">
        <v>9.1880724499999999</v>
      </c>
      <c r="I1673">
        <v>98</v>
      </c>
      <c r="J1673">
        <v>2</v>
      </c>
      <c r="K1673">
        <v>31.3</v>
      </c>
      <c r="L1673">
        <v>0</v>
      </c>
      <c r="M1673">
        <v>98</v>
      </c>
      <c r="N1673">
        <v>5.2000000000000005E-2</v>
      </c>
      <c r="O1673">
        <v>98</v>
      </c>
      <c r="P1673">
        <v>0.1</v>
      </c>
      <c r="Q1673">
        <v>9197.2697200000002</v>
      </c>
      <c r="R1673">
        <v>125244</v>
      </c>
      <c r="S1673">
        <v>7.1</v>
      </c>
      <c r="T1673">
        <v>7.1</v>
      </c>
      <c r="U1673">
        <v>0.748</v>
      </c>
      <c r="V1673">
        <v>14.1</v>
      </c>
    </row>
    <row r="1674" spans="1:22">
      <c r="A1674" s="1" t="s">
        <v>131</v>
      </c>
      <c r="B1674">
        <v>2010</v>
      </c>
      <c r="C1674" s="1" t="s">
        <v>23</v>
      </c>
      <c r="D1674">
        <v>73</v>
      </c>
      <c r="E1674">
        <v>163</v>
      </c>
      <c r="F1674">
        <v>0</v>
      </c>
      <c r="G1674">
        <v>2.95</v>
      </c>
      <c r="H1674" s="22">
        <v>1.0805597299999999E-3</v>
      </c>
      <c r="I1674">
        <v>99</v>
      </c>
      <c r="J1674">
        <v>12</v>
      </c>
      <c r="K1674">
        <v>3.7</v>
      </c>
      <c r="L1674">
        <v>0</v>
      </c>
      <c r="M1674">
        <v>99</v>
      </c>
      <c r="N1674">
        <v>5.2900000000000003E-2</v>
      </c>
      <c r="O1674">
        <v>99</v>
      </c>
      <c r="P1674">
        <v>0.2</v>
      </c>
      <c r="Q1674">
        <v>8.3764319999999994</v>
      </c>
      <c r="R1674">
        <v>1254</v>
      </c>
      <c r="S1674">
        <v>7.2</v>
      </c>
      <c r="T1674">
        <v>7.2</v>
      </c>
      <c r="U1674">
        <v>0.74</v>
      </c>
      <c r="V1674">
        <v>14</v>
      </c>
    </row>
    <row r="1675" spans="1:22">
      <c r="A1675" s="1" t="s">
        <v>131</v>
      </c>
      <c r="B1675">
        <v>2009</v>
      </c>
      <c r="C1675" s="1" t="s">
        <v>23</v>
      </c>
      <c r="D1675">
        <v>73</v>
      </c>
      <c r="E1675">
        <v>166</v>
      </c>
      <c r="F1675">
        <v>0</v>
      </c>
      <c r="G1675">
        <v>2.83</v>
      </c>
      <c r="H1675" s="22">
        <v>6.2423618279999999</v>
      </c>
      <c r="I1675">
        <v>99</v>
      </c>
      <c r="J1675">
        <v>15</v>
      </c>
      <c r="K1675">
        <v>3.2</v>
      </c>
      <c r="L1675">
        <v>0</v>
      </c>
      <c r="M1675">
        <v>99</v>
      </c>
      <c r="N1675">
        <v>4.9699999999999994E-2</v>
      </c>
      <c r="O1675">
        <v>99</v>
      </c>
      <c r="P1675">
        <v>0.1</v>
      </c>
      <c r="Q1675">
        <v>7318.1264099999999</v>
      </c>
      <c r="R1675">
        <v>1247429</v>
      </c>
      <c r="S1675">
        <v>7.3</v>
      </c>
      <c r="T1675">
        <v>7.3</v>
      </c>
      <c r="U1675">
        <v>0.73399999999999999</v>
      </c>
      <c r="V1675">
        <v>13.8</v>
      </c>
    </row>
    <row r="1676" spans="1:22">
      <c r="A1676" s="1" t="s">
        <v>131</v>
      </c>
      <c r="B1676">
        <v>2008</v>
      </c>
      <c r="C1676" s="1" t="s">
        <v>23</v>
      </c>
      <c r="D1676">
        <v>73</v>
      </c>
      <c r="E1676">
        <v>166</v>
      </c>
      <c r="F1676">
        <v>0</v>
      </c>
      <c r="G1676">
        <v>2.4900000000000002</v>
      </c>
      <c r="H1676" s="22">
        <v>6.6489825000000002E-2</v>
      </c>
      <c r="I1676">
        <v>99</v>
      </c>
      <c r="J1676">
        <v>12</v>
      </c>
      <c r="K1676">
        <v>29.7</v>
      </c>
      <c r="L1676">
        <v>0</v>
      </c>
      <c r="M1676">
        <v>99</v>
      </c>
      <c r="N1676">
        <v>4.5999999999999999E-2</v>
      </c>
      <c r="O1676">
        <v>99</v>
      </c>
      <c r="P1676">
        <v>0.1</v>
      </c>
      <c r="Q1676">
        <v>83.635000000000005</v>
      </c>
      <c r="R1676">
        <v>1244121</v>
      </c>
      <c r="S1676">
        <v>7.4</v>
      </c>
      <c r="T1676">
        <v>7.3</v>
      </c>
      <c r="U1676">
        <v>0.72799999999999998</v>
      </c>
      <c r="V1676">
        <v>13.6</v>
      </c>
    </row>
    <row r="1677" spans="1:22">
      <c r="A1677" s="1" t="s">
        <v>131</v>
      </c>
      <c r="B1677">
        <v>2007</v>
      </c>
      <c r="C1677" s="1" t="s">
        <v>23</v>
      </c>
      <c r="D1677">
        <v>73</v>
      </c>
      <c r="E1677">
        <v>161</v>
      </c>
      <c r="F1677">
        <v>0</v>
      </c>
      <c r="G1677">
        <v>3.24</v>
      </c>
      <c r="H1677" s="22">
        <v>5.8251437429999999</v>
      </c>
      <c r="I1677">
        <v>97</v>
      </c>
      <c r="J1677">
        <v>13</v>
      </c>
      <c r="K1677">
        <v>29.1</v>
      </c>
      <c r="L1677">
        <v>0</v>
      </c>
      <c r="M1677">
        <v>96</v>
      </c>
      <c r="N1677">
        <v>4.24E-2</v>
      </c>
      <c r="O1677">
        <v>97</v>
      </c>
      <c r="P1677">
        <v>0.1</v>
      </c>
      <c r="Q1677">
        <v>6574.6543380000003</v>
      </c>
      <c r="R1677">
        <v>123963</v>
      </c>
      <c r="S1677">
        <v>7.5</v>
      </c>
      <c r="T1677">
        <v>7.4</v>
      </c>
      <c r="U1677">
        <v>0.72</v>
      </c>
      <c r="V1677">
        <v>13.5</v>
      </c>
    </row>
    <row r="1678" spans="1:22">
      <c r="A1678" s="1" t="s">
        <v>131</v>
      </c>
      <c r="B1678">
        <v>2006</v>
      </c>
      <c r="C1678" s="1" t="s">
        <v>23</v>
      </c>
      <c r="D1678">
        <v>72</v>
      </c>
      <c r="E1678">
        <v>165</v>
      </c>
      <c r="F1678">
        <v>0</v>
      </c>
      <c r="G1678">
        <v>3.73</v>
      </c>
      <c r="H1678" s="22">
        <v>5.0238449459999996</v>
      </c>
      <c r="I1678">
        <v>97</v>
      </c>
      <c r="J1678">
        <v>3</v>
      </c>
      <c r="K1678">
        <v>28.6</v>
      </c>
      <c r="L1678">
        <v>0</v>
      </c>
      <c r="M1678">
        <v>98</v>
      </c>
      <c r="N1678">
        <v>4.3799999999999999E-2</v>
      </c>
      <c r="O1678">
        <v>97</v>
      </c>
      <c r="P1678">
        <v>0.1</v>
      </c>
      <c r="Q1678">
        <v>5695.9693269999998</v>
      </c>
      <c r="R1678">
        <v>1233996</v>
      </c>
      <c r="S1678">
        <v>7.6</v>
      </c>
      <c r="T1678">
        <v>7.5</v>
      </c>
      <c r="U1678">
        <v>0.71299999999999997</v>
      </c>
      <c r="V1678">
        <v>13.4</v>
      </c>
    </row>
    <row r="1679" spans="1:22">
      <c r="A1679" s="1" t="s">
        <v>131</v>
      </c>
      <c r="B1679">
        <v>2005</v>
      </c>
      <c r="C1679" s="1" t="s">
        <v>23</v>
      </c>
      <c r="D1679">
        <v>72</v>
      </c>
      <c r="E1679">
        <v>168</v>
      </c>
      <c r="F1679">
        <v>0</v>
      </c>
      <c r="G1679">
        <v>3.94</v>
      </c>
      <c r="H1679" s="22">
        <v>4.7992340770000004</v>
      </c>
      <c r="I1679">
        <v>97</v>
      </c>
      <c r="J1679">
        <v>7</v>
      </c>
      <c r="K1679">
        <v>28</v>
      </c>
      <c r="L1679">
        <v>0</v>
      </c>
      <c r="M1679">
        <v>97</v>
      </c>
      <c r="N1679">
        <v>4.4699999999999997E-2</v>
      </c>
      <c r="O1679">
        <v>97</v>
      </c>
      <c r="P1679">
        <v>0.1</v>
      </c>
      <c r="Q1679">
        <v>5116.45424</v>
      </c>
      <c r="R1679">
        <v>1228254</v>
      </c>
      <c r="S1679">
        <v>7.7</v>
      </c>
      <c r="T1679">
        <v>7.6</v>
      </c>
      <c r="U1679">
        <v>0.70399999999999996</v>
      </c>
      <c r="V1679">
        <v>13</v>
      </c>
    </row>
    <row r="1680" spans="1:22">
      <c r="A1680" s="1" t="s">
        <v>131</v>
      </c>
      <c r="B1680">
        <v>2004</v>
      </c>
      <c r="C1680" s="1" t="s">
        <v>23</v>
      </c>
      <c r="D1680">
        <v>72</v>
      </c>
      <c r="E1680">
        <v>168</v>
      </c>
      <c r="F1680">
        <v>0</v>
      </c>
      <c r="G1680">
        <v>4.16</v>
      </c>
      <c r="H1680" s="22">
        <v>5.0938999430000003</v>
      </c>
      <c r="I1680">
        <v>98</v>
      </c>
      <c r="J1680">
        <v>28</v>
      </c>
      <c r="K1680">
        <v>27.5</v>
      </c>
      <c r="L1680">
        <v>0</v>
      </c>
      <c r="M1680">
        <v>98</v>
      </c>
      <c r="N1680">
        <v>4.2900000000000001E-2</v>
      </c>
      <c r="O1680">
        <v>98</v>
      </c>
      <c r="P1680">
        <v>0.1</v>
      </c>
      <c r="Q1680">
        <v>5229.8767379999999</v>
      </c>
      <c r="R1680">
        <v>12213</v>
      </c>
      <c r="S1680">
        <v>7.8</v>
      </c>
      <c r="T1680">
        <v>7.7</v>
      </c>
      <c r="U1680">
        <v>0.69599999999999995</v>
      </c>
      <c r="V1680">
        <v>12.8</v>
      </c>
    </row>
    <row r="1681" spans="1:22">
      <c r="A1681" s="1" t="s">
        <v>131</v>
      </c>
      <c r="B1681">
        <v>2003</v>
      </c>
      <c r="C1681" s="1" t="s">
        <v>23</v>
      </c>
      <c r="D1681">
        <v>72</v>
      </c>
      <c r="E1681">
        <v>174</v>
      </c>
      <c r="F1681">
        <v>0</v>
      </c>
      <c r="G1681">
        <v>4.08</v>
      </c>
      <c r="H1681" s="22">
        <v>4.0777926200000003</v>
      </c>
      <c r="I1681">
        <v>97</v>
      </c>
      <c r="J1681">
        <v>777</v>
      </c>
      <c r="K1681">
        <v>26.9</v>
      </c>
      <c r="L1681">
        <v>0</v>
      </c>
      <c r="M1681">
        <v>99</v>
      </c>
      <c r="N1681">
        <v>4.1500000000000002E-2</v>
      </c>
      <c r="O1681">
        <v>99</v>
      </c>
      <c r="P1681">
        <v>0.1</v>
      </c>
      <c r="Q1681">
        <v>4623.3476419999997</v>
      </c>
      <c r="R1681">
        <v>121337</v>
      </c>
      <c r="S1681">
        <v>7.9</v>
      </c>
      <c r="T1681">
        <v>7.8</v>
      </c>
      <c r="U1681">
        <v>0.68700000000000006</v>
      </c>
      <c r="V1681">
        <v>12.6</v>
      </c>
    </row>
    <row r="1682" spans="1:22">
      <c r="A1682" s="1" t="s">
        <v>131</v>
      </c>
      <c r="B1682">
        <v>2002</v>
      </c>
      <c r="C1682" s="1" t="s">
        <v>23</v>
      </c>
      <c r="D1682">
        <v>72</v>
      </c>
      <c r="E1682">
        <v>179</v>
      </c>
      <c r="F1682">
        <v>0</v>
      </c>
      <c r="G1682">
        <v>4.1399999999999997</v>
      </c>
      <c r="H1682" s="22">
        <v>3.6963171049999999</v>
      </c>
      <c r="I1682">
        <v>88</v>
      </c>
      <c r="J1682">
        <v>0</v>
      </c>
      <c r="K1682">
        <v>26.4</v>
      </c>
      <c r="L1682">
        <v>0</v>
      </c>
      <c r="M1682">
        <v>88</v>
      </c>
      <c r="N1682">
        <v>4.24E-2</v>
      </c>
      <c r="O1682">
        <v>88</v>
      </c>
      <c r="P1682">
        <v>0.1</v>
      </c>
      <c r="Q1682">
        <v>3957.51296</v>
      </c>
      <c r="R1682">
        <v>124621</v>
      </c>
      <c r="S1682">
        <v>7.9</v>
      </c>
      <c r="T1682">
        <v>7.9</v>
      </c>
      <c r="U1682">
        <v>0.68300000000000005</v>
      </c>
      <c r="V1682">
        <v>12.5</v>
      </c>
    </row>
    <row r="1683" spans="1:22">
      <c r="A1683" s="1" t="s">
        <v>131</v>
      </c>
      <c r="B1683">
        <v>2001</v>
      </c>
      <c r="C1683" s="1" t="s">
        <v>23</v>
      </c>
      <c r="D1683">
        <v>72</v>
      </c>
      <c r="E1683">
        <v>177</v>
      </c>
      <c r="F1683">
        <v>0</v>
      </c>
      <c r="G1683">
        <v>4.38</v>
      </c>
      <c r="H1683" s="22">
        <v>0.70155369810000001</v>
      </c>
      <c r="I1683">
        <v>92</v>
      </c>
      <c r="J1683">
        <v>0</v>
      </c>
      <c r="K1683">
        <v>25.8</v>
      </c>
      <c r="L1683">
        <v>0</v>
      </c>
      <c r="M1683">
        <v>93</v>
      </c>
      <c r="N1683">
        <v>3.8699999999999998E-2</v>
      </c>
      <c r="O1683">
        <v>92</v>
      </c>
      <c r="P1683">
        <v>0.1</v>
      </c>
      <c r="Q1683">
        <v>3792.1821519999999</v>
      </c>
      <c r="R1683">
        <v>1196287</v>
      </c>
      <c r="S1683">
        <v>8</v>
      </c>
      <c r="T1683">
        <v>8</v>
      </c>
      <c r="U1683">
        <v>0.67300000000000004</v>
      </c>
      <c r="V1683">
        <v>12.2</v>
      </c>
    </row>
    <row r="1684" spans="1:22">
      <c r="A1684" s="1" t="s">
        <v>131</v>
      </c>
      <c r="B1684">
        <v>2000</v>
      </c>
      <c r="C1684" s="1" t="s">
        <v>23</v>
      </c>
      <c r="D1684">
        <v>71</v>
      </c>
      <c r="E1684">
        <v>177</v>
      </c>
      <c r="F1684">
        <v>0</v>
      </c>
      <c r="G1684">
        <v>4.5999999999999996</v>
      </c>
      <c r="H1684" s="22">
        <v>3.3632133259999999</v>
      </c>
      <c r="I1684">
        <v>88</v>
      </c>
      <c r="J1684">
        <v>0</v>
      </c>
      <c r="K1684">
        <v>25.3</v>
      </c>
      <c r="L1684">
        <v>0</v>
      </c>
      <c r="M1684">
        <v>88</v>
      </c>
      <c r="N1684">
        <v>3.78E-2</v>
      </c>
      <c r="O1684">
        <v>88</v>
      </c>
      <c r="P1684">
        <v>0.1</v>
      </c>
      <c r="Q1684">
        <v>3861.3241400000002</v>
      </c>
      <c r="R1684">
        <v>1186873</v>
      </c>
      <c r="S1684">
        <v>8.1</v>
      </c>
      <c r="T1684">
        <v>8.1</v>
      </c>
      <c r="U1684">
        <v>0.66700000000000004</v>
      </c>
      <c r="V1684">
        <v>12.1</v>
      </c>
    </row>
    <row r="1685" spans="1:22">
      <c r="A1685" s="1" t="s">
        <v>132</v>
      </c>
      <c r="B1685">
        <v>2015</v>
      </c>
      <c r="C1685" s="1" t="s">
        <v>23</v>
      </c>
      <c r="D1685">
        <v>77</v>
      </c>
      <c r="E1685">
        <v>122</v>
      </c>
      <c r="F1685">
        <v>30</v>
      </c>
      <c r="G1685">
        <v>0</v>
      </c>
      <c r="H1685" s="22">
        <v>0</v>
      </c>
      <c r="I1685">
        <v>82</v>
      </c>
      <c r="J1685">
        <v>0</v>
      </c>
      <c r="K1685">
        <v>63.5</v>
      </c>
      <c r="L1685">
        <v>35</v>
      </c>
      <c r="M1685">
        <v>87</v>
      </c>
      <c r="N1685">
        <v>0</v>
      </c>
      <c r="O1685">
        <v>87</v>
      </c>
      <c r="P1685">
        <v>0.1</v>
      </c>
      <c r="Q1685">
        <v>9143.1284940000005</v>
      </c>
      <c r="R1685">
        <v>12589949</v>
      </c>
      <c r="S1685">
        <v>1.5</v>
      </c>
      <c r="T1685">
        <v>1.5</v>
      </c>
      <c r="U1685">
        <v>0.75800000000000001</v>
      </c>
      <c r="V1685">
        <v>13.3</v>
      </c>
    </row>
    <row r="1686" spans="1:22">
      <c r="A1686" s="1" t="s">
        <v>132</v>
      </c>
      <c r="B1686">
        <v>2014</v>
      </c>
      <c r="C1686" s="1" t="s">
        <v>23</v>
      </c>
      <c r="D1686">
        <v>77</v>
      </c>
      <c r="E1686">
        <v>122</v>
      </c>
      <c r="F1686">
        <v>31</v>
      </c>
      <c r="G1686">
        <v>5.26</v>
      </c>
      <c r="H1686" s="22">
        <v>1.6817375299999999</v>
      </c>
      <c r="I1686">
        <v>84</v>
      </c>
      <c r="J1686">
        <v>3</v>
      </c>
      <c r="K1686">
        <v>62.8</v>
      </c>
      <c r="L1686">
        <v>36</v>
      </c>
      <c r="M1686">
        <v>87</v>
      </c>
      <c r="N1686">
        <v>6.3E-2</v>
      </c>
      <c r="O1686">
        <v>87</v>
      </c>
      <c r="P1686">
        <v>0.1</v>
      </c>
      <c r="Q1686">
        <v>1452.27766</v>
      </c>
      <c r="R1686">
        <v>1242216</v>
      </c>
      <c r="S1686">
        <v>1.6</v>
      </c>
      <c r="T1686">
        <v>1.5</v>
      </c>
      <c r="U1686">
        <v>0.754</v>
      </c>
      <c r="V1686">
        <v>13.1</v>
      </c>
    </row>
    <row r="1687" spans="1:22">
      <c r="A1687" s="1" t="s">
        <v>132</v>
      </c>
      <c r="B1687">
        <v>2013</v>
      </c>
      <c r="C1687" s="1" t="s">
        <v>23</v>
      </c>
      <c r="D1687">
        <v>77</v>
      </c>
      <c r="E1687">
        <v>12</v>
      </c>
      <c r="F1687">
        <v>32</v>
      </c>
      <c r="G1687">
        <v>5.23</v>
      </c>
      <c r="H1687" s="22">
        <v>1.50408875</v>
      </c>
      <c r="I1687">
        <v>82</v>
      </c>
      <c r="J1687">
        <v>0</v>
      </c>
      <c r="K1687">
        <v>62.1</v>
      </c>
      <c r="L1687">
        <v>37</v>
      </c>
      <c r="M1687">
        <v>83</v>
      </c>
      <c r="N1687">
        <v>6.3E-2</v>
      </c>
      <c r="O1687">
        <v>83</v>
      </c>
      <c r="P1687">
        <v>0.1</v>
      </c>
      <c r="Q1687">
        <v>1298.8676599999999</v>
      </c>
      <c r="R1687">
        <v>122535969</v>
      </c>
      <c r="S1687">
        <v>1.6</v>
      </c>
      <c r="T1687">
        <v>1.5</v>
      </c>
      <c r="U1687">
        <v>0.753</v>
      </c>
      <c r="V1687">
        <v>12.9</v>
      </c>
    </row>
    <row r="1688" spans="1:22">
      <c r="A1688" s="1" t="s">
        <v>132</v>
      </c>
      <c r="B1688">
        <v>2012</v>
      </c>
      <c r="C1688" s="1" t="s">
        <v>23</v>
      </c>
      <c r="D1688">
        <v>76</v>
      </c>
      <c r="E1688">
        <v>123</v>
      </c>
      <c r="F1688">
        <v>33</v>
      </c>
      <c r="G1688">
        <v>5.29</v>
      </c>
      <c r="H1688" s="22">
        <v>1.12696486</v>
      </c>
      <c r="I1688">
        <v>99</v>
      </c>
      <c r="J1688">
        <v>0</v>
      </c>
      <c r="K1688">
        <v>61.5</v>
      </c>
      <c r="L1688">
        <v>38</v>
      </c>
      <c r="M1688">
        <v>99</v>
      </c>
      <c r="N1688">
        <v>6.2100000000000002E-2</v>
      </c>
      <c r="O1688">
        <v>99</v>
      </c>
      <c r="P1688">
        <v>0.1</v>
      </c>
      <c r="Q1688">
        <v>982.53257199999996</v>
      </c>
      <c r="R1688">
        <v>1282837</v>
      </c>
      <c r="S1688">
        <v>1.6</v>
      </c>
      <c r="T1688">
        <v>1.5</v>
      </c>
      <c r="U1688">
        <v>0.748</v>
      </c>
      <c r="V1688">
        <v>12.7</v>
      </c>
    </row>
    <row r="1689" spans="1:22">
      <c r="A1689" s="1" t="s">
        <v>132</v>
      </c>
      <c r="B1689">
        <v>2011</v>
      </c>
      <c r="C1689" s="1" t="s">
        <v>23</v>
      </c>
      <c r="D1689">
        <v>76</v>
      </c>
      <c r="E1689">
        <v>124</v>
      </c>
      <c r="F1689">
        <v>34</v>
      </c>
      <c r="G1689">
        <v>5.3</v>
      </c>
      <c r="H1689" s="22">
        <v>11.171960970000001</v>
      </c>
      <c r="I1689">
        <v>98</v>
      </c>
      <c r="J1689">
        <v>3</v>
      </c>
      <c r="K1689">
        <v>6.8</v>
      </c>
      <c r="L1689">
        <v>39</v>
      </c>
      <c r="M1689">
        <v>97</v>
      </c>
      <c r="N1689">
        <v>6.4000000000000001E-2</v>
      </c>
      <c r="O1689">
        <v>97</v>
      </c>
      <c r="P1689">
        <v>0.1</v>
      </c>
      <c r="Q1689">
        <v>9834.4726890000002</v>
      </c>
      <c r="R1689">
        <v>119917</v>
      </c>
      <c r="S1689">
        <v>1.6</v>
      </c>
      <c r="T1689">
        <v>1.6</v>
      </c>
      <c r="U1689">
        <v>0.745</v>
      </c>
      <c r="V1689">
        <v>12.6</v>
      </c>
    </row>
    <row r="1690" spans="1:22">
      <c r="A1690" s="1" t="s">
        <v>132</v>
      </c>
      <c r="B1690">
        <v>2010</v>
      </c>
      <c r="C1690" s="1" t="s">
        <v>23</v>
      </c>
      <c r="D1690">
        <v>76</v>
      </c>
      <c r="E1690">
        <v>127</v>
      </c>
      <c r="F1690">
        <v>35</v>
      </c>
      <c r="G1690">
        <v>5.21</v>
      </c>
      <c r="H1690" s="22">
        <v>10.33039737</v>
      </c>
      <c r="I1690">
        <v>93</v>
      </c>
      <c r="J1690">
        <v>0</v>
      </c>
      <c r="K1690">
        <v>6.1</v>
      </c>
      <c r="L1690">
        <v>40</v>
      </c>
      <c r="M1690">
        <v>95</v>
      </c>
      <c r="N1690">
        <v>6.3899999999999998E-2</v>
      </c>
      <c r="O1690">
        <v>95</v>
      </c>
      <c r="P1690">
        <v>0.1</v>
      </c>
      <c r="Q1690">
        <v>8959.5814160000009</v>
      </c>
      <c r="R1690">
        <v>117318941</v>
      </c>
      <c r="S1690">
        <v>1.6</v>
      </c>
      <c r="T1690">
        <v>1.6</v>
      </c>
      <c r="U1690">
        <v>0.73899999999999999</v>
      </c>
      <c r="V1690">
        <v>12.5</v>
      </c>
    </row>
    <row r="1691" spans="1:22">
      <c r="A1691" s="1" t="s">
        <v>132</v>
      </c>
      <c r="B1691">
        <v>2009</v>
      </c>
      <c r="C1691" s="1" t="s">
        <v>23</v>
      </c>
      <c r="D1691">
        <v>76</v>
      </c>
      <c r="E1691">
        <v>13</v>
      </c>
      <c r="F1691">
        <v>36</v>
      </c>
      <c r="G1691">
        <v>5.27</v>
      </c>
      <c r="H1691" s="22">
        <v>8.8173643269999999</v>
      </c>
      <c r="I1691">
        <v>95</v>
      </c>
      <c r="J1691">
        <v>0</v>
      </c>
      <c r="K1691">
        <v>59.4</v>
      </c>
      <c r="L1691">
        <v>42</v>
      </c>
      <c r="M1691">
        <v>95</v>
      </c>
      <c r="N1691">
        <v>6.6000000000000003E-2</v>
      </c>
      <c r="O1691">
        <v>95</v>
      </c>
      <c r="P1691">
        <v>0.1</v>
      </c>
      <c r="Q1691">
        <v>7748.1233099999999</v>
      </c>
      <c r="R1691">
        <v>11555228</v>
      </c>
      <c r="S1691">
        <v>1.7</v>
      </c>
      <c r="T1691">
        <v>1.6</v>
      </c>
      <c r="U1691">
        <v>0.73799999999999999</v>
      </c>
      <c r="V1691">
        <v>12.5</v>
      </c>
    </row>
    <row r="1692" spans="1:22">
      <c r="A1692" s="1" t="s">
        <v>132</v>
      </c>
      <c r="B1692">
        <v>2008</v>
      </c>
      <c r="C1692" s="1" t="s">
        <v>23</v>
      </c>
      <c r="D1692">
        <v>76</v>
      </c>
      <c r="E1692">
        <v>127</v>
      </c>
      <c r="F1692">
        <v>37</v>
      </c>
      <c r="G1692">
        <v>5.36</v>
      </c>
      <c r="H1692" s="22">
        <v>1.5987722639999999</v>
      </c>
      <c r="I1692">
        <v>97</v>
      </c>
      <c r="J1692">
        <v>0</v>
      </c>
      <c r="K1692">
        <v>58.7</v>
      </c>
      <c r="L1692">
        <v>43</v>
      </c>
      <c r="M1692">
        <v>96</v>
      </c>
      <c r="N1692">
        <v>6.6000000000000003E-2</v>
      </c>
      <c r="O1692">
        <v>96</v>
      </c>
      <c r="P1692">
        <v>0.1</v>
      </c>
      <c r="Q1692">
        <v>9689.5288700000001</v>
      </c>
      <c r="R1692">
        <v>11366189</v>
      </c>
      <c r="S1692">
        <v>1.7</v>
      </c>
      <c r="T1692">
        <v>1.6</v>
      </c>
      <c r="U1692">
        <v>0.73499999999999999</v>
      </c>
      <c r="V1692">
        <v>12.3</v>
      </c>
    </row>
    <row r="1693" spans="1:22">
      <c r="A1693" s="1" t="s">
        <v>132</v>
      </c>
      <c r="B1693">
        <v>2007</v>
      </c>
      <c r="C1693" s="1" t="s">
        <v>23</v>
      </c>
      <c r="D1693">
        <v>76</v>
      </c>
      <c r="E1693">
        <v>123</v>
      </c>
      <c r="F1693">
        <v>38</v>
      </c>
      <c r="G1693">
        <v>5.35</v>
      </c>
      <c r="H1693" s="22">
        <v>1.057476131</v>
      </c>
      <c r="I1693">
        <v>98</v>
      </c>
      <c r="J1693">
        <v>0</v>
      </c>
      <c r="K1693">
        <v>57.9</v>
      </c>
      <c r="L1693">
        <v>45</v>
      </c>
      <c r="M1693">
        <v>98</v>
      </c>
      <c r="N1693">
        <v>5.9200000000000003E-2</v>
      </c>
      <c r="O1693">
        <v>98</v>
      </c>
      <c r="P1693">
        <v>0.1</v>
      </c>
      <c r="Q1693">
        <v>933.34168699999998</v>
      </c>
      <c r="R1693">
        <v>111836346</v>
      </c>
      <c r="S1693">
        <v>1.7</v>
      </c>
      <c r="T1693">
        <v>1.7</v>
      </c>
      <c r="U1693">
        <v>0.73099999999999998</v>
      </c>
      <c r="V1693">
        <v>12.3</v>
      </c>
    </row>
    <row r="1694" spans="1:22">
      <c r="A1694" s="1" t="s">
        <v>132</v>
      </c>
      <c r="B1694">
        <v>2006</v>
      </c>
      <c r="C1694" s="1" t="s">
        <v>23</v>
      </c>
      <c r="D1694">
        <v>76</v>
      </c>
      <c r="E1694">
        <v>125</v>
      </c>
      <c r="F1694">
        <v>40</v>
      </c>
      <c r="G1694">
        <v>5.1100000000000003</v>
      </c>
      <c r="H1694" s="22">
        <v>9.8025374440000004</v>
      </c>
      <c r="I1694">
        <v>98</v>
      </c>
      <c r="J1694">
        <v>23</v>
      </c>
      <c r="K1694">
        <v>57.2</v>
      </c>
      <c r="L1694">
        <v>47</v>
      </c>
      <c r="M1694">
        <v>98</v>
      </c>
      <c r="N1694">
        <v>5.8299999999999998E-2</v>
      </c>
      <c r="O1694">
        <v>98</v>
      </c>
      <c r="P1694">
        <v>0.1</v>
      </c>
      <c r="Q1694">
        <v>8767.9225800000004</v>
      </c>
      <c r="R1694">
        <v>1192378</v>
      </c>
      <c r="S1694">
        <v>1.8</v>
      </c>
      <c r="T1694">
        <v>1.7</v>
      </c>
      <c r="U1694">
        <v>0.72299999999999998</v>
      </c>
      <c r="V1694">
        <v>12.2</v>
      </c>
    </row>
    <row r="1695" spans="1:22">
      <c r="A1695" s="1" t="s">
        <v>132</v>
      </c>
      <c r="B1695">
        <v>2005</v>
      </c>
      <c r="C1695" s="1" t="s">
        <v>23</v>
      </c>
      <c r="D1695">
        <v>75</v>
      </c>
      <c r="E1695">
        <v>126</v>
      </c>
      <c r="F1695">
        <v>42</v>
      </c>
      <c r="G1695">
        <v>4.93</v>
      </c>
      <c r="H1695" s="22">
        <v>9.9834980489999996</v>
      </c>
      <c r="I1695">
        <v>98</v>
      </c>
      <c r="J1695">
        <v>6</v>
      </c>
      <c r="K1695">
        <v>56.4</v>
      </c>
      <c r="L1695">
        <v>49</v>
      </c>
      <c r="M1695">
        <v>98</v>
      </c>
      <c r="N1695">
        <v>6.4000000000000001E-2</v>
      </c>
      <c r="O1695">
        <v>98</v>
      </c>
      <c r="P1695">
        <v>0.1</v>
      </c>
      <c r="Q1695">
        <v>7986.7984390000001</v>
      </c>
      <c r="R1695">
        <v>18472228</v>
      </c>
      <c r="S1695">
        <v>1.8</v>
      </c>
      <c r="T1695">
        <v>1.7</v>
      </c>
      <c r="U1695">
        <v>0.71899999999999997</v>
      </c>
      <c r="V1695">
        <v>12.2</v>
      </c>
    </row>
    <row r="1696" spans="1:22">
      <c r="A1696" s="1" t="s">
        <v>132</v>
      </c>
      <c r="B1696">
        <v>2004</v>
      </c>
      <c r="C1696" s="1" t="s">
        <v>23</v>
      </c>
      <c r="D1696">
        <v>75</v>
      </c>
      <c r="E1696">
        <v>124</v>
      </c>
      <c r="F1696">
        <v>44</v>
      </c>
      <c r="G1696">
        <v>4.9000000000000004</v>
      </c>
      <c r="H1696" s="22">
        <v>9.2082841149999997</v>
      </c>
      <c r="I1696">
        <v>98</v>
      </c>
      <c r="J1696">
        <v>64</v>
      </c>
      <c r="K1696">
        <v>55.7</v>
      </c>
      <c r="L1696">
        <v>52</v>
      </c>
      <c r="M1696">
        <v>98</v>
      </c>
      <c r="N1696">
        <v>6.1100000000000002E-2</v>
      </c>
      <c r="O1696">
        <v>98</v>
      </c>
      <c r="P1696">
        <v>0.1</v>
      </c>
      <c r="Q1696">
        <v>7199.5966500000004</v>
      </c>
      <c r="R1696">
        <v>16995583</v>
      </c>
      <c r="S1696">
        <v>1.8</v>
      </c>
      <c r="T1696">
        <v>1.8</v>
      </c>
      <c r="U1696">
        <v>0.71399999999999997</v>
      </c>
      <c r="V1696">
        <v>12.1</v>
      </c>
    </row>
    <row r="1697" spans="1:22">
      <c r="A1697" s="1" t="s">
        <v>132</v>
      </c>
      <c r="B1697">
        <v>2003</v>
      </c>
      <c r="C1697" s="1" t="s">
        <v>23</v>
      </c>
      <c r="D1697">
        <v>75</v>
      </c>
      <c r="E1697">
        <v>127</v>
      </c>
      <c r="F1697">
        <v>46</v>
      </c>
      <c r="G1697">
        <v>4.88</v>
      </c>
      <c r="H1697" s="22">
        <v>7.8120628280000002</v>
      </c>
      <c r="I1697">
        <v>98</v>
      </c>
      <c r="J1697">
        <v>44</v>
      </c>
      <c r="K1697">
        <v>54.9</v>
      </c>
      <c r="L1697">
        <v>55</v>
      </c>
      <c r="M1697">
        <v>98</v>
      </c>
      <c r="N1697">
        <v>6.2E-2</v>
      </c>
      <c r="O1697">
        <v>98</v>
      </c>
      <c r="P1697">
        <v>0.1</v>
      </c>
      <c r="Q1697">
        <v>6751.9989869999999</v>
      </c>
      <c r="R1697">
        <v>1564453</v>
      </c>
      <c r="S1697">
        <v>1.9</v>
      </c>
      <c r="T1697">
        <v>1.8</v>
      </c>
      <c r="U1697">
        <v>0.70799999999999996</v>
      </c>
      <c r="V1697">
        <v>11.9</v>
      </c>
    </row>
    <row r="1698" spans="1:22">
      <c r="A1698" s="1" t="s">
        <v>132</v>
      </c>
      <c r="B1698">
        <v>2002</v>
      </c>
      <c r="C1698" s="1" t="s">
        <v>23</v>
      </c>
      <c r="D1698">
        <v>75</v>
      </c>
      <c r="E1698">
        <v>127</v>
      </c>
      <c r="F1698">
        <v>49</v>
      </c>
      <c r="G1698">
        <v>4.7699999999999996</v>
      </c>
      <c r="H1698" s="22">
        <v>0.121859723</v>
      </c>
      <c r="I1698">
        <v>97</v>
      </c>
      <c r="J1698">
        <v>0</v>
      </c>
      <c r="K1698">
        <v>54.1</v>
      </c>
      <c r="L1698">
        <v>58</v>
      </c>
      <c r="M1698">
        <v>98</v>
      </c>
      <c r="N1698">
        <v>5.5199999999999999E-2</v>
      </c>
      <c r="O1698">
        <v>97</v>
      </c>
      <c r="P1698">
        <v>0.1</v>
      </c>
      <c r="Q1698">
        <v>716.82190000000003</v>
      </c>
      <c r="R1698">
        <v>1435568</v>
      </c>
      <c r="S1698">
        <v>1.9</v>
      </c>
      <c r="T1698">
        <v>1.8</v>
      </c>
      <c r="U1698">
        <v>0.70299999999999996</v>
      </c>
      <c r="V1698">
        <v>11.6</v>
      </c>
    </row>
    <row r="1699" spans="1:22">
      <c r="A1699" s="1" t="s">
        <v>132</v>
      </c>
      <c r="B1699">
        <v>2001</v>
      </c>
      <c r="C1699" s="1" t="s">
        <v>23</v>
      </c>
      <c r="D1699">
        <v>75</v>
      </c>
      <c r="E1699">
        <v>126</v>
      </c>
      <c r="F1699">
        <v>52</v>
      </c>
      <c r="G1699">
        <v>4.8600000000000003</v>
      </c>
      <c r="H1699" s="22">
        <v>0.13311095319999999</v>
      </c>
      <c r="I1699">
        <v>97</v>
      </c>
      <c r="J1699">
        <v>3</v>
      </c>
      <c r="K1699">
        <v>53.2</v>
      </c>
      <c r="L1699">
        <v>62</v>
      </c>
      <c r="M1699">
        <v>97</v>
      </c>
      <c r="N1699">
        <v>5.3499999999999999E-2</v>
      </c>
      <c r="O1699">
        <v>97</v>
      </c>
      <c r="P1699">
        <v>0.1</v>
      </c>
      <c r="Q1699">
        <v>731.37886400000002</v>
      </c>
      <c r="R1699">
        <v>136768</v>
      </c>
      <c r="S1699">
        <v>1.9</v>
      </c>
      <c r="T1699">
        <v>1.9</v>
      </c>
      <c r="U1699">
        <v>0.7</v>
      </c>
      <c r="V1699">
        <v>11.6</v>
      </c>
    </row>
    <row r="1700" spans="1:22">
      <c r="A1700" s="1" t="s">
        <v>132</v>
      </c>
      <c r="B1700">
        <v>2000</v>
      </c>
      <c r="C1700" s="1" t="s">
        <v>23</v>
      </c>
      <c r="D1700">
        <v>75</v>
      </c>
      <c r="E1700">
        <v>129</v>
      </c>
      <c r="F1700">
        <v>55</v>
      </c>
      <c r="G1700">
        <v>4.99</v>
      </c>
      <c r="H1700" s="22">
        <v>0.1022840118</v>
      </c>
      <c r="I1700">
        <v>97</v>
      </c>
      <c r="J1700">
        <v>30</v>
      </c>
      <c r="K1700">
        <v>52.4</v>
      </c>
      <c r="L1700">
        <v>66</v>
      </c>
      <c r="M1700">
        <v>97</v>
      </c>
      <c r="N1700">
        <v>4.9800000000000004E-2</v>
      </c>
      <c r="O1700">
        <v>97</v>
      </c>
      <c r="P1700">
        <v>0.1</v>
      </c>
      <c r="Q1700">
        <v>672.92112999999995</v>
      </c>
      <c r="R1700">
        <v>11719673</v>
      </c>
      <c r="S1700">
        <v>2</v>
      </c>
      <c r="T1700">
        <v>1.9</v>
      </c>
      <c r="U1700">
        <v>0.69399999999999995</v>
      </c>
      <c r="V1700">
        <v>11.4</v>
      </c>
    </row>
    <row r="1701" spans="1:22">
      <c r="A1701" s="1" t="s">
        <v>133</v>
      </c>
      <c r="B1701">
        <v>2015</v>
      </c>
      <c r="C1701" s="1" t="s">
        <v>23</v>
      </c>
      <c r="D1701">
        <v>69</v>
      </c>
      <c r="E1701">
        <v>166</v>
      </c>
      <c r="F1701">
        <v>0</v>
      </c>
      <c r="G1701">
        <v>0</v>
      </c>
      <c r="H1701" s="22">
        <v>0</v>
      </c>
      <c r="I1701">
        <v>78</v>
      </c>
      <c r="J1701">
        <v>0</v>
      </c>
      <c r="K1701">
        <v>69.400000000000006</v>
      </c>
      <c r="L1701">
        <v>0</v>
      </c>
      <c r="M1701">
        <v>71</v>
      </c>
      <c r="N1701">
        <v>0</v>
      </c>
      <c r="O1701">
        <v>72</v>
      </c>
      <c r="P1701">
        <v>0.1</v>
      </c>
      <c r="Q1701">
        <v>0</v>
      </c>
      <c r="R1701">
        <v>0</v>
      </c>
      <c r="S1701">
        <v>0.2</v>
      </c>
      <c r="T1701">
        <v>0.2</v>
      </c>
      <c r="U1701">
        <v>0.63700000000000001</v>
      </c>
      <c r="V1701">
        <v>11.7</v>
      </c>
    </row>
    <row r="1702" spans="1:22">
      <c r="A1702" s="1" t="s">
        <v>133</v>
      </c>
      <c r="B1702">
        <v>2014</v>
      </c>
      <c r="C1702" s="1" t="s">
        <v>23</v>
      </c>
      <c r="D1702">
        <v>69</v>
      </c>
      <c r="E1702">
        <v>164</v>
      </c>
      <c r="F1702">
        <v>0</v>
      </c>
      <c r="G1702">
        <v>1.58</v>
      </c>
      <c r="H1702" s="22">
        <v>0</v>
      </c>
      <c r="I1702">
        <v>81</v>
      </c>
      <c r="J1702">
        <v>140</v>
      </c>
      <c r="K1702">
        <v>68.7</v>
      </c>
      <c r="L1702">
        <v>0</v>
      </c>
      <c r="M1702">
        <v>76</v>
      </c>
      <c r="N1702">
        <v>0.1371</v>
      </c>
      <c r="O1702">
        <v>77</v>
      </c>
      <c r="P1702">
        <v>0.1</v>
      </c>
      <c r="Q1702">
        <v>0</v>
      </c>
      <c r="R1702">
        <v>0</v>
      </c>
      <c r="S1702">
        <v>0.2</v>
      </c>
      <c r="T1702">
        <v>0.2</v>
      </c>
      <c r="U1702">
        <v>0.63900000000000001</v>
      </c>
      <c r="V1702">
        <v>11.7</v>
      </c>
    </row>
    <row r="1703" spans="1:22">
      <c r="A1703" s="1" t="s">
        <v>133</v>
      </c>
      <c r="B1703">
        <v>2013</v>
      </c>
      <c r="C1703" s="1" t="s">
        <v>23</v>
      </c>
      <c r="D1703">
        <v>69</v>
      </c>
      <c r="E1703">
        <v>166</v>
      </c>
      <c r="F1703">
        <v>0</v>
      </c>
      <c r="G1703">
        <v>1.67</v>
      </c>
      <c r="H1703" s="22">
        <v>0</v>
      </c>
      <c r="I1703">
        <v>83</v>
      </c>
      <c r="J1703">
        <v>0</v>
      </c>
      <c r="K1703">
        <v>68.099999999999994</v>
      </c>
      <c r="L1703">
        <v>0</v>
      </c>
      <c r="M1703">
        <v>81</v>
      </c>
      <c r="N1703">
        <v>0.1338</v>
      </c>
      <c r="O1703">
        <v>81</v>
      </c>
      <c r="P1703">
        <v>0.1</v>
      </c>
      <c r="Q1703">
        <v>0</v>
      </c>
      <c r="R1703">
        <v>0</v>
      </c>
      <c r="S1703">
        <v>0.2</v>
      </c>
      <c r="T1703">
        <v>0.2</v>
      </c>
      <c r="U1703">
        <v>0.64100000000000001</v>
      </c>
      <c r="V1703">
        <v>11.7</v>
      </c>
    </row>
    <row r="1704" spans="1:22">
      <c r="A1704" s="1" t="s">
        <v>133</v>
      </c>
      <c r="B1704">
        <v>2012</v>
      </c>
      <c r="C1704" s="1" t="s">
        <v>23</v>
      </c>
      <c r="D1704">
        <v>69</v>
      </c>
      <c r="E1704">
        <v>168</v>
      </c>
      <c r="F1704">
        <v>0</v>
      </c>
      <c r="G1704">
        <v>2.98</v>
      </c>
      <c r="H1704" s="22">
        <v>0</v>
      </c>
      <c r="I1704">
        <v>82</v>
      </c>
      <c r="J1704">
        <v>0</v>
      </c>
      <c r="K1704">
        <v>67.5</v>
      </c>
      <c r="L1704">
        <v>0</v>
      </c>
      <c r="M1704">
        <v>81</v>
      </c>
      <c r="N1704">
        <v>0.12770000000000001</v>
      </c>
      <c r="O1704">
        <v>81</v>
      </c>
      <c r="P1704">
        <v>0.1</v>
      </c>
      <c r="Q1704">
        <v>0</v>
      </c>
      <c r="R1704">
        <v>0</v>
      </c>
      <c r="S1704">
        <v>0.2</v>
      </c>
      <c r="T1704">
        <v>0.2</v>
      </c>
      <c r="U1704">
        <v>0.64</v>
      </c>
      <c r="V1704">
        <v>11.7</v>
      </c>
    </row>
    <row r="1705" spans="1:22">
      <c r="A1705" s="1" t="s">
        <v>133</v>
      </c>
      <c r="B1705">
        <v>2011</v>
      </c>
      <c r="C1705" s="1" t="s">
        <v>23</v>
      </c>
      <c r="D1705">
        <v>69</v>
      </c>
      <c r="E1705">
        <v>169</v>
      </c>
      <c r="F1705">
        <v>0</v>
      </c>
      <c r="G1705">
        <v>1.89</v>
      </c>
      <c r="H1705" s="22">
        <v>0</v>
      </c>
      <c r="I1705">
        <v>83</v>
      </c>
      <c r="J1705">
        <v>0</v>
      </c>
      <c r="K1705">
        <v>67</v>
      </c>
      <c r="L1705">
        <v>0</v>
      </c>
      <c r="M1705">
        <v>83</v>
      </c>
      <c r="N1705">
        <v>0.1376</v>
      </c>
      <c r="O1705">
        <v>84</v>
      </c>
      <c r="P1705">
        <v>0.1</v>
      </c>
      <c r="Q1705">
        <v>0</v>
      </c>
      <c r="R1705">
        <v>0</v>
      </c>
      <c r="S1705">
        <v>0.2</v>
      </c>
      <c r="T1705">
        <v>0.2</v>
      </c>
      <c r="U1705">
        <v>0.63800000000000001</v>
      </c>
      <c r="V1705">
        <v>11.7</v>
      </c>
    </row>
    <row r="1706" spans="1:22">
      <c r="A1706" s="1" t="s">
        <v>133</v>
      </c>
      <c r="B1706">
        <v>2010</v>
      </c>
      <c r="C1706" s="1" t="s">
        <v>23</v>
      </c>
      <c r="D1706">
        <v>69</v>
      </c>
      <c r="E1706">
        <v>171</v>
      </c>
      <c r="F1706">
        <v>0</v>
      </c>
      <c r="G1706">
        <v>1.76</v>
      </c>
      <c r="H1706" s="22">
        <v>0</v>
      </c>
      <c r="I1706">
        <v>88</v>
      </c>
      <c r="J1706">
        <v>0</v>
      </c>
      <c r="K1706">
        <v>66.400000000000006</v>
      </c>
      <c r="L1706">
        <v>0</v>
      </c>
      <c r="M1706">
        <v>85</v>
      </c>
      <c r="N1706">
        <v>0.13830000000000001</v>
      </c>
      <c r="O1706">
        <v>85</v>
      </c>
      <c r="P1706">
        <v>0.1</v>
      </c>
      <c r="Q1706">
        <v>0</v>
      </c>
      <c r="R1706">
        <v>0</v>
      </c>
      <c r="S1706">
        <v>0.2</v>
      </c>
      <c r="T1706">
        <v>0.2</v>
      </c>
      <c r="U1706">
        <v>0.63300000000000001</v>
      </c>
      <c r="V1706">
        <v>11.5</v>
      </c>
    </row>
    <row r="1707" spans="1:22">
      <c r="A1707" s="1" t="s">
        <v>133</v>
      </c>
      <c r="B1707">
        <v>2009</v>
      </c>
      <c r="C1707" s="1" t="s">
        <v>23</v>
      </c>
      <c r="D1707">
        <v>68</v>
      </c>
      <c r="E1707">
        <v>172</v>
      </c>
      <c r="F1707">
        <v>0</v>
      </c>
      <c r="G1707">
        <v>2.06</v>
      </c>
      <c r="H1707" s="22">
        <v>0</v>
      </c>
      <c r="I1707">
        <v>89</v>
      </c>
      <c r="J1707">
        <v>0</v>
      </c>
      <c r="K1707">
        <v>65.8</v>
      </c>
      <c r="L1707">
        <v>0</v>
      </c>
      <c r="M1707">
        <v>81</v>
      </c>
      <c r="N1707">
        <v>0.13439999999999999</v>
      </c>
      <c r="O1707">
        <v>91</v>
      </c>
      <c r="P1707">
        <v>0.1</v>
      </c>
      <c r="Q1707">
        <v>0</v>
      </c>
      <c r="R1707">
        <v>0</v>
      </c>
      <c r="S1707">
        <v>0.2</v>
      </c>
      <c r="T1707">
        <v>0.2</v>
      </c>
      <c r="U1707">
        <v>0.629</v>
      </c>
      <c r="V1707">
        <v>11.4</v>
      </c>
    </row>
    <row r="1708" spans="1:22">
      <c r="A1708" s="1" t="s">
        <v>133</v>
      </c>
      <c r="B1708">
        <v>2008</v>
      </c>
      <c r="C1708" s="1" t="s">
        <v>23</v>
      </c>
      <c r="D1708">
        <v>68</v>
      </c>
      <c r="E1708">
        <v>174</v>
      </c>
      <c r="F1708">
        <v>0</v>
      </c>
      <c r="G1708">
        <v>1.97</v>
      </c>
      <c r="H1708" s="22">
        <v>0</v>
      </c>
      <c r="I1708">
        <v>89</v>
      </c>
      <c r="J1708">
        <v>0</v>
      </c>
      <c r="K1708">
        <v>65.2</v>
      </c>
      <c r="L1708">
        <v>0</v>
      </c>
      <c r="M1708">
        <v>88</v>
      </c>
      <c r="N1708">
        <v>0.12939999999999999</v>
      </c>
      <c r="O1708">
        <v>85</v>
      </c>
      <c r="P1708">
        <v>0.1</v>
      </c>
      <c r="Q1708">
        <v>0</v>
      </c>
      <c r="R1708">
        <v>0</v>
      </c>
      <c r="S1708">
        <v>0.2</v>
      </c>
      <c r="T1708">
        <v>0.2</v>
      </c>
      <c r="U1708">
        <v>0.628</v>
      </c>
      <c r="V1708">
        <v>11.2</v>
      </c>
    </row>
    <row r="1709" spans="1:22">
      <c r="A1709" s="1" t="s">
        <v>133</v>
      </c>
      <c r="B1709">
        <v>2007</v>
      </c>
      <c r="C1709" s="1" t="s">
        <v>23</v>
      </c>
      <c r="D1709">
        <v>68</v>
      </c>
      <c r="E1709">
        <v>175</v>
      </c>
      <c r="F1709">
        <v>0</v>
      </c>
      <c r="G1709">
        <v>1.64</v>
      </c>
      <c r="H1709" s="22">
        <v>0</v>
      </c>
      <c r="I1709">
        <v>9</v>
      </c>
      <c r="J1709">
        <v>0</v>
      </c>
      <c r="K1709">
        <v>64.7</v>
      </c>
      <c r="L1709">
        <v>0</v>
      </c>
      <c r="M1709">
        <v>79</v>
      </c>
      <c r="N1709">
        <v>0.11990000000000001</v>
      </c>
      <c r="O1709">
        <v>79</v>
      </c>
      <c r="P1709">
        <v>0.1</v>
      </c>
      <c r="Q1709">
        <v>0</v>
      </c>
      <c r="R1709">
        <v>0</v>
      </c>
      <c r="S1709">
        <v>0.2</v>
      </c>
      <c r="T1709">
        <v>0.2</v>
      </c>
      <c r="U1709">
        <v>0.625</v>
      </c>
      <c r="V1709">
        <v>11</v>
      </c>
    </row>
    <row r="1710" spans="1:22">
      <c r="A1710" s="1" t="s">
        <v>133</v>
      </c>
      <c r="B1710">
        <v>2006</v>
      </c>
      <c r="C1710" s="1" t="s">
        <v>23</v>
      </c>
      <c r="D1710">
        <v>68</v>
      </c>
      <c r="E1710">
        <v>176</v>
      </c>
      <c r="F1710">
        <v>0</v>
      </c>
      <c r="G1710">
        <v>1.73</v>
      </c>
      <c r="H1710" s="22">
        <v>0</v>
      </c>
      <c r="I1710">
        <v>84</v>
      </c>
      <c r="J1710">
        <v>0</v>
      </c>
      <c r="K1710">
        <v>64.099999999999994</v>
      </c>
      <c r="L1710">
        <v>0</v>
      </c>
      <c r="M1710">
        <v>81</v>
      </c>
      <c r="N1710">
        <v>0.1192</v>
      </c>
      <c r="O1710">
        <v>67</v>
      </c>
      <c r="P1710">
        <v>0.1</v>
      </c>
      <c r="Q1710">
        <v>0</v>
      </c>
      <c r="R1710">
        <v>0</v>
      </c>
      <c r="S1710">
        <v>0.2</v>
      </c>
      <c r="T1710">
        <v>0.2</v>
      </c>
      <c r="U1710">
        <v>0.622</v>
      </c>
      <c r="V1710">
        <v>10.9</v>
      </c>
    </row>
    <row r="1711" spans="1:22">
      <c r="A1711" s="1" t="s">
        <v>133</v>
      </c>
      <c r="B1711">
        <v>2005</v>
      </c>
      <c r="C1711" s="1" t="s">
        <v>23</v>
      </c>
      <c r="D1711">
        <v>68</v>
      </c>
      <c r="E1711">
        <v>178</v>
      </c>
      <c r="F1711">
        <v>0</v>
      </c>
      <c r="G1711">
        <v>1.9</v>
      </c>
      <c r="H1711" s="22">
        <v>0</v>
      </c>
      <c r="I1711">
        <v>91</v>
      </c>
      <c r="J1711">
        <v>0</v>
      </c>
      <c r="K1711">
        <v>63.6</v>
      </c>
      <c r="L1711">
        <v>0</v>
      </c>
      <c r="M1711">
        <v>94</v>
      </c>
      <c r="N1711">
        <v>0.1211</v>
      </c>
      <c r="O1711">
        <v>94</v>
      </c>
      <c r="P1711">
        <v>0.1</v>
      </c>
      <c r="Q1711">
        <v>0</v>
      </c>
      <c r="R1711">
        <v>0</v>
      </c>
      <c r="S1711">
        <v>0.2</v>
      </c>
      <c r="T1711">
        <v>0.2</v>
      </c>
      <c r="U1711">
        <v>0.61699999999999999</v>
      </c>
      <c r="V1711">
        <v>10.7</v>
      </c>
    </row>
    <row r="1712" spans="1:22">
      <c r="A1712" s="1" t="s">
        <v>133</v>
      </c>
      <c r="B1712">
        <v>2004</v>
      </c>
      <c r="C1712" s="1" t="s">
        <v>23</v>
      </c>
      <c r="D1712">
        <v>68</v>
      </c>
      <c r="E1712">
        <v>179</v>
      </c>
      <c r="F1712">
        <v>0</v>
      </c>
      <c r="G1712">
        <v>2.02</v>
      </c>
      <c r="H1712" s="22">
        <v>0</v>
      </c>
      <c r="I1712">
        <v>8</v>
      </c>
      <c r="J1712">
        <v>0</v>
      </c>
      <c r="K1712">
        <v>63.2</v>
      </c>
      <c r="L1712">
        <v>0</v>
      </c>
      <c r="M1712">
        <v>82</v>
      </c>
      <c r="N1712">
        <v>1.6399999999999998E-2</v>
      </c>
      <c r="O1712">
        <v>78</v>
      </c>
      <c r="P1712">
        <v>0.1</v>
      </c>
      <c r="Q1712">
        <v>0</v>
      </c>
      <c r="R1712">
        <v>0</v>
      </c>
      <c r="S1712">
        <v>0.2</v>
      </c>
      <c r="T1712">
        <v>0.2</v>
      </c>
      <c r="U1712">
        <v>0.61599999999999999</v>
      </c>
      <c r="V1712">
        <v>10.5</v>
      </c>
    </row>
    <row r="1713" spans="1:22">
      <c r="A1713" s="1" t="s">
        <v>133</v>
      </c>
      <c r="B1713">
        <v>2003</v>
      </c>
      <c r="C1713" s="1" t="s">
        <v>23</v>
      </c>
      <c r="D1713">
        <v>68</v>
      </c>
      <c r="E1713">
        <v>18</v>
      </c>
      <c r="F1713">
        <v>0</v>
      </c>
      <c r="G1713">
        <v>3.15</v>
      </c>
      <c r="H1713" s="22">
        <v>0</v>
      </c>
      <c r="I1713">
        <v>89</v>
      </c>
      <c r="J1713">
        <v>0</v>
      </c>
      <c r="K1713">
        <v>62.8</v>
      </c>
      <c r="L1713">
        <v>0</v>
      </c>
      <c r="M1713">
        <v>88</v>
      </c>
      <c r="N1713">
        <v>9.69E-2</v>
      </c>
      <c r="O1713">
        <v>92</v>
      </c>
      <c r="P1713">
        <v>0.1</v>
      </c>
      <c r="Q1713">
        <v>0</v>
      </c>
      <c r="R1713">
        <v>0</v>
      </c>
      <c r="S1713">
        <v>0.2</v>
      </c>
      <c r="T1713">
        <v>0.2</v>
      </c>
      <c r="U1713">
        <v>0.61199999999999999</v>
      </c>
      <c r="V1713">
        <v>10.4</v>
      </c>
    </row>
    <row r="1714" spans="1:22">
      <c r="A1714" s="1" t="s">
        <v>133</v>
      </c>
      <c r="B1714">
        <v>2002</v>
      </c>
      <c r="C1714" s="1" t="s">
        <v>23</v>
      </c>
      <c r="D1714">
        <v>66</v>
      </c>
      <c r="E1714">
        <v>21</v>
      </c>
      <c r="F1714">
        <v>0</v>
      </c>
      <c r="G1714">
        <v>2.78</v>
      </c>
      <c r="H1714" s="22">
        <v>0</v>
      </c>
      <c r="I1714">
        <v>85</v>
      </c>
      <c r="J1714">
        <v>0</v>
      </c>
      <c r="K1714">
        <v>62.4</v>
      </c>
      <c r="L1714">
        <v>0</v>
      </c>
      <c r="M1714">
        <v>84</v>
      </c>
      <c r="N1714">
        <v>8.199999999999999E-2</v>
      </c>
      <c r="O1714">
        <v>84</v>
      </c>
      <c r="P1714">
        <v>0.1</v>
      </c>
      <c r="Q1714">
        <v>0</v>
      </c>
      <c r="R1714">
        <v>0</v>
      </c>
      <c r="S1714">
        <v>0.2</v>
      </c>
      <c r="T1714">
        <v>0.2</v>
      </c>
      <c r="U1714">
        <v>0.60799999999999998</v>
      </c>
      <c r="V1714">
        <v>10.199999999999999</v>
      </c>
    </row>
    <row r="1715" spans="1:22">
      <c r="A1715" s="1" t="s">
        <v>133</v>
      </c>
      <c r="B1715">
        <v>2001</v>
      </c>
      <c r="C1715" s="1" t="s">
        <v>23</v>
      </c>
      <c r="D1715">
        <v>67</v>
      </c>
      <c r="E1715">
        <v>183</v>
      </c>
      <c r="F1715">
        <v>0</v>
      </c>
      <c r="G1715">
        <v>2.82</v>
      </c>
      <c r="H1715" s="22">
        <v>0</v>
      </c>
      <c r="I1715">
        <v>81</v>
      </c>
      <c r="J1715">
        <v>0</v>
      </c>
      <c r="K1715">
        <v>62</v>
      </c>
      <c r="L1715">
        <v>0</v>
      </c>
      <c r="M1715">
        <v>79</v>
      </c>
      <c r="N1715">
        <v>8.5800000000000001E-2</v>
      </c>
      <c r="O1715">
        <v>75</v>
      </c>
      <c r="P1715">
        <v>0.1</v>
      </c>
      <c r="Q1715">
        <v>0</v>
      </c>
      <c r="R1715">
        <v>0</v>
      </c>
      <c r="S1715">
        <v>0.3</v>
      </c>
      <c r="T1715">
        <v>0.2</v>
      </c>
      <c r="U1715">
        <v>0.60399999999999998</v>
      </c>
      <c r="V1715">
        <v>10.1</v>
      </c>
    </row>
    <row r="1716" spans="1:22">
      <c r="A1716" s="1" t="s">
        <v>133</v>
      </c>
      <c r="B1716">
        <v>2000</v>
      </c>
      <c r="C1716" s="1" t="s">
        <v>23</v>
      </c>
      <c r="D1716">
        <v>67</v>
      </c>
      <c r="E1716">
        <v>185</v>
      </c>
      <c r="F1716">
        <v>0</v>
      </c>
      <c r="G1716">
        <v>2.23</v>
      </c>
      <c r="H1716" s="22">
        <v>0</v>
      </c>
      <c r="I1716">
        <v>87</v>
      </c>
      <c r="J1716">
        <v>0</v>
      </c>
      <c r="K1716">
        <v>61.5</v>
      </c>
      <c r="L1716">
        <v>0</v>
      </c>
      <c r="M1716">
        <v>85</v>
      </c>
      <c r="N1716">
        <v>7.8799999999999995E-2</v>
      </c>
      <c r="O1716">
        <v>85</v>
      </c>
      <c r="P1716">
        <v>0.1</v>
      </c>
      <c r="Q1716">
        <v>0</v>
      </c>
      <c r="R1716">
        <v>0</v>
      </c>
      <c r="S1716">
        <v>0.3</v>
      </c>
      <c r="T1716">
        <v>0.3</v>
      </c>
      <c r="U1716">
        <v>0</v>
      </c>
      <c r="V1716">
        <v>0</v>
      </c>
    </row>
    <row r="1717" spans="1:22">
      <c r="A1717" s="1" t="s">
        <v>134</v>
      </c>
      <c r="B1717">
        <v>2013</v>
      </c>
      <c r="C1717" s="1" t="s">
        <v>23</v>
      </c>
      <c r="D1717">
        <v>0</v>
      </c>
      <c r="E1717">
        <v>0</v>
      </c>
      <c r="F1717">
        <v>0</v>
      </c>
      <c r="G1717">
        <v>0.01</v>
      </c>
      <c r="H1717" s="22">
        <v>0</v>
      </c>
      <c r="I1717">
        <v>99</v>
      </c>
      <c r="J1717">
        <v>0</v>
      </c>
      <c r="K1717">
        <v>0</v>
      </c>
      <c r="L1717">
        <v>0</v>
      </c>
      <c r="M1717">
        <v>99</v>
      </c>
      <c r="N1717">
        <v>4.2999999999999997E-2</v>
      </c>
      <c r="O1717">
        <v>99</v>
      </c>
      <c r="P1717">
        <v>0.1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>
      <c r="A1718" s="1" t="s">
        <v>135</v>
      </c>
      <c r="B1718">
        <v>2015</v>
      </c>
      <c r="C1718" s="1" t="s">
        <v>23</v>
      </c>
      <c r="D1718">
        <v>69</v>
      </c>
      <c r="E1718">
        <v>222</v>
      </c>
      <c r="F1718">
        <v>1</v>
      </c>
      <c r="G1718">
        <v>0</v>
      </c>
      <c r="H1718" s="22">
        <v>0</v>
      </c>
      <c r="I1718">
        <v>99</v>
      </c>
      <c r="J1718">
        <v>20359</v>
      </c>
      <c r="K1718">
        <v>52.7</v>
      </c>
      <c r="L1718">
        <v>1</v>
      </c>
      <c r="M1718">
        <v>99</v>
      </c>
      <c r="N1718">
        <v>0</v>
      </c>
      <c r="O1718">
        <v>99</v>
      </c>
      <c r="P1718">
        <v>0.1</v>
      </c>
      <c r="Q1718">
        <v>3944.1839</v>
      </c>
      <c r="R1718">
        <v>2976877</v>
      </c>
      <c r="S1718">
        <v>2.2000000000000002</v>
      </c>
      <c r="T1718">
        <v>2.2999999999999998</v>
      </c>
      <c r="U1718">
        <v>0.73299999999999998</v>
      </c>
      <c r="V1718">
        <v>14.8</v>
      </c>
    </row>
    <row r="1719" spans="1:22">
      <c r="A1719" s="1" t="s">
        <v>135</v>
      </c>
      <c r="B1719">
        <v>2014</v>
      </c>
      <c r="C1719" s="1" t="s">
        <v>23</v>
      </c>
      <c r="D1719">
        <v>68</v>
      </c>
      <c r="E1719">
        <v>225</v>
      </c>
      <c r="F1719">
        <v>1</v>
      </c>
      <c r="G1719">
        <v>0.01</v>
      </c>
      <c r="H1719" s="22">
        <v>2.8100239920000001</v>
      </c>
      <c r="I1719">
        <v>99</v>
      </c>
      <c r="J1719">
        <v>0</v>
      </c>
      <c r="K1719">
        <v>51.5</v>
      </c>
      <c r="L1719">
        <v>1</v>
      </c>
      <c r="M1719">
        <v>99</v>
      </c>
      <c r="N1719">
        <v>4.7300000000000002E-2</v>
      </c>
      <c r="O1719">
        <v>99</v>
      </c>
      <c r="P1719">
        <v>0.1</v>
      </c>
      <c r="Q1719">
        <v>4181.5833210000001</v>
      </c>
      <c r="R1719">
        <v>2923896</v>
      </c>
      <c r="S1719">
        <v>2.2000000000000002</v>
      </c>
      <c r="T1719">
        <v>2.2999999999999998</v>
      </c>
      <c r="U1719">
        <v>0.72899999999999998</v>
      </c>
      <c r="V1719">
        <v>14.8</v>
      </c>
    </row>
    <row r="1720" spans="1:22">
      <c r="A1720" s="1" t="s">
        <v>135</v>
      </c>
      <c r="B1720">
        <v>2013</v>
      </c>
      <c r="C1720" s="1" t="s">
        <v>23</v>
      </c>
      <c r="D1720">
        <v>68</v>
      </c>
      <c r="E1720">
        <v>227</v>
      </c>
      <c r="F1720">
        <v>1</v>
      </c>
      <c r="G1720">
        <v>0.01</v>
      </c>
      <c r="H1720" s="22">
        <v>2.4119586449999999</v>
      </c>
      <c r="I1720">
        <v>98</v>
      </c>
      <c r="J1720">
        <v>0</v>
      </c>
      <c r="K1720">
        <v>5.4</v>
      </c>
      <c r="L1720">
        <v>1</v>
      </c>
      <c r="M1720">
        <v>98</v>
      </c>
      <c r="N1720">
        <v>4.2099999999999999E-2</v>
      </c>
      <c r="O1720">
        <v>98</v>
      </c>
      <c r="P1720">
        <v>0.1</v>
      </c>
      <c r="Q1720">
        <v>4385.379355</v>
      </c>
      <c r="R1720">
        <v>286917</v>
      </c>
      <c r="S1720">
        <v>2.2000000000000002</v>
      </c>
      <c r="T1720">
        <v>2.2999999999999998</v>
      </c>
      <c r="U1720">
        <v>0.72</v>
      </c>
      <c r="V1720">
        <v>14.7</v>
      </c>
    </row>
    <row r="1721" spans="1:22">
      <c r="A1721" s="1" t="s">
        <v>135</v>
      </c>
      <c r="B1721">
        <v>2012</v>
      </c>
      <c r="C1721" s="1" t="s">
        <v>23</v>
      </c>
      <c r="D1721">
        <v>68</v>
      </c>
      <c r="E1721">
        <v>231</v>
      </c>
      <c r="F1721">
        <v>1</v>
      </c>
      <c r="G1721">
        <v>0.01</v>
      </c>
      <c r="H1721" s="22">
        <v>2.5382858609999999</v>
      </c>
      <c r="I1721">
        <v>99</v>
      </c>
      <c r="J1721">
        <v>0</v>
      </c>
      <c r="K1721">
        <v>49.2</v>
      </c>
      <c r="L1721">
        <v>2</v>
      </c>
      <c r="M1721">
        <v>99</v>
      </c>
      <c r="N1721">
        <v>4.2199999999999994E-2</v>
      </c>
      <c r="O1721">
        <v>99</v>
      </c>
      <c r="P1721">
        <v>0.1</v>
      </c>
      <c r="Q1721">
        <v>4368.8224799999998</v>
      </c>
      <c r="R1721">
        <v>2814226</v>
      </c>
      <c r="S1721">
        <v>2.2000000000000002</v>
      </c>
      <c r="T1721">
        <v>2.2999999999999998</v>
      </c>
      <c r="U1721">
        <v>0.71199999999999997</v>
      </c>
      <c r="V1721">
        <v>14.7</v>
      </c>
    </row>
    <row r="1722" spans="1:22">
      <c r="A1722" s="1" t="s">
        <v>135</v>
      </c>
      <c r="B1722">
        <v>2011</v>
      </c>
      <c r="C1722" s="1" t="s">
        <v>23</v>
      </c>
      <c r="D1722">
        <v>67</v>
      </c>
      <c r="E1722">
        <v>235</v>
      </c>
      <c r="F1722">
        <v>1</v>
      </c>
      <c r="G1722">
        <v>0.01</v>
      </c>
      <c r="H1722" s="22">
        <v>2.5784031540000001</v>
      </c>
      <c r="I1722">
        <v>99</v>
      </c>
      <c r="J1722">
        <v>0</v>
      </c>
      <c r="K1722">
        <v>48</v>
      </c>
      <c r="L1722">
        <v>2</v>
      </c>
      <c r="M1722">
        <v>99</v>
      </c>
      <c r="N1722">
        <v>4.4500000000000005E-2</v>
      </c>
      <c r="O1722">
        <v>99</v>
      </c>
      <c r="P1722">
        <v>0.1</v>
      </c>
      <c r="Q1722">
        <v>3769.5952550000002</v>
      </c>
      <c r="R1722">
        <v>2761516</v>
      </c>
      <c r="S1722">
        <v>2.2000000000000002</v>
      </c>
      <c r="T1722">
        <v>2.2999999999999998</v>
      </c>
      <c r="U1722">
        <v>0.70099999999999996</v>
      </c>
      <c r="V1722">
        <v>14.6</v>
      </c>
    </row>
    <row r="1723" spans="1:22">
      <c r="A1723" s="1" t="s">
        <v>135</v>
      </c>
      <c r="B1723">
        <v>2010</v>
      </c>
      <c r="C1723" s="1" t="s">
        <v>23</v>
      </c>
      <c r="D1723">
        <v>66</v>
      </c>
      <c r="E1723">
        <v>25</v>
      </c>
      <c r="F1723">
        <v>1</v>
      </c>
      <c r="G1723">
        <v>5.8</v>
      </c>
      <c r="H1723" s="22">
        <v>0.22316242720000001</v>
      </c>
      <c r="I1723">
        <v>96</v>
      </c>
      <c r="J1723">
        <v>7</v>
      </c>
      <c r="K1723">
        <v>46.9</v>
      </c>
      <c r="L1723">
        <v>2</v>
      </c>
      <c r="M1723">
        <v>96</v>
      </c>
      <c r="N1723">
        <v>4.7E-2</v>
      </c>
      <c r="O1723">
        <v>96</v>
      </c>
      <c r="P1723">
        <v>0.1</v>
      </c>
      <c r="Q1723">
        <v>265.35365899999999</v>
      </c>
      <c r="R1723">
        <v>271265</v>
      </c>
      <c r="S1723">
        <v>2.2000000000000002</v>
      </c>
      <c r="T1723">
        <v>2.2999999999999998</v>
      </c>
      <c r="U1723">
        <v>0.69299999999999995</v>
      </c>
      <c r="V1723">
        <v>14.3</v>
      </c>
    </row>
    <row r="1724" spans="1:22">
      <c r="A1724" s="1" t="s">
        <v>135</v>
      </c>
      <c r="B1724">
        <v>2009</v>
      </c>
      <c r="C1724" s="1" t="s">
        <v>23</v>
      </c>
      <c r="D1724">
        <v>67</v>
      </c>
      <c r="E1724">
        <v>235</v>
      </c>
      <c r="F1724">
        <v>1</v>
      </c>
      <c r="G1724">
        <v>4.6100000000000003</v>
      </c>
      <c r="H1724" s="22">
        <v>1.341678932</v>
      </c>
      <c r="I1724">
        <v>97</v>
      </c>
      <c r="J1724">
        <v>8</v>
      </c>
      <c r="K1724">
        <v>45.9</v>
      </c>
      <c r="L1724">
        <v>2</v>
      </c>
      <c r="M1724">
        <v>96</v>
      </c>
      <c r="N1724">
        <v>5.2900000000000003E-2</v>
      </c>
      <c r="O1724">
        <v>95</v>
      </c>
      <c r="P1724">
        <v>0.1</v>
      </c>
      <c r="Q1724">
        <v>1717.8987609999999</v>
      </c>
      <c r="R1724">
        <v>2668289</v>
      </c>
      <c r="S1724">
        <v>2.2000000000000002</v>
      </c>
      <c r="T1724">
        <v>2.2999999999999998</v>
      </c>
      <c r="U1724">
        <v>0.68600000000000005</v>
      </c>
      <c r="V1724">
        <v>13.8</v>
      </c>
    </row>
    <row r="1725" spans="1:22">
      <c r="A1725" s="1" t="s">
        <v>135</v>
      </c>
      <c r="B1725">
        <v>2008</v>
      </c>
      <c r="C1725" s="1" t="s">
        <v>23</v>
      </c>
      <c r="D1725">
        <v>67</v>
      </c>
      <c r="E1725">
        <v>225</v>
      </c>
      <c r="F1725">
        <v>2</v>
      </c>
      <c r="G1725">
        <v>4.26</v>
      </c>
      <c r="H1725" s="22">
        <v>1.8101232840000001</v>
      </c>
      <c r="I1725">
        <v>96</v>
      </c>
      <c r="J1725">
        <v>31</v>
      </c>
      <c r="K1725">
        <v>44.9</v>
      </c>
      <c r="L1725">
        <v>2</v>
      </c>
      <c r="M1725">
        <v>95</v>
      </c>
      <c r="N1725">
        <v>5.5800000000000002E-2</v>
      </c>
      <c r="O1725">
        <v>96</v>
      </c>
      <c r="P1725">
        <v>0.1</v>
      </c>
      <c r="Q1725">
        <v>2139.6256309999999</v>
      </c>
      <c r="R1725">
        <v>2628131</v>
      </c>
      <c r="S1725">
        <v>2.2000000000000002</v>
      </c>
      <c r="T1725">
        <v>2.2999999999999998</v>
      </c>
      <c r="U1725">
        <v>0.67300000000000004</v>
      </c>
      <c r="V1725">
        <v>13.4</v>
      </c>
    </row>
    <row r="1726" spans="1:22">
      <c r="A1726" s="1" t="s">
        <v>135</v>
      </c>
      <c r="B1726">
        <v>2007</v>
      </c>
      <c r="C1726" s="1" t="s">
        <v>23</v>
      </c>
      <c r="D1726">
        <v>66</v>
      </c>
      <c r="E1726">
        <v>26</v>
      </c>
      <c r="F1726">
        <v>2</v>
      </c>
      <c r="G1726">
        <v>3.79</v>
      </c>
      <c r="H1726" s="22">
        <v>1.26698109</v>
      </c>
      <c r="I1726">
        <v>98</v>
      </c>
      <c r="J1726">
        <v>12</v>
      </c>
      <c r="K1726">
        <v>43.9</v>
      </c>
      <c r="L1726">
        <v>2</v>
      </c>
      <c r="M1726">
        <v>99</v>
      </c>
      <c r="N1726">
        <v>5.5999999999999994E-2</v>
      </c>
      <c r="O1726">
        <v>95</v>
      </c>
      <c r="P1726">
        <v>0.1</v>
      </c>
      <c r="Q1726">
        <v>1634.81431</v>
      </c>
      <c r="R1726">
        <v>259167</v>
      </c>
      <c r="S1726">
        <v>2.2000000000000002</v>
      </c>
      <c r="T1726">
        <v>2.4</v>
      </c>
      <c r="U1726">
        <v>0.66100000000000003</v>
      </c>
      <c r="V1726">
        <v>13</v>
      </c>
    </row>
    <row r="1727" spans="1:22">
      <c r="A1727" s="1" t="s">
        <v>135</v>
      </c>
      <c r="B1727">
        <v>2006</v>
      </c>
      <c r="C1727" s="1" t="s">
        <v>23</v>
      </c>
      <c r="D1727">
        <v>65</v>
      </c>
      <c r="E1727">
        <v>271</v>
      </c>
      <c r="F1727">
        <v>2</v>
      </c>
      <c r="G1727">
        <v>2.91</v>
      </c>
      <c r="H1727" s="22">
        <v>1.221206485</v>
      </c>
      <c r="I1727">
        <v>98</v>
      </c>
      <c r="J1727">
        <v>26</v>
      </c>
      <c r="K1727">
        <v>43</v>
      </c>
      <c r="L1727">
        <v>2</v>
      </c>
      <c r="M1727">
        <v>98</v>
      </c>
      <c r="N1727">
        <v>4.6799999999999994E-2</v>
      </c>
      <c r="O1727">
        <v>99</v>
      </c>
      <c r="P1727">
        <v>0.1</v>
      </c>
      <c r="Q1727">
        <v>1334.6518960000001</v>
      </c>
      <c r="R1727">
        <v>255812</v>
      </c>
      <c r="S1727">
        <v>2.2000000000000002</v>
      </c>
      <c r="T1727">
        <v>2.4</v>
      </c>
      <c r="U1727">
        <v>0.64900000000000002</v>
      </c>
      <c r="V1727">
        <v>12.7</v>
      </c>
    </row>
    <row r="1728" spans="1:22">
      <c r="A1728" s="1" t="s">
        <v>135</v>
      </c>
      <c r="B1728">
        <v>2005</v>
      </c>
      <c r="C1728" s="1" t="s">
        <v>23</v>
      </c>
      <c r="D1728">
        <v>64</v>
      </c>
      <c r="E1728">
        <v>274</v>
      </c>
      <c r="F1728">
        <v>2</v>
      </c>
      <c r="G1728">
        <v>2.75</v>
      </c>
      <c r="H1728" s="22">
        <v>0.9868367951</v>
      </c>
      <c r="I1728">
        <v>98</v>
      </c>
      <c r="J1728">
        <v>0</v>
      </c>
      <c r="K1728">
        <v>42.1</v>
      </c>
      <c r="L1728">
        <v>2</v>
      </c>
      <c r="M1728">
        <v>99</v>
      </c>
      <c r="N1728">
        <v>5.9000000000000004E-2</v>
      </c>
      <c r="O1728">
        <v>99</v>
      </c>
      <c r="P1728">
        <v>0.1</v>
      </c>
      <c r="Q1728">
        <v>998.82266709999999</v>
      </c>
      <c r="R1728">
        <v>2526446</v>
      </c>
      <c r="S1728">
        <v>2.2999999999999998</v>
      </c>
      <c r="T1728">
        <v>2.4</v>
      </c>
      <c r="U1728">
        <v>0.63700000000000001</v>
      </c>
      <c r="V1728">
        <v>11.8</v>
      </c>
    </row>
    <row r="1729" spans="1:22">
      <c r="A1729" s="1" t="s">
        <v>135</v>
      </c>
      <c r="B1729">
        <v>2004</v>
      </c>
      <c r="C1729" s="1" t="s">
        <v>23</v>
      </c>
      <c r="D1729">
        <v>64</v>
      </c>
      <c r="E1729">
        <v>284</v>
      </c>
      <c r="F1729">
        <v>2</v>
      </c>
      <c r="G1729">
        <v>1.75</v>
      </c>
      <c r="H1729" s="22">
        <v>0.73241504830000004</v>
      </c>
      <c r="I1729">
        <v>98</v>
      </c>
      <c r="J1729">
        <v>0</v>
      </c>
      <c r="K1729">
        <v>41.3</v>
      </c>
      <c r="L1729">
        <v>2</v>
      </c>
      <c r="M1729">
        <v>99</v>
      </c>
      <c r="N1729">
        <v>5.9900000000000002E-2</v>
      </c>
      <c r="O1729">
        <v>99</v>
      </c>
      <c r="P1729">
        <v>0.1</v>
      </c>
      <c r="Q1729">
        <v>797.83774319999998</v>
      </c>
      <c r="R1729">
        <v>2496832</v>
      </c>
      <c r="S1729">
        <v>2.2999999999999998</v>
      </c>
      <c r="T1729">
        <v>2.4</v>
      </c>
      <c r="U1729">
        <v>0.621</v>
      </c>
      <c r="V1729">
        <v>11.2</v>
      </c>
    </row>
    <row r="1730" spans="1:22">
      <c r="A1730" s="1" t="s">
        <v>135</v>
      </c>
      <c r="B1730">
        <v>2003</v>
      </c>
      <c r="C1730" s="1" t="s">
        <v>23</v>
      </c>
      <c r="D1730">
        <v>64</v>
      </c>
      <c r="E1730">
        <v>271</v>
      </c>
      <c r="F1730">
        <v>2</v>
      </c>
      <c r="G1730">
        <v>1.31</v>
      </c>
      <c r="H1730" s="22">
        <v>0.56056864279999996</v>
      </c>
      <c r="I1730">
        <v>98</v>
      </c>
      <c r="J1730">
        <v>18</v>
      </c>
      <c r="K1730">
        <v>4.5</v>
      </c>
      <c r="L1730">
        <v>2</v>
      </c>
      <c r="M1730">
        <v>98</v>
      </c>
      <c r="N1730">
        <v>6.1799999999999994E-2</v>
      </c>
      <c r="O1730">
        <v>98</v>
      </c>
      <c r="P1730">
        <v>0.1</v>
      </c>
      <c r="Q1730">
        <v>646.56129499999997</v>
      </c>
      <c r="R1730">
        <v>2469286</v>
      </c>
      <c r="S1730">
        <v>2.4</v>
      </c>
      <c r="T1730">
        <v>2.5</v>
      </c>
      <c r="U1730">
        <v>0.60899999999999999</v>
      </c>
      <c r="V1730">
        <v>10.5</v>
      </c>
    </row>
    <row r="1731" spans="1:22">
      <c r="A1731" s="1" t="s">
        <v>135</v>
      </c>
      <c r="B1731">
        <v>2002</v>
      </c>
      <c r="C1731" s="1" t="s">
        <v>23</v>
      </c>
      <c r="D1731">
        <v>64</v>
      </c>
      <c r="E1731">
        <v>263</v>
      </c>
      <c r="F1731">
        <v>2</v>
      </c>
      <c r="G1731">
        <v>2.4300000000000002</v>
      </c>
      <c r="H1731" s="22">
        <v>0.55608782160000003</v>
      </c>
      <c r="I1731">
        <v>98</v>
      </c>
      <c r="J1731">
        <v>1205</v>
      </c>
      <c r="K1731">
        <v>39.799999999999997</v>
      </c>
      <c r="L1731">
        <v>2</v>
      </c>
      <c r="M1731">
        <v>98</v>
      </c>
      <c r="N1731">
        <v>5.8099999999999999E-2</v>
      </c>
      <c r="O1731">
        <v>98</v>
      </c>
      <c r="P1731">
        <v>0.1</v>
      </c>
      <c r="Q1731">
        <v>571.51882999999998</v>
      </c>
      <c r="R1731">
        <v>2443659</v>
      </c>
      <c r="S1731">
        <v>2.4</v>
      </c>
      <c r="T1731">
        <v>2.5</v>
      </c>
      <c r="U1731">
        <v>0.59899999999999998</v>
      </c>
      <c r="V1731">
        <v>10.1</v>
      </c>
    </row>
    <row r="1732" spans="1:22">
      <c r="A1732" s="1" t="s">
        <v>135</v>
      </c>
      <c r="B1732">
        <v>2001</v>
      </c>
      <c r="C1732" s="1" t="s">
        <v>23</v>
      </c>
      <c r="D1732">
        <v>63</v>
      </c>
      <c r="E1732">
        <v>266</v>
      </c>
      <c r="F1732">
        <v>2</v>
      </c>
      <c r="G1732">
        <v>2.87</v>
      </c>
      <c r="H1732" s="22">
        <v>0.61849219030000002</v>
      </c>
      <c r="I1732">
        <v>95</v>
      </c>
      <c r="J1732">
        <v>10677</v>
      </c>
      <c r="K1732">
        <v>39.1</v>
      </c>
      <c r="L1732">
        <v>3</v>
      </c>
      <c r="M1732">
        <v>95</v>
      </c>
      <c r="N1732">
        <v>5.45E-2</v>
      </c>
      <c r="O1732">
        <v>95</v>
      </c>
      <c r="P1732">
        <v>0.1</v>
      </c>
      <c r="Q1732">
        <v>524.14592400000004</v>
      </c>
      <c r="R1732">
        <v>2419776</v>
      </c>
      <c r="S1732">
        <v>2.5</v>
      </c>
      <c r="T1732">
        <v>2.6</v>
      </c>
      <c r="U1732">
        <v>0.58799999999999997</v>
      </c>
      <c r="V1732">
        <v>9.4</v>
      </c>
    </row>
    <row r="1733" spans="1:22">
      <c r="A1733" s="1" t="s">
        <v>135</v>
      </c>
      <c r="B1733">
        <v>2000</v>
      </c>
      <c r="C1733" s="1" t="s">
        <v>23</v>
      </c>
      <c r="D1733">
        <v>63</v>
      </c>
      <c r="E1733">
        <v>274</v>
      </c>
      <c r="F1733">
        <v>2</v>
      </c>
      <c r="G1733">
        <v>2.79</v>
      </c>
      <c r="H1733" s="22">
        <v>0.56431387</v>
      </c>
      <c r="I1733">
        <v>93</v>
      </c>
      <c r="J1733">
        <v>925</v>
      </c>
      <c r="K1733">
        <v>38.5</v>
      </c>
      <c r="L1733">
        <v>3</v>
      </c>
      <c r="M1733">
        <v>94</v>
      </c>
      <c r="N1733">
        <v>4.9200000000000001E-2</v>
      </c>
      <c r="O1733">
        <v>94</v>
      </c>
      <c r="P1733">
        <v>0.1</v>
      </c>
      <c r="Q1733">
        <v>474.21333609999999</v>
      </c>
      <c r="R1733">
        <v>2397436</v>
      </c>
      <c r="S1733">
        <v>2.6</v>
      </c>
      <c r="T1733">
        <v>2.6</v>
      </c>
      <c r="U1733">
        <v>0.58199999999999996</v>
      </c>
      <c r="V1733">
        <v>8.9</v>
      </c>
    </row>
    <row r="1734" spans="1:22">
      <c r="A1734" s="1" t="s">
        <v>136</v>
      </c>
      <c r="B1734">
        <v>2015</v>
      </c>
      <c r="C1734" s="1" t="s">
        <v>23</v>
      </c>
      <c r="D1734">
        <v>76</v>
      </c>
      <c r="E1734">
        <v>16</v>
      </c>
      <c r="F1734">
        <v>0</v>
      </c>
      <c r="G1734">
        <v>0</v>
      </c>
      <c r="H1734" s="22">
        <v>0</v>
      </c>
      <c r="I1734">
        <v>82</v>
      </c>
      <c r="J1734">
        <v>0</v>
      </c>
      <c r="K1734">
        <v>61.8</v>
      </c>
      <c r="L1734">
        <v>0</v>
      </c>
      <c r="M1734">
        <v>89</v>
      </c>
      <c r="N1734">
        <v>0</v>
      </c>
      <c r="O1734">
        <v>89</v>
      </c>
      <c r="P1734">
        <v>0.1</v>
      </c>
      <c r="Q1734">
        <v>6461.1925540000002</v>
      </c>
      <c r="R1734">
        <v>622159</v>
      </c>
      <c r="S1734">
        <v>1.8</v>
      </c>
      <c r="T1734">
        <v>1.8</v>
      </c>
      <c r="U1734">
        <v>0.80400000000000005</v>
      </c>
      <c r="V1734">
        <v>15.1</v>
      </c>
    </row>
    <row r="1735" spans="1:22">
      <c r="A1735" s="1" t="s">
        <v>136</v>
      </c>
      <c r="B1735">
        <v>2014</v>
      </c>
      <c r="C1735" s="1" t="s">
        <v>23</v>
      </c>
      <c r="D1735">
        <v>76</v>
      </c>
      <c r="E1735">
        <v>17</v>
      </c>
      <c r="F1735">
        <v>0</v>
      </c>
      <c r="G1735">
        <v>0.01</v>
      </c>
      <c r="H1735" s="22">
        <v>7.2602917639999998</v>
      </c>
      <c r="I1735">
        <v>87</v>
      </c>
      <c r="J1735">
        <v>0</v>
      </c>
      <c r="K1735">
        <v>61.3</v>
      </c>
      <c r="L1735">
        <v>0</v>
      </c>
      <c r="M1735">
        <v>91</v>
      </c>
      <c r="N1735">
        <v>6.4199999999999993E-2</v>
      </c>
      <c r="O1735">
        <v>91</v>
      </c>
      <c r="P1735">
        <v>0.1</v>
      </c>
      <c r="Q1735">
        <v>7378.3452889999999</v>
      </c>
      <c r="R1735">
        <v>62181</v>
      </c>
      <c r="S1735">
        <v>1.8</v>
      </c>
      <c r="T1735">
        <v>1.9</v>
      </c>
      <c r="U1735">
        <v>0.80300000000000005</v>
      </c>
      <c r="V1735">
        <v>15.1</v>
      </c>
    </row>
    <row r="1736" spans="1:22">
      <c r="A1736" s="1" t="s">
        <v>136</v>
      </c>
      <c r="B1736">
        <v>2013</v>
      </c>
      <c r="C1736" s="1" t="s">
        <v>23</v>
      </c>
      <c r="D1736">
        <v>76</v>
      </c>
      <c r="E1736">
        <v>19</v>
      </c>
      <c r="F1736">
        <v>0</v>
      </c>
      <c r="G1736">
        <v>0.01</v>
      </c>
      <c r="H1736" s="22">
        <v>7.0714469099999997</v>
      </c>
      <c r="I1736">
        <v>9</v>
      </c>
      <c r="J1736">
        <v>0</v>
      </c>
      <c r="K1736">
        <v>6.7</v>
      </c>
      <c r="L1736">
        <v>0</v>
      </c>
      <c r="M1736">
        <v>94</v>
      </c>
      <c r="N1736">
        <v>6.4299999999999996E-2</v>
      </c>
      <c r="O1736">
        <v>94</v>
      </c>
      <c r="P1736">
        <v>0.1</v>
      </c>
      <c r="Q1736">
        <v>7186.429787</v>
      </c>
      <c r="R1736">
        <v>62127</v>
      </c>
      <c r="S1736">
        <v>1.8</v>
      </c>
      <c r="T1736">
        <v>1.9</v>
      </c>
      <c r="U1736">
        <v>0.79900000000000004</v>
      </c>
      <c r="V1736">
        <v>15.1</v>
      </c>
    </row>
    <row r="1737" spans="1:22">
      <c r="A1737" s="1" t="s">
        <v>136</v>
      </c>
      <c r="B1737">
        <v>2012</v>
      </c>
      <c r="C1737" s="1" t="s">
        <v>23</v>
      </c>
      <c r="D1737">
        <v>76</v>
      </c>
      <c r="E1737">
        <v>11</v>
      </c>
      <c r="F1737">
        <v>0</v>
      </c>
      <c r="G1737">
        <v>0.01</v>
      </c>
      <c r="H1737" s="22">
        <v>6.4813317809999997</v>
      </c>
      <c r="I1737">
        <v>9</v>
      </c>
      <c r="J1737">
        <v>0</v>
      </c>
      <c r="K1737">
        <v>6.2</v>
      </c>
      <c r="L1737">
        <v>0</v>
      </c>
      <c r="M1737">
        <v>94</v>
      </c>
      <c r="N1737">
        <v>7.2499999999999995E-2</v>
      </c>
      <c r="O1737">
        <v>94</v>
      </c>
      <c r="P1737">
        <v>0.1</v>
      </c>
      <c r="Q1737">
        <v>6586.71929</v>
      </c>
      <c r="R1737">
        <v>6261</v>
      </c>
      <c r="S1737">
        <v>1.9</v>
      </c>
      <c r="T1737">
        <v>1.9</v>
      </c>
      <c r="U1737">
        <v>0.79700000000000004</v>
      </c>
      <c r="V1737">
        <v>15.1</v>
      </c>
    </row>
    <row r="1738" spans="1:22">
      <c r="A1738" s="1" t="s">
        <v>136</v>
      </c>
      <c r="B1738">
        <v>2011</v>
      </c>
      <c r="C1738" s="1" t="s">
        <v>23</v>
      </c>
      <c r="D1738">
        <v>75</v>
      </c>
      <c r="E1738">
        <v>113</v>
      </c>
      <c r="F1738">
        <v>0</v>
      </c>
      <c r="G1738">
        <v>6.56</v>
      </c>
      <c r="H1738" s="22">
        <v>6.6673743710000002</v>
      </c>
      <c r="I1738">
        <v>91</v>
      </c>
      <c r="J1738">
        <v>5</v>
      </c>
      <c r="K1738">
        <v>59.7</v>
      </c>
      <c r="L1738">
        <v>0</v>
      </c>
      <c r="M1738">
        <v>95</v>
      </c>
      <c r="N1738">
        <v>6.9199999999999998E-2</v>
      </c>
      <c r="O1738">
        <v>95</v>
      </c>
      <c r="P1738">
        <v>0.1</v>
      </c>
      <c r="Q1738">
        <v>7318.7424490000003</v>
      </c>
      <c r="R1738">
        <v>6279</v>
      </c>
      <c r="S1738">
        <v>1.9</v>
      </c>
      <c r="T1738">
        <v>2</v>
      </c>
      <c r="U1738">
        <v>0.79200000000000004</v>
      </c>
      <c r="V1738">
        <v>15.1</v>
      </c>
    </row>
    <row r="1739" spans="1:22">
      <c r="A1739" s="1" t="s">
        <v>136</v>
      </c>
      <c r="B1739">
        <v>2010</v>
      </c>
      <c r="C1739" s="1" t="s">
        <v>23</v>
      </c>
      <c r="D1739">
        <v>75</v>
      </c>
      <c r="E1739">
        <v>115</v>
      </c>
      <c r="F1739">
        <v>0</v>
      </c>
      <c r="G1739">
        <v>6.56</v>
      </c>
      <c r="H1739" s="22">
        <v>6.3548493810000002</v>
      </c>
      <c r="I1739">
        <v>9</v>
      </c>
      <c r="J1739">
        <v>5</v>
      </c>
      <c r="K1739">
        <v>59.1</v>
      </c>
      <c r="L1739">
        <v>0</v>
      </c>
      <c r="M1739">
        <v>93</v>
      </c>
      <c r="N1739">
        <v>6.9000000000000006E-2</v>
      </c>
      <c r="O1739">
        <v>94</v>
      </c>
      <c r="P1739">
        <v>0.1</v>
      </c>
      <c r="Q1739">
        <v>6682.2811579999998</v>
      </c>
      <c r="R1739">
        <v>619428</v>
      </c>
      <c r="S1739">
        <v>2</v>
      </c>
      <c r="T1739">
        <v>2</v>
      </c>
      <c r="U1739">
        <v>0.78700000000000003</v>
      </c>
      <c r="V1739">
        <v>15</v>
      </c>
    </row>
    <row r="1740" spans="1:22">
      <c r="A1740" s="1" t="s">
        <v>136</v>
      </c>
      <c r="B1740">
        <v>2009</v>
      </c>
      <c r="C1740" s="1" t="s">
        <v>23</v>
      </c>
      <c r="D1740">
        <v>75</v>
      </c>
      <c r="E1740">
        <v>117</v>
      </c>
      <c r="F1740">
        <v>0</v>
      </c>
      <c r="G1740">
        <v>6.45</v>
      </c>
      <c r="H1740" s="22">
        <v>4.8968186989999998</v>
      </c>
      <c r="I1740">
        <v>87</v>
      </c>
      <c r="J1740">
        <v>0</v>
      </c>
      <c r="K1740">
        <v>58.5</v>
      </c>
      <c r="L1740">
        <v>0</v>
      </c>
      <c r="M1740">
        <v>91</v>
      </c>
      <c r="N1740">
        <v>6.7000000000000004E-2</v>
      </c>
      <c r="O1740">
        <v>92</v>
      </c>
      <c r="P1740">
        <v>0.1</v>
      </c>
      <c r="Q1740">
        <v>6698.79439</v>
      </c>
      <c r="R1740">
        <v>618294</v>
      </c>
      <c r="S1740">
        <v>2</v>
      </c>
      <c r="T1740">
        <v>2.1</v>
      </c>
      <c r="U1740">
        <v>0.78500000000000003</v>
      </c>
      <c r="V1740">
        <v>14.6</v>
      </c>
    </row>
    <row r="1741" spans="1:22">
      <c r="A1741" s="1" t="s">
        <v>136</v>
      </c>
      <c r="B1741">
        <v>2008</v>
      </c>
      <c r="C1741" s="1" t="s">
        <v>23</v>
      </c>
      <c r="D1741">
        <v>75</v>
      </c>
      <c r="E1741">
        <v>121</v>
      </c>
      <c r="F1741">
        <v>0</v>
      </c>
      <c r="G1741">
        <v>6.17</v>
      </c>
      <c r="H1741" s="22">
        <v>7.0913112280000004</v>
      </c>
      <c r="I1741">
        <v>93</v>
      </c>
      <c r="J1741">
        <v>0</v>
      </c>
      <c r="K1741">
        <v>57.8</v>
      </c>
      <c r="L1741">
        <v>0</v>
      </c>
      <c r="M1741">
        <v>95</v>
      </c>
      <c r="N1741">
        <v>6.13E-2</v>
      </c>
      <c r="O1741">
        <v>95</v>
      </c>
      <c r="P1741">
        <v>0.1</v>
      </c>
      <c r="Q1741">
        <v>7325.7347399999999</v>
      </c>
      <c r="R1741">
        <v>616969</v>
      </c>
      <c r="S1741">
        <v>2.1</v>
      </c>
      <c r="T1741">
        <v>2.1</v>
      </c>
      <c r="U1741">
        <v>0.77400000000000002</v>
      </c>
      <c r="V1741">
        <v>14.2</v>
      </c>
    </row>
    <row r="1742" spans="1:22">
      <c r="A1742" s="1" t="s">
        <v>136</v>
      </c>
      <c r="B1742">
        <v>2007</v>
      </c>
      <c r="C1742" s="1" t="s">
        <v>23</v>
      </c>
      <c r="D1742">
        <v>74</v>
      </c>
      <c r="E1742">
        <v>125</v>
      </c>
      <c r="F1742">
        <v>0</v>
      </c>
      <c r="G1742">
        <v>4.9800000000000004</v>
      </c>
      <c r="H1742" s="22">
        <v>6.7851889439999997</v>
      </c>
      <c r="I1742">
        <v>9</v>
      </c>
      <c r="J1742">
        <v>0</v>
      </c>
      <c r="K1742">
        <v>57.2</v>
      </c>
      <c r="L1742">
        <v>0</v>
      </c>
      <c r="M1742">
        <v>92</v>
      </c>
      <c r="N1742">
        <v>6.7400000000000002E-2</v>
      </c>
      <c r="O1742">
        <v>92</v>
      </c>
      <c r="P1742">
        <v>0.1</v>
      </c>
      <c r="Q1742">
        <v>5957.1456930000004</v>
      </c>
      <c r="R1742">
        <v>615875</v>
      </c>
      <c r="S1742">
        <v>2.1</v>
      </c>
      <c r="T1742">
        <v>2.2000000000000002</v>
      </c>
      <c r="U1742">
        <v>0.76200000000000001</v>
      </c>
      <c r="V1742">
        <v>13.6</v>
      </c>
    </row>
    <row r="1743" spans="1:22">
      <c r="A1743" s="1" t="s">
        <v>136</v>
      </c>
      <c r="B1743">
        <v>2006</v>
      </c>
      <c r="C1743" s="1" t="s">
        <v>23</v>
      </c>
      <c r="D1743">
        <v>74</v>
      </c>
      <c r="E1743">
        <v>13</v>
      </c>
      <c r="F1743">
        <v>0</v>
      </c>
      <c r="G1743">
        <v>5.38</v>
      </c>
      <c r="H1743" s="22">
        <v>5.957306923</v>
      </c>
      <c r="I1743">
        <v>9</v>
      </c>
      <c r="J1743">
        <v>0</v>
      </c>
      <c r="K1743">
        <v>56.5</v>
      </c>
      <c r="L1743">
        <v>0</v>
      </c>
      <c r="M1743">
        <v>9</v>
      </c>
      <c r="N1743">
        <v>8.1000000000000003E-2</v>
      </c>
      <c r="O1743">
        <v>9</v>
      </c>
      <c r="P1743">
        <v>0.1</v>
      </c>
      <c r="Q1743">
        <v>4383.5959700000003</v>
      </c>
      <c r="R1743">
        <v>61525</v>
      </c>
      <c r="S1743">
        <v>2.2000000000000002</v>
      </c>
      <c r="T1743">
        <v>2.2000000000000002</v>
      </c>
      <c r="U1743">
        <v>0.751</v>
      </c>
      <c r="V1743">
        <v>13.2</v>
      </c>
    </row>
    <row r="1744" spans="1:22">
      <c r="A1744" s="1" t="s">
        <v>136</v>
      </c>
      <c r="B1744">
        <v>2005</v>
      </c>
      <c r="C1744" s="1" t="s">
        <v>23</v>
      </c>
      <c r="D1744">
        <v>74</v>
      </c>
      <c r="E1744">
        <v>133</v>
      </c>
      <c r="F1744">
        <v>0</v>
      </c>
      <c r="G1744">
        <v>0</v>
      </c>
      <c r="H1744" s="22">
        <v>5.2730767209999998</v>
      </c>
      <c r="I1744">
        <v>0</v>
      </c>
      <c r="J1744">
        <v>0</v>
      </c>
      <c r="K1744">
        <v>55.7</v>
      </c>
      <c r="L1744">
        <v>0</v>
      </c>
      <c r="M1744">
        <v>0</v>
      </c>
      <c r="N1744">
        <v>8.4600000000000009E-2</v>
      </c>
      <c r="O1744">
        <v>0</v>
      </c>
      <c r="P1744">
        <v>0.1</v>
      </c>
      <c r="Q1744">
        <v>3674.6179240000001</v>
      </c>
      <c r="R1744">
        <v>614261</v>
      </c>
      <c r="S1744">
        <v>2.2999999999999998</v>
      </c>
      <c r="T1744">
        <v>2.2999999999999998</v>
      </c>
      <c r="U1744">
        <v>0.746</v>
      </c>
      <c r="V1744">
        <v>12.8</v>
      </c>
    </row>
    <row r="1745" spans="1:22">
      <c r="A1745" s="1" t="s">
        <v>136</v>
      </c>
      <c r="B1745">
        <v>2004</v>
      </c>
      <c r="C1745" s="1" t="s">
        <v>23</v>
      </c>
      <c r="D1745">
        <v>74</v>
      </c>
      <c r="E1745">
        <v>134</v>
      </c>
      <c r="F1745">
        <v>0</v>
      </c>
      <c r="G1745">
        <v>0.01</v>
      </c>
      <c r="H1745" s="22">
        <v>0.57121901460000002</v>
      </c>
      <c r="I1745">
        <v>0</v>
      </c>
      <c r="J1745">
        <v>0</v>
      </c>
      <c r="K1745">
        <v>55</v>
      </c>
      <c r="L1745">
        <v>0</v>
      </c>
      <c r="M1745">
        <v>0</v>
      </c>
      <c r="N1745">
        <v>8.4499999999999992E-2</v>
      </c>
      <c r="O1745">
        <v>0</v>
      </c>
      <c r="P1745">
        <v>0.1</v>
      </c>
      <c r="Q1745">
        <v>338.19953500000003</v>
      </c>
      <c r="R1745">
        <v>613353</v>
      </c>
      <c r="S1745">
        <v>2.2999999999999998</v>
      </c>
      <c r="T1745">
        <v>2.4</v>
      </c>
      <c r="U1745">
        <v>0.74</v>
      </c>
      <c r="V1745">
        <v>12.6</v>
      </c>
    </row>
    <row r="1746" spans="1:22">
      <c r="A1746" s="1" t="s">
        <v>136</v>
      </c>
      <c r="B1746">
        <v>2003</v>
      </c>
      <c r="C1746" s="1" t="s">
        <v>23</v>
      </c>
      <c r="D1746">
        <v>74</v>
      </c>
      <c r="E1746">
        <v>134</v>
      </c>
      <c r="F1746">
        <v>0</v>
      </c>
      <c r="G1746">
        <v>0.01</v>
      </c>
      <c r="H1746" s="22">
        <v>4.950782963</v>
      </c>
      <c r="I1746">
        <v>0</v>
      </c>
      <c r="J1746">
        <v>0</v>
      </c>
      <c r="K1746">
        <v>54.2</v>
      </c>
      <c r="L1746">
        <v>0</v>
      </c>
      <c r="M1746">
        <v>0</v>
      </c>
      <c r="N1746">
        <v>8.9099999999999999E-2</v>
      </c>
      <c r="O1746">
        <v>0</v>
      </c>
      <c r="P1746">
        <v>0.1</v>
      </c>
      <c r="Q1746">
        <v>2789.1734999999999</v>
      </c>
      <c r="R1746">
        <v>612267</v>
      </c>
      <c r="S1746">
        <v>2.4</v>
      </c>
      <c r="T1746">
        <v>2.4</v>
      </c>
      <c r="U1746">
        <v>0</v>
      </c>
      <c r="V1746">
        <v>0</v>
      </c>
    </row>
    <row r="1747" spans="1:22">
      <c r="A1747" s="1" t="s">
        <v>136</v>
      </c>
      <c r="B1747">
        <v>2002</v>
      </c>
      <c r="C1747" s="1" t="s">
        <v>23</v>
      </c>
      <c r="D1747">
        <v>73</v>
      </c>
      <c r="E1747">
        <v>136</v>
      </c>
      <c r="F1747">
        <v>0</v>
      </c>
      <c r="G1747">
        <v>0.01</v>
      </c>
      <c r="H1747" s="22">
        <v>0.36480240320000001</v>
      </c>
      <c r="I1747">
        <v>0</v>
      </c>
      <c r="J1747">
        <v>0</v>
      </c>
      <c r="K1747">
        <v>53.5</v>
      </c>
      <c r="L1747">
        <v>0</v>
      </c>
      <c r="M1747">
        <v>0</v>
      </c>
      <c r="N1747">
        <v>8.3299999999999999E-2</v>
      </c>
      <c r="O1747">
        <v>0</v>
      </c>
      <c r="P1747">
        <v>0.1</v>
      </c>
      <c r="Q1747">
        <v>216.24327400000001</v>
      </c>
      <c r="R1747">
        <v>69828</v>
      </c>
      <c r="S1747">
        <v>2.5</v>
      </c>
      <c r="T1747">
        <v>2.5</v>
      </c>
      <c r="U1747">
        <v>0</v>
      </c>
      <c r="V1747">
        <v>0</v>
      </c>
    </row>
    <row r="1748" spans="1:22">
      <c r="A1748" s="1" t="s">
        <v>136</v>
      </c>
      <c r="B1748">
        <v>2001</v>
      </c>
      <c r="C1748" s="1" t="s">
        <v>23</v>
      </c>
      <c r="D1748">
        <v>73</v>
      </c>
      <c r="E1748">
        <v>136</v>
      </c>
      <c r="F1748">
        <v>0</v>
      </c>
      <c r="G1748">
        <v>0.01</v>
      </c>
      <c r="H1748" s="22">
        <v>0.3366981355</v>
      </c>
      <c r="I1748">
        <v>0</v>
      </c>
      <c r="J1748">
        <v>0</v>
      </c>
      <c r="K1748">
        <v>52.7</v>
      </c>
      <c r="L1748">
        <v>0</v>
      </c>
      <c r="M1748">
        <v>0</v>
      </c>
      <c r="N1748">
        <v>8.2299999999999998E-2</v>
      </c>
      <c r="O1748">
        <v>0</v>
      </c>
      <c r="P1748">
        <v>0.1</v>
      </c>
      <c r="Q1748">
        <v>199.583957</v>
      </c>
      <c r="R1748">
        <v>67389</v>
      </c>
      <c r="S1748">
        <v>2.5</v>
      </c>
      <c r="T1748">
        <v>2.6</v>
      </c>
      <c r="U1748">
        <v>0</v>
      </c>
      <c r="V1748">
        <v>0</v>
      </c>
    </row>
    <row r="1749" spans="1:22">
      <c r="A1749" s="1" t="s">
        <v>136</v>
      </c>
      <c r="B1749">
        <v>2000</v>
      </c>
      <c r="C1749" s="1" t="s">
        <v>23</v>
      </c>
      <c r="D1749">
        <v>73</v>
      </c>
      <c r="E1749">
        <v>144</v>
      </c>
      <c r="F1749">
        <v>0</v>
      </c>
      <c r="G1749">
        <v>0.01</v>
      </c>
      <c r="H1749" s="22">
        <v>2.7454726049999998</v>
      </c>
      <c r="I1749">
        <v>0</v>
      </c>
      <c r="J1749">
        <v>0</v>
      </c>
      <c r="K1749">
        <v>51.9</v>
      </c>
      <c r="L1749">
        <v>0</v>
      </c>
      <c r="M1749">
        <v>0</v>
      </c>
      <c r="N1749">
        <v>7.3200000000000001E-2</v>
      </c>
      <c r="O1749">
        <v>0</v>
      </c>
      <c r="P1749">
        <v>0.1</v>
      </c>
      <c r="Q1749">
        <v>1627.42893</v>
      </c>
      <c r="R1749">
        <v>6495</v>
      </c>
      <c r="S1749">
        <v>2.6</v>
      </c>
      <c r="T1749">
        <v>2.7</v>
      </c>
      <c r="U1749">
        <v>0</v>
      </c>
      <c r="V1749">
        <v>0</v>
      </c>
    </row>
    <row r="1750" spans="1:22">
      <c r="A1750" s="1" t="s">
        <v>137</v>
      </c>
      <c r="B1750">
        <v>2015</v>
      </c>
      <c r="C1750" s="1" t="s">
        <v>23</v>
      </c>
      <c r="D1750">
        <v>74</v>
      </c>
      <c r="E1750">
        <v>95</v>
      </c>
      <c r="F1750">
        <v>17</v>
      </c>
      <c r="G1750">
        <v>0</v>
      </c>
      <c r="H1750" s="22">
        <v>0</v>
      </c>
      <c r="I1750">
        <v>99</v>
      </c>
      <c r="J1750">
        <v>17</v>
      </c>
      <c r="K1750">
        <v>58.5</v>
      </c>
      <c r="L1750">
        <v>20</v>
      </c>
      <c r="M1750">
        <v>99</v>
      </c>
      <c r="N1750">
        <v>0</v>
      </c>
      <c r="O1750">
        <v>99</v>
      </c>
      <c r="P1750">
        <v>0.1</v>
      </c>
      <c r="Q1750">
        <v>2847.2855690000001</v>
      </c>
      <c r="R1750">
        <v>3483322</v>
      </c>
      <c r="S1750">
        <v>6.4</v>
      </c>
      <c r="T1750">
        <v>6.2</v>
      </c>
      <c r="U1750">
        <v>0.64500000000000002</v>
      </c>
      <c r="V1750">
        <v>12.1</v>
      </c>
    </row>
    <row r="1751" spans="1:22">
      <c r="A1751" s="1" t="s">
        <v>137</v>
      </c>
      <c r="B1751">
        <v>2014</v>
      </c>
      <c r="C1751" s="1" t="s">
        <v>23</v>
      </c>
      <c r="D1751">
        <v>74</v>
      </c>
      <c r="E1751">
        <v>96</v>
      </c>
      <c r="F1751">
        <v>18</v>
      </c>
      <c r="G1751">
        <v>0.43</v>
      </c>
      <c r="H1751" s="22">
        <v>1.987343495</v>
      </c>
      <c r="I1751">
        <v>99</v>
      </c>
      <c r="J1751">
        <v>10</v>
      </c>
      <c r="K1751">
        <v>57.5</v>
      </c>
      <c r="L1751">
        <v>21</v>
      </c>
      <c r="M1751">
        <v>99</v>
      </c>
      <c r="N1751">
        <v>5.91E-2</v>
      </c>
      <c r="O1751">
        <v>99</v>
      </c>
      <c r="P1751">
        <v>0.1</v>
      </c>
      <c r="Q1751">
        <v>3154.5134840000001</v>
      </c>
      <c r="R1751">
        <v>3431882</v>
      </c>
      <c r="S1751">
        <v>6.4</v>
      </c>
      <c r="T1751">
        <v>6.2</v>
      </c>
      <c r="U1751">
        <v>0.64</v>
      </c>
      <c r="V1751">
        <v>12.1</v>
      </c>
    </row>
    <row r="1752" spans="1:22">
      <c r="A1752" s="1" t="s">
        <v>137</v>
      </c>
      <c r="B1752">
        <v>2013</v>
      </c>
      <c r="C1752" s="1" t="s">
        <v>23</v>
      </c>
      <c r="D1752">
        <v>74</v>
      </c>
      <c r="E1752">
        <v>97</v>
      </c>
      <c r="F1752">
        <v>18</v>
      </c>
      <c r="G1752">
        <v>0.45</v>
      </c>
      <c r="H1752" s="22">
        <v>1.7985989490000001</v>
      </c>
      <c r="I1752">
        <v>99</v>
      </c>
      <c r="J1752">
        <v>92</v>
      </c>
      <c r="K1752">
        <v>56.5</v>
      </c>
      <c r="L1752">
        <v>21</v>
      </c>
      <c r="M1752">
        <v>99</v>
      </c>
      <c r="N1752">
        <v>5.9400000000000001E-2</v>
      </c>
      <c r="O1752">
        <v>99</v>
      </c>
      <c r="P1752">
        <v>0.1</v>
      </c>
      <c r="Q1752">
        <v>3111.7628869999999</v>
      </c>
      <c r="R1752">
        <v>33824769</v>
      </c>
      <c r="S1752">
        <v>6.4</v>
      </c>
      <c r="T1752">
        <v>6.2</v>
      </c>
      <c r="U1752">
        <v>0.63400000000000001</v>
      </c>
      <c r="V1752">
        <v>12.1</v>
      </c>
    </row>
    <row r="1753" spans="1:22">
      <c r="A1753" s="1" t="s">
        <v>137</v>
      </c>
      <c r="B1753">
        <v>2012</v>
      </c>
      <c r="C1753" s="1" t="s">
        <v>23</v>
      </c>
      <c r="D1753">
        <v>74</v>
      </c>
      <c r="E1753">
        <v>99</v>
      </c>
      <c r="F1753">
        <v>19</v>
      </c>
      <c r="G1753">
        <v>0.55000000000000004</v>
      </c>
      <c r="H1753" s="22">
        <v>0.19158537319999999</v>
      </c>
      <c r="I1753">
        <v>99</v>
      </c>
      <c r="J1753">
        <v>668</v>
      </c>
      <c r="K1753">
        <v>55.5</v>
      </c>
      <c r="L1753">
        <v>22</v>
      </c>
      <c r="M1753">
        <v>99</v>
      </c>
      <c r="N1753">
        <v>6.1500000000000006E-2</v>
      </c>
      <c r="O1753">
        <v>99</v>
      </c>
      <c r="P1753">
        <v>0.1</v>
      </c>
      <c r="Q1753">
        <v>294.74672800000002</v>
      </c>
      <c r="R1753">
        <v>33333789</v>
      </c>
      <c r="S1753">
        <v>6.3</v>
      </c>
      <c r="T1753">
        <v>6.2</v>
      </c>
      <c r="U1753">
        <v>0.623</v>
      </c>
      <c r="V1753">
        <v>11.6</v>
      </c>
    </row>
    <row r="1754" spans="1:22">
      <c r="A1754" s="1" t="s">
        <v>137</v>
      </c>
      <c r="B1754">
        <v>2011</v>
      </c>
      <c r="C1754" s="1" t="s">
        <v>23</v>
      </c>
      <c r="D1754">
        <v>73</v>
      </c>
      <c r="E1754">
        <v>14</v>
      </c>
      <c r="F1754">
        <v>19</v>
      </c>
      <c r="G1754">
        <v>0.54</v>
      </c>
      <c r="H1754" s="22">
        <v>0.22094550399999999</v>
      </c>
      <c r="I1754">
        <v>98</v>
      </c>
      <c r="J1754">
        <v>982</v>
      </c>
      <c r="K1754">
        <v>54.6</v>
      </c>
      <c r="L1754">
        <v>22</v>
      </c>
      <c r="M1754">
        <v>98</v>
      </c>
      <c r="N1754">
        <v>5.9900000000000002E-2</v>
      </c>
      <c r="O1754">
        <v>99</v>
      </c>
      <c r="P1754">
        <v>0.1</v>
      </c>
      <c r="Q1754">
        <v>339.91615999999999</v>
      </c>
      <c r="R1754">
        <v>32858823</v>
      </c>
      <c r="S1754">
        <v>6.3</v>
      </c>
      <c r="T1754">
        <v>6.2</v>
      </c>
      <c r="U1754">
        <v>0.61199999999999999</v>
      </c>
      <c r="V1754">
        <v>11.2</v>
      </c>
    </row>
    <row r="1755" spans="1:22">
      <c r="A1755" s="1" t="s">
        <v>137</v>
      </c>
      <c r="B1755">
        <v>2010</v>
      </c>
      <c r="C1755" s="1" t="s">
        <v>23</v>
      </c>
      <c r="D1755">
        <v>73</v>
      </c>
      <c r="E1755">
        <v>11</v>
      </c>
      <c r="F1755">
        <v>20</v>
      </c>
      <c r="G1755">
        <v>0.56000000000000005</v>
      </c>
      <c r="H1755" s="22">
        <v>1.8365921860000001</v>
      </c>
      <c r="I1755">
        <v>98</v>
      </c>
      <c r="J1755">
        <v>633</v>
      </c>
      <c r="K1755">
        <v>53.6</v>
      </c>
      <c r="L1755">
        <v>23</v>
      </c>
      <c r="M1755">
        <v>99</v>
      </c>
      <c r="N1755">
        <v>5.8600000000000006E-2</v>
      </c>
      <c r="O1755">
        <v>99</v>
      </c>
      <c r="P1755">
        <v>0.1</v>
      </c>
      <c r="Q1755">
        <v>2834.2471999999998</v>
      </c>
      <c r="R1755">
        <v>3249639</v>
      </c>
      <c r="S1755">
        <v>6.3</v>
      </c>
      <c r="T1755">
        <v>6.2</v>
      </c>
      <c r="U1755">
        <v>0.60299999999999998</v>
      </c>
      <c r="V1755">
        <v>10.7</v>
      </c>
    </row>
    <row r="1756" spans="1:22">
      <c r="A1756" s="1" t="s">
        <v>137</v>
      </c>
      <c r="B1756">
        <v>2009</v>
      </c>
      <c r="C1756" s="1" t="s">
        <v>23</v>
      </c>
      <c r="D1756">
        <v>72</v>
      </c>
      <c r="E1756">
        <v>116</v>
      </c>
      <c r="F1756">
        <v>20</v>
      </c>
      <c r="G1756">
        <v>0.62</v>
      </c>
      <c r="H1756" s="22">
        <v>1.882902861</v>
      </c>
      <c r="I1756">
        <v>98</v>
      </c>
      <c r="J1756">
        <v>834</v>
      </c>
      <c r="K1756">
        <v>52.7</v>
      </c>
      <c r="L1756">
        <v>23</v>
      </c>
      <c r="M1756">
        <v>99</v>
      </c>
      <c r="N1756">
        <v>5.67E-2</v>
      </c>
      <c r="O1756">
        <v>99</v>
      </c>
      <c r="P1756">
        <v>0.1</v>
      </c>
      <c r="Q1756">
        <v>2861.5545000000002</v>
      </c>
      <c r="R1756">
        <v>31989897</v>
      </c>
      <c r="S1756">
        <v>6.4</v>
      </c>
      <c r="T1756">
        <v>6.2</v>
      </c>
      <c r="U1756">
        <v>0.59599999999999997</v>
      </c>
      <c r="V1756">
        <v>10.5</v>
      </c>
    </row>
    <row r="1757" spans="1:22">
      <c r="A1757" s="1" t="s">
        <v>137</v>
      </c>
      <c r="B1757">
        <v>2008</v>
      </c>
      <c r="C1757" s="1" t="s">
        <v>23</v>
      </c>
      <c r="D1757">
        <v>72</v>
      </c>
      <c r="E1757">
        <v>123</v>
      </c>
      <c r="F1757">
        <v>21</v>
      </c>
      <c r="G1757">
        <v>0.51</v>
      </c>
      <c r="H1757" s="22">
        <v>1.7136589689999999</v>
      </c>
      <c r="I1757">
        <v>97</v>
      </c>
      <c r="J1757">
        <v>1455</v>
      </c>
      <c r="K1757">
        <v>51.7</v>
      </c>
      <c r="L1757">
        <v>24</v>
      </c>
      <c r="M1757">
        <v>99</v>
      </c>
      <c r="N1757">
        <v>5.4100000000000002E-2</v>
      </c>
      <c r="O1757">
        <v>99</v>
      </c>
      <c r="P1757">
        <v>0.1</v>
      </c>
      <c r="Q1757">
        <v>2884.94776</v>
      </c>
      <c r="R1757">
        <v>31596855</v>
      </c>
      <c r="S1757">
        <v>6.4</v>
      </c>
      <c r="T1757">
        <v>6.3</v>
      </c>
      <c r="U1757">
        <v>0.58899999999999997</v>
      </c>
      <c r="V1757">
        <v>10.3</v>
      </c>
    </row>
    <row r="1758" spans="1:22">
      <c r="A1758" s="1" t="s">
        <v>137</v>
      </c>
      <c r="B1758">
        <v>2007</v>
      </c>
      <c r="C1758" s="1" t="s">
        <v>23</v>
      </c>
      <c r="D1758">
        <v>71</v>
      </c>
      <c r="E1758">
        <v>128</v>
      </c>
      <c r="F1758">
        <v>21</v>
      </c>
      <c r="G1758">
        <v>0.56000000000000005</v>
      </c>
      <c r="H1758" s="22">
        <v>1.5764314450000001</v>
      </c>
      <c r="I1758">
        <v>95</v>
      </c>
      <c r="J1758">
        <v>2248</v>
      </c>
      <c r="K1758">
        <v>5.8</v>
      </c>
      <c r="L1758">
        <v>25</v>
      </c>
      <c r="M1758">
        <v>95</v>
      </c>
      <c r="N1758">
        <v>5.4800000000000001E-2</v>
      </c>
      <c r="O1758">
        <v>95</v>
      </c>
      <c r="P1758">
        <v>0.1</v>
      </c>
      <c r="Q1758">
        <v>2494.353552</v>
      </c>
      <c r="R1758">
        <v>31225881</v>
      </c>
      <c r="S1758">
        <v>6.4</v>
      </c>
      <c r="T1758">
        <v>6.3</v>
      </c>
      <c r="U1758">
        <v>0.58099999999999996</v>
      </c>
      <c r="V1758">
        <v>10</v>
      </c>
    </row>
    <row r="1759" spans="1:22">
      <c r="A1759" s="1" t="s">
        <v>137</v>
      </c>
      <c r="B1759">
        <v>2006</v>
      </c>
      <c r="C1759" s="1" t="s">
        <v>23</v>
      </c>
      <c r="D1759">
        <v>71</v>
      </c>
      <c r="E1759">
        <v>133</v>
      </c>
      <c r="F1759">
        <v>22</v>
      </c>
      <c r="G1759">
        <v>0.57999999999999996</v>
      </c>
      <c r="H1759" s="22">
        <v>1.2776320050000001</v>
      </c>
      <c r="I1759">
        <v>95</v>
      </c>
      <c r="J1759">
        <v>1217</v>
      </c>
      <c r="K1759">
        <v>49.9</v>
      </c>
      <c r="L1759">
        <v>25</v>
      </c>
      <c r="M1759">
        <v>97</v>
      </c>
      <c r="N1759">
        <v>5.2300000000000006E-2</v>
      </c>
      <c r="O1759">
        <v>97</v>
      </c>
      <c r="P1759">
        <v>0.1</v>
      </c>
      <c r="Q1759">
        <v>2191.4785670000001</v>
      </c>
      <c r="R1759">
        <v>3869346</v>
      </c>
      <c r="S1759">
        <v>6.4</v>
      </c>
      <c r="T1759">
        <v>6.3</v>
      </c>
      <c r="U1759">
        <v>0.57499999999999996</v>
      </c>
      <c r="V1759">
        <v>10</v>
      </c>
    </row>
    <row r="1760" spans="1:22">
      <c r="A1760" s="1" t="s">
        <v>137</v>
      </c>
      <c r="B1760">
        <v>2005</v>
      </c>
      <c r="C1760" s="1" t="s">
        <v>23</v>
      </c>
      <c r="D1760">
        <v>77</v>
      </c>
      <c r="E1760">
        <v>137</v>
      </c>
      <c r="F1760">
        <v>22</v>
      </c>
      <c r="G1760">
        <v>0.47</v>
      </c>
      <c r="H1760" s="22">
        <v>9.4693712639999997E-2</v>
      </c>
      <c r="I1760">
        <v>96</v>
      </c>
      <c r="J1760">
        <v>0</v>
      </c>
      <c r="K1760">
        <v>49.1</v>
      </c>
      <c r="L1760">
        <v>26</v>
      </c>
      <c r="M1760">
        <v>98</v>
      </c>
      <c r="N1760">
        <v>5.5999999999999994E-2</v>
      </c>
      <c r="O1760">
        <v>98</v>
      </c>
      <c r="P1760">
        <v>0.1</v>
      </c>
      <c r="Q1760">
        <v>213.75555900000001</v>
      </c>
      <c r="R1760">
        <v>35217</v>
      </c>
      <c r="S1760">
        <v>6.5</v>
      </c>
      <c r="T1760">
        <v>6.3</v>
      </c>
      <c r="U1760">
        <v>0.56899999999999995</v>
      </c>
      <c r="V1760">
        <v>9.8000000000000007</v>
      </c>
    </row>
    <row r="1761" spans="1:22">
      <c r="A1761" s="1" t="s">
        <v>137</v>
      </c>
      <c r="B1761">
        <v>2004</v>
      </c>
      <c r="C1761" s="1" t="s">
        <v>23</v>
      </c>
      <c r="D1761">
        <v>72</v>
      </c>
      <c r="E1761">
        <v>142</v>
      </c>
      <c r="F1761">
        <v>23</v>
      </c>
      <c r="G1761">
        <v>0.56000000000000005</v>
      </c>
      <c r="H1761" s="22">
        <v>1.003638322</v>
      </c>
      <c r="I1761">
        <v>95</v>
      </c>
      <c r="J1761">
        <v>6399</v>
      </c>
      <c r="K1761">
        <v>48.2</v>
      </c>
      <c r="L1761">
        <v>27</v>
      </c>
      <c r="M1761">
        <v>97</v>
      </c>
      <c r="N1761">
        <v>5.2199999999999996E-2</v>
      </c>
      <c r="O1761">
        <v>97</v>
      </c>
      <c r="P1761">
        <v>0.1</v>
      </c>
      <c r="Q1761">
        <v>1948.812275</v>
      </c>
      <c r="R1761">
        <v>3179285</v>
      </c>
      <c r="S1761">
        <v>6.5</v>
      </c>
      <c r="T1761">
        <v>6.4</v>
      </c>
      <c r="U1761">
        <v>0.56100000000000005</v>
      </c>
      <c r="V1761">
        <v>9.6</v>
      </c>
    </row>
    <row r="1762" spans="1:22">
      <c r="A1762" s="1" t="s">
        <v>137</v>
      </c>
      <c r="B1762">
        <v>2003</v>
      </c>
      <c r="C1762" s="1" t="s">
        <v>23</v>
      </c>
      <c r="D1762">
        <v>70</v>
      </c>
      <c r="E1762">
        <v>146</v>
      </c>
      <c r="F1762">
        <v>24</v>
      </c>
      <c r="G1762">
        <v>0.57999999999999996</v>
      </c>
      <c r="H1762" s="22">
        <v>0.88165061789999999</v>
      </c>
      <c r="I1762">
        <v>9</v>
      </c>
      <c r="J1762">
        <v>10841</v>
      </c>
      <c r="K1762">
        <v>47.3</v>
      </c>
      <c r="L1762">
        <v>28</v>
      </c>
      <c r="M1762">
        <v>91</v>
      </c>
      <c r="N1762">
        <v>5.2499999999999998E-2</v>
      </c>
      <c r="O1762">
        <v>91</v>
      </c>
      <c r="P1762">
        <v>0.1</v>
      </c>
      <c r="Q1762">
        <v>1721.9738629999999</v>
      </c>
      <c r="R1762">
        <v>29843937</v>
      </c>
      <c r="S1762">
        <v>6.6</v>
      </c>
      <c r="T1762">
        <v>6.4</v>
      </c>
      <c r="U1762">
        <v>0.55100000000000005</v>
      </c>
      <c r="V1762">
        <v>9.3000000000000007</v>
      </c>
    </row>
    <row r="1763" spans="1:22">
      <c r="A1763" s="1" t="s">
        <v>137</v>
      </c>
      <c r="B1763">
        <v>2002</v>
      </c>
      <c r="C1763" s="1" t="s">
        <v>23</v>
      </c>
      <c r="D1763">
        <v>70</v>
      </c>
      <c r="E1763">
        <v>15</v>
      </c>
      <c r="F1763">
        <v>25</v>
      </c>
      <c r="G1763">
        <v>0.46</v>
      </c>
      <c r="H1763" s="22">
        <v>0.66729338709999997</v>
      </c>
      <c r="I1763">
        <v>92</v>
      </c>
      <c r="J1763">
        <v>6000</v>
      </c>
      <c r="K1763">
        <v>46.5</v>
      </c>
      <c r="L1763">
        <v>29</v>
      </c>
      <c r="M1763">
        <v>94</v>
      </c>
      <c r="N1763">
        <v>5.3099999999999994E-2</v>
      </c>
      <c r="O1763">
        <v>94</v>
      </c>
      <c r="P1763">
        <v>0.1</v>
      </c>
      <c r="Q1763">
        <v>1413.7571760000001</v>
      </c>
      <c r="R1763">
        <v>29512368</v>
      </c>
      <c r="S1763">
        <v>6.6</v>
      </c>
      <c r="T1763">
        <v>6.5</v>
      </c>
      <c r="U1763">
        <v>0.54</v>
      </c>
      <c r="V1763">
        <v>8.8000000000000007</v>
      </c>
    </row>
    <row r="1764" spans="1:22">
      <c r="A1764" s="1" t="s">
        <v>137</v>
      </c>
      <c r="B1764">
        <v>2001</v>
      </c>
      <c r="C1764" s="1" t="s">
        <v>23</v>
      </c>
      <c r="D1764">
        <v>69</v>
      </c>
      <c r="E1764">
        <v>155</v>
      </c>
      <c r="F1764">
        <v>26</v>
      </c>
      <c r="G1764">
        <v>0.46</v>
      </c>
      <c r="H1764" s="22">
        <v>0.71116449999999998</v>
      </c>
      <c r="I1764">
        <v>84</v>
      </c>
      <c r="J1764">
        <v>2724</v>
      </c>
      <c r="K1764">
        <v>45.7</v>
      </c>
      <c r="L1764">
        <v>30</v>
      </c>
      <c r="M1764">
        <v>93</v>
      </c>
      <c r="N1764">
        <v>4.4400000000000002E-2</v>
      </c>
      <c r="O1764">
        <v>96</v>
      </c>
      <c r="P1764">
        <v>0.1</v>
      </c>
      <c r="Q1764">
        <v>1336.7753760000001</v>
      </c>
      <c r="R1764">
        <v>29181832</v>
      </c>
      <c r="S1764">
        <v>6.7</v>
      </c>
      <c r="T1764">
        <v>6.5</v>
      </c>
      <c r="U1764">
        <v>0.53</v>
      </c>
      <c r="V1764">
        <v>8.5</v>
      </c>
    </row>
    <row r="1765" spans="1:22">
      <c r="A1765" s="1" t="s">
        <v>137</v>
      </c>
      <c r="B1765">
        <v>2000</v>
      </c>
      <c r="C1765" s="1" t="s">
        <v>23</v>
      </c>
      <c r="D1765">
        <v>69</v>
      </c>
      <c r="E1765">
        <v>16</v>
      </c>
      <c r="F1765">
        <v>27</v>
      </c>
      <c r="G1765">
        <v>0.45</v>
      </c>
      <c r="H1765" s="22">
        <v>0.63421400240000003</v>
      </c>
      <c r="I1765">
        <v>43</v>
      </c>
      <c r="J1765">
        <v>7368</v>
      </c>
      <c r="K1765">
        <v>44.8</v>
      </c>
      <c r="L1765">
        <v>32</v>
      </c>
      <c r="M1765">
        <v>95</v>
      </c>
      <c r="N1765">
        <v>4.1799999999999997E-2</v>
      </c>
      <c r="O1765">
        <v>95</v>
      </c>
      <c r="P1765">
        <v>0.1</v>
      </c>
      <c r="Q1765">
        <v>1332.3823580000001</v>
      </c>
      <c r="R1765">
        <v>28849621</v>
      </c>
      <c r="S1765">
        <v>6.7</v>
      </c>
      <c r="T1765">
        <v>6.6</v>
      </c>
      <c r="U1765">
        <v>0.51900000000000002</v>
      </c>
      <c r="V1765">
        <v>8</v>
      </c>
    </row>
    <row r="1766" spans="1:22">
      <c r="A1766" s="1" t="s">
        <v>138</v>
      </c>
      <c r="B1766">
        <v>2015</v>
      </c>
      <c r="C1766" s="1" t="s">
        <v>23</v>
      </c>
      <c r="D1766">
        <v>58</v>
      </c>
      <c r="E1766">
        <v>355</v>
      </c>
      <c r="F1766">
        <v>60</v>
      </c>
      <c r="G1766">
        <v>0</v>
      </c>
      <c r="H1766" s="22">
        <v>0</v>
      </c>
      <c r="I1766">
        <v>8</v>
      </c>
      <c r="J1766">
        <v>79</v>
      </c>
      <c r="K1766">
        <v>22.6</v>
      </c>
      <c r="L1766">
        <v>81</v>
      </c>
      <c r="M1766">
        <v>8</v>
      </c>
      <c r="N1766">
        <v>0</v>
      </c>
      <c r="O1766">
        <v>8</v>
      </c>
      <c r="P1766">
        <v>3.9</v>
      </c>
      <c r="Q1766">
        <v>528.31255969999995</v>
      </c>
      <c r="R1766">
        <v>281691</v>
      </c>
      <c r="S1766">
        <v>3.6</v>
      </c>
      <c r="T1766">
        <v>3.5</v>
      </c>
      <c r="U1766">
        <v>0.41399999999999998</v>
      </c>
      <c r="V1766">
        <v>9.1</v>
      </c>
    </row>
    <row r="1767" spans="1:22">
      <c r="A1767" s="1" t="s">
        <v>138</v>
      </c>
      <c r="B1767">
        <v>2014</v>
      </c>
      <c r="C1767" s="1" t="s">
        <v>23</v>
      </c>
      <c r="D1767">
        <v>57</v>
      </c>
      <c r="E1767">
        <v>375</v>
      </c>
      <c r="F1767">
        <v>61</v>
      </c>
      <c r="G1767">
        <v>0.01</v>
      </c>
      <c r="H1767" s="22">
        <v>0.54911594750000003</v>
      </c>
      <c r="I1767">
        <v>79</v>
      </c>
      <c r="J1767">
        <v>9</v>
      </c>
      <c r="K1767">
        <v>22.2</v>
      </c>
      <c r="L1767">
        <v>84</v>
      </c>
      <c r="M1767">
        <v>79</v>
      </c>
      <c r="N1767">
        <v>6.9800000000000001E-2</v>
      </c>
      <c r="O1767">
        <v>79</v>
      </c>
      <c r="P1767">
        <v>4.0999999999999996</v>
      </c>
      <c r="Q1767">
        <v>623.28711410000005</v>
      </c>
      <c r="R1767">
        <v>27212382</v>
      </c>
      <c r="S1767">
        <v>3.6</v>
      </c>
      <c r="T1767">
        <v>3.5</v>
      </c>
      <c r="U1767">
        <v>0.40899999999999997</v>
      </c>
      <c r="V1767">
        <v>9.1</v>
      </c>
    </row>
    <row r="1768" spans="1:22">
      <c r="A1768" s="1" t="s">
        <v>138</v>
      </c>
      <c r="B1768">
        <v>2013</v>
      </c>
      <c r="C1768" s="1" t="s">
        <v>23</v>
      </c>
      <c r="D1768">
        <v>55</v>
      </c>
      <c r="E1768">
        <v>46</v>
      </c>
      <c r="F1768">
        <v>62</v>
      </c>
      <c r="G1768">
        <v>1.1599999999999999</v>
      </c>
      <c r="H1768" s="22">
        <v>5.8133384959999999E-2</v>
      </c>
      <c r="I1768">
        <v>78</v>
      </c>
      <c r="J1768">
        <v>8</v>
      </c>
      <c r="K1768">
        <v>21.8</v>
      </c>
      <c r="L1768">
        <v>87</v>
      </c>
      <c r="M1768">
        <v>78</v>
      </c>
      <c r="N1768">
        <v>5.9000000000000004E-2</v>
      </c>
      <c r="O1768">
        <v>78</v>
      </c>
      <c r="P1768">
        <v>5.0999999999999996</v>
      </c>
      <c r="Q1768">
        <v>65.985681</v>
      </c>
      <c r="R1768">
        <v>26434372</v>
      </c>
      <c r="S1768">
        <v>3.6</v>
      </c>
      <c r="T1768">
        <v>3.5</v>
      </c>
      <c r="U1768">
        <v>0.40500000000000003</v>
      </c>
      <c r="V1768">
        <v>9.1</v>
      </c>
    </row>
    <row r="1769" spans="1:22">
      <c r="A1769" s="1" t="s">
        <v>138</v>
      </c>
      <c r="B1769">
        <v>2012</v>
      </c>
      <c r="C1769" s="1" t="s">
        <v>23</v>
      </c>
      <c r="D1769">
        <v>55</v>
      </c>
      <c r="E1769">
        <v>48</v>
      </c>
      <c r="F1769">
        <v>64</v>
      </c>
      <c r="G1769">
        <v>1.19</v>
      </c>
      <c r="H1769" s="22">
        <v>0.4990987221</v>
      </c>
      <c r="I1769">
        <v>76</v>
      </c>
      <c r="J1769">
        <v>145</v>
      </c>
      <c r="K1769">
        <v>21.3</v>
      </c>
      <c r="L1769">
        <v>90</v>
      </c>
      <c r="M1769">
        <v>73</v>
      </c>
      <c r="N1769">
        <v>5.5800000000000002E-2</v>
      </c>
      <c r="O1769">
        <v>76</v>
      </c>
      <c r="P1769">
        <v>6.9</v>
      </c>
      <c r="Q1769">
        <v>566.51387299999999</v>
      </c>
      <c r="R1769">
        <v>2567666</v>
      </c>
      <c r="S1769">
        <v>3.6</v>
      </c>
      <c r="T1769">
        <v>3.5</v>
      </c>
      <c r="U1769">
        <v>0.4</v>
      </c>
      <c r="V1769">
        <v>9.1999999999999993</v>
      </c>
    </row>
    <row r="1770" spans="1:22">
      <c r="A1770" s="1" t="s">
        <v>138</v>
      </c>
      <c r="B1770">
        <v>2011</v>
      </c>
      <c r="C1770" s="1" t="s">
        <v>23</v>
      </c>
      <c r="D1770">
        <v>54</v>
      </c>
      <c r="E1770">
        <v>47</v>
      </c>
      <c r="F1770">
        <v>66</v>
      </c>
      <c r="G1770">
        <v>0.94</v>
      </c>
      <c r="H1770" s="22">
        <v>0.4080617976</v>
      </c>
      <c r="I1770">
        <v>76</v>
      </c>
      <c r="J1770">
        <v>177</v>
      </c>
      <c r="K1770">
        <v>2.9</v>
      </c>
      <c r="L1770">
        <v>94</v>
      </c>
      <c r="M1770">
        <v>73</v>
      </c>
      <c r="N1770">
        <v>6.2300000000000001E-2</v>
      </c>
      <c r="O1770">
        <v>76</v>
      </c>
      <c r="P1770">
        <v>9.6</v>
      </c>
      <c r="Q1770">
        <v>526.53135169999996</v>
      </c>
      <c r="R1770">
        <v>249395</v>
      </c>
      <c r="S1770">
        <v>3.7</v>
      </c>
      <c r="T1770">
        <v>3.6</v>
      </c>
      <c r="U1770">
        <v>0.39700000000000002</v>
      </c>
      <c r="V1770">
        <v>9.5</v>
      </c>
    </row>
    <row r="1771" spans="1:22">
      <c r="A1771" s="1" t="s">
        <v>138</v>
      </c>
      <c r="B1771">
        <v>2010</v>
      </c>
      <c r="C1771" s="1" t="s">
        <v>23</v>
      </c>
      <c r="D1771">
        <v>54</v>
      </c>
      <c r="E1771">
        <v>47</v>
      </c>
      <c r="F1771">
        <v>69</v>
      </c>
      <c r="G1771">
        <v>0.96</v>
      </c>
      <c r="H1771" s="22">
        <v>5.7433936640000002E-2</v>
      </c>
      <c r="I1771">
        <v>74</v>
      </c>
      <c r="J1771">
        <v>2321</v>
      </c>
      <c r="K1771">
        <v>2.5</v>
      </c>
      <c r="L1771">
        <v>98</v>
      </c>
      <c r="M1771">
        <v>73</v>
      </c>
      <c r="N1771">
        <v>5.3800000000000001E-2</v>
      </c>
      <c r="O1771">
        <v>74</v>
      </c>
      <c r="P1771">
        <v>10.8</v>
      </c>
      <c r="Q1771">
        <v>419.22581489999999</v>
      </c>
      <c r="R1771">
        <v>2422145</v>
      </c>
      <c r="S1771">
        <v>3.7</v>
      </c>
      <c r="T1771">
        <v>3.6</v>
      </c>
      <c r="U1771">
        <v>0.39</v>
      </c>
      <c r="V1771">
        <v>9.3000000000000007</v>
      </c>
    </row>
    <row r="1772" spans="1:22">
      <c r="A1772" s="1" t="s">
        <v>138</v>
      </c>
      <c r="B1772">
        <v>2009</v>
      </c>
      <c r="C1772" s="1" t="s">
        <v>23</v>
      </c>
      <c r="D1772">
        <v>54</v>
      </c>
      <c r="E1772">
        <v>4</v>
      </c>
      <c r="F1772">
        <v>70</v>
      </c>
      <c r="G1772">
        <v>1.18</v>
      </c>
      <c r="H1772" s="22">
        <v>0.3975216936</v>
      </c>
      <c r="I1772">
        <v>74</v>
      </c>
      <c r="J1772">
        <v>60</v>
      </c>
      <c r="K1772">
        <v>2.1</v>
      </c>
      <c r="L1772">
        <v>101</v>
      </c>
      <c r="M1772">
        <v>74</v>
      </c>
      <c r="N1772">
        <v>5.4299999999999994E-2</v>
      </c>
      <c r="O1772">
        <v>74</v>
      </c>
      <c r="P1772">
        <v>11.3</v>
      </c>
      <c r="Q1772">
        <v>463.85261800000001</v>
      </c>
      <c r="R1772">
        <v>2352463</v>
      </c>
      <c r="S1772">
        <v>3.7</v>
      </c>
      <c r="T1772">
        <v>3.6</v>
      </c>
      <c r="U1772">
        <v>0.38200000000000001</v>
      </c>
      <c r="V1772">
        <v>9.1999999999999993</v>
      </c>
    </row>
    <row r="1773" spans="1:22">
      <c r="A1773" s="1" t="s">
        <v>138</v>
      </c>
      <c r="B1773">
        <v>2008</v>
      </c>
      <c r="C1773" s="1" t="s">
        <v>23</v>
      </c>
      <c r="D1773">
        <v>53</v>
      </c>
      <c r="E1773">
        <v>45</v>
      </c>
      <c r="F1773">
        <v>72</v>
      </c>
      <c r="G1773">
        <v>1.48</v>
      </c>
      <c r="H1773" s="22">
        <v>7.9691578500000002E-3</v>
      </c>
      <c r="I1773">
        <v>75</v>
      </c>
      <c r="J1773">
        <v>4</v>
      </c>
      <c r="K1773">
        <v>19.7</v>
      </c>
      <c r="L1773">
        <v>104</v>
      </c>
      <c r="M1773">
        <v>74</v>
      </c>
      <c r="N1773">
        <v>4.9100000000000005E-2</v>
      </c>
      <c r="O1773">
        <v>75</v>
      </c>
      <c r="P1773">
        <v>12.6</v>
      </c>
      <c r="Q1773">
        <v>53.127718999999999</v>
      </c>
      <c r="R1773">
        <v>22846758</v>
      </c>
      <c r="S1773">
        <v>3.7</v>
      </c>
      <c r="T1773">
        <v>3.7</v>
      </c>
      <c r="U1773">
        <v>0.372</v>
      </c>
      <c r="V1773">
        <v>8.8000000000000007</v>
      </c>
    </row>
    <row r="1774" spans="1:22">
      <c r="A1774" s="1" t="s">
        <v>138</v>
      </c>
      <c r="B1774">
        <v>2007</v>
      </c>
      <c r="C1774" s="1" t="s">
        <v>23</v>
      </c>
      <c r="D1774">
        <v>52</v>
      </c>
      <c r="E1774">
        <v>425</v>
      </c>
      <c r="F1774">
        <v>74</v>
      </c>
      <c r="G1774">
        <v>1.03</v>
      </c>
      <c r="H1774" s="22">
        <v>0.53950278900000004</v>
      </c>
      <c r="I1774">
        <v>75</v>
      </c>
      <c r="J1774">
        <v>267</v>
      </c>
      <c r="K1774">
        <v>19.3</v>
      </c>
      <c r="L1774">
        <v>108</v>
      </c>
      <c r="M1774">
        <v>75</v>
      </c>
      <c r="N1774">
        <v>5.2499999999999998E-2</v>
      </c>
      <c r="O1774">
        <v>75</v>
      </c>
      <c r="P1774">
        <v>14.1</v>
      </c>
      <c r="Q1774">
        <v>422.14615730000003</v>
      </c>
      <c r="R1774">
        <v>22188387</v>
      </c>
      <c r="S1774">
        <v>3.8</v>
      </c>
      <c r="T1774">
        <v>3.7</v>
      </c>
      <c r="U1774">
        <v>0.36</v>
      </c>
      <c r="V1774">
        <v>8.1999999999999993</v>
      </c>
    </row>
    <row r="1775" spans="1:22">
      <c r="A1775" s="1" t="s">
        <v>138</v>
      </c>
      <c r="B1775">
        <v>2006</v>
      </c>
      <c r="C1775" s="1" t="s">
        <v>23</v>
      </c>
      <c r="D1775">
        <v>51</v>
      </c>
      <c r="E1775">
        <v>434</v>
      </c>
      <c r="F1775">
        <v>78</v>
      </c>
      <c r="G1775">
        <v>1.2</v>
      </c>
      <c r="H1775" s="22">
        <v>0.58596444869999997</v>
      </c>
      <c r="I1775">
        <v>75</v>
      </c>
      <c r="J1775">
        <v>183</v>
      </c>
      <c r="K1775">
        <v>18.899999999999999</v>
      </c>
      <c r="L1775">
        <v>113</v>
      </c>
      <c r="M1775">
        <v>73</v>
      </c>
      <c r="N1775">
        <v>6.5099999999999991E-2</v>
      </c>
      <c r="O1775">
        <v>78</v>
      </c>
      <c r="P1775">
        <v>16.3</v>
      </c>
      <c r="Q1775">
        <v>385.75671410000001</v>
      </c>
      <c r="R1775">
        <v>21547463</v>
      </c>
      <c r="S1775">
        <v>3.8</v>
      </c>
      <c r="T1775">
        <v>3.7</v>
      </c>
      <c r="U1775">
        <v>0.35299999999999998</v>
      </c>
      <c r="V1775">
        <v>7.9</v>
      </c>
    </row>
    <row r="1776" spans="1:22">
      <c r="A1776" s="1" t="s">
        <v>138</v>
      </c>
      <c r="B1776">
        <v>2005</v>
      </c>
      <c r="C1776" s="1" t="s">
        <v>23</v>
      </c>
      <c r="D1776">
        <v>58</v>
      </c>
      <c r="E1776">
        <v>434</v>
      </c>
      <c r="F1776">
        <v>80</v>
      </c>
      <c r="G1776">
        <v>1.23</v>
      </c>
      <c r="H1776" s="22">
        <v>0.67333787349999996</v>
      </c>
      <c r="I1776">
        <v>75</v>
      </c>
      <c r="J1776">
        <v>12598</v>
      </c>
      <c r="K1776">
        <v>18.5</v>
      </c>
      <c r="L1776">
        <v>117</v>
      </c>
      <c r="M1776">
        <v>71</v>
      </c>
      <c r="N1776">
        <v>6.8699999999999997E-2</v>
      </c>
      <c r="O1776">
        <v>8</v>
      </c>
      <c r="P1776">
        <v>16.2</v>
      </c>
      <c r="Q1776">
        <v>369.15453589999998</v>
      </c>
      <c r="R1776">
        <v>29237</v>
      </c>
      <c r="S1776">
        <v>3.9</v>
      </c>
      <c r="T1776">
        <v>3.8</v>
      </c>
      <c r="U1776">
        <v>0.34100000000000003</v>
      </c>
      <c r="V1776">
        <v>7.3</v>
      </c>
    </row>
    <row r="1777" spans="1:22">
      <c r="A1777" s="1" t="s">
        <v>138</v>
      </c>
      <c r="B1777">
        <v>2004</v>
      </c>
      <c r="C1777" s="1" t="s">
        <v>23</v>
      </c>
      <c r="D1777">
        <v>54</v>
      </c>
      <c r="E1777">
        <v>429</v>
      </c>
      <c r="F1777">
        <v>82</v>
      </c>
      <c r="G1777">
        <v>1.54</v>
      </c>
      <c r="H1777" s="22">
        <v>0.4658195631</v>
      </c>
      <c r="I1777">
        <v>76</v>
      </c>
      <c r="J1777">
        <v>9396</v>
      </c>
      <c r="K1777">
        <v>18.100000000000001</v>
      </c>
      <c r="L1777">
        <v>120</v>
      </c>
      <c r="M1777">
        <v>69</v>
      </c>
      <c r="N1777">
        <v>5.91E-2</v>
      </c>
      <c r="O1777">
        <v>83</v>
      </c>
      <c r="P1777">
        <v>15.9</v>
      </c>
      <c r="Q1777">
        <v>336.33181450000001</v>
      </c>
      <c r="R1777">
        <v>231275</v>
      </c>
      <c r="S1777">
        <v>3.9</v>
      </c>
      <c r="T1777">
        <v>3.8</v>
      </c>
      <c r="U1777">
        <v>0.33200000000000002</v>
      </c>
      <c r="V1777">
        <v>7</v>
      </c>
    </row>
    <row r="1778" spans="1:22">
      <c r="A1778" s="1" t="s">
        <v>138</v>
      </c>
      <c r="B1778">
        <v>2003</v>
      </c>
      <c r="C1778" s="1" t="s">
        <v>23</v>
      </c>
      <c r="D1778">
        <v>51</v>
      </c>
      <c r="E1778">
        <v>424</v>
      </c>
      <c r="F1778">
        <v>85</v>
      </c>
      <c r="G1778">
        <v>1.68</v>
      </c>
      <c r="H1778" s="22">
        <v>0.42526895590000002</v>
      </c>
      <c r="I1778">
        <v>76</v>
      </c>
      <c r="J1778">
        <v>28898</v>
      </c>
      <c r="K1778">
        <v>17.7</v>
      </c>
      <c r="L1778">
        <v>124</v>
      </c>
      <c r="M1778">
        <v>67</v>
      </c>
      <c r="N1778">
        <v>6.3899999999999998E-2</v>
      </c>
      <c r="O1778">
        <v>85</v>
      </c>
      <c r="P1778">
        <v>15.3</v>
      </c>
      <c r="Q1778">
        <v>283.89115880000003</v>
      </c>
      <c r="R1778">
        <v>19716598</v>
      </c>
      <c r="S1778">
        <v>4</v>
      </c>
      <c r="T1778">
        <v>3.9</v>
      </c>
      <c r="U1778">
        <v>0.318</v>
      </c>
      <c r="V1778">
        <v>6.7</v>
      </c>
    </row>
    <row r="1779" spans="1:22">
      <c r="A1779" s="1" t="s">
        <v>138</v>
      </c>
      <c r="B1779">
        <v>2002</v>
      </c>
      <c r="C1779" s="1" t="s">
        <v>23</v>
      </c>
      <c r="D1779">
        <v>50</v>
      </c>
      <c r="E1779">
        <v>416</v>
      </c>
      <c r="F1779">
        <v>87</v>
      </c>
      <c r="G1779">
        <v>2.16</v>
      </c>
      <c r="H1779" s="22">
        <v>0.40825970769999997</v>
      </c>
      <c r="I1779">
        <v>76</v>
      </c>
      <c r="J1779">
        <v>7155</v>
      </c>
      <c r="K1779">
        <v>17.3</v>
      </c>
      <c r="L1779">
        <v>127</v>
      </c>
      <c r="M1779">
        <v>76</v>
      </c>
      <c r="N1779">
        <v>6.4500000000000002E-2</v>
      </c>
      <c r="O1779">
        <v>76</v>
      </c>
      <c r="P1779">
        <v>14.5</v>
      </c>
      <c r="Q1779">
        <v>262.88455099999999</v>
      </c>
      <c r="R1779">
        <v>19139658</v>
      </c>
      <c r="S1779">
        <v>4</v>
      </c>
      <c r="T1779">
        <v>4</v>
      </c>
      <c r="U1779">
        <v>0.311</v>
      </c>
      <c r="V1779">
        <v>6.2</v>
      </c>
    </row>
    <row r="1780" spans="1:22">
      <c r="A1780" s="1" t="s">
        <v>138</v>
      </c>
      <c r="B1780">
        <v>2001</v>
      </c>
      <c r="C1780" s="1" t="s">
        <v>23</v>
      </c>
      <c r="D1780">
        <v>50</v>
      </c>
      <c r="E1780">
        <v>48</v>
      </c>
      <c r="F1780">
        <v>90</v>
      </c>
      <c r="G1780">
        <v>2.09</v>
      </c>
      <c r="H1780" s="22">
        <v>0.37825119359999998</v>
      </c>
      <c r="I1780">
        <v>25</v>
      </c>
      <c r="J1780">
        <v>7085</v>
      </c>
      <c r="K1780">
        <v>16.899999999999999</v>
      </c>
      <c r="L1780">
        <v>132</v>
      </c>
      <c r="M1780">
        <v>72</v>
      </c>
      <c r="N1780">
        <v>5.6399999999999999E-2</v>
      </c>
      <c r="O1780">
        <v>73</v>
      </c>
      <c r="P1780">
        <v>13.4</v>
      </c>
      <c r="Q1780">
        <v>256.44148719999998</v>
      </c>
      <c r="R1780">
        <v>18588758</v>
      </c>
      <c r="S1780">
        <v>4.0999999999999996</v>
      </c>
      <c r="T1780">
        <v>4</v>
      </c>
      <c r="U1780">
        <v>0.29799999999999999</v>
      </c>
      <c r="V1780">
        <v>5.8</v>
      </c>
    </row>
    <row r="1781" spans="1:22">
      <c r="A1781" s="1" t="s">
        <v>138</v>
      </c>
      <c r="B1781">
        <v>2000</v>
      </c>
      <c r="C1781" s="1" t="s">
        <v>23</v>
      </c>
      <c r="D1781">
        <v>49</v>
      </c>
      <c r="E1781">
        <v>43</v>
      </c>
      <c r="F1781">
        <v>93</v>
      </c>
      <c r="G1781">
        <v>1.1399999999999999</v>
      </c>
      <c r="H1781" s="22">
        <v>0.47172507180000001</v>
      </c>
      <c r="I1781">
        <v>0</v>
      </c>
      <c r="J1781">
        <v>7375</v>
      </c>
      <c r="K1781">
        <v>16.5</v>
      </c>
      <c r="L1781">
        <v>136</v>
      </c>
      <c r="M1781">
        <v>69</v>
      </c>
      <c r="N1781">
        <v>6.1600000000000002E-2</v>
      </c>
      <c r="O1781">
        <v>7</v>
      </c>
      <c r="P1781">
        <v>12.2</v>
      </c>
      <c r="Q1781">
        <v>277.64865909999997</v>
      </c>
      <c r="R1781">
        <v>1867687</v>
      </c>
      <c r="S1781">
        <v>4.2</v>
      </c>
      <c r="T1781">
        <v>4.0999999999999996</v>
      </c>
      <c r="U1781">
        <v>0.29099999999999998</v>
      </c>
      <c r="V1781">
        <v>5.4</v>
      </c>
    </row>
    <row r="1782" spans="1:22">
      <c r="A1782" s="1" t="s">
        <v>139</v>
      </c>
      <c r="B1782">
        <v>2015</v>
      </c>
      <c r="C1782" s="1" t="s">
        <v>23</v>
      </c>
      <c r="D1782">
        <v>67</v>
      </c>
      <c r="E1782">
        <v>199</v>
      </c>
      <c r="F1782">
        <v>39</v>
      </c>
      <c r="G1782">
        <v>0</v>
      </c>
      <c r="H1782" s="22">
        <v>0</v>
      </c>
      <c r="I1782">
        <v>89</v>
      </c>
      <c r="J1782">
        <v>6</v>
      </c>
      <c r="K1782">
        <v>23.8</v>
      </c>
      <c r="L1782">
        <v>50</v>
      </c>
      <c r="M1782">
        <v>89</v>
      </c>
      <c r="N1782">
        <v>0</v>
      </c>
      <c r="O1782">
        <v>89</v>
      </c>
      <c r="P1782">
        <v>0.3</v>
      </c>
      <c r="Q1782">
        <v>1194.5913700000001</v>
      </c>
      <c r="R1782">
        <v>5243669</v>
      </c>
      <c r="S1782">
        <v>12.8</v>
      </c>
      <c r="T1782">
        <v>13</v>
      </c>
      <c r="U1782">
        <v>0.55200000000000005</v>
      </c>
      <c r="V1782">
        <v>9.1</v>
      </c>
    </row>
    <row r="1783" spans="1:22">
      <c r="A1783" s="1" t="s">
        <v>139</v>
      </c>
      <c r="B1783">
        <v>2014</v>
      </c>
      <c r="C1783" s="1" t="s">
        <v>23</v>
      </c>
      <c r="D1783">
        <v>66</v>
      </c>
      <c r="E1783">
        <v>21</v>
      </c>
      <c r="F1783">
        <v>40</v>
      </c>
      <c r="G1783">
        <v>0.01</v>
      </c>
      <c r="H1783" s="22">
        <v>0.45337886770000002</v>
      </c>
      <c r="I1783">
        <v>88</v>
      </c>
      <c r="J1783">
        <v>122</v>
      </c>
      <c r="K1783">
        <v>22.9</v>
      </c>
      <c r="L1783">
        <v>52</v>
      </c>
      <c r="M1783">
        <v>88</v>
      </c>
      <c r="N1783">
        <v>2.2799999999999997E-2</v>
      </c>
      <c r="O1783">
        <v>88</v>
      </c>
      <c r="P1783">
        <v>0.3</v>
      </c>
      <c r="Q1783">
        <v>1262.8937820000001</v>
      </c>
      <c r="R1783">
        <v>51924182</v>
      </c>
      <c r="S1783">
        <v>12.9</v>
      </c>
      <c r="T1783">
        <v>13.1</v>
      </c>
      <c r="U1783">
        <v>0.54700000000000004</v>
      </c>
      <c r="V1783">
        <v>9.1</v>
      </c>
    </row>
    <row r="1784" spans="1:22">
      <c r="A1784" s="1" t="s">
        <v>139</v>
      </c>
      <c r="B1784">
        <v>2013</v>
      </c>
      <c r="C1784" s="1" t="s">
        <v>23</v>
      </c>
      <c r="D1784">
        <v>66</v>
      </c>
      <c r="E1784">
        <v>22</v>
      </c>
      <c r="F1784">
        <v>42</v>
      </c>
      <c r="G1784">
        <v>0.7</v>
      </c>
      <c r="H1784" s="22">
        <v>0.38337934620000003</v>
      </c>
      <c r="I1784">
        <v>75</v>
      </c>
      <c r="J1784">
        <v>1010</v>
      </c>
      <c r="K1784">
        <v>22.1</v>
      </c>
      <c r="L1784">
        <v>55</v>
      </c>
      <c r="M1784">
        <v>76</v>
      </c>
      <c r="N1784">
        <v>2.1600000000000001E-2</v>
      </c>
      <c r="O1784">
        <v>75</v>
      </c>
      <c r="P1784">
        <v>0.4</v>
      </c>
      <c r="Q1784">
        <v>1168.8394699999999</v>
      </c>
      <c r="R1784">
        <v>51448196</v>
      </c>
      <c r="S1784">
        <v>12.9</v>
      </c>
      <c r="T1784">
        <v>13.2</v>
      </c>
      <c r="U1784">
        <v>0.54</v>
      </c>
      <c r="V1784">
        <v>9.1</v>
      </c>
    </row>
    <row r="1785" spans="1:22">
      <c r="A1785" s="1" t="s">
        <v>139</v>
      </c>
      <c r="B1785">
        <v>2012</v>
      </c>
      <c r="C1785" s="1" t="s">
        <v>23</v>
      </c>
      <c r="D1785">
        <v>66</v>
      </c>
      <c r="E1785">
        <v>25</v>
      </c>
      <c r="F1785">
        <v>44</v>
      </c>
      <c r="G1785">
        <v>0.55000000000000004</v>
      </c>
      <c r="H1785" s="22">
        <v>0.38427908300000002</v>
      </c>
      <c r="I1785">
        <v>58</v>
      </c>
      <c r="J1785">
        <v>2175</v>
      </c>
      <c r="K1785">
        <v>21.3</v>
      </c>
      <c r="L1785">
        <v>58</v>
      </c>
      <c r="M1785">
        <v>87</v>
      </c>
      <c r="N1785">
        <v>2.2200000000000001E-2</v>
      </c>
      <c r="O1785">
        <v>84</v>
      </c>
      <c r="P1785">
        <v>0.5</v>
      </c>
      <c r="Q1785">
        <v>1171.58257</v>
      </c>
      <c r="R1785">
        <v>5986514</v>
      </c>
      <c r="S1785">
        <v>13</v>
      </c>
      <c r="T1785">
        <v>13.2</v>
      </c>
      <c r="U1785">
        <v>0.53300000000000003</v>
      </c>
      <c r="V1785">
        <v>9.1</v>
      </c>
    </row>
    <row r="1786" spans="1:22">
      <c r="A1786" s="1" t="s">
        <v>139</v>
      </c>
      <c r="B1786">
        <v>2011</v>
      </c>
      <c r="C1786" s="1" t="s">
        <v>23</v>
      </c>
      <c r="D1786">
        <v>66</v>
      </c>
      <c r="E1786">
        <v>27</v>
      </c>
      <c r="F1786">
        <v>47</v>
      </c>
      <c r="G1786">
        <v>0.33</v>
      </c>
      <c r="H1786" s="22">
        <v>0.21236988470000001</v>
      </c>
      <c r="I1786">
        <v>4</v>
      </c>
      <c r="J1786">
        <v>2046</v>
      </c>
      <c r="K1786">
        <v>2.5</v>
      </c>
      <c r="L1786">
        <v>61</v>
      </c>
      <c r="M1786">
        <v>9</v>
      </c>
      <c r="N1786">
        <v>1.8700000000000001E-2</v>
      </c>
      <c r="O1786">
        <v>84</v>
      </c>
      <c r="P1786">
        <v>0.5</v>
      </c>
      <c r="Q1786">
        <v>1186.423937</v>
      </c>
      <c r="R1786">
        <v>555331</v>
      </c>
      <c r="S1786">
        <v>13</v>
      </c>
      <c r="T1786">
        <v>13.3</v>
      </c>
      <c r="U1786">
        <v>0.52600000000000002</v>
      </c>
      <c r="V1786">
        <v>9.1</v>
      </c>
    </row>
    <row r="1787" spans="1:22">
      <c r="A1787" s="1" t="s">
        <v>139</v>
      </c>
      <c r="B1787">
        <v>2010</v>
      </c>
      <c r="C1787" s="1" t="s">
        <v>23</v>
      </c>
      <c r="D1787">
        <v>65</v>
      </c>
      <c r="E1787">
        <v>29</v>
      </c>
      <c r="F1787">
        <v>49</v>
      </c>
      <c r="G1787">
        <v>0.3</v>
      </c>
      <c r="H1787" s="22">
        <v>0.1748293752</v>
      </c>
      <c r="I1787">
        <v>92</v>
      </c>
      <c r="J1787">
        <v>190</v>
      </c>
      <c r="K1787">
        <v>19.8</v>
      </c>
      <c r="L1787">
        <v>65</v>
      </c>
      <c r="M1787">
        <v>9</v>
      </c>
      <c r="N1787">
        <v>1.9199999999999998E-2</v>
      </c>
      <c r="O1787">
        <v>9</v>
      </c>
      <c r="P1787">
        <v>0.5</v>
      </c>
      <c r="Q1787">
        <v>987.73658320000004</v>
      </c>
      <c r="R1787">
        <v>5155896</v>
      </c>
      <c r="S1787">
        <v>13.1</v>
      </c>
      <c r="T1787">
        <v>13.3</v>
      </c>
      <c r="U1787">
        <v>0.51500000000000001</v>
      </c>
      <c r="V1787">
        <v>8.8000000000000007</v>
      </c>
    </row>
    <row r="1788" spans="1:22">
      <c r="A1788" s="1" t="s">
        <v>139</v>
      </c>
      <c r="B1788">
        <v>2009</v>
      </c>
      <c r="C1788" s="1" t="s">
        <v>23</v>
      </c>
      <c r="D1788">
        <v>65</v>
      </c>
      <c r="E1788">
        <v>211</v>
      </c>
      <c r="F1788">
        <v>52</v>
      </c>
      <c r="G1788">
        <v>0.28000000000000003</v>
      </c>
      <c r="H1788" s="22">
        <v>0.11052479029999999</v>
      </c>
      <c r="I1788">
        <v>91</v>
      </c>
      <c r="J1788">
        <v>329</v>
      </c>
      <c r="K1788">
        <v>19.100000000000001</v>
      </c>
      <c r="L1788">
        <v>69</v>
      </c>
      <c r="M1788">
        <v>9</v>
      </c>
      <c r="N1788">
        <v>2.5000000000000001E-2</v>
      </c>
      <c r="O1788">
        <v>9</v>
      </c>
      <c r="P1788">
        <v>0.6</v>
      </c>
      <c r="Q1788">
        <v>741.77711599999998</v>
      </c>
      <c r="R1788">
        <v>49869</v>
      </c>
      <c r="S1788">
        <v>13.1</v>
      </c>
      <c r="T1788">
        <v>13.4</v>
      </c>
      <c r="U1788">
        <v>0.504</v>
      </c>
      <c r="V1788">
        <v>8.5</v>
      </c>
    </row>
    <row r="1789" spans="1:22">
      <c r="A1789" s="1" t="s">
        <v>139</v>
      </c>
      <c r="B1789">
        <v>2008</v>
      </c>
      <c r="C1789" s="1" t="s">
        <v>23</v>
      </c>
      <c r="D1789">
        <v>59</v>
      </c>
      <c r="E1789">
        <v>296</v>
      </c>
      <c r="F1789">
        <v>59</v>
      </c>
      <c r="G1789">
        <v>0.3</v>
      </c>
      <c r="H1789" s="22">
        <v>9.5304803199999996E-2</v>
      </c>
      <c r="I1789">
        <v>85</v>
      </c>
      <c r="J1789">
        <v>333</v>
      </c>
      <c r="K1789">
        <v>18.3</v>
      </c>
      <c r="L1789">
        <v>96</v>
      </c>
      <c r="M1789">
        <v>85</v>
      </c>
      <c r="N1789">
        <v>1.8700000000000001E-2</v>
      </c>
      <c r="O1789">
        <v>85</v>
      </c>
      <c r="P1789">
        <v>0.6</v>
      </c>
      <c r="Q1789">
        <v>643.95137299999999</v>
      </c>
      <c r="R1789">
        <v>49479752</v>
      </c>
      <c r="S1789">
        <v>13.2</v>
      </c>
      <c r="T1789">
        <v>13.4</v>
      </c>
      <c r="U1789">
        <v>0.49299999999999999</v>
      </c>
      <c r="V1789">
        <v>8.1999999999999993</v>
      </c>
    </row>
    <row r="1790" spans="1:22">
      <c r="A1790" s="1" t="s">
        <v>139</v>
      </c>
      <c r="B1790">
        <v>2007</v>
      </c>
      <c r="C1790" s="1" t="s">
        <v>23</v>
      </c>
      <c r="D1790">
        <v>64</v>
      </c>
      <c r="E1790">
        <v>217</v>
      </c>
      <c r="F1790">
        <v>58</v>
      </c>
      <c r="G1790">
        <v>0.26</v>
      </c>
      <c r="H1790" s="22">
        <v>5.305728E-3</v>
      </c>
      <c r="I1790">
        <v>85</v>
      </c>
      <c r="J1790">
        <v>1088</v>
      </c>
      <c r="K1790">
        <v>17.600000000000001</v>
      </c>
      <c r="L1790">
        <v>78</v>
      </c>
      <c r="M1790">
        <v>84</v>
      </c>
      <c r="N1790">
        <v>1.6799999999999999E-2</v>
      </c>
      <c r="O1790">
        <v>86</v>
      </c>
      <c r="P1790">
        <v>0.6</v>
      </c>
      <c r="Q1790">
        <v>41.451000000000001</v>
      </c>
      <c r="R1790">
        <v>49171586</v>
      </c>
      <c r="S1790">
        <v>13.2</v>
      </c>
      <c r="T1790">
        <v>13.5</v>
      </c>
      <c r="U1790">
        <v>0.48399999999999999</v>
      </c>
      <c r="V1790">
        <v>8.1</v>
      </c>
    </row>
    <row r="1791" spans="1:22">
      <c r="A1791" s="1" t="s">
        <v>139</v>
      </c>
      <c r="B1791">
        <v>2006</v>
      </c>
      <c r="C1791" s="1" t="s">
        <v>23</v>
      </c>
      <c r="D1791">
        <v>64</v>
      </c>
      <c r="E1791">
        <v>22</v>
      </c>
      <c r="F1791">
        <v>61</v>
      </c>
      <c r="G1791">
        <v>0.28000000000000003</v>
      </c>
      <c r="H1791" s="22">
        <v>4.6327763039999997E-2</v>
      </c>
      <c r="I1791">
        <v>75</v>
      </c>
      <c r="J1791">
        <v>760</v>
      </c>
      <c r="K1791">
        <v>17</v>
      </c>
      <c r="L1791">
        <v>83</v>
      </c>
      <c r="M1791">
        <v>82</v>
      </c>
      <c r="N1791">
        <v>1.78E-2</v>
      </c>
      <c r="O1791">
        <v>82</v>
      </c>
      <c r="P1791">
        <v>0.6</v>
      </c>
      <c r="Q1791">
        <v>296.97284000000002</v>
      </c>
      <c r="R1791">
        <v>48846474</v>
      </c>
      <c r="S1791">
        <v>13.2</v>
      </c>
      <c r="T1791">
        <v>13.5</v>
      </c>
      <c r="U1791">
        <v>0.47399999999999998</v>
      </c>
      <c r="V1791">
        <v>8</v>
      </c>
    </row>
    <row r="1792" spans="1:22">
      <c r="A1792" s="1" t="s">
        <v>139</v>
      </c>
      <c r="B1792">
        <v>2005</v>
      </c>
      <c r="C1792" s="1" t="s">
        <v>23</v>
      </c>
      <c r="D1792">
        <v>64</v>
      </c>
      <c r="E1792">
        <v>224</v>
      </c>
      <c r="F1792">
        <v>64</v>
      </c>
      <c r="G1792">
        <v>0.28000000000000003</v>
      </c>
      <c r="H1792" s="22">
        <v>2.793843188E-2</v>
      </c>
      <c r="I1792">
        <v>62</v>
      </c>
      <c r="J1792">
        <v>314</v>
      </c>
      <c r="K1792">
        <v>16.399999999999999</v>
      </c>
      <c r="L1792">
        <v>87</v>
      </c>
      <c r="M1792">
        <v>86</v>
      </c>
      <c r="N1792">
        <v>1.83E-2</v>
      </c>
      <c r="O1792">
        <v>73</v>
      </c>
      <c r="P1792">
        <v>0.5</v>
      </c>
      <c r="Q1792">
        <v>247.24276</v>
      </c>
      <c r="R1792">
        <v>48482614</v>
      </c>
      <c r="S1792">
        <v>13.2</v>
      </c>
      <c r="T1792">
        <v>13.6</v>
      </c>
      <c r="U1792">
        <v>0.46500000000000002</v>
      </c>
      <c r="V1792">
        <v>7.9</v>
      </c>
    </row>
    <row r="1793" spans="1:22">
      <c r="A1793" s="1" t="s">
        <v>139</v>
      </c>
      <c r="B1793">
        <v>2004</v>
      </c>
      <c r="C1793" s="1" t="s">
        <v>23</v>
      </c>
      <c r="D1793">
        <v>64</v>
      </c>
      <c r="E1793">
        <v>228</v>
      </c>
      <c r="F1793">
        <v>66</v>
      </c>
      <c r="G1793">
        <v>0.44</v>
      </c>
      <c r="H1793" s="22">
        <v>4.1545161400000002E-2</v>
      </c>
      <c r="I1793">
        <v>39</v>
      </c>
      <c r="J1793">
        <v>1329</v>
      </c>
      <c r="K1793">
        <v>15.7</v>
      </c>
      <c r="L1793">
        <v>90</v>
      </c>
      <c r="M1793">
        <v>92</v>
      </c>
      <c r="N1793">
        <v>1.9699999999999999E-2</v>
      </c>
      <c r="O1793">
        <v>82</v>
      </c>
      <c r="P1793">
        <v>0.5</v>
      </c>
      <c r="Q1793">
        <v>219.8156688</v>
      </c>
      <c r="R1793">
        <v>487377</v>
      </c>
      <c r="S1793">
        <v>13.3</v>
      </c>
      <c r="T1793">
        <v>13.6</v>
      </c>
      <c r="U1793">
        <v>0.45500000000000002</v>
      </c>
      <c r="V1793">
        <v>7.8</v>
      </c>
    </row>
    <row r="1794" spans="1:22">
      <c r="A1794" s="1" t="s">
        <v>139</v>
      </c>
      <c r="B1794">
        <v>2003</v>
      </c>
      <c r="C1794" s="1" t="s">
        <v>23</v>
      </c>
      <c r="D1794">
        <v>63</v>
      </c>
      <c r="E1794">
        <v>231</v>
      </c>
      <c r="F1794">
        <v>69</v>
      </c>
      <c r="G1794">
        <v>0.4</v>
      </c>
      <c r="H1794" s="22">
        <v>3.8242124719999999E-2</v>
      </c>
      <c r="I1794">
        <v>8</v>
      </c>
      <c r="J1794">
        <v>830</v>
      </c>
      <c r="K1794">
        <v>15.2</v>
      </c>
      <c r="L1794">
        <v>93</v>
      </c>
      <c r="M1794">
        <v>86</v>
      </c>
      <c r="N1794">
        <v>1.9699999999999999E-2</v>
      </c>
      <c r="O1794">
        <v>78</v>
      </c>
      <c r="P1794">
        <v>0.5</v>
      </c>
      <c r="Q1794">
        <v>219.78232600000001</v>
      </c>
      <c r="R1794">
        <v>47624894</v>
      </c>
      <c r="S1794">
        <v>13.3</v>
      </c>
      <c r="T1794">
        <v>13.6</v>
      </c>
      <c r="U1794">
        <v>0.44500000000000001</v>
      </c>
      <c r="V1794">
        <v>7.7</v>
      </c>
    </row>
    <row r="1795" spans="1:22">
      <c r="A1795" s="1" t="s">
        <v>139</v>
      </c>
      <c r="B1795">
        <v>2002</v>
      </c>
      <c r="C1795" s="1" t="s">
        <v>23</v>
      </c>
      <c r="D1795">
        <v>63</v>
      </c>
      <c r="E1795">
        <v>235</v>
      </c>
      <c r="F1795">
        <v>71</v>
      </c>
      <c r="G1795">
        <v>0.41</v>
      </c>
      <c r="H1795" s="22">
        <v>3.421880938E-2</v>
      </c>
      <c r="I1795">
        <v>0</v>
      </c>
      <c r="J1795">
        <v>736</v>
      </c>
      <c r="K1795">
        <v>14.6</v>
      </c>
      <c r="L1795">
        <v>96</v>
      </c>
      <c r="M1795">
        <v>84</v>
      </c>
      <c r="N1795">
        <v>2.5000000000000001E-2</v>
      </c>
      <c r="O1795">
        <v>79</v>
      </c>
      <c r="P1795">
        <v>0.4</v>
      </c>
      <c r="Q1795">
        <v>143.77651</v>
      </c>
      <c r="R1795">
        <v>471422</v>
      </c>
      <c r="S1795">
        <v>13.3</v>
      </c>
      <c r="T1795">
        <v>13.7</v>
      </c>
      <c r="U1795">
        <v>0.435</v>
      </c>
      <c r="V1795">
        <v>7.6</v>
      </c>
    </row>
    <row r="1796" spans="1:22">
      <c r="A1796" s="1" t="s">
        <v>139</v>
      </c>
      <c r="B1796">
        <v>2001</v>
      </c>
      <c r="C1796" s="1" t="s">
        <v>23</v>
      </c>
      <c r="D1796">
        <v>62</v>
      </c>
      <c r="E1796">
        <v>239</v>
      </c>
      <c r="F1796">
        <v>72</v>
      </c>
      <c r="G1796">
        <v>0.38</v>
      </c>
      <c r="H1796" s="22">
        <v>1.917164E-2</v>
      </c>
      <c r="I1796">
        <v>0</v>
      </c>
      <c r="J1796">
        <v>2519</v>
      </c>
      <c r="K1796">
        <v>14.1</v>
      </c>
      <c r="L1796">
        <v>98</v>
      </c>
      <c r="M1796">
        <v>77</v>
      </c>
      <c r="N1796">
        <v>1.8000000000000002E-2</v>
      </c>
      <c r="O1796">
        <v>73</v>
      </c>
      <c r="P1796">
        <v>0.4</v>
      </c>
      <c r="Q1796">
        <v>138.9249275</v>
      </c>
      <c r="R1796">
        <v>46627994</v>
      </c>
      <c r="S1796">
        <v>13.3</v>
      </c>
      <c r="T1796">
        <v>13.7</v>
      </c>
      <c r="U1796">
        <v>0.42699999999999999</v>
      </c>
      <c r="V1796">
        <v>7.6</v>
      </c>
    </row>
    <row r="1797" spans="1:22">
      <c r="A1797" s="1" t="s">
        <v>139</v>
      </c>
      <c r="B1797">
        <v>2000</v>
      </c>
      <c r="C1797" s="1" t="s">
        <v>23</v>
      </c>
      <c r="D1797">
        <v>62</v>
      </c>
      <c r="E1797">
        <v>243</v>
      </c>
      <c r="F1797">
        <v>73</v>
      </c>
      <c r="G1797">
        <v>0.35</v>
      </c>
      <c r="H1797" s="22">
        <v>2.5114372919999999E-2</v>
      </c>
      <c r="I1797">
        <v>0</v>
      </c>
      <c r="J1797">
        <v>845</v>
      </c>
      <c r="K1797">
        <v>13.6</v>
      </c>
      <c r="L1797">
        <v>100</v>
      </c>
      <c r="M1797">
        <v>88</v>
      </c>
      <c r="N1797">
        <v>1.84E-2</v>
      </c>
      <c r="O1797">
        <v>82</v>
      </c>
      <c r="P1797">
        <v>0.4</v>
      </c>
      <c r="Q1797">
        <v>193.18748400000001</v>
      </c>
      <c r="R1797">
        <v>4695462</v>
      </c>
      <c r="S1797">
        <v>13.3</v>
      </c>
      <c r="T1797">
        <v>13.7</v>
      </c>
      <c r="U1797">
        <v>0.41699999999999998</v>
      </c>
      <c r="V1797">
        <v>7.5</v>
      </c>
    </row>
    <row r="1798" spans="1:22">
      <c r="A1798" s="1" t="s">
        <v>140</v>
      </c>
      <c r="B1798">
        <v>2015</v>
      </c>
      <c r="C1798" s="1" t="s">
        <v>23</v>
      </c>
      <c r="D1798">
        <v>66</v>
      </c>
      <c r="E1798">
        <v>248</v>
      </c>
      <c r="F1798">
        <v>2</v>
      </c>
      <c r="G1798">
        <v>0</v>
      </c>
      <c r="H1798" s="22">
        <v>0</v>
      </c>
      <c r="I1798">
        <v>92</v>
      </c>
      <c r="J1798">
        <v>212</v>
      </c>
      <c r="K1798">
        <v>35.700000000000003</v>
      </c>
      <c r="L1798">
        <v>3</v>
      </c>
      <c r="M1798">
        <v>92</v>
      </c>
      <c r="N1798">
        <v>0</v>
      </c>
      <c r="O1798">
        <v>92</v>
      </c>
      <c r="P1798">
        <v>2.1</v>
      </c>
      <c r="Q1798">
        <v>4737.6699600000002</v>
      </c>
      <c r="R1798">
        <v>2425561</v>
      </c>
      <c r="S1798">
        <v>8.1999999999999993</v>
      </c>
      <c r="T1798">
        <v>8.1</v>
      </c>
      <c r="U1798">
        <v>0.63700000000000001</v>
      </c>
      <c r="V1798">
        <v>11.7</v>
      </c>
    </row>
    <row r="1799" spans="1:22">
      <c r="A1799" s="1" t="s">
        <v>140</v>
      </c>
      <c r="B1799">
        <v>2014</v>
      </c>
      <c r="C1799" s="1" t="s">
        <v>23</v>
      </c>
      <c r="D1799">
        <v>66</v>
      </c>
      <c r="E1799">
        <v>242</v>
      </c>
      <c r="F1799">
        <v>2</v>
      </c>
      <c r="G1799">
        <v>0.01</v>
      </c>
      <c r="H1799" s="22">
        <v>7.5139827190000004</v>
      </c>
      <c r="I1799">
        <v>88</v>
      </c>
      <c r="J1799">
        <v>477</v>
      </c>
      <c r="K1799">
        <v>34.9</v>
      </c>
      <c r="L1799">
        <v>3</v>
      </c>
      <c r="M1799">
        <v>88</v>
      </c>
      <c r="N1799">
        <v>8.929999999999999E-2</v>
      </c>
      <c r="O1799">
        <v>88</v>
      </c>
      <c r="P1799">
        <v>2.2000000000000002</v>
      </c>
      <c r="Q1799">
        <v>5421.3439529999996</v>
      </c>
      <c r="R1799">
        <v>237992</v>
      </c>
      <c r="S1799">
        <v>8.6</v>
      </c>
      <c r="T1799">
        <v>8.5</v>
      </c>
      <c r="U1799">
        <v>0.63200000000000001</v>
      </c>
      <c r="V1799">
        <v>11.7</v>
      </c>
    </row>
    <row r="1800" spans="1:22">
      <c r="A1800" s="1" t="s">
        <v>140</v>
      </c>
      <c r="B1800">
        <v>2013</v>
      </c>
      <c r="C1800" s="1" t="s">
        <v>23</v>
      </c>
      <c r="D1800">
        <v>66</v>
      </c>
      <c r="E1800">
        <v>232</v>
      </c>
      <c r="F1800">
        <v>3</v>
      </c>
      <c r="G1800">
        <v>0.01</v>
      </c>
      <c r="H1800" s="22">
        <v>7.6065505529999999</v>
      </c>
      <c r="I1800">
        <v>89</v>
      </c>
      <c r="J1800">
        <v>1028</v>
      </c>
      <c r="K1800">
        <v>34.1</v>
      </c>
      <c r="L1800">
        <v>3</v>
      </c>
      <c r="M1800">
        <v>89</v>
      </c>
      <c r="N1800">
        <v>8.5299999999999987E-2</v>
      </c>
      <c r="O1800">
        <v>89</v>
      </c>
      <c r="P1800">
        <v>2.5</v>
      </c>
      <c r="Q1800">
        <v>5488.1317120000003</v>
      </c>
      <c r="R1800">
        <v>231652</v>
      </c>
      <c r="S1800">
        <v>9</v>
      </c>
      <c r="T1800">
        <v>8.9</v>
      </c>
      <c r="U1800">
        <v>0.625</v>
      </c>
      <c r="V1800">
        <v>11.6</v>
      </c>
    </row>
    <row r="1801" spans="1:22">
      <c r="A1801" s="1" t="s">
        <v>140</v>
      </c>
      <c r="B1801">
        <v>2012</v>
      </c>
      <c r="C1801" s="1" t="s">
        <v>23</v>
      </c>
      <c r="D1801">
        <v>66</v>
      </c>
      <c r="E1801">
        <v>232</v>
      </c>
      <c r="F1801">
        <v>3</v>
      </c>
      <c r="G1801">
        <v>0.01</v>
      </c>
      <c r="H1801" s="22">
        <v>7.968734263</v>
      </c>
      <c r="I1801">
        <v>84</v>
      </c>
      <c r="J1801">
        <v>86</v>
      </c>
      <c r="K1801">
        <v>33.299999999999997</v>
      </c>
      <c r="L1801">
        <v>4</v>
      </c>
      <c r="M1801">
        <v>84</v>
      </c>
      <c r="N1801">
        <v>8.2400000000000001E-2</v>
      </c>
      <c r="O1801">
        <v>84</v>
      </c>
      <c r="P1801">
        <v>3.7</v>
      </c>
      <c r="Q1801">
        <v>5749.4475199999997</v>
      </c>
      <c r="R1801">
        <v>2263934</v>
      </c>
      <c r="S1801">
        <v>9.5</v>
      </c>
      <c r="T1801">
        <v>9.4</v>
      </c>
      <c r="U1801">
        <v>0.61899999999999999</v>
      </c>
      <c r="V1801">
        <v>11.5</v>
      </c>
    </row>
    <row r="1802" spans="1:22">
      <c r="A1802" s="1" t="s">
        <v>140</v>
      </c>
      <c r="B1802">
        <v>2011</v>
      </c>
      <c r="C1802" s="1" t="s">
        <v>23</v>
      </c>
      <c r="D1802">
        <v>64</v>
      </c>
      <c r="E1802">
        <v>268</v>
      </c>
      <c r="F1802">
        <v>3</v>
      </c>
      <c r="G1802">
        <v>7.84</v>
      </c>
      <c r="H1802" s="22">
        <v>7.8962349309999999E-2</v>
      </c>
      <c r="I1802">
        <v>82</v>
      </c>
      <c r="J1802">
        <v>79</v>
      </c>
      <c r="K1802">
        <v>32.5</v>
      </c>
      <c r="L1802">
        <v>4</v>
      </c>
      <c r="M1802">
        <v>85</v>
      </c>
      <c r="N1802">
        <v>8.7799999999999989E-2</v>
      </c>
      <c r="O1802">
        <v>82</v>
      </c>
      <c r="P1802">
        <v>4.7</v>
      </c>
      <c r="Q1802">
        <v>56.971392000000002</v>
      </c>
      <c r="R1802">
        <v>2215621</v>
      </c>
      <c r="S1802">
        <v>9.9</v>
      </c>
      <c r="T1802">
        <v>9.9</v>
      </c>
      <c r="U1802">
        <v>0.61199999999999999</v>
      </c>
      <c r="V1802">
        <v>11.5</v>
      </c>
    </row>
    <row r="1803" spans="1:22">
      <c r="A1803" s="1" t="s">
        <v>140</v>
      </c>
      <c r="B1803">
        <v>2010</v>
      </c>
      <c r="C1803" s="1" t="s">
        <v>23</v>
      </c>
      <c r="D1803">
        <v>63</v>
      </c>
      <c r="E1803">
        <v>299</v>
      </c>
      <c r="F1803">
        <v>3</v>
      </c>
      <c r="G1803">
        <v>7.58</v>
      </c>
      <c r="H1803" s="22">
        <v>7.1955351609999996</v>
      </c>
      <c r="I1803">
        <v>83</v>
      </c>
      <c r="J1803">
        <v>3138</v>
      </c>
      <c r="K1803">
        <v>31.8</v>
      </c>
      <c r="L1803">
        <v>4</v>
      </c>
      <c r="M1803">
        <v>83</v>
      </c>
      <c r="N1803">
        <v>7.8899999999999998E-2</v>
      </c>
      <c r="O1803">
        <v>83</v>
      </c>
      <c r="P1803">
        <v>6.2</v>
      </c>
      <c r="Q1803">
        <v>5191.5838100000001</v>
      </c>
      <c r="R1803">
        <v>217317</v>
      </c>
      <c r="S1803">
        <v>1.4</v>
      </c>
      <c r="T1803">
        <v>1.4</v>
      </c>
      <c r="U1803">
        <v>0.60399999999999998</v>
      </c>
      <c r="V1803">
        <v>11.4</v>
      </c>
    </row>
    <row r="1804" spans="1:22">
      <c r="A1804" s="1" t="s">
        <v>140</v>
      </c>
      <c r="B1804">
        <v>2009</v>
      </c>
      <c r="C1804" s="1" t="s">
        <v>23</v>
      </c>
      <c r="D1804">
        <v>62</v>
      </c>
      <c r="E1804">
        <v>36</v>
      </c>
      <c r="F1804">
        <v>3</v>
      </c>
      <c r="G1804">
        <v>7.99</v>
      </c>
      <c r="H1804" s="22">
        <v>5.7567480690000004</v>
      </c>
      <c r="I1804">
        <v>0</v>
      </c>
      <c r="J1804">
        <v>4076</v>
      </c>
      <c r="K1804">
        <v>31</v>
      </c>
      <c r="L1804">
        <v>4</v>
      </c>
      <c r="M1804">
        <v>83</v>
      </c>
      <c r="N1804">
        <v>8.5000000000000006E-2</v>
      </c>
      <c r="O1804">
        <v>83</v>
      </c>
      <c r="P1804">
        <v>8.6999999999999993</v>
      </c>
      <c r="Q1804">
        <v>4153.4978849999998</v>
      </c>
      <c r="R1804">
        <v>21374</v>
      </c>
      <c r="S1804">
        <v>1.9</v>
      </c>
      <c r="T1804">
        <v>1.9</v>
      </c>
      <c r="U1804">
        <v>0.59799999999999998</v>
      </c>
      <c r="V1804">
        <v>11.4</v>
      </c>
    </row>
    <row r="1805" spans="1:22">
      <c r="A1805" s="1" t="s">
        <v>140</v>
      </c>
      <c r="B1805">
        <v>2008</v>
      </c>
      <c r="C1805" s="1" t="s">
        <v>23</v>
      </c>
      <c r="D1805">
        <v>62</v>
      </c>
      <c r="E1805">
        <v>317</v>
      </c>
      <c r="F1805">
        <v>3</v>
      </c>
      <c r="G1805">
        <v>6.28</v>
      </c>
      <c r="H1805" s="22">
        <v>0.59550335460000003</v>
      </c>
      <c r="I1805">
        <v>0</v>
      </c>
      <c r="J1805">
        <v>0</v>
      </c>
      <c r="K1805">
        <v>3.2</v>
      </c>
      <c r="L1805">
        <v>4</v>
      </c>
      <c r="M1805">
        <v>83</v>
      </c>
      <c r="N1805">
        <v>7.1500000000000008E-2</v>
      </c>
      <c r="O1805">
        <v>83</v>
      </c>
      <c r="P1805">
        <v>11.7</v>
      </c>
      <c r="Q1805">
        <v>429.65609999999998</v>
      </c>
      <c r="R1805">
        <v>216375</v>
      </c>
      <c r="S1805">
        <v>11.5</v>
      </c>
      <c r="T1805">
        <v>11.4</v>
      </c>
      <c r="U1805">
        <v>0.58899999999999997</v>
      </c>
      <c r="V1805">
        <v>11.3</v>
      </c>
    </row>
    <row r="1806" spans="1:22">
      <c r="A1806" s="1" t="s">
        <v>140</v>
      </c>
      <c r="B1806">
        <v>2007</v>
      </c>
      <c r="C1806" s="1" t="s">
        <v>23</v>
      </c>
      <c r="D1806">
        <v>60</v>
      </c>
      <c r="E1806">
        <v>356</v>
      </c>
      <c r="F1806">
        <v>3</v>
      </c>
      <c r="G1806">
        <v>5.12</v>
      </c>
      <c r="H1806" s="22">
        <v>0.62110392960000005</v>
      </c>
      <c r="I1806">
        <v>0</v>
      </c>
      <c r="J1806">
        <v>21</v>
      </c>
      <c r="K1806">
        <v>29.4</v>
      </c>
      <c r="L1806">
        <v>4</v>
      </c>
      <c r="M1806">
        <v>81</v>
      </c>
      <c r="N1806">
        <v>6.9900000000000004E-2</v>
      </c>
      <c r="O1806">
        <v>86</v>
      </c>
      <c r="P1806">
        <v>15.2</v>
      </c>
      <c r="Q1806">
        <v>422.51967999999999</v>
      </c>
      <c r="R1806">
        <v>279915</v>
      </c>
      <c r="S1806">
        <v>12</v>
      </c>
      <c r="T1806">
        <v>12</v>
      </c>
      <c r="U1806">
        <v>0.57799999999999996</v>
      </c>
      <c r="V1806">
        <v>11.3</v>
      </c>
    </row>
    <row r="1807" spans="1:22">
      <c r="A1807" s="1" t="s">
        <v>140</v>
      </c>
      <c r="B1807">
        <v>2006</v>
      </c>
      <c r="C1807" s="1" t="s">
        <v>23</v>
      </c>
      <c r="D1807">
        <v>57</v>
      </c>
      <c r="E1807">
        <v>431</v>
      </c>
      <c r="F1807">
        <v>3</v>
      </c>
      <c r="G1807">
        <v>4.9400000000000004</v>
      </c>
      <c r="H1807" s="22">
        <v>4.5915723990000004</v>
      </c>
      <c r="I1807">
        <v>0</v>
      </c>
      <c r="J1807">
        <v>3</v>
      </c>
      <c r="K1807">
        <v>28.7</v>
      </c>
      <c r="L1807">
        <v>4</v>
      </c>
      <c r="M1807">
        <v>74</v>
      </c>
      <c r="N1807">
        <v>7.2000000000000008E-2</v>
      </c>
      <c r="O1807">
        <v>86</v>
      </c>
      <c r="P1807">
        <v>19.2</v>
      </c>
      <c r="Q1807">
        <v>3881.2953499999999</v>
      </c>
      <c r="R1807">
        <v>255734</v>
      </c>
      <c r="S1807">
        <v>12.6</v>
      </c>
      <c r="T1807">
        <v>12.6</v>
      </c>
      <c r="U1807">
        <v>0.56999999999999995</v>
      </c>
      <c r="V1807">
        <v>11.4</v>
      </c>
    </row>
    <row r="1808" spans="1:22">
      <c r="A1808" s="1" t="s">
        <v>140</v>
      </c>
      <c r="B1808">
        <v>2005</v>
      </c>
      <c r="C1808" s="1" t="s">
        <v>23</v>
      </c>
      <c r="D1808">
        <v>55</v>
      </c>
      <c r="E1808">
        <v>477</v>
      </c>
      <c r="F1808">
        <v>3</v>
      </c>
      <c r="G1808">
        <v>4.8899999999999997</v>
      </c>
      <c r="H1808" s="22">
        <v>4.577200522</v>
      </c>
      <c r="I1808">
        <v>0</v>
      </c>
      <c r="J1808">
        <v>4</v>
      </c>
      <c r="K1808">
        <v>27.9</v>
      </c>
      <c r="L1808">
        <v>4</v>
      </c>
      <c r="M1808">
        <v>86</v>
      </c>
      <c r="N1808">
        <v>7.3200000000000001E-2</v>
      </c>
      <c r="O1808">
        <v>86</v>
      </c>
      <c r="P1808">
        <v>22.1</v>
      </c>
      <c r="Q1808">
        <v>3573.1463869999998</v>
      </c>
      <c r="R1808">
        <v>232196</v>
      </c>
      <c r="S1808">
        <v>13.1</v>
      </c>
      <c r="T1808">
        <v>13.1</v>
      </c>
      <c r="U1808">
        <v>0.56499999999999995</v>
      </c>
      <c r="V1808">
        <v>11.6</v>
      </c>
    </row>
    <row r="1809" spans="1:22">
      <c r="A1809" s="1" t="s">
        <v>140</v>
      </c>
      <c r="B1809">
        <v>2004</v>
      </c>
      <c r="C1809" s="1" t="s">
        <v>23</v>
      </c>
      <c r="D1809">
        <v>55</v>
      </c>
      <c r="E1809">
        <v>483</v>
      </c>
      <c r="F1809">
        <v>3</v>
      </c>
      <c r="G1809">
        <v>4.8</v>
      </c>
      <c r="H1809" s="22">
        <v>3.6828482579999999</v>
      </c>
      <c r="I1809">
        <v>0</v>
      </c>
      <c r="J1809">
        <v>4</v>
      </c>
      <c r="K1809">
        <v>27.2</v>
      </c>
      <c r="L1809">
        <v>4</v>
      </c>
      <c r="M1809">
        <v>81</v>
      </c>
      <c r="N1809">
        <v>6.4699999999999994E-2</v>
      </c>
      <c r="O1809">
        <v>81</v>
      </c>
      <c r="P1809">
        <v>24</v>
      </c>
      <c r="Q1809">
        <v>3288.2573729999999</v>
      </c>
      <c r="R1809">
        <v>29228</v>
      </c>
      <c r="S1809">
        <v>13.7</v>
      </c>
      <c r="T1809">
        <v>13.7</v>
      </c>
      <c r="U1809">
        <v>0.55900000000000005</v>
      </c>
      <c r="V1809">
        <v>11.7</v>
      </c>
    </row>
    <row r="1810" spans="1:22">
      <c r="A1810" s="1" t="s">
        <v>140</v>
      </c>
      <c r="B1810">
        <v>2003</v>
      </c>
      <c r="C1810" s="1" t="s">
        <v>23</v>
      </c>
      <c r="D1810">
        <v>55</v>
      </c>
      <c r="E1810">
        <v>471</v>
      </c>
      <c r="F1810">
        <v>3</v>
      </c>
      <c r="G1810">
        <v>5.28</v>
      </c>
      <c r="H1810" s="22">
        <v>2.946571552</v>
      </c>
      <c r="I1810">
        <v>0</v>
      </c>
      <c r="J1810">
        <v>262</v>
      </c>
      <c r="K1810">
        <v>26.5</v>
      </c>
      <c r="L1810">
        <v>4</v>
      </c>
      <c r="M1810">
        <v>82</v>
      </c>
      <c r="N1810">
        <v>6.5199999999999994E-2</v>
      </c>
      <c r="O1810">
        <v>79</v>
      </c>
      <c r="P1810">
        <v>24.7</v>
      </c>
      <c r="Q1810">
        <v>2482.3686200000002</v>
      </c>
      <c r="R1810">
        <v>1986535</v>
      </c>
      <c r="S1810">
        <v>14.2</v>
      </c>
      <c r="T1810">
        <v>14.3</v>
      </c>
      <c r="U1810">
        <v>0.55400000000000005</v>
      </c>
      <c r="V1810">
        <v>11.7</v>
      </c>
    </row>
    <row r="1811" spans="1:22">
      <c r="A1811" s="1" t="s">
        <v>140</v>
      </c>
      <c r="B1811">
        <v>2002</v>
      </c>
      <c r="C1811" s="1" t="s">
        <v>23</v>
      </c>
      <c r="D1811">
        <v>56</v>
      </c>
      <c r="E1811">
        <v>452</v>
      </c>
      <c r="F1811">
        <v>3</v>
      </c>
      <c r="G1811">
        <v>5.09</v>
      </c>
      <c r="H1811" s="22">
        <v>2.0373228929999998</v>
      </c>
      <c r="I1811">
        <v>0</v>
      </c>
      <c r="J1811">
        <v>1278</v>
      </c>
      <c r="K1811">
        <v>25.8</v>
      </c>
      <c r="L1811">
        <v>4</v>
      </c>
      <c r="M1811">
        <v>78</v>
      </c>
      <c r="N1811">
        <v>6.1699999999999998E-2</v>
      </c>
      <c r="O1811">
        <v>77</v>
      </c>
      <c r="P1811">
        <v>24.6</v>
      </c>
      <c r="Q1811">
        <v>1713.47594</v>
      </c>
      <c r="R1811">
        <v>1962147</v>
      </c>
      <c r="S1811">
        <v>14.7</v>
      </c>
      <c r="T1811">
        <v>14.8</v>
      </c>
      <c r="U1811">
        <v>0.55600000000000005</v>
      </c>
      <c r="V1811">
        <v>11.8</v>
      </c>
    </row>
    <row r="1812" spans="1:22">
      <c r="A1812" s="1" t="s">
        <v>140</v>
      </c>
      <c r="B1812">
        <v>2001</v>
      </c>
      <c r="C1812" s="1" t="s">
        <v>23</v>
      </c>
      <c r="D1812">
        <v>56</v>
      </c>
      <c r="E1812">
        <v>426</v>
      </c>
      <c r="F1812">
        <v>3</v>
      </c>
      <c r="G1812">
        <v>5.09</v>
      </c>
      <c r="H1812" s="22">
        <v>2.0580788330000002</v>
      </c>
      <c r="I1812">
        <v>0</v>
      </c>
      <c r="J1812">
        <v>416</v>
      </c>
      <c r="K1812">
        <v>25.1</v>
      </c>
      <c r="L1812">
        <v>4</v>
      </c>
      <c r="M1812">
        <v>79</v>
      </c>
      <c r="N1812">
        <v>6.1799999999999994E-2</v>
      </c>
      <c r="O1812">
        <v>78</v>
      </c>
      <c r="P1812">
        <v>23.9</v>
      </c>
      <c r="Q1812">
        <v>1834.29486</v>
      </c>
      <c r="R1812">
        <v>1933596</v>
      </c>
      <c r="S1812">
        <v>15.2</v>
      </c>
      <c r="T1812">
        <v>15.4</v>
      </c>
      <c r="U1812">
        <v>0.55600000000000005</v>
      </c>
      <c r="V1812">
        <v>11.7</v>
      </c>
    </row>
    <row r="1813" spans="1:22">
      <c r="A1813" s="1" t="s">
        <v>140</v>
      </c>
      <c r="B1813">
        <v>2000</v>
      </c>
      <c r="C1813" s="1" t="s">
        <v>23</v>
      </c>
      <c r="D1813">
        <v>57</v>
      </c>
      <c r="E1813">
        <v>41</v>
      </c>
      <c r="F1813">
        <v>3</v>
      </c>
      <c r="G1813">
        <v>5.73</v>
      </c>
      <c r="H1813" s="22">
        <v>0.35809785119999998</v>
      </c>
      <c r="I1813">
        <v>0</v>
      </c>
      <c r="J1813">
        <v>469</v>
      </c>
      <c r="K1813">
        <v>24.5</v>
      </c>
      <c r="L1813">
        <v>4</v>
      </c>
      <c r="M1813">
        <v>8</v>
      </c>
      <c r="N1813">
        <v>6.1100000000000002E-2</v>
      </c>
      <c r="O1813">
        <v>79</v>
      </c>
      <c r="P1813">
        <v>22.8</v>
      </c>
      <c r="Q1813">
        <v>257.99556999999999</v>
      </c>
      <c r="R1813">
        <v>1899257</v>
      </c>
      <c r="S1813">
        <v>15.7</v>
      </c>
      <c r="T1813">
        <v>15.9</v>
      </c>
      <c r="U1813">
        <v>0.55900000000000005</v>
      </c>
      <c r="V1813">
        <v>11.5</v>
      </c>
    </row>
    <row r="1814" spans="1:22">
      <c r="A1814" s="1" t="s">
        <v>141</v>
      </c>
      <c r="B1814">
        <v>2013</v>
      </c>
      <c r="C1814" s="1" t="s">
        <v>23</v>
      </c>
      <c r="D1814">
        <v>0</v>
      </c>
      <c r="E1814">
        <v>0</v>
      </c>
      <c r="F1814">
        <v>0</v>
      </c>
      <c r="G1814">
        <v>0.01</v>
      </c>
      <c r="H1814" s="22">
        <v>0.15606595870000001</v>
      </c>
      <c r="I1814">
        <v>87</v>
      </c>
      <c r="J1814">
        <v>0</v>
      </c>
      <c r="K1814">
        <v>87.3</v>
      </c>
      <c r="L1814">
        <v>0</v>
      </c>
      <c r="M1814">
        <v>87</v>
      </c>
      <c r="N1814">
        <v>4.6500000000000007E-2</v>
      </c>
      <c r="O1814">
        <v>87</v>
      </c>
      <c r="P1814">
        <v>0.1</v>
      </c>
      <c r="Q1814">
        <v>136.18321</v>
      </c>
      <c r="R1814">
        <v>0</v>
      </c>
      <c r="S1814">
        <v>0.1</v>
      </c>
      <c r="T1814">
        <v>0.1</v>
      </c>
      <c r="U1814">
        <v>0</v>
      </c>
      <c r="V1814">
        <v>9.6</v>
      </c>
    </row>
    <row r="1815" spans="1:22">
      <c r="A1815" s="1" t="s">
        <v>142</v>
      </c>
      <c r="B1815">
        <v>2015</v>
      </c>
      <c r="C1815" s="1" t="s">
        <v>23</v>
      </c>
      <c r="D1815">
        <v>69</v>
      </c>
      <c r="E1815">
        <v>165</v>
      </c>
      <c r="F1815">
        <v>17</v>
      </c>
      <c r="G1815">
        <v>0</v>
      </c>
      <c r="H1815" s="22">
        <v>0</v>
      </c>
      <c r="I1815">
        <v>91</v>
      </c>
      <c r="J1815">
        <v>1599</v>
      </c>
      <c r="K1815">
        <v>19.100000000000001</v>
      </c>
      <c r="L1815">
        <v>21</v>
      </c>
      <c r="M1815">
        <v>9</v>
      </c>
      <c r="N1815">
        <v>0</v>
      </c>
      <c r="O1815">
        <v>91</v>
      </c>
      <c r="P1815">
        <v>0.1</v>
      </c>
      <c r="Q1815">
        <v>743.76534890000005</v>
      </c>
      <c r="R1815">
        <v>28656282</v>
      </c>
      <c r="S1815">
        <v>15.7</v>
      </c>
      <c r="T1815">
        <v>16.100000000000001</v>
      </c>
      <c r="U1815">
        <v>0.55500000000000005</v>
      </c>
      <c r="V1815">
        <v>12.2</v>
      </c>
    </row>
    <row r="1816" spans="1:22">
      <c r="A1816" s="1" t="s">
        <v>142</v>
      </c>
      <c r="B1816">
        <v>2014</v>
      </c>
      <c r="C1816" s="1" t="s">
        <v>23</v>
      </c>
      <c r="D1816">
        <v>70</v>
      </c>
      <c r="E1816">
        <v>158</v>
      </c>
      <c r="F1816">
        <v>18</v>
      </c>
      <c r="G1816">
        <v>0.01</v>
      </c>
      <c r="H1816" s="22">
        <v>8.5234864029999996E-2</v>
      </c>
      <c r="I1816">
        <v>92</v>
      </c>
      <c r="J1816">
        <v>1279</v>
      </c>
      <c r="K1816">
        <v>18.5</v>
      </c>
      <c r="L1816">
        <v>22</v>
      </c>
      <c r="M1816">
        <v>92</v>
      </c>
      <c r="N1816">
        <v>5.7999999999999996E-2</v>
      </c>
      <c r="O1816">
        <v>92</v>
      </c>
      <c r="P1816">
        <v>0.1</v>
      </c>
      <c r="Q1816">
        <v>76.238697700000003</v>
      </c>
      <c r="R1816">
        <v>28323241</v>
      </c>
      <c r="S1816">
        <v>15.9</v>
      </c>
      <c r="T1816">
        <v>16.3</v>
      </c>
      <c r="U1816">
        <v>0.55100000000000005</v>
      </c>
      <c r="V1816">
        <v>12.4</v>
      </c>
    </row>
    <row r="1817" spans="1:22">
      <c r="A1817" s="1" t="s">
        <v>142</v>
      </c>
      <c r="B1817">
        <v>2013</v>
      </c>
      <c r="C1817" s="1" t="s">
        <v>23</v>
      </c>
      <c r="D1817">
        <v>69</v>
      </c>
      <c r="E1817">
        <v>162</v>
      </c>
      <c r="F1817">
        <v>19</v>
      </c>
      <c r="G1817">
        <v>0.27</v>
      </c>
      <c r="H1817" s="22">
        <v>0.80155051249999998</v>
      </c>
      <c r="I1817">
        <v>92</v>
      </c>
      <c r="J1817">
        <v>1861</v>
      </c>
      <c r="K1817">
        <v>18</v>
      </c>
      <c r="L1817">
        <v>24</v>
      </c>
      <c r="M1817">
        <v>92</v>
      </c>
      <c r="N1817">
        <v>5.6900000000000006E-2</v>
      </c>
      <c r="O1817">
        <v>92</v>
      </c>
      <c r="P1817">
        <v>0.1</v>
      </c>
      <c r="Q1817">
        <v>688.61727880000001</v>
      </c>
      <c r="R1817">
        <v>2798531</v>
      </c>
      <c r="S1817">
        <v>16.100000000000001</v>
      </c>
      <c r="T1817">
        <v>16.5</v>
      </c>
      <c r="U1817">
        <v>0.54500000000000004</v>
      </c>
      <c r="V1817">
        <v>12.3</v>
      </c>
    </row>
    <row r="1818" spans="1:22">
      <c r="A1818" s="1" t="s">
        <v>142</v>
      </c>
      <c r="B1818">
        <v>2012</v>
      </c>
      <c r="C1818" s="1" t="s">
        <v>23</v>
      </c>
      <c r="D1818">
        <v>69</v>
      </c>
      <c r="E1818">
        <v>167</v>
      </c>
      <c r="F1818">
        <v>20</v>
      </c>
      <c r="G1818">
        <v>0.26</v>
      </c>
      <c r="H1818" s="22">
        <v>0.80587883760000001</v>
      </c>
      <c r="I1818">
        <v>9</v>
      </c>
      <c r="J1818">
        <v>3362</v>
      </c>
      <c r="K1818">
        <v>17.399999999999999</v>
      </c>
      <c r="L1818">
        <v>25</v>
      </c>
      <c r="M1818">
        <v>9</v>
      </c>
      <c r="N1818">
        <v>5.8899999999999994E-2</v>
      </c>
      <c r="O1818">
        <v>9</v>
      </c>
      <c r="P1818">
        <v>0.2</v>
      </c>
      <c r="Q1818">
        <v>681.79258679999998</v>
      </c>
      <c r="R1818">
        <v>27649925</v>
      </c>
      <c r="S1818">
        <v>16.3</v>
      </c>
      <c r="T1818">
        <v>16.7</v>
      </c>
      <c r="U1818">
        <v>0.53800000000000003</v>
      </c>
      <c r="V1818">
        <v>12.3</v>
      </c>
    </row>
    <row r="1819" spans="1:22">
      <c r="A1819" s="1" t="s">
        <v>142</v>
      </c>
      <c r="B1819">
        <v>2011</v>
      </c>
      <c r="C1819" s="1" t="s">
        <v>23</v>
      </c>
      <c r="D1819">
        <v>68</v>
      </c>
      <c r="E1819">
        <v>172</v>
      </c>
      <c r="F1819">
        <v>22</v>
      </c>
      <c r="G1819">
        <v>0.27</v>
      </c>
      <c r="H1819" s="22">
        <v>1.1212290279999999</v>
      </c>
      <c r="I1819">
        <v>92</v>
      </c>
      <c r="J1819">
        <v>2359</v>
      </c>
      <c r="K1819">
        <v>16.899999999999999</v>
      </c>
      <c r="L1819">
        <v>27</v>
      </c>
      <c r="M1819">
        <v>92</v>
      </c>
      <c r="N1819">
        <v>6.7299999999999999E-2</v>
      </c>
      <c r="O1819">
        <v>92</v>
      </c>
      <c r="P1819">
        <v>0.2</v>
      </c>
      <c r="Q1819">
        <v>692.11668420000001</v>
      </c>
      <c r="R1819">
        <v>27327147</v>
      </c>
      <c r="S1819">
        <v>16.5</v>
      </c>
      <c r="T1819">
        <v>16.899999999999999</v>
      </c>
      <c r="U1819">
        <v>0.52900000000000003</v>
      </c>
      <c r="V1819">
        <v>12</v>
      </c>
    </row>
    <row r="1820" spans="1:22">
      <c r="A1820" s="1" t="s">
        <v>142</v>
      </c>
      <c r="B1820">
        <v>2010</v>
      </c>
      <c r="C1820" s="1" t="s">
        <v>23</v>
      </c>
      <c r="D1820">
        <v>68</v>
      </c>
      <c r="E1820">
        <v>178</v>
      </c>
      <c r="F1820">
        <v>23</v>
      </c>
      <c r="G1820">
        <v>0.24</v>
      </c>
      <c r="H1820" s="22">
        <v>0.84623025240000005</v>
      </c>
      <c r="I1820">
        <v>82</v>
      </c>
      <c r="J1820">
        <v>190</v>
      </c>
      <c r="K1820">
        <v>16.399999999999999</v>
      </c>
      <c r="L1820">
        <v>30</v>
      </c>
      <c r="M1820">
        <v>83</v>
      </c>
      <c r="N1820">
        <v>6.4299999999999996E-2</v>
      </c>
      <c r="O1820">
        <v>82</v>
      </c>
      <c r="P1820">
        <v>0.2</v>
      </c>
      <c r="Q1820">
        <v>592.18352159999995</v>
      </c>
      <c r="R1820">
        <v>2723137</v>
      </c>
      <c r="S1820">
        <v>16.7</v>
      </c>
      <c r="T1820">
        <v>17.2</v>
      </c>
      <c r="U1820">
        <v>0.51500000000000001</v>
      </c>
      <c r="V1820">
        <v>11.1</v>
      </c>
    </row>
    <row r="1821" spans="1:22">
      <c r="A1821" s="1" t="s">
        <v>142</v>
      </c>
      <c r="B1821">
        <v>2009</v>
      </c>
      <c r="C1821" s="1" t="s">
        <v>23</v>
      </c>
      <c r="D1821">
        <v>68</v>
      </c>
      <c r="E1821">
        <v>183</v>
      </c>
      <c r="F1821">
        <v>25</v>
      </c>
      <c r="G1821">
        <v>0.22</v>
      </c>
      <c r="H1821" s="22">
        <v>6.19357029E-2</v>
      </c>
      <c r="I1821">
        <v>89</v>
      </c>
      <c r="J1821">
        <v>189</v>
      </c>
      <c r="K1821">
        <v>15.9</v>
      </c>
      <c r="L1821">
        <v>32</v>
      </c>
      <c r="M1821">
        <v>93</v>
      </c>
      <c r="N1821">
        <v>6.4100000000000004E-2</v>
      </c>
      <c r="O1821">
        <v>89</v>
      </c>
      <c r="P1821">
        <v>0.2</v>
      </c>
      <c r="Q1821">
        <v>48.729900000000001</v>
      </c>
      <c r="R1821">
        <v>2674113</v>
      </c>
      <c r="S1821">
        <v>16.899999999999999</v>
      </c>
      <c r="T1821">
        <v>17.399999999999999</v>
      </c>
      <c r="U1821">
        <v>0.502</v>
      </c>
      <c r="V1821">
        <v>10.5</v>
      </c>
    </row>
    <row r="1822" spans="1:22">
      <c r="A1822" s="1" t="s">
        <v>142</v>
      </c>
      <c r="B1822">
        <v>2008</v>
      </c>
      <c r="C1822" s="1" t="s">
        <v>23</v>
      </c>
      <c r="D1822">
        <v>67</v>
      </c>
      <c r="E1822">
        <v>189</v>
      </c>
      <c r="F1822">
        <v>27</v>
      </c>
      <c r="G1822">
        <v>0.21</v>
      </c>
      <c r="H1822" s="22">
        <v>0.70271131789999997</v>
      </c>
      <c r="I1822">
        <v>82</v>
      </c>
      <c r="J1822">
        <v>2089</v>
      </c>
      <c r="K1822">
        <v>15.4</v>
      </c>
      <c r="L1822">
        <v>35</v>
      </c>
      <c r="M1822">
        <v>82</v>
      </c>
      <c r="N1822">
        <v>6.4399999999999999E-2</v>
      </c>
      <c r="O1822">
        <v>82</v>
      </c>
      <c r="P1822">
        <v>0.2</v>
      </c>
      <c r="Q1822">
        <v>473.844449</v>
      </c>
      <c r="R1822">
        <v>26475859</v>
      </c>
      <c r="S1822">
        <v>17</v>
      </c>
      <c r="T1822">
        <v>17.600000000000001</v>
      </c>
      <c r="U1822">
        <v>0.49199999999999999</v>
      </c>
      <c r="V1822">
        <v>10.1</v>
      </c>
    </row>
    <row r="1823" spans="1:22">
      <c r="A1823" s="1" t="s">
        <v>142</v>
      </c>
      <c r="B1823">
        <v>2007</v>
      </c>
      <c r="C1823" s="1" t="s">
        <v>23</v>
      </c>
      <c r="D1823">
        <v>67</v>
      </c>
      <c r="E1823">
        <v>194</v>
      </c>
      <c r="F1823">
        <v>29</v>
      </c>
      <c r="G1823">
        <v>0.2</v>
      </c>
      <c r="H1823" s="22">
        <v>0.52229065050000001</v>
      </c>
      <c r="I1823">
        <v>82</v>
      </c>
      <c r="J1823">
        <v>1415</v>
      </c>
      <c r="K1823">
        <v>14.9</v>
      </c>
      <c r="L1823">
        <v>38</v>
      </c>
      <c r="M1823">
        <v>82</v>
      </c>
      <c r="N1823">
        <v>5.8400000000000001E-2</v>
      </c>
      <c r="O1823">
        <v>82</v>
      </c>
      <c r="P1823">
        <v>0.2</v>
      </c>
      <c r="Q1823">
        <v>393.88435179999999</v>
      </c>
      <c r="R1823">
        <v>26214847</v>
      </c>
      <c r="S1823">
        <v>17.2</v>
      </c>
      <c r="T1823">
        <v>17.8</v>
      </c>
      <c r="U1823">
        <v>0.48599999999999999</v>
      </c>
      <c r="V1823">
        <v>10</v>
      </c>
    </row>
    <row r="1824" spans="1:22">
      <c r="A1824" s="1" t="s">
        <v>142</v>
      </c>
      <c r="B1824">
        <v>2006</v>
      </c>
      <c r="C1824" s="1" t="s">
        <v>23</v>
      </c>
      <c r="D1824">
        <v>66</v>
      </c>
      <c r="E1824">
        <v>21</v>
      </c>
      <c r="F1824">
        <v>31</v>
      </c>
      <c r="G1824">
        <v>0.2</v>
      </c>
      <c r="H1824" s="22">
        <v>0.45879899270000002</v>
      </c>
      <c r="I1824">
        <v>69</v>
      </c>
      <c r="J1824">
        <v>2838</v>
      </c>
      <c r="K1824">
        <v>14.4</v>
      </c>
      <c r="L1824">
        <v>41</v>
      </c>
      <c r="M1824">
        <v>91</v>
      </c>
      <c r="N1824">
        <v>5.7000000000000002E-2</v>
      </c>
      <c r="O1824">
        <v>89</v>
      </c>
      <c r="P1824">
        <v>0.2</v>
      </c>
      <c r="Q1824">
        <v>348.6314534</v>
      </c>
      <c r="R1824">
        <v>2594618</v>
      </c>
      <c r="S1824">
        <v>17.399999999999999</v>
      </c>
      <c r="T1824">
        <v>18</v>
      </c>
      <c r="U1824">
        <v>0.47599999999999998</v>
      </c>
      <c r="V1824">
        <v>9.6</v>
      </c>
    </row>
    <row r="1825" spans="1:22">
      <c r="A1825" s="1" t="s">
        <v>142</v>
      </c>
      <c r="B1825">
        <v>2005</v>
      </c>
      <c r="C1825" s="1" t="s">
        <v>23</v>
      </c>
      <c r="D1825">
        <v>65</v>
      </c>
      <c r="E1825">
        <v>28</v>
      </c>
      <c r="F1825">
        <v>33</v>
      </c>
      <c r="G1825">
        <v>0.2</v>
      </c>
      <c r="H1825" s="22">
        <v>4.2597525320000003E-2</v>
      </c>
      <c r="I1825">
        <v>41</v>
      </c>
      <c r="J1825">
        <v>5023</v>
      </c>
      <c r="K1825">
        <v>13.9</v>
      </c>
      <c r="L1825">
        <v>44</v>
      </c>
      <c r="M1825">
        <v>78</v>
      </c>
      <c r="N1825">
        <v>5.7200000000000001E-2</v>
      </c>
      <c r="O1825">
        <v>75</v>
      </c>
      <c r="P1825">
        <v>0.2</v>
      </c>
      <c r="Q1825">
        <v>317.89197999999999</v>
      </c>
      <c r="R1825">
        <v>2564287</v>
      </c>
      <c r="S1825">
        <v>17.600000000000001</v>
      </c>
      <c r="T1825">
        <v>18.2</v>
      </c>
      <c r="U1825">
        <v>0.46899999999999997</v>
      </c>
      <c r="V1825">
        <v>9.4</v>
      </c>
    </row>
    <row r="1826" spans="1:22">
      <c r="A1826" s="1" t="s">
        <v>142</v>
      </c>
      <c r="B1826">
        <v>2004</v>
      </c>
      <c r="C1826" s="1" t="s">
        <v>23</v>
      </c>
      <c r="D1826">
        <v>65</v>
      </c>
      <c r="E1826">
        <v>218</v>
      </c>
      <c r="F1826">
        <v>35</v>
      </c>
      <c r="G1826">
        <v>0.21</v>
      </c>
      <c r="H1826" s="22">
        <v>0.31931873160000002</v>
      </c>
      <c r="I1826">
        <v>27</v>
      </c>
      <c r="J1826">
        <v>12074</v>
      </c>
      <c r="K1826">
        <v>13.4</v>
      </c>
      <c r="L1826">
        <v>47</v>
      </c>
      <c r="M1826">
        <v>8</v>
      </c>
      <c r="N1826">
        <v>5.8200000000000002E-2</v>
      </c>
      <c r="O1826">
        <v>8</v>
      </c>
      <c r="P1826">
        <v>0.2</v>
      </c>
      <c r="Q1826">
        <v>287.41559999999998</v>
      </c>
      <c r="R1826">
        <v>2539449</v>
      </c>
      <c r="S1826">
        <v>17.8</v>
      </c>
      <c r="T1826">
        <v>18.399999999999999</v>
      </c>
      <c r="U1826">
        <v>0.46300000000000002</v>
      </c>
      <c r="V1826">
        <v>9.3000000000000007</v>
      </c>
    </row>
    <row r="1827" spans="1:22">
      <c r="A1827" s="1" t="s">
        <v>142</v>
      </c>
      <c r="B1827">
        <v>2003</v>
      </c>
      <c r="C1827" s="1" t="s">
        <v>23</v>
      </c>
      <c r="D1827">
        <v>64</v>
      </c>
      <c r="E1827">
        <v>22</v>
      </c>
      <c r="F1827">
        <v>38</v>
      </c>
      <c r="G1827">
        <v>0.2</v>
      </c>
      <c r="H1827" s="22">
        <v>2.7909653199999999E-2</v>
      </c>
      <c r="I1827">
        <v>2</v>
      </c>
      <c r="J1827">
        <v>13344</v>
      </c>
      <c r="K1827">
        <v>12.9</v>
      </c>
      <c r="L1827">
        <v>50</v>
      </c>
      <c r="M1827">
        <v>76</v>
      </c>
      <c r="N1827">
        <v>5.4800000000000001E-2</v>
      </c>
      <c r="O1827">
        <v>78</v>
      </c>
      <c r="P1827">
        <v>0.1</v>
      </c>
      <c r="Q1827">
        <v>253.72412</v>
      </c>
      <c r="R1827">
        <v>2495623</v>
      </c>
      <c r="S1827">
        <v>18</v>
      </c>
      <c r="T1827">
        <v>18.600000000000001</v>
      </c>
      <c r="U1827">
        <v>0.45700000000000002</v>
      </c>
      <c r="V1827">
        <v>9.1999999999999993</v>
      </c>
    </row>
    <row r="1828" spans="1:22">
      <c r="A1828" s="1" t="s">
        <v>142</v>
      </c>
      <c r="B1828">
        <v>2002</v>
      </c>
      <c r="C1828" s="1" t="s">
        <v>23</v>
      </c>
      <c r="D1828">
        <v>63</v>
      </c>
      <c r="E1828">
        <v>238</v>
      </c>
      <c r="F1828">
        <v>40</v>
      </c>
      <c r="G1828">
        <v>0.19</v>
      </c>
      <c r="H1828" s="22">
        <v>0.2318394594</v>
      </c>
      <c r="I1828">
        <v>0</v>
      </c>
      <c r="J1828">
        <v>6749</v>
      </c>
      <c r="K1828">
        <v>12.4</v>
      </c>
      <c r="L1828">
        <v>54</v>
      </c>
      <c r="M1828">
        <v>72</v>
      </c>
      <c r="N1828">
        <v>5.5999999999999994E-2</v>
      </c>
      <c r="O1828">
        <v>72</v>
      </c>
      <c r="P1828">
        <v>0.1</v>
      </c>
      <c r="Q1828">
        <v>246.375621</v>
      </c>
      <c r="R1828">
        <v>24566342</v>
      </c>
      <c r="S1828">
        <v>18.2</v>
      </c>
      <c r="T1828">
        <v>18.8</v>
      </c>
      <c r="U1828">
        <v>0.44700000000000001</v>
      </c>
      <c r="V1828">
        <v>8.6</v>
      </c>
    </row>
    <row r="1829" spans="1:22">
      <c r="A1829" s="1" t="s">
        <v>142</v>
      </c>
      <c r="B1829">
        <v>2001</v>
      </c>
      <c r="C1829" s="1" t="s">
        <v>23</v>
      </c>
      <c r="D1829">
        <v>63</v>
      </c>
      <c r="E1829">
        <v>23</v>
      </c>
      <c r="F1829">
        <v>43</v>
      </c>
      <c r="G1829">
        <v>0.09</v>
      </c>
      <c r="H1829" s="22">
        <v>0.2192813881</v>
      </c>
      <c r="I1829">
        <v>0</v>
      </c>
      <c r="J1829">
        <v>10849</v>
      </c>
      <c r="K1829">
        <v>11.9</v>
      </c>
      <c r="L1829">
        <v>58</v>
      </c>
      <c r="M1829">
        <v>73</v>
      </c>
      <c r="N1829">
        <v>5.3600000000000002E-2</v>
      </c>
      <c r="O1829">
        <v>72</v>
      </c>
      <c r="P1829">
        <v>0.1</v>
      </c>
      <c r="Q1829">
        <v>248.61835389999999</v>
      </c>
      <c r="R1829">
        <v>24161777</v>
      </c>
      <c r="S1829">
        <v>18.3</v>
      </c>
      <c r="T1829">
        <v>19</v>
      </c>
      <c r="U1829">
        <v>0.44600000000000001</v>
      </c>
      <c r="V1829">
        <v>9</v>
      </c>
    </row>
    <row r="1830" spans="1:22">
      <c r="A1830" s="1" t="s">
        <v>142</v>
      </c>
      <c r="B1830">
        <v>2000</v>
      </c>
      <c r="C1830" s="1" t="s">
        <v>23</v>
      </c>
      <c r="D1830">
        <v>62</v>
      </c>
      <c r="E1830">
        <v>238</v>
      </c>
      <c r="F1830">
        <v>46</v>
      </c>
      <c r="G1830">
        <v>0.08</v>
      </c>
      <c r="H1830" s="22">
        <v>0.17912336800000001</v>
      </c>
      <c r="I1830">
        <v>0</v>
      </c>
      <c r="J1830">
        <v>9397</v>
      </c>
      <c r="K1830">
        <v>11.4</v>
      </c>
      <c r="L1830">
        <v>62</v>
      </c>
      <c r="M1830">
        <v>74</v>
      </c>
      <c r="N1830">
        <v>5.4299999999999994E-2</v>
      </c>
      <c r="O1830">
        <v>74</v>
      </c>
      <c r="P1830">
        <v>0.1</v>
      </c>
      <c r="Q1830">
        <v>231.42554000000001</v>
      </c>
      <c r="R1830">
        <v>2374911</v>
      </c>
      <c r="S1830">
        <v>18.5</v>
      </c>
      <c r="T1830">
        <v>19.2</v>
      </c>
      <c r="U1830">
        <v>0.439</v>
      </c>
      <c r="V1830">
        <v>8.9</v>
      </c>
    </row>
    <row r="1831" spans="1:22">
      <c r="A1831" s="1" t="s">
        <v>143</v>
      </c>
      <c r="B1831">
        <v>2015</v>
      </c>
      <c r="C1831" s="1" t="s">
        <v>31</v>
      </c>
      <c r="D1831">
        <v>82</v>
      </c>
      <c r="E1831">
        <v>57</v>
      </c>
      <c r="F1831">
        <v>1</v>
      </c>
      <c r="G1831">
        <v>0</v>
      </c>
      <c r="H1831" s="22">
        <v>0</v>
      </c>
      <c r="I1831">
        <v>94</v>
      </c>
      <c r="J1831">
        <v>7</v>
      </c>
      <c r="K1831">
        <v>62.1</v>
      </c>
      <c r="L1831">
        <v>1</v>
      </c>
      <c r="M1831">
        <v>95</v>
      </c>
      <c r="N1831">
        <v>0</v>
      </c>
      <c r="O1831">
        <v>95</v>
      </c>
      <c r="P1831">
        <v>0.1</v>
      </c>
      <c r="Q1831">
        <v>44292.884729999998</v>
      </c>
      <c r="R1831">
        <v>16939923</v>
      </c>
      <c r="S1831">
        <v>1</v>
      </c>
      <c r="T1831">
        <v>0.9</v>
      </c>
      <c r="U1831">
        <v>0.92300000000000004</v>
      </c>
      <c r="V1831">
        <v>18.100000000000001</v>
      </c>
    </row>
    <row r="1832" spans="1:22">
      <c r="A1832" s="1" t="s">
        <v>143</v>
      </c>
      <c r="B1832">
        <v>2014</v>
      </c>
      <c r="C1832" s="1" t="s">
        <v>31</v>
      </c>
      <c r="D1832">
        <v>82</v>
      </c>
      <c r="E1832">
        <v>58</v>
      </c>
      <c r="F1832">
        <v>1</v>
      </c>
      <c r="G1832">
        <v>0.01</v>
      </c>
      <c r="H1832" s="22">
        <v>14.91703605</v>
      </c>
      <c r="I1832">
        <v>92</v>
      </c>
      <c r="J1832">
        <v>140</v>
      </c>
      <c r="K1832">
        <v>61.6</v>
      </c>
      <c r="L1832">
        <v>1</v>
      </c>
      <c r="M1832">
        <v>96</v>
      </c>
      <c r="N1832">
        <v>1.9E-2</v>
      </c>
      <c r="O1832">
        <v>96</v>
      </c>
      <c r="P1832">
        <v>0.1</v>
      </c>
      <c r="Q1832">
        <v>52157.468699999998</v>
      </c>
      <c r="R1832">
        <v>168658</v>
      </c>
      <c r="S1832">
        <v>1</v>
      </c>
      <c r="T1832">
        <v>0.9</v>
      </c>
      <c r="U1832">
        <v>0.92300000000000004</v>
      </c>
      <c r="V1832">
        <v>18.100000000000001</v>
      </c>
    </row>
    <row r="1833" spans="1:22">
      <c r="A1833" s="1" t="s">
        <v>143</v>
      </c>
      <c r="B1833">
        <v>2013</v>
      </c>
      <c r="C1833" s="1" t="s">
        <v>31</v>
      </c>
      <c r="D1833">
        <v>81</v>
      </c>
      <c r="E1833">
        <v>6</v>
      </c>
      <c r="F1833">
        <v>1</v>
      </c>
      <c r="G1833">
        <v>8.68</v>
      </c>
      <c r="H1833" s="22">
        <v>14.750303969999999</v>
      </c>
      <c r="I1833">
        <v>51</v>
      </c>
      <c r="J1833">
        <v>2632</v>
      </c>
      <c r="K1833">
        <v>61</v>
      </c>
      <c r="L1833">
        <v>1</v>
      </c>
      <c r="M1833">
        <v>97</v>
      </c>
      <c r="N1833">
        <v>0.114</v>
      </c>
      <c r="O1833">
        <v>97</v>
      </c>
      <c r="P1833">
        <v>0.1</v>
      </c>
      <c r="Q1833">
        <v>51574.489419999998</v>
      </c>
      <c r="R1833">
        <v>1684432</v>
      </c>
      <c r="S1833">
        <v>1</v>
      </c>
      <c r="T1833">
        <v>0.9</v>
      </c>
      <c r="U1833">
        <v>0.92200000000000004</v>
      </c>
      <c r="V1833">
        <v>18.100000000000001</v>
      </c>
    </row>
    <row r="1834" spans="1:22">
      <c r="A1834" s="1" t="s">
        <v>143</v>
      </c>
      <c r="B1834">
        <v>2012</v>
      </c>
      <c r="C1834" s="1" t="s">
        <v>31</v>
      </c>
      <c r="D1834">
        <v>81</v>
      </c>
      <c r="E1834">
        <v>62</v>
      </c>
      <c r="F1834">
        <v>1</v>
      </c>
      <c r="G1834">
        <v>9.0500000000000007</v>
      </c>
      <c r="H1834" s="22">
        <v>11.626567680000001</v>
      </c>
      <c r="I1834">
        <v>2</v>
      </c>
      <c r="J1834">
        <v>10</v>
      </c>
      <c r="K1834">
        <v>6.5</v>
      </c>
      <c r="L1834">
        <v>1</v>
      </c>
      <c r="M1834">
        <v>97</v>
      </c>
      <c r="N1834">
        <v>0.111</v>
      </c>
      <c r="O1834">
        <v>97</v>
      </c>
      <c r="P1834">
        <v>0.1</v>
      </c>
      <c r="Q1834">
        <v>49474.756099999999</v>
      </c>
      <c r="R1834">
        <v>16754962</v>
      </c>
      <c r="S1834">
        <v>1</v>
      </c>
      <c r="T1834">
        <v>0.9</v>
      </c>
      <c r="U1834">
        <v>0.92100000000000004</v>
      </c>
      <c r="V1834">
        <v>18.100000000000001</v>
      </c>
    </row>
    <row r="1835" spans="1:22">
      <c r="A1835" s="1" t="s">
        <v>143</v>
      </c>
      <c r="B1835">
        <v>2011</v>
      </c>
      <c r="C1835" s="1" t="s">
        <v>31</v>
      </c>
      <c r="D1835">
        <v>81</v>
      </c>
      <c r="E1835">
        <v>63</v>
      </c>
      <c r="F1835">
        <v>1</v>
      </c>
      <c r="G1835">
        <v>8.9600000000000009</v>
      </c>
      <c r="H1835" s="22">
        <v>10.47370244</v>
      </c>
      <c r="I1835">
        <v>2</v>
      </c>
      <c r="J1835">
        <v>51</v>
      </c>
      <c r="K1835">
        <v>59.9</v>
      </c>
      <c r="L1835">
        <v>1</v>
      </c>
      <c r="M1835">
        <v>97</v>
      </c>
      <c r="N1835">
        <v>1.5300000000000001E-2</v>
      </c>
      <c r="O1835">
        <v>97</v>
      </c>
      <c r="P1835">
        <v>0.1</v>
      </c>
      <c r="Q1835">
        <v>5354.6535999999996</v>
      </c>
      <c r="R1835">
        <v>1669374</v>
      </c>
      <c r="S1835">
        <v>1</v>
      </c>
      <c r="T1835">
        <v>0.9</v>
      </c>
      <c r="U1835">
        <v>0.91100000000000003</v>
      </c>
      <c r="V1835">
        <v>17.2</v>
      </c>
    </row>
    <row r="1836" spans="1:22">
      <c r="A1836" s="1" t="s">
        <v>143</v>
      </c>
      <c r="B1836">
        <v>2010</v>
      </c>
      <c r="C1836" s="1" t="s">
        <v>31</v>
      </c>
      <c r="D1836">
        <v>88</v>
      </c>
      <c r="E1836">
        <v>64</v>
      </c>
      <c r="F1836">
        <v>1</v>
      </c>
      <c r="G1836">
        <v>9.33</v>
      </c>
      <c r="H1836" s="22">
        <v>10.35621437</v>
      </c>
      <c r="I1836">
        <v>0</v>
      </c>
      <c r="J1836">
        <v>15</v>
      </c>
      <c r="K1836">
        <v>59.3</v>
      </c>
      <c r="L1836">
        <v>1</v>
      </c>
      <c r="M1836">
        <v>97</v>
      </c>
      <c r="N1836">
        <v>1.4800000000000001E-2</v>
      </c>
      <c r="O1836">
        <v>97</v>
      </c>
      <c r="P1836">
        <v>0.1</v>
      </c>
      <c r="Q1836">
        <v>5338.2548299999999</v>
      </c>
      <c r="R1836">
        <v>16615394</v>
      </c>
      <c r="S1836">
        <v>1</v>
      </c>
      <c r="T1836">
        <v>0.9</v>
      </c>
      <c r="U1836">
        <v>0.90600000000000003</v>
      </c>
      <c r="V1836">
        <v>17</v>
      </c>
    </row>
    <row r="1837" spans="1:22">
      <c r="A1837" s="1" t="s">
        <v>143</v>
      </c>
      <c r="B1837">
        <v>2009</v>
      </c>
      <c r="C1837" s="1" t="s">
        <v>31</v>
      </c>
      <c r="D1837">
        <v>86</v>
      </c>
      <c r="E1837">
        <v>65</v>
      </c>
      <c r="F1837">
        <v>1</v>
      </c>
      <c r="G1837">
        <v>9.23</v>
      </c>
      <c r="H1837" s="22">
        <v>0.96858588499999998</v>
      </c>
      <c r="I1837">
        <v>0</v>
      </c>
      <c r="J1837">
        <v>15</v>
      </c>
      <c r="K1837">
        <v>58.6</v>
      </c>
      <c r="L1837">
        <v>1</v>
      </c>
      <c r="M1837">
        <v>97</v>
      </c>
      <c r="N1837">
        <v>1.29E-2</v>
      </c>
      <c r="O1837">
        <v>97</v>
      </c>
      <c r="P1837">
        <v>0.1</v>
      </c>
      <c r="Q1837">
        <v>519.34900000000005</v>
      </c>
      <c r="R1837">
        <v>1653388</v>
      </c>
      <c r="S1837">
        <v>1</v>
      </c>
      <c r="T1837">
        <v>0.9</v>
      </c>
      <c r="U1837">
        <v>0.90600000000000003</v>
      </c>
      <c r="V1837">
        <v>16.899999999999999</v>
      </c>
    </row>
    <row r="1838" spans="1:22">
      <c r="A1838" s="1" t="s">
        <v>143</v>
      </c>
      <c r="B1838">
        <v>2008</v>
      </c>
      <c r="C1838" s="1" t="s">
        <v>31</v>
      </c>
      <c r="D1838">
        <v>83</v>
      </c>
      <c r="E1838">
        <v>68</v>
      </c>
      <c r="F1838">
        <v>1</v>
      </c>
      <c r="G1838">
        <v>9.6199999999999992</v>
      </c>
      <c r="H1838" s="22">
        <v>108.7340554</v>
      </c>
      <c r="I1838">
        <v>0</v>
      </c>
      <c r="J1838">
        <v>109</v>
      </c>
      <c r="K1838">
        <v>57.9</v>
      </c>
      <c r="L1838">
        <v>1</v>
      </c>
      <c r="M1838">
        <v>97</v>
      </c>
      <c r="N1838">
        <v>9.5700000000000007E-2</v>
      </c>
      <c r="O1838">
        <v>97</v>
      </c>
      <c r="P1838">
        <v>0.1</v>
      </c>
      <c r="Q1838">
        <v>56928.824800000002</v>
      </c>
      <c r="R1838">
        <v>16445593</v>
      </c>
      <c r="S1838">
        <v>1</v>
      </c>
      <c r="T1838">
        <v>0.9</v>
      </c>
      <c r="U1838">
        <v>0.90500000000000003</v>
      </c>
      <c r="V1838">
        <v>16.8</v>
      </c>
    </row>
    <row r="1839" spans="1:22">
      <c r="A1839" s="1" t="s">
        <v>143</v>
      </c>
      <c r="B1839">
        <v>2007</v>
      </c>
      <c r="C1839" s="1" t="s">
        <v>31</v>
      </c>
      <c r="D1839">
        <v>82</v>
      </c>
      <c r="E1839">
        <v>68</v>
      </c>
      <c r="F1839">
        <v>1</v>
      </c>
      <c r="G1839">
        <v>9.5299999999999994</v>
      </c>
      <c r="H1839" s="22">
        <v>96.897327840000003</v>
      </c>
      <c r="I1839">
        <v>0</v>
      </c>
      <c r="J1839">
        <v>10</v>
      </c>
      <c r="K1839">
        <v>57.3</v>
      </c>
      <c r="L1839">
        <v>1</v>
      </c>
      <c r="M1839">
        <v>97</v>
      </c>
      <c r="N1839">
        <v>9.3599999999999989E-2</v>
      </c>
      <c r="O1839">
        <v>97</v>
      </c>
      <c r="P1839">
        <v>0.1</v>
      </c>
      <c r="Q1839">
        <v>51241.315620000001</v>
      </c>
      <c r="R1839">
        <v>16381696</v>
      </c>
      <c r="S1839">
        <v>1</v>
      </c>
      <c r="T1839">
        <v>1</v>
      </c>
      <c r="U1839">
        <v>0.89900000000000002</v>
      </c>
      <c r="V1839">
        <v>16.600000000000001</v>
      </c>
    </row>
    <row r="1840" spans="1:22">
      <c r="A1840" s="1" t="s">
        <v>143</v>
      </c>
      <c r="B1840">
        <v>2006</v>
      </c>
      <c r="C1840" s="1" t="s">
        <v>31</v>
      </c>
      <c r="D1840">
        <v>80</v>
      </c>
      <c r="E1840">
        <v>71</v>
      </c>
      <c r="F1840">
        <v>1</v>
      </c>
      <c r="G1840">
        <v>9.7899999999999991</v>
      </c>
      <c r="H1840" s="22">
        <v>83.440103919999999</v>
      </c>
      <c r="I1840">
        <v>0</v>
      </c>
      <c r="J1840">
        <v>1</v>
      </c>
      <c r="K1840">
        <v>56.5</v>
      </c>
      <c r="L1840">
        <v>1</v>
      </c>
      <c r="M1840">
        <v>96</v>
      </c>
      <c r="N1840">
        <v>9.3599999999999989E-2</v>
      </c>
      <c r="O1840">
        <v>96</v>
      </c>
      <c r="P1840">
        <v>0.1</v>
      </c>
      <c r="Q1840">
        <v>44453.971189999997</v>
      </c>
      <c r="R1840">
        <v>1634611</v>
      </c>
      <c r="S1840">
        <v>1</v>
      </c>
      <c r="T1840">
        <v>1</v>
      </c>
      <c r="U1840">
        <v>0.89300000000000002</v>
      </c>
      <c r="V1840">
        <v>16.5</v>
      </c>
    </row>
    <row r="1841" spans="1:22">
      <c r="A1841" s="1" t="s">
        <v>143</v>
      </c>
      <c r="B1841">
        <v>2005</v>
      </c>
      <c r="C1841" s="1" t="s">
        <v>31</v>
      </c>
      <c r="D1841">
        <v>79</v>
      </c>
      <c r="E1841">
        <v>72</v>
      </c>
      <c r="F1841">
        <v>1</v>
      </c>
      <c r="G1841">
        <v>9.69</v>
      </c>
      <c r="H1841" s="22">
        <v>65.775081360000001</v>
      </c>
      <c r="I1841">
        <v>0</v>
      </c>
      <c r="J1841">
        <v>4</v>
      </c>
      <c r="K1841">
        <v>55.8</v>
      </c>
      <c r="L1841">
        <v>1</v>
      </c>
      <c r="M1841">
        <v>96</v>
      </c>
      <c r="N1841">
        <v>9.6000000000000002E-2</v>
      </c>
      <c r="O1841">
        <v>96</v>
      </c>
      <c r="P1841">
        <v>0.1</v>
      </c>
      <c r="Q1841">
        <v>41577.169000000002</v>
      </c>
      <c r="R1841">
        <v>16319868</v>
      </c>
      <c r="S1841">
        <v>1</v>
      </c>
      <c r="T1841">
        <v>1</v>
      </c>
      <c r="U1841">
        <v>0.88800000000000001</v>
      </c>
      <c r="V1841">
        <v>16.399999999999999</v>
      </c>
    </row>
    <row r="1842" spans="1:22">
      <c r="A1842" s="1" t="s">
        <v>143</v>
      </c>
      <c r="B1842">
        <v>2004</v>
      </c>
      <c r="C1842" s="1" t="s">
        <v>31</v>
      </c>
      <c r="D1842">
        <v>79</v>
      </c>
      <c r="E1842">
        <v>77</v>
      </c>
      <c r="F1842">
        <v>1</v>
      </c>
      <c r="G1842">
        <v>9.56</v>
      </c>
      <c r="H1842" s="22">
        <v>51.701307030000002</v>
      </c>
      <c r="I1842">
        <v>0</v>
      </c>
      <c r="J1842">
        <v>11</v>
      </c>
      <c r="K1842">
        <v>55</v>
      </c>
      <c r="L1842">
        <v>1</v>
      </c>
      <c r="M1842">
        <v>98</v>
      </c>
      <c r="N1842">
        <v>8.5199999999999998E-2</v>
      </c>
      <c r="O1842">
        <v>98</v>
      </c>
      <c r="P1842">
        <v>0.1</v>
      </c>
      <c r="Q1842">
        <v>39954.642220000002</v>
      </c>
      <c r="R1842">
        <v>16281779</v>
      </c>
      <c r="S1842">
        <v>1</v>
      </c>
      <c r="T1842">
        <v>1</v>
      </c>
      <c r="U1842">
        <v>0.88500000000000001</v>
      </c>
      <c r="V1842">
        <v>16.5</v>
      </c>
    </row>
    <row r="1843" spans="1:22">
      <c r="A1843" s="1" t="s">
        <v>143</v>
      </c>
      <c r="B1843">
        <v>2003</v>
      </c>
      <c r="C1843" s="1" t="s">
        <v>31</v>
      </c>
      <c r="D1843">
        <v>79</v>
      </c>
      <c r="E1843">
        <v>8</v>
      </c>
      <c r="F1843">
        <v>1</v>
      </c>
      <c r="G1843">
        <v>9.56</v>
      </c>
      <c r="H1843" s="22">
        <v>44.726114000000003</v>
      </c>
      <c r="I1843">
        <v>0</v>
      </c>
      <c r="J1843">
        <v>4</v>
      </c>
      <c r="K1843">
        <v>54.2</v>
      </c>
      <c r="L1843">
        <v>1</v>
      </c>
      <c r="M1843">
        <v>98</v>
      </c>
      <c r="N1843">
        <v>8.4600000000000009E-2</v>
      </c>
      <c r="O1843">
        <v>98</v>
      </c>
      <c r="P1843">
        <v>0.1</v>
      </c>
      <c r="Q1843">
        <v>35245.164700000001</v>
      </c>
      <c r="R1843">
        <v>1622532</v>
      </c>
      <c r="S1843">
        <v>1.1000000000000001</v>
      </c>
      <c r="T1843">
        <v>1</v>
      </c>
      <c r="U1843">
        <v>0.88100000000000001</v>
      </c>
      <c r="V1843">
        <v>16.5</v>
      </c>
    </row>
    <row r="1844" spans="1:22">
      <c r="A1844" s="1" t="s">
        <v>143</v>
      </c>
      <c r="B1844">
        <v>2002</v>
      </c>
      <c r="C1844" s="1" t="s">
        <v>31</v>
      </c>
      <c r="D1844">
        <v>78</v>
      </c>
      <c r="E1844">
        <v>81</v>
      </c>
      <c r="F1844">
        <v>1</v>
      </c>
      <c r="G1844">
        <v>9.68</v>
      </c>
      <c r="H1844" s="22">
        <v>34.551970529999998</v>
      </c>
      <c r="I1844">
        <v>0</v>
      </c>
      <c r="J1844">
        <v>3</v>
      </c>
      <c r="K1844">
        <v>53.4</v>
      </c>
      <c r="L1844">
        <v>1</v>
      </c>
      <c r="M1844">
        <v>97</v>
      </c>
      <c r="N1844">
        <v>8.3400000000000002E-2</v>
      </c>
      <c r="O1844">
        <v>97</v>
      </c>
      <c r="P1844">
        <v>0.1</v>
      </c>
      <c r="Q1844">
        <v>28817.323209999999</v>
      </c>
      <c r="R1844">
        <v>16148929</v>
      </c>
      <c r="S1844">
        <v>1.1000000000000001</v>
      </c>
      <c r="T1844">
        <v>1</v>
      </c>
      <c r="U1844">
        <v>0.88200000000000001</v>
      </c>
      <c r="V1844">
        <v>16.899999999999999</v>
      </c>
    </row>
    <row r="1845" spans="1:22">
      <c r="A1845" s="1" t="s">
        <v>143</v>
      </c>
      <c r="B1845">
        <v>2001</v>
      </c>
      <c r="C1845" s="1" t="s">
        <v>31</v>
      </c>
      <c r="D1845">
        <v>78</v>
      </c>
      <c r="E1845">
        <v>82</v>
      </c>
      <c r="F1845">
        <v>1</v>
      </c>
      <c r="G1845">
        <v>9.9499999999999993</v>
      </c>
      <c r="H1845" s="22">
        <v>30.545155820000002</v>
      </c>
      <c r="I1845">
        <v>0</v>
      </c>
      <c r="J1845">
        <v>0</v>
      </c>
      <c r="K1845">
        <v>52.6</v>
      </c>
      <c r="L1845">
        <v>1</v>
      </c>
      <c r="M1845">
        <v>97</v>
      </c>
      <c r="N1845">
        <v>7.7899999999999997E-2</v>
      </c>
      <c r="O1845">
        <v>97</v>
      </c>
      <c r="P1845">
        <v>0.1</v>
      </c>
      <c r="Q1845">
        <v>26584.12169</v>
      </c>
      <c r="R1845">
        <v>164618</v>
      </c>
      <c r="S1845">
        <v>1.1000000000000001</v>
      </c>
      <c r="T1845">
        <v>1.1000000000000001</v>
      </c>
      <c r="U1845">
        <v>0.878</v>
      </c>
      <c r="V1845">
        <v>16.7</v>
      </c>
    </row>
    <row r="1846" spans="1:22">
      <c r="A1846" s="1" t="s">
        <v>143</v>
      </c>
      <c r="B1846">
        <v>2000</v>
      </c>
      <c r="C1846" s="1" t="s">
        <v>31</v>
      </c>
      <c r="D1846">
        <v>78</v>
      </c>
      <c r="E1846">
        <v>84</v>
      </c>
      <c r="F1846">
        <v>1</v>
      </c>
      <c r="G1846">
        <v>10.06</v>
      </c>
      <c r="H1846" s="22">
        <v>29.446401340000001</v>
      </c>
      <c r="I1846">
        <v>0</v>
      </c>
      <c r="J1846">
        <v>1019</v>
      </c>
      <c r="K1846">
        <v>51.8</v>
      </c>
      <c r="L1846">
        <v>1</v>
      </c>
      <c r="M1846">
        <v>97</v>
      </c>
      <c r="N1846">
        <v>7.4200000000000002E-2</v>
      </c>
      <c r="O1846">
        <v>97</v>
      </c>
      <c r="P1846">
        <v>0.1</v>
      </c>
      <c r="Q1846">
        <v>25921.127939999998</v>
      </c>
      <c r="R1846">
        <v>15925513</v>
      </c>
      <c r="S1846">
        <v>1.1000000000000001</v>
      </c>
      <c r="T1846">
        <v>1.1000000000000001</v>
      </c>
      <c r="U1846">
        <v>0.873</v>
      </c>
      <c r="V1846">
        <v>16.5</v>
      </c>
    </row>
    <row r="1847" spans="1:22">
      <c r="A1847" s="1" t="s">
        <v>144</v>
      </c>
      <c r="B1847">
        <v>2015</v>
      </c>
      <c r="C1847" s="1" t="s">
        <v>31</v>
      </c>
      <c r="D1847">
        <v>82</v>
      </c>
      <c r="E1847">
        <v>66</v>
      </c>
      <c r="F1847">
        <v>0</v>
      </c>
      <c r="G1847">
        <v>8.6999999999999993</v>
      </c>
      <c r="H1847" s="22">
        <v>0</v>
      </c>
      <c r="I1847">
        <v>92</v>
      </c>
      <c r="J1847">
        <v>10</v>
      </c>
      <c r="K1847">
        <v>67.5</v>
      </c>
      <c r="L1847">
        <v>0</v>
      </c>
      <c r="M1847">
        <v>92</v>
      </c>
      <c r="N1847">
        <v>0</v>
      </c>
      <c r="O1847">
        <v>92</v>
      </c>
      <c r="P1847">
        <v>0.1</v>
      </c>
      <c r="Q1847">
        <v>3821.8937000000001</v>
      </c>
      <c r="R1847">
        <v>0</v>
      </c>
      <c r="S1847">
        <v>0.4</v>
      </c>
      <c r="T1847">
        <v>0.3</v>
      </c>
      <c r="U1847">
        <v>0.91300000000000003</v>
      </c>
      <c r="V1847">
        <v>19.2</v>
      </c>
    </row>
    <row r="1848" spans="1:22">
      <c r="A1848" s="1" t="s">
        <v>144</v>
      </c>
      <c r="B1848">
        <v>2014</v>
      </c>
      <c r="C1848" s="1" t="s">
        <v>31</v>
      </c>
      <c r="D1848">
        <v>82</v>
      </c>
      <c r="E1848">
        <v>67</v>
      </c>
      <c r="F1848">
        <v>0</v>
      </c>
      <c r="G1848">
        <v>9.07</v>
      </c>
      <c r="H1848" s="22">
        <v>10.40278436</v>
      </c>
      <c r="I1848">
        <v>93</v>
      </c>
      <c r="J1848">
        <v>280</v>
      </c>
      <c r="K1848">
        <v>66.900000000000006</v>
      </c>
      <c r="L1848">
        <v>0</v>
      </c>
      <c r="M1848">
        <v>93</v>
      </c>
      <c r="N1848">
        <v>0.113</v>
      </c>
      <c r="O1848">
        <v>93</v>
      </c>
      <c r="P1848">
        <v>0.1</v>
      </c>
      <c r="Q1848">
        <v>4453.2467299999998</v>
      </c>
      <c r="R1848">
        <v>0</v>
      </c>
      <c r="S1848">
        <v>0.4</v>
      </c>
      <c r="T1848">
        <v>0.3</v>
      </c>
      <c r="U1848">
        <v>0.91</v>
      </c>
      <c r="V1848">
        <v>19.2</v>
      </c>
    </row>
    <row r="1849" spans="1:22">
      <c r="A1849" s="1" t="s">
        <v>144</v>
      </c>
      <c r="B1849">
        <v>2013</v>
      </c>
      <c r="C1849" s="1" t="s">
        <v>31</v>
      </c>
      <c r="D1849">
        <v>81</v>
      </c>
      <c r="E1849">
        <v>69</v>
      </c>
      <c r="F1849">
        <v>0</v>
      </c>
      <c r="G1849">
        <v>9.18</v>
      </c>
      <c r="H1849" s="22">
        <v>100.190763</v>
      </c>
      <c r="I1849">
        <v>93</v>
      </c>
      <c r="J1849">
        <v>8</v>
      </c>
      <c r="K1849">
        <v>66.400000000000006</v>
      </c>
      <c r="L1849">
        <v>0</v>
      </c>
      <c r="M1849">
        <v>92</v>
      </c>
      <c r="N1849">
        <v>0.11169999999999999</v>
      </c>
      <c r="O1849">
        <v>92</v>
      </c>
      <c r="P1849">
        <v>0.1</v>
      </c>
      <c r="Q1849">
        <v>42889.881410000002</v>
      </c>
      <c r="R1849">
        <v>0</v>
      </c>
      <c r="S1849">
        <v>0.3</v>
      </c>
      <c r="T1849">
        <v>0.3</v>
      </c>
      <c r="U1849">
        <v>0.90800000000000003</v>
      </c>
      <c r="V1849">
        <v>19.3</v>
      </c>
    </row>
    <row r="1850" spans="1:22">
      <c r="A1850" s="1" t="s">
        <v>144</v>
      </c>
      <c r="B1850">
        <v>2012</v>
      </c>
      <c r="C1850" s="1" t="s">
        <v>31</v>
      </c>
      <c r="D1850">
        <v>81</v>
      </c>
      <c r="E1850">
        <v>7</v>
      </c>
      <c r="F1850">
        <v>0</v>
      </c>
      <c r="G1850">
        <v>9.1999999999999993</v>
      </c>
      <c r="H1850" s="22">
        <v>9.2456536830000005</v>
      </c>
      <c r="I1850">
        <v>93</v>
      </c>
      <c r="J1850">
        <v>68</v>
      </c>
      <c r="K1850">
        <v>65.900000000000006</v>
      </c>
      <c r="L1850">
        <v>0</v>
      </c>
      <c r="M1850">
        <v>93</v>
      </c>
      <c r="N1850">
        <v>0.1153</v>
      </c>
      <c r="O1850">
        <v>93</v>
      </c>
      <c r="P1850">
        <v>0.1</v>
      </c>
      <c r="Q1850">
        <v>3997.2562400000002</v>
      </c>
      <c r="R1850">
        <v>0</v>
      </c>
      <c r="S1850">
        <v>0.3</v>
      </c>
      <c r="T1850">
        <v>0.3</v>
      </c>
      <c r="U1850">
        <v>0.90400000000000003</v>
      </c>
      <c r="V1850">
        <v>19.5</v>
      </c>
    </row>
    <row r="1851" spans="1:22">
      <c r="A1851" s="1" t="s">
        <v>144</v>
      </c>
      <c r="B1851">
        <v>2011</v>
      </c>
      <c r="C1851" s="1" t="s">
        <v>31</v>
      </c>
      <c r="D1851">
        <v>86</v>
      </c>
      <c r="E1851">
        <v>72</v>
      </c>
      <c r="F1851">
        <v>0</v>
      </c>
      <c r="G1851">
        <v>9.4700000000000006</v>
      </c>
      <c r="H1851" s="22">
        <v>83.424057640000001</v>
      </c>
      <c r="I1851">
        <v>95</v>
      </c>
      <c r="J1851">
        <v>597</v>
      </c>
      <c r="K1851">
        <v>65.3</v>
      </c>
      <c r="L1851">
        <v>0</v>
      </c>
      <c r="M1851">
        <v>95</v>
      </c>
      <c r="N1851">
        <v>0.1124</v>
      </c>
      <c r="O1851">
        <v>95</v>
      </c>
      <c r="P1851">
        <v>0.1</v>
      </c>
      <c r="Q1851">
        <v>38426.558100000002</v>
      </c>
      <c r="R1851">
        <v>0</v>
      </c>
      <c r="S1851">
        <v>0.3</v>
      </c>
      <c r="T1851">
        <v>0.3</v>
      </c>
      <c r="U1851">
        <v>0.90100000000000002</v>
      </c>
      <c r="V1851">
        <v>19.7</v>
      </c>
    </row>
    <row r="1852" spans="1:22">
      <c r="A1852" s="1" t="s">
        <v>144</v>
      </c>
      <c r="B1852">
        <v>2010</v>
      </c>
      <c r="C1852" s="1" t="s">
        <v>31</v>
      </c>
      <c r="D1852">
        <v>89</v>
      </c>
      <c r="E1852">
        <v>71</v>
      </c>
      <c r="F1852">
        <v>0</v>
      </c>
      <c r="G1852">
        <v>9.6199999999999992</v>
      </c>
      <c r="H1852" s="22">
        <v>66.641487080000005</v>
      </c>
      <c r="I1852">
        <v>9</v>
      </c>
      <c r="J1852">
        <v>43</v>
      </c>
      <c r="K1852">
        <v>64.8</v>
      </c>
      <c r="L1852">
        <v>0</v>
      </c>
      <c r="M1852">
        <v>93</v>
      </c>
      <c r="N1852">
        <v>0.11199999999999999</v>
      </c>
      <c r="O1852">
        <v>93</v>
      </c>
      <c r="P1852">
        <v>0.1</v>
      </c>
      <c r="Q1852">
        <v>33691.34837</v>
      </c>
      <c r="R1852">
        <v>0</v>
      </c>
      <c r="S1852">
        <v>0.3</v>
      </c>
      <c r="T1852">
        <v>0.3</v>
      </c>
      <c r="U1852">
        <v>0.89900000000000002</v>
      </c>
      <c r="V1852">
        <v>20.3</v>
      </c>
    </row>
    <row r="1853" spans="1:22">
      <c r="A1853" s="1" t="s">
        <v>144</v>
      </c>
      <c r="B1853">
        <v>2009</v>
      </c>
      <c r="C1853" s="1" t="s">
        <v>31</v>
      </c>
      <c r="D1853">
        <v>85</v>
      </c>
      <c r="E1853">
        <v>73</v>
      </c>
      <c r="F1853">
        <v>0</v>
      </c>
      <c r="G1853">
        <v>9.24</v>
      </c>
      <c r="H1853" s="22">
        <v>0.63577051669999995</v>
      </c>
      <c r="I1853">
        <v>93</v>
      </c>
      <c r="J1853">
        <v>198</v>
      </c>
      <c r="K1853">
        <v>64.3</v>
      </c>
      <c r="L1853">
        <v>0</v>
      </c>
      <c r="M1853">
        <v>92</v>
      </c>
      <c r="N1853">
        <v>0.11210000000000001</v>
      </c>
      <c r="O1853">
        <v>92</v>
      </c>
      <c r="P1853">
        <v>0.1</v>
      </c>
      <c r="Q1853">
        <v>282.94193000000001</v>
      </c>
      <c r="R1853">
        <v>0</v>
      </c>
      <c r="S1853">
        <v>0.3</v>
      </c>
      <c r="T1853">
        <v>0.3</v>
      </c>
      <c r="U1853">
        <v>0.89500000000000002</v>
      </c>
      <c r="V1853">
        <v>19.3</v>
      </c>
    </row>
    <row r="1854" spans="1:22">
      <c r="A1854" s="1" t="s">
        <v>144</v>
      </c>
      <c r="B1854">
        <v>2008</v>
      </c>
      <c r="C1854" s="1" t="s">
        <v>31</v>
      </c>
      <c r="D1854">
        <v>81</v>
      </c>
      <c r="E1854">
        <v>75</v>
      </c>
      <c r="F1854">
        <v>0</v>
      </c>
      <c r="G1854">
        <v>9.49</v>
      </c>
      <c r="H1854" s="22">
        <v>67.612889659999993</v>
      </c>
      <c r="I1854">
        <v>9</v>
      </c>
      <c r="J1854">
        <v>0</v>
      </c>
      <c r="K1854">
        <v>63.8</v>
      </c>
      <c r="L1854">
        <v>0</v>
      </c>
      <c r="M1854">
        <v>89</v>
      </c>
      <c r="N1854">
        <v>1.7000000000000001E-2</v>
      </c>
      <c r="O1854">
        <v>89</v>
      </c>
      <c r="P1854">
        <v>0.1</v>
      </c>
      <c r="Q1854">
        <v>31287.77865</v>
      </c>
      <c r="R1854">
        <v>0</v>
      </c>
      <c r="S1854">
        <v>0.3</v>
      </c>
      <c r="T1854">
        <v>0.3</v>
      </c>
      <c r="U1854">
        <v>0.89400000000000002</v>
      </c>
      <c r="V1854">
        <v>19.5</v>
      </c>
    </row>
    <row r="1855" spans="1:22">
      <c r="A1855" s="1" t="s">
        <v>144</v>
      </c>
      <c r="B1855">
        <v>2007</v>
      </c>
      <c r="C1855" s="1" t="s">
        <v>31</v>
      </c>
      <c r="D1855">
        <v>81</v>
      </c>
      <c r="E1855">
        <v>76</v>
      </c>
      <c r="F1855">
        <v>0</v>
      </c>
      <c r="G1855">
        <v>9.19</v>
      </c>
      <c r="H1855" s="22">
        <v>6.0631065609999997</v>
      </c>
      <c r="I1855">
        <v>88</v>
      </c>
      <c r="J1855">
        <v>25</v>
      </c>
      <c r="K1855">
        <v>63.2</v>
      </c>
      <c r="L1855">
        <v>0</v>
      </c>
      <c r="M1855">
        <v>88</v>
      </c>
      <c r="N1855">
        <v>8.3499999999999991E-2</v>
      </c>
      <c r="O1855">
        <v>88</v>
      </c>
      <c r="P1855">
        <v>0.1</v>
      </c>
      <c r="Q1855">
        <v>3259.7347100000002</v>
      </c>
      <c r="R1855">
        <v>0</v>
      </c>
      <c r="S1855">
        <v>0.3</v>
      </c>
      <c r="T1855">
        <v>0.3</v>
      </c>
      <c r="U1855">
        <v>0.89100000000000001</v>
      </c>
      <c r="V1855">
        <v>19.2</v>
      </c>
    </row>
    <row r="1856" spans="1:22">
      <c r="A1856" s="1" t="s">
        <v>144</v>
      </c>
      <c r="B1856">
        <v>2006</v>
      </c>
      <c r="C1856" s="1" t="s">
        <v>31</v>
      </c>
      <c r="D1856">
        <v>80</v>
      </c>
      <c r="E1856">
        <v>76</v>
      </c>
      <c r="F1856">
        <v>0</v>
      </c>
      <c r="G1856">
        <v>9.34</v>
      </c>
      <c r="H1856" s="22">
        <v>4.9622280070000002</v>
      </c>
      <c r="I1856">
        <v>87</v>
      </c>
      <c r="J1856">
        <v>20</v>
      </c>
      <c r="K1856">
        <v>62.6</v>
      </c>
      <c r="L1856">
        <v>0</v>
      </c>
      <c r="M1856">
        <v>89</v>
      </c>
      <c r="N1856">
        <v>8.6500000000000007E-2</v>
      </c>
      <c r="O1856">
        <v>89</v>
      </c>
      <c r="P1856">
        <v>0.1</v>
      </c>
      <c r="Q1856">
        <v>2667.8645200000001</v>
      </c>
      <c r="R1856">
        <v>0</v>
      </c>
      <c r="S1856">
        <v>0.3</v>
      </c>
      <c r="T1856">
        <v>0.3</v>
      </c>
      <c r="U1856">
        <v>0.88800000000000001</v>
      </c>
      <c r="V1856">
        <v>19.100000000000001</v>
      </c>
    </row>
    <row r="1857" spans="1:22">
      <c r="A1857" s="1" t="s">
        <v>144</v>
      </c>
      <c r="B1857">
        <v>2005</v>
      </c>
      <c r="C1857" s="1" t="s">
        <v>31</v>
      </c>
      <c r="D1857">
        <v>80</v>
      </c>
      <c r="E1857">
        <v>78</v>
      </c>
      <c r="F1857">
        <v>0</v>
      </c>
      <c r="G1857">
        <v>9.31</v>
      </c>
      <c r="H1857" s="22">
        <v>4.9105585200000004</v>
      </c>
      <c r="I1857">
        <v>87</v>
      </c>
      <c r="J1857">
        <v>20</v>
      </c>
      <c r="K1857">
        <v>62.1</v>
      </c>
      <c r="L1857">
        <v>0</v>
      </c>
      <c r="M1857">
        <v>89</v>
      </c>
      <c r="N1857">
        <v>8.2500000000000004E-2</v>
      </c>
      <c r="O1857">
        <v>89</v>
      </c>
      <c r="P1857">
        <v>0.1</v>
      </c>
      <c r="Q1857">
        <v>2775.8951499999998</v>
      </c>
      <c r="R1857">
        <v>0</v>
      </c>
      <c r="S1857">
        <v>0.3</v>
      </c>
      <c r="T1857">
        <v>0.3</v>
      </c>
      <c r="U1857">
        <v>0.88600000000000001</v>
      </c>
      <c r="V1857">
        <v>18.899999999999999</v>
      </c>
    </row>
    <row r="1858" spans="1:22">
      <c r="A1858" s="1" t="s">
        <v>144</v>
      </c>
      <c r="B1858">
        <v>2004</v>
      </c>
      <c r="C1858" s="1" t="s">
        <v>31</v>
      </c>
      <c r="D1858">
        <v>79</v>
      </c>
      <c r="E1858">
        <v>79</v>
      </c>
      <c r="F1858">
        <v>0</v>
      </c>
      <c r="G1858">
        <v>9.15</v>
      </c>
      <c r="H1858" s="22">
        <v>4.4237748689999998</v>
      </c>
      <c r="I1858">
        <v>88</v>
      </c>
      <c r="J1858">
        <v>33</v>
      </c>
      <c r="K1858">
        <v>61.5</v>
      </c>
      <c r="L1858">
        <v>0</v>
      </c>
      <c r="M1858">
        <v>87</v>
      </c>
      <c r="N1858">
        <v>7.8899999999999998E-2</v>
      </c>
      <c r="O1858">
        <v>89</v>
      </c>
      <c r="P1858">
        <v>0.1</v>
      </c>
      <c r="Q1858">
        <v>2542.3993500000001</v>
      </c>
      <c r="R1858">
        <v>0</v>
      </c>
      <c r="S1858">
        <v>0.3</v>
      </c>
      <c r="T1858">
        <v>0.3</v>
      </c>
      <c r="U1858">
        <v>0.88400000000000001</v>
      </c>
      <c r="V1858">
        <v>18.399999999999999</v>
      </c>
    </row>
    <row r="1859" spans="1:22">
      <c r="A1859" s="1" t="s">
        <v>144</v>
      </c>
      <c r="B1859">
        <v>2003</v>
      </c>
      <c r="C1859" s="1" t="s">
        <v>31</v>
      </c>
      <c r="D1859">
        <v>79</v>
      </c>
      <c r="E1859">
        <v>82</v>
      </c>
      <c r="F1859">
        <v>0</v>
      </c>
      <c r="G1859">
        <v>8.91</v>
      </c>
      <c r="H1859" s="22">
        <v>36.617929220000001</v>
      </c>
      <c r="I1859">
        <v>89</v>
      </c>
      <c r="J1859">
        <v>66</v>
      </c>
      <c r="K1859">
        <v>6.9</v>
      </c>
      <c r="L1859">
        <v>0</v>
      </c>
      <c r="M1859">
        <v>86</v>
      </c>
      <c r="N1859">
        <v>7.7100000000000002E-2</v>
      </c>
      <c r="O1859">
        <v>9</v>
      </c>
      <c r="P1859">
        <v>0.1</v>
      </c>
      <c r="Q1859">
        <v>21913.7817</v>
      </c>
      <c r="R1859">
        <v>0</v>
      </c>
      <c r="S1859">
        <v>0.3</v>
      </c>
      <c r="T1859">
        <v>0.3</v>
      </c>
      <c r="U1859">
        <v>0.88100000000000001</v>
      </c>
      <c r="V1859">
        <v>18.2</v>
      </c>
    </row>
    <row r="1860" spans="1:22">
      <c r="A1860" s="1" t="s">
        <v>144</v>
      </c>
      <c r="B1860">
        <v>2002</v>
      </c>
      <c r="C1860" s="1" t="s">
        <v>31</v>
      </c>
      <c r="D1860">
        <v>79</v>
      </c>
      <c r="E1860">
        <v>83</v>
      </c>
      <c r="F1860">
        <v>0</v>
      </c>
      <c r="G1860">
        <v>9.1300000000000008</v>
      </c>
      <c r="H1860" s="22">
        <v>28.922571319999999</v>
      </c>
      <c r="I1860">
        <v>89</v>
      </c>
      <c r="J1860">
        <v>21</v>
      </c>
      <c r="K1860">
        <v>6.3</v>
      </c>
      <c r="L1860">
        <v>0</v>
      </c>
      <c r="M1860">
        <v>84</v>
      </c>
      <c r="N1860">
        <v>7.8899999999999998E-2</v>
      </c>
      <c r="O1860">
        <v>9</v>
      </c>
      <c r="P1860">
        <v>0.1</v>
      </c>
      <c r="Q1860">
        <v>16874.312320000001</v>
      </c>
      <c r="R1860">
        <v>0</v>
      </c>
      <c r="S1860">
        <v>0.3</v>
      </c>
      <c r="T1860">
        <v>0.3</v>
      </c>
      <c r="U1860">
        <v>0.873</v>
      </c>
      <c r="V1860">
        <v>17.5</v>
      </c>
    </row>
    <row r="1861" spans="1:22">
      <c r="A1861" s="1" t="s">
        <v>144</v>
      </c>
      <c r="B1861">
        <v>2001</v>
      </c>
      <c r="C1861" s="1" t="s">
        <v>31</v>
      </c>
      <c r="D1861">
        <v>78</v>
      </c>
      <c r="E1861">
        <v>83</v>
      </c>
      <c r="F1861">
        <v>0</v>
      </c>
      <c r="G1861">
        <v>8.75</v>
      </c>
      <c r="H1861" s="22">
        <v>22.059859500000002</v>
      </c>
      <c r="I1861">
        <v>9</v>
      </c>
      <c r="J1861">
        <v>65</v>
      </c>
      <c r="K1861">
        <v>59.6</v>
      </c>
      <c r="L1861">
        <v>0</v>
      </c>
      <c r="M1861">
        <v>82</v>
      </c>
      <c r="N1861">
        <v>7.5800000000000006E-2</v>
      </c>
      <c r="O1861">
        <v>9</v>
      </c>
      <c r="P1861">
        <v>0.1</v>
      </c>
      <c r="Q1861">
        <v>13882.856830000001</v>
      </c>
      <c r="R1861">
        <v>0</v>
      </c>
      <c r="S1861">
        <v>0.3</v>
      </c>
      <c r="T1861">
        <v>0.3</v>
      </c>
      <c r="U1861">
        <v>0.86799999999999999</v>
      </c>
      <c r="V1861">
        <v>17.399999999999999</v>
      </c>
    </row>
    <row r="1862" spans="1:22">
      <c r="A1862" s="1" t="s">
        <v>144</v>
      </c>
      <c r="B1862">
        <v>2000</v>
      </c>
      <c r="C1862" s="1" t="s">
        <v>31</v>
      </c>
      <c r="D1862">
        <v>79</v>
      </c>
      <c r="E1862">
        <v>87</v>
      </c>
      <c r="F1862">
        <v>0</v>
      </c>
      <c r="G1862">
        <v>8.91</v>
      </c>
      <c r="H1862" s="22">
        <v>21.43021083</v>
      </c>
      <c r="I1862">
        <v>9</v>
      </c>
      <c r="J1862">
        <v>65</v>
      </c>
      <c r="K1862">
        <v>58.9</v>
      </c>
      <c r="L1862">
        <v>0</v>
      </c>
      <c r="M1862">
        <v>82</v>
      </c>
      <c r="N1862">
        <v>7.4700000000000003E-2</v>
      </c>
      <c r="O1862">
        <v>9</v>
      </c>
      <c r="P1862">
        <v>0.1</v>
      </c>
      <c r="Q1862">
        <v>13641.127200000001</v>
      </c>
      <c r="R1862">
        <v>0</v>
      </c>
      <c r="S1862">
        <v>0.3</v>
      </c>
      <c r="T1862">
        <v>0.3</v>
      </c>
      <c r="U1862">
        <v>0.86399999999999999</v>
      </c>
      <c r="V1862">
        <v>17.2</v>
      </c>
    </row>
    <row r="1863" spans="1:22">
      <c r="A1863" s="1" t="s">
        <v>145</v>
      </c>
      <c r="B1863">
        <v>2015</v>
      </c>
      <c r="C1863" s="1" t="s">
        <v>23</v>
      </c>
      <c r="D1863">
        <v>75</v>
      </c>
      <c r="E1863">
        <v>145</v>
      </c>
      <c r="F1863">
        <v>2</v>
      </c>
      <c r="G1863">
        <v>0</v>
      </c>
      <c r="H1863" s="22">
        <v>0</v>
      </c>
      <c r="I1863">
        <v>98</v>
      </c>
      <c r="J1863">
        <v>0</v>
      </c>
      <c r="K1863">
        <v>54</v>
      </c>
      <c r="L1863">
        <v>2</v>
      </c>
      <c r="M1863">
        <v>99</v>
      </c>
      <c r="N1863">
        <v>0</v>
      </c>
      <c r="O1863">
        <v>98</v>
      </c>
      <c r="P1863">
        <v>0.1</v>
      </c>
      <c r="Q1863">
        <v>295.96648800000003</v>
      </c>
      <c r="R1863">
        <v>68235</v>
      </c>
      <c r="S1863">
        <v>1.8</v>
      </c>
      <c r="T1863">
        <v>1.7</v>
      </c>
      <c r="U1863">
        <v>0.64200000000000002</v>
      </c>
      <c r="V1863">
        <v>11.7</v>
      </c>
    </row>
    <row r="1864" spans="1:22">
      <c r="A1864" s="1" t="s">
        <v>145</v>
      </c>
      <c r="B1864">
        <v>2014</v>
      </c>
      <c r="C1864" s="1" t="s">
        <v>23</v>
      </c>
      <c r="D1864">
        <v>74</v>
      </c>
      <c r="E1864">
        <v>148</v>
      </c>
      <c r="F1864">
        <v>2</v>
      </c>
      <c r="G1864">
        <v>3.55</v>
      </c>
      <c r="H1864" s="22">
        <v>4.7312381239999999</v>
      </c>
      <c r="I1864">
        <v>98</v>
      </c>
      <c r="J1864">
        <v>0</v>
      </c>
      <c r="K1864">
        <v>53.2</v>
      </c>
      <c r="L1864">
        <v>3</v>
      </c>
      <c r="M1864">
        <v>99</v>
      </c>
      <c r="N1864">
        <v>9.4E-2</v>
      </c>
      <c r="O1864">
        <v>98</v>
      </c>
      <c r="P1864">
        <v>0.1</v>
      </c>
      <c r="Q1864">
        <v>1975.46477</v>
      </c>
      <c r="R1864">
        <v>613997</v>
      </c>
      <c r="S1864">
        <v>1.8</v>
      </c>
      <c r="T1864">
        <v>1.7</v>
      </c>
      <c r="U1864">
        <v>0.63600000000000001</v>
      </c>
      <c r="V1864">
        <v>11.6</v>
      </c>
    </row>
    <row r="1865" spans="1:22">
      <c r="A1865" s="1" t="s">
        <v>145</v>
      </c>
      <c r="B1865">
        <v>2013</v>
      </c>
      <c r="C1865" s="1" t="s">
        <v>23</v>
      </c>
      <c r="D1865">
        <v>74</v>
      </c>
      <c r="E1865">
        <v>157</v>
      </c>
      <c r="F1865">
        <v>2</v>
      </c>
      <c r="G1865">
        <v>3.58</v>
      </c>
      <c r="H1865" s="22">
        <v>3.6648418039999999</v>
      </c>
      <c r="I1865">
        <v>98</v>
      </c>
      <c r="J1865">
        <v>0</v>
      </c>
      <c r="K1865">
        <v>52.4</v>
      </c>
      <c r="L1865">
        <v>3</v>
      </c>
      <c r="M1865">
        <v>99</v>
      </c>
      <c r="N1865">
        <v>8.43E-2</v>
      </c>
      <c r="O1865">
        <v>98</v>
      </c>
      <c r="P1865">
        <v>0.1</v>
      </c>
      <c r="Q1865">
        <v>1847.19849</v>
      </c>
      <c r="R1865">
        <v>5945747</v>
      </c>
      <c r="S1865">
        <v>1.8</v>
      </c>
      <c r="T1865">
        <v>1.7</v>
      </c>
      <c r="U1865">
        <v>0.63</v>
      </c>
      <c r="V1865">
        <v>11.5</v>
      </c>
    </row>
    <row r="1866" spans="1:22">
      <c r="A1866" s="1" t="s">
        <v>145</v>
      </c>
      <c r="B1866">
        <v>2012</v>
      </c>
      <c r="C1866" s="1" t="s">
        <v>23</v>
      </c>
      <c r="D1866">
        <v>74</v>
      </c>
      <c r="E1866">
        <v>157</v>
      </c>
      <c r="F1866">
        <v>2</v>
      </c>
      <c r="G1866">
        <v>3.63</v>
      </c>
      <c r="H1866" s="22">
        <v>3.3481742460000001</v>
      </c>
      <c r="I1866">
        <v>98</v>
      </c>
      <c r="J1866">
        <v>0</v>
      </c>
      <c r="K1866">
        <v>51.7</v>
      </c>
      <c r="L1866">
        <v>3</v>
      </c>
      <c r="M1866">
        <v>99</v>
      </c>
      <c r="N1866">
        <v>8.4000000000000005E-2</v>
      </c>
      <c r="O1866">
        <v>98</v>
      </c>
      <c r="P1866">
        <v>0.1</v>
      </c>
      <c r="Q1866">
        <v>1792.3844999999999</v>
      </c>
      <c r="R1866">
        <v>587718</v>
      </c>
      <c r="S1866">
        <v>1.8</v>
      </c>
      <c r="T1866">
        <v>1.7</v>
      </c>
      <c r="U1866">
        <v>0.625</v>
      </c>
      <c r="V1866">
        <v>11.5</v>
      </c>
    </row>
    <row r="1867" spans="1:22">
      <c r="A1867" s="1" t="s">
        <v>145</v>
      </c>
      <c r="B1867">
        <v>2011</v>
      </c>
      <c r="C1867" s="1" t="s">
        <v>23</v>
      </c>
      <c r="D1867">
        <v>74</v>
      </c>
      <c r="E1867">
        <v>147</v>
      </c>
      <c r="F1867">
        <v>3</v>
      </c>
      <c r="G1867">
        <v>3.39</v>
      </c>
      <c r="H1867" s="22">
        <v>3.2161325930000002</v>
      </c>
      <c r="I1867">
        <v>98</v>
      </c>
      <c r="J1867">
        <v>0</v>
      </c>
      <c r="K1867">
        <v>5.9</v>
      </c>
      <c r="L1867">
        <v>3</v>
      </c>
      <c r="M1867">
        <v>99</v>
      </c>
      <c r="N1867">
        <v>6.3899999999999998E-2</v>
      </c>
      <c r="O1867">
        <v>98</v>
      </c>
      <c r="P1867">
        <v>0.1</v>
      </c>
      <c r="Q1867">
        <v>1682.957924</v>
      </c>
      <c r="R1867">
        <v>58782</v>
      </c>
      <c r="S1867">
        <v>1.8</v>
      </c>
      <c r="T1867">
        <v>1.8</v>
      </c>
      <c r="U1867">
        <v>0.62</v>
      </c>
      <c r="V1867">
        <v>11.5</v>
      </c>
    </row>
    <row r="1868" spans="1:22">
      <c r="A1868" s="1" t="s">
        <v>145</v>
      </c>
      <c r="B1868">
        <v>2010</v>
      </c>
      <c r="C1868" s="1" t="s">
        <v>23</v>
      </c>
      <c r="D1868">
        <v>73</v>
      </c>
      <c r="E1868">
        <v>154</v>
      </c>
      <c r="F1868">
        <v>3</v>
      </c>
      <c r="G1868">
        <v>3.38</v>
      </c>
      <c r="H1868" s="22">
        <v>3.027045411</v>
      </c>
      <c r="I1868">
        <v>98</v>
      </c>
      <c r="J1868">
        <v>0</v>
      </c>
      <c r="K1868">
        <v>5.2</v>
      </c>
      <c r="L1868">
        <v>3</v>
      </c>
      <c r="M1868">
        <v>99</v>
      </c>
      <c r="N1868">
        <v>6.5799999999999997E-2</v>
      </c>
      <c r="O1868">
        <v>98</v>
      </c>
      <c r="P1868">
        <v>0.1</v>
      </c>
      <c r="Q1868">
        <v>1526.497938</v>
      </c>
      <c r="R1868">
        <v>5737723</v>
      </c>
      <c r="S1868">
        <v>1.9</v>
      </c>
      <c r="T1868">
        <v>1.8</v>
      </c>
      <c r="U1868">
        <v>0.61399999999999999</v>
      </c>
      <c r="V1868">
        <v>11.4</v>
      </c>
    </row>
    <row r="1869" spans="1:22">
      <c r="A1869" s="1" t="s">
        <v>145</v>
      </c>
      <c r="B1869">
        <v>2009</v>
      </c>
      <c r="C1869" s="1" t="s">
        <v>23</v>
      </c>
      <c r="D1869">
        <v>73</v>
      </c>
      <c r="E1869">
        <v>163</v>
      </c>
      <c r="F1869">
        <v>3</v>
      </c>
      <c r="G1869">
        <v>3.36</v>
      </c>
      <c r="H1869" s="22">
        <v>2.92753101</v>
      </c>
      <c r="I1869">
        <v>98</v>
      </c>
      <c r="J1869">
        <v>0</v>
      </c>
      <c r="K1869">
        <v>49.4</v>
      </c>
      <c r="L1869">
        <v>3</v>
      </c>
      <c r="M1869">
        <v>99</v>
      </c>
      <c r="N1869">
        <v>6.8199999999999997E-2</v>
      </c>
      <c r="O1869">
        <v>98</v>
      </c>
      <c r="P1869">
        <v>0.2</v>
      </c>
      <c r="Q1869">
        <v>1464.497754</v>
      </c>
      <c r="R1869">
        <v>5666581</v>
      </c>
      <c r="S1869">
        <v>1.9</v>
      </c>
      <c r="T1869">
        <v>1.8</v>
      </c>
      <c r="U1869">
        <v>0.61299999999999999</v>
      </c>
      <c r="V1869">
        <v>11.3</v>
      </c>
    </row>
    <row r="1870" spans="1:22">
      <c r="A1870" s="1" t="s">
        <v>145</v>
      </c>
      <c r="B1870">
        <v>2008</v>
      </c>
      <c r="C1870" s="1" t="s">
        <v>23</v>
      </c>
      <c r="D1870">
        <v>72</v>
      </c>
      <c r="E1870">
        <v>169</v>
      </c>
      <c r="F1870">
        <v>3</v>
      </c>
      <c r="G1870">
        <v>3.64</v>
      </c>
      <c r="H1870" s="22">
        <v>2.75064434</v>
      </c>
      <c r="I1870">
        <v>97</v>
      </c>
      <c r="J1870">
        <v>0</v>
      </c>
      <c r="K1870">
        <v>48.6</v>
      </c>
      <c r="L1870">
        <v>3</v>
      </c>
      <c r="M1870">
        <v>97</v>
      </c>
      <c r="N1870">
        <v>6.9800000000000001E-2</v>
      </c>
      <c r="O1870">
        <v>97</v>
      </c>
      <c r="P1870">
        <v>0.2</v>
      </c>
      <c r="Q1870">
        <v>1518.8538599999999</v>
      </c>
      <c r="R1870">
        <v>559456</v>
      </c>
      <c r="S1870">
        <v>1.9</v>
      </c>
      <c r="T1870">
        <v>1.8</v>
      </c>
      <c r="U1870">
        <v>0.60699999999999998</v>
      </c>
      <c r="V1870">
        <v>11.1</v>
      </c>
    </row>
    <row r="1871" spans="1:22">
      <c r="A1871" s="1" t="s">
        <v>145</v>
      </c>
      <c r="B1871">
        <v>2007</v>
      </c>
      <c r="C1871" s="1" t="s">
        <v>23</v>
      </c>
      <c r="D1871">
        <v>72</v>
      </c>
      <c r="E1871">
        <v>173</v>
      </c>
      <c r="F1871">
        <v>3</v>
      </c>
      <c r="G1871">
        <v>3.83</v>
      </c>
      <c r="H1871" s="22">
        <v>2.530007812</v>
      </c>
      <c r="I1871">
        <v>93</v>
      </c>
      <c r="J1871">
        <v>0</v>
      </c>
      <c r="K1871">
        <v>47.9</v>
      </c>
      <c r="L1871">
        <v>4</v>
      </c>
      <c r="M1871">
        <v>93</v>
      </c>
      <c r="N1871">
        <v>6.9099999999999995E-2</v>
      </c>
      <c r="O1871">
        <v>93</v>
      </c>
      <c r="P1871">
        <v>0.2</v>
      </c>
      <c r="Q1871">
        <v>1344.31871</v>
      </c>
      <c r="R1871">
        <v>552216</v>
      </c>
      <c r="S1871">
        <v>2</v>
      </c>
      <c r="T1871">
        <v>1.9</v>
      </c>
      <c r="U1871">
        <v>0.60099999999999998</v>
      </c>
      <c r="V1871">
        <v>11</v>
      </c>
    </row>
    <row r="1872" spans="1:22">
      <c r="A1872" s="1" t="s">
        <v>145</v>
      </c>
      <c r="B1872">
        <v>2006</v>
      </c>
      <c r="C1872" s="1" t="s">
        <v>23</v>
      </c>
      <c r="D1872">
        <v>73</v>
      </c>
      <c r="E1872">
        <v>17</v>
      </c>
      <c r="F1872">
        <v>3</v>
      </c>
      <c r="G1872">
        <v>3.69</v>
      </c>
      <c r="H1872" s="22">
        <v>0.2141123529</v>
      </c>
      <c r="I1872">
        <v>88</v>
      </c>
      <c r="J1872">
        <v>0</v>
      </c>
      <c r="K1872">
        <v>47.1</v>
      </c>
      <c r="L1872">
        <v>4</v>
      </c>
      <c r="M1872">
        <v>88</v>
      </c>
      <c r="N1872">
        <v>6.3299999999999995E-2</v>
      </c>
      <c r="O1872">
        <v>88</v>
      </c>
      <c r="P1872">
        <v>0.3</v>
      </c>
      <c r="Q1872">
        <v>124.992617</v>
      </c>
      <c r="R1872">
        <v>545211</v>
      </c>
      <c r="S1872">
        <v>2</v>
      </c>
      <c r="T1872">
        <v>1.9</v>
      </c>
      <c r="U1872">
        <v>0.59699999999999998</v>
      </c>
      <c r="V1872">
        <v>11</v>
      </c>
    </row>
    <row r="1873" spans="1:22">
      <c r="A1873" s="1" t="s">
        <v>145</v>
      </c>
      <c r="B1873">
        <v>2005</v>
      </c>
      <c r="C1873" s="1" t="s">
        <v>23</v>
      </c>
      <c r="D1873">
        <v>71</v>
      </c>
      <c r="E1873">
        <v>194</v>
      </c>
      <c r="F1873">
        <v>3</v>
      </c>
      <c r="G1873">
        <v>3.7</v>
      </c>
      <c r="H1873" s="22">
        <v>2.1857161789999999</v>
      </c>
      <c r="I1873">
        <v>86</v>
      </c>
      <c r="J1873">
        <v>0</v>
      </c>
      <c r="K1873">
        <v>46.4</v>
      </c>
      <c r="L1873">
        <v>4</v>
      </c>
      <c r="M1873">
        <v>87</v>
      </c>
      <c r="N1873">
        <v>6.1100000000000002E-2</v>
      </c>
      <c r="O1873">
        <v>86</v>
      </c>
      <c r="P1873">
        <v>0.3</v>
      </c>
      <c r="Q1873">
        <v>1175.116225</v>
      </c>
      <c r="R1873">
        <v>5379328</v>
      </c>
      <c r="S1873">
        <v>2</v>
      </c>
      <c r="T1873">
        <v>1.9</v>
      </c>
      <c r="U1873">
        <v>0.59199999999999997</v>
      </c>
      <c r="V1873">
        <v>11</v>
      </c>
    </row>
    <row r="1874" spans="1:22">
      <c r="A1874" s="1" t="s">
        <v>145</v>
      </c>
      <c r="B1874">
        <v>2004</v>
      </c>
      <c r="C1874" s="1" t="s">
        <v>23</v>
      </c>
      <c r="D1874">
        <v>71</v>
      </c>
      <c r="E1874">
        <v>194</v>
      </c>
      <c r="F1874">
        <v>4</v>
      </c>
      <c r="G1874">
        <v>3.81</v>
      </c>
      <c r="H1874" s="22">
        <v>0.3681621175</v>
      </c>
      <c r="I1874">
        <v>79</v>
      </c>
      <c r="J1874">
        <v>0</v>
      </c>
      <c r="K1874">
        <v>45.7</v>
      </c>
      <c r="L1874">
        <v>4</v>
      </c>
      <c r="M1874">
        <v>8</v>
      </c>
      <c r="N1874">
        <v>6.13E-2</v>
      </c>
      <c r="O1874">
        <v>79</v>
      </c>
      <c r="P1874">
        <v>0.3</v>
      </c>
      <c r="Q1874">
        <v>191.55157</v>
      </c>
      <c r="R1874">
        <v>53973</v>
      </c>
      <c r="S1874">
        <v>2.1</v>
      </c>
      <c r="T1874">
        <v>2</v>
      </c>
      <c r="U1874">
        <v>0.58699999999999997</v>
      </c>
      <c r="V1874">
        <v>11</v>
      </c>
    </row>
    <row r="1875" spans="1:22">
      <c r="A1875" s="1" t="s">
        <v>145</v>
      </c>
      <c r="B1875">
        <v>2003</v>
      </c>
      <c r="C1875" s="1" t="s">
        <v>23</v>
      </c>
      <c r="D1875">
        <v>76</v>
      </c>
      <c r="E1875">
        <v>198</v>
      </c>
      <c r="F1875">
        <v>4</v>
      </c>
      <c r="G1875">
        <v>3.77</v>
      </c>
      <c r="H1875" s="22">
        <v>2.5424369079999998E-2</v>
      </c>
      <c r="I1875">
        <v>86</v>
      </c>
      <c r="J1875">
        <v>0</v>
      </c>
      <c r="K1875">
        <v>44.9</v>
      </c>
      <c r="L1875">
        <v>5</v>
      </c>
      <c r="M1875">
        <v>86</v>
      </c>
      <c r="N1875">
        <v>6.1200000000000004E-2</v>
      </c>
      <c r="O1875">
        <v>86</v>
      </c>
      <c r="P1875">
        <v>0.3</v>
      </c>
      <c r="Q1875">
        <v>115.565314</v>
      </c>
      <c r="R1875">
        <v>524879</v>
      </c>
      <c r="S1875">
        <v>2.1</v>
      </c>
      <c r="T1875">
        <v>2</v>
      </c>
      <c r="U1875">
        <v>0.58299999999999996</v>
      </c>
      <c r="V1875">
        <v>11</v>
      </c>
    </row>
    <row r="1876" spans="1:22">
      <c r="A1876" s="1" t="s">
        <v>145</v>
      </c>
      <c r="B1876">
        <v>2002</v>
      </c>
      <c r="C1876" s="1" t="s">
        <v>23</v>
      </c>
      <c r="D1876">
        <v>75</v>
      </c>
      <c r="E1876">
        <v>197</v>
      </c>
      <c r="F1876">
        <v>4</v>
      </c>
      <c r="G1876">
        <v>3.5</v>
      </c>
      <c r="H1876" s="22">
        <v>2.092343893E-2</v>
      </c>
      <c r="I1876">
        <v>85</v>
      </c>
      <c r="J1876">
        <v>0</v>
      </c>
      <c r="K1876">
        <v>44.2</v>
      </c>
      <c r="L1876">
        <v>5</v>
      </c>
      <c r="M1876">
        <v>85</v>
      </c>
      <c r="N1876">
        <v>5.7099999999999998E-2</v>
      </c>
      <c r="O1876">
        <v>85</v>
      </c>
      <c r="P1876">
        <v>0.4</v>
      </c>
      <c r="Q1876">
        <v>11.147277000000001</v>
      </c>
      <c r="R1876">
        <v>5171734</v>
      </c>
      <c r="S1876">
        <v>2.2000000000000002</v>
      </c>
      <c r="T1876">
        <v>2.1</v>
      </c>
      <c r="U1876">
        <v>0.57699999999999996</v>
      </c>
      <c r="V1876">
        <v>10.7</v>
      </c>
    </row>
    <row r="1877" spans="1:22">
      <c r="A1877" s="1" t="s">
        <v>145</v>
      </c>
      <c r="B1877">
        <v>2001</v>
      </c>
      <c r="C1877" s="1" t="s">
        <v>23</v>
      </c>
      <c r="D1877">
        <v>73</v>
      </c>
      <c r="E1877">
        <v>193</v>
      </c>
      <c r="F1877">
        <v>4</v>
      </c>
      <c r="G1877">
        <v>3.51</v>
      </c>
      <c r="H1877" s="22">
        <v>0.22355954480000001</v>
      </c>
      <c r="I1877">
        <v>87</v>
      </c>
      <c r="J1877">
        <v>0</v>
      </c>
      <c r="K1877">
        <v>43.5</v>
      </c>
      <c r="L1877">
        <v>5</v>
      </c>
      <c r="M1877">
        <v>89</v>
      </c>
      <c r="N1877">
        <v>5.2600000000000001E-2</v>
      </c>
      <c r="O1877">
        <v>87</v>
      </c>
      <c r="P1877">
        <v>0.4</v>
      </c>
      <c r="Q1877">
        <v>143.67580000000001</v>
      </c>
      <c r="R1877">
        <v>5175</v>
      </c>
      <c r="S1877">
        <v>2.2000000000000002</v>
      </c>
      <c r="T1877">
        <v>2.1</v>
      </c>
      <c r="U1877">
        <v>0.56999999999999995</v>
      </c>
      <c r="V1877">
        <v>10.4</v>
      </c>
    </row>
    <row r="1878" spans="1:22">
      <c r="A1878" s="1" t="s">
        <v>145</v>
      </c>
      <c r="B1878">
        <v>2000</v>
      </c>
      <c r="C1878" s="1" t="s">
        <v>23</v>
      </c>
      <c r="D1878">
        <v>73</v>
      </c>
      <c r="E1878">
        <v>192</v>
      </c>
      <c r="F1878">
        <v>4</v>
      </c>
      <c r="G1878">
        <v>3.61</v>
      </c>
      <c r="H1878" s="22">
        <v>0.15255188159999999</v>
      </c>
      <c r="I1878">
        <v>83</v>
      </c>
      <c r="J1878">
        <v>0</v>
      </c>
      <c r="K1878">
        <v>42.8</v>
      </c>
      <c r="L1878">
        <v>5</v>
      </c>
      <c r="M1878">
        <v>85</v>
      </c>
      <c r="N1878">
        <v>5.3899999999999997E-2</v>
      </c>
      <c r="O1878">
        <v>83</v>
      </c>
      <c r="P1878">
        <v>0.4</v>
      </c>
      <c r="Q1878">
        <v>116.2743</v>
      </c>
      <c r="R1878">
        <v>526796</v>
      </c>
      <c r="S1878">
        <v>2.2000000000000002</v>
      </c>
      <c r="T1878">
        <v>2.1</v>
      </c>
      <c r="U1878">
        <v>0.56200000000000006</v>
      </c>
      <c r="V1878">
        <v>10.1</v>
      </c>
    </row>
    <row r="1879" spans="1:22">
      <c r="A1879" s="1" t="s">
        <v>146</v>
      </c>
      <c r="B1879">
        <v>2015</v>
      </c>
      <c r="C1879" s="1" t="s">
        <v>23</v>
      </c>
      <c r="D1879">
        <v>62</v>
      </c>
      <c r="E1879">
        <v>22</v>
      </c>
      <c r="F1879">
        <v>49</v>
      </c>
      <c r="G1879">
        <v>0</v>
      </c>
      <c r="H1879" s="22">
        <v>0</v>
      </c>
      <c r="I1879">
        <v>65</v>
      </c>
      <c r="J1879">
        <v>7693</v>
      </c>
      <c r="K1879">
        <v>19.3</v>
      </c>
      <c r="L1879">
        <v>87</v>
      </c>
      <c r="M1879">
        <v>65</v>
      </c>
      <c r="N1879">
        <v>0</v>
      </c>
      <c r="O1879">
        <v>65</v>
      </c>
      <c r="P1879">
        <v>0.4</v>
      </c>
      <c r="Q1879">
        <v>358.99731000000003</v>
      </c>
      <c r="R1879">
        <v>19896965</v>
      </c>
      <c r="S1879">
        <v>9.6</v>
      </c>
      <c r="T1879">
        <v>9.4</v>
      </c>
      <c r="U1879">
        <v>0.35099999999999998</v>
      </c>
      <c r="V1879">
        <v>5.4</v>
      </c>
    </row>
    <row r="1880" spans="1:22">
      <c r="A1880" s="1" t="s">
        <v>146</v>
      </c>
      <c r="B1880">
        <v>2014</v>
      </c>
      <c r="C1880" s="1" t="s">
        <v>23</v>
      </c>
      <c r="D1880">
        <v>61</v>
      </c>
      <c r="E1880">
        <v>223</v>
      </c>
      <c r="F1880">
        <v>49</v>
      </c>
      <c r="G1880">
        <v>0.01</v>
      </c>
      <c r="H1880" s="22">
        <v>3.3040398989999997E-2</v>
      </c>
      <c r="I1880">
        <v>68</v>
      </c>
      <c r="J1880">
        <v>1142</v>
      </c>
      <c r="K1880">
        <v>18.899999999999999</v>
      </c>
      <c r="L1880">
        <v>88</v>
      </c>
      <c r="M1880">
        <v>67</v>
      </c>
      <c r="N1880">
        <v>5.8200000000000002E-2</v>
      </c>
      <c r="O1880">
        <v>68</v>
      </c>
      <c r="P1880">
        <v>0.5</v>
      </c>
      <c r="Q1880">
        <v>43.646498000000001</v>
      </c>
      <c r="R1880">
        <v>19148219</v>
      </c>
      <c r="S1880">
        <v>9.8000000000000007</v>
      </c>
      <c r="T1880">
        <v>9.6</v>
      </c>
      <c r="U1880">
        <v>0.34499999999999997</v>
      </c>
      <c r="V1880">
        <v>5.3</v>
      </c>
    </row>
    <row r="1881" spans="1:22">
      <c r="A1881" s="1" t="s">
        <v>146</v>
      </c>
      <c r="B1881">
        <v>2013</v>
      </c>
      <c r="C1881" s="1" t="s">
        <v>23</v>
      </c>
      <c r="D1881">
        <v>69</v>
      </c>
      <c r="E1881">
        <v>227</v>
      </c>
      <c r="F1881">
        <v>49</v>
      </c>
      <c r="G1881">
        <v>0.01</v>
      </c>
      <c r="H1881" s="22">
        <v>0.3150243237</v>
      </c>
      <c r="I1881">
        <v>67</v>
      </c>
      <c r="J1881">
        <v>1224</v>
      </c>
      <c r="K1881">
        <v>18.5</v>
      </c>
      <c r="L1881">
        <v>89</v>
      </c>
      <c r="M1881">
        <v>56</v>
      </c>
      <c r="N1881">
        <v>5.9000000000000004E-2</v>
      </c>
      <c r="O1881">
        <v>67</v>
      </c>
      <c r="P1881">
        <v>0.6</v>
      </c>
      <c r="Q1881">
        <v>416.14837999999997</v>
      </c>
      <c r="R1881">
        <v>18426372</v>
      </c>
      <c r="S1881">
        <v>1</v>
      </c>
      <c r="T1881">
        <v>9.9</v>
      </c>
      <c r="U1881">
        <v>0.34100000000000003</v>
      </c>
      <c r="V1881">
        <v>5.3</v>
      </c>
    </row>
    <row r="1882" spans="1:22">
      <c r="A1882" s="1" t="s">
        <v>146</v>
      </c>
      <c r="B1882">
        <v>2012</v>
      </c>
      <c r="C1882" s="1" t="s">
        <v>23</v>
      </c>
      <c r="D1882">
        <v>63</v>
      </c>
      <c r="E1882">
        <v>232</v>
      </c>
      <c r="F1882">
        <v>49</v>
      </c>
      <c r="G1882">
        <v>0.01</v>
      </c>
      <c r="H1882" s="22">
        <v>0.2975517982</v>
      </c>
      <c r="I1882">
        <v>71</v>
      </c>
      <c r="J1882">
        <v>272</v>
      </c>
      <c r="K1882">
        <v>18.100000000000001</v>
      </c>
      <c r="L1882">
        <v>90</v>
      </c>
      <c r="M1882">
        <v>71</v>
      </c>
      <c r="N1882">
        <v>6.1100000000000002E-2</v>
      </c>
      <c r="O1882">
        <v>71</v>
      </c>
      <c r="P1882">
        <v>0.7</v>
      </c>
      <c r="Q1882">
        <v>391.51552400000003</v>
      </c>
      <c r="R1882">
        <v>17731634</v>
      </c>
      <c r="S1882">
        <v>1.3</v>
      </c>
      <c r="T1882">
        <v>1.1000000000000001</v>
      </c>
      <c r="U1882">
        <v>0.33100000000000002</v>
      </c>
      <c r="V1882">
        <v>5.0999999999999996</v>
      </c>
    </row>
    <row r="1883" spans="1:22">
      <c r="A1883" s="1" t="s">
        <v>146</v>
      </c>
      <c r="B1883">
        <v>2011</v>
      </c>
      <c r="C1883" s="1" t="s">
        <v>23</v>
      </c>
      <c r="D1883">
        <v>59</v>
      </c>
      <c r="E1883">
        <v>241</v>
      </c>
      <c r="F1883">
        <v>50</v>
      </c>
      <c r="G1883">
        <v>0.15</v>
      </c>
      <c r="H1883" s="22">
        <v>0.32224934449999998</v>
      </c>
      <c r="I1883">
        <v>75</v>
      </c>
      <c r="J1883">
        <v>771</v>
      </c>
      <c r="K1883">
        <v>17.7</v>
      </c>
      <c r="L1883">
        <v>93</v>
      </c>
      <c r="M1883">
        <v>4</v>
      </c>
      <c r="N1883">
        <v>6.6600000000000006E-2</v>
      </c>
      <c r="O1883">
        <v>75</v>
      </c>
      <c r="P1883">
        <v>0.7</v>
      </c>
      <c r="Q1883">
        <v>375.58198659999999</v>
      </c>
      <c r="R1883">
        <v>1764636</v>
      </c>
      <c r="S1883">
        <v>1.5</v>
      </c>
      <c r="T1883">
        <v>1.3</v>
      </c>
      <c r="U1883">
        <v>0.32300000000000001</v>
      </c>
      <c r="V1883">
        <v>4.8</v>
      </c>
    </row>
    <row r="1884" spans="1:22">
      <c r="A1884" s="1" t="s">
        <v>146</v>
      </c>
      <c r="B1884">
        <v>2010</v>
      </c>
      <c r="C1884" s="1" t="s">
        <v>23</v>
      </c>
      <c r="D1884">
        <v>58</v>
      </c>
      <c r="E1884">
        <v>252</v>
      </c>
      <c r="F1884">
        <v>50</v>
      </c>
      <c r="G1884">
        <v>0.12</v>
      </c>
      <c r="H1884" s="22">
        <v>5.8837605360000003E-2</v>
      </c>
      <c r="I1884">
        <v>7</v>
      </c>
      <c r="J1884">
        <v>372</v>
      </c>
      <c r="K1884">
        <v>17.3</v>
      </c>
      <c r="L1884">
        <v>95</v>
      </c>
      <c r="M1884">
        <v>75</v>
      </c>
      <c r="N1884">
        <v>6.3600000000000004E-2</v>
      </c>
      <c r="O1884">
        <v>7</v>
      </c>
      <c r="P1884">
        <v>0.9</v>
      </c>
      <c r="Q1884">
        <v>348.15151100000003</v>
      </c>
      <c r="R1884">
        <v>16425578</v>
      </c>
      <c r="S1884">
        <v>1.7</v>
      </c>
      <c r="T1884">
        <v>1.6</v>
      </c>
      <c r="U1884">
        <v>0.312</v>
      </c>
      <c r="V1884">
        <v>4.5</v>
      </c>
    </row>
    <row r="1885" spans="1:22">
      <c r="A1885" s="1" t="s">
        <v>146</v>
      </c>
      <c r="B1885">
        <v>2009</v>
      </c>
      <c r="C1885" s="1" t="s">
        <v>23</v>
      </c>
      <c r="D1885">
        <v>57</v>
      </c>
      <c r="E1885">
        <v>263</v>
      </c>
      <c r="F1885">
        <v>51</v>
      </c>
      <c r="G1885">
        <v>0.11</v>
      </c>
      <c r="H1885" s="22">
        <v>5.6654050659999997E-2</v>
      </c>
      <c r="I1885">
        <v>71</v>
      </c>
      <c r="J1885">
        <v>801</v>
      </c>
      <c r="K1885">
        <v>16.899999999999999</v>
      </c>
      <c r="L1885">
        <v>99</v>
      </c>
      <c r="M1885">
        <v>71</v>
      </c>
      <c r="N1885">
        <v>6.9800000000000001E-2</v>
      </c>
      <c r="O1885">
        <v>71</v>
      </c>
      <c r="P1885">
        <v>1.1000000000000001</v>
      </c>
      <c r="Q1885">
        <v>341.28946180000003</v>
      </c>
      <c r="R1885">
        <v>15813913</v>
      </c>
      <c r="S1885">
        <v>11</v>
      </c>
      <c r="T1885">
        <v>1.8</v>
      </c>
      <c r="U1885">
        <v>0.307</v>
      </c>
      <c r="V1885">
        <v>4.2</v>
      </c>
    </row>
    <row r="1886" spans="1:22">
      <c r="A1886" s="1" t="s">
        <v>146</v>
      </c>
      <c r="B1886">
        <v>2008</v>
      </c>
      <c r="C1886" s="1" t="s">
        <v>23</v>
      </c>
      <c r="D1886">
        <v>56</v>
      </c>
      <c r="E1886">
        <v>272</v>
      </c>
      <c r="F1886">
        <v>52</v>
      </c>
      <c r="G1886">
        <v>0.12</v>
      </c>
      <c r="H1886" s="22">
        <v>0.40378356659999998</v>
      </c>
      <c r="I1886">
        <v>0</v>
      </c>
      <c r="J1886">
        <v>1317</v>
      </c>
      <c r="K1886">
        <v>16.5</v>
      </c>
      <c r="L1886">
        <v>102</v>
      </c>
      <c r="M1886">
        <v>68</v>
      </c>
      <c r="N1886">
        <v>6.7599999999999993E-2</v>
      </c>
      <c r="O1886">
        <v>67</v>
      </c>
      <c r="P1886">
        <v>1.3</v>
      </c>
      <c r="Q1886">
        <v>354.81859980000002</v>
      </c>
      <c r="R1886">
        <v>15228525</v>
      </c>
      <c r="S1886">
        <v>11.2</v>
      </c>
      <c r="T1886">
        <v>11</v>
      </c>
      <c r="U1886">
        <v>0.29799999999999999</v>
      </c>
      <c r="V1886">
        <v>4</v>
      </c>
    </row>
    <row r="1887" spans="1:22">
      <c r="A1887" s="1" t="s">
        <v>146</v>
      </c>
      <c r="B1887">
        <v>2007</v>
      </c>
      <c r="C1887" s="1" t="s">
        <v>23</v>
      </c>
      <c r="D1887">
        <v>55</v>
      </c>
      <c r="E1887">
        <v>276</v>
      </c>
      <c r="F1887">
        <v>53</v>
      </c>
      <c r="G1887">
        <v>0.1</v>
      </c>
      <c r="H1887" s="22">
        <v>0.35809297490000003</v>
      </c>
      <c r="I1887">
        <v>0</v>
      </c>
      <c r="J1887">
        <v>282</v>
      </c>
      <c r="K1887">
        <v>16.100000000000001</v>
      </c>
      <c r="L1887">
        <v>106</v>
      </c>
      <c r="M1887">
        <v>57</v>
      </c>
      <c r="N1887">
        <v>6.9400000000000003E-2</v>
      </c>
      <c r="O1887">
        <v>57</v>
      </c>
      <c r="P1887">
        <v>1.4</v>
      </c>
      <c r="Q1887">
        <v>292.55962</v>
      </c>
      <c r="R1887">
        <v>14668338</v>
      </c>
      <c r="S1887">
        <v>11.4</v>
      </c>
      <c r="T1887">
        <v>11.3</v>
      </c>
      <c r="U1887">
        <v>0.29299999999999998</v>
      </c>
      <c r="V1887">
        <v>3.8</v>
      </c>
    </row>
    <row r="1888" spans="1:22">
      <c r="A1888" s="1" t="s">
        <v>146</v>
      </c>
      <c r="B1888">
        <v>2006</v>
      </c>
      <c r="C1888" s="1" t="s">
        <v>23</v>
      </c>
      <c r="D1888">
        <v>54</v>
      </c>
      <c r="E1888">
        <v>277</v>
      </c>
      <c r="F1888">
        <v>54</v>
      </c>
      <c r="G1888">
        <v>0.11</v>
      </c>
      <c r="H1888" s="22">
        <v>0.43421930660000002</v>
      </c>
      <c r="I1888">
        <v>0</v>
      </c>
      <c r="J1888">
        <v>59</v>
      </c>
      <c r="K1888">
        <v>15.7</v>
      </c>
      <c r="L1888">
        <v>110</v>
      </c>
      <c r="M1888">
        <v>52</v>
      </c>
      <c r="N1888">
        <v>7.3899999999999993E-2</v>
      </c>
      <c r="O1888">
        <v>51</v>
      </c>
      <c r="P1888">
        <v>1.5</v>
      </c>
      <c r="Q1888">
        <v>258.46387299999998</v>
      </c>
      <c r="R1888">
        <v>1413264</v>
      </c>
      <c r="S1888">
        <v>11.6</v>
      </c>
      <c r="T1888">
        <v>11.5</v>
      </c>
      <c r="U1888">
        <v>0.28599999999999998</v>
      </c>
      <c r="V1888">
        <v>3.7</v>
      </c>
    </row>
    <row r="1889" spans="1:22">
      <c r="A1889" s="1" t="s">
        <v>146</v>
      </c>
      <c r="B1889">
        <v>2005</v>
      </c>
      <c r="C1889" s="1" t="s">
        <v>23</v>
      </c>
      <c r="D1889">
        <v>54</v>
      </c>
      <c r="E1889">
        <v>278</v>
      </c>
      <c r="F1889">
        <v>55</v>
      </c>
      <c r="G1889">
        <v>0.11</v>
      </c>
      <c r="H1889" s="22">
        <v>3.7517154419999997E-2</v>
      </c>
      <c r="I1889">
        <v>0</v>
      </c>
      <c r="J1889">
        <v>2183</v>
      </c>
      <c r="K1889">
        <v>15.4</v>
      </c>
      <c r="L1889">
        <v>114</v>
      </c>
      <c r="M1889">
        <v>46</v>
      </c>
      <c r="N1889">
        <v>7.1500000000000008E-2</v>
      </c>
      <c r="O1889">
        <v>45</v>
      </c>
      <c r="P1889">
        <v>1.6</v>
      </c>
      <c r="Q1889">
        <v>25.383731000000001</v>
      </c>
      <c r="R1889">
        <v>13618449</v>
      </c>
      <c r="S1889">
        <v>11.9</v>
      </c>
      <c r="T1889">
        <v>11.8</v>
      </c>
      <c r="U1889">
        <v>0.27800000000000002</v>
      </c>
      <c r="V1889">
        <v>3.5</v>
      </c>
    </row>
    <row r="1890" spans="1:22">
      <c r="A1890" s="1" t="s">
        <v>146</v>
      </c>
      <c r="B1890">
        <v>2004</v>
      </c>
      <c r="C1890" s="1" t="s">
        <v>23</v>
      </c>
      <c r="D1890">
        <v>53</v>
      </c>
      <c r="E1890">
        <v>279</v>
      </c>
      <c r="F1890">
        <v>56</v>
      </c>
      <c r="G1890">
        <v>0.11</v>
      </c>
      <c r="H1890" s="22">
        <v>0.20861184320000001</v>
      </c>
      <c r="I1890">
        <v>0</v>
      </c>
      <c r="J1890">
        <v>63057</v>
      </c>
      <c r="K1890">
        <v>15</v>
      </c>
      <c r="L1890">
        <v>118</v>
      </c>
      <c r="M1890">
        <v>45</v>
      </c>
      <c r="N1890">
        <v>6.6100000000000006E-2</v>
      </c>
      <c r="O1890">
        <v>43</v>
      </c>
      <c r="P1890">
        <v>1.6</v>
      </c>
      <c r="Q1890">
        <v>232.56615740000001</v>
      </c>
      <c r="R1890">
        <v>1312712</v>
      </c>
      <c r="S1890">
        <v>12.1</v>
      </c>
      <c r="T1890">
        <v>12</v>
      </c>
      <c r="U1890">
        <v>0.27</v>
      </c>
      <c r="V1890">
        <v>3.1</v>
      </c>
    </row>
    <row r="1891" spans="1:22">
      <c r="A1891" s="1" t="s">
        <v>146</v>
      </c>
      <c r="B1891">
        <v>2003</v>
      </c>
      <c r="C1891" s="1" t="s">
        <v>23</v>
      </c>
      <c r="D1891">
        <v>52</v>
      </c>
      <c r="E1891">
        <v>28</v>
      </c>
      <c r="F1891">
        <v>56</v>
      </c>
      <c r="G1891">
        <v>0.1</v>
      </c>
      <c r="H1891" s="22">
        <v>0.20268765720000001</v>
      </c>
      <c r="I1891">
        <v>0</v>
      </c>
      <c r="J1891">
        <v>54190</v>
      </c>
      <c r="K1891">
        <v>14.6</v>
      </c>
      <c r="L1891">
        <v>121</v>
      </c>
      <c r="M1891">
        <v>44</v>
      </c>
      <c r="N1891">
        <v>6.2300000000000001E-2</v>
      </c>
      <c r="O1891">
        <v>41</v>
      </c>
      <c r="P1891">
        <v>1.6</v>
      </c>
      <c r="Q1891">
        <v>215.85480000000001</v>
      </c>
      <c r="R1891">
        <v>1265687</v>
      </c>
      <c r="S1891">
        <v>12.3</v>
      </c>
      <c r="T1891">
        <v>12.2</v>
      </c>
      <c r="U1891">
        <v>0.26600000000000001</v>
      </c>
      <c r="V1891">
        <v>3</v>
      </c>
    </row>
    <row r="1892" spans="1:22">
      <c r="A1892" s="1" t="s">
        <v>146</v>
      </c>
      <c r="B1892">
        <v>2002</v>
      </c>
      <c r="C1892" s="1" t="s">
        <v>23</v>
      </c>
      <c r="D1892">
        <v>51</v>
      </c>
      <c r="E1892">
        <v>282</v>
      </c>
      <c r="F1892">
        <v>57</v>
      </c>
      <c r="G1892">
        <v>0.1</v>
      </c>
      <c r="H1892" s="22">
        <v>0.17587227180000001</v>
      </c>
      <c r="I1892">
        <v>0</v>
      </c>
      <c r="J1892">
        <v>31584</v>
      </c>
      <c r="K1892">
        <v>14.3</v>
      </c>
      <c r="L1892">
        <v>124</v>
      </c>
      <c r="M1892">
        <v>43</v>
      </c>
      <c r="N1892">
        <v>6.5500000000000003E-2</v>
      </c>
      <c r="O1892">
        <v>39</v>
      </c>
      <c r="P1892">
        <v>1.6</v>
      </c>
      <c r="Q1892">
        <v>177.828384</v>
      </c>
      <c r="R1892">
        <v>12262</v>
      </c>
      <c r="S1892">
        <v>12.5</v>
      </c>
      <c r="T1892">
        <v>12.5</v>
      </c>
      <c r="U1892">
        <v>0.26100000000000001</v>
      </c>
      <c r="V1892">
        <v>2.9</v>
      </c>
    </row>
    <row r="1893" spans="1:22">
      <c r="A1893" s="1" t="s">
        <v>146</v>
      </c>
      <c r="B1893">
        <v>2001</v>
      </c>
      <c r="C1893" s="1" t="s">
        <v>23</v>
      </c>
      <c r="D1893">
        <v>56</v>
      </c>
      <c r="E1893">
        <v>283</v>
      </c>
      <c r="F1893">
        <v>57</v>
      </c>
      <c r="G1893">
        <v>0.11</v>
      </c>
      <c r="H1893" s="22">
        <v>1.817829717E-2</v>
      </c>
      <c r="I1893">
        <v>0</v>
      </c>
      <c r="J1893">
        <v>61208</v>
      </c>
      <c r="K1893">
        <v>13.9</v>
      </c>
      <c r="L1893">
        <v>127</v>
      </c>
      <c r="M1893">
        <v>42</v>
      </c>
      <c r="N1893">
        <v>7.0999999999999994E-2</v>
      </c>
      <c r="O1893">
        <v>36</v>
      </c>
      <c r="P1893">
        <v>1.6</v>
      </c>
      <c r="Q1893">
        <v>165.25724700000001</v>
      </c>
      <c r="R1893">
        <v>11771976</v>
      </c>
      <c r="S1893">
        <v>12.7</v>
      </c>
      <c r="T1893">
        <v>12.7</v>
      </c>
      <c r="U1893">
        <v>0.255</v>
      </c>
      <c r="V1893">
        <v>2.9</v>
      </c>
    </row>
    <row r="1894" spans="1:22">
      <c r="A1894" s="1" t="s">
        <v>146</v>
      </c>
      <c r="B1894">
        <v>2000</v>
      </c>
      <c r="C1894" s="1" t="s">
        <v>23</v>
      </c>
      <c r="D1894">
        <v>50</v>
      </c>
      <c r="E1894">
        <v>284</v>
      </c>
      <c r="F1894">
        <v>58</v>
      </c>
      <c r="G1894">
        <v>0.1</v>
      </c>
      <c r="H1894" s="22">
        <v>0.1335783844</v>
      </c>
      <c r="I1894">
        <v>0</v>
      </c>
      <c r="J1894">
        <v>21319</v>
      </c>
      <c r="K1894">
        <v>13.6</v>
      </c>
      <c r="L1894">
        <v>128</v>
      </c>
      <c r="M1894">
        <v>41</v>
      </c>
      <c r="N1894">
        <v>6.0999999999999999E-2</v>
      </c>
      <c r="O1894">
        <v>34</v>
      </c>
      <c r="P1894">
        <v>1.5</v>
      </c>
      <c r="Q1894">
        <v>158.455972</v>
      </c>
      <c r="R1894">
        <v>11352973</v>
      </c>
      <c r="S1894">
        <v>12.8</v>
      </c>
      <c r="T1894">
        <v>12.9</v>
      </c>
      <c r="U1894">
        <v>0.253</v>
      </c>
      <c r="V1894">
        <v>2.8</v>
      </c>
    </row>
    <row r="1895" spans="1:22">
      <c r="A1895" s="1" t="s">
        <v>147</v>
      </c>
      <c r="B1895">
        <v>2015</v>
      </c>
      <c r="C1895" s="1" t="s">
        <v>23</v>
      </c>
      <c r="D1895">
        <v>54</v>
      </c>
      <c r="E1895">
        <v>344</v>
      </c>
      <c r="F1895">
        <v>483</v>
      </c>
      <c r="G1895">
        <v>0</v>
      </c>
      <c r="H1895" s="22">
        <v>0</v>
      </c>
      <c r="I1895">
        <v>49</v>
      </c>
      <c r="J1895">
        <v>12423</v>
      </c>
      <c r="K1895">
        <v>25.4</v>
      </c>
      <c r="L1895">
        <v>747</v>
      </c>
      <c r="M1895">
        <v>49</v>
      </c>
      <c r="N1895">
        <v>0</v>
      </c>
      <c r="O1895">
        <v>49</v>
      </c>
      <c r="P1895">
        <v>3.7</v>
      </c>
      <c r="Q1895">
        <v>2655.1579769999998</v>
      </c>
      <c r="R1895">
        <v>181181744</v>
      </c>
      <c r="S1895">
        <v>9.8000000000000007</v>
      </c>
      <c r="T1895">
        <v>9.6999999999999993</v>
      </c>
      <c r="U1895">
        <v>0.52500000000000002</v>
      </c>
      <c r="V1895">
        <v>10</v>
      </c>
    </row>
    <row r="1896" spans="1:22">
      <c r="A1896" s="1" t="s">
        <v>147</v>
      </c>
      <c r="B1896">
        <v>2014</v>
      </c>
      <c r="C1896" s="1" t="s">
        <v>23</v>
      </c>
      <c r="D1896">
        <v>54</v>
      </c>
      <c r="E1896">
        <v>362</v>
      </c>
      <c r="F1896">
        <v>490</v>
      </c>
      <c r="G1896">
        <v>0.01</v>
      </c>
      <c r="H1896" s="22">
        <v>2.632111031</v>
      </c>
      <c r="I1896">
        <v>49</v>
      </c>
      <c r="J1896">
        <v>6855</v>
      </c>
      <c r="K1896">
        <v>24.7</v>
      </c>
      <c r="L1896">
        <v>759</v>
      </c>
      <c r="M1896">
        <v>49</v>
      </c>
      <c r="N1896">
        <v>3.6699999999999997E-2</v>
      </c>
      <c r="O1896">
        <v>49</v>
      </c>
      <c r="P1896">
        <v>3.9</v>
      </c>
      <c r="Q1896">
        <v>3221.678128</v>
      </c>
      <c r="R1896">
        <v>1764652</v>
      </c>
      <c r="S1896">
        <v>1.1000000000000001</v>
      </c>
      <c r="T1896">
        <v>9.9</v>
      </c>
      <c r="U1896">
        <v>0.52100000000000002</v>
      </c>
      <c r="V1896">
        <v>10</v>
      </c>
    </row>
    <row r="1897" spans="1:22">
      <c r="A1897" s="1" t="s">
        <v>147</v>
      </c>
      <c r="B1897">
        <v>2013</v>
      </c>
      <c r="C1897" s="1" t="s">
        <v>23</v>
      </c>
      <c r="D1897">
        <v>53</v>
      </c>
      <c r="E1897">
        <v>367</v>
      </c>
      <c r="F1897">
        <v>498</v>
      </c>
      <c r="G1897">
        <v>8.3000000000000007</v>
      </c>
      <c r="H1897" s="22">
        <v>1.9420328790000001</v>
      </c>
      <c r="I1897">
        <v>46</v>
      </c>
      <c r="J1897">
        <v>52852</v>
      </c>
      <c r="K1897">
        <v>24.1</v>
      </c>
      <c r="L1897">
        <v>773</v>
      </c>
      <c r="M1897">
        <v>46</v>
      </c>
      <c r="N1897">
        <v>3.7000000000000005E-2</v>
      </c>
      <c r="O1897">
        <v>46</v>
      </c>
      <c r="P1897">
        <v>3.9</v>
      </c>
      <c r="Q1897">
        <v>2996.96432</v>
      </c>
      <c r="R1897">
        <v>17182933</v>
      </c>
      <c r="S1897">
        <v>1.4</v>
      </c>
      <c r="T1897">
        <v>1.2</v>
      </c>
      <c r="U1897">
        <v>0.51400000000000001</v>
      </c>
      <c r="V1897">
        <v>9.8000000000000007</v>
      </c>
    </row>
    <row r="1898" spans="1:22">
      <c r="A1898" s="1" t="s">
        <v>147</v>
      </c>
      <c r="B1898">
        <v>2012</v>
      </c>
      <c r="C1898" s="1" t="s">
        <v>23</v>
      </c>
      <c r="D1898">
        <v>53</v>
      </c>
      <c r="E1898">
        <v>374</v>
      </c>
      <c r="F1898">
        <v>505</v>
      </c>
      <c r="G1898">
        <v>8.5399999999999991</v>
      </c>
      <c r="H1898" s="22">
        <v>2.0471862559999998</v>
      </c>
      <c r="I1898">
        <v>42</v>
      </c>
      <c r="J1898">
        <v>6447</v>
      </c>
      <c r="K1898">
        <v>23.5</v>
      </c>
      <c r="L1898">
        <v>788</v>
      </c>
      <c r="M1898">
        <v>42</v>
      </c>
      <c r="N1898">
        <v>3.3000000000000002E-2</v>
      </c>
      <c r="O1898">
        <v>42</v>
      </c>
      <c r="P1898">
        <v>4.4000000000000004</v>
      </c>
      <c r="Q1898">
        <v>2755.297787</v>
      </c>
      <c r="R1898">
        <v>167297284</v>
      </c>
      <c r="S1898">
        <v>1.7</v>
      </c>
      <c r="T1898">
        <v>1.6</v>
      </c>
      <c r="U1898">
        <v>0.50700000000000001</v>
      </c>
      <c r="V1898">
        <v>9.6999999999999993</v>
      </c>
    </row>
    <row r="1899" spans="1:22">
      <c r="A1899" s="1" t="s">
        <v>147</v>
      </c>
      <c r="B1899">
        <v>2011</v>
      </c>
      <c r="C1899" s="1" t="s">
        <v>23</v>
      </c>
      <c r="D1899">
        <v>52</v>
      </c>
      <c r="E1899">
        <v>375</v>
      </c>
      <c r="F1899">
        <v>513</v>
      </c>
      <c r="G1899">
        <v>8.75</v>
      </c>
      <c r="H1899" s="22">
        <v>1.875733187</v>
      </c>
      <c r="I1899">
        <v>46</v>
      </c>
      <c r="J1899">
        <v>18843</v>
      </c>
      <c r="K1899">
        <v>22.8</v>
      </c>
      <c r="L1899">
        <v>802</v>
      </c>
      <c r="M1899">
        <v>48</v>
      </c>
      <c r="N1899">
        <v>3.6900000000000002E-2</v>
      </c>
      <c r="O1899">
        <v>48</v>
      </c>
      <c r="P1899">
        <v>4.7</v>
      </c>
      <c r="Q1899">
        <v>2527.9423000000002</v>
      </c>
      <c r="R1899">
        <v>16287776</v>
      </c>
      <c r="S1899">
        <v>11</v>
      </c>
      <c r="T1899">
        <v>1.9</v>
      </c>
      <c r="U1899">
        <v>0.5</v>
      </c>
      <c r="V1899">
        <v>9.6</v>
      </c>
    </row>
    <row r="1900" spans="1:22">
      <c r="A1900" s="1" t="s">
        <v>147</v>
      </c>
      <c r="B1900">
        <v>2010</v>
      </c>
      <c r="C1900" s="1" t="s">
        <v>23</v>
      </c>
      <c r="D1900">
        <v>52</v>
      </c>
      <c r="E1900">
        <v>374</v>
      </c>
      <c r="F1900">
        <v>521</v>
      </c>
      <c r="G1900">
        <v>8.9</v>
      </c>
      <c r="H1900" s="22">
        <v>1.3312308719999999</v>
      </c>
      <c r="I1900">
        <v>49</v>
      </c>
      <c r="J1900">
        <v>8491</v>
      </c>
      <c r="K1900">
        <v>22.2</v>
      </c>
      <c r="L1900">
        <v>817</v>
      </c>
      <c r="M1900">
        <v>54</v>
      </c>
      <c r="N1900">
        <v>3.4700000000000002E-2</v>
      </c>
      <c r="O1900">
        <v>54</v>
      </c>
      <c r="P1900">
        <v>4.8</v>
      </c>
      <c r="Q1900">
        <v>2327.3267000000001</v>
      </c>
      <c r="R1900">
        <v>158578261</v>
      </c>
      <c r="S1900">
        <v>11.3</v>
      </c>
      <c r="T1900">
        <v>11.2</v>
      </c>
      <c r="U1900">
        <v>0.49199999999999999</v>
      </c>
      <c r="V1900">
        <v>9.5</v>
      </c>
    </row>
    <row r="1901" spans="1:22">
      <c r="A1901" s="1" t="s">
        <v>147</v>
      </c>
      <c r="B1901">
        <v>2009</v>
      </c>
      <c r="C1901" s="1" t="s">
        <v>23</v>
      </c>
      <c r="D1901">
        <v>52</v>
      </c>
      <c r="E1901">
        <v>376</v>
      </c>
      <c r="F1901">
        <v>527</v>
      </c>
      <c r="G1901">
        <v>9.0500000000000007</v>
      </c>
      <c r="H1901" s="22">
        <v>0.145676468</v>
      </c>
      <c r="I1901">
        <v>63</v>
      </c>
      <c r="J1901">
        <v>1272</v>
      </c>
      <c r="K1901">
        <v>21.6</v>
      </c>
      <c r="L1901">
        <v>832</v>
      </c>
      <c r="M1901">
        <v>66</v>
      </c>
      <c r="N1901">
        <v>4.24E-2</v>
      </c>
      <c r="O1901">
        <v>63</v>
      </c>
      <c r="P1901">
        <v>4.9000000000000004</v>
      </c>
      <c r="Q1901">
        <v>197.66142199999999</v>
      </c>
      <c r="R1901">
        <v>15442181</v>
      </c>
      <c r="S1901">
        <v>11.7</v>
      </c>
      <c r="T1901">
        <v>11.6</v>
      </c>
      <c r="U1901">
        <v>0.48699999999999999</v>
      </c>
      <c r="V1901">
        <v>9.3000000000000007</v>
      </c>
    </row>
    <row r="1902" spans="1:22">
      <c r="A1902" s="1" t="s">
        <v>147</v>
      </c>
      <c r="B1902">
        <v>2008</v>
      </c>
      <c r="C1902" s="1" t="s">
        <v>23</v>
      </c>
      <c r="D1902">
        <v>59</v>
      </c>
      <c r="E1902">
        <v>386</v>
      </c>
      <c r="F1902">
        <v>536</v>
      </c>
      <c r="G1902">
        <v>9.3000000000000007</v>
      </c>
      <c r="H1902" s="22">
        <v>1.055910629</v>
      </c>
      <c r="I1902">
        <v>41</v>
      </c>
      <c r="J1902">
        <v>9960</v>
      </c>
      <c r="K1902">
        <v>21</v>
      </c>
      <c r="L1902">
        <v>848</v>
      </c>
      <c r="M1902">
        <v>6</v>
      </c>
      <c r="N1902">
        <v>0.04</v>
      </c>
      <c r="O1902">
        <v>53</v>
      </c>
      <c r="P1902">
        <v>5</v>
      </c>
      <c r="Q1902">
        <v>1383.893354</v>
      </c>
      <c r="R1902">
        <v>1534739</v>
      </c>
      <c r="S1902">
        <v>12</v>
      </c>
      <c r="T1902">
        <v>11.9</v>
      </c>
      <c r="U1902">
        <v>0.48099999999999998</v>
      </c>
      <c r="V1902">
        <v>9.1999999999999993</v>
      </c>
    </row>
    <row r="1903" spans="1:22">
      <c r="A1903" s="1" t="s">
        <v>147</v>
      </c>
      <c r="B1903">
        <v>2007</v>
      </c>
      <c r="C1903" s="1" t="s">
        <v>23</v>
      </c>
      <c r="D1903">
        <v>55</v>
      </c>
      <c r="E1903">
        <v>388</v>
      </c>
      <c r="F1903">
        <v>542</v>
      </c>
      <c r="G1903">
        <v>9.5500000000000007</v>
      </c>
      <c r="H1903" s="22">
        <v>1.0447464440000001</v>
      </c>
      <c r="I1903">
        <v>42</v>
      </c>
      <c r="J1903">
        <v>2613</v>
      </c>
      <c r="K1903">
        <v>2.4</v>
      </c>
      <c r="L1903">
        <v>863</v>
      </c>
      <c r="M1903">
        <v>54</v>
      </c>
      <c r="N1903">
        <v>4.4699999999999997E-2</v>
      </c>
      <c r="O1903">
        <v>42</v>
      </c>
      <c r="P1903">
        <v>5.2</v>
      </c>
      <c r="Q1903">
        <v>1136.829645</v>
      </c>
      <c r="R1903">
        <v>14641724</v>
      </c>
      <c r="S1903">
        <v>12.3</v>
      </c>
      <c r="T1903">
        <v>12.3</v>
      </c>
      <c r="U1903">
        <v>0.47699999999999998</v>
      </c>
      <c r="V1903">
        <v>9.1</v>
      </c>
    </row>
    <row r="1904" spans="1:22">
      <c r="A1904" s="1" t="s">
        <v>147</v>
      </c>
      <c r="B1904">
        <v>2006</v>
      </c>
      <c r="C1904" s="1" t="s">
        <v>23</v>
      </c>
      <c r="D1904">
        <v>50</v>
      </c>
      <c r="E1904">
        <v>396</v>
      </c>
      <c r="F1904">
        <v>549</v>
      </c>
      <c r="G1904">
        <v>9.66</v>
      </c>
      <c r="H1904" s="22">
        <v>0.1035779424</v>
      </c>
      <c r="I1904">
        <v>27</v>
      </c>
      <c r="J1904">
        <v>704</v>
      </c>
      <c r="K1904">
        <v>19.899999999999999</v>
      </c>
      <c r="L1904">
        <v>879</v>
      </c>
      <c r="M1904">
        <v>46</v>
      </c>
      <c r="N1904">
        <v>3.6600000000000001E-2</v>
      </c>
      <c r="O1904">
        <v>4</v>
      </c>
      <c r="P1904">
        <v>5.3</v>
      </c>
      <c r="Q1904">
        <v>119.743286</v>
      </c>
      <c r="R1904">
        <v>14261494</v>
      </c>
      <c r="S1904">
        <v>12.6</v>
      </c>
      <c r="T1904">
        <v>12.6</v>
      </c>
      <c r="U1904">
        <v>0.46600000000000003</v>
      </c>
      <c r="V1904">
        <v>9</v>
      </c>
    </row>
    <row r="1905" spans="1:22">
      <c r="A1905" s="1" t="s">
        <v>147</v>
      </c>
      <c r="B1905">
        <v>2005</v>
      </c>
      <c r="C1905" s="1" t="s">
        <v>23</v>
      </c>
      <c r="D1905">
        <v>49</v>
      </c>
      <c r="E1905">
        <v>4</v>
      </c>
      <c r="F1905">
        <v>556</v>
      </c>
      <c r="G1905">
        <v>9.7100000000000009</v>
      </c>
      <c r="H1905" s="22">
        <v>6.416252787E-2</v>
      </c>
      <c r="I1905">
        <v>18</v>
      </c>
      <c r="J1905">
        <v>110927</v>
      </c>
      <c r="K1905">
        <v>19.3</v>
      </c>
      <c r="L1905">
        <v>893</v>
      </c>
      <c r="M1905">
        <v>45</v>
      </c>
      <c r="N1905">
        <v>4.1100000000000005E-2</v>
      </c>
      <c r="O1905">
        <v>36</v>
      </c>
      <c r="P1905">
        <v>5.4</v>
      </c>
      <c r="Q1905">
        <v>87.893873799999994</v>
      </c>
      <c r="R1905">
        <v>138939478</v>
      </c>
      <c r="S1905">
        <v>12.9</v>
      </c>
      <c r="T1905">
        <v>12.9</v>
      </c>
      <c r="U1905">
        <v>0.46300000000000002</v>
      </c>
      <c r="V1905">
        <v>8.9</v>
      </c>
    </row>
    <row r="1906" spans="1:22">
      <c r="A1906" s="1" t="s">
        <v>147</v>
      </c>
      <c r="B1906">
        <v>2004</v>
      </c>
      <c r="C1906" s="1" t="s">
        <v>23</v>
      </c>
      <c r="D1906">
        <v>48</v>
      </c>
      <c r="E1906">
        <v>47</v>
      </c>
      <c r="F1906">
        <v>563</v>
      </c>
      <c r="G1906">
        <v>9.76</v>
      </c>
      <c r="H1906" s="22">
        <v>0.5722555815</v>
      </c>
      <c r="I1906">
        <v>0</v>
      </c>
      <c r="J1906">
        <v>31521</v>
      </c>
      <c r="K1906">
        <v>18.8</v>
      </c>
      <c r="L1906">
        <v>907</v>
      </c>
      <c r="M1906">
        <v>43</v>
      </c>
      <c r="N1906">
        <v>4.3299999999999998E-2</v>
      </c>
      <c r="O1906">
        <v>33</v>
      </c>
      <c r="P1906">
        <v>5.4</v>
      </c>
      <c r="Q1906">
        <v>648.81585199999995</v>
      </c>
      <c r="R1906">
        <v>135393616</v>
      </c>
      <c r="S1906">
        <v>13.2</v>
      </c>
      <c r="T1906">
        <v>13.2</v>
      </c>
      <c r="U1906">
        <v>0.44500000000000001</v>
      </c>
      <c r="V1906">
        <v>8.5</v>
      </c>
    </row>
    <row r="1907" spans="1:22">
      <c r="A1907" s="1" t="s">
        <v>147</v>
      </c>
      <c r="B1907">
        <v>2003</v>
      </c>
      <c r="C1907" s="1" t="s">
        <v>23</v>
      </c>
      <c r="D1907">
        <v>48</v>
      </c>
      <c r="E1907">
        <v>41</v>
      </c>
      <c r="F1907">
        <v>567</v>
      </c>
      <c r="G1907">
        <v>9.75</v>
      </c>
      <c r="H1907" s="22">
        <v>0.3019550849</v>
      </c>
      <c r="I1907">
        <v>0</v>
      </c>
      <c r="J1907">
        <v>141258</v>
      </c>
      <c r="K1907">
        <v>18.3</v>
      </c>
      <c r="L1907">
        <v>918</v>
      </c>
      <c r="M1907">
        <v>42</v>
      </c>
      <c r="N1907">
        <v>4.4999999999999998E-2</v>
      </c>
      <c r="O1907">
        <v>29</v>
      </c>
      <c r="P1907">
        <v>5.4</v>
      </c>
      <c r="Q1907">
        <v>512.65719000000001</v>
      </c>
      <c r="R1907">
        <v>131972533</v>
      </c>
      <c r="S1907">
        <v>13.5</v>
      </c>
      <c r="T1907">
        <v>13.6</v>
      </c>
      <c r="U1907">
        <v>0</v>
      </c>
      <c r="V1907">
        <v>8.1</v>
      </c>
    </row>
    <row r="1908" spans="1:22">
      <c r="A1908" s="1" t="s">
        <v>147</v>
      </c>
      <c r="B1908">
        <v>2002</v>
      </c>
      <c r="C1908" s="1" t="s">
        <v>23</v>
      </c>
      <c r="D1908">
        <v>48</v>
      </c>
      <c r="E1908">
        <v>49</v>
      </c>
      <c r="F1908">
        <v>571</v>
      </c>
      <c r="G1908">
        <v>9.61</v>
      </c>
      <c r="H1908" s="22">
        <v>0.17137753999999999</v>
      </c>
      <c r="I1908">
        <v>0</v>
      </c>
      <c r="J1908">
        <v>42007</v>
      </c>
      <c r="K1908">
        <v>17.8</v>
      </c>
      <c r="L1908">
        <v>928</v>
      </c>
      <c r="M1908">
        <v>4</v>
      </c>
      <c r="N1908">
        <v>2.4300000000000002E-2</v>
      </c>
      <c r="O1908">
        <v>25</v>
      </c>
      <c r="P1908">
        <v>5.3</v>
      </c>
      <c r="Q1908">
        <v>459.45721170000002</v>
      </c>
      <c r="R1908">
        <v>12866671</v>
      </c>
      <c r="S1908">
        <v>13.8</v>
      </c>
      <c r="T1908">
        <v>13.8</v>
      </c>
      <c r="U1908">
        <v>0</v>
      </c>
      <c r="V1908">
        <v>7.7</v>
      </c>
    </row>
    <row r="1909" spans="1:22">
      <c r="A1909" s="1" t="s">
        <v>147</v>
      </c>
      <c r="B1909">
        <v>2001</v>
      </c>
      <c r="C1909" s="1" t="s">
        <v>23</v>
      </c>
      <c r="D1909">
        <v>47</v>
      </c>
      <c r="E1909">
        <v>48</v>
      </c>
      <c r="F1909">
        <v>574</v>
      </c>
      <c r="G1909">
        <v>9.58</v>
      </c>
      <c r="H1909" s="22">
        <v>0.15830985</v>
      </c>
      <c r="I1909">
        <v>0</v>
      </c>
      <c r="J1909">
        <v>168107</v>
      </c>
      <c r="K1909">
        <v>17.3</v>
      </c>
      <c r="L1909">
        <v>936</v>
      </c>
      <c r="M1909">
        <v>36</v>
      </c>
      <c r="N1909">
        <v>3.2500000000000001E-2</v>
      </c>
      <c r="O1909">
        <v>27</v>
      </c>
      <c r="P1909">
        <v>5.0999999999999996</v>
      </c>
      <c r="Q1909">
        <v>351.79966660000002</v>
      </c>
      <c r="R1909">
        <v>125463434</v>
      </c>
      <c r="S1909">
        <v>14.1</v>
      </c>
      <c r="T1909">
        <v>14.1</v>
      </c>
      <c r="U1909">
        <v>0</v>
      </c>
      <c r="V1909">
        <v>8</v>
      </c>
    </row>
    <row r="1910" spans="1:22">
      <c r="A1910" s="1" t="s">
        <v>147</v>
      </c>
      <c r="B1910">
        <v>2000</v>
      </c>
      <c r="C1910" s="1" t="s">
        <v>23</v>
      </c>
      <c r="D1910">
        <v>47</v>
      </c>
      <c r="E1910">
        <v>45</v>
      </c>
      <c r="F1910">
        <v>576</v>
      </c>
      <c r="G1910">
        <v>9.23</v>
      </c>
      <c r="H1910" s="22">
        <v>0.2248177606</v>
      </c>
      <c r="I1910">
        <v>0</v>
      </c>
      <c r="J1910">
        <v>212183</v>
      </c>
      <c r="K1910">
        <v>16.899999999999999</v>
      </c>
      <c r="L1910">
        <v>943</v>
      </c>
      <c r="M1910">
        <v>31</v>
      </c>
      <c r="N1910">
        <v>2.8399999999999998E-2</v>
      </c>
      <c r="O1910">
        <v>29</v>
      </c>
      <c r="P1910">
        <v>4.9000000000000004</v>
      </c>
      <c r="Q1910">
        <v>379.11932639999998</v>
      </c>
      <c r="R1910">
        <v>1223529</v>
      </c>
      <c r="S1910">
        <v>14.3</v>
      </c>
      <c r="T1910">
        <v>14.4</v>
      </c>
      <c r="U1910">
        <v>0</v>
      </c>
      <c r="V1910">
        <v>7.6</v>
      </c>
    </row>
    <row r="1911" spans="1:22">
      <c r="A1911" s="1" t="s">
        <v>148</v>
      </c>
      <c r="B1911">
        <v>2013</v>
      </c>
      <c r="C1911" s="1" t="s">
        <v>23</v>
      </c>
      <c r="D1911">
        <v>0</v>
      </c>
      <c r="E1911">
        <v>0</v>
      </c>
      <c r="F1911">
        <v>0</v>
      </c>
      <c r="G1911">
        <v>0.01</v>
      </c>
      <c r="H1911" s="22">
        <v>0</v>
      </c>
      <c r="I1911">
        <v>99</v>
      </c>
      <c r="J1911">
        <v>0</v>
      </c>
      <c r="K1911">
        <v>77.3</v>
      </c>
      <c r="L1911">
        <v>0</v>
      </c>
      <c r="M1911">
        <v>99</v>
      </c>
      <c r="N1911">
        <v>7.2000000000000008E-2</v>
      </c>
      <c r="O1911">
        <v>99</v>
      </c>
      <c r="P1911">
        <v>0.1</v>
      </c>
      <c r="Q1911">
        <v>0</v>
      </c>
      <c r="R1911">
        <v>0</v>
      </c>
      <c r="S1911">
        <v>0.1</v>
      </c>
      <c r="T1911">
        <v>0.1</v>
      </c>
      <c r="U1911">
        <v>0</v>
      </c>
      <c r="V1911">
        <v>0</v>
      </c>
    </row>
    <row r="1912" spans="1:22">
      <c r="A1912" s="1" t="s">
        <v>149</v>
      </c>
      <c r="B1912">
        <v>2015</v>
      </c>
      <c r="C1912" s="1" t="s">
        <v>31</v>
      </c>
      <c r="D1912">
        <v>82</v>
      </c>
      <c r="E1912">
        <v>59</v>
      </c>
      <c r="F1912">
        <v>0</v>
      </c>
      <c r="G1912">
        <v>5.97</v>
      </c>
      <c r="H1912" s="22">
        <v>0</v>
      </c>
      <c r="I1912">
        <v>0</v>
      </c>
      <c r="J1912">
        <v>14</v>
      </c>
      <c r="K1912">
        <v>61.2</v>
      </c>
      <c r="L1912">
        <v>0</v>
      </c>
      <c r="M1912">
        <v>95</v>
      </c>
      <c r="N1912">
        <v>0</v>
      </c>
      <c r="O1912">
        <v>95</v>
      </c>
      <c r="P1912">
        <v>0.1</v>
      </c>
      <c r="Q1912">
        <v>7455.2465400000001</v>
      </c>
      <c r="R1912">
        <v>518867</v>
      </c>
      <c r="S1912">
        <v>0.8</v>
      </c>
      <c r="T1912">
        <v>0.7</v>
      </c>
      <c r="U1912">
        <v>0.94799999999999995</v>
      </c>
      <c r="V1912">
        <v>17.7</v>
      </c>
    </row>
    <row r="1913" spans="1:22">
      <c r="A1913" s="1" t="s">
        <v>149</v>
      </c>
      <c r="B1913">
        <v>2014</v>
      </c>
      <c r="C1913" s="1" t="s">
        <v>31</v>
      </c>
      <c r="D1913">
        <v>82</v>
      </c>
      <c r="E1913">
        <v>61</v>
      </c>
      <c r="F1913">
        <v>0</v>
      </c>
      <c r="G1913">
        <v>6.06</v>
      </c>
      <c r="H1913" s="22">
        <v>1.7763828779999999</v>
      </c>
      <c r="I1913">
        <v>0</v>
      </c>
      <c r="J1913">
        <v>3</v>
      </c>
      <c r="K1913">
        <v>6.8</v>
      </c>
      <c r="L1913">
        <v>0</v>
      </c>
      <c r="M1913">
        <v>93</v>
      </c>
      <c r="N1913">
        <v>9.7200000000000009E-2</v>
      </c>
      <c r="O1913">
        <v>93</v>
      </c>
      <c r="P1913">
        <v>0.1</v>
      </c>
      <c r="Q1913">
        <v>975.49856</v>
      </c>
      <c r="R1913">
        <v>5137232</v>
      </c>
      <c r="S1913">
        <v>0.8</v>
      </c>
      <c r="T1913">
        <v>0.7</v>
      </c>
      <c r="U1913">
        <v>0.94499999999999995</v>
      </c>
      <c r="V1913">
        <v>17.7</v>
      </c>
    </row>
    <row r="1914" spans="1:22">
      <c r="A1914" s="1" t="s">
        <v>149</v>
      </c>
      <c r="B1914">
        <v>2013</v>
      </c>
      <c r="C1914" s="1" t="s">
        <v>31</v>
      </c>
      <c r="D1914">
        <v>82</v>
      </c>
      <c r="E1914">
        <v>62</v>
      </c>
      <c r="F1914">
        <v>0</v>
      </c>
      <c r="G1914">
        <v>6.21</v>
      </c>
      <c r="H1914" s="22">
        <v>2.3478288300000001</v>
      </c>
      <c r="I1914">
        <v>0</v>
      </c>
      <c r="J1914">
        <v>8</v>
      </c>
      <c r="K1914">
        <v>6.3</v>
      </c>
      <c r="L1914">
        <v>0</v>
      </c>
      <c r="M1914">
        <v>94</v>
      </c>
      <c r="N1914">
        <v>9.3900000000000011E-2</v>
      </c>
      <c r="O1914">
        <v>94</v>
      </c>
      <c r="P1914">
        <v>0.1</v>
      </c>
      <c r="Q1914">
        <v>1291.4349999999999</v>
      </c>
      <c r="R1914">
        <v>579623</v>
      </c>
      <c r="S1914">
        <v>0.8</v>
      </c>
      <c r="T1914">
        <v>0.7</v>
      </c>
      <c r="U1914">
        <v>0.94199999999999995</v>
      </c>
      <c r="V1914">
        <v>17.5</v>
      </c>
    </row>
    <row r="1915" spans="1:22">
      <c r="A1915" s="1" t="s">
        <v>149</v>
      </c>
      <c r="B1915">
        <v>2012</v>
      </c>
      <c r="C1915" s="1" t="s">
        <v>31</v>
      </c>
      <c r="D1915">
        <v>81</v>
      </c>
      <c r="E1915">
        <v>61</v>
      </c>
      <c r="F1915">
        <v>0</v>
      </c>
      <c r="G1915">
        <v>6.21</v>
      </c>
      <c r="H1915" s="22">
        <v>20.941909599999999</v>
      </c>
      <c r="I1915">
        <v>0</v>
      </c>
      <c r="J1915">
        <v>4</v>
      </c>
      <c r="K1915">
        <v>59.8</v>
      </c>
      <c r="L1915">
        <v>0</v>
      </c>
      <c r="M1915">
        <v>95</v>
      </c>
      <c r="N1915">
        <v>9.1600000000000001E-2</v>
      </c>
      <c r="O1915">
        <v>95</v>
      </c>
      <c r="P1915">
        <v>0.1</v>
      </c>
      <c r="Q1915">
        <v>11563.727000000001</v>
      </c>
      <c r="R1915">
        <v>518573</v>
      </c>
      <c r="S1915">
        <v>0.7</v>
      </c>
      <c r="T1915">
        <v>0.7</v>
      </c>
      <c r="U1915">
        <v>0.94099999999999995</v>
      </c>
      <c r="V1915">
        <v>17.600000000000001</v>
      </c>
    </row>
    <row r="1916" spans="1:22">
      <c r="A1916" s="1" t="s">
        <v>149</v>
      </c>
      <c r="B1916">
        <v>2011</v>
      </c>
      <c r="C1916" s="1" t="s">
        <v>31</v>
      </c>
      <c r="D1916">
        <v>81</v>
      </c>
      <c r="E1916">
        <v>67</v>
      </c>
      <c r="F1916">
        <v>0</v>
      </c>
      <c r="G1916">
        <v>6.53</v>
      </c>
      <c r="H1916" s="22">
        <v>2.7735505219999999</v>
      </c>
      <c r="I1916">
        <v>0</v>
      </c>
      <c r="J1916">
        <v>39</v>
      </c>
      <c r="K1916">
        <v>59.4</v>
      </c>
      <c r="L1916">
        <v>0</v>
      </c>
      <c r="M1916">
        <v>94</v>
      </c>
      <c r="N1916">
        <v>9.1400000000000009E-2</v>
      </c>
      <c r="O1916">
        <v>94</v>
      </c>
      <c r="P1916">
        <v>0.1</v>
      </c>
      <c r="Q1916">
        <v>1574.9861000000001</v>
      </c>
      <c r="R1916">
        <v>495388</v>
      </c>
      <c r="S1916">
        <v>0.7</v>
      </c>
      <c r="T1916">
        <v>0.7</v>
      </c>
      <c r="U1916">
        <v>0.93899999999999995</v>
      </c>
      <c r="V1916">
        <v>17.600000000000001</v>
      </c>
    </row>
    <row r="1917" spans="1:22">
      <c r="A1917" s="1" t="s">
        <v>149</v>
      </c>
      <c r="B1917">
        <v>2010</v>
      </c>
      <c r="C1917" s="1" t="s">
        <v>31</v>
      </c>
      <c r="D1917">
        <v>81</v>
      </c>
      <c r="E1917">
        <v>66</v>
      </c>
      <c r="F1917">
        <v>0</v>
      </c>
      <c r="G1917">
        <v>6.59</v>
      </c>
      <c r="H1917" s="22">
        <v>152.6806445</v>
      </c>
      <c r="I1917">
        <v>0</v>
      </c>
      <c r="J1917">
        <v>3</v>
      </c>
      <c r="K1917">
        <v>58.9</v>
      </c>
      <c r="L1917">
        <v>0</v>
      </c>
      <c r="M1917">
        <v>93</v>
      </c>
      <c r="N1917">
        <v>9.2600000000000002E-2</v>
      </c>
      <c r="O1917">
        <v>93</v>
      </c>
      <c r="P1917">
        <v>0.1</v>
      </c>
      <c r="Q1917">
        <v>87646.753460000007</v>
      </c>
      <c r="R1917">
        <v>4889252</v>
      </c>
      <c r="S1917">
        <v>0.7</v>
      </c>
      <c r="T1917">
        <v>0.7</v>
      </c>
      <c r="U1917">
        <v>0.93600000000000005</v>
      </c>
      <c r="V1917">
        <v>17.399999999999999</v>
      </c>
    </row>
    <row r="1918" spans="1:22">
      <c r="A1918" s="1" t="s">
        <v>149</v>
      </c>
      <c r="B1918">
        <v>2009</v>
      </c>
      <c r="C1918" s="1" t="s">
        <v>31</v>
      </c>
      <c r="D1918">
        <v>89</v>
      </c>
      <c r="E1918">
        <v>67</v>
      </c>
      <c r="F1918">
        <v>0</v>
      </c>
      <c r="G1918">
        <v>6.68</v>
      </c>
      <c r="H1918" s="22">
        <v>1.4237494260000001</v>
      </c>
      <c r="I1918">
        <v>0</v>
      </c>
      <c r="J1918">
        <v>2</v>
      </c>
      <c r="K1918">
        <v>58.5</v>
      </c>
      <c r="L1918">
        <v>0</v>
      </c>
      <c r="M1918">
        <v>94</v>
      </c>
      <c r="N1918">
        <v>9.4899999999999998E-2</v>
      </c>
      <c r="O1918">
        <v>94</v>
      </c>
      <c r="P1918">
        <v>0.1</v>
      </c>
      <c r="Q1918">
        <v>817.77680999999995</v>
      </c>
      <c r="R1918">
        <v>4828726</v>
      </c>
      <c r="S1918">
        <v>0.7</v>
      </c>
      <c r="T1918">
        <v>0.7</v>
      </c>
      <c r="U1918">
        <v>0.93600000000000005</v>
      </c>
      <c r="V1918">
        <v>17.399999999999999</v>
      </c>
    </row>
    <row r="1919" spans="1:22">
      <c r="A1919" s="1" t="s">
        <v>149</v>
      </c>
      <c r="B1919">
        <v>2008</v>
      </c>
      <c r="C1919" s="1" t="s">
        <v>31</v>
      </c>
      <c r="D1919">
        <v>86</v>
      </c>
      <c r="E1919">
        <v>67</v>
      </c>
      <c r="F1919">
        <v>0</v>
      </c>
      <c r="G1919">
        <v>6.75</v>
      </c>
      <c r="H1919" s="22">
        <v>17.071306329999999</v>
      </c>
      <c r="I1919">
        <v>0</v>
      </c>
      <c r="J1919">
        <v>4</v>
      </c>
      <c r="K1919">
        <v>58</v>
      </c>
      <c r="L1919">
        <v>0</v>
      </c>
      <c r="M1919">
        <v>94</v>
      </c>
      <c r="N1919">
        <v>8.4000000000000005E-2</v>
      </c>
      <c r="O1919">
        <v>94</v>
      </c>
      <c r="P1919">
        <v>0.1</v>
      </c>
      <c r="Q1919">
        <v>9688.5961000000007</v>
      </c>
      <c r="R1919">
        <v>4768212</v>
      </c>
      <c r="S1919">
        <v>0.7</v>
      </c>
      <c r="T1919">
        <v>0.7</v>
      </c>
      <c r="U1919">
        <v>0.93600000000000005</v>
      </c>
      <c r="V1919">
        <v>17.600000000000001</v>
      </c>
    </row>
    <row r="1920" spans="1:22">
      <c r="A1920" s="1" t="s">
        <v>149</v>
      </c>
      <c r="B1920">
        <v>2007</v>
      </c>
      <c r="C1920" s="1" t="s">
        <v>31</v>
      </c>
      <c r="D1920">
        <v>85</v>
      </c>
      <c r="E1920">
        <v>67</v>
      </c>
      <c r="F1920">
        <v>0</v>
      </c>
      <c r="G1920">
        <v>6.6</v>
      </c>
      <c r="H1920" s="22">
        <v>148.29412149999999</v>
      </c>
      <c r="I1920">
        <v>0</v>
      </c>
      <c r="J1920">
        <v>0</v>
      </c>
      <c r="K1920">
        <v>57.5</v>
      </c>
      <c r="L1920">
        <v>0</v>
      </c>
      <c r="M1920">
        <v>93</v>
      </c>
      <c r="N1920">
        <v>8.5800000000000001E-2</v>
      </c>
      <c r="O1920">
        <v>93</v>
      </c>
      <c r="P1920">
        <v>0.1</v>
      </c>
      <c r="Q1920">
        <v>85128.657590000003</v>
      </c>
      <c r="R1920">
        <v>479153</v>
      </c>
      <c r="S1920">
        <v>0.7</v>
      </c>
      <c r="T1920">
        <v>0.7</v>
      </c>
      <c r="U1920">
        <v>0.93400000000000005</v>
      </c>
      <c r="V1920">
        <v>17.600000000000001</v>
      </c>
    </row>
    <row r="1921" spans="1:22">
      <c r="A1921" s="1" t="s">
        <v>149</v>
      </c>
      <c r="B1921">
        <v>2006</v>
      </c>
      <c r="C1921" s="1" t="s">
        <v>31</v>
      </c>
      <c r="D1921">
        <v>84</v>
      </c>
      <c r="E1921">
        <v>7</v>
      </c>
      <c r="F1921">
        <v>0</v>
      </c>
      <c r="G1921">
        <v>6.47</v>
      </c>
      <c r="H1921" s="22">
        <v>128.29254080000001</v>
      </c>
      <c r="I1921">
        <v>0</v>
      </c>
      <c r="J1921">
        <v>0</v>
      </c>
      <c r="K1921">
        <v>57</v>
      </c>
      <c r="L1921">
        <v>0</v>
      </c>
      <c r="M1921">
        <v>94</v>
      </c>
      <c r="N1921">
        <v>8.43E-2</v>
      </c>
      <c r="O1921">
        <v>94</v>
      </c>
      <c r="P1921">
        <v>0.1</v>
      </c>
      <c r="Q1921">
        <v>74114.697150000007</v>
      </c>
      <c r="R1921">
        <v>466677</v>
      </c>
      <c r="S1921">
        <v>0.8</v>
      </c>
      <c r="T1921">
        <v>0.7</v>
      </c>
      <c r="U1921">
        <v>0.93100000000000005</v>
      </c>
      <c r="V1921">
        <v>17.5</v>
      </c>
    </row>
    <row r="1922" spans="1:22">
      <c r="A1922" s="1" t="s">
        <v>149</v>
      </c>
      <c r="B1922">
        <v>2005</v>
      </c>
      <c r="C1922" s="1" t="s">
        <v>31</v>
      </c>
      <c r="D1922">
        <v>81</v>
      </c>
      <c r="E1922">
        <v>73</v>
      </c>
      <c r="F1922">
        <v>0</v>
      </c>
      <c r="G1922">
        <v>6.37</v>
      </c>
      <c r="H1922" s="22">
        <v>117.9253465</v>
      </c>
      <c r="I1922">
        <v>0</v>
      </c>
      <c r="J1922">
        <v>0</v>
      </c>
      <c r="K1922">
        <v>56.5</v>
      </c>
      <c r="L1922">
        <v>0</v>
      </c>
      <c r="M1922">
        <v>91</v>
      </c>
      <c r="N1922">
        <v>8.8900000000000007E-2</v>
      </c>
      <c r="O1922">
        <v>91</v>
      </c>
      <c r="P1922">
        <v>0.1</v>
      </c>
      <c r="Q1922">
        <v>66775.394400000005</v>
      </c>
      <c r="R1922">
        <v>4623291</v>
      </c>
      <c r="S1922">
        <v>0.8</v>
      </c>
      <c r="T1922">
        <v>0.7</v>
      </c>
      <c r="U1922">
        <v>0.92900000000000005</v>
      </c>
      <c r="V1922">
        <v>17.600000000000001</v>
      </c>
    </row>
    <row r="1923" spans="1:22">
      <c r="A1923" s="1" t="s">
        <v>149</v>
      </c>
      <c r="B1923">
        <v>2004</v>
      </c>
      <c r="C1923" s="1" t="s">
        <v>31</v>
      </c>
      <c r="D1923">
        <v>80</v>
      </c>
      <c r="E1923">
        <v>77</v>
      </c>
      <c r="F1923">
        <v>0</v>
      </c>
      <c r="G1923">
        <v>6.22</v>
      </c>
      <c r="H1923" s="22">
        <v>10.09825011</v>
      </c>
      <c r="I1923">
        <v>0</v>
      </c>
      <c r="J1923">
        <v>7</v>
      </c>
      <c r="K1923">
        <v>55.9</v>
      </c>
      <c r="L1923">
        <v>0</v>
      </c>
      <c r="M1923">
        <v>92</v>
      </c>
      <c r="N1923">
        <v>9.4399999999999998E-2</v>
      </c>
      <c r="O1923">
        <v>92</v>
      </c>
      <c r="P1923">
        <v>0.1</v>
      </c>
      <c r="Q1923">
        <v>5757.2691599999998</v>
      </c>
      <c r="R1923">
        <v>459191</v>
      </c>
      <c r="S1923">
        <v>0.8</v>
      </c>
      <c r="T1923">
        <v>0.7</v>
      </c>
      <c r="U1923">
        <v>0.92400000000000004</v>
      </c>
      <c r="V1923">
        <v>17.5</v>
      </c>
    </row>
    <row r="1924" spans="1:22">
      <c r="A1924" s="1" t="s">
        <v>149</v>
      </c>
      <c r="B1924">
        <v>2003</v>
      </c>
      <c r="C1924" s="1" t="s">
        <v>31</v>
      </c>
      <c r="D1924">
        <v>79</v>
      </c>
      <c r="E1924">
        <v>78</v>
      </c>
      <c r="F1924">
        <v>0</v>
      </c>
      <c r="G1924">
        <v>6.04</v>
      </c>
      <c r="H1924" s="22">
        <v>8.8073806169999997</v>
      </c>
      <c r="I1924">
        <v>0</v>
      </c>
      <c r="J1924">
        <v>8</v>
      </c>
      <c r="K1924">
        <v>55.3</v>
      </c>
      <c r="L1924">
        <v>0</v>
      </c>
      <c r="M1924">
        <v>92</v>
      </c>
      <c r="N1924">
        <v>9.849999999999999E-2</v>
      </c>
      <c r="O1924">
        <v>92</v>
      </c>
      <c r="P1924">
        <v>0.1</v>
      </c>
      <c r="Q1924">
        <v>5111.65445</v>
      </c>
      <c r="R1924">
        <v>4564855</v>
      </c>
      <c r="S1924">
        <v>0.8</v>
      </c>
      <c r="T1924">
        <v>0.7</v>
      </c>
      <c r="U1924">
        <v>0.91800000000000004</v>
      </c>
      <c r="V1924">
        <v>17.100000000000001</v>
      </c>
    </row>
    <row r="1925" spans="1:22">
      <c r="A1925" s="1" t="s">
        <v>149</v>
      </c>
      <c r="B1925">
        <v>2002</v>
      </c>
      <c r="C1925" s="1" t="s">
        <v>31</v>
      </c>
      <c r="D1925">
        <v>79</v>
      </c>
      <c r="E1925">
        <v>81</v>
      </c>
      <c r="F1925">
        <v>0</v>
      </c>
      <c r="G1925">
        <v>5.89</v>
      </c>
      <c r="H1925" s="22">
        <v>7.4968233819999996</v>
      </c>
      <c r="I1925">
        <v>0</v>
      </c>
      <c r="J1925">
        <v>5</v>
      </c>
      <c r="K1925">
        <v>54.6</v>
      </c>
      <c r="L1925">
        <v>0</v>
      </c>
      <c r="M1925">
        <v>93</v>
      </c>
      <c r="N1925">
        <v>9.6199999999999994E-2</v>
      </c>
      <c r="O1925">
        <v>93</v>
      </c>
      <c r="P1925">
        <v>0.1</v>
      </c>
      <c r="Q1925">
        <v>4361.1538</v>
      </c>
      <c r="R1925">
        <v>4538159</v>
      </c>
      <c r="S1925">
        <v>0.8</v>
      </c>
      <c r="T1925">
        <v>0.7</v>
      </c>
      <c r="U1925">
        <v>0.91600000000000004</v>
      </c>
      <c r="V1925">
        <v>17.100000000000001</v>
      </c>
    </row>
    <row r="1926" spans="1:22">
      <c r="A1926" s="1" t="s">
        <v>149</v>
      </c>
      <c r="B1926">
        <v>2001</v>
      </c>
      <c r="C1926" s="1" t="s">
        <v>31</v>
      </c>
      <c r="D1926">
        <v>79</v>
      </c>
      <c r="E1926">
        <v>82</v>
      </c>
      <c r="F1926">
        <v>0</v>
      </c>
      <c r="G1926">
        <v>5.49</v>
      </c>
      <c r="H1926" s="22">
        <v>63.568272819999997</v>
      </c>
      <c r="I1926">
        <v>0</v>
      </c>
      <c r="J1926">
        <v>4</v>
      </c>
      <c r="K1926">
        <v>54</v>
      </c>
      <c r="L1926">
        <v>0</v>
      </c>
      <c r="M1926">
        <v>91</v>
      </c>
      <c r="N1926">
        <v>8.6500000000000007E-2</v>
      </c>
      <c r="O1926">
        <v>91</v>
      </c>
      <c r="P1926">
        <v>0.1</v>
      </c>
      <c r="Q1926">
        <v>38549.589339999999</v>
      </c>
      <c r="R1926">
        <v>4513751</v>
      </c>
      <c r="S1926">
        <v>0.8</v>
      </c>
      <c r="T1926">
        <v>0.7</v>
      </c>
      <c r="U1926">
        <v>0.91700000000000004</v>
      </c>
      <c r="V1926">
        <v>17.5</v>
      </c>
    </row>
    <row r="1927" spans="1:22">
      <c r="A1927" s="1" t="s">
        <v>149</v>
      </c>
      <c r="B1927">
        <v>2000</v>
      </c>
      <c r="C1927" s="1" t="s">
        <v>31</v>
      </c>
      <c r="D1927">
        <v>78</v>
      </c>
      <c r="E1927">
        <v>85</v>
      </c>
      <c r="F1927">
        <v>0</v>
      </c>
      <c r="G1927">
        <v>5.67</v>
      </c>
      <c r="H1927" s="22">
        <v>61.912119079999997</v>
      </c>
      <c r="I1927">
        <v>0</v>
      </c>
      <c r="J1927">
        <v>0</v>
      </c>
      <c r="K1927">
        <v>53.3</v>
      </c>
      <c r="L1927">
        <v>0</v>
      </c>
      <c r="M1927">
        <v>91</v>
      </c>
      <c r="N1927">
        <v>8.2699999999999996E-2</v>
      </c>
      <c r="O1927">
        <v>9</v>
      </c>
      <c r="P1927">
        <v>0.1</v>
      </c>
      <c r="Q1927">
        <v>38146.715389999998</v>
      </c>
      <c r="R1927">
        <v>449967</v>
      </c>
      <c r="S1927">
        <v>0.8</v>
      </c>
      <c r="T1927">
        <v>0.7</v>
      </c>
      <c r="U1927">
        <v>0.91100000000000003</v>
      </c>
      <c r="V1927">
        <v>17.100000000000001</v>
      </c>
    </row>
    <row r="1928" spans="1:22">
      <c r="A1928" s="1" t="s">
        <v>150</v>
      </c>
      <c r="B1928">
        <v>2015</v>
      </c>
      <c r="C1928" s="1" t="s">
        <v>23</v>
      </c>
      <c r="D1928">
        <v>77</v>
      </c>
      <c r="E1928">
        <v>99</v>
      </c>
      <c r="F1928">
        <v>1</v>
      </c>
      <c r="G1928">
        <v>0</v>
      </c>
      <c r="H1928" s="22">
        <v>0</v>
      </c>
      <c r="I1928">
        <v>99</v>
      </c>
      <c r="J1928">
        <v>0</v>
      </c>
      <c r="K1928">
        <v>54.6</v>
      </c>
      <c r="L1928">
        <v>1</v>
      </c>
      <c r="M1928">
        <v>99</v>
      </c>
      <c r="N1928">
        <v>0</v>
      </c>
      <c r="O1928">
        <v>99</v>
      </c>
      <c r="P1928">
        <v>0.1</v>
      </c>
      <c r="Q1928">
        <v>16627.36433</v>
      </c>
      <c r="R1928">
        <v>0</v>
      </c>
      <c r="S1928">
        <v>7.1</v>
      </c>
      <c r="T1928">
        <v>6.9</v>
      </c>
      <c r="U1928">
        <v>0.79500000000000004</v>
      </c>
      <c r="V1928">
        <v>13.7</v>
      </c>
    </row>
    <row r="1929" spans="1:22">
      <c r="A1929" s="1" t="s">
        <v>150</v>
      </c>
      <c r="B1929">
        <v>2014</v>
      </c>
      <c r="C1929" s="1" t="s">
        <v>23</v>
      </c>
      <c r="D1929">
        <v>76</v>
      </c>
      <c r="E1929">
        <v>11</v>
      </c>
      <c r="F1929">
        <v>1</v>
      </c>
      <c r="G1929">
        <v>0.4</v>
      </c>
      <c r="H1929" s="22">
        <v>1.661913728</v>
      </c>
      <c r="I1929">
        <v>99</v>
      </c>
      <c r="J1929">
        <v>0</v>
      </c>
      <c r="K1929">
        <v>53.5</v>
      </c>
      <c r="L1929">
        <v>1</v>
      </c>
      <c r="M1929">
        <v>99</v>
      </c>
      <c r="N1929">
        <v>3.5499999999999997E-2</v>
      </c>
      <c r="O1929">
        <v>99</v>
      </c>
      <c r="P1929">
        <v>0.1</v>
      </c>
      <c r="Q1929">
        <v>2458.45226</v>
      </c>
      <c r="R1929">
        <v>0</v>
      </c>
      <c r="S1929">
        <v>7.1</v>
      </c>
      <c r="T1929">
        <v>6.9</v>
      </c>
      <c r="U1929">
        <v>0.79600000000000004</v>
      </c>
      <c r="V1929">
        <v>13.7</v>
      </c>
    </row>
    <row r="1930" spans="1:22">
      <c r="A1930" s="1" t="s">
        <v>150</v>
      </c>
      <c r="B1930">
        <v>2013</v>
      </c>
      <c r="C1930" s="1" t="s">
        <v>23</v>
      </c>
      <c r="D1930">
        <v>76</v>
      </c>
      <c r="E1930">
        <v>12</v>
      </c>
      <c r="F1930">
        <v>1</v>
      </c>
      <c r="G1930">
        <v>0.46</v>
      </c>
      <c r="H1930" s="22">
        <v>11.548934729999999</v>
      </c>
      <c r="I1930">
        <v>98</v>
      </c>
      <c r="J1930">
        <v>0</v>
      </c>
      <c r="K1930">
        <v>52.8</v>
      </c>
      <c r="L1930">
        <v>1</v>
      </c>
      <c r="M1930">
        <v>99</v>
      </c>
      <c r="N1930">
        <v>2.76E-2</v>
      </c>
      <c r="O1930">
        <v>98</v>
      </c>
      <c r="P1930">
        <v>0.1</v>
      </c>
      <c r="Q1930">
        <v>21268.756399999998</v>
      </c>
      <c r="R1930">
        <v>0</v>
      </c>
      <c r="S1930">
        <v>7</v>
      </c>
      <c r="T1930">
        <v>6.8</v>
      </c>
      <c r="U1930">
        <v>0.79600000000000004</v>
      </c>
      <c r="V1930">
        <v>13.7</v>
      </c>
    </row>
    <row r="1931" spans="1:22">
      <c r="A1931" s="1" t="s">
        <v>150</v>
      </c>
      <c r="B1931">
        <v>2012</v>
      </c>
      <c r="C1931" s="1" t="s">
        <v>23</v>
      </c>
      <c r="D1931">
        <v>76</v>
      </c>
      <c r="E1931">
        <v>14</v>
      </c>
      <c r="F1931">
        <v>1</v>
      </c>
      <c r="G1931">
        <v>0.51</v>
      </c>
      <c r="H1931" s="22">
        <v>10.55835493</v>
      </c>
      <c r="I1931">
        <v>98</v>
      </c>
      <c r="J1931">
        <v>13</v>
      </c>
      <c r="K1931">
        <v>52.3</v>
      </c>
      <c r="L1931">
        <v>1</v>
      </c>
      <c r="M1931">
        <v>99</v>
      </c>
      <c r="N1931">
        <v>2.52E-2</v>
      </c>
      <c r="O1931">
        <v>98</v>
      </c>
      <c r="P1931">
        <v>0.1</v>
      </c>
      <c r="Q1931">
        <v>22134.916000000001</v>
      </c>
      <c r="R1931">
        <v>0</v>
      </c>
      <c r="S1931">
        <v>7</v>
      </c>
      <c r="T1931">
        <v>6.8</v>
      </c>
      <c r="U1931">
        <v>0.79700000000000004</v>
      </c>
      <c r="V1931">
        <v>13.7</v>
      </c>
    </row>
    <row r="1932" spans="1:22">
      <c r="A1932" s="1" t="s">
        <v>150</v>
      </c>
      <c r="B1932">
        <v>2011</v>
      </c>
      <c r="C1932" s="1" t="s">
        <v>23</v>
      </c>
      <c r="D1932">
        <v>76</v>
      </c>
      <c r="E1932">
        <v>15</v>
      </c>
      <c r="F1932">
        <v>1</v>
      </c>
      <c r="G1932">
        <v>0.54</v>
      </c>
      <c r="H1932" s="22">
        <v>1.5827708</v>
      </c>
      <c r="I1932">
        <v>99</v>
      </c>
      <c r="J1932">
        <v>5</v>
      </c>
      <c r="K1932">
        <v>52</v>
      </c>
      <c r="L1932">
        <v>1</v>
      </c>
      <c r="M1932">
        <v>99</v>
      </c>
      <c r="N1932">
        <v>2.4900000000000002E-2</v>
      </c>
      <c r="O1932">
        <v>99</v>
      </c>
      <c r="P1932">
        <v>0.1</v>
      </c>
      <c r="Q1932">
        <v>2986.36</v>
      </c>
      <c r="R1932">
        <v>0</v>
      </c>
      <c r="S1932">
        <v>6.9</v>
      </c>
      <c r="T1932">
        <v>6.8</v>
      </c>
      <c r="U1932">
        <v>0.79700000000000004</v>
      </c>
      <c r="V1932">
        <v>13.6</v>
      </c>
    </row>
    <row r="1933" spans="1:22">
      <c r="A1933" s="1" t="s">
        <v>150</v>
      </c>
      <c r="B1933">
        <v>2010</v>
      </c>
      <c r="C1933" s="1" t="s">
        <v>23</v>
      </c>
      <c r="D1933">
        <v>76</v>
      </c>
      <c r="E1933">
        <v>16</v>
      </c>
      <c r="F1933">
        <v>1</v>
      </c>
      <c r="G1933">
        <v>0.56000000000000005</v>
      </c>
      <c r="H1933" s="22">
        <v>1.2922607509999999</v>
      </c>
      <c r="I1933">
        <v>99</v>
      </c>
      <c r="J1933">
        <v>3</v>
      </c>
      <c r="K1933">
        <v>51.8</v>
      </c>
      <c r="L1933">
        <v>1</v>
      </c>
      <c r="M1933">
        <v>99</v>
      </c>
      <c r="N1933">
        <v>2.7400000000000001E-2</v>
      </c>
      <c r="O1933">
        <v>99</v>
      </c>
      <c r="P1933">
        <v>0.1</v>
      </c>
      <c r="Q1933">
        <v>1928.74739</v>
      </c>
      <c r="R1933">
        <v>0</v>
      </c>
      <c r="S1933">
        <v>6.9</v>
      </c>
      <c r="T1933">
        <v>6.8</v>
      </c>
      <c r="U1933">
        <v>0.79700000000000004</v>
      </c>
      <c r="V1933">
        <v>13.5</v>
      </c>
    </row>
    <row r="1934" spans="1:22">
      <c r="A1934" s="1" t="s">
        <v>150</v>
      </c>
      <c r="B1934">
        <v>2009</v>
      </c>
      <c r="C1934" s="1" t="s">
        <v>23</v>
      </c>
      <c r="D1934">
        <v>75</v>
      </c>
      <c r="E1934">
        <v>18</v>
      </c>
      <c r="F1934">
        <v>1</v>
      </c>
      <c r="G1934">
        <v>0.56000000000000005</v>
      </c>
      <c r="H1934" s="22">
        <v>10.406294620000001</v>
      </c>
      <c r="I1934">
        <v>98</v>
      </c>
      <c r="J1934">
        <v>19</v>
      </c>
      <c r="K1934">
        <v>51.5</v>
      </c>
      <c r="L1934">
        <v>1</v>
      </c>
      <c r="M1934">
        <v>96</v>
      </c>
      <c r="N1934">
        <v>2.8300000000000002E-2</v>
      </c>
      <c r="O1934">
        <v>98</v>
      </c>
      <c r="P1934">
        <v>0.1</v>
      </c>
      <c r="Q1934">
        <v>16784.346160000001</v>
      </c>
      <c r="R1934">
        <v>0</v>
      </c>
      <c r="S1934">
        <v>6.9</v>
      </c>
      <c r="T1934">
        <v>6.8</v>
      </c>
      <c r="U1934">
        <v>0.78200000000000003</v>
      </c>
      <c r="V1934">
        <v>12.4</v>
      </c>
    </row>
    <row r="1935" spans="1:22">
      <c r="A1935" s="1" t="s">
        <v>150</v>
      </c>
      <c r="B1935">
        <v>2008</v>
      </c>
      <c r="C1935" s="1" t="s">
        <v>23</v>
      </c>
      <c r="D1935">
        <v>75</v>
      </c>
      <c r="E1935">
        <v>19</v>
      </c>
      <c r="F1935">
        <v>1</v>
      </c>
      <c r="G1935">
        <v>0.56999999999999995</v>
      </c>
      <c r="H1935" s="22">
        <v>1.230966298</v>
      </c>
      <c r="I1935">
        <v>99</v>
      </c>
      <c r="J1935">
        <v>18</v>
      </c>
      <c r="K1935">
        <v>51.1</v>
      </c>
      <c r="L1935">
        <v>1</v>
      </c>
      <c r="M1935">
        <v>97</v>
      </c>
      <c r="N1935">
        <v>2.1000000000000001E-2</v>
      </c>
      <c r="O1935">
        <v>99</v>
      </c>
      <c r="P1935">
        <v>0.1</v>
      </c>
      <c r="Q1935">
        <v>2275.3535999999999</v>
      </c>
      <c r="R1935">
        <v>0</v>
      </c>
      <c r="S1935">
        <v>6.9</v>
      </c>
      <c r="T1935">
        <v>6.8</v>
      </c>
      <c r="U1935">
        <v>0.76500000000000001</v>
      </c>
      <c r="V1935">
        <v>11.9</v>
      </c>
    </row>
    <row r="1936" spans="1:22">
      <c r="A1936" s="1" t="s">
        <v>150</v>
      </c>
      <c r="B1936">
        <v>2007</v>
      </c>
      <c r="C1936" s="1" t="s">
        <v>23</v>
      </c>
      <c r="D1936">
        <v>75</v>
      </c>
      <c r="E1936">
        <v>113</v>
      </c>
      <c r="F1936">
        <v>1</v>
      </c>
      <c r="G1936">
        <v>0.56999999999999995</v>
      </c>
      <c r="H1936" s="22">
        <v>0.88450380110000004</v>
      </c>
      <c r="I1936">
        <v>99</v>
      </c>
      <c r="J1936">
        <v>24</v>
      </c>
      <c r="K1936">
        <v>5.6</v>
      </c>
      <c r="L1936">
        <v>1</v>
      </c>
      <c r="M1936">
        <v>97</v>
      </c>
      <c r="N1936">
        <v>2.4300000000000002E-2</v>
      </c>
      <c r="O1936">
        <v>99</v>
      </c>
      <c r="P1936">
        <v>0.1</v>
      </c>
      <c r="Q1936">
        <v>1585.1322600000001</v>
      </c>
      <c r="R1936">
        <v>0</v>
      </c>
      <c r="S1936">
        <v>7</v>
      </c>
      <c r="T1936">
        <v>6.8</v>
      </c>
      <c r="U1936">
        <v>0.753</v>
      </c>
      <c r="V1936">
        <v>11.5</v>
      </c>
    </row>
    <row r="1937" spans="1:22">
      <c r="A1937" s="1" t="s">
        <v>150</v>
      </c>
      <c r="B1937">
        <v>2006</v>
      </c>
      <c r="C1937" s="1" t="s">
        <v>23</v>
      </c>
      <c r="D1937">
        <v>75</v>
      </c>
      <c r="E1937">
        <v>115</v>
      </c>
      <c r="F1937">
        <v>1</v>
      </c>
      <c r="G1937">
        <v>0.57999999999999996</v>
      </c>
      <c r="H1937" s="22">
        <v>0.78511410000000004</v>
      </c>
      <c r="I1937">
        <v>99</v>
      </c>
      <c r="J1937">
        <v>13</v>
      </c>
      <c r="K1937">
        <v>5.0999999999999996</v>
      </c>
      <c r="L1937">
        <v>1</v>
      </c>
      <c r="M1937">
        <v>98</v>
      </c>
      <c r="N1937">
        <v>2.3099999999999999E-2</v>
      </c>
      <c r="O1937">
        <v>98</v>
      </c>
      <c r="P1937">
        <v>0.1</v>
      </c>
      <c r="Q1937">
        <v>1448.55</v>
      </c>
      <c r="R1937">
        <v>0</v>
      </c>
      <c r="S1937">
        <v>7</v>
      </c>
      <c r="T1937">
        <v>6.8</v>
      </c>
      <c r="U1937">
        <v>0.748</v>
      </c>
      <c r="V1937">
        <v>11.6</v>
      </c>
    </row>
    <row r="1938" spans="1:22">
      <c r="A1938" s="1" t="s">
        <v>150</v>
      </c>
      <c r="B1938">
        <v>2005</v>
      </c>
      <c r="C1938" s="1" t="s">
        <v>23</v>
      </c>
      <c r="D1938">
        <v>74</v>
      </c>
      <c r="E1938">
        <v>118</v>
      </c>
      <c r="F1938">
        <v>1</v>
      </c>
      <c r="G1938">
        <v>0.63</v>
      </c>
      <c r="H1938" s="22">
        <v>8.5401157580000007</v>
      </c>
      <c r="I1938">
        <v>99</v>
      </c>
      <c r="J1938">
        <v>25</v>
      </c>
      <c r="K1938">
        <v>49.5</v>
      </c>
      <c r="L1938">
        <v>1</v>
      </c>
      <c r="M1938">
        <v>99</v>
      </c>
      <c r="N1938">
        <v>2.5899999999999999E-2</v>
      </c>
      <c r="O1938">
        <v>99</v>
      </c>
      <c r="P1938">
        <v>0.1</v>
      </c>
      <c r="Q1938">
        <v>12376.979359999999</v>
      </c>
      <c r="R1938">
        <v>0</v>
      </c>
      <c r="S1938">
        <v>7</v>
      </c>
      <c r="T1938">
        <v>6.8</v>
      </c>
      <c r="U1938">
        <v>0.74199999999999999</v>
      </c>
      <c r="V1938">
        <v>11.5</v>
      </c>
    </row>
    <row r="1939" spans="1:22">
      <c r="A1939" s="1" t="s">
        <v>150</v>
      </c>
      <c r="B1939">
        <v>2004</v>
      </c>
      <c r="C1939" s="1" t="s">
        <v>23</v>
      </c>
      <c r="D1939">
        <v>74</v>
      </c>
      <c r="E1939">
        <v>122</v>
      </c>
      <c r="F1939">
        <v>1</v>
      </c>
      <c r="G1939">
        <v>0.61</v>
      </c>
      <c r="H1939" s="22">
        <v>0.7046762486</v>
      </c>
      <c r="I1939">
        <v>99</v>
      </c>
      <c r="J1939">
        <v>18</v>
      </c>
      <c r="K1939">
        <v>48.9</v>
      </c>
      <c r="L1939">
        <v>1</v>
      </c>
      <c r="M1939">
        <v>99</v>
      </c>
      <c r="N1939">
        <v>2.98E-2</v>
      </c>
      <c r="O1939">
        <v>99</v>
      </c>
      <c r="P1939">
        <v>0.1</v>
      </c>
      <c r="Q1939">
        <v>1129.2888600000001</v>
      </c>
      <c r="R1939">
        <v>0</v>
      </c>
      <c r="S1939">
        <v>7.1</v>
      </c>
      <c r="T1939">
        <v>6.8</v>
      </c>
      <c r="U1939">
        <v>0.73399999999999999</v>
      </c>
      <c r="V1939">
        <v>11.5</v>
      </c>
    </row>
    <row r="1940" spans="1:22">
      <c r="A1940" s="1" t="s">
        <v>150</v>
      </c>
      <c r="B1940">
        <v>2003</v>
      </c>
      <c r="C1940" s="1" t="s">
        <v>23</v>
      </c>
      <c r="D1940">
        <v>74</v>
      </c>
      <c r="E1940">
        <v>127</v>
      </c>
      <c r="F1940">
        <v>1</v>
      </c>
      <c r="G1940">
        <v>0.56000000000000005</v>
      </c>
      <c r="H1940" s="22">
        <v>0.65656313020000001</v>
      </c>
      <c r="I1940">
        <v>99</v>
      </c>
      <c r="J1940">
        <v>1</v>
      </c>
      <c r="K1940">
        <v>48.1</v>
      </c>
      <c r="L1940">
        <v>1</v>
      </c>
      <c r="M1940">
        <v>99</v>
      </c>
      <c r="N1940">
        <v>3.1699999999999999E-2</v>
      </c>
      <c r="O1940">
        <v>99</v>
      </c>
      <c r="P1940">
        <v>0.1</v>
      </c>
      <c r="Q1940">
        <v>969.81259999999997</v>
      </c>
      <c r="R1940">
        <v>0</v>
      </c>
      <c r="S1940">
        <v>7.1</v>
      </c>
      <c r="T1940">
        <v>6.8</v>
      </c>
      <c r="U1940">
        <v>0.72499999999999998</v>
      </c>
      <c r="V1940">
        <v>11.2</v>
      </c>
    </row>
    <row r="1941" spans="1:22">
      <c r="A1941" s="1" t="s">
        <v>150</v>
      </c>
      <c r="B1941">
        <v>2002</v>
      </c>
      <c r="C1941" s="1" t="s">
        <v>23</v>
      </c>
      <c r="D1941">
        <v>73</v>
      </c>
      <c r="E1941">
        <v>13</v>
      </c>
      <c r="F1941">
        <v>1</v>
      </c>
      <c r="G1941">
        <v>0.54</v>
      </c>
      <c r="H1941" s="22">
        <v>5.8591709449999998</v>
      </c>
      <c r="I1941">
        <v>99</v>
      </c>
      <c r="J1941">
        <v>5</v>
      </c>
      <c r="K1941">
        <v>47.3</v>
      </c>
      <c r="L1941">
        <v>1</v>
      </c>
      <c r="M1941">
        <v>99</v>
      </c>
      <c r="N1941">
        <v>3.1800000000000002E-2</v>
      </c>
      <c r="O1941">
        <v>99</v>
      </c>
      <c r="P1941">
        <v>0.1</v>
      </c>
      <c r="Q1941">
        <v>8629.1177399999997</v>
      </c>
      <c r="R1941">
        <v>0</v>
      </c>
      <c r="S1941">
        <v>7.1</v>
      </c>
      <c r="T1941">
        <v>6.8</v>
      </c>
      <c r="U1941">
        <v>0.71599999999999997</v>
      </c>
      <c r="V1941">
        <v>11</v>
      </c>
    </row>
    <row r="1942" spans="1:22">
      <c r="A1942" s="1" t="s">
        <v>150</v>
      </c>
      <c r="B1942">
        <v>2001</v>
      </c>
      <c r="C1942" s="1" t="s">
        <v>23</v>
      </c>
      <c r="D1942">
        <v>73</v>
      </c>
      <c r="E1942">
        <v>134</v>
      </c>
      <c r="F1942">
        <v>1</v>
      </c>
      <c r="G1942">
        <v>0.55000000000000004</v>
      </c>
      <c r="H1942" s="22">
        <v>5.6454256630000001</v>
      </c>
      <c r="I1942">
        <v>99</v>
      </c>
      <c r="J1942">
        <v>15</v>
      </c>
      <c r="K1942">
        <v>46.5</v>
      </c>
      <c r="L1942">
        <v>1</v>
      </c>
      <c r="M1942">
        <v>99</v>
      </c>
      <c r="N1942">
        <v>3.7999999999999999E-2</v>
      </c>
      <c r="O1942">
        <v>99</v>
      </c>
      <c r="P1942">
        <v>0.1</v>
      </c>
      <c r="Q1942">
        <v>8476.6151100000006</v>
      </c>
      <c r="R1942">
        <v>0</v>
      </c>
      <c r="S1942">
        <v>7.1</v>
      </c>
      <c r="T1942">
        <v>6.9</v>
      </c>
      <c r="U1942">
        <v>0.70499999999999996</v>
      </c>
      <c r="V1942">
        <v>10.7</v>
      </c>
    </row>
    <row r="1943" spans="1:22">
      <c r="A1943" s="1" t="s">
        <v>150</v>
      </c>
      <c r="B1943">
        <v>2000</v>
      </c>
      <c r="C1943" s="1" t="s">
        <v>23</v>
      </c>
      <c r="D1943">
        <v>73</v>
      </c>
      <c r="E1943">
        <v>138</v>
      </c>
      <c r="F1943">
        <v>1</v>
      </c>
      <c r="G1943">
        <v>0.38</v>
      </c>
      <c r="H1943" s="22">
        <v>0.62866575079999998</v>
      </c>
      <c r="I1943">
        <v>99</v>
      </c>
      <c r="J1943">
        <v>15</v>
      </c>
      <c r="K1943">
        <v>45.9</v>
      </c>
      <c r="L1943">
        <v>1</v>
      </c>
      <c r="M1943">
        <v>99</v>
      </c>
      <c r="N1943">
        <v>3.7000000000000005E-2</v>
      </c>
      <c r="O1943">
        <v>99</v>
      </c>
      <c r="P1943">
        <v>0.1</v>
      </c>
      <c r="Q1943">
        <v>861.18596000000002</v>
      </c>
      <c r="R1943">
        <v>0</v>
      </c>
      <c r="S1943">
        <v>7.2</v>
      </c>
      <c r="T1943">
        <v>6.9</v>
      </c>
      <c r="U1943">
        <v>0</v>
      </c>
      <c r="V1943">
        <v>10.4</v>
      </c>
    </row>
    <row r="1944" spans="1:22">
      <c r="A1944" s="1" t="s">
        <v>151</v>
      </c>
      <c r="B1944">
        <v>2015</v>
      </c>
      <c r="C1944" s="1" t="s">
        <v>23</v>
      </c>
      <c r="D1944">
        <v>66</v>
      </c>
      <c r="E1944">
        <v>161</v>
      </c>
      <c r="F1944">
        <v>352</v>
      </c>
      <c r="G1944">
        <v>0</v>
      </c>
      <c r="H1944" s="22">
        <v>0</v>
      </c>
      <c r="I1944">
        <v>72</v>
      </c>
      <c r="J1944">
        <v>386</v>
      </c>
      <c r="K1944">
        <v>25.4</v>
      </c>
      <c r="L1944">
        <v>433</v>
      </c>
      <c r="M1944">
        <v>72</v>
      </c>
      <c r="N1944">
        <v>0</v>
      </c>
      <c r="O1944">
        <v>72</v>
      </c>
      <c r="P1944">
        <v>0.1</v>
      </c>
      <c r="Q1944">
        <v>1431.2448649999999</v>
      </c>
      <c r="R1944">
        <v>18938513</v>
      </c>
      <c r="S1944">
        <v>19.2</v>
      </c>
      <c r="T1944">
        <v>19.600000000000001</v>
      </c>
      <c r="U1944">
        <v>0.54800000000000004</v>
      </c>
      <c r="V1944">
        <v>8.1</v>
      </c>
    </row>
    <row r="1945" spans="1:22">
      <c r="A1945" s="1" t="s">
        <v>151</v>
      </c>
      <c r="B1945">
        <v>2014</v>
      </c>
      <c r="C1945" s="1" t="s">
        <v>23</v>
      </c>
      <c r="D1945">
        <v>66</v>
      </c>
      <c r="E1945">
        <v>162</v>
      </c>
      <c r="F1945">
        <v>359</v>
      </c>
      <c r="G1945">
        <v>0.01</v>
      </c>
      <c r="H1945" s="22">
        <v>0.62293610919999998</v>
      </c>
      <c r="I1945">
        <v>72</v>
      </c>
      <c r="J1945">
        <v>1370</v>
      </c>
      <c r="K1945">
        <v>24.7</v>
      </c>
      <c r="L1945">
        <v>442</v>
      </c>
      <c r="M1945">
        <v>72</v>
      </c>
      <c r="N1945">
        <v>2.6099999999999998E-2</v>
      </c>
      <c r="O1945">
        <v>72</v>
      </c>
      <c r="P1945">
        <v>0.1</v>
      </c>
      <c r="Q1945">
        <v>1316.98966</v>
      </c>
      <c r="R1945">
        <v>185546257</v>
      </c>
      <c r="S1945">
        <v>19.399999999999999</v>
      </c>
      <c r="T1945">
        <v>19.8</v>
      </c>
      <c r="U1945">
        <v>0.54200000000000004</v>
      </c>
      <c r="V1945">
        <v>7.8</v>
      </c>
    </row>
    <row r="1946" spans="1:22">
      <c r="A1946" s="1" t="s">
        <v>151</v>
      </c>
      <c r="B1946">
        <v>2013</v>
      </c>
      <c r="C1946" s="1" t="s">
        <v>23</v>
      </c>
      <c r="D1946">
        <v>66</v>
      </c>
      <c r="E1946">
        <v>163</v>
      </c>
      <c r="F1946">
        <v>365</v>
      </c>
      <c r="G1946">
        <v>0.04</v>
      </c>
      <c r="H1946" s="22">
        <v>0.60186488149999995</v>
      </c>
      <c r="I1946">
        <v>72</v>
      </c>
      <c r="J1946">
        <v>8749</v>
      </c>
      <c r="K1946">
        <v>23.9</v>
      </c>
      <c r="L1946">
        <v>450</v>
      </c>
      <c r="M1946">
        <v>72</v>
      </c>
      <c r="N1946">
        <v>2.7000000000000003E-2</v>
      </c>
      <c r="O1946">
        <v>72</v>
      </c>
      <c r="P1946">
        <v>0.1</v>
      </c>
      <c r="Q1946">
        <v>1272.4416100000001</v>
      </c>
      <c r="R1946">
        <v>181712595</v>
      </c>
      <c r="S1946">
        <v>19.600000000000001</v>
      </c>
      <c r="T1946">
        <v>2</v>
      </c>
      <c r="U1946">
        <v>0.53800000000000003</v>
      </c>
      <c r="V1946">
        <v>7.7</v>
      </c>
    </row>
    <row r="1947" spans="1:22">
      <c r="A1947" s="1" t="s">
        <v>151</v>
      </c>
      <c r="B1947">
        <v>2012</v>
      </c>
      <c r="C1947" s="1" t="s">
        <v>23</v>
      </c>
      <c r="D1947">
        <v>66</v>
      </c>
      <c r="E1947">
        <v>165</v>
      </c>
      <c r="F1947">
        <v>369</v>
      </c>
      <c r="G1947">
        <v>0.04</v>
      </c>
      <c r="H1947" s="22">
        <v>0.59659001389999999</v>
      </c>
      <c r="I1947">
        <v>72</v>
      </c>
      <c r="J1947">
        <v>8046</v>
      </c>
      <c r="K1947">
        <v>23.2</v>
      </c>
      <c r="L1947">
        <v>456</v>
      </c>
      <c r="M1947">
        <v>72</v>
      </c>
      <c r="N1947">
        <v>2.76E-2</v>
      </c>
      <c r="O1947">
        <v>72</v>
      </c>
      <c r="P1947">
        <v>0.1</v>
      </c>
      <c r="Q1947">
        <v>1261.2896699999999</v>
      </c>
      <c r="R1947">
        <v>177911533</v>
      </c>
      <c r="S1947">
        <v>19.8</v>
      </c>
      <c r="T1947">
        <v>2.2000000000000002</v>
      </c>
      <c r="U1947">
        <v>0.52900000000000003</v>
      </c>
      <c r="V1947">
        <v>7.6</v>
      </c>
    </row>
    <row r="1948" spans="1:22">
      <c r="A1948" s="1" t="s">
        <v>151</v>
      </c>
      <c r="B1948">
        <v>2011</v>
      </c>
      <c r="C1948" s="1" t="s">
        <v>23</v>
      </c>
      <c r="D1948">
        <v>66</v>
      </c>
      <c r="E1948">
        <v>167</v>
      </c>
      <c r="F1948">
        <v>371</v>
      </c>
      <c r="G1948">
        <v>0.04</v>
      </c>
      <c r="H1948" s="22">
        <v>0.5787736282</v>
      </c>
      <c r="I1948">
        <v>74</v>
      </c>
      <c r="J1948">
        <v>4386</v>
      </c>
      <c r="K1948">
        <v>22.5</v>
      </c>
      <c r="L1948">
        <v>459</v>
      </c>
      <c r="M1948">
        <v>75</v>
      </c>
      <c r="N1948">
        <v>3.1E-2</v>
      </c>
      <c r="O1948">
        <v>74</v>
      </c>
      <c r="P1948">
        <v>0.1</v>
      </c>
      <c r="Q1948">
        <v>1226.215314</v>
      </c>
      <c r="R1948">
        <v>174184265</v>
      </c>
      <c r="S1948">
        <v>2</v>
      </c>
      <c r="T1948">
        <v>2.4</v>
      </c>
      <c r="U1948">
        <v>0.52500000000000002</v>
      </c>
      <c r="V1948">
        <v>7.5</v>
      </c>
    </row>
    <row r="1949" spans="1:22">
      <c r="A1949" s="1" t="s">
        <v>151</v>
      </c>
      <c r="B1949">
        <v>2010</v>
      </c>
      <c r="C1949" s="1" t="s">
        <v>23</v>
      </c>
      <c r="D1949">
        <v>65</v>
      </c>
      <c r="E1949">
        <v>172</v>
      </c>
      <c r="F1949">
        <v>372</v>
      </c>
      <c r="G1949">
        <v>0.04</v>
      </c>
      <c r="H1949" s="22">
        <v>6.6751505000000001E-3</v>
      </c>
      <c r="I1949">
        <v>82</v>
      </c>
      <c r="J1949">
        <v>4321</v>
      </c>
      <c r="K1949">
        <v>21.9</v>
      </c>
      <c r="L1949">
        <v>461</v>
      </c>
      <c r="M1949">
        <v>82</v>
      </c>
      <c r="N1949">
        <v>3.2000000000000001E-2</v>
      </c>
      <c r="O1949">
        <v>82</v>
      </c>
      <c r="P1949">
        <v>0.1</v>
      </c>
      <c r="Q1949">
        <v>14.142268</v>
      </c>
      <c r="R1949">
        <v>1756182</v>
      </c>
      <c r="S1949">
        <v>2.2000000000000002</v>
      </c>
      <c r="T1949">
        <v>2.7</v>
      </c>
      <c r="U1949">
        <v>0.52100000000000002</v>
      </c>
      <c r="V1949">
        <v>7.5</v>
      </c>
    </row>
    <row r="1950" spans="1:22">
      <c r="A1950" s="1" t="s">
        <v>151</v>
      </c>
      <c r="B1950">
        <v>2009</v>
      </c>
      <c r="C1950" s="1" t="s">
        <v>23</v>
      </c>
      <c r="D1950">
        <v>65</v>
      </c>
      <c r="E1950">
        <v>175</v>
      </c>
      <c r="F1950">
        <v>371</v>
      </c>
      <c r="G1950">
        <v>0.03</v>
      </c>
      <c r="H1950" s="22">
        <v>6.9721558100000001E-3</v>
      </c>
      <c r="I1950">
        <v>78</v>
      </c>
      <c r="J1950">
        <v>863</v>
      </c>
      <c r="K1950">
        <v>21.3</v>
      </c>
      <c r="L1950">
        <v>460</v>
      </c>
      <c r="M1950">
        <v>7</v>
      </c>
      <c r="N1950">
        <v>2.9399999999999999E-2</v>
      </c>
      <c r="O1950">
        <v>71</v>
      </c>
      <c r="P1950">
        <v>0.1</v>
      </c>
      <c r="Q1950">
        <v>16.639990000000001</v>
      </c>
      <c r="R1950">
        <v>1674958</v>
      </c>
      <c r="S1950">
        <v>2.5</v>
      </c>
      <c r="T1950">
        <v>2.9</v>
      </c>
      <c r="U1950">
        <v>0.51400000000000001</v>
      </c>
      <c r="V1950">
        <v>7.3</v>
      </c>
    </row>
    <row r="1951" spans="1:22">
      <c r="A1951" s="1" t="s">
        <v>151</v>
      </c>
      <c r="B1951">
        <v>2008</v>
      </c>
      <c r="C1951" s="1" t="s">
        <v>23</v>
      </c>
      <c r="D1951">
        <v>65</v>
      </c>
      <c r="E1951">
        <v>177</v>
      </c>
      <c r="F1951">
        <v>369</v>
      </c>
      <c r="G1951">
        <v>0.03</v>
      </c>
      <c r="H1951" s="22">
        <v>5.4471336080000002E-2</v>
      </c>
      <c r="I1951">
        <v>65</v>
      </c>
      <c r="J1951">
        <v>1129</v>
      </c>
      <c r="K1951">
        <v>2.6</v>
      </c>
      <c r="L1951">
        <v>460</v>
      </c>
      <c r="M1951">
        <v>7</v>
      </c>
      <c r="N1951">
        <v>3.2599999999999997E-2</v>
      </c>
      <c r="O1951">
        <v>62</v>
      </c>
      <c r="P1951">
        <v>0.1</v>
      </c>
      <c r="Q1951">
        <v>139.31288000000001</v>
      </c>
      <c r="R1951">
        <v>16364463</v>
      </c>
      <c r="S1951">
        <v>2.7</v>
      </c>
      <c r="T1951">
        <v>21.1</v>
      </c>
      <c r="U1951">
        <v>0.51300000000000001</v>
      </c>
      <c r="V1951">
        <v>7.3</v>
      </c>
    </row>
    <row r="1952" spans="1:22">
      <c r="A1952" s="1" t="s">
        <v>151</v>
      </c>
      <c r="B1952">
        <v>2007</v>
      </c>
      <c r="C1952" s="1" t="s">
        <v>23</v>
      </c>
      <c r="D1952">
        <v>64</v>
      </c>
      <c r="E1952">
        <v>178</v>
      </c>
      <c r="F1952">
        <v>367</v>
      </c>
      <c r="G1952">
        <v>0.03</v>
      </c>
      <c r="H1952" s="22">
        <v>3.9127445169999997E-2</v>
      </c>
      <c r="I1952">
        <v>75</v>
      </c>
      <c r="J1952">
        <v>2801</v>
      </c>
      <c r="K1952">
        <v>2.1</v>
      </c>
      <c r="L1952">
        <v>459</v>
      </c>
      <c r="M1952">
        <v>75</v>
      </c>
      <c r="N1952">
        <v>3.3500000000000002E-2</v>
      </c>
      <c r="O1952">
        <v>75</v>
      </c>
      <c r="P1952">
        <v>0.1</v>
      </c>
      <c r="Q1952">
        <v>95.432793099999998</v>
      </c>
      <c r="R1952">
        <v>16332974</v>
      </c>
      <c r="S1952">
        <v>2.8</v>
      </c>
      <c r="T1952">
        <v>21.3</v>
      </c>
      <c r="U1952">
        <v>0.505</v>
      </c>
      <c r="V1952">
        <v>6.7</v>
      </c>
    </row>
    <row r="1953" spans="1:22">
      <c r="A1953" s="1" t="s">
        <v>151</v>
      </c>
      <c r="B1953">
        <v>2006</v>
      </c>
      <c r="C1953" s="1" t="s">
        <v>23</v>
      </c>
      <c r="D1953">
        <v>64</v>
      </c>
      <c r="E1953">
        <v>179</v>
      </c>
      <c r="F1953">
        <v>365</v>
      </c>
      <c r="G1953">
        <v>0.03</v>
      </c>
      <c r="H1953" s="22">
        <v>0.40368299990000001</v>
      </c>
      <c r="I1953">
        <v>78</v>
      </c>
      <c r="J1953">
        <v>7641</v>
      </c>
      <c r="K1953">
        <v>19.5</v>
      </c>
      <c r="L1953">
        <v>458</v>
      </c>
      <c r="M1953">
        <v>77</v>
      </c>
      <c r="N1953">
        <v>3.4000000000000002E-2</v>
      </c>
      <c r="O1953">
        <v>78</v>
      </c>
      <c r="P1953">
        <v>0.1</v>
      </c>
      <c r="Q1953">
        <v>873.77272700000003</v>
      </c>
      <c r="R1953">
        <v>15793993</v>
      </c>
      <c r="S1953">
        <v>21</v>
      </c>
      <c r="T1953">
        <v>21.5</v>
      </c>
      <c r="U1953">
        <v>0.501</v>
      </c>
      <c r="V1953">
        <v>6.5</v>
      </c>
    </row>
    <row r="1954" spans="1:22">
      <c r="A1954" s="1" t="s">
        <v>151</v>
      </c>
      <c r="B1954">
        <v>2005</v>
      </c>
      <c r="C1954" s="1" t="s">
        <v>23</v>
      </c>
      <c r="D1954">
        <v>63</v>
      </c>
      <c r="E1954">
        <v>2</v>
      </c>
      <c r="F1954">
        <v>364</v>
      </c>
      <c r="G1954">
        <v>0.04</v>
      </c>
      <c r="H1954" s="22">
        <v>0.30593207690000002</v>
      </c>
      <c r="I1954">
        <v>7</v>
      </c>
      <c r="J1954">
        <v>2981</v>
      </c>
      <c r="K1954">
        <v>18.899999999999999</v>
      </c>
      <c r="L1954">
        <v>459</v>
      </c>
      <c r="M1954">
        <v>78</v>
      </c>
      <c r="N1954">
        <v>2.9100000000000001E-2</v>
      </c>
      <c r="O1954">
        <v>77</v>
      </c>
      <c r="P1954">
        <v>0.1</v>
      </c>
      <c r="Q1954">
        <v>711.46994629999995</v>
      </c>
      <c r="R1954">
        <v>15399667</v>
      </c>
      <c r="S1954">
        <v>21.2</v>
      </c>
      <c r="T1954">
        <v>21.7</v>
      </c>
      <c r="U1954">
        <v>0.48699999999999999</v>
      </c>
      <c r="V1954">
        <v>6.1</v>
      </c>
    </row>
    <row r="1955" spans="1:22">
      <c r="A1955" s="1" t="s">
        <v>151</v>
      </c>
      <c r="B1955">
        <v>2004</v>
      </c>
      <c r="C1955" s="1" t="s">
        <v>23</v>
      </c>
      <c r="D1955">
        <v>64</v>
      </c>
      <c r="E1955">
        <v>183</v>
      </c>
      <c r="F1955">
        <v>364</v>
      </c>
      <c r="G1955">
        <v>0.01</v>
      </c>
      <c r="H1955" s="22">
        <v>0.28983231189999997</v>
      </c>
      <c r="I1955">
        <v>65</v>
      </c>
      <c r="J1955">
        <v>4248</v>
      </c>
      <c r="K1955">
        <v>18.399999999999999</v>
      </c>
      <c r="L1955">
        <v>461</v>
      </c>
      <c r="M1955">
        <v>65</v>
      </c>
      <c r="N1955">
        <v>2.5600000000000001E-2</v>
      </c>
      <c r="O1955">
        <v>65</v>
      </c>
      <c r="P1955">
        <v>0.1</v>
      </c>
      <c r="Q1955">
        <v>649.84823300000005</v>
      </c>
      <c r="R1955">
        <v>15783</v>
      </c>
      <c r="S1955">
        <v>21.4</v>
      </c>
      <c r="T1955">
        <v>21.8</v>
      </c>
      <c r="U1955">
        <v>0.47399999999999998</v>
      </c>
      <c r="V1955">
        <v>5.6</v>
      </c>
    </row>
    <row r="1956" spans="1:22">
      <c r="A1956" s="1" t="s">
        <v>151</v>
      </c>
      <c r="B1956">
        <v>2003</v>
      </c>
      <c r="C1956" s="1" t="s">
        <v>23</v>
      </c>
      <c r="D1956">
        <v>64</v>
      </c>
      <c r="E1956">
        <v>185</v>
      </c>
      <c r="F1956">
        <v>366</v>
      </c>
      <c r="G1956">
        <v>0.01</v>
      </c>
      <c r="H1956" s="22">
        <v>0.24234556709999999</v>
      </c>
      <c r="I1956">
        <v>63</v>
      </c>
      <c r="J1956">
        <v>4740</v>
      </c>
      <c r="K1956">
        <v>17.899999999999999</v>
      </c>
      <c r="L1956">
        <v>466</v>
      </c>
      <c r="M1956">
        <v>69</v>
      </c>
      <c r="N1956">
        <v>2.6099999999999998E-2</v>
      </c>
      <c r="O1956">
        <v>67</v>
      </c>
      <c r="P1956">
        <v>0.1</v>
      </c>
      <c r="Q1956">
        <v>563.59434199999998</v>
      </c>
      <c r="R1956">
        <v>1477341</v>
      </c>
      <c r="S1956">
        <v>21.6</v>
      </c>
      <c r="T1956">
        <v>22</v>
      </c>
      <c r="U1956">
        <v>0.46500000000000002</v>
      </c>
      <c r="V1956">
        <v>5.6</v>
      </c>
    </row>
    <row r="1957" spans="1:22">
      <c r="A1957" s="1" t="s">
        <v>151</v>
      </c>
      <c r="B1957">
        <v>2002</v>
      </c>
      <c r="C1957" s="1" t="s">
        <v>23</v>
      </c>
      <c r="D1957">
        <v>63</v>
      </c>
      <c r="E1957">
        <v>187</v>
      </c>
      <c r="F1957">
        <v>371</v>
      </c>
      <c r="G1957">
        <v>0.01</v>
      </c>
      <c r="H1957" s="22">
        <v>0.22393875839999999</v>
      </c>
      <c r="I1957">
        <v>0</v>
      </c>
      <c r="J1957">
        <v>3903</v>
      </c>
      <c r="K1957">
        <v>17.399999999999999</v>
      </c>
      <c r="L1957">
        <v>474</v>
      </c>
      <c r="M1957">
        <v>71</v>
      </c>
      <c r="N1957">
        <v>2.76E-2</v>
      </c>
      <c r="O1957">
        <v>68</v>
      </c>
      <c r="P1957">
        <v>0.1</v>
      </c>
      <c r="Q1957">
        <v>499.86329999999998</v>
      </c>
      <c r="R1957">
        <v>144654143</v>
      </c>
      <c r="S1957">
        <v>21.8</v>
      </c>
      <c r="T1957">
        <v>22.2</v>
      </c>
      <c r="U1957">
        <v>0.45700000000000002</v>
      </c>
      <c r="V1957">
        <v>5.5</v>
      </c>
    </row>
    <row r="1958" spans="1:22">
      <c r="A1958" s="1" t="s">
        <v>151</v>
      </c>
      <c r="B1958">
        <v>2001</v>
      </c>
      <c r="C1958" s="1" t="s">
        <v>23</v>
      </c>
      <c r="D1958">
        <v>63</v>
      </c>
      <c r="E1958">
        <v>189</v>
      </c>
      <c r="F1958">
        <v>377</v>
      </c>
      <c r="G1958">
        <v>0.01</v>
      </c>
      <c r="H1958" s="22">
        <v>1.766663097E-2</v>
      </c>
      <c r="I1958">
        <v>0</v>
      </c>
      <c r="J1958">
        <v>3849</v>
      </c>
      <c r="K1958">
        <v>16.899999999999999</v>
      </c>
      <c r="L1958">
        <v>483</v>
      </c>
      <c r="M1958">
        <v>68</v>
      </c>
      <c r="N1958">
        <v>2.6099999999999998E-2</v>
      </c>
      <c r="O1958">
        <v>65</v>
      </c>
      <c r="P1958">
        <v>0.1</v>
      </c>
      <c r="Q1958">
        <v>51.656815700000003</v>
      </c>
      <c r="R1958">
        <v>14161437</v>
      </c>
      <c r="S1958">
        <v>22</v>
      </c>
      <c r="T1958">
        <v>22.4</v>
      </c>
      <c r="U1958">
        <v>0.45</v>
      </c>
      <c r="V1958">
        <v>5.4</v>
      </c>
    </row>
    <row r="1959" spans="1:22">
      <c r="A1959" s="1" t="s">
        <v>151</v>
      </c>
      <c r="B1959">
        <v>2000</v>
      </c>
      <c r="C1959" s="1" t="s">
        <v>23</v>
      </c>
      <c r="D1959">
        <v>63</v>
      </c>
      <c r="E1959">
        <v>19</v>
      </c>
      <c r="F1959">
        <v>385</v>
      </c>
      <c r="G1959">
        <v>0.02</v>
      </c>
      <c r="H1959" s="22">
        <v>0.18845343119999999</v>
      </c>
      <c r="I1959">
        <v>0</v>
      </c>
      <c r="J1959">
        <v>2064</v>
      </c>
      <c r="K1959">
        <v>16.399999999999999</v>
      </c>
      <c r="L1959">
        <v>495</v>
      </c>
      <c r="M1959">
        <v>65</v>
      </c>
      <c r="N1959">
        <v>2.7900000000000001E-2</v>
      </c>
      <c r="O1959">
        <v>62</v>
      </c>
      <c r="P1959">
        <v>0.1</v>
      </c>
      <c r="Q1959">
        <v>533.86241140000004</v>
      </c>
      <c r="R1959">
        <v>138523285</v>
      </c>
      <c r="S1959">
        <v>22.2</v>
      </c>
      <c r="T1959">
        <v>22.6</v>
      </c>
      <c r="U1959">
        <v>0.44500000000000001</v>
      </c>
      <c r="V1959">
        <v>5.3</v>
      </c>
    </row>
    <row r="1960" spans="1:22">
      <c r="A1960" s="1" t="s">
        <v>152</v>
      </c>
      <c r="B1960">
        <v>2013</v>
      </c>
      <c r="C1960" s="1" t="s">
        <v>23</v>
      </c>
      <c r="D1960">
        <v>0</v>
      </c>
      <c r="E1960">
        <v>0</v>
      </c>
      <c r="F1960">
        <v>0</v>
      </c>
      <c r="G1960">
        <v>0</v>
      </c>
      <c r="H1960" s="22">
        <v>3.446906308</v>
      </c>
      <c r="I1960">
        <v>99</v>
      </c>
      <c r="J1960">
        <v>0</v>
      </c>
      <c r="K1960">
        <v>83.3</v>
      </c>
      <c r="L1960">
        <v>0</v>
      </c>
      <c r="M1960">
        <v>99</v>
      </c>
      <c r="N1960">
        <v>9.2699999999999991E-2</v>
      </c>
      <c r="O1960">
        <v>99</v>
      </c>
      <c r="P1960">
        <v>0.1</v>
      </c>
      <c r="Q1960">
        <v>1932.12237</v>
      </c>
      <c r="R1960">
        <v>292</v>
      </c>
      <c r="S1960">
        <v>0.1</v>
      </c>
      <c r="T1960">
        <v>0.1</v>
      </c>
      <c r="U1960">
        <v>0.77900000000000003</v>
      </c>
      <c r="V1960">
        <v>14.2</v>
      </c>
    </row>
    <row r="1961" spans="1:22">
      <c r="A1961" s="1" t="s">
        <v>153</v>
      </c>
      <c r="B1961">
        <v>2015</v>
      </c>
      <c r="C1961" s="1" t="s">
        <v>23</v>
      </c>
      <c r="D1961">
        <v>78</v>
      </c>
      <c r="E1961">
        <v>118</v>
      </c>
      <c r="F1961">
        <v>1</v>
      </c>
      <c r="G1961">
        <v>0</v>
      </c>
      <c r="H1961" s="22">
        <v>0</v>
      </c>
      <c r="I1961">
        <v>73</v>
      </c>
      <c r="J1961">
        <v>0</v>
      </c>
      <c r="K1961">
        <v>57.8</v>
      </c>
      <c r="L1961">
        <v>1</v>
      </c>
      <c r="M1961">
        <v>72</v>
      </c>
      <c r="N1961">
        <v>0</v>
      </c>
      <c r="O1961">
        <v>73</v>
      </c>
      <c r="P1961">
        <v>0.1</v>
      </c>
      <c r="Q1961">
        <v>13134.4367</v>
      </c>
      <c r="R1961">
        <v>3969249</v>
      </c>
      <c r="S1961">
        <v>1.9</v>
      </c>
      <c r="T1961">
        <v>1.8</v>
      </c>
      <c r="U1961">
        <v>0.78500000000000003</v>
      </c>
      <c r="V1961">
        <v>13</v>
      </c>
    </row>
    <row r="1962" spans="1:22">
      <c r="A1962" s="1" t="s">
        <v>153</v>
      </c>
      <c r="B1962">
        <v>2014</v>
      </c>
      <c r="C1962" s="1" t="s">
        <v>23</v>
      </c>
      <c r="D1962">
        <v>78</v>
      </c>
      <c r="E1962">
        <v>119</v>
      </c>
      <c r="F1962">
        <v>1</v>
      </c>
      <c r="G1962">
        <v>6.74</v>
      </c>
      <c r="H1962" s="22">
        <v>18.424637820000001</v>
      </c>
      <c r="I1962">
        <v>8</v>
      </c>
      <c r="J1962">
        <v>0</v>
      </c>
      <c r="K1962">
        <v>57.1</v>
      </c>
      <c r="L1962">
        <v>1</v>
      </c>
      <c r="M1962">
        <v>8</v>
      </c>
      <c r="N1962">
        <v>8.3000000000000004E-2</v>
      </c>
      <c r="O1962">
        <v>8</v>
      </c>
      <c r="P1962">
        <v>0.1</v>
      </c>
      <c r="Q1962">
        <v>12593.7374</v>
      </c>
      <c r="R1962">
        <v>393986</v>
      </c>
      <c r="S1962">
        <v>1.9</v>
      </c>
      <c r="T1962">
        <v>1.8</v>
      </c>
      <c r="U1962">
        <v>0.78</v>
      </c>
      <c r="V1962">
        <v>13</v>
      </c>
    </row>
    <row r="1963" spans="1:22">
      <c r="A1963" s="1" t="s">
        <v>153</v>
      </c>
      <c r="B1963">
        <v>2013</v>
      </c>
      <c r="C1963" s="1" t="s">
        <v>23</v>
      </c>
      <c r="D1963">
        <v>78</v>
      </c>
      <c r="E1963">
        <v>118</v>
      </c>
      <c r="F1963">
        <v>1</v>
      </c>
      <c r="G1963">
        <v>6.89</v>
      </c>
      <c r="H1963" s="22">
        <v>16.94467075</v>
      </c>
      <c r="I1963">
        <v>8</v>
      </c>
      <c r="J1963">
        <v>0</v>
      </c>
      <c r="K1963">
        <v>56.3</v>
      </c>
      <c r="L1963">
        <v>1</v>
      </c>
      <c r="M1963">
        <v>81</v>
      </c>
      <c r="N1963">
        <v>8.900000000000001E-2</v>
      </c>
      <c r="O1963">
        <v>8</v>
      </c>
      <c r="P1963">
        <v>0.1</v>
      </c>
      <c r="Q1963">
        <v>11685.97983</v>
      </c>
      <c r="R1963">
        <v>3838462</v>
      </c>
      <c r="S1963">
        <v>1.9</v>
      </c>
      <c r="T1963">
        <v>1.9</v>
      </c>
      <c r="U1963">
        <v>0.77300000000000002</v>
      </c>
      <c r="V1963">
        <v>12.9</v>
      </c>
    </row>
    <row r="1964" spans="1:22">
      <c r="A1964" s="1" t="s">
        <v>153</v>
      </c>
      <c r="B1964">
        <v>2012</v>
      </c>
      <c r="C1964" s="1" t="s">
        <v>23</v>
      </c>
      <c r="D1964">
        <v>77</v>
      </c>
      <c r="E1964">
        <v>12</v>
      </c>
      <c r="F1964">
        <v>1</v>
      </c>
      <c r="G1964">
        <v>6.95</v>
      </c>
      <c r="H1964" s="22">
        <v>2.017490628</v>
      </c>
      <c r="I1964">
        <v>85</v>
      </c>
      <c r="J1964">
        <v>0</v>
      </c>
      <c r="K1964">
        <v>55.6</v>
      </c>
      <c r="L1964">
        <v>1</v>
      </c>
      <c r="M1964">
        <v>87</v>
      </c>
      <c r="N1964">
        <v>7.2499999999999995E-2</v>
      </c>
      <c r="O1964">
        <v>85</v>
      </c>
      <c r="P1964">
        <v>0.1</v>
      </c>
      <c r="Q1964">
        <v>1589.8271299999999</v>
      </c>
      <c r="R1964">
        <v>3772938</v>
      </c>
      <c r="S1964">
        <v>1.9</v>
      </c>
      <c r="T1964">
        <v>1.9</v>
      </c>
      <c r="U1964">
        <v>0.76500000000000001</v>
      </c>
      <c r="V1964">
        <v>12.8</v>
      </c>
    </row>
    <row r="1965" spans="1:22">
      <c r="A1965" s="1" t="s">
        <v>153</v>
      </c>
      <c r="B1965">
        <v>2011</v>
      </c>
      <c r="C1965" s="1" t="s">
        <v>23</v>
      </c>
      <c r="D1965">
        <v>77</v>
      </c>
      <c r="E1965">
        <v>121</v>
      </c>
      <c r="F1965">
        <v>1</v>
      </c>
      <c r="G1965">
        <v>6.9</v>
      </c>
      <c r="H1965" s="22">
        <v>1.1921242750000001</v>
      </c>
      <c r="I1965">
        <v>87</v>
      </c>
      <c r="J1965">
        <v>4</v>
      </c>
      <c r="K1965">
        <v>54.9</v>
      </c>
      <c r="L1965">
        <v>1</v>
      </c>
      <c r="M1965">
        <v>91</v>
      </c>
      <c r="N1965">
        <v>7.4999999999999997E-2</v>
      </c>
      <c r="O1965">
        <v>87</v>
      </c>
      <c r="P1965">
        <v>0.1</v>
      </c>
      <c r="Q1965">
        <v>927.72317099999998</v>
      </c>
      <c r="R1965">
        <v>377782</v>
      </c>
      <c r="S1965">
        <v>2</v>
      </c>
      <c r="T1965">
        <v>1.9</v>
      </c>
      <c r="U1965">
        <v>0.75800000000000001</v>
      </c>
      <c r="V1965">
        <v>12.9</v>
      </c>
    </row>
    <row r="1966" spans="1:22">
      <c r="A1966" s="1" t="s">
        <v>153</v>
      </c>
      <c r="B1966">
        <v>2010</v>
      </c>
      <c r="C1966" s="1" t="s">
        <v>23</v>
      </c>
      <c r="D1966">
        <v>76</v>
      </c>
      <c r="E1966">
        <v>122</v>
      </c>
      <c r="F1966">
        <v>1</v>
      </c>
      <c r="G1966">
        <v>6.94</v>
      </c>
      <c r="H1966" s="22">
        <v>11.99319976</v>
      </c>
      <c r="I1966">
        <v>94</v>
      </c>
      <c r="J1966">
        <v>0</v>
      </c>
      <c r="K1966">
        <v>54.2</v>
      </c>
      <c r="L1966">
        <v>2</v>
      </c>
      <c r="M1966">
        <v>95</v>
      </c>
      <c r="N1966">
        <v>8.5000000000000006E-2</v>
      </c>
      <c r="O1966">
        <v>94</v>
      </c>
      <c r="P1966">
        <v>0.1</v>
      </c>
      <c r="Q1966">
        <v>7937.2599309999996</v>
      </c>
      <c r="R1966">
        <v>3643222</v>
      </c>
      <c r="S1966">
        <v>2</v>
      </c>
      <c r="T1966">
        <v>1.9</v>
      </c>
      <c r="U1966">
        <v>0.75600000000000001</v>
      </c>
      <c r="V1966">
        <v>12.8</v>
      </c>
    </row>
    <row r="1967" spans="1:22">
      <c r="A1967" s="1" t="s">
        <v>153</v>
      </c>
      <c r="B1967">
        <v>2009</v>
      </c>
      <c r="C1967" s="1" t="s">
        <v>23</v>
      </c>
      <c r="D1967">
        <v>77</v>
      </c>
      <c r="E1967">
        <v>127</v>
      </c>
      <c r="F1967">
        <v>1</v>
      </c>
      <c r="G1967">
        <v>6.87</v>
      </c>
      <c r="H1967" s="22">
        <v>10.92155356</v>
      </c>
      <c r="I1967">
        <v>85</v>
      </c>
      <c r="J1967">
        <v>0</v>
      </c>
      <c r="K1967">
        <v>53.4</v>
      </c>
      <c r="L1967">
        <v>2</v>
      </c>
      <c r="M1967">
        <v>85</v>
      </c>
      <c r="N1967">
        <v>7.5600000000000001E-2</v>
      </c>
      <c r="O1967">
        <v>85</v>
      </c>
      <c r="P1967">
        <v>0.1</v>
      </c>
      <c r="Q1967">
        <v>7429.6282739999997</v>
      </c>
      <c r="R1967">
        <v>3579385</v>
      </c>
      <c r="S1967">
        <v>2</v>
      </c>
      <c r="T1967">
        <v>1.9</v>
      </c>
      <c r="U1967">
        <v>0.755</v>
      </c>
      <c r="V1967">
        <v>12.8</v>
      </c>
    </row>
    <row r="1968" spans="1:22">
      <c r="A1968" s="1" t="s">
        <v>153</v>
      </c>
      <c r="B1968">
        <v>2008</v>
      </c>
      <c r="C1968" s="1" t="s">
        <v>23</v>
      </c>
      <c r="D1968">
        <v>76</v>
      </c>
      <c r="E1968">
        <v>127</v>
      </c>
      <c r="F1968">
        <v>1</v>
      </c>
      <c r="G1968">
        <v>6.74</v>
      </c>
      <c r="H1968" s="22">
        <v>9.5682297649999999</v>
      </c>
      <c r="I1968">
        <v>86</v>
      </c>
      <c r="J1968">
        <v>0</v>
      </c>
      <c r="K1968">
        <v>52.7</v>
      </c>
      <c r="L1968">
        <v>2</v>
      </c>
      <c r="M1968">
        <v>86</v>
      </c>
      <c r="N1968">
        <v>6.7500000000000004E-2</v>
      </c>
      <c r="O1968">
        <v>86</v>
      </c>
      <c r="P1968">
        <v>0.1</v>
      </c>
      <c r="Q1968">
        <v>6973.9283999999998</v>
      </c>
      <c r="R1968">
        <v>3516268</v>
      </c>
      <c r="S1968">
        <v>2</v>
      </c>
      <c r="T1968">
        <v>2</v>
      </c>
      <c r="U1968">
        <v>0.75</v>
      </c>
      <c r="V1968">
        <v>12.8</v>
      </c>
    </row>
    <row r="1969" spans="1:22">
      <c r="A1969" s="1" t="s">
        <v>153</v>
      </c>
      <c r="B1969">
        <v>2007</v>
      </c>
      <c r="C1969" s="1" t="s">
        <v>23</v>
      </c>
      <c r="D1969">
        <v>76</v>
      </c>
      <c r="E1969">
        <v>124</v>
      </c>
      <c r="F1969">
        <v>1</v>
      </c>
      <c r="G1969">
        <v>6.16</v>
      </c>
      <c r="H1969" s="22">
        <v>0.762508038</v>
      </c>
      <c r="I1969">
        <v>85</v>
      </c>
      <c r="J1969">
        <v>0</v>
      </c>
      <c r="K1969">
        <v>51.9</v>
      </c>
      <c r="L1969">
        <v>2</v>
      </c>
      <c r="M1969">
        <v>84</v>
      </c>
      <c r="N1969">
        <v>6.3099999999999989E-2</v>
      </c>
      <c r="O1969">
        <v>85</v>
      </c>
      <c r="P1969">
        <v>0.2</v>
      </c>
      <c r="Q1969">
        <v>668.86670000000004</v>
      </c>
      <c r="R1969">
        <v>345387</v>
      </c>
      <c r="S1969">
        <v>2.1</v>
      </c>
      <c r="T1969">
        <v>2</v>
      </c>
      <c r="U1969">
        <v>0.74299999999999999</v>
      </c>
      <c r="V1969">
        <v>12.9</v>
      </c>
    </row>
    <row r="1970" spans="1:22">
      <c r="A1970" s="1" t="s">
        <v>153</v>
      </c>
      <c r="B1970">
        <v>2006</v>
      </c>
      <c r="C1970" s="1" t="s">
        <v>23</v>
      </c>
      <c r="D1970">
        <v>76</v>
      </c>
      <c r="E1970">
        <v>125</v>
      </c>
      <c r="F1970">
        <v>1</v>
      </c>
      <c r="G1970">
        <v>5.72</v>
      </c>
      <c r="H1970" s="22">
        <v>6.3112517109999997</v>
      </c>
      <c r="I1970">
        <v>88</v>
      </c>
      <c r="J1970">
        <v>0</v>
      </c>
      <c r="K1970">
        <v>51.1</v>
      </c>
      <c r="L1970">
        <v>2</v>
      </c>
      <c r="M1970">
        <v>98</v>
      </c>
      <c r="N1970">
        <v>7.0000000000000007E-2</v>
      </c>
      <c r="O1970">
        <v>88</v>
      </c>
      <c r="P1970">
        <v>0.1</v>
      </c>
      <c r="Q1970">
        <v>5348.5183989999996</v>
      </c>
      <c r="R1970">
        <v>339195</v>
      </c>
      <c r="S1970">
        <v>2.1</v>
      </c>
      <c r="T1970">
        <v>2</v>
      </c>
      <c r="U1970">
        <v>0.74399999999999999</v>
      </c>
      <c r="V1970">
        <v>12.9</v>
      </c>
    </row>
    <row r="1971" spans="1:22">
      <c r="A1971" s="1" t="s">
        <v>153</v>
      </c>
      <c r="B1971">
        <v>2005</v>
      </c>
      <c r="C1971" s="1" t="s">
        <v>23</v>
      </c>
      <c r="D1971">
        <v>76</v>
      </c>
      <c r="E1971">
        <v>122</v>
      </c>
      <c r="F1971">
        <v>1</v>
      </c>
      <c r="G1971">
        <v>5.53</v>
      </c>
      <c r="H1971" s="22">
        <v>6.2391005030000004</v>
      </c>
      <c r="I1971">
        <v>92</v>
      </c>
      <c r="J1971">
        <v>0</v>
      </c>
      <c r="K1971">
        <v>5.3</v>
      </c>
      <c r="L1971">
        <v>2</v>
      </c>
      <c r="M1971">
        <v>88</v>
      </c>
      <c r="N1971">
        <v>7.4800000000000005E-2</v>
      </c>
      <c r="O1971">
        <v>92</v>
      </c>
      <c r="P1971">
        <v>0.1</v>
      </c>
      <c r="Q1971">
        <v>4916.5488599999999</v>
      </c>
      <c r="R1971">
        <v>333465</v>
      </c>
      <c r="S1971">
        <v>2.1</v>
      </c>
      <c r="T1971">
        <v>2.1</v>
      </c>
      <c r="U1971">
        <v>0.74</v>
      </c>
      <c r="V1971">
        <v>12.9</v>
      </c>
    </row>
    <row r="1972" spans="1:22">
      <c r="A1972" s="1" t="s">
        <v>153</v>
      </c>
      <c r="B1972">
        <v>2004</v>
      </c>
      <c r="C1972" s="1" t="s">
        <v>23</v>
      </c>
      <c r="D1972">
        <v>76</v>
      </c>
      <c r="E1972">
        <v>123</v>
      </c>
      <c r="F1972">
        <v>1</v>
      </c>
      <c r="G1972">
        <v>5.69</v>
      </c>
      <c r="H1972" s="22">
        <v>5.2760847999999996</v>
      </c>
      <c r="I1972">
        <v>95</v>
      </c>
      <c r="J1972">
        <v>0</v>
      </c>
      <c r="K1972">
        <v>49.5</v>
      </c>
      <c r="L1972">
        <v>2</v>
      </c>
      <c r="M1972">
        <v>92</v>
      </c>
      <c r="N1972">
        <v>8.900000000000001E-2</v>
      </c>
      <c r="O1972">
        <v>95</v>
      </c>
      <c r="P1972">
        <v>0.2</v>
      </c>
      <c r="Q1972">
        <v>4591.8927759999997</v>
      </c>
      <c r="R1972">
        <v>3269541</v>
      </c>
      <c r="S1972">
        <v>2.2000000000000002</v>
      </c>
      <c r="T1972">
        <v>2.1</v>
      </c>
      <c r="U1972">
        <v>0.73299999999999998</v>
      </c>
      <c r="V1972">
        <v>12.8</v>
      </c>
    </row>
    <row r="1973" spans="1:22">
      <c r="A1973" s="1" t="s">
        <v>153</v>
      </c>
      <c r="B1973">
        <v>2003</v>
      </c>
      <c r="C1973" s="1" t="s">
        <v>23</v>
      </c>
      <c r="D1973">
        <v>76</v>
      </c>
      <c r="E1973">
        <v>126</v>
      </c>
      <c r="F1973">
        <v>1</v>
      </c>
      <c r="G1973">
        <v>5.52</v>
      </c>
      <c r="H1973" s="22">
        <v>0.58459760189999999</v>
      </c>
      <c r="I1973">
        <v>98</v>
      </c>
      <c r="J1973">
        <v>0</v>
      </c>
      <c r="K1973">
        <v>48.6</v>
      </c>
      <c r="L1973">
        <v>2</v>
      </c>
      <c r="M1973">
        <v>95</v>
      </c>
      <c r="N1973">
        <v>7.5999999999999998E-2</v>
      </c>
      <c r="O1973">
        <v>98</v>
      </c>
      <c r="P1973">
        <v>0.1</v>
      </c>
      <c r="Q1973">
        <v>4267.1357799999996</v>
      </c>
      <c r="R1973">
        <v>329174</v>
      </c>
      <c r="S1973">
        <v>2.2000000000000002</v>
      </c>
      <c r="T1973">
        <v>2.2000000000000002</v>
      </c>
      <c r="U1973">
        <v>0.72799999999999998</v>
      </c>
      <c r="V1973">
        <v>12.8</v>
      </c>
    </row>
    <row r="1974" spans="1:22">
      <c r="A1974" s="1" t="s">
        <v>153</v>
      </c>
      <c r="B1974">
        <v>2002</v>
      </c>
      <c r="C1974" s="1" t="s">
        <v>23</v>
      </c>
      <c r="D1974">
        <v>76</v>
      </c>
      <c r="E1974">
        <v>125</v>
      </c>
      <c r="F1974">
        <v>1</v>
      </c>
      <c r="G1974">
        <v>5.52</v>
      </c>
      <c r="H1974" s="22">
        <v>0.78809402159999997</v>
      </c>
      <c r="I1974">
        <v>98</v>
      </c>
      <c r="J1974">
        <v>0</v>
      </c>
      <c r="K1974">
        <v>47.8</v>
      </c>
      <c r="L1974">
        <v>2</v>
      </c>
      <c r="M1974">
        <v>99</v>
      </c>
      <c r="N1974">
        <v>8.3000000000000004E-2</v>
      </c>
      <c r="O1974">
        <v>99</v>
      </c>
      <c r="P1974">
        <v>0.2</v>
      </c>
      <c r="Q1974">
        <v>4126.14671</v>
      </c>
      <c r="R1974">
        <v>3149265</v>
      </c>
      <c r="S1974">
        <v>2.2999999999999998</v>
      </c>
      <c r="T1974">
        <v>2.2000000000000002</v>
      </c>
      <c r="U1974">
        <v>0.72499999999999998</v>
      </c>
      <c r="V1974">
        <v>12.6</v>
      </c>
    </row>
    <row r="1975" spans="1:22">
      <c r="A1975" s="1" t="s">
        <v>153</v>
      </c>
      <c r="B1975">
        <v>2001</v>
      </c>
      <c r="C1975" s="1" t="s">
        <v>23</v>
      </c>
      <c r="D1975">
        <v>76</v>
      </c>
      <c r="E1975">
        <v>124</v>
      </c>
      <c r="F1975">
        <v>2</v>
      </c>
      <c r="G1975">
        <v>5.43</v>
      </c>
      <c r="H1975" s="22">
        <v>7.3205144609999995E-2</v>
      </c>
      <c r="I1975">
        <v>98</v>
      </c>
      <c r="J1975">
        <v>0</v>
      </c>
      <c r="K1975">
        <v>46.9</v>
      </c>
      <c r="L1975">
        <v>2</v>
      </c>
      <c r="M1975">
        <v>95</v>
      </c>
      <c r="N1975">
        <v>7.7199999999999991E-2</v>
      </c>
      <c r="O1975">
        <v>99</v>
      </c>
      <c r="P1975">
        <v>0.1</v>
      </c>
      <c r="Q1975">
        <v>446.37283300000001</v>
      </c>
      <c r="R1975">
        <v>389684</v>
      </c>
      <c r="S1975">
        <v>2.2999999999999998</v>
      </c>
      <c r="T1975">
        <v>2.2999999999999998</v>
      </c>
      <c r="U1975">
        <v>0.72099999999999997</v>
      </c>
      <c r="V1975">
        <v>12.4</v>
      </c>
    </row>
    <row r="1976" spans="1:22">
      <c r="A1976" s="1" t="s">
        <v>153</v>
      </c>
      <c r="B1976">
        <v>2000</v>
      </c>
      <c r="C1976" s="1" t="s">
        <v>23</v>
      </c>
      <c r="D1976">
        <v>76</v>
      </c>
      <c r="E1976">
        <v>121</v>
      </c>
      <c r="F1976">
        <v>2</v>
      </c>
      <c r="G1976">
        <v>5.58</v>
      </c>
      <c r="H1976" s="22">
        <v>9.8710214199999993E-2</v>
      </c>
      <c r="I1976">
        <v>0</v>
      </c>
      <c r="J1976">
        <v>0</v>
      </c>
      <c r="K1976">
        <v>45.9</v>
      </c>
      <c r="L1976">
        <v>2</v>
      </c>
      <c r="M1976">
        <v>99</v>
      </c>
      <c r="N1976">
        <v>7.7600000000000002E-2</v>
      </c>
      <c r="O1976">
        <v>98</v>
      </c>
      <c r="P1976">
        <v>0.2</v>
      </c>
      <c r="Q1976">
        <v>46.299349999999997</v>
      </c>
      <c r="R1976">
        <v>33347</v>
      </c>
      <c r="S1976">
        <v>2.4</v>
      </c>
      <c r="T1976">
        <v>2.2999999999999998</v>
      </c>
      <c r="U1976">
        <v>0.71599999999999997</v>
      </c>
      <c r="V1976">
        <v>12.1</v>
      </c>
    </row>
    <row r="1977" spans="1:22">
      <c r="A1977" s="1" t="s">
        <v>154</v>
      </c>
      <c r="B1977">
        <v>2015</v>
      </c>
      <c r="C1977" s="1" t="s">
        <v>23</v>
      </c>
      <c r="D1977">
        <v>63</v>
      </c>
      <c r="E1977">
        <v>275</v>
      </c>
      <c r="F1977">
        <v>10</v>
      </c>
      <c r="G1977">
        <v>0</v>
      </c>
      <c r="H1977" s="22">
        <v>0</v>
      </c>
      <c r="I1977">
        <v>67</v>
      </c>
      <c r="J1977">
        <v>38</v>
      </c>
      <c r="K1977">
        <v>48.6</v>
      </c>
      <c r="L1977">
        <v>12</v>
      </c>
      <c r="M1977">
        <v>74</v>
      </c>
      <c r="N1977">
        <v>0</v>
      </c>
      <c r="O1977">
        <v>73</v>
      </c>
      <c r="P1977">
        <v>0.6</v>
      </c>
      <c r="Q1977">
        <v>0</v>
      </c>
      <c r="R1977">
        <v>7919825</v>
      </c>
      <c r="S1977">
        <v>1.3</v>
      </c>
      <c r="T1977">
        <v>1.3</v>
      </c>
      <c r="U1977">
        <v>0.51500000000000001</v>
      </c>
      <c r="V1977">
        <v>10</v>
      </c>
    </row>
    <row r="1978" spans="1:22">
      <c r="A1978" s="1" t="s">
        <v>154</v>
      </c>
      <c r="B1978">
        <v>2014</v>
      </c>
      <c r="C1978" s="1" t="s">
        <v>23</v>
      </c>
      <c r="D1978">
        <v>63</v>
      </c>
      <c r="E1978">
        <v>278</v>
      </c>
      <c r="F1978">
        <v>10</v>
      </c>
      <c r="G1978">
        <v>0.01</v>
      </c>
      <c r="H1978" s="22">
        <v>2.082311603</v>
      </c>
      <c r="I1978">
        <v>67</v>
      </c>
      <c r="J1978">
        <v>2299</v>
      </c>
      <c r="K1978">
        <v>47.9</v>
      </c>
      <c r="L1978">
        <v>13</v>
      </c>
      <c r="M1978">
        <v>64</v>
      </c>
      <c r="N1978">
        <v>4.2599999999999999E-2</v>
      </c>
      <c r="O1978">
        <v>73</v>
      </c>
      <c r="P1978">
        <v>0.7</v>
      </c>
      <c r="Q1978">
        <v>2182.7165650000002</v>
      </c>
      <c r="R1978">
        <v>7755785</v>
      </c>
      <c r="S1978">
        <v>1.3</v>
      </c>
      <c r="T1978">
        <v>1.3</v>
      </c>
      <c r="U1978">
        <v>0.51100000000000001</v>
      </c>
      <c r="V1978">
        <v>10</v>
      </c>
    </row>
    <row r="1979" spans="1:22">
      <c r="A1979" s="1" t="s">
        <v>154</v>
      </c>
      <c r="B1979">
        <v>2013</v>
      </c>
      <c r="C1979" s="1" t="s">
        <v>23</v>
      </c>
      <c r="D1979">
        <v>62</v>
      </c>
      <c r="E1979">
        <v>281</v>
      </c>
      <c r="F1979">
        <v>10</v>
      </c>
      <c r="G1979">
        <v>0.01</v>
      </c>
      <c r="H1979" s="22">
        <v>0.25708816950000002</v>
      </c>
      <c r="I1979">
        <v>73</v>
      </c>
      <c r="J1979">
        <v>12</v>
      </c>
      <c r="K1979">
        <v>47.2</v>
      </c>
      <c r="L1979">
        <v>13</v>
      </c>
      <c r="M1979">
        <v>8</v>
      </c>
      <c r="N1979">
        <v>4.7800000000000002E-2</v>
      </c>
      <c r="O1979">
        <v>79</v>
      </c>
      <c r="P1979">
        <v>0.8</v>
      </c>
      <c r="Q1979">
        <v>229.95364000000001</v>
      </c>
      <c r="R1979">
        <v>7592865</v>
      </c>
      <c r="S1979">
        <v>1.3</v>
      </c>
      <c r="T1979">
        <v>1.3</v>
      </c>
      <c r="U1979">
        <v>0.50600000000000001</v>
      </c>
      <c r="V1979">
        <v>10</v>
      </c>
    </row>
    <row r="1980" spans="1:22">
      <c r="A1980" s="1" t="s">
        <v>154</v>
      </c>
      <c r="B1980">
        <v>2012</v>
      </c>
      <c r="C1980" s="1" t="s">
        <v>23</v>
      </c>
      <c r="D1980">
        <v>62</v>
      </c>
      <c r="E1980">
        <v>284</v>
      </c>
      <c r="F1980">
        <v>10</v>
      </c>
      <c r="G1980">
        <v>0.01</v>
      </c>
      <c r="H1980" s="22">
        <v>0.31635765199999999</v>
      </c>
      <c r="I1980">
        <v>68</v>
      </c>
      <c r="J1980">
        <v>0</v>
      </c>
      <c r="K1980">
        <v>46.4</v>
      </c>
      <c r="L1980">
        <v>13</v>
      </c>
      <c r="M1980">
        <v>81</v>
      </c>
      <c r="N1980">
        <v>4.5499999999999999E-2</v>
      </c>
      <c r="O1980">
        <v>74</v>
      </c>
      <c r="P1980">
        <v>1</v>
      </c>
      <c r="Q1980">
        <v>271.31874099999999</v>
      </c>
      <c r="R1980">
        <v>743836</v>
      </c>
      <c r="S1980">
        <v>1.3</v>
      </c>
      <c r="T1980">
        <v>1.3</v>
      </c>
      <c r="U1980">
        <v>0.501</v>
      </c>
      <c r="V1980">
        <v>9.9</v>
      </c>
    </row>
    <row r="1981" spans="1:22">
      <c r="A1981" s="1" t="s">
        <v>154</v>
      </c>
      <c r="B1981">
        <v>2011</v>
      </c>
      <c r="C1981" s="1" t="s">
        <v>23</v>
      </c>
      <c r="D1981">
        <v>62</v>
      </c>
      <c r="E1981">
        <v>285</v>
      </c>
      <c r="F1981">
        <v>10</v>
      </c>
      <c r="G1981">
        <v>0.88</v>
      </c>
      <c r="H1981" s="22">
        <v>0.23407312860000001</v>
      </c>
      <c r="I1981">
        <v>66</v>
      </c>
      <c r="J1981">
        <v>0</v>
      </c>
      <c r="K1981">
        <v>45.7</v>
      </c>
      <c r="L1981">
        <v>13</v>
      </c>
      <c r="M1981">
        <v>69</v>
      </c>
      <c r="N1981">
        <v>4.9400000000000006E-2</v>
      </c>
      <c r="O1981">
        <v>72</v>
      </c>
      <c r="P1981">
        <v>1</v>
      </c>
      <c r="Q1981">
        <v>177.867119</v>
      </c>
      <c r="R1981">
        <v>7269348</v>
      </c>
      <c r="S1981">
        <v>1.3</v>
      </c>
      <c r="T1981">
        <v>1.3</v>
      </c>
      <c r="U1981">
        <v>0.49399999999999999</v>
      </c>
      <c r="V1981">
        <v>9.9</v>
      </c>
    </row>
    <row r="1982" spans="1:22">
      <c r="A1982" s="1" t="s">
        <v>154</v>
      </c>
      <c r="B1982">
        <v>2010</v>
      </c>
      <c r="C1982" s="1" t="s">
        <v>23</v>
      </c>
      <c r="D1982">
        <v>62</v>
      </c>
      <c r="E1982">
        <v>286</v>
      </c>
      <c r="F1982">
        <v>10</v>
      </c>
      <c r="G1982">
        <v>0.79</v>
      </c>
      <c r="H1982" s="22">
        <v>0.1899961966</v>
      </c>
      <c r="I1982">
        <v>56</v>
      </c>
      <c r="J1982">
        <v>0</v>
      </c>
      <c r="K1982">
        <v>44.9</v>
      </c>
      <c r="L1982">
        <v>14</v>
      </c>
      <c r="M1982">
        <v>72</v>
      </c>
      <c r="N1982">
        <v>4.1799999999999997E-2</v>
      </c>
      <c r="O1982">
        <v>67</v>
      </c>
      <c r="P1982">
        <v>1.1000000000000001</v>
      </c>
      <c r="Q1982">
        <v>1366.8791120000001</v>
      </c>
      <c r="R1982">
        <v>718239</v>
      </c>
      <c r="S1982">
        <v>1.4</v>
      </c>
      <c r="T1982">
        <v>1.3</v>
      </c>
      <c r="U1982">
        <v>0.48499999999999999</v>
      </c>
      <c r="V1982">
        <v>9.6</v>
      </c>
    </row>
    <row r="1983" spans="1:22">
      <c r="A1983" s="1" t="s">
        <v>154</v>
      </c>
      <c r="B1983">
        <v>2009</v>
      </c>
      <c r="C1983" s="1" t="s">
        <v>23</v>
      </c>
      <c r="D1983">
        <v>62</v>
      </c>
      <c r="E1983">
        <v>288</v>
      </c>
      <c r="F1983">
        <v>11</v>
      </c>
      <c r="G1983">
        <v>0.82</v>
      </c>
      <c r="H1983" s="22">
        <v>0.20533275309999999</v>
      </c>
      <c r="I1983">
        <v>66</v>
      </c>
      <c r="J1983">
        <v>0</v>
      </c>
      <c r="K1983">
        <v>44.2</v>
      </c>
      <c r="L1983">
        <v>14</v>
      </c>
      <c r="M1983">
        <v>79</v>
      </c>
      <c r="N1983">
        <v>4.36E-2</v>
      </c>
      <c r="O1983">
        <v>73</v>
      </c>
      <c r="P1983">
        <v>1.1000000000000001</v>
      </c>
      <c r="Q1983">
        <v>1166.66337</v>
      </c>
      <c r="R1983">
        <v>6947447</v>
      </c>
      <c r="S1983">
        <v>1.4</v>
      </c>
      <c r="T1983">
        <v>1.3</v>
      </c>
      <c r="U1983">
        <v>0.47699999999999998</v>
      </c>
      <c r="V1983">
        <v>9.1999999999999993</v>
      </c>
    </row>
    <row r="1984" spans="1:22">
      <c r="A1984" s="1" t="s">
        <v>154</v>
      </c>
      <c r="B1984">
        <v>2008</v>
      </c>
      <c r="C1984" s="1" t="s">
        <v>23</v>
      </c>
      <c r="D1984">
        <v>61</v>
      </c>
      <c r="E1984">
        <v>29</v>
      </c>
      <c r="F1984">
        <v>11</v>
      </c>
      <c r="G1984">
        <v>0.81</v>
      </c>
      <c r="H1984" s="22">
        <v>1.037277727</v>
      </c>
      <c r="I1984">
        <v>59</v>
      </c>
      <c r="J1984">
        <v>0</v>
      </c>
      <c r="K1984">
        <v>43.4</v>
      </c>
      <c r="L1984">
        <v>14</v>
      </c>
      <c r="M1984">
        <v>76</v>
      </c>
      <c r="N1984">
        <v>4.5999999999999999E-2</v>
      </c>
      <c r="O1984">
        <v>63</v>
      </c>
      <c r="P1984">
        <v>1.3</v>
      </c>
      <c r="Q1984">
        <v>1178.72469</v>
      </c>
      <c r="R1984">
        <v>6787187</v>
      </c>
      <c r="S1984">
        <v>1.4</v>
      </c>
      <c r="T1984">
        <v>1.3</v>
      </c>
      <c r="U1984">
        <v>0.46899999999999997</v>
      </c>
      <c r="V1984">
        <v>8.9</v>
      </c>
    </row>
    <row r="1985" spans="1:22">
      <c r="A1985" s="1" t="s">
        <v>154</v>
      </c>
      <c r="B1985">
        <v>2007</v>
      </c>
      <c r="C1985" s="1" t="s">
        <v>23</v>
      </c>
      <c r="D1985">
        <v>61</v>
      </c>
      <c r="E1985">
        <v>295</v>
      </c>
      <c r="F1985">
        <v>11</v>
      </c>
      <c r="G1985">
        <v>0.71</v>
      </c>
      <c r="H1985" s="22">
        <v>0.85717538100000001</v>
      </c>
      <c r="I1985">
        <v>61</v>
      </c>
      <c r="J1985">
        <v>0</v>
      </c>
      <c r="K1985">
        <v>42.7</v>
      </c>
      <c r="L1985">
        <v>14</v>
      </c>
      <c r="M1985">
        <v>72</v>
      </c>
      <c r="N1985">
        <v>4.4000000000000004E-2</v>
      </c>
      <c r="O1985">
        <v>71</v>
      </c>
      <c r="P1985">
        <v>1.4</v>
      </c>
      <c r="Q1985">
        <v>956.66895199999999</v>
      </c>
      <c r="R1985">
        <v>6627922</v>
      </c>
      <c r="S1985">
        <v>1.4</v>
      </c>
      <c r="T1985">
        <v>1.3</v>
      </c>
      <c r="U1985">
        <v>0.46100000000000002</v>
      </c>
      <c r="V1985">
        <v>8.6</v>
      </c>
    </row>
    <row r="1986" spans="1:22">
      <c r="A1986" s="1" t="s">
        <v>154</v>
      </c>
      <c r="B1986">
        <v>2006</v>
      </c>
      <c r="C1986" s="1" t="s">
        <v>23</v>
      </c>
      <c r="D1986">
        <v>68</v>
      </c>
      <c r="E1986">
        <v>299</v>
      </c>
      <c r="F1986">
        <v>11</v>
      </c>
      <c r="G1986">
        <v>0.64</v>
      </c>
      <c r="H1986" s="22">
        <v>1.2661421369999999</v>
      </c>
      <c r="I1986">
        <v>71</v>
      </c>
      <c r="J1986">
        <v>1</v>
      </c>
      <c r="K1986">
        <v>41.9</v>
      </c>
      <c r="L1986">
        <v>14</v>
      </c>
      <c r="M1986">
        <v>67</v>
      </c>
      <c r="N1986">
        <v>5.9200000000000003E-2</v>
      </c>
      <c r="O1986">
        <v>72</v>
      </c>
      <c r="P1986">
        <v>1.5</v>
      </c>
      <c r="Q1986">
        <v>854.34692099999995</v>
      </c>
      <c r="R1986">
        <v>647272</v>
      </c>
      <c r="S1986">
        <v>1.4</v>
      </c>
      <c r="T1986">
        <v>1.4</v>
      </c>
      <c r="U1986">
        <v>0.45400000000000001</v>
      </c>
      <c r="V1986">
        <v>8.1999999999999993</v>
      </c>
    </row>
    <row r="1987" spans="1:22">
      <c r="A1987" s="1" t="s">
        <v>154</v>
      </c>
      <c r="B1987">
        <v>2005</v>
      </c>
      <c r="C1987" s="1" t="s">
        <v>23</v>
      </c>
      <c r="D1987">
        <v>64</v>
      </c>
      <c r="E1987">
        <v>37</v>
      </c>
      <c r="F1987">
        <v>11</v>
      </c>
      <c r="G1987">
        <v>0.84</v>
      </c>
      <c r="H1987" s="22">
        <v>0.1205551997</v>
      </c>
      <c r="I1987">
        <v>63</v>
      </c>
      <c r="J1987">
        <v>1222</v>
      </c>
      <c r="K1987">
        <v>41.1</v>
      </c>
      <c r="L1987">
        <v>15</v>
      </c>
      <c r="M1987">
        <v>61</v>
      </c>
      <c r="N1987">
        <v>6.4199999999999993E-2</v>
      </c>
      <c r="O1987">
        <v>72</v>
      </c>
      <c r="P1987">
        <v>1.5</v>
      </c>
      <c r="Q1987">
        <v>77.577348599999993</v>
      </c>
      <c r="R1987">
        <v>631479</v>
      </c>
      <c r="S1987">
        <v>1.4</v>
      </c>
      <c r="T1987">
        <v>1.4</v>
      </c>
      <c r="U1987">
        <v>0.44600000000000001</v>
      </c>
      <c r="V1987">
        <v>7.9</v>
      </c>
    </row>
    <row r="1988" spans="1:22">
      <c r="A1988" s="1" t="s">
        <v>154</v>
      </c>
      <c r="B1988">
        <v>2004</v>
      </c>
      <c r="C1988" s="1" t="s">
        <v>23</v>
      </c>
      <c r="D1988">
        <v>60</v>
      </c>
      <c r="E1988">
        <v>314</v>
      </c>
      <c r="F1988">
        <v>11</v>
      </c>
      <c r="G1988">
        <v>0.57999999999999996</v>
      </c>
      <c r="H1988" s="22">
        <v>1.5800194599999999</v>
      </c>
      <c r="I1988">
        <v>6</v>
      </c>
      <c r="J1988">
        <v>1385</v>
      </c>
      <c r="K1988">
        <v>4.4000000000000004</v>
      </c>
      <c r="L1988">
        <v>15</v>
      </c>
      <c r="M1988">
        <v>59</v>
      </c>
      <c r="N1988">
        <v>8.3900000000000002E-2</v>
      </c>
      <c r="O1988">
        <v>62</v>
      </c>
      <c r="P1988">
        <v>1.5</v>
      </c>
      <c r="Q1988">
        <v>637.36162149999996</v>
      </c>
      <c r="R1988">
        <v>6161517</v>
      </c>
      <c r="S1988">
        <v>1.5</v>
      </c>
      <c r="T1988">
        <v>1.4</v>
      </c>
      <c r="U1988">
        <v>0.439</v>
      </c>
      <c r="V1988">
        <v>7.6</v>
      </c>
    </row>
    <row r="1989" spans="1:22">
      <c r="A1989" s="1" t="s">
        <v>154</v>
      </c>
      <c r="B1989">
        <v>2003</v>
      </c>
      <c r="C1989" s="1" t="s">
        <v>23</v>
      </c>
      <c r="D1989">
        <v>60</v>
      </c>
      <c r="E1989">
        <v>321</v>
      </c>
      <c r="F1989">
        <v>11</v>
      </c>
      <c r="G1989">
        <v>0.59</v>
      </c>
      <c r="H1989" s="22">
        <v>1.2437893609999999</v>
      </c>
      <c r="I1989">
        <v>67</v>
      </c>
      <c r="J1989">
        <v>3863</v>
      </c>
      <c r="K1989">
        <v>39.6</v>
      </c>
      <c r="L1989">
        <v>14</v>
      </c>
      <c r="M1989">
        <v>62</v>
      </c>
      <c r="N1989">
        <v>6.7900000000000002E-2</v>
      </c>
      <c r="O1989">
        <v>68</v>
      </c>
      <c r="P1989">
        <v>1.4</v>
      </c>
      <c r="Q1989">
        <v>588.35825950000003</v>
      </c>
      <c r="R1989">
        <v>61724</v>
      </c>
      <c r="S1989">
        <v>1.5</v>
      </c>
      <c r="T1989">
        <v>1.4</v>
      </c>
      <c r="U1989">
        <v>0.433</v>
      </c>
      <c r="V1989">
        <v>7.2</v>
      </c>
    </row>
    <row r="1990" spans="1:22">
      <c r="A1990" s="1" t="s">
        <v>154</v>
      </c>
      <c r="B1990">
        <v>2002</v>
      </c>
      <c r="C1990" s="1" t="s">
        <v>23</v>
      </c>
      <c r="D1990">
        <v>59</v>
      </c>
      <c r="E1990">
        <v>327</v>
      </c>
      <c r="F1990">
        <v>11</v>
      </c>
      <c r="G1990">
        <v>0.61</v>
      </c>
      <c r="H1990" s="22">
        <v>1.1098030619999999</v>
      </c>
      <c r="I1990">
        <v>6</v>
      </c>
      <c r="J1990">
        <v>17620</v>
      </c>
      <c r="K1990">
        <v>38.9</v>
      </c>
      <c r="L1990">
        <v>14</v>
      </c>
      <c r="M1990">
        <v>54</v>
      </c>
      <c r="N1990">
        <v>7.690000000000001E-2</v>
      </c>
      <c r="O1990">
        <v>61</v>
      </c>
      <c r="P1990">
        <v>1.4</v>
      </c>
      <c r="Q1990">
        <v>511.665773</v>
      </c>
      <c r="R1990">
        <v>5862316</v>
      </c>
      <c r="S1990">
        <v>1.5</v>
      </c>
      <c r="T1990">
        <v>1.5</v>
      </c>
      <c r="U1990">
        <v>0.42799999999999999</v>
      </c>
      <c r="V1990">
        <v>6.9</v>
      </c>
    </row>
    <row r="1991" spans="1:22">
      <c r="A1991" s="1" t="s">
        <v>154</v>
      </c>
      <c r="B1991">
        <v>2001</v>
      </c>
      <c r="C1991" s="1" t="s">
        <v>23</v>
      </c>
      <c r="D1991">
        <v>59</v>
      </c>
      <c r="E1991">
        <v>331</v>
      </c>
      <c r="F1991">
        <v>11</v>
      </c>
      <c r="G1991">
        <v>0.68</v>
      </c>
      <c r="H1991" s="22">
        <v>0.9337278497</v>
      </c>
      <c r="I1991">
        <v>59</v>
      </c>
      <c r="J1991">
        <v>4023</v>
      </c>
      <c r="K1991">
        <v>38.200000000000003</v>
      </c>
      <c r="L1991">
        <v>14</v>
      </c>
      <c r="M1991">
        <v>52</v>
      </c>
      <c r="N1991">
        <v>6.6799999999999998E-2</v>
      </c>
      <c r="O1991">
        <v>55</v>
      </c>
      <c r="P1991">
        <v>1.3</v>
      </c>
      <c r="Q1991">
        <v>539.41528000000005</v>
      </c>
      <c r="R1991">
        <v>5716152</v>
      </c>
      <c r="S1991">
        <v>1.5</v>
      </c>
      <c r="T1991">
        <v>1.5</v>
      </c>
      <c r="U1991">
        <v>0.42199999999999999</v>
      </c>
      <c r="V1991">
        <v>6.6</v>
      </c>
    </row>
    <row r="1992" spans="1:22">
      <c r="A1992" s="1" t="s">
        <v>154</v>
      </c>
      <c r="B1992">
        <v>2000</v>
      </c>
      <c r="C1992" s="1" t="s">
        <v>23</v>
      </c>
      <c r="D1992">
        <v>59</v>
      </c>
      <c r="E1992">
        <v>335</v>
      </c>
      <c r="F1992">
        <v>11</v>
      </c>
      <c r="G1992">
        <v>0.73</v>
      </c>
      <c r="H1992" s="22">
        <v>0.62562738409999996</v>
      </c>
      <c r="I1992">
        <v>57</v>
      </c>
      <c r="J1992">
        <v>7135</v>
      </c>
      <c r="K1992">
        <v>37.5</v>
      </c>
      <c r="L1992">
        <v>14</v>
      </c>
      <c r="M1992">
        <v>51</v>
      </c>
      <c r="N1992">
        <v>3.9800000000000002E-2</v>
      </c>
      <c r="O1992">
        <v>59</v>
      </c>
      <c r="P1992">
        <v>1.1000000000000001</v>
      </c>
      <c r="Q1992">
        <v>631.94685260000006</v>
      </c>
      <c r="R1992">
        <v>5572222</v>
      </c>
      <c r="S1992">
        <v>1.6</v>
      </c>
      <c r="T1992">
        <v>1.5</v>
      </c>
      <c r="U1992">
        <v>0.41799999999999998</v>
      </c>
      <c r="V1992">
        <v>6.2</v>
      </c>
    </row>
    <row r="1993" spans="1:22">
      <c r="A1993" s="1" t="s">
        <v>155</v>
      </c>
      <c r="B1993">
        <v>2015</v>
      </c>
      <c r="C1993" s="1" t="s">
        <v>23</v>
      </c>
      <c r="D1993">
        <v>74</v>
      </c>
      <c r="E1993">
        <v>146</v>
      </c>
      <c r="F1993">
        <v>2</v>
      </c>
      <c r="G1993">
        <v>0</v>
      </c>
      <c r="H1993" s="22">
        <v>0</v>
      </c>
      <c r="I1993">
        <v>93</v>
      </c>
      <c r="J1993">
        <v>0</v>
      </c>
      <c r="K1993">
        <v>5.2</v>
      </c>
      <c r="L1993">
        <v>3</v>
      </c>
      <c r="M1993">
        <v>89</v>
      </c>
      <c r="N1993">
        <v>0</v>
      </c>
      <c r="O1993">
        <v>93</v>
      </c>
      <c r="P1993">
        <v>0.2</v>
      </c>
      <c r="Q1993">
        <v>419.36772400000001</v>
      </c>
      <c r="R1993">
        <v>6639119</v>
      </c>
      <c r="S1993">
        <v>2</v>
      </c>
      <c r="T1993">
        <v>1.9</v>
      </c>
      <c r="U1993">
        <v>0.69199999999999995</v>
      </c>
      <c r="V1993">
        <v>12.3</v>
      </c>
    </row>
    <row r="1994" spans="1:22">
      <c r="A1994" s="1" t="s">
        <v>155</v>
      </c>
      <c r="B1994">
        <v>2014</v>
      </c>
      <c r="C1994" s="1" t="s">
        <v>23</v>
      </c>
      <c r="D1994">
        <v>74</v>
      </c>
      <c r="E1994">
        <v>147</v>
      </c>
      <c r="F1994">
        <v>3</v>
      </c>
      <c r="G1994">
        <v>0.01</v>
      </c>
      <c r="H1994" s="22">
        <v>5.6176847009999999</v>
      </c>
      <c r="I1994">
        <v>87</v>
      </c>
      <c r="J1994">
        <v>0</v>
      </c>
      <c r="K1994">
        <v>49.4</v>
      </c>
      <c r="L1994">
        <v>3</v>
      </c>
      <c r="M1994">
        <v>83</v>
      </c>
      <c r="N1994">
        <v>9.8100000000000007E-2</v>
      </c>
      <c r="O1994">
        <v>87</v>
      </c>
      <c r="P1994">
        <v>0.2</v>
      </c>
      <c r="Q1994">
        <v>4712.8227360000001</v>
      </c>
      <c r="R1994">
        <v>6552584</v>
      </c>
      <c r="S1994">
        <v>2</v>
      </c>
      <c r="T1994">
        <v>1.9</v>
      </c>
      <c r="U1994">
        <v>0.68799999999999994</v>
      </c>
      <c r="V1994">
        <v>12.3</v>
      </c>
    </row>
    <row r="1995" spans="1:22">
      <c r="A1995" s="1" t="s">
        <v>155</v>
      </c>
      <c r="B1995">
        <v>2013</v>
      </c>
      <c r="C1995" s="1" t="s">
        <v>23</v>
      </c>
      <c r="D1995">
        <v>74</v>
      </c>
      <c r="E1995">
        <v>148</v>
      </c>
      <c r="F1995">
        <v>3</v>
      </c>
      <c r="G1995">
        <v>5.03</v>
      </c>
      <c r="H1995" s="22">
        <v>5.7343469819999999</v>
      </c>
      <c r="I1995">
        <v>86</v>
      </c>
      <c r="J1995">
        <v>0</v>
      </c>
      <c r="K1995">
        <v>48.6</v>
      </c>
      <c r="L1995">
        <v>3</v>
      </c>
      <c r="M1995">
        <v>8</v>
      </c>
      <c r="N1995">
        <v>1.49E-2</v>
      </c>
      <c r="O1995">
        <v>86</v>
      </c>
      <c r="P1995">
        <v>0.2</v>
      </c>
      <c r="Q1995">
        <v>4479.9585800000004</v>
      </c>
      <c r="R1995">
        <v>646574</v>
      </c>
      <c r="S1995">
        <v>2</v>
      </c>
      <c r="T1995">
        <v>1.9</v>
      </c>
      <c r="U1995">
        <v>0.67900000000000005</v>
      </c>
      <c r="V1995">
        <v>12.3</v>
      </c>
    </row>
    <row r="1996" spans="1:22">
      <c r="A1996" s="1" t="s">
        <v>155</v>
      </c>
      <c r="B1996">
        <v>2012</v>
      </c>
      <c r="C1996" s="1" t="s">
        <v>23</v>
      </c>
      <c r="D1996">
        <v>74</v>
      </c>
      <c r="E1996">
        <v>148</v>
      </c>
      <c r="F1996">
        <v>3</v>
      </c>
      <c r="G1996">
        <v>5.36</v>
      </c>
      <c r="H1996" s="22">
        <v>4.4184462440000001</v>
      </c>
      <c r="I1996">
        <v>87</v>
      </c>
      <c r="J1996">
        <v>0</v>
      </c>
      <c r="K1996">
        <v>47.9</v>
      </c>
      <c r="L1996">
        <v>3</v>
      </c>
      <c r="M1996">
        <v>83</v>
      </c>
      <c r="N1996">
        <v>1.3300000000000001E-2</v>
      </c>
      <c r="O1996">
        <v>87</v>
      </c>
      <c r="P1996">
        <v>0.1</v>
      </c>
      <c r="Q1996">
        <v>3855.5377349999999</v>
      </c>
      <c r="R1996">
        <v>6379219</v>
      </c>
      <c r="S1996">
        <v>2</v>
      </c>
      <c r="T1996">
        <v>2</v>
      </c>
      <c r="U1996">
        <v>0.67900000000000005</v>
      </c>
      <c r="V1996">
        <v>12.3</v>
      </c>
    </row>
    <row r="1997" spans="1:22">
      <c r="A1997" s="1" t="s">
        <v>155</v>
      </c>
      <c r="B1997">
        <v>2011</v>
      </c>
      <c r="C1997" s="1" t="s">
        <v>23</v>
      </c>
      <c r="D1997">
        <v>73</v>
      </c>
      <c r="E1997">
        <v>15</v>
      </c>
      <c r="F1997">
        <v>3</v>
      </c>
      <c r="G1997">
        <v>5.79</v>
      </c>
      <c r="H1997" s="22">
        <v>4.7219328249999997</v>
      </c>
      <c r="I1997">
        <v>89</v>
      </c>
      <c r="J1997">
        <v>0</v>
      </c>
      <c r="K1997">
        <v>47.1</v>
      </c>
      <c r="L1997">
        <v>3</v>
      </c>
      <c r="M1997">
        <v>84</v>
      </c>
      <c r="N1997">
        <v>9.4200000000000006E-2</v>
      </c>
      <c r="O1997">
        <v>89</v>
      </c>
      <c r="P1997">
        <v>0.1</v>
      </c>
      <c r="Q1997">
        <v>3988.1189399999998</v>
      </c>
      <c r="R1997">
        <v>6293783</v>
      </c>
      <c r="S1997">
        <v>2.1</v>
      </c>
      <c r="T1997">
        <v>2</v>
      </c>
      <c r="U1997">
        <v>0.67500000000000004</v>
      </c>
      <c r="V1997">
        <v>12.3</v>
      </c>
    </row>
    <row r="1998" spans="1:22">
      <c r="A1998" s="1" t="s">
        <v>155</v>
      </c>
      <c r="B1998">
        <v>2010</v>
      </c>
      <c r="C1998" s="1" t="s">
        <v>23</v>
      </c>
      <c r="D1998">
        <v>73</v>
      </c>
      <c r="E1998">
        <v>152</v>
      </c>
      <c r="F1998">
        <v>3</v>
      </c>
      <c r="G1998">
        <v>5.65</v>
      </c>
      <c r="H1998" s="22">
        <v>3.5997603969999998</v>
      </c>
      <c r="I1998">
        <v>89</v>
      </c>
      <c r="J1998">
        <v>0</v>
      </c>
      <c r="K1998">
        <v>46.4</v>
      </c>
      <c r="L1998">
        <v>3</v>
      </c>
      <c r="M1998">
        <v>85</v>
      </c>
      <c r="N1998">
        <v>9.0999999999999998E-2</v>
      </c>
      <c r="O1998">
        <v>89</v>
      </c>
      <c r="P1998">
        <v>0.1</v>
      </c>
      <c r="Q1998">
        <v>3225.591754</v>
      </c>
      <c r="R1998">
        <v>629877</v>
      </c>
      <c r="S1998">
        <v>2.1</v>
      </c>
      <c r="T1998">
        <v>2</v>
      </c>
      <c r="U1998">
        <v>0.66400000000000003</v>
      </c>
      <c r="V1998">
        <v>12.4</v>
      </c>
    </row>
    <row r="1999" spans="1:22">
      <c r="A1999" s="1" t="s">
        <v>155</v>
      </c>
      <c r="B1999">
        <v>2009</v>
      </c>
      <c r="C1999" s="1" t="s">
        <v>23</v>
      </c>
      <c r="D1999">
        <v>73</v>
      </c>
      <c r="E1999">
        <v>155</v>
      </c>
      <c r="F1999">
        <v>3</v>
      </c>
      <c r="G1999">
        <v>5.39</v>
      </c>
      <c r="H1999" s="22">
        <v>0.3093519548</v>
      </c>
      <c r="I1999">
        <v>85</v>
      </c>
      <c r="J1999">
        <v>0</v>
      </c>
      <c r="K1999">
        <v>45.6</v>
      </c>
      <c r="L1999">
        <v>3</v>
      </c>
      <c r="M1999">
        <v>81</v>
      </c>
      <c r="N1999">
        <v>9.1400000000000009E-2</v>
      </c>
      <c r="O1999">
        <v>85</v>
      </c>
      <c r="P1999">
        <v>0.1</v>
      </c>
      <c r="Q1999">
        <v>2599.5962589999999</v>
      </c>
      <c r="R1999">
        <v>6127837</v>
      </c>
      <c r="S1999">
        <v>2.1</v>
      </c>
      <c r="T1999">
        <v>2</v>
      </c>
      <c r="U1999">
        <v>0.66300000000000003</v>
      </c>
      <c r="V1999">
        <v>12.1</v>
      </c>
    </row>
    <row r="2000" spans="1:22">
      <c r="A2000" s="1" t="s">
        <v>155</v>
      </c>
      <c r="B2000">
        <v>2008</v>
      </c>
      <c r="C2000" s="1" t="s">
        <v>23</v>
      </c>
      <c r="D2000">
        <v>73</v>
      </c>
      <c r="E2000">
        <v>157</v>
      </c>
      <c r="F2000">
        <v>3</v>
      </c>
      <c r="G2000">
        <v>6.14</v>
      </c>
      <c r="H2000" s="22">
        <v>0.34739245759999998</v>
      </c>
      <c r="I2000">
        <v>87</v>
      </c>
      <c r="J2000">
        <v>0</v>
      </c>
      <c r="K2000">
        <v>44.9</v>
      </c>
      <c r="L2000">
        <v>4</v>
      </c>
      <c r="M2000">
        <v>85</v>
      </c>
      <c r="N2000">
        <v>7.5999999999999998E-2</v>
      </c>
      <c r="O2000">
        <v>89</v>
      </c>
      <c r="P2000">
        <v>0.1</v>
      </c>
      <c r="Q2000">
        <v>359.99218400000001</v>
      </c>
      <c r="R2000">
        <v>647117</v>
      </c>
      <c r="S2000">
        <v>2.1</v>
      </c>
      <c r="T2000">
        <v>2.1</v>
      </c>
      <c r="U2000">
        <v>0.65400000000000003</v>
      </c>
      <c r="V2000">
        <v>11.9</v>
      </c>
    </row>
    <row r="2001" spans="1:22">
      <c r="A2001" s="1" t="s">
        <v>155</v>
      </c>
      <c r="B2001">
        <v>2007</v>
      </c>
      <c r="C2001" s="1" t="s">
        <v>23</v>
      </c>
      <c r="D2001">
        <v>72</v>
      </c>
      <c r="E2001">
        <v>159</v>
      </c>
      <c r="F2001">
        <v>3</v>
      </c>
      <c r="G2001">
        <v>5.61</v>
      </c>
      <c r="H2001" s="22">
        <v>3.1862018519999999</v>
      </c>
      <c r="I2001">
        <v>86</v>
      </c>
      <c r="J2001">
        <v>0</v>
      </c>
      <c r="K2001">
        <v>44.2</v>
      </c>
      <c r="L2001">
        <v>4</v>
      </c>
      <c r="M2001">
        <v>95</v>
      </c>
      <c r="N2001">
        <v>6.4100000000000004E-2</v>
      </c>
      <c r="O2001">
        <v>95</v>
      </c>
      <c r="P2001">
        <v>0.1</v>
      </c>
      <c r="Q2001">
        <v>2312.1929260000002</v>
      </c>
      <c r="R2001">
        <v>5966159</v>
      </c>
      <c r="S2001">
        <v>2.2000000000000002</v>
      </c>
      <c r="T2001">
        <v>2.1</v>
      </c>
      <c r="U2001">
        <v>0.64900000000000002</v>
      </c>
      <c r="V2001">
        <v>12</v>
      </c>
    </row>
    <row r="2002" spans="1:22">
      <c r="A2002" s="1" t="s">
        <v>155</v>
      </c>
      <c r="B2002">
        <v>2006</v>
      </c>
      <c r="C2002" s="1" t="s">
        <v>23</v>
      </c>
      <c r="D2002">
        <v>72</v>
      </c>
      <c r="E2002">
        <v>161</v>
      </c>
      <c r="F2002">
        <v>3</v>
      </c>
      <c r="G2002">
        <v>5.61</v>
      </c>
      <c r="H2002" s="22">
        <v>0.26180723820000001</v>
      </c>
      <c r="I2002">
        <v>92</v>
      </c>
      <c r="J2002">
        <v>0</v>
      </c>
      <c r="K2002">
        <v>43.5</v>
      </c>
      <c r="L2002">
        <v>4</v>
      </c>
      <c r="M2002">
        <v>98</v>
      </c>
      <c r="N2002">
        <v>6.4299999999999996E-2</v>
      </c>
      <c r="O2002">
        <v>98</v>
      </c>
      <c r="P2002">
        <v>0.2</v>
      </c>
      <c r="Q2002">
        <v>189.71539000000001</v>
      </c>
      <c r="R2002">
        <v>5882796</v>
      </c>
      <c r="S2002">
        <v>2.2000000000000002</v>
      </c>
      <c r="T2002">
        <v>2.2000000000000002</v>
      </c>
      <c r="U2002">
        <v>0.64800000000000002</v>
      </c>
      <c r="V2002">
        <v>12.1</v>
      </c>
    </row>
    <row r="2003" spans="1:22">
      <c r="A2003" s="1" t="s">
        <v>155</v>
      </c>
      <c r="B2003">
        <v>2005</v>
      </c>
      <c r="C2003" s="1" t="s">
        <v>23</v>
      </c>
      <c r="D2003">
        <v>72</v>
      </c>
      <c r="E2003">
        <v>163</v>
      </c>
      <c r="F2003">
        <v>3</v>
      </c>
      <c r="G2003">
        <v>6.38</v>
      </c>
      <c r="H2003" s="22">
        <v>0.2068037294</v>
      </c>
      <c r="I2003">
        <v>92</v>
      </c>
      <c r="J2003">
        <v>0</v>
      </c>
      <c r="K2003">
        <v>42.8</v>
      </c>
      <c r="L2003">
        <v>4</v>
      </c>
      <c r="M2003">
        <v>96</v>
      </c>
      <c r="N2003">
        <v>6.7000000000000004E-2</v>
      </c>
      <c r="O2003">
        <v>96</v>
      </c>
      <c r="P2003">
        <v>0.2</v>
      </c>
      <c r="Q2003">
        <v>157.145691</v>
      </c>
      <c r="R2003">
        <v>5795494</v>
      </c>
      <c r="S2003">
        <v>2.2999999999999998</v>
      </c>
      <c r="T2003">
        <v>2.2000000000000002</v>
      </c>
      <c r="U2003">
        <v>0.64600000000000002</v>
      </c>
      <c r="V2003">
        <v>12.3</v>
      </c>
    </row>
    <row r="2004" spans="1:22">
      <c r="A2004" s="1" t="s">
        <v>155</v>
      </c>
      <c r="B2004">
        <v>2004</v>
      </c>
      <c r="C2004" s="1" t="s">
        <v>23</v>
      </c>
      <c r="D2004">
        <v>72</v>
      </c>
      <c r="E2004">
        <v>165</v>
      </c>
      <c r="F2004">
        <v>3</v>
      </c>
      <c r="G2004">
        <v>6.2</v>
      </c>
      <c r="H2004" s="22">
        <v>0.20600830270000001</v>
      </c>
      <c r="I2004">
        <v>9</v>
      </c>
      <c r="J2004">
        <v>0</v>
      </c>
      <c r="K2004">
        <v>42</v>
      </c>
      <c r="L2004">
        <v>4</v>
      </c>
      <c r="M2004">
        <v>92</v>
      </c>
      <c r="N2004">
        <v>5.7800000000000004E-2</v>
      </c>
      <c r="O2004">
        <v>92</v>
      </c>
      <c r="P2004">
        <v>0.2</v>
      </c>
      <c r="Q2004">
        <v>148.527976</v>
      </c>
      <c r="R2004">
        <v>57374</v>
      </c>
      <c r="S2004">
        <v>2.2999999999999998</v>
      </c>
      <c r="T2004">
        <v>2.2000000000000002</v>
      </c>
      <c r="U2004">
        <v>0.63900000000000001</v>
      </c>
      <c r="V2004">
        <v>12.1</v>
      </c>
    </row>
    <row r="2005" spans="1:22">
      <c r="A2005" s="1" t="s">
        <v>155</v>
      </c>
      <c r="B2005">
        <v>2003</v>
      </c>
      <c r="C2005" s="1" t="s">
        <v>23</v>
      </c>
      <c r="D2005">
        <v>72</v>
      </c>
      <c r="E2005">
        <v>166</v>
      </c>
      <c r="F2005">
        <v>4</v>
      </c>
      <c r="G2005">
        <v>6.64</v>
      </c>
      <c r="H2005" s="22">
        <v>1.554233076</v>
      </c>
      <c r="I2005">
        <v>86</v>
      </c>
      <c r="J2005">
        <v>0</v>
      </c>
      <c r="K2005">
        <v>41.3</v>
      </c>
      <c r="L2005">
        <v>4</v>
      </c>
      <c r="M2005">
        <v>86</v>
      </c>
      <c r="N2005">
        <v>5.9900000000000002E-2</v>
      </c>
      <c r="O2005">
        <v>86</v>
      </c>
      <c r="P2005">
        <v>0.1</v>
      </c>
      <c r="Q2005">
        <v>1174.7793469999999</v>
      </c>
      <c r="R2005">
        <v>56795</v>
      </c>
      <c r="S2005">
        <v>2.4</v>
      </c>
      <c r="T2005">
        <v>2.2999999999999998</v>
      </c>
      <c r="U2005">
        <v>0.64200000000000002</v>
      </c>
      <c r="V2005">
        <v>12.7</v>
      </c>
    </row>
    <row r="2006" spans="1:22">
      <c r="A2006" s="1" t="s">
        <v>155</v>
      </c>
      <c r="B2006">
        <v>2002</v>
      </c>
      <c r="C2006" s="1" t="s">
        <v>23</v>
      </c>
      <c r="D2006">
        <v>72</v>
      </c>
      <c r="E2006">
        <v>168</v>
      </c>
      <c r="F2006">
        <v>4</v>
      </c>
      <c r="G2006">
        <v>5.66</v>
      </c>
      <c r="H2006" s="22">
        <v>1.528293973</v>
      </c>
      <c r="I2006">
        <v>0</v>
      </c>
      <c r="J2006">
        <v>0</v>
      </c>
      <c r="K2006">
        <v>4.5999999999999996</v>
      </c>
      <c r="L2006">
        <v>4</v>
      </c>
      <c r="M2006">
        <v>87</v>
      </c>
      <c r="N2006">
        <v>6.7699999999999996E-2</v>
      </c>
      <c r="O2006">
        <v>87</v>
      </c>
      <c r="P2006">
        <v>0.1</v>
      </c>
      <c r="Q2006">
        <v>1148.2298820000001</v>
      </c>
      <c r="R2006">
        <v>558611</v>
      </c>
      <c r="S2006">
        <v>2.4</v>
      </c>
      <c r="T2006">
        <v>2.2999999999999998</v>
      </c>
      <c r="U2006">
        <v>0.63200000000000001</v>
      </c>
      <c r="V2006">
        <v>12.2</v>
      </c>
    </row>
    <row r="2007" spans="1:22">
      <c r="A2007" s="1" t="s">
        <v>155</v>
      </c>
      <c r="B2007">
        <v>2001</v>
      </c>
      <c r="C2007" s="1" t="s">
        <v>23</v>
      </c>
      <c r="D2007">
        <v>71</v>
      </c>
      <c r="E2007">
        <v>17</v>
      </c>
      <c r="F2007">
        <v>4</v>
      </c>
      <c r="G2007">
        <v>6.66</v>
      </c>
      <c r="H2007" s="22">
        <v>2.3384886030000001</v>
      </c>
      <c r="I2007">
        <v>0</v>
      </c>
      <c r="J2007">
        <v>0</v>
      </c>
      <c r="K2007">
        <v>39.799999999999997</v>
      </c>
      <c r="L2007">
        <v>5</v>
      </c>
      <c r="M2007">
        <v>9</v>
      </c>
      <c r="N2007">
        <v>7.6100000000000001E-2</v>
      </c>
      <c r="O2007">
        <v>89</v>
      </c>
      <c r="P2007">
        <v>0.1</v>
      </c>
      <c r="Q2007">
        <v>1417.2658200000001</v>
      </c>
      <c r="R2007">
        <v>546624</v>
      </c>
      <c r="S2007">
        <v>2.5</v>
      </c>
      <c r="T2007">
        <v>2.4</v>
      </c>
      <c r="U2007">
        <v>0.624</v>
      </c>
      <c r="V2007">
        <v>11.8</v>
      </c>
    </row>
    <row r="2008" spans="1:22">
      <c r="A2008" s="1" t="s">
        <v>155</v>
      </c>
      <c r="B2008">
        <v>2000</v>
      </c>
      <c r="C2008" s="1" t="s">
        <v>23</v>
      </c>
      <c r="D2008">
        <v>79</v>
      </c>
      <c r="E2008">
        <v>172</v>
      </c>
      <c r="F2008">
        <v>4</v>
      </c>
      <c r="G2008">
        <v>6.78</v>
      </c>
      <c r="H2008" s="22">
        <v>2.7357587689999998</v>
      </c>
      <c r="I2008">
        <v>0</v>
      </c>
      <c r="J2008">
        <v>0</v>
      </c>
      <c r="K2008">
        <v>39.1</v>
      </c>
      <c r="L2008">
        <v>5</v>
      </c>
      <c r="M2008">
        <v>86</v>
      </c>
      <c r="N2008">
        <v>8.1000000000000003E-2</v>
      </c>
      <c r="O2008">
        <v>86</v>
      </c>
      <c r="P2008">
        <v>0.1</v>
      </c>
      <c r="Q2008">
        <v>1545.6264229999999</v>
      </c>
      <c r="R2008">
        <v>5327</v>
      </c>
      <c r="S2008">
        <v>2.5</v>
      </c>
      <c r="T2008">
        <v>2.4</v>
      </c>
      <c r="U2008">
        <v>0.625</v>
      </c>
      <c r="V2008">
        <v>11.6</v>
      </c>
    </row>
    <row r="2009" spans="1:22">
      <c r="A2009" s="1" t="s">
        <v>156</v>
      </c>
      <c r="B2009">
        <v>2015</v>
      </c>
      <c r="C2009" s="1" t="s">
        <v>23</v>
      </c>
      <c r="D2009">
        <v>76</v>
      </c>
      <c r="E2009">
        <v>123</v>
      </c>
      <c r="F2009">
        <v>8</v>
      </c>
      <c r="G2009">
        <v>0</v>
      </c>
      <c r="H2009" s="22">
        <v>0</v>
      </c>
      <c r="I2009">
        <v>9</v>
      </c>
      <c r="J2009">
        <v>4</v>
      </c>
      <c r="K2009">
        <v>55.6</v>
      </c>
      <c r="L2009">
        <v>10</v>
      </c>
      <c r="M2009">
        <v>88</v>
      </c>
      <c r="N2009">
        <v>0</v>
      </c>
      <c r="O2009">
        <v>9</v>
      </c>
      <c r="P2009">
        <v>0.1</v>
      </c>
      <c r="Q2009">
        <v>63.343259000000003</v>
      </c>
      <c r="R2009">
        <v>31376671</v>
      </c>
      <c r="S2009">
        <v>1.1000000000000001</v>
      </c>
      <c r="T2009">
        <v>1.1000000000000001</v>
      </c>
      <c r="U2009">
        <v>0.73699999999999999</v>
      </c>
      <c r="V2009">
        <v>13.4</v>
      </c>
    </row>
    <row r="2010" spans="1:22">
      <c r="A2010" s="1" t="s">
        <v>156</v>
      </c>
      <c r="B2010">
        <v>2014</v>
      </c>
      <c r="C2010" s="1" t="s">
        <v>23</v>
      </c>
      <c r="D2010">
        <v>75</v>
      </c>
      <c r="E2010">
        <v>125</v>
      </c>
      <c r="F2010">
        <v>8</v>
      </c>
      <c r="G2010">
        <v>0.01</v>
      </c>
      <c r="H2010" s="22">
        <v>9.7372867500000009</v>
      </c>
      <c r="I2010">
        <v>88</v>
      </c>
      <c r="J2010">
        <v>0</v>
      </c>
      <c r="K2010">
        <v>54.9</v>
      </c>
      <c r="L2010">
        <v>10</v>
      </c>
      <c r="M2010">
        <v>78</v>
      </c>
      <c r="N2010">
        <v>5.4699999999999999E-2</v>
      </c>
      <c r="O2010">
        <v>88</v>
      </c>
      <c r="P2010">
        <v>0.1</v>
      </c>
      <c r="Q2010">
        <v>6491.5245000000004</v>
      </c>
      <c r="R2010">
        <v>3973354</v>
      </c>
      <c r="S2010">
        <v>1.1000000000000001</v>
      </c>
      <c r="T2010">
        <v>1.1000000000000001</v>
      </c>
      <c r="U2010">
        <v>0.73499999999999999</v>
      </c>
      <c r="V2010">
        <v>13.4</v>
      </c>
    </row>
    <row r="2011" spans="1:22">
      <c r="A2011" s="1" t="s">
        <v>156</v>
      </c>
      <c r="B2011">
        <v>2013</v>
      </c>
      <c r="C2011" s="1" t="s">
        <v>23</v>
      </c>
      <c r="D2011">
        <v>75</v>
      </c>
      <c r="E2011">
        <v>125</v>
      </c>
      <c r="F2011">
        <v>8</v>
      </c>
      <c r="G2011">
        <v>5.38</v>
      </c>
      <c r="H2011" s="22">
        <v>9.4665211649999996</v>
      </c>
      <c r="I2011">
        <v>88</v>
      </c>
      <c r="J2011">
        <v>0</v>
      </c>
      <c r="K2011">
        <v>54.2</v>
      </c>
      <c r="L2011">
        <v>11</v>
      </c>
      <c r="M2011">
        <v>71</v>
      </c>
      <c r="N2011">
        <v>5.2300000000000006E-2</v>
      </c>
      <c r="O2011">
        <v>88</v>
      </c>
      <c r="P2011">
        <v>0.1</v>
      </c>
      <c r="Q2011">
        <v>6583.1162480000003</v>
      </c>
      <c r="R2011">
        <v>3565716</v>
      </c>
      <c r="S2011">
        <v>1.1000000000000001</v>
      </c>
      <c r="T2011">
        <v>1.1000000000000001</v>
      </c>
      <c r="U2011">
        <v>0.73099999999999998</v>
      </c>
      <c r="V2011">
        <v>13.4</v>
      </c>
    </row>
    <row r="2012" spans="1:22">
      <c r="A2012" s="1" t="s">
        <v>156</v>
      </c>
      <c r="B2012">
        <v>2012</v>
      </c>
      <c r="C2012" s="1" t="s">
        <v>23</v>
      </c>
      <c r="D2012">
        <v>75</v>
      </c>
      <c r="E2012">
        <v>129</v>
      </c>
      <c r="F2012">
        <v>9</v>
      </c>
      <c r="G2012">
        <v>5.14</v>
      </c>
      <c r="H2012" s="22">
        <v>8.8598581850000002</v>
      </c>
      <c r="I2012">
        <v>95</v>
      </c>
      <c r="J2012">
        <v>0</v>
      </c>
      <c r="K2012">
        <v>53.6</v>
      </c>
      <c r="L2012">
        <v>11</v>
      </c>
      <c r="M2012">
        <v>94</v>
      </c>
      <c r="N2012">
        <v>5.1799999999999999E-2</v>
      </c>
      <c r="O2012">
        <v>95</v>
      </c>
      <c r="P2012">
        <v>0.1</v>
      </c>
      <c r="Q2012">
        <v>6387.7852810000004</v>
      </c>
      <c r="R2012">
        <v>3158966</v>
      </c>
      <c r="S2012">
        <v>1.1000000000000001</v>
      </c>
      <c r="T2012">
        <v>1.1000000000000001</v>
      </c>
      <c r="U2012">
        <v>0.72499999999999998</v>
      </c>
      <c r="V2012">
        <v>13.4</v>
      </c>
    </row>
    <row r="2013" spans="1:22">
      <c r="A2013" s="1" t="s">
        <v>156</v>
      </c>
      <c r="B2013">
        <v>2011</v>
      </c>
      <c r="C2013" s="1" t="s">
        <v>23</v>
      </c>
      <c r="D2013">
        <v>74</v>
      </c>
      <c r="E2013">
        <v>133</v>
      </c>
      <c r="F2013">
        <v>9</v>
      </c>
      <c r="G2013">
        <v>4.83</v>
      </c>
      <c r="H2013" s="22">
        <v>7.5953806950000002</v>
      </c>
      <c r="I2013">
        <v>91</v>
      </c>
      <c r="J2013">
        <v>0</v>
      </c>
      <c r="K2013">
        <v>52.9</v>
      </c>
      <c r="L2013">
        <v>12</v>
      </c>
      <c r="M2013">
        <v>91</v>
      </c>
      <c r="N2013">
        <v>4.9299999999999997E-2</v>
      </c>
      <c r="O2013">
        <v>91</v>
      </c>
      <c r="P2013">
        <v>0.2</v>
      </c>
      <c r="Q2013">
        <v>5771.5658780000003</v>
      </c>
      <c r="R2013">
        <v>29759989</v>
      </c>
      <c r="S2013">
        <v>1.1000000000000001</v>
      </c>
      <c r="T2013">
        <v>1.1000000000000001</v>
      </c>
      <c r="U2013">
        <v>0.72099999999999997</v>
      </c>
      <c r="V2013">
        <v>13.4</v>
      </c>
    </row>
    <row r="2014" spans="1:22">
      <c r="A2014" s="1" t="s">
        <v>156</v>
      </c>
      <c r="B2014">
        <v>2010</v>
      </c>
      <c r="C2014" s="1" t="s">
        <v>23</v>
      </c>
      <c r="D2014">
        <v>74</v>
      </c>
      <c r="E2014">
        <v>14</v>
      </c>
      <c r="F2014">
        <v>10</v>
      </c>
      <c r="G2014">
        <v>4.72</v>
      </c>
      <c r="H2014" s="22">
        <v>0.69439345080000003</v>
      </c>
      <c r="I2014">
        <v>93</v>
      </c>
      <c r="J2014">
        <v>0</v>
      </c>
      <c r="K2014">
        <v>52.2</v>
      </c>
      <c r="L2014">
        <v>12</v>
      </c>
      <c r="M2014">
        <v>92</v>
      </c>
      <c r="N2014">
        <v>5.2999999999999999E-2</v>
      </c>
      <c r="O2014">
        <v>93</v>
      </c>
      <c r="P2014">
        <v>0.2</v>
      </c>
      <c r="Q2014">
        <v>522.49319100000002</v>
      </c>
      <c r="R2014">
        <v>29373646</v>
      </c>
      <c r="S2014">
        <v>1.1000000000000001</v>
      </c>
      <c r="T2014">
        <v>1.1000000000000001</v>
      </c>
      <c r="U2014">
        <v>0.70799999999999996</v>
      </c>
      <c r="V2014">
        <v>13.3</v>
      </c>
    </row>
    <row r="2015" spans="1:22">
      <c r="A2015" s="1" t="s">
        <v>156</v>
      </c>
      <c r="B2015">
        <v>2009</v>
      </c>
      <c r="C2015" s="1" t="s">
        <v>23</v>
      </c>
      <c r="D2015">
        <v>74</v>
      </c>
      <c r="E2015">
        <v>14</v>
      </c>
      <c r="F2015">
        <v>10</v>
      </c>
      <c r="G2015">
        <v>4.6900000000000004</v>
      </c>
      <c r="H2015" s="22">
        <v>5.704532468</v>
      </c>
      <c r="I2015">
        <v>93</v>
      </c>
      <c r="J2015">
        <v>0</v>
      </c>
      <c r="K2015">
        <v>51.5</v>
      </c>
      <c r="L2015">
        <v>13</v>
      </c>
      <c r="M2015">
        <v>92</v>
      </c>
      <c r="N2015">
        <v>5.3600000000000002E-2</v>
      </c>
      <c r="O2015">
        <v>93</v>
      </c>
      <c r="P2015">
        <v>0.3</v>
      </c>
      <c r="Q2015">
        <v>4166.9338699999998</v>
      </c>
      <c r="R2015">
        <v>29157</v>
      </c>
      <c r="S2015">
        <v>1.2</v>
      </c>
      <c r="T2015">
        <v>1.2</v>
      </c>
      <c r="U2015">
        <v>0.70599999999999996</v>
      </c>
      <c r="V2015">
        <v>13.3</v>
      </c>
    </row>
    <row r="2016" spans="1:22">
      <c r="A2016" s="1" t="s">
        <v>156</v>
      </c>
      <c r="B2016">
        <v>2008</v>
      </c>
      <c r="C2016" s="1" t="s">
        <v>23</v>
      </c>
      <c r="D2016">
        <v>74</v>
      </c>
      <c r="E2016">
        <v>138</v>
      </c>
      <c r="F2016">
        <v>11</v>
      </c>
      <c r="G2016">
        <v>4.8499999999999996</v>
      </c>
      <c r="H2016" s="22">
        <v>0.58498974199999998</v>
      </c>
      <c r="I2016">
        <v>93</v>
      </c>
      <c r="J2016">
        <v>1</v>
      </c>
      <c r="K2016">
        <v>5.8</v>
      </c>
      <c r="L2016">
        <v>14</v>
      </c>
      <c r="M2016">
        <v>93</v>
      </c>
      <c r="N2016">
        <v>4.7300000000000002E-2</v>
      </c>
      <c r="O2016">
        <v>93</v>
      </c>
      <c r="P2016">
        <v>0.3</v>
      </c>
      <c r="Q2016">
        <v>428.87810999999999</v>
      </c>
      <c r="R2016">
        <v>2864198</v>
      </c>
      <c r="S2016">
        <v>1.2</v>
      </c>
      <c r="T2016">
        <v>1.2</v>
      </c>
      <c r="U2016">
        <v>0.7</v>
      </c>
      <c r="V2016">
        <v>13.2</v>
      </c>
    </row>
    <row r="2017" spans="1:22">
      <c r="A2017" s="1" t="s">
        <v>156</v>
      </c>
      <c r="B2017">
        <v>2007</v>
      </c>
      <c r="C2017" s="1" t="s">
        <v>23</v>
      </c>
      <c r="D2017">
        <v>74</v>
      </c>
      <c r="E2017">
        <v>133</v>
      </c>
      <c r="F2017">
        <v>11</v>
      </c>
      <c r="G2017">
        <v>4.29</v>
      </c>
      <c r="H2017" s="22">
        <v>5.1640370210000004</v>
      </c>
      <c r="I2017">
        <v>93</v>
      </c>
      <c r="J2017">
        <v>0</v>
      </c>
      <c r="K2017">
        <v>5.2</v>
      </c>
      <c r="L2017">
        <v>15</v>
      </c>
      <c r="M2017">
        <v>93</v>
      </c>
      <c r="N2017">
        <v>4.5999999999999999E-2</v>
      </c>
      <c r="O2017">
        <v>93</v>
      </c>
      <c r="P2017">
        <v>0.3</v>
      </c>
      <c r="Q2017">
        <v>3611.2147</v>
      </c>
      <c r="R2017">
        <v>28292724</v>
      </c>
      <c r="S2017">
        <v>1.2</v>
      </c>
      <c r="T2017">
        <v>1.2</v>
      </c>
      <c r="U2017">
        <v>0.69599999999999995</v>
      </c>
      <c r="V2017">
        <v>13.2</v>
      </c>
    </row>
    <row r="2018" spans="1:22">
      <c r="A2018" s="1" t="s">
        <v>156</v>
      </c>
      <c r="B2018">
        <v>2006</v>
      </c>
      <c r="C2018" s="1" t="s">
        <v>23</v>
      </c>
      <c r="D2018">
        <v>74</v>
      </c>
      <c r="E2018">
        <v>134</v>
      </c>
      <c r="F2018">
        <v>12</v>
      </c>
      <c r="G2018">
        <v>4.22</v>
      </c>
      <c r="H2018" s="22">
        <v>4.4876704619999996</v>
      </c>
      <c r="I2018">
        <v>94</v>
      </c>
      <c r="J2018">
        <v>0</v>
      </c>
      <c r="K2018">
        <v>49.5</v>
      </c>
      <c r="L2018">
        <v>15</v>
      </c>
      <c r="M2018">
        <v>94</v>
      </c>
      <c r="N2018">
        <v>4.4699999999999997E-2</v>
      </c>
      <c r="O2018">
        <v>94</v>
      </c>
      <c r="P2018">
        <v>0.4</v>
      </c>
      <c r="Q2018">
        <v>3171.49856</v>
      </c>
      <c r="R2018">
        <v>27949944</v>
      </c>
      <c r="S2018">
        <v>1.2</v>
      </c>
      <c r="T2018">
        <v>1.2</v>
      </c>
      <c r="U2018">
        <v>0.69299999999999995</v>
      </c>
      <c r="V2018">
        <v>13</v>
      </c>
    </row>
    <row r="2019" spans="1:22">
      <c r="A2019" s="1" t="s">
        <v>156</v>
      </c>
      <c r="B2019">
        <v>2005</v>
      </c>
      <c r="C2019" s="1" t="s">
        <v>23</v>
      </c>
      <c r="D2019">
        <v>73</v>
      </c>
      <c r="E2019">
        <v>148</v>
      </c>
      <c r="F2019">
        <v>13</v>
      </c>
      <c r="G2019">
        <v>4.4400000000000004</v>
      </c>
      <c r="H2019" s="22">
        <v>4.1156456529999996</v>
      </c>
      <c r="I2019">
        <v>94</v>
      </c>
      <c r="J2019">
        <v>0</v>
      </c>
      <c r="K2019">
        <v>48.8</v>
      </c>
      <c r="L2019">
        <v>16</v>
      </c>
      <c r="M2019">
        <v>66</v>
      </c>
      <c r="N2019">
        <v>4.7199999999999999E-2</v>
      </c>
      <c r="O2019">
        <v>77</v>
      </c>
      <c r="P2019">
        <v>0.4</v>
      </c>
      <c r="Q2019">
        <v>2754.7829000000002</v>
      </c>
      <c r="R2019">
        <v>276141</v>
      </c>
      <c r="S2019">
        <v>1.3</v>
      </c>
      <c r="T2019">
        <v>1.3</v>
      </c>
      <c r="U2019">
        <v>0.69199999999999995</v>
      </c>
      <c r="V2019">
        <v>13</v>
      </c>
    </row>
    <row r="2020" spans="1:22">
      <c r="A2020" s="1" t="s">
        <v>156</v>
      </c>
      <c r="B2020">
        <v>2004</v>
      </c>
      <c r="C2020" s="1" t="s">
        <v>23</v>
      </c>
      <c r="D2020">
        <v>72</v>
      </c>
      <c r="E2020">
        <v>151</v>
      </c>
      <c r="F2020">
        <v>14</v>
      </c>
      <c r="G2020">
        <v>4.2699999999999996</v>
      </c>
      <c r="H2020" s="22">
        <v>3.5693938049999998</v>
      </c>
      <c r="I2020">
        <v>92</v>
      </c>
      <c r="J2020">
        <v>0</v>
      </c>
      <c r="K2020">
        <v>48.1</v>
      </c>
      <c r="L2020">
        <v>18</v>
      </c>
      <c r="M2020">
        <v>81</v>
      </c>
      <c r="N2020">
        <v>4.5599999999999995E-2</v>
      </c>
      <c r="O2020">
        <v>86</v>
      </c>
      <c r="P2020">
        <v>0.4</v>
      </c>
      <c r="Q2020">
        <v>2448.1438990000001</v>
      </c>
      <c r="R2020">
        <v>27273194</v>
      </c>
      <c r="S2020">
        <v>1.3</v>
      </c>
      <c r="T2020">
        <v>1.3</v>
      </c>
      <c r="U2020">
        <v>0.68500000000000005</v>
      </c>
      <c r="V2020">
        <v>12.8</v>
      </c>
    </row>
    <row r="2021" spans="1:22">
      <c r="A2021" s="1" t="s">
        <v>156</v>
      </c>
      <c r="B2021">
        <v>2003</v>
      </c>
      <c r="C2021" s="1" t="s">
        <v>23</v>
      </c>
      <c r="D2021">
        <v>72</v>
      </c>
      <c r="E2021">
        <v>152</v>
      </c>
      <c r="F2021">
        <v>15</v>
      </c>
      <c r="G2021">
        <v>4.5</v>
      </c>
      <c r="H2021" s="22">
        <v>0.34703335229999999</v>
      </c>
      <c r="I2021">
        <v>65</v>
      </c>
      <c r="J2021">
        <v>0</v>
      </c>
      <c r="K2021">
        <v>47.4</v>
      </c>
      <c r="L2021">
        <v>19</v>
      </c>
      <c r="M2021">
        <v>95</v>
      </c>
      <c r="N2021">
        <v>4.5999999999999999E-2</v>
      </c>
      <c r="O2021">
        <v>94</v>
      </c>
      <c r="P2021">
        <v>0.4</v>
      </c>
      <c r="Q2021">
        <v>218.25997000000001</v>
      </c>
      <c r="R2021">
        <v>26937738</v>
      </c>
      <c r="S2021">
        <v>1.3</v>
      </c>
      <c r="T2021">
        <v>1.3</v>
      </c>
      <c r="U2021">
        <v>0.68600000000000005</v>
      </c>
      <c r="V2021">
        <v>13.3</v>
      </c>
    </row>
    <row r="2022" spans="1:22">
      <c r="A2022" s="1" t="s">
        <v>156</v>
      </c>
      <c r="B2022">
        <v>2002</v>
      </c>
      <c r="C2022" s="1" t="s">
        <v>23</v>
      </c>
      <c r="D2022">
        <v>73</v>
      </c>
      <c r="E2022">
        <v>144</v>
      </c>
      <c r="F2022">
        <v>16</v>
      </c>
      <c r="G2022">
        <v>4.03</v>
      </c>
      <c r="H2022" s="22">
        <v>0.40537778629999999</v>
      </c>
      <c r="I2022">
        <v>0</v>
      </c>
      <c r="J2022">
        <v>0</v>
      </c>
      <c r="K2022">
        <v>46.7</v>
      </c>
      <c r="L2022">
        <v>20</v>
      </c>
      <c r="M2022">
        <v>95</v>
      </c>
      <c r="N2022">
        <v>4.9400000000000006E-2</v>
      </c>
      <c r="O2022">
        <v>95</v>
      </c>
      <c r="P2022">
        <v>0.4</v>
      </c>
      <c r="Q2022">
        <v>259.19295799999998</v>
      </c>
      <c r="R2022">
        <v>2661467</v>
      </c>
      <c r="S2022">
        <v>1.4</v>
      </c>
      <c r="T2022">
        <v>1.4</v>
      </c>
      <c r="U2022">
        <v>0.68600000000000005</v>
      </c>
      <c r="V2022">
        <v>13.9</v>
      </c>
    </row>
    <row r="2023" spans="1:22">
      <c r="A2023" s="1" t="s">
        <v>156</v>
      </c>
      <c r="B2023">
        <v>2001</v>
      </c>
      <c r="C2023" s="1" t="s">
        <v>23</v>
      </c>
      <c r="D2023">
        <v>72</v>
      </c>
      <c r="E2023">
        <v>142</v>
      </c>
      <c r="F2023">
        <v>17</v>
      </c>
      <c r="G2023">
        <v>4.22</v>
      </c>
      <c r="H2023" s="22">
        <v>3.0253590579999998</v>
      </c>
      <c r="I2023">
        <v>0</v>
      </c>
      <c r="J2023">
        <v>0</v>
      </c>
      <c r="K2023">
        <v>46.1</v>
      </c>
      <c r="L2023">
        <v>22</v>
      </c>
      <c r="M2023">
        <v>9</v>
      </c>
      <c r="N2023">
        <v>4.9800000000000004E-2</v>
      </c>
      <c r="O2023">
        <v>9</v>
      </c>
      <c r="P2023">
        <v>0.5</v>
      </c>
      <c r="Q2023">
        <v>1981.243653</v>
      </c>
      <c r="R2023">
        <v>26261363</v>
      </c>
      <c r="S2023">
        <v>1.4</v>
      </c>
      <c r="T2023">
        <v>1.4</v>
      </c>
      <c r="U2023">
        <v>0.67700000000000005</v>
      </c>
      <c r="V2023">
        <v>13.4</v>
      </c>
    </row>
    <row r="2024" spans="1:22">
      <c r="A2024" s="1" t="s">
        <v>156</v>
      </c>
      <c r="B2024">
        <v>2000</v>
      </c>
      <c r="C2024" s="1" t="s">
        <v>23</v>
      </c>
      <c r="D2024">
        <v>71</v>
      </c>
      <c r="E2024">
        <v>154</v>
      </c>
      <c r="F2024">
        <v>18</v>
      </c>
      <c r="G2024">
        <v>4.59</v>
      </c>
      <c r="H2024" s="22">
        <v>2.9751123370000001</v>
      </c>
      <c r="I2024">
        <v>0</v>
      </c>
      <c r="J2024">
        <v>1</v>
      </c>
      <c r="K2024">
        <v>45.4</v>
      </c>
      <c r="L2024">
        <v>24</v>
      </c>
      <c r="M2024">
        <v>93</v>
      </c>
      <c r="N2024">
        <v>4.8300000000000003E-2</v>
      </c>
      <c r="O2024">
        <v>98</v>
      </c>
      <c r="P2024">
        <v>0.5</v>
      </c>
      <c r="Q2024">
        <v>1996.719689</v>
      </c>
      <c r="R2024">
        <v>25914879</v>
      </c>
      <c r="S2024">
        <v>1.4</v>
      </c>
      <c r="T2024">
        <v>1.4</v>
      </c>
      <c r="U2024">
        <v>0.67400000000000004</v>
      </c>
      <c r="V2024">
        <v>13.5</v>
      </c>
    </row>
    <row r="2025" spans="1:22">
      <c r="A2025" s="1" t="s">
        <v>157</v>
      </c>
      <c r="B2025">
        <v>2015</v>
      </c>
      <c r="C2025" s="1" t="s">
        <v>23</v>
      </c>
      <c r="D2025">
        <v>68</v>
      </c>
      <c r="E2025">
        <v>211</v>
      </c>
      <c r="F2025">
        <v>52</v>
      </c>
      <c r="G2025">
        <v>0</v>
      </c>
      <c r="H2025" s="22">
        <v>0</v>
      </c>
      <c r="I2025">
        <v>6</v>
      </c>
      <c r="J2025">
        <v>619</v>
      </c>
      <c r="K2025">
        <v>25.4</v>
      </c>
      <c r="L2025">
        <v>66</v>
      </c>
      <c r="M2025">
        <v>79</v>
      </c>
      <c r="N2025">
        <v>0</v>
      </c>
      <c r="O2025">
        <v>6</v>
      </c>
      <c r="P2025">
        <v>0.1</v>
      </c>
      <c r="Q2025">
        <v>2878.3383699999999</v>
      </c>
      <c r="R2025">
        <v>11716359</v>
      </c>
      <c r="S2025">
        <v>1</v>
      </c>
      <c r="T2025">
        <v>9.6999999999999993</v>
      </c>
      <c r="U2025">
        <v>0.67900000000000005</v>
      </c>
      <c r="V2025">
        <v>11.7</v>
      </c>
    </row>
    <row r="2026" spans="1:22">
      <c r="A2026" s="1" t="s">
        <v>157</v>
      </c>
      <c r="B2026">
        <v>2014</v>
      </c>
      <c r="C2026" s="1" t="s">
        <v>23</v>
      </c>
      <c r="D2026">
        <v>68</v>
      </c>
      <c r="E2026">
        <v>214</v>
      </c>
      <c r="F2026">
        <v>54</v>
      </c>
      <c r="G2026">
        <v>4.5199999999999996</v>
      </c>
      <c r="H2026" s="22">
        <v>0.31272321879999998</v>
      </c>
      <c r="I2026">
        <v>67</v>
      </c>
      <c r="J2026">
        <v>58848</v>
      </c>
      <c r="K2026">
        <v>24.8</v>
      </c>
      <c r="L2026">
        <v>68</v>
      </c>
      <c r="M2026">
        <v>77</v>
      </c>
      <c r="N2026">
        <v>4.7100000000000003E-2</v>
      </c>
      <c r="O2026">
        <v>67</v>
      </c>
      <c r="P2026">
        <v>0.1</v>
      </c>
      <c r="Q2026">
        <v>2842.938353</v>
      </c>
      <c r="R2026">
        <v>112249</v>
      </c>
      <c r="S2026">
        <v>1</v>
      </c>
      <c r="T2026">
        <v>9.6999999999999993</v>
      </c>
      <c r="U2026">
        <v>0.67600000000000005</v>
      </c>
      <c r="V2026">
        <v>11.7</v>
      </c>
    </row>
    <row r="2027" spans="1:22">
      <c r="A2027" s="1" t="s">
        <v>157</v>
      </c>
      <c r="B2027">
        <v>2013</v>
      </c>
      <c r="C2027" s="1" t="s">
        <v>23</v>
      </c>
      <c r="D2027">
        <v>68</v>
      </c>
      <c r="E2027">
        <v>219</v>
      </c>
      <c r="F2027">
        <v>55</v>
      </c>
      <c r="G2027">
        <v>4.6100000000000003</v>
      </c>
      <c r="H2027" s="22">
        <v>0.24589733990000001</v>
      </c>
      <c r="I2027">
        <v>89</v>
      </c>
      <c r="J2027">
        <v>2920</v>
      </c>
      <c r="K2027">
        <v>24.3</v>
      </c>
      <c r="L2027">
        <v>69</v>
      </c>
      <c r="M2027">
        <v>84</v>
      </c>
      <c r="N2027">
        <v>4.5599999999999995E-2</v>
      </c>
      <c r="O2027">
        <v>89</v>
      </c>
      <c r="P2027">
        <v>0.1</v>
      </c>
      <c r="Q2027">
        <v>276.28914600000002</v>
      </c>
      <c r="R2027">
        <v>9848132</v>
      </c>
      <c r="S2027">
        <v>1</v>
      </c>
      <c r="T2027">
        <v>9.6999999999999993</v>
      </c>
      <c r="U2027">
        <v>0.67100000000000004</v>
      </c>
      <c r="V2027">
        <v>11.7</v>
      </c>
    </row>
    <row r="2028" spans="1:22">
      <c r="A2028" s="1" t="s">
        <v>157</v>
      </c>
      <c r="B2028">
        <v>2012</v>
      </c>
      <c r="C2028" s="1" t="s">
        <v>23</v>
      </c>
      <c r="D2028">
        <v>68</v>
      </c>
      <c r="E2028">
        <v>217</v>
      </c>
      <c r="F2028">
        <v>56</v>
      </c>
      <c r="G2028">
        <v>5.0199999999999996</v>
      </c>
      <c r="H2028" s="22">
        <v>2.127418488</v>
      </c>
      <c r="I2028">
        <v>88</v>
      </c>
      <c r="J2028">
        <v>1536</v>
      </c>
      <c r="K2028">
        <v>23.7</v>
      </c>
      <c r="L2028">
        <v>71</v>
      </c>
      <c r="M2028">
        <v>88</v>
      </c>
      <c r="N2028">
        <v>4.4600000000000001E-2</v>
      </c>
      <c r="O2028">
        <v>88</v>
      </c>
      <c r="P2028">
        <v>0.1</v>
      </c>
      <c r="Q2028">
        <v>2581.8185539999999</v>
      </c>
      <c r="R2028">
        <v>96866642</v>
      </c>
      <c r="S2028">
        <v>1</v>
      </c>
      <c r="T2028">
        <v>9.6999999999999993</v>
      </c>
      <c r="U2028">
        <v>0.66600000000000004</v>
      </c>
      <c r="V2028">
        <v>11.6</v>
      </c>
    </row>
    <row r="2029" spans="1:22">
      <c r="A2029" s="1" t="s">
        <v>157</v>
      </c>
      <c r="B2029">
        <v>2011</v>
      </c>
      <c r="C2029" s="1" t="s">
        <v>23</v>
      </c>
      <c r="D2029">
        <v>68</v>
      </c>
      <c r="E2029">
        <v>218</v>
      </c>
      <c r="F2029">
        <v>57</v>
      </c>
      <c r="G2029">
        <v>4.96</v>
      </c>
      <c r="H2029" s="22">
        <v>1.9149497790000001</v>
      </c>
      <c r="I2029">
        <v>87</v>
      </c>
      <c r="J2029">
        <v>6538</v>
      </c>
      <c r="K2029">
        <v>23.1</v>
      </c>
      <c r="L2029">
        <v>72</v>
      </c>
      <c r="M2029">
        <v>87</v>
      </c>
      <c r="N2029">
        <v>4.2900000000000001E-2</v>
      </c>
      <c r="O2029">
        <v>87</v>
      </c>
      <c r="P2029">
        <v>0.1</v>
      </c>
      <c r="Q2029">
        <v>2352.5181560000001</v>
      </c>
      <c r="R2029">
        <v>9527794</v>
      </c>
      <c r="S2029">
        <v>1</v>
      </c>
      <c r="T2029">
        <v>9.6999999999999993</v>
      </c>
      <c r="U2029">
        <v>0.66900000000000004</v>
      </c>
      <c r="V2029">
        <v>11.5</v>
      </c>
    </row>
    <row r="2030" spans="1:22">
      <c r="A2030" s="1" t="s">
        <v>157</v>
      </c>
      <c r="B2030">
        <v>2010</v>
      </c>
      <c r="C2030" s="1" t="s">
        <v>23</v>
      </c>
      <c r="D2030">
        <v>68</v>
      </c>
      <c r="E2030">
        <v>218</v>
      </c>
      <c r="F2030">
        <v>58</v>
      </c>
      <c r="G2030">
        <v>4.8499999999999996</v>
      </c>
      <c r="H2030" s="22">
        <v>1.982563794</v>
      </c>
      <c r="I2030">
        <v>77</v>
      </c>
      <c r="J2030">
        <v>6368</v>
      </c>
      <c r="K2030">
        <v>22.6</v>
      </c>
      <c r="L2030">
        <v>74</v>
      </c>
      <c r="M2030">
        <v>78</v>
      </c>
      <c r="N2030">
        <v>4.3700000000000003E-2</v>
      </c>
      <c r="O2030">
        <v>79</v>
      </c>
      <c r="P2030">
        <v>0.1</v>
      </c>
      <c r="Q2030">
        <v>2129.4992419999999</v>
      </c>
      <c r="R2030">
        <v>93726624</v>
      </c>
      <c r="S2030">
        <v>1</v>
      </c>
      <c r="T2030">
        <v>9.6999999999999993</v>
      </c>
      <c r="U2030">
        <v>0.66200000000000003</v>
      </c>
      <c r="V2030">
        <v>11.4</v>
      </c>
    </row>
    <row r="2031" spans="1:22">
      <c r="A2031" s="1" t="s">
        <v>157</v>
      </c>
      <c r="B2031">
        <v>2009</v>
      </c>
      <c r="C2031" s="1" t="s">
        <v>23</v>
      </c>
      <c r="D2031">
        <v>68</v>
      </c>
      <c r="E2031">
        <v>219</v>
      </c>
      <c r="F2031">
        <v>59</v>
      </c>
      <c r="G2031">
        <v>4.42</v>
      </c>
      <c r="H2031" s="22">
        <v>1.595348489</v>
      </c>
      <c r="I2031">
        <v>85</v>
      </c>
      <c r="J2031">
        <v>1469</v>
      </c>
      <c r="K2031">
        <v>22.1</v>
      </c>
      <c r="L2031">
        <v>76</v>
      </c>
      <c r="M2031">
        <v>86</v>
      </c>
      <c r="N2031">
        <v>4.41E-2</v>
      </c>
      <c r="O2031">
        <v>87</v>
      </c>
      <c r="P2031">
        <v>0.1</v>
      </c>
      <c r="Q2031">
        <v>1825.3415210000001</v>
      </c>
      <c r="R2031">
        <v>9222879</v>
      </c>
      <c r="S2031">
        <v>1</v>
      </c>
      <c r="T2031">
        <v>9.6999999999999993</v>
      </c>
      <c r="U2031">
        <v>0.66100000000000003</v>
      </c>
      <c r="V2031">
        <v>11.7</v>
      </c>
    </row>
    <row r="2032" spans="1:22">
      <c r="A2032" s="1" t="s">
        <v>157</v>
      </c>
      <c r="B2032">
        <v>2008</v>
      </c>
      <c r="C2032" s="1" t="s">
        <v>23</v>
      </c>
      <c r="D2032">
        <v>68</v>
      </c>
      <c r="E2032">
        <v>217</v>
      </c>
      <c r="F2032">
        <v>60</v>
      </c>
      <c r="G2032">
        <v>4.21</v>
      </c>
      <c r="H2032" s="22">
        <v>1.5547676180000001</v>
      </c>
      <c r="I2032">
        <v>88</v>
      </c>
      <c r="J2032">
        <v>341</v>
      </c>
      <c r="K2032">
        <v>21.6</v>
      </c>
      <c r="L2032">
        <v>78</v>
      </c>
      <c r="M2032">
        <v>91</v>
      </c>
      <c r="N2032">
        <v>4.4999999999999998E-2</v>
      </c>
      <c r="O2032">
        <v>91</v>
      </c>
      <c r="P2032">
        <v>0.1</v>
      </c>
      <c r="Q2032">
        <v>1919.466195</v>
      </c>
      <c r="R2032">
        <v>9751864</v>
      </c>
      <c r="S2032">
        <v>1</v>
      </c>
      <c r="T2032">
        <v>9.6999999999999993</v>
      </c>
      <c r="U2032">
        <v>0.65500000000000003</v>
      </c>
      <c r="V2032">
        <v>11.5</v>
      </c>
    </row>
    <row r="2033" spans="1:22">
      <c r="A2033" s="1" t="s">
        <v>157</v>
      </c>
      <c r="B2033">
        <v>2007</v>
      </c>
      <c r="C2033" s="1" t="s">
        <v>23</v>
      </c>
      <c r="D2033">
        <v>68</v>
      </c>
      <c r="E2033">
        <v>216</v>
      </c>
      <c r="F2033">
        <v>62</v>
      </c>
      <c r="G2033">
        <v>4.1900000000000004</v>
      </c>
      <c r="H2033" s="22">
        <v>1.37327474</v>
      </c>
      <c r="I2033">
        <v>87</v>
      </c>
      <c r="J2033">
        <v>530</v>
      </c>
      <c r="K2033">
        <v>21.1</v>
      </c>
      <c r="L2033">
        <v>80</v>
      </c>
      <c r="M2033">
        <v>87</v>
      </c>
      <c r="N2033">
        <v>3.9399999999999998E-2</v>
      </c>
      <c r="O2033">
        <v>87</v>
      </c>
      <c r="P2033">
        <v>0.1</v>
      </c>
      <c r="Q2033">
        <v>1672.6854330000001</v>
      </c>
      <c r="R2033">
        <v>8929349</v>
      </c>
      <c r="S2033">
        <v>1</v>
      </c>
      <c r="T2033">
        <v>9.6999999999999993</v>
      </c>
      <c r="U2033">
        <v>0.64800000000000002</v>
      </c>
      <c r="V2033">
        <v>11.4</v>
      </c>
    </row>
    <row r="2034" spans="1:22">
      <c r="A2034" s="1" t="s">
        <v>157</v>
      </c>
      <c r="B2034">
        <v>2006</v>
      </c>
      <c r="C2034" s="1" t="s">
        <v>23</v>
      </c>
      <c r="D2034">
        <v>67</v>
      </c>
      <c r="E2034">
        <v>219</v>
      </c>
      <c r="F2034">
        <v>63</v>
      </c>
      <c r="G2034">
        <v>4.08</v>
      </c>
      <c r="H2034" s="22">
        <v>1.213625467</v>
      </c>
      <c r="I2034">
        <v>77</v>
      </c>
      <c r="J2034">
        <v>9</v>
      </c>
      <c r="K2034">
        <v>2.6</v>
      </c>
      <c r="L2034">
        <v>82</v>
      </c>
      <c r="M2034">
        <v>88</v>
      </c>
      <c r="N2034">
        <v>3.95E-2</v>
      </c>
      <c r="O2034">
        <v>88</v>
      </c>
      <c r="P2034">
        <v>0.1</v>
      </c>
      <c r="Q2034">
        <v>1391.7723249999999</v>
      </c>
      <c r="R2034">
        <v>8789419</v>
      </c>
      <c r="S2034">
        <v>1</v>
      </c>
      <c r="T2034">
        <v>9.6999999999999993</v>
      </c>
      <c r="U2034">
        <v>0.64600000000000002</v>
      </c>
      <c r="V2034">
        <v>11.5</v>
      </c>
    </row>
    <row r="2035" spans="1:22">
      <c r="A2035" s="1" t="s">
        <v>157</v>
      </c>
      <c r="B2035">
        <v>2005</v>
      </c>
      <c r="C2035" s="1" t="s">
        <v>23</v>
      </c>
      <c r="D2035">
        <v>67</v>
      </c>
      <c r="E2035">
        <v>223</v>
      </c>
      <c r="F2035">
        <v>65</v>
      </c>
      <c r="G2035">
        <v>4.22</v>
      </c>
      <c r="H2035" s="22">
        <v>1.0573069820000001</v>
      </c>
      <c r="I2035">
        <v>49</v>
      </c>
      <c r="J2035">
        <v>118</v>
      </c>
      <c r="K2035">
        <v>2.1</v>
      </c>
      <c r="L2035">
        <v>84</v>
      </c>
      <c r="M2035">
        <v>9</v>
      </c>
      <c r="N2035">
        <v>3.9100000000000003E-2</v>
      </c>
      <c r="O2035">
        <v>89</v>
      </c>
      <c r="P2035">
        <v>0.1</v>
      </c>
      <c r="Q2035">
        <v>1194.6971550000001</v>
      </c>
      <c r="R2035">
        <v>86274237</v>
      </c>
      <c r="S2035">
        <v>1</v>
      </c>
      <c r="T2035">
        <v>9.6999999999999993</v>
      </c>
      <c r="U2035">
        <v>0.64200000000000002</v>
      </c>
      <c r="V2035">
        <v>11.6</v>
      </c>
    </row>
    <row r="2036" spans="1:22">
      <c r="A2036" s="1" t="s">
        <v>157</v>
      </c>
      <c r="B2036">
        <v>2004</v>
      </c>
      <c r="C2036" s="1" t="s">
        <v>23</v>
      </c>
      <c r="D2036">
        <v>67</v>
      </c>
      <c r="E2036">
        <v>218</v>
      </c>
      <c r="F2036">
        <v>66</v>
      </c>
      <c r="G2036">
        <v>4.45</v>
      </c>
      <c r="H2036" s="22">
        <v>0.13399051049999999</v>
      </c>
      <c r="I2036">
        <v>48</v>
      </c>
      <c r="J2036">
        <v>3025</v>
      </c>
      <c r="K2036">
        <v>19.600000000000001</v>
      </c>
      <c r="L2036">
        <v>86</v>
      </c>
      <c r="M2036">
        <v>85</v>
      </c>
      <c r="N2036">
        <v>3.2300000000000002E-2</v>
      </c>
      <c r="O2036">
        <v>88</v>
      </c>
      <c r="P2036">
        <v>0.1</v>
      </c>
      <c r="Q2036">
        <v>179.3715</v>
      </c>
      <c r="R2036">
        <v>84678493</v>
      </c>
      <c r="S2036">
        <v>1</v>
      </c>
      <c r="T2036">
        <v>9.6999999999999993</v>
      </c>
      <c r="U2036">
        <v>0.63600000000000001</v>
      </c>
      <c r="V2036">
        <v>11.6</v>
      </c>
    </row>
    <row r="2037" spans="1:22">
      <c r="A2037" s="1" t="s">
        <v>157</v>
      </c>
      <c r="B2037">
        <v>2003</v>
      </c>
      <c r="C2037" s="1" t="s">
        <v>23</v>
      </c>
      <c r="D2037">
        <v>67</v>
      </c>
      <c r="E2037">
        <v>217</v>
      </c>
      <c r="F2037">
        <v>67</v>
      </c>
      <c r="G2037">
        <v>4.4400000000000004</v>
      </c>
      <c r="H2037" s="22">
        <v>9.0114928799999994E-3</v>
      </c>
      <c r="I2037">
        <v>52</v>
      </c>
      <c r="J2037">
        <v>10511</v>
      </c>
      <c r="K2037">
        <v>19.2</v>
      </c>
      <c r="L2037">
        <v>87</v>
      </c>
      <c r="M2037">
        <v>85</v>
      </c>
      <c r="N2037">
        <v>3.2500000000000001E-2</v>
      </c>
      <c r="O2037">
        <v>84</v>
      </c>
      <c r="P2037">
        <v>0.1</v>
      </c>
      <c r="Q2037">
        <v>11.553196</v>
      </c>
      <c r="R2037">
        <v>8331954</v>
      </c>
      <c r="S2037">
        <v>1</v>
      </c>
      <c r="T2037">
        <v>9.6999999999999993</v>
      </c>
      <c r="U2037">
        <v>0.63100000000000001</v>
      </c>
      <c r="V2037">
        <v>11.6</v>
      </c>
    </row>
    <row r="2038" spans="1:22">
      <c r="A2038" s="1" t="s">
        <v>157</v>
      </c>
      <c r="B2038">
        <v>2002</v>
      </c>
      <c r="C2038" s="1" t="s">
        <v>23</v>
      </c>
      <c r="D2038">
        <v>67</v>
      </c>
      <c r="E2038">
        <v>221</v>
      </c>
      <c r="F2038">
        <v>68</v>
      </c>
      <c r="G2038">
        <v>4.42</v>
      </c>
      <c r="H2038" s="22">
        <v>9.9872190000000003E-4</v>
      </c>
      <c r="I2038">
        <v>42</v>
      </c>
      <c r="J2038">
        <v>7003</v>
      </c>
      <c r="K2038">
        <v>18.7</v>
      </c>
      <c r="L2038">
        <v>89</v>
      </c>
      <c r="M2038">
        <v>77</v>
      </c>
      <c r="N2038">
        <v>2.7900000000000001E-2</v>
      </c>
      <c r="O2038">
        <v>79</v>
      </c>
      <c r="P2038">
        <v>0.1</v>
      </c>
      <c r="Q2038">
        <v>1.6813499999999999</v>
      </c>
      <c r="R2038">
        <v>813526</v>
      </c>
      <c r="S2038">
        <v>1</v>
      </c>
      <c r="T2038">
        <v>9.6999999999999993</v>
      </c>
      <c r="U2038">
        <v>0.625</v>
      </c>
      <c r="V2038">
        <v>11.4</v>
      </c>
    </row>
    <row r="2039" spans="1:22">
      <c r="A2039" s="1" t="s">
        <v>157</v>
      </c>
      <c r="B2039">
        <v>2001</v>
      </c>
      <c r="C2039" s="1" t="s">
        <v>23</v>
      </c>
      <c r="D2039">
        <v>67</v>
      </c>
      <c r="E2039">
        <v>221</v>
      </c>
      <c r="F2039">
        <v>68</v>
      </c>
      <c r="G2039">
        <v>4.54</v>
      </c>
      <c r="H2039" s="22">
        <v>0.69020424499999999</v>
      </c>
      <c r="I2039">
        <v>45</v>
      </c>
      <c r="J2039">
        <v>7360</v>
      </c>
      <c r="K2039">
        <v>18.3</v>
      </c>
      <c r="L2039">
        <v>89</v>
      </c>
      <c r="M2039">
        <v>76</v>
      </c>
      <c r="N2039">
        <v>0.03</v>
      </c>
      <c r="O2039">
        <v>79</v>
      </c>
      <c r="P2039">
        <v>0.1</v>
      </c>
      <c r="Q2039">
        <v>957.28744099999994</v>
      </c>
      <c r="R2039">
        <v>79665315</v>
      </c>
      <c r="S2039">
        <v>1</v>
      </c>
      <c r="T2039">
        <v>9.6999999999999993</v>
      </c>
      <c r="U2039">
        <v>0.622</v>
      </c>
      <c r="V2039">
        <v>11.4</v>
      </c>
    </row>
    <row r="2040" spans="1:22">
      <c r="A2040" s="1" t="s">
        <v>157</v>
      </c>
      <c r="B2040">
        <v>2000</v>
      </c>
      <c r="C2040" s="1" t="s">
        <v>23</v>
      </c>
      <c r="D2040">
        <v>67</v>
      </c>
      <c r="E2040">
        <v>219</v>
      </c>
      <c r="F2040">
        <v>69</v>
      </c>
      <c r="G2040">
        <v>4.7300000000000004</v>
      </c>
      <c r="H2040" s="22">
        <v>0.1169704463</v>
      </c>
      <c r="I2040">
        <v>7</v>
      </c>
      <c r="J2040">
        <v>7120</v>
      </c>
      <c r="K2040">
        <v>17.8</v>
      </c>
      <c r="L2040">
        <v>90</v>
      </c>
      <c r="M2040">
        <v>74</v>
      </c>
      <c r="N2040">
        <v>3.2099999999999997E-2</v>
      </c>
      <c r="O2040">
        <v>78</v>
      </c>
      <c r="P2040">
        <v>0.1</v>
      </c>
      <c r="Q2040">
        <v>138.91977</v>
      </c>
      <c r="R2040">
        <v>77991569</v>
      </c>
      <c r="S2040">
        <v>1</v>
      </c>
      <c r="T2040">
        <v>9.6</v>
      </c>
      <c r="U2040">
        <v>0.61799999999999999</v>
      </c>
      <c r="V2040">
        <v>11.4</v>
      </c>
    </row>
    <row r="2041" spans="1:22">
      <c r="A2041" s="1" t="s">
        <v>158</v>
      </c>
      <c r="B2041">
        <v>2015</v>
      </c>
      <c r="C2041" s="1" t="s">
        <v>31</v>
      </c>
      <c r="D2041">
        <v>78</v>
      </c>
      <c r="E2041">
        <v>117</v>
      </c>
      <c r="F2041">
        <v>2</v>
      </c>
      <c r="G2041">
        <v>0</v>
      </c>
      <c r="H2041" s="22">
        <v>0</v>
      </c>
      <c r="I2041">
        <v>96</v>
      </c>
      <c r="J2041">
        <v>0</v>
      </c>
      <c r="K2041">
        <v>61.7</v>
      </c>
      <c r="L2041">
        <v>2</v>
      </c>
      <c r="M2041">
        <v>92</v>
      </c>
      <c r="N2041">
        <v>0</v>
      </c>
      <c r="O2041">
        <v>98</v>
      </c>
      <c r="P2041">
        <v>0.1</v>
      </c>
      <c r="Q2041">
        <v>12565.9876</v>
      </c>
      <c r="R2041">
        <v>37986412</v>
      </c>
      <c r="S2041">
        <v>1.9</v>
      </c>
      <c r="T2041">
        <v>2</v>
      </c>
      <c r="U2041">
        <v>0.85199999999999998</v>
      </c>
      <c r="V2041">
        <v>16.399999999999999</v>
      </c>
    </row>
    <row r="2042" spans="1:22">
      <c r="A2042" s="1" t="s">
        <v>158</v>
      </c>
      <c r="B2042">
        <v>2014</v>
      </c>
      <c r="C2042" s="1" t="s">
        <v>31</v>
      </c>
      <c r="D2042">
        <v>77</v>
      </c>
      <c r="E2042">
        <v>12</v>
      </c>
      <c r="F2042">
        <v>2</v>
      </c>
      <c r="G2042">
        <v>10.71</v>
      </c>
      <c r="H2042" s="22">
        <v>2.4380847499999998</v>
      </c>
      <c r="I2042">
        <v>96</v>
      </c>
      <c r="J2042">
        <v>0</v>
      </c>
      <c r="K2042">
        <v>61.1</v>
      </c>
      <c r="L2042">
        <v>2</v>
      </c>
      <c r="M2042">
        <v>94</v>
      </c>
      <c r="N2042">
        <v>6.3500000000000001E-2</v>
      </c>
      <c r="O2042">
        <v>98</v>
      </c>
      <c r="P2042">
        <v>0.1</v>
      </c>
      <c r="Q2042">
        <v>14341.674999999999</v>
      </c>
      <c r="R2042">
        <v>3811735</v>
      </c>
      <c r="S2042">
        <v>1.9</v>
      </c>
      <c r="T2042">
        <v>2.1</v>
      </c>
      <c r="U2042">
        <v>0.85</v>
      </c>
      <c r="V2042">
        <v>16.399999999999999</v>
      </c>
    </row>
    <row r="2043" spans="1:22">
      <c r="A2043" s="1" t="s">
        <v>158</v>
      </c>
      <c r="B2043">
        <v>2013</v>
      </c>
      <c r="C2043" s="1" t="s">
        <v>31</v>
      </c>
      <c r="D2043">
        <v>77</v>
      </c>
      <c r="E2043">
        <v>12</v>
      </c>
      <c r="F2043">
        <v>2</v>
      </c>
      <c r="G2043">
        <v>11.63</v>
      </c>
      <c r="H2043" s="22">
        <v>0.23435334869999999</v>
      </c>
      <c r="I2043">
        <v>96</v>
      </c>
      <c r="J2043">
        <v>84</v>
      </c>
      <c r="K2043">
        <v>6.4</v>
      </c>
      <c r="L2043">
        <v>2</v>
      </c>
      <c r="M2043">
        <v>95</v>
      </c>
      <c r="N2043">
        <v>6.4000000000000001E-2</v>
      </c>
      <c r="O2043">
        <v>99</v>
      </c>
      <c r="P2043">
        <v>0.1</v>
      </c>
      <c r="Q2043">
        <v>1378.5491099999999</v>
      </c>
      <c r="R2043">
        <v>384196</v>
      </c>
      <c r="S2043">
        <v>2</v>
      </c>
      <c r="T2043">
        <v>2.1</v>
      </c>
      <c r="U2043">
        <v>0.83799999999999997</v>
      </c>
      <c r="V2043">
        <v>15.4</v>
      </c>
    </row>
    <row r="2044" spans="1:22">
      <c r="A2044" s="1" t="s">
        <v>158</v>
      </c>
      <c r="B2044">
        <v>2012</v>
      </c>
      <c r="C2044" s="1" t="s">
        <v>31</v>
      </c>
      <c r="D2044">
        <v>77</v>
      </c>
      <c r="E2044">
        <v>125</v>
      </c>
      <c r="F2044">
        <v>2</v>
      </c>
      <c r="G2044">
        <v>10.81</v>
      </c>
      <c r="H2044" s="22">
        <v>2.3004009700000001</v>
      </c>
      <c r="I2044">
        <v>97</v>
      </c>
      <c r="J2044">
        <v>71</v>
      </c>
      <c r="K2044">
        <v>59.7</v>
      </c>
      <c r="L2044">
        <v>2</v>
      </c>
      <c r="M2044">
        <v>95</v>
      </c>
      <c r="N2044">
        <v>6.6199999999999995E-2</v>
      </c>
      <c r="O2044">
        <v>99</v>
      </c>
      <c r="P2044">
        <v>0.1</v>
      </c>
      <c r="Q2044">
        <v>13145.1484</v>
      </c>
      <c r="R2044">
        <v>3863164</v>
      </c>
      <c r="S2044">
        <v>2</v>
      </c>
      <c r="T2044">
        <v>2.1</v>
      </c>
      <c r="U2044">
        <v>0.83399999999999996</v>
      </c>
      <c r="V2044">
        <v>15.3</v>
      </c>
    </row>
    <row r="2045" spans="1:22">
      <c r="A2045" s="1" t="s">
        <v>158</v>
      </c>
      <c r="B2045">
        <v>2011</v>
      </c>
      <c r="C2045" s="1" t="s">
        <v>31</v>
      </c>
      <c r="D2045">
        <v>77</v>
      </c>
      <c r="E2045">
        <v>128</v>
      </c>
      <c r="F2045">
        <v>2</v>
      </c>
      <c r="G2045">
        <v>10.93</v>
      </c>
      <c r="H2045" s="22">
        <v>2.500773782</v>
      </c>
      <c r="I2045">
        <v>98</v>
      </c>
      <c r="J2045">
        <v>0</v>
      </c>
      <c r="K2045">
        <v>59.1</v>
      </c>
      <c r="L2045">
        <v>2</v>
      </c>
      <c r="M2045">
        <v>96</v>
      </c>
      <c r="N2045">
        <v>6.7000000000000004E-2</v>
      </c>
      <c r="O2045">
        <v>99</v>
      </c>
      <c r="P2045">
        <v>0.1</v>
      </c>
      <c r="Q2045">
        <v>13893.187679999999</v>
      </c>
      <c r="R2045">
        <v>3863255</v>
      </c>
      <c r="S2045">
        <v>2</v>
      </c>
      <c r="T2045">
        <v>2.2000000000000002</v>
      </c>
      <c r="U2045">
        <v>0.82899999999999996</v>
      </c>
      <c r="V2045">
        <v>15.4</v>
      </c>
    </row>
    <row r="2046" spans="1:22">
      <c r="A2046" s="1" t="s">
        <v>158</v>
      </c>
      <c r="B2046">
        <v>2010</v>
      </c>
      <c r="C2046" s="1" t="s">
        <v>31</v>
      </c>
      <c r="D2046">
        <v>76</v>
      </c>
      <c r="E2046">
        <v>13</v>
      </c>
      <c r="F2046">
        <v>2</v>
      </c>
      <c r="G2046">
        <v>10.59</v>
      </c>
      <c r="H2046" s="22">
        <v>2.2049168510000001</v>
      </c>
      <c r="I2046">
        <v>98</v>
      </c>
      <c r="J2046">
        <v>13</v>
      </c>
      <c r="K2046">
        <v>58.4</v>
      </c>
      <c r="L2046">
        <v>2</v>
      </c>
      <c r="M2046">
        <v>96</v>
      </c>
      <c r="N2046">
        <v>6.88E-2</v>
      </c>
      <c r="O2046">
        <v>99</v>
      </c>
      <c r="P2046">
        <v>0.1</v>
      </c>
      <c r="Q2046">
        <v>12599.52486</v>
      </c>
      <c r="R2046">
        <v>3842794</v>
      </c>
      <c r="S2046">
        <v>2.1</v>
      </c>
      <c r="T2046">
        <v>2.2000000000000002</v>
      </c>
      <c r="U2046">
        <v>0.82199999999999995</v>
      </c>
      <c r="V2046">
        <v>15.1</v>
      </c>
    </row>
    <row r="2047" spans="1:22">
      <c r="A2047" s="1" t="s">
        <v>158</v>
      </c>
      <c r="B2047">
        <v>2009</v>
      </c>
      <c r="C2047" s="1" t="s">
        <v>31</v>
      </c>
      <c r="D2047">
        <v>76</v>
      </c>
      <c r="E2047">
        <v>136</v>
      </c>
      <c r="F2047">
        <v>2</v>
      </c>
      <c r="G2047">
        <v>10.7</v>
      </c>
      <c r="H2047" s="22">
        <v>12.99159757</v>
      </c>
      <c r="I2047">
        <v>98</v>
      </c>
      <c r="J2047">
        <v>115</v>
      </c>
      <c r="K2047">
        <v>57.8</v>
      </c>
      <c r="L2047">
        <v>3</v>
      </c>
      <c r="M2047">
        <v>96</v>
      </c>
      <c r="N2047">
        <v>7.1199999999999999E-2</v>
      </c>
      <c r="O2047">
        <v>99</v>
      </c>
      <c r="P2047">
        <v>0.1</v>
      </c>
      <c r="Q2047">
        <v>11527.59323</v>
      </c>
      <c r="R2047">
        <v>3815163</v>
      </c>
      <c r="S2047">
        <v>2.1</v>
      </c>
      <c r="T2047">
        <v>2.2999999999999998</v>
      </c>
      <c r="U2047">
        <v>0.81799999999999995</v>
      </c>
      <c r="V2047">
        <v>15.1</v>
      </c>
    </row>
    <row r="2048" spans="1:22">
      <c r="A2048" s="1" t="s">
        <v>158</v>
      </c>
      <c r="B2048">
        <v>2008</v>
      </c>
      <c r="C2048" s="1" t="s">
        <v>31</v>
      </c>
      <c r="D2048">
        <v>76</v>
      </c>
      <c r="E2048">
        <v>14</v>
      </c>
      <c r="F2048">
        <v>2</v>
      </c>
      <c r="G2048">
        <v>11.4</v>
      </c>
      <c r="H2048" s="22">
        <v>0.15714748370000001</v>
      </c>
      <c r="I2048">
        <v>98</v>
      </c>
      <c r="J2048">
        <v>0</v>
      </c>
      <c r="K2048">
        <v>57.2</v>
      </c>
      <c r="L2048">
        <v>3</v>
      </c>
      <c r="M2048">
        <v>96</v>
      </c>
      <c r="N2048">
        <v>6.88E-2</v>
      </c>
      <c r="O2048">
        <v>99</v>
      </c>
      <c r="P2048">
        <v>0.1</v>
      </c>
      <c r="Q2048">
        <v>141.44687999999999</v>
      </c>
      <c r="R2048">
        <v>38125759</v>
      </c>
      <c r="S2048">
        <v>2.2000000000000002</v>
      </c>
      <c r="T2048">
        <v>2.2999999999999998</v>
      </c>
      <c r="U2048">
        <v>0.81299999999999994</v>
      </c>
      <c r="V2048">
        <v>15</v>
      </c>
    </row>
    <row r="2049" spans="1:22">
      <c r="A2049" s="1" t="s">
        <v>158</v>
      </c>
      <c r="B2049">
        <v>2007</v>
      </c>
      <c r="C2049" s="1" t="s">
        <v>31</v>
      </c>
      <c r="D2049">
        <v>75</v>
      </c>
      <c r="E2049">
        <v>144</v>
      </c>
      <c r="F2049">
        <v>2</v>
      </c>
      <c r="G2049">
        <v>10.9</v>
      </c>
      <c r="H2049" s="22">
        <v>0.14304245199999999</v>
      </c>
      <c r="I2049">
        <v>98</v>
      </c>
      <c r="J2049">
        <v>40</v>
      </c>
      <c r="K2049">
        <v>56.6</v>
      </c>
      <c r="L2049">
        <v>3</v>
      </c>
      <c r="M2049">
        <v>99</v>
      </c>
      <c r="N2049">
        <v>6.2800000000000009E-2</v>
      </c>
      <c r="O2049">
        <v>99</v>
      </c>
      <c r="P2049">
        <v>0.1</v>
      </c>
      <c r="Q2049">
        <v>1126.31852</v>
      </c>
      <c r="R2049">
        <v>381256</v>
      </c>
      <c r="S2049">
        <v>2.2000000000000002</v>
      </c>
      <c r="T2049">
        <v>2.4</v>
      </c>
      <c r="U2049">
        <v>0.80800000000000005</v>
      </c>
      <c r="V2049">
        <v>15</v>
      </c>
    </row>
    <row r="2050" spans="1:22">
      <c r="A2050" s="1" t="s">
        <v>158</v>
      </c>
      <c r="B2050">
        <v>2006</v>
      </c>
      <c r="C2050" s="1" t="s">
        <v>31</v>
      </c>
      <c r="D2050">
        <v>75</v>
      </c>
      <c r="E2050">
        <v>144</v>
      </c>
      <c r="F2050">
        <v>2</v>
      </c>
      <c r="G2050">
        <v>10.4</v>
      </c>
      <c r="H2050" s="22">
        <v>9.1455559000000006E-2</v>
      </c>
      <c r="I2050">
        <v>98</v>
      </c>
      <c r="J2050">
        <v>120</v>
      </c>
      <c r="K2050">
        <v>56</v>
      </c>
      <c r="L2050">
        <v>3</v>
      </c>
      <c r="M2050">
        <v>99</v>
      </c>
      <c r="N2050">
        <v>6.1699999999999998E-2</v>
      </c>
      <c r="O2050">
        <v>99</v>
      </c>
      <c r="P2050">
        <v>0.1</v>
      </c>
      <c r="Q2050">
        <v>94.772599999999997</v>
      </c>
      <c r="R2050">
        <v>38141267</v>
      </c>
      <c r="S2050">
        <v>2.2999999999999998</v>
      </c>
      <c r="T2050">
        <v>2.4</v>
      </c>
      <c r="U2050">
        <v>0.80300000000000005</v>
      </c>
      <c r="V2050">
        <v>15</v>
      </c>
    </row>
    <row r="2051" spans="1:22">
      <c r="A2051" s="1" t="s">
        <v>158</v>
      </c>
      <c r="B2051">
        <v>2005</v>
      </c>
      <c r="C2051" s="1" t="s">
        <v>31</v>
      </c>
      <c r="D2051">
        <v>75</v>
      </c>
      <c r="E2051">
        <v>144</v>
      </c>
      <c r="F2051">
        <v>2</v>
      </c>
      <c r="G2051">
        <v>9.5</v>
      </c>
      <c r="H2051" s="22">
        <v>0.79415026720000004</v>
      </c>
      <c r="I2051">
        <v>98</v>
      </c>
      <c r="J2051">
        <v>13</v>
      </c>
      <c r="K2051">
        <v>55.5</v>
      </c>
      <c r="L2051">
        <v>3</v>
      </c>
      <c r="M2051">
        <v>99</v>
      </c>
      <c r="N2051">
        <v>6.2E-2</v>
      </c>
      <c r="O2051">
        <v>99</v>
      </c>
      <c r="P2051">
        <v>0.1</v>
      </c>
      <c r="Q2051">
        <v>821.25156900000002</v>
      </c>
      <c r="R2051">
        <v>38165445</v>
      </c>
      <c r="S2051">
        <v>2.2999999999999998</v>
      </c>
      <c r="T2051">
        <v>2.5</v>
      </c>
      <c r="U2051">
        <v>0.79700000000000004</v>
      </c>
      <c r="V2051">
        <v>14.8</v>
      </c>
    </row>
    <row r="2052" spans="1:22">
      <c r="A2052" s="1" t="s">
        <v>158</v>
      </c>
      <c r="B2052">
        <v>2004</v>
      </c>
      <c r="C2052" s="1" t="s">
        <v>31</v>
      </c>
      <c r="D2052">
        <v>75</v>
      </c>
      <c r="E2052">
        <v>143</v>
      </c>
      <c r="F2052">
        <v>2</v>
      </c>
      <c r="G2052">
        <v>9.19</v>
      </c>
      <c r="H2052" s="22">
        <v>6.4807434529999997</v>
      </c>
      <c r="I2052">
        <v>98</v>
      </c>
      <c r="J2052">
        <v>11</v>
      </c>
      <c r="K2052">
        <v>55</v>
      </c>
      <c r="L2052">
        <v>3</v>
      </c>
      <c r="M2052">
        <v>99</v>
      </c>
      <c r="N2052">
        <v>6.1900000000000004E-2</v>
      </c>
      <c r="O2052">
        <v>99</v>
      </c>
      <c r="P2052">
        <v>0.1</v>
      </c>
      <c r="Q2052">
        <v>6681.1788180000003</v>
      </c>
      <c r="R2052">
        <v>38182222</v>
      </c>
      <c r="S2052">
        <v>2.4</v>
      </c>
      <c r="T2052">
        <v>2.5</v>
      </c>
      <c r="U2052">
        <v>0.8</v>
      </c>
      <c r="V2052">
        <v>15.5</v>
      </c>
    </row>
    <row r="2053" spans="1:22">
      <c r="A2053" s="1" t="s">
        <v>158</v>
      </c>
      <c r="B2053">
        <v>2003</v>
      </c>
      <c r="C2053" s="1" t="s">
        <v>31</v>
      </c>
      <c r="D2053">
        <v>75</v>
      </c>
      <c r="E2053">
        <v>142</v>
      </c>
      <c r="F2053">
        <v>3</v>
      </c>
      <c r="G2053">
        <v>9.06</v>
      </c>
      <c r="H2053" s="22">
        <v>5.4202349999999999</v>
      </c>
      <c r="I2053">
        <v>97</v>
      </c>
      <c r="J2053">
        <v>48</v>
      </c>
      <c r="K2053">
        <v>54.5</v>
      </c>
      <c r="L2053">
        <v>3</v>
      </c>
      <c r="M2053">
        <v>98</v>
      </c>
      <c r="N2053">
        <v>6.2199999999999998E-2</v>
      </c>
      <c r="O2053">
        <v>99</v>
      </c>
      <c r="P2053">
        <v>0.1</v>
      </c>
      <c r="Q2053">
        <v>5693.5241599999999</v>
      </c>
      <c r="R2053">
        <v>382457</v>
      </c>
      <c r="S2053">
        <v>2.4</v>
      </c>
      <c r="T2053">
        <v>2.6</v>
      </c>
      <c r="U2053">
        <v>0.79600000000000004</v>
      </c>
      <c r="V2053">
        <v>15.3</v>
      </c>
    </row>
    <row r="2054" spans="1:22">
      <c r="A2054" s="1" t="s">
        <v>158</v>
      </c>
      <c r="B2054">
        <v>2002</v>
      </c>
      <c r="C2054" s="1" t="s">
        <v>31</v>
      </c>
      <c r="D2054">
        <v>74</v>
      </c>
      <c r="E2054">
        <v>145</v>
      </c>
      <c r="F2054">
        <v>3</v>
      </c>
      <c r="G2054">
        <v>8.02</v>
      </c>
      <c r="H2054" s="22">
        <v>5.1605543909999998</v>
      </c>
      <c r="I2054">
        <v>98</v>
      </c>
      <c r="J2054">
        <v>34</v>
      </c>
      <c r="K2054">
        <v>54</v>
      </c>
      <c r="L2054">
        <v>3</v>
      </c>
      <c r="M2054">
        <v>98</v>
      </c>
      <c r="N2054">
        <v>6.3200000000000006E-2</v>
      </c>
      <c r="O2054">
        <v>99</v>
      </c>
      <c r="P2054">
        <v>0.1</v>
      </c>
      <c r="Q2054">
        <v>5196.9329209999996</v>
      </c>
      <c r="R2054">
        <v>3823364</v>
      </c>
      <c r="S2054">
        <v>2.5</v>
      </c>
      <c r="T2054">
        <v>2.6</v>
      </c>
      <c r="U2054">
        <v>0.79</v>
      </c>
      <c r="V2054">
        <v>15</v>
      </c>
    </row>
    <row r="2055" spans="1:22">
      <c r="A2055" s="1" t="s">
        <v>158</v>
      </c>
      <c r="B2055">
        <v>2001</v>
      </c>
      <c r="C2055" s="1" t="s">
        <v>31</v>
      </c>
      <c r="D2055">
        <v>74</v>
      </c>
      <c r="E2055">
        <v>149</v>
      </c>
      <c r="F2055">
        <v>3</v>
      </c>
      <c r="G2055">
        <v>7.74</v>
      </c>
      <c r="H2055" s="22">
        <v>4.6673831059999999</v>
      </c>
      <c r="I2055">
        <v>95</v>
      </c>
      <c r="J2055">
        <v>133</v>
      </c>
      <c r="K2055">
        <v>53.6</v>
      </c>
      <c r="L2055">
        <v>3</v>
      </c>
      <c r="M2055">
        <v>98</v>
      </c>
      <c r="N2055">
        <v>5.8600000000000006E-2</v>
      </c>
      <c r="O2055">
        <v>98</v>
      </c>
      <c r="P2055">
        <v>0.1</v>
      </c>
      <c r="Q2055">
        <v>4981.1986189999998</v>
      </c>
      <c r="R2055">
        <v>3824876</v>
      </c>
      <c r="S2055">
        <v>2.5</v>
      </c>
      <c r="T2055">
        <v>2.7</v>
      </c>
      <c r="U2055">
        <v>0.78400000000000003</v>
      </c>
      <c r="V2055">
        <v>14.7</v>
      </c>
    </row>
    <row r="2056" spans="1:22">
      <c r="A2056" s="1" t="s">
        <v>158</v>
      </c>
      <c r="B2056">
        <v>2000</v>
      </c>
      <c r="C2056" s="1" t="s">
        <v>31</v>
      </c>
      <c r="D2056">
        <v>74</v>
      </c>
      <c r="E2056">
        <v>153</v>
      </c>
      <c r="F2056">
        <v>3</v>
      </c>
      <c r="G2056">
        <v>8.4</v>
      </c>
      <c r="H2056" s="22">
        <v>4.1243239740000002</v>
      </c>
      <c r="I2056">
        <v>99</v>
      </c>
      <c r="J2056">
        <v>77</v>
      </c>
      <c r="K2056">
        <v>53.1</v>
      </c>
      <c r="L2056">
        <v>4</v>
      </c>
      <c r="M2056">
        <v>98</v>
      </c>
      <c r="N2056">
        <v>5.5E-2</v>
      </c>
      <c r="O2056">
        <v>98</v>
      </c>
      <c r="P2056">
        <v>0.1</v>
      </c>
      <c r="Q2056">
        <v>4492.7276400000001</v>
      </c>
      <c r="R2056">
        <v>38258629</v>
      </c>
      <c r="S2056">
        <v>2.5</v>
      </c>
      <c r="T2056">
        <v>2.8</v>
      </c>
      <c r="U2056">
        <v>0.77700000000000002</v>
      </c>
      <c r="V2056">
        <v>14.6</v>
      </c>
    </row>
    <row r="2057" spans="1:22">
      <c r="A2057" s="1" t="s">
        <v>159</v>
      </c>
      <c r="B2057">
        <v>2015</v>
      </c>
      <c r="C2057" s="1" t="s">
        <v>31</v>
      </c>
      <c r="D2057">
        <v>81</v>
      </c>
      <c r="E2057">
        <v>76</v>
      </c>
      <c r="F2057">
        <v>0</v>
      </c>
      <c r="G2057">
        <v>0</v>
      </c>
      <c r="H2057" s="22">
        <v>0</v>
      </c>
      <c r="I2057">
        <v>98</v>
      </c>
      <c r="J2057">
        <v>8</v>
      </c>
      <c r="K2057">
        <v>61.6</v>
      </c>
      <c r="L2057">
        <v>0</v>
      </c>
      <c r="M2057">
        <v>98</v>
      </c>
      <c r="N2057">
        <v>0</v>
      </c>
      <c r="O2057">
        <v>98</v>
      </c>
      <c r="P2057">
        <v>0.1</v>
      </c>
      <c r="Q2057">
        <v>1922.681</v>
      </c>
      <c r="R2057">
        <v>135876</v>
      </c>
      <c r="S2057">
        <v>0.7</v>
      </c>
      <c r="T2057">
        <v>0.5</v>
      </c>
      <c r="U2057">
        <v>0.84099999999999997</v>
      </c>
      <c r="V2057">
        <v>16.600000000000001</v>
      </c>
    </row>
    <row r="2058" spans="1:22">
      <c r="A2058" s="1" t="s">
        <v>159</v>
      </c>
      <c r="B2058">
        <v>2014</v>
      </c>
      <c r="C2058" s="1" t="s">
        <v>31</v>
      </c>
      <c r="D2058">
        <v>89</v>
      </c>
      <c r="E2058">
        <v>78</v>
      </c>
      <c r="F2058">
        <v>0</v>
      </c>
      <c r="G2058">
        <v>9.8800000000000008</v>
      </c>
      <c r="H2058" s="22">
        <v>2.712545531</v>
      </c>
      <c r="I2058">
        <v>98</v>
      </c>
      <c r="J2058">
        <v>0</v>
      </c>
      <c r="K2058">
        <v>6.9</v>
      </c>
      <c r="L2058">
        <v>0</v>
      </c>
      <c r="M2058">
        <v>98</v>
      </c>
      <c r="N2058">
        <v>9.5000000000000001E-2</v>
      </c>
      <c r="O2058">
        <v>98</v>
      </c>
      <c r="P2058">
        <v>0.1</v>
      </c>
      <c r="Q2058">
        <v>2277.53613</v>
      </c>
      <c r="R2058">
        <v>14162</v>
      </c>
      <c r="S2058">
        <v>0.7</v>
      </c>
      <c r="T2058">
        <v>0.5</v>
      </c>
      <c r="U2058">
        <v>0.83699999999999997</v>
      </c>
      <c r="V2058">
        <v>16.8</v>
      </c>
    </row>
    <row r="2059" spans="1:22">
      <c r="A2059" s="1" t="s">
        <v>159</v>
      </c>
      <c r="B2059">
        <v>2013</v>
      </c>
      <c r="C2059" s="1" t="s">
        <v>31</v>
      </c>
      <c r="D2059">
        <v>86</v>
      </c>
      <c r="E2059">
        <v>79</v>
      </c>
      <c r="F2059">
        <v>0</v>
      </c>
      <c r="G2059">
        <v>10</v>
      </c>
      <c r="H2059" s="22">
        <v>26.980181699999999</v>
      </c>
      <c r="I2059">
        <v>98</v>
      </c>
      <c r="J2059">
        <v>1</v>
      </c>
      <c r="K2059">
        <v>6.2</v>
      </c>
      <c r="L2059">
        <v>0</v>
      </c>
      <c r="M2059">
        <v>98</v>
      </c>
      <c r="N2059">
        <v>9.5500000000000002E-2</v>
      </c>
      <c r="O2059">
        <v>98</v>
      </c>
      <c r="P2059">
        <v>0.1</v>
      </c>
      <c r="Q2059">
        <v>21618.735339999999</v>
      </c>
      <c r="R2059">
        <v>1457295</v>
      </c>
      <c r="S2059">
        <v>0.7</v>
      </c>
      <c r="T2059">
        <v>0.5</v>
      </c>
      <c r="U2059">
        <v>0.82699999999999996</v>
      </c>
      <c r="V2059">
        <v>16.3</v>
      </c>
    </row>
    <row r="2060" spans="1:22">
      <c r="A2060" s="1" t="s">
        <v>159</v>
      </c>
      <c r="B2060">
        <v>2012</v>
      </c>
      <c r="C2060" s="1" t="s">
        <v>31</v>
      </c>
      <c r="D2060">
        <v>83</v>
      </c>
      <c r="E2060">
        <v>81</v>
      </c>
      <c r="F2060">
        <v>0</v>
      </c>
      <c r="G2060">
        <v>11.96</v>
      </c>
      <c r="H2060" s="22">
        <v>3.3145703499999999</v>
      </c>
      <c r="I2060">
        <v>98</v>
      </c>
      <c r="J2060">
        <v>23</v>
      </c>
      <c r="K2060">
        <v>59.5</v>
      </c>
      <c r="L2060">
        <v>0</v>
      </c>
      <c r="M2060">
        <v>98</v>
      </c>
      <c r="N2060">
        <v>9.74E-2</v>
      </c>
      <c r="O2060">
        <v>98</v>
      </c>
      <c r="P2060">
        <v>0.1</v>
      </c>
      <c r="Q2060">
        <v>2577.4263999999998</v>
      </c>
      <c r="R2060">
        <v>1514844</v>
      </c>
      <c r="S2060">
        <v>0.7</v>
      </c>
      <c r="T2060">
        <v>0.5</v>
      </c>
      <c r="U2060">
        <v>0.82399999999999995</v>
      </c>
      <c r="V2060">
        <v>16.3</v>
      </c>
    </row>
    <row r="2061" spans="1:22">
      <c r="A2061" s="1" t="s">
        <v>159</v>
      </c>
      <c r="B2061">
        <v>2011</v>
      </c>
      <c r="C2061" s="1" t="s">
        <v>31</v>
      </c>
      <c r="D2061">
        <v>82</v>
      </c>
      <c r="E2061">
        <v>85</v>
      </c>
      <c r="F2061">
        <v>0</v>
      </c>
      <c r="G2061">
        <v>11.92</v>
      </c>
      <c r="H2061" s="22">
        <v>31.08288623</v>
      </c>
      <c r="I2061">
        <v>97</v>
      </c>
      <c r="J2061">
        <v>2</v>
      </c>
      <c r="K2061">
        <v>58.8</v>
      </c>
      <c r="L2061">
        <v>0</v>
      </c>
      <c r="M2061">
        <v>97</v>
      </c>
      <c r="N2061">
        <v>1.7000000000000001E-2</v>
      </c>
      <c r="O2061">
        <v>97</v>
      </c>
      <c r="P2061">
        <v>0.1</v>
      </c>
      <c r="Q2061">
        <v>23196.18375</v>
      </c>
      <c r="R2061">
        <v>155756</v>
      </c>
      <c r="S2061">
        <v>0.7</v>
      </c>
      <c r="T2061">
        <v>0.5</v>
      </c>
      <c r="U2061">
        <v>0.81799999999999995</v>
      </c>
      <c r="V2061">
        <v>16.2</v>
      </c>
    </row>
    <row r="2062" spans="1:22">
      <c r="A2062" s="1" t="s">
        <v>159</v>
      </c>
      <c r="B2062">
        <v>2010</v>
      </c>
      <c r="C2062" s="1" t="s">
        <v>31</v>
      </c>
      <c r="D2062">
        <v>80</v>
      </c>
      <c r="E2062">
        <v>88</v>
      </c>
      <c r="F2062">
        <v>0</v>
      </c>
      <c r="G2062">
        <v>12.25</v>
      </c>
      <c r="H2062" s="22">
        <v>31.19349824</v>
      </c>
      <c r="I2062">
        <v>97</v>
      </c>
      <c r="J2062">
        <v>5</v>
      </c>
      <c r="K2062">
        <v>58.1</v>
      </c>
      <c r="L2062">
        <v>0</v>
      </c>
      <c r="M2062">
        <v>97</v>
      </c>
      <c r="N2062">
        <v>1.44E-2</v>
      </c>
      <c r="O2062">
        <v>98</v>
      </c>
      <c r="P2062">
        <v>0.1</v>
      </c>
      <c r="Q2062">
        <v>22538.6548</v>
      </c>
      <c r="R2062">
        <v>15731</v>
      </c>
      <c r="S2062">
        <v>0.7</v>
      </c>
      <c r="T2062">
        <v>0.5</v>
      </c>
      <c r="U2062">
        <v>0.81200000000000006</v>
      </c>
      <c r="V2062">
        <v>16</v>
      </c>
    </row>
    <row r="2063" spans="1:22">
      <c r="A2063" s="1" t="s">
        <v>159</v>
      </c>
      <c r="B2063">
        <v>2009</v>
      </c>
      <c r="C2063" s="1" t="s">
        <v>31</v>
      </c>
      <c r="D2063">
        <v>79</v>
      </c>
      <c r="E2063">
        <v>9</v>
      </c>
      <c r="F2063">
        <v>0</v>
      </c>
      <c r="G2063">
        <v>12.03</v>
      </c>
      <c r="H2063" s="22">
        <v>3.3710235160000002</v>
      </c>
      <c r="I2063">
        <v>96</v>
      </c>
      <c r="J2063">
        <v>3</v>
      </c>
      <c r="K2063">
        <v>57.3</v>
      </c>
      <c r="L2063">
        <v>0</v>
      </c>
      <c r="M2063">
        <v>96</v>
      </c>
      <c r="N2063">
        <v>1.4199999999999999E-2</v>
      </c>
      <c r="O2063">
        <v>96</v>
      </c>
      <c r="P2063">
        <v>0.1</v>
      </c>
      <c r="Q2063">
        <v>2363.9716100000001</v>
      </c>
      <c r="R2063">
        <v>1568247</v>
      </c>
      <c r="S2063">
        <v>0.7</v>
      </c>
      <c r="T2063">
        <v>0.5</v>
      </c>
      <c r="U2063">
        <v>0.80900000000000005</v>
      </c>
      <c r="V2063">
        <v>16</v>
      </c>
    </row>
    <row r="2064" spans="1:22">
      <c r="A2064" s="1" t="s">
        <v>159</v>
      </c>
      <c r="B2064">
        <v>2008</v>
      </c>
      <c r="C2064" s="1" t="s">
        <v>31</v>
      </c>
      <c r="D2064">
        <v>79</v>
      </c>
      <c r="E2064">
        <v>92</v>
      </c>
      <c r="F2064">
        <v>0</v>
      </c>
      <c r="G2064">
        <v>12.35</v>
      </c>
      <c r="H2064" s="22">
        <v>36.528693320000002</v>
      </c>
      <c r="I2064">
        <v>97</v>
      </c>
      <c r="J2064">
        <v>1</v>
      </c>
      <c r="K2064">
        <v>56.5</v>
      </c>
      <c r="L2064">
        <v>0</v>
      </c>
      <c r="M2064">
        <v>97</v>
      </c>
      <c r="N2064">
        <v>9.9000000000000005E-2</v>
      </c>
      <c r="O2064">
        <v>97</v>
      </c>
      <c r="P2064">
        <v>0.1</v>
      </c>
      <c r="Q2064">
        <v>24815.688399999999</v>
      </c>
      <c r="R2064">
        <v>1558177</v>
      </c>
      <c r="S2064">
        <v>0.7</v>
      </c>
      <c r="T2064">
        <v>0.5</v>
      </c>
      <c r="U2064">
        <v>0.80400000000000005</v>
      </c>
      <c r="V2064">
        <v>15.8</v>
      </c>
    </row>
    <row r="2065" spans="1:22">
      <c r="A2065" s="1" t="s">
        <v>159</v>
      </c>
      <c r="B2065">
        <v>2007</v>
      </c>
      <c r="C2065" s="1" t="s">
        <v>31</v>
      </c>
      <c r="D2065">
        <v>79</v>
      </c>
      <c r="E2065">
        <v>94</v>
      </c>
      <c r="F2065">
        <v>0</v>
      </c>
      <c r="G2065">
        <v>12.57</v>
      </c>
      <c r="H2065" s="22">
        <v>3.3335691239999998</v>
      </c>
      <c r="I2065">
        <v>97</v>
      </c>
      <c r="J2065">
        <v>0</v>
      </c>
      <c r="K2065">
        <v>55.7</v>
      </c>
      <c r="L2065">
        <v>0</v>
      </c>
      <c r="M2065">
        <v>96</v>
      </c>
      <c r="N2065">
        <v>9.6199999999999994E-2</v>
      </c>
      <c r="O2065">
        <v>97</v>
      </c>
      <c r="P2065">
        <v>0.1</v>
      </c>
      <c r="Q2065">
        <v>2278.5844999999999</v>
      </c>
      <c r="R2065">
        <v>1542964</v>
      </c>
      <c r="S2065">
        <v>0.7</v>
      </c>
      <c r="T2065">
        <v>0.5</v>
      </c>
      <c r="U2065">
        <v>0.79700000000000004</v>
      </c>
      <c r="V2065">
        <v>15.4</v>
      </c>
    </row>
    <row r="2066" spans="1:22">
      <c r="A2066" s="1" t="s">
        <v>159</v>
      </c>
      <c r="B2066">
        <v>2006</v>
      </c>
      <c r="C2066" s="1" t="s">
        <v>31</v>
      </c>
      <c r="D2066">
        <v>78</v>
      </c>
      <c r="E2066">
        <v>96</v>
      </c>
      <c r="F2066">
        <v>0</v>
      </c>
      <c r="G2066">
        <v>13.11</v>
      </c>
      <c r="H2066" s="22">
        <v>28.84020194</v>
      </c>
      <c r="I2066">
        <v>97</v>
      </c>
      <c r="J2066">
        <v>0</v>
      </c>
      <c r="K2066">
        <v>54.9</v>
      </c>
      <c r="L2066">
        <v>0</v>
      </c>
      <c r="M2066">
        <v>97</v>
      </c>
      <c r="N2066">
        <v>9.6699999999999994E-2</v>
      </c>
      <c r="O2066">
        <v>97</v>
      </c>
      <c r="P2066">
        <v>0.1</v>
      </c>
      <c r="Q2066">
        <v>19821.444630000002</v>
      </c>
      <c r="R2066">
        <v>1522288</v>
      </c>
      <c r="S2066">
        <v>0.7</v>
      </c>
      <c r="T2066">
        <v>0.5</v>
      </c>
      <c r="U2066">
        <v>0.79300000000000004</v>
      </c>
      <c r="V2066">
        <v>15.4</v>
      </c>
    </row>
    <row r="2067" spans="1:22">
      <c r="A2067" s="1" t="s">
        <v>159</v>
      </c>
      <c r="B2067">
        <v>2005</v>
      </c>
      <c r="C2067" s="1" t="s">
        <v>31</v>
      </c>
      <c r="D2067">
        <v>78</v>
      </c>
      <c r="E2067">
        <v>11</v>
      </c>
      <c r="F2067">
        <v>0</v>
      </c>
      <c r="G2067">
        <v>13.33</v>
      </c>
      <c r="H2067" s="22">
        <v>28.13985285</v>
      </c>
      <c r="I2067">
        <v>94</v>
      </c>
      <c r="J2067">
        <v>7</v>
      </c>
      <c r="K2067">
        <v>54.1</v>
      </c>
      <c r="L2067">
        <v>1</v>
      </c>
      <c r="M2067">
        <v>93</v>
      </c>
      <c r="N2067">
        <v>9.98E-2</v>
      </c>
      <c r="O2067">
        <v>93</v>
      </c>
      <c r="P2067">
        <v>0.1</v>
      </c>
      <c r="Q2067">
        <v>18784.948499999999</v>
      </c>
      <c r="R2067">
        <v>15333</v>
      </c>
      <c r="S2067">
        <v>0.7</v>
      </c>
      <c r="T2067">
        <v>0.6</v>
      </c>
      <c r="U2067">
        <v>0.79</v>
      </c>
      <c r="V2067">
        <v>15.4</v>
      </c>
    </row>
    <row r="2068" spans="1:22">
      <c r="A2068" s="1" t="s">
        <v>159</v>
      </c>
      <c r="B2068">
        <v>2004</v>
      </c>
      <c r="C2068" s="1" t="s">
        <v>31</v>
      </c>
      <c r="D2068">
        <v>78</v>
      </c>
      <c r="E2068">
        <v>99</v>
      </c>
      <c r="F2068">
        <v>0</v>
      </c>
      <c r="G2068">
        <v>13.45</v>
      </c>
      <c r="H2068" s="22">
        <v>2.7609997979999998</v>
      </c>
      <c r="I2068">
        <v>94</v>
      </c>
      <c r="J2068">
        <v>5</v>
      </c>
      <c r="K2068">
        <v>53.3</v>
      </c>
      <c r="L2068">
        <v>1</v>
      </c>
      <c r="M2068">
        <v>95</v>
      </c>
      <c r="N2068">
        <v>9.8400000000000001E-2</v>
      </c>
      <c r="O2068">
        <v>95</v>
      </c>
      <c r="P2068">
        <v>0.1</v>
      </c>
      <c r="Q2068">
        <v>1845.5880999999999</v>
      </c>
      <c r="R2068">
        <v>1483861</v>
      </c>
      <c r="S2068">
        <v>0.7</v>
      </c>
      <c r="T2068">
        <v>0.6</v>
      </c>
      <c r="U2068">
        <v>0.79200000000000004</v>
      </c>
      <c r="V2068">
        <v>15.9</v>
      </c>
    </row>
    <row r="2069" spans="1:22">
      <c r="A2069" s="1" t="s">
        <v>159</v>
      </c>
      <c r="B2069">
        <v>2003</v>
      </c>
      <c r="C2069" s="1" t="s">
        <v>31</v>
      </c>
      <c r="D2069">
        <v>77</v>
      </c>
      <c r="E2069">
        <v>15</v>
      </c>
      <c r="F2069">
        <v>0</v>
      </c>
      <c r="G2069">
        <v>14.21</v>
      </c>
      <c r="H2069" s="22">
        <v>22.83891796</v>
      </c>
      <c r="I2069">
        <v>94</v>
      </c>
      <c r="J2069">
        <v>8</v>
      </c>
      <c r="K2069">
        <v>52.5</v>
      </c>
      <c r="L2069">
        <v>1</v>
      </c>
      <c r="M2069">
        <v>96</v>
      </c>
      <c r="N2069">
        <v>9.5399999999999985E-2</v>
      </c>
      <c r="O2069">
        <v>99</v>
      </c>
      <c r="P2069">
        <v>0.1</v>
      </c>
      <c r="Q2069">
        <v>15772.733399999999</v>
      </c>
      <c r="R2069">
        <v>1458821</v>
      </c>
      <c r="S2069">
        <v>0.7</v>
      </c>
      <c r="T2069">
        <v>0.6</v>
      </c>
      <c r="U2069">
        <v>0.78900000000000003</v>
      </c>
      <c r="V2069">
        <v>15.8</v>
      </c>
    </row>
    <row r="2070" spans="1:22">
      <c r="A2070" s="1" t="s">
        <v>159</v>
      </c>
      <c r="B2070">
        <v>2002</v>
      </c>
      <c r="C2070" s="1" t="s">
        <v>31</v>
      </c>
      <c r="D2070">
        <v>77</v>
      </c>
      <c r="E2070">
        <v>17</v>
      </c>
      <c r="F2070">
        <v>1</v>
      </c>
      <c r="G2070">
        <v>12</v>
      </c>
      <c r="H2070" s="22">
        <v>19.040023099999999</v>
      </c>
      <c r="I2070">
        <v>82</v>
      </c>
      <c r="J2070">
        <v>8</v>
      </c>
      <c r="K2070">
        <v>51.7</v>
      </c>
      <c r="L2070">
        <v>1</v>
      </c>
      <c r="M2070">
        <v>96</v>
      </c>
      <c r="N2070">
        <v>9.1499999999999998E-2</v>
      </c>
      <c r="O2070">
        <v>98</v>
      </c>
      <c r="P2070">
        <v>0.1</v>
      </c>
      <c r="Q2070">
        <v>12882.28897</v>
      </c>
      <c r="R2070">
        <v>1419631</v>
      </c>
      <c r="S2070">
        <v>0.8</v>
      </c>
      <c r="T2070">
        <v>0.6</v>
      </c>
      <c r="U2070">
        <v>0.78800000000000003</v>
      </c>
      <c r="V2070">
        <v>15.9</v>
      </c>
    </row>
    <row r="2071" spans="1:22">
      <c r="A2071" s="1" t="s">
        <v>159</v>
      </c>
      <c r="B2071">
        <v>2001</v>
      </c>
      <c r="C2071" s="1" t="s">
        <v>31</v>
      </c>
      <c r="D2071">
        <v>77</v>
      </c>
      <c r="E2071">
        <v>11</v>
      </c>
      <c r="F2071">
        <v>1</v>
      </c>
      <c r="G2071">
        <v>12.22</v>
      </c>
      <c r="H2071" s="22">
        <v>16.57328352</v>
      </c>
      <c r="I2071">
        <v>7</v>
      </c>
      <c r="J2071">
        <v>0</v>
      </c>
      <c r="K2071">
        <v>5.9</v>
      </c>
      <c r="L2071">
        <v>1</v>
      </c>
      <c r="M2071">
        <v>96</v>
      </c>
      <c r="N2071">
        <v>9.0999999999999998E-2</v>
      </c>
      <c r="O2071">
        <v>97</v>
      </c>
      <c r="P2071">
        <v>0.1</v>
      </c>
      <c r="Q2071">
        <v>11729.14616</v>
      </c>
      <c r="R2071">
        <v>1362722</v>
      </c>
      <c r="S2071">
        <v>0.8</v>
      </c>
      <c r="T2071">
        <v>0.6</v>
      </c>
      <c r="U2071">
        <v>0.78200000000000003</v>
      </c>
      <c r="V2071">
        <v>15.7</v>
      </c>
    </row>
    <row r="2072" spans="1:22">
      <c r="A2072" s="1" t="s">
        <v>159</v>
      </c>
      <c r="B2072">
        <v>2000</v>
      </c>
      <c r="C2072" s="1" t="s">
        <v>31</v>
      </c>
      <c r="D2072">
        <v>77</v>
      </c>
      <c r="E2072">
        <v>11</v>
      </c>
      <c r="F2072">
        <v>1</v>
      </c>
      <c r="G2072">
        <v>11.89</v>
      </c>
      <c r="H2072" s="22">
        <v>1.673280168</v>
      </c>
      <c r="I2072">
        <v>58</v>
      </c>
      <c r="J2072">
        <v>45</v>
      </c>
      <c r="K2072">
        <v>5.0999999999999996</v>
      </c>
      <c r="L2072">
        <v>1</v>
      </c>
      <c r="M2072">
        <v>96</v>
      </c>
      <c r="N2072">
        <v>9.1400000000000009E-2</v>
      </c>
      <c r="O2072">
        <v>96</v>
      </c>
      <c r="P2072">
        <v>0.1</v>
      </c>
      <c r="Q2072">
        <v>1152.39681</v>
      </c>
      <c r="R2072">
        <v>1289898</v>
      </c>
      <c r="S2072">
        <v>0.8</v>
      </c>
      <c r="T2072">
        <v>0.6</v>
      </c>
      <c r="U2072">
        <v>0.77700000000000002</v>
      </c>
      <c r="V2072">
        <v>15.5</v>
      </c>
    </row>
    <row r="2073" spans="1:22">
      <c r="A2073" s="1" t="s">
        <v>160</v>
      </c>
      <c r="B2073">
        <v>2015</v>
      </c>
      <c r="C2073" s="1" t="s">
        <v>23</v>
      </c>
      <c r="D2073">
        <v>78</v>
      </c>
      <c r="E2073">
        <v>68</v>
      </c>
      <c r="F2073">
        <v>0</v>
      </c>
      <c r="G2073">
        <v>0</v>
      </c>
      <c r="H2073" s="22">
        <v>0</v>
      </c>
      <c r="I2073">
        <v>99</v>
      </c>
      <c r="J2073">
        <v>18</v>
      </c>
      <c r="K2073">
        <v>69.3</v>
      </c>
      <c r="L2073">
        <v>0</v>
      </c>
      <c r="M2073">
        <v>99</v>
      </c>
      <c r="N2073">
        <v>0</v>
      </c>
      <c r="O2073">
        <v>99</v>
      </c>
      <c r="P2073">
        <v>0.1</v>
      </c>
      <c r="Q2073">
        <v>66346.522670000006</v>
      </c>
      <c r="R2073">
        <v>0</v>
      </c>
      <c r="S2073">
        <v>5.2</v>
      </c>
      <c r="T2073">
        <v>4.9000000000000004</v>
      </c>
      <c r="U2073">
        <v>0.85499999999999998</v>
      </c>
      <c r="V2073">
        <v>13.4</v>
      </c>
    </row>
    <row r="2074" spans="1:22">
      <c r="A2074" s="1" t="s">
        <v>160</v>
      </c>
      <c r="B2074">
        <v>2014</v>
      </c>
      <c r="C2074" s="1" t="s">
        <v>23</v>
      </c>
      <c r="D2074">
        <v>78</v>
      </c>
      <c r="E2074">
        <v>69</v>
      </c>
      <c r="F2074">
        <v>0</v>
      </c>
      <c r="G2074">
        <v>1.1499999999999999</v>
      </c>
      <c r="H2074" s="22">
        <v>50.635131039999997</v>
      </c>
      <c r="I2074">
        <v>89</v>
      </c>
      <c r="J2074">
        <v>46</v>
      </c>
      <c r="K2074">
        <v>68.400000000000006</v>
      </c>
      <c r="L2074">
        <v>0</v>
      </c>
      <c r="M2074">
        <v>99</v>
      </c>
      <c r="N2074">
        <v>2.1899999999999999E-2</v>
      </c>
      <c r="O2074">
        <v>89</v>
      </c>
      <c r="P2074">
        <v>0.1</v>
      </c>
      <c r="Q2074">
        <v>86852.711899999995</v>
      </c>
      <c r="R2074">
        <v>0</v>
      </c>
      <c r="S2074">
        <v>5.2</v>
      </c>
      <c r="T2074">
        <v>4.8</v>
      </c>
      <c r="U2074">
        <v>0.85399999999999998</v>
      </c>
      <c r="V2074">
        <v>13.4</v>
      </c>
    </row>
    <row r="2075" spans="1:22">
      <c r="A2075" s="1" t="s">
        <v>160</v>
      </c>
      <c r="B2075">
        <v>2013</v>
      </c>
      <c r="C2075" s="1" t="s">
        <v>23</v>
      </c>
      <c r="D2075">
        <v>78</v>
      </c>
      <c r="E2075">
        <v>7</v>
      </c>
      <c r="F2075">
        <v>0</v>
      </c>
      <c r="G2075">
        <v>1.2</v>
      </c>
      <c r="H2075" s="22">
        <v>5.150734795</v>
      </c>
      <c r="I2075">
        <v>97</v>
      </c>
      <c r="J2075">
        <v>73</v>
      </c>
      <c r="K2075">
        <v>67.7</v>
      </c>
      <c r="L2075">
        <v>0</v>
      </c>
      <c r="M2075">
        <v>99</v>
      </c>
      <c r="N2075">
        <v>2.1499999999999998E-2</v>
      </c>
      <c r="O2075">
        <v>97</v>
      </c>
      <c r="P2075">
        <v>0.1</v>
      </c>
      <c r="Q2075">
        <v>8834.8795800000007</v>
      </c>
      <c r="R2075">
        <v>0</v>
      </c>
      <c r="S2075">
        <v>5.0999999999999996</v>
      </c>
      <c r="T2075">
        <v>4.7</v>
      </c>
      <c r="U2075">
        <v>0.84299999999999997</v>
      </c>
      <c r="V2075">
        <v>13.4</v>
      </c>
    </row>
    <row r="2076" spans="1:22">
      <c r="A2076" s="1" t="s">
        <v>160</v>
      </c>
      <c r="B2076">
        <v>2012</v>
      </c>
      <c r="C2076" s="1" t="s">
        <v>23</v>
      </c>
      <c r="D2076">
        <v>78</v>
      </c>
      <c r="E2076">
        <v>72</v>
      </c>
      <c r="F2076">
        <v>0</v>
      </c>
      <c r="G2076">
        <v>1.1299999999999999</v>
      </c>
      <c r="H2076" s="22">
        <v>51.633291800000002</v>
      </c>
      <c r="I2076">
        <v>93</v>
      </c>
      <c r="J2076">
        <v>160</v>
      </c>
      <c r="K2076">
        <v>67</v>
      </c>
      <c r="L2076">
        <v>0</v>
      </c>
      <c r="M2076">
        <v>93</v>
      </c>
      <c r="N2076">
        <v>2.1600000000000001E-2</v>
      </c>
      <c r="O2076">
        <v>92</v>
      </c>
      <c r="P2076">
        <v>0.1</v>
      </c>
      <c r="Q2076">
        <v>88564.822979999997</v>
      </c>
      <c r="R2076">
        <v>0</v>
      </c>
      <c r="S2076">
        <v>5.0999999999999996</v>
      </c>
      <c r="T2076">
        <v>4.7</v>
      </c>
      <c r="U2076">
        <v>0.83699999999999997</v>
      </c>
      <c r="V2076">
        <v>13.4</v>
      </c>
    </row>
    <row r="2077" spans="1:22">
      <c r="A2077" s="1" t="s">
        <v>160</v>
      </c>
      <c r="B2077">
        <v>2011</v>
      </c>
      <c r="C2077" s="1" t="s">
        <v>23</v>
      </c>
      <c r="D2077">
        <v>78</v>
      </c>
      <c r="E2077">
        <v>74</v>
      </c>
      <c r="F2077">
        <v>0</v>
      </c>
      <c r="G2077">
        <v>1.1599999999999999</v>
      </c>
      <c r="H2077" s="22">
        <v>44.091706700000003</v>
      </c>
      <c r="I2077">
        <v>93</v>
      </c>
      <c r="J2077">
        <v>101</v>
      </c>
      <c r="K2077">
        <v>66.5</v>
      </c>
      <c r="L2077">
        <v>0</v>
      </c>
      <c r="M2077">
        <v>92</v>
      </c>
      <c r="N2077">
        <v>1.9299999999999998E-2</v>
      </c>
      <c r="O2077">
        <v>93</v>
      </c>
      <c r="P2077">
        <v>0.1</v>
      </c>
      <c r="Q2077">
        <v>85948.745999999999</v>
      </c>
      <c r="R2077">
        <v>0</v>
      </c>
      <c r="S2077">
        <v>5.0999999999999996</v>
      </c>
      <c r="T2077">
        <v>4.5999999999999996</v>
      </c>
      <c r="U2077">
        <v>0.82699999999999996</v>
      </c>
      <c r="V2077">
        <v>12.4</v>
      </c>
    </row>
    <row r="2078" spans="1:22">
      <c r="A2078" s="1" t="s">
        <v>160</v>
      </c>
      <c r="B2078">
        <v>2010</v>
      </c>
      <c r="C2078" s="1" t="s">
        <v>23</v>
      </c>
      <c r="D2078">
        <v>77</v>
      </c>
      <c r="E2078">
        <v>76</v>
      </c>
      <c r="F2078">
        <v>0</v>
      </c>
      <c r="G2078">
        <v>1.1599999999999999</v>
      </c>
      <c r="H2078" s="22">
        <v>0.37768488189999999</v>
      </c>
      <c r="I2078">
        <v>97</v>
      </c>
      <c r="J2078">
        <v>295</v>
      </c>
      <c r="K2078">
        <v>66</v>
      </c>
      <c r="L2078">
        <v>0</v>
      </c>
      <c r="M2078">
        <v>98</v>
      </c>
      <c r="N2078">
        <v>2.8999999999999998E-2</v>
      </c>
      <c r="O2078">
        <v>97</v>
      </c>
      <c r="P2078">
        <v>0.1</v>
      </c>
      <c r="Q2078">
        <v>736.22784000000001</v>
      </c>
      <c r="R2078">
        <v>0</v>
      </c>
      <c r="S2078">
        <v>5</v>
      </c>
      <c r="T2078">
        <v>4.5999999999999996</v>
      </c>
      <c r="U2078">
        <v>0.82499999999999996</v>
      </c>
      <c r="V2078">
        <v>12</v>
      </c>
    </row>
    <row r="2079" spans="1:22">
      <c r="A2079" s="1" t="s">
        <v>160</v>
      </c>
      <c r="B2079">
        <v>2009</v>
      </c>
      <c r="C2079" s="1" t="s">
        <v>23</v>
      </c>
      <c r="D2079">
        <v>77</v>
      </c>
      <c r="E2079">
        <v>79</v>
      </c>
      <c r="F2079">
        <v>0</v>
      </c>
      <c r="G2079">
        <v>1.1100000000000001</v>
      </c>
      <c r="H2079" s="22">
        <v>36.886942879999999</v>
      </c>
      <c r="I2079">
        <v>99</v>
      </c>
      <c r="J2079">
        <v>112</v>
      </c>
      <c r="K2079">
        <v>65.599999999999994</v>
      </c>
      <c r="L2079">
        <v>0</v>
      </c>
      <c r="M2079">
        <v>98</v>
      </c>
      <c r="N2079">
        <v>2.63E-2</v>
      </c>
      <c r="O2079">
        <v>99</v>
      </c>
      <c r="P2079">
        <v>0.1</v>
      </c>
      <c r="Q2079">
        <v>61478.238129999998</v>
      </c>
      <c r="R2079">
        <v>0</v>
      </c>
      <c r="S2079">
        <v>5</v>
      </c>
      <c r="T2079">
        <v>4.5999999999999996</v>
      </c>
      <c r="U2079">
        <v>0.82799999999999996</v>
      </c>
      <c r="V2079">
        <v>11.8</v>
      </c>
    </row>
    <row r="2080" spans="1:22">
      <c r="A2080" s="1" t="s">
        <v>160</v>
      </c>
      <c r="B2080">
        <v>2008</v>
      </c>
      <c r="C2080" s="1" t="s">
        <v>23</v>
      </c>
      <c r="D2080">
        <v>77</v>
      </c>
      <c r="E2080">
        <v>82</v>
      </c>
      <c r="F2080">
        <v>0</v>
      </c>
      <c r="G2080">
        <v>1.37</v>
      </c>
      <c r="H2080" s="22">
        <v>54.841433080000002</v>
      </c>
      <c r="I2080">
        <v>97</v>
      </c>
      <c r="J2080">
        <v>0</v>
      </c>
      <c r="K2080">
        <v>65.2</v>
      </c>
      <c r="L2080">
        <v>0</v>
      </c>
      <c r="M2080">
        <v>98</v>
      </c>
      <c r="N2080">
        <v>1.8700000000000001E-2</v>
      </c>
      <c r="O2080">
        <v>97</v>
      </c>
      <c r="P2080">
        <v>0.1</v>
      </c>
      <c r="Q2080">
        <v>82967.372279999996</v>
      </c>
      <c r="R2080">
        <v>0</v>
      </c>
      <c r="S2080">
        <v>5</v>
      </c>
      <c r="T2080">
        <v>4.5</v>
      </c>
      <c r="U2080">
        <v>0.82499999999999996</v>
      </c>
      <c r="V2080">
        <v>11.7</v>
      </c>
    </row>
    <row r="2081" spans="1:22">
      <c r="A2081" s="1" t="s">
        <v>160</v>
      </c>
      <c r="B2081">
        <v>2007</v>
      </c>
      <c r="C2081" s="1" t="s">
        <v>23</v>
      </c>
      <c r="D2081">
        <v>77</v>
      </c>
      <c r="E2081">
        <v>83</v>
      </c>
      <c r="F2081">
        <v>0</v>
      </c>
      <c r="G2081">
        <v>1.24</v>
      </c>
      <c r="H2081" s="22">
        <v>0.44185062730000002</v>
      </c>
      <c r="I2081">
        <v>94</v>
      </c>
      <c r="J2081">
        <v>361</v>
      </c>
      <c r="K2081">
        <v>65.099999999999994</v>
      </c>
      <c r="L2081">
        <v>0</v>
      </c>
      <c r="M2081">
        <v>97</v>
      </c>
      <c r="N2081">
        <v>2.3099999999999999E-2</v>
      </c>
      <c r="O2081">
        <v>94</v>
      </c>
      <c r="P2081">
        <v>0.1</v>
      </c>
      <c r="Q2081">
        <v>675.61257999999998</v>
      </c>
      <c r="R2081">
        <v>0</v>
      </c>
      <c r="S2081">
        <v>4.9000000000000004</v>
      </c>
      <c r="T2081">
        <v>4.5</v>
      </c>
      <c r="U2081">
        <v>0.83</v>
      </c>
      <c r="V2081">
        <v>12.6</v>
      </c>
    </row>
    <row r="2082" spans="1:22">
      <c r="A2082" s="1" t="s">
        <v>160</v>
      </c>
      <c r="B2082">
        <v>2006</v>
      </c>
      <c r="C2082" s="1" t="s">
        <v>23</v>
      </c>
      <c r="D2082">
        <v>77</v>
      </c>
      <c r="E2082">
        <v>83</v>
      </c>
      <c r="F2082">
        <v>0</v>
      </c>
      <c r="G2082">
        <v>1.28</v>
      </c>
      <c r="H2082" s="22">
        <v>4.4859529890000003</v>
      </c>
      <c r="I2082">
        <v>96</v>
      </c>
      <c r="J2082">
        <v>144</v>
      </c>
      <c r="K2082">
        <v>65</v>
      </c>
      <c r="L2082">
        <v>0</v>
      </c>
      <c r="M2082">
        <v>95</v>
      </c>
      <c r="N2082">
        <v>2.58E-2</v>
      </c>
      <c r="O2082">
        <v>96</v>
      </c>
      <c r="P2082">
        <v>0.1</v>
      </c>
      <c r="Q2082">
        <v>6256.55926</v>
      </c>
      <c r="R2082">
        <v>0</v>
      </c>
      <c r="S2082">
        <v>4.9000000000000004</v>
      </c>
      <c r="T2082">
        <v>4.5</v>
      </c>
      <c r="U2082">
        <v>0.83499999999999996</v>
      </c>
      <c r="V2082">
        <v>13.7</v>
      </c>
    </row>
    <row r="2083" spans="1:22">
      <c r="A2083" s="1" t="s">
        <v>160</v>
      </c>
      <c r="B2083">
        <v>2005</v>
      </c>
      <c r="C2083" s="1" t="s">
        <v>23</v>
      </c>
      <c r="D2083">
        <v>77</v>
      </c>
      <c r="E2083">
        <v>84</v>
      </c>
      <c r="F2083">
        <v>0</v>
      </c>
      <c r="G2083">
        <v>1.18</v>
      </c>
      <c r="H2083" s="22">
        <v>45.824760810000001</v>
      </c>
      <c r="I2083">
        <v>97</v>
      </c>
      <c r="J2083">
        <v>74</v>
      </c>
      <c r="K2083">
        <v>65.099999999999994</v>
      </c>
      <c r="L2083">
        <v>0</v>
      </c>
      <c r="M2083">
        <v>98</v>
      </c>
      <c r="N2083">
        <v>3.1E-2</v>
      </c>
      <c r="O2083">
        <v>97</v>
      </c>
      <c r="P2083">
        <v>0.1</v>
      </c>
      <c r="Q2083">
        <v>51488.495289999999</v>
      </c>
      <c r="R2083">
        <v>0</v>
      </c>
      <c r="S2083">
        <v>4.8</v>
      </c>
      <c r="T2083">
        <v>4.5</v>
      </c>
      <c r="U2083">
        <v>0.83</v>
      </c>
      <c r="V2083">
        <v>13.7</v>
      </c>
    </row>
    <row r="2084" spans="1:22">
      <c r="A2084" s="1" t="s">
        <v>160</v>
      </c>
      <c r="B2084">
        <v>2004</v>
      </c>
      <c r="C2084" s="1" t="s">
        <v>23</v>
      </c>
      <c r="D2084">
        <v>77</v>
      </c>
      <c r="E2084">
        <v>84</v>
      </c>
      <c r="F2084">
        <v>0</v>
      </c>
      <c r="G2084">
        <v>1.1100000000000001</v>
      </c>
      <c r="H2084" s="22">
        <v>40.647438690000001</v>
      </c>
      <c r="I2084">
        <v>97</v>
      </c>
      <c r="J2084">
        <v>29</v>
      </c>
      <c r="K2084">
        <v>65</v>
      </c>
      <c r="L2084">
        <v>0</v>
      </c>
      <c r="M2084">
        <v>95</v>
      </c>
      <c r="N2084">
        <v>3.61E-2</v>
      </c>
      <c r="O2084">
        <v>96</v>
      </c>
      <c r="P2084">
        <v>0.1</v>
      </c>
      <c r="Q2084">
        <v>41818.352559999999</v>
      </c>
      <c r="R2084">
        <v>0</v>
      </c>
      <c r="S2084">
        <v>4.8</v>
      </c>
      <c r="T2084">
        <v>4.5</v>
      </c>
      <c r="U2084">
        <v>0.82599999999999996</v>
      </c>
      <c r="V2084">
        <v>13.5</v>
      </c>
    </row>
    <row r="2085" spans="1:22">
      <c r="A2085" s="1" t="s">
        <v>160</v>
      </c>
      <c r="B2085">
        <v>2003</v>
      </c>
      <c r="C2085" s="1" t="s">
        <v>23</v>
      </c>
      <c r="D2085">
        <v>76</v>
      </c>
      <c r="E2085">
        <v>85</v>
      </c>
      <c r="F2085">
        <v>0</v>
      </c>
      <c r="G2085">
        <v>1</v>
      </c>
      <c r="H2085" s="22">
        <v>40.499723469999999</v>
      </c>
      <c r="I2085">
        <v>93</v>
      </c>
      <c r="J2085">
        <v>24</v>
      </c>
      <c r="K2085">
        <v>64.7</v>
      </c>
      <c r="L2085">
        <v>0</v>
      </c>
      <c r="M2085">
        <v>93</v>
      </c>
      <c r="N2085">
        <v>4.1399999999999999E-2</v>
      </c>
      <c r="O2085">
        <v>92</v>
      </c>
      <c r="P2085">
        <v>0.1</v>
      </c>
      <c r="Q2085">
        <v>34176.981829999997</v>
      </c>
      <c r="R2085">
        <v>0</v>
      </c>
      <c r="S2085">
        <v>4.8</v>
      </c>
      <c r="T2085">
        <v>4.5</v>
      </c>
      <c r="U2085">
        <v>0.81499999999999995</v>
      </c>
      <c r="V2085">
        <v>12.8</v>
      </c>
    </row>
    <row r="2086" spans="1:22">
      <c r="A2086" s="1" t="s">
        <v>160</v>
      </c>
      <c r="B2086">
        <v>2002</v>
      </c>
      <c r="C2086" s="1" t="s">
        <v>23</v>
      </c>
      <c r="D2086">
        <v>76</v>
      </c>
      <c r="E2086">
        <v>85</v>
      </c>
      <c r="F2086">
        <v>0</v>
      </c>
      <c r="G2086">
        <v>0.87</v>
      </c>
      <c r="H2086" s="22">
        <v>1.886782945</v>
      </c>
      <c r="I2086">
        <v>98</v>
      </c>
      <c r="J2086">
        <v>34</v>
      </c>
      <c r="K2086">
        <v>64.099999999999994</v>
      </c>
      <c r="L2086">
        <v>0</v>
      </c>
      <c r="M2086">
        <v>96</v>
      </c>
      <c r="N2086">
        <v>2.7099999999999999E-2</v>
      </c>
      <c r="O2086">
        <v>96</v>
      </c>
      <c r="P2086">
        <v>0.1</v>
      </c>
      <c r="Q2086">
        <v>2999.6549199999999</v>
      </c>
      <c r="R2086">
        <v>0</v>
      </c>
      <c r="S2086">
        <v>4.8</v>
      </c>
      <c r="T2086">
        <v>4.5</v>
      </c>
      <c r="U2086">
        <v>0.80700000000000005</v>
      </c>
      <c r="V2086">
        <v>12.2</v>
      </c>
    </row>
    <row r="2087" spans="1:22">
      <c r="A2087" s="1" t="s">
        <v>160</v>
      </c>
      <c r="B2087">
        <v>2001</v>
      </c>
      <c r="C2087" s="1" t="s">
        <v>23</v>
      </c>
      <c r="D2087">
        <v>76</v>
      </c>
      <c r="E2087">
        <v>87</v>
      </c>
      <c r="F2087">
        <v>0</v>
      </c>
      <c r="G2087">
        <v>0.76</v>
      </c>
      <c r="H2087" s="22">
        <v>1.700494537</v>
      </c>
      <c r="I2087">
        <v>93</v>
      </c>
      <c r="J2087">
        <v>23</v>
      </c>
      <c r="K2087">
        <v>63.3</v>
      </c>
      <c r="L2087">
        <v>0</v>
      </c>
      <c r="M2087">
        <v>93</v>
      </c>
      <c r="N2087">
        <v>2.5600000000000001E-2</v>
      </c>
      <c r="O2087">
        <v>93</v>
      </c>
      <c r="P2087">
        <v>0.1</v>
      </c>
      <c r="Q2087">
        <v>2843.6363500000002</v>
      </c>
      <c r="R2087">
        <v>0</v>
      </c>
      <c r="S2087">
        <v>4.8</v>
      </c>
      <c r="T2087">
        <v>4.5</v>
      </c>
      <c r="U2087">
        <v>0.80900000000000005</v>
      </c>
      <c r="V2087">
        <v>12.6</v>
      </c>
    </row>
    <row r="2088" spans="1:22">
      <c r="A2088" s="1" t="s">
        <v>160</v>
      </c>
      <c r="B2088">
        <v>2000</v>
      </c>
      <c r="C2088" s="1" t="s">
        <v>23</v>
      </c>
      <c r="D2088">
        <v>76</v>
      </c>
      <c r="E2088">
        <v>88</v>
      </c>
      <c r="F2088">
        <v>0</v>
      </c>
      <c r="G2088">
        <v>0.5</v>
      </c>
      <c r="H2088" s="22">
        <v>15.592871580000001</v>
      </c>
      <c r="I2088">
        <v>89</v>
      </c>
      <c r="J2088">
        <v>46</v>
      </c>
      <c r="K2088">
        <v>62.4</v>
      </c>
      <c r="L2088">
        <v>0</v>
      </c>
      <c r="M2088">
        <v>91</v>
      </c>
      <c r="N2088">
        <v>2.18E-2</v>
      </c>
      <c r="O2088">
        <v>8</v>
      </c>
      <c r="P2088">
        <v>0.1</v>
      </c>
      <c r="Q2088">
        <v>29986.291499999999</v>
      </c>
      <c r="R2088">
        <v>0</v>
      </c>
      <c r="S2088">
        <v>4.8</v>
      </c>
      <c r="T2088">
        <v>4.5</v>
      </c>
      <c r="U2088">
        <v>0.80800000000000005</v>
      </c>
      <c r="V2088">
        <v>13</v>
      </c>
    </row>
    <row r="2089" spans="1:22">
      <c r="A2089" s="1" t="s">
        <v>161</v>
      </c>
      <c r="B2089">
        <v>2015</v>
      </c>
      <c r="C2089" s="1" t="s">
        <v>23</v>
      </c>
      <c r="D2089">
        <v>82</v>
      </c>
      <c r="E2089">
        <v>64</v>
      </c>
      <c r="F2089">
        <v>1</v>
      </c>
      <c r="G2089">
        <v>0</v>
      </c>
      <c r="H2089" s="22">
        <v>0</v>
      </c>
      <c r="I2089">
        <v>98</v>
      </c>
      <c r="J2089">
        <v>7</v>
      </c>
      <c r="K2089">
        <v>31.7</v>
      </c>
      <c r="L2089">
        <v>2</v>
      </c>
      <c r="M2089">
        <v>98</v>
      </c>
      <c r="N2089">
        <v>0</v>
      </c>
      <c r="O2089">
        <v>98</v>
      </c>
      <c r="P2089">
        <v>0.1</v>
      </c>
      <c r="Q2089">
        <v>0</v>
      </c>
      <c r="R2089">
        <v>0</v>
      </c>
      <c r="S2089">
        <v>1.5</v>
      </c>
      <c r="T2089">
        <v>1</v>
      </c>
      <c r="U2089">
        <v>0</v>
      </c>
      <c r="V2089">
        <v>0</v>
      </c>
    </row>
    <row r="2090" spans="1:22">
      <c r="A2090" s="1" t="s">
        <v>161</v>
      </c>
      <c r="B2090">
        <v>2014</v>
      </c>
      <c r="C2090" s="1" t="s">
        <v>23</v>
      </c>
      <c r="D2090">
        <v>82</v>
      </c>
      <c r="E2090">
        <v>66</v>
      </c>
      <c r="F2090">
        <v>1</v>
      </c>
      <c r="G2090">
        <v>0.01</v>
      </c>
      <c r="H2090" s="22">
        <v>0</v>
      </c>
      <c r="I2090">
        <v>99</v>
      </c>
      <c r="J2090">
        <v>442</v>
      </c>
      <c r="K2090">
        <v>31.2</v>
      </c>
      <c r="L2090">
        <v>2</v>
      </c>
      <c r="M2090">
        <v>99</v>
      </c>
      <c r="N2090">
        <v>7.3700000000000002E-2</v>
      </c>
      <c r="O2090">
        <v>99</v>
      </c>
      <c r="P2090">
        <v>0.1</v>
      </c>
      <c r="Q2090">
        <v>0</v>
      </c>
      <c r="R2090">
        <v>0</v>
      </c>
      <c r="S2090">
        <v>1.5</v>
      </c>
      <c r="T2090">
        <v>1</v>
      </c>
      <c r="U2090">
        <v>0</v>
      </c>
      <c r="V2090">
        <v>0</v>
      </c>
    </row>
    <row r="2091" spans="1:22">
      <c r="A2091" s="1" t="s">
        <v>161</v>
      </c>
      <c r="B2091">
        <v>2013</v>
      </c>
      <c r="C2091" s="1" t="s">
        <v>23</v>
      </c>
      <c r="D2091">
        <v>82</v>
      </c>
      <c r="E2091">
        <v>68</v>
      </c>
      <c r="F2091">
        <v>1</v>
      </c>
      <c r="G2091">
        <v>9.33</v>
      </c>
      <c r="H2091" s="22">
        <v>0</v>
      </c>
      <c r="I2091">
        <v>99</v>
      </c>
      <c r="J2091">
        <v>107</v>
      </c>
      <c r="K2091">
        <v>3.8</v>
      </c>
      <c r="L2091">
        <v>2</v>
      </c>
      <c r="M2091">
        <v>99</v>
      </c>
      <c r="N2091">
        <v>7.2000000000000008E-2</v>
      </c>
      <c r="O2091">
        <v>99</v>
      </c>
      <c r="P2091">
        <v>0.1</v>
      </c>
      <c r="Q2091">
        <v>0</v>
      </c>
      <c r="R2091">
        <v>0</v>
      </c>
      <c r="S2091">
        <v>1.5</v>
      </c>
      <c r="T2091">
        <v>1</v>
      </c>
      <c r="U2091">
        <v>0</v>
      </c>
      <c r="V2091">
        <v>0</v>
      </c>
    </row>
    <row r="2092" spans="1:22">
      <c r="A2092" s="1" t="s">
        <v>161</v>
      </c>
      <c r="B2092">
        <v>2012</v>
      </c>
      <c r="C2092" s="1" t="s">
        <v>23</v>
      </c>
      <c r="D2092">
        <v>81</v>
      </c>
      <c r="E2092">
        <v>69</v>
      </c>
      <c r="F2092">
        <v>1</v>
      </c>
      <c r="G2092">
        <v>9.56</v>
      </c>
      <c r="H2092" s="22">
        <v>0</v>
      </c>
      <c r="I2092">
        <v>99</v>
      </c>
      <c r="J2092">
        <v>2</v>
      </c>
      <c r="K2092">
        <v>3.4</v>
      </c>
      <c r="L2092">
        <v>2</v>
      </c>
      <c r="M2092">
        <v>99</v>
      </c>
      <c r="N2092">
        <v>7.0999999999999994E-2</v>
      </c>
      <c r="O2092">
        <v>99</v>
      </c>
      <c r="P2092">
        <v>0.1</v>
      </c>
      <c r="Q2092">
        <v>0</v>
      </c>
      <c r="R2092">
        <v>0</v>
      </c>
      <c r="S2092">
        <v>1.5</v>
      </c>
      <c r="T2092">
        <v>1</v>
      </c>
      <c r="U2092">
        <v>0</v>
      </c>
      <c r="V2092">
        <v>0</v>
      </c>
    </row>
    <row r="2093" spans="1:22">
      <c r="A2093" s="1" t="s">
        <v>161</v>
      </c>
      <c r="B2093">
        <v>2011</v>
      </c>
      <c r="C2093" s="1" t="s">
        <v>23</v>
      </c>
      <c r="D2093">
        <v>81</v>
      </c>
      <c r="E2093">
        <v>72</v>
      </c>
      <c r="F2093">
        <v>2</v>
      </c>
      <c r="G2093">
        <v>9.34</v>
      </c>
      <c r="H2093" s="22">
        <v>0</v>
      </c>
      <c r="I2093">
        <v>99</v>
      </c>
      <c r="J2093">
        <v>42</v>
      </c>
      <c r="K2093">
        <v>3</v>
      </c>
      <c r="L2093">
        <v>2</v>
      </c>
      <c r="M2093">
        <v>98</v>
      </c>
      <c r="N2093">
        <v>6.83E-2</v>
      </c>
      <c r="O2093">
        <v>99</v>
      </c>
      <c r="P2093">
        <v>0.1</v>
      </c>
      <c r="Q2093">
        <v>0</v>
      </c>
      <c r="R2093">
        <v>0</v>
      </c>
      <c r="S2093">
        <v>1.5</v>
      </c>
      <c r="T2093">
        <v>1</v>
      </c>
      <c r="U2093">
        <v>0</v>
      </c>
      <c r="V2093">
        <v>0</v>
      </c>
    </row>
    <row r="2094" spans="1:22">
      <c r="A2094" s="1" t="s">
        <v>161</v>
      </c>
      <c r="B2094">
        <v>2010</v>
      </c>
      <c r="C2094" s="1" t="s">
        <v>23</v>
      </c>
      <c r="D2094">
        <v>87</v>
      </c>
      <c r="E2094">
        <v>74</v>
      </c>
      <c r="F2094">
        <v>2</v>
      </c>
      <c r="G2094">
        <v>9.23</v>
      </c>
      <c r="H2094" s="22">
        <v>0</v>
      </c>
      <c r="I2094">
        <v>94</v>
      </c>
      <c r="J2094">
        <v>114</v>
      </c>
      <c r="K2094">
        <v>29.5</v>
      </c>
      <c r="L2094">
        <v>2</v>
      </c>
      <c r="M2094">
        <v>95</v>
      </c>
      <c r="N2094">
        <v>6.7900000000000002E-2</v>
      </c>
      <c r="O2094">
        <v>94</v>
      </c>
      <c r="P2094">
        <v>0.1</v>
      </c>
      <c r="Q2094">
        <v>0</v>
      </c>
      <c r="R2094">
        <v>0</v>
      </c>
      <c r="S2094">
        <v>1.5</v>
      </c>
      <c r="T2094">
        <v>1</v>
      </c>
      <c r="U2094">
        <v>0</v>
      </c>
      <c r="V2094">
        <v>0</v>
      </c>
    </row>
    <row r="2095" spans="1:22">
      <c r="A2095" s="1" t="s">
        <v>161</v>
      </c>
      <c r="B2095">
        <v>2009</v>
      </c>
      <c r="C2095" s="1" t="s">
        <v>23</v>
      </c>
      <c r="D2095">
        <v>86</v>
      </c>
      <c r="E2095">
        <v>75</v>
      </c>
      <c r="F2095">
        <v>2</v>
      </c>
      <c r="G2095">
        <v>8.9700000000000006</v>
      </c>
      <c r="H2095" s="22">
        <v>0</v>
      </c>
      <c r="I2095">
        <v>94</v>
      </c>
      <c r="J2095">
        <v>17</v>
      </c>
      <c r="K2095">
        <v>29.1</v>
      </c>
      <c r="L2095">
        <v>2</v>
      </c>
      <c r="M2095">
        <v>95</v>
      </c>
      <c r="N2095">
        <v>6.6600000000000006E-2</v>
      </c>
      <c r="O2095">
        <v>94</v>
      </c>
      <c r="P2095">
        <v>0.1</v>
      </c>
      <c r="Q2095">
        <v>0</v>
      </c>
      <c r="R2095">
        <v>0</v>
      </c>
      <c r="S2095">
        <v>1.5</v>
      </c>
      <c r="T2095">
        <v>1</v>
      </c>
      <c r="U2095">
        <v>0</v>
      </c>
      <c r="V2095">
        <v>0</v>
      </c>
    </row>
    <row r="2096" spans="1:22">
      <c r="A2096" s="1" t="s">
        <v>161</v>
      </c>
      <c r="B2096">
        <v>2008</v>
      </c>
      <c r="C2096" s="1" t="s">
        <v>23</v>
      </c>
      <c r="D2096">
        <v>83</v>
      </c>
      <c r="E2096">
        <v>75</v>
      </c>
      <c r="F2096">
        <v>2</v>
      </c>
      <c r="G2096">
        <v>9.31</v>
      </c>
      <c r="H2096" s="22">
        <v>0</v>
      </c>
      <c r="I2096">
        <v>94</v>
      </c>
      <c r="J2096">
        <v>2</v>
      </c>
      <c r="K2096">
        <v>28.6</v>
      </c>
      <c r="L2096">
        <v>2</v>
      </c>
      <c r="M2096">
        <v>92</v>
      </c>
      <c r="N2096">
        <v>6.1600000000000002E-2</v>
      </c>
      <c r="O2096">
        <v>94</v>
      </c>
      <c r="P2096">
        <v>0.1</v>
      </c>
      <c r="Q2096">
        <v>0</v>
      </c>
      <c r="R2096">
        <v>0</v>
      </c>
      <c r="S2096">
        <v>1.5</v>
      </c>
      <c r="T2096">
        <v>1</v>
      </c>
      <c r="U2096">
        <v>0</v>
      </c>
      <c r="V2096">
        <v>0</v>
      </c>
    </row>
    <row r="2097" spans="1:22">
      <c r="A2097" s="1" t="s">
        <v>161</v>
      </c>
      <c r="B2097">
        <v>2007</v>
      </c>
      <c r="C2097" s="1" t="s">
        <v>23</v>
      </c>
      <c r="D2097">
        <v>80</v>
      </c>
      <c r="E2097">
        <v>77</v>
      </c>
      <c r="F2097">
        <v>2</v>
      </c>
      <c r="G2097">
        <v>9.0500000000000007</v>
      </c>
      <c r="H2097" s="22">
        <v>0</v>
      </c>
      <c r="I2097">
        <v>91</v>
      </c>
      <c r="J2097">
        <v>194</v>
      </c>
      <c r="K2097">
        <v>28.2</v>
      </c>
      <c r="L2097">
        <v>2</v>
      </c>
      <c r="M2097">
        <v>91</v>
      </c>
      <c r="N2097">
        <v>5.9900000000000002E-2</v>
      </c>
      <c r="O2097">
        <v>91</v>
      </c>
      <c r="P2097">
        <v>0.1</v>
      </c>
      <c r="Q2097">
        <v>0</v>
      </c>
      <c r="R2097">
        <v>0</v>
      </c>
      <c r="S2097">
        <v>1.5</v>
      </c>
      <c r="T2097">
        <v>1</v>
      </c>
      <c r="U2097">
        <v>0</v>
      </c>
      <c r="V2097">
        <v>0</v>
      </c>
    </row>
    <row r="2098" spans="1:22">
      <c r="A2098" s="1" t="s">
        <v>161</v>
      </c>
      <c r="B2098">
        <v>2006</v>
      </c>
      <c r="C2098" s="1" t="s">
        <v>23</v>
      </c>
      <c r="D2098">
        <v>79</v>
      </c>
      <c r="E2098">
        <v>79</v>
      </c>
      <c r="F2098">
        <v>2</v>
      </c>
      <c r="G2098">
        <v>8.83</v>
      </c>
      <c r="H2098" s="22">
        <v>0</v>
      </c>
      <c r="I2098">
        <v>99</v>
      </c>
      <c r="J2098">
        <v>28</v>
      </c>
      <c r="K2098">
        <v>27.7</v>
      </c>
      <c r="L2098">
        <v>2</v>
      </c>
      <c r="M2098">
        <v>98</v>
      </c>
      <c r="N2098">
        <v>5.7599999999999998E-2</v>
      </c>
      <c r="O2098">
        <v>98</v>
      </c>
      <c r="P2098">
        <v>0.1</v>
      </c>
      <c r="Q2098">
        <v>0</v>
      </c>
      <c r="R2098">
        <v>0</v>
      </c>
      <c r="S2098">
        <v>1.5</v>
      </c>
      <c r="T2098">
        <v>1</v>
      </c>
      <c r="U2098">
        <v>0</v>
      </c>
      <c r="V2098">
        <v>0</v>
      </c>
    </row>
    <row r="2099" spans="1:22">
      <c r="A2099" s="1" t="s">
        <v>161</v>
      </c>
      <c r="B2099">
        <v>2005</v>
      </c>
      <c r="C2099" s="1" t="s">
        <v>23</v>
      </c>
      <c r="D2099">
        <v>79</v>
      </c>
      <c r="E2099">
        <v>84</v>
      </c>
      <c r="F2099">
        <v>2</v>
      </c>
      <c r="G2099">
        <v>9.0299999999999994</v>
      </c>
      <c r="H2099" s="22">
        <v>0</v>
      </c>
      <c r="I2099">
        <v>99</v>
      </c>
      <c r="J2099">
        <v>7</v>
      </c>
      <c r="K2099">
        <v>27.2</v>
      </c>
      <c r="L2099">
        <v>3</v>
      </c>
      <c r="M2099">
        <v>96</v>
      </c>
      <c r="N2099">
        <v>5.33E-2</v>
      </c>
      <c r="O2099">
        <v>96</v>
      </c>
      <c r="P2099">
        <v>0.1</v>
      </c>
      <c r="Q2099">
        <v>0</v>
      </c>
      <c r="R2099">
        <v>0</v>
      </c>
      <c r="S2099">
        <v>1.6</v>
      </c>
      <c r="T2099">
        <v>1</v>
      </c>
      <c r="U2099">
        <v>0</v>
      </c>
      <c r="V2099">
        <v>0</v>
      </c>
    </row>
    <row r="2100" spans="1:22">
      <c r="A2100" s="1" t="s">
        <v>161</v>
      </c>
      <c r="B2100">
        <v>2004</v>
      </c>
      <c r="C2100" s="1" t="s">
        <v>23</v>
      </c>
      <c r="D2100">
        <v>78</v>
      </c>
      <c r="E2100">
        <v>89</v>
      </c>
      <c r="F2100">
        <v>3</v>
      </c>
      <c r="G2100">
        <v>9.18</v>
      </c>
      <c r="H2100" s="22">
        <v>0</v>
      </c>
      <c r="I2100">
        <v>92</v>
      </c>
      <c r="J2100">
        <v>11</v>
      </c>
      <c r="K2100">
        <v>26.7</v>
      </c>
      <c r="L2100">
        <v>3</v>
      </c>
      <c r="M2100">
        <v>9</v>
      </c>
      <c r="N2100">
        <v>4.9599999999999998E-2</v>
      </c>
      <c r="O2100">
        <v>88</v>
      </c>
      <c r="P2100">
        <v>0.1</v>
      </c>
      <c r="Q2100">
        <v>0</v>
      </c>
      <c r="R2100">
        <v>0</v>
      </c>
      <c r="S2100">
        <v>1.6</v>
      </c>
      <c r="T2100">
        <v>1</v>
      </c>
      <c r="U2100">
        <v>0</v>
      </c>
      <c r="V2100">
        <v>0</v>
      </c>
    </row>
    <row r="2101" spans="1:22">
      <c r="A2101" s="1" t="s">
        <v>161</v>
      </c>
      <c r="B2101">
        <v>2003</v>
      </c>
      <c r="C2101" s="1" t="s">
        <v>23</v>
      </c>
      <c r="D2101">
        <v>78</v>
      </c>
      <c r="E2101">
        <v>95</v>
      </c>
      <c r="F2101">
        <v>3</v>
      </c>
      <c r="G2101">
        <v>9.66</v>
      </c>
      <c r="H2101" s="22">
        <v>0</v>
      </c>
      <c r="I2101">
        <v>91</v>
      </c>
      <c r="J2101">
        <v>33</v>
      </c>
      <c r="K2101">
        <v>26.2</v>
      </c>
      <c r="L2101">
        <v>3</v>
      </c>
      <c r="M2101">
        <v>94</v>
      </c>
      <c r="N2101">
        <v>4.9299999999999997E-2</v>
      </c>
      <c r="O2101">
        <v>97</v>
      </c>
      <c r="P2101">
        <v>0.1</v>
      </c>
      <c r="Q2101">
        <v>0</v>
      </c>
      <c r="R2101">
        <v>0</v>
      </c>
      <c r="S2101">
        <v>1.6</v>
      </c>
      <c r="T2101">
        <v>1</v>
      </c>
      <c r="U2101">
        <v>0</v>
      </c>
      <c r="V2101">
        <v>0</v>
      </c>
    </row>
    <row r="2102" spans="1:22">
      <c r="A2102" s="1" t="s">
        <v>161</v>
      </c>
      <c r="B2102">
        <v>2002</v>
      </c>
      <c r="C2102" s="1" t="s">
        <v>23</v>
      </c>
      <c r="D2102">
        <v>77</v>
      </c>
      <c r="E2102">
        <v>99</v>
      </c>
      <c r="F2102">
        <v>3</v>
      </c>
      <c r="G2102">
        <v>9.5500000000000007</v>
      </c>
      <c r="H2102" s="22">
        <v>0</v>
      </c>
      <c r="I2102">
        <v>92</v>
      </c>
      <c r="J2102">
        <v>62</v>
      </c>
      <c r="K2102">
        <v>25.7</v>
      </c>
      <c r="L2102">
        <v>4</v>
      </c>
      <c r="M2102">
        <v>99</v>
      </c>
      <c r="N2102">
        <v>4.6100000000000002E-2</v>
      </c>
      <c r="O2102">
        <v>97</v>
      </c>
      <c r="P2102">
        <v>0.1</v>
      </c>
      <c r="Q2102">
        <v>0</v>
      </c>
      <c r="R2102">
        <v>0</v>
      </c>
      <c r="S2102">
        <v>1.6</v>
      </c>
      <c r="T2102">
        <v>1.1000000000000001</v>
      </c>
      <c r="U2102">
        <v>0</v>
      </c>
      <c r="V2102">
        <v>0</v>
      </c>
    </row>
    <row r="2103" spans="1:22">
      <c r="A2103" s="1" t="s">
        <v>161</v>
      </c>
      <c r="B2103">
        <v>2001</v>
      </c>
      <c r="C2103" s="1" t="s">
        <v>23</v>
      </c>
      <c r="D2103">
        <v>77</v>
      </c>
      <c r="E2103">
        <v>17</v>
      </c>
      <c r="F2103">
        <v>3</v>
      </c>
      <c r="G2103">
        <v>11.45</v>
      </c>
      <c r="H2103" s="22">
        <v>0</v>
      </c>
      <c r="I2103">
        <v>89</v>
      </c>
      <c r="J2103">
        <v>23060</v>
      </c>
      <c r="K2103">
        <v>25.2</v>
      </c>
      <c r="L2103">
        <v>4</v>
      </c>
      <c r="M2103">
        <v>99</v>
      </c>
      <c r="N2103">
        <v>4.7599999999999996E-2</v>
      </c>
      <c r="O2103">
        <v>97</v>
      </c>
      <c r="P2103">
        <v>0.1</v>
      </c>
      <c r="Q2103">
        <v>0</v>
      </c>
      <c r="R2103">
        <v>0</v>
      </c>
      <c r="S2103">
        <v>1.6</v>
      </c>
      <c r="T2103">
        <v>1.1000000000000001</v>
      </c>
      <c r="U2103">
        <v>0</v>
      </c>
      <c r="V2103">
        <v>0</v>
      </c>
    </row>
    <row r="2104" spans="1:22">
      <c r="A2104" s="1" t="s">
        <v>161</v>
      </c>
      <c r="B2104">
        <v>2000</v>
      </c>
      <c r="C2104" s="1" t="s">
        <v>23</v>
      </c>
      <c r="D2104">
        <v>76</v>
      </c>
      <c r="E2104">
        <v>116</v>
      </c>
      <c r="F2104">
        <v>4</v>
      </c>
      <c r="G2104">
        <v>10.33</v>
      </c>
      <c r="H2104" s="22">
        <v>0</v>
      </c>
      <c r="I2104">
        <v>93</v>
      </c>
      <c r="J2104">
        <v>32647</v>
      </c>
      <c r="K2104">
        <v>24.7</v>
      </c>
      <c r="L2104">
        <v>4</v>
      </c>
      <c r="M2104">
        <v>99</v>
      </c>
      <c r="N2104">
        <v>4.2300000000000004E-2</v>
      </c>
      <c r="O2104">
        <v>97</v>
      </c>
      <c r="P2104">
        <v>0.1</v>
      </c>
      <c r="Q2104">
        <v>0</v>
      </c>
      <c r="R2104">
        <v>0</v>
      </c>
      <c r="S2104">
        <v>1.6</v>
      </c>
      <c r="T2104">
        <v>1.1000000000000001</v>
      </c>
      <c r="U2104">
        <v>0</v>
      </c>
      <c r="V2104">
        <v>0</v>
      </c>
    </row>
    <row r="2105" spans="1:22">
      <c r="A2105" s="1" t="s">
        <v>162</v>
      </c>
      <c r="B2105">
        <v>2015</v>
      </c>
      <c r="C2105" s="1" t="s">
        <v>23</v>
      </c>
      <c r="D2105">
        <v>72</v>
      </c>
      <c r="E2105">
        <v>157</v>
      </c>
      <c r="F2105">
        <v>1</v>
      </c>
      <c r="G2105">
        <v>0</v>
      </c>
      <c r="H2105" s="22">
        <v>0</v>
      </c>
      <c r="I2105">
        <v>88</v>
      </c>
      <c r="J2105">
        <v>0</v>
      </c>
      <c r="K2105">
        <v>53.4</v>
      </c>
      <c r="L2105">
        <v>1</v>
      </c>
      <c r="M2105">
        <v>88</v>
      </c>
      <c r="N2105">
        <v>0</v>
      </c>
      <c r="O2105">
        <v>87</v>
      </c>
      <c r="P2105">
        <v>0.1</v>
      </c>
      <c r="Q2105">
        <v>0</v>
      </c>
      <c r="R2105">
        <v>0</v>
      </c>
      <c r="S2105">
        <v>2.7</v>
      </c>
      <c r="T2105">
        <v>2.8</v>
      </c>
      <c r="U2105">
        <v>0</v>
      </c>
      <c r="V2105">
        <v>0</v>
      </c>
    </row>
    <row r="2106" spans="1:22">
      <c r="A2106" s="1" t="s">
        <v>162</v>
      </c>
      <c r="B2106">
        <v>2014</v>
      </c>
      <c r="C2106" s="1" t="s">
        <v>23</v>
      </c>
      <c r="D2106">
        <v>72</v>
      </c>
      <c r="E2106">
        <v>162</v>
      </c>
      <c r="F2106">
        <v>1</v>
      </c>
      <c r="G2106">
        <v>9.99</v>
      </c>
      <c r="H2106" s="22">
        <v>0</v>
      </c>
      <c r="I2106">
        <v>92</v>
      </c>
      <c r="J2106">
        <v>2</v>
      </c>
      <c r="K2106">
        <v>52.7</v>
      </c>
      <c r="L2106">
        <v>1</v>
      </c>
      <c r="M2106">
        <v>92</v>
      </c>
      <c r="N2106">
        <v>1.32E-2</v>
      </c>
      <c r="O2106">
        <v>9</v>
      </c>
      <c r="P2106">
        <v>0.1</v>
      </c>
      <c r="Q2106">
        <v>0</v>
      </c>
      <c r="R2106">
        <v>0</v>
      </c>
      <c r="S2106">
        <v>2.7</v>
      </c>
      <c r="T2106">
        <v>2.8</v>
      </c>
      <c r="U2106">
        <v>0</v>
      </c>
      <c r="V2106">
        <v>0</v>
      </c>
    </row>
    <row r="2107" spans="1:22">
      <c r="A2107" s="1" t="s">
        <v>162</v>
      </c>
      <c r="B2107">
        <v>2013</v>
      </c>
      <c r="C2107" s="1" t="s">
        <v>23</v>
      </c>
      <c r="D2107">
        <v>72</v>
      </c>
      <c r="E2107">
        <v>163</v>
      </c>
      <c r="F2107">
        <v>1</v>
      </c>
      <c r="G2107">
        <v>10.49</v>
      </c>
      <c r="H2107" s="22">
        <v>0</v>
      </c>
      <c r="I2107">
        <v>91</v>
      </c>
      <c r="J2107">
        <v>27</v>
      </c>
      <c r="K2107">
        <v>52.1</v>
      </c>
      <c r="L2107">
        <v>1</v>
      </c>
      <c r="M2107">
        <v>92</v>
      </c>
      <c r="N2107">
        <v>1.4999999999999999E-2</v>
      </c>
      <c r="O2107">
        <v>9</v>
      </c>
      <c r="P2107">
        <v>0.1</v>
      </c>
      <c r="Q2107">
        <v>0</v>
      </c>
      <c r="R2107">
        <v>0</v>
      </c>
      <c r="S2107">
        <v>2.7</v>
      </c>
      <c r="T2107">
        <v>2.9</v>
      </c>
      <c r="U2107">
        <v>0</v>
      </c>
      <c r="V2107">
        <v>0</v>
      </c>
    </row>
    <row r="2108" spans="1:22">
      <c r="A2108" s="1" t="s">
        <v>162</v>
      </c>
      <c r="B2108">
        <v>2012</v>
      </c>
      <c r="C2108" s="1" t="s">
        <v>23</v>
      </c>
      <c r="D2108">
        <v>79</v>
      </c>
      <c r="E2108">
        <v>175</v>
      </c>
      <c r="F2108">
        <v>1</v>
      </c>
      <c r="G2108">
        <v>10.68</v>
      </c>
      <c r="H2108" s="22">
        <v>0</v>
      </c>
      <c r="I2108">
        <v>94</v>
      </c>
      <c r="J2108">
        <v>11</v>
      </c>
      <c r="K2108">
        <v>51.5</v>
      </c>
      <c r="L2108">
        <v>1</v>
      </c>
      <c r="M2108">
        <v>92</v>
      </c>
      <c r="N2108">
        <v>0.11869999999999999</v>
      </c>
      <c r="O2108">
        <v>92</v>
      </c>
      <c r="P2108">
        <v>0.1</v>
      </c>
      <c r="Q2108">
        <v>0</v>
      </c>
      <c r="R2108">
        <v>0</v>
      </c>
      <c r="S2108">
        <v>2.7</v>
      </c>
      <c r="T2108">
        <v>2.9</v>
      </c>
      <c r="U2108">
        <v>0</v>
      </c>
      <c r="V2108">
        <v>0</v>
      </c>
    </row>
    <row r="2109" spans="1:22">
      <c r="A2109" s="1" t="s">
        <v>162</v>
      </c>
      <c r="B2109">
        <v>2011</v>
      </c>
      <c r="C2109" s="1" t="s">
        <v>23</v>
      </c>
      <c r="D2109">
        <v>77</v>
      </c>
      <c r="E2109">
        <v>177</v>
      </c>
      <c r="F2109">
        <v>1</v>
      </c>
      <c r="G2109">
        <v>9.4499999999999993</v>
      </c>
      <c r="H2109" s="22">
        <v>0</v>
      </c>
      <c r="I2109">
        <v>96</v>
      </c>
      <c r="J2109">
        <v>0</v>
      </c>
      <c r="K2109">
        <v>5.9</v>
      </c>
      <c r="L2109">
        <v>1</v>
      </c>
      <c r="M2109">
        <v>96</v>
      </c>
      <c r="N2109">
        <v>1.61E-2</v>
      </c>
      <c r="O2109">
        <v>93</v>
      </c>
      <c r="P2109">
        <v>0.1</v>
      </c>
      <c r="Q2109">
        <v>0</v>
      </c>
      <c r="R2109">
        <v>0</v>
      </c>
      <c r="S2109">
        <v>2.8</v>
      </c>
      <c r="T2109">
        <v>3</v>
      </c>
      <c r="U2109">
        <v>0</v>
      </c>
      <c r="V2109">
        <v>0</v>
      </c>
    </row>
    <row r="2110" spans="1:22">
      <c r="A2110" s="1" t="s">
        <v>162</v>
      </c>
      <c r="B2110">
        <v>2010</v>
      </c>
      <c r="C2110" s="1" t="s">
        <v>23</v>
      </c>
      <c r="D2110">
        <v>69</v>
      </c>
      <c r="E2110">
        <v>219</v>
      </c>
      <c r="F2110">
        <v>1</v>
      </c>
      <c r="G2110">
        <v>8.25</v>
      </c>
      <c r="H2110" s="22">
        <v>0</v>
      </c>
      <c r="I2110">
        <v>98</v>
      </c>
      <c r="J2110">
        <v>0</v>
      </c>
      <c r="K2110">
        <v>5.4</v>
      </c>
      <c r="L2110">
        <v>1</v>
      </c>
      <c r="M2110">
        <v>97</v>
      </c>
      <c r="N2110">
        <v>0.128</v>
      </c>
      <c r="O2110">
        <v>9</v>
      </c>
      <c r="P2110">
        <v>0.1</v>
      </c>
      <c r="Q2110">
        <v>0</v>
      </c>
      <c r="R2110">
        <v>0</v>
      </c>
      <c r="S2110">
        <v>2.8</v>
      </c>
      <c r="T2110">
        <v>3</v>
      </c>
      <c r="U2110">
        <v>0</v>
      </c>
      <c r="V2110">
        <v>0</v>
      </c>
    </row>
    <row r="2111" spans="1:22">
      <c r="A2111" s="1" t="s">
        <v>162</v>
      </c>
      <c r="B2111">
        <v>2009</v>
      </c>
      <c r="C2111" s="1" t="s">
        <v>23</v>
      </c>
      <c r="D2111">
        <v>69</v>
      </c>
      <c r="E2111">
        <v>218</v>
      </c>
      <c r="F2111">
        <v>1</v>
      </c>
      <c r="G2111">
        <v>8.4499999999999993</v>
      </c>
      <c r="H2111" s="22">
        <v>0</v>
      </c>
      <c r="I2111">
        <v>89</v>
      </c>
      <c r="J2111">
        <v>0</v>
      </c>
      <c r="K2111">
        <v>49.9</v>
      </c>
      <c r="L2111">
        <v>1</v>
      </c>
      <c r="M2111">
        <v>87</v>
      </c>
      <c r="N2111">
        <v>0.1249</v>
      </c>
      <c r="O2111">
        <v>85</v>
      </c>
      <c r="P2111">
        <v>0.1</v>
      </c>
      <c r="Q2111">
        <v>0</v>
      </c>
      <c r="R2111">
        <v>0</v>
      </c>
      <c r="S2111">
        <v>2.9</v>
      </c>
      <c r="T2111">
        <v>3.1</v>
      </c>
      <c r="U2111">
        <v>0</v>
      </c>
      <c r="V2111">
        <v>0</v>
      </c>
    </row>
    <row r="2112" spans="1:22">
      <c r="A2112" s="1" t="s">
        <v>162</v>
      </c>
      <c r="B2112">
        <v>2008</v>
      </c>
      <c r="C2112" s="1" t="s">
        <v>23</v>
      </c>
      <c r="D2112">
        <v>69</v>
      </c>
      <c r="E2112">
        <v>228</v>
      </c>
      <c r="F2112">
        <v>1</v>
      </c>
      <c r="G2112">
        <v>9.07</v>
      </c>
      <c r="H2112" s="22">
        <v>0</v>
      </c>
      <c r="I2112">
        <v>97</v>
      </c>
      <c r="J2112">
        <v>0</v>
      </c>
      <c r="K2112">
        <v>49.5</v>
      </c>
      <c r="L2112">
        <v>1</v>
      </c>
      <c r="M2112">
        <v>96</v>
      </c>
      <c r="N2112">
        <v>0.11410000000000001</v>
      </c>
      <c r="O2112">
        <v>9</v>
      </c>
      <c r="P2112">
        <v>0.1</v>
      </c>
      <c r="Q2112">
        <v>0</v>
      </c>
      <c r="R2112">
        <v>0</v>
      </c>
      <c r="S2112">
        <v>2.9</v>
      </c>
      <c r="T2112">
        <v>3.1</v>
      </c>
      <c r="U2112">
        <v>0</v>
      </c>
      <c r="V2112">
        <v>0</v>
      </c>
    </row>
    <row r="2113" spans="1:22">
      <c r="A2113" s="1" t="s">
        <v>162</v>
      </c>
      <c r="B2113">
        <v>2007</v>
      </c>
      <c r="C2113" s="1" t="s">
        <v>23</v>
      </c>
      <c r="D2113">
        <v>68</v>
      </c>
      <c r="E2113">
        <v>237</v>
      </c>
      <c r="F2113">
        <v>1</v>
      </c>
      <c r="G2113">
        <v>9.66</v>
      </c>
      <c r="H2113" s="22">
        <v>0</v>
      </c>
      <c r="I2113">
        <v>95</v>
      </c>
      <c r="J2113">
        <v>10</v>
      </c>
      <c r="K2113">
        <v>49.1</v>
      </c>
      <c r="L2113">
        <v>1</v>
      </c>
      <c r="M2113">
        <v>93</v>
      </c>
      <c r="N2113">
        <v>1.8799999999999997E-2</v>
      </c>
      <c r="O2113">
        <v>92</v>
      </c>
      <c r="P2113">
        <v>0.1</v>
      </c>
      <c r="Q2113">
        <v>0</v>
      </c>
      <c r="R2113">
        <v>0</v>
      </c>
      <c r="S2113">
        <v>3</v>
      </c>
      <c r="T2113">
        <v>3.2</v>
      </c>
      <c r="U2113">
        <v>0</v>
      </c>
      <c r="V2113">
        <v>0</v>
      </c>
    </row>
    <row r="2114" spans="1:22">
      <c r="A2114" s="1" t="s">
        <v>162</v>
      </c>
      <c r="B2114">
        <v>2006</v>
      </c>
      <c r="C2114" s="1" t="s">
        <v>23</v>
      </c>
      <c r="D2114">
        <v>68</v>
      </c>
      <c r="E2114">
        <v>242</v>
      </c>
      <c r="F2114">
        <v>1</v>
      </c>
      <c r="G2114">
        <v>8.36</v>
      </c>
      <c r="H2114" s="22">
        <v>0</v>
      </c>
      <c r="I2114">
        <v>98</v>
      </c>
      <c r="J2114">
        <v>34</v>
      </c>
      <c r="K2114">
        <v>48.7</v>
      </c>
      <c r="L2114">
        <v>1</v>
      </c>
      <c r="M2114">
        <v>98</v>
      </c>
      <c r="N2114">
        <v>1.6299999999999999E-2</v>
      </c>
      <c r="O2114">
        <v>97</v>
      </c>
      <c r="P2114">
        <v>0.1</v>
      </c>
      <c r="Q2114">
        <v>0</v>
      </c>
      <c r="R2114">
        <v>0</v>
      </c>
      <c r="S2114">
        <v>3.1</v>
      </c>
      <c r="T2114">
        <v>3.3</v>
      </c>
      <c r="U2114">
        <v>0</v>
      </c>
      <c r="V2114">
        <v>0</v>
      </c>
    </row>
    <row r="2115" spans="1:22">
      <c r="A2115" s="1" t="s">
        <v>162</v>
      </c>
      <c r="B2115">
        <v>2005</v>
      </c>
      <c r="C2115" s="1" t="s">
        <v>23</v>
      </c>
      <c r="D2115">
        <v>67</v>
      </c>
      <c r="E2115">
        <v>248</v>
      </c>
      <c r="F2115">
        <v>1</v>
      </c>
      <c r="G2115">
        <v>10.78</v>
      </c>
      <c r="H2115" s="22">
        <v>0</v>
      </c>
      <c r="I2115">
        <v>99</v>
      </c>
      <c r="J2115">
        <v>6</v>
      </c>
      <c r="K2115">
        <v>48.3</v>
      </c>
      <c r="L2115">
        <v>1</v>
      </c>
      <c r="M2115">
        <v>99</v>
      </c>
      <c r="N2115">
        <v>9.1499999999999998E-2</v>
      </c>
      <c r="O2115">
        <v>98</v>
      </c>
      <c r="P2115">
        <v>0.1</v>
      </c>
      <c r="Q2115">
        <v>0</v>
      </c>
      <c r="R2115">
        <v>0</v>
      </c>
      <c r="S2115">
        <v>3.1</v>
      </c>
      <c r="T2115">
        <v>3.3</v>
      </c>
      <c r="U2115">
        <v>0</v>
      </c>
      <c r="V2115">
        <v>0</v>
      </c>
    </row>
    <row r="2116" spans="1:22">
      <c r="A2116" s="1" t="s">
        <v>162</v>
      </c>
      <c r="B2116">
        <v>2004</v>
      </c>
      <c r="C2116" s="1" t="s">
        <v>23</v>
      </c>
      <c r="D2116">
        <v>68</v>
      </c>
      <c r="E2116">
        <v>225</v>
      </c>
      <c r="F2116">
        <v>1</v>
      </c>
      <c r="G2116">
        <v>12.27</v>
      </c>
      <c r="H2116" s="22">
        <v>0</v>
      </c>
      <c r="I2116">
        <v>99</v>
      </c>
      <c r="J2116">
        <v>4</v>
      </c>
      <c r="K2116">
        <v>47.9</v>
      </c>
      <c r="L2116">
        <v>1</v>
      </c>
      <c r="M2116">
        <v>98</v>
      </c>
      <c r="N2116">
        <v>8.4900000000000003E-2</v>
      </c>
      <c r="O2116">
        <v>98</v>
      </c>
      <c r="P2116">
        <v>0.1</v>
      </c>
      <c r="Q2116">
        <v>0</v>
      </c>
      <c r="R2116">
        <v>0</v>
      </c>
      <c r="S2116">
        <v>3.2</v>
      </c>
      <c r="T2116">
        <v>3.4</v>
      </c>
      <c r="U2116">
        <v>0</v>
      </c>
      <c r="V2116">
        <v>0</v>
      </c>
    </row>
    <row r="2117" spans="1:22">
      <c r="A2117" s="1" t="s">
        <v>162</v>
      </c>
      <c r="B2117">
        <v>2003</v>
      </c>
      <c r="C2117" s="1" t="s">
        <v>23</v>
      </c>
      <c r="D2117">
        <v>68</v>
      </c>
      <c r="E2117">
        <v>226</v>
      </c>
      <c r="F2117">
        <v>1</v>
      </c>
      <c r="G2117">
        <v>8.15</v>
      </c>
      <c r="H2117" s="22">
        <v>0</v>
      </c>
      <c r="I2117">
        <v>99</v>
      </c>
      <c r="J2117">
        <v>87</v>
      </c>
      <c r="K2117">
        <v>47.6</v>
      </c>
      <c r="L2117">
        <v>1</v>
      </c>
      <c r="M2117">
        <v>98</v>
      </c>
      <c r="N2117">
        <v>8.2400000000000001E-2</v>
      </c>
      <c r="O2117">
        <v>98</v>
      </c>
      <c r="P2117">
        <v>0.1</v>
      </c>
      <c r="Q2117">
        <v>0</v>
      </c>
      <c r="R2117">
        <v>0</v>
      </c>
      <c r="S2117">
        <v>3.3</v>
      </c>
      <c r="T2117">
        <v>3.5</v>
      </c>
      <c r="U2117">
        <v>0</v>
      </c>
      <c r="V2117">
        <v>0</v>
      </c>
    </row>
    <row r="2118" spans="1:22">
      <c r="A2118" s="1" t="s">
        <v>162</v>
      </c>
      <c r="B2118">
        <v>2002</v>
      </c>
      <c r="C2118" s="1" t="s">
        <v>23</v>
      </c>
      <c r="D2118">
        <v>68</v>
      </c>
      <c r="E2118">
        <v>225</v>
      </c>
      <c r="F2118">
        <v>1</v>
      </c>
      <c r="G2118">
        <v>6.71</v>
      </c>
      <c r="H2118" s="22">
        <v>0</v>
      </c>
      <c r="I2118">
        <v>99</v>
      </c>
      <c r="J2118">
        <v>4929</v>
      </c>
      <c r="K2118">
        <v>47.2</v>
      </c>
      <c r="L2118">
        <v>1</v>
      </c>
      <c r="M2118">
        <v>98</v>
      </c>
      <c r="N2118">
        <v>8.3100000000000007E-2</v>
      </c>
      <c r="O2118">
        <v>97</v>
      </c>
      <c r="P2118">
        <v>0.1</v>
      </c>
      <c r="Q2118">
        <v>0</v>
      </c>
      <c r="R2118">
        <v>0</v>
      </c>
      <c r="S2118">
        <v>3.4</v>
      </c>
      <c r="T2118">
        <v>3.6</v>
      </c>
      <c r="U2118">
        <v>0</v>
      </c>
      <c r="V2118">
        <v>0</v>
      </c>
    </row>
    <row r="2119" spans="1:22">
      <c r="A2119" s="1" t="s">
        <v>162</v>
      </c>
      <c r="B2119">
        <v>2001</v>
      </c>
      <c r="C2119" s="1" t="s">
        <v>23</v>
      </c>
      <c r="D2119">
        <v>68</v>
      </c>
      <c r="E2119">
        <v>228</v>
      </c>
      <c r="F2119">
        <v>1</v>
      </c>
      <c r="G2119">
        <v>10.98</v>
      </c>
      <c r="H2119" s="22">
        <v>0</v>
      </c>
      <c r="I2119">
        <v>94</v>
      </c>
      <c r="J2119">
        <v>457</v>
      </c>
      <c r="K2119">
        <v>46.8</v>
      </c>
      <c r="L2119">
        <v>1</v>
      </c>
      <c r="M2119">
        <v>98</v>
      </c>
      <c r="N2119">
        <v>7.0000000000000007E-2</v>
      </c>
      <c r="O2119">
        <v>97</v>
      </c>
      <c r="P2119">
        <v>0.1</v>
      </c>
      <c r="Q2119">
        <v>0</v>
      </c>
      <c r="R2119">
        <v>0</v>
      </c>
      <c r="S2119">
        <v>3.5</v>
      </c>
      <c r="T2119">
        <v>3.6</v>
      </c>
      <c r="U2119">
        <v>0</v>
      </c>
      <c r="V2119">
        <v>0</v>
      </c>
    </row>
    <row r="2120" spans="1:22">
      <c r="A2120" s="1" t="s">
        <v>162</v>
      </c>
      <c r="B2120">
        <v>2000</v>
      </c>
      <c r="C2120" s="1" t="s">
        <v>23</v>
      </c>
      <c r="D2120">
        <v>67</v>
      </c>
      <c r="E2120">
        <v>235</v>
      </c>
      <c r="F2120">
        <v>1</v>
      </c>
      <c r="G2120">
        <v>9.89</v>
      </c>
      <c r="H2120" s="22">
        <v>0</v>
      </c>
      <c r="I2120">
        <v>92</v>
      </c>
      <c r="J2120">
        <v>687</v>
      </c>
      <c r="K2120">
        <v>46.5</v>
      </c>
      <c r="L2120">
        <v>2</v>
      </c>
      <c r="M2120">
        <v>97</v>
      </c>
      <c r="N2120">
        <v>6.6500000000000004E-2</v>
      </c>
      <c r="O2120">
        <v>95</v>
      </c>
      <c r="P2120">
        <v>0.1</v>
      </c>
      <c r="Q2120">
        <v>0</v>
      </c>
      <c r="R2120">
        <v>0</v>
      </c>
      <c r="S2120">
        <v>3.6</v>
      </c>
      <c r="T2120">
        <v>3.7</v>
      </c>
      <c r="U2120">
        <v>0</v>
      </c>
      <c r="V2120">
        <v>0</v>
      </c>
    </row>
    <row r="2121" spans="1:22">
      <c r="A2121" s="1" t="s">
        <v>163</v>
      </c>
      <c r="B2121">
        <v>2015</v>
      </c>
      <c r="C2121" s="1" t="s">
        <v>31</v>
      </c>
      <c r="D2121">
        <v>75</v>
      </c>
      <c r="E2121">
        <v>133</v>
      </c>
      <c r="F2121">
        <v>2</v>
      </c>
      <c r="G2121">
        <v>0</v>
      </c>
      <c r="H2121" s="22">
        <v>0</v>
      </c>
      <c r="I2121">
        <v>9</v>
      </c>
      <c r="J2121">
        <v>4</v>
      </c>
      <c r="K2121">
        <v>6.7</v>
      </c>
      <c r="L2121">
        <v>2</v>
      </c>
      <c r="M2121">
        <v>89</v>
      </c>
      <c r="N2121">
        <v>0</v>
      </c>
      <c r="O2121">
        <v>89</v>
      </c>
      <c r="P2121">
        <v>0.1</v>
      </c>
      <c r="Q2121">
        <v>8958.7885929999993</v>
      </c>
      <c r="R2121">
        <v>19815481</v>
      </c>
      <c r="S2121">
        <v>2.5</v>
      </c>
      <c r="T2121">
        <v>2.7</v>
      </c>
      <c r="U2121">
        <v>0.79800000000000004</v>
      </c>
      <c r="V2121">
        <v>14.7</v>
      </c>
    </row>
    <row r="2122" spans="1:22">
      <c r="A2122" s="1" t="s">
        <v>163</v>
      </c>
      <c r="B2122">
        <v>2014</v>
      </c>
      <c r="C2122" s="1" t="s">
        <v>31</v>
      </c>
      <c r="D2122">
        <v>75</v>
      </c>
      <c r="E2122">
        <v>135</v>
      </c>
      <c r="F2122">
        <v>2</v>
      </c>
      <c r="G2122">
        <v>0.01</v>
      </c>
      <c r="H2122" s="22">
        <v>1.5764091720000002E-2</v>
      </c>
      <c r="I2122">
        <v>94</v>
      </c>
      <c r="J2122">
        <v>59</v>
      </c>
      <c r="K2122">
        <v>59.9</v>
      </c>
      <c r="L2122">
        <v>2</v>
      </c>
      <c r="M2122">
        <v>94</v>
      </c>
      <c r="N2122">
        <v>5.57E-2</v>
      </c>
      <c r="O2122">
        <v>94</v>
      </c>
      <c r="P2122">
        <v>0.1</v>
      </c>
      <c r="Q2122">
        <v>12.277329999999999</v>
      </c>
      <c r="R2122">
        <v>1998979</v>
      </c>
      <c r="S2122">
        <v>2.6</v>
      </c>
      <c r="T2122">
        <v>2.8</v>
      </c>
      <c r="U2122">
        <v>0.79700000000000004</v>
      </c>
      <c r="V2122">
        <v>14.7</v>
      </c>
    </row>
    <row r="2123" spans="1:22">
      <c r="A2123" s="1" t="s">
        <v>163</v>
      </c>
      <c r="B2123">
        <v>2013</v>
      </c>
      <c r="C2123" s="1" t="s">
        <v>31</v>
      </c>
      <c r="D2123">
        <v>75</v>
      </c>
      <c r="E2123">
        <v>138</v>
      </c>
      <c r="F2123">
        <v>2</v>
      </c>
      <c r="G2123">
        <v>9.59</v>
      </c>
      <c r="H2123" s="22">
        <v>12.307482309999999</v>
      </c>
      <c r="I2123">
        <v>96</v>
      </c>
      <c r="J2123">
        <v>1159</v>
      </c>
      <c r="K2123">
        <v>59.2</v>
      </c>
      <c r="L2123">
        <v>2</v>
      </c>
      <c r="M2123">
        <v>88</v>
      </c>
      <c r="N2123">
        <v>5.5999999999999994E-2</v>
      </c>
      <c r="O2123">
        <v>92</v>
      </c>
      <c r="P2123">
        <v>0.1</v>
      </c>
      <c r="Q2123">
        <v>9585.2665930000003</v>
      </c>
      <c r="R2123">
        <v>19983693</v>
      </c>
      <c r="S2123">
        <v>2.7</v>
      </c>
      <c r="T2123">
        <v>2.9</v>
      </c>
      <c r="U2123">
        <v>0.79400000000000004</v>
      </c>
      <c r="V2123">
        <v>14.7</v>
      </c>
    </row>
    <row r="2124" spans="1:22">
      <c r="A2124" s="1" t="s">
        <v>163</v>
      </c>
      <c r="B2124">
        <v>2012</v>
      </c>
      <c r="C2124" s="1" t="s">
        <v>31</v>
      </c>
      <c r="D2124">
        <v>74</v>
      </c>
      <c r="E2124">
        <v>138</v>
      </c>
      <c r="F2124">
        <v>2</v>
      </c>
      <c r="G2124">
        <v>9.58</v>
      </c>
      <c r="H2124" s="22">
        <v>10.78358105</v>
      </c>
      <c r="I2124">
        <v>96</v>
      </c>
      <c r="J2124">
        <v>7450</v>
      </c>
      <c r="K2124">
        <v>58.4</v>
      </c>
      <c r="L2124">
        <v>2</v>
      </c>
      <c r="M2124">
        <v>92</v>
      </c>
      <c r="N2124">
        <v>5.4800000000000001E-2</v>
      </c>
      <c r="O2124">
        <v>91</v>
      </c>
      <c r="P2124">
        <v>0.1</v>
      </c>
      <c r="Q2124">
        <v>8558.3976600000005</v>
      </c>
      <c r="R2124">
        <v>25835</v>
      </c>
      <c r="S2124">
        <v>2.8</v>
      </c>
      <c r="T2124">
        <v>3</v>
      </c>
      <c r="U2124">
        <v>0.79700000000000004</v>
      </c>
      <c r="V2124">
        <v>15.3</v>
      </c>
    </row>
    <row r="2125" spans="1:22">
      <c r="A2125" s="1" t="s">
        <v>163</v>
      </c>
      <c r="B2125">
        <v>2011</v>
      </c>
      <c r="C2125" s="1" t="s">
        <v>31</v>
      </c>
      <c r="D2125">
        <v>74</v>
      </c>
      <c r="E2125">
        <v>139</v>
      </c>
      <c r="F2125">
        <v>2</v>
      </c>
      <c r="G2125">
        <v>9.1</v>
      </c>
      <c r="H2125" s="22">
        <v>0.1032588862</v>
      </c>
      <c r="I2125">
        <v>96</v>
      </c>
      <c r="J2125">
        <v>4189</v>
      </c>
      <c r="K2125">
        <v>57.7</v>
      </c>
      <c r="L2125">
        <v>2</v>
      </c>
      <c r="M2125">
        <v>89</v>
      </c>
      <c r="N2125">
        <v>5.5300000000000002E-2</v>
      </c>
      <c r="O2125">
        <v>89</v>
      </c>
      <c r="P2125">
        <v>0.1</v>
      </c>
      <c r="Q2125">
        <v>92.277825000000007</v>
      </c>
      <c r="R2125">
        <v>2147528</v>
      </c>
      <c r="S2125">
        <v>2.9</v>
      </c>
      <c r="T2125">
        <v>3.1</v>
      </c>
      <c r="U2125">
        <v>0.79800000000000004</v>
      </c>
      <c r="V2125">
        <v>15.7</v>
      </c>
    </row>
    <row r="2126" spans="1:22">
      <c r="A2126" s="1" t="s">
        <v>163</v>
      </c>
      <c r="B2126">
        <v>2010</v>
      </c>
      <c r="C2126" s="1" t="s">
        <v>31</v>
      </c>
      <c r="D2126">
        <v>73</v>
      </c>
      <c r="E2126">
        <v>153</v>
      </c>
      <c r="F2126">
        <v>2</v>
      </c>
      <c r="G2126">
        <v>9</v>
      </c>
      <c r="H2126" s="22">
        <v>9.8325180910000007</v>
      </c>
      <c r="I2126">
        <v>98</v>
      </c>
      <c r="J2126">
        <v>193</v>
      </c>
      <c r="K2126">
        <v>56.9</v>
      </c>
      <c r="L2126">
        <v>2</v>
      </c>
      <c r="M2126">
        <v>94</v>
      </c>
      <c r="N2126">
        <v>5.8299999999999998E-2</v>
      </c>
      <c r="O2126">
        <v>94</v>
      </c>
      <c r="P2126">
        <v>0.1</v>
      </c>
      <c r="Q2126">
        <v>8297.4836209999994</v>
      </c>
      <c r="R2126">
        <v>2246871</v>
      </c>
      <c r="S2126">
        <v>3</v>
      </c>
      <c r="T2126">
        <v>3.2</v>
      </c>
      <c r="U2126">
        <v>0.79700000000000004</v>
      </c>
      <c r="V2126">
        <v>15.8</v>
      </c>
    </row>
    <row r="2127" spans="1:22">
      <c r="A2127" s="1" t="s">
        <v>163</v>
      </c>
      <c r="B2127">
        <v>2009</v>
      </c>
      <c r="C2127" s="1" t="s">
        <v>31</v>
      </c>
      <c r="D2127">
        <v>73</v>
      </c>
      <c r="E2127">
        <v>158</v>
      </c>
      <c r="F2127">
        <v>2</v>
      </c>
      <c r="G2127">
        <v>10.4</v>
      </c>
      <c r="H2127" s="22">
        <v>0.14963735880000001</v>
      </c>
      <c r="I2127">
        <v>95</v>
      </c>
      <c r="J2127">
        <v>8</v>
      </c>
      <c r="K2127">
        <v>56.3</v>
      </c>
      <c r="L2127">
        <v>3</v>
      </c>
      <c r="M2127">
        <v>95</v>
      </c>
      <c r="N2127">
        <v>5.5599999999999997E-2</v>
      </c>
      <c r="O2127">
        <v>95</v>
      </c>
      <c r="P2127">
        <v>0.1</v>
      </c>
      <c r="Q2127">
        <v>822.18329000000006</v>
      </c>
      <c r="R2127">
        <v>2367487</v>
      </c>
      <c r="S2127">
        <v>3</v>
      </c>
      <c r="T2127">
        <v>3.3</v>
      </c>
      <c r="U2127">
        <v>0.79500000000000004</v>
      </c>
      <c r="V2127">
        <v>15.4</v>
      </c>
    </row>
    <row r="2128" spans="1:22">
      <c r="A2128" s="1" t="s">
        <v>163</v>
      </c>
      <c r="B2128">
        <v>2008</v>
      </c>
      <c r="C2128" s="1" t="s">
        <v>31</v>
      </c>
      <c r="D2128">
        <v>73</v>
      </c>
      <c r="E2128">
        <v>159</v>
      </c>
      <c r="F2128">
        <v>2</v>
      </c>
      <c r="G2128">
        <v>11.9</v>
      </c>
      <c r="H2128" s="22">
        <v>1.2808057020000001</v>
      </c>
      <c r="I2128">
        <v>97</v>
      </c>
      <c r="J2128">
        <v>12</v>
      </c>
      <c r="K2128">
        <v>55.6</v>
      </c>
      <c r="L2128">
        <v>3</v>
      </c>
      <c r="M2128">
        <v>95</v>
      </c>
      <c r="N2128">
        <v>5.33E-2</v>
      </c>
      <c r="O2128">
        <v>96</v>
      </c>
      <c r="P2128">
        <v>0.1</v>
      </c>
      <c r="Q2128">
        <v>1136.4735599999999</v>
      </c>
      <c r="R2128">
        <v>2537875</v>
      </c>
      <c r="S2128">
        <v>3.1</v>
      </c>
      <c r="T2128">
        <v>3.5</v>
      </c>
      <c r="U2128">
        <v>0.78</v>
      </c>
      <c r="V2128">
        <v>14.7</v>
      </c>
    </row>
    <row r="2129" spans="1:22">
      <c r="A2129" s="1" t="s">
        <v>163</v>
      </c>
      <c r="B2129">
        <v>2007</v>
      </c>
      <c r="C2129" s="1" t="s">
        <v>31</v>
      </c>
      <c r="D2129">
        <v>73</v>
      </c>
      <c r="E2129">
        <v>154</v>
      </c>
      <c r="F2129">
        <v>3</v>
      </c>
      <c r="G2129">
        <v>10.6</v>
      </c>
      <c r="H2129" s="22">
        <v>9.1916734380000005</v>
      </c>
      <c r="I2129">
        <v>99</v>
      </c>
      <c r="J2129">
        <v>353</v>
      </c>
      <c r="K2129">
        <v>55</v>
      </c>
      <c r="L2129">
        <v>3</v>
      </c>
      <c r="M2129">
        <v>96</v>
      </c>
      <c r="N2129">
        <v>5.21E-2</v>
      </c>
      <c r="O2129">
        <v>96</v>
      </c>
      <c r="P2129">
        <v>0.1</v>
      </c>
      <c r="Q2129">
        <v>8214.1853780000001</v>
      </c>
      <c r="R2129">
        <v>2882982</v>
      </c>
      <c r="S2129">
        <v>3.2</v>
      </c>
      <c r="T2129">
        <v>3.6</v>
      </c>
      <c r="U2129">
        <v>0.76600000000000001</v>
      </c>
      <c r="V2129">
        <v>14.1</v>
      </c>
    </row>
    <row r="2130" spans="1:22">
      <c r="A2130" s="1" t="s">
        <v>163</v>
      </c>
      <c r="B2130">
        <v>2006</v>
      </c>
      <c r="C2130" s="1" t="s">
        <v>31</v>
      </c>
      <c r="D2130">
        <v>72</v>
      </c>
      <c r="E2130">
        <v>157</v>
      </c>
      <c r="F2130">
        <v>3</v>
      </c>
      <c r="G2130">
        <v>8.51</v>
      </c>
      <c r="H2130" s="22">
        <v>6.6564275459999998</v>
      </c>
      <c r="I2130">
        <v>99</v>
      </c>
      <c r="J2130">
        <v>3196</v>
      </c>
      <c r="K2130">
        <v>54.4</v>
      </c>
      <c r="L2130">
        <v>4</v>
      </c>
      <c r="M2130">
        <v>97</v>
      </c>
      <c r="N2130">
        <v>5.5999999999999994E-2</v>
      </c>
      <c r="O2130">
        <v>97</v>
      </c>
      <c r="P2130">
        <v>0.1</v>
      </c>
      <c r="Q2130">
        <v>5828.7456620000003</v>
      </c>
      <c r="R2130">
        <v>2119376</v>
      </c>
      <c r="S2130">
        <v>3.2</v>
      </c>
      <c r="T2130">
        <v>3.7</v>
      </c>
      <c r="U2130">
        <v>0.755</v>
      </c>
      <c r="V2130">
        <v>13.7</v>
      </c>
    </row>
    <row r="2131" spans="1:22">
      <c r="A2131" s="1" t="s">
        <v>163</v>
      </c>
      <c r="B2131">
        <v>2005</v>
      </c>
      <c r="C2131" s="1" t="s">
        <v>31</v>
      </c>
      <c r="D2131">
        <v>72</v>
      </c>
      <c r="E2131">
        <v>162</v>
      </c>
      <c r="F2131">
        <v>3</v>
      </c>
      <c r="G2131">
        <v>7.68</v>
      </c>
      <c r="H2131" s="22">
        <v>6.1540307810000003</v>
      </c>
      <c r="I2131">
        <v>98</v>
      </c>
      <c r="J2131">
        <v>5043</v>
      </c>
      <c r="K2131">
        <v>53.9</v>
      </c>
      <c r="L2131">
        <v>4</v>
      </c>
      <c r="M2131">
        <v>97</v>
      </c>
      <c r="N2131">
        <v>5.4699999999999999E-2</v>
      </c>
      <c r="O2131">
        <v>97</v>
      </c>
      <c r="P2131">
        <v>0.1</v>
      </c>
      <c r="Q2131">
        <v>4676.3151829999997</v>
      </c>
      <c r="R2131">
        <v>21319685</v>
      </c>
      <c r="S2131">
        <v>3.3</v>
      </c>
      <c r="T2131">
        <v>3.8</v>
      </c>
      <c r="U2131">
        <v>0.745</v>
      </c>
      <c r="V2131">
        <v>13.4</v>
      </c>
    </row>
    <row r="2132" spans="1:22">
      <c r="A2132" s="1" t="s">
        <v>163</v>
      </c>
      <c r="B2132">
        <v>2004</v>
      </c>
      <c r="C2132" s="1" t="s">
        <v>31</v>
      </c>
      <c r="D2132">
        <v>72</v>
      </c>
      <c r="E2132">
        <v>165</v>
      </c>
      <c r="F2132">
        <v>4</v>
      </c>
      <c r="G2132">
        <v>9.82</v>
      </c>
      <c r="H2132" s="22">
        <v>4.3132503670000002</v>
      </c>
      <c r="I2132">
        <v>99</v>
      </c>
      <c r="J2132">
        <v>117</v>
      </c>
      <c r="K2132">
        <v>53.4</v>
      </c>
      <c r="L2132">
        <v>4</v>
      </c>
      <c r="M2132">
        <v>97</v>
      </c>
      <c r="N2132">
        <v>5.4299999999999994E-2</v>
      </c>
      <c r="O2132">
        <v>97</v>
      </c>
      <c r="P2132">
        <v>0.1</v>
      </c>
      <c r="Q2132">
        <v>3552.92452</v>
      </c>
      <c r="R2132">
        <v>21451748</v>
      </c>
      <c r="S2132">
        <v>3.4</v>
      </c>
      <c r="T2132">
        <v>3.9</v>
      </c>
      <c r="U2132">
        <v>0.73299999999999998</v>
      </c>
      <c r="V2132">
        <v>12.9</v>
      </c>
    </row>
    <row r="2133" spans="1:22">
      <c r="A2133" s="1" t="s">
        <v>163</v>
      </c>
      <c r="B2133">
        <v>2003</v>
      </c>
      <c r="C2133" s="1" t="s">
        <v>31</v>
      </c>
      <c r="D2133">
        <v>71</v>
      </c>
      <c r="E2133">
        <v>174</v>
      </c>
      <c r="F2133">
        <v>4</v>
      </c>
      <c r="G2133">
        <v>8.7799999999999994</v>
      </c>
      <c r="H2133" s="22">
        <v>3.7517403229999999</v>
      </c>
      <c r="I2133">
        <v>98</v>
      </c>
      <c r="J2133">
        <v>9</v>
      </c>
      <c r="K2133">
        <v>52.9</v>
      </c>
      <c r="L2133">
        <v>4</v>
      </c>
      <c r="M2133">
        <v>97</v>
      </c>
      <c r="N2133">
        <v>5.2999999999999999E-2</v>
      </c>
      <c r="O2133">
        <v>97</v>
      </c>
      <c r="P2133">
        <v>0.1</v>
      </c>
      <c r="Q2133">
        <v>2774.95586</v>
      </c>
      <c r="R2133">
        <v>21574326</v>
      </c>
      <c r="S2133">
        <v>3.5</v>
      </c>
      <c r="T2133">
        <v>4</v>
      </c>
      <c r="U2133">
        <v>0.72199999999999998</v>
      </c>
      <c r="V2133">
        <v>12.5</v>
      </c>
    </row>
    <row r="2134" spans="1:22">
      <c r="A2134" s="1" t="s">
        <v>163</v>
      </c>
      <c r="B2134">
        <v>2002</v>
      </c>
      <c r="C2134" s="1" t="s">
        <v>31</v>
      </c>
      <c r="D2134">
        <v>77</v>
      </c>
      <c r="E2134">
        <v>178</v>
      </c>
      <c r="F2134">
        <v>4</v>
      </c>
      <c r="G2134">
        <v>9.6199999999999992</v>
      </c>
      <c r="H2134" s="22">
        <v>0.37822750309999997</v>
      </c>
      <c r="I2134">
        <v>99</v>
      </c>
      <c r="J2134">
        <v>14</v>
      </c>
      <c r="K2134">
        <v>52.4</v>
      </c>
      <c r="L2134">
        <v>5</v>
      </c>
      <c r="M2134">
        <v>98</v>
      </c>
      <c r="N2134">
        <v>4.5700000000000005E-2</v>
      </c>
      <c r="O2134">
        <v>98</v>
      </c>
      <c r="P2134">
        <v>0.1</v>
      </c>
      <c r="Q2134">
        <v>2124.8736130000002</v>
      </c>
      <c r="R2134">
        <v>2173496</v>
      </c>
      <c r="S2134">
        <v>3.7</v>
      </c>
      <c r="T2134">
        <v>4.0999999999999996</v>
      </c>
      <c r="U2134">
        <v>0.71399999999999997</v>
      </c>
      <c r="V2134">
        <v>12</v>
      </c>
    </row>
    <row r="2135" spans="1:22">
      <c r="A2135" s="1" t="s">
        <v>163</v>
      </c>
      <c r="B2135">
        <v>2001</v>
      </c>
      <c r="C2135" s="1" t="s">
        <v>31</v>
      </c>
      <c r="D2135">
        <v>78</v>
      </c>
      <c r="E2135">
        <v>179</v>
      </c>
      <c r="F2135">
        <v>4</v>
      </c>
      <c r="G2135">
        <v>9.7799999999999994</v>
      </c>
      <c r="H2135" s="22">
        <v>1.8010951319999999</v>
      </c>
      <c r="I2135">
        <v>98</v>
      </c>
      <c r="J2135">
        <v>10</v>
      </c>
      <c r="K2135">
        <v>51.9</v>
      </c>
      <c r="L2135">
        <v>5</v>
      </c>
      <c r="M2135">
        <v>99</v>
      </c>
      <c r="N2135">
        <v>4.36E-2</v>
      </c>
      <c r="O2135">
        <v>99</v>
      </c>
      <c r="P2135">
        <v>0.1</v>
      </c>
      <c r="Q2135">
        <v>1839.72945</v>
      </c>
      <c r="R2135">
        <v>2213197</v>
      </c>
      <c r="S2135">
        <v>3.8</v>
      </c>
      <c r="T2135">
        <v>4.2</v>
      </c>
      <c r="U2135">
        <v>0.70799999999999996</v>
      </c>
      <c r="V2135">
        <v>11.7</v>
      </c>
    </row>
    <row r="2136" spans="1:22">
      <c r="A2136" s="1" t="s">
        <v>163</v>
      </c>
      <c r="B2136">
        <v>2000</v>
      </c>
      <c r="C2136" s="1" t="s">
        <v>31</v>
      </c>
      <c r="D2136">
        <v>77</v>
      </c>
      <c r="E2136">
        <v>175</v>
      </c>
      <c r="F2136">
        <v>4</v>
      </c>
      <c r="G2136">
        <v>10.16</v>
      </c>
      <c r="H2136" s="22">
        <v>1.5263688989999999</v>
      </c>
      <c r="I2136">
        <v>98</v>
      </c>
      <c r="J2136">
        <v>35</v>
      </c>
      <c r="K2136">
        <v>51.4</v>
      </c>
      <c r="L2136">
        <v>5</v>
      </c>
      <c r="M2136">
        <v>99</v>
      </c>
      <c r="N2136">
        <v>4.3299999999999998E-2</v>
      </c>
      <c r="O2136">
        <v>99</v>
      </c>
      <c r="P2136">
        <v>0.1</v>
      </c>
      <c r="Q2136">
        <v>1668.1627309999999</v>
      </c>
      <c r="R2136">
        <v>22442971</v>
      </c>
      <c r="S2136">
        <v>4</v>
      </c>
      <c r="T2136">
        <v>4.3</v>
      </c>
      <c r="U2136">
        <v>0.70299999999999996</v>
      </c>
      <c r="V2136">
        <v>11.5</v>
      </c>
    </row>
    <row r="2137" spans="1:22">
      <c r="A2137" s="1" t="s">
        <v>164</v>
      </c>
      <c r="B2137">
        <v>2015</v>
      </c>
      <c r="C2137" s="1" t="s">
        <v>23</v>
      </c>
      <c r="D2137">
        <v>75</v>
      </c>
      <c r="E2137">
        <v>222</v>
      </c>
      <c r="F2137">
        <v>13</v>
      </c>
      <c r="G2137">
        <v>0</v>
      </c>
      <c r="H2137" s="22">
        <v>0</v>
      </c>
      <c r="I2137">
        <v>97</v>
      </c>
      <c r="J2137">
        <v>843</v>
      </c>
      <c r="K2137">
        <v>6.5</v>
      </c>
      <c r="L2137">
        <v>15</v>
      </c>
      <c r="M2137">
        <v>97</v>
      </c>
      <c r="N2137">
        <v>0</v>
      </c>
      <c r="O2137">
        <v>97</v>
      </c>
      <c r="P2137">
        <v>0.1</v>
      </c>
      <c r="Q2137">
        <v>9329.2983509999995</v>
      </c>
      <c r="R2137">
        <v>1449687</v>
      </c>
      <c r="S2137">
        <v>2.2999999999999998</v>
      </c>
      <c r="T2137">
        <v>2.2999999999999998</v>
      </c>
      <c r="U2137">
        <v>0.80500000000000005</v>
      </c>
      <c r="V2137">
        <v>15</v>
      </c>
    </row>
    <row r="2138" spans="1:22">
      <c r="A2138" s="1" t="s">
        <v>164</v>
      </c>
      <c r="B2138">
        <v>2014</v>
      </c>
      <c r="C2138" s="1" t="s">
        <v>23</v>
      </c>
      <c r="D2138">
        <v>73</v>
      </c>
      <c r="E2138">
        <v>225</v>
      </c>
      <c r="F2138">
        <v>13</v>
      </c>
      <c r="G2138">
        <v>10.119999999999999</v>
      </c>
      <c r="H2138" s="22">
        <v>13.40553699</v>
      </c>
      <c r="I2138">
        <v>97</v>
      </c>
      <c r="J2138">
        <v>4711</v>
      </c>
      <c r="K2138">
        <v>59.9</v>
      </c>
      <c r="L2138">
        <v>15</v>
      </c>
      <c r="M2138">
        <v>97</v>
      </c>
      <c r="N2138">
        <v>7.6999999999999999E-2</v>
      </c>
      <c r="O2138">
        <v>97</v>
      </c>
      <c r="P2138">
        <v>0.1</v>
      </c>
      <c r="Q2138">
        <v>14125.960999999999</v>
      </c>
      <c r="R2138">
        <v>143819666</v>
      </c>
      <c r="S2138">
        <v>2.2999999999999998</v>
      </c>
      <c r="T2138">
        <v>2.2999999999999998</v>
      </c>
      <c r="U2138">
        <v>0.80300000000000005</v>
      </c>
      <c r="V2138">
        <v>14.9</v>
      </c>
    </row>
    <row r="2139" spans="1:22">
      <c r="A2139" s="1" t="s">
        <v>164</v>
      </c>
      <c r="B2139">
        <v>2013</v>
      </c>
      <c r="C2139" s="1" t="s">
        <v>23</v>
      </c>
      <c r="D2139">
        <v>70</v>
      </c>
      <c r="E2139">
        <v>229</v>
      </c>
      <c r="F2139">
        <v>14</v>
      </c>
      <c r="G2139">
        <v>10.58</v>
      </c>
      <c r="H2139" s="22">
        <v>15.29497771</v>
      </c>
      <c r="I2139">
        <v>97</v>
      </c>
      <c r="J2139">
        <v>2339</v>
      </c>
      <c r="K2139">
        <v>59.3</v>
      </c>
      <c r="L2139">
        <v>16</v>
      </c>
      <c r="M2139">
        <v>98</v>
      </c>
      <c r="N2139">
        <v>7.9000000000000001E-2</v>
      </c>
      <c r="O2139">
        <v>97</v>
      </c>
      <c r="P2139">
        <v>0.2</v>
      </c>
      <c r="Q2139">
        <v>15543.676530000001</v>
      </c>
      <c r="R2139">
        <v>14356911</v>
      </c>
      <c r="S2139">
        <v>2.2999999999999998</v>
      </c>
      <c r="T2139">
        <v>2.2999999999999998</v>
      </c>
      <c r="U2139">
        <v>0.79900000000000004</v>
      </c>
      <c r="V2139">
        <v>14.6</v>
      </c>
    </row>
    <row r="2140" spans="1:22">
      <c r="A2140" s="1" t="s">
        <v>164</v>
      </c>
      <c r="B2140">
        <v>2012</v>
      </c>
      <c r="C2140" s="1" t="s">
        <v>23</v>
      </c>
      <c r="D2140">
        <v>70</v>
      </c>
      <c r="E2140">
        <v>237</v>
      </c>
      <c r="F2140">
        <v>14</v>
      </c>
      <c r="G2140">
        <v>10.99</v>
      </c>
      <c r="H2140" s="22">
        <v>1.7882259110000001</v>
      </c>
      <c r="I2140">
        <v>97</v>
      </c>
      <c r="J2140">
        <v>2123</v>
      </c>
      <c r="K2140">
        <v>58.7</v>
      </c>
      <c r="L2140">
        <v>16</v>
      </c>
      <c r="M2140">
        <v>98</v>
      </c>
      <c r="N2140">
        <v>6.88E-2</v>
      </c>
      <c r="O2140">
        <v>97</v>
      </c>
      <c r="P2140">
        <v>0.3</v>
      </c>
      <c r="Q2140">
        <v>15154.45687</v>
      </c>
      <c r="R2140">
        <v>14321676</v>
      </c>
      <c r="S2140">
        <v>2.2999999999999998</v>
      </c>
      <c r="T2140">
        <v>2.4</v>
      </c>
      <c r="U2140">
        <v>0.79200000000000004</v>
      </c>
      <c r="V2140">
        <v>14.3</v>
      </c>
    </row>
    <row r="2141" spans="1:22">
      <c r="A2141" s="1" t="s">
        <v>164</v>
      </c>
      <c r="B2141">
        <v>2011</v>
      </c>
      <c r="C2141" s="1" t="s">
        <v>23</v>
      </c>
      <c r="D2141">
        <v>69</v>
      </c>
      <c r="E2141">
        <v>242</v>
      </c>
      <c r="F2141">
        <v>14</v>
      </c>
      <c r="G2141">
        <v>11.04</v>
      </c>
      <c r="H2141" s="22">
        <v>1.84764931</v>
      </c>
      <c r="I2141">
        <v>97</v>
      </c>
      <c r="J2141">
        <v>629</v>
      </c>
      <c r="K2141">
        <v>58.1</v>
      </c>
      <c r="L2141">
        <v>17</v>
      </c>
      <c r="M2141">
        <v>97</v>
      </c>
      <c r="N2141">
        <v>6.6100000000000006E-2</v>
      </c>
      <c r="O2141">
        <v>97</v>
      </c>
      <c r="P2141">
        <v>0.3</v>
      </c>
      <c r="Q2141">
        <v>14212.687</v>
      </c>
      <c r="R2141">
        <v>14296868</v>
      </c>
      <c r="S2141">
        <v>2.2999999999999998</v>
      </c>
      <c r="T2141">
        <v>2.4</v>
      </c>
      <c r="U2141">
        <v>0.78500000000000003</v>
      </c>
      <c r="V2141">
        <v>14</v>
      </c>
    </row>
    <row r="2142" spans="1:22">
      <c r="A2142" s="1" t="s">
        <v>164</v>
      </c>
      <c r="B2142">
        <v>2010</v>
      </c>
      <c r="C2142" s="1" t="s">
        <v>23</v>
      </c>
      <c r="D2142">
        <v>68</v>
      </c>
      <c r="E2142">
        <v>256</v>
      </c>
      <c r="F2142">
        <v>15</v>
      </c>
      <c r="G2142">
        <v>11.05</v>
      </c>
      <c r="H2142" s="22">
        <v>1.628088054</v>
      </c>
      <c r="I2142">
        <v>97</v>
      </c>
      <c r="J2142">
        <v>129</v>
      </c>
      <c r="K2142">
        <v>57.5</v>
      </c>
      <c r="L2142">
        <v>17</v>
      </c>
      <c r="M2142">
        <v>98</v>
      </c>
      <c r="N2142">
        <v>6.83E-2</v>
      </c>
      <c r="O2142">
        <v>97</v>
      </c>
      <c r="P2142">
        <v>0.2</v>
      </c>
      <c r="Q2142">
        <v>1674.9877100000001</v>
      </c>
      <c r="R2142">
        <v>142849449</v>
      </c>
      <c r="S2142">
        <v>2.2999999999999998</v>
      </c>
      <c r="T2142">
        <v>2.5</v>
      </c>
      <c r="U2142">
        <v>0.77300000000000002</v>
      </c>
      <c r="V2142">
        <v>13.7</v>
      </c>
    </row>
    <row r="2143" spans="1:22">
      <c r="A2143" s="1" t="s">
        <v>164</v>
      </c>
      <c r="B2143">
        <v>2009</v>
      </c>
      <c r="C2143" s="1" t="s">
        <v>23</v>
      </c>
      <c r="D2143">
        <v>68</v>
      </c>
      <c r="E2143">
        <v>261</v>
      </c>
      <c r="F2143">
        <v>15</v>
      </c>
      <c r="G2143">
        <v>11.21</v>
      </c>
      <c r="H2143" s="22">
        <v>1.370063357</v>
      </c>
      <c r="I2143">
        <v>98</v>
      </c>
      <c r="J2143">
        <v>101</v>
      </c>
      <c r="K2143">
        <v>57</v>
      </c>
      <c r="L2143">
        <v>18</v>
      </c>
      <c r="M2143">
        <v>98</v>
      </c>
      <c r="N2143">
        <v>7.4400000000000008E-2</v>
      </c>
      <c r="O2143">
        <v>98</v>
      </c>
      <c r="P2143">
        <v>0.3</v>
      </c>
      <c r="Q2143">
        <v>8562.8959799999993</v>
      </c>
      <c r="R2143">
        <v>142785342</v>
      </c>
      <c r="S2143">
        <v>2.2999999999999998</v>
      </c>
      <c r="T2143">
        <v>2.5</v>
      </c>
      <c r="U2143">
        <v>0.77600000000000002</v>
      </c>
      <c r="V2143">
        <v>14</v>
      </c>
    </row>
    <row r="2144" spans="1:22">
      <c r="A2144" s="1" t="s">
        <v>164</v>
      </c>
      <c r="B2144">
        <v>2008</v>
      </c>
      <c r="C2144" s="1" t="s">
        <v>23</v>
      </c>
      <c r="D2144">
        <v>68</v>
      </c>
      <c r="E2144">
        <v>278</v>
      </c>
      <c r="F2144">
        <v>16</v>
      </c>
      <c r="G2144">
        <v>12.04</v>
      </c>
      <c r="H2144" s="22">
        <v>1.617301654</v>
      </c>
      <c r="I2144">
        <v>98</v>
      </c>
      <c r="J2144">
        <v>27</v>
      </c>
      <c r="K2144">
        <v>56.6</v>
      </c>
      <c r="L2144">
        <v>18</v>
      </c>
      <c r="M2144">
        <v>98</v>
      </c>
      <c r="N2144">
        <v>6.2199999999999998E-2</v>
      </c>
      <c r="O2144">
        <v>98</v>
      </c>
      <c r="P2144">
        <v>0.3</v>
      </c>
      <c r="Q2144">
        <v>11635.2637</v>
      </c>
      <c r="R2144">
        <v>14274235</v>
      </c>
      <c r="S2144">
        <v>2.2999999999999998</v>
      </c>
      <c r="T2144">
        <v>2.5</v>
      </c>
      <c r="U2144">
        <v>0.76900000000000002</v>
      </c>
      <c r="V2144">
        <v>13.9</v>
      </c>
    </row>
    <row r="2145" spans="1:22">
      <c r="A2145" s="1" t="s">
        <v>164</v>
      </c>
      <c r="B2145">
        <v>2007</v>
      </c>
      <c r="C2145" s="1" t="s">
        <v>23</v>
      </c>
      <c r="D2145">
        <v>67</v>
      </c>
      <c r="E2145">
        <v>282</v>
      </c>
      <c r="F2145">
        <v>16</v>
      </c>
      <c r="G2145">
        <v>12.19</v>
      </c>
      <c r="H2145" s="22">
        <v>0.1102617159</v>
      </c>
      <c r="I2145">
        <v>98</v>
      </c>
      <c r="J2145">
        <v>173</v>
      </c>
      <c r="K2145">
        <v>56.1</v>
      </c>
      <c r="L2145">
        <v>19</v>
      </c>
      <c r="M2145">
        <v>98</v>
      </c>
      <c r="N2145">
        <v>5.3800000000000001E-2</v>
      </c>
      <c r="O2145">
        <v>98</v>
      </c>
      <c r="P2145">
        <v>0.3</v>
      </c>
      <c r="Q2145">
        <v>911.25385000000006</v>
      </c>
      <c r="R2145">
        <v>1428588</v>
      </c>
      <c r="S2145">
        <v>2.4</v>
      </c>
      <c r="T2145">
        <v>2.6</v>
      </c>
      <c r="U2145">
        <v>0.76100000000000001</v>
      </c>
      <c r="V2145">
        <v>13.8</v>
      </c>
    </row>
    <row r="2146" spans="1:22">
      <c r="A2146" s="1" t="s">
        <v>164</v>
      </c>
      <c r="B2146">
        <v>2006</v>
      </c>
      <c r="C2146" s="1" t="s">
        <v>23</v>
      </c>
      <c r="D2146">
        <v>66</v>
      </c>
      <c r="E2146">
        <v>3</v>
      </c>
      <c r="F2146">
        <v>17</v>
      </c>
      <c r="G2146">
        <v>11.79</v>
      </c>
      <c r="H2146" s="22">
        <v>0.1225184084</v>
      </c>
      <c r="I2146">
        <v>98</v>
      </c>
      <c r="J2146">
        <v>1147</v>
      </c>
      <c r="K2146">
        <v>55.7</v>
      </c>
      <c r="L2146">
        <v>20</v>
      </c>
      <c r="M2146">
        <v>98</v>
      </c>
      <c r="N2146">
        <v>5.2999999999999999E-2</v>
      </c>
      <c r="O2146">
        <v>98</v>
      </c>
      <c r="P2146">
        <v>0.3</v>
      </c>
      <c r="Q2146">
        <v>692.19439799999998</v>
      </c>
      <c r="R2146">
        <v>14349528</v>
      </c>
      <c r="S2146">
        <v>2.4</v>
      </c>
      <c r="T2146">
        <v>2.7</v>
      </c>
      <c r="U2146">
        <v>0.754</v>
      </c>
      <c r="V2146">
        <v>13.8</v>
      </c>
    </row>
    <row r="2147" spans="1:22">
      <c r="A2147" s="1" t="s">
        <v>164</v>
      </c>
      <c r="B2147">
        <v>2005</v>
      </c>
      <c r="C2147" s="1" t="s">
        <v>23</v>
      </c>
      <c r="D2147">
        <v>65</v>
      </c>
      <c r="E2147">
        <v>327</v>
      </c>
      <c r="F2147">
        <v>18</v>
      </c>
      <c r="G2147">
        <v>11.57</v>
      </c>
      <c r="H2147" s="22">
        <v>6.2550818049999997</v>
      </c>
      <c r="I2147">
        <v>97</v>
      </c>
      <c r="J2147">
        <v>454</v>
      </c>
      <c r="K2147">
        <v>55.3</v>
      </c>
      <c r="L2147">
        <v>20</v>
      </c>
      <c r="M2147">
        <v>98</v>
      </c>
      <c r="N2147">
        <v>5.21E-2</v>
      </c>
      <c r="O2147">
        <v>98</v>
      </c>
      <c r="P2147">
        <v>0.3</v>
      </c>
      <c r="Q2147">
        <v>5323.4738770000004</v>
      </c>
      <c r="R2147">
        <v>143518523</v>
      </c>
      <c r="S2147">
        <v>2.4</v>
      </c>
      <c r="T2147">
        <v>2.7</v>
      </c>
      <c r="U2147">
        <v>0.748</v>
      </c>
      <c r="V2147">
        <v>13.7</v>
      </c>
    </row>
    <row r="2148" spans="1:22">
      <c r="A2148" s="1" t="s">
        <v>164</v>
      </c>
      <c r="B2148">
        <v>2004</v>
      </c>
      <c r="C2148" s="1" t="s">
        <v>23</v>
      </c>
      <c r="D2148">
        <v>65</v>
      </c>
      <c r="E2148">
        <v>321</v>
      </c>
      <c r="F2148">
        <v>19</v>
      </c>
      <c r="G2148">
        <v>11.5</v>
      </c>
      <c r="H2148" s="22">
        <v>0.46515594760000001</v>
      </c>
      <c r="I2148">
        <v>96</v>
      </c>
      <c r="J2148">
        <v>2444</v>
      </c>
      <c r="K2148">
        <v>55</v>
      </c>
      <c r="L2148">
        <v>21</v>
      </c>
      <c r="M2148">
        <v>98</v>
      </c>
      <c r="N2148">
        <v>5.1900000000000002E-2</v>
      </c>
      <c r="O2148">
        <v>97</v>
      </c>
      <c r="P2148">
        <v>0.3</v>
      </c>
      <c r="Q2148">
        <v>412.37229400000001</v>
      </c>
      <c r="R2148">
        <v>1446754</v>
      </c>
      <c r="S2148">
        <v>2.5</v>
      </c>
      <c r="T2148">
        <v>2.8</v>
      </c>
      <c r="U2148">
        <v>0.74099999999999999</v>
      </c>
      <c r="V2148">
        <v>13.6</v>
      </c>
    </row>
    <row r="2149" spans="1:22">
      <c r="A2149" s="1" t="s">
        <v>164</v>
      </c>
      <c r="B2149">
        <v>2003</v>
      </c>
      <c r="C2149" s="1" t="s">
        <v>23</v>
      </c>
      <c r="D2149">
        <v>65</v>
      </c>
      <c r="E2149">
        <v>322</v>
      </c>
      <c r="F2149">
        <v>20</v>
      </c>
      <c r="G2149">
        <v>11.32</v>
      </c>
      <c r="H2149" s="22">
        <v>3.3321487109999999</v>
      </c>
      <c r="I2149">
        <v>94</v>
      </c>
      <c r="J2149">
        <v>3291</v>
      </c>
      <c r="K2149">
        <v>54.7</v>
      </c>
      <c r="L2149">
        <v>22</v>
      </c>
      <c r="M2149">
        <v>97</v>
      </c>
      <c r="N2149">
        <v>5.6100000000000004E-2</v>
      </c>
      <c r="O2149">
        <v>96</v>
      </c>
      <c r="P2149">
        <v>0.4</v>
      </c>
      <c r="Q2149">
        <v>2975.1327780000001</v>
      </c>
      <c r="R2149">
        <v>144648257</v>
      </c>
      <c r="S2149">
        <v>2.6</v>
      </c>
      <c r="T2149">
        <v>2.8</v>
      </c>
      <c r="U2149">
        <v>0.73299999999999998</v>
      </c>
      <c r="V2149">
        <v>13.2</v>
      </c>
    </row>
    <row r="2150" spans="1:22">
      <c r="A2150" s="1" t="s">
        <v>164</v>
      </c>
      <c r="B2150">
        <v>2002</v>
      </c>
      <c r="C2150" s="1" t="s">
        <v>23</v>
      </c>
      <c r="D2150">
        <v>65</v>
      </c>
      <c r="E2150">
        <v>313</v>
      </c>
      <c r="F2150">
        <v>20</v>
      </c>
      <c r="G2150">
        <v>10.87</v>
      </c>
      <c r="H2150" s="22">
        <v>2.6654169169999999</v>
      </c>
      <c r="I2150">
        <v>81</v>
      </c>
      <c r="J2150">
        <v>580</v>
      </c>
      <c r="K2150">
        <v>54.5</v>
      </c>
      <c r="L2150">
        <v>24</v>
      </c>
      <c r="M2150">
        <v>97</v>
      </c>
      <c r="N2150">
        <v>5.9900000000000002E-2</v>
      </c>
      <c r="O2150">
        <v>97</v>
      </c>
      <c r="P2150">
        <v>0.3</v>
      </c>
      <c r="Q2150">
        <v>2375.5944</v>
      </c>
      <c r="R2150">
        <v>1453646</v>
      </c>
      <c r="S2150">
        <v>2.7</v>
      </c>
      <c r="T2150">
        <v>2.9</v>
      </c>
      <c r="U2150">
        <v>0.72699999999999998</v>
      </c>
      <c r="V2150">
        <v>12.8</v>
      </c>
    </row>
    <row r="2151" spans="1:22">
      <c r="A2151" s="1" t="s">
        <v>164</v>
      </c>
      <c r="B2151">
        <v>2001</v>
      </c>
      <c r="C2151" s="1" t="s">
        <v>23</v>
      </c>
      <c r="D2151">
        <v>65</v>
      </c>
      <c r="E2151">
        <v>38</v>
      </c>
      <c r="F2151">
        <v>21</v>
      </c>
      <c r="G2151">
        <v>10.47</v>
      </c>
      <c r="H2151" s="22">
        <v>2.6425271480000002E-2</v>
      </c>
      <c r="I2151">
        <v>43</v>
      </c>
      <c r="J2151">
        <v>2072</v>
      </c>
      <c r="K2151">
        <v>54.2</v>
      </c>
      <c r="L2151">
        <v>25</v>
      </c>
      <c r="M2151">
        <v>97</v>
      </c>
      <c r="N2151">
        <v>5.67E-2</v>
      </c>
      <c r="O2151">
        <v>96</v>
      </c>
      <c r="P2151">
        <v>0.3</v>
      </c>
      <c r="Q2151">
        <v>21.362386000000001</v>
      </c>
      <c r="R2151">
        <v>14597683</v>
      </c>
      <c r="S2151">
        <v>2.8</v>
      </c>
      <c r="T2151">
        <v>3</v>
      </c>
      <c r="U2151">
        <v>0.72</v>
      </c>
      <c r="V2151">
        <v>12.5</v>
      </c>
    </row>
    <row r="2152" spans="1:22">
      <c r="A2152" s="1" t="s">
        <v>164</v>
      </c>
      <c r="B2152">
        <v>2000</v>
      </c>
      <c r="C2152" s="1" t="s">
        <v>23</v>
      </c>
      <c r="D2152">
        <v>65</v>
      </c>
      <c r="E2152">
        <v>37</v>
      </c>
      <c r="F2152">
        <v>22</v>
      </c>
      <c r="G2152">
        <v>10.18</v>
      </c>
      <c r="H2152" s="22">
        <v>2.2446002479999998</v>
      </c>
      <c r="I2152">
        <v>0</v>
      </c>
      <c r="J2152">
        <v>4800</v>
      </c>
      <c r="K2152">
        <v>54</v>
      </c>
      <c r="L2152">
        <v>26</v>
      </c>
      <c r="M2152">
        <v>97</v>
      </c>
      <c r="N2152">
        <v>5.4199999999999998E-2</v>
      </c>
      <c r="O2152">
        <v>96</v>
      </c>
      <c r="P2152">
        <v>0.2</v>
      </c>
      <c r="Q2152">
        <v>1771.58662</v>
      </c>
      <c r="R2152">
        <v>146596557</v>
      </c>
      <c r="S2152">
        <v>2.9</v>
      </c>
      <c r="T2152">
        <v>3</v>
      </c>
      <c r="U2152">
        <v>0.70899999999999996</v>
      </c>
      <c r="V2152">
        <v>12.1</v>
      </c>
    </row>
    <row r="2153" spans="1:22">
      <c r="A2153" s="1" t="s">
        <v>165</v>
      </c>
      <c r="B2153">
        <v>2015</v>
      </c>
      <c r="C2153" s="1" t="s">
        <v>23</v>
      </c>
      <c r="D2153">
        <v>66</v>
      </c>
      <c r="E2153">
        <v>227</v>
      </c>
      <c r="F2153">
        <v>11</v>
      </c>
      <c r="G2153">
        <v>0</v>
      </c>
      <c r="H2153" s="22">
        <v>0</v>
      </c>
      <c r="I2153">
        <v>98</v>
      </c>
      <c r="J2153">
        <v>1</v>
      </c>
      <c r="K2153">
        <v>21.4</v>
      </c>
      <c r="L2153">
        <v>15</v>
      </c>
      <c r="M2153">
        <v>99</v>
      </c>
      <c r="N2153">
        <v>0</v>
      </c>
      <c r="O2153">
        <v>98</v>
      </c>
      <c r="P2153">
        <v>0.4</v>
      </c>
      <c r="Q2153">
        <v>71.348397000000006</v>
      </c>
      <c r="R2153">
        <v>11629553</v>
      </c>
      <c r="S2153">
        <v>5.7</v>
      </c>
      <c r="T2153">
        <v>5.7</v>
      </c>
      <c r="U2153">
        <v>0.49299999999999999</v>
      </c>
      <c r="V2153">
        <v>10.8</v>
      </c>
    </row>
    <row r="2154" spans="1:22">
      <c r="A2154" s="1" t="s">
        <v>165</v>
      </c>
      <c r="B2154">
        <v>2014</v>
      </c>
      <c r="C2154" s="1" t="s">
        <v>23</v>
      </c>
      <c r="D2154">
        <v>66</v>
      </c>
      <c r="E2154">
        <v>23</v>
      </c>
      <c r="F2154">
        <v>12</v>
      </c>
      <c r="G2154">
        <v>0.01</v>
      </c>
      <c r="H2154" s="22">
        <v>7.549797238E-2</v>
      </c>
      <c r="I2154">
        <v>98</v>
      </c>
      <c r="J2154">
        <v>10</v>
      </c>
      <c r="K2154">
        <v>2.8</v>
      </c>
      <c r="L2154">
        <v>16</v>
      </c>
      <c r="M2154">
        <v>98</v>
      </c>
      <c r="N2154">
        <v>7.5300000000000006E-2</v>
      </c>
      <c r="O2154">
        <v>98</v>
      </c>
      <c r="P2154">
        <v>0.4</v>
      </c>
      <c r="Q2154">
        <v>76.569951700000004</v>
      </c>
      <c r="R2154">
        <v>11345357</v>
      </c>
      <c r="S2154">
        <v>5.8</v>
      </c>
      <c r="T2154">
        <v>5.8</v>
      </c>
      <c r="U2154">
        <v>0.48799999999999999</v>
      </c>
      <c r="V2154">
        <v>10.8</v>
      </c>
    </row>
    <row r="2155" spans="1:22">
      <c r="A2155" s="1" t="s">
        <v>165</v>
      </c>
      <c r="B2155">
        <v>2013</v>
      </c>
      <c r="C2155" s="1" t="s">
        <v>23</v>
      </c>
      <c r="D2155">
        <v>65</v>
      </c>
      <c r="E2155">
        <v>233</v>
      </c>
      <c r="F2155">
        <v>12</v>
      </c>
      <c r="G2155">
        <v>0.01</v>
      </c>
      <c r="H2155" s="22">
        <v>0.1171090655</v>
      </c>
      <c r="I2155">
        <v>98</v>
      </c>
      <c r="J2155">
        <v>17</v>
      </c>
      <c r="K2155">
        <v>2.1</v>
      </c>
      <c r="L2155">
        <v>17</v>
      </c>
      <c r="M2155">
        <v>98</v>
      </c>
      <c r="N2155">
        <v>7.690000000000001E-2</v>
      </c>
      <c r="O2155">
        <v>98</v>
      </c>
      <c r="P2155">
        <v>0.5</v>
      </c>
      <c r="Q2155">
        <v>688.87685569999996</v>
      </c>
      <c r="R2155">
        <v>1165151</v>
      </c>
      <c r="S2155">
        <v>5.9</v>
      </c>
      <c r="T2155">
        <v>5.9</v>
      </c>
      <c r="U2155">
        <v>0.48499999999999999</v>
      </c>
      <c r="V2155">
        <v>10.8</v>
      </c>
    </row>
    <row r="2156" spans="1:22">
      <c r="A2156" s="1" t="s">
        <v>165</v>
      </c>
      <c r="B2156">
        <v>2012</v>
      </c>
      <c r="C2156" s="1" t="s">
        <v>23</v>
      </c>
      <c r="D2156">
        <v>65</v>
      </c>
      <c r="E2156">
        <v>239</v>
      </c>
      <c r="F2156">
        <v>13</v>
      </c>
      <c r="G2156">
        <v>0.01</v>
      </c>
      <c r="H2156" s="22">
        <v>9.7746764109999995E-2</v>
      </c>
      <c r="I2156">
        <v>98</v>
      </c>
      <c r="J2156">
        <v>75</v>
      </c>
      <c r="K2156">
        <v>19.5</v>
      </c>
      <c r="L2156">
        <v>18</v>
      </c>
      <c r="M2156">
        <v>98</v>
      </c>
      <c r="N2156">
        <v>7.6799999999999993E-2</v>
      </c>
      <c r="O2156">
        <v>98</v>
      </c>
      <c r="P2156">
        <v>0.7</v>
      </c>
      <c r="Q2156">
        <v>678.79697299999998</v>
      </c>
      <c r="R2156">
        <v>1788853</v>
      </c>
      <c r="S2156">
        <v>6.1</v>
      </c>
      <c r="T2156">
        <v>6.1</v>
      </c>
      <c r="U2156">
        <v>0.47499999999999998</v>
      </c>
      <c r="V2156">
        <v>10.5</v>
      </c>
    </row>
    <row r="2157" spans="1:22">
      <c r="A2157" s="1" t="s">
        <v>165</v>
      </c>
      <c r="B2157">
        <v>2011</v>
      </c>
      <c r="C2157" s="1" t="s">
        <v>23</v>
      </c>
      <c r="D2157">
        <v>64</v>
      </c>
      <c r="E2157">
        <v>247</v>
      </c>
      <c r="F2157">
        <v>14</v>
      </c>
      <c r="G2157">
        <v>8.34</v>
      </c>
      <c r="H2157" s="22">
        <v>9.0745694259999996E-2</v>
      </c>
      <c r="I2157">
        <v>97</v>
      </c>
      <c r="J2157">
        <v>31</v>
      </c>
      <c r="K2157">
        <v>18.899999999999999</v>
      </c>
      <c r="L2157">
        <v>20</v>
      </c>
      <c r="M2157">
        <v>93</v>
      </c>
      <c r="N2157">
        <v>7.7100000000000002E-2</v>
      </c>
      <c r="O2157">
        <v>97</v>
      </c>
      <c r="P2157">
        <v>1.3</v>
      </c>
      <c r="Q2157">
        <v>617.31764799999996</v>
      </c>
      <c r="R2157">
        <v>151671</v>
      </c>
      <c r="S2157">
        <v>6.3</v>
      </c>
      <c r="T2157">
        <v>6.2</v>
      </c>
      <c r="U2157">
        <v>0.46400000000000002</v>
      </c>
      <c r="V2157">
        <v>10.199999999999999</v>
      </c>
    </row>
    <row r="2158" spans="1:22">
      <c r="A2158" s="1" t="s">
        <v>165</v>
      </c>
      <c r="B2158">
        <v>2010</v>
      </c>
      <c r="C2158" s="1" t="s">
        <v>23</v>
      </c>
      <c r="D2158">
        <v>63</v>
      </c>
      <c r="E2158">
        <v>26</v>
      </c>
      <c r="F2158">
        <v>16</v>
      </c>
      <c r="G2158">
        <v>7.92</v>
      </c>
      <c r="H2158" s="22">
        <v>0.63787236329999997</v>
      </c>
      <c r="I2158">
        <v>97</v>
      </c>
      <c r="J2158">
        <v>121</v>
      </c>
      <c r="K2158">
        <v>18.3</v>
      </c>
      <c r="L2158">
        <v>23</v>
      </c>
      <c r="M2158">
        <v>93</v>
      </c>
      <c r="N2158">
        <v>7.9100000000000004E-2</v>
      </c>
      <c r="O2158">
        <v>97</v>
      </c>
      <c r="P2158">
        <v>2.2999999999999998</v>
      </c>
      <c r="Q2158">
        <v>563.49148700000001</v>
      </c>
      <c r="R2158">
        <v>1246842</v>
      </c>
      <c r="S2158">
        <v>6.5</v>
      </c>
      <c r="T2158">
        <v>6.3</v>
      </c>
      <c r="U2158">
        <v>0.45400000000000001</v>
      </c>
      <c r="V2158">
        <v>10</v>
      </c>
    </row>
    <row r="2159" spans="1:22">
      <c r="A2159" s="1" t="s">
        <v>165</v>
      </c>
      <c r="B2159">
        <v>2009</v>
      </c>
      <c r="C2159" s="1" t="s">
        <v>23</v>
      </c>
      <c r="D2159">
        <v>61</v>
      </c>
      <c r="E2159">
        <v>288</v>
      </c>
      <c r="F2159">
        <v>17</v>
      </c>
      <c r="G2159">
        <v>7.11</v>
      </c>
      <c r="H2159" s="22">
        <v>9.165614959E-2</v>
      </c>
      <c r="I2159">
        <v>97</v>
      </c>
      <c r="J2159">
        <v>5</v>
      </c>
      <c r="K2159">
        <v>17.7</v>
      </c>
      <c r="L2159">
        <v>25</v>
      </c>
      <c r="M2159">
        <v>93</v>
      </c>
      <c r="N2159">
        <v>7.2000000000000008E-2</v>
      </c>
      <c r="O2159">
        <v>97</v>
      </c>
      <c r="P2159">
        <v>2.8</v>
      </c>
      <c r="Q2159">
        <v>539.15382109999996</v>
      </c>
      <c r="R2159">
        <v>9977446</v>
      </c>
      <c r="S2159">
        <v>6.6</v>
      </c>
      <c r="T2159">
        <v>6.4</v>
      </c>
      <c r="U2159">
        <v>0.44700000000000001</v>
      </c>
      <c r="V2159">
        <v>10.199999999999999</v>
      </c>
    </row>
    <row r="2160" spans="1:22">
      <c r="A2160" s="1" t="s">
        <v>165</v>
      </c>
      <c r="B2160">
        <v>2008</v>
      </c>
      <c r="C2160" s="1" t="s">
        <v>23</v>
      </c>
      <c r="D2160">
        <v>68</v>
      </c>
      <c r="E2160">
        <v>282</v>
      </c>
      <c r="F2160">
        <v>18</v>
      </c>
      <c r="G2160">
        <v>6.39</v>
      </c>
      <c r="H2160" s="22">
        <v>6.6154037100000004E-3</v>
      </c>
      <c r="I2160">
        <v>97</v>
      </c>
      <c r="J2160">
        <v>6</v>
      </c>
      <c r="K2160">
        <v>17.100000000000001</v>
      </c>
      <c r="L2160">
        <v>28</v>
      </c>
      <c r="M2160">
        <v>97</v>
      </c>
      <c r="N2160">
        <v>7.6600000000000001E-2</v>
      </c>
      <c r="O2160">
        <v>97</v>
      </c>
      <c r="P2160">
        <v>3.7</v>
      </c>
      <c r="Q2160">
        <v>5.6687263999999997</v>
      </c>
      <c r="R2160">
        <v>978169</v>
      </c>
      <c r="S2160">
        <v>6.7</v>
      </c>
      <c r="T2160">
        <v>6.6</v>
      </c>
      <c r="U2160">
        <v>0.438</v>
      </c>
      <c r="V2160">
        <v>10.4</v>
      </c>
    </row>
    <row r="2161" spans="1:22">
      <c r="A2161" s="1" t="s">
        <v>165</v>
      </c>
      <c r="B2161">
        <v>2007</v>
      </c>
      <c r="C2161" s="1" t="s">
        <v>23</v>
      </c>
      <c r="D2161">
        <v>60</v>
      </c>
      <c r="E2161">
        <v>295</v>
      </c>
      <c r="F2161">
        <v>20</v>
      </c>
      <c r="G2161">
        <v>6.78</v>
      </c>
      <c r="H2161" s="22">
        <v>7.4097716029999997E-2</v>
      </c>
      <c r="I2161">
        <v>97</v>
      </c>
      <c r="J2161">
        <v>26</v>
      </c>
      <c r="K2161">
        <v>16.5</v>
      </c>
      <c r="L2161">
        <v>30</v>
      </c>
      <c r="M2161">
        <v>98</v>
      </c>
      <c r="N2161">
        <v>8.4900000000000003E-2</v>
      </c>
      <c r="O2161">
        <v>97</v>
      </c>
      <c r="P2161">
        <v>5</v>
      </c>
      <c r="Q2161">
        <v>44.853338999999998</v>
      </c>
      <c r="R2161">
        <v>944742</v>
      </c>
      <c r="S2161">
        <v>6.8</v>
      </c>
      <c r="T2161">
        <v>6.7</v>
      </c>
      <c r="U2161">
        <v>0.42399999999999999</v>
      </c>
      <c r="V2161">
        <v>10.1</v>
      </c>
    </row>
    <row r="2162" spans="1:22">
      <c r="A2162" s="1" t="s">
        <v>165</v>
      </c>
      <c r="B2162">
        <v>2006</v>
      </c>
      <c r="C2162" s="1" t="s">
        <v>23</v>
      </c>
      <c r="D2162">
        <v>58</v>
      </c>
      <c r="E2162">
        <v>328</v>
      </c>
      <c r="F2162">
        <v>22</v>
      </c>
      <c r="G2162">
        <v>6.88</v>
      </c>
      <c r="H2162" s="22">
        <v>0.78470202259999999</v>
      </c>
      <c r="I2162">
        <v>99</v>
      </c>
      <c r="J2162">
        <v>494</v>
      </c>
      <c r="K2162">
        <v>15.9</v>
      </c>
      <c r="L2162">
        <v>34</v>
      </c>
      <c r="M2162">
        <v>99</v>
      </c>
      <c r="N2162">
        <v>1.2E-2</v>
      </c>
      <c r="O2162">
        <v>99</v>
      </c>
      <c r="P2162">
        <v>6.2</v>
      </c>
      <c r="Q2162">
        <v>342.36562939999999</v>
      </c>
      <c r="R2162">
        <v>92658</v>
      </c>
      <c r="S2162">
        <v>6.8</v>
      </c>
      <c r="T2162">
        <v>6.8</v>
      </c>
      <c r="U2162">
        <v>0.40400000000000003</v>
      </c>
      <c r="V2162">
        <v>9.3000000000000007</v>
      </c>
    </row>
    <row r="2163" spans="1:22">
      <c r="A2163" s="1" t="s">
        <v>165</v>
      </c>
      <c r="B2163">
        <v>2005</v>
      </c>
      <c r="C2163" s="1" t="s">
        <v>23</v>
      </c>
      <c r="D2163">
        <v>55</v>
      </c>
      <c r="E2163">
        <v>37</v>
      </c>
      <c r="F2163">
        <v>24</v>
      </c>
      <c r="G2163">
        <v>7.01</v>
      </c>
      <c r="H2163" s="22">
        <v>0.39446667149999998</v>
      </c>
      <c r="I2163">
        <v>95</v>
      </c>
      <c r="J2163">
        <v>129</v>
      </c>
      <c r="K2163">
        <v>15.4</v>
      </c>
      <c r="L2163">
        <v>38</v>
      </c>
      <c r="M2163">
        <v>95</v>
      </c>
      <c r="N2163">
        <v>6.83E-2</v>
      </c>
      <c r="O2163">
        <v>95</v>
      </c>
      <c r="P2163">
        <v>7.1</v>
      </c>
      <c r="Q2163">
        <v>287.93187699999999</v>
      </c>
      <c r="R2163">
        <v>8991735</v>
      </c>
      <c r="S2163">
        <v>6.8</v>
      </c>
      <c r="T2163">
        <v>7</v>
      </c>
      <c r="U2163">
        <v>0.38800000000000001</v>
      </c>
      <c r="V2163">
        <v>8.8000000000000007</v>
      </c>
    </row>
    <row r="2164" spans="1:22">
      <c r="A2164" s="1" t="s">
        <v>165</v>
      </c>
      <c r="B2164">
        <v>2004</v>
      </c>
      <c r="C2164" s="1" t="s">
        <v>23</v>
      </c>
      <c r="D2164">
        <v>53</v>
      </c>
      <c r="E2164">
        <v>397</v>
      </c>
      <c r="F2164">
        <v>26</v>
      </c>
      <c r="G2164">
        <v>6.75</v>
      </c>
      <c r="H2164" s="22">
        <v>0.31935661859999998</v>
      </c>
      <c r="I2164">
        <v>89</v>
      </c>
      <c r="J2164">
        <v>386</v>
      </c>
      <c r="K2164">
        <v>14.9</v>
      </c>
      <c r="L2164">
        <v>42</v>
      </c>
      <c r="M2164">
        <v>89</v>
      </c>
      <c r="N2164">
        <v>6.2400000000000004E-2</v>
      </c>
      <c r="O2164">
        <v>89</v>
      </c>
      <c r="P2164">
        <v>7.7</v>
      </c>
      <c r="Q2164">
        <v>236.9114381</v>
      </c>
      <c r="R2164">
        <v>8818438</v>
      </c>
      <c r="S2164">
        <v>6.9</v>
      </c>
      <c r="T2164">
        <v>7.1</v>
      </c>
      <c r="U2164">
        <v>0.371</v>
      </c>
      <c r="V2164">
        <v>8.1999999999999993</v>
      </c>
    </row>
    <row r="2165" spans="1:22">
      <c r="A2165" s="1" t="s">
        <v>165</v>
      </c>
      <c r="B2165">
        <v>2003</v>
      </c>
      <c r="C2165" s="1" t="s">
        <v>23</v>
      </c>
      <c r="D2165">
        <v>52</v>
      </c>
      <c r="E2165">
        <v>48</v>
      </c>
      <c r="F2165">
        <v>29</v>
      </c>
      <c r="G2165">
        <v>6.66</v>
      </c>
      <c r="H2165" s="22">
        <v>0.33302861230000003</v>
      </c>
      <c r="I2165">
        <v>96</v>
      </c>
      <c r="J2165">
        <v>1064</v>
      </c>
      <c r="K2165">
        <v>14.5</v>
      </c>
      <c r="L2165">
        <v>46</v>
      </c>
      <c r="M2165">
        <v>96</v>
      </c>
      <c r="N2165">
        <v>6.3399999999999998E-2</v>
      </c>
      <c r="O2165">
        <v>96</v>
      </c>
      <c r="P2165">
        <v>8.1</v>
      </c>
      <c r="Q2165">
        <v>212.66194909999999</v>
      </c>
      <c r="R2165">
        <v>868346</v>
      </c>
      <c r="S2165">
        <v>7</v>
      </c>
      <c r="T2165">
        <v>7.3</v>
      </c>
      <c r="U2165">
        <v>0.35899999999999999</v>
      </c>
      <c r="V2165">
        <v>7.6</v>
      </c>
    </row>
    <row r="2166" spans="1:22">
      <c r="A2166" s="1" t="s">
        <v>165</v>
      </c>
      <c r="B2166">
        <v>2002</v>
      </c>
      <c r="C2166" s="1" t="s">
        <v>23</v>
      </c>
      <c r="D2166">
        <v>57</v>
      </c>
      <c r="E2166">
        <v>415</v>
      </c>
      <c r="F2166">
        <v>31</v>
      </c>
      <c r="G2166">
        <v>7.82</v>
      </c>
      <c r="H2166" s="22">
        <v>1.9659777999999999E-2</v>
      </c>
      <c r="I2166">
        <v>88</v>
      </c>
      <c r="J2166">
        <v>2738</v>
      </c>
      <c r="K2166">
        <v>14.1</v>
      </c>
      <c r="L2166">
        <v>50</v>
      </c>
      <c r="M2166">
        <v>85</v>
      </c>
      <c r="N2166">
        <v>4.1799999999999997E-2</v>
      </c>
      <c r="O2166">
        <v>88</v>
      </c>
      <c r="P2166">
        <v>8</v>
      </c>
      <c r="Q2166">
        <v>196.59778</v>
      </c>
      <c r="R2166">
        <v>853625</v>
      </c>
      <c r="S2166">
        <v>7.2</v>
      </c>
      <c r="T2166">
        <v>7.4</v>
      </c>
      <c r="U2166">
        <v>0.34300000000000003</v>
      </c>
      <c r="V2166">
        <v>7.2</v>
      </c>
    </row>
    <row r="2167" spans="1:22">
      <c r="A2167" s="1" t="s">
        <v>165</v>
      </c>
      <c r="B2167">
        <v>2001</v>
      </c>
      <c r="C2167" s="1" t="s">
        <v>23</v>
      </c>
      <c r="D2167">
        <v>49</v>
      </c>
      <c r="E2167">
        <v>438</v>
      </c>
      <c r="F2167">
        <v>33</v>
      </c>
      <c r="G2167">
        <v>5.72</v>
      </c>
      <c r="H2167" s="22">
        <v>3.8825377199999999E-3</v>
      </c>
      <c r="I2167">
        <v>0</v>
      </c>
      <c r="J2167">
        <v>896</v>
      </c>
      <c r="K2167">
        <v>13.7</v>
      </c>
      <c r="L2167">
        <v>54</v>
      </c>
      <c r="M2167">
        <v>76</v>
      </c>
      <c r="N2167">
        <v>4.3799999999999999E-2</v>
      </c>
      <c r="O2167">
        <v>77</v>
      </c>
      <c r="P2167">
        <v>8.1</v>
      </c>
      <c r="Q2167">
        <v>21.569654</v>
      </c>
      <c r="R2167">
        <v>832946</v>
      </c>
      <c r="S2167">
        <v>7.4</v>
      </c>
      <c r="T2167">
        <v>7.5</v>
      </c>
      <c r="U2167">
        <v>0.33200000000000002</v>
      </c>
      <c r="V2167">
        <v>7.1</v>
      </c>
    </row>
    <row r="2168" spans="1:22">
      <c r="A2168" s="1" t="s">
        <v>165</v>
      </c>
      <c r="B2168">
        <v>2000</v>
      </c>
      <c r="C2168" s="1" t="s">
        <v>23</v>
      </c>
      <c r="D2168">
        <v>48</v>
      </c>
      <c r="E2168">
        <v>426</v>
      </c>
      <c r="F2168">
        <v>34</v>
      </c>
      <c r="G2168">
        <v>7.13</v>
      </c>
      <c r="H2168" s="22">
        <v>0.1841791804</v>
      </c>
      <c r="I2168">
        <v>0</v>
      </c>
      <c r="J2168">
        <v>2095</v>
      </c>
      <c r="K2168">
        <v>13.2</v>
      </c>
      <c r="L2168">
        <v>57</v>
      </c>
      <c r="M2168">
        <v>9</v>
      </c>
      <c r="N2168">
        <v>4.2199999999999994E-2</v>
      </c>
      <c r="O2168">
        <v>9</v>
      </c>
      <c r="P2168">
        <v>8.5</v>
      </c>
      <c r="Q2168">
        <v>216.17274699999999</v>
      </c>
      <c r="R2168">
        <v>82573</v>
      </c>
      <c r="S2168">
        <v>7.6</v>
      </c>
      <c r="T2168">
        <v>7.7</v>
      </c>
      <c r="U2168">
        <v>0.318</v>
      </c>
      <c r="V2168">
        <v>6.6</v>
      </c>
    </row>
    <row r="2169" spans="1:22">
      <c r="A2169" s="1" t="s">
        <v>166</v>
      </c>
      <c r="B2169">
        <v>2013</v>
      </c>
      <c r="C2169" s="1" t="s">
        <v>23</v>
      </c>
      <c r="D2169">
        <v>0</v>
      </c>
      <c r="E2169">
        <v>0</v>
      </c>
      <c r="F2169">
        <v>0</v>
      </c>
      <c r="G2169">
        <v>8.5399999999999991</v>
      </c>
      <c r="H2169" s="22">
        <v>0</v>
      </c>
      <c r="I2169">
        <v>97</v>
      </c>
      <c r="J2169">
        <v>0</v>
      </c>
      <c r="K2169">
        <v>5.2</v>
      </c>
      <c r="L2169">
        <v>0</v>
      </c>
      <c r="M2169">
        <v>96</v>
      </c>
      <c r="N2169">
        <v>6.1399999999999996E-2</v>
      </c>
      <c r="O2169">
        <v>96</v>
      </c>
      <c r="P2169">
        <v>0.1</v>
      </c>
      <c r="Q2169">
        <v>0</v>
      </c>
      <c r="R2169">
        <v>0</v>
      </c>
      <c r="S2169">
        <v>3.7</v>
      </c>
      <c r="T2169">
        <v>3.6</v>
      </c>
      <c r="U2169">
        <v>0.749</v>
      </c>
      <c r="V2169">
        <v>13.4</v>
      </c>
    </row>
    <row r="2170" spans="1:22">
      <c r="A2170" s="1" t="s">
        <v>167</v>
      </c>
      <c r="B2170">
        <v>2015</v>
      </c>
      <c r="C2170" s="1" t="s">
        <v>23</v>
      </c>
      <c r="D2170">
        <v>75</v>
      </c>
      <c r="E2170">
        <v>138</v>
      </c>
      <c r="F2170">
        <v>0</v>
      </c>
      <c r="G2170">
        <v>0</v>
      </c>
      <c r="H2170" s="22">
        <v>0</v>
      </c>
      <c r="I2170">
        <v>99</v>
      </c>
      <c r="J2170">
        <v>0</v>
      </c>
      <c r="K2170">
        <v>47.5</v>
      </c>
      <c r="L2170">
        <v>0</v>
      </c>
      <c r="M2170">
        <v>99</v>
      </c>
      <c r="N2170">
        <v>0</v>
      </c>
      <c r="O2170">
        <v>99</v>
      </c>
      <c r="P2170">
        <v>0.1</v>
      </c>
      <c r="Q2170">
        <v>0</v>
      </c>
      <c r="R2170">
        <v>0</v>
      </c>
      <c r="S2170">
        <v>4.3</v>
      </c>
      <c r="T2170">
        <v>4.3</v>
      </c>
      <c r="U2170">
        <v>0.73499999999999999</v>
      </c>
      <c r="V2170">
        <v>13.1</v>
      </c>
    </row>
    <row r="2171" spans="1:22">
      <c r="A2171" s="1" t="s">
        <v>167</v>
      </c>
      <c r="B2171">
        <v>2014</v>
      </c>
      <c r="C2171" s="1" t="s">
        <v>23</v>
      </c>
      <c r="D2171">
        <v>75</v>
      </c>
      <c r="E2171">
        <v>139</v>
      </c>
      <c r="F2171">
        <v>0</v>
      </c>
      <c r="G2171">
        <v>9.9700000000000006</v>
      </c>
      <c r="H2171" s="22">
        <v>0</v>
      </c>
      <c r="I2171">
        <v>99</v>
      </c>
      <c r="J2171">
        <v>0</v>
      </c>
      <c r="K2171">
        <v>46.7</v>
      </c>
      <c r="L2171">
        <v>0</v>
      </c>
      <c r="M2171">
        <v>99</v>
      </c>
      <c r="N2171">
        <v>6.7199999999999996E-2</v>
      </c>
      <c r="O2171">
        <v>99</v>
      </c>
      <c r="P2171">
        <v>0.1</v>
      </c>
      <c r="Q2171">
        <v>0</v>
      </c>
      <c r="R2171">
        <v>0</v>
      </c>
      <c r="S2171">
        <v>4.3</v>
      </c>
      <c r="T2171">
        <v>4.3</v>
      </c>
      <c r="U2171">
        <v>0.72299999999999998</v>
      </c>
      <c r="V2171">
        <v>13.1</v>
      </c>
    </row>
    <row r="2172" spans="1:22">
      <c r="A2172" s="1" t="s">
        <v>167</v>
      </c>
      <c r="B2172">
        <v>2013</v>
      </c>
      <c r="C2172" s="1" t="s">
        <v>23</v>
      </c>
      <c r="D2172">
        <v>75</v>
      </c>
      <c r="E2172">
        <v>141</v>
      </c>
      <c r="F2172">
        <v>0</v>
      </c>
      <c r="G2172">
        <v>9.73</v>
      </c>
      <c r="H2172" s="22">
        <v>0</v>
      </c>
      <c r="I2172">
        <v>99</v>
      </c>
      <c r="J2172">
        <v>0</v>
      </c>
      <c r="K2172">
        <v>45.9</v>
      </c>
      <c r="L2172">
        <v>0</v>
      </c>
      <c r="M2172">
        <v>99</v>
      </c>
      <c r="N2172">
        <v>7.85E-2</v>
      </c>
      <c r="O2172">
        <v>99</v>
      </c>
      <c r="P2172">
        <v>0.1</v>
      </c>
      <c r="Q2172">
        <v>0</v>
      </c>
      <c r="R2172">
        <v>0</v>
      </c>
      <c r="S2172">
        <v>4.3</v>
      </c>
      <c r="T2172">
        <v>4.3</v>
      </c>
      <c r="U2172">
        <v>0.73399999999999999</v>
      </c>
      <c r="V2172">
        <v>13.1</v>
      </c>
    </row>
    <row r="2173" spans="1:22">
      <c r="A2173" s="1" t="s">
        <v>167</v>
      </c>
      <c r="B2173">
        <v>2012</v>
      </c>
      <c r="C2173" s="1" t="s">
        <v>23</v>
      </c>
      <c r="D2173">
        <v>75</v>
      </c>
      <c r="E2173">
        <v>142</v>
      </c>
      <c r="F2173">
        <v>0</v>
      </c>
      <c r="G2173">
        <v>9.99</v>
      </c>
      <c r="H2173" s="22">
        <v>0</v>
      </c>
      <c r="I2173">
        <v>98</v>
      </c>
      <c r="J2173">
        <v>0</v>
      </c>
      <c r="K2173">
        <v>45.2</v>
      </c>
      <c r="L2173">
        <v>0</v>
      </c>
      <c r="M2173">
        <v>98</v>
      </c>
      <c r="N2173">
        <v>8.3499999999999991E-2</v>
      </c>
      <c r="O2173">
        <v>98</v>
      </c>
      <c r="P2173">
        <v>0.1</v>
      </c>
      <c r="Q2173">
        <v>0</v>
      </c>
      <c r="R2173">
        <v>0</v>
      </c>
      <c r="S2173">
        <v>4.3</v>
      </c>
      <c r="T2173">
        <v>4.3</v>
      </c>
      <c r="U2173">
        <v>0.73499999999999999</v>
      </c>
      <c r="V2173">
        <v>13</v>
      </c>
    </row>
    <row r="2174" spans="1:22">
      <c r="A2174" s="1" t="s">
        <v>167</v>
      </c>
      <c r="B2174">
        <v>2011</v>
      </c>
      <c r="C2174" s="1" t="s">
        <v>23</v>
      </c>
      <c r="D2174">
        <v>75</v>
      </c>
      <c r="E2174">
        <v>143</v>
      </c>
      <c r="F2174">
        <v>0</v>
      </c>
      <c r="G2174">
        <v>10.43</v>
      </c>
      <c r="H2174" s="22">
        <v>0</v>
      </c>
      <c r="I2174">
        <v>99</v>
      </c>
      <c r="J2174">
        <v>0</v>
      </c>
      <c r="K2174">
        <v>44.5</v>
      </c>
      <c r="L2174">
        <v>0</v>
      </c>
      <c r="M2174">
        <v>99</v>
      </c>
      <c r="N2174">
        <v>7.5800000000000006E-2</v>
      </c>
      <c r="O2174">
        <v>99</v>
      </c>
      <c r="P2174">
        <v>0.1</v>
      </c>
      <c r="Q2174">
        <v>0</v>
      </c>
      <c r="R2174">
        <v>0</v>
      </c>
      <c r="S2174">
        <v>4.3</v>
      </c>
      <c r="T2174">
        <v>4.3</v>
      </c>
      <c r="U2174">
        <v>0.73299999999999998</v>
      </c>
      <c r="V2174">
        <v>12.9</v>
      </c>
    </row>
    <row r="2175" spans="1:22">
      <c r="A2175" s="1" t="s">
        <v>167</v>
      </c>
      <c r="B2175">
        <v>2010</v>
      </c>
      <c r="C2175" s="1" t="s">
        <v>23</v>
      </c>
      <c r="D2175">
        <v>74</v>
      </c>
      <c r="E2175">
        <v>147</v>
      </c>
      <c r="F2175">
        <v>0</v>
      </c>
      <c r="G2175">
        <v>10.87</v>
      </c>
      <c r="H2175" s="22">
        <v>0</v>
      </c>
      <c r="I2175">
        <v>97</v>
      </c>
      <c r="J2175">
        <v>0</v>
      </c>
      <c r="K2175">
        <v>43.8</v>
      </c>
      <c r="L2175">
        <v>0</v>
      </c>
      <c r="M2175">
        <v>97</v>
      </c>
      <c r="N2175">
        <v>8.1000000000000003E-2</v>
      </c>
      <c r="O2175">
        <v>97</v>
      </c>
      <c r="P2175">
        <v>0.1</v>
      </c>
      <c r="Q2175">
        <v>0</v>
      </c>
      <c r="R2175">
        <v>0</v>
      </c>
      <c r="S2175">
        <v>4.3</v>
      </c>
      <c r="T2175">
        <v>4.3</v>
      </c>
      <c r="U2175">
        <v>0.72399999999999998</v>
      </c>
      <c r="V2175">
        <v>12.8</v>
      </c>
    </row>
    <row r="2176" spans="1:22">
      <c r="A2176" s="1" t="s">
        <v>167</v>
      </c>
      <c r="B2176">
        <v>2009</v>
      </c>
      <c r="C2176" s="1" t="s">
        <v>23</v>
      </c>
      <c r="D2176">
        <v>74</v>
      </c>
      <c r="E2176">
        <v>147</v>
      </c>
      <c r="F2176">
        <v>0</v>
      </c>
      <c r="G2176">
        <v>11.09</v>
      </c>
      <c r="H2176" s="22">
        <v>0</v>
      </c>
      <c r="I2176">
        <v>95</v>
      </c>
      <c r="J2176">
        <v>0</v>
      </c>
      <c r="K2176">
        <v>43</v>
      </c>
      <c r="L2176">
        <v>0</v>
      </c>
      <c r="M2176">
        <v>95</v>
      </c>
      <c r="N2176">
        <v>8.1199999999999994E-2</v>
      </c>
      <c r="O2176">
        <v>95</v>
      </c>
      <c r="P2176">
        <v>0.1</v>
      </c>
      <c r="Q2176">
        <v>0</v>
      </c>
      <c r="R2176">
        <v>0</v>
      </c>
      <c r="S2176">
        <v>4.3</v>
      </c>
      <c r="T2176">
        <v>4.4000000000000004</v>
      </c>
      <c r="U2176">
        <v>0.71699999999999997</v>
      </c>
      <c r="V2176">
        <v>12.7</v>
      </c>
    </row>
    <row r="2177" spans="1:22">
      <c r="A2177" s="1" t="s">
        <v>167</v>
      </c>
      <c r="B2177">
        <v>2008</v>
      </c>
      <c r="C2177" s="1" t="s">
        <v>23</v>
      </c>
      <c r="D2177">
        <v>74</v>
      </c>
      <c r="E2177">
        <v>149</v>
      </c>
      <c r="F2177">
        <v>0</v>
      </c>
      <c r="G2177">
        <v>12.09</v>
      </c>
      <c r="H2177" s="22">
        <v>0</v>
      </c>
      <c r="I2177">
        <v>96</v>
      </c>
      <c r="J2177">
        <v>0</v>
      </c>
      <c r="K2177">
        <v>42.2</v>
      </c>
      <c r="L2177">
        <v>0</v>
      </c>
      <c r="M2177">
        <v>96</v>
      </c>
      <c r="N2177">
        <v>7.4299999999999991E-2</v>
      </c>
      <c r="O2177">
        <v>96</v>
      </c>
      <c r="P2177">
        <v>0.1</v>
      </c>
      <c r="Q2177">
        <v>0</v>
      </c>
      <c r="R2177">
        <v>0</v>
      </c>
      <c r="S2177">
        <v>4.3</v>
      </c>
      <c r="T2177">
        <v>4.4000000000000004</v>
      </c>
      <c r="U2177">
        <v>0.71</v>
      </c>
      <c r="V2177">
        <v>12.6</v>
      </c>
    </row>
    <row r="2178" spans="1:22">
      <c r="A2178" s="1" t="s">
        <v>167</v>
      </c>
      <c r="B2178">
        <v>2007</v>
      </c>
      <c r="C2178" s="1" t="s">
        <v>23</v>
      </c>
      <c r="D2178">
        <v>74</v>
      </c>
      <c r="E2178">
        <v>151</v>
      </c>
      <c r="F2178">
        <v>0</v>
      </c>
      <c r="G2178">
        <v>12.68</v>
      </c>
      <c r="H2178" s="22">
        <v>0</v>
      </c>
      <c r="I2178">
        <v>99</v>
      </c>
      <c r="J2178">
        <v>0</v>
      </c>
      <c r="K2178">
        <v>41.3</v>
      </c>
      <c r="L2178">
        <v>0</v>
      </c>
      <c r="M2178">
        <v>99</v>
      </c>
      <c r="N2178">
        <v>6.8099999999999994E-2</v>
      </c>
      <c r="O2178">
        <v>99</v>
      </c>
      <c r="P2178">
        <v>0.1</v>
      </c>
      <c r="Q2178">
        <v>0</v>
      </c>
      <c r="R2178">
        <v>0</v>
      </c>
      <c r="S2178">
        <v>4.3</v>
      </c>
      <c r="T2178">
        <v>4.4000000000000004</v>
      </c>
      <c r="U2178">
        <v>0.70699999999999996</v>
      </c>
      <c r="V2178">
        <v>12.8</v>
      </c>
    </row>
    <row r="2179" spans="1:22">
      <c r="A2179" s="1" t="s">
        <v>167</v>
      </c>
      <c r="B2179">
        <v>2006</v>
      </c>
      <c r="C2179" s="1" t="s">
        <v>23</v>
      </c>
      <c r="D2179">
        <v>74</v>
      </c>
      <c r="E2179">
        <v>155</v>
      </c>
      <c r="F2179">
        <v>0</v>
      </c>
      <c r="G2179">
        <v>13.45</v>
      </c>
      <c r="H2179" s="22">
        <v>0</v>
      </c>
      <c r="I2179">
        <v>85</v>
      </c>
      <c r="J2179">
        <v>0</v>
      </c>
      <c r="K2179">
        <v>4.4000000000000004</v>
      </c>
      <c r="L2179">
        <v>0</v>
      </c>
      <c r="M2179">
        <v>85</v>
      </c>
      <c r="N2179">
        <v>6.3700000000000007E-2</v>
      </c>
      <c r="O2179">
        <v>85</v>
      </c>
      <c r="P2179">
        <v>0.1</v>
      </c>
      <c r="Q2179">
        <v>0</v>
      </c>
      <c r="R2179">
        <v>0</v>
      </c>
      <c r="S2179">
        <v>4.3</v>
      </c>
      <c r="T2179">
        <v>4.4000000000000004</v>
      </c>
      <c r="U2179">
        <v>0.69399999999999995</v>
      </c>
      <c r="V2179">
        <v>12.4</v>
      </c>
    </row>
    <row r="2180" spans="1:22">
      <c r="A2180" s="1" t="s">
        <v>167</v>
      </c>
      <c r="B2180">
        <v>2005</v>
      </c>
      <c r="C2180" s="1" t="s">
        <v>23</v>
      </c>
      <c r="D2180">
        <v>73</v>
      </c>
      <c r="E2180">
        <v>16</v>
      </c>
      <c r="F2180">
        <v>0</v>
      </c>
      <c r="G2180">
        <v>12.32</v>
      </c>
      <c r="H2180" s="22">
        <v>0</v>
      </c>
      <c r="I2180">
        <v>95</v>
      </c>
      <c r="J2180">
        <v>0</v>
      </c>
      <c r="K2180">
        <v>39.6</v>
      </c>
      <c r="L2180">
        <v>0</v>
      </c>
      <c r="M2180">
        <v>95</v>
      </c>
      <c r="N2180">
        <v>6.25E-2</v>
      </c>
      <c r="O2180">
        <v>95</v>
      </c>
      <c r="P2180">
        <v>0.2</v>
      </c>
      <c r="Q2180">
        <v>0</v>
      </c>
      <c r="R2180">
        <v>0</v>
      </c>
      <c r="S2180">
        <v>4.4000000000000004</v>
      </c>
      <c r="T2180">
        <v>4.4000000000000004</v>
      </c>
      <c r="U2180">
        <v>0.68899999999999995</v>
      </c>
      <c r="V2180">
        <v>12.2</v>
      </c>
    </row>
    <row r="2181" spans="1:22">
      <c r="A2181" s="1" t="s">
        <v>167</v>
      </c>
      <c r="B2181">
        <v>2004</v>
      </c>
      <c r="C2181" s="1" t="s">
        <v>23</v>
      </c>
      <c r="D2181">
        <v>73</v>
      </c>
      <c r="E2181">
        <v>166</v>
      </c>
      <c r="F2181">
        <v>0</v>
      </c>
      <c r="G2181">
        <v>11.93</v>
      </c>
      <c r="H2181" s="22">
        <v>0</v>
      </c>
      <c r="I2181">
        <v>91</v>
      </c>
      <c r="J2181">
        <v>0</v>
      </c>
      <c r="K2181">
        <v>39</v>
      </c>
      <c r="L2181">
        <v>0</v>
      </c>
      <c r="M2181">
        <v>91</v>
      </c>
      <c r="N2181">
        <v>6.2E-2</v>
      </c>
      <c r="O2181">
        <v>91</v>
      </c>
      <c r="P2181">
        <v>0.2</v>
      </c>
      <c r="Q2181">
        <v>0</v>
      </c>
      <c r="R2181">
        <v>0</v>
      </c>
      <c r="S2181">
        <v>4.4000000000000004</v>
      </c>
      <c r="T2181">
        <v>4.4000000000000004</v>
      </c>
      <c r="U2181">
        <v>0.68600000000000005</v>
      </c>
      <c r="V2181">
        <v>12.3</v>
      </c>
    </row>
    <row r="2182" spans="1:22">
      <c r="A2182" s="1" t="s">
        <v>167</v>
      </c>
      <c r="B2182">
        <v>2003</v>
      </c>
      <c r="C2182" s="1" t="s">
        <v>23</v>
      </c>
      <c r="D2182">
        <v>72</v>
      </c>
      <c r="E2182">
        <v>171</v>
      </c>
      <c r="F2182">
        <v>0</v>
      </c>
      <c r="G2182">
        <v>12.55</v>
      </c>
      <c r="H2182" s="22">
        <v>0</v>
      </c>
      <c r="I2182">
        <v>84</v>
      </c>
      <c r="J2182">
        <v>0</v>
      </c>
      <c r="K2182">
        <v>38.4</v>
      </c>
      <c r="L2182">
        <v>0</v>
      </c>
      <c r="M2182">
        <v>91</v>
      </c>
      <c r="N2182">
        <v>6.0999999999999999E-2</v>
      </c>
      <c r="O2182">
        <v>9</v>
      </c>
      <c r="P2182">
        <v>0.2</v>
      </c>
      <c r="Q2182">
        <v>0</v>
      </c>
      <c r="R2182">
        <v>0</v>
      </c>
      <c r="S2182">
        <v>4.4000000000000004</v>
      </c>
      <c r="T2182">
        <v>4.4000000000000004</v>
      </c>
      <c r="U2182">
        <v>0.68400000000000005</v>
      </c>
      <c r="V2182">
        <v>12.4</v>
      </c>
    </row>
    <row r="2183" spans="1:22">
      <c r="A2183" s="1" t="s">
        <v>167</v>
      </c>
      <c r="B2183">
        <v>2002</v>
      </c>
      <c r="C2183" s="1" t="s">
        <v>23</v>
      </c>
      <c r="D2183">
        <v>72</v>
      </c>
      <c r="E2183">
        <v>174</v>
      </c>
      <c r="F2183">
        <v>0</v>
      </c>
      <c r="G2183">
        <v>11.85</v>
      </c>
      <c r="H2183" s="22">
        <v>0</v>
      </c>
      <c r="I2183">
        <v>14</v>
      </c>
      <c r="J2183">
        <v>0</v>
      </c>
      <c r="K2183">
        <v>37.9</v>
      </c>
      <c r="L2183">
        <v>0</v>
      </c>
      <c r="M2183">
        <v>9</v>
      </c>
      <c r="N2183">
        <v>6.3299999999999995E-2</v>
      </c>
      <c r="O2183">
        <v>74</v>
      </c>
      <c r="P2183">
        <v>0.1</v>
      </c>
      <c r="Q2183">
        <v>0</v>
      </c>
      <c r="R2183">
        <v>0</v>
      </c>
      <c r="S2183">
        <v>4.4000000000000004</v>
      </c>
      <c r="T2183">
        <v>4.5</v>
      </c>
      <c r="U2183">
        <v>0.68100000000000005</v>
      </c>
      <c r="V2183">
        <v>12.5</v>
      </c>
    </row>
    <row r="2184" spans="1:22">
      <c r="A2184" s="1" t="s">
        <v>167</v>
      </c>
      <c r="B2184">
        <v>2001</v>
      </c>
      <c r="C2184" s="1" t="s">
        <v>23</v>
      </c>
      <c r="D2184">
        <v>72</v>
      </c>
      <c r="E2184">
        <v>178</v>
      </c>
      <c r="F2184">
        <v>0</v>
      </c>
      <c r="G2184">
        <v>12.03</v>
      </c>
      <c r="H2184" s="22">
        <v>0</v>
      </c>
      <c r="I2184">
        <v>0</v>
      </c>
      <c r="J2184">
        <v>0</v>
      </c>
      <c r="K2184">
        <v>37.299999999999997</v>
      </c>
      <c r="L2184">
        <v>0</v>
      </c>
      <c r="M2184">
        <v>99</v>
      </c>
      <c r="N2184">
        <v>6.0999999999999999E-2</v>
      </c>
      <c r="O2184">
        <v>99</v>
      </c>
      <c r="P2184">
        <v>0.3</v>
      </c>
      <c r="Q2184">
        <v>0</v>
      </c>
      <c r="R2184">
        <v>0</v>
      </c>
      <c r="S2184">
        <v>4.5</v>
      </c>
      <c r="T2184">
        <v>4.5</v>
      </c>
      <c r="U2184">
        <v>0.68400000000000005</v>
      </c>
      <c r="V2184">
        <v>12.6</v>
      </c>
    </row>
    <row r="2185" spans="1:22">
      <c r="A2185" s="1" t="s">
        <v>167</v>
      </c>
      <c r="B2185">
        <v>2000</v>
      </c>
      <c r="C2185" s="1" t="s">
        <v>23</v>
      </c>
      <c r="D2185">
        <v>72</v>
      </c>
      <c r="E2185">
        <v>183</v>
      </c>
      <c r="F2185">
        <v>0</v>
      </c>
      <c r="G2185">
        <v>11.69</v>
      </c>
      <c r="H2185" s="22">
        <v>0</v>
      </c>
      <c r="I2185">
        <v>0</v>
      </c>
      <c r="J2185">
        <v>0</v>
      </c>
      <c r="K2185">
        <v>36.799999999999997</v>
      </c>
      <c r="L2185">
        <v>0</v>
      </c>
      <c r="M2185">
        <v>7</v>
      </c>
      <c r="N2185">
        <v>5.5300000000000002E-2</v>
      </c>
      <c r="O2185">
        <v>7</v>
      </c>
      <c r="P2185">
        <v>0.4</v>
      </c>
      <c r="Q2185">
        <v>0</v>
      </c>
      <c r="R2185">
        <v>0</v>
      </c>
      <c r="S2185">
        <v>4.5</v>
      </c>
      <c r="T2185">
        <v>4.5</v>
      </c>
      <c r="U2185">
        <v>0</v>
      </c>
      <c r="V2185">
        <v>12.8</v>
      </c>
    </row>
    <row r="2186" spans="1:22">
      <c r="A2186" s="1" t="s">
        <v>168</v>
      </c>
      <c r="B2186">
        <v>2015</v>
      </c>
      <c r="C2186" s="1" t="s">
        <v>23</v>
      </c>
      <c r="D2186">
        <v>73</v>
      </c>
      <c r="E2186">
        <v>156</v>
      </c>
      <c r="F2186">
        <v>0</v>
      </c>
      <c r="G2186">
        <v>0</v>
      </c>
      <c r="H2186" s="22">
        <v>0</v>
      </c>
      <c r="I2186">
        <v>98</v>
      </c>
      <c r="J2186">
        <v>0</v>
      </c>
      <c r="K2186">
        <v>54.1</v>
      </c>
      <c r="L2186">
        <v>0</v>
      </c>
      <c r="M2186">
        <v>97</v>
      </c>
      <c r="N2186">
        <v>0</v>
      </c>
      <c r="O2186">
        <v>98</v>
      </c>
      <c r="P2186">
        <v>0.1</v>
      </c>
      <c r="Q2186">
        <v>0</v>
      </c>
      <c r="R2186">
        <v>0</v>
      </c>
      <c r="S2186">
        <v>3.5</v>
      </c>
      <c r="T2186">
        <v>3.4</v>
      </c>
      <c r="U2186">
        <v>0.72</v>
      </c>
      <c r="V2186">
        <v>13.3</v>
      </c>
    </row>
    <row r="2187" spans="1:22">
      <c r="A2187" s="1" t="s">
        <v>168</v>
      </c>
      <c r="B2187">
        <v>2014</v>
      </c>
      <c r="C2187" s="1" t="s">
        <v>23</v>
      </c>
      <c r="D2187">
        <v>73</v>
      </c>
      <c r="E2187">
        <v>157</v>
      </c>
      <c r="F2187">
        <v>0</v>
      </c>
      <c r="G2187">
        <v>7.01</v>
      </c>
      <c r="H2187" s="22">
        <v>0</v>
      </c>
      <c r="I2187">
        <v>98</v>
      </c>
      <c r="J2187">
        <v>0</v>
      </c>
      <c r="K2187">
        <v>53.1</v>
      </c>
      <c r="L2187">
        <v>0</v>
      </c>
      <c r="M2187">
        <v>97</v>
      </c>
      <c r="N2187">
        <v>8.6300000000000002E-2</v>
      </c>
      <c r="O2187">
        <v>98</v>
      </c>
      <c r="P2187">
        <v>0.1</v>
      </c>
      <c r="Q2187">
        <v>0</v>
      </c>
      <c r="R2187">
        <v>0</v>
      </c>
      <c r="S2187">
        <v>3.5</v>
      </c>
      <c r="T2187">
        <v>3.4</v>
      </c>
      <c r="U2187">
        <v>0.72</v>
      </c>
      <c r="V2187">
        <v>13.3</v>
      </c>
    </row>
    <row r="2188" spans="1:22">
      <c r="A2188" s="1" t="s">
        <v>168</v>
      </c>
      <c r="B2188">
        <v>2013</v>
      </c>
      <c r="C2188" s="1" t="s">
        <v>23</v>
      </c>
      <c r="D2188">
        <v>73</v>
      </c>
      <c r="E2188">
        <v>161</v>
      </c>
      <c r="F2188">
        <v>0</v>
      </c>
      <c r="G2188">
        <v>7.07</v>
      </c>
      <c r="H2188" s="22">
        <v>0</v>
      </c>
      <c r="I2188">
        <v>97</v>
      </c>
      <c r="J2188">
        <v>0</v>
      </c>
      <c r="K2188">
        <v>52.2</v>
      </c>
      <c r="L2188">
        <v>0</v>
      </c>
      <c r="M2188">
        <v>97</v>
      </c>
      <c r="N2188">
        <v>5.21E-2</v>
      </c>
      <c r="O2188">
        <v>97</v>
      </c>
      <c r="P2188">
        <v>0.1</v>
      </c>
      <c r="Q2188">
        <v>0</v>
      </c>
      <c r="R2188">
        <v>0</v>
      </c>
      <c r="S2188">
        <v>3.5</v>
      </c>
      <c r="T2188">
        <v>3.4</v>
      </c>
      <c r="U2188">
        <v>0.71699999999999997</v>
      </c>
      <c r="V2188">
        <v>13.3</v>
      </c>
    </row>
    <row r="2189" spans="1:22">
      <c r="A2189" s="1" t="s">
        <v>168</v>
      </c>
      <c r="B2189">
        <v>2012</v>
      </c>
      <c r="C2189" s="1" t="s">
        <v>23</v>
      </c>
      <c r="D2189">
        <v>73</v>
      </c>
      <c r="E2189">
        <v>159</v>
      </c>
      <c r="F2189">
        <v>0</v>
      </c>
      <c r="G2189">
        <v>6.93</v>
      </c>
      <c r="H2189" s="22">
        <v>0</v>
      </c>
      <c r="I2189">
        <v>96</v>
      </c>
      <c r="J2189">
        <v>0</v>
      </c>
      <c r="K2189">
        <v>51.2</v>
      </c>
      <c r="L2189">
        <v>0</v>
      </c>
      <c r="M2189">
        <v>96</v>
      </c>
      <c r="N2189">
        <v>8.48E-2</v>
      </c>
      <c r="O2189">
        <v>96</v>
      </c>
      <c r="P2189">
        <v>0.1</v>
      </c>
      <c r="Q2189">
        <v>0</v>
      </c>
      <c r="R2189">
        <v>0</v>
      </c>
      <c r="S2189">
        <v>3.5</v>
      </c>
      <c r="T2189">
        <v>3.5</v>
      </c>
      <c r="U2189">
        <v>0.71299999999999997</v>
      </c>
      <c r="V2189">
        <v>13.3</v>
      </c>
    </row>
    <row r="2190" spans="1:22">
      <c r="A2190" s="1" t="s">
        <v>168</v>
      </c>
      <c r="B2190">
        <v>2011</v>
      </c>
      <c r="C2190" s="1" t="s">
        <v>23</v>
      </c>
      <c r="D2190">
        <v>73</v>
      </c>
      <c r="E2190">
        <v>16</v>
      </c>
      <c r="F2190">
        <v>0</v>
      </c>
      <c r="G2190">
        <v>7.02</v>
      </c>
      <c r="H2190" s="22">
        <v>0</v>
      </c>
      <c r="I2190">
        <v>96</v>
      </c>
      <c r="J2190">
        <v>0</v>
      </c>
      <c r="K2190">
        <v>5.3</v>
      </c>
      <c r="L2190">
        <v>0</v>
      </c>
      <c r="M2190">
        <v>96</v>
      </c>
      <c r="N2190">
        <v>4.99E-2</v>
      </c>
      <c r="O2190">
        <v>96</v>
      </c>
      <c r="P2190">
        <v>0.1</v>
      </c>
      <c r="Q2190">
        <v>0</v>
      </c>
      <c r="R2190">
        <v>0</v>
      </c>
      <c r="S2190">
        <v>3.5</v>
      </c>
      <c r="T2190">
        <v>3.5</v>
      </c>
      <c r="U2190">
        <v>0.71199999999999997</v>
      </c>
      <c r="V2190">
        <v>13.3</v>
      </c>
    </row>
    <row r="2191" spans="1:22">
      <c r="A2191" s="1" t="s">
        <v>168</v>
      </c>
      <c r="B2191">
        <v>2010</v>
      </c>
      <c r="C2191" s="1" t="s">
        <v>23</v>
      </c>
      <c r="D2191">
        <v>72</v>
      </c>
      <c r="E2191">
        <v>162</v>
      </c>
      <c r="F2191">
        <v>0</v>
      </c>
      <c r="G2191">
        <v>7</v>
      </c>
      <c r="H2191" s="22">
        <v>0</v>
      </c>
      <c r="I2191">
        <v>99</v>
      </c>
      <c r="J2191">
        <v>0</v>
      </c>
      <c r="K2191">
        <v>49.3</v>
      </c>
      <c r="L2191">
        <v>0</v>
      </c>
      <c r="M2191">
        <v>99</v>
      </c>
      <c r="N2191">
        <v>4.7100000000000003E-2</v>
      </c>
      <c r="O2191">
        <v>99</v>
      </c>
      <c r="P2191">
        <v>0.1</v>
      </c>
      <c r="Q2191">
        <v>0</v>
      </c>
      <c r="R2191">
        <v>0</v>
      </c>
      <c r="S2191">
        <v>3.5</v>
      </c>
      <c r="T2191">
        <v>3.5</v>
      </c>
      <c r="U2191">
        <v>0.71099999999999997</v>
      </c>
      <c r="V2191">
        <v>13.3</v>
      </c>
    </row>
    <row r="2192" spans="1:22">
      <c r="A2192" s="1" t="s">
        <v>168</v>
      </c>
      <c r="B2192">
        <v>2009</v>
      </c>
      <c r="C2192" s="1" t="s">
        <v>23</v>
      </c>
      <c r="D2192">
        <v>72</v>
      </c>
      <c r="E2192">
        <v>165</v>
      </c>
      <c r="F2192">
        <v>0</v>
      </c>
      <c r="G2192">
        <v>6.85</v>
      </c>
      <c r="H2192" s="22">
        <v>0</v>
      </c>
      <c r="I2192">
        <v>99</v>
      </c>
      <c r="J2192">
        <v>0</v>
      </c>
      <c r="K2192">
        <v>48.4</v>
      </c>
      <c r="L2192">
        <v>0</v>
      </c>
      <c r="M2192">
        <v>99</v>
      </c>
      <c r="N2192">
        <v>5.1299999999999998E-2</v>
      </c>
      <c r="O2192">
        <v>99</v>
      </c>
      <c r="P2192">
        <v>0.2</v>
      </c>
      <c r="Q2192">
        <v>0</v>
      </c>
      <c r="R2192">
        <v>0</v>
      </c>
      <c r="S2192">
        <v>3.6</v>
      </c>
      <c r="T2192">
        <v>3.5</v>
      </c>
      <c r="U2192">
        <v>0.70899999999999996</v>
      </c>
      <c r="V2192">
        <v>13.3</v>
      </c>
    </row>
    <row r="2193" spans="1:22">
      <c r="A2193" s="1" t="s">
        <v>168</v>
      </c>
      <c r="B2193">
        <v>2008</v>
      </c>
      <c r="C2193" s="1" t="s">
        <v>23</v>
      </c>
      <c r="D2193">
        <v>72</v>
      </c>
      <c r="E2193">
        <v>167</v>
      </c>
      <c r="F2193">
        <v>0</v>
      </c>
      <c r="G2193">
        <v>6.92</v>
      </c>
      <c r="H2193" s="22">
        <v>0</v>
      </c>
      <c r="I2193">
        <v>99</v>
      </c>
      <c r="J2193">
        <v>0</v>
      </c>
      <c r="K2193">
        <v>47.5</v>
      </c>
      <c r="L2193">
        <v>0</v>
      </c>
      <c r="M2193">
        <v>99</v>
      </c>
      <c r="N2193">
        <v>4.7E-2</v>
      </c>
      <c r="O2193">
        <v>99</v>
      </c>
      <c r="P2193">
        <v>0.3</v>
      </c>
      <c r="Q2193">
        <v>0</v>
      </c>
      <c r="R2193">
        <v>0</v>
      </c>
      <c r="S2193">
        <v>3.6</v>
      </c>
      <c r="T2193">
        <v>3.6</v>
      </c>
      <c r="U2193">
        <v>0.70399999999999996</v>
      </c>
      <c r="V2193">
        <v>13.3</v>
      </c>
    </row>
    <row r="2194" spans="1:22">
      <c r="A2194" s="1" t="s">
        <v>168</v>
      </c>
      <c r="B2194">
        <v>2007</v>
      </c>
      <c r="C2194" s="1" t="s">
        <v>23</v>
      </c>
      <c r="D2194">
        <v>72</v>
      </c>
      <c r="E2194">
        <v>17</v>
      </c>
      <c r="F2194">
        <v>0</v>
      </c>
      <c r="G2194">
        <v>5.89</v>
      </c>
      <c r="H2194" s="22">
        <v>0</v>
      </c>
      <c r="I2194">
        <v>99</v>
      </c>
      <c r="J2194">
        <v>0</v>
      </c>
      <c r="K2194">
        <v>46.6</v>
      </c>
      <c r="L2194">
        <v>0</v>
      </c>
      <c r="M2194">
        <v>99</v>
      </c>
      <c r="N2194">
        <v>3.9199999999999999E-2</v>
      </c>
      <c r="O2194">
        <v>99</v>
      </c>
      <c r="P2194">
        <v>0.3</v>
      </c>
      <c r="Q2194">
        <v>0</v>
      </c>
      <c r="R2194">
        <v>0</v>
      </c>
      <c r="S2194">
        <v>3.6</v>
      </c>
      <c r="T2194">
        <v>3.6</v>
      </c>
      <c r="U2194">
        <v>0.70199999999999996</v>
      </c>
      <c r="V2194">
        <v>13.3</v>
      </c>
    </row>
    <row r="2195" spans="1:22">
      <c r="A2195" s="1" t="s">
        <v>168</v>
      </c>
      <c r="B2195">
        <v>2006</v>
      </c>
      <c r="C2195" s="1" t="s">
        <v>23</v>
      </c>
      <c r="D2195">
        <v>72</v>
      </c>
      <c r="E2195">
        <v>173</v>
      </c>
      <c r="F2195">
        <v>0</v>
      </c>
      <c r="G2195">
        <v>5.93</v>
      </c>
      <c r="H2195" s="22">
        <v>0</v>
      </c>
      <c r="I2195">
        <v>99</v>
      </c>
      <c r="J2195">
        <v>0</v>
      </c>
      <c r="K2195">
        <v>45.7</v>
      </c>
      <c r="L2195">
        <v>0</v>
      </c>
      <c r="M2195">
        <v>99</v>
      </c>
      <c r="N2195">
        <v>3.8800000000000001E-2</v>
      </c>
      <c r="O2195">
        <v>99</v>
      </c>
      <c r="P2195">
        <v>0.3</v>
      </c>
      <c r="Q2195">
        <v>0</v>
      </c>
      <c r="R2195">
        <v>0</v>
      </c>
      <c r="S2195">
        <v>3.7</v>
      </c>
      <c r="T2195">
        <v>3.6</v>
      </c>
      <c r="U2195">
        <v>0.69499999999999995</v>
      </c>
      <c r="V2195">
        <v>13.3</v>
      </c>
    </row>
    <row r="2196" spans="1:22">
      <c r="A2196" s="1" t="s">
        <v>168</v>
      </c>
      <c r="B2196">
        <v>2005</v>
      </c>
      <c r="C2196" s="1" t="s">
        <v>23</v>
      </c>
      <c r="D2196">
        <v>71</v>
      </c>
      <c r="E2196">
        <v>177</v>
      </c>
      <c r="F2196">
        <v>0</v>
      </c>
      <c r="G2196">
        <v>6.04</v>
      </c>
      <c r="H2196" s="22">
        <v>0</v>
      </c>
      <c r="I2196">
        <v>99</v>
      </c>
      <c r="J2196">
        <v>0</v>
      </c>
      <c r="K2196">
        <v>44.7</v>
      </c>
      <c r="L2196">
        <v>0</v>
      </c>
      <c r="M2196">
        <v>93</v>
      </c>
      <c r="N2196">
        <v>3.6600000000000001E-2</v>
      </c>
      <c r="O2196">
        <v>99</v>
      </c>
      <c r="P2196">
        <v>0.2</v>
      </c>
      <c r="Q2196">
        <v>0</v>
      </c>
      <c r="R2196">
        <v>0</v>
      </c>
      <c r="S2196">
        <v>3.7</v>
      </c>
      <c r="T2196">
        <v>3.7</v>
      </c>
      <c r="U2196">
        <v>0.69199999999999995</v>
      </c>
      <c r="V2196">
        <v>13.3</v>
      </c>
    </row>
    <row r="2197" spans="1:22">
      <c r="A2197" s="1" t="s">
        <v>168</v>
      </c>
      <c r="B2197">
        <v>2004</v>
      </c>
      <c r="C2197" s="1" t="s">
        <v>23</v>
      </c>
      <c r="D2197">
        <v>71</v>
      </c>
      <c r="E2197">
        <v>181</v>
      </c>
      <c r="F2197">
        <v>0</v>
      </c>
      <c r="G2197">
        <v>5.42</v>
      </c>
      <c r="H2197" s="22">
        <v>0</v>
      </c>
      <c r="I2197">
        <v>99</v>
      </c>
      <c r="J2197">
        <v>0</v>
      </c>
      <c r="K2197">
        <v>43.8</v>
      </c>
      <c r="L2197">
        <v>0</v>
      </c>
      <c r="M2197">
        <v>99</v>
      </c>
      <c r="N2197">
        <v>3.7200000000000004E-2</v>
      </c>
      <c r="O2197">
        <v>99</v>
      </c>
      <c r="P2197">
        <v>0.4</v>
      </c>
      <c r="Q2197">
        <v>0</v>
      </c>
      <c r="R2197">
        <v>0</v>
      </c>
      <c r="S2197">
        <v>3.8</v>
      </c>
      <c r="T2197">
        <v>3.7</v>
      </c>
      <c r="U2197">
        <v>0.68899999999999995</v>
      </c>
      <c r="V2197">
        <v>13.2</v>
      </c>
    </row>
    <row r="2198" spans="1:22">
      <c r="A2198" s="1" t="s">
        <v>168</v>
      </c>
      <c r="B2198">
        <v>2003</v>
      </c>
      <c r="C2198" s="1" t="s">
        <v>23</v>
      </c>
      <c r="D2198">
        <v>71</v>
      </c>
      <c r="E2198">
        <v>184</v>
      </c>
      <c r="F2198">
        <v>0</v>
      </c>
      <c r="G2198">
        <v>5.0999999999999996</v>
      </c>
      <c r="H2198" s="22">
        <v>0</v>
      </c>
      <c r="I2198">
        <v>31</v>
      </c>
      <c r="J2198">
        <v>0</v>
      </c>
      <c r="K2198">
        <v>42.9</v>
      </c>
      <c r="L2198">
        <v>0</v>
      </c>
      <c r="M2198">
        <v>99</v>
      </c>
      <c r="N2198">
        <v>3.9100000000000003E-2</v>
      </c>
      <c r="O2198">
        <v>99</v>
      </c>
      <c r="P2198">
        <v>0.4</v>
      </c>
      <c r="Q2198">
        <v>0</v>
      </c>
      <c r="R2198">
        <v>0</v>
      </c>
      <c r="S2198">
        <v>3.8</v>
      </c>
      <c r="T2198">
        <v>3.8</v>
      </c>
      <c r="U2198">
        <v>0.68200000000000005</v>
      </c>
      <c r="V2198">
        <v>13</v>
      </c>
    </row>
    <row r="2199" spans="1:22">
      <c r="A2199" s="1" t="s">
        <v>168</v>
      </c>
      <c r="B2199">
        <v>2002</v>
      </c>
      <c r="C2199" s="1" t="s">
        <v>23</v>
      </c>
      <c r="D2199">
        <v>79</v>
      </c>
      <c r="E2199">
        <v>186</v>
      </c>
      <c r="F2199">
        <v>0</v>
      </c>
      <c r="G2199">
        <v>4.9400000000000004</v>
      </c>
      <c r="H2199" s="22">
        <v>0</v>
      </c>
      <c r="I2199">
        <v>0</v>
      </c>
      <c r="J2199">
        <v>0</v>
      </c>
      <c r="K2199">
        <v>42</v>
      </c>
      <c r="L2199">
        <v>0</v>
      </c>
      <c r="M2199">
        <v>99</v>
      </c>
      <c r="N2199">
        <v>3.9300000000000002E-2</v>
      </c>
      <c r="O2199">
        <v>99</v>
      </c>
      <c r="P2199">
        <v>0.4</v>
      </c>
      <c r="Q2199">
        <v>0</v>
      </c>
      <c r="R2199">
        <v>0</v>
      </c>
      <c r="S2199">
        <v>3.9</v>
      </c>
      <c r="T2199">
        <v>3.8</v>
      </c>
      <c r="U2199">
        <v>0.67700000000000005</v>
      </c>
      <c r="V2199">
        <v>12.9</v>
      </c>
    </row>
    <row r="2200" spans="1:22">
      <c r="A2200" s="1" t="s">
        <v>168</v>
      </c>
      <c r="B2200">
        <v>2001</v>
      </c>
      <c r="C2200" s="1" t="s">
        <v>23</v>
      </c>
      <c r="D2200">
        <v>79</v>
      </c>
      <c r="E2200">
        <v>186</v>
      </c>
      <c r="F2200">
        <v>0</v>
      </c>
      <c r="G2200">
        <v>4.7300000000000004</v>
      </c>
      <c r="H2200" s="22">
        <v>0</v>
      </c>
      <c r="I2200">
        <v>0</v>
      </c>
      <c r="J2200">
        <v>0</v>
      </c>
      <c r="K2200">
        <v>41</v>
      </c>
      <c r="L2200">
        <v>0</v>
      </c>
      <c r="M2200">
        <v>99</v>
      </c>
      <c r="N2200">
        <v>3.6400000000000002E-2</v>
      </c>
      <c r="O2200">
        <v>99</v>
      </c>
      <c r="P2200">
        <v>0.7</v>
      </c>
      <c r="Q2200">
        <v>0</v>
      </c>
      <c r="R2200">
        <v>0</v>
      </c>
      <c r="S2200">
        <v>3.9</v>
      </c>
      <c r="T2200">
        <v>3.9</v>
      </c>
      <c r="U2200">
        <v>0.67300000000000004</v>
      </c>
      <c r="V2200">
        <v>12.8</v>
      </c>
    </row>
    <row r="2201" spans="1:22">
      <c r="A2201" s="1" t="s">
        <v>168</v>
      </c>
      <c r="B2201">
        <v>2000</v>
      </c>
      <c r="C2201" s="1" t="s">
        <v>23</v>
      </c>
      <c r="D2201">
        <v>79</v>
      </c>
      <c r="E2201">
        <v>186</v>
      </c>
      <c r="F2201">
        <v>0</v>
      </c>
      <c r="G2201">
        <v>4.8</v>
      </c>
      <c r="H2201" s="22">
        <v>0</v>
      </c>
      <c r="I2201">
        <v>0</v>
      </c>
      <c r="J2201">
        <v>0</v>
      </c>
      <c r="K2201">
        <v>4.0999999999999996</v>
      </c>
      <c r="L2201">
        <v>0</v>
      </c>
      <c r="M2201">
        <v>99</v>
      </c>
      <c r="N2201">
        <v>3.73E-2</v>
      </c>
      <c r="O2201">
        <v>98</v>
      </c>
      <c r="P2201">
        <v>0.7</v>
      </c>
      <c r="Q2201">
        <v>0</v>
      </c>
      <c r="R2201">
        <v>0</v>
      </c>
      <c r="S2201">
        <v>4</v>
      </c>
      <c r="T2201">
        <v>3.9</v>
      </c>
      <c r="U2201">
        <v>0</v>
      </c>
      <c r="V2201">
        <v>12.7</v>
      </c>
    </row>
    <row r="2202" spans="1:22">
      <c r="A2202" s="1" t="s">
        <v>169</v>
      </c>
      <c r="B2202">
        <v>2015</v>
      </c>
      <c r="C2202" s="1" t="s">
        <v>23</v>
      </c>
      <c r="D2202">
        <v>74</v>
      </c>
      <c r="E2202">
        <v>125</v>
      </c>
      <c r="F2202">
        <v>0</v>
      </c>
      <c r="G2202">
        <v>0</v>
      </c>
      <c r="H2202" s="22">
        <v>0</v>
      </c>
      <c r="I2202">
        <v>59</v>
      </c>
      <c r="J2202">
        <v>0</v>
      </c>
      <c r="K2202">
        <v>74.7</v>
      </c>
      <c r="L2202">
        <v>0</v>
      </c>
      <c r="M2202">
        <v>61</v>
      </c>
      <c r="N2202">
        <v>0</v>
      </c>
      <c r="O2202">
        <v>66</v>
      </c>
      <c r="P2202">
        <v>0.1</v>
      </c>
      <c r="Q2202">
        <v>4149.3634439999996</v>
      </c>
      <c r="R2202">
        <v>193759</v>
      </c>
      <c r="S2202">
        <v>0.2</v>
      </c>
      <c r="T2202">
        <v>0.1</v>
      </c>
      <c r="U2202">
        <v>0.70199999999999996</v>
      </c>
      <c r="V2202">
        <v>12.9</v>
      </c>
    </row>
    <row r="2203" spans="1:22">
      <c r="A2203" s="1" t="s">
        <v>169</v>
      </c>
      <c r="B2203">
        <v>2014</v>
      </c>
      <c r="C2203" s="1" t="s">
        <v>23</v>
      </c>
      <c r="D2203">
        <v>74</v>
      </c>
      <c r="E2203">
        <v>128</v>
      </c>
      <c r="F2203">
        <v>0</v>
      </c>
      <c r="G2203">
        <v>0.01</v>
      </c>
      <c r="H2203" s="22">
        <v>6.6027779229999997</v>
      </c>
      <c r="I2203">
        <v>56</v>
      </c>
      <c r="J2203">
        <v>0</v>
      </c>
      <c r="K2203">
        <v>74.3</v>
      </c>
      <c r="L2203">
        <v>0</v>
      </c>
      <c r="M2203">
        <v>58</v>
      </c>
      <c r="N2203">
        <v>7.22E-2</v>
      </c>
      <c r="O2203">
        <v>63</v>
      </c>
      <c r="P2203">
        <v>0.1</v>
      </c>
      <c r="Q2203">
        <v>4178.9733690000003</v>
      </c>
      <c r="R2203">
        <v>19229</v>
      </c>
      <c r="S2203">
        <v>0.2</v>
      </c>
      <c r="T2203">
        <v>0.1</v>
      </c>
      <c r="U2203">
        <v>0.70099999999999996</v>
      </c>
      <c r="V2203">
        <v>12.9</v>
      </c>
    </row>
    <row r="2204" spans="1:22">
      <c r="A2204" s="1" t="s">
        <v>169</v>
      </c>
      <c r="B2204">
        <v>2013</v>
      </c>
      <c r="C2204" s="1" t="s">
        <v>23</v>
      </c>
      <c r="D2204">
        <v>74</v>
      </c>
      <c r="E2204">
        <v>131</v>
      </c>
      <c r="F2204">
        <v>0</v>
      </c>
      <c r="G2204">
        <v>0.01</v>
      </c>
      <c r="H2204" s="22">
        <v>6.983522786</v>
      </c>
      <c r="I2204">
        <v>6</v>
      </c>
      <c r="J2204">
        <v>0</v>
      </c>
      <c r="K2204">
        <v>73.8</v>
      </c>
      <c r="L2204">
        <v>0</v>
      </c>
      <c r="M2204">
        <v>62</v>
      </c>
      <c r="N2204">
        <v>6.9099999999999995E-2</v>
      </c>
      <c r="O2204">
        <v>67</v>
      </c>
      <c r="P2204">
        <v>0.1</v>
      </c>
      <c r="Q2204">
        <v>4219.6512300000004</v>
      </c>
      <c r="R2204">
        <v>19757</v>
      </c>
      <c r="S2204">
        <v>0.2</v>
      </c>
      <c r="T2204">
        <v>0.1</v>
      </c>
      <c r="U2204">
        <v>0.7</v>
      </c>
      <c r="V2204">
        <v>12.9</v>
      </c>
    </row>
    <row r="2205" spans="1:22">
      <c r="A2205" s="1" t="s">
        <v>169</v>
      </c>
      <c r="B2205">
        <v>2012</v>
      </c>
      <c r="C2205" s="1" t="s">
        <v>23</v>
      </c>
      <c r="D2205">
        <v>73</v>
      </c>
      <c r="E2205">
        <v>136</v>
      </c>
      <c r="F2205">
        <v>0</v>
      </c>
      <c r="G2205">
        <v>0.01</v>
      </c>
      <c r="H2205" s="22">
        <v>4.9205522630000003</v>
      </c>
      <c r="I2205">
        <v>64</v>
      </c>
      <c r="J2205">
        <v>1</v>
      </c>
      <c r="K2205">
        <v>73.400000000000006</v>
      </c>
      <c r="L2205">
        <v>0</v>
      </c>
      <c r="M2205">
        <v>62</v>
      </c>
      <c r="N2205">
        <v>5.2000000000000005E-2</v>
      </c>
      <c r="O2205">
        <v>64</v>
      </c>
      <c r="P2205">
        <v>0.1</v>
      </c>
      <c r="Q2205">
        <v>4234.554443</v>
      </c>
      <c r="R2205">
        <v>189194</v>
      </c>
      <c r="S2205">
        <v>0.2</v>
      </c>
      <c r="T2205">
        <v>0.1</v>
      </c>
      <c r="U2205">
        <v>0.69799999999999995</v>
      </c>
      <c r="V2205">
        <v>12.9</v>
      </c>
    </row>
    <row r="2206" spans="1:22">
      <c r="A2206" s="1" t="s">
        <v>169</v>
      </c>
      <c r="B2206">
        <v>2011</v>
      </c>
      <c r="C2206" s="1" t="s">
        <v>23</v>
      </c>
      <c r="D2206">
        <v>73</v>
      </c>
      <c r="E2206">
        <v>139</v>
      </c>
      <c r="F2206">
        <v>0</v>
      </c>
      <c r="G2206">
        <v>2.15</v>
      </c>
      <c r="H2206" s="22">
        <v>5.5872064860000004</v>
      </c>
      <c r="I2206">
        <v>58</v>
      </c>
      <c r="J2206">
        <v>0</v>
      </c>
      <c r="K2206">
        <v>72.900000000000006</v>
      </c>
      <c r="L2206">
        <v>0</v>
      </c>
      <c r="M2206">
        <v>6</v>
      </c>
      <c r="N2206">
        <v>5.7999999999999996E-2</v>
      </c>
      <c r="O2206">
        <v>65</v>
      </c>
      <c r="P2206">
        <v>0.1</v>
      </c>
      <c r="Q2206">
        <v>3942.9827</v>
      </c>
      <c r="R2206">
        <v>187665</v>
      </c>
      <c r="S2206">
        <v>0.2</v>
      </c>
      <c r="T2206">
        <v>0.1</v>
      </c>
      <c r="U2206">
        <v>0.69299999999999995</v>
      </c>
      <c r="V2206">
        <v>12.9</v>
      </c>
    </row>
    <row r="2207" spans="1:22">
      <c r="A2207" s="1" t="s">
        <v>169</v>
      </c>
      <c r="B2207">
        <v>2010</v>
      </c>
      <c r="C2207" s="1" t="s">
        <v>23</v>
      </c>
      <c r="D2207">
        <v>73</v>
      </c>
      <c r="E2207">
        <v>144</v>
      </c>
      <c r="F2207">
        <v>0</v>
      </c>
      <c r="G2207">
        <v>3.01</v>
      </c>
      <c r="H2207" s="22">
        <v>4.3479406789999997</v>
      </c>
      <c r="I2207">
        <v>57</v>
      </c>
      <c r="J2207">
        <v>8</v>
      </c>
      <c r="K2207">
        <v>72.5</v>
      </c>
      <c r="L2207">
        <v>0</v>
      </c>
      <c r="M2207">
        <v>57</v>
      </c>
      <c r="N2207">
        <v>5.7000000000000002E-2</v>
      </c>
      <c r="O2207">
        <v>62</v>
      </c>
      <c r="P2207">
        <v>0.1</v>
      </c>
      <c r="Q2207">
        <v>3453.4874340000001</v>
      </c>
      <c r="R2207">
        <v>18625</v>
      </c>
      <c r="S2207">
        <v>0.2</v>
      </c>
      <c r="T2207">
        <v>0.2</v>
      </c>
      <c r="U2207">
        <v>0.69</v>
      </c>
      <c r="V2207">
        <v>12.9</v>
      </c>
    </row>
    <row r="2208" spans="1:22">
      <c r="A2208" s="1" t="s">
        <v>169</v>
      </c>
      <c r="B2208">
        <v>2009</v>
      </c>
      <c r="C2208" s="1" t="s">
        <v>23</v>
      </c>
      <c r="D2208">
        <v>76</v>
      </c>
      <c r="E2208">
        <v>172</v>
      </c>
      <c r="F2208">
        <v>0</v>
      </c>
      <c r="G2208">
        <v>2.88</v>
      </c>
      <c r="H2208" s="22">
        <v>0.42123683740000001</v>
      </c>
      <c r="I2208">
        <v>44</v>
      </c>
      <c r="J2208">
        <v>0</v>
      </c>
      <c r="K2208">
        <v>72</v>
      </c>
      <c r="L2208">
        <v>0</v>
      </c>
      <c r="M2208">
        <v>45</v>
      </c>
      <c r="N2208">
        <v>5.4000000000000006E-2</v>
      </c>
      <c r="O2208">
        <v>49</v>
      </c>
      <c r="P2208">
        <v>0.1</v>
      </c>
      <c r="Q2208">
        <v>335.11283800000001</v>
      </c>
      <c r="R2208">
        <v>184826</v>
      </c>
      <c r="S2208">
        <v>0.2</v>
      </c>
      <c r="T2208">
        <v>0.2</v>
      </c>
      <c r="U2208">
        <v>0.69099999999999995</v>
      </c>
      <c r="V2208">
        <v>12.9</v>
      </c>
    </row>
    <row r="2209" spans="1:22">
      <c r="A2209" s="1" t="s">
        <v>169</v>
      </c>
      <c r="B2209">
        <v>2008</v>
      </c>
      <c r="C2209" s="1" t="s">
        <v>23</v>
      </c>
      <c r="D2209">
        <v>72</v>
      </c>
      <c r="E2209">
        <v>146</v>
      </c>
      <c r="F2209">
        <v>0</v>
      </c>
      <c r="G2209">
        <v>3.97</v>
      </c>
      <c r="H2209" s="22">
        <v>0.47352605469999998</v>
      </c>
      <c r="I2209">
        <v>12</v>
      </c>
      <c r="J2209">
        <v>0</v>
      </c>
      <c r="K2209">
        <v>71.400000000000006</v>
      </c>
      <c r="L2209">
        <v>0</v>
      </c>
      <c r="M2209">
        <v>54</v>
      </c>
      <c r="N2209">
        <v>4.5199999999999997E-2</v>
      </c>
      <c r="O2209">
        <v>26</v>
      </c>
      <c r="P2209">
        <v>0.1</v>
      </c>
      <c r="Q2209">
        <v>359.82222999999999</v>
      </c>
      <c r="R2209">
        <v>183526</v>
      </c>
      <c r="S2209">
        <v>0.2</v>
      </c>
      <c r="T2209">
        <v>0.2</v>
      </c>
      <c r="U2209">
        <v>0.68799999999999994</v>
      </c>
      <c r="V2209">
        <v>12.9</v>
      </c>
    </row>
    <row r="2210" spans="1:22">
      <c r="A2210" s="1" t="s">
        <v>169</v>
      </c>
      <c r="B2210">
        <v>2007</v>
      </c>
      <c r="C2210" s="1" t="s">
        <v>23</v>
      </c>
      <c r="D2210">
        <v>72</v>
      </c>
      <c r="E2210">
        <v>149</v>
      </c>
      <c r="F2210">
        <v>0</v>
      </c>
      <c r="G2210">
        <v>3.85</v>
      </c>
      <c r="H2210" s="22">
        <v>0.47736381909999998</v>
      </c>
      <c r="I2210">
        <v>46</v>
      </c>
      <c r="J2210">
        <v>0</v>
      </c>
      <c r="K2210">
        <v>7.9</v>
      </c>
      <c r="L2210">
        <v>0</v>
      </c>
      <c r="M2210">
        <v>49</v>
      </c>
      <c r="N2210">
        <v>5.2499999999999998E-2</v>
      </c>
      <c r="O2210">
        <v>53</v>
      </c>
      <c r="P2210">
        <v>0.1</v>
      </c>
      <c r="Q2210">
        <v>322.54312099999999</v>
      </c>
      <c r="R2210">
        <v>182286</v>
      </c>
      <c r="S2210">
        <v>0.2</v>
      </c>
      <c r="T2210">
        <v>0.2</v>
      </c>
      <c r="U2210">
        <v>0.68200000000000005</v>
      </c>
      <c r="V2210">
        <v>12.9</v>
      </c>
    </row>
    <row r="2211" spans="1:22">
      <c r="A2211" s="1" t="s">
        <v>169</v>
      </c>
      <c r="B2211">
        <v>2006</v>
      </c>
      <c r="C2211" s="1" t="s">
        <v>23</v>
      </c>
      <c r="D2211">
        <v>72</v>
      </c>
      <c r="E2211">
        <v>153</v>
      </c>
      <c r="F2211">
        <v>0</v>
      </c>
      <c r="G2211">
        <v>3.52</v>
      </c>
      <c r="H2211" s="22">
        <v>0.4022855669</v>
      </c>
      <c r="I2211">
        <v>35</v>
      </c>
      <c r="J2211">
        <v>0</v>
      </c>
      <c r="K2211">
        <v>7.3</v>
      </c>
      <c r="L2211">
        <v>0</v>
      </c>
      <c r="M2211">
        <v>37</v>
      </c>
      <c r="N2211">
        <v>4.6799999999999994E-2</v>
      </c>
      <c r="O2211">
        <v>39</v>
      </c>
      <c r="P2211">
        <v>0.1</v>
      </c>
      <c r="Q2211">
        <v>287.96389900000003</v>
      </c>
      <c r="R2211">
        <v>18194</v>
      </c>
      <c r="S2211">
        <v>0.2</v>
      </c>
      <c r="T2211">
        <v>0.2</v>
      </c>
      <c r="U2211">
        <v>0.67700000000000005</v>
      </c>
      <c r="V2211">
        <v>12.7</v>
      </c>
    </row>
    <row r="2212" spans="1:22">
      <c r="A2212" s="1" t="s">
        <v>169</v>
      </c>
      <c r="B2212">
        <v>2005</v>
      </c>
      <c r="C2212" s="1" t="s">
        <v>23</v>
      </c>
      <c r="D2212">
        <v>72</v>
      </c>
      <c r="E2212">
        <v>16</v>
      </c>
      <c r="F2212">
        <v>0</v>
      </c>
      <c r="G2212">
        <v>3.63</v>
      </c>
      <c r="H2212" s="22">
        <v>2.8746713050000001</v>
      </c>
      <c r="I2212">
        <v>41</v>
      </c>
      <c r="J2212">
        <v>0</v>
      </c>
      <c r="K2212">
        <v>69.7</v>
      </c>
      <c r="L2212">
        <v>0</v>
      </c>
      <c r="M2212">
        <v>55</v>
      </c>
      <c r="N2212">
        <v>4.4699999999999997E-2</v>
      </c>
      <c r="O2212">
        <v>49</v>
      </c>
      <c r="P2212">
        <v>0.1</v>
      </c>
      <c r="Q2212">
        <v>2571.2623480000002</v>
      </c>
      <c r="R2212">
        <v>179929</v>
      </c>
      <c r="S2212">
        <v>0.2</v>
      </c>
      <c r="T2212">
        <v>0.2</v>
      </c>
      <c r="U2212">
        <v>0.67100000000000004</v>
      </c>
      <c r="V2212">
        <v>12.6</v>
      </c>
    </row>
    <row r="2213" spans="1:22">
      <c r="A2213" s="1" t="s">
        <v>169</v>
      </c>
      <c r="B2213">
        <v>2004</v>
      </c>
      <c r="C2213" s="1" t="s">
        <v>23</v>
      </c>
      <c r="D2213">
        <v>71</v>
      </c>
      <c r="E2213">
        <v>162</v>
      </c>
      <c r="F2213">
        <v>0</v>
      </c>
      <c r="G2213">
        <v>3.62</v>
      </c>
      <c r="H2213" s="22">
        <v>3.1061176829999999</v>
      </c>
      <c r="I2213">
        <v>54</v>
      </c>
      <c r="J2213">
        <v>0</v>
      </c>
      <c r="K2213">
        <v>68.900000000000006</v>
      </c>
      <c r="L2213">
        <v>0</v>
      </c>
      <c r="M2213">
        <v>26</v>
      </c>
      <c r="N2213">
        <v>4.4500000000000005E-2</v>
      </c>
      <c r="O2213">
        <v>55</v>
      </c>
      <c r="P2213">
        <v>0.1</v>
      </c>
      <c r="Q2213">
        <v>2351.3381399999998</v>
      </c>
      <c r="R2213">
        <v>178781</v>
      </c>
      <c r="S2213">
        <v>0.2</v>
      </c>
      <c r="T2213">
        <v>0.2</v>
      </c>
      <c r="U2213">
        <v>0.66500000000000004</v>
      </c>
      <c r="V2213">
        <v>12.4</v>
      </c>
    </row>
    <row r="2214" spans="1:22">
      <c r="A2214" s="1" t="s">
        <v>169</v>
      </c>
      <c r="B2214">
        <v>2003</v>
      </c>
      <c r="C2214" s="1" t="s">
        <v>23</v>
      </c>
      <c r="D2214">
        <v>79</v>
      </c>
      <c r="E2214">
        <v>169</v>
      </c>
      <c r="F2214">
        <v>0</v>
      </c>
      <c r="G2214">
        <v>4.17</v>
      </c>
      <c r="H2214" s="22">
        <v>0.24997171339999999</v>
      </c>
      <c r="I2214">
        <v>83</v>
      </c>
      <c r="J2214">
        <v>0</v>
      </c>
      <c r="K2214">
        <v>68.2</v>
      </c>
      <c r="L2214">
        <v>0</v>
      </c>
      <c r="M2214">
        <v>82</v>
      </c>
      <c r="N2214">
        <v>4.7100000000000003E-2</v>
      </c>
      <c r="O2214">
        <v>83</v>
      </c>
      <c r="P2214">
        <v>0.1</v>
      </c>
      <c r="Q2214">
        <v>197.29417000000001</v>
      </c>
      <c r="R2214">
        <v>177662</v>
      </c>
      <c r="S2214">
        <v>0.2</v>
      </c>
      <c r="T2214">
        <v>0.2</v>
      </c>
      <c r="U2214">
        <v>0.65900000000000003</v>
      </c>
      <c r="V2214">
        <v>12.3</v>
      </c>
    </row>
    <row r="2215" spans="1:22">
      <c r="A2215" s="1" t="s">
        <v>169</v>
      </c>
      <c r="B2215">
        <v>2002</v>
      </c>
      <c r="C2215" s="1" t="s">
        <v>23</v>
      </c>
      <c r="D2215">
        <v>76</v>
      </c>
      <c r="E2215">
        <v>174</v>
      </c>
      <c r="F2215">
        <v>0</v>
      </c>
      <c r="G2215">
        <v>3.3</v>
      </c>
      <c r="H2215" s="22">
        <v>2.0816884369999999</v>
      </c>
      <c r="I2215">
        <v>86</v>
      </c>
      <c r="J2215">
        <v>0</v>
      </c>
      <c r="K2215">
        <v>67.400000000000006</v>
      </c>
      <c r="L2215">
        <v>0</v>
      </c>
      <c r="M2215">
        <v>85</v>
      </c>
      <c r="N2215">
        <v>5.0999999999999997E-2</v>
      </c>
      <c r="O2215">
        <v>86</v>
      </c>
      <c r="P2215">
        <v>0.1</v>
      </c>
      <c r="Q2215">
        <v>1631.4172699999999</v>
      </c>
      <c r="R2215">
        <v>176582</v>
      </c>
      <c r="S2215">
        <v>0.2</v>
      </c>
      <c r="T2215">
        <v>0.2</v>
      </c>
      <c r="U2215">
        <v>0.65300000000000002</v>
      </c>
      <c r="V2215">
        <v>12.1</v>
      </c>
    </row>
    <row r="2216" spans="1:22">
      <c r="A2216" s="1" t="s">
        <v>169</v>
      </c>
      <c r="B2216">
        <v>2001</v>
      </c>
      <c r="C2216" s="1" t="s">
        <v>23</v>
      </c>
      <c r="D2216">
        <v>75</v>
      </c>
      <c r="E2216">
        <v>175</v>
      </c>
      <c r="F2216">
        <v>0</v>
      </c>
      <c r="G2216">
        <v>3.43</v>
      </c>
      <c r="H2216" s="22">
        <v>1.9941183220000001</v>
      </c>
      <c r="I2216">
        <v>89</v>
      </c>
      <c r="J2216">
        <v>0</v>
      </c>
      <c r="K2216">
        <v>66.5</v>
      </c>
      <c r="L2216">
        <v>0</v>
      </c>
      <c r="M2216">
        <v>83</v>
      </c>
      <c r="N2216">
        <v>5.16E-2</v>
      </c>
      <c r="O2216">
        <v>85</v>
      </c>
      <c r="P2216">
        <v>0.1</v>
      </c>
      <c r="Q2216">
        <v>1555.47451</v>
      </c>
      <c r="R2216">
        <v>175566</v>
      </c>
      <c r="S2216">
        <v>0.2</v>
      </c>
      <c r="T2216">
        <v>0.2</v>
      </c>
      <c r="U2216">
        <v>0.64500000000000002</v>
      </c>
      <c r="V2216">
        <v>12</v>
      </c>
    </row>
    <row r="2217" spans="1:22">
      <c r="A2217" s="1" t="s">
        <v>169</v>
      </c>
      <c r="B2217">
        <v>2000</v>
      </c>
      <c r="C2217" s="1" t="s">
        <v>23</v>
      </c>
      <c r="D2217">
        <v>72</v>
      </c>
      <c r="E2217">
        <v>18</v>
      </c>
      <c r="F2217">
        <v>0</v>
      </c>
      <c r="G2217">
        <v>3</v>
      </c>
      <c r="H2217" s="22">
        <v>0.21254300200000001</v>
      </c>
      <c r="I2217">
        <v>89</v>
      </c>
      <c r="J2217">
        <v>0</v>
      </c>
      <c r="K2217">
        <v>65.599999999999994</v>
      </c>
      <c r="L2217">
        <v>0</v>
      </c>
      <c r="M2217">
        <v>94</v>
      </c>
      <c r="N2217">
        <v>5.3099999999999994E-2</v>
      </c>
      <c r="O2217">
        <v>95</v>
      </c>
      <c r="P2217">
        <v>0.1</v>
      </c>
      <c r="Q2217">
        <v>154.68923000000001</v>
      </c>
      <c r="R2217">
        <v>17461</v>
      </c>
      <c r="S2217">
        <v>0.2</v>
      </c>
      <c r="T2217">
        <v>0.2</v>
      </c>
      <c r="U2217">
        <v>0.64</v>
      </c>
      <c r="V2217">
        <v>12.1</v>
      </c>
    </row>
    <row r="2218" spans="1:22">
      <c r="A2218" s="1" t="s">
        <v>170</v>
      </c>
      <c r="B2218">
        <v>2013</v>
      </c>
      <c r="C2218" s="1" t="s">
        <v>23</v>
      </c>
      <c r="D2218">
        <v>0</v>
      </c>
      <c r="E2218">
        <v>0</v>
      </c>
      <c r="F2218">
        <v>0</v>
      </c>
      <c r="G2218">
        <v>0.01</v>
      </c>
      <c r="H2218" s="22">
        <v>0</v>
      </c>
      <c r="I2218">
        <v>69</v>
      </c>
      <c r="J2218">
        <v>0</v>
      </c>
      <c r="K2218">
        <v>0</v>
      </c>
      <c r="L2218">
        <v>0</v>
      </c>
      <c r="M2218">
        <v>69</v>
      </c>
      <c r="N2218">
        <v>6.5000000000000002E-2</v>
      </c>
      <c r="O2218">
        <v>69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15.1</v>
      </c>
    </row>
    <row r="2219" spans="1:22">
      <c r="A2219" s="1" t="s">
        <v>171</v>
      </c>
      <c r="B2219">
        <v>2015</v>
      </c>
      <c r="C2219" s="1" t="s">
        <v>23</v>
      </c>
      <c r="D2219">
        <v>68</v>
      </c>
      <c r="E2219">
        <v>19</v>
      </c>
      <c r="F2219">
        <v>0</v>
      </c>
      <c r="G2219">
        <v>0</v>
      </c>
      <c r="H2219" s="22">
        <v>0</v>
      </c>
      <c r="I2219">
        <v>96</v>
      </c>
      <c r="J2219">
        <v>0</v>
      </c>
      <c r="K2219">
        <v>3.9</v>
      </c>
      <c r="L2219">
        <v>0</v>
      </c>
      <c r="M2219">
        <v>96</v>
      </c>
      <c r="N2219">
        <v>0</v>
      </c>
      <c r="O2219">
        <v>96</v>
      </c>
      <c r="P2219">
        <v>0.2</v>
      </c>
      <c r="Q2219">
        <v>1624.6396299999999</v>
      </c>
      <c r="R2219">
        <v>195553</v>
      </c>
      <c r="S2219">
        <v>5.5</v>
      </c>
      <c r="T2219">
        <v>5.3</v>
      </c>
      <c r="U2219">
        <v>0.56499999999999995</v>
      </c>
      <c r="V2219">
        <v>11.2</v>
      </c>
    </row>
    <row r="2220" spans="1:22">
      <c r="A2220" s="1" t="s">
        <v>171</v>
      </c>
      <c r="B2220">
        <v>2014</v>
      </c>
      <c r="C2220" s="1" t="s">
        <v>23</v>
      </c>
      <c r="D2220">
        <v>67</v>
      </c>
      <c r="E2220">
        <v>191</v>
      </c>
      <c r="F2220">
        <v>0</v>
      </c>
      <c r="G2220">
        <v>0.01</v>
      </c>
      <c r="H2220" s="22">
        <v>2.2573077509999999</v>
      </c>
      <c r="I2220">
        <v>95</v>
      </c>
      <c r="J2220">
        <v>0</v>
      </c>
      <c r="K2220">
        <v>3.1</v>
      </c>
      <c r="L2220">
        <v>0</v>
      </c>
      <c r="M2220">
        <v>95</v>
      </c>
      <c r="N2220">
        <v>8.3499999999999991E-2</v>
      </c>
      <c r="O2220">
        <v>95</v>
      </c>
      <c r="P2220">
        <v>0.2</v>
      </c>
      <c r="Q2220">
        <v>1821.8787339999999</v>
      </c>
      <c r="R2220">
        <v>191266</v>
      </c>
      <c r="S2220">
        <v>5.6</v>
      </c>
      <c r="T2220">
        <v>5.4</v>
      </c>
      <c r="U2220">
        <v>0.56200000000000006</v>
      </c>
      <c r="V2220">
        <v>11.1</v>
      </c>
    </row>
    <row r="2221" spans="1:22">
      <c r="A2221" s="1" t="s">
        <v>171</v>
      </c>
      <c r="B2221">
        <v>2013</v>
      </c>
      <c r="C2221" s="1" t="s">
        <v>23</v>
      </c>
      <c r="D2221">
        <v>67</v>
      </c>
      <c r="E2221">
        <v>192</v>
      </c>
      <c r="F2221">
        <v>0</v>
      </c>
      <c r="G2221">
        <v>0.01</v>
      </c>
      <c r="H2221" s="22">
        <v>2.0066009880000002</v>
      </c>
      <c r="I2221">
        <v>97</v>
      </c>
      <c r="J2221">
        <v>0</v>
      </c>
      <c r="K2221">
        <v>29.3</v>
      </c>
      <c r="L2221">
        <v>0</v>
      </c>
      <c r="M2221">
        <v>97</v>
      </c>
      <c r="N2221">
        <v>9.7599999999999992E-2</v>
      </c>
      <c r="O2221">
        <v>97</v>
      </c>
      <c r="P2221">
        <v>0.2</v>
      </c>
      <c r="Q2221">
        <v>1619.532678</v>
      </c>
      <c r="R2221">
        <v>18745</v>
      </c>
      <c r="S2221">
        <v>5.7</v>
      </c>
      <c r="T2221">
        <v>5.5</v>
      </c>
      <c r="U2221">
        <v>0.55900000000000005</v>
      </c>
      <c r="V2221">
        <v>11</v>
      </c>
    </row>
    <row r="2222" spans="1:22">
      <c r="A2222" s="1" t="s">
        <v>171</v>
      </c>
      <c r="B2222">
        <v>2012</v>
      </c>
      <c r="C2222" s="1" t="s">
        <v>23</v>
      </c>
      <c r="D2222">
        <v>67</v>
      </c>
      <c r="E2222">
        <v>194</v>
      </c>
      <c r="F2222">
        <v>0</v>
      </c>
      <c r="G2222">
        <v>0.01</v>
      </c>
      <c r="H2222" s="22">
        <v>8.1980475809999995E-2</v>
      </c>
      <c r="I2222">
        <v>96</v>
      </c>
      <c r="J2222">
        <v>0</v>
      </c>
      <c r="K2222">
        <v>28.5</v>
      </c>
      <c r="L2222">
        <v>0</v>
      </c>
      <c r="M2222">
        <v>96</v>
      </c>
      <c r="N2222">
        <v>8.5999999999999993E-2</v>
      </c>
      <c r="O2222">
        <v>96</v>
      </c>
      <c r="P2222">
        <v>0.5</v>
      </c>
      <c r="Q2222">
        <v>138.94995900000001</v>
      </c>
      <c r="R2222">
        <v>182889</v>
      </c>
      <c r="S2222">
        <v>5.9</v>
      </c>
      <c r="T2222">
        <v>5.7</v>
      </c>
      <c r="U2222">
        <v>0.55300000000000005</v>
      </c>
      <c r="V2222">
        <v>10.8</v>
      </c>
    </row>
    <row r="2223" spans="1:22">
      <c r="A2223" s="1" t="s">
        <v>171</v>
      </c>
      <c r="B2223">
        <v>2011</v>
      </c>
      <c r="C2223" s="1" t="s">
        <v>23</v>
      </c>
      <c r="D2223">
        <v>67</v>
      </c>
      <c r="E2223">
        <v>198</v>
      </c>
      <c r="F2223">
        <v>0</v>
      </c>
      <c r="G2223">
        <v>5.69</v>
      </c>
      <c r="H2223" s="22">
        <v>7.4954013459999996E-2</v>
      </c>
      <c r="I2223">
        <v>96</v>
      </c>
      <c r="J2223">
        <v>0</v>
      </c>
      <c r="K2223">
        <v>27.7</v>
      </c>
      <c r="L2223">
        <v>0</v>
      </c>
      <c r="M2223">
        <v>96</v>
      </c>
      <c r="N2223">
        <v>5.4400000000000004E-2</v>
      </c>
      <c r="O2223">
        <v>96</v>
      </c>
      <c r="P2223">
        <v>0.5</v>
      </c>
      <c r="Q2223">
        <v>134.326189</v>
      </c>
      <c r="R2223">
        <v>1788</v>
      </c>
      <c r="S2223">
        <v>6</v>
      </c>
      <c r="T2223">
        <v>5.9</v>
      </c>
      <c r="U2223">
        <v>0.54600000000000004</v>
      </c>
      <c r="V2223">
        <v>10.6</v>
      </c>
    </row>
    <row r="2224" spans="1:22">
      <c r="A2224" s="1" t="s">
        <v>171</v>
      </c>
      <c r="B2224">
        <v>2010</v>
      </c>
      <c r="C2224" s="1" t="s">
        <v>23</v>
      </c>
      <c r="D2224">
        <v>66</v>
      </c>
      <c r="E2224">
        <v>24</v>
      </c>
      <c r="F2224">
        <v>0</v>
      </c>
      <c r="G2224">
        <v>5.58</v>
      </c>
      <c r="H2224" s="22">
        <v>0.63040326820000003</v>
      </c>
      <c r="I2224">
        <v>98</v>
      </c>
      <c r="J2224">
        <v>0</v>
      </c>
      <c r="K2224">
        <v>26.9</v>
      </c>
      <c r="L2224">
        <v>0</v>
      </c>
      <c r="M2224">
        <v>98</v>
      </c>
      <c r="N2224">
        <v>5.2400000000000002E-2</v>
      </c>
      <c r="O2224">
        <v>98</v>
      </c>
      <c r="P2224">
        <v>0.5</v>
      </c>
      <c r="Q2224">
        <v>1129.7549610000001</v>
      </c>
      <c r="R2224">
        <v>174776</v>
      </c>
      <c r="S2224">
        <v>6.1</v>
      </c>
      <c r="T2224">
        <v>6</v>
      </c>
      <c r="U2224">
        <v>0.54200000000000004</v>
      </c>
      <c r="V2224">
        <v>10.6</v>
      </c>
    </row>
    <row r="2225" spans="1:22">
      <c r="A2225" s="1" t="s">
        <v>171</v>
      </c>
      <c r="B2225">
        <v>2009</v>
      </c>
      <c r="C2225" s="1" t="s">
        <v>23</v>
      </c>
      <c r="D2225">
        <v>66</v>
      </c>
      <c r="E2225">
        <v>21</v>
      </c>
      <c r="F2225">
        <v>0</v>
      </c>
      <c r="G2225">
        <v>4.13</v>
      </c>
      <c r="H2225" s="22">
        <v>0.1113608747</v>
      </c>
      <c r="I2225">
        <v>98</v>
      </c>
      <c r="J2225">
        <v>0</v>
      </c>
      <c r="K2225">
        <v>26.2</v>
      </c>
      <c r="L2225">
        <v>0</v>
      </c>
      <c r="M2225">
        <v>99</v>
      </c>
      <c r="N2225">
        <v>6.6500000000000004E-2</v>
      </c>
      <c r="O2225">
        <v>98</v>
      </c>
      <c r="P2225">
        <v>0.9</v>
      </c>
      <c r="Q2225">
        <v>199.57146</v>
      </c>
      <c r="R2225">
        <v>17813</v>
      </c>
      <c r="S2225">
        <v>6.3</v>
      </c>
      <c r="T2225">
        <v>6.2</v>
      </c>
      <c r="U2225">
        <v>0.53300000000000003</v>
      </c>
      <c r="V2225">
        <v>10.1</v>
      </c>
    </row>
    <row r="2226" spans="1:22">
      <c r="A2226" s="1" t="s">
        <v>171</v>
      </c>
      <c r="B2226">
        <v>2008</v>
      </c>
      <c r="C2226" s="1" t="s">
        <v>23</v>
      </c>
      <c r="D2226">
        <v>65</v>
      </c>
      <c r="E2226">
        <v>215</v>
      </c>
      <c r="F2226">
        <v>0</v>
      </c>
      <c r="G2226">
        <v>4.3600000000000003</v>
      </c>
      <c r="H2226" s="22">
        <v>0.62856586299999995</v>
      </c>
      <c r="I2226">
        <v>99</v>
      </c>
      <c r="J2226">
        <v>0</v>
      </c>
      <c r="K2226">
        <v>25.4</v>
      </c>
      <c r="L2226">
        <v>0</v>
      </c>
      <c r="M2226">
        <v>99</v>
      </c>
      <c r="N2226">
        <v>5.6600000000000004E-2</v>
      </c>
      <c r="O2226">
        <v>99</v>
      </c>
      <c r="P2226">
        <v>0.9</v>
      </c>
      <c r="Q2226">
        <v>1126.4621199999999</v>
      </c>
      <c r="R2226">
        <v>166913</v>
      </c>
      <c r="S2226">
        <v>6.5</v>
      </c>
      <c r="T2226">
        <v>6.4</v>
      </c>
      <c r="U2226">
        <v>0.53100000000000003</v>
      </c>
      <c r="V2226">
        <v>10.4</v>
      </c>
    </row>
    <row r="2227" spans="1:22">
      <c r="A2227" s="1" t="s">
        <v>171</v>
      </c>
      <c r="B2227">
        <v>2007</v>
      </c>
      <c r="C2227" s="1" t="s">
        <v>23</v>
      </c>
      <c r="D2227">
        <v>65</v>
      </c>
      <c r="E2227">
        <v>217</v>
      </c>
      <c r="F2227">
        <v>0</v>
      </c>
      <c r="G2227">
        <v>4.1399999999999997</v>
      </c>
      <c r="H2227" s="22">
        <v>0.49936981730000002</v>
      </c>
      <c r="I2227">
        <v>87</v>
      </c>
      <c r="J2227">
        <v>0</v>
      </c>
      <c r="K2227">
        <v>24.7</v>
      </c>
      <c r="L2227">
        <v>0</v>
      </c>
      <c r="M2227">
        <v>98</v>
      </c>
      <c r="N2227">
        <v>7.4400000000000008E-2</v>
      </c>
      <c r="O2227">
        <v>97</v>
      </c>
      <c r="P2227">
        <v>1.2</v>
      </c>
      <c r="Q2227">
        <v>894.92798800000003</v>
      </c>
      <c r="R2227">
        <v>16311</v>
      </c>
      <c r="S2227">
        <v>6.7</v>
      </c>
      <c r="T2227">
        <v>6.6</v>
      </c>
      <c r="U2227">
        <v>0.52700000000000002</v>
      </c>
      <c r="V2227">
        <v>10.3</v>
      </c>
    </row>
    <row r="2228" spans="1:22">
      <c r="A2228" s="1" t="s">
        <v>171</v>
      </c>
      <c r="B2228">
        <v>2006</v>
      </c>
      <c r="C2228" s="1" t="s">
        <v>23</v>
      </c>
      <c r="D2228">
        <v>65</v>
      </c>
      <c r="E2228">
        <v>22</v>
      </c>
      <c r="F2228">
        <v>0</v>
      </c>
      <c r="G2228">
        <v>5.46</v>
      </c>
      <c r="H2228" s="22">
        <v>0.47089311430000003</v>
      </c>
      <c r="I2228">
        <v>75</v>
      </c>
      <c r="J2228">
        <v>0</v>
      </c>
      <c r="K2228">
        <v>24</v>
      </c>
      <c r="L2228">
        <v>0</v>
      </c>
      <c r="M2228">
        <v>97</v>
      </c>
      <c r="N2228">
        <v>7.8399999999999997E-2</v>
      </c>
      <c r="O2228">
        <v>97</v>
      </c>
      <c r="P2228">
        <v>1.2</v>
      </c>
      <c r="Q2228">
        <v>843.89446999999996</v>
      </c>
      <c r="R2228">
        <v>159328</v>
      </c>
      <c r="S2228">
        <v>6.9</v>
      </c>
      <c r="T2228">
        <v>6.8</v>
      </c>
      <c r="U2228">
        <v>0.52100000000000002</v>
      </c>
      <c r="V2228">
        <v>10.199999999999999</v>
      </c>
    </row>
    <row r="2229" spans="1:22">
      <c r="A2229" s="1" t="s">
        <v>171</v>
      </c>
      <c r="B2229">
        <v>2005</v>
      </c>
      <c r="C2229" s="1" t="s">
        <v>23</v>
      </c>
      <c r="D2229">
        <v>64</v>
      </c>
      <c r="E2229">
        <v>222</v>
      </c>
      <c r="F2229">
        <v>0</v>
      </c>
      <c r="G2229">
        <v>5.27</v>
      </c>
      <c r="H2229" s="22">
        <v>0.108139134</v>
      </c>
      <c r="I2229">
        <v>96</v>
      </c>
      <c r="J2229">
        <v>0</v>
      </c>
      <c r="K2229">
        <v>23.4</v>
      </c>
      <c r="L2229">
        <v>0</v>
      </c>
      <c r="M2229">
        <v>97</v>
      </c>
      <c r="N2229">
        <v>1.3999999999999999E-2</v>
      </c>
      <c r="O2229">
        <v>97</v>
      </c>
      <c r="P2229">
        <v>1.6</v>
      </c>
      <c r="Q2229">
        <v>81.86157</v>
      </c>
      <c r="R2229">
        <v>15563</v>
      </c>
      <c r="S2229">
        <v>7</v>
      </c>
      <c r="T2229">
        <v>7</v>
      </c>
      <c r="U2229">
        <v>0.51400000000000001</v>
      </c>
      <c r="V2229">
        <v>10</v>
      </c>
    </row>
    <row r="2230" spans="1:22">
      <c r="A2230" s="1" t="s">
        <v>171</v>
      </c>
      <c r="B2230">
        <v>2004</v>
      </c>
      <c r="C2230" s="1" t="s">
        <v>23</v>
      </c>
      <c r="D2230">
        <v>64</v>
      </c>
      <c r="E2230">
        <v>224</v>
      </c>
      <c r="F2230">
        <v>0</v>
      </c>
      <c r="G2230">
        <v>5.78</v>
      </c>
      <c r="H2230" s="22">
        <v>9.0134938789999994E-2</v>
      </c>
      <c r="I2230">
        <v>7</v>
      </c>
      <c r="J2230">
        <v>0</v>
      </c>
      <c r="K2230">
        <v>22.8</v>
      </c>
      <c r="L2230">
        <v>0</v>
      </c>
      <c r="M2230">
        <v>99</v>
      </c>
      <c r="N2230">
        <v>9.9399999999999988E-2</v>
      </c>
      <c r="O2230">
        <v>96</v>
      </c>
      <c r="P2230">
        <v>1.6</v>
      </c>
      <c r="Q2230">
        <v>693.34568300000001</v>
      </c>
      <c r="R2230">
        <v>151969</v>
      </c>
      <c r="S2230">
        <v>7.2</v>
      </c>
      <c r="T2230">
        <v>7.2</v>
      </c>
      <c r="U2230">
        <v>0.50900000000000001</v>
      </c>
      <c r="V2230">
        <v>9.8000000000000007</v>
      </c>
    </row>
    <row r="2231" spans="1:22">
      <c r="A2231" s="1" t="s">
        <v>171</v>
      </c>
      <c r="B2231">
        <v>2003</v>
      </c>
      <c r="C2231" s="1" t="s">
        <v>23</v>
      </c>
      <c r="D2231">
        <v>63</v>
      </c>
      <c r="E2231">
        <v>225</v>
      </c>
      <c r="F2231">
        <v>0</v>
      </c>
      <c r="G2231">
        <v>6.54</v>
      </c>
      <c r="H2231" s="22">
        <v>0.86427440560000002</v>
      </c>
      <c r="I2231">
        <v>43</v>
      </c>
      <c r="J2231">
        <v>0</v>
      </c>
      <c r="K2231">
        <v>22.2</v>
      </c>
      <c r="L2231">
        <v>0</v>
      </c>
      <c r="M2231">
        <v>94</v>
      </c>
      <c r="N2231">
        <v>0.11119999999999999</v>
      </c>
      <c r="O2231">
        <v>94</v>
      </c>
      <c r="P2231">
        <v>1.6</v>
      </c>
      <c r="Q2231">
        <v>649.34215300000005</v>
      </c>
      <c r="R2231">
        <v>148372</v>
      </c>
      <c r="S2231">
        <v>7.4</v>
      </c>
      <c r="T2231">
        <v>7.4</v>
      </c>
      <c r="U2231">
        <v>0.504</v>
      </c>
      <c r="V2231">
        <v>9.6999999999999993</v>
      </c>
    </row>
    <row r="2232" spans="1:22">
      <c r="A2232" s="1" t="s">
        <v>171</v>
      </c>
      <c r="B2232">
        <v>2002</v>
      </c>
      <c r="C2232" s="1" t="s">
        <v>23</v>
      </c>
      <c r="D2232">
        <v>63</v>
      </c>
      <c r="E2232">
        <v>226</v>
      </c>
      <c r="F2232">
        <v>0</v>
      </c>
      <c r="G2232">
        <v>5.8</v>
      </c>
      <c r="H2232" s="22">
        <v>0.50801814349999996</v>
      </c>
      <c r="I2232">
        <v>0</v>
      </c>
      <c r="J2232">
        <v>0</v>
      </c>
      <c r="K2232">
        <v>21.7</v>
      </c>
      <c r="L2232">
        <v>0</v>
      </c>
      <c r="M2232">
        <v>92</v>
      </c>
      <c r="N2232">
        <v>1.21E-2</v>
      </c>
      <c r="O2232">
        <v>92</v>
      </c>
      <c r="P2232">
        <v>1.4</v>
      </c>
      <c r="Q2232">
        <v>555.81853779999994</v>
      </c>
      <c r="R2232">
        <v>144889</v>
      </c>
      <c r="S2232">
        <v>7.6</v>
      </c>
      <c r="T2232">
        <v>7.6</v>
      </c>
      <c r="U2232">
        <v>0.501</v>
      </c>
      <c r="V2232">
        <v>9.6</v>
      </c>
    </row>
    <row r="2233" spans="1:22">
      <c r="A2233" s="1" t="s">
        <v>171</v>
      </c>
      <c r="B2233">
        <v>2001</v>
      </c>
      <c r="C2233" s="1" t="s">
        <v>23</v>
      </c>
      <c r="D2233">
        <v>63</v>
      </c>
      <c r="E2233">
        <v>225</v>
      </c>
      <c r="F2233">
        <v>0</v>
      </c>
      <c r="G2233">
        <v>5.0199999999999996</v>
      </c>
      <c r="H2233" s="22">
        <v>3.8412285749999997E-2</v>
      </c>
      <c r="I2233">
        <v>0</v>
      </c>
      <c r="J2233">
        <v>0</v>
      </c>
      <c r="K2233">
        <v>21.1</v>
      </c>
      <c r="L2233">
        <v>0</v>
      </c>
      <c r="M2233">
        <v>9</v>
      </c>
      <c r="N2233">
        <v>1.2800000000000001E-2</v>
      </c>
      <c r="O2233">
        <v>92</v>
      </c>
      <c r="P2233">
        <v>1.5</v>
      </c>
      <c r="Q2233">
        <v>51.216380999999998</v>
      </c>
      <c r="R2233">
        <v>141622</v>
      </c>
      <c r="S2233">
        <v>7.8</v>
      </c>
      <c r="T2233">
        <v>7.8</v>
      </c>
      <c r="U2233">
        <v>0.497</v>
      </c>
      <c r="V2233">
        <v>9.4</v>
      </c>
    </row>
    <row r="2234" spans="1:22">
      <c r="A2234" s="1" t="s">
        <v>171</v>
      </c>
      <c r="B2234">
        <v>2000</v>
      </c>
      <c r="C2234" s="1" t="s">
        <v>23</v>
      </c>
      <c r="D2234">
        <v>63</v>
      </c>
      <c r="E2234">
        <v>224</v>
      </c>
      <c r="F2234">
        <v>0</v>
      </c>
      <c r="G2234">
        <v>5.07</v>
      </c>
      <c r="H2234" s="22">
        <v>0</v>
      </c>
      <c r="I2234">
        <v>0</v>
      </c>
      <c r="J2234">
        <v>0</v>
      </c>
      <c r="K2234">
        <v>2.7</v>
      </c>
      <c r="L2234">
        <v>0</v>
      </c>
      <c r="M2234">
        <v>87</v>
      </c>
      <c r="N2234">
        <v>8.8599999999999998E-2</v>
      </c>
      <c r="O2234">
        <v>82</v>
      </c>
      <c r="P2234">
        <v>1.5</v>
      </c>
      <c r="Q2234">
        <v>0</v>
      </c>
      <c r="R2234">
        <v>13866</v>
      </c>
      <c r="S2234">
        <v>8</v>
      </c>
      <c r="T2234">
        <v>8.1</v>
      </c>
      <c r="U2234">
        <v>0.48799999999999999</v>
      </c>
      <c r="V2234">
        <v>9.3000000000000007</v>
      </c>
    </row>
    <row r="2235" spans="1:22">
      <c r="A2235" s="1" t="s">
        <v>172</v>
      </c>
      <c r="B2235">
        <v>2015</v>
      </c>
      <c r="C2235" s="1" t="s">
        <v>23</v>
      </c>
      <c r="D2235">
        <v>74</v>
      </c>
      <c r="E2235">
        <v>88</v>
      </c>
      <c r="F2235">
        <v>7</v>
      </c>
      <c r="G2235">
        <v>0</v>
      </c>
      <c r="H2235" s="22">
        <v>0</v>
      </c>
      <c r="I2235">
        <v>98</v>
      </c>
      <c r="J2235">
        <v>219</v>
      </c>
      <c r="K2235">
        <v>68.2</v>
      </c>
      <c r="L2235">
        <v>8</v>
      </c>
      <c r="M2235">
        <v>97</v>
      </c>
      <c r="N2235">
        <v>0</v>
      </c>
      <c r="O2235">
        <v>98</v>
      </c>
      <c r="P2235">
        <v>0.1</v>
      </c>
      <c r="Q2235">
        <v>2732.8617199999999</v>
      </c>
      <c r="R2235">
        <v>0</v>
      </c>
      <c r="S2235">
        <v>7.8</v>
      </c>
      <c r="T2235">
        <v>7.6</v>
      </c>
      <c r="U2235">
        <v>0.84499999999999997</v>
      </c>
      <c r="V2235">
        <v>16.100000000000001</v>
      </c>
    </row>
    <row r="2236" spans="1:22">
      <c r="A2236" s="1" t="s">
        <v>172</v>
      </c>
      <c r="B2236">
        <v>2014</v>
      </c>
      <c r="C2236" s="1" t="s">
        <v>23</v>
      </c>
      <c r="D2236">
        <v>74</v>
      </c>
      <c r="E2236">
        <v>88</v>
      </c>
      <c r="F2236">
        <v>7</v>
      </c>
      <c r="G2236">
        <v>0.09</v>
      </c>
      <c r="H2236" s="22">
        <v>20.176431310000002</v>
      </c>
      <c r="I2236">
        <v>98</v>
      </c>
      <c r="J2236">
        <v>154</v>
      </c>
      <c r="K2236">
        <v>67.3</v>
      </c>
      <c r="L2236">
        <v>9</v>
      </c>
      <c r="M2236">
        <v>98</v>
      </c>
      <c r="N2236">
        <v>4.6799999999999994E-2</v>
      </c>
      <c r="O2236">
        <v>98</v>
      </c>
      <c r="P2236">
        <v>0.1</v>
      </c>
      <c r="Q2236">
        <v>24575.434000000001</v>
      </c>
      <c r="R2236">
        <v>0</v>
      </c>
      <c r="S2236">
        <v>7.7</v>
      </c>
      <c r="T2236">
        <v>7.5</v>
      </c>
      <c r="U2236">
        <v>0.84099999999999997</v>
      </c>
      <c r="V2236">
        <v>15.8</v>
      </c>
    </row>
    <row r="2237" spans="1:22">
      <c r="A2237" s="1" t="s">
        <v>172</v>
      </c>
      <c r="B2237">
        <v>2013</v>
      </c>
      <c r="C2237" s="1" t="s">
        <v>23</v>
      </c>
      <c r="D2237">
        <v>74</v>
      </c>
      <c r="E2237">
        <v>89</v>
      </c>
      <c r="F2237">
        <v>8</v>
      </c>
      <c r="G2237">
        <v>0.09</v>
      </c>
      <c r="H2237" s="22">
        <v>20.471131020000001</v>
      </c>
      <c r="I2237">
        <v>98</v>
      </c>
      <c r="J2237">
        <v>1164</v>
      </c>
      <c r="K2237">
        <v>66.400000000000006</v>
      </c>
      <c r="L2237">
        <v>9</v>
      </c>
      <c r="M2237">
        <v>98</v>
      </c>
      <c r="N2237">
        <v>4.2500000000000003E-2</v>
      </c>
      <c r="O2237">
        <v>98</v>
      </c>
      <c r="P2237">
        <v>0.1</v>
      </c>
      <c r="Q2237">
        <v>24934.386139999999</v>
      </c>
      <c r="R2237">
        <v>0</v>
      </c>
      <c r="S2237">
        <v>7.6</v>
      </c>
      <c r="T2237">
        <v>7.5</v>
      </c>
      <c r="U2237">
        <v>0.83</v>
      </c>
      <c r="V2237">
        <v>15.2</v>
      </c>
    </row>
    <row r="2238" spans="1:22">
      <c r="A2238" s="1" t="s">
        <v>172</v>
      </c>
      <c r="B2238">
        <v>2012</v>
      </c>
      <c r="C2238" s="1" t="s">
        <v>23</v>
      </c>
      <c r="D2238">
        <v>74</v>
      </c>
      <c r="E2238">
        <v>9</v>
      </c>
      <c r="F2238">
        <v>8</v>
      </c>
      <c r="G2238">
        <v>0.09</v>
      </c>
      <c r="H2238" s="22">
        <v>1.9638083049999999</v>
      </c>
      <c r="I2238">
        <v>98</v>
      </c>
      <c r="J2238">
        <v>294</v>
      </c>
      <c r="K2238">
        <v>65.599999999999994</v>
      </c>
      <c r="L2238">
        <v>9</v>
      </c>
      <c r="M2238">
        <v>98</v>
      </c>
      <c r="N2238">
        <v>3.8599999999999995E-2</v>
      </c>
      <c r="O2238">
        <v>98</v>
      </c>
      <c r="P2238">
        <v>0.1</v>
      </c>
      <c r="Q2238">
        <v>2533.9461999999999</v>
      </c>
      <c r="R2238">
        <v>0</v>
      </c>
      <c r="S2238">
        <v>7.5</v>
      </c>
      <c r="T2238">
        <v>7.4</v>
      </c>
      <c r="U2238">
        <v>0.81799999999999995</v>
      </c>
      <c r="V2238">
        <v>14.5</v>
      </c>
    </row>
    <row r="2239" spans="1:22">
      <c r="A2239" s="1" t="s">
        <v>172</v>
      </c>
      <c r="B2239">
        <v>2011</v>
      </c>
      <c r="C2239" s="1" t="s">
        <v>23</v>
      </c>
      <c r="D2239">
        <v>74</v>
      </c>
      <c r="E2239">
        <v>92</v>
      </c>
      <c r="F2239">
        <v>8</v>
      </c>
      <c r="G2239">
        <v>0.09</v>
      </c>
      <c r="H2239" s="22">
        <v>1.7357555950000001</v>
      </c>
      <c r="I2239">
        <v>98</v>
      </c>
      <c r="J2239">
        <v>362</v>
      </c>
      <c r="K2239">
        <v>64.7</v>
      </c>
      <c r="L2239">
        <v>9</v>
      </c>
      <c r="M2239">
        <v>98</v>
      </c>
      <c r="N2239">
        <v>3.5699999999999996E-2</v>
      </c>
      <c r="O2239">
        <v>98</v>
      </c>
      <c r="P2239">
        <v>0.1</v>
      </c>
      <c r="Q2239">
        <v>2377.74739</v>
      </c>
      <c r="R2239">
        <v>0</v>
      </c>
      <c r="S2239">
        <v>7.4</v>
      </c>
      <c r="T2239">
        <v>7.4</v>
      </c>
      <c r="U2239">
        <v>0.80400000000000005</v>
      </c>
      <c r="V2239">
        <v>13.9</v>
      </c>
    </row>
    <row r="2240" spans="1:22">
      <c r="A2240" s="1" t="s">
        <v>172</v>
      </c>
      <c r="B2240">
        <v>2010</v>
      </c>
      <c r="C2240" s="1" t="s">
        <v>23</v>
      </c>
      <c r="D2240">
        <v>74</v>
      </c>
      <c r="E2240">
        <v>94</v>
      </c>
      <c r="F2240">
        <v>8</v>
      </c>
      <c r="G2240">
        <v>0.09</v>
      </c>
      <c r="H2240" s="22">
        <v>11.979463279999999</v>
      </c>
      <c r="I2240">
        <v>98</v>
      </c>
      <c r="J2240">
        <v>334</v>
      </c>
      <c r="K2240">
        <v>63.9</v>
      </c>
      <c r="L2240">
        <v>9</v>
      </c>
      <c r="M2240">
        <v>98</v>
      </c>
      <c r="N2240">
        <v>3.49E-2</v>
      </c>
      <c r="O2240">
        <v>98</v>
      </c>
      <c r="P2240">
        <v>0.1</v>
      </c>
      <c r="Q2240">
        <v>19259.58726</v>
      </c>
      <c r="R2240">
        <v>0</v>
      </c>
      <c r="S2240">
        <v>7.3</v>
      </c>
      <c r="T2240">
        <v>7.4</v>
      </c>
      <c r="U2240">
        <v>0.79200000000000004</v>
      </c>
      <c r="V2240">
        <v>13.3</v>
      </c>
    </row>
    <row r="2241" spans="1:22">
      <c r="A2241" s="1" t="s">
        <v>172</v>
      </c>
      <c r="B2241">
        <v>2009</v>
      </c>
      <c r="C2241" s="1" t="s">
        <v>23</v>
      </c>
      <c r="D2241">
        <v>73</v>
      </c>
      <c r="E2241">
        <v>97</v>
      </c>
      <c r="F2241">
        <v>8</v>
      </c>
      <c r="G2241">
        <v>0.09</v>
      </c>
      <c r="H2241" s="22">
        <v>1.179227998</v>
      </c>
      <c r="I2241">
        <v>98</v>
      </c>
      <c r="J2241">
        <v>82</v>
      </c>
      <c r="K2241">
        <v>63.1</v>
      </c>
      <c r="L2241">
        <v>10</v>
      </c>
      <c r="M2241">
        <v>98</v>
      </c>
      <c r="N2241">
        <v>4.9000000000000002E-2</v>
      </c>
      <c r="O2241">
        <v>98</v>
      </c>
      <c r="P2241">
        <v>0.1</v>
      </c>
      <c r="Q2241">
        <v>1694.2931000000001</v>
      </c>
      <c r="R2241">
        <v>0</v>
      </c>
      <c r="S2241">
        <v>7.3</v>
      </c>
      <c r="T2241">
        <v>7.3</v>
      </c>
      <c r="U2241">
        <v>0.78700000000000003</v>
      </c>
      <c r="V2241">
        <v>13</v>
      </c>
    </row>
    <row r="2242" spans="1:22">
      <c r="A2242" s="1" t="s">
        <v>172</v>
      </c>
      <c r="B2242">
        <v>2008</v>
      </c>
      <c r="C2242" s="1" t="s">
        <v>23</v>
      </c>
      <c r="D2242">
        <v>73</v>
      </c>
      <c r="E2242">
        <v>98</v>
      </c>
      <c r="F2242">
        <v>9</v>
      </c>
      <c r="G2242">
        <v>0.09</v>
      </c>
      <c r="H2242" s="22">
        <v>0.15506668570000001</v>
      </c>
      <c r="I2242">
        <v>98</v>
      </c>
      <c r="J2242">
        <v>158</v>
      </c>
      <c r="K2242">
        <v>62.4</v>
      </c>
      <c r="L2242">
        <v>10</v>
      </c>
      <c r="M2242">
        <v>98</v>
      </c>
      <c r="N2242">
        <v>2.87E-2</v>
      </c>
      <c r="O2242">
        <v>98</v>
      </c>
      <c r="P2242">
        <v>0.1</v>
      </c>
      <c r="Q2242">
        <v>237.83233999999999</v>
      </c>
      <c r="R2242">
        <v>0</v>
      </c>
      <c r="S2242">
        <v>7.2</v>
      </c>
      <c r="T2242">
        <v>7.3</v>
      </c>
      <c r="U2242">
        <v>0.77900000000000003</v>
      </c>
      <c r="V2242">
        <v>12.8</v>
      </c>
    </row>
    <row r="2243" spans="1:22">
      <c r="A2243" s="1" t="s">
        <v>172</v>
      </c>
      <c r="B2243">
        <v>2007</v>
      </c>
      <c r="C2243" s="1" t="s">
        <v>23</v>
      </c>
      <c r="D2243">
        <v>73</v>
      </c>
      <c r="E2243">
        <v>99</v>
      </c>
      <c r="F2243">
        <v>9</v>
      </c>
      <c r="G2243">
        <v>0.1</v>
      </c>
      <c r="H2243" s="22">
        <v>13.0789002</v>
      </c>
      <c r="I2243">
        <v>96</v>
      </c>
      <c r="J2243">
        <v>4648</v>
      </c>
      <c r="K2243">
        <v>61.6</v>
      </c>
      <c r="L2243">
        <v>10</v>
      </c>
      <c r="M2243">
        <v>96</v>
      </c>
      <c r="N2243">
        <v>3.49E-2</v>
      </c>
      <c r="O2243">
        <v>96</v>
      </c>
      <c r="P2243">
        <v>0.1</v>
      </c>
      <c r="Q2243">
        <v>16472.166499999999</v>
      </c>
      <c r="R2243">
        <v>0</v>
      </c>
      <c r="S2243">
        <v>7.2</v>
      </c>
      <c r="T2243">
        <v>7.3</v>
      </c>
      <c r="U2243">
        <v>0.77300000000000002</v>
      </c>
      <c r="V2243">
        <v>12.7</v>
      </c>
    </row>
    <row r="2244" spans="1:22">
      <c r="A2244" s="1" t="s">
        <v>172</v>
      </c>
      <c r="B2244">
        <v>2006</v>
      </c>
      <c r="C2244" s="1" t="s">
        <v>23</v>
      </c>
      <c r="D2244">
        <v>73</v>
      </c>
      <c r="E2244">
        <v>1</v>
      </c>
      <c r="F2244">
        <v>9</v>
      </c>
      <c r="G2244">
        <v>0.08</v>
      </c>
      <c r="H2244" s="22">
        <v>13.954549650000001</v>
      </c>
      <c r="I2244">
        <v>96</v>
      </c>
      <c r="J2244">
        <v>807</v>
      </c>
      <c r="K2244">
        <v>6.9</v>
      </c>
      <c r="L2244">
        <v>10</v>
      </c>
      <c r="M2244">
        <v>96</v>
      </c>
      <c r="N2244">
        <v>3.5499999999999997E-2</v>
      </c>
      <c r="O2244">
        <v>96</v>
      </c>
      <c r="P2244">
        <v>0.1</v>
      </c>
      <c r="Q2244">
        <v>15334.66994</v>
      </c>
      <c r="R2244">
        <v>0</v>
      </c>
      <c r="S2244">
        <v>7.2</v>
      </c>
      <c r="T2244">
        <v>7.3</v>
      </c>
      <c r="U2244">
        <v>0.76700000000000002</v>
      </c>
      <c r="V2244">
        <v>12.5</v>
      </c>
    </row>
    <row r="2245" spans="1:22">
      <c r="A2245" s="1" t="s">
        <v>172</v>
      </c>
      <c r="B2245">
        <v>2005</v>
      </c>
      <c r="C2245" s="1" t="s">
        <v>23</v>
      </c>
      <c r="D2245">
        <v>73</v>
      </c>
      <c r="E2245">
        <v>11</v>
      </c>
      <c r="F2245">
        <v>9</v>
      </c>
      <c r="G2245">
        <v>0.05</v>
      </c>
      <c r="H2245" s="22">
        <v>11.17048134</v>
      </c>
      <c r="I2245">
        <v>97</v>
      </c>
      <c r="J2245">
        <v>373</v>
      </c>
      <c r="K2245">
        <v>6.2</v>
      </c>
      <c r="L2245">
        <v>10</v>
      </c>
      <c r="M2245">
        <v>96</v>
      </c>
      <c r="N2245">
        <v>3.4200000000000001E-2</v>
      </c>
      <c r="O2245">
        <v>96</v>
      </c>
      <c r="P2245">
        <v>0.1</v>
      </c>
      <c r="Q2245">
        <v>13739.829449999999</v>
      </c>
      <c r="R2245">
        <v>0</v>
      </c>
      <c r="S2245">
        <v>7.2</v>
      </c>
      <c r="T2245">
        <v>7.3</v>
      </c>
      <c r="U2245">
        <v>0.76100000000000001</v>
      </c>
      <c r="V2245">
        <v>12.4</v>
      </c>
    </row>
    <row r="2246" spans="1:22">
      <c r="A2246" s="1" t="s">
        <v>172</v>
      </c>
      <c r="B2246">
        <v>2004</v>
      </c>
      <c r="C2246" s="1" t="s">
        <v>23</v>
      </c>
      <c r="D2246">
        <v>73</v>
      </c>
      <c r="E2246">
        <v>12</v>
      </c>
      <c r="F2246">
        <v>9</v>
      </c>
      <c r="G2246">
        <v>0.06</v>
      </c>
      <c r="H2246" s="22">
        <v>8.1647950819999995</v>
      </c>
      <c r="I2246">
        <v>96</v>
      </c>
      <c r="J2246">
        <v>1880</v>
      </c>
      <c r="K2246">
        <v>59.4</v>
      </c>
      <c r="L2246">
        <v>11</v>
      </c>
      <c r="M2246">
        <v>96</v>
      </c>
      <c r="N2246">
        <v>3.5799999999999998E-2</v>
      </c>
      <c r="O2246">
        <v>96</v>
      </c>
      <c r="P2246">
        <v>0.1</v>
      </c>
      <c r="Q2246">
        <v>11138.874599999999</v>
      </c>
      <c r="R2246">
        <v>0</v>
      </c>
      <c r="S2246">
        <v>7.2</v>
      </c>
      <c r="T2246">
        <v>7.3</v>
      </c>
      <c r="U2246">
        <v>0.754</v>
      </c>
      <c r="V2246">
        <v>12.3</v>
      </c>
    </row>
    <row r="2247" spans="1:22">
      <c r="A2247" s="1" t="s">
        <v>172</v>
      </c>
      <c r="B2247">
        <v>2003</v>
      </c>
      <c r="C2247" s="1" t="s">
        <v>23</v>
      </c>
      <c r="D2247">
        <v>73</v>
      </c>
      <c r="E2247">
        <v>13</v>
      </c>
      <c r="F2247">
        <v>9</v>
      </c>
      <c r="G2247">
        <v>0.05</v>
      </c>
      <c r="H2247" s="22">
        <v>8.3236887080000006</v>
      </c>
      <c r="I2247">
        <v>95</v>
      </c>
      <c r="J2247">
        <v>1208</v>
      </c>
      <c r="K2247">
        <v>58.5</v>
      </c>
      <c r="L2247">
        <v>11</v>
      </c>
      <c r="M2247">
        <v>95</v>
      </c>
      <c r="N2247">
        <v>4.2000000000000003E-2</v>
      </c>
      <c r="O2247">
        <v>95</v>
      </c>
      <c r="P2247">
        <v>0.1</v>
      </c>
      <c r="Q2247">
        <v>9567.4582850000006</v>
      </c>
      <c r="R2247">
        <v>0</v>
      </c>
      <c r="S2247">
        <v>7.2</v>
      </c>
      <c r="T2247">
        <v>7.3</v>
      </c>
      <c r="U2247">
        <v>0.747</v>
      </c>
      <c r="V2247">
        <v>12.2</v>
      </c>
    </row>
    <row r="2248" spans="1:22">
      <c r="A2248" s="1" t="s">
        <v>172</v>
      </c>
      <c r="B2248">
        <v>2002</v>
      </c>
      <c r="C2248" s="1" t="s">
        <v>23</v>
      </c>
      <c r="D2248">
        <v>73</v>
      </c>
      <c r="E2248">
        <v>15</v>
      </c>
      <c r="F2248">
        <v>10</v>
      </c>
      <c r="G2248">
        <v>0.05</v>
      </c>
      <c r="H2248" s="22">
        <v>6.880972667</v>
      </c>
      <c r="I2248">
        <v>97</v>
      </c>
      <c r="J2248">
        <v>311</v>
      </c>
      <c r="K2248">
        <v>57.7</v>
      </c>
      <c r="L2248">
        <v>11</v>
      </c>
      <c r="M2248">
        <v>95</v>
      </c>
      <c r="N2248">
        <v>4.2800000000000005E-2</v>
      </c>
      <c r="O2248">
        <v>95</v>
      </c>
      <c r="P2248">
        <v>0.1</v>
      </c>
      <c r="Q2248">
        <v>8655.3115309999994</v>
      </c>
      <c r="R2248">
        <v>0</v>
      </c>
      <c r="S2248">
        <v>7.3</v>
      </c>
      <c r="T2248">
        <v>7.3</v>
      </c>
      <c r="U2248">
        <v>0.745</v>
      </c>
      <c r="V2248">
        <v>12.1</v>
      </c>
    </row>
    <row r="2249" spans="1:22">
      <c r="A2249" s="1" t="s">
        <v>172</v>
      </c>
      <c r="B2249">
        <v>2001</v>
      </c>
      <c r="C2249" s="1" t="s">
        <v>23</v>
      </c>
      <c r="D2249">
        <v>73</v>
      </c>
      <c r="E2249">
        <v>17</v>
      </c>
      <c r="F2249">
        <v>10</v>
      </c>
      <c r="G2249">
        <v>0.05</v>
      </c>
      <c r="H2249" s="22">
        <v>7.1049523969999999</v>
      </c>
      <c r="I2249">
        <v>95</v>
      </c>
      <c r="J2249">
        <v>155</v>
      </c>
      <c r="K2249">
        <v>56.9</v>
      </c>
      <c r="L2249">
        <v>12</v>
      </c>
      <c r="M2249">
        <v>97</v>
      </c>
      <c r="N2249">
        <v>4.4900000000000002E-2</v>
      </c>
      <c r="O2249">
        <v>97</v>
      </c>
      <c r="P2249">
        <v>0.1</v>
      </c>
      <c r="Q2249">
        <v>8643.4943999999996</v>
      </c>
      <c r="R2249">
        <v>0</v>
      </c>
      <c r="S2249">
        <v>7.3</v>
      </c>
      <c r="T2249">
        <v>7.3</v>
      </c>
      <c r="U2249">
        <v>0.74199999999999999</v>
      </c>
      <c r="V2249">
        <v>12</v>
      </c>
    </row>
    <row r="2250" spans="1:22">
      <c r="A2250" s="1" t="s">
        <v>172</v>
      </c>
      <c r="B2250">
        <v>2000</v>
      </c>
      <c r="C2250" s="1" t="s">
        <v>23</v>
      </c>
      <c r="D2250">
        <v>73</v>
      </c>
      <c r="E2250">
        <v>11</v>
      </c>
      <c r="F2250">
        <v>10</v>
      </c>
      <c r="G2250">
        <v>0.05</v>
      </c>
      <c r="H2250" s="22">
        <v>7.8217998150000003</v>
      </c>
      <c r="I2250">
        <v>93</v>
      </c>
      <c r="J2250">
        <v>0</v>
      </c>
      <c r="K2250">
        <v>56.2</v>
      </c>
      <c r="L2250">
        <v>12</v>
      </c>
      <c r="M2250">
        <v>95</v>
      </c>
      <c r="N2250">
        <v>4.24E-2</v>
      </c>
      <c r="O2250">
        <v>95</v>
      </c>
      <c r="P2250">
        <v>0.1</v>
      </c>
      <c r="Q2250">
        <v>9126.9542770000007</v>
      </c>
      <c r="R2250">
        <v>0</v>
      </c>
      <c r="S2250">
        <v>7.3</v>
      </c>
      <c r="T2250">
        <v>7.4</v>
      </c>
      <c r="U2250">
        <v>0.73699999999999999</v>
      </c>
      <c r="V2250">
        <v>11.8</v>
      </c>
    </row>
    <row r="2251" spans="1:22">
      <c r="A2251" s="1" t="s">
        <v>173</v>
      </c>
      <c r="B2251">
        <v>2015</v>
      </c>
      <c r="C2251" s="1" t="s">
        <v>23</v>
      </c>
      <c r="D2251">
        <v>67</v>
      </c>
      <c r="E2251">
        <v>188</v>
      </c>
      <c r="F2251">
        <v>19</v>
      </c>
      <c r="G2251">
        <v>0</v>
      </c>
      <c r="H2251" s="22">
        <v>0</v>
      </c>
      <c r="I2251">
        <v>89</v>
      </c>
      <c r="J2251">
        <v>58</v>
      </c>
      <c r="K2251">
        <v>24.3</v>
      </c>
      <c r="L2251">
        <v>26</v>
      </c>
      <c r="M2251">
        <v>85</v>
      </c>
      <c r="N2251">
        <v>0</v>
      </c>
      <c r="O2251">
        <v>89</v>
      </c>
      <c r="P2251">
        <v>0.3</v>
      </c>
      <c r="Q2251">
        <v>98.725614500000006</v>
      </c>
      <c r="R2251">
        <v>14976994</v>
      </c>
      <c r="S2251">
        <v>9.5</v>
      </c>
      <c r="T2251">
        <v>9.3000000000000007</v>
      </c>
      <c r="U2251">
        <v>0.49099999999999999</v>
      </c>
      <c r="V2251">
        <v>9.5</v>
      </c>
    </row>
    <row r="2252" spans="1:22">
      <c r="A2252" s="1" t="s">
        <v>173</v>
      </c>
      <c r="B2252">
        <v>2014</v>
      </c>
      <c r="C2252" s="1" t="s">
        <v>23</v>
      </c>
      <c r="D2252">
        <v>66</v>
      </c>
      <c r="E2252">
        <v>192</v>
      </c>
      <c r="F2252">
        <v>19</v>
      </c>
      <c r="G2252">
        <v>0.26</v>
      </c>
      <c r="H2252" s="22">
        <v>0.12805285329999999</v>
      </c>
      <c r="I2252">
        <v>89</v>
      </c>
      <c r="J2252">
        <v>32</v>
      </c>
      <c r="K2252">
        <v>23.8</v>
      </c>
      <c r="L2252">
        <v>27</v>
      </c>
      <c r="M2252">
        <v>85</v>
      </c>
      <c r="N2252">
        <v>4.6600000000000003E-2</v>
      </c>
      <c r="O2252">
        <v>89</v>
      </c>
      <c r="P2252">
        <v>0.3</v>
      </c>
      <c r="Q2252">
        <v>152.443873</v>
      </c>
      <c r="R2252">
        <v>14546111</v>
      </c>
      <c r="S2252">
        <v>9.6999999999999993</v>
      </c>
      <c r="T2252">
        <v>9.5</v>
      </c>
      <c r="U2252">
        <v>0.48299999999999998</v>
      </c>
      <c r="V2252">
        <v>9.1</v>
      </c>
    </row>
    <row r="2253" spans="1:22">
      <c r="A2253" s="1" t="s">
        <v>173</v>
      </c>
      <c r="B2253">
        <v>2013</v>
      </c>
      <c r="C2253" s="1" t="s">
        <v>23</v>
      </c>
      <c r="D2253">
        <v>66</v>
      </c>
      <c r="E2253">
        <v>196</v>
      </c>
      <c r="F2253">
        <v>20</v>
      </c>
      <c r="G2253">
        <v>0.26</v>
      </c>
      <c r="H2253" s="22">
        <v>0.118385319</v>
      </c>
      <c r="I2253">
        <v>92</v>
      </c>
      <c r="J2253">
        <v>17</v>
      </c>
      <c r="K2253">
        <v>23.2</v>
      </c>
      <c r="L2253">
        <v>28</v>
      </c>
      <c r="M2253">
        <v>89</v>
      </c>
      <c r="N2253">
        <v>4.5100000000000001E-2</v>
      </c>
      <c r="O2253">
        <v>92</v>
      </c>
      <c r="P2253">
        <v>0.3</v>
      </c>
      <c r="Q2253">
        <v>148.912351</v>
      </c>
      <c r="R2253">
        <v>141232</v>
      </c>
      <c r="S2253">
        <v>9.9</v>
      </c>
      <c r="T2253">
        <v>9.6999999999999993</v>
      </c>
      <c r="U2253">
        <v>0.47399999999999998</v>
      </c>
      <c r="V2253">
        <v>8.6999999999999993</v>
      </c>
    </row>
    <row r="2254" spans="1:22">
      <c r="A2254" s="1" t="s">
        <v>173</v>
      </c>
      <c r="B2254">
        <v>2012</v>
      </c>
      <c r="C2254" s="1" t="s">
        <v>23</v>
      </c>
      <c r="D2254">
        <v>66</v>
      </c>
      <c r="E2254">
        <v>2</v>
      </c>
      <c r="F2254">
        <v>20</v>
      </c>
      <c r="G2254">
        <v>0.28000000000000003</v>
      </c>
      <c r="H2254" s="22">
        <v>0.1020659464</v>
      </c>
      <c r="I2254">
        <v>91</v>
      </c>
      <c r="J2254">
        <v>46</v>
      </c>
      <c r="K2254">
        <v>22.7</v>
      </c>
      <c r="L2254">
        <v>29</v>
      </c>
      <c r="M2254">
        <v>83</v>
      </c>
      <c r="N2254">
        <v>4.3099999999999999E-2</v>
      </c>
      <c r="O2254">
        <v>91</v>
      </c>
      <c r="P2254">
        <v>0.4</v>
      </c>
      <c r="Q2254">
        <v>136.45179999999999</v>
      </c>
      <c r="R2254">
        <v>1373513</v>
      </c>
      <c r="S2254">
        <v>1</v>
      </c>
      <c r="T2254">
        <v>9.9</v>
      </c>
      <c r="U2254">
        <v>0.46300000000000002</v>
      </c>
      <c r="V2254">
        <v>8.3000000000000007</v>
      </c>
    </row>
    <row r="2255" spans="1:22">
      <c r="A2255" s="1" t="s">
        <v>173</v>
      </c>
      <c r="B2255">
        <v>2011</v>
      </c>
      <c r="C2255" s="1" t="s">
        <v>23</v>
      </c>
      <c r="D2255">
        <v>65</v>
      </c>
      <c r="E2255">
        <v>26</v>
      </c>
      <c r="F2255">
        <v>20</v>
      </c>
      <c r="G2255">
        <v>0.32</v>
      </c>
      <c r="H2255" s="22">
        <v>1.431051664E-2</v>
      </c>
      <c r="I2255">
        <v>92</v>
      </c>
      <c r="J2255">
        <v>18</v>
      </c>
      <c r="K2255">
        <v>22.2</v>
      </c>
      <c r="L2255">
        <v>31</v>
      </c>
      <c r="M2255">
        <v>89</v>
      </c>
      <c r="N2255">
        <v>4.4199999999999996E-2</v>
      </c>
      <c r="O2255">
        <v>92</v>
      </c>
      <c r="P2255">
        <v>0.4</v>
      </c>
      <c r="Q2255">
        <v>18.253209999999999</v>
      </c>
      <c r="R2255">
        <v>13391</v>
      </c>
      <c r="S2255">
        <v>1.2</v>
      </c>
      <c r="T2255">
        <v>1.1000000000000001</v>
      </c>
      <c r="U2255">
        <v>0.45500000000000002</v>
      </c>
      <c r="V2255">
        <v>7.9</v>
      </c>
    </row>
    <row r="2256" spans="1:22">
      <c r="A2256" s="1" t="s">
        <v>173</v>
      </c>
      <c r="B2256">
        <v>2010</v>
      </c>
      <c r="C2256" s="1" t="s">
        <v>23</v>
      </c>
      <c r="D2256">
        <v>64</v>
      </c>
      <c r="E2256">
        <v>212</v>
      </c>
      <c r="F2256">
        <v>21</v>
      </c>
      <c r="G2256">
        <v>0.28000000000000003</v>
      </c>
      <c r="H2256" s="22">
        <v>1.020071763E-2</v>
      </c>
      <c r="I2256">
        <v>89</v>
      </c>
      <c r="J2256">
        <v>428</v>
      </c>
      <c r="K2256">
        <v>21.7</v>
      </c>
      <c r="L2256">
        <v>32</v>
      </c>
      <c r="M2256">
        <v>76</v>
      </c>
      <c r="N2256">
        <v>4.6199999999999998E-2</v>
      </c>
      <c r="O2256">
        <v>89</v>
      </c>
      <c r="P2256">
        <v>0.4</v>
      </c>
      <c r="Q2256">
        <v>11.631377000000001</v>
      </c>
      <c r="R2256">
        <v>12916229</v>
      </c>
      <c r="S2256">
        <v>1.4</v>
      </c>
      <c r="T2256">
        <v>1.3</v>
      </c>
      <c r="U2256">
        <v>0.44900000000000001</v>
      </c>
      <c r="V2256">
        <v>7.7</v>
      </c>
    </row>
    <row r="2257" spans="1:22">
      <c r="A2257" s="1" t="s">
        <v>173</v>
      </c>
      <c r="B2257">
        <v>2009</v>
      </c>
      <c r="C2257" s="1" t="s">
        <v>23</v>
      </c>
      <c r="D2257">
        <v>64</v>
      </c>
      <c r="E2257">
        <v>219</v>
      </c>
      <c r="F2257">
        <v>21</v>
      </c>
      <c r="G2257">
        <v>0.3</v>
      </c>
      <c r="H2257" s="22">
        <v>1.177477677E-2</v>
      </c>
      <c r="I2257">
        <v>86</v>
      </c>
      <c r="J2257">
        <v>999</v>
      </c>
      <c r="K2257">
        <v>21.2</v>
      </c>
      <c r="L2257">
        <v>33</v>
      </c>
      <c r="M2257">
        <v>83</v>
      </c>
      <c r="N2257">
        <v>4.8099999999999997E-2</v>
      </c>
      <c r="O2257">
        <v>86</v>
      </c>
      <c r="P2257">
        <v>0.5</v>
      </c>
      <c r="Q2257">
        <v>12.566464</v>
      </c>
      <c r="R2257">
        <v>1255917</v>
      </c>
      <c r="S2257">
        <v>1.6</v>
      </c>
      <c r="T2257">
        <v>1.5</v>
      </c>
      <c r="U2257">
        <v>0.44400000000000001</v>
      </c>
      <c r="V2257">
        <v>7.5</v>
      </c>
    </row>
    <row r="2258" spans="1:22">
      <c r="A2258" s="1" t="s">
        <v>173</v>
      </c>
      <c r="B2258">
        <v>2008</v>
      </c>
      <c r="C2258" s="1" t="s">
        <v>23</v>
      </c>
      <c r="D2258">
        <v>63</v>
      </c>
      <c r="E2258">
        <v>225</v>
      </c>
      <c r="F2258">
        <v>22</v>
      </c>
      <c r="G2258">
        <v>0.28000000000000003</v>
      </c>
      <c r="H2258" s="22">
        <v>1.08833088E-2</v>
      </c>
      <c r="I2258">
        <v>88</v>
      </c>
      <c r="J2258">
        <v>6</v>
      </c>
      <c r="K2258">
        <v>2.8</v>
      </c>
      <c r="L2258">
        <v>34</v>
      </c>
      <c r="M2258">
        <v>87</v>
      </c>
      <c r="N2258">
        <v>4.9400000000000006E-2</v>
      </c>
      <c r="O2258">
        <v>88</v>
      </c>
      <c r="P2258">
        <v>0.6</v>
      </c>
      <c r="Q2258">
        <v>11.336779999999999</v>
      </c>
      <c r="R2258">
        <v>1223957</v>
      </c>
      <c r="S2258">
        <v>1.8</v>
      </c>
      <c r="T2258">
        <v>1.7</v>
      </c>
      <c r="U2258">
        <v>0.435</v>
      </c>
      <c r="V2258">
        <v>7.1</v>
      </c>
    </row>
    <row r="2259" spans="1:22">
      <c r="A2259" s="1" t="s">
        <v>173</v>
      </c>
      <c r="B2259">
        <v>2007</v>
      </c>
      <c r="C2259" s="1" t="s">
        <v>23</v>
      </c>
      <c r="D2259">
        <v>62</v>
      </c>
      <c r="E2259">
        <v>23</v>
      </c>
      <c r="F2259">
        <v>22</v>
      </c>
      <c r="G2259">
        <v>0.32</v>
      </c>
      <c r="H2259" s="22">
        <v>8.3091529270000006E-2</v>
      </c>
      <c r="I2259">
        <v>94</v>
      </c>
      <c r="J2259">
        <v>11</v>
      </c>
      <c r="K2259">
        <v>2.2999999999999998</v>
      </c>
      <c r="L2259">
        <v>36</v>
      </c>
      <c r="M2259">
        <v>93</v>
      </c>
      <c r="N2259">
        <v>4.7199999999999999E-2</v>
      </c>
      <c r="O2259">
        <v>94</v>
      </c>
      <c r="P2259">
        <v>0.7</v>
      </c>
      <c r="Q2259">
        <v>95.397852200000003</v>
      </c>
      <c r="R2259">
        <v>11873557</v>
      </c>
      <c r="S2259">
        <v>11</v>
      </c>
      <c r="T2259">
        <v>1.9</v>
      </c>
      <c r="U2259">
        <v>0.42499999999999999</v>
      </c>
      <c r="V2259">
        <v>6.8</v>
      </c>
    </row>
    <row r="2260" spans="1:22">
      <c r="A2260" s="1" t="s">
        <v>173</v>
      </c>
      <c r="B2260">
        <v>2006</v>
      </c>
      <c r="C2260" s="1" t="s">
        <v>23</v>
      </c>
      <c r="D2260">
        <v>61</v>
      </c>
      <c r="E2260">
        <v>236</v>
      </c>
      <c r="F2260">
        <v>23</v>
      </c>
      <c r="G2260">
        <v>0.34</v>
      </c>
      <c r="H2260" s="22">
        <v>0.1043022617</v>
      </c>
      <c r="I2260">
        <v>89</v>
      </c>
      <c r="J2260">
        <v>3</v>
      </c>
      <c r="K2260">
        <v>19.899999999999999</v>
      </c>
      <c r="L2260">
        <v>38</v>
      </c>
      <c r="M2260">
        <v>89</v>
      </c>
      <c r="N2260">
        <v>5.4400000000000004E-2</v>
      </c>
      <c r="O2260">
        <v>89</v>
      </c>
      <c r="P2260">
        <v>0.7</v>
      </c>
      <c r="Q2260">
        <v>89.838296</v>
      </c>
      <c r="R2260">
        <v>11556763</v>
      </c>
      <c r="S2260">
        <v>11.2</v>
      </c>
      <c r="T2260">
        <v>11.1</v>
      </c>
      <c r="U2260">
        <v>0.42199999999999999</v>
      </c>
      <c r="V2260">
        <v>6.6</v>
      </c>
    </row>
    <row r="2261" spans="1:22">
      <c r="A2261" s="1" t="s">
        <v>173</v>
      </c>
      <c r="B2261">
        <v>2005</v>
      </c>
      <c r="C2261" s="1" t="s">
        <v>23</v>
      </c>
      <c r="D2261">
        <v>65</v>
      </c>
      <c r="E2261">
        <v>242</v>
      </c>
      <c r="F2261">
        <v>23</v>
      </c>
      <c r="G2261">
        <v>0.33</v>
      </c>
      <c r="H2261" s="22">
        <v>0.96037251030000004</v>
      </c>
      <c r="I2261">
        <v>84</v>
      </c>
      <c r="J2261">
        <v>0</v>
      </c>
      <c r="K2261">
        <v>19.5</v>
      </c>
      <c r="L2261">
        <v>40</v>
      </c>
      <c r="M2261">
        <v>84</v>
      </c>
      <c r="N2261">
        <v>5.3499999999999999E-2</v>
      </c>
      <c r="O2261">
        <v>84</v>
      </c>
      <c r="P2261">
        <v>0.7</v>
      </c>
      <c r="Q2261">
        <v>773.8698713</v>
      </c>
      <c r="R2261">
        <v>11251266</v>
      </c>
      <c r="S2261">
        <v>11.4</v>
      </c>
      <c r="T2261">
        <v>11.3</v>
      </c>
      <c r="U2261">
        <v>0.41499999999999998</v>
      </c>
      <c r="V2261">
        <v>6.4</v>
      </c>
    </row>
    <row r="2262" spans="1:22">
      <c r="A2262" s="1" t="s">
        <v>173</v>
      </c>
      <c r="B2262">
        <v>2004</v>
      </c>
      <c r="C2262" s="1" t="s">
        <v>23</v>
      </c>
      <c r="D2262">
        <v>60</v>
      </c>
      <c r="E2262">
        <v>247</v>
      </c>
      <c r="F2262">
        <v>24</v>
      </c>
      <c r="G2262">
        <v>0.35</v>
      </c>
      <c r="H2262" s="22">
        <v>0.66022362990000005</v>
      </c>
      <c r="I2262">
        <v>54</v>
      </c>
      <c r="J2262">
        <v>31</v>
      </c>
      <c r="K2262">
        <v>19.100000000000001</v>
      </c>
      <c r="L2262">
        <v>42</v>
      </c>
      <c r="M2262">
        <v>87</v>
      </c>
      <c r="N2262">
        <v>5.6799999999999996E-2</v>
      </c>
      <c r="O2262">
        <v>87</v>
      </c>
      <c r="P2262">
        <v>0.7</v>
      </c>
      <c r="Q2262">
        <v>733.58181100000002</v>
      </c>
      <c r="R2262">
        <v>1955944</v>
      </c>
      <c r="S2262">
        <v>11.6</v>
      </c>
      <c r="T2262">
        <v>11.5</v>
      </c>
      <c r="U2262">
        <v>0.40799999999999997</v>
      </c>
      <c r="V2262">
        <v>6.2</v>
      </c>
    </row>
    <row r="2263" spans="1:22">
      <c r="A2263" s="1" t="s">
        <v>173</v>
      </c>
      <c r="B2263">
        <v>2003</v>
      </c>
      <c r="C2263" s="1" t="s">
        <v>23</v>
      </c>
      <c r="D2263">
        <v>59</v>
      </c>
      <c r="E2263">
        <v>251</v>
      </c>
      <c r="F2263">
        <v>25</v>
      </c>
      <c r="G2263">
        <v>0.33</v>
      </c>
      <c r="H2263" s="22">
        <v>0.62219778930000003</v>
      </c>
      <c r="I2263">
        <v>0</v>
      </c>
      <c r="J2263">
        <v>1519</v>
      </c>
      <c r="K2263">
        <v>18.7</v>
      </c>
      <c r="L2263">
        <v>44</v>
      </c>
      <c r="M2263">
        <v>73</v>
      </c>
      <c r="N2263">
        <v>5.4000000000000006E-2</v>
      </c>
      <c r="O2263">
        <v>73</v>
      </c>
      <c r="P2263">
        <v>0.7</v>
      </c>
      <c r="Q2263">
        <v>642.76631129999998</v>
      </c>
      <c r="R2263">
        <v>16799</v>
      </c>
      <c r="S2263">
        <v>11.8</v>
      </c>
      <c r="T2263">
        <v>11.7</v>
      </c>
      <c r="U2263">
        <v>0.40100000000000002</v>
      </c>
      <c r="V2263">
        <v>5.9</v>
      </c>
    </row>
    <row r="2264" spans="1:22">
      <c r="A2264" s="1" t="s">
        <v>173</v>
      </c>
      <c r="B2264">
        <v>2002</v>
      </c>
      <c r="C2264" s="1" t="s">
        <v>23</v>
      </c>
      <c r="D2264">
        <v>58</v>
      </c>
      <c r="E2264">
        <v>252</v>
      </c>
      <c r="F2264">
        <v>25</v>
      </c>
      <c r="G2264">
        <v>0.36</v>
      </c>
      <c r="H2264" s="22">
        <v>0.49735113959999999</v>
      </c>
      <c r="I2264">
        <v>0</v>
      </c>
      <c r="J2264">
        <v>18184</v>
      </c>
      <c r="K2264">
        <v>18.3</v>
      </c>
      <c r="L2264">
        <v>47</v>
      </c>
      <c r="M2264">
        <v>6</v>
      </c>
      <c r="N2264">
        <v>5.5999999999999994E-2</v>
      </c>
      <c r="O2264">
        <v>6</v>
      </c>
      <c r="P2264">
        <v>0.7</v>
      </c>
      <c r="Q2264">
        <v>513.26226999999994</v>
      </c>
      <c r="R2264">
        <v>1396861</v>
      </c>
      <c r="S2264">
        <v>12</v>
      </c>
      <c r="T2264">
        <v>11.9</v>
      </c>
      <c r="U2264">
        <v>0.39700000000000002</v>
      </c>
      <c r="V2264">
        <v>5.7</v>
      </c>
    </row>
    <row r="2265" spans="1:22">
      <c r="A2265" s="1" t="s">
        <v>173</v>
      </c>
      <c r="B2265">
        <v>2001</v>
      </c>
      <c r="C2265" s="1" t="s">
        <v>23</v>
      </c>
      <c r="D2265">
        <v>58</v>
      </c>
      <c r="E2265">
        <v>251</v>
      </c>
      <c r="F2265">
        <v>26</v>
      </c>
      <c r="G2265">
        <v>0.34</v>
      </c>
      <c r="H2265" s="22">
        <v>6.0642212020000003E-2</v>
      </c>
      <c r="I2265">
        <v>0</v>
      </c>
      <c r="J2265">
        <v>24789</v>
      </c>
      <c r="K2265">
        <v>17.899999999999999</v>
      </c>
      <c r="L2265">
        <v>49</v>
      </c>
      <c r="M2265">
        <v>49</v>
      </c>
      <c r="N2265">
        <v>4.9800000000000004E-2</v>
      </c>
      <c r="O2265">
        <v>52</v>
      </c>
      <c r="P2265">
        <v>0.6</v>
      </c>
      <c r="Q2265">
        <v>481.287397</v>
      </c>
      <c r="R2265">
        <v>1134497</v>
      </c>
      <c r="S2265">
        <v>12.1</v>
      </c>
      <c r="T2265">
        <v>12.1</v>
      </c>
      <c r="U2265">
        <v>0.38100000000000001</v>
      </c>
      <c r="V2265">
        <v>5.4</v>
      </c>
    </row>
    <row r="2266" spans="1:22">
      <c r="A2266" s="1" t="s">
        <v>173</v>
      </c>
      <c r="B2266">
        <v>2000</v>
      </c>
      <c r="C2266" s="1" t="s">
        <v>23</v>
      </c>
      <c r="D2266">
        <v>58</v>
      </c>
      <c r="E2266">
        <v>25</v>
      </c>
      <c r="F2266">
        <v>27</v>
      </c>
      <c r="G2266">
        <v>0.28999999999999998</v>
      </c>
      <c r="H2266" s="22">
        <v>5.3973685319999999E-2</v>
      </c>
      <c r="I2266">
        <v>0</v>
      </c>
      <c r="J2266">
        <v>5839</v>
      </c>
      <c r="K2266">
        <v>17.5</v>
      </c>
      <c r="L2266">
        <v>50</v>
      </c>
      <c r="M2266">
        <v>49</v>
      </c>
      <c r="N2266">
        <v>4.6300000000000001E-2</v>
      </c>
      <c r="O2266">
        <v>52</v>
      </c>
      <c r="P2266">
        <v>0.5</v>
      </c>
      <c r="Q2266">
        <v>473.45337999999998</v>
      </c>
      <c r="R2266">
        <v>988452</v>
      </c>
      <c r="S2266">
        <v>12.3</v>
      </c>
      <c r="T2266">
        <v>12.3</v>
      </c>
      <c r="U2266">
        <v>0.378</v>
      </c>
      <c r="V2266">
        <v>5.2</v>
      </c>
    </row>
    <row r="2267" spans="1:22">
      <c r="A2267" s="1" t="s">
        <v>174</v>
      </c>
      <c r="B2267">
        <v>2015</v>
      </c>
      <c r="C2267" s="1" t="s">
        <v>23</v>
      </c>
      <c r="D2267">
        <v>76</v>
      </c>
      <c r="E2267">
        <v>121</v>
      </c>
      <c r="F2267">
        <v>1</v>
      </c>
      <c r="G2267">
        <v>0</v>
      </c>
      <c r="H2267" s="22">
        <v>0</v>
      </c>
      <c r="I2267">
        <v>94</v>
      </c>
      <c r="J2267">
        <v>383</v>
      </c>
      <c r="K2267">
        <v>6</v>
      </c>
      <c r="L2267">
        <v>1</v>
      </c>
      <c r="M2267">
        <v>95</v>
      </c>
      <c r="N2267">
        <v>0</v>
      </c>
      <c r="O2267">
        <v>95</v>
      </c>
      <c r="P2267">
        <v>0.1</v>
      </c>
      <c r="Q2267">
        <v>5237.2553340000004</v>
      </c>
      <c r="R2267">
        <v>795383</v>
      </c>
      <c r="S2267">
        <v>2</v>
      </c>
      <c r="T2267">
        <v>2</v>
      </c>
      <c r="U2267">
        <v>0.77500000000000002</v>
      </c>
      <c r="V2267">
        <v>14.4</v>
      </c>
    </row>
    <row r="2268" spans="1:22">
      <c r="A2268" s="1" t="s">
        <v>174</v>
      </c>
      <c r="B2268">
        <v>2014</v>
      </c>
      <c r="C2268" s="1" t="s">
        <v>23</v>
      </c>
      <c r="D2268">
        <v>75</v>
      </c>
      <c r="E2268">
        <v>123</v>
      </c>
      <c r="F2268">
        <v>1</v>
      </c>
      <c r="G2268">
        <v>9.09</v>
      </c>
      <c r="H2268" s="22">
        <v>8.6172084309999994E-2</v>
      </c>
      <c r="I2268">
        <v>92</v>
      </c>
      <c r="J2268">
        <v>37</v>
      </c>
      <c r="K2268">
        <v>59.4</v>
      </c>
      <c r="L2268">
        <v>1</v>
      </c>
      <c r="M2268">
        <v>93</v>
      </c>
      <c r="N2268">
        <v>1.37E-2</v>
      </c>
      <c r="O2268">
        <v>93</v>
      </c>
      <c r="P2268">
        <v>0.1</v>
      </c>
      <c r="Q2268">
        <v>62.173220999999998</v>
      </c>
      <c r="R2268">
        <v>713576</v>
      </c>
      <c r="S2268">
        <v>2.1</v>
      </c>
      <c r="T2268">
        <v>2.1</v>
      </c>
      <c r="U2268">
        <v>0.77100000000000002</v>
      </c>
      <c r="V2268">
        <v>14.3</v>
      </c>
    </row>
    <row r="2269" spans="1:22">
      <c r="A2269" s="1" t="s">
        <v>174</v>
      </c>
      <c r="B2269">
        <v>2013</v>
      </c>
      <c r="C2269" s="1" t="s">
        <v>23</v>
      </c>
      <c r="D2269">
        <v>75</v>
      </c>
      <c r="E2269">
        <v>122</v>
      </c>
      <c r="F2269">
        <v>1</v>
      </c>
      <c r="G2269">
        <v>9.16</v>
      </c>
      <c r="H2269" s="22">
        <v>8.8064033669999997</v>
      </c>
      <c r="I2269">
        <v>91</v>
      </c>
      <c r="J2269">
        <v>1</v>
      </c>
      <c r="K2269">
        <v>58.9</v>
      </c>
      <c r="L2269">
        <v>1</v>
      </c>
      <c r="M2269">
        <v>97</v>
      </c>
      <c r="N2269">
        <v>1.1200000000000002E-2</v>
      </c>
      <c r="O2269">
        <v>95</v>
      </c>
      <c r="P2269">
        <v>0.1</v>
      </c>
      <c r="Q2269">
        <v>6353.8263829999996</v>
      </c>
      <c r="R2269">
        <v>7164132</v>
      </c>
      <c r="S2269">
        <v>2.1</v>
      </c>
      <c r="T2269">
        <v>2.1</v>
      </c>
      <c r="U2269">
        <v>0.76600000000000001</v>
      </c>
      <c r="V2269">
        <v>14.1</v>
      </c>
    </row>
    <row r="2270" spans="1:22">
      <c r="A2270" s="1" t="s">
        <v>174</v>
      </c>
      <c r="B2270">
        <v>2012</v>
      </c>
      <c r="C2270" s="1" t="s">
        <v>23</v>
      </c>
      <c r="D2270">
        <v>75</v>
      </c>
      <c r="E2270">
        <v>126</v>
      </c>
      <c r="F2270">
        <v>1</v>
      </c>
      <c r="G2270">
        <v>9.3800000000000008</v>
      </c>
      <c r="H2270" s="22">
        <v>7.425109709</v>
      </c>
      <c r="I2270">
        <v>97</v>
      </c>
      <c r="J2270">
        <v>0</v>
      </c>
      <c r="K2270">
        <v>58.3</v>
      </c>
      <c r="L2270">
        <v>1</v>
      </c>
      <c r="M2270">
        <v>93</v>
      </c>
      <c r="N2270">
        <v>9.8900000000000002E-2</v>
      </c>
      <c r="O2270">
        <v>91</v>
      </c>
      <c r="P2270">
        <v>0.1</v>
      </c>
      <c r="Q2270">
        <v>5659.3824000000004</v>
      </c>
      <c r="R2270">
        <v>719977</v>
      </c>
      <c r="S2270">
        <v>2.1</v>
      </c>
      <c r="T2270">
        <v>2.1</v>
      </c>
      <c r="U2270">
        <v>0.76700000000000002</v>
      </c>
      <c r="V2270">
        <v>14</v>
      </c>
    </row>
    <row r="2271" spans="1:22">
      <c r="A2271" s="1" t="s">
        <v>174</v>
      </c>
      <c r="B2271">
        <v>2011</v>
      </c>
      <c r="C2271" s="1" t="s">
        <v>23</v>
      </c>
      <c r="D2271">
        <v>75</v>
      </c>
      <c r="E2271">
        <v>127</v>
      </c>
      <c r="F2271">
        <v>1</v>
      </c>
      <c r="G2271">
        <v>9.56</v>
      </c>
      <c r="H2271" s="22">
        <v>9.1531907910000001</v>
      </c>
      <c r="I2271">
        <v>94</v>
      </c>
      <c r="J2271">
        <v>370</v>
      </c>
      <c r="K2271">
        <v>57.7</v>
      </c>
      <c r="L2271">
        <v>1</v>
      </c>
      <c r="M2271">
        <v>94</v>
      </c>
      <c r="N2271">
        <v>9.7200000000000009E-2</v>
      </c>
      <c r="O2271">
        <v>94</v>
      </c>
      <c r="P2271">
        <v>0.1</v>
      </c>
      <c r="Q2271">
        <v>6423.2917829999997</v>
      </c>
      <c r="R2271">
        <v>723499</v>
      </c>
      <c r="S2271">
        <v>2.2000000000000002</v>
      </c>
      <c r="T2271">
        <v>2.2000000000000002</v>
      </c>
      <c r="U2271">
        <v>0.75700000000000001</v>
      </c>
      <c r="V2271">
        <v>13.5</v>
      </c>
    </row>
    <row r="2272" spans="1:22">
      <c r="A2272" s="1" t="s">
        <v>174</v>
      </c>
      <c r="B2272">
        <v>2010</v>
      </c>
      <c r="C2272" s="1" t="s">
        <v>23</v>
      </c>
      <c r="D2272">
        <v>74</v>
      </c>
      <c r="E2272">
        <v>128</v>
      </c>
      <c r="F2272">
        <v>1</v>
      </c>
      <c r="G2272">
        <v>9.65</v>
      </c>
      <c r="H2272" s="22">
        <v>7.7443966169999996</v>
      </c>
      <c r="I2272">
        <v>89</v>
      </c>
      <c r="J2272">
        <v>20</v>
      </c>
      <c r="K2272">
        <v>57</v>
      </c>
      <c r="L2272">
        <v>1</v>
      </c>
      <c r="M2272">
        <v>91</v>
      </c>
      <c r="N2272">
        <v>1.9E-2</v>
      </c>
      <c r="O2272">
        <v>91</v>
      </c>
      <c r="P2272">
        <v>0.1</v>
      </c>
      <c r="Q2272">
        <v>5411.8774400000002</v>
      </c>
      <c r="R2272">
        <v>7291436</v>
      </c>
      <c r="S2272">
        <v>2.2000000000000002</v>
      </c>
      <c r="T2272">
        <v>2.2999999999999998</v>
      </c>
      <c r="U2272">
        <v>0.755</v>
      </c>
      <c r="V2272">
        <v>13.6</v>
      </c>
    </row>
    <row r="2273" spans="1:22">
      <c r="A2273" s="1" t="s">
        <v>174</v>
      </c>
      <c r="B2273">
        <v>2009</v>
      </c>
      <c r="C2273" s="1" t="s">
        <v>23</v>
      </c>
      <c r="D2273">
        <v>74</v>
      </c>
      <c r="E2273">
        <v>131</v>
      </c>
      <c r="F2273">
        <v>1</v>
      </c>
      <c r="G2273">
        <v>9.85</v>
      </c>
      <c r="H2273" s="22">
        <v>8.2081090979999995</v>
      </c>
      <c r="I2273">
        <v>93</v>
      </c>
      <c r="J2273">
        <v>1</v>
      </c>
      <c r="K2273">
        <v>56.4</v>
      </c>
      <c r="L2273">
        <v>1</v>
      </c>
      <c r="M2273">
        <v>97</v>
      </c>
      <c r="N2273">
        <v>9.9000000000000005E-2</v>
      </c>
      <c r="O2273">
        <v>95</v>
      </c>
      <c r="P2273">
        <v>0.1</v>
      </c>
      <c r="Q2273">
        <v>5821.3539700000001</v>
      </c>
      <c r="R2273">
        <v>73287</v>
      </c>
      <c r="S2273">
        <v>2.2999999999999998</v>
      </c>
      <c r="T2273">
        <v>2.2999999999999998</v>
      </c>
      <c r="U2273">
        <v>0.754</v>
      </c>
      <c r="V2273">
        <v>13.6</v>
      </c>
    </row>
    <row r="2274" spans="1:22">
      <c r="A2274" s="1" t="s">
        <v>174</v>
      </c>
      <c r="B2274">
        <v>2008</v>
      </c>
      <c r="C2274" s="1" t="s">
        <v>23</v>
      </c>
      <c r="D2274">
        <v>74</v>
      </c>
      <c r="E2274">
        <v>132</v>
      </c>
      <c r="F2274">
        <v>1</v>
      </c>
      <c r="G2274">
        <v>9.5399999999999991</v>
      </c>
      <c r="H2274" s="22">
        <v>0.9633237912</v>
      </c>
      <c r="I2274">
        <v>93</v>
      </c>
      <c r="J2274">
        <v>2</v>
      </c>
      <c r="K2274">
        <v>55.8</v>
      </c>
      <c r="L2274">
        <v>1</v>
      </c>
      <c r="M2274">
        <v>95</v>
      </c>
      <c r="N2274">
        <v>1.4999999999999999E-2</v>
      </c>
      <c r="O2274">
        <v>95</v>
      </c>
      <c r="P2274">
        <v>0.1</v>
      </c>
      <c r="Q2274">
        <v>671.77391299999999</v>
      </c>
      <c r="R2274">
        <v>735222</v>
      </c>
      <c r="S2274">
        <v>2.2999999999999998</v>
      </c>
      <c r="T2274">
        <v>2.4</v>
      </c>
      <c r="U2274">
        <v>0.749</v>
      </c>
      <c r="V2274">
        <v>13.5</v>
      </c>
    </row>
    <row r="2275" spans="1:22">
      <c r="A2275" s="1" t="s">
        <v>174</v>
      </c>
      <c r="B2275">
        <v>2007</v>
      </c>
      <c r="C2275" s="1" t="s">
        <v>23</v>
      </c>
      <c r="D2275">
        <v>74</v>
      </c>
      <c r="E2275">
        <v>132</v>
      </c>
      <c r="F2275">
        <v>1</v>
      </c>
      <c r="G2275">
        <v>9.3000000000000007</v>
      </c>
      <c r="H2275" s="22">
        <v>7.7287003529999998</v>
      </c>
      <c r="I2275">
        <v>99</v>
      </c>
      <c r="J2275">
        <v>201</v>
      </c>
      <c r="K2275">
        <v>55.1</v>
      </c>
      <c r="L2275">
        <v>1</v>
      </c>
      <c r="M2275">
        <v>93</v>
      </c>
      <c r="N2275">
        <v>1.2E-2</v>
      </c>
      <c r="O2275">
        <v>94</v>
      </c>
      <c r="P2275">
        <v>0.1</v>
      </c>
      <c r="Q2275">
        <v>5458.1217180000003</v>
      </c>
      <c r="R2275">
        <v>7381579</v>
      </c>
      <c r="S2275">
        <v>2.4</v>
      </c>
      <c r="T2275">
        <v>2.4</v>
      </c>
      <c r="U2275">
        <v>0.74299999999999999</v>
      </c>
      <c r="V2275">
        <v>13.5</v>
      </c>
    </row>
    <row r="2276" spans="1:22">
      <c r="A2276" s="1" t="s">
        <v>174</v>
      </c>
      <c r="B2276">
        <v>2006</v>
      </c>
      <c r="C2276" s="1" t="s">
        <v>23</v>
      </c>
      <c r="D2276">
        <v>74</v>
      </c>
      <c r="E2276">
        <v>133</v>
      </c>
      <c r="F2276">
        <v>1</v>
      </c>
      <c r="G2276">
        <v>8.58</v>
      </c>
      <c r="H2276" s="22">
        <v>5.418243468</v>
      </c>
      <c r="I2276">
        <v>93</v>
      </c>
      <c r="J2276">
        <v>2</v>
      </c>
      <c r="K2276">
        <v>54.5</v>
      </c>
      <c r="L2276">
        <v>1</v>
      </c>
      <c r="M2276">
        <v>97</v>
      </c>
      <c r="N2276">
        <v>8.9900000000000008E-2</v>
      </c>
      <c r="O2276">
        <v>92</v>
      </c>
      <c r="P2276">
        <v>0.1</v>
      </c>
      <c r="Q2276">
        <v>4129.7587409999996</v>
      </c>
      <c r="R2276">
        <v>7411569</v>
      </c>
      <c r="S2276">
        <v>2.5</v>
      </c>
      <c r="T2276">
        <v>2.5</v>
      </c>
      <c r="U2276">
        <v>0.73899999999999999</v>
      </c>
      <c r="V2276">
        <v>13.4</v>
      </c>
    </row>
    <row r="2277" spans="1:22">
      <c r="A2277" s="1" t="s">
        <v>174</v>
      </c>
      <c r="B2277">
        <v>2005</v>
      </c>
      <c r="C2277" s="1" t="s">
        <v>23</v>
      </c>
      <c r="D2277">
        <v>73</v>
      </c>
      <c r="E2277">
        <v>135</v>
      </c>
      <c r="F2277">
        <v>1</v>
      </c>
      <c r="G2277">
        <v>9.6</v>
      </c>
      <c r="H2277" s="22">
        <v>5.031115947</v>
      </c>
      <c r="I2277">
        <v>65</v>
      </c>
      <c r="J2277">
        <v>2</v>
      </c>
      <c r="K2277">
        <v>53.9</v>
      </c>
      <c r="L2277">
        <v>1</v>
      </c>
      <c r="M2277">
        <v>98</v>
      </c>
      <c r="N2277">
        <v>8.6999999999999994E-2</v>
      </c>
      <c r="O2277">
        <v>98</v>
      </c>
      <c r="P2277">
        <v>0.1</v>
      </c>
      <c r="Q2277">
        <v>3528.1318000000001</v>
      </c>
      <c r="R2277">
        <v>744769</v>
      </c>
      <c r="S2277">
        <v>2.5</v>
      </c>
      <c r="T2277">
        <v>2.6</v>
      </c>
      <c r="U2277">
        <v>0.73</v>
      </c>
      <c r="V2277">
        <v>13.2</v>
      </c>
    </row>
    <row r="2278" spans="1:22">
      <c r="A2278" s="1" t="s">
        <v>174</v>
      </c>
      <c r="B2278">
        <v>2004</v>
      </c>
      <c r="C2278" s="1" t="s">
        <v>23</v>
      </c>
      <c r="D2278">
        <v>73</v>
      </c>
      <c r="E2278">
        <v>134</v>
      </c>
      <c r="F2278">
        <v>1</v>
      </c>
      <c r="G2278">
        <v>7.42</v>
      </c>
      <c r="H2278" s="22">
        <v>4.6270767560000001</v>
      </c>
      <c r="I2278">
        <v>89</v>
      </c>
      <c r="J2278">
        <v>11</v>
      </c>
      <c r="K2278">
        <v>53.3</v>
      </c>
      <c r="L2278">
        <v>1</v>
      </c>
      <c r="M2278">
        <v>96</v>
      </c>
      <c r="N2278">
        <v>8.2400000000000001E-2</v>
      </c>
      <c r="O2278">
        <v>88</v>
      </c>
      <c r="P2278">
        <v>0.1</v>
      </c>
      <c r="Q2278">
        <v>3331.2287660000002</v>
      </c>
      <c r="R2278">
        <v>7463157</v>
      </c>
      <c r="S2278">
        <v>2.6</v>
      </c>
      <c r="T2278">
        <v>2.6</v>
      </c>
      <c r="U2278">
        <v>0.72</v>
      </c>
      <c r="V2278">
        <v>13.1</v>
      </c>
    </row>
    <row r="2279" spans="1:22">
      <c r="A2279" s="1" t="s">
        <v>174</v>
      </c>
      <c r="B2279">
        <v>2003</v>
      </c>
      <c r="C2279" s="1" t="s">
        <v>23</v>
      </c>
      <c r="D2279">
        <v>73</v>
      </c>
      <c r="E2279">
        <v>134</v>
      </c>
      <c r="F2279">
        <v>1</v>
      </c>
      <c r="G2279">
        <v>7.25</v>
      </c>
      <c r="H2279" s="22">
        <v>3.8975152120000001</v>
      </c>
      <c r="I2279">
        <v>0</v>
      </c>
      <c r="J2279">
        <v>15</v>
      </c>
      <c r="K2279">
        <v>52.8</v>
      </c>
      <c r="L2279">
        <v>1</v>
      </c>
      <c r="M2279">
        <v>89</v>
      </c>
      <c r="N2279">
        <v>8.1300000000000011E-2</v>
      </c>
      <c r="O2279">
        <v>89</v>
      </c>
      <c r="P2279">
        <v>0.1</v>
      </c>
      <c r="Q2279">
        <v>2832.4965200000001</v>
      </c>
      <c r="R2279">
        <v>748591</v>
      </c>
      <c r="S2279">
        <v>2.7</v>
      </c>
      <c r="T2279">
        <v>2.7</v>
      </c>
      <c r="U2279">
        <v>0.71499999999999997</v>
      </c>
      <c r="V2279">
        <v>13</v>
      </c>
    </row>
    <row r="2280" spans="1:22">
      <c r="A2280" s="1" t="s">
        <v>174</v>
      </c>
      <c r="B2280">
        <v>2002</v>
      </c>
      <c r="C2280" s="1" t="s">
        <v>23</v>
      </c>
      <c r="D2280">
        <v>73</v>
      </c>
      <c r="E2280">
        <v>133</v>
      </c>
      <c r="F2280">
        <v>1</v>
      </c>
      <c r="G2280">
        <v>6.95</v>
      </c>
      <c r="H2280" s="22">
        <v>2.9261423780000002</v>
      </c>
      <c r="I2280">
        <v>0</v>
      </c>
      <c r="J2280">
        <v>63</v>
      </c>
      <c r="K2280">
        <v>52.2</v>
      </c>
      <c r="L2280">
        <v>1</v>
      </c>
      <c r="M2280">
        <v>95</v>
      </c>
      <c r="N2280">
        <v>8.900000000000001E-2</v>
      </c>
      <c r="O2280">
        <v>95</v>
      </c>
      <c r="P2280">
        <v>0.1</v>
      </c>
      <c r="Q2280">
        <v>2149.9944</v>
      </c>
      <c r="R2280">
        <v>7496522</v>
      </c>
      <c r="S2280">
        <v>2.7</v>
      </c>
      <c r="T2280">
        <v>2.8</v>
      </c>
      <c r="U2280">
        <v>0.71499999999999997</v>
      </c>
      <c r="V2280">
        <v>13.2</v>
      </c>
    </row>
    <row r="2281" spans="1:22">
      <c r="A2281" s="1" t="s">
        <v>174</v>
      </c>
      <c r="B2281">
        <v>2001</v>
      </c>
      <c r="C2281" s="1" t="s">
        <v>23</v>
      </c>
      <c r="D2281">
        <v>73</v>
      </c>
      <c r="E2281">
        <v>135</v>
      </c>
      <c r="F2281">
        <v>1</v>
      </c>
      <c r="G2281">
        <v>7.53</v>
      </c>
      <c r="H2281" s="22">
        <v>2.225065705</v>
      </c>
      <c r="I2281">
        <v>0</v>
      </c>
      <c r="J2281">
        <v>35</v>
      </c>
      <c r="K2281">
        <v>51.7</v>
      </c>
      <c r="L2281">
        <v>1</v>
      </c>
      <c r="M2281">
        <v>93</v>
      </c>
      <c r="N2281">
        <v>6.8900000000000003E-2</v>
      </c>
      <c r="O2281">
        <v>93</v>
      </c>
      <c r="P2281">
        <v>0.1</v>
      </c>
      <c r="Q2281">
        <v>1634.8756100000001</v>
      </c>
      <c r="R2281">
        <v>753433</v>
      </c>
      <c r="S2281">
        <v>2.8</v>
      </c>
      <c r="T2281">
        <v>2.8</v>
      </c>
      <c r="U2281">
        <v>0.70899999999999996</v>
      </c>
      <c r="V2281">
        <v>13.1</v>
      </c>
    </row>
    <row r="2282" spans="1:22">
      <c r="A2282" s="1" t="s">
        <v>174</v>
      </c>
      <c r="B2282">
        <v>2000</v>
      </c>
      <c r="C2282" s="1" t="s">
        <v>23</v>
      </c>
      <c r="D2282">
        <v>73</v>
      </c>
      <c r="E2282">
        <v>141</v>
      </c>
      <c r="F2282">
        <v>1</v>
      </c>
      <c r="G2282">
        <v>7.38</v>
      </c>
      <c r="H2282" s="22">
        <v>0.1185928108</v>
      </c>
      <c r="I2282">
        <v>0</v>
      </c>
      <c r="J2282">
        <v>38</v>
      </c>
      <c r="K2282">
        <v>51.2</v>
      </c>
      <c r="L2282">
        <v>2</v>
      </c>
      <c r="M2282">
        <v>98</v>
      </c>
      <c r="N2282">
        <v>6.5299999999999997E-2</v>
      </c>
      <c r="O2282">
        <v>95</v>
      </c>
      <c r="P2282">
        <v>0.1</v>
      </c>
      <c r="Q2282">
        <v>87.136525199999994</v>
      </c>
      <c r="R2282">
        <v>7516346</v>
      </c>
      <c r="S2282">
        <v>2.8</v>
      </c>
      <c r="T2282">
        <v>2.9</v>
      </c>
      <c r="U2282">
        <v>0.70199999999999996</v>
      </c>
      <c r="V2282">
        <v>13</v>
      </c>
    </row>
    <row r="2283" spans="1:22">
      <c r="A2283" s="1" t="s">
        <v>175</v>
      </c>
      <c r="B2283">
        <v>2015</v>
      </c>
      <c r="C2283" s="1" t="s">
        <v>23</v>
      </c>
      <c r="D2283">
        <v>73</v>
      </c>
      <c r="E2283">
        <v>168</v>
      </c>
      <c r="F2283">
        <v>0</v>
      </c>
      <c r="G2283">
        <v>0</v>
      </c>
      <c r="H2283" s="22">
        <v>0</v>
      </c>
      <c r="I2283">
        <v>98</v>
      </c>
      <c r="J2283">
        <v>0</v>
      </c>
      <c r="K2283">
        <v>37.4</v>
      </c>
      <c r="L2283">
        <v>0</v>
      </c>
      <c r="M2283">
        <v>97</v>
      </c>
      <c r="N2283">
        <v>0</v>
      </c>
      <c r="O2283">
        <v>97</v>
      </c>
      <c r="P2283">
        <v>0.1</v>
      </c>
      <c r="Q2283">
        <v>1539.4639999999999</v>
      </c>
      <c r="R2283">
        <v>93419</v>
      </c>
      <c r="S2283">
        <v>5.7</v>
      </c>
      <c r="T2283">
        <v>6</v>
      </c>
      <c r="U2283">
        <v>0.78100000000000003</v>
      </c>
      <c r="V2283">
        <v>14.1</v>
      </c>
    </row>
    <row r="2284" spans="1:22">
      <c r="A2284" s="1" t="s">
        <v>175</v>
      </c>
      <c r="B2284">
        <v>2014</v>
      </c>
      <c r="C2284" s="1" t="s">
        <v>23</v>
      </c>
      <c r="D2284">
        <v>73</v>
      </c>
      <c r="E2284">
        <v>17</v>
      </c>
      <c r="F2284">
        <v>0</v>
      </c>
      <c r="G2284">
        <v>0.01</v>
      </c>
      <c r="H2284" s="22">
        <v>1.5110455519999999</v>
      </c>
      <c r="I2284">
        <v>99</v>
      </c>
      <c r="J2284">
        <v>0</v>
      </c>
      <c r="K2284">
        <v>36.200000000000003</v>
      </c>
      <c r="L2284">
        <v>0</v>
      </c>
      <c r="M2284">
        <v>99</v>
      </c>
      <c r="N2284">
        <v>3.3700000000000001E-2</v>
      </c>
      <c r="O2284">
        <v>99</v>
      </c>
      <c r="P2284">
        <v>0.1</v>
      </c>
      <c r="Q2284">
        <v>1557.77892</v>
      </c>
      <c r="R2284">
        <v>91359</v>
      </c>
      <c r="S2284">
        <v>5.7</v>
      </c>
      <c r="T2284">
        <v>6</v>
      </c>
      <c r="U2284">
        <v>0.76600000000000001</v>
      </c>
      <c r="V2284">
        <v>13.2</v>
      </c>
    </row>
    <row r="2285" spans="1:22">
      <c r="A2285" s="1" t="s">
        <v>175</v>
      </c>
      <c r="B2285">
        <v>2013</v>
      </c>
      <c r="C2285" s="1" t="s">
        <v>23</v>
      </c>
      <c r="D2285">
        <v>73</v>
      </c>
      <c r="E2285">
        <v>172</v>
      </c>
      <c r="F2285">
        <v>0</v>
      </c>
      <c r="G2285">
        <v>0.01</v>
      </c>
      <c r="H2285" s="22">
        <v>15.21672751</v>
      </c>
      <c r="I2285">
        <v>99</v>
      </c>
      <c r="J2285">
        <v>0</v>
      </c>
      <c r="K2285">
        <v>35.5</v>
      </c>
      <c r="L2285">
        <v>0</v>
      </c>
      <c r="M2285">
        <v>98</v>
      </c>
      <c r="N2285">
        <v>3.5799999999999998E-2</v>
      </c>
      <c r="O2285">
        <v>98</v>
      </c>
      <c r="P2285">
        <v>0.1</v>
      </c>
      <c r="Q2285">
        <v>15687.347949999999</v>
      </c>
      <c r="R2285">
        <v>89949</v>
      </c>
      <c r="S2285">
        <v>5.7</v>
      </c>
      <c r="T2285">
        <v>6.1</v>
      </c>
      <c r="U2285">
        <v>0.76200000000000001</v>
      </c>
      <c r="V2285">
        <v>13.5</v>
      </c>
    </row>
    <row r="2286" spans="1:22">
      <c r="A2286" s="1" t="s">
        <v>175</v>
      </c>
      <c r="B2286">
        <v>2012</v>
      </c>
      <c r="C2286" s="1" t="s">
        <v>23</v>
      </c>
      <c r="D2286">
        <v>73</v>
      </c>
      <c r="E2286">
        <v>174</v>
      </c>
      <c r="F2286">
        <v>0</v>
      </c>
      <c r="G2286">
        <v>0.01</v>
      </c>
      <c r="H2286" s="22">
        <v>1.7726339609999999</v>
      </c>
      <c r="I2286">
        <v>99</v>
      </c>
      <c r="J2286">
        <v>0</v>
      </c>
      <c r="K2286">
        <v>34.799999999999997</v>
      </c>
      <c r="L2286">
        <v>0</v>
      </c>
      <c r="M2286">
        <v>98</v>
      </c>
      <c r="N2286">
        <v>4.8000000000000001E-2</v>
      </c>
      <c r="O2286">
        <v>98</v>
      </c>
      <c r="P2286">
        <v>0.1</v>
      </c>
      <c r="Q2286">
        <v>12845.173629999999</v>
      </c>
      <c r="R2286">
        <v>8833</v>
      </c>
      <c r="S2286">
        <v>5.7</v>
      </c>
      <c r="T2286">
        <v>6.1</v>
      </c>
      <c r="U2286">
        <v>0.755</v>
      </c>
      <c r="V2286">
        <v>13.5</v>
      </c>
    </row>
    <row r="2287" spans="1:22">
      <c r="A2287" s="1" t="s">
        <v>175</v>
      </c>
      <c r="B2287">
        <v>2011</v>
      </c>
      <c r="C2287" s="1" t="s">
        <v>23</v>
      </c>
      <c r="D2287">
        <v>73</v>
      </c>
      <c r="E2287">
        <v>177</v>
      </c>
      <c r="F2287">
        <v>0</v>
      </c>
      <c r="G2287">
        <v>9.7200000000000006</v>
      </c>
      <c r="H2287" s="22">
        <v>11.21475547</v>
      </c>
      <c r="I2287">
        <v>99</v>
      </c>
      <c r="J2287">
        <v>0</v>
      </c>
      <c r="K2287">
        <v>34.200000000000003</v>
      </c>
      <c r="L2287">
        <v>0</v>
      </c>
      <c r="M2287">
        <v>99</v>
      </c>
      <c r="N2287">
        <v>3.3799999999999997E-2</v>
      </c>
      <c r="O2287">
        <v>99</v>
      </c>
      <c r="P2287">
        <v>0.1</v>
      </c>
      <c r="Q2287">
        <v>12189.9516</v>
      </c>
      <c r="R2287">
        <v>87441</v>
      </c>
      <c r="S2287">
        <v>5.7</v>
      </c>
      <c r="T2287">
        <v>6.1</v>
      </c>
      <c r="U2287">
        <v>0.74399999999999999</v>
      </c>
      <c r="V2287">
        <v>13.3</v>
      </c>
    </row>
    <row r="2288" spans="1:22">
      <c r="A2288" s="1" t="s">
        <v>175</v>
      </c>
      <c r="B2288">
        <v>2010</v>
      </c>
      <c r="C2288" s="1" t="s">
        <v>23</v>
      </c>
      <c r="D2288">
        <v>72</v>
      </c>
      <c r="E2288">
        <v>18</v>
      </c>
      <c r="F2288">
        <v>0</v>
      </c>
      <c r="G2288">
        <v>6.51</v>
      </c>
      <c r="H2288" s="22">
        <v>0.16492323170000001</v>
      </c>
      <c r="I2288">
        <v>99</v>
      </c>
      <c r="J2288">
        <v>0</v>
      </c>
      <c r="K2288">
        <v>33.5</v>
      </c>
      <c r="L2288">
        <v>0</v>
      </c>
      <c r="M2288">
        <v>99</v>
      </c>
      <c r="N2288">
        <v>3.5900000000000001E-2</v>
      </c>
      <c r="O2288">
        <v>99</v>
      </c>
      <c r="P2288">
        <v>0.1</v>
      </c>
      <c r="Q2288">
        <v>184.68447</v>
      </c>
      <c r="R2288">
        <v>8977</v>
      </c>
      <c r="S2288">
        <v>5.8</v>
      </c>
      <c r="T2288">
        <v>6.2</v>
      </c>
      <c r="U2288">
        <v>0.74</v>
      </c>
      <c r="V2288">
        <v>13.2</v>
      </c>
    </row>
    <row r="2289" spans="1:22">
      <c r="A2289" s="1" t="s">
        <v>175</v>
      </c>
      <c r="B2289">
        <v>2009</v>
      </c>
      <c r="C2289" s="1" t="s">
        <v>23</v>
      </c>
      <c r="D2289">
        <v>72</v>
      </c>
      <c r="E2289">
        <v>182</v>
      </c>
      <c r="F2289">
        <v>0</v>
      </c>
      <c r="G2289">
        <v>4.9400000000000004</v>
      </c>
      <c r="H2289" s="22">
        <v>0.75225658200000001</v>
      </c>
      <c r="I2289">
        <v>99</v>
      </c>
      <c r="J2289">
        <v>0</v>
      </c>
      <c r="K2289">
        <v>32.4</v>
      </c>
      <c r="L2289">
        <v>0</v>
      </c>
      <c r="M2289">
        <v>99</v>
      </c>
      <c r="N2289">
        <v>2.64E-2</v>
      </c>
      <c r="O2289">
        <v>99</v>
      </c>
      <c r="P2289">
        <v>0.1</v>
      </c>
      <c r="Q2289">
        <v>976.95659999999998</v>
      </c>
      <c r="R2289">
        <v>87298</v>
      </c>
      <c r="S2289">
        <v>5.8</v>
      </c>
      <c r="T2289">
        <v>6.2</v>
      </c>
      <c r="U2289">
        <v>0.73899999999999999</v>
      </c>
      <c r="V2289">
        <v>13.2</v>
      </c>
    </row>
    <row r="2290" spans="1:22">
      <c r="A2290" s="1" t="s">
        <v>175</v>
      </c>
      <c r="B2290">
        <v>2008</v>
      </c>
      <c r="C2290" s="1" t="s">
        <v>23</v>
      </c>
      <c r="D2290">
        <v>72</v>
      </c>
      <c r="E2290">
        <v>184</v>
      </c>
      <c r="F2290">
        <v>0</v>
      </c>
      <c r="G2290">
        <v>6.33</v>
      </c>
      <c r="H2290" s="22">
        <v>7.0185263640000004</v>
      </c>
      <c r="I2290">
        <v>99</v>
      </c>
      <c r="J2290">
        <v>0</v>
      </c>
      <c r="K2290">
        <v>31.8</v>
      </c>
      <c r="L2290">
        <v>0</v>
      </c>
      <c r="M2290">
        <v>99</v>
      </c>
      <c r="N2290">
        <v>2.64E-2</v>
      </c>
      <c r="O2290">
        <v>99</v>
      </c>
      <c r="P2290">
        <v>0.1</v>
      </c>
      <c r="Q2290">
        <v>11122.8627</v>
      </c>
      <c r="R2290">
        <v>86956</v>
      </c>
      <c r="S2290">
        <v>5.9</v>
      </c>
      <c r="T2290">
        <v>6.3</v>
      </c>
      <c r="U2290">
        <v>0.73899999999999999</v>
      </c>
      <c r="V2290">
        <v>13.2</v>
      </c>
    </row>
    <row r="2291" spans="1:22">
      <c r="A2291" s="1" t="s">
        <v>175</v>
      </c>
      <c r="B2291">
        <v>2007</v>
      </c>
      <c r="C2291" s="1" t="s">
        <v>23</v>
      </c>
      <c r="D2291">
        <v>72</v>
      </c>
      <c r="E2291">
        <v>185</v>
      </c>
      <c r="F2291">
        <v>0</v>
      </c>
      <c r="G2291">
        <v>8.1199999999999992</v>
      </c>
      <c r="H2291" s="22">
        <v>9.1647417749999995</v>
      </c>
      <c r="I2291">
        <v>99</v>
      </c>
      <c r="J2291">
        <v>1</v>
      </c>
      <c r="K2291">
        <v>31.2</v>
      </c>
      <c r="L2291">
        <v>0</v>
      </c>
      <c r="M2291">
        <v>99</v>
      </c>
      <c r="N2291">
        <v>3.3000000000000002E-2</v>
      </c>
      <c r="O2291">
        <v>99</v>
      </c>
      <c r="P2291">
        <v>0.1</v>
      </c>
      <c r="Q2291">
        <v>12154.82994</v>
      </c>
      <c r="R2291">
        <v>8533</v>
      </c>
      <c r="S2291">
        <v>5.9</v>
      </c>
      <c r="T2291">
        <v>6.3</v>
      </c>
      <c r="U2291">
        <v>0.73299999999999998</v>
      </c>
      <c r="V2291">
        <v>13.1</v>
      </c>
    </row>
    <row r="2292" spans="1:22">
      <c r="A2292" s="1" t="s">
        <v>175</v>
      </c>
      <c r="B2292">
        <v>2006</v>
      </c>
      <c r="C2292" s="1" t="s">
        <v>23</v>
      </c>
      <c r="D2292">
        <v>72</v>
      </c>
      <c r="E2292">
        <v>185</v>
      </c>
      <c r="F2292">
        <v>0</v>
      </c>
      <c r="G2292">
        <v>8.1199999999999992</v>
      </c>
      <c r="H2292" s="22">
        <v>1.0237390900000001</v>
      </c>
      <c r="I2292">
        <v>99</v>
      </c>
      <c r="J2292">
        <v>10</v>
      </c>
      <c r="K2292">
        <v>3.7</v>
      </c>
      <c r="L2292">
        <v>0</v>
      </c>
      <c r="M2292">
        <v>99</v>
      </c>
      <c r="N2292">
        <v>3.73E-2</v>
      </c>
      <c r="O2292">
        <v>99</v>
      </c>
      <c r="P2292">
        <v>0.1</v>
      </c>
      <c r="Q2292">
        <v>1214.39987</v>
      </c>
      <c r="R2292">
        <v>846</v>
      </c>
      <c r="S2292">
        <v>5.9</v>
      </c>
      <c r="T2292">
        <v>6.3</v>
      </c>
      <c r="U2292">
        <v>0.72799999999999998</v>
      </c>
      <c r="V2292">
        <v>13.1</v>
      </c>
    </row>
    <row r="2293" spans="1:22">
      <c r="A2293" s="1" t="s">
        <v>175</v>
      </c>
      <c r="B2293">
        <v>2005</v>
      </c>
      <c r="C2293" s="1" t="s">
        <v>23</v>
      </c>
      <c r="D2293">
        <v>72</v>
      </c>
      <c r="E2293">
        <v>185</v>
      </c>
      <c r="F2293">
        <v>0</v>
      </c>
      <c r="G2293">
        <v>7.82</v>
      </c>
      <c r="H2293" s="22">
        <v>0.214653132</v>
      </c>
      <c r="I2293">
        <v>99</v>
      </c>
      <c r="J2293">
        <v>0</v>
      </c>
      <c r="K2293">
        <v>3.1</v>
      </c>
      <c r="L2293">
        <v>0</v>
      </c>
      <c r="M2293">
        <v>99</v>
      </c>
      <c r="N2293">
        <v>3.9100000000000003E-2</v>
      </c>
      <c r="O2293">
        <v>99</v>
      </c>
      <c r="P2293">
        <v>0.1</v>
      </c>
      <c r="Q2293">
        <v>1192.5174</v>
      </c>
      <c r="R2293">
        <v>82858</v>
      </c>
      <c r="S2293">
        <v>6</v>
      </c>
      <c r="T2293">
        <v>6.4</v>
      </c>
      <c r="U2293">
        <v>0.71199999999999997</v>
      </c>
      <c r="V2293">
        <v>12.1</v>
      </c>
    </row>
    <row r="2294" spans="1:22">
      <c r="A2294" s="1" t="s">
        <v>175</v>
      </c>
      <c r="B2294">
        <v>2004</v>
      </c>
      <c r="C2294" s="1" t="s">
        <v>23</v>
      </c>
      <c r="D2294">
        <v>72</v>
      </c>
      <c r="E2294">
        <v>186</v>
      </c>
      <c r="F2294">
        <v>0</v>
      </c>
      <c r="G2294">
        <v>7.91</v>
      </c>
      <c r="H2294" s="22">
        <v>0.12943245810000001</v>
      </c>
      <c r="I2294">
        <v>99</v>
      </c>
      <c r="J2294">
        <v>0</v>
      </c>
      <c r="K2294">
        <v>29.2</v>
      </c>
      <c r="L2294">
        <v>0</v>
      </c>
      <c r="M2294">
        <v>99</v>
      </c>
      <c r="N2294">
        <v>4.1700000000000001E-2</v>
      </c>
      <c r="O2294">
        <v>99</v>
      </c>
      <c r="P2294">
        <v>0.1</v>
      </c>
      <c r="Q2294">
        <v>1176.6587099999999</v>
      </c>
      <c r="R2294">
        <v>82475</v>
      </c>
      <c r="S2294">
        <v>6</v>
      </c>
      <c r="T2294">
        <v>6.4</v>
      </c>
      <c r="U2294">
        <v>0.71499999999999997</v>
      </c>
      <c r="V2294">
        <v>12.3</v>
      </c>
    </row>
    <row r="2295" spans="1:22">
      <c r="A2295" s="1" t="s">
        <v>175</v>
      </c>
      <c r="B2295">
        <v>2003</v>
      </c>
      <c r="C2295" s="1" t="s">
        <v>23</v>
      </c>
      <c r="D2295">
        <v>72</v>
      </c>
      <c r="E2295">
        <v>185</v>
      </c>
      <c r="F2295">
        <v>0</v>
      </c>
      <c r="G2295">
        <v>7.41</v>
      </c>
      <c r="H2295" s="22">
        <v>8.431186662</v>
      </c>
      <c r="I2295">
        <v>99</v>
      </c>
      <c r="J2295">
        <v>0</v>
      </c>
      <c r="K2295">
        <v>28.7</v>
      </c>
      <c r="L2295">
        <v>0</v>
      </c>
      <c r="M2295">
        <v>99</v>
      </c>
      <c r="N2295">
        <v>4.6399999999999997E-2</v>
      </c>
      <c r="O2295">
        <v>99</v>
      </c>
      <c r="P2295">
        <v>0.1</v>
      </c>
      <c r="Q2295">
        <v>8524.9612359999992</v>
      </c>
      <c r="R2295">
        <v>82781</v>
      </c>
      <c r="S2295">
        <v>6.1</v>
      </c>
      <c r="T2295">
        <v>6.5</v>
      </c>
      <c r="U2295">
        <v>0.71299999999999997</v>
      </c>
      <c r="V2295">
        <v>12.1</v>
      </c>
    </row>
    <row r="2296" spans="1:22">
      <c r="A2296" s="1" t="s">
        <v>175</v>
      </c>
      <c r="B2296">
        <v>2002</v>
      </c>
      <c r="C2296" s="1" t="s">
        <v>23</v>
      </c>
      <c r="D2296">
        <v>72</v>
      </c>
      <c r="E2296">
        <v>186</v>
      </c>
      <c r="F2296">
        <v>0</v>
      </c>
      <c r="G2296">
        <v>11.15</v>
      </c>
      <c r="H2296" s="22">
        <v>5.6236018479999998</v>
      </c>
      <c r="I2296">
        <v>99</v>
      </c>
      <c r="J2296">
        <v>0</v>
      </c>
      <c r="K2296">
        <v>28.1</v>
      </c>
      <c r="L2296">
        <v>0</v>
      </c>
      <c r="M2296">
        <v>99</v>
      </c>
      <c r="N2296">
        <v>4.2099999999999999E-2</v>
      </c>
      <c r="O2296">
        <v>99</v>
      </c>
      <c r="P2296">
        <v>0.1</v>
      </c>
      <c r="Q2296">
        <v>8331.2619969999996</v>
      </c>
      <c r="R2296">
        <v>83723</v>
      </c>
      <c r="S2296">
        <v>6.1</v>
      </c>
      <c r="T2296">
        <v>6.6</v>
      </c>
      <c r="U2296">
        <v>0.71199999999999997</v>
      </c>
      <c r="V2296">
        <v>12.1</v>
      </c>
    </row>
    <row r="2297" spans="1:22">
      <c r="A2297" s="1" t="s">
        <v>175</v>
      </c>
      <c r="B2297">
        <v>2001</v>
      </c>
      <c r="C2297" s="1" t="s">
        <v>23</v>
      </c>
      <c r="D2297">
        <v>72</v>
      </c>
      <c r="E2297">
        <v>187</v>
      </c>
      <c r="F2297">
        <v>0</v>
      </c>
      <c r="G2297">
        <v>6.72</v>
      </c>
      <c r="H2297" s="22">
        <v>6.4370357519999999</v>
      </c>
      <c r="I2297">
        <v>96</v>
      </c>
      <c r="J2297">
        <v>0</v>
      </c>
      <c r="K2297">
        <v>27.6</v>
      </c>
      <c r="L2297">
        <v>0</v>
      </c>
      <c r="M2297">
        <v>96</v>
      </c>
      <c r="N2297">
        <v>4.4500000000000005E-2</v>
      </c>
      <c r="O2297">
        <v>96</v>
      </c>
      <c r="P2297">
        <v>0.1</v>
      </c>
      <c r="Q2297">
        <v>7663.1378000000004</v>
      </c>
      <c r="R2297">
        <v>8122</v>
      </c>
      <c r="S2297">
        <v>6.2</v>
      </c>
      <c r="T2297">
        <v>6.6</v>
      </c>
      <c r="U2297">
        <v>0.71399999999999997</v>
      </c>
      <c r="V2297">
        <v>12.2</v>
      </c>
    </row>
    <row r="2298" spans="1:22">
      <c r="A2298" s="1" t="s">
        <v>175</v>
      </c>
      <c r="B2298">
        <v>2000</v>
      </c>
      <c r="C2298" s="1" t="s">
        <v>23</v>
      </c>
      <c r="D2298">
        <v>72</v>
      </c>
      <c r="E2298">
        <v>188</v>
      </c>
      <c r="F2298">
        <v>0</v>
      </c>
      <c r="G2298">
        <v>8.24</v>
      </c>
      <c r="H2298" s="22">
        <v>6.0176081149999998</v>
      </c>
      <c r="I2298">
        <v>98</v>
      </c>
      <c r="J2298">
        <v>0</v>
      </c>
      <c r="K2298">
        <v>27.1</v>
      </c>
      <c r="L2298">
        <v>0</v>
      </c>
      <c r="M2298">
        <v>98</v>
      </c>
      <c r="N2298">
        <v>4.6199999999999998E-2</v>
      </c>
      <c r="O2298">
        <v>98</v>
      </c>
      <c r="P2298">
        <v>0.1</v>
      </c>
      <c r="Q2298">
        <v>7578.8515299999999</v>
      </c>
      <c r="R2298">
        <v>81131</v>
      </c>
      <c r="S2298">
        <v>6.3</v>
      </c>
      <c r="T2298">
        <v>6.7</v>
      </c>
      <c r="U2298">
        <v>0</v>
      </c>
      <c r="V2298">
        <v>12.3</v>
      </c>
    </row>
    <row r="2299" spans="1:22">
      <c r="A2299" s="1" t="s">
        <v>176</v>
      </c>
      <c r="B2299">
        <v>2015</v>
      </c>
      <c r="C2299" s="1" t="s">
        <v>23</v>
      </c>
      <c r="D2299">
        <v>51</v>
      </c>
      <c r="E2299">
        <v>413</v>
      </c>
      <c r="F2299">
        <v>22</v>
      </c>
      <c r="G2299">
        <v>0</v>
      </c>
      <c r="H2299" s="22">
        <v>0</v>
      </c>
      <c r="I2299">
        <v>86</v>
      </c>
      <c r="J2299">
        <v>607</v>
      </c>
      <c r="K2299">
        <v>24.4</v>
      </c>
      <c r="L2299">
        <v>30</v>
      </c>
      <c r="M2299">
        <v>86</v>
      </c>
      <c r="N2299">
        <v>0</v>
      </c>
      <c r="O2299">
        <v>86</v>
      </c>
      <c r="P2299">
        <v>0.5</v>
      </c>
      <c r="Q2299">
        <v>587.53823299999999</v>
      </c>
      <c r="R2299">
        <v>723725</v>
      </c>
      <c r="S2299">
        <v>7.4</v>
      </c>
      <c r="T2299">
        <v>7.3</v>
      </c>
      <c r="U2299">
        <v>0.43099999999999999</v>
      </c>
      <c r="V2299">
        <v>9.5</v>
      </c>
    </row>
    <row r="2300" spans="1:22">
      <c r="A2300" s="1" t="s">
        <v>176</v>
      </c>
      <c r="B2300">
        <v>2014</v>
      </c>
      <c r="C2300" s="1" t="s">
        <v>23</v>
      </c>
      <c r="D2300">
        <v>48</v>
      </c>
      <c r="E2300">
        <v>463</v>
      </c>
      <c r="F2300">
        <v>23</v>
      </c>
      <c r="G2300">
        <v>0.01</v>
      </c>
      <c r="H2300" s="22">
        <v>1.4432863529999999E-2</v>
      </c>
      <c r="I2300">
        <v>83</v>
      </c>
      <c r="J2300">
        <v>1006</v>
      </c>
      <c r="K2300">
        <v>23.8</v>
      </c>
      <c r="L2300">
        <v>32</v>
      </c>
      <c r="M2300">
        <v>83</v>
      </c>
      <c r="N2300">
        <v>0.11900000000000001</v>
      </c>
      <c r="O2300">
        <v>83</v>
      </c>
      <c r="P2300">
        <v>0.6</v>
      </c>
      <c r="Q2300">
        <v>78.439475700000003</v>
      </c>
      <c r="R2300">
        <v>779162</v>
      </c>
      <c r="S2300">
        <v>7.5</v>
      </c>
      <c r="T2300">
        <v>7.4</v>
      </c>
      <c r="U2300">
        <v>0.42599999999999999</v>
      </c>
      <c r="V2300">
        <v>9.5</v>
      </c>
    </row>
    <row r="2301" spans="1:22">
      <c r="A2301" s="1" t="s">
        <v>176</v>
      </c>
      <c r="B2301">
        <v>2013</v>
      </c>
      <c r="C2301" s="1" t="s">
        <v>23</v>
      </c>
      <c r="D2301">
        <v>54</v>
      </c>
      <c r="E2301">
        <v>47</v>
      </c>
      <c r="F2301">
        <v>23</v>
      </c>
      <c r="G2301">
        <v>0.01</v>
      </c>
      <c r="H2301" s="22">
        <v>1.321464076E-2</v>
      </c>
      <c r="I2301">
        <v>92</v>
      </c>
      <c r="J2301">
        <v>15</v>
      </c>
      <c r="K2301">
        <v>23.3</v>
      </c>
      <c r="L2301">
        <v>33</v>
      </c>
      <c r="M2301">
        <v>92</v>
      </c>
      <c r="N2301">
        <v>0.1159</v>
      </c>
      <c r="O2301">
        <v>92</v>
      </c>
      <c r="P2301">
        <v>0.8</v>
      </c>
      <c r="Q2301">
        <v>71.818699800000005</v>
      </c>
      <c r="R2301">
        <v>692279</v>
      </c>
      <c r="S2301">
        <v>7.7</v>
      </c>
      <c r="T2301">
        <v>7.6</v>
      </c>
      <c r="U2301">
        <v>0.41299999999999998</v>
      </c>
      <c r="V2301">
        <v>9.3000000000000007</v>
      </c>
    </row>
    <row r="2302" spans="1:22">
      <c r="A2302" s="1" t="s">
        <v>176</v>
      </c>
      <c r="B2302">
        <v>2012</v>
      </c>
      <c r="C2302" s="1" t="s">
        <v>23</v>
      </c>
      <c r="D2302">
        <v>50</v>
      </c>
      <c r="E2302">
        <v>411</v>
      </c>
      <c r="F2302">
        <v>25</v>
      </c>
      <c r="G2302">
        <v>0.01</v>
      </c>
      <c r="H2302" s="22">
        <v>0.5456033696</v>
      </c>
      <c r="I2302">
        <v>91</v>
      </c>
      <c r="J2302">
        <v>678</v>
      </c>
      <c r="K2302">
        <v>22.7</v>
      </c>
      <c r="L2302">
        <v>35</v>
      </c>
      <c r="M2302">
        <v>91</v>
      </c>
      <c r="N2302">
        <v>0.1124</v>
      </c>
      <c r="O2302">
        <v>91</v>
      </c>
      <c r="P2302">
        <v>0.9</v>
      </c>
      <c r="Q2302">
        <v>561.89842390000001</v>
      </c>
      <c r="R2302">
        <v>676613</v>
      </c>
      <c r="S2302">
        <v>7.9</v>
      </c>
      <c r="T2302">
        <v>7.8</v>
      </c>
      <c r="U2302">
        <v>0.40100000000000002</v>
      </c>
      <c r="V2302">
        <v>9.1</v>
      </c>
    </row>
    <row r="2303" spans="1:22">
      <c r="A2303" s="1" t="s">
        <v>176</v>
      </c>
      <c r="B2303">
        <v>2011</v>
      </c>
      <c r="C2303" s="1" t="s">
        <v>23</v>
      </c>
      <c r="D2303">
        <v>49</v>
      </c>
      <c r="E2303">
        <v>418</v>
      </c>
      <c r="F2303">
        <v>26</v>
      </c>
      <c r="G2303">
        <v>3.78</v>
      </c>
      <c r="H2303" s="22">
        <v>0.54665917500000005</v>
      </c>
      <c r="I2303">
        <v>89</v>
      </c>
      <c r="J2303">
        <v>1865</v>
      </c>
      <c r="K2303">
        <v>22.2</v>
      </c>
      <c r="L2303">
        <v>38</v>
      </c>
      <c r="M2303">
        <v>88</v>
      </c>
      <c r="N2303">
        <v>0.1198</v>
      </c>
      <c r="O2303">
        <v>89</v>
      </c>
      <c r="P2303">
        <v>1.3</v>
      </c>
      <c r="Q2303">
        <v>445.52499999999998</v>
      </c>
      <c r="R2303">
        <v>6611692</v>
      </c>
      <c r="S2303">
        <v>8.1</v>
      </c>
      <c r="T2303">
        <v>8</v>
      </c>
      <c r="U2303">
        <v>0.39200000000000002</v>
      </c>
      <c r="V2303">
        <v>8.9</v>
      </c>
    </row>
    <row r="2304" spans="1:22">
      <c r="A2304" s="1" t="s">
        <v>176</v>
      </c>
      <c r="B2304">
        <v>2010</v>
      </c>
      <c r="C2304" s="1" t="s">
        <v>23</v>
      </c>
      <c r="D2304">
        <v>48</v>
      </c>
      <c r="E2304">
        <v>424</v>
      </c>
      <c r="F2304">
        <v>27</v>
      </c>
      <c r="G2304">
        <v>3.84</v>
      </c>
      <c r="H2304" s="22">
        <v>5.3477175330000001E-2</v>
      </c>
      <c r="I2304">
        <v>86</v>
      </c>
      <c r="J2304">
        <v>1089</v>
      </c>
      <c r="K2304">
        <v>21.7</v>
      </c>
      <c r="L2304">
        <v>40</v>
      </c>
      <c r="M2304">
        <v>84</v>
      </c>
      <c r="N2304">
        <v>1.32E-2</v>
      </c>
      <c r="O2304">
        <v>86</v>
      </c>
      <c r="P2304">
        <v>1.6</v>
      </c>
      <c r="Q2304">
        <v>45.128418000000003</v>
      </c>
      <c r="R2304">
        <v>645872</v>
      </c>
      <c r="S2304">
        <v>8.3000000000000007</v>
      </c>
      <c r="T2304">
        <v>8.1999999999999993</v>
      </c>
      <c r="U2304">
        <v>0.38400000000000001</v>
      </c>
      <c r="V2304">
        <v>8.6999999999999993</v>
      </c>
    </row>
    <row r="2305" spans="1:22">
      <c r="A2305" s="1" t="s">
        <v>176</v>
      </c>
      <c r="B2305">
        <v>2009</v>
      </c>
      <c r="C2305" s="1" t="s">
        <v>23</v>
      </c>
      <c r="D2305">
        <v>47</v>
      </c>
      <c r="E2305">
        <v>433</v>
      </c>
      <c r="F2305">
        <v>28</v>
      </c>
      <c r="G2305">
        <v>3.97</v>
      </c>
      <c r="H2305" s="22">
        <v>0.49837126700000001</v>
      </c>
      <c r="I2305">
        <v>84</v>
      </c>
      <c r="J2305">
        <v>31</v>
      </c>
      <c r="K2305">
        <v>21.2</v>
      </c>
      <c r="L2305">
        <v>42</v>
      </c>
      <c r="M2305">
        <v>81</v>
      </c>
      <c r="N2305">
        <v>0.1313</v>
      </c>
      <c r="O2305">
        <v>84</v>
      </c>
      <c r="P2305">
        <v>1.7</v>
      </c>
      <c r="Q2305">
        <v>394.5932439</v>
      </c>
      <c r="R2305">
        <v>63126</v>
      </c>
      <c r="S2305">
        <v>8.5</v>
      </c>
      <c r="T2305">
        <v>8.4</v>
      </c>
      <c r="U2305">
        <v>0.375</v>
      </c>
      <c r="V2305">
        <v>8.5</v>
      </c>
    </row>
    <row r="2306" spans="1:22">
      <c r="A2306" s="1" t="s">
        <v>176</v>
      </c>
      <c r="B2306">
        <v>2008</v>
      </c>
      <c r="C2306" s="1" t="s">
        <v>23</v>
      </c>
      <c r="D2306">
        <v>46</v>
      </c>
      <c r="E2306">
        <v>441</v>
      </c>
      <c r="F2306">
        <v>29</v>
      </c>
      <c r="G2306">
        <v>3.91</v>
      </c>
      <c r="H2306" s="22">
        <v>5.3796064650000003E-2</v>
      </c>
      <c r="I2306">
        <v>77</v>
      </c>
      <c r="J2306">
        <v>44</v>
      </c>
      <c r="K2306">
        <v>2.7</v>
      </c>
      <c r="L2306">
        <v>44</v>
      </c>
      <c r="M2306">
        <v>75</v>
      </c>
      <c r="N2306">
        <v>1.29E-2</v>
      </c>
      <c r="O2306">
        <v>77</v>
      </c>
      <c r="P2306">
        <v>1.9</v>
      </c>
      <c r="Q2306">
        <v>46.375917800000003</v>
      </c>
      <c r="R2306">
        <v>6165372</v>
      </c>
      <c r="S2306">
        <v>8.6999999999999993</v>
      </c>
      <c r="T2306">
        <v>8.6999999999999993</v>
      </c>
      <c r="U2306">
        <v>0.36699999999999999</v>
      </c>
      <c r="V2306">
        <v>8.3000000000000007</v>
      </c>
    </row>
    <row r="2307" spans="1:22">
      <c r="A2307" s="1" t="s">
        <v>176</v>
      </c>
      <c r="B2307">
        <v>2007</v>
      </c>
      <c r="C2307" s="1" t="s">
        <v>23</v>
      </c>
      <c r="D2307">
        <v>45</v>
      </c>
      <c r="E2307">
        <v>45</v>
      </c>
      <c r="F2307">
        <v>29</v>
      </c>
      <c r="G2307">
        <v>3.86</v>
      </c>
      <c r="H2307" s="22">
        <v>0.4557108889</v>
      </c>
      <c r="I2307">
        <v>63</v>
      </c>
      <c r="J2307">
        <v>0</v>
      </c>
      <c r="K2307">
        <v>2.2000000000000002</v>
      </c>
      <c r="L2307">
        <v>45</v>
      </c>
      <c r="M2307">
        <v>63</v>
      </c>
      <c r="N2307">
        <v>1.1200000000000002E-2</v>
      </c>
      <c r="O2307">
        <v>64</v>
      </c>
      <c r="P2307">
        <v>2.2000000000000002</v>
      </c>
      <c r="Q2307">
        <v>358.82747160000002</v>
      </c>
      <c r="R2307">
        <v>615417</v>
      </c>
      <c r="S2307">
        <v>8.9</v>
      </c>
      <c r="T2307">
        <v>8.9</v>
      </c>
      <c r="U2307">
        <v>0.35699999999999998</v>
      </c>
      <c r="V2307">
        <v>8.1999999999999993</v>
      </c>
    </row>
    <row r="2308" spans="1:22">
      <c r="A2308" s="1" t="s">
        <v>176</v>
      </c>
      <c r="B2308">
        <v>2006</v>
      </c>
      <c r="C2308" s="1" t="s">
        <v>23</v>
      </c>
      <c r="D2308">
        <v>44</v>
      </c>
      <c r="E2308">
        <v>464</v>
      </c>
      <c r="F2308">
        <v>30</v>
      </c>
      <c r="G2308">
        <v>3.8</v>
      </c>
      <c r="H2308" s="22">
        <v>0.38000757880000002</v>
      </c>
      <c r="I2308">
        <v>0</v>
      </c>
      <c r="J2308">
        <v>33</v>
      </c>
      <c r="K2308">
        <v>19.7</v>
      </c>
      <c r="L2308">
        <v>46</v>
      </c>
      <c r="M2308">
        <v>65</v>
      </c>
      <c r="N2308">
        <v>1.6799999999999999E-2</v>
      </c>
      <c r="O2308">
        <v>64</v>
      </c>
      <c r="P2308">
        <v>2.2000000000000002</v>
      </c>
      <c r="Q2308">
        <v>322.313468</v>
      </c>
      <c r="R2308">
        <v>5848692</v>
      </c>
      <c r="S2308">
        <v>9.1</v>
      </c>
      <c r="T2308">
        <v>9.1</v>
      </c>
      <c r="U2308">
        <v>0.34799999999999998</v>
      </c>
      <c r="V2308">
        <v>8</v>
      </c>
    </row>
    <row r="2309" spans="1:22">
      <c r="A2309" s="1" t="s">
        <v>176</v>
      </c>
      <c r="B2309">
        <v>2005</v>
      </c>
      <c r="C2309" s="1" t="s">
        <v>23</v>
      </c>
      <c r="D2309">
        <v>43</v>
      </c>
      <c r="E2309">
        <v>48</v>
      </c>
      <c r="F2309">
        <v>30</v>
      </c>
      <c r="G2309">
        <v>3.83</v>
      </c>
      <c r="H2309" s="22">
        <v>0.42088929110000001</v>
      </c>
      <c r="I2309">
        <v>0</v>
      </c>
      <c r="J2309">
        <v>29</v>
      </c>
      <c r="K2309">
        <v>19.2</v>
      </c>
      <c r="L2309">
        <v>47</v>
      </c>
      <c r="M2309">
        <v>67</v>
      </c>
      <c r="N2309">
        <v>0.1225</v>
      </c>
      <c r="O2309">
        <v>65</v>
      </c>
      <c r="P2309">
        <v>2.2000000000000002</v>
      </c>
      <c r="Q2309">
        <v>287.68919419999997</v>
      </c>
      <c r="R2309">
        <v>5658379</v>
      </c>
      <c r="S2309">
        <v>9.3000000000000007</v>
      </c>
      <c r="T2309">
        <v>9.3000000000000007</v>
      </c>
      <c r="U2309">
        <v>0.34100000000000003</v>
      </c>
      <c r="V2309">
        <v>7.8</v>
      </c>
    </row>
    <row r="2310" spans="1:22">
      <c r="A2310" s="1" t="s">
        <v>176</v>
      </c>
      <c r="B2310">
        <v>2004</v>
      </c>
      <c r="C2310" s="1" t="s">
        <v>23</v>
      </c>
      <c r="D2310">
        <v>42</v>
      </c>
      <c r="E2310">
        <v>496</v>
      </c>
      <c r="F2310">
        <v>30</v>
      </c>
      <c r="G2310">
        <v>3.99</v>
      </c>
      <c r="H2310" s="22">
        <v>0.38524547609999998</v>
      </c>
      <c r="I2310">
        <v>0</v>
      </c>
      <c r="J2310">
        <v>7</v>
      </c>
      <c r="K2310">
        <v>18.8</v>
      </c>
      <c r="L2310">
        <v>47</v>
      </c>
      <c r="M2310">
        <v>69</v>
      </c>
      <c r="N2310">
        <v>0.1166</v>
      </c>
      <c r="O2310">
        <v>65</v>
      </c>
      <c r="P2310">
        <v>2.1</v>
      </c>
      <c r="Q2310">
        <v>263.14581700000002</v>
      </c>
      <c r="R2310">
        <v>5439695</v>
      </c>
      <c r="S2310">
        <v>9.5</v>
      </c>
      <c r="T2310">
        <v>9.5</v>
      </c>
      <c r="U2310">
        <v>0.33200000000000002</v>
      </c>
      <c r="V2310">
        <v>7.6</v>
      </c>
    </row>
    <row r="2311" spans="1:22">
      <c r="A2311" s="1" t="s">
        <v>176</v>
      </c>
      <c r="B2311">
        <v>2003</v>
      </c>
      <c r="C2311" s="1" t="s">
        <v>23</v>
      </c>
      <c r="D2311">
        <v>42</v>
      </c>
      <c r="E2311">
        <v>57</v>
      </c>
      <c r="F2311">
        <v>30</v>
      </c>
      <c r="G2311">
        <v>4.07</v>
      </c>
      <c r="H2311" s="22">
        <v>0.38614732089999998</v>
      </c>
      <c r="I2311">
        <v>0</v>
      </c>
      <c r="J2311">
        <v>586</v>
      </c>
      <c r="K2311">
        <v>18.399999999999999</v>
      </c>
      <c r="L2311">
        <v>47</v>
      </c>
      <c r="M2311">
        <v>66</v>
      </c>
      <c r="N2311">
        <v>0.11689999999999999</v>
      </c>
      <c r="O2311">
        <v>73</v>
      </c>
      <c r="P2311">
        <v>1.9</v>
      </c>
      <c r="Q2311">
        <v>263.76183120000002</v>
      </c>
      <c r="R2311">
        <v>5199549</v>
      </c>
      <c r="S2311">
        <v>9.6999999999999993</v>
      </c>
      <c r="T2311">
        <v>9.8000000000000007</v>
      </c>
      <c r="U2311">
        <v>0.32200000000000001</v>
      </c>
      <c r="V2311">
        <v>7.4</v>
      </c>
    </row>
    <row r="2312" spans="1:22">
      <c r="A2312" s="1" t="s">
        <v>176</v>
      </c>
      <c r="B2312">
        <v>2002</v>
      </c>
      <c r="C2312" s="1" t="s">
        <v>23</v>
      </c>
      <c r="D2312">
        <v>48</v>
      </c>
      <c r="E2312">
        <v>513</v>
      </c>
      <c r="F2312">
        <v>30</v>
      </c>
      <c r="G2312">
        <v>4.0599999999999996</v>
      </c>
      <c r="H2312" s="22">
        <v>0.36591148950000002</v>
      </c>
      <c r="I2312">
        <v>0</v>
      </c>
      <c r="J2312">
        <v>568</v>
      </c>
      <c r="K2312">
        <v>17.899999999999999</v>
      </c>
      <c r="L2312">
        <v>48</v>
      </c>
      <c r="M2312">
        <v>54</v>
      </c>
      <c r="N2312">
        <v>0.11960000000000001</v>
      </c>
      <c r="O2312">
        <v>53</v>
      </c>
      <c r="P2312">
        <v>1.7</v>
      </c>
      <c r="Q2312">
        <v>249.93954199999999</v>
      </c>
      <c r="R2312">
        <v>4957216</v>
      </c>
      <c r="S2312">
        <v>9.9</v>
      </c>
      <c r="T2312">
        <v>1</v>
      </c>
      <c r="U2312">
        <v>0.30599999999999999</v>
      </c>
      <c r="V2312">
        <v>7.2</v>
      </c>
    </row>
    <row r="2313" spans="1:22">
      <c r="A2313" s="1" t="s">
        <v>176</v>
      </c>
      <c r="B2313">
        <v>2001</v>
      </c>
      <c r="C2313" s="1" t="s">
        <v>23</v>
      </c>
      <c r="D2313">
        <v>41</v>
      </c>
      <c r="E2313">
        <v>519</v>
      </c>
      <c r="F2313">
        <v>30</v>
      </c>
      <c r="G2313">
        <v>4.21</v>
      </c>
      <c r="H2313" s="22">
        <v>0.33346914550000001</v>
      </c>
      <c r="I2313">
        <v>0</v>
      </c>
      <c r="J2313">
        <v>649</v>
      </c>
      <c r="K2313">
        <v>17.5</v>
      </c>
      <c r="L2313">
        <v>48</v>
      </c>
      <c r="M2313">
        <v>38</v>
      </c>
      <c r="N2313">
        <v>0.1183</v>
      </c>
      <c r="O2313">
        <v>38</v>
      </c>
      <c r="P2313">
        <v>1.5</v>
      </c>
      <c r="Q2313">
        <v>227.779471</v>
      </c>
      <c r="R2313">
        <v>4739147</v>
      </c>
      <c r="S2313">
        <v>1.1000000000000001</v>
      </c>
      <c r="T2313">
        <v>1.2</v>
      </c>
      <c r="U2313">
        <v>0.30199999999999999</v>
      </c>
      <c r="V2313">
        <v>7</v>
      </c>
    </row>
    <row r="2314" spans="1:22">
      <c r="A2314" s="1" t="s">
        <v>176</v>
      </c>
      <c r="B2314">
        <v>2000</v>
      </c>
      <c r="C2314" s="1" t="s">
        <v>23</v>
      </c>
      <c r="D2314">
        <v>39</v>
      </c>
      <c r="E2314">
        <v>533</v>
      </c>
      <c r="F2314">
        <v>29</v>
      </c>
      <c r="G2314">
        <v>3.97</v>
      </c>
      <c r="H2314" s="22">
        <v>0.2039568283</v>
      </c>
      <c r="I2314">
        <v>0</v>
      </c>
      <c r="J2314">
        <v>3575</v>
      </c>
      <c r="K2314">
        <v>17.2</v>
      </c>
      <c r="L2314">
        <v>48</v>
      </c>
      <c r="M2314">
        <v>46</v>
      </c>
      <c r="N2314">
        <v>0.1363</v>
      </c>
      <c r="O2314">
        <v>44</v>
      </c>
      <c r="P2314">
        <v>1.2</v>
      </c>
      <c r="Q2314">
        <v>139.31477340000001</v>
      </c>
      <c r="R2314">
        <v>4564297</v>
      </c>
      <c r="S2314">
        <v>1.3</v>
      </c>
      <c r="T2314">
        <v>1.4</v>
      </c>
      <c r="U2314">
        <v>0.29199999999999998</v>
      </c>
      <c r="V2314">
        <v>6.7</v>
      </c>
    </row>
    <row r="2315" spans="1:22">
      <c r="A2315" s="1" t="s">
        <v>177</v>
      </c>
      <c r="B2315">
        <v>2015</v>
      </c>
      <c r="C2315" s="1" t="s">
        <v>31</v>
      </c>
      <c r="D2315">
        <v>83</v>
      </c>
      <c r="E2315">
        <v>55</v>
      </c>
      <c r="F2315">
        <v>0</v>
      </c>
      <c r="G2315">
        <v>1.79</v>
      </c>
      <c r="H2315" s="22">
        <v>0</v>
      </c>
      <c r="I2315">
        <v>96</v>
      </c>
      <c r="J2315">
        <v>0</v>
      </c>
      <c r="K2315">
        <v>33.200000000000003</v>
      </c>
      <c r="L2315">
        <v>0</v>
      </c>
      <c r="M2315">
        <v>96</v>
      </c>
      <c r="N2315">
        <v>0</v>
      </c>
      <c r="O2315">
        <v>96</v>
      </c>
      <c r="P2315">
        <v>0.1</v>
      </c>
      <c r="Q2315">
        <v>53629.737459999997</v>
      </c>
      <c r="R2315">
        <v>0</v>
      </c>
      <c r="S2315">
        <v>2.2000000000000002</v>
      </c>
      <c r="T2315">
        <v>2.2000000000000002</v>
      </c>
      <c r="U2315">
        <v>0.92400000000000004</v>
      </c>
      <c r="V2315">
        <v>15.4</v>
      </c>
    </row>
    <row r="2316" spans="1:22">
      <c r="A2316" s="1" t="s">
        <v>177</v>
      </c>
      <c r="B2316">
        <v>2014</v>
      </c>
      <c r="C2316" s="1" t="s">
        <v>31</v>
      </c>
      <c r="D2316">
        <v>83</v>
      </c>
      <c r="E2316">
        <v>56</v>
      </c>
      <c r="F2316">
        <v>0</v>
      </c>
      <c r="G2316">
        <v>1.83</v>
      </c>
      <c r="H2316" s="22">
        <v>79.716463610000005</v>
      </c>
      <c r="I2316">
        <v>96</v>
      </c>
      <c r="J2316">
        <v>0</v>
      </c>
      <c r="K2316">
        <v>32.9</v>
      </c>
      <c r="L2316">
        <v>0</v>
      </c>
      <c r="M2316">
        <v>96</v>
      </c>
      <c r="N2316">
        <v>4.9200000000000001E-2</v>
      </c>
      <c r="O2316">
        <v>96</v>
      </c>
      <c r="P2316">
        <v>0.1</v>
      </c>
      <c r="Q2316">
        <v>56336.723400000003</v>
      </c>
      <c r="R2316">
        <v>0</v>
      </c>
      <c r="S2316">
        <v>2.2000000000000002</v>
      </c>
      <c r="T2316">
        <v>2.2000000000000002</v>
      </c>
      <c r="U2316">
        <v>0.92200000000000004</v>
      </c>
      <c r="V2316">
        <v>15.4</v>
      </c>
    </row>
    <row r="2317" spans="1:22">
      <c r="A2317" s="1" t="s">
        <v>177</v>
      </c>
      <c r="B2317">
        <v>2013</v>
      </c>
      <c r="C2317" s="1" t="s">
        <v>31</v>
      </c>
      <c r="D2317">
        <v>83</v>
      </c>
      <c r="E2317">
        <v>57</v>
      </c>
      <c r="F2317">
        <v>0</v>
      </c>
      <c r="G2317">
        <v>1.83</v>
      </c>
      <c r="H2317" s="22">
        <v>7.1434410189999999</v>
      </c>
      <c r="I2317">
        <v>97</v>
      </c>
      <c r="J2317">
        <v>138</v>
      </c>
      <c r="K2317">
        <v>32.700000000000003</v>
      </c>
      <c r="L2317">
        <v>0</v>
      </c>
      <c r="M2317">
        <v>97</v>
      </c>
      <c r="N2317">
        <v>4.53E-2</v>
      </c>
      <c r="O2317">
        <v>97</v>
      </c>
      <c r="P2317">
        <v>0.1</v>
      </c>
      <c r="Q2317">
        <v>5629.1891400000004</v>
      </c>
      <c r="R2317">
        <v>0</v>
      </c>
      <c r="S2317">
        <v>2.2000000000000002</v>
      </c>
      <c r="T2317">
        <v>2.2000000000000002</v>
      </c>
      <c r="U2317">
        <v>0.92</v>
      </c>
      <c r="V2317">
        <v>15.4</v>
      </c>
    </row>
    <row r="2318" spans="1:22">
      <c r="A2318" s="1" t="s">
        <v>177</v>
      </c>
      <c r="B2318">
        <v>2012</v>
      </c>
      <c r="C2318" s="1" t="s">
        <v>31</v>
      </c>
      <c r="D2318">
        <v>82</v>
      </c>
      <c r="E2318">
        <v>59</v>
      </c>
      <c r="F2318">
        <v>0</v>
      </c>
      <c r="G2318">
        <v>1.89</v>
      </c>
      <c r="H2318" s="22">
        <v>60.41858981</v>
      </c>
      <c r="I2318">
        <v>97</v>
      </c>
      <c r="J2318">
        <v>42</v>
      </c>
      <c r="K2318">
        <v>32.4</v>
      </c>
      <c r="L2318">
        <v>0</v>
      </c>
      <c r="M2318">
        <v>97</v>
      </c>
      <c r="N2318">
        <v>4.2199999999999994E-2</v>
      </c>
      <c r="O2318">
        <v>97</v>
      </c>
      <c r="P2318">
        <v>0.1</v>
      </c>
      <c r="Q2318">
        <v>54431.161990000001</v>
      </c>
      <c r="R2318">
        <v>0</v>
      </c>
      <c r="S2318">
        <v>2.2000000000000002</v>
      </c>
      <c r="T2318">
        <v>2.1</v>
      </c>
      <c r="U2318">
        <v>0.91700000000000004</v>
      </c>
      <c r="V2318">
        <v>15.4</v>
      </c>
    </row>
    <row r="2319" spans="1:22">
      <c r="A2319" s="1" t="s">
        <v>177</v>
      </c>
      <c r="B2319">
        <v>2011</v>
      </c>
      <c r="C2319" s="1" t="s">
        <v>31</v>
      </c>
      <c r="D2319">
        <v>82</v>
      </c>
      <c r="E2319">
        <v>6</v>
      </c>
      <c r="F2319">
        <v>0</v>
      </c>
      <c r="G2319">
        <v>1.8</v>
      </c>
      <c r="H2319" s="22">
        <v>6.3800010970000001</v>
      </c>
      <c r="I2319">
        <v>96</v>
      </c>
      <c r="J2319">
        <v>148</v>
      </c>
      <c r="K2319">
        <v>32.1</v>
      </c>
      <c r="L2319">
        <v>0</v>
      </c>
      <c r="M2319">
        <v>96</v>
      </c>
      <c r="N2319">
        <v>3.9300000000000002E-2</v>
      </c>
      <c r="O2319">
        <v>96</v>
      </c>
      <c r="P2319">
        <v>0.1</v>
      </c>
      <c r="Q2319">
        <v>53166.675810000001</v>
      </c>
      <c r="R2319">
        <v>0</v>
      </c>
      <c r="S2319">
        <v>2.1</v>
      </c>
      <c r="T2319">
        <v>2.1</v>
      </c>
      <c r="U2319">
        <v>0.91100000000000003</v>
      </c>
      <c r="V2319">
        <v>15.2</v>
      </c>
    </row>
    <row r="2320" spans="1:22">
      <c r="A2320" s="1" t="s">
        <v>177</v>
      </c>
      <c r="B2320">
        <v>2010</v>
      </c>
      <c r="C2320" s="1" t="s">
        <v>31</v>
      </c>
      <c r="D2320">
        <v>82</v>
      </c>
      <c r="E2320">
        <v>61</v>
      </c>
      <c r="F2320">
        <v>0</v>
      </c>
      <c r="G2320">
        <v>1.84</v>
      </c>
      <c r="H2320" s="22">
        <v>45.40543752</v>
      </c>
      <c r="I2320">
        <v>96</v>
      </c>
      <c r="J2320">
        <v>50</v>
      </c>
      <c r="K2320">
        <v>31.8</v>
      </c>
      <c r="L2320">
        <v>0</v>
      </c>
      <c r="M2320">
        <v>96</v>
      </c>
      <c r="N2320">
        <v>3.9599999999999996E-2</v>
      </c>
      <c r="O2320">
        <v>96</v>
      </c>
      <c r="P2320">
        <v>0.1</v>
      </c>
      <c r="Q2320">
        <v>46569.679510000002</v>
      </c>
      <c r="R2320">
        <v>0</v>
      </c>
      <c r="S2320">
        <v>2.1</v>
      </c>
      <c r="T2320">
        <v>2.1</v>
      </c>
      <c r="U2320">
        <v>0.88900000000000001</v>
      </c>
      <c r="V2320">
        <v>14.5</v>
      </c>
    </row>
    <row r="2321" spans="1:22">
      <c r="A2321" s="1" t="s">
        <v>177</v>
      </c>
      <c r="B2321">
        <v>2009</v>
      </c>
      <c r="C2321" s="1" t="s">
        <v>31</v>
      </c>
      <c r="D2321">
        <v>82</v>
      </c>
      <c r="E2321">
        <v>62</v>
      </c>
      <c r="F2321">
        <v>0</v>
      </c>
      <c r="G2321">
        <v>1.73</v>
      </c>
      <c r="H2321" s="22">
        <v>4.6293069859999996</v>
      </c>
      <c r="I2321">
        <v>96</v>
      </c>
      <c r="J2321">
        <v>16</v>
      </c>
      <c r="K2321">
        <v>31.5</v>
      </c>
      <c r="L2321">
        <v>0</v>
      </c>
      <c r="M2321">
        <v>97</v>
      </c>
      <c r="N2321">
        <v>4.2699999999999995E-2</v>
      </c>
      <c r="O2321">
        <v>97</v>
      </c>
      <c r="P2321">
        <v>0.1</v>
      </c>
      <c r="Q2321">
        <v>38577.558219999999</v>
      </c>
      <c r="R2321">
        <v>0</v>
      </c>
      <c r="S2321">
        <v>2.1</v>
      </c>
      <c r="T2321">
        <v>2.1</v>
      </c>
      <c r="U2321">
        <v>0.88700000000000001</v>
      </c>
      <c r="V2321">
        <v>14.4</v>
      </c>
    </row>
    <row r="2322" spans="1:22">
      <c r="A2322" s="1" t="s">
        <v>177</v>
      </c>
      <c r="B2322">
        <v>2008</v>
      </c>
      <c r="C2322" s="1" t="s">
        <v>31</v>
      </c>
      <c r="D2322">
        <v>81</v>
      </c>
      <c r="E2322">
        <v>64</v>
      </c>
      <c r="F2322">
        <v>0</v>
      </c>
      <c r="G2322">
        <v>1.7</v>
      </c>
      <c r="H2322" s="22">
        <v>34.041309900000002</v>
      </c>
      <c r="I2322">
        <v>97</v>
      </c>
      <c r="J2322">
        <v>18</v>
      </c>
      <c r="K2322">
        <v>31.2</v>
      </c>
      <c r="L2322">
        <v>0</v>
      </c>
      <c r="M2322">
        <v>97</v>
      </c>
      <c r="N2322">
        <v>3.9100000000000003E-2</v>
      </c>
      <c r="O2322">
        <v>97</v>
      </c>
      <c r="P2322">
        <v>0.1</v>
      </c>
      <c r="Q2322">
        <v>39721.481800000001</v>
      </c>
      <c r="R2322">
        <v>0</v>
      </c>
      <c r="S2322">
        <v>2.1</v>
      </c>
      <c r="T2322">
        <v>2.1</v>
      </c>
      <c r="U2322">
        <v>0.88</v>
      </c>
      <c r="V2322">
        <v>14.2</v>
      </c>
    </row>
    <row r="2323" spans="1:22">
      <c r="A2323" s="1" t="s">
        <v>177</v>
      </c>
      <c r="B2323">
        <v>2007</v>
      </c>
      <c r="C2323" s="1" t="s">
        <v>31</v>
      </c>
      <c r="D2323">
        <v>81</v>
      </c>
      <c r="E2323">
        <v>65</v>
      </c>
      <c r="F2323">
        <v>0</v>
      </c>
      <c r="G2323">
        <v>1.6</v>
      </c>
      <c r="H2323" s="22">
        <v>30.82973535</v>
      </c>
      <c r="I2323">
        <v>96</v>
      </c>
      <c r="J2323">
        <v>15</v>
      </c>
      <c r="K2323">
        <v>3.9</v>
      </c>
      <c r="L2323">
        <v>0</v>
      </c>
      <c r="M2323">
        <v>97</v>
      </c>
      <c r="N2323">
        <v>3.4599999999999999E-2</v>
      </c>
      <c r="O2323">
        <v>97</v>
      </c>
      <c r="P2323">
        <v>0.1</v>
      </c>
      <c r="Q2323">
        <v>39223.581870000002</v>
      </c>
      <c r="R2323">
        <v>0</v>
      </c>
      <c r="S2323">
        <v>2.1</v>
      </c>
      <c r="T2323">
        <v>2</v>
      </c>
      <c r="U2323">
        <v>0.873</v>
      </c>
      <c r="V2323">
        <v>14.1</v>
      </c>
    </row>
    <row r="2324" spans="1:22">
      <c r="A2324" s="1" t="s">
        <v>177</v>
      </c>
      <c r="B2324">
        <v>2006</v>
      </c>
      <c r="C2324" s="1" t="s">
        <v>31</v>
      </c>
      <c r="D2324">
        <v>87</v>
      </c>
      <c r="E2324">
        <v>66</v>
      </c>
      <c r="F2324">
        <v>0</v>
      </c>
      <c r="G2324">
        <v>1.55</v>
      </c>
      <c r="H2324" s="22">
        <v>26.393769549999998</v>
      </c>
      <c r="I2324">
        <v>95</v>
      </c>
      <c r="J2324">
        <v>23</v>
      </c>
      <c r="K2324">
        <v>3.5</v>
      </c>
      <c r="L2324">
        <v>0</v>
      </c>
      <c r="M2324">
        <v>95</v>
      </c>
      <c r="N2324">
        <v>3.6600000000000001E-2</v>
      </c>
      <c r="O2324">
        <v>95</v>
      </c>
      <c r="P2324">
        <v>0.1</v>
      </c>
      <c r="Q2324">
        <v>33579.859479999999</v>
      </c>
      <c r="R2324">
        <v>0</v>
      </c>
      <c r="S2324">
        <v>2.1</v>
      </c>
      <c r="T2324">
        <v>2</v>
      </c>
      <c r="U2324">
        <v>0.83899999999999997</v>
      </c>
      <c r="V2324">
        <v>13.9</v>
      </c>
    </row>
    <row r="2325" spans="1:22">
      <c r="A2325" s="1" t="s">
        <v>177</v>
      </c>
      <c r="B2325">
        <v>2005</v>
      </c>
      <c r="C2325" s="1" t="s">
        <v>31</v>
      </c>
      <c r="D2325">
        <v>82</v>
      </c>
      <c r="E2325">
        <v>69</v>
      </c>
      <c r="F2325">
        <v>0</v>
      </c>
      <c r="G2325">
        <v>1.49</v>
      </c>
      <c r="H2325" s="22">
        <v>23.567314790000001</v>
      </c>
      <c r="I2325">
        <v>96</v>
      </c>
      <c r="J2325">
        <v>33</v>
      </c>
      <c r="K2325">
        <v>3.2</v>
      </c>
      <c r="L2325">
        <v>0</v>
      </c>
      <c r="M2325">
        <v>96</v>
      </c>
      <c r="N2325">
        <v>3.7400000000000003E-2</v>
      </c>
      <c r="O2325">
        <v>96</v>
      </c>
      <c r="P2325">
        <v>0.1</v>
      </c>
      <c r="Q2325">
        <v>29869.85398</v>
      </c>
      <c r="R2325">
        <v>0</v>
      </c>
      <c r="S2325">
        <v>2.1</v>
      </c>
      <c r="T2325">
        <v>2</v>
      </c>
      <c r="U2325">
        <v>0.82099999999999995</v>
      </c>
      <c r="V2325">
        <v>12.6</v>
      </c>
    </row>
    <row r="2326" spans="1:22">
      <c r="A2326" s="1" t="s">
        <v>177</v>
      </c>
      <c r="B2326">
        <v>2004</v>
      </c>
      <c r="C2326" s="1" t="s">
        <v>31</v>
      </c>
      <c r="D2326">
        <v>80</v>
      </c>
      <c r="E2326">
        <v>71</v>
      </c>
      <c r="F2326">
        <v>0</v>
      </c>
      <c r="G2326">
        <v>1.45</v>
      </c>
      <c r="H2326" s="22">
        <v>2.0424818920000001</v>
      </c>
      <c r="I2326">
        <v>94</v>
      </c>
      <c r="J2326">
        <v>96</v>
      </c>
      <c r="K2326">
        <v>29.9</v>
      </c>
      <c r="L2326">
        <v>0</v>
      </c>
      <c r="M2326">
        <v>95</v>
      </c>
      <c r="N2326">
        <v>3.1699999999999999E-2</v>
      </c>
      <c r="O2326">
        <v>95</v>
      </c>
      <c r="P2326">
        <v>0.1</v>
      </c>
      <c r="Q2326">
        <v>2745.2713600000002</v>
      </c>
      <c r="R2326">
        <v>0</v>
      </c>
      <c r="S2326">
        <v>2.1</v>
      </c>
      <c r="T2326">
        <v>2</v>
      </c>
      <c r="U2326">
        <v>0.82</v>
      </c>
      <c r="V2326">
        <v>12.7</v>
      </c>
    </row>
    <row r="2327" spans="1:22">
      <c r="A2327" s="1" t="s">
        <v>177</v>
      </c>
      <c r="B2327">
        <v>2003</v>
      </c>
      <c r="C2327" s="1" t="s">
        <v>31</v>
      </c>
      <c r="D2327">
        <v>79</v>
      </c>
      <c r="E2327">
        <v>73</v>
      </c>
      <c r="F2327">
        <v>0</v>
      </c>
      <c r="G2327">
        <v>1.43</v>
      </c>
      <c r="H2327" s="22">
        <v>22.630683260000001</v>
      </c>
      <c r="I2327">
        <v>95</v>
      </c>
      <c r="J2327">
        <v>33</v>
      </c>
      <c r="K2327">
        <v>29.6</v>
      </c>
      <c r="L2327">
        <v>0</v>
      </c>
      <c r="M2327">
        <v>96</v>
      </c>
      <c r="N2327">
        <v>3.6299999999999999E-2</v>
      </c>
      <c r="O2327">
        <v>96</v>
      </c>
      <c r="P2327">
        <v>0.1</v>
      </c>
      <c r="Q2327">
        <v>23573.628400000001</v>
      </c>
      <c r="R2327">
        <v>0</v>
      </c>
      <c r="S2327">
        <v>2.1</v>
      </c>
      <c r="T2327">
        <v>2</v>
      </c>
      <c r="U2327">
        <v>0.81899999999999995</v>
      </c>
      <c r="V2327">
        <v>12.7</v>
      </c>
    </row>
    <row r="2328" spans="1:22">
      <c r="A2328" s="1" t="s">
        <v>177</v>
      </c>
      <c r="B2328">
        <v>2002</v>
      </c>
      <c r="C2328" s="1" t="s">
        <v>31</v>
      </c>
      <c r="D2328">
        <v>79</v>
      </c>
      <c r="E2328">
        <v>74</v>
      </c>
      <c r="F2328">
        <v>0</v>
      </c>
      <c r="G2328">
        <v>2.16</v>
      </c>
      <c r="H2328" s="22">
        <v>1.420989818</v>
      </c>
      <c r="I2328">
        <v>95</v>
      </c>
      <c r="J2328">
        <v>211</v>
      </c>
      <c r="K2328">
        <v>29.2</v>
      </c>
      <c r="L2328">
        <v>0</v>
      </c>
      <c r="M2328">
        <v>94</v>
      </c>
      <c r="N2328">
        <v>2.8399999999999998E-2</v>
      </c>
      <c r="O2328">
        <v>94</v>
      </c>
      <c r="P2328">
        <v>0.1</v>
      </c>
      <c r="Q2328">
        <v>2216.8327899999999</v>
      </c>
      <c r="R2328">
        <v>0</v>
      </c>
      <c r="S2328">
        <v>2.1</v>
      </c>
      <c r="T2328">
        <v>2</v>
      </c>
      <c r="U2328">
        <v>0.81799999999999995</v>
      </c>
      <c r="V2328">
        <v>12.6</v>
      </c>
    </row>
    <row r="2329" spans="1:22">
      <c r="A2329" s="1" t="s">
        <v>177</v>
      </c>
      <c r="B2329">
        <v>2001</v>
      </c>
      <c r="C2329" s="1" t="s">
        <v>31</v>
      </c>
      <c r="D2329">
        <v>79</v>
      </c>
      <c r="E2329">
        <v>76</v>
      </c>
      <c r="F2329">
        <v>0</v>
      </c>
      <c r="G2329">
        <v>2.08</v>
      </c>
      <c r="H2329" s="22">
        <v>10.03366877</v>
      </c>
      <c r="I2329">
        <v>95</v>
      </c>
      <c r="J2329">
        <v>408</v>
      </c>
      <c r="K2329">
        <v>28.9</v>
      </c>
      <c r="L2329">
        <v>0</v>
      </c>
      <c r="M2329">
        <v>95</v>
      </c>
      <c r="N2329">
        <v>2.3700000000000002E-2</v>
      </c>
      <c r="O2329">
        <v>96</v>
      </c>
      <c r="P2329">
        <v>0.1</v>
      </c>
      <c r="Q2329">
        <v>21577.782299999999</v>
      </c>
      <c r="R2329">
        <v>0</v>
      </c>
      <c r="S2329">
        <v>2.1</v>
      </c>
      <c r="T2329">
        <v>2</v>
      </c>
      <c r="U2329">
        <v>0.82</v>
      </c>
      <c r="V2329">
        <v>12.7</v>
      </c>
    </row>
    <row r="2330" spans="1:22">
      <c r="A2330" s="1" t="s">
        <v>177</v>
      </c>
      <c r="B2330">
        <v>2000</v>
      </c>
      <c r="C2330" s="1" t="s">
        <v>31</v>
      </c>
      <c r="D2330">
        <v>78</v>
      </c>
      <c r="E2330">
        <v>78</v>
      </c>
      <c r="F2330">
        <v>0</v>
      </c>
      <c r="G2330">
        <v>2.0299999999999998</v>
      </c>
      <c r="H2330" s="22">
        <v>18.558288059999999</v>
      </c>
      <c r="I2330">
        <v>97</v>
      </c>
      <c r="J2330">
        <v>141</v>
      </c>
      <c r="K2330">
        <v>28.5</v>
      </c>
      <c r="L2330">
        <v>0</v>
      </c>
      <c r="M2330">
        <v>98</v>
      </c>
      <c r="N2330">
        <v>2.7099999999999999E-2</v>
      </c>
      <c r="O2330">
        <v>98</v>
      </c>
      <c r="P2330">
        <v>0.1</v>
      </c>
      <c r="Q2330">
        <v>23792.677</v>
      </c>
      <c r="R2330">
        <v>0</v>
      </c>
      <c r="S2330">
        <v>2.1</v>
      </c>
      <c r="T2330">
        <v>2</v>
      </c>
      <c r="U2330">
        <v>0.81</v>
      </c>
      <c r="V2330">
        <v>12.5</v>
      </c>
    </row>
    <row r="2331" spans="1:22">
      <c r="A2331" s="1" t="s">
        <v>178</v>
      </c>
      <c r="B2331">
        <v>2015</v>
      </c>
      <c r="C2331" s="1" t="s">
        <v>31</v>
      </c>
      <c r="D2331">
        <v>77</v>
      </c>
      <c r="E2331">
        <v>19</v>
      </c>
      <c r="F2331">
        <v>0</v>
      </c>
      <c r="G2331">
        <v>0</v>
      </c>
      <c r="H2331" s="22">
        <v>0</v>
      </c>
      <c r="I2331">
        <v>96</v>
      </c>
      <c r="J2331">
        <v>1</v>
      </c>
      <c r="K2331">
        <v>59.1</v>
      </c>
      <c r="L2331">
        <v>0</v>
      </c>
      <c r="M2331">
        <v>96</v>
      </c>
      <c r="N2331">
        <v>0</v>
      </c>
      <c r="O2331">
        <v>96</v>
      </c>
      <c r="P2331">
        <v>0.1</v>
      </c>
      <c r="Q2331">
        <v>0</v>
      </c>
      <c r="R2331">
        <v>0</v>
      </c>
      <c r="S2331">
        <v>1.2</v>
      </c>
      <c r="T2331">
        <v>1.2</v>
      </c>
      <c r="U2331">
        <v>0.84199999999999997</v>
      </c>
      <c r="V2331">
        <v>15</v>
      </c>
    </row>
    <row r="2332" spans="1:22">
      <c r="A2332" s="1" t="s">
        <v>178</v>
      </c>
      <c r="B2332">
        <v>2014</v>
      </c>
      <c r="C2332" s="1" t="s">
        <v>31</v>
      </c>
      <c r="D2332">
        <v>76</v>
      </c>
      <c r="E2332">
        <v>113</v>
      </c>
      <c r="F2332">
        <v>0</v>
      </c>
      <c r="G2332">
        <v>10.6</v>
      </c>
      <c r="H2332" s="22">
        <v>0</v>
      </c>
      <c r="I2332">
        <v>97</v>
      </c>
      <c r="J2332">
        <v>0</v>
      </c>
      <c r="K2332">
        <v>58.4</v>
      </c>
      <c r="L2332">
        <v>0</v>
      </c>
      <c r="M2332">
        <v>97</v>
      </c>
      <c r="N2332">
        <v>8.5000000000000006E-2</v>
      </c>
      <c r="O2332">
        <v>97</v>
      </c>
      <c r="P2332">
        <v>0.1</v>
      </c>
      <c r="Q2332">
        <v>0</v>
      </c>
      <c r="R2332">
        <v>0</v>
      </c>
      <c r="S2332">
        <v>1.2</v>
      </c>
      <c r="T2332">
        <v>1.2</v>
      </c>
      <c r="U2332">
        <v>0.84099999999999997</v>
      </c>
      <c r="V2332">
        <v>15.1</v>
      </c>
    </row>
    <row r="2333" spans="1:22">
      <c r="A2333" s="1" t="s">
        <v>178</v>
      </c>
      <c r="B2333">
        <v>2013</v>
      </c>
      <c r="C2333" s="1" t="s">
        <v>31</v>
      </c>
      <c r="D2333">
        <v>76</v>
      </c>
      <c r="E2333">
        <v>114</v>
      </c>
      <c r="F2333">
        <v>0</v>
      </c>
      <c r="G2333">
        <v>9.89</v>
      </c>
      <c r="H2333" s="22">
        <v>0</v>
      </c>
      <c r="I2333">
        <v>98</v>
      </c>
      <c r="J2333">
        <v>0</v>
      </c>
      <c r="K2333">
        <v>57.8</v>
      </c>
      <c r="L2333">
        <v>0</v>
      </c>
      <c r="M2333">
        <v>98</v>
      </c>
      <c r="N2333">
        <v>0.08</v>
      </c>
      <c r="O2333">
        <v>98</v>
      </c>
      <c r="P2333">
        <v>0.1</v>
      </c>
      <c r="Q2333">
        <v>0</v>
      </c>
      <c r="R2333">
        <v>0</v>
      </c>
      <c r="S2333">
        <v>1.2</v>
      </c>
      <c r="T2333">
        <v>1.3</v>
      </c>
      <c r="U2333">
        <v>0.83799999999999997</v>
      </c>
      <c r="V2333">
        <v>15</v>
      </c>
    </row>
    <row r="2334" spans="1:22">
      <c r="A2334" s="1" t="s">
        <v>178</v>
      </c>
      <c r="B2334">
        <v>2012</v>
      </c>
      <c r="C2334" s="1" t="s">
        <v>31</v>
      </c>
      <c r="D2334">
        <v>76</v>
      </c>
      <c r="E2334">
        <v>118</v>
      </c>
      <c r="F2334">
        <v>0</v>
      </c>
      <c r="G2334">
        <v>10.119999999999999</v>
      </c>
      <c r="H2334" s="22">
        <v>0</v>
      </c>
      <c r="I2334">
        <v>99</v>
      </c>
      <c r="J2334">
        <v>0</v>
      </c>
      <c r="K2334">
        <v>57.2</v>
      </c>
      <c r="L2334">
        <v>0</v>
      </c>
      <c r="M2334">
        <v>99</v>
      </c>
      <c r="N2334">
        <v>8.1500000000000003E-2</v>
      </c>
      <c r="O2334">
        <v>99</v>
      </c>
      <c r="P2334">
        <v>0.1</v>
      </c>
      <c r="Q2334">
        <v>0</v>
      </c>
      <c r="R2334">
        <v>0</v>
      </c>
      <c r="S2334">
        <v>1.2</v>
      </c>
      <c r="T2334">
        <v>1.3</v>
      </c>
      <c r="U2334">
        <v>0.83499999999999996</v>
      </c>
      <c r="V2334">
        <v>15</v>
      </c>
    </row>
    <row r="2335" spans="1:22">
      <c r="A2335" s="1" t="s">
        <v>178</v>
      </c>
      <c r="B2335">
        <v>2011</v>
      </c>
      <c r="C2335" s="1" t="s">
        <v>31</v>
      </c>
      <c r="D2335">
        <v>76</v>
      </c>
      <c r="E2335">
        <v>122</v>
      </c>
      <c r="F2335">
        <v>0</v>
      </c>
      <c r="G2335">
        <v>10.24</v>
      </c>
      <c r="H2335" s="22">
        <v>0</v>
      </c>
      <c r="I2335">
        <v>99</v>
      </c>
      <c r="J2335">
        <v>0</v>
      </c>
      <c r="K2335">
        <v>56.5</v>
      </c>
      <c r="L2335">
        <v>0</v>
      </c>
      <c r="M2335">
        <v>99</v>
      </c>
      <c r="N2335">
        <v>7.9600000000000004E-2</v>
      </c>
      <c r="O2335">
        <v>99</v>
      </c>
      <c r="P2335">
        <v>0.1</v>
      </c>
      <c r="Q2335">
        <v>0</v>
      </c>
      <c r="R2335">
        <v>0</v>
      </c>
      <c r="S2335">
        <v>1.2</v>
      </c>
      <c r="T2335">
        <v>1.3</v>
      </c>
      <c r="U2335">
        <v>0.82899999999999996</v>
      </c>
      <c r="V2335">
        <v>15</v>
      </c>
    </row>
    <row r="2336" spans="1:22">
      <c r="A2336" s="1" t="s">
        <v>178</v>
      </c>
      <c r="B2336">
        <v>2010</v>
      </c>
      <c r="C2336" s="1" t="s">
        <v>31</v>
      </c>
      <c r="D2336">
        <v>75</v>
      </c>
      <c r="E2336">
        <v>124</v>
      </c>
      <c r="F2336">
        <v>0</v>
      </c>
      <c r="G2336">
        <v>10.130000000000001</v>
      </c>
      <c r="H2336" s="22">
        <v>0</v>
      </c>
      <c r="I2336">
        <v>99</v>
      </c>
      <c r="J2336">
        <v>0</v>
      </c>
      <c r="K2336">
        <v>55.9</v>
      </c>
      <c r="L2336">
        <v>0</v>
      </c>
      <c r="M2336">
        <v>99</v>
      </c>
      <c r="N2336">
        <v>8.5099999999999995E-2</v>
      </c>
      <c r="O2336">
        <v>99</v>
      </c>
      <c r="P2336">
        <v>0.1</v>
      </c>
      <c r="Q2336">
        <v>0</v>
      </c>
      <c r="R2336">
        <v>0</v>
      </c>
      <c r="S2336">
        <v>1.3</v>
      </c>
      <c r="T2336">
        <v>1.3</v>
      </c>
      <c r="U2336">
        <v>0.82199999999999995</v>
      </c>
      <c r="V2336">
        <v>15</v>
      </c>
    </row>
    <row r="2337" spans="1:22">
      <c r="A2337" s="1" t="s">
        <v>178</v>
      </c>
      <c r="B2337">
        <v>2009</v>
      </c>
      <c r="C2337" s="1" t="s">
        <v>31</v>
      </c>
      <c r="D2337">
        <v>75</v>
      </c>
      <c r="E2337">
        <v>131</v>
      </c>
      <c r="F2337">
        <v>0</v>
      </c>
      <c r="G2337">
        <v>10.63</v>
      </c>
      <c r="H2337" s="22">
        <v>0</v>
      </c>
      <c r="I2337">
        <v>99</v>
      </c>
      <c r="J2337">
        <v>0</v>
      </c>
      <c r="K2337">
        <v>55.3</v>
      </c>
      <c r="L2337">
        <v>0</v>
      </c>
      <c r="M2337">
        <v>99</v>
      </c>
      <c r="N2337">
        <v>9.1499999999999998E-2</v>
      </c>
      <c r="O2337">
        <v>99</v>
      </c>
      <c r="P2337">
        <v>0.1</v>
      </c>
      <c r="Q2337">
        <v>0</v>
      </c>
      <c r="R2337">
        <v>0</v>
      </c>
      <c r="S2337">
        <v>1.3</v>
      </c>
      <c r="T2337">
        <v>1.4</v>
      </c>
      <c r="U2337">
        <v>0.82</v>
      </c>
      <c r="V2337">
        <v>14.9</v>
      </c>
    </row>
    <row r="2338" spans="1:22">
      <c r="A2338" s="1" t="s">
        <v>178</v>
      </c>
      <c r="B2338">
        <v>2008</v>
      </c>
      <c r="C2338" s="1" t="s">
        <v>31</v>
      </c>
      <c r="D2338">
        <v>75</v>
      </c>
      <c r="E2338">
        <v>136</v>
      </c>
      <c r="F2338">
        <v>0</v>
      </c>
      <c r="G2338">
        <v>11.37</v>
      </c>
      <c r="H2338" s="22">
        <v>0</v>
      </c>
      <c r="I2338">
        <v>99</v>
      </c>
      <c r="J2338">
        <v>0</v>
      </c>
      <c r="K2338">
        <v>54.8</v>
      </c>
      <c r="L2338">
        <v>0</v>
      </c>
      <c r="M2338">
        <v>99</v>
      </c>
      <c r="N2338">
        <v>8.199999999999999E-2</v>
      </c>
      <c r="O2338">
        <v>99</v>
      </c>
      <c r="P2338">
        <v>0.1</v>
      </c>
      <c r="Q2338">
        <v>0</v>
      </c>
      <c r="R2338">
        <v>0</v>
      </c>
      <c r="S2338">
        <v>1.3</v>
      </c>
      <c r="T2338">
        <v>1.4</v>
      </c>
      <c r="U2338">
        <v>0.81299999999999994</v>
      </c>
      <c r="V2338">
        <v>14.8</v>
      </c>
    </row>
    <row r="2339" spans="1:22">
      <c r="A2339" s="1" t="s">
        <v>178</v>
      </c>
      <c r="B2339">
        <v>2007</v>
      </c>
      <c r="C2339" s="1" t="s">
        <v>31</v>
      </c>
      <c r="D2339">
        <v>74</v>
      </c>
      <c r="E2339">
        <v>14</v>
      </c>
      <c r="F2339">
        <v>0</v>
      </c>
      <c r="G2339">
        <v>10.58</v>
      </c>
      <c r="H2339" s="22">
        <v>0</v>
      </c>
      <c r="I2339">
        <v>99</v>
      </c>
      <c r="J2339">
        <v>0</v>
      </c>
      <c r="K2339">
        <v>54.2</v>
      </c>
      <c r="L2339">
        <v>0</v>
      </c>
      <c r="M2339">
        <v>99</v>
      </c>
      <c r="N2339">
        <v>7.7600000000000002E-2</v>
      </c>
      <c r="O2339">
        <v>99</v>
      </c>
      <c r="P2339">
        <v>0.1</v>
      </c>
      <c r="Q2339">
        <v>0</v>
      </c>
      <c r="R2339">
        <v>0</v>
      </c>
      <c r="S2339">
        <v>1.3</v>
      </c>
      <c r="T2339">
        <v>1.4</v>
      </c>
      <c r="U2339">
        <v>0.80200000000000005</v>
      </c>
      <c r="V2339">
        <v>14.5</v>
      </c>
    </row>
    <row r="2340" spans="1:22">
      <c r="A2340" s="1" t="s">
        <v>178</v>
      </c>
      <c r="B2340">
        <v>2006</v>
      </c>
      <c r="C2340" s="1" t="s">
        <v>31</v>
      </c>
      <c r="D2340">
        <v>74</v>
      </c>
      <c r="E2340">
        <v>138</v>
      </c>
      <c r="F2340">
        <v>0</v>
      </c>
      <c r="G2340">
        <v>10.28</v>
      </c>
      <c r="H2340" s="22">
        <v>0</v>
      </c>
      <c r="I2340">
        <v>99</v>
      </c>
      <c r="J2340">
        <v>0</v>
      </c>
      <c r="K2340">
        <v>53.7</v>
      </c>
      <c r="L2340">
        <v>0</v>
      </c>
      <c r="M2340">
        <v>99</v>
      </c>
      <c r="N2340">
        <v>7.3499999999999996E-2</v>
      </c>
      <c r="O2340">
        <v>99</v>
      </c>
      <c r="P2340">
        <v>0.1</v>
      </c>
      <c r="Q2340">
        <v>0</v>
      </c>
      <c r="R2340">
        <v>0</v>
      </c>
      <c r="S2340">
        <v>1.4</v>
      </c>
      <c r="T2340">
        <v>1.5</v>
      </c>
      <c r="U2340">
        <v>0.79300000000000004</v>
      </c>
      <c r="V2340">
        <v>14.3</v>
      </c>
    </row>
    <row r="2341" spans="1:22">
      <c r="A2341" s="1" t="s">
        <v>178</v>
      </c>
      <c r="B2341">
        <v>2005</v>
      </c>
      <c r="C2341" s="1" t="s">
        <v>31</v>
      </c>
      <c r="D2341">
        <v>74</v>
      </c>
      <c r="E2341">
        <v>141</v>
      </c>
      <c r="F2341">
        <v>0</v>
      </c>
      <c r="G2341">
        <v>10.81</v>
      </c>
      <c r="H2341" s="22">
        <v>0</v>
      </c>
      <c r="I2341">
        <v>99</v>
      </c>
      <c r="J2341">
        <v>0</v>
      </c>
      <c r="K2341">
        <v>53.1</v>
      </c>
      <c r="L2341">
        <v>0</v>
      </c>
      <c r="M2341">
        <v>99</v>
      </c>
      <c r="N2341">
        <v>7.400000000000001E-2</v>
      </c>
      <c r="O2341">
        <v>99</v>
      </c>
      <c r="P2341">
        <v>0.1</v>
      </c>
      <c r="Q2341">
        <v>0</v>
      </c>
      <c r="R2341">
        <v>0</v>
      </c>
      <c r="S2341">
        <v>1.4</v>
      </c>
      <c r="T2341">
        <v>1.5</v>
      </c>
      <c r="U2341">
        <v>0.78400000000000003</v>
      </c>
      <c r="V2341">
        <v>14</v>
      </c>
    </row>
    <row r="2342" spans="1:22">
      <c r="A2342" s="1" t="s">
        <v>178</v>
      </c>
      <c r="B2342">
        <v>2004</v>
      </c>
      <c r="C2342" s="1" t="s">
        <v>31</v>
      </c>
      <c r="D2342">
        <v>74</v>
      </c>
      <c r="E2342">
        <v>138</v>
      </c>
      <c r="F2342">
        <v>0</v>
      </c>
      <c r="G2342">
        <v>10.029999999999999</v>
      </c>
      <c r="H2342" s="22">
        <v>0</v>
      </c>
      <c r="I2342">
        <v>99</v>
      </c>
      <c r="J2342">
        <v>2</v>
      </c>
      <c r="K2342">
        <v>52.6</v>
      </c>
      <c r="L2342">
        <v>0</v>
      </c>
      <c r="M2342">
        <v>99</v>
      </c>
      <c r="N2342">
        <v>7.2099999999999997E-2</v>
      </c>
      <c r="O2342">
        <v>99</v>
      </c>
      <c r="P2342">
        <v>0.1</v>
      </c>
      <c r="Q2342">
        <v>0</v>
      </c>
      <c r="R2342">
        <v>0</v>
      </c>
      <c r="S2342">
        <v>1.4</v>
      </c>
      <c r="T2342">
        <v>1.5</v>
      </c>
      <c r="U2342">
        <v>0.77600000000000002</v>
      </c>
      <c r="V2342">
        <v>13.8</v>
      </c>
    </row>
    <row r="2343" spans="1:22">
      <c r="A2343" s="1" t="s">
        <v>178</v>
      </c>
      <c r="B2343">
        <v>2003</v>
      </c>
      <c r="C2343" s="1" t="s">
        <v>31</v>
      </c>
      <c r="D2343">
        <v>74</v>
      </c>
      <c r="E2343">
        <v>144</v>
      </c>
      <c r="F2343">
        <v>0</v>
      </c>
      <c r="G2343">
        <v>9.85</v>
      </c>
      <c r="H2343" s="22">
        <v>0</v>
      </c>
      <c r="I2343">
        <v>99</v>
      </c>
      <c r="J2343">
        <v>1</v>
      </c>
      <c r="K2343">
        <v>52.1</v>
      </c>
      <c r="L2343">
        <v>0</v>
      </c>
      <c r="M2343">
        <v>98</v>
      </c>
      <c r="N2343">
        <v>5.8200000000000002E-2</v>
      </c>
      <c r="O2343">
        <v>99</v>
      </c>
      <c r="P2343">
        <v>0.1</v>
      </c>
      <c r="Q2343">
        <v>0</v>
      </c>
      <c r="R2343">
        <v>0</v>
      </c>
      <c r="S2343">
        <v>1.5</v>
      </c>
      <c r="T2343">
        <v>1.6</v>
      </c>
      <c r="U2343">
        <v>0.77100000000000002</v>
      </c>
      <c r="V2343">
        <v>13.6</v>
      </c>
    </row>
    <row r="2344" spans="1:22">
      <c r="A2344" s="1" t="s">
        <v>178</v>
      </c>
      <c r="B2344">
        <v>2002</v>
      </c>
      <c r="C2344" s="1" t="s">
        <v>31</v>
      </c>
      <c r="D2344">
        <v>74</v>
      </c>
      <c r="E2344">
        <v>145</v>
      </c>
      <c r="F2344">
        <v>0</v>
      </c>
      <c r="G2344">
        <v>10.78</v>
      </c>
      <c r="H2344" s="22">
        <v>0</v>
      </c>
      <c r="I2344">
        <v>99</v>
      </c>
      <c r="J2344">
        <v>0</v>
      </c>
      <c r="K2344">
        <v>51.6</v>
      </c>
      <c r="L2344">
        <v>0</v>
      </c>
      <c r="M2344">
        <v>98</v>
      </c>
      <c r="N2344">
        <v>5.6299999999999996E-2</v>
      </c>
      <c r="O2344">
        <v>99</v>
      </c>
      <c r="P2344">
        <v>0.1</v>
      </c>
      <c r="Q2344">
        <v>0</v>
      </c>
      <c r="R2344">
        <v>0</v>
      </c>
      <c r="S2344">
        <v>1.5</v>
      </c>
      <c r="T2344">
        <v>1.6</v>
      </c>
      <c r="U2344">
        <v>0.76300000000000001</v>
      </c>
      <c r="V2344">
        <v>13.3</v>
      </c>
    </row>
    <row r="2345" spans="1:22">
      <c r="A2345" s="1" t="s">
        <v>178</v>
      </c>
      <c r="B2345">
        <v>2001</v>
      </c>
      <c r="C2345" s="1" t="s">
        <v>31</v>
      </c>
      <c r="D2345">
        <v>73</v>
      </c>
      <c r="E2345">
        <v>145</v>
      </c>
      <c r="F2345">
        <v>0</v>
      </c>
      <c r="G2345">
        <v>10.73</v>
      </c>
      <c r="H2345" s="22">
        <v>0</v>
      </c>
      <c r="I2345">
        <v>99</v>
      </c>
      <c r="J2345">
        <v>0</v>
      </c>
      <c r="K2345">
        <v>51.1</v>
      </c>
      <c r="L2345">
        <v>1</v>
      </c>
      <c r="M2345">
        <v>99</v>
      </c>
      <c r="N2345">
        <v>5.5E-2</v>
      </c>
      <c r="O2345">
        <v>99</v>
      </c>
      <c r="P2345">
        <v>0.1</v>
      </c>
      <c r="Q2345">
        <v>0</v>
      </c>
      <c r="R2345">
        <v>0</v>
      </c>
      <c r="S2345">
        <v>1.5</v>
      </c>
      <c r="T2345">
        <v>1.6</v>
      </c>
      <c r="U2345">
        <v>0.76300000000000001</v>
      </c>
      <c r="V2345">
        <v>13.3</v>
      </c>
    </row>
    <row r="2346" spans="1:22">
      <c r="A2346" s="1" t="s">
        <v>178</v>
      </c>
      <c r="B2346">
        <v>2000</v>
      </c>
      <c r="C2346" s="1" t="s">
        <v>31</v>
      </c>
      <c r="D2346">
        <v>73</v>
      </c>
      <c r="E2346">
        <v>147</v>
      </c>
      <c r="F2346">
        <v>0</v>
      </c>
      <c r="G2346">
        <v>11.06</v>
      </c>
      <c r="H2346" s="22">
        <v>0</v>
      </c>
      <c r="I2346">
        <v>98</v>
      </c>
      <c r="J2346">
        <v>0</v>
      </c>
      <c r="K2346">
        <v>5.7</v>
      </c>
      <c r="L2346">
        <v>1</v>
      </c>
      <c r="M2346">
        <v>98</v>
      </c>
      <c r="N2346">
        <v>5.5E-2</v>
      </c>
      <c r="O2346">
        <v>99</v>
      </c>
      <c r="P2346">
        <v>0.1</v>
      </c>
      <c r="Q2346">
        <v>0</v>
      </c>
      <c r="R2346">
        <v>0</v>
      </c>
      <c r="S2346">
        <v>1.6</v>
      </c>
      <c r="T2346">
        <v>1.7</v>
      </c>
      <c r="U2346">
        <v>0.76100000000000001</v>
      </c>
      <c r="V2346">
        <v>13</v>
      </c>
    </row>
    <row r="2347" spans="1:22">
      <c r="A2347" s="1" t="s">
        <v>179</v>
      </c>
      <c r="B2347">
        <v>2015</v>
      </c>
      <c r="C2347" s="1" t="s">
        <v>31</v>
      </c>
      <c r="D2347">
        <v>88</v>
      </c>
      <c r="E2347">
        <v>74</v>
      </c>
      <c r="F2347">
        <v>0</v>
      </c>
      <c r="G2347">
        <v>0</v>
      </c>
      <c r="H2347" s="22">
        <v>0</v>
      </c>
      <c r="I2347">
        <v>0</v>
      </c>
      <c r="J2347">
        <v>18</v>
      </c>
      <c r="K2347">
        <v>6.1</v>
      </c>
      <c r="L2347">
        <v>0</v>
      </c>
      <c r="M2347">
        <v>95</v>
      </c>
      <c r="N2347">
        <v>0</v>
      </c>
      <c r="O2347">
        <v>95</v>
      </c>
      <c r="P2347">
        <v>0.1</v>
      </c>
      <c r="Q2347">
        <v>2729.8638299999998</v>
      </c>
      <c r="R2347">
        <v>263531</v>
      </c>
      <c r="S2347">
        <v>1.4</v>
      </c>
      <c r="T2347">
        <v>1.3</v>
      </c>
      <c r="U2347">
        <v>0.88800000000000001</v>
      </c>
      <c r="V2347">
        <v>17.3</v>
      </c>
    </row>
    <row r="2348" spans="1:22">
      <c r="A2348" s="1" t="s">
        <v>179</v>
      </c>
      <c r="B2348">
        <v>2014</v>
      </c>
      <c r="C2348" s="1" t="s">
        <v>31</v>
      </c>
      <c r="D2348">
        <v>87</v>
      </c>
      <c r="E2348">
        <v>76</v>
      </c>
      <c r="F2348">
        <v>0</v>
      </c>
      <c r="G2348">
        <v>10.46</v>
      </c>
      <c r="H2348" s="22">
        <v>0.31134927940000001</v>
      </c>
      <c r="I2348">
        <v>0</v>
      </c>
      <c r="J2348">
        <v>52</v>
      </c>
      <c r="K2348">
        <v>59.5</v>
      </c>
      <c r="L2348">
        <v>0</v>
      </c>
      <c r="M2348">
        <v>95</v>
      </c>
      <c r="N2348">
        <v>9.2300000000000007E-2</v>
      </c>
      <c r="O2348">
        <v>95</v>
      </c>
      <c r="P2348">
        <v>0.1</v>
      </c>
      <c r="Q2348">
        <v>242.67285999999999</v>
      </c>
      <c r="R2348">
        <v>26198</v>
      </c>
      <c r="S2348">
        <v>1.4</v>
      </c>
      <c r="T2348">
        <v>1.4</v>
      </c>
      <c r="U2348">
        <v>0.88800000000000001</v>
      </c>
      <c r="V2348">
        <v>17.600000000000001</v>
      </c>
    </row>
    <row r="2349" spans="1:22">
      <c r="A2349" s="1" t="s">
        <v>179</v>
      </c>
      <c r="B2349">
        <v>2013</v>
      </c>
      <c r="C2349" s="1" t="s">
        <v>31</v>
      </c>
      <c r="D2349">
        <v>85</v>
      </c>
      <c r="E2349">
        <v>78</v>
      </c>
      <c r="F2349">
        <v>0</v>
      </c>
      <c r="G2349">
        <v>9.5299999999999994</v>
      </c>
      <c r="H2349" s="22">
        <v>2.5977867849999998</v>
      </c>
      <c r="I2349">
        <v>0</v>
      </c>
      <c r="J2349">
        <v>1</v>
      </c>
      <c r="K2349">
        <v>58.9</v>
      </c>
      <c r="L2349">
        <v>0</v>
      </c>
      <c r="M2349">
        <v>95</v>
      </c>
      <c r="N2349">
        <v>9.2899999999999996E-2</v>
      </c>
      <c r="O2349">
        <v>95</v>
      </c>
      <c r="P2349">
        <v>0.1</v>
      </c>
      <c r="Q2349">
        <v>2315.31799</v>
      </c>
      <c r="R2349">
        <v>259953</v>
      </c>
      <c r="S2349">
        <v>1.4</v>
      </c>
      <c r="T2349">
        <v>1.4</v>
      </c>
      <c r="U2349">
        <v>0.878</v>
      </c>
      <c r="V2349">
        <v>16.8</v>
      </c>
    </row>
    <row r="2350" spans="1:22">
      <c r="A2350" s="1" t="s">
        <v>179</v>
      </c>
      <c r="B2350">
        <v>2012</v>
      </c>
      <c r="C2350" s="1" t="s">
        <v>31</v>
      </c>
      <c r="D2350">
        <v>82</v>
      </c>
      <c r="E2350">
        <v>81</v>
      </c>
      <c r="F2350">
        <v>0</v>
      </c>
      <c r="G2350">
        <v>10.95</v>
      </c>
      <c r="H2350" s="22">
        <v>32.830248640000001</v>
      </c>
      <c r="I2350">
        <v>0</v>
      </c>
      <c r="J2350">
        <v>2</v>
      </c>
      <c r="K2350">
        <v>58.2</v>
      </c>
      <c r="L2350">
        <v>0</v>
      </c>
      <c r="M2350">
        <v>96</v>
      </c>
      <c r="N2350">
        <v>9.3699999999999992E-2</v>
      </c>
      <c r="O2350">
        <v>96</v>
      </c>
      <c r="P2350">
        <v>0.1</v>
      </c>
      <c r="Q2350">
        <v>22486.471669999999</v>
      </c>
      <c r="R2350">
        <v>257159</v>
      </c>
      <c r="S2350">
        <v>1.5</v>
      </c>
      <c r="T2350">
        <v>1.5</v>
      </c>
      <c r="U2350">
        <v>0.877</v>
      </c>
      <c r="V2350">
        <v>16.8</v>
      </c>
    </row>
    <row r="2351" spans="1:22">
      <c r="A2351" s="1" t="s">
        <v>179</v>
      </c>
      <c r="B2351">
        <v>2011</v>
      </c>
      <c r="C2351" s="1" t="s">
        <v>31</v>
      </c>
      <c r="D2351">
        <v>80</v>
      </c>
      <c r="E2351">
        <v>84</v>
      </c>
      <c r="F2351">
        <v>0</v>
      </c>
      <c r="G2351">
        <v>10.61</v>
      </c>
      <c r="H2351" s="22">
        <v>33.430262190000001</v>
      </c>
      <c r="I2351">
        <v>0</v>
      </c>
      <c r="J2351">
        <v>22</v>
      </c>
      <c r="K2351">
        <v>57.6</v>
      </c>
      <c r="L2351">
        <v>0</v>
      </c>
      <c r="M2351">
        <v>96</v>
      </c>
      <c r="N2351">
        <v>9.8000000000000004E-2</v>
      </c>
      <c r="O2351">
        <v>96</v>
      </c>
      <c r="P2351">
        <v>0.1</v>
      </c>
      <c r="Q2351">
        <v>24985.24827</v>
      </c>
      <c r="R2351">
        <v>252843</v>
      </c>
      <c r="S2351">
        <v>1.6</v>
      </c>
      <c r="T2351">
        <v>1.6</v>
      </c>
      <c r="U2351">
        <v>0.876</v>
      </c>
      <c r="V2351">
        <v>17</v>
      </c>
    </row>
    <row r="2352" spans="1:22">
      <c r="A2352" s="1" t="s">
        <v>179</v>
      </c>
      <c r="B2352">
        <v>2010</v>
      </c>
      <c r="C2352" s="1" t="s">
        <v>31</v>
      </c>
      <c r="D2352">
        <v>80</v>
      </c>
      <c r="E2352">
        <v>87</v>
      </c>
      <c r="F2352">
        <v>0</v>
      </c>
      <c r="G2352">
        <v>10.32</v>
      </c>
      <c r="H2352" s="22">
        <v>31.874962190000002</v>
      </c>
      <c r="I2352">
        <v>0</v>
      </c>
      <c r="J2352">
        <v>2</v>
      </c>
      <c r="K2352">
        <v>57</v>
      </c>
      <c r="L2352">
        <v>0</v>
      </c>
      <c r="M2352">
        <v>96</v>
      </c>
      <c r="N2352">
        <v>9.6999999999999989E-2</v>
      </c>
      <c r="O2352">
        <v>96</v>
      </c>
      <c r="P2352">
        <v>0.1</v>
      </c>
      <c r="Q2352">
        <v>23437.4722</v>
      </c>
      <c r="R2352">
        <v>248583</v>
      </c>
      <c r="S2352">
        <v>1.6</v>
      </c>
      <c r="T2352">
        <v>1.6</v>
      </c>
      <c r="U2352">
        <v>0.872</v>
      </c>
      <c r="V2352">
        <v>16.899999999999999</v>
      </c>
    </row>
    <row r="2353" spans="1:22">
      <c r="A2353" s="1" t="s">
        <v>179</v>
      </c>
      <c r="B2353">
        <v>2009</v>
      </c>
      <c r="C2353" s="1" t="s">
        <v>31</v>
      </c>
      <c r="D2353">
        <v>79</v>
      </c>
      <c r="E2353">
        <v>9</v>
      </c>
      <c r="F2353">
        <v>0</v>
      </c>
      <c r="G2353">
        <v>10.52</v>
      </c>
      <c r="H2353" s="22">
        <v>35.053894339999999</v>
      </c>
      <c r="I2353">
        <v>0</v>
      </c>
      <c r="J2353">
        <v>0</v>
      </c>
      <c r="K2353">
        <v>56.4</v>
      </c>
      <c r="L2353">
        <v>0</v>
      </c>
      <c r="M2353">
        <v>96</v>
      </c>
      <c r="N2353">
        <v>9.3800000000000008E-2</v>
      </c>
      <c r="O2353">
        <v>96</v>
      </c>
      <c r="P2353">
        <v>0.1</v>
      </c>
      <c r="Q2353">
        <v>24633.797849999999</v>
      </c>
      <c r="R2353">
        <v>239669</v>
      </c>
      <c r="S2353">
        <v>1.7</v>
      </c>
      <c r="T2353">
        <v>1.7</v>
      </c>
      <c r="U2353">
        <v>0.873</v>
      </c>
      <c r="V2353">
        <v>16.899999999999999</v>
      </c>
    </row>
    <row r="2354" spans="1:22">
      <c r="A2354" s="1" t="s">
        <v>179</v>
      </c>
      <c r="B2354">
        <v>2008</v>
      </c>
      <c r="C2354" s="1" t="s">
        <v>31</v>
      </c>
      <c r="D2354">
        <v>79</v>
      </c>
      <c r="E2354">
        <v>96</v>
      </c>
      <c r="F2354">
        <v>0</v>
      </c>
      <c r="G2354">
        <v>10.94</v>
      </c>
      <c r="H2354" s="22">
        <v>3.9295885359999998</v>
      </c>
      <c r="I2354">
        <v>0</v>
      </c>
      <c r="J2354">
        <v>0</v>
      </c>
      <c r="K2354">
        <v>55.8</v>
      </c>
      <c r="L2354">
        <v>0</v>
      </c>
      <c r="M2354">
        <v>97</v>
      </c>
      <c r="N2354">
        <v>8.4700000000000011E-2</v>
      </c>
      <c r="O2354">
        <v>97</v>
      </c>
      <c r="P2354">
        <v>0.1</v>
      </c>
      <c r="Q2354">
        <v>2751.8126999999999</v>
      </c>
      <c r="R2354">
        <v>221316</v>
      </c>
      <c r="S2354">
        <v>1.7</v>
      </c>
      <c r="T2354">
        <v>1.7</v>
      </c>
      <c r="U2354">
        <v>0.86899999999999999</v>
      </c>
      <c r="V2354">
        <v>16.899999999999999</v>
      </c>
    </row>
    <row r="2355" spans="1:22">
      <c r="A2355" s="1" t="s">
        <v>179</v>
      </c>
      <c r="B2355">
        <v>2007</v>
      </c>
      <c r="C2355" s="1" t="s">
        <v>31</v>
      </c>
      <c r="D2355">
        <v>78</v>
      </c>
      <c r="E2355">
        <v>12</v>
      </c>
      <c r="F2355">
        <v>0</v>
      </c>
      <c r="G2355">
        <v>11.02</v>
      </c>
      <c r="H2355" s="22">
        <v>32.56724028</v>
      </c>
      <c r="I2355">
        <v>0</v>
      </c>
      <c r="J2355">
        <v>0</v>
      </c>
      <c r="K2355">
        <v>55.2</v>
      </c>
      <c r="L2355">
        <v>0</v>
      </c>
      <c r="M2355">
        <v>97</v>
      </c>
      <c r="N2355">
        <v>7.980000000000001E-2</v>
      </c>
      <c r="O2355">
        <v>97</v>
      </c>
      <c r="P2355">
        <v>0.1</v>
      </c>
      <c r="Q2355">
        <v>23841.317920000001</v>
      </c>
      <c r="R2355">
        <v>218122</v>
      </c>
      <c r="S2355">
        <v>1.8</v>
      </c>
      <c r="T2355">
        <v>1.8</v>
      </c>
      <c r="U2355">
        <v>0.86499999999999999</v>
      </c>
      <c r="V2355">
        <v>16.8</v>
      </c>
    </row>
    <row r="2356" spans="1:22">
      <c r="A2356" s="1" t="s">
        <v>179</v>
      </c>
      <c r="B2356">
        <v>2006</v>
      </c>
      <c r="C2356" s="1" t="s">
        <v>31</v>
      </c>
      <c r="D2356">
        <v>78</v>
      </c>
      <c r="E2356">
        <v>17</v>
      </c>
      <c r="F2356">
        <v>0</v>
      </c>
      <c r="G2356">
        <v>12.26</v>
      </c>
      <c r="H2356" s="22">
        <v>27.2417807</v>
      </c>
      <c r="I2356">
        <v>0</v>
      </c>
      <c r="J2356">
        <v>0</v>
      </c>
      <c r="K2356">
        <v>54.7</v>
      </c>
      <c r="L2356">
        <v>0</v>
      </c>
      <c r="M2356">
        <v>97</v>
      </c>
      <c r="N2356">
        <v>8.4199999999999997E-2</v>
      </c>
      <c r="O2356">
        <v>97</v>
      </c>
      <c r="P2356">
        <v>0.1</v>
      </c>
      <c r="Q2356">
        <v>19726.126499999998</v>
      </c>
      <c r="R2356">
        <v>26868</v>
      </c>
      <c r="S2356">
        <v>1.8</v>
      </c>
      <c r="T2356">
        <v>1.9</v>
      </c>
      <c r="U2356">
        <v>0.85799999999999998</v>
      </c>
      <c r="V2356">
        <v>16.7</v>
      </c>
    </row>
    <row r="2357" spans="1:22">
      <c r="A2357" s="1" t="s">
        <v>179</v>
      </c>
      <c r="B2357">
        <v>2005</v>
      </c>
      <c r="C2357" s="1" t="s">
        <v>31</v>
      </c>
      <c r="D2357">
        <v>78</v>
      </c>
      <c r="E2357">
        <v>14</v>
      </c>
      <c r="F2357">
        <v>0</v>
      </c>
      <c r="G2357">
        <v>11.14</v>
      </c>
      <c r="H2357" s="22">
        <v>25.037142580000001</v>
      </c>
      <c r="I2357">
        <v>0</v>
      </c>
      <c r="J2357">
        <v>0</v>
      </c>
      <c r="K2357">
        <v>54.1</v>
      </c>
      <c r="L2357">
        <v>0</v>
      </c>
      <c r="M2357">
        <v>95</v>
      </c>
      <c r="N2357">
        <v>8.5000000000000006E-2</v>
      </c>
      <c r="O2357">
        <v>95</v>
      </c>
      <c r="P2357">
        <v>0.1</v>
      </c>
      <c r="Q2357">
        <v>18169.1891</v>
      </c>
      <c r="R2357">
        <v>2474</v>
      </c>
      <c r="S2357">
        <v>1.9</v>
      </c>
      <c r="T2357">
        <v>2</v>
      </c>
      <c r="U2357">
        <v>0.85299999999999998</v>
      </c>
      <c r="V2357">
        <v>16.3</v>
      </c>
    </row>
    <row r="2358" spans="1:22">
      <c r="A2358" s="1" t="s">
        <v>179</v>
      </c>
      <c r="B2358">
        <v>2004</v>
      </c>
      <c r="C2358" s="1" t="s">
        <v>31</v>
      </c>
      <c r="D2358">
        <v>77</v>
      </c>
      <c r="E2358">
        <v>113</v>
      </c>
      <c r="F2358">
        <v>0</v>
      </c>
      <c r="G2358">
        <v>10</v>
      </c>
      <c r="H2358" s="22">
        <v>2.353785281</v>
      </c>
      <c r="I2358">
        <v>0</v>
      </c>
      <c r="J2358">
        <v>0</v>
      </c>
      <c r="K2358">
        <v>53.5</v>
      </c>
      <c r="L2358">
        <v>0</v>
      </c>
      <c r="M2358">
        <v>94</v>
      </c>
      <c r="N2358">
        <v>8.4700000000000011E-2</v>
      </c>
      <c r="O2358">
        <v>94</v>
      </c>
      <c r="P2358">
        <v>0.1</v>
      </c>
      <c r="Q2358">
        <v>1726.9150999999999</v>
      </c>
      <c r="R2358">
        <v>199712</v>
      </c>
      <c r="S2358">
        <v>2</v>
      </c>
      <c r="T2358">
        <v>2</v>
      </c>
      <c r="U2358">
        <v>0.85</v>
      </c>
      <c r="V2358">
        <v>16.600000000000001</v>
      </c>
    </row>
    <row r="2359" spans="1:22">
      <c r="A2359" s="1" t="s">
        <v>179</v>
      </c>
      <c r="B2359">
        <v>2003</v>
      </c>
      <c r="C2359" s="1" t="s">
        <v>31</v>
      </c>
      <c r="D2359">
        <v>76</v>
      </c>
      <c r="E2359">
        <v>119</v>
      </c>
      <c r="F2359">
        <v>0</v>
      </c>
      <c r="G2359">
        <v>11.58</v>
      </c>
      <c r="H2359" s="22">
        <v>2.0332521240000001</v>
      </c>
      <c r="I2359">
        <v>0</v>
      </c>
      <c r="J2359">
        <v>0</v>
      </c>
      <c r="K2359">
        <v>52.9</v>
      </c>
      <c r="L2359">
        <v>0</v>
      </c>
      <c r="M2359">
        <v>95</v>
      </c>
      <c r="N2359">
        <v>8.77E-2</v>
      </c>
      <c r="O2359">
        <v>95</v>
      </c>
      <c r="P2359">
        <v>0.1</v>
      </c>
      <c r="Q2359">
        <v>1488.47154</v>
      </c>
      <c r="R2359">
        <v>1995733</v>
      </c>
      <c r="S2359">
        <v>2</v>
      </c>
      <c r="T2359">
        <v>2.1</v>
      </c>
      <c r="U2359">
        <v>0.84299999999999997</v>
      </c>
      <c r="V2359">
        <v>16.100000000000001</v>
      </c>
    </row>
    <row r="2360" spans="1:22">
      <c r="A2360" s="1" t="s">
        <v>179</v>
      </c>
      <c r="B2360">
        <v>2002</v>
      </c>
      <c r="C2360" s="1" t="s">
        <v>31</v>
      </c>
      <c r="D2360">
        <v>77</v>
      </c>
      <c r="E2360">
        <v>117</v>
      </c>
      <c r="F2360">
        <v>0</v>
      </c>
      <c r="G2360">
        <v>9.2899999999999991</v>
      </c>
      <c r="H2360" s="22">
        <v>16.174734180000002</v>
      </c>
      <c r="I2360">
        <v>0</v>
      </c>
      <c r="J2360">
        <v>0</v>
      </c>
      <c r="K2360">
        <v>52.3</v>
      </c>
      <c r="L2360">
        <v>0</v>
      </c>
      <c r="M2360">
        <v>93</v>
      </c>
      <c r="N2360">
        <v>8.6199999999999999E-2</v>
      </c>
      <c r="O2360">
        <v>93</v>
      </c>
      <c r="P2360">
        <v>0.1</v>
      </c>
      <c r="Q2360">
        <v>11814.999400000001</v>
      </c>
      <c r="R2360">
        <v>199453</v>
      </c>
      <c r="S2360">
        <v>2.1</v>
      </c>
      <c r="T2360">
        <v>2.2000000000000002</v>
      </c>
      <c r="U2360">
        <v>0.83499999999999996</v>
      </c>
      <c r="V2360">
        <v>15.6</v>
      </c>
    </row>
    <row r="2361" spans="1:22">
      <c r="A2361" s="1" t="s">
        <v>179</v>
      </c>
      <c r="B2361">
        <v>2001</v>
      </c>
      <c r="C2361" s="1" t="s">
        <v>31</v>
      </c>
      <c r="D2361">
        <v>76</v>
      </c>
      <c r="E2361">
        <v>124</v>
      </c>
      <c r="F2361">
        <v>0</v>
      </c>
      <c r="G2361">
        <v>10.8</v>
      </c>
      <c r="H2361" s="22">
        <v>1.9630262430000001</v>
      </c>
      <c r="I2361">
        <v>0</v>
      </c>
      <c r="J2361">
        <v>0</v>
      </c>
      <c r="K2361">
        <v>51.8</v>
      </c>
      <c r="L2361">
        <v>0</v>
      </c>
      <c r="M2361">
        <v>93</v>
      </c>
      <c r="N2361">
        <v>8.5699999999999998E-2</v>
      </c>
      <c r="O2361">
        <v>92</v>
      </c>
      <c r="P2361">
        <v>0.1</v>
      </c>
      <c r="Q2361">
        <v>1479.2963400000001</v>
      </c>
      <c r="R2361">
        <v>19926</v>
      </c>
      <c r="S2361">
        <v>2.2000000000000002</v>
      </c>
      <c r="T2361">
        <v>2.2000000000000002</v>
      </c>
      <c r="U2361">
        <v>0.82399999999999995</v>
      </c>
      <c r="V2361">
        <v>14.7</v>
      </c>
    </row>
    <row r="2362" spans="1:22">
      <c r="A2362" s="1" t="s">
        <v>179</v>
      </c>
      <c r="B2362">
        <v>2000</v>
      </c>
      <c r="C2362" s="1" t="s">
        <v>31</v>
      </c>
      <c r="D2362">
        <v>76</v>
      </c>
      <c r="E2362">
        <v>122</v>
      </c>
      <c r="F2362">
        <v>0</v>
      </c>
      <c r="G2362">
        <v>11.9</v>
      </c>
      <c r="H2362" s="22">
        <v>1.614473853</v>
      </c>
      <c r="I2362">
        <v>0</v>
      </c>
      <c r="J2362">
        <v>0</v>
      </c>
      <c r="K2362">
        <v>51.2</v>
      </c>
      <c r="L2362">
        <v>0</v>
      </c>
      <c r="M2362">
        <v>93</v>
      </c>
      <c r="N2362">
        <v>8.2599999999999993E-2</v>
      </c>
      <c r="O2362">
        <v>91</v>
      </c>
      <c r="P2362">
        <v>0.1</v>
      </c>
      <c r="Q2362">
        <v>1227.73677</v>
      </c>
      <c r="R2362">
        <v>1988925</v>
      </c>
      <c r="S2362">
        <v>2.2000000000000002</v>
      </c>
      <c r="T2362">
        <v>2.2999999999999998</v>
      </c>
      <c r="U2362">
        <v>0.81799999999999995</v>
      </c>
      <c r="V2362">
        <v>14.6</v>
      </c>
    </row>
    <row r="2363" spans="1:22">
      <c r="A2363" s="1" t="s">
        <v>180</v>
      </c>
      <c r="B2363">
        <v>2015</v>
      </c>
      <c r="C2363" s="1" t="s">
        <v>23</v>
      </c>
      <c r="D2363">
        <v>69</v>
      </c>
      <c r="E2363">
        <v>177</v>
      </c>
      <c r="F2363">
        <v>0</v>
      </c>
      <c r="G2363">
        <v>0</v>
      </c>
      <c r="H2363" s="22">
        <v>0</v>
      </c>
      <c r="I2363">
        <v>98</v>
      </c>
      <c r="J2363">
        <v>0</v>
      </c>
      <c r="K2363">
        <v>5.5</v>
      </c>
      <c r="L2363">
        <v>0</v>
      </c>
      <c r="M2363">
        <v>99</v>
      </c>
      <c r="N2363">
        <v>0</v>
      </c>
      <c r="O2363">
        <v>98</v>
      </c>
      <c r="P2363">
        <v>0.1</v>
      </c>
      <c r="Q2363">
        <v>1922.4138800000001</v>
      </c>
      <c r="R2363">
        <v>587482</v>
      </c>
      <c r="S2363">
        <v>1.1000000000000001</v>
      </c>
      <c r="T2363">
        <v>1.2</v>
      </c>
      <c r="U2363">
        <v>0.51400000000000001</v>
      </c>
      <c r="V2363">
        <v>9.6</v>
      </c>
    </row>
    <row r="2364" spans="1:22">
      <c r="A2364" s="1" t="s">
        <v>180</v>
      </c>
      <c r="B2364">
        <v>2014</v>
      </c>
      <c r="C2364" s="1" t="s">
        <v>23</v>
      </c>
      <c r="D2364">
        <v>69</v>
      </c>
      <c r="E2364">
        <v>183</v>
      </c>
      <c r="F2364">
        <v>0</v>
      </c>
      <c r="G2364">
        <v>0.01</v>
      </c>
      <c r="H2364" s="22">
        <v>3.7184387989999998E-2</v>
      </c>
      <c r="I2364">
        <v>88</v>
      </c>
      <c r="J2364">
        <v>0</v>
      </c>
      <c r="K2364">
        <v>49.7</v>
      </c>
      <c r="L2364">
        <v>0</v>
      </c>
      <c r="M2364">
        <v>94</v>
      </c>
      <c r="N2364">
        <v>5.5E-2</v>
      </c>
      <c r="O2364">
        <v>88</v>
      </c>
      <c r="P2364">
        <v>0.1</v>
      </c>
      <c r="Q2364">
        <v>29.652622000000001</v>
      </c>
      <c r="R2364">
        <v>57554</v>
      </c>
      <c r="S2364">
        <v>1.1000000000000001</v>
      </c>
      <c r="T2364">
        <v>1.2</v>
      </c>
      <c r="U2364">
        <v>0.51200000000000001</v>
      </c>
      <c r="V2364">
        <v>9.6</v>
      </c>
    </row>
    <row r="2365" spans="1:22">
      <c r="A2365" s="1" t="s">
        <v>180</v>
      </c>
      <c r="B2365">
        <v>2013</v>
      </c>
      <c r="C2365" s="1" t="s">
        <v>23</v>
      </c>
      <c r="D2365">
        <v>69</v>
      </c>
      <c r="E2365">
        <v>182</v>
      </c>
      <c r="F2365">
        <v>0</v>
      </c>
      <c r="G2365">
        <v>0.01</v>
      </c>
      <c r="H2365" s="22">
        <v>0.2473328608</v>
      </c>
      <c r="I2365">
        <v>94</v>
      </c>
      <c r="J2365">
        <v>0</v>
      </c>
      <c r="K2365">
        <v>48.9</v>
      </c>
      <c r="L2365">
        <v>0</v>
      </c>
      <c r="M2365">
        <v>99</v>
      </c>
      <c r="N2365">
        <v>5.4199999999999998E-2</v>
      </c>
      <c r="O2365">
        <v>94</v>
      </c>
      <c r="P2365">
        <v>0.1</v>
      </c>
      <c r="Q2365">
        <v>188.51589999999999</v>
      </c>
      <c r="R2365">
        <v>563513</v>
      </c>
      <c r="S2365">
        <v>1.1000000000000001</v>
      </c>
      <c r="T2365">
        <v>1.2</v>
      </c>
      <c r="U2365">
        <v>0.50900000000000001</v>
      </c>
      <c r="V2365">
        <v>9.5</v>
      </c>
    </row>
    <row r="2366" spans="1:22">
      <c r="A2366" s="1" t="s">
        <v>180</v>
      </c>
      <c r="B2366">
        <v>2012</v>
      </c>
      <c r="C2366" s="1" t="s">
        <v>23</v>
      </c>
      <c r="D2366">
        <v>69</v>
      </c>
      <c r="E2366">
        <v>184</v>
      </c>
      <c r="F2366">
        <v>0</v>
      </c>
      <c r="G2366">
        <v>0.01</v>
      </c>
      <c r="H2366" s="22">
        <v>2.479492284</v>
      </c>
      <c r="I2366">
        <v>99</v>
      </c>
      <c r="J2366">
        <v>0</v>
      </c>
      <c r="K2366">
        <v>48.1</v>
      </c>
      <c r="L2366">
        <v>0</v>
      </c>
      <c r="M2366">
        <v>99</v>
      </c>
      <c r="N2366">
        <v>5.4800000000000001E-2</v>
      </c>
      <c r="O2366">
        <v>99</v>
      </c>
      <c r="P2366">
        <v>0.1</v>
      </c>
      <c r="Q2366">
        <v>1858.6898679999999</v>
      </c>
      <c r="R2366">
        <v>551531</v>
      </c>
      <c r="S2366">
        <v>1.2</v>
      </c>
      <c r="T2366">
        <v>1.2</v>
      </c>
      <c r="U2366">
        <v>0.505</v>
      </c>
      <c r="V2366">
        <v>9.4</v>
      </c>
    </row>
    <row r="2367" spans="1:22">
      <c r="A2367" s="1" t="s">
        <v>180</v>
      </c>
      <c r="B2367">
        <v>2011</v>
      </c>
      <c r="C2367" s="1" t="s">
        <v>23</v>
      </c>
      <c r="D2367">
        <v>68</v>
      </c>
      <c r="E2367">
        <v>186</v>
      </c>
      <c r="F2367">
        <v>0</v>
      </c>
      <c r="G2367">
        <v>0.99</v>
      </c>
      <c r="H2367" s="22">
        <v>2.2966874879999999</v>
      </c>
      <c r="I2367">
        <v>99</v>
      </c>
      <c r="J2367">
        <v>0</v>
      </c>
      <c r="K2367">
        <v>47.2</v>
      </c>
      <c r="L2367">
        <v>0</v>
      </c>
      <c r="M2367">
        <v>99</v>
      </c>
      <c r="N2367">
        <v>5.7999999999999996E-2</v>
      </c>
      <c r="O2367">
        <v>99</v>
      </c>
      <c r="P2367">
        <v>0.1</v>
      </c>
      <c r="Q2367">
        <v>1642.837974</v>
      </c>
      <c r="R2367">
        <v>539614</v>
      </c>
      <c r="S2367">
        <v>1.2</v>
      </c>
      <c r="T2367">
        <v>1.2</v>
      </c>
      <c r="U2367">
        <v>0.497</v>
      </c>
      <c r="V2367">
        <v>9.4</v>
      </c>
    </row>
    <row r="2368" spans="1:22">
      <c r="A2368" s="1" t="s">
        <v>180</v>
      </c>
      <c r="B2368">
        <v>2010</v>
      </c>
      <c r="C2368" s="1" t="s">
        <v>23</v>
      </c>
      <c r="D2368">
        <v>68</v>
      </c>
      <c r="E2368">
        <v>188</v>
      </c>
      <c r="F2368">
        <v>0</v>
      </c>
      <c r="G2368">
        <v>1.1000000000000001</v>
      </c>
      <c r="H2368" s="22">
        <v>0.29520799399999997</v>
      </c>
      <c r="I2368">
        <v>9</v>
      </c>
      <c r="J2368">
        <v>0</v>
      </c>
      <c r="K2368">
        <v>46.4</v>
      </c>
      <c r="L2368">
        <v>0</v>
      </c>
      <c r="M2368">
        <v>94</v>
      </c>
      <c r="N2368">
        <v>7.4700000000000003E-2</v>
      </c>
      <c r="O2368">
        <v>9</v>
      </c>
      <c r="P2368">
        <v>0.1</v>
      </c>
      <c r="Q2368">
        <v>1272.4482499999999</v>
      </c>
      <c r="R2368">
        <v>52779</v>
      </c>
      <c r="S2368">
        <v>1.2</v>
      </c>
      <c r="T2368">
        <v>1.2</v>
      </c>
      <c r="U2368">
        <v>0.49199999999999999</v>
      </c>
      <c r="V2368">
        <v>9.3000000000000007</v>
      </c>
    </row>
    <row r="2369" spans="1:22">
      <c r="A2369" s="1" t="s">
        <v>180</v>
      </c>
      <c r="B2369">
        <v>2009</v>
      </c>
      <c r="C2369" s="1" t="s">
        <v>23</v>
      </c>
      <c r="D2369">
        <v>68</v>
      </c>
      <c r="E2369">
        <v>192</v>
      </c>
      <c r="F2369">
        <v>0</v>
      </c>
      <c r="G2369">
        <v>1.21</v>
      </c>
      <c r="H2369" s="22">
        <v>2.443976438</v>
      </c>
      <c r="I2369">
        <v>92</v>
      </c>
      <c r="J2369">
        <v>0</v>
      </c>
      <c r="K2369">
        <v>45.5</v>
      </c>
      <c r="L2369">
        <v>0</v>
      </c>
      <c r="M2369">
        <v>98</v>
      </c>
      <c r="N2369">
        <v>7.9199999999999993E-2</v>
      </c>
      <c r="O2369">
        <v>92</v>
      </c>
      <c r="P2369">
        <v>0.1</v>
      </c>
      <c r="Q2369">
        <v>1158.282672</v>
      </c>
      <c r="R2369">
        <v>51679</v>
      </c>
      <c r="S2369">
        <v>1.2</v>
      </c>
      <c r="T2369">
        <v>1.2</v>
      </c>
      <c r="U2369">
        <v>0.49399999999999999</v>
      </c>
      <c r="V2369">
        <v>9.3000000000000007</v>
      </c>
    </row>
    <row r="2370" spans="1:22">
      <c r="A2370" s="1" t="s">
        <v>180</v>
      </c>
      <c r="B2370">
        <v>2008</v>
      </c>
      <c r="C2370" s="1" t="s">
        <v>23</v>
      </c>
      <c r="D2370">
        <v>68</v>
      </c>
      <c r="E2370">
        <v>193</v>
      </c>
      <c r="F2370">
        <v>0</v>
      </c>
      <c r="G2370">
        <v>1.0900000000000001</v>
      </c>
      <c r="H2370" s="22">
        <v>0.19749292190000001</v>
      </c>
      <c r="I2370">
        <v>89</v>
      </c>
      <c r="J2370">
        <v>0</v>
      </c>
      <c r="K2370">
        <v>44.7</v>
      </c>
      <c r="L2370">
        <v>0</v>
      </c>
      <c r="M2370">
        <v>94</v>
      </c>
      <c r="N2370">
        <v>5.9699999999999996E-2</v>
      </c>
      <c r="O2370">
        <v>89</v>
      </c>
      <c r="P2370">
        <v>0.1</v>
      </c>
      <c r="Q2370">
        <v>125.79167</v>
      </c>
      <c r="R2370">
        <v>54477</v>
      </c>
      <c r="S2370">
        <v>1.2</v>
      </c>
      <c r="T2370">
        <v>1.2</v>
      </c>
      <c r="U2370">
        <v>0.48899999999999999</v>
      </c>
      <c r="V2370">
        <v>9.1999999999999993</v>
      </c>
    </row>
    <row r="2371" spans="1:22">
      <c r="A2371" s="1" t="s">
        <v>180</v>
      </c>
      <c r="B2371">
        <v>2007</v>
      </c>
      <c r="C2371" s="1" t="s">
        <v>23</v>
      </c>
      <c r="D2371">
        <v>68</v>
      </c>
      <c r="E2371">
        <v>2</v>
      </c>
      <c r="F2371">
        <v>0</v>
      </c>
      <c r="G2371">
        <v>0.85</v>
      </c>
      <c r="H2371" s="22">
        <v>0.28901352289999999</v>
      </c>
      <c r="I2371">
        <v>9</v>
      </c>
      <c r="J2371">
        <v>0</v>
      </c>
      <c r="K2371">
        <v>43.8</v>
      </c>
      <c r="L2371">
        <v>0</v>
      </c>
      <c r="M2371">
        <v>93</v>
      </c>
      <c r="N2371">
        <v>6.4199999999999993E-2</v>
      </c>
      <c r="O2371">
        <v>9</v>
      </c>
      <c r="P2371">
        <v>0.1</v>
      </c>
      <c r="Q2371">
        <v>146.93112500000001</v>
      </c>
      <c r="R2371">
        <v>49294</v>
      </c>
      <c r="S2371">
        <v>1.2</v>
      </c>
      <c r="T2371">
        <v>1.2</v>
      </c>
      <c r="U2371">
        <v>0.48199999999999998</v>
      </c>
      <c r="V2371">
        <v>9</v>
      </c>
    </row>
    <row r="2372" spans="1:22">
      <c r="A2372" s="1" t="s">
        <v>180</v>
      </c>
      <c r="B2372">
        <v>2006</v>
      </c>
      <c r="C2372" s="1" t="s">
        <v>23</v>
      </c>
      <c r="D2372">
        <v>68</v>
      </c>
      <c r="E2372">
        <v>2</v>
      </c>
      <c r="F2372">
        <v>0</v>
      </c>
      <c r="G2372">
        <v>0.99</v>
      </c>
      <c r="H2372" s="22">
        <v>2.4048512020000001</v>
      </c>
      <c r="I2372">
        <v>99</v>
      </c>
      <c r="J2372">
        <v>0</v>
      </c>
      <c r="K2372">
        <v>43</v>
      </c>
      <c r="L2372">
        <v>0</v>
      </c>
      <c r="M2372">
        <v>99</v>
      </c>
      <c r="N2372">
        <v>6.6600000000000006E-2</v>
      </c>
      <c r="O2372">
        <v>99</v>
      </c>
      <c r="P2372">
        <v>0.1</v>
      </c>
      <c r="Q2372">
        <v>948.65925110000001</v>
      </c>
      <c r="R2372">
        <v>481422</v>
      </c>
      <c r="S2372">
        <v>1.3</v>
      </c>
      <c r="T2372">
        <v>1.3</v>
      </c>
      <c r="U2372">
        <v>0.47</v>
      </c>
      <c r="V2372">
        <v>8.4</v>
      </c>
    </row>
    <row r="2373" spans="1:22">
      <c r="A2373" s="1" t="s">
        <v>180</v>
      </c>
      <c r="B2373">
        <v>2005</v>
      </c>
      <c r="C2373" s="1" t="s">
        <v>23</v>
      </c>
      <c r="D2373">
        <v>67</v>
      </c>
      <c r="E2373">
        <v>24</v>
      </c>
      <c r="F2373">
        <v>0</v>
      </c>
      <c r="G2373">
        <v>0.9</v>
      </c>
      <c r="H2373" s="22">
        <v>0.25311559560000002</v>
      </c>
      <c r="I2373">
        <v>83</v>
      </c>
      <c r="J2373">
        <v>0</v>
      </c>
      <c r="K2373">
        <v>42.1</v>
      </c>
      <c r="L2373">
        <v>0</v>
      </c>
      <c r="M2373">
        <v>9</v>
      </c>
      <c r="N2373">
        <v>7.8299999999999995E-2</v>
      </c>
      <c r="O2373">
        <v>89</v>
      </c>
      <c r="P2373">
        <v>0.1</v>
      </c>
      <c r="Q2373">
        <v>88.874858000000003</v>
      </c>
      <c r="R2373">
        <v>469885</v>
      </c>
      <c r="S2373">
        <v>1.3</v>
      </c>
      <c r="T2373">
        <v>1.3</v>
      </c>
      <c r="U2373">
        <v>0.46500000000000002</v>
      </c>
      <c r="V2373">
        <v>8.3000000000000007</v>
      </c>
    </row>
    <row r="2374" spans="1:22">
      <c r="A2374" s="1" t="s">
        <v>180</v>
      </c>
      <c r="B2374">
        <v>2004</v>
      </c>
      <c r="C2374" s="1" t="s">
        <v>23</v>
      </c>
      <c r="D2374">
        <v>67</v>
      </c>
      <c r="E2374">
        <v>29</v>
      </c>
      <c r="F2374">
        <v>0</v>
      </c>
      <c r="G2374">
        <v>1.18</v>
      </c>
      <c r="H2374" s="22">
        <v>1.9552594169999999</v>
      </c>
      <c r="I2374">
        <v>81</v>
      </c>
      <c r="J2374">
        <v>0</v>
      </c>
      <c r="K2374">
        <v>41.3</v>
      </c>
      <c r="L2374">
        <v>0</v>
      </c>
      <c r="M2374">
        <v>89</v>
      </c>
      <c r="N2374">
        <v>5.6399999999999999E-2</v>
      </c>
      <c r="O2374">
        <v>9</v>
      </c>
      <c r="P2374">
        <v>0.1</v>
      </c>
      <c r="Q2374">
        <v>818.44261900000004</v>
      </c>
      <c r="R2374">
        <v>458324</v>
      </c>
      <c r="S2374">
        <v>1.3</v>
      </c>
      <c r="T2374">
        <v>1.3</v>
      </c>
      <c r="U2374">
        <v>0.45900000000000002</v>
      </c>
      <c r="V2374">
        <v>8.1</v>
      </c>
    </row>
    <row r="2375" spans="1:22">
      <c r="A2375" s="1" t="s">
        <v>180</v>
      </c>
      <c r="B2375">
        <v>2003</v>
      </c>
      <c r="C2375" s="1" t="s">
        <v>23</v>
      </c>
      <c r="D2375">
        <v>67</v>
      </c>
      <c r="E2375">
        <v>215</v>
      </c>
      <c r="F2375">
        <v>0</v>
      </c>
      <c r="G2375">
        <v>1.18</v>
      </c>
      <c r="H2375" s="22">
        <v>0.1683170578</v>
      </c>
      <c r="I2375">
        <v>79</v>
      </c>
      <c r="J2375">
        <v>0</v>
      </c>
      <c r="K2375">
        <v>4.4000000000000004</v>
      </c>
      <c r="L2375">
        <v>0</v>
      </c>
      <c r="M2375">
        <v>84</v>
      </c>
      <c r="N2375">
        <v>0.06</v>
      </c>
      <c r="O2375">
        <v>84</v>
      </c>
      <c r="P2375">
        <v>0.1</v>
      </c>
      <c r="Q2375">
        <v>744.76574230000006</v>
      </c>
      <c r="R2375">
        <v>446769</v>
      </c>
      <c r="S2375">
        <v>1.3</v>
      </c>
      <c r="T2375">
        <v>1.3</v>
      </c>
      <c r="U2375">
        <v>0.45300000000000001</v>
      </c>
      <c r="V2375">
        <v>8</v>
      </c>
    </row>
    <row r="2376" spans="1:22">
      <c r="A2376" s="1" t="s">
        <v>180</v>
      </c>
      <c r="B2376">
        <v>2002</v>
      </c>
      <c r="C2376" s="1" t="s">
        <v>23</v>
      </c>
      <c r="D2376">
        <v>66</v>
      </c>
      <c r="E2376">
        <v>22</v>
      </c>
      <c r="F2376">
        <v>0</v>
      </c>
      <c r="G2376">
        <v>1.08</v>
      </c>
      <c r="H2376" s="22">
        <v>1.562847968</v>
      </c>
      <c r="I2376">
        <v>75</v>
      </c>
      <c r="J2376">
        <v>0</v>
      </c>
      <c r="K2376">
        <v>39.6</v>
      </c>
      <c r="L2376">
        <v>0</v>
      </c>
      <c r="M2376">
        <v>78</v>
      </c>
      <c r="N2376">
        <v>6.9000000000000006E-2</v>
      </c>
      <c r="O2376">
        <v>78</v>
      </c>
      <c r="P2376">
        <v>0.1</v>
      </c>
      <c r="Q2376">
        <v>784.95628739999995</v>
      </c>
      <c r="R2376">
        <v>435262</v>
      </c>
      <c r="S2376">
        <v>1.4</v>
      </c>
      <c r="T2376">
        <v>1.4</v>
      </c>
      <c r="U2376">
        <v>0.44600000000000001</v>
      </c>
      <c r="V2376">
        <v>7.3</v>
      </c>
    </row>
    <row r="2377" spans="1:22">
      <c r="A2377" s="1" t="s">
        <v>180</v>
      </c>
      <c r="B2377">
        <v>2001</v>
      </c>
      <c r="C2377" s="1" t="s">
        <v>23</v>
      </c>
      <c r="D2377">
        <v>66</v>
      </c>
      <c r="E2377">
        <v>227</v>
      </c>
      <c r="F2377">
        <v>0</v>
      </c>
      <c r="G2377">
        <v>0.7</v>
      </c>
      <c r="H2377" s="22">
        <v>3.2511147459999998</v>
      </c>
      <c r="I2377">
        <v>83</v>
      </c>
      <c r="J2377">
        <v>0</v>
      </c>
      <c r="K2377">
        <v>38.700000000000003</v>
      </c>
      <c r="L2377">
        <v>0</v>
      </c>
      <c r="M2377">
        <v>88</v>
      </c>
      <c r="N2377">
        <v>6.4399999999999999E-2</v>
      </c>
      <c r="O2377">
        <v>84</v>
      </c>
      <c r="P2377">
        <v>0.1</v>
      </c>
      <c r="Q2377">
        <v>944.81683999999996</v>
      </c>
      <c r="R2377">
        <v>423853</v>
      </c>
      <c r="S2377">
        <v>1.4</v>
      </c>
      <c r="T2377">
        <v>1.4</v>
      </c>
      <c r="U2377">
        <v>0.442</v>
      </c>
      <c r="V2377">
        <v>6.6</v>
      </c>
    </row>
    <row r="2378" spans="1:22">
      <c r="A2378" s="1" t="s">
        <v>180</v>
      </c>
      <c r="B2378">
        <v>2000</v>
      </c>
      <c r="C2378" s="1" t="s">
        <v>23</v>
      </c>
      <c r="D2378">
        <v>66</v>
      </c>
      <c r="E2378">
        <v>235</v>
      </c>
      <c r="F2378">
        <v>0</v>
      </c>
      <c r="G2378">
        <v>0.71</v>
      </c>
      <c r="H2378" s="22">
        <v>4.2492607299999999E-2</v>
      </c>
      <c r="I2378">
        <v>81</v>
      </c>
      <c r="J2378">
        <v>0</v>
      </c>
      <c r="K2378">
        <v>37.9</v>
      </c>
      <c r="L2378">
        <v>0</v>
      </c>
      <c r="M2378">
        <v>88</v>
      </c>
      <c r="N2378">
        <v>4.5599999999999995E-2</v>
      </c>
      <c r="O2378">
        <v>86</v>
      </c>
      <c r="P2378">
        <v>0.1</v>
      </c>
      <c r="Q2378">
        <v>154.51857200000001</v>
      </c>
      <c r="R2378">
        <v>41269</v>
      </c>
      <c r="S2378">
        <v>1.4</v>
      </c>
      <c r="T2378">
        <v>1.4</v>
      </c>
      <c r="U2378">
        <v>0.45500000000000002</v>
      </c>
      <c r="V2378">
        <v>7.2</v>
      </c>
    </row>
    <row r="2379" spans="1:22">
      <c r="A2379" s="1" t="s">
        <v>181</v>
      </c>
      <c r="B2379">
        <v>2015</v>
      </c>
      <c r="C2379" s="1" t="s">
        <v>23</v>
      </c>
      <c r="D2379">
        <v>55</v>
      </c>
      <c r="E2379">
        <v>312</v>
      </c>
      <c r="F2379">
        <v>50</v>
      </c>
      <c r="G2379">
        <v>0</v>
      </c>
      <c r="H2379" s="22">
        <v>0</v>
      </c>
      <c r="I2379">
        <v>42</v>
      </c>
      <c r="J2379">
        <v>7497</v>
      </c>
      <c r="K2379">
        <v>24.3</v>
      </c>
      <c r="L2379">
        <v>80</v>
      </c>
      <c r="M2379">
        <v>47</v>
      </c>
      <c r="N2379">
        <v>0</v>
      </c>
      <c r="O2379">
        <v>42</v>
      </c>
      <c r="P2379">
        <v>0.7</v>
      </c>
      <c r="Q2379">
        <v>426.98536999999999</v>
      </c>
      <c r="R2379">
        <v>0</v>
      </c>
      <c r="S2379">
        <v>6.6</v>
      </c>
      <c r="T2379">
        <v>6.4</v>
      </c>
      <c r="U2379">
        <v>0</v>
      </c>
      <c r="V2379">
        <v>0</v>
      </c>
    </row>
    <row r="2380" spans="1:22">
      <c r="A2380" s="1" t="s">
        <v>181</v>
      </c>
      <c r="B2380">
        <v>2014</v>
      </c>
      <c r="C2380" s="1" t="s">
        <v>23</v>
      </c>
      <c r="D2380">
        <v>54</v>
      </c>
      <c r="E2380">
        <v>321</v>
      </c>
      <c r="F2380">
        <v>51</v>
      </c>
      <c r="G2380">
        <v>0.01</v>
      </c>
      <c r="H2380" s="22">
        <v>0</v>
      </c>
      <c r="I2380">
        <v>42</v>
      </c>
      <c r="J2380">
        <v>10229</v>
      </c>
      <c r="K2380">
        <v>23.8</v>
      </c>
      <c r="L2380">
        <v>80</v>
      </c>
      <c r="M2380">
        <v>47</v>
      </c>
      <c r="N2380">
        <v>0</v>
      </c>
      <c r="O2380">
        <v>42</v>
      </c>
      <c r="P2380">
        <v>0.8</v>
      </c>
      <c r="Q2380">
        <v>417.89143000000001</v>
      </c>
      <c r="R2380">
        <v>0</v>
      </c>
      <c r="S2380">
        <v>6.7</v>
      </c>
      <c r="T2380">
        <v>6.5</v>
      </c>
      <c r="U2380">
        <v>0</v>
      </c>
      <c r="V2380">
        <v>0</v>
      </c>
    </row>
    <row r="2381" spans="1:22">
      <c r="A2381" s="1" t="s">
        <v>181</v>
      </c>
      <c r="B2381">
        <v>2013</v>
      </c>
      <c r="C2381" s="1" t="s">
        <v>23</v>
      </c>
      <c r="D2381">
        <v>54</v>
      </c>
      <c r="E2381">
        <v>318</v>
      </c>
      <c r="F2381">
        <v>51</v>
      </c>
      <c r="G2381">
        <v>0.01</v>
      </c>
      <c r="H2381" s="22">
        <v>0</v>
      </c>
      <c r="I2381">
        <v>42</v>
      </c>
      <c r="J2381">
        <v>3173</v>
      </c>
      <c r="K2381">
        <v>23.3</v>
      </c>
      <c r="L2381">
        <v>81</v>
      </c>
      <c r="M2381">
        <v>47</v>
      </c>
      <c r="N2381">
        <v>0</v>
      </c>
      <c r="O2381">
        <v>42</v>
      </c>
      <c r="P2381">
        <v>0.8</v>
      </c>
      <c r="Q2381">
        <v>47.5432354</v>
      </c>
      <c r="R2381">
        <v>0</v>
      </c>
      <c r="S2381">
        <v>6.8</v>
      </c>
      <c r="T2381">
        <v>6.6</v>
      </c>
      <c r="U2381">
        <v>0</v>
      </c>
      <c r="V2381">
        <v>0</v>
      </c>
    </row>
    <row r="2382" spans="1:22">
      <c r="A2382" s="1" t="s">
        <v>181</v>
      </c>
      <c r="B2382">
        <v>2012</v>
      </c>
      <c r="C2382" s="1" t="s">
        <v>23</v>
      </c>
      <c r="D2382">
        <v>53</v>
      </c>
      <c r="E2382">
        <v>336</v>
      </c>
      <c r="F2382">
        <v>51</v>
      </c>
      <c r="G2382">
        <v>0.01</v>
      </c>
      <c r="H2382" s="22">
        <v>0</v>
      </c>
      <c r="I2382">
        <v>0</v>
      </c>
      <c r="J2382">
        <v>9983</v>
      </c>
      <c r="K2382">
        <v>22.9</v>
      </c>
      <c r="L2382">
        <v>82</v>
      </c>
      <c r="M2382">
        <v>47</v>
      </c>
      <c r="N2382">
        <v>0</v>
      </c>
      <c r="O2382">
        <v>42</v>
      </c>
      <c r="P2382">
        <v>0.8</v>
      </c>
      <c r="Q2382">
        <v>0</v>
      </c>
      <c r="R2382">
        <v>0</v>
      </c>
      <c r="S2382">
        <v>6.8</v>
      </c>
      <c r="T2382">
        <v>6.7</v>
      </c>
      <c r="U2382">
        <v>0</v>
      </c>
      <c r="V2382">
        <v>0</v>
      </c>
    </row>
    <row r="2383" spans="1:22">
      <c r="A2383" s="1" t="s">
        <v>181</v>
      </c>
      <c r="B2383">
        <v>2011</v>
      </c>
      <c r="C2383" s="1" t="s">
        <v>23</v>
      </c>
      <c r="D2383">
        <v>53</v>
      </c>
      <c r="E2383">
        <v>329</v>
      </c>
      <c r="F2383">
        <v>51</v>
      </c>
      <c r="G2383">
        <v>0.01</v>
      </c>
      <c r="H2383" s="22">
        <v>0</v>
      </c>
      <c r="I2383">
        <v>0</v>
      </c>
      <c r="J2383">
        <v>17298</v>
      </c>
      <c r="K2383">
        <v>22.4</v>
      </c>
      <c r="L2383">
        <v>82</v>
      </c>
      <c r="M2383">
        <v>49</v>
      </c>
      <c r="N2383">
        <v>0</v>
      </c>
      <c r="O2383">
        <v>41</v>
      </c>
      <c r="P2383">
        <v>0.8</v>
      </c>
      <c r="Q2383">
        <v>0</v>
      </c>
      <c r="R2383">
        <v>0</v>
      </c>
      <c r="S2383">
        <v>6.9</v>
      </c>
      <c r="T2383">
        <v>6.7</v>
      </c>
      <c r="U2383">
        <v>0</v>
      </c>
      <c r="V2383">
        <v>0</v>
      </c>
    </row>
    <row r="2384" spans="1:22">
      <c r="A2384" s="1" t="s">
        <v>181</v>
      </c>
      <c r="B2384">
        <v>2010</v>
      </c>
      <c r="C2384" s="1" t="s">
        <v>23</v>
      </c>
      <c r="D2384">
        <v>52</v>
      </c>
      <c r="E2384">
        <v>336</v>
      </c>
      <c r="F2384">
        <v>52</v>
      </c>
      <c r="G2384">
        <v>0.01</v>
      </c>
      <c r="H2384" s="22">
        <v>0</v>
      </c>
      <c r="I2384">
        <v>0</v>
      </c>
      <c r="J2384">
        <v>115</v>
      </c>
      <c r="K2384">
        <v>22</v>
      </c>
      <c r="L2384">
        <v>83</v>
      </c>
      <c r="M2384">
        <v>49</v>
      </c>
      <c r="N2384">
        <v>0</v>
      </c>
      <c r="O2384">
        <v>45</v>
      </c>
      <c r="P2384">
        <v>0.8</v>
      </c>
      <c r="Q2384">
        <v>0</v>
      </c>
      <c r="R2384">
        <v>0</v>
      </c>
      <c r="S2384">
        <v>7</v>
      </c>
      <c r="T2384">
        <v>6.8</v>
      </c>
      <c r="U2384">
        <v>0</v>
      </c>
      <c r="V2384">
        <v>0</v>
      </c>
    </row>
    <row r="2385" spans="1:22">
      <c r="A2385" s="1" t="s">
        <v>181</v>
      </c>
      <c r="B2385">
        <v>2009</v>
      </c>
      <c r="C2385" s="1" t="s">
        <v>23</v>
      </c>
      <c r="D2385">
        <v>52</v>
      </c>
      <c r="E2385">
        <v>335</v>
      </c>
      <c r="F2385">
        <v>52</v>
      </c>
      <c r="G2385">
        <v>0.01</v>
      </c>
      <c r="H2385" s="22">
        <v>0</v>
      </c>
      <c r="I2385">
        <v>0</v>
      </c>
      <c r="J2385">
        <v>13</v>
      </c>
      <c r="K2385">
        <v>21.5</v>
      </c>
      <c r="L2385">
        <v>84</v>
      </c>
      <c r="M2385">
        <v>41</v>
      </c>
      <c r="N2385">
        <v>0</v>
      </c>
      <c r="O2385">
        <v>42</v>
      </c>
      <c r="P2385">
        <v>0.8</v>
      </c>
      <c r="Q2385">
        <v>0</v>
      </c>
      <c r="R2385">
        <v>0</v>
      </c>
      <c r="S2385">
        <v>7.1</v>
      </c>
      <c r="T2385">
        <v>6.9</v>
      </c>
      <c r="U2385">
        <v>0</v>
      </c>
      <c r="V2385">
        <v>0</v>
      </c>
    </row>
    <row r="2386" spans="1:22">
      <c r="A2386" s="1" t="s">
        <v>181</v>
      </c>
      <c r="B2386">
        <v>2008</v>
      </c>
      <c r="C2386" s="1" t="s">
        <v>23</v>
      </c>
      <c r="D2386">
        <v>52</v>
      </c>
      <c r="E2386">
        <v>336</v>
      </c>
      <c r="F2386">
        <v>52</v>
      </c>
      <c r="G2386">
        <v>0.01</v>
      </c>
      <c r="H2386" s="22">
        <v>0</v>
      </c>
      <c r="I2386">
        <v>0</v>
      </c>
      <c r="J2386">
        <v>1081</v>
      </c>
      <c r="K2386">
        <v>21.1</v>
      </c>
      <c r="L2386">
        <v>84</v>
      </c>
      <c r="M2386">
        <v>4</v>
      </c>
      <c r="N2386">
        <v>0</v>
      </c>
      <c r="O2386">
        <v>31</v>
      </c>
      <c r="P2386">
        <v>0.9</v>
      </c>
      <c r="Q2386">
        <v>0</v>
      </c>
      <c r="R2386">
        <v>0</v>
      </c>
      <c r="S2386">
        <v>7.2</v>
      </c>
      <c r="T2386">
        <v>7</v>
      </c>
      <c r="U2386">
        <v>0</v>
      </c>
      <c r="V2386">
        <v>0</v>
      </c>
    </row>
    <row r="2387" spans="1:22">
      <c r="A2387" s="1" t="s">
        <v>181</v>
      </c>
      <c r="B2387">
        <v>2007</v>
      </c>
      <c r="C2387" s="1" t="s">
        <v>23</v>
      </c>
      <c r="D2387">
        <v>52</v>
      </c>
      <c r="E2387">
        <v>34</v>
      </c>
      <c r="F2387">
        <v>52</v>
      </c>
      <c r="G2387">
        <v>0.01</v>
      </c>
      <c r="H2387" s="22">
        <v>0</v>
      </c>
      <c r="I2387">
        <v>0</v>
      </c>
      <c r="J2387">
        <v>1149</v>
      </c>
      <c r="K2387">
        <v>2.7</v>
      </c>
      <c r="L2387">
        <v>84</v>
      </c>
      <c r="M2387">
        <v>4</v>
      </c>
      <c r="N2387">
        <v>0</v>
      </c>
      <c r="O2387">
        <v>4</v>
      </c>
      <c r="P2387">
        <v>0.9</v>
      </c>
      <c r="Q2387">
        <v>0</v>
      </c>
      <c r="R2387">
        <v>0</v>
      </c>
      <c r="S2387">
        <v>7.3</v>
      </c>
      <c r="T2387">
        <v>7.1</v>
      </c>
      <c r="U2387">
        <v>0</v>
      </c>
      <c r="V2387">
        <v>0</v>
      </c>
    </row>
    <row r="2388" spans="1:22">
      <c r="A2388" s="1" t="s">
        <v>181</v>
      </c>
      <c r="B2388">
        <v>2006</v>
      </c>
      <c r="C2388" s="1" t="s">
        <v>23</v>
      </c>
      <c r="D2388">
        <v>52</v>
      </c>
      <c r="E2388">
        <v>337</v>
      </c>
      <c r="F2388">
        <v>51</v>
      </c>
      <c r="G2388">
        <v>0.01</v>
      </c>
      <c r="H2388" s="22">
        <v>0</v>
      </c>
      <c r="I2388">
        <v>0</v>
      </c>
      <c r="J2388">
        <v>7</v>
      </c>
      <c r="K2388">
        <v>2.2000000000000002</v>
      </c>
      <c r="L2388">
        <v>83</v>
      </c>
      <c r="M2388">
        <v>26</v>
      </c>
      <c r="N2388">
        <v>0</v>
      </c>
      <c r="O2388">
        <v>26</v>
      </c>
      <c r="P2388">
        <v>0.9</v>
      </c>
      <c r="Q2388">
        <v>0</v>
      </c>
      <c r="R2388">
        <v>0</v>
      </c>
      <c r="S2388">
        <v>7.4</v>
      </c>
      <c r="T2388">
        <v>7.2</v>
      </c>
      <c r="U2388">
        <v>0</v>
      </c>
      <c r="V2388">
        <v>0</v>
      </c>
    </row>
    <row r="2389" spans="1:22">
      <c r="A2389" s="1" t="s">
        <v>181</v>
      </c>
      <c r="B2389">
        <v>2005</v>
      </c>
      <c r="C2389" s="1" t="s">
        <v>23</v>
      </c>
      <c r="D2389">
        <v>52</v>
      </c>
      <c r="E2389">
        <v>334</v>
      </c>
      <c r="F2389">
        <v>50</v>
      </c>
      <c r="G2389">
        <v>0.01</v>
      </c>
      <c r="H2389" s="22">
        <v>0</v>
      </c>
      <c r="I2389">
        <v>0</v>
      </c>
      <c r="J2389">
        <v>0</v>
      </c>
      <c r="K2389">
        <v>19.8</v>
      </c>
      <c r="L2389">
        <v>82</v>
      </c>
      <c r="M2389">
        <v>35</v>
      </c>
      <c r="N2389">
        <v>0</v>
      </c>
      <c r="O2389">
        <v>35</v>
      </c>
      <c r="P2389">
        <v>0.9</v>
      </c>
      <c r="Q2389">
        <v>0</v>
      </c>
      <c r="R2389">
        <v>0</v>
      </c>
      <c r="S2389">
        <v>7.5</v>
      </c>
      <c r="T2389">
        <v>7.3</v>
      </c>
      <c r="U2389">
        <v>0</v>
      </c>
      <c r="V2389">
        <v>0</v>
      </c>
    </row>
    <row r="2390" spans="1:22">
      <c r="A2390" s="1" t="s">
        <v>181</v>
      </c>
      <c r="B2390">
        <v>2004</v>
      </c>
      <c r="C2390" s="1" t="s">
        <v>23</v>
      </c>
      <c r="D2390">
        <v>51</v>
      </c>
      <c r="E2390">
        <v>341</v>
      </c>
      <c r="F2390">
        <v>49</v>
      </c>
      <c r="G2390">
        <v>0.01</v>
      </c>
      <c r="H2390" s="22">
        <v>0</v>
      </c>
      <c r="I2390">
        <v>0</v>
      </c>
      <c r="J2390">
        <v>12008</v>
      </c>
      <c r="K2390">
        <v>19.399999999999999</v>
      </c>
      <c r="L2390">
        <v>80</v>
      </c>
      <c r="M2390">
        <v>3</v>
      </c>
      <c r="N2390">
        <v>0</v>
      </c>
      <c r="O2390">
        <v>3</v>
      </c>
      <c r="P2390">
        <v>0.9</v>
      </c>
      <c r="Q2390">
        <v>0</v>
      </c>
      <c r="R2390">
        <v>0</v>
      </c>
      <c r="S2390">
        <v>7.6</v>
      </c>
      <c r="T2390">
        <v>7.4</v>
      </c>
      <c r="U2390">
        <v>0</v>
      </c>
      <c r="V2390">
        <v>0</v>
      </c>
    </row>
    <row r="2391" spans="1:22">
      <c r="A2391" s="1" t="s">
        <v>181</v>
      </c>
      <c r="B2391">
        <v>2003</v>
      </c>
      <c r="C2391" s="1" t="s">
        <v>23</v>
      </c>
      <c r="D2391">
        <v>51</v>
      </c>
      <c r="E2391">
        <v>344</v>
      </c>
      <c r="F2391">
        <v>48</v>
      </c>
      <c r="G2391">
        <v>0.01</v>
      </c>
      <c r="H2391" s="22">
        <v>0</v>
      </c>
      <c r="I2391">
        <v>0</v>
      </c>
      <c r="J2391">
        <v>8257</v>
      </c>
      <c r="K2391">
        <v>19</v>
      </c>
      <c r="L2391">
        <v>78</v>
      </c>
      <c r="M2391">
        <v>4</v>
      </c>
      <c r="N2391">
        <v>0</v>
      </c>
      <c r="O2391">
        <v>4</v>
      </c>
      <c r="P2391">
        <v>0.9</v>
      </c>
      <c r="Q2391">
        <v>0</v>
      </c>
      <c r="R2391">
        <v>0</v>
      </c>
      <c r="S2391">
        <v>7.7</v>
      </c>
      <c r="T2391">
        <v>7.5</v>
      </c>
      <c r="U2391">
        <v>0</v>
      </c>
      <c r="V2391">
        <v>0</v>
      </c>
    </row>
    <row r="2392" spans="1:22">
      <c r="A2392" s="1" t="s">
        <v>181</v>
      </c>
      <c r="B2392">
        <v>2002</v>
      </c>
      <c r="C2392" s="1" t="s">
        <v>23</v>
      </c>
      <c r="D2392">
        <v>58</v>
      </c>
      <c r="E2392">
        <v>348</v>
      </c>
      <c r="F2392">
        <v>47</v>
      </c>
      <c r="G2392">
        <v>0.01</v>
      </c>
      <c r="H2392" s="22">
        <v>0</v>
      </c>
      <c r="I2392">
        <v>0</v>
      </c>
      <c r="J2392">
        <v>9559</v>
      </c>
      <c r="K2392">
        <v>18.600000000000001</v>
      </c>
      <c r="L2392">
        <v>77</v>
      </c>
      <c r="M2392">
        <v>4</v>
      </c>
      <c r="N2392">
        <v>0</v>
      </c>
      <c r="O2392">
        <v>4</v>
      </c>
      <c r="P2392">
        <v>0.9</v>
      </c>
      <c r="Q2392">
        <v>0</v>
      </c>
      <c r="R2392">
        <v>0</v>
      </c>
      <c r="S2392">
        <v>7.8</v>
      </c>
      <c r="T2392">
        <v>7.6</v>
      </c>
      <c r="U2392">
        <v>0</v>
      </c>
      <c r="V2392">
        <v>0</v>
      </c>
    </row>
    <row r="2393" spans="1:22">
      <c r="A2393" s="1" t="s">
        <v>181</v>
      </c>
      <c r="B2393">
        <v>2001</v>
      </c>
      <c r="C2393" s="1" t="s">
        <v>23</v>
      </c>
      <c r="D2393">
        <v>57</v>
      </c>
      <c r="E2393">
        <v>352</v>
      </c>
      <c r="F2393">
        <v>46</v>
      </c>
      <c r="G2393">
        <v>0.01</v>
      </c>
      <c r="H2393" s="22">
        <v>0</v>
      </c>
      <c r="I2393">
        <v>0</v>
      </c>
      <c r="J2393">
        <v>3571</v>
      </c>
      <c r="K2393">
        <v>18.2</v>
      </c>
      <c r="L2393">
        <v>75</v>
      </c>
      <c r="M2393">
        <v>33</v>
      </c>
      <c r="N2393">
        <v>0</v>
      </c>
      <c r="O2393">
        <v>33</v>
      </c>
      <c r="P2393">
        <v>0.8</v>
      </c>
      <c r="Q2393">
        <v>0</v>
      </c>
      <c r="R2393">
        <v>0</v>
      </c>
      <c r="S2393">
        <v>7.9</v>
      </c>
      <c r="T2393">
        <v>7.7</v>
      </c>
      <c r="U2393">
        <v>0</v>
      </c>
      <c r="V2393">
        <v>0</v>
      </c>
    </row>
    <row r="2394" spans="1:22">
      <c r="A2394" s="1" t="s">
        <v>181</v>
      </c>
      <c r="B2394">
        <v>2000</v>
      </c>
      <c r="C2394" s="1" t="s">
        <v>23</v>
      </c>
      <c r="D2394">
        <v>55</v>
      </c>
      <c r="E2394">
        <v>355</v>
      </c>
      <c r="F2394">
        <v>45</v>
      </c>
      <c r="G2394">
        <v>0.01</v>
      </c>
      <c r="H2394" s="22">
        <v>0</v>
      </c>
      <c r="I2394">
        <v>0</v>
      </c>
      <c r="J2394">
        <v>3965</v>
      </c>
      <c r="K2394">
        <v>17.8</v>
      </c>
      <c r="L2394">
        <v>74</v>
      </c>
      <c r="M2394">
        <v>37</v>
      </c>
      <c r="N2394">
        <v>0</v>
      </c>
      <c r="O2394">
        <v>33</v>
      </c>
      <c r="P2394">
        <v>0.8</v>
      </c>
      <c r="Q2394">
        <v>0</v>
      </c>
      <c r="R2394">
        <v>0</v>
      </c>
      <c r="S2394">
        <v>8</v>
      </c>
      <c r="T2394">
        <v>7.9</v>
      </c>
      <c r="U2394">
        <v>0</v>
      </c>
      <c r="V2394">
        <v>0</v>
      </c>
    </row>
    <row r="2395" spans="1:22">
      <c r="A2395" s="1" t="s">
        <v>182</v>
      </c>
      <c r="B2395">
        <v>2015</v>
      </c>
      <c r="C2395" s="1" t="s">
        <v>23</v>
      </c>
      <c r="D2395">
        <v>63</v>
      </c>
      <c r="E2395">
        <v>328</v>
      </c>
      <c r="F2395">
        <v>42</v>
      </c>
      <c r="G2395">
        <v>0</v>
      </c>
      <c r="H2395" s="22">
        <v>0</v>
      </c>
      <c r="I2395">
        <v>75</v>
      </c>
      <c r="J2395">
        <v>17</v>
      </c>
      <c r="K2395">
        <v>51.1</v>
      </c>
      <c r="L2395">
        <v>52</v>
      </c>
      <c r="M2395">
        <v>75</v>
      </c>
      <c r="N2395">
        <v>0</v>
      </c>
      <c r="O2395">
        <v>75</v>
      </c>
      <c r="P2395">
        <v>3.6</v>
      </c>
      <c r="Q2395">
        <v>5769.7725799999998</v>
      </c>
      <c r="R2395">
        <v>5511977</v>
      </c>
      <c r="S2395">
        <v>4.4000000000000004</v>
      </c>
      <c r="T2395">
        <v>5.3</v>
      </c>
      <c r="U2395">
        <v>0.66500000000000004</v>
      </c>
      <c r="V2395">
        <v>13</v>
      </c>
    </row>
    <row r="2396" spans="1:22">
      <c r="A2396" s="1" t="s">
        <v>182</v>
      </c>
      <c r="B2396">
        <v>2014</v>
      </c>
      <c r="C2396" s="1" t="s">
        <v>23</v>
      </c>
      <c r="D2396">
        <v>62</v>
      </c>
      <c r="E2396">
        <v>347</v>
      </c>
      <c r="F2396">
        <v>42</v>
      </c>
      <c r="G2396">
        <v>7.38</v>
      </c>
      <c r="H2396" s="22">
        <v>9.2205073130000006</v>
      </c>
      <c r="I2396">
        <v>8</v>
      </c>
      <c r="J2396">
        <v>66</v>
      </c>
      <c r="K2396">
        <v>5.3</v>
      </c>
      <c r="L2396">
        <v>52</v>
      </c>
      <c r="M2396">
        <v>77</v>
      </c>
      <c r="N2396">
        <v>8.8000000000000009E-2</v>
      </c>
      <c r="O2396">
        <v>77</v>
      </c>
      <c r="P2396">
        <v>3.7</v>
      </c>
      <c r="Q2396">
        <v>6479.6256590000003</v>
      </c>
      <c r="R2396">
        <v>54146735</v>
      </c>
      <c r="S2396">
        <v>4.9000000000000004</v>
      </c>
      <c r="T2396">
        <v>5.9</v>
      </c>
      <c r="U2396">
        <v>0.66</v>
      </c>
      <c r="V2396">
        <v>13</v>
      </c>
    </row>
    <row r="2397" spans="1:22">
      <c r="A2397" s="1" t="s">
        <v>182</v>
      </c>
      <c r="B2397">
        <v>2013</v>
      </c>
      <c r="C2397" s="1" t="s">
        <v>23</v>
      </c>
      <c r="D2397">
        <v>69</v>
      </c>
      <c r="E2397">
        <v>371</v>
      </c>
      <c r="F2397">
        <v>43</v>
      </c>
      <c r="G2397">
        <v>7.34</v>
      </c>
      <c r="H2397" s="22">
        <v>9.7859052870000003</v>
      </c>
      <c r="I2397">
        <v>7</v>
      </c>
      <c r="J2397">
        <v>25</v>
      </c>
      <c r="K2397">
        <v>49.5</v>
      </c>
      <c r="L2397">
        <v>54</v>
      </c>
      <c r="M2397">
        <v>73</v>
      </c>
      <c r="N2397">
        <v>8.7799999999999989E-2</v>
      </c>
      <c r="O2397">
        <v>73</v>
      </c>
      <c r="P2397">
        <v>4.5</v>
      </c>
      <c r="Q2397">
        <v>6876.9538210000001</v>
      </c>
      <c r="R2397">
        <v>53311956</v>
      </c>
      <c r="S2397">
        <v>5.4</v>
      </c>
      <c r="T2397">
        <v>6.5</v>
      </c>
      <c r="U2397">
        <v>0.65200000000000002</v>
      </c>
      <c r="V2397">
        <v>12.8</v>
      </c>
    </row>
    <row r="2398" spans="1:22">
      <c r="A2398" s="1" t="s">
        <v>182</v>
      </c>
      <c r="B2398">
        <v>2012</v>
      </c>
      <c r="C2398" s="1" t="s">
        <v>23</v>
      </c>
      <c r="D2398">
        <v>59</v>
      </c>
      <c r="E2398">
        <v>48</v>
      </c>
      <c r="F2398">
        <v>43</v>
      </c>
      <c r="G2398">
        <v>7.38</v>
      </c>
      <c r="H2398" s="22">
        <v>10.899548380000001</v>
      </c>
      <c r="I2398">
        <v>68</v>
      </c>
      <c r="J2398">
        <v>32</v>
      </c>
      <c r="K2398">
        <v>48.7</v>
      </c>
      <c r="L2398">
        <v>56</v>
      </c>
      <c r="M2398">
        <v>65</v>
      </c>
      <c r="N2398">
        <v>8.7899999999999992E-2</v>
      </c>
      <c r="O2398">
        <v>65</v>
      </c>
      <c r="P2398">
        <v>7.6</v>
      </c>
      <c r="Q2398">
        <v>7548.1636980000003</v>
      </c>
      <c r="R2398">
        <v>5256516</v>
      </c>
      <c r="S2398">
        <v>6</v>
      </c>
      <c r="T2398">
        <v>7.3</v>
      </c>
      <c r="U2398">
        <v>0.64400000000000002</v>
      </c>
      <c r="V2398">
        <v>12.8</v>
      </c>
    </row>
    <row r="2399" spans="1:22">
      <c r="A2399" s="1" t="s">
        <v>182</v>
      </c>
      <c r="B2399">
        <v>2011</v>
      </c>
      <c r="C2399" s="1" t="s">
        <v>23</v>
      </c>
      <c r="D2399">
        <v>59</v>
      </c>
      <c r="E2399">
        <v>413</v>
      </c>
      <c r="F2399">
        <v>43</v>
      </c>
      <c r="G2399">
        <v>7.38</v>
      </c>
      <c r="H2399" s="22">
        <v>1.2375333500000001</v>
      </c>
      <c r="I2399">
        <v>76</v>
      </c>
      <c r="J2399">
        <v>92</v>
      </c>
      <c r="K2399">
        <v>47.9</v>
      </c>
      <c r="L2399">
        <v>58</v>
      </c>
      <c r="M2399">
        <v>69</v>
      </c>
      <c r="N2399">
        <v>8.6099999999999996E-2</v>
      </c>
      <c r="O2399">
        <v>69</v>
      </c>
      <c r="P2399">
        <v>8.5</v>
      </c>
      <c r="Q2399">
        <v>849.95422399999995</v>
      </c>
      <c r="R2399">
        <v>51729345</v>
      </c>
      <c r="S2399">
        <v>6.6</v>
      </c>
      <c r="T2399">
        <v>8</v>
      </c>
      <c r="U2399">
        <v>0.63800000000000001</v>
      </c>
      <c r="V2399">
        <v>12.8</v>
      </c>
    </row>
    <row r="2400" spans="1:22">
      <c r="A2400" s="1" t="s">
        <v>182</v>
      </c>
      <c r="B2400">
        <v>2010</v>
      </c>
      <c r="C2400" s="1" t="s">
        <v>23</v>
      </c>
      <c r="D2400">
        <v>58</v>
      </c>
      <c r="E2400">
        <v>428</v>
      </c>
      <c r="F2400">
        <v>43</v>
      </c>
      <c r="G2400">
        <v>7.28</v>
      </c>
      <c r="H2400" s="22">
        <v>10.38885632</v>
      </c>
      <c r="I2400">
        <v>71</v>
      </c>
      <c r="J2400">
        <v>12499</v>
      </c>
      <c r="K2400">
        <v>47.2</v>
      </c>
      <c r="L2400">
        <v>62</v>
      </c>
      <c r="M2400">
        <v>72</v>
      </c>
      <c r="N2400">
        <v>8.5000000000000006E-2</v>
      </c>
      <c r="O2400">
        <v>72</v>
      </c>
      <c r="P2400">
        <v>11</v>
      </c>
      <c r="Q2400">
        <v>7362.7613899999997</v>
      </c>
      <c r="R2400">
        <v>5979432</v>
      </c>
      <c r="S2400">
        <v>7.3</v>
      </c>
      <c r="T2400">
        <v>8.9</v>
      </c>
      <c r="U2400">
        <v>0.63</v>
      </c>
      <c r="V2400">
        <v>12.8</v>
      </c>
    </row>
    <row r="2401" spans="1:22">
      <c r="A2401" s="1" t="s">
        <v>182</v>
      </c>
      <c r="B2401">
        <v>2009</v>
      </c>
      <c r="C2401" s="1" t="s">
        <v>23</v>
      </c>
      <c r="D2401">
        <v>56</v>
      </c>
      <c r="E2401">
        <v>449</v>
      </c>
      <c r="F2401">
        <v>46</v>
      </c>
      <c r="G2401">
        <v>7.6</v>
      </c>
      <c r="H2401" s="22">
        <v>7.825987144</v>
      </c>
      <c r="I2401">
        <v>74</v>
      </c>
      <c r="J2401">
        <v>5857</v>
      </c>
      <c r="K2401">
        <v>46.4</v>
      </c>
      <c r="L2401">
        <v>70</v>
      </c>
      <c r="M2401">
        <v>75</v>
      </c>
      <c r="N2401">
        <v>8.3900000000000002E-2</v>
      </c>
      <c r="O2401">
        <v>76</v>
      </c>
      <c r="P2401">
        <v>19</v>
      </c>
      <c r="Q2401">
        <v>5888.6283999999996</v>
      </c>
      <c r="R2401">
        <v>5255813</v>
      </c>
      <c r="S2401">
        <v>8.1</v>
      </c>
      <c r="T2401">
        <v>9.8000000000000007</v>
      </c>
      <c r="U2401">
        <v>0.622</v>
      </c>
      <c r="V2401">
        <v>12.8</v>
      </c>
    </row>
    <row r="2402" spans="1:22">
      <c r="A2402" s="1" t="s">
        <v>182</v>
      </c>
      <c r="B2402">
        <v>2008</v>
      </c>
      <c r="C2402" s="1" t="s">
        <v>23</v>
      </c>
      <c r="D2402">
        <v>55</v>
      </c>
      <c r="E2402">
        <v>473</v>
      </c>
      <c r="F2402">
        <v>50</v>
      </c>
      <c r="G2402">
        <v>8.19</v>
      </c>
      <c r="H2402" s="22">
        <v>7.8003364230000001</v>
      </c>
      <c r="I2402">
        <v>76</v>
      </c>
      <c r="J2402">
        <v>39</v>
      </c>
      <c r="K2402">
        <v>45.7</v>
      </c>
      <c r="L2402">
        <v>75</v>
      </c>
      <c r="M2402">
        <v>77</v>
      </c>
      <c r="N2402">
        <v>7.7499999999999999E-2</v>
      </c>
      <c r="O2402">
        <v>79</v>
      </c>
      <c r="P2402">
        <v>23.5</v>
      </c>
      <c r="Q2402">
        <v>5786.5997200000002</v>
      </c>
      <c r="R2402">
        <v>49557573</v>
      </c>
      <c r="S2402">
        <v>8.9</v>
      </c>
      <c r="T2402">
        <v>1.7</v>
      </c>
      <c r="U2402">
        <v>0.61599999999999999</v>
      </c>
      <c r="V2402">
        <v>12.9</v>
      </c>
    </row>
    <row r="2403" spans="1:22">
      <c r="A2403" s="1" t="s">
        <v>182</v>
      </c>
      <c r="B2403">
        <v>2007</v>
      </c>
      <c r="C2403" s="1" t="s">
        <v>23</v>
      </c>
      <c r="D2403">
        <v>54</v>
      </c>
      <c r="E2403">
        <v>486</v>
      </c>
      <c r="F2403">
        <v>51</v>
      </c>
      <c r="G2403">
        <v>8.48</v>
      </c>
      <c r="H2403" s="22">
        <v>8.0549007899999996</v>
      </c>
      <c r="I2403">
        <v>83</v>
      </c>
      <c r="J2403">
        <v>31</v>
      </c>
      <c r="K2403">
        <v>45</v>
      </c>
      <c r="L2403">
        <v>79</v>
      </c>
      <c r="M2403">
        <v>79</v>
      </c>
      <c r="N2403">
        <v>7.5300000000000006E-2</v>
      </c>
      <c r="O2403">
        <v>82</v>
      </c>
      <c r="P2403">
        <v>26.4</v>
      </c>
      <c r="Q2403">
        <v>6125.39984</v>
      </c>
      <c r="R2403">
        <v>48883845</v>
      </c>
      <c r="S2403">
        <v>9.6999999999999993</v>
      </c>
      <c r="T2403">
        <v>11.7</v>
      </c>
      <c r="U2403">
        <v>0.61199999999999999</v>
      </c>
      <c r="V2403">
        <v>12.9</v>
      </c>
    </row>
    <row r="2404" spans="1:22">
      <c r="A2404" s="1" t="s">
        <v>182</v>
      </c>
      <c r="B2404">
        <v>2006</v>
      </c>
      <c r="C2404" s="1" t="s">
        <v>23</v>
      </c>
      <c r="D2404">
        <v>54</v>
      </c>
      <c r="E2404">
        <v>496</v>
      </c>
      <c r="F2404">
        <v>54</v>
      </c>
      <c r="G2404">
        <v>8.5</v>
      </c>
      <c r="H2404" s="22">
        <v>7.3212553050000002</v>
      </c>
      <c r="I2404">
        <v>83</v>
      </c>
      <c r="J2404">
        <v>81</v>
      </c>
      <c r="K2404">
        <v>44.3</v>
      </c>
      <c r="L2404">
        <v>82</v>
      </c>
      <c r="M2404">
        <v>79</v>
      </c>
      <c r="N2404">
        <v>7.5700000000000003E-2</v>
      </c>
      <c r="O2404">
        <v>82</v>
      </c>
      <c r="P2404">
        <v>28.1</v>
      </c>
      <c r="Q2404">
        <v>5631.7348499999998</v>
      </c>
      <c r="R2404">
        <v>4823384</v>
      </c>
      <c r="S2404">
        <v>1.6</v>
      </c>
      <c r="T2404">
        <v>12.8</v>
      </c>
      <c r="U2404">
        <v>0.60899999999999999</v>
      </c>
      <c r="V2404">
        <v>12.9</v>
      </c>
    </row>
    <row r="2405" spans="1:22">
      <c r="A2405" s="1" t="s">
        <v>182</v>
      </c>
      <c r="B2405">
        <v>2005</v>
      </c>
      <c r="C2405" s="1" t="s">
        <v>23</v>
      </c>
      <c r="D2405">
        <v>54</v>
      </c>
      <c r="E2405">
        <v>498</v>
      </c>
      <c r="F2405">
        <v>55</v>
      </c>
      <c r="G2405">
        <v>8.69</v>
      </c>
      <c r="H2405" s="22">
        <v>7.0931709669999998</v>
      </c>
      <c r="I2405">
        <v>79</v>
      </c>
      <c r="J2405">
        <v>615</v>
      </c>
      <c r="K2405">
        <v>43.6</v>
      </c>
      <c r="L2405">
        <v>84</v>
      </c>
      <c r="M2405">
        <v>75</v>
      </c>
      <c r="N2405">
        <v>7.7699999999999991E-2</v>
      </c>
      <c r="O2405">
        <v>79</v>
      </c>
      <c r="P2405">
        <v>29.5</v>
      </c>
      <c r="Q2405">
        <v>5414.6343260000003</v>
      </c>
      <c r="R2405">
        <v>476667</v>
      </c>
      <c r="S2405">
        <v>11.6</v>
      </c>
      <c r="T2405">
        <v>13.9</v>
      </c>
      <c r="U2405">
        <v>0.60899999999999999</v>
      </c>
      <c r="V2405">
        <v>12.9</v>
      </c>
    </row>
    <row r="2406" spans="1:22">
      <c r="A2406" s="1" t="s">
        <v>182</v>
      </c>
      <c r="B2406">
        <v>2004</v>
      </c>
      <c r="C2406" s="1" t="s">
        <v>23</v>
      </c>
      <c r="D2406">
        <v>54</v>
      </c>
      <c r="E2406">
        <v>497</v>
      </c>
      <c r="F2406">
        <v>55</v>
      </c>
      <c r="G2406">
        <v>6.96</v>
      </c>
      <c r="H2406" s="22">
        <v>6.22043809</v>
      </c>
      <c r="I2406">
        <v>76</v>
      </c>
      <c r="J2406">
        <v>830</v>
      </c>
      <c r="K2406">
        <v>42.9</v>
      </c>
      <c r="L2406">
        <v>83</v>
      </c>
      <c r="M2406">
        <v>73</v>
      </c>
      <c r="N2406">
        <v>7.9299999999999995E-2</v>
      </c>
      <c r="O2406">
        <v>74</v>
      </c>
      <c r="P2406">
        <v>29.7</v>
      </c>
      <c r="Q2406">
        <v>4863.5168800000001</v>
      </c>
      <c r="R2406">
        <v>4718</v>
      </c>
      <c r="S2406">
        <v>12.6</v>
      </c>
      <c r="T2406">
        <v>15</v>
      </c>
      <c r="U2406">
        <v>0.61099999999999999</v>
      </c>
      <c r="V2406">
        <v>12.9</v>
      </c>
    </row>
    <row r="2407" spans="1:22">
      <c r="A2407" s="1" t="s">
        <v>182</v>
      </c>
      <c r="B2407">
        <v>2003</v>
      </c>
      <c r="C2407" s="1" t="s">
        <v>23</v>
      </c>
      <c r="D2407">
        <v>54</v>
      </c>
      <c r="E2407">
        <v>485</v>
      </c>
      <c r="F2407">
        <v>55</v>
      </c>
      <c r="G2407">
        <v>6.93</v>
      </c>
      <c r="H2407" s="22">
        <v>5.1915637810000002</v>
      </c>
      <c r="I2407">
        <v>71</v>
      </c>
      <c r="J2407">
        <v>244</v>
      </c>
      <c r="K2407">
        <v>42.2</v>
      </c>
      <c r="L2407">
        <v>82</v>
      </c>
      <c r="M2407">
        <v>7</v>
      </c>
      <c r="N2407">
        <v>8.2599999999999993E-2</v>
      </c>
      <c r="O2407">
        <v>69</v>
      </c>
      <c r="P2407">
        <v>28.9</v>
      </c>
      <c r="Q2407">
        <v>3775.6827499999999</v>
      </c>
      <c r="R2407">
        <v>46418194</v>
      </c>
      <c r="S2407">
        <v>13.5</v>
      </c>
      <c r="T2407">
        <v>16.100000000000001</v>
      </c>
      <c r="U2407">
        <v>0.61299999999999999</v>
      </c>
      <c r="V2407">
        <v>12.9</v>
      </c>
    </row>
    <row r="2408" spans="1:22">
      <c r="A2408" s="1" t="s">
        <v>182</v>
      </c>
      <c r="B2408">
        <v>2002</v>
      </c>
      <c r="C2408" s="1" t="s">
        <v>23</v>
      </c>
      <c r="D2408">
        <v>55</v>
      </c>
      <c r="E2408">
        <v>459</v>
      </c>
      <c r="F2408">
        <v>54</v>
      </c>
      <c r="G2408">
        <v>7.04</v>
      </c>
      <c r="H2408" s="22">
        <v>3.4653160070000002</v>
      </c>
      <c r="I2408">
        <v>72</v>
      </c>
      <c r="J2408">
        <v>1043</v>
      </c>
      <c r="K2408">
        <v>41.6</v>
      </c>
      <c r="L2408">
        <v>79</v>
      </c>
      <c r="M2408">
        <v>7</v>
      </c>
      <c r="N2408">
        <v>8.900000000000001E-2</v>
      </c>
      <c r="O2408">
        <v>7</v>
      </c>
      <c r="P2408">
        <v>26.6</v>
      </c>
      <c r="Q2408">
        <v>2518.3982609999998</v>
      </c>
      <c r="R2408">
        <v>45855483</v>
      </c>
      <c r="S2408">
        <v>14.5</v>
      </c>
      <c r="T2408">
        <v>17.100000000000001</v>
      </c>
      <c r="U2408">
        <v>0.62</v>
      </c>
      <c r="V2408">
        <v>12.9</v>
      </c>
    </row>
    <row r="2409" spans="1:22">
      <c r="A2409" s="1" t="s">
        <v>182</v>
      </c>
      <c r="B2409">
        <v>2001</v>
      </c>
      <c r="C2409" s="1" t="s">
        <v>23</v>
      </c>
      <c r="D2409">
        <v>56</v>
      </c>
      <c r="E2409">
        <v>429</v>
      </c>
      <c r="F2409">
        <v>52</v>
      </c>
      <c r="G2409">
        <v>7.38</v>
      </c>
      <c r="H2409" s="22">
        <v>3.652585722</v>
      </c>
      <c r="I2409">
        <v>72</v>
      </c>
      <c r="J2409">
        <v>1166</v>
      </c>
      <c r="K2409">
        <v>4.9000000000000004</v>
      </c>
      <c r="L2409">
        <v>76</v>
      </c>
      <c r="M2409">
        <v>71</v>
      </c>
      <c r="N2409">
        <v>8.3100000000000007E-2</v>
      </c>
      <c r="O2409">
        <v>71</v>
      </c>
      <c r="P2409">
        <v>24</v>
      </c>
      <c r="Q2409">
        <v>2681.7809999999999</v>
      </c>
      <c r="R2409">
        <v>45312937</v>
      </c>
      <c r="S2409">
        <v>15.4</v>
      </c>
      <c r="T2409">
        <v>18.100000000000001</v>
      </c>
      <c r="U2409">
        <v>0.629</v>
      </c>
      <c r="V2409">
        <v>13</v>
      </c>
    </row>
    <row r="2410" spans="1:22">
      <c r="A2410" s="1" t="s">
        <v>182</v>
      </c>
      <c r="B2410">
        <v>2000</v>
      </c>
      <c r="C2410" s="1" t="s">
        <v>23</v>
      </c>
      <c r="D2410">
        <v>57</v>
      </c>
      <c r="E2410">
        <v>397</v>
      </c>
      <c r="F2410">
        <v>51</v>
      </c>
      <c r="G2410">
        <v>7.3</v>
      </c>
      <c r="H2410" s="22">
        <v>0.45963808389999999</v>
      </c>
      <c r="I2410">
        <v>73</v>
      </c>
      <c r="J2410">
        <v>1459</v>
      </c>
      <c r="K2410">
        <v>4.0999999999999996</v>
      </c>
      <c r="L2410">
        <v>73</v>
      </c>
      <c r="M2410">
        <v>71</v>
      </c>
      <c r="N2410">
        <v>8.6999999999999994E-2</v>
      </c>
      <c r="O2410">
        <v>73</v>
      </c>
      <c r="P2410">
        <v>21.3</v>
      </c>
      <c r="Q2410">
        <v>337.2253</v>
      </c>
      <c r="R2410">
        <v>44896856</v>
      </c>
      <c r="S2410">
        <v>16.3</v>
      </c>
      <c r="T2410">
        <v>19.100000000000001</v>
      </c>
      <c r="U2410">
        <v>0.63500000000000001</v>
      </c>
      <c r="V2410">
        <v>13</v>
      </c>
    </row>
    <row r="2411" spans="1:22">
      <c r="A2411" s="1" t="s">
        <v>183</v>
      </c>
      <c r="B2411">
        <v>2015</v>
      </c>
      <c r="C2411" s="1" t="s">
        <v>23</v>
      </c>
      <c r="D2411">
        <v>57</v>
      </c>
      <c r="E2411">
        <v>332</v>
      </c>
      <c r="F2411">
        <v>26</v>
      </c>
      <c r="G2411">
        <v>0</v>
      </c>
      <c r="H2411" s="22">
        <v>0</v>
      </c>
      <c r="I2411">
        <v>31</v>
      </c>
      <c r="J2411">
        <v>878</v>
      </c>
      <c r="K2411">
        <v>0</v>
      </c>
      <c r="L2411">
        <v>39</v>
      </c>
      <c r="M2411">
        <v>41</v>
      </c>
      <c r="N2411">
        <v>0</v>
      </c>
      <c r="O2411">
        <v>31</v>
      </c>
      <c r="P2411">
        <v>3.4</v>
      </c>
      <c r="Q2411">
        <v>758.72578199999998</v>
      </c>
      <c r="R2411">
        <v>11882136</v>
      </c>
      <c r="S2411">
        <v>0</v>
      </c>
      <c r="T2411">
        <v>0</v>
      </c>
      <c r="U2411">
        <v>0.42099999999999999</v>
      </c>
      <c r="V2411">
        <v>4.9000000000000004</v>
      </c>
    </row>
    <row r="2412" spans="1:22">
      <c r="A2412" s="1" t="s">
        <v>183</v>
      </c>
      <c r="B2412">
        <v>2014</v>
      </c>
      <c r="C2412" s="1" t="s">
        <v>23</v>
      </c>
      <c r="D2412">
        <v>57</v>
      </c>
      <c r="E2412">
        <v>343</v>
      </c>
      <c r="F2412">
        <v>26</v>
      </c>
      <c r="G2412">
        <v>0</v>
      </c>
      <c r="H2412" s="22">
        <v>0.46074468600000001</v>
      </c>
      <c r="I2412">
        <v>0</v>
      </c>
      <c r="J2412">
        <v>441</v>
      </c>
      <c r="K2412">
        <v>0</v>
      </c>
      <c r="L2412">
        <v>39</v>
      </c>
      <c r="M2412">
        <v>44</v>
      </c>
      <c r="N2412">
        <v>2.7400000000000001E-2</v>
      </c>
      <c r="O2412">
        <v>39</v>
      </c>
      <c r="P2412">
        <v>3.5</v>
      </c>
      <c r="Q2412">
        <v>1151.861715</v>
      </c>
      <c r="R2412">
        <v>1153971</v>
      </c>
      <c r="S2412">
        <v>0</v>
      </c>
      <c r="T2412">
        <v>0</v>
      </c>
      <c r="U2412">
        <v>0.42099999999999999</v>
      </c>
      <c r="V2412">
        <v>4.9000000000000004</v>
      </c>
    </row>
    <row r="2413" spans="1:22">
      <c r="A2413" s="1" t="s">
        <v>183</v>
      </c>
      <c r="B2413">
        <v>2013</v>
      </c>
      <c r="C2413" s="1" t="s">
        <v>23</v>
      </c>
      <c r="D2413">
        <v>56</v>
      </c>
      <c r="E2413">
        <v>345</v>
      </c>
      <c r="F2413">
        <v>26</v>
      </c>
      <c r="G2413">
        <v>0</v>
      </c>
      <c r="H2413" s="22">
        <v>0.47444530000000001</v>
      </c>
      <c r="I2413">
        <v>0</v>
      </c>
      <c r="J2413">
        <v>525</v>
      </c>
      <c r="K2413">
        <v>0</v>
      </c>
      <c r="L2413">
        <v>40</v>
      </c>
      <c r="M2413">
        <v>5</v>
      </c>
      <c r="N2413">
        <v>2.6200000000000001E-2</v>
      </c>
      <c r="O2413">
        <v>45</v>
      </c>
      <c r="P2413">
        <v>3.6</v>
      </c>
      <c r="Q2413">
        <v>1186.1132500000001</v>
      </c>
      <c r="R2413">
        <v>1117749</v>
      </c>
      <c r="S2413">
        <v>0</v>
      </c>
      <c r="T2413">
        <v>0</v>
      </c>
      <c r="U2413">
        <v>0.41699999999999998</v>
      </c>
      <c r="V2413">
        <v>4.9000000000000004</v>
      </c>
    </row>
    <row r="2414" spans="1:22">
      <c r="A2414" s="1" t="s">
        <v>183</v>
      </c>
      <c r="B2414">
        <v>2012</v>
      </c>
      <c r="C2414" s="1" t="s">
        <v>23</v>
      </c>
      <c r="D2414">
        <v>56</v>
      </c>
      <c r="E2414">
        <v>347</v>
      </c>
      <c r="F2414">
        <v>26</v>
      </c>
      <c r="G2414">
        <v>0</v>
      </c>
      <c r="H2414" s="22">
        <v>0.383382324</v>
      </c>
      <c r="I2414">
        <v>0</v>
      </c>
      <c r="J2414">
        <v>1952</v>
      </c>
      <c r="K2414">
        <v>0</v>
      </c>
      <c r="L2414">
        <v>40</v>
      </c>
      <c r="M2414">
        <v>64</v>
      </c>
      <c r="N2414">
        <v>2.7699999999999999E-2</v>
      </c>
      <c r="O2414">
        <v>59</v>
      </c>
      <c r="P2414">
        <v>3.8</v>
      </c>
      <c r="Q2414">
        <v>958.45581000000004</v>
      </c>
      <c r="R2414">
        <v>1818258</v>
      </c>
      <c r="S2414">
        <v>0</v>
      </c>
      <c r="T2414">
        <v>0</v>
      </c>
      <c r="U2414">
        <v>0.41899999999999998</v>
      </c>
      <c r="V2414">
        <v>4.9000000000000004</v>
      </c>
    </row>
    <row r="2415" spans="1:22">
      <c r="A2415" s="1" t="s">
        <v>183</v>
      </c>
      <c r="B2415">
        <v>2011</v>
      </c>
      <c r="C2415" s="1" t="s">
        <v>23</v>
      </c>
      <c r="D2415">
        <v>55</v>
      </c>
      <c r="E2415">
        <v>355</v>
      </c>
      <c r="F2415">
        <v>27</v>
      </c>
      <c r="G2415">
        <v>0</v>
      </c>
      <c r="H2415" s="22">
        <v>0</v>
      </c>
      <c r="I2415">
        <v>0</v>
      </c>
      <c r="J2415">
        <v>1256</v>
      </c>
      <c r="K2415">
        <v>0</v>
      </c>
      <c r="L2415">
        <v>41</v>
      </c>
      <c r="M2415">
        <v>66</v>
      </c>
      <c r="N2415">
        <v>0</v>
      </c>
      <c r="O2415">
        <v>61</v>
      </c>
      <c r="P2415">
        <v>3.9</v>
      </c>
      <c r="Q2415">
        <v>176.97130000000001</v>
      </c>
      <c r="R2415">
        <v>1448857</v>
      </c>
      <c r="S2415">
        <v>0</v>
      </c>
      <c r="T2415">
        <v>0</v>
      </c>
      <c r="U2415">
        <v>0.42899999999999999</v>
      </c>
      <c r="V2415">
        <v>4.9000000000000004</v>
      </c>
    </row>
    <row r="2416" spans="1:22">
      <c r="A2416" s="1" t="s">
        <v>183</v>
      </c>
      <c r="B2416">
        <v>2010</v>
      </c>
      <c r="C2416" s="1" t="s">
        <v>23</v>
      </c>
      <c r="D2416">
        <v>55</v>
      </c>
      <c r="E2416">
        <v>359</v>
      </c>
      <c r="F2416">
        <v>27</v>
      </c>
      <c r="G2416">
        <v>0</v>
      </c>
      <c r="H2416" s="22">
        <v>0</v>
      </c>
      <c r="I2416">
        <v>0</v>
      </c>
      <c r="J2416">
        <v>0</v>
      </c>
      <c r="K2416">
        <v>0</v>
      </c>
      <c r="L2416">
        <v>41</v>
      </c>
      <c r="M2416">
        <v>0</v>
      </c>
      <c r="N2416">
        <v>0</v>
      </c>
      <c r="O2416">
        <v>0</v>
      </c>
      <c r="P2416">
        <v>4</v>
      </c>
      <c r="Q2416">
        <v>1562.2393460000001</v>
      </c>
      <c r="R2416">
        <v>167192</v>
      </c>
      <c r="S2416">
        <v>0</v>
      </c>
      <c r="T2416">
        <v>0</v>
      </c>
      <c r="U2416">
        <v>0</v>
      </c>
      <c r="V2416">
        <v>0</v>
      </c>
    </row>
    <row r="2417" spans="1:22">
      <c r="A2417" s="1" t="s">
        <v>183</v>
      </c>
      <c r="B2417">
        <v>2009</v>
      </c>
      <c r="C2417" s="1" t="s">
        <v>23</v>
      </c>
      <c r="D2417">
        <v>54</v>
      </c>
      <c r="E2417">
        <v>369</v>
      </c>
      <c r="F2417">
        <v>27</v>
      </c>
      <c r="G2417">
        <v>0</v>
      </c>
      <c r="H2417" s="22">
        <v>0</v>
      </c>
      <c r="I2417">
        <v>0</v>
      </c>
      <c r="J2417">
        <v>0</v>
      </c>
      <c r="K2417">
        <v>0</v>
      </c>
      <c r="L2417">
        <v>42</v>
      </c>
      <c r="M2417">
        <v>0</v>
      </c>
      <c r="N2417">
        <v>0</v>
      </c>
      <c r="O2417">
        <v>0</v>
      </c>
      <c r="P2417">
        <v>4.2</v>
      </c>
      <c r="Q2417">
        <v>1264.78998</v>
      </c>
      <c r="R2417">
        <v>967667</v>
      </c>
      <c r="S2417">
        <v>0</v>
      </c>
      <c r="T2417">
        <v>0</v>
      </c>
      <c r="U2417">
        <v>0</v>
      </c>
      <c r="V2417">
        <v>0</v>
      </c>
    </row>
    <row r="2418" spans="1:22">
      <c r="A2418" s="1" t="s">
        <v>183</v>
      </c>
      <c r="B2418">
        <v>2008</v>
      </c>
      <c r="C2418" s="1" t="s">
        <v>23</v>
      </c>
      <c r="D2418">
        <v>54</v>
      </c>
      <c r="E2418">
        <v>377</v>
      </c>
      <c r="F2418">
        <v>27</v>
      </c>
      <c r="G2418">
        <v>0</v>
      </c>
      <c r="H2418" s="22">
        <v>0</v>
      </c>
      <c r="I2418">
        <v>0</v>
      </c>
      <c r="J2418">
        <v>0</v>
      </c>
      <c r="K2418">
        <v>0</v>
      </c>
      <c r="L2418">
        <v>42</v>
      </c>
      <c r="M2418">
        <v>0</v>
      </c>
      <c r="N2418">
        <v>0</v>
      </c>
      <c r="O2418">
        <v>0</v>
      </c>
      <c r="P2418">
        <v>4.2</v>
      </c>
      <c r="Q2418">
        <v>1678.7118620000001</v>
      </c>
      <c r="R2418">
        <v>9263136</v>
      </c>
      <c r="S2418">
        <v>0</v>
      </c>
      <c r="T2418">
        <v>0</v>
      </c>
      <c r="U2418">
        <v>0</v>
      </c>
      <c r="V2418">
        <v>0</v>
      </c>
    </row>
    <row r="2419" spans="1:22">
      <c r="A2419" s="1" t="s">
        <v>183</v>
      </c>
      <c r="B2419">
        <v>2007</v>
      </c>
      <c r="C2419" s="1" t="s">
        <v>23</v>
      </c>
      <c r="D2419">
        <v>53</v>
      </c>
      <c r="E2419">
        <v>381</v>
      </c>
      <c r="F2419">
        <v>27</v>
      </c>
      <c r="G2419">
        <v>0</v>
      </c>
      <c r="H2419" s="22">
        <v>0</v>
      </c>
      <c r="I2419">
        <v>0</v>
      </c>
      <c r="J2419">
        <v>0</v>
      </c>
      <c r="K2419">
        <v>0</v>
      </c>
      <c r="L2419">
        <v>43</v>
      </c>
      <c r="M2419">
        <v>0</v>
      </c>
      <c r="N2419">
        <v>0</v>
      </c>
      <c r="O2419">
        <v>0</v>
      </c>
      <c r="P2419">
        <v>4.2</v>
      </c>
      <c r="Q2419">
        <v>0</v>
      </c>
      <c r="R2419">
        <v>88568</v>
      </c>
      <c r="S2419">
        <v>0</v>
      </c>
      <c r="T2419">
        <v>0</v>
      </c>
      <c r="U2419">
        <v>0</v>
      </c>
      <c r="V2419">
        <v>0</v>
      </c>
    </row>
    <row r="2420" spans="1:22">
      <c r="A2420" s="1" t="s">
        <v>183</v>
      </c>
      <c r="B2420">
        <v>2006</v>
      </c>
      <c r="C2420" s="1" t="s">
        <v>23</v>
      </c>
      <c r="D2420">
        <v>52</v>
      </c>
      <c r="E2420">
        <v>383</v>
      </c>
      <c r="F2420">
        <v>28</v>
      </c>
      <c r="G2420">
        <v>0</v>
      </c>
      <c r="H2420" s="22">
        <v>0</v>
      </c>
      <c r="I2420">
        <v>0</v>
      </c>
      <c r="J2420">
        <v>0</v>
      </c>
      <c r="K2420">
        <v>0</v>
      </c>
      <c r="L2420">
        <v>43</v>
      </c>
      <c r="M2420">
        <v>0</v>
      </c>
      <c r="N2420">
        <v>0</v>
      </c>
      <c r="O2420">
        <v>0</v>
      </c>
      <c r="P2420">
        <v>4.0999999999999996</v>
      </c>
      <c r="Q2420">
        <v>0</v>
      </c>
      <c r="R2420">
        <v>8468152</v>
      </c>
      <c r="S2420">
        <v>0</v>
      </c>
      <c r="T2420">
        <v>0</v>
      </c>
      <c r="U2420">
        <v>0</v>
      </c>
      <c r="V2420">
        <v>0</v>
      </c>
    </row>
    <row r="2421" spans="1:22">
      <c r="A2421" s="1" t="s">
        <v>183</v>
      </c>
      <c r="B2421">
        <v>2005</v>
      </c>
      <c r="C2421" s="1" t="s">
        <v>23</v>
      </c>
      <c r="D2421">
        <v>52</v>
      </c>
      <c r="E2421">
        <v>383</v>
      </c>
      <c r="F2421">
        <v>28</v>
      </c>
      <c r="G2421">
        <v>0</v>
      </c>
      <c r="H2421" s="22">
        <v>0</v>
      </c>
      <c r="I2421">
        <v>0</v>
      </c>
      <c r="J2421">
        <v>0</v>
      </c>
      <c r="K2421">
        <v>0</v>
      </c>
      <c r="L2421">
        <v>44</v>
      </c>
      <c r="M2421">
        <v>0</v>
      </c>
      <c r="N2421">
        <v>0</v>
      </c>
      <c r="O2421">
        <v>0</v>
      </c>
      <c r="P2421">
        <v>3.9</v>
      </c>
      <c r="Q2421">
        <v>0</v>
      </c>
      <c r="R2421">
        <v>818877</v>
      </c>
      <c r="S2421">
        <v>0</v>
      </c>
      <c r="T2421">
        <v>0</v>
      </c>
      <c r="U2421">
        <v>0</v>
      </c>
      <c r="V2421">
        <v>0</v>
      </c>
    </row>
    <row r="2422" spans="1:22">
      <c r="A2422" s="1" t="s">
        <v>183</v>
      </c>
      <c r="B2422">
        <v>2004</v>
      </c>
      <c r="C2422" s="1" t="s">
        <v>23</v>
      </c>
      <c r="D2422">
        <v>51</v>
      </c>
      <c r="E2422">
        <v>383</v>
      </c>
      <c r="F2422">
        <v>29</v>
      </c>
      <c r="G2422">
        <v>0</v>
      </c>
      <c r="H2422" s="22">
        <v>0</v>
      </c>
      <c r="I2422">
        <v>0</v>
      </c>
      <c r="J2422">
        <v>0</v>
      </c>
      <c r="K2422">
        <v>0</v>
      </c>
      <c r="L2422">
        <v>45</v>
      </c>
      <c r="M2422">
        <v>0</v>
      </c>
      <c r="N2422">
        <v>0</v>
      </c>
      <c r="O2422">
        <v>0</v>
      </c>
      <c r="P2422">
        <v>3.8</v>
      </c>
      <c r="Q2422">
        <v>0</v>
      </c>
      <c r="R2422">
        <v>7787655</v>
      </c>
      <c r="S2422">
        <v>0</v>
      </c>
      <c r="T2422">
        <v>0</v>
      </c>
      <c r="U2422">
        <v>0</v>
      </c>
      <c r="V2422">
        <v>0</v>
      </c>
    </row>
    <row r="2423" spans="1:22">
      <c r="A2423" s="1" t="s">
        <v>183</v>
      </c>
      <c r="B2423">
        <v>2003</v>
      </c>
      <c r="C2423" s="1" t="s">
        <v>23</v>
      </c>
      <c r="D2423">
        <v>58</v>
      </c>
      <c r="E2423">
        <v>383</v>
      </c>
      <c r="F2423">
        <v>29</v>
      </c>
      <c r="G2423">
        <v>0</v>
      </c>
      <c r="H2423" s="22">
        <v>0</v>
      </c>
      <c r="I2423">
        <v>0</v>
      </c>
      <c r="J2423">
        <v>0</v>
      </c>
      <c r="K2423">
        <v>0</v>
      </c>
      <c r="L2423">
        <v>46</v>
      </c>
      <c r="M2423">
        <v>0</v>
      </c>
      <c r="N2423">
        <v>0</v>
      </c>
      <c r="O2423">
        <v>0</v>
      </c>
      <c r="P2423">
        <v>3.5</v>
      </c>
      <c r="Q2423">
        <v>0</v>
      </c>
      <c r="R2423">
        <v>751642</v>
      </c>
      <c r="S2423">
        <v>0</v>
      </c>
      <c r="T2423">
        <v>0</v>
      </c>
      <c r="U2423">
        <v>0</v>
      </c>
      <c r="V2423">
        <v>0</v>
      </c>
    </row>
    <row r="2424" spans="1:22">
      <c r="A2424" s="1" t="s">
        <v>183</v>
      </c>
      <c r="B2424">
        <v>2002</v>
      </c>
      <c r="C2424" s="1" t="s">
        <v>23</v>
      </c>
      <c r="D2424">
        <v>52</v>
      </c>
      <c r="E2424">
        <v>382</v>
      </c>
      <c r="F2424">
        <v>30</v>
      </c>
      <c r="G2424">
        <v>0</v>
      </c>
      <c r="H2424" s="22">
        <v>0</v>
      </c>
      <c r="I2424">
        <v>0</v>
      </c>
      <c r="J2424">
        <v>0</v>
      </c>
      <c r="K2424">
        <v>0</v>
      </c>
      <c r="L2424">
        <v>48</v>
      </c>
      <c r="M2424">
        <v>0</v>
      </c>
      <c r="N2424">
        <v>0</v>
      </c>
      <c r="O2424">
        <v>0</v>
      </c>
      <c r="P2424">
        <v>3.3</v>
      </c>
      <c r="Q2424">
        <v>0</v>
      </c>
      <c r="R2424">
        <v>7237276</v>
      </c>
      <c r="S2424">
        <v>0</v>
      </c>
      <c r="T2424">
        <v>0</v>
      </c>
      <c r="U2424">
        <v>0</v>
      </c>
      <c r="V2424">
        <v>0</v>
      </c>
    </row>
    <row r="2425" spans="1:22">
      <c r="A2425" s="1" t="s">
        <v>183</v>
      </c>
      <c r="B2425">
        <v>2001</v>
      </c>
      <c r="C2425" s="1" t="s">
        <v>23</v>
      </c>
      <c r="D2425">
        <v>50</v>
      </c>
      <c r="E2425">
        <v>381</v>
      </c>
      <c r="F2425">
        <v>30</v>
      </c>
      <c r="G2425">
        <v>0</v>
      </c>
      <c r="H2425" s="22">
        <v>0</v>
      </c>
      <c r="I2425">
        <v>0</v>
      </c>
      <c r="J2425">
        <v>0</v>
      </c>
      <c r="K2425">
        <v>0</v>
      </c>
      <c r="L2425">
        <v>49</v>
      </c>
      <c r="M2425">
        <v>0</v>
      </c>
      <c r="N2425">
        <v>0</v>
      </c>
      <c r="O2425">
        <v>0</v>
      </c>
      <c r="P2425">
        <v>3</v>
      </c>
      <c r="Q2425">
        <v>0</v>
      </c>
      <c r="R2425">
        <v>6974442</v>
      </c>
      <c r="S2425">
        <v>0</v>
      </c>
      <c r="T2425">
        <v>0</v>
      </c>
      <c r="U2425">
        <v>0</v>
      </c>
      <c r="V2425">
        <v>0</v>
      </c>
    </row>
    <row r="2426" spans="1:22">
      <c r="A2426" s="1" t="s">
        <v>183</v>
      </c>
      <c r="B2426">
        <v>2000</v>
      </c>
      <c r="C2426" s="1" t="s">
        <v>23</v>
      </c>
      <c r="D2426">
        <v>49</v>
      </c>
      <c r="E2426">
        <v>38</v>
      </c>
      <c r="F2426">
        <v>31</v>
      </c>
      <c r="G2426">
        <v>0</v>
      </c>
      <c r="H2426" s="22">
        <v>0</v>
      </c>
      <c r="I2426">
        <v>0</v>
      </c>
      <c r="J2426">
        <v>0</v>
      </c>
      <c r="K2426">
        <v>0</v>
      </c>
      <c r="L2426">
        <v>50</v>
      </c>
      <c r="M2426">
        <v>0</v>
      </c>
      <c r="N2426">
        <v>0</v>
      </c>
      <c r="O2426">
        <v>0</v>
      </c>
      <c r="P2426">
        <v>2.7</v>
      </c>
      <c r="Q2426">
        <v>0</v>
      </c>
      <c r="R2426">
        <v>67656</v>
      </c>
      <c r="S2426">
        <v>0</v>
      </c>
      <c r="T2426">
        <v>0</v>
      </c>
      <c r="U2426">
        <v>0</v>
      </c>
      <c r="V2426">
        <v>0</v>
      </c>
    </row>
    <row r="2427" spans="1:22">
      <c r="A2427" s="1" t="s">
        <v>184</v>
      </c>
      <c r="B2427">
        <v>2015</v>
      </c>
      <c r="C2427" s="1" t="s">
        <v>31</v>
      </c>
      <c r="D2427">
        <v>83</v>
      </c>
      <c r="E2427">
        <v>56</v>
      </c>
      <c r="F2427">
        <v>1</v>
      </c>
      <c r="G2427">
        <v>0</v>
      </c>
      <c r="H2427" s="22">
        <v>0</v>
      </c>
      <c r="I2427">
        <v>97</v>
      </c>
      <c r="J2427">
        <v>115</v>
      </c>
      <c r="K2427">
        <v>66.599999999999994</v>
      </c>
      <c r="L2427">
        <v>1</v>
      </c>
      <c r="M2427">
        <v>97</v>
      </c>
      <c r="N2427">
        <v>0</v>
      </c>
      <c r="O2427">
        <v>97</v>
      </c>
      <c r="P2427">
        <v>0.1</v>
      </c>
      <c r="Q2427">
        <v>25683.845649999999</v>
      </c>
      <c r="R2427">
        <v>46447697</v>
      </c>
      <c r="S2427">
        <v>0.6</v>
      </c>
      <c r="T2427">
        <v>0.5</v>
      </c>
      <c r="U2427">
        <v>0.88200000000000001</v>
      </c>
      <c r="V2427">
        <v>17.7</v>
      </c>
    </row>
    <row r="2428" spans="1:22">
      <c r="A2428" s="1" t="s">
        <v>184</v>
      </c>
      <c r="B2428">
        <v>2014</v>
      </c>
      <c r="C2428" s="1" t="s">
        <v>31</v>
      </c>
      <c r="D2428">
        <v>83</v>
      </c>
      <c r="E2428">
        <v>58</v>
      </c>
      <c r="F2428">
        <v>1</v>
      </c>
      <c r="G2428">
        <v>0.01</v>
      </c>
      <c r="H2428" s="22">
        <v>0.42988476250000002</v>
      </c>
      <c r="I2428">
        <v>96</v>
      </c>
      <c r="J2428">
        <v>154</v>
      </c>
      <c r="K2428">
        <v>66</v>
      </c>
      <c r="L2428">
        <v>1</v>
      </c>
      <c r="M2428">
        <v>97</v>
      </c>
      <c r="N2428">
        <v>9.3000000000000013E-2</v>
      </c>
      <c r="O2428">
        <v>97</v>
      </c>
      <c r="P2428">
        <v>0.1</v>
      </c>
      <c r="Q2428">
        <v>296.47224999999997</v>
      </c>
      <c r="R2428">
        <v>4648882</v>
      </c>
      <c r="S2428">
        <v>0.6</v>
      </c>
      <c r="T2428">
        <v>0.5</v>
      </c>
      <c r="U2428">
        <v>0.877</v>
      </c>
      <c r="V2428">
        <v>17.600000000000001</v>
      </c>
    </row>
    <row r="2429" spans="1:22">
      <c r="A2429" s="1" t="s">
        <v>184</v>
      </c>
      <c r="B2429">
        <v>2013</v>
      </c>
      <c r="C2429" s="1" t="s">
        <v>31</v>
      </c>
      <c r="D2429">
        <v>82</v>
      </c>
      <c r="E2429">
        <v>6</v>
      </c>
      <c r="F2429">
        <v>1</v>
      </c>
      <c r="G2429">
        <v>9.25</v>
      </c>
      <c r="H2429" s="22">
        <v>4.2368045900000002</v>
      </c>
      <c r="I2429">
        <v>95</v>
      </c>
      <c r="J2429">
        <v>131</v>
      </c>
      <c r="K2429">
        <v>65.400000000000006</v>
      </c>
      <c r="L2429">
        <v>2</v>
      </c>
      <c r="M2429">
        <v>96</v>
      </c>
      <c r="N2429">
        <v>9.0999999999999998E-2</v>
      </c>
      <c r="O2429">
        <v>96</v>
      </c>
      <c r="P2429">
        <v>0.1</v>
      </c>
      <c r="Q2429">
        <v>2921.9342000000001</v>
      </c>
      <c r="R2429">
        <v>466245</v>
      </c>
      <c r="S2429">
        <v>0.6</v>
      </c>
      <c r="T2429">
        <v>0.5</v>
      </c>
      <c r="U2429">
        <v>0.874</v>
      </c>
      <c r="V2429">
        <v>17.5</v>
      </c>
    </row>
    <row r="2430" spans="1:22">
      <c r="A2430" s="1" t="s">
        <v>184</v>
      </c>
      <c r="B2430">
        <v>2012</v>
      </c>
      <c r="C2430" s="1" t="s">
        <v>31</v>
      </c>
      <c r="D2430">
        <v>82</v>
      </c>
      <c r="E2430">
        <v>61</v>
      </c>
      <c r="F2430">
        <v>1</v>
      </c>
      <c r="G2430">
        <v>9.35</v>
      </c>
      <c r="H2430" s="22">
        <v>42.557816930000001</v>
      </c>
      <c r="I2430">
        <v>96</v>
      </c>
      <c r="J2430">
        <v>1204</v>
      </c>
      <c r="K2430">
        <v>64.8</v>
      </c>
      <c r="L2430">
        <v>2</v>
      </c>
      <c r="M2430">
        <v>97</v>
      </c>
      <c r="N2430">
        <v>9.3900000000000011E-2</v>
      </c>
      <c r="O2430">
        <v>97</v>
      </c>
      <c r="P2430">
        <v>0.1</v>
      </c>
      <c r="Q2430">
        <v>28562.293239999999</v>
      </c>
      <c r="R2430">
        <v>4677355</v>
      </c>
      <c r="S2430">
        <v>0.6</v>
      </c>
      <c r="T2430">
        <v>0.5</v>
      </c>
      <c r="U2430">
        <v>0.871</v>
      </c>
      <c r="V2430">
        <v>17.2</v>
      </c>
    </row>
    <row r="2431" spans="1:22">
      <c r="A2431" s="1" t="s">
        <v>184</v>
      </c>
      <c r="B2431">
        <v>2011</v>
      </c>
      <c r="C2431" s="1" t="s">
        <v>31</v>
      </c>
      <c r="D2431">
        <v>82</v>
      </c>
      <c r="E2431">
        <v>63</v>
      </c>
      <c r="F2431">
        <v>1</v>
      </c>
      <c r="G2431">
        <v>9.6199999999999992</v>
      </c>
      <c r="H2431" s="22">
        <v>48.738188000000001</v>
      </c>
      <c r="I2431">
        <v>97</v>
      </c>
      <c r="J2431">
        <v>3802</v>
      </c>
      <c r="K2431">
        <v>64.099999999999994</v>
      </c>
      <c r="L2431">
        <v>2</v>
      </c>
      <c r="M2431">
        <v>97</v>
      </c>
      <c r="N2431">
        <v>9.4800000000000009E-2</v>
      </c>
      <c r="O2431">
        <v>97</v>
      </c>
      <c r="P2431">
        <v>0.1</v>
      </c>
      <c r="Q2431">
        <v>31834.21816</v>
      </c>
      <c r="R2431">
        <v>46742697</v>
      </c>
      <c r="S2431">
        <v>0.6</v>
      </c>
      <c r="T2431">
        <v>0.5</v>
      </c>
      <c r="U2431">
        <v>0.86699999999999999</v>
      </c>
      <c r="V2431">
        <v>16.899999999999999</v>
      </c>
    </row>
    <row r="2432" spans="1:22">
      <c r="A2432" s="1" t="s">
        <v>184</v>
      </c>
      <c r="B2432">
        <v>2010</v>
      </c>
      <c r="C2432" s="1" t="s">
        <v>31</v>
      </c>
      <c r="D2432">
        <v>82</v>
      </c>
      <c r="E2432">
        <v>64</v>
      </c>
      <c r="F2432">
        <v>1</v>
      </c>
      <c r="G2432">
        <v>9.7799999999999994</v>
      </c>
      <c r="H2432" s="22">
        <v>5.7874171719999996</v>
      </c>
      <c r="I2432">
        <v>97</v>
      </c>
      <c r="J2432">
        <v>302</v>
      </c>
      <c r="K2432">
        <v>63.5</v>
      </c>
      <c r="L2432">
        <v>2</v>
      </c>
      <c r="M2432">
        <v>97</v>
      </c>
      <c r="N2432">
        <v>9.5600000000000004E-2</v>
      </c>
      <c r="O2432">
        <v>97</v>
      </c>
      <c r="P2432">
        <v>0.1</v>
      </c>
      <c r="Q2432">
        <v>3736.2280000000001</v>
      </c>
      <c r="R2432">
        <v>46576897</v>
      </c>
      <c r="S2432">
        <v>0.6</v>
      </c>
      <c r="T2432">
        <v>0.5</v>
      </c>
      <c r="U2432">
        <v>0.86</v>
      </c>
      <c r="V2432">
        <v>16.399999999999999</v>
      </c>
    </row>
    <row r="2433" spans="1:22">
      <c r="A2433" s="1" t="s">
        <v>184</v>
      </c>
      <c r="B2433">
        <v>2009</v>
      </c>
      <c r="C2433" s="1" t="s">
        <v>31</v>
      </c>
      <c r="D2433">
        <v>82</v>
      </c>
      <c r="E2433">
        <v>66</v>
      </c>
      <c r="F2433">
        <v>2</v>
      </c>
      <c r="G2433">
        <v>9.99</v>
      </c>
      <c r="H2433" s="22">
        <v>50.47254058</v>
      </c>
      <c r="I2433">
        <v>96</v>
      </c>
      <c r="J2433">
        <v>41</v>
      </c>
      <c r="K2433">
        <v>62.9</v>
      </c>
      <c r="L2433">
        <v>2</v>
      </c>
      <c r="M2433">
        <v>96</v>
      </c>
      <c r="N2433">
        <v>9.5199999999999993E-2</v>
      </c>
      <c r="O2433">
        <v>96</v>
      </c>
      <c r="P2433">
        <v>0.1</v>
      </c>
      <c r="Q2433">
        <v>32333.466100000001</v>
      </c>
      <c r="R2433">
        <v>46362946</v>
      </c>
      <c r="S2433">
        <v>0.6</v>
      </c>
      <c r="T2433">
        <v>0.5</v>
      </c>
      <c r="U2433">
        <v>0.85799999999999998</v>
      </c>
      <c r="V2433">
        <v>16.3</v>
      </c>
    </row>
    <row r="2434" spans="1:22">
      <c r="A2434" s="1" t="s">
        <v>184</v>
      </c>
      <c r="B2434">
        <v>2008</v>
      </c>
      <c r="C2434" s="1" t="s">
        <v>31</v>
      </c>
      <c r="D2434">
        <v>81</v>
      </c>
      <c r="E2434">
        <v>7</v>
      </c>
      <c r="F2434">
        <v>2</v>
      </c>
      <c r="G2434">
        <v>10.24</v>
      </c>
      <c r="H2434" s="22">
        <v>55.965352029999998</v>
      </c>
      <c r="I2434">
        <v>97</v>
      </c>
      <c r="J2434">
        <v>297</v>
      </c>
      <c r="K2434">
        <v>62.3</v>
      </c>
      <c r="L2434">
        <v>2</v>
      </c>
      <c r="M2434">
        <v>97</v>
      </c>
      <c r="N2434">
        <v>8.8000000000000009E-2</v>
      </c>
      <c r="O2434">
        <v>97</v>
      </c>
      <c r="P2434">
        <v>0.1</v>
      </c>
      <c r="Q2434">
        <v>35578.736190000003</v>
      </c>
      <c r="R2434">
        <v>4595416</v>
      </c>
      <c r="S2434">
        <v>0.6</v>
      </c>
      <c r="T2434">
        <v>0.5</v>
      </c>
      <c r="U2434">
        <v>0.85399999999999998</v>
      </c>
      <c r="V2434">
        <v>16.100000000000001</v>
      </c>
    </row>
    <row r="2435" spans="1:22">
      <c r="A2435" s="1" t="s">
        <v>184</v>
      </c>
      <c r="B2435">
        <v>2007</v>
      </c>
      <c r="C2435" s="1" t="s">
        <v>31</v>
      </c>
      <c r="D2435">
        <v>89</v>
      </c>
      <c r="E2435">
        <v>72</v>
      </c>
      <c r="F2435">
        <v>2</v>
      </c>
      <c r="G2435">
        <v>11.05</v>
      </c>
      <c r="H2435" s="22">
        <v>5.1093270119999996</v>
      </c>
      <c r="I2435">
        <v>96</v>
      </c>
      <c r="J2435">
        <v>267</v>
      </c>
      <c r="K2435">
        <v>61.7</v>
      </c>
      <c r="L2435">
        <v>2</v>
      </c>
      <c r="M2435">
        <v>96</v>
      </c>
      <c r="N2435">
        <v>8.3599999999999994E-2</v>
      </c>
      <c r="O2435">
        <v>96</v>
      </c>
      <c r="P2435">
        <v>0.1</v>
      </c>
      <c r="Q2435">
        <v>3279.4140000000002</v>
      </c>
      <c r="R2435">
        <v>4522683</v>
      </c>
      <c r="S2435">
        <v>0.6</v>
      </c>
      <c r="T2435">
        <v>0.5</v>
      </c>
      <c r="U2435">
        <v>0.84899999999999998</v>
      </c>
      <c r="V2435">
        <v>16</v>
      </c>
    </row>
    <row r="2436" spans="1:22">
      <c r="A2436" s="1" t="s">
        <v>184</v>
      </c>
      <c r="B2436">
        <v>2006</v>
      </c>
      <c r="C2436" s="1" t="s">
        <v>31</v>
      </c>
      <c r="D2436">
        <v>88</v>
      </c>
      <c r="E2436">
        <v>73</v>
      </c>
      <c r="F2436">
        <v>2</v>
      </c>
      <c r="G2436">
        <v>11.86</v>
      </c>
      <c r="H2436" s="22">
        <v>44.603900060000001</v>
      </c>
      <c r="I2436">
        <v>97</v>
      </c>
      <c r="J2436">
        <v>362</v>
      </c>
      <c r="K2436">
        <v>61.1</v>
      </c>
      <c r="L2436">
        <v>2</v>
      </c>
      <c r="M2436">
        <v>98</v>
      </c>
      <c r="N2436">
        <v>8.2299999999999998E-2</v>
      </c>
      <c r="O2436">
        <v>98</v>
      </c>
      <c r="P2436">
        <v>0.1</v>
      </c>
      <c r="Q2436">
        <v>28482.694800000001</v>
      </c>
      <c r="R2436">
        <v>44397319</v>
      </c>
      <c r="S2436">
        <v>0.6</v>
      </c>
      <c r="T2436">
        <v>0.5</v>
      </c>
      <c r="U2436">
        <v>0.84399999999999997</v>
      </c>
      <c r="V2436">
        <v>15.9</v>
      </c>
    </row>
    <row r="2437" spans="1:22">
      <c r="A2437" s="1" t="s">
        <v>184</v>
      </c>
      <c r="B2437">
        <v>2005</v>
      </c>
      <c r="C2437" s="1" t="s">
        <v>31</v>
      </c>
      <c r="D2437">
        <v>81</v>
      </c>
      <c r="E2437">
        <v>77</v>
      </c>
      <c r="F2437">
        <v>2</v>
      </c>
      <c r="G2437">
        <v>11.92</v>
      </c>
      <c r="H2437" s="22">
        <v>4.0544759810000004</v>
      </c>
      <c r="I2437">
        <v>96</v>
      </c>
      <c r="J2437">
        <v>22</v>
      </c>
      <c r="K2437">
        <v>6.5</v>
      </c>
      <c r="L2437">
        <v>2</v>
      </c>
      <c r="M2437">
        <v>96</v>
      </c>
      <c r="N2437">
        <v>8.1199999999999994E-2</v>
      </c>
      <c r="O2437">
        <v>96</v>
      </c>
      <c r="P2437">
        <v>0.1</v>
      </c>
      <c r="Q2437">
        <v>2651.7174500000001</v>
      </c>
      <c r="R2437">
        <v>43653155</v>
      </c>
      <c r="S2437">
        <v>0.6</v>
      </c>
      <c r="T2437">
        <v>0.5</v>
      </c>
      <c r="U2437">
        <v>0.83699999999999997</v>
      </c>
      <c r="V2437">
        <v>15.8</v>
      </c>
    </row>
    <row r="2438" spans="1:22">
      <c r="A2438" s="1" t="s">
        <v>184</v>
      </c>
      <c r="B2438">
        <v>2004</v>
      </c>
      <c r="C2438" s="1" t="s">
        <v>31</v>
      </c>
      <c r="D2438">
        <v>81</v>
      </c>
      <c r="E2438">
        <v>79</v>
      </c>
      <c r="F2438">
        <v>2</v>
      </c>
      <c r="G2438">
        <v>11.96</v>
      </c>
      <c r="H2438" s="22">
        <v>37.153700950000001</v>
      </c>
      <c r="I2438">
        <v>97</v>
      </c>
      <c r="J2438">
        <v>26</v>
      </c>
      <c r="K2438">
        <v>59.9</v>
      </c>
      <c r="L2438">
        <v>2</v>
      </c>
      <c r="M2438">
        <v>97</v>
      </c>
      <c r="N2438">
        <v>8.5000000000000006E-2</v>
      </c>
      <c r="O2438">
        <v>97</v>
      </c>
      <c r="P2438">
        <v>0.1</v>
      </c>
      <c r="Q2438">
        <v>24918.645840000001</v>
      </c>
      <c r="R2438">
        <v>42921895</v>
      </c>
      <c r="S2438">
        <v>0.6</v>
      </c>
      <c r="T2438">
        <v>0.5</v>
      </c>
      <c r="U2438">
        <v>0.83299999999999996</v>
      </c>
      <c r="V2438">
        <v>15.6</v>
      </c>
    </row>
    <row r="2439" spans="1:22">
      <c r="A2439" s="1" t="s">
        <v>184</v>
      </c>
      <c r="B2439">
        <v>2003</v>
      </c>
      <c r="C2439" s="1" t="s">
        <v>31</v>
      </c>
      <c r="D2439">
        <v>79</v>
      </c>
      <c r="E2439">
        <v>83</v>
      </c>
      <c r="F2439">
        <v>2</v>
      </c>
      <c r="G2439">
        <v>12.09</v>
      </c>
      <c r="H2439" s="22">
        <v>32.05019918</v>
      </c>
      <c r="I2439">
        <v>81</v>
      </c>
      <c r="J2439">
        <v>256</v>
      </c>
      <c r="K2439">
        <v>59.3</v>
      </c>
      <c r="L2439">
        <v>2</v>
      </c>
      <c r="M2439">
        <v>99</v>
      </c>
      <c r="N2439">
        <v>7.9899999999999999E-2</v>
      </c>
      <c r="O2439">
        <v>98</v>
      </c>
      <c r="P2439">
        <v>0.1</v>
      </c>
      <c r="Q2439">
        <v>21495.774099999999</v>
      </c>
      <c r="R2439">
        <v>42187645</v>
      </c>
      <c r="S2439">
        <v>0.6</v>
      </c>
      <c r="T2439">
        <v>0.5</v>
      </c>
      <c r="U2439">
        <v>0.83</v>
      </c>
      <c r="V2439">
        <v>15.6</v>
      </c>
    </row>
    <row r="2440" spans="1:22">
      <c r="A2440" s="1" t="s">
        <v>184</v>
      </c>
      <c r="B2440">
        <v>2002</v>
      </c>
      <c r="C2440" s="1" t="s">
        <v>31</v>
      </c>
      <c r="D2440">
        <v>80</v>
      </c>
      <c r="E2440">
        <v>83</v>
      </c>
      <c r="F2440">
        <v>2</v>
      </c>
      <c r="G2440">
        <v>12.26</v>
      </c>
      <c r="H2440" s="22">
        <v>2.2835430240000001</v>
      </c>
      <c r="I2440">
        <v>82</v>
      </c>
      <c r="J2440">
        <v>67</v>
      </c>
      <c r="K2440">
        <v>58.8</v>
      </c>
      <c r="L2440">
        <v>2</v>
      </c>
      <c r="M2440">
        <v>98</v>
      </c>
      <c r="N2440">
        <v>7.2499999999999995E-2</v>
      </c>
      <c r="O2440">
        <v>98</v>
      </c>
      <c r="P2440">
        <v>0.1</v>
      </c>
      <c r="Q2440">
        <v>1719.53541</v>
      </c>
      <c r="R2440">
        <v>41431558</v>
      </c>
      <c r="S2440">
        <v>0.6</v>
      </c>
      <c r="T2440">
        <v>0.5</v>
      </c>
      <c r="U2440">
        <v>0.82799999999999996</v>
      </c>
      <c r="V2440">
        <v>15.7</v>
      </c>
    </row>
    <row r="2441" spans="1:22">
      <c r="A2441" s="1" t="s">
        <v>184</v>
      </c>
      <c r="B2441">
        <v>2001</v>
      </c>
      <c r="C2441" s="1" t="s">
        <v>31</v>
      </c>
      <c r="D2441">
        <v>79</v>
      </c>
      <c r="E2441">
        <v>84</v>
      </c>
      <c r="F2441">
        <v>2</v>
      </c>
      <c r="G2441">
        <v>9.86</v>
      </c>
      <c r="H2441" s="22">
        <v>20.441697609999999</v>
      </c>
      <c r="I2441">
        <v>83</v>
      </c>
      <c r="J2441">
        <v>0</v>
      </c>
      <c r="K2441">
        <v>58.2</v>
      </c>
      <c r="L2441">
        <v>2</v>
      </c>
      <c r="M2441">
        <v>95</v>
      </c>
      <c r="N2441">
        <v>7.2400000000000006E-2</v>
      </c>
      <c r="O2441">
        <v>96</v>
      </c>
      <c r="P2441">
        <v>0.1</v>
      </c>
      <c r="Q2441">
        <v>15323.6114</v>
      </c>
      <c r="R2441">
        <v>485412</v>
      </c>
      <c r="S2441">
        <v>0.6</v>
      </c>
      <c r="T2441">
        <v>0.5</v>
      </c>
      <c r="U2441">
        <v>0.82499999999999996</v>
      </c>
      <c r="V2441">
        <v>15.7</v>
      </c>
    </row>
    <row r="2442" spans="1:22">
      <c r="A2442" s="1" t="s">
        <v>184</v>
      </c>
      <c r="B2442">
        <v>2000</v>
      </c>
      <c r="C2442" s="1" t="s">
        <v>31</v>
      </c>
      <c r="D2442">
        <v>79</v>
      </c>
      <c r="E2442">
        <v>86</v>
      </c>
      <c r="F2442">
        <v>2</v>
      </c>
      <c r="G2442">
        <v>11.12</v>
      </c>
      <c r="H2442" s="22">
        <v>19.343981540000001</v>
      </c>
      <c r="I2442">
        <v>77</v>
      </c>
      <c r="J2442">
        <v>152</v>
      </c>
      <c r="K2442">
        <v>57.6</v>
      </c>
      <c r="L2442">
        <v>2</v>
      </c>
      <c r="M2442">
        <v>95</v>
      </c>
      <c r="N2442">
        <v>7.2099999999999997E-2</v>
      </c>
      <c r="O2442">
        <v>95</v>
      </c>
      <c r="P2442">
        <v>0.1</v>
      </c>
      <c r="Q2442">
        <v>14676.769</v>
      </c>
      <c r="R2442">
        <v>4567864</v>
      </c>
      <c r="S2442">
        <v>0.6</v>
      </c>
      <c r="T2442">
        <v>0.5</v>
      </c>
      <c r="U2442">
        <v>0.82</v>
      </c>
      <c r="V2442">
        <v>15.7</v>
      </c>
    </row>
    <row r="2443" spans="1:22">
      <c r="A2443" s="1" t="s">
        <v>185</v>
      </c>
      <c r="B2443">
        <v>2015</v>
      </c>
      <c r="C2443" s="1" t="s">
        <v>23</v>
      </c>
      <c r="D2443">
        <v>75</v>
      </c>
      <c r="E2443">
        <v>138</v>
      </c>
      <c r="F2443">
        <v>3</v>
      </c>
      <c r="G2443">
        <v>0</v>
      </c>
      <c r="H2443" s="22">
        <v>0</v>
      </c>
      <c r="I2443">
        <v>99</v>
      </c>
      <c r="J2443">
        <v>1568</v>
      </c>
      <c r="K2443">
        <v>23.4</v>
      </c>
      <c r="L2443">
        <v>3</v>
      </c>
      <c r="M2443">
        <v>99</v>
      </c>
      <c r="N2443">
        <v>0</v>
      </c>
      <c r="O2443">
        <v>99</v>
      </c>
      <c r="P2443">
        <v>0.1</v>
      </c>
      <c r="Q2443">
        <v>3844.8912300000002</v>
      </c>
      <c r="R2443">
        <v>2966</v>
      </c>
      <c r="S2443">
        <v>15.1</v>
      </c>
      <c r="T2443">
        <v>15</v>
      </c>
      <c r="U2443">
        <v>0.76400000000000001</v>
      </c>
      <c r="V2443">
        <v>14</v>
      </c>
    </row>
    <row r="2444" spans="1:22">
      <c r="A2444" s="1" t="s">
        <v>185</v>
      </c>
      <c r="B2444">
        <v>2014</v>
      </c>
      <c r="C2444" s="1" t="s">
        <v>23</v>
      </c>
      <c r="D2444">
        <v>75</v>
      </c>
      <c r="E2444">
        <v>141</v>
      </c>
      <c r="F2444">
        <v>3</v>
      </c>
      <c r="G2444">
        <v>2.37</v>
      </c>
      <c r="H2444" s="22">
        <v>0.42730828300000001</v>
      </c>
      <c r="I2444">
        <v>99</v>
      </c>
      <c r="J2444">
        <v>1686</v>
      </c>
      <c r="K2444">
        <v>22.7</v>
      </c>
      <c r="L2444">
        <v>3</v>
      </c>
      <c r="M2444">
        <v>99</v>
      </c>
      <c r="N2444">
        <v>3.5000000000000003E-2</v>
      </c>
      <c r="O2444">
        <v>99</v>
      </c>
      <c r="P2444">
        <v>0.1</v>
      </c>
      <c r="Q2444">
        <v>382.54993999999999</v>
      </c>
      <c r="R2444">
        <v>2771</v>
      </c>
      <c r="S2444">
        <v>15.2</v>
      </c>
      <c r="T2444">
        <v>15</v>
      </c>
      <c r="U2444">
        <v>0.76</v>
      </c>
      <c r="V2444">
        <v>14</v>
      </c>
    </row>
    <row r="2445" spans="1:22">
      <c r="A2445" s="1" t="s">
        <v>185</v>
      </c>
      <c r="B2445">
        <v>2013</v>
      </c>
      <c r="C2445" s="1" t="s">
        <v>23</v>
      </c>
      <c r="D2445">
        <v>75</v>
      </c>
      <c r="E2445">
        <v>142</v>
      </c>
      <c r="F2445">
        <v>3</v>
      </c>
      <c r="G2445">
        <v>2.56</v>
      </c>
      <c r="H2445" s="22">
        <v>0.41620535879999998</v>
      </c>
      <c r="I2445">
        <v>99</v>
      </c>
      <c r="J2445">
        <v>2107</v>
      </c>
      <c r="K2445">
        <v>21.9</v>
      </c>
      <c r="L2445">
        <v>3</v>
      </c>
      <c r="M2445">
        <v>99</v>
      </c>
      <c r="N2445">
        <v>3.6799999999999999E-2</v>
      </c>
      <c r="O2445">
        <v>99</v>
      </c>
      <c r="P2445">
        <v>0.1</v>
      </c>
      <c r="Q2445">
        <v>361.28937400000001</v>
      </c>
      <c r="R2445">
        <v>2585</v>
      </c>
      <c r="S2445">
        <v>15.2</v>
      </c>
      <c r="T2445">
        <v>15.1</v>
      </c>
      <c r="U2445">
        <v>0.75700000000000001</v>
      </c>
      <c r="V2445">
        <v>13.8</v>
      </c>
    </row>
    <row r="2446" spans="1:22">
      <c r="A2446" s="1" t="s">
        <v>185</v>
      </c>
      <c r="B2446">
        <v>2012</v>
      </c>
      <c r="C2446" s="1" t="s">
        <v>23</v>
      </c>
      <c r="D2446">
        <v>74</v>
      </c>
      <c r="E2446">
        <v>143</v>
      </c>
      <c r="F2446">
        <v>3</v>
      </c>
      <c r="G2446">
        <v>2.8</v>
      </c>
      <c r="H2446" s="22">
        <v>0.20768773109999999</v>
      </c>
      <c r="I2446">
        <v>99</v>
      </c>
      <c r="J2446">
        <v>51</v>
      </c>
      <c r="K2446">
        <v>21.2</v>
      </c>
      <c r="L2446">
        <v>4</v>
      </c>
      <c r="M2446">
        <v>99</v>
      </c>
      <c r="N2446">
        <v>3.2099999999999997E-2</v>
      </c>
      <c r="O2446">
        <v>99</v>
      </c>
      <c r="P2446">
        <v>0.1</v>
      </c>
      <c r="Q2446">
        <v>335.52137499999998</v>
      </c>
      <c r="R2446">
        <v>2425</v>
      </c>
      <c r="S2446">
        <v>15.3</v>
      </c>
      <c r="T2446">
        <v>15.2</v>
      </c>
      <c r="U2446">
        <v>0.752</v>
      </c>
      <c r="V2446">
        <v>13.7</v>
      </c>
    </row>
    <row r="2447" spans="1:22">
      <c r="A2447" s="1" t="s">
        <v>185</v>
      </c>
      <c r="B2447">
        <v>2011</v>
      </c>
      <c r="C2447" s="1" t="s">
        <v>23</v>
      </c>
      <c r="D2447">
        <v>74</v>
      </c>
      <c r="E2447">
        <v>141</v>
      </c>
      <c r="F2447">
        <v>3</v>
      </c>
      <c r="G2447">
        <v>3.03</v>
      </c>
      <c r="H2447" s="22">
        <v>0.2083302367</v>
      </c>
      <c r="I2447">
        <v>99</v>
      </c>
      <c r="J2447">
        <v>60</v>
      </c>
      <c r="K2447">
        <v>2.5</v>
      </c>
      <c r="L2447">
        <v>4</v>
      </c>
      <c r="M2447">
        <v>99</v>
      </c>
      <c r="N2447">
        <v>3.2799999999999996E-2</v>
      </c>
      <c r="O2447">
        <v>99</v>
      </c>
      <c r="P2447">
        <v>0.1</v>
      </c>
      <c r="Q2447">
        <v>322.992615</v>
      </c>
      <c r="R2447">
        <v>2271</v>
      </c>
      <c r="S2447">
        <v>15.3</v>
      </c>
      <c r="T2447">
        <v>15.3</v>
      </c>
      <c r="U2447">
        <v>0.746</v>
      </c>
      <c r="V2447">
        <v>13.6</v>
      </c>
    </row>
    <row r="2448" spans="1:22">
      <c r="A2448" s="1" t="s">
        <v>185</v>
      </c>
      <c r="B2448">
        <v>2010</v>
      </c>
      <c r="C2448" s="1" t="s">
        <v>23</v>
      </c>
      <c r="D2448">
        <v>74</v>
      </c>
      <c r="E2448">
        <v>138</v>
      </c>
      <c r="F2448">
        <v>3</v>
      </c>
      <c r="G2448">
        <v>2.31</v>
      </c>
      <c r="H2448" s="22">
        <v>1.9172675889999999</v>
      </c>
      <c r="I2448">
        <v>99</v>
      </c>
      <c r="J2448">
        <v>79</v>
      </c>
      <c r="K2448">
        <v>19.8</v>
      </c>
      <c r="L2448">
        <v>4</v>
      </c>
      <c r="M2448">
        <v>99</v>
      </c>
      <c r="N2448">
        <v>3.4300000000000004E-2</v>
      </c>
      <c r="O2448">
        <v>99</v>
      </c>
      <c r="P2448">
        <v>0.1</v>
      </c>
      <c r="Q2448">
        <v>2819.5111609999999</v>
      </c>
      <c r="R2448">
        <v>2119</v>
      </c>
      <c r="S2448">
        <v>15.3</v>
      </c>
      <c r="T2448">
        <v>15.3</v>
      </c>
      <c r="U2448">
        <v>0.73899999999999999</v>
      </c>
      <c r="V2448">
        <v>13.5</v>
      </c>
    </row>
    <row r="2449" spans="1:22">
      <c r="A2449" s="1" t="s">
        <v>185</v>
      </c>
      <c r="B2449">
        <v>2009</v>
      </c>
      <c r="C2449" s="1" t="s">
        <v>23</v>
      </c>
      <c r="D2449">
        <v>72</v>
      </c>
      <c r="E2449">
        <v>183</v>
      </c>
      <c r="F2449">
        <v>4</v>
      </c>
      <c r="G2449">
        <v>2.0499999999999998</v>
      </c>
      <c r="H2449" s="22">
        <v>0.13390921889999999</v>
      </c>
      <c r="I2449">
        <v>97</v>
      </c>
      <c r="J2449">
        <v>21</v>
      </c>
      <c r="K2449">
        <v>19.2</v>
      </c>
      <c r="L2449">
        <v>4</v>
      </c>
      <c r="M2449">
        <v>97</v>
      </c>
      <c r="N2449">
        <v>3.3700000000000001E-2</v>
      </c>
      <c r="O2449">
        <v>97</v>
      </c>
      <c r="P2449">
        <v>0.1</v>
      </c>
      <c r="Q2449">
        <v>216.68158399999999</v>
      </c>
      <c r="R2449">
        <v>19968</v>
      </c>
      <c r="S2449">
        <v>15.3</v>
      </c>
      <c r="T2449">
        <v>15.4</v>
      </c>
      <c r="U2449">
        <v>0.73499999999999999</v>
      </c>
      <c r="V2449">
        <v>13.4</v>
      </c>
    </row>
    <row r="2450" spans="1:22">
      <c r="A2450" s="1" t="s">
        <v>185</v>
      </c>
      <c r="B2450">
        <v>2008</v>
      </c>
      <c r="C2450" s="1" t="s">
        <v>23</v>
      </c>
      <c r="D2450">
        <v>72</v>
      </c>
      <c r="E2450">
        <v>172</v>
      </c>
      <c r="F2450">
        <v>4</v>
      </c>
      <c r="G2450">
        <v>2.1</v>
      </c>
      <c r="H2450" s="22">
        <v>0.17814243439999999</v>
      </c>
      <c r="I2450">
        <v>98</v>
      </c>
      <c r="J2450">
        <v>33</v>
      </c>
      <c r="K2450">
        <v>18.5</v>
      </c>
      <c r="L2450">
        <v>4</v>
      </c>
      <c r="M2450">
        <v>98</v>
      </c>
      <c r="N2450">
        <v>3.44E-2</v>
      </c>
      <c r="O2450">
        <v>98</v>
      </c>
      <c r="P2450">
        <v>0.1</v>
      </c>
      <c r="Q2450">
        <v>254.489192</v>
      </c>
      <c r="R2450">
        <v>19817</v>
      </c>
      <c r="S2450">
        <v>15.4</v>
      </c>
      <c r="T2450">
        <v>15.4</v>
      </c>
      <c r="U2450">
        <v>0.73099999999999998</v>
      </c>
      <c r="V2450">
        <v>13.3</v>
      </c>
    </row>
    <row r="2451" spans="1:22">
      <c r="A2451" s="1" t="s">
        <v>185</v>
      </c>
      <c r="B2451">
        <v>2007</v>
      </c>
      <c r="C2451" s="1" t="s">
        <v>23</v>
      </c>
      <c r="D2451">
        <v>74</v>
      </c>
      <c r="E2451">
        <v>146</v>
      </c>
      <c r="F2451">
        <v>4</v>
      </c>
      <c r="G2451">
        <v>2.29</v>
      </c>
      <c r="H2451" s="22">
        <v>1.2763775049999999</v>
      </c>
      <c r="I2451">
        <v>98</v>
      </c>
      <c r="J2451">
        <v>44</v>
      </c>
      <c r="K2451">
        <v>17.899999999999999</v>
      </c>
      <c r="L2451">
        <v>5</v>
      </c>
      <c r="M2451">
        <v>98</v>
      </c>
      <c r="N2451">
        <v>3.7599999999999995E-2</v>
      </c>
      <c r="O2451">
        <v>98</v>
      </c>
      <c r="P2451">
        <v>0.1</v>
      </c>
      <c r="Q2451">
        <v>1644.816372</v>
      </c>
      <c r="R2451">
        <v>19668</v>
      </c>
      <c r="S2451">
        <v>15.4</v>
      </c>
      <c r="T2451">
        <v>15.5</v>
      </c>
      <c r="U2451">
        <v>0.72499999999999998</v>
      </c>
      <c r="V2451">
        <v>13.2</v>
      </c>
    </row>
    <row r="2452" spans="1:22">
      <c r="A2452" s="1" t="s">
        <v>185</v>
      </c>
      <c r="B2452">
        <v>2006</v>
      </c>
      <c r="C2452" s="1" t="s">
        <v>23</v>
      </c>
      <c r="D2452">
        <v>74</v>
      </c>
      <c r="E2452">
        <v>145</v>
      </c>
      <c r="F2452">
        <v>4</v>
      </c>
      <c r="G2452">
        <v>1.96</v>
      </c>
      <c r="H2452" s="22">
        <v>1.202471713</v>
      </c>
      <c r="I2452">
        <v>98</v>
      </c>
      <c r="J2452">
        <v>0</v>
      </c>
      <c r="K2452">
        <v>17.2</v>
      </c>
      <c r="L2452">
        <v>5</v>
      </c>
      <c r="M2452">
        <v>98</v>
      </c>
      <c r="N2452">
        <v>4.5999999999999999E-2</v>
      </c>
      <c r="O2452">
        <v>98</v>
      </c>
      <c r="P2452">
        <v>0.1</v>
      </c>
      <c r="Q2452">
        <v>1448.7610999999999</v>
      </c>
      <c r="R2452">
        <v>1952</v>
      </c>
      <c r="S2452">
        <v>15.4</v>
      </c>
      <c r="T2452">
        <v>15.5</v>
      </c>
      <c r="U2452">
        <v>0.71799999999999997</v>
      </c>
      <c r="V2452">
        <v>13.1</v>
      </c>
    </row>
    <row r="2453" spans="1:22">
      <c r="A2453" s="1" t="s">
        <v>185</v>
      </c>
      <c r="B2453">
        <v>2005</v>
      </c>
      <c r="C2453" s="1" t="s">
        <v>23</v>
      </c>
      <c r="D2453">
        <v>74</v>
      </c>
      <c r="E2453">
        <v>138</v>
      </c>
      <c r="F2453">
        <v>4</v>
      </c>
      <c r="G2453">
        <v>1.97</v>
      </c>
      <c r="H2453" s="22">
        <v>0.97766370619999998</v>
      </c>
      <c r="I2453">
        <v>99</v>
      </c>
      <c r="J2453">
        <v>3</v>
      </c>
      <c r="K2453">
        <v>16.600000000000001</v>
      </c>
      <c r="L2453">
        <v>5</v>
      </c>
      <c r="M2453">
        <v>99</v>
      </c>
      <c r="N2453">
        <v>4.5999999999999999E-2</v>
      </c>
      <c r="O2453">
        <v>99</v>
      </c>
      <c r="P2453">
        <v>0.1</v>
      </c>
      <c r="Q2453">
        <v>1259.87591</v>
      </c>
      <c r="R2453">
        <v>19373</v>
      </c>
      <c r="S2453">
        <v>15.4</v>
      </c>
      <c r="T2453">
        <v>15.5</v>
      </c>
      <c r="U2453">
        <v>0.71199999999999997</v>
      </c>
      <c r="V2453">
        <v>12.9</v>
      </c>
    </row>
    <row r="2454" spans="1:22">
      <c r="A2454" s="1" t="s">
        <v>185</v>
      </c>
      <c r="B2454">
        <v>2004</v>
      </c>
      <c r="C2454" s="1" t="s">
        <v>23</v>
      </c>
      <c r="D2454">
        <v>69</v>
      </c>
      <c r="E2454">
        <v>197</v>
      </c>
      <c r="F2454">
        <v>6</v>
      </c>
      <c r="G2454">
        <v>1.56</v>
      </c>
      <c r="H2454" s="22">
        <v>0.15353422680000001</v>
      </c>
      <c r="I2454">
        <v>62</v>
      </c>
      <c r="J2454">
        <v>35</v>
      </c>
      <c r="K2454">
        <v>16.100000000000001</v>
      </c>
      <c r="L2454">
        <v>10</v>
      </c>
      <c r="M2454">
        <v>97</v>
      </c>
      <c r="N2454">
        <v>4.2800000000000005E-2</v>
      </c>
      <c r="O2454">
        <v>97</v>
      </c>
      <c r="P2454">
        <v>0.1</v>
      </c>
      <c r="Q2454">
        <v>174.66919999999999</v>
      </c>
      <c r="R2454">
        <v>19228</v>
      </c>
      <c r="S2454">
        <v>15.4</v>
      </c>
      <c r="T2454">
        <v>15.5</v>
      </c>
      <c r="U2454">
        <v>0.70499999999999996</v>
      </c>
      <c r="V2454">
        <v>12.8</v>
      </c>
    </row>
    <row r="2455" spans="1:22">
      <c r="A2455" s="1" t="s">
        <v>185</v>
      </c>
      <c r="B2455">
        <v>2003</v>
      </c>
      <c r="C2455" s="1" t="s">
        <v>23</v>
      </c>
      <c r="D2455">
        <v>74</v>
      </c>
      <c r="E2455">
        <v>146</v>
      </c>
      <c r="F2455">
        <v>5</v>
      </c>
      <c r="G2455">
        <v>1.69</v>
      </c>
      <c r="H2455" s="22">
        <v>0.72428089399999995</v>
      </c>
      <c r="I2455">
        <v>32</v>
      </c>
      <c r="J2455">
        <v>65</v>
      </c>
      <c r="K2455">
        <v>15.6</v>
      </c>
      <c r="L2455">
        <v>5</v>
      </c>
      <c r="M2455">
        <v>98</v>
      </c>
      <c r="N2455">
        <v>3.95E-2</v>
      </c>
      <c r="O2455">
        <v>99</v>
      </c>
      <c r="P2455">
        <v>0.1</v>
      </c>
      <c r="Q2455">
        <v>989.45477319999998</v>
      </c>
      <c r="R2455">
        <v>1983</v>
      </c>
      <c r="S2455">
        <v>15.4</v>
      </c>
      <c r="T2455">
        <v>15.5</v>
      </c>
      <c r="U2455">
        <v>0.69699999999999995</v>
      </c>
      <c r="V2455">
        <v>12.7</v>
      </c>
    </row>
    <row r="2456" spans="1:22">
      <c r="A2456" s="1" t="s">
        <v>185</v>
      </c>
      <c r="B2456">
        <v>2002</v>
      </c>
      <c r="C2456" s="1" t="s">
        <v>23</v>
      </c>
      <c r="D2456">
        <v>74</v>
      </c>
      <c r="E2456">
        <v>149</v>
      </c>
      <c r="F2456">
        <v>5</v>
      </c>
      <c r="G2456">
        <v>1.62</v>
      </c>
      <c r="H2456" s="22">
        <v>0.59635956739999996</v>
      </c>
      <c r="I2456">
        <v>0</v>
      </c>
      <c r="J2456">
        <v>139</v>
      </c>
      <c r="K2456">
        <v>15.1</v>
      </c>
      <c r="L2456">
        <v>5</v>
      </c>
      <c r="M2456">
        <v>98</v>
      </c>
      <c r="N2456">
        <v>3.8900000000000004E-2</v>
      </c>
      <c r="O2456">
        <v>98</v>
      </c>
      <c r="P2456">
        <v>0.1</v>
      </c>
      <c r="Q2456">
        <v>873.14724360000002</v>
      </c>
      <c r="R2456">
        <v>18939</v>
      </c>
      <c r="S2456">
        <v>15.4</v>
      </c>
      <c r="T2456">
        <v>15.6</v>
      </c>
      <c r="U2456">
        <v>0.69899999999999995</v>
      </c>
      <c r="V2456">
        <v>12.6</v>
      </c>
    </row>
    <row r="2457" spans="1:22">
      <c r="A2457" s="1" t="s">
        <v>185</v>
      </c>
      <c r="B2457">
        <v>2001</v>
      </c>
      <c r="C2457" s="1" t="s">
        <v>23</v>
      </c>
      <c r="D2457">
        <v>73</v>
      </c>
      <c r="E2457">
        <v>16</v>
      </c>
      <c r="F2457">
        <v>5</v>
      </c>
      <c r="G2457">
        <v>1.68</v>
      </c>
      <c r="H2457" s="22">
        <v>0.53612786369999998</v>
      </c>
      <c r="I2457">
        <v>0</v>
      </c>
      <c r="J2457">
        <v>309</v>
      </c>
      <c r="K2457">
        <v>14.6</v>
      </c>
      <c r="L2457">
        <v>6</v>
      </c>
      <c r="M2457">
        <v>98</v>
      </c>
      <c r="N2457">
        <v>3.8100000000000002E-2</v>
      </c>
      <c r="O2457">
        <v>98</v>
      </c>
      <c r="P2457">
        <v>0.1</v>
      </c>
      <c r="Q2457">
        <v>837.69978700000001</v>
      </c>
      <c r="R2457">
        <v>18797</v>
      </c>
      <c r="S2457">
        <v>15.4</v>
      </c>
      <c r="T2457">
        <v>15.6</v>
      </c>
      <c r="U2457">
        <v>0.68600000000000005</v>
      </c>
      <c r="V2457">
        <v>12.5</v>
      </c>
    </row>
    <row r="2458" spans="1:22">
      <c r="A2458" s="1" t="s">
        <v>185</v>
      </c>
      <c r="B2458">
        <v>2000</v>
      </c>
      <c r="C2458" s="1" t="s">
        <v>23</v>
      </c>
      <c r="D2458">
        <v>72</v>
      </c>
      <c r="E2458">
        <v>175</v>
      </c>
      <c r="F2458">
        <v>5</v>
      </c>
      <c r="G2458">
        <v>1.45</v>
      </c>
      <c r="H2458" s="22">
        <v>0.60490981499999996</v>
      </c>
      <c r="I2458">
        <v>0</v>
      </c>
      <c r="J2458">
        <v>16527</v>
      </c>
      <c r="K2458">
        <v>14.1</v>
      </c>
      <c r="L2458">
        <v>6</v>
      </c>
      <c r="M2458">
        <v>99</v>
      </c>
      <c r="N2458">
        <v>3.7699999999999997E-2</v>
      </c>
      <c r="O2458">
        <v>99</v>
      </c>
      <c r="P2458">
        <v>0.1</v>
      </c>
      <c r="Q2458">
        <v>875.41217800000004</v>
      </c>
      <c r="R2458">
        <v>18655</v>
      </c>
      <c r="S2458">
        <v>15.3</v>
      </c>
      <c r="T2458">
        <v>15.5</v>
      </c>
      <c r="U2458">
        <v>0.67700000000000005</v>
      </c>
      <c r="V2458">
        <v>12.4</v>
      </c>
    </row>
    <row r="2459" spans="1:22">
      <c r="A2459" s="1" t="s">
        <v>186</v>
      </c>
      <c r="B2459">
        <v>2015</v>
      </c>
      <c r="C2459" s="1" t="s">
        <v>23</v>
      </c>
      <c r="D2459">
        <v>64</v>
      </c>
      <c r="E2459">
        <v>225</v>
      </c>
      <c r="F2459">
        <v>58</v>
      </c>
      <c r="G2459">
        <v>0</v>
      </c>
      <c r="H2459" s="22">
        <v>0</v>
      </c>
      <c r="I2459">
        <v>93</v>
      </c>
      <c r="J2459">
        <v>3585</v>
      </c>
      <c r="K2459">
        <v>0</v>
      </c>
      <c r="L2459">
        <v>85</v>
      </c>
      <c r="M2459">
        <v>93</v>
      </c>
      <c r="N2459">
        <v>0</v>
      </c>
      <c r="O2459">
        <v>93</v>
      </c>
      <c r="P2459">
        <v>0.3</v>
      </c>
      <c r="Q2459">
        <v>2513.8846610000001</v>
      </c>
      <c r="R2459">
        <v>3864783</v>
      </c>
      <c r="S2459">
        <v>0</v>
      </c>
      <c r="T2459">
        <v>0</v>
      </c>
      <c r="U2459">
        <v>0.48799999999999999</v>
      </c>
      <c r="V2459">
        <v>7.2</v>
      </c>
    </row>
    <row r="2460" spans="1:22">
      <c r="A2460" s="1" t="s">
        <v>186</v>
      </c>
      <c r="B2460">
        <v>2014</v>
      </c>
      <c r="C2460" s="1" t="s">
        <v>23</v>
      </c>
      <c r="D2460">
        <v>64</v>
      </c>
      <c r="E2460">
        <v>229</v>
      </c>
      <c r="F2460">
        <v>59</v>
      </c>
      <c r="G2460">
        <v>0.01</v>
      </c>
      <c r="H2460" s="22">
        <v>2.5360865079999999</v>
      </c>
      <c r="I2460">
        <v>94</v>
      </c>
      <c r="J2460">
        <v>676</v>
      </c>
      <c r="K2460">
        <v>0</v>
      </c>
      <c r="L2460">
        <v>86</v>
      </c>
      <c r="M2460">
        <v>94</v>
      </c>
      <c r="N2460">
        <v>8.43E-2</v>
      </c>
      <c r="O2460">
        <v>94</v>
      </c>
      <c r="P2460">
        <v>0.3</v>
      </c>
      <c r="Q2460">
        <v>2176.8982900000001</v>
      </c>
      <c r="R2460">
        <v>37737913</v>
      </c>
      <c r="S2460">
        <v>0</v>
      </c>
      <c r="T2460">
        <v>0</v>
      </c>
      <c r="U2460">
        <v>0.48499999999999999</v>
      </c>
      <c r="V2460">
        <v>7.2</v>
      </c>
    </row>
    <row r="2461" spans="1:22">
      <c r="A2461" s="1" t="s">
        <v>186</v>
      </c>
      <c r="B2461">
        <v>2013</v>
      </c>
      <c r="C2461" s="1" t="s">
        <v>23</v>
      </c>
      <c r="D2461">
        <v>64</v>
      </c>
      <c r="E2461">
        <v>232</v>
      </c>
      <c r="F2461">
        <v>60</v>
      </c>
      <c r="G2461">
        <v>0.01</v>
      </c>
      <c r="H2461" s="22">
        <v>2.278353208</v>
      </c>
      <c r="I2461">
        <v>93</v>
      </c>
      <c r="J2461">
        <v>2813</v>
      </c>
      <c r="K2461">
        <v>0</v>
      </c>
      <c r="L2461">
        <v>88</v>
      </c>
      <c r="M2461">
        <v>93</v>
      </c>
      <c r="N2461">
        <v>8.4199999999999997E-2</v>
      </c>
      <c r="O2461">
        <v>93</v>
      </c>
      <c r="P2461">
        <v>0.3</v>
      </c>
      <c r="Q2461">
        <v>1955.6679899999999</v>
      </c>
      <c r="R2461">
        <v>36849918</v>
      </c>
      <c r="S2461">
        <v>0</v>
      </c>
      <c r="T2461">
        <v>0</v>
      </c>
      <c r="U2461">
        <v>0.47799999999999998</v>
      </c>
      <c r="V2461">
        <v>7</v>
      </c>
    </row>
    <row r="2462" spans="1:22">
      <c r="A2462" s="1" t="s">
        <v>186</v>
      </c>
      <c r="B2462">
        <v>2012</v>
      </c>
      <c r="C2462" s="1" t="s">
        <v>23</v>
      </c>
      <c r="D2462">
        <v>63</v>
      </c>
      <c r="E2462">
        <v>235</v>
      </c>
      <c r="F2462">
        <v>61</v>
      </c>
      <c r="G2462">
        <v>0.01</v>
      </c>
      <c r="H2462" s="22">
        <v>2.2052219200000001</v>
      </c>
      <c r="I2462">
        <v>92</v>
      </c>
      <c r="J2462">
        <v>8523</v>
      </c>
      <c r="K2462">
        <v>0</v>
      </c>
      <c r="L2462">
        <v>89</v>
      </c>
      <c r="M2462">
        <v>92</v>
      </c>
      <c r="N2462">
        <v>8.199999999999999E-2</v>
      </c>
      <c r="O2462">
        <v>92</v>
      </c>
      <c r="P2462">
        <v>0.3</v>
      </c>
      <c r="Q2462">
        <v>1892.894352</v>
      </c>
      <c r="R2462">
        <v>3599192</v>
      </c>
      <c r="S2462">
        <v>0</v>
      </c>
      <c r="T2462">
        <v>0</v>
      </c>
      <c r="U2462">
        <v>0.46800000000000003</v>
      </c>
      <c r="V2462">
        <v>6.8</v>
      </c>
    </row>
    <row r="2463" spans="1:22">
      <c r="A2463" s="1" t="s">
        <v>186</v>
      </c>
      <c r="B2463">
        <v>2011</v>
      </c>
      <c r="C2463" s="1" t="s">
        <v>23</v>
      </c>
      <c r="D2463">
        <v>63</v>
      </c>
      <c r="E2463">
        <v>241</v>
      </c>
      <c r="F2463">
        <v>61</v>
      </c>
      <c r="G2463">
        <v>2.12</v>
      </c>
      <c r="H2463" s="22">
        <v>1.9668921530000001</v>
      </c>
      <c r="I2463">
        <v>93</v>
      </c>
      <c r="J2463">
        <v>5616</v>
      </c>
      <c r="K2463">
        <v>0</v>
      </c>
      <c r="L2463">
        <v>91</v>
      </c>
      <c r="M2463">
        <v>93</v>
      </c>
      <c r="N2463">
        <v>8.3000000000000004E-2</v>
      </c>
      <c r="O2463">
        <v>93</v>
      </c>
      <c r="P2463">
        <v>0.3</v>
      </c>
      <c r="Q2463">
        <v>1666.857757</v>
      </c>
      <c r="R2463">
        <v>35167314</v>
      </c>
      <c r="S2463">
        <v>0</v>
      </c>
      <c r="T2463">
        <v>0</v>
      </c>
      <c r="U2463">
        <v>0.46300000000000002</v>
      </c>
      <c r="V2463">
        <v>7</v>
      </c>
    </row>
    <row r="2464" spans="1:22">
      <c r="A2464" s="1" t="s">
        <v>186</v>
      </c>
      <c r="B2464">
        <v>2010</v>
      </c>
      <c r="C2464" s="1" t="s">
        <v>23</v>
      </c>
      <c r="D2464">
        <v>62</v>
      </c>
      <c r="E2464">
        <v>243</v>
      </c>
      <c r="F2464">
        <v>62</v>
      </c>
      <c r="G2464">
        <v>1.77</v>
      </c>
      <c r="H2464" s="22">
        <v>1.7200978840000001</v>
      </c>
      <c r="I2464">
        <v>75</v>
      </c>
      <c r="J2464">
        <v>680</v>
      </c>
      <c r="K2464">
        <v>0</v>
      </c>
      <c r="L2464">
        <v>92</v>
      </c>
      <c r="M2464">
        <v>9</v>
      </c>
      <c r="N2464">
        <v>7.9699999999999993E-2</v>
      </c>
      <c r="O2464">
        <v>9</v>
      </c>
      <c r="P2464">
        <v>0.3</v>
      </c>
      <c r="Q2464">
        <v>1476.4788699999999</v>
      </c>
      <c r="R2464">
        <v>34385963</v>
      </c>
      <c r="S2464">
        <v>0</v>
      </c>
      <c r="T2464">
        <v>0</v>
      </c>
      <c r="U2464">
        <v>0.46100000000000002</v>
      </c>
      <c r="V2464">
        <v>7</v>
      </c>
    </row>
    <row r="2465" spans="1:22">
      <c r="A2465" s="1" t="s">
        <v>186</v>
      </c>
      <c r="B2465">
        <v>2009</v>
      </c>
      <c r="C2465" s="1" t="s">
        <v>23</v>
      </c>
      <c r="D2465">
        <v>62</v>
      </c>
      <c r="E2465">
        <v>248</v>
      </c>
      <c r="F2465">
        <v>63</v>
      </c>
      <c r="G2465">
        <v>1.99</v>
      </c>
      <c r="H2465" s="22">
        <v>0.170536929</v>
      </c>
      <c r="I2465">
        <v>72</v>
      </c>
      <c r="J2465">
        <v>68</v>
      </c>
      <c r="K2465">
        <v>0</v>
      </c>
      <c r="L2465">
        <v>94</v>
      </c>
      <c r="M2465">
        <v>81</v>
      </c>
      <c r="N2465">
        <v>8.4000000000000005E-2</v>
      </c>
      <c r="O2465">
        <v>81</v>
      </c>
      <c r="P2465">
        <v>0.3</v>
      </c>
      <c r="Q2465">
        <v>1226.8843810000001</v>
      </c>
      <c r="R2465">
        <v>3365619</v>
      </c>
      <c r="S2465">
        <v>0</v>
      </c>
      <c r="T2465">
        <v>0</v>
      </c>
      <c r="U2465">
        <v>0.45600000000000002</v>
      </c>
      <c r="V2465">
        <v>6.8</v>
      </c>
    </row>
    <row r="2466" spans="1:22">
      <c r="A2466" s="1" t="s">
        <v>186</v>
      </c>
      <c r="B2466">
        <v>2008</v>
      </c>
      <c r="C2466" s="1" t="s">
        <v>23</v>
      </c>
      <c r="D2466">
        <v>62</v>
      </c>
      <c r="E2466">
        <v>251</v>
      </c>
      <c r="F2466">
        <v>64</v>
      </c>
      <c r="G2466">
        <v>2.0099999999999998</v>
      </c>
      <c r="H2466" s="22">
        <v>1.286362711</v>
      </c>
      <c r="I2466">
        <v>78</v>
      </c>
      <c r="J2466">
        <v>129</v>
      </c>
      <c r="K2466">
        <v>0</v>
      </c>
      <c r="L2466">
        <v>95</v>
      </c>
      <c r="M2466">
        <v>85</v>
      </c>
      <c r="N2466">
        <v>8.1699999999999995E-2</v>
      </c>
      <c r="O2466">
        <v>86</v>
      </c>
      <c r="P2466">
        <v>0.3</v>
      </c>
      <c r="Q2466">
        <v>1291.528826</v>
      </c>
      <c r="R2466">
        <v>32955496</v>
      </c>
      <c r="S2466">
        <v>0</v>
      </c>
      <c r="T2466">
        <v>0</v>
      </c>
      <c r="U2466">
        <v>0.44400000000000001</v>
      </c>
      <c r="V2466">
        <v>6.3</v>
      </c>
    </row>
    <row r="2467" spans="1:22">
      <c r="A2467" s="1" t="s">
        <v>186</v>
      </c>
      <c r="B2467">
        <v>2007</v>
      </c>
      <c r="C2467" s="1" t="s">
        <v>23</v>
      </c>
      <c r="D2467">
        <v>61</v>
      </c>
      <c r="E2467">
        <v>254</v>
      </c>
      <c r="F2467">
        <v>65</v>
      </c>
      <c r="G2467">
        <v>2.0099999999999998</v>
      </c>
      <c r="H2467" s="22">
        <v>0.86131669440000003</v>
      </c>
      <c r="I2467">
        <v>78</v>
      </c>
      <c r="J2467">
        <v>327</v>
      </c>
      <c r="K2467">
        <v>0</v>
      </c>
      <c r="L2467">
        <v>97</v>
      </c>
      <c r="M2467">
        <v>84</v>
      </c>
      <c r="N2467">
        <v>4.7199999999999999E-2</v>
      </c>
      <c r="O2467">
        <v>84</v>
      </c>
      <c r="P2467">
        <v>0.3</v>
      </c>
      <c r="Q2467">
        <v>1115.6952000000001</v>
      </c>
      <c r="R2467">
        <v>32282526</v>
      </c>
      <c r="S2467">
        <v>0</v>
      </c>
      <c r="T2467">
        <v>0</v>
      </c>
      <c r="U2467">
        <v>0.44</v>
      </c>
      <c r="V2467">
        <v>6.4</v>
      </c>
    </row>
    <row r="2468" spans="1:22">
      <c r="A2468" s="1" t="s">
        <v>186</v>
      </c>
      <c r="B2468">
        <v>2006</v>
      </c>
      <c r="C2468" s="1" t="s">
        <v>23</v>
      </c>
      <c r="D2468">
        <v>61</v>
      </c>
      <c r="E2468">
        <v>26</v>
      </c>
      <c r="F2468">
        <v>66</v>
      </c>
      <c r="G2468">
        <v>1.9</v>
      </c>
      <c r="H2468" s="22">
        <v>0.60336857099999996</v>
      </c>
      <c r="I2468">
        <v>6</v>
      </c>
      <c r="J2468">
        <v>228</v>
      </c>
      <c r="K2468">
        <v>0</v>
      </c>
      <c r="L2468">
        <v>99</v>
      </c>
      <c r="M2468">
        <v>77</v>
      </c>
      <c r="N2468">
        <v>3.9300000000000002E-2</v>
      </c>
      <c r="O2468">
        <v>78</v>
      </c>
      <c r="P2468">
        <v>0.2</v>
      </c>
      <c r="Q2468">
        <v>893.87936449999995</v>
      </c>
      <c r="R2468">
        <v>316764</v>
      </c>
      <c r="S2468">
        <v>0</v>
      </c>
      <c r="T2468">
        <v>0</v>
      </c>
      <c r="U2468">
        <v>0.43</v>
      </c>
      <c r="V2468">
        <v>6.2</v>
      </c>
    </row>
    <row r="2469" spans="1:22">
      <c r="A2469" s="1" t="s">
        <v>186</v>
      </c>
      <c r="B2469">
        <v>2005</v>
      </c>
      <c r="C2469" s="1" t="s">
        <v>23</v>
      </c>
      <c r="D2469">
        <v>67</v>
      </c>
      <c r="E2469">
        <v>261</v>
      </c>
      <c r="F2469">
        <v>66</v>
      </c>
      <c r="G2469">
        <v>1.55</v>
      </c>
      <c r="H2469" s="22">
        <v>0.37590395920000003</v>
      </c>
      <c r="I2469">
        <v>22</v>
      </c>
      <c r="J2469">
        <v>1374</v>
      </c>
      <c r="K2469">
        <v>0</v>
      </c>
      <c r="L2469">
        <v>101</v>
      </c>
      <c r="M2469">
        <v>78</v>
      </c>
      <c r="N2469">
        <v>3.1800000000000002E-2</v>
      </c>
      <c r="O2469">
        <v>78</v>
      </c>
      <c r="P2469">
        <v>0.2</v>
      </c>
      <c r="Q2469">
        <v>679.75399489999995</v>
      </c>
      <c r="R2469">
        <v>3911914</v>
      </c>
      <c r="S2469">
        <v>0</v>
      </c>
      <c r="T2469">
        <v>0</v>
      </c>
      <c r="U2469">
        <v>0.42299999999999999</v>
      </c>
      <c r="V2469">
        <v>6.1</v>
      </c>
    </row>
    <row r="2470" spans="1:22">
      <c r="A2470" s="1" t="s">
        <v>186</v>
      </c>
      <c r="B2470">
        <v>2004</v>
      </c>
      <c r="C2470" s="1" t="s">
        <v>23</v>
      </c>
      <c r="D2470">
        <v>60</v>
      </c>
      <c r="E2470">
        <v>278</v>
      </c>
      <c r="F2470">
        <v>68</v>
      </c>
      <c r="G2470">
        <v>1.59</v>
      </c>
      <c r="H2470" s="22">
        <v>0.37044799560000002</v>
      </c>
      <c r="I2470">
        <v>0</v>
      </c>
      <c r="J2470">
        <v>9562</v>
      </c>
      <c r="K2470">
        <v>0</v>
      </c>
      <c r="L2470">
        <v>102</v>
      </c>
      <c r="M2470">
        <v>74</v>
      </c>
      <c r="N2470">
        <v>3.39E-2</v>
      </c>
      <c r="O2470">
        <v>74</v>
      </c>
      <c r="P2470">
        <v>0.2</v>
      </c>
      <c r="Q2470">
        <v>565.56945900000005</v>
      </c>
      <c r="R2470">
        <v>3186341</v>
      </c>
      <c r="S2470">
        <v>0</v>
      </c>
      <c r="T2470">
        <v>0</v>
      </c>
      <c r="U2470">
        <v>0.41499999999999998</v>
      </c>
      <c r="V2470">
        <v>5.7</v>
      </c>
    </row>
    <row r="2471" spans="1:22">
      <c r="A2471" s="1" t="s">
        <v>186</v>
      </c>
      <c r="B2471">
        <v>2003</v>
      </c>
      <c r="C2471" s="1" t="s">
        <v>23</v>
      </c>
      <c r="D2471">
        <v>60</v>
      </c>
      <c r="E2471">
        <v>278</v>
      </c>
      <c r="F2471">
        <v>69</v>
      </c>
      <c r="G2471">
        <v>1.74</v>
      </c>
      <c r="H2471" s="22">
        <v>0.35352647370000001</v>
      </c>
      <c r="I2471">
        <v>0</v>
      </c>
      <c r="J2471">
        <v>4381</v>
      </c>
      <c r="K2471">
        <v>0</v>
      </c>
      <c r="L2471">
        <v>104</v>
      </c>
      <c r="M2471">
        <v>69</v>
      </c>
      <c r="N2471">
        <v>3.1800000000000002E-2</v>
      </c>
      <c r="O2471">
        <v>69</v>
      </c>
      <c r="P2471">
        <v>0.2</v>
      </c>
      <c r="Q2471">
        <v>477.73847799999999</v>
      </c>
      <c r="R2471">
        <v>29435944</v>
      </c>
      <c r="S2471">
        <v>0</v>
      </c>
      <c r="T2471">
        <v>0</v>
      </c>
      <c r="U2471">
        <v>0.40899999999999997</v>
      </c>
      <c r="V2471">
        <v>5.6</v>
      </c>
    </row>
    <row r="2472" spans="1:22">
      <c r="A2472" s="1" t="s">
        <v>186</v>
      </c>
      <c r="B2472">
        <v>2002</v>
      </c>
      <c r="C2472" s="1" t="s">
        <v>23</v>
      </c>
      <c r="D2472">
        <v>59</v>
      </c>
      <c r="E2472">
        <v>277</v>
      </c>
      <c r="F2472">
        <v>70</v>
      </c>
      <c r="G2472">
        <v>1.59</v>
      </c>
      <c r="H2472" s="22">
        <v>0.3062287548</v>
      </c>
      <c r="I2472">
        <v>0</v>
      </c>
      <c r="J2472">
        <v>4529</v>
      </c>
      <c r="K2472">
        <v>0</v>
      </c>
      <c r="L2472">
        <v>106</v>
      </c>
      <c r="M2472">
        <v>6</v>
      </c>
      <c r="N2472">
        <v>2.9500000000000002E-2</v>
      </c>
      <c r="O2472">
        <v>6</v>
      </c>
      <c r="P2472">
        <v>0.2</v>
      </c>
      <c r="Q2472">
        <v>412.1517561</v>
      </c>
      <c r="R2472">
        <v>28679565</v>
      </c>
      <c r="S2472">
        <v>0</v>
      </c>
      <c r="T2472">
        <v>0</v>
      </c>
      <c r="U2472">
        <v>0.40300000000000002</v>
      </c>
      <c r="V2472">
        <v>5.6</v>
      </c>
    </row>
    <row r="2473" spans="1:22">
      <c r="A2473" s="1" t="s">
        <v>186</v>
      </c>
      <c r="B2473">
        <v>2001</v>
      </c>
      <c r="C2473" s="1" t="s">
        <v>23</v>
      </c>
      <c r="D2473">
        <v>59</v>
      </c>
      <c r="E2473">
        <v>283</v>
      </c>
      <c r="F2473">
        <v>71</v>
      </c>
      <c r="G2473">
        <v>1.81</v>
      </c>
      <c r="H2473" s="22">
        <v>0.28880696569999997</v>
      </c>
      <c r="I2473">
        <v>0</v>
      </c>
      <c r="J2473">
        <v>4362</v>
      </c>
      <c r="K2473">
        <v>0</v>
      </c>
      <c r="L2473">
        <v>108</v>
      </c>
      <c r="M2473">
        <v>66</v>
      </c>
      <c r="N2473">
        <v>2.9600000000000001E-2</v>
      </c>
      <c r="O2473">
        <v>66</v>
      </c>
      <c r="P2473">
        <v>0.2</v>
      </c>
      <c r="Q2473">
        <v>377.52544540000002</v>
      </c>
      <c r="R2473">
        <v>279455</v>
      </c>
      <c r="S2473">
        <v>0</v>
      </c>
      <c r="T2473">
        <v>0</v>
      </c>
      <c r="U2473">
        <v>0.39900000000000002</v>
      </c>
      <c r="V2473">
        <v>5.6</v>
      </c>
    </row>
    <row r="2474" spans="1:22">
      <c r="A2474" s="1" t="s">
        <v>186</v>
      </c>
      <c r="B2474">
        <v>2000</v>
      </c>
      <c r="C2474" s="1" t="s">
        <v>23</v>
      </c>
      <c r="D2474">
        <v>59</v>
      </c>
      <c r="E2474">
        <v>284</v>
      </c>
      <c r="F2474">
        <v>71</v>
      </c>
      <c r="G2474">
        <v>1.76</v>
      </c>
      <c r="H2474" s="22">
        <v>0.30860009919999998</v>
      </c>
      <c r="I2474">
        <v>0</v>
      </c>
      <c r="J2474">
        <v>2875</v>
      </c>
      <c r="K2474">
        <v>0</v>
      </c>
      <c r="L2474">
        <v>109</v>
      </c>
      <c r="M2474">
        <v>62</v>
      </c>
      <c r="N2474">
        <v>3.2300000000000002E-2</v>
      </c>
      <c r="O2474">
        <v>62</v>
      </c>
      <c r="P2474">
        <v>0.1</v>
      </c>
      <c r="Q2474">
        <v>361.35843</v>
      </c>
      <c r="R2474">
        <v>2725535</v>
      </c>
      <c r="S2474">
        <v>0</v>
      </c>
      <c r="T2474">
        <v>0</v>
      </c>
      <c r="U2474">
        <v>0.39400000000000002</v>
      </c>
      <c r="V2474">
        <v>5.5</v>
      </c>
    </row>
    <row r="2475" spans="1:22">
      <c r="A2475" s="1" t="s">
        <v>187</v>
      </c>
      <c r="B2475">
        <v>2015</v>
      </c>
      <c r="C2475" s="1" t="s">
        <v>23</v>
      </c>
      <c r="D2475">
        <v>72</v>
      </c>
      <c r="E2475">
        <v>176</v>
      </c>
      <c r="F2475">
        <v>0</v>
      </c>
      <c r="G2475">
        <v>0</v>
      </c>
      <c r="H2475" s="22">
        <v>0</v>
      </c>
      <c r="I2475">
        <v>89</v>
      </c>
      <c r="J2475">
        <v>0</v>
      </c>
      <c r="K2475">
        <v>58.3</v>
      </c>
      <c r="L2475">
        <v>0</v>
      </c>
      <c r="M2475">
        <v>89</v>
      </c>
      <c r="N2475">
        <v>0</v>
      </c>
      <c r="O2475">
        <v>89</v>
      </c>
      <c r="P2475">
        <v>0.4</v>
      </c>
      <c r="Q2475">
        <v>8818.9825660000006</v>
      </c>
      <c r="R2475">
        <v>55328</v>
      </c>
      <c r="S2475">
        <v>3.5</v>
      </c>
      <c r="T2475">
        <v>3.5</v>
      </c>
      <c r="U2475">
        <v>0.72299999999999998</v>
      </c>
      <c r="V2475">
        <v>12.7</v>
      </c>
    </row>
    <row r="2476" spans="1:22">
      <c r="A2476" s="1" t="s">
        <v>187</v>
      </c>
      <c r="B2476">
        <v>2014</v>
      </c>
      <c r="C2476" s="1" t="s">
        <v>23</v>
      </c>
      <c r="D2476">
        <v>71</v>
      </c>
      <c r="E2476">
        <v>178</v>
      </c>
      <c r="F2476">
        <v>0</v>
      </c>
      <c r="G2476">
        <v>6.32</v>
      </c>
      <c r="H2476" s="22">
        <v>11.32432517</v>
      </c>
      <c r="I2476">
        <v>85</v>
      </c>
      <c r="J2476">
        <v>0</v>
      </c>
      <c r="K2476">
        <v>57.7</v>
      </c>
      <c r="L2476">
        <v>0</v>
      </c>
      <c r="M2476">
        <v>85</v>
      </c>
      <c r="N2476">
        <v>5.6900000000000006E-2</v>
      </c>
      <c r="O2476">
        <v>85</v>
      </c>
      <c r="P2476">
        <v>0.4</v>
      </c>
      <c r="Q2476">
        <v>9564.4638300000006</v>
      </c>
      <c r="R2476">
        <v>547928</v>
      </c>
      <c r="S2476">
        <v>3.5</v>
      </c>
      <c r="T2476">
        <v>3.5</v>
      </c>
      <c r="U2476">
        <v>0.72199999999999998</v>
      </c>
      <c r="V2476">
        <v>12.7</v>
      </c>
    </row>
    <row r="2477" spans="1:22">
      <c r="A2477" s="1" t="s">
        <v>187</v>
      </c>
      <c r="B2477">
        <v>2013</v>
      </c>
      <c r="C2477" s="1" t="s">
        <v>23</v>
      </c>
      <c r="D2477">
        <v>71</v>
      </c>
      <c r="E2477">
        <v>179</v>
      </c>
      <c r="F2477">
        <v>0</v>
      </c>
      <c r="G2477">
        <v>6.02</v>
      </c>
      <c r="H2477" s="22">
        <v>11.229729669999999</v>
      </c>
      <c r="I2477">
        <v>86</v>
      </c>
      <c r="J2477">
        <v>0</v>
      </c>
      <c r="K2477">
        <v>57</v>
      </c>
      <c r="L2477">
        <v>0</v>
      </c>
      <c r="M2477">
        <v>86</v>
      </c>
      <c r="N2477">
        <v>5.96E-2</v>
      </c>
      <c r="O2477">
        <v>86</v>
      </c>
      <c r="P2477">
        <v>0.4</v>
      </c>
      <c r="Q2477">
        <v>9484.56898</v>
      </c>
      <c r="R2477">
        <v>54254</v>
      </c>
      <c r="S2477">
        <v>3.5</v>
      </c>
      <c r="T2477">
        <v>3.5</v>
      </c>
      <c r="U2477">
        <v>0.71899999999999997</v>
      </c>
      <c r="V2477">
        <v>12.7</v>
      </c>
    </row>
    <row r="2478" spans="1:22">
      <c r="A2478" s="1" t="s">
        <v>187</v>
      </c>
      <c r="B2478">
        <v>2012</v>
      </c>
      <c r="C2478" s="1" t="s">
        <v>23</v>
      </c>
      <c r="D2478">
        <v>71</v>
      </c>
      <c r="E2478">
        <v>178</v>
      </c>
      <c r="F2478">
        <v>0</v>
      </c>
      <c r="G2478">
        <v>5.73</v>
      </c>
      <c r="H2478" s="22">
        <v>11.68324095</v>
      </c>
      <c r="I2478">
        <v>84</v>
      </c>
      <c r="J2478">
        <v>0</v>
      </c>
      <c r="K2478">
        <v>56.3</v>
      </c>
      <c r="L2478">
        <v>0</v>
      </c>
      <c r="M2478">
        <v>84</v>
      </c>
      <c r="N2478">
        <v>6.9000000000000006E-2</v>
      </c>
      <c r="O2478">
        <v>84</v>
      </c>
      <c r="P2478">
        <v>0.9</v>
      </c>
      <c r="Q2478">
        <v>9272.4134529999992</v>
      </c>
      <c r="R2478">
        <v>53777</v>
      </c>
      <c r="S2478">
        <v>3.5</v>
      </c>
      <c r="T2478">
        <v>3.4</v>
      </c>
      <c r="U2478">
        <v>0.70799999999999996</v>
      </c>
      <c r="V2478">
        <v>12.7</v>
      </c>
    </row>
    <row r="2479" spans="1:22">
      <c r="A2479" s="1" t="s">
        <v>187</v>
      </c>
      <c r="B2479">
        <v>2011</v>
      </c>
      <c r="C2479" s="1" t="s">
        <v>23</v>
      </c>
      <c r="D2479">
        <v>76</v>
      </c>
      <c r="E2479">
        <v>187</v>
      </c>
      <c r="F2479">
        <v>0</v>
      </c>
      <c r="G2479">
        <v>5.64</v>
      </c>
      <c r="H2479" s="22">
        <v>9.8912635580000003</v>
      </c>
      <c r="I2479">
        <v>86</v>
      </c>
      <c r="J2479">
        <v>0</v>
      </c>
      <c r="K2479">
        <v>55.5</v>
      </c>
      <c r="L2479">
        <v>0</v>
      </c>
      <c r="M2479">
        <v>86</v>
      </c>
      <c r="N2479">
        <v>5.9299999999999999E-2</v>
      </c>
      <c r="O2479">
        <v>86</v>
      </c>
      <c r="P2479">
        <v>0.1</v>
      </c>
      <c r="Q2479">
        <v>8318.9769199999992</v>
      </c>
      <c r="R2479">
        <v>531589</v>
      </c>
      <c r="S2479">
        <v>3.5</v>
      </c>
      <c r="T2479">
        <v>3.4</v>
      </c>
      <c r="U2479">
        <v>0.70399999999999996</v>
      </c>
      <c r="V2479">
        <v>12.5</v>
      </c>
    </row>
    <row r="2480" spans="1:22">
      <c r="A2480" s="1" t="s">
        <v>187</v>
      </c>
      <c r="B2480">
        <v>2010</v>
      </c>
      <c r="C2480" s="1" t="s">
        <v>23</v>
      </c>
      <c r="D2480">
        <v>73</v>
      </c>
      <c r="E2480">
        <v>19</v>
      </c>
      <c r="F2480">
        <v>0</v>
      </c>
      <c r="G2480">
        <v>5.26</v>
      </c>
      <c r="H2480" s="22">
        <v>0.9908095375</v>
      </c>
      <c r="I2480">
        <v>86</v>
      </c>
      <c r="J2480">
        <v>0</v>
      </c>
      <c r="K2480">
        <v>54.8</v>
      </c>
      <c r="L2480">
        <v>0</v>
      </c>
      <c r="M2480">
        <v>96</v>
      </c>
      <c r="N2480">
        <v>5.8099999999999999E-2</v>
      </c>
      <c r="O2480">
        <v>96</v>
      </c>
      <c r="P2480">
        <v>0.5</v>
      </c>
      <c r="Q2480">
        <v>833.31331999999998</v>
      </c>
      <c r="R2480">
        <v>52613</v>
      </c>
      <c r="S2480">
        <v>3.5</v>
      </c>
      <c r="T2480">
        <v>3.4</v>
      </c>
      <c r="U2480">
        <v>0.7</v>
      </c>
      <c r="V2480">
        <v>12.3</v>
      </c>
    </row>
    <row r="2481" spans="1:22">
      <c r="A2481" s="1" t="s">
        <v>187</v>
      </c>
      <c r="B2481">
        <v>2009</v>
      </c>
      <c r="C2481" s="1" t="s">
        <v>23</v>
      </c>
      <c r="D2481">
        <v>70</v>
      </c>
      <c r="E2481">
        <v>196</v>
      </c>
      <c r="F2481">
        <v>0</v>
      </c>
      <c r="G2481">
        <v>5.13</v>
      </c>
      <c r="H2481" s="22">
        <v>8.8507397660000002</v>
      </c>
      <c r="I2481">
        <v>87</v>
      </c>
      <c r="J2481">
        <v>0</v>
      </c>
      <c r="K2481">
        <v>54.1</v>
      </c>
      <c r="L2481">
        <v>0</v>
      </c>
      <c r="M2481">
        <v>85</v>
      </c>
      <c r="N2481">
        <v>6.1399999999999996E-2</v>
      </c>
      <c r="O2481">
        <v>87</v>
      </c>
      <c r="P2481">
        <v>0.6</v>
      </c>
      <c r="Q2481">
        <v>7443.85178</v>
      </c>
      <c r="R2481">
        <v>52619</v>
      </c>
      <c r="S2481">
        <v>3.5</v>
      </c>
      <c r="T2481">
        <v>3.4</v>
      </c>
      <c r="U2481">
        <v>0.69599999999999995</v>
      </c>
      <c r="V2481">
        <v>12.1</v>
      </c>
    </row>
    <row r="2482" spans="1:22">
      <c r="A2482" s="1" t="s">
        <v>187</v>
      </c>
      <c r="B2482">
        <v>2008</v>
      </c>
      <c r="C2482" s="1" t="s">
        <v>23</v>
      </c>
      <c r="D2482">
        <v>70</v>
      </c>
      <c r="E2482">
        <v>196</v>
      </c>
      <c r="F2482">
        <v>0</v>
      </c>
      <c r="G2482">
        <v>4.9400000000000004</v>
      </c>
      <c r="H2482" s="22">
        <v>8.1543559949999995</v>
      </c>
      <c r="I2482">
        <v>84</v>
      </c>
      <c r="J2482">
        <v>0</v>
      </c>
      <c r="K2482">
        <v>53.3</v>
      </c>
      <c r="L2482">
        <v>0</v>
      </c>
      <c r="M2482">
        <v>85</v>
      </c>
      <c r="N2482">
        <v>5.9200000000000003E-2</v>
      </c>
      <c r="O2482">
        <v>85</v>
      </c>
      <c r="P2482">
        <v>1.2</v>
      </c>
      <c r="Q2482">
        <v>6858.1631580000003</v>
      </c>
      <c r="R2482">
        <v>515148</v>
      </c>
      <c r="S2482">
        <v>3.5</v>
      </c>
      <c r="T2482">
        <v>3.4</v>
      </c>
      <c r="U2482">
        <v>0.69099999999999995</v>
      </c>
      <c r="V2482">
        <v>11.9</v>
      </c>
    </row>
    <row r="2483" spans="1:22">
      <c r="A2483" s="1" t="s">
        <v>187</v>
      </c>
      <c r="B2483">
        <v>2007</v>
      </c>
      <c r="C2483" s="1" t="s">
        <v>23</v>
      </c>
      <c r="D2483">
        <v>70</v>
      </c>
      <c r="E2483">
        <v>22</v>
      </c>
      <c r="F2483">
        <v>0</v>
      </c>
      <c r="G2483">
        <v>4.72</v>
      </c>
      <c r="H2483" s="22">
        <v>6.8502990830000003</v>
      </c>
      <c r="I2483">
        <v>84</v>
      </c>
      <c r="J2483">
        <v>0</v>
      </c>
      <c r="K2483">
        <v>52.6</v>
      </c>
      <c r="L2483">
        <v>0</v>
      </c>
      <c r="M2483">
        <v>84</v>
      </c>
      <c r="N2483">
        <v>5.9200000000000003E-2</v>
      </c>
      <c r="O2483">
        <v>84</v>
      </c>
      <c r="P2483">
        <v>0.8</v>
      </c>
      <c r="Q2483">
        <v>5761.3953600000004</v>
      </c>
      <c r="R2483">
        <v>5975</v>
      </c>
      <c r="S2483">
        <v>3.5</v>
      </c>
      <c r="T2483">
        <v>3.4</v>
      </c>
      <c r="U2483">
        <v>0.68400000000000005</v>
      </c>
      <c r="V2483">
        <v>11.7</v>
      </c>
    </row>
    <row r="2484" spans="1:22">
      <c r="A2484" s="1" t="s">
        <v>187</v>
      </c>
      <c r="B2484">
        <v>2006</v>
      </c>
      <c r="C2484" s="1" t="s">
        <v>23</v>
      </c>
      <c r="D2484">
        <v>69</v>
      </c>
      <c r="E2484">
        <v>199</v>
      </c>
      <c r="F2484">
        <v>0</v>
      </c>
      <c r="G2484">
        <v>4.5199999999999996</v>
      </c>
      <c r="H2484" s="22">
        <v>0.72800167999999998</v>
      </c>
      <c r="I2484">
        <v>84</v>
      </c>
      <c r="J2484">
        <v>0</v>
      </c>
      <c r="K2484">
        <v>51.8</v>
      </c>
      <c r="L2484">
        <v>0</v>
      </c>
      <c r="M2484">
        <v>84</v>
      </c>
      <c r="N2484">
        <v>6.2199999999999998E-2</v>
      </c>
      <c r="O2484">
        <v>84</v>
      </c>
      <c r="P2484">
        <v>0.6</v>
      </c>
      <c r="Q2484">
        <v>527.91999999999996</v>
      </c>
      <c r="R2484">
        <v>5437</v>
      </c>
      <c r="S2484">
        <v>3.5</v>
      </c>
      <c r="T2484">
        <v>3.4</v>
      </c>
      <c r="U2484">
        <v>0.67800000000000005</v>
      </c>
      <c r="V2484">
        <v>11.5</v>
      </c>
    </row>
    <row r="2485" spans="1:22">
      <c r="A2485" s="1" t="s">
        <v>187</v>
      </c>
      <c r="B2485">
        <v>2005</v>
      </c>
      <c r="C2485" s="1" t="s">
        <v>23</v>
      </c>
      <c r="D2485">
        <v>69</v>
      </c>
      <c r="E2485">
        <v>25</v>
      </c>
      <c r="F2485">
        <v>0</v>
      </c>
      <c r="G2485">
        <v>4.47</v>
      </c>
      <c r="H2485" s="22">
        <v>4.1892066080000001</v>
      </c>
      <c r="I2485">
        <v>83</v>
      </c>
      <c r="J2485">
        <v>0</v>
      </c>
      <c r="K2485">
        <v>51.1</v>
      </c>
      <c r="L2485">
        <v>0</v>
      </c>
      <c r="M2485">
        <v>84</v>
      </c>
      <c r="N2485">
        <v>6.7799999999999999E-2</v>
      </c>
      <c r="O2485">
        <v>83</v>
      </c>
      <c r="P2485">
        <v>0.6</v>
      </c>
      <c r="Q2485">
        <v>3595.8854999999999</v>
      </c>
      <c r="R2485">
        <v>498946</v>
      </c>
      <c r="S2485">
        <v>3.5</v>
      </c>
      <c r="T2485">
        <v>3.4</v>
      </c>
      <c r="U2485">
        <v>0.67200000000000004</v>
      </c>
      <c r="V2485">
        <v>11.3</v>
      </c>
    </row>
    <row r="2486" spans="1:22">
      <c r="A2486" s="1" t="s">
        <v>187</v>
      </c>
      <c r="B2486">
        <v>2004</v>
      </c>
      <c r="C2486" s="1" t="s">
        <v>23</v>
      </c>
      <c r="D2486">
        <v>68</v>
      </c>
      <c r="E2486">
        <v>214</v>
      </c>
      <c r="F2486">
        <v>0</v>
      </c>
      <c r="G2486">
        <v>4.55</v>
      </c>
      <c r="H2486" s="22">
        <v>4.2325766799999998E-2</v>
      </c>
      <c r="I2486">
        <v>0</v>
      </c>
      <c r="J2486">
        <v>0</v>
      </c>
      <c r="K2486">
        <v>5.4</v>
      </c>
      <c r="L2486">
        <v>0</v>
      </c>
      <c r="M2486">
        <v>84</v>
      </c>
      <c r="N2486">
        <v>6.88E-2</v>
      </c>
      <c r="O2486">
        <v>85</v>
      </c>
      <c r="P2486">
        <v>0.9</v>
      </c>
      <c r="Q2486">
        <v>36.487729999999999</v>
      </c>
      <c r="R2486">
        <v>49363</v>
      </c>
      <c r="S2486">
        <v>3.5</v>
      </c>
      <c r="T2486">
        <v>3.5</v>
      </c>
      <c r="U2486">
        <v>0</v>
      </c>
      <c r="V2486">
        <v>11.1</v>
      </c>
    </row>
    <row r="2487" spans="1:22">
      <c r="A2487" s="1" t="s">
        <v>187</v>
      </c>
      <c r="B2487">
        <v>2003</v>
      </c>
      <c r="C2487" s="1" t="s">
        <v>23</v>
      </c>
      <c r="D2487">
        <v>68</v>
      </c>
      <c r="E2487">
        <v>223</v>
      </c>
      <c r="F2487">
        <v>0</v>
      </c>
      <c r="G2487">
        <v>4.53</v>
      </c>
      <c r="H2487" s="22">
        <v>0.32366207699999999</v>
      </c>
      <c r="I2487">
        <v>0</v>
      </c>
      <c r="J2487">
        <v>0</v>
      </c>
      <c r="K2487">
        <v>49.7</v>
      </c>
      <c r="L2487">
        <v>0</v>
      </c>
      <c r="M2487">
        <v>74</v>
      </c>
      <c r="N2487">
        <v>6.6199999999999995E-2</v>
      </c>
      <c r="O2487">
        <v>75</v>
      </c>
      <c r="P2487">
        <v>1</v>
      </c>
      <c r="Q2487">
        <v>263.13990000000001</v>
      </c>
      <c r="R2487">
        <v>488332</v>
      </c>
      <c r="S2487">
        <v>3.5</v>
      </c>
      <c r="T2487">
        <v>3.5</v>
      </c>
      <c r="U2487">
        <v>0</v>
      </c>
      <c r="V2487">
        <v>10.9</v>
      </c>
    </row>
    <row r="2488" spans="1:22">
      <c r="A2488" s="1" t="s">
        <v>187</v>
      </c>
      <c r="B2488">
        <v>2002</v>
      </c>
      <c r="C2488" s="1" t="s">
        <v>23</v>
      </c>
      <c r="D2488">
        <v>68</v>
      </c>
      <c r="E2488">
        <v>221</v>
      </c>
      <c r="F2488">
        <v>0</v>
      </c>
      <c r="G2488">
        <v>4.41</v>
      </c>
      <c r="H2488" s="22">
        <v>2.507112373</v>
      </c>
      <c r="I2488">
        <v>0</v>
      </c>
      <c r="J2488">
        <v>0</v>
      </c>
      <c r="K2488">
        <v>49</v>
      </c>
      <c r="L2488">
        <v>0</v>
      </c>
      <c r="M2488">
        <v>74</v>
      </c>
      <c r="N2488">
        <v>7.1399999999999991E-2</v>
      </c>
      <c r="O2488">
        <v>73</v>
      </c>
      <c r="P2488">
        <v>1.6</v>
      </c>
      <c r="Q2488">
        <v>2232.5132440000002</v>
      </c>
      <c r="R2488">
        <v>48344</v>
      </c>
      <c r="S2488">
        <v>3.5</v>
      </c>
      <c r="T2488">
        <v>3.5</v>
      </c>
      <c r="U2488">
        <v>0</v>
      </c>
      <c r="V2488">
        <v>11</v>
      </c>
    </row>
    <row r="2489" spans="1:22">
      <c r="A2489" s="1" t="s">
        <v>187</v>
      </c>
      <c r="B2489">
        <v>2001</v>
      </c>
      <c r="C2489" s="1" t="s">
        <v>23</v>
      </c>
      <c r="D2489">
        <v>68</v>
      </c>
      <c r="E2489">
        <v>219</v>
      </c>
      <c r="F2489">
        <v>0</v>
      </c>
      <c r="G2489">
        <v>4.2300000000000004</v>
      </c>
      <c r="H2489" s="22">
        <v>1.912135044</v>
      </c>
      <c r="I2489">
        <v>0</v>
      </c>
      <c r="J2489">
        <v>0</v>
      </c>
      <c r="K2489">
        <v>48.3</v>
      </c>
      <c r="L2489">
        <v>0</v>
      </c>
      <c r="M2489">
        <v>65</v>
      </c>
      <c r="N2489">
        <v>8.3800000000000013E-2</v>
      </c>
      <c r="O2489">
        <v>68</v>
      </c>
      <c r="P2489">
        <v>1.8</v>
      </c>
      <c r="Q2489">
        <v>1598.77512</v>
      </c>
      <c r="R2489">
        <v>47774</v>
      </c>
      <c r="S2489">
        <v>3.6</v>
      </c>
      <c r="T2489">
        <v>3.5</v>
      </c>
      <c r="U2489">
        <v>0</v>
      </c>
      <c r="V2489">
        <v>11</v>
      </c>
    </row>
    <row r="2490" spans="1:22">
      <c r="A2490" s="1" t="s">
        <v>187</v>
      </c>
      <c r="B2490">
        <v>2000</v>
      </c>
      <c r="C2490" s="1" t="s">
        <v>23</v>
      </c>
      <c r="D2490">
        <v>67</v>
      </c>
      <c r="E2490">
        <v>224</v>
      </c>
      <c r="F2490">
        <v>0</v>
      </c>
      <c r="G2490">
        <v>4.29</v>
      </c>
      <c r="H2490" s="22">
        <v>2.6818379719999998</v>
      </c>
      <c r="I2490">
        <v>0</v>
      </c>
      <c r="J2490">
        <v>0</v>
      </c>
      <c r="K2490">
        <v>47.6</v>
      </c>
      <c r="L2490">
        <v>0</v>
      </c>
      <c r="M2490">
        <v>7</v>
      </c>
      <c r="N2490">
        <v>9.6500000000000002E-2</v>
      </c>
      <c r="O2490">
        <v>71</v>
      </c>
      <c r="P2490">
        <v>0.4</v>
      </c>
      <c r="Q2490">
        <v>1888.6182899999999</v>
      </c>
      <c r="R2490">
        <v>47239</v>
      </c>
      <c r="S2490">
        <v>3.6</v>
      </c>
      <c r="T2490">
        <v>3.6</v>
      </c>
      <c r="U2490">
        <v>0</v>
      </c>
      <c r="V2490">
        <v>11.1</v>
      </c>
    </row>
    <row r="2491" spans="1:22">
      <c r="A2491" s="1" t="s">
        <v>188</v>
      </c>
      <c r="B2491">
        <v>2015</v>
      </c>
      <c r="C2491" s="1" t="s">
        <v>23</v>
      </c>
      <c r="D2491">
        <v>59</v>
      </c>
      <c r="E2491">
        <v>373</v>
      </c>
      <c r="F2491">
        <v>2</v>
      </c>
      <c r="G2491">
        <v>0</v>
      </c>
      <c r="H2491" s="22">
        <v>0</v>
      </c>
      <c r="I2491">
        <v>9</v>
      </c>
      <c r="J2491">
        <v>0</v>
      </c>
      <c r="K2491">
        <v>32.299999999999997</v>
      </c>
      <c r="L2491">
        <v>3</v>
      </c>
      <c r="M2491">
        <v>84</v>
      </c>
      <c r="N2491">
        <v>0</v>
      </c>
      <c r="O2491">
        <v>9</v>
      </c>
      <c r="P2491">
        <v>7.1</v>
      </c>
      <c r="Q2491">
        <v>3136.9251100000001</v>
      </c>
      <c r="R2491">
        <v>131911</v>
      </c>
      <c r="S2491">
        <v>4</v>
      </c>
      <c r="T2491">
        <v>4.0999999999999996</v>
      </c>
      <c r="U2491">
        <v>0.54100000000000004</v>
      </c>
      <c r="V2491">
        <v>11.4</v>
      </c>
    </row>
    <row r="2492" spans="1:22">
      <c r="A2492" s="1" t="s">
        <v>188</v>
      </c>
      <c r="B2492">
        <v>2014</v>
      </c>
      <c r="C2492" s="1" t="s">
        <v>23</v>
      </c>
      <c r="D2492">
        <v>58</v>
      </c>
      <c r="E2492">
        <v>382</v>
      </c>
      <c r="F2492">
        <v>2</v>
      </c>
      <c r="G2492">
        <v>0.01</v>
      </c>
      <c r="H2492" s="22">
        <v>5.7438951019999998</v>
      </c>
      <c r="I2492">
        <v>98</v>
      </c>
      <c r="J2492">
        <v>0</v>
      </c>
      <c r="K2492">
        <v>31.8</v>
      </c>
      <c r="L2492">
        <v>3</v>
      </c>
      <c r="M2492">
        <v>98</v>
      </c>
      <c r="N2492">
        <v>9.2499999999999999E-2</v>
      </c>
      <c r="O2492">
        <v>98</v>
      </c>
      <c r="P2492">
        <v>7.3</v>
      </c>
      <c r="Q2492">
        <v>3464.35169</v>
      </c>
      <c r="R2492">
        <v>129597</v>
      </c>
      <c r="S2492">
        <v>4.3</v>
      </c>
      <c r="T2492">
        <v>4.3</v>
      </c>
      <c r="U2492">
        <v>0.54100000000000004</v>
      </c>
      <c r="V2492">
        <v>11.4</v>
      </c>
    </row>
    <row r="2493" spans="1:22">
      <c r="A2493" s="1" t="s">
        <v>188</v>
      </c>
      <c r="B2493">
        <v>2013</v>
      </c>
      <c r="C2493" s="1" t="s">
        <v>23</v>
      </c>
      <c r="D2493">
        <v>58</v>
      </c>
      <c r="E2493">
        <v>393</v>
      </c>
      <c r="F2493">
        <v>2</v>
      </c>
      <c r="G2493">
        <v>0.01</v>
      </c>
      <c r="H2493" s="22">
        <v>7.0895566480000003</v>
      </c>
      <c r="I2493">
        <v>98</v>
      </c>
      <c r="J2493">
        <v>0</v>
      </c>
      <c r="K2493">
        <v>31.2</v>
      </c>
      <c r="L2493">
        <v>3</v>
      </c>
      <c r="M2493">
        <v>98</v>
      </c>
      <c r="N2493">
        <v>9.6600000000000005E-2</v>
      </c>
      <c r="O2493">
        <v>98</v>
      </c>
      <c r="P2493">
        <v>9.8000000000000007</v>
      </c>
      <c r="Q2493">
        <v>3598.75972</v>
      </c>
      <c r="R2493">
        <v>1271456</v>
      </c>
      <c r="S2493">
        <v>4.5</v>
      </c>
      <c r="T2493">
        <v>4.5999999999999996</v>
      </c>
      <c r="U2493">
        <v>0.53900000000000003</v>
      </c>
      <c r="V2493">
        <v>11.4</v>
      </c>
    </row>
    <row r="2494" spans="1:22">
      <c r="A2494" s="1" t="s">
        <v>188</v>
      </c>
      <c r="B2494">
        <v>2012</v>
      </c>
      <c r="C2494" s="1" t="s">
        <v>23</v>
      </c>
      <c r="D2494">
        <v>56</v>
      </c>
      <c r="E2494">
        <v>412</v>
      </c>
      <c r="F2494">
        <v>2</v>
      </c>
      <c r="G2494">
        <v>0.01</v>
      </c>
      <c r="H2494" s="22">
        <v>7.2023339289999999</v>
      </c>
      <c r="I2494">
        <v>95</v>
      </c>
      <c r="J2494">
        <v>0</v>
      </c>
      <c r="K2494">
        <v>3.7</v>
      </c>
      <c r="L2494">
        <v>3</v>
      </c>
      <c r="M2494">
        <v>92</v>
      </c>
      <c r="N2494">
        <v>8.7599999999999997E-2</v>
      </c>
      <c r="O2494">
        <v>95</v>
      </c>
      <c r="P2494">
        <v>12.2</v>
      </c>
      <c r="Q2494">
        <v>3851.5154699999998</v>
      </c>
      <c r="R2494">
        <v>1248158</v>
      </c>
      <c r="S2494">
        <v>4.8</v>
      </c>
      <c r="T2494">
        <v>4.9000000000000004</v>
      </c>
      <c r="U2494">
        <v>0.53400000000000003</v>
      </c>
      <c r="V2494">
        <v>11.3</v>
      </c>
    </row>
    <row r="2495" spans="1:22">
      <c r="A2495" s="1" t="s">
        <v>188</v>
      </c>
      <c r="B2495">
        <v>2011</v>
      </c>
      <c r="C2495" s="1" t="s">
        <v>23</v>
      </c>
      <c r="D2495">
        <v>55</v>
      </c>
      <c r="E2495">
        <v>438</v>
      </c>
      <c r="F2495">
        <v>2</v>
      </c>
      <c r="G2495">
        <v>5.2</v>
      </c>
      <c r="H2495" s="22">
        <v>7.3570909779999996</v>
      </c>
      <c r="I2495">
        <v>91</v>
      </c>
      <c r="J2495">
        <v>0</v>
      </c>
      <c r="K2495">
        <v>3.2</v>
      </c>
      <c r="L2495">
        <v>3</v>
      </c>
      <c r="M2495">
        <v>85</v>
      </c>
      <c r="N2495">
        <v>8.6099999999999996E-2</v>
      </c>
      <c r="O2495">
        <v>91</v>
      </c>
      <c r="P2495">
        <v>15.7</v>
      </c>
      <c r="Q2495">
        <v>3934.2732500000002</v>
      </c>
      <c r="R2495">
        <v>1225258</v>
      </c>
      <c r="S2495">
        <v>5.0999999999999996</v>
      </c>
      <c r="T2495">
        <v>5.2</v>
      </c>
      <c r="U2495">
        <v>0.52600000000000002</v>
      </c>
      <c r="V2495">
        <v>11.2</v>
      </c>
    </row>
    <row r="2496" spans="1:22">
      <c r="A2496" s="1" t="s">
        <v>188</v>
      </c>
      <c r="B2496">
        <v>2010</v>
      </c>
      <c r="C2496" s="1" t="s">
        <v>23</v>
      </c>
      <c r="D2496">
        <v>54</v>
      </c>
      <c r="E2496">
        <v>459</v>
      </c>
      <c r="F2496">
        <v>2</v>
      </c>
      <c r="G2496">
        <v>4.93</v>
      </c>
      <c r="H2496" s="22">
        <v>0.56936705610000005</v>
      </c>
      <c r="I2496">
        <v>89</v>
      </c>
      <c r="J2496">
        <v>313</v>
      </c>
      <c r="K2496">
        <v>29.7</v>
      </c>
      <c r="L2496">
        <v>4</v>
      </c>
      <c r="M2496">
        <v>89</v>
      </c>
      <c r="N2496">
        <v>8.4700000000000011E-2</v>
      </c>
      <c r="O2496">
        <v>89</v>
      </c>
      <c r="P2496">
        <v>21.6</v>
      </c>
      <c r="Q2496">
        <v>369.23933599999998</v>
      </c>
      <c r="R2496">
        <v>122843</v>
      </c>
      <c r="S2496">
        <v>5.4</v>
      </c>
      <c r="T2496">
        <v>5.6</v>
      </c>
      <c r="U2496">
        <v>0.52300000000000002</v>
      </c>
      <c r="V2496">
        <v>11</v>
      </c>
    </row>
    <row r="2497" spans="1:22">
      <c r="A2497" s="1" t="s">
        <v>188</v>
      </c>
      <c r="B2497">
        <v>2009</v>
      </c>
      <c r="C2497" s="1" t="s">
        <v>23</v>
      </c>
      <c r="D2497">
        <v>53</v>
      </c>
      <c r="E2497">
        <v>46</v>
      </c>
      <c r="F2497">
        <v>3</v>
      </c>
      <c r="G2497">
        <v>4.9000000000000004</v>
      </c>
      <c r="H2497" s="22">
        <v>0.47616452300000001</v>
      </c>
      <c r="I2497">
        <v>88</v>
      </c>
      <c r="J2497">
        <v>26</v>
      </c>
      <c r="K2497">
        <v>29.3</v>
      </c>
      <c r="L2497">
        <v>4</v>
      </c>
      <c r="M2497">
        <v>89</v>
      </c>
      <c r="N2497">
        <v>8.4600000000000009E-2</v>
      </c>
      <c r="O2497">
        <v>88</v>
      </c>
      <c r="P2497">
        <v>33.700000000000003</v>
      </c>
      <c r="Q2497">
        <v>332.51712500000002</v>
      </c>
      <c r="R2497">
        <v>118675</v>
      </c>
      <c r="S2497">
        <v>5.8</v>
      </c>
      <c r="T2497">
        <v>5.9</v>
      </c>
      <c r="U2497">
        <v>0.51900000000000002</v>
      </c>
      <c r="V2497">
        <v>10.8</v>
      </c>
    </row>
    <row r="2498" spans="1:22">
      <c r="A2498" s="1" t="s">
        <v>188</v>
      </c>
      <c r="B2498">
        <v>2008</v>
      </c>
      <c r="C2498" s="1" t="s">
        <v>23</v>
      </c>
      <c r="D2498">
        <v>51</v>
      </c>
      <c r="E2498">
        <v>477</v>
      </c>
      <c r="F2498">
        <v>3</v>
      </c>
      <c r="G2498">
        <v>4.87</v>
      </c>
      <c r="H2498" s="22">
        <v>4.1300630270000003</v>
      </c>
      <c r="I2498">
        <v>9</v>
      </c>
      <c r="J2498">
        <v>1</v>
      </c>
      <c r="K2498">
        <v>28.9</v>
      </c>
      <c r="L2498">
        <v>4</v>
      </c>
      <c r="M2498">
        <v>89</v>
      </c>
      <c r="N2498">
        <v>8.1900000000000001E-2</v>
      </c>
      <c r="O2498">
        <v>88</v>
      </c>
      <c r="P2498">
        <v>40.200000000000003</v>
      </c>
      <c r="Q2498">
        <v>2842.4384220000002</v>
      </c>
      <c r="R2498">
        <v>1158897</v>
      </c>
      <c r="S2498">
        <v>6.1</v>
      </c>
      <c r="T2498">
        <v>6.3</v>
      </c>
      <c r="U2498">
        <v>0.51400000000000001</v>
      </c>
      <c r="V2498">
        <v>10.6</v>
      </c>
    </row>
    <row r="2499" spans="1:22">
      <c r="A2499" s="1" t="s">
        <v>188</v>
      </c>
      <c r="B2499">
        <v>2007</v>
      </c>
      <c r="C2499" s="1" t="s">
        <v>23</v>
      </c>
      <c r="D2499">
        <v>50</v>
      </c>
      <c r="E2499">
        <v>51</v>
      </c>
      <c r="F2499">
        <v>3</v>
      </c>
      <c r="G2499">
        <v>5.55</v>
      </c>
      <c r="H2499" s="22">
        <v>0.433664999</v>
      </c>
      <c r="I2499">
        <v>92</v>
      </c>
      <c r="J2499">
        <v>0</v>
      </c>
      <c r="K2499">
        <v>28.5</v>
      </c>
      <c r="L2499">
        <v>4</v>
      </c>
      <c r="M2499">
        <v>88</v>
      </c>
      <c r="N2499">
        <v>7.4999999999999997E-2</v>
      </c>
      <c r="O2499">
        <v>87</v>
      </c>
      <c r="P2499">
        <v>40.700000000000003</v>
      </c>
      <c r="Q2499">
        <v>347.48797999999999</v>
      </c>
      <c r="R2499">
        <v>1138434</v>
      </c>
      <c r="S2499">
        <v>6.5</v>
      </c>
      <c r="T2499">
        <v>6.7</v>
      </c>
      <c r="U2499">
        <v>0.50800000000000001</v>
      </c>
      <c r="V2499">
        <v>10.5</v>
      </c>
    </row>
    <row r="2500" spans="1:22">
      <c r="A2500" s="1" t="s">
        <v>188</v>
      </c>
      <c r="B2500">
        <v>2006</v>
      </c>
      <c r="C2500" s="1" t="s">
        <v>23</v>
      </c>
      <c r="D2500">
        <v>48</v>
      </c>
      <c r="E2500">
        <v>564</v>
      </c>
      <c r="F2500">
        <v>3</v>
      </c>
      <c r="G2500">
        <v>5.53</v>
      </c>
      <c r="H2500" s="22">
        <v>4.3708024380000001</v>
      </c>
      <c r="I2500">
        <v>93</v>
      </c>
      <c r="J2500">
        <v>0</v>
      </c>
      <c r="K2500">
        <v>28.2</v>
      </c>
      <c r="L2500">
        <v>4</v>
      </c>
      <c r="M2500">
        <v>88</v>
      </c>
      <c r="N2500">
        <v>6.8099999999999994E-2</v>
      </c>
      <c r="O2500">
        <v>87</v>
      </c>
      <c r="P2500">
        <v>43.7</v>
      </c>
      <c r="Q2500">
        <v>2937.3672299999998</v>
      </c>
      <c r="R2500">
        <v>112514</v>
      </c>
      <c r="S2500">
        <v>6.9</v>
      </c>
      <c r="T2500">
        <v>7.1</v>
      </c>
      <c r="U2500">
        <v>0.502</v>
      </c>
      <c r="V2500">
        <v>9.9</v>
      </c>
    </row>
    <row r="2501" spans="1:22">
      <c r="A2501" s="1" t="s">
        <v>188</v>
      </c>
      <c r="B2501">
        <v>2005</v>
      </c>
      <c r="C2501" s="1" t="s">
        <v>23</v>
      </c>
      <c r="D2501">
        <v>46</v>
      </c>
      <c r="E2501">
        <v>63</v>
      </c>
      <c r="F2501">
        <v>3</v>
      </c>
      <c r="G2501">
        <v>5.08</v>
      </c>
      <c r="H2501" s="22">
        <v>3.7216514730000001</v>
      </c>
      <c r="I2501">
        <v>95</v>
      </c>
      <c r="J2501">
        <v>0</v>
      </c>
      <c r="K2501">
        <v>27.8</v>
      </c>
      <c r="L2501">
        <v>4</v>
      </c>
      <c r="M2501">
        <v>88</v>
      </c>
      <c r="N2501">
        <v>6.8000000000000005E-2</v>
      </c>
      <c r="O2501">
        <v>86</v>
      </c>
      <c r="P2501">
        <v>49.1</v>
      </c>
      <c r="Q2501">
        <v>2873.8621410000001</v>
      </c>
      <c r="R2501">
        <v>115873</v>
      </c>
      <c r="S2501">
        <v>7.3</v>
      </c>
      <c r="T2501">
        <v>7.5</v>
      </c>
      <c r="U2501">
        <v>0.495</v>
      </c>
      <c r="V2501">
        <v>9.6999999999999993</v>
      </c>
    </row>
    <row r="2502" spans="1:22">
      <c r="A2502" s="1" t="s">
        <v>188</v>
      </c>
      <c r="B2502">
        <v>2004</v>
      </c>
      <c r="C2502" s="1" t="s">
        <v>23</v>
      </c>
      <c r="D2502">
        <v>46</v>
      </c>
      <c r="E2502">
        <v>69</v>
      </c>
      <c r="F2502">
        <v>3</v>
      </c>
      <c r="G2502">
        <v>5.78</v>
      </c>
      <c r="H2502" s="22">
        <v>0.37438576639999999</v>
      </c>
      <c r="I2502">
        <v>93</v>
      </c>
      <c r="J2502">
        <v>0</v>
      </c>
      <c r="K2502">
        <v>27.4</v>
      </c>
      <c r="L2502">
        <v>4</v>
      </c>
      <c r="M2502">
        <v>88</v>
      </c>
      <c r="N2502">
        <v>5.8799999999999998E-2</v>
      </c>
      <c r="O2502">
        <v>86</v>
      </c>
      <c r="P2502">
        <v>50.3</v>
      </c>
      <c r="Q2502">
        <v>2529.6335570000001</v>
      </c>
      <c r="R2502">
        <v>19553</v>
      </c>
      <c r="S2502">
        <v>7.7</v>
      </c>
      <c r="T2502">
        <v>7.9</v>
      </c>
      <c r="U2502">
        <v>0.49199999999999999</v>
      </c>
      <c r="V2502">
        <v>9.4</v>
      </c>
    </row>
    <row r="2503" spans="1:22">
      <c r="A2503" s="1" t="s">
        <v>188</v>
      </c>
      <c r="B2503">
        <v>2003</v>
      </c>
      <c r="C2503" s="1" t="s">
        <v>23</v>
      </c>
      <c r="D2503">
        <v>46</v>
      </c>
      <c r="E2503">
        <v>6</v>
      </c>
      <c r="F2503">
        <v>3</v>
      </c>
      <c r="G2503">
        <v>5.65</v>
      </c>
      <c r="H2503" s="22">
        <v>2.8191244739999999E-2</v>
      </c>
      <c r="I2503">
        <v>9</v>
      </c>
      <c r="J2503">
        <v>350</v>
      </c>
      <c r="K2503">
        <v>27.1</v>
      </c>
      <c r="L2503">
        <v>4</v>
      </c>
      <c r="M2503">
        <v>87</v>
      </c>
      <c r="N2503">
        <v>5.7099999999999998E-2</v>
      </c>
      <c r="O2503">
        <v>85</v>
      </c>
      <c r="P2503">
        <v>50.6</v>
      </c>
      <c r="Q2503">
        <v>22.994489999999999</v>
      </c>
      <c r="R2503">
        <v>187392</v>
      </c>
      <c r="S2503">
        <v>8.1999999999999993</v>
      </c>
      <c r="T2503">
        <v>8.4</v>
      </c>
      <c r="U2503">
        <v>0.49299999999999999</v>
      </c>
      <c r="V2503">
        <v>9.1</v>
      </c>
    </row>
    <row r="2504" spans="1:22">
      <c r="A2504" s="1" t="s">
        <v>188</v>
      </c>
      <c r="B2504">
        <v>2002</v>
      </c>
      <c r="C2504" s="1" t="s">
        <v>23</v>
      </c>
      <c r="D2504">
        <v>46</v>
      </c>
      <c r="E2504">
        <v>587</v>
      </c>
      <c r="F2504">
        <v>3</v>
      </c>
      <c r="G2504">
        <v>5.52</v>
      </c>
      <c r="H2504" s="22">
        <v>1.3104212690000001</v>
      </c>
      <c r="I2504">
        <v>88</v>
      </c>
      <c r="J2504">
        <v>37</v>
      </c>
      <c r="K2504">
        <v>26.7</v>
      </c>
      <c r="L2504">
        <v>4</v>
      </c>
      <c r="M2504">
        <v>87</v>
      </c>
      <c r="N2504">
        <v>5.16E-2</v>
      </c>
      <c r="O2504">
        <v>85</v>
      </c>
      <c r="P2504">
        <v>49.9</v>
      </c>
      <c r="Q2504">
        <v>1324.996228</v>
      </c>
      <c r="R2504">
        <v>1893</v>
      </c>
      <c r="S2504">
        <v>8.6</v>
      </c>
      <c r="T2504">
        <v>8.8000000000000007</v>
      </c>
      <c r="U2504">
        <v>0.502</v>
      </c>
      <c r="V2504">
        <v>9.1999999999999993</v>
      </c>
    </row>
    <row r="2505" spans="1:22">
      <c r="A2505" s="1" t="s">
        <v>188</v>
      </c>
      <c r="B2505">
        <v>2001</v>
      </c>
      <c r="C2505" s="1" t="s">
        <v>23</v>
      </c>
      <c r="D2505">
        <v>47</v>
      </c>
      <c r="E2505">
        <v>568</v>
      </c>
      <c r="F2505">
        <v>3</v>
      </c>
      <c r="G2505">
        <v>6.72</v>
      </c>
      <c r="H2505" s="22">
        <v>1.4361973159999999</v>
      </c>
      <c r="I2505">
        <v>86</v>
      </c>
      <c r="J2505">
        <v>49</v>
      </c>
      <c r="K2505">
        <v>26.3</v>
      </c>
      <c r="L2505">
        <v>4</v>
      </c>
      <c r="M2505">
        <v>87</v>
      </c>
      <c r="N2505">
        <v>5.1100000000000007E-2</v>
      </c>
      <c r="O2505">
        <v>84</v>
      </c>
      <c r="P2505">
        <v>48.8</v>
      </c>
      <c r="Q2505">
        <v>1437.634951</v>
      </c>
      <c r="R2505">
        <v>172927</v>
      </c>
      <c r="S2505">
        <v>9</v>
      </c>
      <c r="T2505">
        <v>9.1999999999999993</v>
      </c>
      <c r="U2505">
        <v>0.50600000000000001</v>
      </c>
      <c r="V2505">
        <v>9.3000000000000007</v>
      </c>
    </row>
    <row r="2506" spans="1:22">
      <c r="A2506" s="1" t="s">
        <v>188</v>
      </c>
      <c r="B2506">
        <v>2000</v>
      </c>
      <c r="C2506" s="1" t="s">
        <v>23</v>
      </c>
      <c r="D2506">
        <v>48</v>
      </c>
      <c r="E2506">
        <v>536</v>
      </c>
      <c r="F2506">
        <v>3</v>
      </c>
      <c r="G2506">
        <v>7.19</v>
      </c>
      <c r="H2506" s="22">
        <v>0.25216833179999998</v>
      </c>
      <c r="I2506">
        <v>83</v>
      </c>
      <c r="J2506">
        <v>10</v>
      </c>
      <c r="K2506">
        <v>25.9</v>
      </c>
      <c r="L2506">
        <v>4</v>
      </c>
      <c r="M2506">
        <v>87</v>
      </c>
      <c r="N2506">
        <v>5.2600000000000001E-2</v>
      </c>
      <c r="O2506">
        <v>84</v>
      </c>
      <c r="P2506">
        <v>46.4</v>
      </c>
      <c r="Q2506">
        <v>1637.4567</v>
      </c>
      <c r="R2506">
        <v>161468</v>
      </c>
      <c r="S2506">
        <v>9.4</v>
      </c>
      <c r="T2506">
        <v>9.6</v>
      </c>
      <c r="U2506">
        <v>0.51600000000000001</v>
      </c>
      <c r="V2506">
        <v>9.4</v>
      </c>
    </row>
    <row r="2507" spans="1:22">
      <c r="A2507" s="1" t="s">
        <v>189</v>
      </c>
      <c r="B2507">
        <v>2015</v>
      </c>
      <c r="C2507" s="1" t="s">
        <v>31</v>
      </c>
      <c r="D2507">
        <v>82</v>
      </c>
      <c r="E2507">
        <v>53</v>
      </c>
      <c r="F2507">
        <v>0</v>
      </c>
      <c r="G2507">
        <v>0</v>
      </c>
      <c r="H2507" s="22">
        <v>0</v>
      </c>
      <c r="I2507">
        <v>67</v>
      </c>
      <c r="J2507">
        <v>22</v>
      </c>
      <c r="K2507">
        <v>59.5</v>
      </c>
      <c r="L2507">
        <v>0</v>
      </c>
      <c r="M2507">
        <v>98</v>
      </c>
      <c r="N2507">
        <v>0</v>
      </c>
      <c r="O2507">
        <v>98</v>
      </c>
      <c r="P2507">
        <v>0.1</v>
      </c>
      <c r="Q2507">
        <v>5585.2584699999998</v>
      </c>
      <c r="R2507">
        <v>9799186</v>
      </c>
      <c r="S2507">
        <v>1.5</v>
      </c>
      <c r="T2507">
        <v>1.4</v>
      </c>
      <c r="U2507">
        <v>0.90900000000000003</v>
      </c>
      <c r="V2507">
        <v>15.9</v>
      </c>
    </row>
    <row r="2508" spans="1:22">
      <c r="A2508" s="1" t="s">
        <v>189</v>
      </c>
      <c r="B2508">
        <v>2014</v>
      </c>
      <c r="C2508" s="1" t="s">
        <v>31</v>
      </c>
      <c r="D2508">
        <v>82</v>
      </c>
      <c r="E2508">
        <v>54</v>
      </c>
      <c r="F2508">
        <v>0</v>
      </c>
      <c r="G2508">
        <v>7.3</v>
      </c>
      <c r="H2508" s="22">
        <v>11.422124030000001</v>
      </c>
      <c r="I2508">
        <v>67</v>
      </c>
      <c r="J2508">
        <v>26</v>
      </c>
      <c r="K2508">
        <v>59</v>
      </c>
      <c r="L2508">
        <v>0</v>
      </c>
      <c r="M2508">
        <v>98</v>
      </c>
      <c r="N2508">
        <v>0.1193</v>
      </c>
      <c r="O2508">
        <v>98</v>
      </c>
      <c r="P2508">
        <v>0.1</v>
      </c>
      <c r="Q2508">
        <v>5918.1989800000001</v>
      </c>
      <c r="R2508">
        <v>969611</v>
      </c>
      <c r="S2508">
        <v>1.5</v>
      </c>
      <c r="T2508">
        <v>1.3</v>
      </c>
      <c r="U2508">
        <v>0.90600000000000003</v>
      </c>
      <c r="V2508">
        <v>15.8</v>
      </c>
    </row>
    <row r="2509" spans="1:22">
      <c r="A2509" s="1" t="s">
        <v>189</v>
      </c>
      <c r="B2509">
        <v>2013</v>
      </c>
      <c r="C2509" s="1" t="s">
        <v>31</v>
      </c>
      <c r="D2509">
        <v>82</v>
      </c>
      <c r="E2509">
        <v>57</v>
      </c>
      <c r="F2509">
        <v>0</v>
      </c>
      <c r="G2509">
        <v>7.3</v>
      </c>
      <c r="H2509" s="22">
        <v>12.12666327</v>
      </c>
      <c r="I2509">
        <v>67</v>
      </c>
      <c r="J2509">
        <v>51</v>
      </c>
      <c r="K2509">
        <v>58.5</v>
      </c>
      <c r="L2509">
        <v>0</v>
      </c>
      <c r="M2509">
        <v>98</v>
      </c>
      <c r="N2509">
        <v>0.1197</v>
      </c>
      <c r="O2509">
        <v>98</v>
      </c>
      <c r="P2509">
        <v>0.1</v>
      </c>
      <c r="Q2509">
        <v>6283.2452199999998</v>
      </c>
      <c r="R2509">
        <v>96379</v>
      </c>
      <c r="S2509">
        <v>1.4</v>
      </c>
      <c r="T2509">
        <v>1.3</v>
      </c>
      <c r="U2509">
        <v>0.90400000000000003</v>
      </c>
      <c r="V2509">
        <v>15.8</v>
      </c>
    </row>
    <row r="2510" spans="1:22">
      <c r="A2510" s="1" t="s">
        <v>189</v>
      </c>
      <c r="B2510">
        <v>2012</v>
      </c>
      <c r="C2510" s="1" t="s">
        <v>31</v>
      </c>
      <c r="D2510">
        <v>82</v>
      </c>
      <c r="E2510">
        <v>57</v>
      </c>
      <c r="F2510">
        <v>0</v>
      </c>
      <c r="G2510">
        <v>7.4</v>
      </c>
      <c r="H2510" s="22">
        <v>109.4702327</v>
      </c>
      <c r="I2510">
        <v>53</v>
      </c>
      <c r="J2510">
        <v>30</v>
      </c>
      <c r="K2510">
        <v>58.1</v>
      </c>
      <c r="L2510">
        <v>0</v>
      </c>
      <c r="M2510">
        <v>98</v>
      </c>
      <c r="N2510">
        <v>0.11800000000000001</v>
      </c>
      <c r="O2510">
        <v>98</v>
      </c>
      <c r="P2510">
        <v>0.1</v>
      </c>
      <c r="Q2510">
        <v>57134.777000000002</v>
      </c>
      <c r="R2510">
        <v>9519374</v>
      </c>
      <c r="S2510">
        <v>1.4</v>
      </c>
      <c r="T2510">
        <v>1.3</v>
      </c>
      <c r="U2510">
        <v>0.90300000000000002</v>
      </c>
      <c r="V2510">
        <v>15.8</v>
      </c>
    </row>
    <row r="2511" spans="1:22">
      <c r="A2511" s="1" t="s">
        <v>189</v>
      </c>
      <c r="B2511">
        <v>2011</v>
      </c>
      <c r="C2511" s="1" t="s">
        <v>31</v>
      </c>
      <c r="D2511">
        <v>82</v>
      </c>
      <c r="E2511">
        <v>58</v>
      </c>
      <c r="F2511">
        <v>0</v>
      </c>
      <c r="G2511">
        <v>7.4</v>
      </c>
      <c r="H2511" s="22">
        <v>114.77667099999999</v>
      </c>
      <c r="I2511">
        <v>42</v>
      </c>
      <c r="J2511">
        <v>26</v>
      </c>
      <c r="K2511">
        <v>57.7</v>
      </c>
      <c r="L2511">
        <v>0</v>
      </c>
      <c r="M2511">
        <v>98</v>
      </c>
      <c r="N2511">
        <v>0.11699999999999999</v>
      </c>
      <c r="O2511">
        <v>98</v>
      </c>
      <c r="P2511">
        <v>0.1</v>
      </c>
      <c r="Q2511">
        <v>59593.287109999997</v>
      </c>
      <c r="R2511">
        <v>9449213</v>
      </c>
      <c r="S2511">
        <v>1.4</v>
      </c>
      <c r="T2511">
        <v>1.3</v>
      </c>
      <c r="U2511">
        <v>0.90100000000000002</v>
      </c>
      <c r="V2511">
        <v>16</v>
      </c>
    </row>
    <row r="2512" spans="1:22">
      <c r="A2512" s="1" t="s">
        <v>189</v>
      </c>
      <c r="B2512">
        <v>2010</v>
      </c>
      <c r="C2512" s="1" t="s">
        <v>31</v>
      </c>
      <c r="D2512">
        <v>82</v>
      </c>
      <c r="E2512">
        <v>58</v>
      </c>
      <c r="F2512">
        <v>0</v>
      </c>
      <c r="G2512">
        <v>7.2</v>
      </c>
      <c r="H2512" s="22">
        <v>7.7824774669999996</v>
      </c>
      <c r="I2512">
        <v>0</v>
      </c>
      <c r="J2512">
        <v>6</v>
      </c>
      <c r="K2512">
        <v>57.3</v>
      </c>
      <c r="L2512">
        <v>0</v>
      </c>
      <c r="M2512">
        <v>98</v>
      </c>
      <c r="N2512">
        <v>9.4700000000000006E-2</v>
      </c>
      <c r="O2512">
        <v>98</v>
      </c>
      <c r="P2512">
        <v>0.1</v>
      </c>
      <c r="Q2512">
        <v>5276.2559099999999</v>
      </c>
      <c r="R2512">
        <v>9378126</v>
      </c>
      <c r="S2512">
        <v>1.3</v>
      </c>
      <c r="T2512">
        <v>1.3</v>
      </c>
      <c r="U2512">
        <v>0.89500000000000002</v>
      </c>
      <c r="V2512">
        <v>15.8</v>
      </c>
    </row>
    <row r="2513" spans="1:22">
      <c r="A2513" s="1" t="s">
        <v>189</v>
      </c>
      <c r="B2513">
        <v>2009</v>
      </c>
      <c r="C2513" s="1" t="s">
        <v>31</v>
      </c>
      <c r="D2513">
        <v>81</v>
      </c>
      <c r="E2513">
        <v>62</v>
      </c>
      <c r="F2513">
        <v>0</v>
      </c>
      <c r="G2513">
        <v>7.3</v>
      </c>
      <c r="H2513" s="22">
        <v>6.8210706080000003</v>
      </c>
      <c r="I2513">
        <v>0</v>
      </c>
      <c r="J2513">
        <v>3</v>
      </c>
      <c r="K2513">
        <v>56.9</v>
      </c>
      <c r="L2513">
        <v>0</v>
      </c>
      <c r="M2513">
        <v>98</v>
      </c>
      <c r="N2513">
        <v>9.9399999999999988E-2</v>
      </c>
      <c r="O2513">
        <v>98</v>
      </c>
      <c r="P2513">
        <v>0.1</v>
      </c>
      <c r="Q2513">
        <v>4627.5919999999996</v>
      </c>
      <c r="R2513">
        <v>9298515</v>
      </c>
      <c r="S2513">
        <v>1.3</v>
      </c>
      <c r="T2513">
        <v>1.3</v>
      </c>
      <c r="U2513">
        <v>0.89800000000000002</v>
      </c>
      <c r="V2513">
        <v>15.8</v>
      </c>
    </row>
    <row r="2514" spans="1:22">
      <c r="A2514" s="1" t="s">
        <v>189</v>
      </c>
      <c r="B2514">
        <v>2008</v>
      </c>
      <c r="C2514" s="1" t="s">
        <v>31</v>
      </c>
      <c r="D2514">
        <v>81</v>
      </c>
      <c r="E2514">
        <v>62</v>
      </c>
      <c r="F2514">
        <v>0</v>
      </c>
      <c r="G2514">
        <v>6.9</v>
      </c>
      <c r="H2514" s="22">
        <v>81.055908819999999</v>
      </c>
      <c r="I2514">
        <v>0</v>
      </c>
      <c r="J2514">
        <v>25</v>
      </c>
      <c r="K2514">
        <v>56.5</v>
      </c>
      <c r="L2514">
        <v>0</v>
      </c>
      <c r="M2514">
        <v>98</v>
      </c>
      <c r="N2514">
        <v>9.2300000000000007E-2</v>
      </c>
      <c r="O2514">
        <v>98</v>
      </c>
      <c r="P2514">
        <v>0.1</v>
      </c>
      <c r="Q2514">
        <v>55746.842380000002</v>
      </c>
      <c r="R2514">
        <v>9219637</v>
      </c>
      <c r="S2514">
        <v>1.3</v>
      </c>
      <c r="T2514">
        <v>1.3</v>
      </c>
      <c r="U2514">
        <v>0.89700000000000002</v>
      </c>
      <c r="V2514">
        <v>15.7</v>
      </c>
    </row>
    <row r="2515" spans="1:22">
      <c r="A2515" s="1" t="s">
        <v>189</v>
      </c>
      <c r="B2515">
        <v>2007</v>
      </c>
      <c r="C2515" s="1" t="s">
        <v>31</v>
      </c>
      <c r="D2515">
        <v>89</v>
      </c>
      <c r="E2515">
        <v>63</v>
      </c>
      <c r="F2515">
        <v>0</v>
      </c>
      <c r="G2515">
        <v>6.9</v>
      </c>
      <c r="H2515" s="22">
        <v>75.93391622</v>
      </c>
      <c r="I2515">
        <v>0</v>
      </c>
      <c r="J2515">
        <v>1</v>
      </c>
      <c r="K2515">
        <v>56.1</v>
      </c>
      <c r="L2515">
        <v>0</v>
      </c>
      <c r="M2515">
        <v>98</v>
      </c>
      <c r="N2515">
        <v>8.9200000000000002E-2</v>
      </c>
      <c r="O2515">
        <v>98</v>
      </c>
      <c r="P2515">
        <v>0.1</v>
      </c>
      <c r="Q2515">
        <v>53324.379370000002</v>
      </c>
      <c r="R2515">
        <v>914892</v>
      </c>
      <c r="S2515">
        <v>1.3</v>
      </c>
      <c r="T2515">
        <v>1.3</v>
      </c>
      <c r="U2515">
        <v>0.89500000000000002</v>
      </c>
      <c r="V2515">
        <v>15.8</v>
      </c>
    </row>
    <row r="2516" spans="1:22">
      <c r="A2516" s="1" t="s">
        <v>189</v>
      </c>
      <c r="B2516">
        <v>2006</v>
      </c>
      <c r="C2516" s="1" t="s">
        <v>31</v>
      </c>
      <c r="D2516">
        <v>88</v>
      </c>
      <c r="E2516">
        <v>64</v>
      </c>
      <c r="F2516">
        <v>0</v>
      </c>
      <c r="G2516">
        <v>6.5</v>
      </c>
      <c r="H2516" s="22">
        <v>63.695161390000003</v>
      </c>
      <c r="I2516">
        <v>0</v>
      </c>
      <c r="J2516">
        <v>19</v>
      </c>
      <c r="K2516">
        <v>55.7</v>
      </c>
      <c r="L2516">
        <v>0</v>
      </c>
      <c r="M2516">
        <v>98</v>
      </c>
      <c r="N2516">
        <v>8.9499999999999996E-2</v>
      </c>
      <c r="O2516">
        <v>98</v>
      </c>
      <c r="P2516">
        <v>0.1</v>
      </c>
      <c r="Q2516">
        <v>46256.471599999997</v>
      </c>
      <c r="R2516">
        <v>9855</v>
      </c>
      <c r="S2516">
        <v>1.3</v>
      </c>
      <c r="T2516">
        <v>1.3</v>
      </c>
      <c r="U2516">
        <v>0.89200000000000002</v>
      </c>
      <c r="V2516">
        <v>15.9</v>
      </c>
    </row>
    <row r="2517" spans="1:22">
      <c r="A2517" s="1" t="s">
        <v>189</v>
      </c>
      <c r="B2517">
        <v>2005</v>
      </c>
      <c r="C2517" s="1" t="s">
        <v>31</v>
      </c>
      <c r="D2517">
        <v>85</v>
      </c>
      <c r="E2517">
        <v>66</v>
      </c>
      <c r="F2517">
        <v>0</v>
      </c>
      <c r="G2517">
        <v>6.5</v>
      </c>
      <c r="H2517" s="22">
        <v>5.9903924030000004</v>
      </c>
      <c r="I2517">
        <v>0</v>
      </c>
      <c r="J2517">
        <v>13</v>
      </c>
      <c r="K2517">
        <v>55.3</v>
      </c>
      <c r="L2517">
        <v>0</v>
      </c>
      <c r="M2517">
        <v>98</v>
      </c>
      <c r="N2517">
        <v>9.6000000000000002E-2</v>
      </c>
      <c r="O2517">
        <v>98</v>
      </c>
      <c r="P2517">
        <v>0.1</v>
      </c>
      <c r="Q2517">
        <v>4385.3531499999999</v>
      </c>
      <c r="R2517">
        <v>929572</v>
      </c>
      <c r="S2517">
        <v>1.3</v>
      </c>
      <c r="T2517">
        <v>1.3</v>
      </c>
      <c r="U2517">
        <v>0.89</v>
      </c>
      <c r="V2517">
        <v>16</v>
      </c>
    </row>
    <row r="2518" spans="1:22">
      <c r="A2518" s="1" t="s">
        <v>189</v>
      </c>
      <c r="B2518">
        <v>2004</v>
      </c>
      <c r="C2518" s="1" t="s">
        <v>31</v>
      </c>
      <c r="D2518">
        <v>83</v>
      </c>
      <c r="E2518">
        <v>7</v>
      </c>
      <c r="F2518">
        <v>0</v>
      </c>
      <c r="G2518">
        <v>6.6</v>
      </c>
      <c r="H2518" s="22">
        <v>57.933636440000001</v>
      </c>
      <c r="I2518">
        <v>0</v>
      </c>
      <c r="J2518">
        <v>5</v>
      </c>
      <c r="K2518">
        <v>54.9</v>
      </c>
      <c r="L2518">
        <v>0</v>
      </c>
      <c r="M2518">
        <v>99</v>
      </c>
      <c r="N2518">
        <v>9.9000000000000005E-2</v>
      </c>
      <c r="O2518">
        <v>99</v>
      </c>
      <c r="P2518">
        <v>0.1</v>
      </c>
      <c r="Q2518">
        <v>42442.224499999997</v>
      </c>
      <c r="R2518">
        <v>8993531</v>
      </c>
      <c r="S2518">
        <v>1.3</v>
      </c>
      <c r="T2518">
        <v>1.3</v>
      </c>
      <c r="U2518">
        <v>0.88800000000000001</v>
      </c>
      <c r="V2518">
        <v>16</v>
      </c>
    </row>
    <row r="2519" spans="1:22">
      <c r="A2519" s="1" t="s">
        <v>189</v>
      </c>
      <c r="B2519">
        <v>2003</v>
      </c>
      <c r="C2519" s="1" t="s">
        <v>31</v>
      </c>
      <c r="D2519">
        <v>82</v>
      </c>
      <c r="E2519">
        <v>69</v>
      </c>
      <c r="F2519">
        <v>0</v>
      </c>
      <c r="G2519">
        <v>6.9</v>
      </c>
      <c r="H2519" s="22">
        <v>50.674114179999997</v>
      </c>
      <c r="I2519">
        <v>0</v>
      </c>
      <c r="J2519">
        <v>3</v>
      </c>
      <c r="K2519">
        <v>54.4</v>
      </c>
      <c r="L2519">
        <v>0</v>
      </c>
      <c r="M2519">
        <v>99</v>
      </c>
      <c r="N2519">
        <v>9.3100000000000002E-2</v>
      </c>
      <c r="O2519">
        <v>99</v>
      </c>
      <c r="P2519">
        <v>0.1</v>
      </c>
      <c r="Q2519">
        <v>36961.425369999997</v>
      </c>
      <c r="R2519">
        <v>8958229</v>
      </c>
      <c r="S2519">
        <v>1.3</v>
      </c>
      <c r="T2519">
        <v>1.3</v>
      </c>
      <c r="U2519">
        <v>0.88200000000000001</v>
      </c>
      <c r="V2519">
        <v>15.9</v>
      </c>
    </row>
    <row r="2520" spans="1:22">
      <c r="A2520" s="1" t="s">
        <v>189</v>
      </c>
      <c r="B2520">
        <v>2002</v>
      </c>
      <c r="C2520" s="1" t="s">
        <v>31</v>
      </c>
      <c r="D2520">
        <v>80</v>
      </c>
      <c r="E2520">
        <v>71</v>
      </c>
      <c r="F2520">
        <v>0</v>
      </c>
      <c r="G2520">
        <v>6.9</v>
      </c>
      <c r="H2520" s="22">
        <v>39.980998700000001</v>
      </c>
      <c r="I2520">
        <v>0</v>
      </c>
      <c r="J2520">
        <v>9</v>
      </c>
      <c r="K2520">
        <v>53.9</v>
      </c>
      <c r="L2520">
        <v>0</v>
      </c>
      <c r="M2520">
        <v>99</v>
      </c>
      <c r="N2520">
        <v>9.2300000000000007E-2</v>
      </c>
      <c r="O2520">
        <v>99</v>
      </c>
      <c r="P2520">
        <v>0.1</v>
      </c>
      <c r="Q2520">
        <v>29571.744600000002</v>
      </c>
      <c r="R2520">
        <v>8924958</v>
      </c>
      <c r="S2520">
        <v>1.3</v>
      </c>
      <c r="T2520">
        <v>1.3</v>
      </c>
      <c r="U2520">
        <v>0.88</v>
      </c>
      <c r="V2520">
        <v>15.9</v>
      </c>
    </row>
    <row r="2521" spans="1:22">
      <c r="A2521" s="1" t="s">
        <v>189</v>
      </c>
      <c r="B2521">
        <v>2001</v>
      </c>
      <c r="C2521" s="1" t="s">
        <v>31</v>
      </c>
      <c r="D2521">
        <v>80</v>
      </c>
      <c r="E2521">
        <v>73</v>
      </c>
      <c r="F2521">
        <v>0</v>
      </c>
      <c r="G2521">
        <v>6.6</v>
      </c>
      <c r="H2521" s="22">
        <v>35.545464340000002</v>
      </c>
      <c r="I2521">
        <v>0</v>
      </c>
      <c r="J2521">
        <v>5</v>
      </c>
      <c r="K2521">
        <v>53.4</v>
      </c>
      <c r="L2521">
        <v>0</v>
      </c>
      <c r="M2521">
        <v>99</v>
      </c>
      <c r="N2521">
        <v>8.8599999999999998E-2</v>
      </c>
      <c r="O2521">
        <v>99</v>
      </c>
      <c r="P2521">
        <v>0.1</v>
      </c>
      <c r="Q2521">
        <v>26969.244569999999</v>
      </c>
      <c r="R2521">
        <v>889596</v>
      </c>
      <c r="S2521">
        <v>1.3</v>
      </c>
      <c r="T2521">
        <v>1.3</v>
      </c>
      <c r="U2521">
        <v>0.877</v>
      </c>
      <c r="V2521">
        <v>15.9</v>
      </c>
    </row>
    <row r="2522" spans="1:22">
      <c r="A2522" s="1" t="s">
        <v>189</v>
      </c>
      <c r="B2522">
        <v>2000</v>
      </c>
      <c r="C2522" s="1" t="s">
        <v>31</v>
      </c>
      <c r="D2522">
        <v>80</v>
      </c>
      <c r="E2522">
        <v>73</v>
      </c>
      <c r="F2522">
        <v>0</v>
      </c>
      <c r="G2522">
        <v>6.2</v>
      </c>
      <c r="H2522" s="22">
        <v>36.897272999999998</v>
      </c>
      <c r="I2522">
        <v>0</v>
      </c>
      <c r="J2522">
        <v>59</v>
      </c>
      <c r="K2522">
        <v>52.8</v>
      </c>
      <c r="L2522">
        <v>0</v>
      </c>
      <c r="M2522">
        <v>99</v>
      </c>
      <c r="N2522">
        <v>8.1799999999999998E-2</v>
      </c>
      <c r="O2522">
        <v>99</v>
      </c>
      <c r="P2522">
        <v>0.1</v>
      </c>
      <c r="Q2522">
        <v>29283.55</v>
      </c>
      <c r="R2522">
        <v>887219</v>
      </c>
      <c r="S2522">
        <v>1.4</v>
      </c>
      <c r="T2522">
        <v>1.3</v>
      </c>
      <c r="U2522">
        <v>0.873</v>
      </c>
      <c r="V2522">
        <v>15.9</v>
      </c>
    </row>
    <row r="2523" spans="1:22">
      <c r="A2523" s="1" t="s">
        <v>190</v>
      </c>
      <c r="B2523">
        <v>2015</v>
      </c>
      <c r="C2523" s="1" t="s">
        <v>31</v>
      </c>
      <c r="D2523">
        <v>83</v>
      </c>
      <c r="E2523">
        <v>49</v>
      </c>
      <c r="F2523">
        <v>0</v>
      </c>
      <c r="G2523">
        <v>0</v>
      </c>
      <c r="H2523" s="22">
        <v>0</v>
      </c>
      <c r="I2523">
        <v>0</v>
      </c>
      <c r="J2523">
        <v>35</v>
      </c>
      <c r="K2523">
        <v>57.4</v>
      </c>
      <c r="L2523">
        <v>0</v>
      </c>
      <c r="M2523">
        <v>97</v>
      </c>
      <c r="N2523">
        <v>0</v>
      </c>
      <c r="O2523">
        <v>97</v>
      </c>
      <c r="P2523">
        <v>0.1</v>
      </c>
      <c r="Q2523">
        <v>8989.8423999999995</v>
      </c>
      <c r="R2523">
        <v>8282396</v>
      </c>
      <c r="S2523">
        <v>0.4</v>
      </c>
      <c r="T2523">
        <v>0.3</v>
      </c>
      <c r="U2523">
        <v>0.93799999999999994</v>
      </c>
      <c r="V2523">
        <v>16</v>
      </c>
    </row>
    <row r="2524" spans="1:22">
      <c r="A2524" s="1" t="s">
        <v>190</v>
      </c>
      <c r="B2524">
        <v>2014</v>
      </c>
      <c r="C2524" s="1" t="s">
        <v>31</v>
      </c>
      <c r="D2524">
        <v>83</v>
      </c>
      <c r="E2524">
        <v>51</v>
      </c>
      <c r="F2524">
        <v>0</v>
      </c>
      <c r="G2524">
        <v>9.61</v>
      </c>
      <c r="H2524" s="22">
        <v>194.79911609999999</v>
      </c>
      <c r="I2524">
        <v>0</v>
      </c>
      <c r="J2524">
        <v>23</v>
      </c>
      <c r="K2524">
        <v>57</v>
      </c>
      <c r="L2524">
        <v>0</v>
      </c>
      <c r="M2524">
        <v>96</v>
      </c>
      <c r="N2524">
        <v>0.1166</v>
      </c>
      <c r="O2524">
        <v>96</v>
      </c>
      <c r="P2524">
        <v>0.1</v>
      </c>
      <c r="Q2524">
        <v>85814.588570000007</v>
      </c>
      <c r="R2524">
        <v>8188649</v>
      </c>
      <c r="S2524">
        <v>0.4</v>
      </c>
      <c r="T2524">
        <v>0.3</v>
      </c>
      <c r="U2524">
        <v>0.93600000000000005</v>
      </c>
      <c r="V2524">
        <v>15.9</v>
      </c>
    </row>
    <row r="2525" spans="1:22">
      <c r="A2525" s="1" t="s">
        <v>190</v>
      </c>
      <c r="B2525">
        <v>2013</v>
      </c>
      <c r="C2525" s="1" t="s">
        <v>31</v>
      </c>
      <c r="D2525">
        <v>83</v>
      </c>
      <c r="E2525">
        <v>52</v>
      </c>
      <c r="F2525">
        <v>0</v>
      </c>
      <c r="G2525">
        <v>9.73</v>
      </c>
      <c r="H2525" s="22">
        <v>190.9904506</v>
      </c>
      <c r="I2525">
        <v>0</v>
      </c>
      <c r="J2525">
        <v>175</v>
      </c>
      <c r="K2525">
        <v>56.6</v>
      </c>
      <c r="L2525">
        <v>0</v>
      </c>
      <c r="M2525">
        <v>96</v>
      </c>
      <c r="N2525">
        <v>0.11710000000000001</v>
      </c>
      <c r="O2525">
        <v>96</v>
      </c>
      <c r="P2525">
        <v>0.1</v>
      </c>
      <c r="Q2525">
        <v>84658.88768</v>
      </c>
      <c r="R2525">
        <v>889346</v>
      </c>
      <c r="S2525">
        <v>0.4</v>
      </c>
      <c r="T2525">
        <v>0.3</v>
      </c>
      <c r="U2525">
        <v>0.93400000000000005</v>
      </c>
      <c r="V2525">
        <v>15.8</v>
      </c>
    </row>
    <row r="2526" spans="1:22">
      <c r="A2526" s="1" t="s">
        <v>190</v>
      </c>
      <c r="B2526">
        <v>2012</v>
      </c>
      <c r="C2526" s="1" t="s">
        <v>31</v>
      </c>
      <c r="D2526">
        <v>83</v>
      </c>
      <c r="E2526">
        <v>54</v>
      </c>
      <c r="F2526">
        <v>0</v>
      </c>
      <c r="G2526">
        <v>9.86</v>
      </c>
      <c r="H2526" s="22">
        <v>183.7932974</v>
      </c>
      <c r="I2526">
        <v>0</v>
      </c>
      <c r="J2526">
        <v>61</v>
      </c>
      <c r="K2526">
        <v>56.2</v>
      </c>
      <c r="L2526">
        <v>0</v>
      </c>
      <c r="M2526">
        <v>96</v>
      </c>
      <c r="N2526">
        <v>0.1159</v>
      </c>
      <c r="O2526">
        <v>96</v>
      </c>
      <c r="P2526">
        <v>0.1</v>
      </c>
      <c r="Q2526">
        <v>83164.387950000004</v>
      </c>
      <c r="R2526">
        <v>7996861</v>
      </c>
      <c r="S2526">
        <v>0.5</v>
      </c>
      <c r="T2526">
        <v>0.3</v>
      </c>
      <c r="U2526">
        <v>0.93200000000000005</v>
      </c>
      <c r="V2526">
        <v>15.7</v>
      </c>
    </row>
    <row r="2527" spans="1:22">
      <c r="A2527" s="1" t="s">
        <v>190</v>
      </c>
      <c r="B2527">
        <v>2011</v>
      </c>
      <c r="C2527" s="1" t="s">
        <v>31</v>
      </c>
      <c r="D2527">
        <v>83</v>
      </c>
      <c r="E2527">
        <v>55</v>
      </c>
      <c r="F2527">
        <v>0</v>
      </c>
      <c r="G2527">
        <v>9.99</v>
      </c>
      <c r="H2527" s="22">
        <v>188.2286732</v>
      </c>
      <c r="I2527">
        <v>0</v>
      </c>
      <c r="J2527">
        <v>621</v>
      </c>
      <c r="K2527">
        <v>55.8</v>
      </c>
      <c r="L2527">
        <v>0</v>
      </c>
      <c r="M2527">
        <v>96</v>
      </c>
      <c r="N2527">
        <v>0.11210000000000001</v>
      </c>
      <c r="O2527">
        <v>96</v>
      </c>
      <c r="P2527">
        <v>0.1</v>
      </c>
      <c r="Q2527">
        <v>87998.444680000001</v>
      </c>
      <c r="R2527">
        <v>7912398</v>
      </c>
      <c r="S2527">
        <v>0.5</v>
      </c>
      <c r="T2527">
        <v>0.3</v>
      </c>
      <c r="U2527">
        <v>0.93200000000000005</v>
      </c>
      <c r="V2527">
        <v>15.6</v>
      </c>
    </row>
    <row r="2528" spans="1:22">
      <c r="A2528" s="1" t="s">
        <v>190</v>
      </c>
      <c r="B2528">
        <v>2010</v>
      </c>
      <c r="C2528" s="1" t="s">
        <v>31</v>
      </c>
      <c r="D2528">
        <v>82</v>
      </c>
      <c r="E2528">
        <v>57</v>
      </c>
      <c r="F2528">
        <v>0</v>
      </c>
      <c r="G2528">
        <v>10.01</v>
      </c>
      <c r="H2528" s="22">
        <v>21.985908649999999</v>
      </c>
      <c r="I2528">
        <v>0</v>
      </c>
      <c r="J2528">
        <v>77</v>
      </c>
      <c r="K2528">
        <v>55.4</v>
      </c>
      <c r="L2528">
        <v>0</v>
      </c>
      <c r="M2528">
        <v>96</v>
      </c>
      <c r="N2528">
        <v>0.11699999999999999</v>
      </c>
      <c r="O2528">
        <v>95</v>
      </c>
      <c r="P2528">
        <v>0.1</v>
      </c>
      <c r="Q2528">
        <v>74276.718420000005</v>
      </c>
      <c r="R2528">
        <v>782499</v>
      </c>
      <c r="S2528">
        <v>0.5</v>
      </c>
      <c r="T2528">
        <v>0.4</v>
      </c>
      <c r="U2528">
        <v>0.92</v>
      </c>
      <c r="V2528">
        <v>15.4</v>
      </c>
    </row>
    <row r="2529" spans="1:22">
      <c r="A2529" s="1" t="s">
        <v>190</v>
      </c>
      <c r="B2529">
        <v>2009</v>
      </c>
      <c r="C2529" s="1" t="s">
        <v>31</v>
      </c>
      <c r="D2529">
        <v>82</v>
      </c>
      <c r="E2529">
        <v>6</v>
      </c>
      <c r="F2529">
        <v>0</v>
      </c>
      <c r="G2529">
        <v>10.15</v>
      </c>
      <c r="H2529" s="22">
        <v>147.14825880000001</v>
      </c>
      <c r="I2529">
        <v>0</v>
      </c>
      <c r="J2529">
        <v>958</v>
      </c>
      <c r="K2529">
        <v>55</v>
      </c>
      <c r="L2529">
        <v>0</v>
      </c>
      <c r="M2529">
        <v>96</v>
      </c>
      <c r="N2529">
        <v>0.11</v>
      </c>
      <c r="O2529">
        <v>95</v>
      </c>
      <c r="P2529">
        <v>0.1</v>
      </c>
      <c r="Q2529">
        <v>69672.471000000005</v>
      </c>
      <c r="R2529">
        <v>7743831</v>
      </c>
      <c r="S2529">
        <v>0.5</v>
      </c>
      <c r="T2529">
        <v>0.4</v>
      </c>
      <c r="U2529">
        <v>0.91600000000000004</v>
      </c>
      <c r="V2529">
        <v>15.3</v>
      </c>
    </row>
    <row r="2530" spans="1:22">
      <c r="A2530" s="1" t="s">
        <v>190</v>
      </c>
      <c r="B2530">
        <v>2008</v>
      </c>
      <c r="C2530" s="1" t="s">
        <v>31</v>
      </c>
      <c r="D2530">
        <v>82</v>
      </c>
      <c r="E2530">
        <v>6</v>
      </c>
      <c r="F2530">
        <v>0</v>
      </c>
      <c r="G2530">
        <v>10.29</v>
      </c>
      <c r="H2530" s="22">
        <v>20.842555350000001</v>
      </c>
      <c r="I2530">
        <v>0</v>
      </c>
      <c r="J2530">
        <v>2022</v>
      </c>
      <c r="K2530">
        <v>54.6</v>
      </c>
      <c r="L2530">
        <v>0</v>
      </c>
      <c r="M2530">
        <v>96</v>
      </c>
      <c r="N2530">
        <v>1.29E-2</v>
      </c>
      <c r="O2530">
        <v>95</v>
      </c>
      <c r="P2530">
        <v>0.1</v>
      </c>
      <c r="Q2530">
        <v>72119.568700000003</v>
      </c>
      <c r="R2530">
        <v>7647675</v>
      </c>
      <c r="S2530">
        <v>0.5</v>
      </c>
      <c r="T2530">
        <v>0.4</v>
      </c>
      <c r="U2530">
        <v>0.91400000000000003</v>
      </c>
      <c r="V2530">
        <v>15.3</v>
      </c>
    </row>
    <row r="2531" spans="1:22">
      <c r="A2531" s="1" t="s">
        <v>190</v>
      </c>
      <c r="B2531">
        <v>2007</v>
      </c>
      <c r="C2531" s="1" t="s">
        <v>31</v>
      </c>
      <c r="D2531">
        <v>82</v>
      </c>
      <c r="E2531">
        <v>63</v>
      </c>
      <c r="F2531">
        <v>0</v>
      </c>
      <c r="G2531">
        <v>10.44</v>
      </c>
      <c r="H2531" s="22">
        <v>118.92334289999999</v>
      </c>
      <c r="I2531">
        <v>0</v>
      </c>
      <c r="J2531">
        <v>1015</v>
      </c>
      <c r="K2531">
        <v>54.1</v>
      </c>
      <c r="L2531">
        <v>0</v>
      </c>
      <c r="M2531">
        <v>94</v>
      </c>
      <c r="N2531">
        <v>1.21E-2</v>
      </c>
      <c r="O2531">
        <v>94</v>
      </c>
      <c r="P2531">
        <v>0.1</v>
      </c>
      <c r="Q2531">
        <v>63223.467779999999</v>
      </c>
      <c r="R2531">
        <v>7551117</v>
      </c>
      <c r="S2531">
        <v>0.5</v>
      </c>
      <c r="T2531">
        <v>0.4</v>
      </c>
      <c r="U2531">
        <v>0.91100000000000003</v>
      </c>
      <c r="V2531">
        <v>15.3</v>
      </c>
    </row>
    <row r="2532" spans="1:22">
      <c r="A2532" s="1" t="s">
        <v>190</v>
      </c>
      <c r="B2532">
        <v>2006</v>
      </c>
      <c r="C2532" s="1" t="s">
        <v>31</v>
      </c>
      <c r="D2532">
        <v>82</v>
      </c>
      <c r="E2532">
        <v>65</v>
      </c>
      <c r="F2532">
        <v>0</v>
      </c>
      <c r="G2532">
        <v>10.24</v>
      </c>
      <c r="H2532" s="22">
        <v>105.9808187</v>
      </c>
      <c r="I2532">
        <v>0</v>
      </c>
      <c r="J2532">
        <v>0</v>
      </c>
      <c r="K2532">
        <v>53.7</v>
      </c>
      <c r="L2532">
        <v>0</v>
      </c>
      <c r="M2532">
        <v>94</v>
      </c>
      <c r="N2532">
        <v>1.3899999999999999E-2</v>
      </c>
      <c r="O2532">
        <v>94</v>
      </c>
      <c r="P2532">
        <v>0.1</v>
      </c>
      <c r="Q2532">
        <v>57348.927880000003</v>
      </c>
      <c r="R2532">
        <v>7483934</v>
      </c>
      <c r="S2532">
        <v>0.6</v>
      </c>
      <c r="T2532">
        <v>0.4</v>
      </c>
      <c r="U2532">
        <v>0.90400000000000003</v>
      </c>
      <c r="V2532">
        <v>15.2</v>
      </c>
    </row>
    <row r="2533" spans="1:22">
      <c r="A2533" s="1" t="s">
        <v>190</v>
      </c>
      <c r="B2533">
        <v>2005</v>
      </c>
      <c r="C2533" s="1" t="s">
        <v>31</v>
      </c>
      <c r="D2533">
        <v>81</v>
      </c>
      <c r="E2533">
        <v>66</v>
      </c>
      <c r="F2533">
        <v>0</v>
      </c>
      <c r="G2533">
        <v>10.15</v>
      </c>
      <c r="H2533" s="22">
        <v>100.5534981</v>
      </c>
      <c r="I2533">
        <v>0</v>
      </c>
      <c r="J2533">
        <v>60</v>
      </c>
      <c r="K2533">
        <v>53.2</v>
      </c>
      <c r="L2533">
        <v>0</v>
      </c>
      <c r="M2533">
        <v>94</v>
      </c>
      <c r="N2533">
        <v>1.8600000000000002E-2</v>
      </c>
      <c r="O2533">
        <v>94</v>
      </c>
      <c r="P2533">
        <v>0.1</v>
      </c>
      <c r="Q2533">
        <v>54797.546629999997</v>
      </c>
      <c r="R2533">
        <v>7437115</v>
      </c>
      <c r="S2533">
        <v>0.6</v>
      </c>
      <c r="T2533">
        <v>0.4</v>
      </c>
      <c r="U2533">
        <v>0.89900000000000002</v>
      </c>
      <c r="V2533">
        <v>15.2</v>
      </c>
    </row>
    <row r="2534" spans="1:22">
      <c r="A2534" s="1" t="s">
        <v>190</v>
      </c>
      <c r="B2534">
        <v>2004</v>
      </c>
      <c r="C2534" s="1" t="s">
        <v>31</v>
      </c>
      <c r="D2534">
        <v>81</v>
      </c>
      <c r="E2534">
        <v>69</v>
      </c>
      <c r="F2534">
        <v>0</v>
      </c>
      <c r="G2534">
        <v>10.55</v>
      </c>
      <c r="H2534" s="22">
        <v>94.955405760000005</v>
      </c>
      <c r="I2534">
        <v>0</v>
      </c>
      <c r="J2534">
        <v>39</v>
      </c>
      <c r="K2534">
        <v>52.8</v>
      </c>
      <c r="L2534">
        <v>0</v>
      </c>
      <c r="M2534">
        <v>95</v>
      </c>
      <c r="N2534">
        <v>1.9599999999999999E-2</v>
      </c>
      <c r="O2534">
        <v>93</v>
      </c>
      <c r="P2534">
        <v>0.1</v>
      </c>
      <c r="Q2534">
        <v>53255.976309999998</v>
      </c>
      <c r="R2534">
        <v>7389625</v>
      </c>
      <c r="S2534">
        <v>0.6</v>
      </c>
      <c r="T2534">
        <v>0.4</v>
      </c>
      <c r="U2534">
        <v>0.89500000000000002</v>
      </c>
      <c r="V2534">
        <v>15.1</v>
      </c>
    </row>
    <row r="2535" spans="1:22">
      <c r="A2535" s="1" t="s">
        <v>190</v>
      </c>
      <c r="B2535">
        <v>2003</v>
      </c>
      <c r="C2535" s="1" t="s">
        <v>31</v>
      </c>
      <c r="D2535">
        <v>85</v>
      </c>
      <c r="E2535">
        <v>72</v>
      </c>
      <c r="F2535">
        <v>0</v>
      </c>
      <c r="G2535">
        <v>10.82</v>
      </c>
      <c r="H2535" s="22">
        <v>8.4227680869999997</v>
      </c>
      <c r="I2535">
        <v>0</v>
      </c>
      <c r="J2535">
        <v>574</v>
      </c>
      <c r="K2535">
        <v>52.3</v>
      </c>
      <c r="L2535">
        <v>0</v>
      </c>
      <c r="M2535">
        <v>95</v>
      </c>
      <c r="N2535">
        <v>1.9299999999999998E-2</v>
      </c>
      <c r="O2535">
        <v>93</v>
      </c>
      <c r="P2535">
        <v>0.1</v>
      </c>
      <c r="Q2535">
        <v>4796.5649700000004</v>
      </c>
      <c r="R2535">
        <v>73391</v>
      </c>
      <c r="S2535">
        <v>0.6</v>
      </c>
      <c r="T2535">
        <v>0.5</v>
      </c>
      <c r="U2535">
        <v>0.88900000000000001</v>
      </c>
      <c r="V2535">
        <v>15</v>
      </c>
    </row>
    <row r="2536" spans="1:22">
      <c r="A2536" s="1" t="s">
        <v>190</v>
      </c>
      <c r="B2536">
        <v>2002</v>
      </c>
      <c r="C2536" s="1" t="s">
        <v>31</v>
      </c>
      <c r="D2536">
        <v>84</v>
      </c>
      <c r="E2536">
        <v>74</v>
      </c>
      <c r="F2536">
        <v>0</v>
      </c>
      <c r="G2536">
        <v>10.85</v>
      </c>
      <c r="H2536" s="22">
        <v>68.536284940000002</v>
      </c>
      <c r="I2536">
        <v>0</v>
      </c>
      <c r="J2536">
        <v>0</v>
      </c>
      <c r="K2536">
        <v>51.8</v>
      </c>
      <c r="L2536">
        <v>0</v>
      </c>
      <c r="M2536">
        <v>95</v>
      </c>
      <c r="N2536">
        <v>1.61E-2</v>
      </c>
      <c r="O2536">
        <v>93</v>
      </c>
      <c r="P2536">
        <v>0.1</v>
      </c>
      <c r="Q2536">
        <v>41336.721920000004</v>
      </c>
      <c r="R2536">
        <v>7284753</v>
      </c>
      <c r="S2536">
        <v>0.6</v>
      </c>
      <c r="T2536">
        <v>0.5</v>
      </c>
      <c r="U2536">
        <v>0.89</v>
      </c>
      <c r="V2536">
        <v>15.2</v>
      </c>
    </row>
    <row r="2537" spans="1:22">
      <c r="A2537" s="1" t="s">
        <v>190</v>
      </c>
      <c r="B2537">
        <v>2001</v>
      </c>
      <c r="C2537" s="1" t="s">
        <v>31</v>
      </c>
      <c r="D2537">
        <v>82</v>
      </c>
      <c r="E2537">
        <v>75</v>
      </c>
      <c r="F2537">
        <v>0</v>
      </c>
      <c r="G2537">
        <v>11.12</v>
      </c>
      <c r="H2537" s="22">
        <v>64.783461349999996</v>
      </c>
      <c r="I2537">
        <v>0</v>
      </c>
      <c r="J2537">
        <v>700</v>
      </c>
      <c r="K2537">
        <v>51.3</v>
      </c>
      <c r="L2537">
        <v>0</v>
      </c>
      <c r="M2537">
        <v>95</v>
      </c>
      <c r="N2537">
        <v>1.2800000000000001E-2</v>
      </c>
      <c r="O2537">
        <v>93</v>
      </c>
      <c r="P2537">
        <v>0.1</v>
      </c>
      <c r="Q2537">
        <v>38538.644469999999</v>
      </c>
      <c r="R2537">
        <v>7229854</v>
      </c>
      <c r="S2537">
        <v>0.7</v>
      </c>
      <c r="T2537">
        <v>0.5</v>
      </c>
      <c r="U2537">
        <v>0.88800000000000001</v>
      </c>
      <c r="V2537">
        <v>15.2</v>
      </c>
    </row>
    <row r="2538" spans="1:22">
      <c r="A2538" s="1" t="s">
        <v>190</v>
      </c>
      <c r="B2538">
        <v>2000</v>
      </c>
      <c r="C2538" s="1" t="s">
        <v>31</v>
      </c>
      <c r="D2538">
        <v>80</v>
      </c>
      <c r="E2538">
        <v>78</v>
      </c>
      <c r="F2538">
        <v>0</v>
      </c>
      <c r="G2538">
        <v>11.26</v>
      </c>
      <c r="H2538" s="22">
        <v>58.345820459999999</v>
      </c>
      <c r="I2538">
        <v>0</v>
      </c>
      <c r="J2538">
        <v>0</v>
      </c>
      <c r="K2538">
        <v>5.8</v>
      </c>
      <c r="L2538">
        <v>0</v>
      </c>
      <c r="M2538">
        <v>95</v>
      </c>
      <c r="N2538">
        <v>9.9100000000000008E-2</v>
      </c>
      <c r="O2538">
        <v>93</v>
      </c>
      <c r="P2538">
        <v>0.1</v>
      </c>
      <c r="Q2538">
        <v>37813.234259999997</v>
      </c>
      <c r="R2538">
        <v>718425</v>
      </c>
      <c r="S2538">
        <v>0.7</v>
      </c>
      <c r="T2538">
        <v>0.5</v>
      </c>
      <c r="U2538">
        <v>0.879</v>
      </c>
      <c r="V2538">
        <v>15.1</v>
      </c>
    </row>
    <row r="2539" spans="1:22">
      <c r="A2539" s="1" t="s">
        <v>191</v>
      </c>
      <c r="B2539">
        <v>2015</v>
      </c>
      <c r="C2539" s="1" t="s">
        <v>23</v>
      </c>
      <c r="D2539">
        <v>64</v>
      </c>
      <c r="E2539">
        <v>293</v>
      </c>
      <c r="F2539">
        <v>6</v>
      </c>
      <c r="G2539">
        <v>0</v>
      </c>
      <c r="H2539" s="22">
        <v>0</v>
      </c>
      <c r="I2539">
        <v>41</v>
      </c>
      <c r="J2539">
        <v>45</v>
      </c>
      <c r="K2539">
        <v>57.1</v>
      </c>
      <c r="L2539">
        <v>8</v>
      </c>
      <c r="M2539">
        <v>5</v>
      </c>
      <c r="N2539">
        <v>0</v>
      </c>
      <c r="O2539">
        <v>41</v>
      </c>
      <c r="P2539">
        <v>0.1</v>
      </c>
      <c r="Q2539">
        <v>0</v>
      </c>
      <c r="R2539">
        <v>18734987</v>
      </c>
      <c r="S2539">
        <v>6.3</v>
      </c>
      <c r="T2539">
        <v>6.1</v>
      </c>
      <c r="U2539">
        <v>0.55300000000000005</v>
      </c>
      <c r="V2539">
        <v>9</v>
      </c>
    </row>
    <row r="2540" spans="1:22">
      <c r="A2540" s="1" t="s">
        <v>191</v>
      </c>
      <c r="B2540">
        <v>2014</v>
      </c>
      <c r="C2540" s="1" t="s">
        <v>23</v>
      </c>
      <c r="D2540">
        <v>64</v>
      </c>
      <c r="E2540">
        <v>294</v>
      </c>
      <c r="F2540">
        <v>7</v>
      </c>
      <c r="G2540">
        <v>0.01</v>
      </c>
      <c r="H2540" s="22">
        <v>0</v>
      </c>
      <c r="I2540">
        <v>47</v>
      </c>
      <c r="J2540">
        <v>594</v>
      </c>
      <c r="K2540">
        <v>56.2</v>
      </c>
      <c r="L2540">
        <v>8</v>
      </c>
      <c r="M2540">
        <v>52</v>
      </c>
      <c r="N2540">
        <v>3.2500000000000001E-2</v>
      </c>
      <c r="O2540">
        <v>43</v>
      </c>
      <c r="P2540">
        <v>0.1</v>
      </c>
      <c r="Q2540">
        <v>0</v>
      </c>
      <c r="R2540">
        <v>19239</v>
      </c>
      <c r="S2540">
        <v>6.3</v>
      </c>
      <c r="T2540">
        <v>6.1</v>
      </c>
      <c r="U2540">
        <v>0.57499999999999996</v>
      </c>
      <c r="V2540">
        <v>9</v>
      </c>
    </row>
    <row r="2541" spans="1:22">
      <c r="A2541" s="1" t="s">
        <v>191</v>
      </c>
      <c r="B2541">
        <v>2013</v>
      </c>
      <c r="C2541" s="1" t="s">
        <v>23</v>
      </c>
      <c r="D2541">
        <v>64</v>
      </c>
      <c r="E2541">
        <v>37</v>
      </c>
      <c r="F2541">
        <v>7</v>
      </c>
      <c r="G2541">
        <v>0.01</v>
      </c>
      <c r="H2541" s="22">
        <v>0</v>
      </c>
      <c r="I2541">
        <v>71</v>
      </c>
      <c r="J2541">
        <v>740</v>
      </c>
      <c r="K2541">
        <v>55.2</v>
      </c>
      <c r="L2541">
        <v>9</v>
      </c>
      <c r="M2541">
        <v>5</v>
      </c>
      <c r="N2541">
        <v>3.2500000000000001E-2</v>
      </c>
      <c r="O2541">
        <v>41</v>
      </c>
      <c r="P2541">
        <v>0.1</v>
      </c>
      <c r="Q2541">
        <v>0</v>
      </c>
      <c r="R2541">
        <v>1989141</v>
      </c>
      <c r="S2541">
        <v>6.3</v>
      </c>
      <c r="T2541">
        <v>6.1</v>
      </c>
      <c r="U2541">
        <v>0.63500000000000001</v>
      </c>
      <c r="V2541">
        <v>13</v>
      </c>
    </row>
    <row r="2542" spans="1:22">
      <c r="A2542" s="1" t="s">
        <v>191</v>
      </c>
      <c r="B2542">
        <v>2012</v>
      </c>
      <c r="C2542" s="1" t="s">
        <v>23</v>
      </c>
      <c r="D2542">
        <v>63</v>
      </c>
      <c r="E2542">
        <v>32</v>
      </c>
      <c r="F2542">
        <v>7</v>
      </c>
      <c r="G2542">
        <v>0.01</v>
      </c>
      <c r="H2542" s="22">
        <v>0</v>
      </c>
      <c r="I2542">
        <v>43</v>
      </c>
      <c r="J2542">
        <v>13</v>
      </c>
      <c r="K2542">
        <v>54.2</v>
      </c>
      <c r="L2542">
        <v>9</v>
      </c>
      <c r="M2542">
        <v>47</v>
      </c>
      <c r="N2542">
        <v>3.2500000000000001E-2</v>
      </c>
      <c r="O2542">
        <v>45</v>
      </c>
      <c r="P2542">
        <v>0.1</v>
      </c>
      <c r="Q2542">
        <v>0</v>
      </c>
      <c r="R2542">
        <v>24271</v>
      </c>
      <c r="S2542">
        <v>6.3</v>
      </c>
      <c r="T2542">
        <v>6.1</v>
      </c>
      <c r="U2542">
        <v>0.64500000000000002</v>
      </c>
      <c r="V2542">
        <v>12.5</v>
      </c>
    </row>
    <row r="2543" spans="1:22">
      <c r="A2543" s="1" t="s">
        <v>191</v>
      </c>
      <c r="B2543">
        <v>2011</v>
      </c>
      <c r="C2543" s="1" t="s">
        <v>23</v>
      </c>
      <c r="D2543">
        <v>72</v>
      </c>
      <c r="E2543">
        <v>163</v>
      </c>
      <c r="F2543">
        <v>7</v>
      </c>
      <c r="G2543">
        <v>0.76</v>
      </c>
      <c r="H2543" s="22">
        <v>0</v>
      </c>
      <c r="I2543">
        <v>66</v>
      </c>
      <c r="J2543">
        <v>13</v>
      </c>
      <c r="K2543">
        <v>53.2</v>
      </c>
      <c r="L2543">
        <v>8</v>
      </c>
      <c r="M2543">
        <v>6</v>
      </c>
      <c r="N2543">
        <v>3.2300000000000002E-2</v>
      </c>
      <c r="O2543">
        <v>72</v>
      </c>
      <c r="P2543">
        <v>0.1</v>
      </c>
      <c r="Q2543">
        <v>0</v>
      </c>
      <c r="R2543">
        <v>2863993</v>
      </c>
      <c r="S2543">
        <v>6.3</v>
      </c>
      <c r="T2543">
        <v>6.1</v>
      </c>
      <c r="U2543">
        <v>0.64600000000000002</v>
      </c>
      <c r="V2543">
        <v>12</v>
      </c>
    </row>
    <row r="2544" spans="1:22">
      <c r="A2544" s="1" t="s">
        <v>191</v>
      </c>
      <c r="B2544">
        <v>2010</v>
      </c>
      <c r="C2544" s="1" t="s">
        <v>23</v>
      </c>
      <c r="D2544">
        <v>74</v>
      </c>
      <c r="E2544">
        <v>127</v>
      </c>
      <c r="F2544">
        <v>7</v>
      </c>
      <c r="G2544">
        <v>0.78</v>
      </c>
      <c r="H2544" s="22">
        <v>0</v>
      </c>
      <c r="I2544">
        <v>84</v>
      </c>
      <c r="J2544">
        <v>26</v>
      </c>
      <c r="K2544">
        <v>52.3</v>
      </c>
      <c r="L2544">
        <v>9</v>
      </c>
      <c r="M2544">
        <v>83</v>
      </c>
      <c r="N2544">
        <v>3.2799999999999996E-2</v>
      </c>
      <c r="O2544">
        <v>8</v>
      </c>
      <c r="P2544">
        <v>0.1</v>
      </c>
      <c r="Q2544">
        <v>0</v>
      </c>
      <c r="R2544">
        <v>2118834</v>
      </c>
      <c r="S2544">
        <v>6.4</v>
      </c>
      <c r="T2544">
        <v>6.1</v>
      </c>
      <c r="U2544">
        <v>0.65</v>
      </c>
      <c r="V2544">
        <v>11.7</v>
      </c>
    </row>
    <row r="2545" spans="1:22">
      <c r="A2545" s="1" t="s">
        <v>191</v>
      </c>
      <c r="B2545">
        <v>2009</v>
      </c>
      <c r="C2545" s="1" t="s">
        <v>23</v>
      </c>
      <c r="D2545">
        <v>74</v>
      </c>
      <c r="E2545">
        <v>124</v>
      </c>
      <c r="F2545">
        <v>7</v>
      </c>
      <c r="G2545">
        <v>0.81</v>
      </c>
      <c r="H2545" s="22">
        <v>0</v>
      </c>
      <c r="I2545">
        <v>84</v>
      </c>
      <c r="J2545">
        <v>22</v>
      </c>
      <c r="K2545">
        <v>51.3</v>
      </c>
      <c r="L2545">
        <v>9</v>
      </c>
      <c r="M2545">
        <v>83</v>
      </c>
      <c r="N2545">
        <v>3.5499999999999997E-2</v>
      </c>
      <c r="O2545">
        <v>8</v>
      </c>
      <c r="P2545">
        <v>0.1</v>
      </c>
      <c r="Q2545">
        <v>0</v>
      </c>
      <c r="R2545">
        <v>2824893</v>
      </c>
      <c r="S2545">
        <v>6.4</v>
      </c>
      <c r="T2545">
        <v>6.2</v>
      </c>
      <c r="U2545">
        <v>0.64800000000000002</v>
      </c>
      <c r="V2545">
        <v>11.8</v>
      </c>
    </row>
    <row r="2546" spans="1:22">
      <c r="A2546" s="1" t="s">
        <v>191</v>
      </c>
      <c r="B2546">
        <v>2008</v>
      </c>
      <c r="C2546" s="1" t="s">
        <v>23</v>
      </c>
      <c r="D2546">
        <v>74</v>
      </c>
      <c r="E2546">
        <v>122</v>
      </c>
      <c r="F2546">
        <v>8</v>
      </c>
      <c r="G2546">
        <v>0.8</v>
      </c>
      <c r="H2546" s="22">
        <v>0</v>
      </c>
      <c r="I2546">
        <v>83</v>
      </c>
      <c r="J2546">
        <v>19</v>
      </c>
      <c r="K2546">
        <v>5.4</v>
      </c>
      <c r="L2546">
        <v>9</v>
      </c>
      <c r="M2546">
        <v>83</v>
      </c>
      <c r="N2546">
        <v>3.4000000000000002E-2</v>
      </c>
      <c r="O2546">
        <v>79</v>
      </c>
      <c r="P2546">
        <v>0.1</v>
      </c>
      <c r="Q2546">
        <v>0</v>
      </c>
      <c r="R2546">
        <v>2325443</v>
      </c>
      <c r="S2546">
        <v>6.4</v>
      </c>
      <c r="T2546">
        <v>6.2</v>
      </c>
      <c r="U2546">
        <v>0.65100000000000002</v>
      </c>
      <c r="V2546">
        <v>11.6</v>
      </c>
    </row>
    <row r="2547" spans="1:22">
      <c r="A2547" s="1" t="s">
        <v>191</v>
      </c>
      <c r="B2547">
        <v>2007</v>
      </c>
      <c r="C2547" s="1" t="s">
        <v>23</v>
      </c>
      <c r="D2547">
        <v>74</v>
      </c>
      <c r="E2547">
        <v>121</v>
      </c>
      <c r="F2547">
        <v>8</v>
      </c>
      <c r="G2547">
        <v>0.83</v>
      </c>
      <c r="H2547" s="22">
        <v>0.17981361840000001</v>
      </c>
      <c r="I2547">
        <v>83</v>
      </c>
      <c r="J2547">
        <v>403</v>
      </c>
      <c r="K2547">
        <v>49.4</v>
      </c>
      <c r="L2547">
        <v>9</v>
      </c>
      <c r="M2547">
        <v>83</v>
      </c>
      <c r="N2547">
        <v>3.7200000000000004E-2</v>
      </c>
      <c r="O2547">
        <v>8</v>
      </c>
      <c r="P2547">
        <v>0.1</v>
      </c>
      <c r="Q2547">
        <v>258.35289999999998</v>
      </c>
      <c r="R2547">
        <v>1963286</v>
      </c>
      <c r="S2547">
        <v>6.4</v>
      </c>
      <c r="T2547">
        <v>6.2</v>
      </c>
      <c r="U2547">
        <v>0.64400000000000002</v>
      </c>
      <c r="V2547">
        <v>11.5</v>
      </c>
    </row>
    <row r="2548" spans="1:22">
      <c r="A2548" s="1" t="s">
        <v>191</v>
      </c>
      <c r="B2548">
        <v>2006</v>
      </c>
      <c r="C2548" s="1" t="s">
        <v>23</v>
      </c>
      <c r="D2548">
        <v>74</v>
      </c>
      <c r="E2548">
        <v>123</v>
      </c>
      <c r="F2548">
        <v>8</v>
      </c>
      <c r="G2548">
        <v>0.97</v>
      </c>
      <c r="H2548" s="22">
        <v>1.2265233339999999</v>
      </c>
      <c r="I2548">
        <v>83</v>
      </c>
      <c r="J2548">
        <v>517</v>
      </c>
      <c r="K2548">
        <v>48.5</v>
      </c>
      <c r="L2548">
        <v>10</v>
      </c>
      <c r="M2548">
        <v>83</v>
      </c>
      <c r="N2548">
        <v>3.78E-2</v>
      </c>
      <c r="O2548">
        <v>8</v>
      </c>
      <c r="P2548">
        <v>0.1</v>
      </c>
      <c r="Q2548">
        <v>1762.2461699999999</v>
      </c>
      <c r="R2548">
        <v>18914977</v>
      </c>
      <c r="S2548">
        <v>6.4</v>
      </c>
      <c r="T2548">
        <v>6.3</v>
      </c>
      <c r="U2548">
        <v>0.63600000000000001</v>
      </c>
      <c r="V2548">
        <v>11.4</v>
      </c>
    </row>
    <row r="2549" spans="1:22">
      <c r="A2549" s="1" t="s">
        <v>191</v>
      </c>
      <c r="B2549">
        <v>2005</v>
      </c>
      <c r="C2549" s="1" t="s">
        <v>23</v>
      </c>
      <c r="D2549">
        <v>74</v>
      </c>
      <c r="E2549">
        <v>127</v>
      </c>
      <c r="F2549">
        <v>9</v>
      </c>
      <c r="G2549">
        <v>0.92</v>
      </c>
      <c r="H2549" s="22">
        <v>1.1625859430000001</v>
      </c>
      <c r="I2549">
        <v>83</v>
      </c>
      <c r="J2549">
        <v>375</v>
      </c>
      <c r="K2549">
        <v>47.6</v>
      </c>
      <c r="L2549">
        <v>10</v>
      </c>
      <c r="M2549">
        <v>83</v>
      </c>
      <c r="N2549">
        <v>4.1100000000000005E-2</v>
      </c>
      <c r="O2549">
        <v>8</v>
      </c>
      <c r="P2549">
        <v>0.1</v>
      </c>
      <c r="Q2549">
        <v>1577.4571820000001</v>
      </c>
      <c r="R2549">
        <v>18294611</v>
      </c>
      <c r="S2549">
        <v>6.5</v>
      </c>
      <c r="T2549">
        <v>6.3</v>
      </c>
      <c r="U2549">
        <v>0.624</v>
      </c>
      <c r="V2549">
        <v>11</v>
      </c>
    </row>
    <row r="2550" spans="1:22">
      <c r="A2550" s="1" t="s">
        <v>191</v>
      </c>
      <c r="B2550">
        <v>2004</v>
      </c>
      <c r="C2550" s="1" t="s">
        <v>23</v>
      </c>
      <c r="D2550">
        <v>73</v>
      </c>
      <c r="E2550">
        <v>131</v>
      </c>
      <c r="F2550">
        <v>9</v>
      </c>
      <c r="G2550">
        <v>0.93</v>
      </c>
      <c r="H2550" s="22">
        <v>0.1021129783</v>
      </c>
      <c r="I2550">
        <v>82</v>
      </c>
      <c r="J2550">
        <v>189</v>
      </c>
      <c r="K2550">
        <v>46.8</v>
      </c>
      <c r="L2550">
        <v>10</v>
      </c>
      <c r="M2550">
        <v>84</v>
      </c>
      <c r="N2550">
        <v>4.4800000000000006E-2</v>
      </c>
      <c r="O2550">
        <v>81</v>
      </c>
      <c r="P2550">
        <v>0.1</v>
      </c>
      <c r="Q2550">
        <v>148.85273799999999</v>
      </c>
      <c r="R2550">
        <v>1786638</v>
      </c>
      <c r="S2550">
        <v>6.5</v>
      </c>
      <c r="T2550">
        <v>6.3</v>
      </c>
      <c r="U2550">
        <v>0.61</v>
      </c>
      <c r="V2550">
        <v>10.6</v>
      </c>
    </row>
    <row r="2551" spans="1:22">
      <c r="A2551" s="1" t="s">
        <v>191</v>
      </c>
      <c r="B2551">
        <v>2003</v>
      </c>
      <c r="C2551" s="1" t="s">
        <v>23</v>
      </c>
      <c r="D2551">
        <v>73</v>
      </c>
      <c r="E2551">
        <v>134</v>
      </c>
      <c r="F2551">
        <v>9</v>
      </c>
      <c r="G2551">
        <v>1.29</v>
      </c>
      <c r="H2551" s="22">
        <v>0.94756392109999998</v>
      </c>
      <c r="I2551">
        <v>81</v>
      </c>
      <c r="J2551">
        <v>801</v>
      </c>
      <c r="K2551">
        <v>46</v>
      </c>
      <c r="L2551">
        <v>11</v>
      </c>
      <c r="M2551">
        <v>85</v>
      </c>
      <c r="N2551">
        <v>5.1200000000000002E-2</v>
      </c>
      <c r="O2551">
        <v>83</v>
      </c>
      <c r="P2551">
        <v>0.1</v>
      </c>
      <c r="Q2551">
        <v>1253.3914299999999</v>
      </c>
      <c r="R2551">
        <v>17415266</v>
      </c>
      <c r="S2551">
        <v>6.6</v>
      </c>
      <c r="T2551">
        <v>6.4</v>
      </c>
      <c r="U2551">
        <v>0.59899999999999998</v>
      </c>
      <c r="V2551">
        <v>10.3</v>
      </c>
    </row>
    <row r="2552" spans="1:22">
      <c r="A2552" s="1" t="s">
        <v>191</v>
      </c>
      <c r="B2552">
        <v>2002</v>
      </c>
      <c r="C2552" s="1" t="s">
        <v>23</v>
      </c>
      <c r="D2552">
        <v>73</v>
      </c>
      <c r="E2552">
        <v>135</v>
      </c>
      <c r="F2552">
        <v>9</v>
      </c>
      <c r="G2552">
        <v>1.25</v>
      </c>
      <c r="H2552" s="22">
        <v>0.91703568329999996</v>
      </c>
      <c r="I2552">
        <v>8</v>
      </c>
      <c r="J2552">
        <v>538</v>
      </c>
      <c r="K2552">
        <v>45.3</v>
      </c>
      <c r="L2552">
        <v>11</v>
      </c>
      <c r="M2552">
        <v>86</v>
      </c>
      <c r="N2552">
        <v>4.9400000000000006E-2</v>
      </c>
      <c r="O2552">
        <v>84</v>
      </c>
      <c r="P2552">
        <v>0.1</v>
      </c>
      <c r="Q2552">
        <v>1263.13455</v>
      </c>
      <c r="R2552">
        <v>178791</v>
      </c>
      <c r="S2552">
        <v>6.6</v>
      </c>
      <c r="T2552">
        <v>6.5</v>
      </c>
      <c r="U2552">
        <v>0.59599999999999997</v>
      </c>
      <c r="V2552">
        <v>10.199999999999999</v>
      </c>
    </row>
    <row r="2553" spans="1:22">
      <c r="A2553" s="1" t="s">
        <v>191</v>
      </c>
      <c r="B2553">
        <v>2001</v>
      </c>
      <c r="C2553" s="1" t="s">
        <v>23</v>
      </c>
      <c r="D2553">
        <v>73</v>
      </c>
      <c r="E2553">
        <v>135</v>
      </c>
      <c r="F2553">
        <v>10</v>
      </c>
      <c r="G2553">
        <v>1.29</v>
      </c>
      <c r="H2553" s="22">
        <v>0.93500751110000002</v>
      </c>
      <c r="I2553">
        <v>8</v>
      </c>
      <c r="J2553">
        <v>290</v>
      </c>
      <c r="K2553">
        <v>44.6</v>
      </c>
      <c r="L2553">
        <v>11</v>
      </c>
      <c r="M2553">
        <v>83</v>
      </c>
      <c r="N2553">
        <v>4.9200000000000001E-2</v>
      </c>
      <c r="O2553">
        <v>82</v>
      </c>
      <c r="P2553">
        <v>0.1</v>
      </c>
      <c r="Q2553">
        <v>1258.421953</v>
      </c>
      <c r="R2553">
        <v>16766899</v>
      </c>
      <c r="S2553">
        <v>6.7</v>
      </c>
      <c r="T2553">
        <v>6.5</v>
      </c>
      <c r="U2553">
        <v>0.58899999999999997</v>
      </c>
      <c r="V2553">
        <v>10.1</v>
      </c>
    </row>
    <row r="2554" spans="1:22">
      <c r="A2554" s="1" t="s">
        <v>191</v>
      </c>
      <c r="B2554">
        <v>2000</v>
      </c>
      <c r="C2554" s="1" t="s">
        <v>23</v>
      </c>
      <c r="D2554">
        <v>73</v>
      </c>
      <c r="E2554">
        <v>136</v>
      </c>
      <c r="F2554">
        <v>10</v>
      </c>
      <c r="G2554">
        <v>1.41</v>
      </c>
      <c r="H2554" s="22">
        <v>0.81727471200000001</v>
      </c>
      <c r="I2554">
        <v>79</v>
      </c>
      <c r="J2554">
        <v>146</v>
      </c>
      <c r="K2554">
        <v>43.9</v>
      </c>
      <c r="L2554">
        <v>12</v>
      </c>
      <c r="M2554">
        <v>86</v>
      </c>
      <c r="N2554">
        <v>4.9200000000000001E-2</v>
      </c>
      <c r="O2554">
        <v>84</v>
      </c>
      <c r="P2554">
        <v>0.1</v>
      </c>
      <c r="Q2554">
        <v>1177.6292679999999</v>
      </c>
      <c r="R2554">
        <v>1641848</v>
      </c>
      <c r="S2554">
        <v>6.8</v>
      </c>
      <c r="T2554">
        <v>6.6</v>
      </c>
      <c r="U2554">
        <v>0.58799999999999997</v>
      </c>
      <c r="V2554">
        <v>10</v>
      </c>
    </row>
    <row r="2555" spans="1:22">
      <c r="A2555" s="1" t="s">
        <v>192</v>
      </c>
      <c r="B2555">
        <v>2015</v>
      </c>
      <c r="C2555" s="1" t="s">
        <v>23</v>
      </c>
      <c r="D2555">
        <v>70</v>
      </c>
      <c r="E2555">
        <v>161</v>
      </c>
      <c r="F2555">
        <v>10</v>
      </c>
      <c r="G2555">
        <v>0</v>
      </c>
      <c r="H2555" s="22">
        <v>0</v>
      </c>
      <c r="I2555">
        <v>96</v>
      </c>
      <c r="J2555">
        <v>3</v>
      </c>
      <c r="K2555">
        <v>4.7</v>
      </c>
      <c r="L2555">
        <v>11</v>
      </c>
      <c r="M2555">
        <v>96</v>
      </c>
      <c r="N2555">
        <v>0</v>
      </c>
      <c r="O2555">
        <v>96</v>
      </c>
      <c r="P2555">
        <v>0.2</v>
      </c>
      <c r="Q2555">
        <v>918.67715429999998</v>
      </c>
      <c r="R2555">
        <v>8548651</v>
      </c>
      <c r="S2555">
        <v>3.6</v>
      </c>
      <c r="T2555">
        <v>3.7</v>
      </c>
      <c r="U2555">
        <v>0.625</v>
      </c>
      <c r="V2555">
        <v>11.3</v>
      </c>
    </row>
    <row r="2556" spans="1:22">
      <c r="A2556" s="1" t="s">
        <v>192</v>
      </c>
      <c r="B2556">
        <v>2014</v>
      </c>
      <c r="C2556" s="1" t="s">
        <v>23</v>
      </c>
      <c r="D2556">
        <v>70</v>
      </c>
      <c r="E2556">
        <v>162</v>
      </c>
      <c r="F2556">
        <v>10</v>
      </c>
      <c r="G2556">
        <v>0.01</v>
      </c>
      <c r="H2556" s="22">
        <v>7.8290085960000005E-2</v>
      </c>
      <c r="I2556">
        <v>97</v>
      </c>
      <c r="J2556">
        <v>0</v>
      </c>
      <c r="K2556">
        <v>39.9</v>
      </c>
      <c r="L2556">
        <v>11</v>
      </c>
      <c r="M2556">
        <v>94</v>
      </c>
      <c r="N2556">
        <v>6.88E-2</v>
      </c>
      <c r="O2556">
        <v>97</v>
      </c>
      <c r="P2556">
        <v>0.2</v>
      </c>
      <c r="Q2556">
        <v>114.45919000000001</v>
      </c>
      <c r="R2556">
        <v>8362745</v>
      </c>
      <c r="S2556">
        <v>3.6</v>
      </c>
      <c r="T2556">
        <v>3.7</v>
      </c>
      <c r="U2556">
        <v>0.622</v>
      </c>
      <c r="V2556">
        <v>11.3</v>
      </c>
    </row>
    <row r="2557" spans="1:22">
      <c r="A2557" s="1" t="s">
        <v>192</v>
      </c>
      <c r="B2557">
        <v>2013</v>
      </c>
      <c r="C2557" s="1" t="s">
        <v>23</v>
      </c>
      <c r="D2557">
        <v>69</v>
      </c>
      <c r="E2557">
        <v>163</v>
      </c>
      <c r="F2557">
        <v>10</v>
      </c>
      <c r="G2557">
        <v>0.01</v>
      </c>
      <c r="H2557" s="22">
        <v>1.0419164E-2</v>
      </c>
      <c r="I2557">
        <v>96</v>
      </c>
      <c r="J2557">
        <v>1</v>
      </c>
      <c r="K2557">
        <v>39</v>
      </c>
      <c r="L2557">
        <v>11</v>
      </c>
      <c r="M2557">
        <v>97</v>
      </c>
      <c r="N2557">
        <v>6.7500000000000004E-2</v>
      </c>
      <c r="O2557">
        <v>96</v>
      </c>
      <c r="P2557">
        <v>0.2</v>
      </c>
      <c r="Q2557">
        <v>14.214411999999999</v>
      </c>
      <c r="R2557">
        <v>817789</v>
      </c>
      <c r="S2557">
        <v>3.6</v>
      </c>
      <c r="T2557">
        <v>3.7</v>
      </c>
      <c r="U2557">
        <v>0.61699999999999999</v>
      </c>
      <c r="V2557">
        <v>11.2</v>
      </c>
    </row>
    <row r="2558" spans="1:22">
      <c r="A2558" s="1" t="s">
        <v>192</v>
      </c>
      <c r="B2558">
        <v>2012</v>
      </c>
      <c r="C2558" s="1" t="s">
        <v>23</v>
      </c>
      <c r="D2558">
        <v>69</v>
      </c>
      <c r="E2558">
        <v>164</v>
      </c>
      <c r="F2558">
        <v>10</v>
      </c>
      <c r="G2558">
        <v>0.01</v>
      </c>
      <c r="H2558" s="22">
        <v>0.71508921449999996</v>
      </c>
      <c r="I2558">
        <v>94</v>
      </c>
      <c r="J2558">
        <v>16</v>
      </c>
      <c r="K2558">
        <v>38.200000000000003</v>
      </c>
      <c r="L2558">
        <v>12</v>
      </c>
      <c r="M2558">
        <v>96</v>
      </c>
      <c r="N2558">
        <v>6.3899999999999998E-2</v>
      </c>
      <c r="O2558">
        <v>94</v>
      </c>
      <c r="P2558">
        <v>0.2</v>
      </c>
      <c r="Q2558">
        <v>954.72525299999995</v>
      </c>
      <c r="R2558">
        <v>799562</v>
      </c>
      <c r="S2558">
        <v>3.6</v>
      </c>
      <c r="T2558">
        <v>3.7</v>
      </c>
      <c r="U2558">
        <v>0.61299999999999999</v>
      </c>
      <c r="V2558">
        <v>11.1</v>
      </c>
    </row>
    <row r="2559" spans="1:22">
      <c r="A2559" s="1" t="s">
        <v>192</v>
      </c>
      <c r="B2559">
        <v>2011</v>
      </c>
      <c r="C2559" s="1" t="s">
        <v>23</v>
      </c>
      <c r="D2559">
        <v>68</v>
      </c>
      <c r="E2559">
        <v>166</v>
      </c>
      <c r="F2559">
        <v>10</v>
      </c>
      <c r="G2559">
        <v>0.32</v>
      </c>
      <c r="H2559" s="22">
        <v>0.51991922700000004</v>
      </c>
      <c r="I2559">
        <v>96</v>
      </c>
      <c r="J2559">
        <v>1</v>
      </c>
      <c r="K2559">
        <v>37.4</v>
      </c>
      <c r="L2559">
        <v>12</v>
      </c>
      <c r="M2559">
        <v>97</v>
      </c>
      <c r="N2559">
        <v>5.9800000000000006E-2</v>
      </c>
      <c r="O2559">
        <v>96</v>
      </c>
      <c r="P2559">
        <v>0.2</v>
      </c>
      <c r="Q2559">
        <v>834.5412953</v>
      </c>
      <c r="R2559">
        <v>7815949</v>
      </c>
      <c r="S2559">
        <v>3.7</v>
      </c>
      <c r="T2559">
        <v>3.7</v>
      </c>
      <c r="U2559">
        <v>0.60799999999999998</v>
      </c>
      <c r="V2559">
        <v>11.1</v>
      </c>
    </row>
    <row r="2560" spans="1:22">
      <c r="A2560" s="1" t="s">
        <v>192</v>
      </c>
      <c r="B2560">
        <v>2010</v>
      </c>
      <c r="C2560" s="1" t="s">
        <v>23</v>
      </c>
      <c r="D2560">
        <v>67</v>
      </c>
      <c r="E2560">
        <v>171</v>
      </c>
      <c r="F2560">
        <v>10</v>
      </c>
      <c r="G2560">
        <v>0.32</v>
      </c>
      <c r="H2560" s="22">
        <v>0.4334099958</v>
      </c>
      <c r="I2560">
        <v>93</v>
      </c>
      <c r="J2560">
        <v>0</v>
      </c>
      <c r="K2560">
        <v>36.6</v>
      </c>
      <c r="L2560">
        <v>12</v>
      </c>
      <c r="M2560">
        <v>95</v>
      </c>
      <c r="N2560">
        <v>6.4000000000000001E-2</v>
      </c>
      <c r="O2560">
        <v>93</v>
      </c>
      <c r="P2560">
        <v>0.2</v>
      </c>
      <c r="Q2560">
        <v>738.34752270000001</v>
      </c>
      <c r="R2560">
        <v>764163</v>
      </c>
      <c r="S2560">
        <v>3.7</v>
      </c>
      <c r="T2560">
        <v>3.8</v>
      </c>
      <c r="U2560">
        <v>0.60299999999999998</v>
      </c>
      <c r="V2560">
        <v>11.1</v>
      </c>
    </row>
    <row r="2561" spans="1:22">
      <c r="A2561" s="1" t="s">
        <v>192</v>
      </c>
      <c r="B2561">
        <v>2009</v>
      </c>
      <c r="C2561" s="1" t="s">
        <v>23</v>
      </c>
      <c r="D2561">
        <v>67</v>
      </c>
      <c r="E2561">
        <v>174</v>
      </c>
      <c r="F2561">
        <v>10</v>
      </c>
      <c r="G2561">
        <v>0.3</v>
      </c>
      <c r="H2561" s="22">
        <v>0.35716137930000003</v>
      </c>
      <c r="I2561">
        <v>93</v>
      </c>
      <c r="J2561">
        <v>0</v>
      </c>
      <c r="K2561">
        <v>35.9</v>
      </c>
      <c r="L2561">
        <v>12</v>
      </c>
      <c r="M2561">
        <v>93</v>
      </c>
      <c r="N2561">
        <v>5.9299999999999999E-2</v>
      </c>
      <c r="O2561">
        <v>93</v>
      </c>
      <c r="P2561">
        <v>0.2</v>
      </c>
      <c r="Q2561">
        <v>666.34585689999994</v>
      </c>
      <c r="R2561">
        <v>7472819</v>
      </c>
      <c r="S2561">
        <v>3.7</v>
      </c>
      <c r="T2561">
        <v>3.8</v>
      </c>
      <c r="U2561">
        <v>0.60099999999999998</v>
      </c>
      <c r="V2561">
        <v>11.1</v>
      </c>
    </row>
    <row r="2562" spans="1:22">
      <c r="A2562" s="1" t="s">
        <v>192</v>
      </c>
      <c r="B2562">
        <v>2008</v>
      </c>
      <c r="C2562" s="1" t="s">
        <v>23</v>
      </c>
      <c r="D2562">
        <v>66</v>
      </c>
      <c r="E2562">
        <v>178</v>
      </c>
      <c r="F2562">
        <v>10</v>
      </c>
      <c r="G2562">
        <v>0.32</v>
      </c>
      <c r="H2562" s="22">
        <v>4.1533629119999999E-2</v>
      </c>
      <c r="I2562">
        <v>86</v>
      </c>
      <c r="J2562">
        <v>0</v>
      </c>
      <c r="K2562">
        <v>35.299999999999997</v>
      </c>
      <c r="L2562">
        <v>12</v>
      </c>
      <c r="M2562">
        <v>87</v>
      </c>
      <c r="N2562">
        <v>5.5800000000000002E-2</v>
      </c>
      <c r="O2562">
        <v>86</v>
      </c>
      <c r="P2562">
        <v>0.3</v>
      </c>
      <c r="Q2562">
        <v>76.914128000000005</v>
      </c>
      <c r="R2562">
        <v>739728</v>
      </c>
      <c r="S2562">
        <v>3.8</v>
      </c>
      <c r="T2562">
        <v>3.8</v>
      </c>
      <c r="U2562">
        <v>0.59199999999999997</v>
      </c>
      <c r="V2562">
        <v>10.8</v>
      </c>
    </row>
    <row r="2563" spans="1:22">
      <c r="A2563" s="1" t="s">
        <v>192</v>
      </c>
      <c r="B2563">
        <v>2007</v>
      </c>
      <c r="C2563" s="1" t="s">
        <v>23</v>
      </c>
      <c r="D2563">
        <v>66</v>
      </c>
      <c r="E2563">
        <v>181</v>
      </c>
      <c r="F2563">
        <v>10</v>
      </c>
      <c r="G2563">
        <v>0.35</v>
      </c>
      <c r="H2563" s="22">
        <v>2.2724049039999999E-2</v>
      </c>
      <c r="I2563">
        <v>84</v>
      </c>
      <c r="J2563">
        <v>2</v>
      </c>
      <c r="K2563">
        <v>34.700000000000003</v>
      </c>
      <c r="L2563">
        <v>12</v>
      </c>
      <c r="M2563">
        <v>85</v>
      </c>
      <c r="N2563">
        <v>5.3499999999999999E-2</v>
      </c>
      <c r="O2563">
        <v>86</v>
      </c>
      <c r="P2563">
        <v>0.3</v>
      </c>
      <c r="Q2563">
        <v>52.359560000000002</v>
      </c>
      <c r="R2563">
        <v>7152385</v>
      </c>
      <c r="S2563">
        <v>3.8</v>
      </c>
      <c r="T2563">
        <v>3.8</v>
      </c>
      <c r="U2563">
        <v>0.58599999999999997</v>
      </c>
      <c r="V2563">
        <v>10.9</v>
      </c>
    </row>
    <row r="2564" spans="1:22">
      <c r="A2564" s="1" t="s">
        <v>192</v>
      </c>
      <c r="B2564">
        <v>2006</v>
      </c>
      <c r="C2564" s="1" t="s">
        <v>23</v>
      </c>
      <c r="D2564">
        <v>66</v>
      </c>
      <c r="E2564">
        <v>183</v>
      </c>
      <c r="F2564">
        <v>10</v>
      </c>
      <c r="G2564">
        <v>0.38</v>
      </c>
      <c r="H2564" s="22">
        <v>2.626234903E-2</v>
      </c>
      <c r="I2564">
        <v>88</v>
      </c>
      <c r="J2564">
        <v>3</v>
      </c>
      <c r="K2564">
        <v>34.1</v>
      </c>
      <c r="L2564">
        <v>12</v>
      </c>
      <c r="M2564">
        <v>76</v>
      </c>
      <c r="N2564">
        <v>5.7000000000000002E-2</v>
      </c>
      <c r="O2564">
        <v>83</v>
      </c>
      <c r="P2564">
        <v>0.3</v>
      </c>
      <c r="Q2564">
        <v>44.287266500000001</v>
      </c>
      <c r="R2564">
        <v>7557</v>
      </c>
      <c r="S2564">
        <v>3.8</v>
      </c>
      <c r="T2564">
        <v>3.9</v>
      </c>
      <c r="U2564">
        <v>0.57899999999999996</v>
      </c>
      <c r="V2564">
        <v>10.7</v>
      </c>
    </row>
    <row r="2565" spans="1:22">
      <c r="A2565" s="1" t="s">
        <v>192</v>
      </c>
      <c r="B2565">
        <v>2005</v>
      </c>
      <c r="C2565" s="1" t="s">
        <v>23</v>
      </c>
      <c r="D2565">
        <v>66</v>
      </c>
      <c r="E2565">
        <v>194</v>
      </c>
      <c r="F2565">
        <v>10</v>
      </c>
      <c r="G2565">
        <v>0.37</v>
      </c>
      <c r="H2565" s="22">
        <v>0.19836723079999999</v>
      </c>
      <c r="I2565">
        <v>81</v>
      </c>
      <c r="J2565">
        <v>0</v>
      </c>
      <c r="K2565">
        <v>33.5</v>
      </c>
      <c r="L2565">
        <v>12</v>
      </c>
      <c r="M2565">
        <v>79</v>
      </c>
      <c r="N2565">
        <v>5.8899999999999994E-2</v>
      </c>
      <c r="O2565">
        <v>84</v>
      </c>
      <c r="P2565">
        <v>0.3</v>
      </c>
      <c r="Q2565">
        <v>337.35923600000001</v>
      </c>
      <c r="R2565">
        <v>6854176</v>
      </c>
      <c r="S2565">
        <v>3.8</v>
      </c>
      <c r="T2565">
        <v>3.9</v>
      </c>
      <c r="U2565">
        <v>0.57199999999999995</v>
      </c>
      <c r="V2565">
        <v>10.6</v>
      </c>
    </row>
    <row r="2566" spans="1:22">
      <c r="A2566" s="1" t="s">
        <v>192</v>
      </c>
      <c r="B2566">
        <v>2004</v>
      </c>
      <c r="C2566" s="1" t="s">
        <v>23</v>
      </c>
      <c r="D2566">
        <v>66</v>
      </c>
      <c r="E2566">
        <v>177</v>
      </c>
      <c r="F2566">
        <v>11</v>
      </c>
      <c r="G2566">
        <v>0.38</v>
      </c>
      <c r="H2566" s="22">
        <v>2.0937217519999999E-2</v>
      </c>
      <c r="I2566">
        <v>81</v>
      </c>
      <c r="J2566">
        <v>4</v>
      </c>
      <c r="K2566">
        <v>33</v>
      </c>
      <c r="L2566">
        <v>13</v>
      </c>
      <c r="M2566">
        <v>82</v>
      </c>
      <c r="N2566">
        <v>5.7000000000000002E-2</v>
      </c>
      <c r="O2566">
        <v>86</v>
      </c>
      <c r="P2566">
        <v>0.3</v>
      </c>
      <c r="Q2566">
        <v>39.281834000000003</v>
      </c>
      <c r="R2566">
        <v>6712841</v>
      </c>
      <c r="S2566">
        <v>3.9</v>
      </c>
      <c r="T2566">
        <v>3.9</v>
      </c>
      <c r="U2566">
        <v>0.56299999999999994</v>
      </c>
      <c r="V2566">
        <v>10.5</v>
      </c>
    </row>
    <row r="2567" spans="1:22">
      <c r="A2567" s="1" t="s">
        <v>192</v>
      </c>
      <c r="B2567">
        <v>2003</v>
      </c>
      <c r="C2567" s="1" t="s">
        <v>23</v>
      </c>
      <c r="D2567">
        <v>65</v>
      </c>
      <c r="E2567">
        <v>182</v>
      </c>
      <c r="F2567">
        <v>11</v>
      </c>
      <c r="G2567">
        <v>0.36</v>
      </c>
      <c r="H2567" s="22">
        <v>0.13257239970000001</v>
      </c>
      <c r="I2567">
        <v>58</v>
      </c>
      <c r="J2567">
        <v>2144</v>
      </c>
      <c r="K2567">
        <v>32.5</v>
      </c>
      <c r="L2567">
        <v>14</v>
      </c>
      <c r="M2567">
        <v>82</v>
      </c>
      <c r="N2567">
        <v>4.4600000000000001E-2</v>
      </c>
      <c r="O2567">
        <v>85</v>
      </c>
      <c r="P2567">
        <v>0.3</v>
      </c>
      <c r="Q2567">
        <v>236.314438</v>
      </c>
      <c r="R2567">
        <v>6576877</v>
      </c>
      <c r="S2567">
        <v>4</v>
      </c>
      <c r="T2567">
        <v>4</v>
      </c>
      <c r="U2567">
        <v>0.55300000000000005</v>
      </c>
      <c r="V2567">
        <v>10.1</v>
      </c>
    </row>
    <row r="2568" spans="1:22">
      <c r="A2568" s="1" t="s">
        <v>192</v>
      </c>
      <c r="B2568">
        <v>2002</v>
      </c>
      <c r="C2568" s="1" t="s">
        <v>23</v>
      </c>
      <c r="D2568">
        <v>64</v>
      </c>
      <c r="E2568">
        <v>193</v>
      </c>
      <c r="F2568">
        <v>12</v>
      </c>
      <c r="G2568">
        <v>0.6</v>
      </c>
      <c r="H2568" s="22">
        <v>0.1068147485</v>
      </c>
      <c r="I2568">
        <v>39</v>
      </c>
      <c r="J2568">
        <v>927</v>
      </c>
      <c r="K2568">
        <v>32.1</v>
      </c>
      <c r="L2568">
        <v>15</v>
      </c>
      <c r="M2568">
        <v>84</v>
      </c>
      <c r="N2568">
        <v>4.4800000000000006E-2</v>
      </c>
      <c r="O2568">
        <v>85</v>
      </c>
      <c r="P2568">
        <v>0.3</v>
      </c>
      <c r="Q2568">
        <v>189.38785189999999</v>
      </c>
      <c r="R2568">
        <v>6447688</v>
      </c>
      <c r="S2568">
        <v>4</v>
      </c>
      <c r="T2568">
        <v>4</v>
      </c>
      <c r="U2568">
        <v>0.54300000000000004</v>
      </c>
      <c r="V2568">
        <v>9.8000000000000007</v>
      </c>
    </row>
    <row r="2569" spans="1:22">
      <c r="A2569" s="1" t="s">
        <v>192</v>
      </c>
      <c r="B2569">
        <v>2001</v>
      </c>
      <c r="C2569" s="1" t="s">
        <v>23</v>
      </c>
      <c r="D2569">
        <v>64</v>
      </c>
      <c r="E2569">
        <v>194</v>
      </c>
      <c r="F2569">
        <v>13</v>
      </c>
      <c r="G2569">
        <v>0.86</v>
      </c>
      <c r="H2569" s="22">
        <v>1.142003812E-2</v>
      </c>
      <c r="I2569">
        <v>0</v>
      </c>
      <c r="J2569">
        <v>38</v>
      </c>
      <c r="K2569">
        <v>31.6</v>
      </c>
      <c r="L2569">
        <v>16</v>
      </c>
      <c r="M2569">
        <v>84</v>
      </c>
      <c r="N2569">
        <v>4.5899999999999996E-2</v>
      </c>
      <c r="O2569">
        <v>85</v>
      </c>
      <c r="P2569">
        <v>0.3</v>
      </c>
      <c r="Q2569">
        <v>17.8159721</v>
      </c>
      <c r="R2569">
        <v>6327125</v>
      </c>
      <c r="S2569">
        <v>4.0999999999999996</v>
      </c>
      <c r="T2569">
        <v>4.0999999999999996</v>
      </c>
      <c r="U2569">
        <v>0.53500000000000003</v>
      </c>
      <c r="V2569">
        <v>9.6999999999999993</v>
      </c>
    </row>
    <row r="2570" spans="1:22">
      <c r="A2570" s="1" t="s">
        <v>192</v>
      </c>
      <c r="B2570">
        <v>2000</v>
      </c>
      <c r="C2570" s="1" t="s">
        <v>23</v>
      </c>
      <c r="D2570">
        <v>64</v>
      </c>
      <c r="E2570">
        <v>198</v>
      </c>
      <c r="F2570">
        <v>14</v>
      </c>
      <c r="G2570">
        <v>0.37</v>
      </c>
      <c r="H2570" s="22">
        <v>8.9430064919999996E-2</v>
      </c>
      <c r="I2570">
        <v>0</v>
      </c>
      <c r="J2570">
        <v>192</v>
      </c>
      <c r="K2570">
        <v>31.3</v>
      </c>
      <c r="L2570">
        <v>17</v>
      </c>
      <c r="M2570">
        <v>86</v>
      </c>
      <c r="N2570">
        <v>4.6399999999999997E-2</v>
      </c>
      <c r="O2570">
        <v>83</v>
      </c>
      <c r="P2570">
        <v>0.3</v>
      </c>
      <c r="Q2570">
        <v>138.436633</v>
      </c>
      <c r="R2570">
        <v>621625</v>
      </c>
      <c r="S2570">
        <v>4.2</v>
      </c>
      <c r="T2570">
        <v>4.0999999999999996</v>
      </c>
      <c r="U2570">
        <v>0.52900000000000003</v>
      </c>
      <c r="V2570">
        <v>9.6</v>
      </c>
    </row>
    <row r="2571" spans="1:22">
      <c r="A2571" s="1" t="s">
        <v>193</v>
      </c>
      <c r="B2571">
        <v>2015</v>
      </c>
      <c r="C2571" s="1" t="s">
        <v>23</v>
      </c>
      <c r="D2571">
        <v>75</v>
      </c>
      <c r="E2571">
        <v>148</v>
      </c>
      <c r="F2571">
        <v>8</v>
      </c>
      <c r="G2571">
        <v>0</v>
      </c>
      <c r="H2571" s="22">
        <v>0</v>
      </c>
      <c r="I2571">
        <v>99</v>
      </c>
      <c r="J2571">
        <v>154</v>
      </c>
      <c r="K2571">
        <v>33.6</v>
      </c>
      <c r="L2571">
        <v>9</v>
      </c>
      <c r="M2571">
        <v>99</v>
      </c>
      <c r="N2571">
        <v>0</v>
      </c>
      <c r="O2571">
        <v>99</v>
      </c>
      <c r="P2571">
        <v>0.1</v>
      </c>
      <c r="Q2571">
        <v>5814.8631340000002</v>
      </c>
      <c r="R2571">
        <v>686576</v>
      </c>
      <c r="S2571">
        <v>7.7</v>
      </c>
      <c r="T2571">
        <v>7.7</v>
      </c>
      <c r="U2571">
        <v>0.73799999999999999</v>
      </c>
      <c r="V2571">
        <v>13.6</v>
      </c>
    </row>
    <row r="2572" spans="1:22">
      <c r="A2572" s="1" t="s">
        <v>193</v>
      </c>
      <c r="B2572">
        <v>2014</v>
      </c>
      <c r="C2572" s="1" t="s">
        <v>23</v>
      </c>
      <c r="D2572">
        <v>75</v>
      </c>
      <c r="E2572">
        <v>152</v>
      </c>
      <c r="F2572">
        <v>8</v>
      </c>
      <c r="G2572">
        <v>6.41</v>
      </c>
      <c r="H2572" s="22">
        <v>7.8907729489999996</v>
      </c>
      <c r="I2572">
        <v>99</v>
      </c>
      <c r="J2572">
        <v>0</v>
      </c>
      <c r="K2572">
        <v>32.4</v>
      </c>
      <c r="L2572">
        <v>10</v>
      </c>
      <c r="M2572">
        <v>99</v>
      </c>
      <c r="N2572">
        <v>4.1200000000000001E-2</v>
      </c>
      <c r="O2572">
        <v>99</v>
      </c>
      <c r="P2572">
        <v>0.1</v>
      </c>
      <c r="Q2572">
        <v>5941.8471</v>
      </c>
      <c r="R2572">
        <v>68416772</v>
      </c>
      <c r="S2572">
        <v>7.8</v>
      </c>
      <c r="T2572">
        <v>7.8</v>
      </c>
      <c r="U2572">
        <v>0.73699999999999999</v>
      </c>
      <c r="V2572">
        <v>13.6</v>
      </c>
    </row>
    <row r="2573" spans="1:22">
      <c r="A2573" s="1" t="s">
        <v>193</v>
      </c>
      <c r="B2573">
        <v>2013</v>
      </c>
      <c r="C2573" s="1" t="s">
        <v>23</v>
      </c>
      <c r="D2573">
        <v>74</v>
      </c>
      <c r="E2573">
        <v>153</v>
      </c>
      <c r="F2573">
        <v>9</v>
      </c>
      <c r="G2573">
        <v>6.5</v>
      </c>
      <c r="H2573" s="22">
        <v>7.8868734030000001</v>
      </c>
      <c r="I2573">
        <v>99</v>
      </c>
      <c r="J2573">
        <v>2641</v>
      </c>
      <c r="K2573">
        <v>31.3</v>
      </c>
      <c r="L2573">
        <v>10</v>
      </c>
      <c r="M2573">
        <v>99</v>
      </c>
      <c r="N2573">
        <v>0.04</v>
      </c>
      <c r="O2573">
        <v>99</v>
      </c>
      <c r="P2573">
        <v>0.1</v>
      </c>
      <c r="Q2573">
        <v>6171.262444</v>
      </c>
      <c r="R2573">
        <v>6814365</v>
      </c>
      <c r="S2573">
        <v>7.9</v>
      </c>
      <c r="T2573">
        <v>7.9</v>
      </c>
      <c r="U2573">
        <v>0.73299999999999998</v>
      </c>
      <c r="V2573">
        <v>13.6</v>
      </c>
    </row>
    <row r="2574" spans="1:22">
      <c r="A2574" s="1" t="s">
        <v>193</v>
      </c>
      <c r="B2574">
        <v>2012</v>
      </c>
      <c r="C2574" s="1" t="s">
        <v>23</v>
      </c>
      <c r="D2574">
        <v>74</v>
      </c>
      <c r="E2574">
        <v>154</v>
      </c>
      <c r="F2574">
        <v>9</v>
      </c>
      <c r="G2574">
        <v>6.56</v>
      </c>
      <c r="H2574" s="22">
        <v>8.0105046550000001</v>
      </c>
      <c r="I2574">
        <v>98</v>
      </c>
      <c r="J2574">
        <v>5197</v>
      </c>
      <c r="K2574">
        <v>3.1</v>
      </c>
      <c r="L2574">
        <v>11</v>
      </c>
      <c r="M2574">
        <v>99</v>
      </c>
      <c r="N2574">
        <v>4.1700000000000001E-2</v>
      </c>
      <c r="O2574">
        <v>99</v>
      </c>
      <c r="P2574">
        <v>0.1</v>
      </c>
      <c r="Q2574">
        <v>5859.9156220000004</v>
      </c>
      <c r="R2574">
        <v>67843979</v>
      </c>
      <c r="S2574">
        <v>8</v>
      </c>
      <c r="T2574">
        <v>8.1</v>
      </c>
      <c r="U2574">
        <v>0.72899999999999998</v>
      </c>
      <c r="V2574">
        <v>13.7</v>
      </c>
    </row>
    <row r="2575" spans="1:22">
      <c r="A2575" s="1" t="s">
        <v>193</v>
      </c>
      <c r="B2575">
        <v>2011</v>
      </c>
      <c r="C2575" s="1" t="s">
        <v>23</v>
      </c>
      <c r="D2575">
        <v>74</v>
      </c>
      <c r="E2575">
        <v>155</v>
      </c>
      <c r="F2575">
        <v>10</v>
      </c>
      <c r="G2575">
        <v>6.07</v>
      </c>
      <c r="H2575" s="22">
        <v>7.484451054</v>
      </c>
      <c r="I2575">
        <v>98</v>
      </c>
      <c r="J2575">
        <v>3156</v>
      </c>
      <c r="K2575">
        <v>29</v>
      </c>
      <c r="L2575">
        <v>11</v>
      </c>
      <c r="M2575">
        <v>99</v>
      </c>
      <c r="N2575">
        <v>4.1200000000000001E-2</v>
      </c>
      <c r="O2575">
        <v>99</v>
      </c>
      <c r="P2575">
        <v>0.2</v>
      </c>
      <c r="Q2575">
        <v>5491.1599809999998</v>
      </c>
      <c r="R2575">
        <v>675313</v>
      </c>
      <c r="S2575">
        <v>8.1</v>
      </c>
      <c r="T2575">
        <v>8.1999999999999993</v>
      </c>
      <c r="U2575">
        <v>0.72</v>
      </c>
      <c r="V2575">
        <v>13.3</v>
      </c>
    </row>
    <row r="2576" spans="1:22">
      <c r="A2576" s="1" t="s">
        <v>193</v>
      </c>
      <c r="B2576">
        <v>2010</v>
      </c>
      <c r="C2576" s="1" t="s">
        <v>23</v>
      </c>
      <c r="D2576">
        <v>74</v>
      </c>
      <c r="E2576">
        <v>158</v>
      </c>
      <c r="F2576">
        <v>10</v>
      </c>
      <c r="G2576">
        <v>5.95</v>
      </c>
      <c r="H2576" s="22">
        <v>0.71685091300000003</v>
      </c>
      <c r="I2576">
        <v>98</v>
      </c>
      <c r="J2576">
        <v>2583</v>
      </c>
      <c r="K2576">
        <v>27.9</v>
      </c>
      <c r="L2576">
        <v>12</v>
      </c>
      <c r="M2576">
        <v>99</v>
      </c>
      <c r="N2576">
        <v>3.8100000000000002E-2</v>
      </c>
      <c r="O2576">
        <v>99</v>
      </c>
      <c r="P2576">
        <v>0.2</v>
      </c>
      <c r="Q2576">
        <v>575.32176000000004</v>
      </c>
      <c r="R2576">
        <v>672888</v>
      </c>
      <c r="S2576">
        <v>8.1999999999999993</v>
      </c>
      <c r="T2576">
        <v>8.3000000000000007</v>
      </c>
      <c r="U2576">
        <v>0.71099999999999997</v>
      </c>
      <c r="V2576">
        <v>13.1</v>
      </c>
    </row>
    <row r="2577" spans="1:22">
      <c r="A2577" s="1" t="s">
        <v>193</v>
      </c>
      <c r="B2577">
        <v>2009</v>
      </c>
      <c r="C2577" s="1" t="s">
        <v>23</v>
      </c>
      <c r="D2577">
        <v>74</v>
      </c>
      <c r="E2577">
        <v>16</v>
      </c>
      <c r="F2577">
        <v>11</v>
      </c>
      <c r="G2577">
        <v>5.88</v>
      </c>
      <c r="H2577" s="22">
        <v>5.4721014109999997</v>
      </c>
      <c r="I2577">
        <v>98</v>
      </c>
      <c r="J2577">
        <v>6071</v>
      </c>
      <c r="K2577">
        <v>26.8</v>
      </c>
      <c r="L2577">
        <v>12</v>
      </c>
      <c r="M2577">
        <v>99</v>
      </c>
      <c r="N2577">
        <v>4.1100000000000005E-2</v>
      </c>
      <c r="O2577">
        <v>99</v>
      </c>
      <c r="P2577">
        <v>0.3</v>
      </c>
      <c r="Q2577">
        <v>4212.5492000000004</v>
      </c>
      <c r="R2577">
        <v>66881867</v>
      </c>
      <c r="S2577">
        <v>8.3000000000000007</v>
      </c>
      <c r="T2577">
        <v>8.5</v>
      </c>
      <c r="U2577">
        <v>0.70599999999999996</v>
      </c>
      <c r="V2577">
        <v>13</v>
      </c>
    </row>
    <row r="2578" spans="1:22">
      <c r="A2578" s="1" t="s">
        <v>193</v>
      </c>
      <c r="B2578">
        <v>2008</v>
      </c>
      <c r="C2578" s="1" t="s">
        <v>23</v>
      </c>
      <c r="D2578">
        <v>74</v>
      </c>
      <c r="E2578">
        <v>162</v>
      </c>
      <c r="F2578">
        <v>11</v>
      </c>
      <c r="G2578">
        <v>5.92</v>
      </c>
      <c r="H2578" s="22">
        <v>6.0995116319999996</v>
      </c>
      <c r="I2578">
        <v>98</v>
      </c>
      <c r="J2578">
        <v>7790</v>
      </c>
      <c r="K2578">
        <v>25.7</v>
      </c>
      <c r="L2578">
        <v>13</v>
      </c>
      <c r="M2578">
        <v>99</v>
      </c>
      <c r="N2578">
        <v>3.9199999999999999E-2</v>
      </c>
      <c r="O2578">
        <v>99</v>
      </c>
      <c r="P2578">
        <v>0.3</v>
      </c>
      <c r="Q2578">
        <v>4378.6874600000001</v>
      </c>
      <c r="R2578">
        <v>6654576</v>
      </c>
      <c r="S2578">
        <v>8.5</v>
      </c>
      <c r="T2578">
        <v>8.6</v>
      </c>
      <c r="U2578">
        <v>0.7</v>
      </c>
      <c r="V2578">
        <v>12.9</v>
      </c>
    </row>
    <row r="2579" spans="1:22">
      <c r="A2579" s="1" t="s">
        <v>193</v>
      </c>
      <c r="B2579">
        <v>2007</v>
      </c>
      <c r="C2579" s="1" t="s">
        <v>23</v>
      </c>
      <c r="D2579">
        <v>73</v>
      </c>
      <c r="E2579">
        <v>165</v>
      </c>
      <c r="F2579">
        <v>12</v>
      </c>
      <c r="G2579">
        <v>6.2</v>
      </c>
      <c r="H2579" s="22">
        <v>5.2076390870000004</v>
      </c>
      <c r="I2579">
        <v>96</v>
      </c>
      <c r="J2579">
        <v>3893</v>
      </c>
      <c r="K2579">
        <v>24.6</v>
      </c>
      <c r="L2579">
        <v>14</v>
      </c>
      <c r="M2579">
        <v>98</v>
      </c>
      <c r="N2579">
        <v>3.56E-2</v>
      </c>
      <c r="O2579">
        <v>98</v>
      </c>
      <c r="P2579">
        <v>0.4</v>
      </c>
      <c r="Q2579">
        <v>3972.2647499999998</v>
      </c>
      <c r="R2579">
        <v>66195615</v>
      </c>
      <c r="S2579">
        <v>8.6</v>
      </c>
      <c r="T2579">
        <v>8.8000000000000007</v>
      </c>
      <c r="U2579">
        <v>0.68700000000000006</v>
      </c>
      <c r="V2579">
        <v>12.3</v>
      </c>
    </row>
    <row r="2580" spans="1:22">
      <c r="A2580" s="1" t="s">
        <v>193</v>
      </c>
      <c r="B2580">
        <v>2006</v>
      </c>
      <c r="C2580" s="1" t="s">
        <v>23</v>
      </c>
      <c r="D2580">
        <v>73</v>
      </c>
      <c r="E2580">
        <v>168</v>
      </c>
      <c r="F2580">
        <v>13</v>
      </c>
      <c r="G2580">
        <v>6.18</v>
      </c>
      <c r="H2580" s="22">
        <v>4.339210918</v>
      </c>
      <c r="I2580">
        <v>96</v>
      </c>
      <c r="J2580">
        <v>3588</v>
      </c>
      <c r="K2580">
        <v>23.6</v>
      </c>
      <c r="L2580">
        <v>15</v>
      </c>
      <c r="M2580">
        <v>98</v>
      </c>
      <c r="N2580">
        <v>3.49E-2</v>
      </c>
      <c r="O2580">
        <v>98</v>
      </c>
      <c r="P2580">
        <v>0.5</v>
      </c>
      <c r="Q2580">
        <v>3368.9525760000001</v>
      </c>
      <c r="R2580">
        <v>65824164</v>
      </c>
      <c r="S2580">
        <v>8.6999999999999993</v>
      </c>
      <c r="T2580">
        <v>8.9</v>
      </c>
      <c r="U2580">
        <v>0.68600000000000005</v>
      </c>
      <c r="V2580">
        <v>12.4</v>
      </c>
    </row>
    <row r="2581" spans="1:22">
      <c r="A2581" s="1" t="s">
        <v>193</v>
      </c>
      <c r="B2581">
        <v>2005</v>
      </c>
      <c r="C2581" s="1" t="s">
        <v>23</v>
      </c>
      <c r="D2581">
        <v>72</v>
      </c>
      <c r="E2581">
        <v>177</v>
      </c>
      <c r="F2581">
        <v>13</v>
      </c>
      <c r="G2581">
        <v>6.26</v>
      </c>
      <c r="H2581" s="22">
        <v>3.2119530049999998</v>
      </c>
      <c r="I2581">
        <v>96</v>
      </c>
      <c r="J2581">
        <v>3526</v>
      </c>
      <c r="K2581">
        <v>22.6</v>
      </c>
      <c r="L2581">
        <v>15</v>
      </c>
      <c r="M2581">
        <v>98</v>
      </c>
      <c r="N2581">
        <v>3.5499999999999997E-2</v>
      </c>
      <c r="O2581">
        <v>98</v>
      </c>
      <c r="P2581">
        <v>0.5</v>
      </c>
      <c r="Q2581">
        <v>2893.6513559999999</v>
      </c>
      <c r="R2581">
        <v>6542547</v>
      </c>
      <c r="S2581">
        <v>8.9</v>
      </c>
      <c r="T2581">
        <v>9.1</v>
      </c>
      <c r="U2581">
        <v>0.68200000000000005</v>
      </c>
      <c r="V2581">
        <v>12</v>
      </c>
    </row>
    <row r="2582" spans="1:22">
      <c r="A2582" s="1" t="s">
        <v>193</v>
      </c>
      <c r="B2582">
        <v>2004</v>
      </c>
      <c r="C2582" s="1" t="s">
        <v>23</v>
      </c>
      <c r="D2582">
        <v>72</v>
      </c>
      <c r="E2582">
        <v>189</v>
      </c>
      <c r="F2582">
        <v>14</v>
      </c>
      <c r="G2582">
        <v>6.17</v>
      </c>
      <c r="H2582" s="22">
        <v>3.013597791</v>
      </c>
      <c r="I2582">
        <v>96</v>
      </c>
      <c r="J2582">
        <v>4165</v>
      </c>
      <c r="K2582">
        <v>21.7</v>
      </c>
      <c r="L2582">
        <v>16</v>
      </c>
      <c r="M2582">
        <v>98</v>
      </c>
      <c r="N2582">
        <v>3.5099999999999999E-2</v>
      </c>
      <c r="O2582">
        <v>98</v>
      </c>
      <c r="P2582">
        <v>0.5</v>
      </c>
      <c r="Q2582">
        <v>2659.8391799999999</v>
      </c>
      <c r="R2582">
        <v>652231</v>
      </c>
      <c r="S2582">
        <v>9</v>
      </c>
      <c r="T2582">
        <v>9.1999999999999993</v>
      </c>
      <c r="U2582">
        <v>0.67400000000000004</v>
      </c>
      <c r="V2582">
        <v>11.9</v>
      </c>
    </row>
    <row r="2583" spans="1:22">
      <c r="A2583" s="1" t="s">
        <v>193</v>
      </c>
      <c r="B2583">
        <v>2003</v>
      </c>
      <c r="C2583" s="1" t="s">
        <v>23</v>
      </c>
      <c r="D2583">
        <v>72</v>
      </c>
      <c r="E2583">
        <v>189</v>
      </c>
      <c r="F2583">
        <v>15</v>
      </c>
      <c r="G2583">
        <v>6.14</v>
      </c>
      <c r="H2583" s="22">
        <v>2.8283646120000001</v>
      </c>
      <c r="I2583">
        <v>96</v>
      </c>
      <c r="J2583">
        <v>4519</v>
      </c>
      <c r="K2583">
        <v>2.9</v>
      </c>
      <c r="L2583">
        <v>18</v>
      </c>
      <c r="M2583">
        <v>98</v>
      </c>
      <c r="N2583">
        <v>3.5799999999999998E-2</v>
      </c>
      <c r="O2583">
        <v>98</v>
      </c>
      <c r="P2583">
        <v>0.6</v>
      </c>
      <c r="Q2583">
        <v>2358.9362900000001</v>
      </c>
      <c r="R2583">
        <v>64554952</v>
      </c>
      <c r="S2583">
        <v>9.1</v>
      </c>
      <c r="T2583">
        <v>9.3000000000000007</v>
      </c>
      <c r="U2583">
        <v>0.66600000000000004</v>
      </c>
      <c r="V2583">
        <v>11.8</v>
      </c>
    </row>
    <row r="2584" spans="1:22">
      <c r="A2584" s="1" t="s">
        <v>193</v>
      </c>
      <c r="B2584">
        <v>2002</v>
      </c>
      <c r="C2584" s="1" t="s">
        <v>23</v>
      </c>
      <c r="D2584">
        <v>71</v>
      </c>
      <c r="E2584">
        <v>192</v>
      </c>
      <c r="F2584">
        <v>16</v>
      </c>
      <c r="G2584">
        <v>5.93</v>
      </c>
      <c r="H2584" s="22">
        <v>0.27638103040000001</v>
      </c>
      <c r="I2584">
        <v>95</v>
      </c>
      <c r="J2584">
        <v>10315</v>
      </c>
      <c r="K2584">
        <v>2.2000000000000002</v>
      </c>
      <c r="L2584">
        <v>19</v>
      </c>
      <c r="M2584">
        <v>97</v>
      </c>
      <c r="N2584">
        <v>3.7000000000000005E-2</v>
      </c>
      <c r="O2584">
        <v>96</v>
      </c>
      <c r="P2584">
        <v>0.7</v>
      </c>
      <c r="Q2584">
        <v>296.54617000000002</v>
      </c>
      <c r="R2584">
        <v>6473164</v>
      </c>
      <c r="S2584">
        <v>9.1999999999999993</v>
      </c>
      <c r="T2584">
        <v>9.5</v>
      </c>
      <c r="U2584">
        <v>0.65700000000000003</v>
      </c>
      <c r="V2584">
        <v>11.5</v>
      </c>
    </row>
    <row r="2585" spans="1:22">
      <c r="A2585" s="1" t="s">
        <v>193</v>
      </c>
      <c r="B2585">
        <v>2001</v>
      </c>
      <c r="C2585" s="1" t="s">
        <v>23</v>
      </c>
      <c r="D2585">
        <v>71</v>
      </c>
      <c r="E2585">
        <v>194</v>
      </c>
      <c r="F2585">
        <v>17</v>
      </c>
      <c r="G2585">
        <v>5.92</v>
      </c>
      <c r="H2585" s="22">
        <v>1.7606252010000001</v>
      </c>
      <c r="I2585">
        <v>95</v>
      </c>
      <c r="J2585">
        <v>7319</v>
      </c>
      <c r="K2585">
        <v>19.399999999999999</v>
      </c>
      <c r="L2585">
        <v>20</v>
      </c>
      <c r="M2585">
        <v>97</v>
      </c>
      <c r="N2585">
        <v>3.32E-2</v>
      </c>
      <c r="O2585">
        <v>96</v>
      </c>
      <c r="P2585">
        <v>0.8</v>
      </c>
      <c r="Q2585">
        <v>1893.1453770000001</v>
      </c>
      <c r="R2585">
        <v>63543322</v>
      </c>
      <c r="S2585">
        <v>9.3000000000000007</v>
      </c>
      <c r="T2585">
        <v>9.6</v>
      </c>
      <c r="U2585">
        <v>0.64900000000000002</v>
      </c>
      <c r="V2585">
        <v>11.2</v>
      </c>
    </row>
    <row r="2586" spans="1:22">
      <c r="A2586" s="1" t="s">
        <v>193</v>
      </c>
      <c r="B2586">
        <v>2000</v>
      </c>
      <c r="C2586" s="1" t="s">
        <v>23</v>
      </c>
      <c r="D2586">
        <v>71</v>
      </c>
      <c r="E2586">
        <v>194</v>
      </c>
      <c r="F2586">
        <v>18</v>
      </c>
      <c r="G2586">
        <v>5.88</v>
      </c>
      <c r="H2586" s="22">
        <v>2.7564826E-3</v>
      </c>
      <c r="I2586">
        <v>95</v>
      </c>
      <c r="J2586">
        <v>4074</v>
      </c>
      <c r="K2586">
        <v>18.7</v>
      </c>
      <c r="L2586">
        <v>21</v>
      </c>
      <c r="M2586">
        <v>97</v>
      </c>
      <c r="N2586">
        <v>3.4000000000000002E-2</v>
      </c>
      <c r="O2586">
        <v>97</v>
      </c>
      <c r="P2586">
        <v>0.8</v>
      </c>
      <c r="Q2586">
        <v>27.564826</v>
      </c>
      <c r="R2586">
        <v>6295821</v>
      </c>
      <c r="S2586">
        <v>9.4</v>
      </c>
      <c r="T2586">
        <v>9.6999999999999993</v>
      </c>
      <c r="U2586">
        <v>0.64</v>
      </c>
      <c r="V2586">
        <v>10.9</v>
      </c>
    </row>
    <row r="2587" spans="1:22">
      <c r="A2587" s="1" t="s">
        <v>194</v>
      </c>
      <c r="B2587">
        <v>2015</v>
      </c>
      <c r="C2587" s="1" t="s">
        <v>23</v>
      </c>
      <c r="D2587">
        <v>76</v>
      </c>
      <c r="E2587">
        <v>12</v>
      </c>
      <c r="F2587">
        <v>0</v>
      </c>
      <c r="G2587">
        <v>0</v>
      </c>
      <c r="H2587" s="22">
        <v>0</v>
      </c>
      <c r="I2587">
        <v>92</v>
      </c>
      <c r="J2587">
        <v>1</v>
      </c>
      <c r="K2587">
        <v>6.3</v>
      </c>
      <c r="L2587">
        <v>0</v>
      </c>
      <c r="M2587">
        <v>92</v>
      </c>
      <c r="N2587">
        <v>0</v>
      </c>
      <c r="O2587">
        <v>91</v>
      </c>
      <c r="P2587">
        <v>0.1</v>
      </c>
      <c r="Q2587">
        <v>0</v>
      </c>
      <c r="R2587">
        <v>0</v>
      </c>
      <c r="S2587">
        <v>2.1</v>
      </c>
      <c r="T2587">
        <v>2.1</v>
      </c>
      <c r="U2587">
        <v>0.746</v>
      </c>
      <c r="V2587">
        <v>12.9</v>
      </c>
    </row>
    <row r="2588" spans="1:22">
      <c r="A2588" s="1" t="s">
        <v>194</v>
      </c>
      <c r="B2588">
        <v>2014</v>
      </c>
      <c r="C2588" s="1" t="s">
        <v>23</v>
      </c>
      <c r="D2588">
        <v>76</v>
      </c>
      <c r="E2588">
        <v>12</v>
      </c>
      <c r="F2588">
        <v>0</v>
      </c>
      <c r="G2588">
        <v>1.1299999999999999</v>
      </c>
      <c r="H2588" s="22">
        <v>0</v>
      </c>
      <c r="I2588">
        <v>97</v>
      </c>
      <c r="J2588">
        <v>116</v>
      </c>
      <c r="K2588">
        <v>59.7</v>
      </c>
      <c r="L2588">
        <v>0</v>
      </c>
      <c r="M2588">
        <v>96</v>
      </c>
      <c r="N2588">
        <v>6.480000000000001E-2</v>
      </c>
      <c r="O2588">
        <v>95</v>
      </c>
      <c r="P2588">
        <v>0.1</v>
      </c>
      <c r="Q2588">
        <v>0</v>
      </c>
      <c r="R2588">
        <v>0</v>
      </c>
      <c r="S2588">
        <v>2.2000000000000002</v>
      </c>
      <c r="T2588">
        <v>2.2000000000000002</v>
      </c>
      <c r="U2588">
        <v>0.74299999999999999</v>
      </c>
      <c r="V2588">
        <v>12.9</v>
      </c>
    </row>
    <row r="2589" spans="1:22">
      <c r="A2589" s="1" t="s">
        <v>194</v>
      </c>
      <c r="B2589">
        <v>2013</v>
      </c>
      <c r="C2589" s="1" t="s">
        <v>23</v>
      </c>
      <c r="D2589">
        <v>75</v>
      </c>
      <c r="E2589">
        <v>14</v>
      </c>
      <c r="F2589">
        <v>0</v>
      </c>
      <c r="G2589">
        <v>1.03</v>
      </c>
      <c r="H2589" s="22">
        <v>0</v>
      </c>
      <c r="I2589">
        <v>97</v>
      </c>
      <c r="J2589">
        <v>4</v>
      </c>
      <c r="K2589">
        <v>59.1</v>
      </c>
      <c r="L2589">
        <v>0</v>
      </c>
      <c r="M2589">
        <v>98</v>
      </c>
      <c r="N2589">
        <v>6.7000000000000004E-2</v>
      </c>
      <c r="O2589">
        <v>98</v>
      </c>
      <c r="P2589">
        <v>0.1</v>
      </c>
      <c r="Q2589">
        <v>0</v>
      </c>
      <c r="R2589">
        <v>0</v>
      </c>
      <c r="S2589">
        <v>2.2000000000000002</v>
      </c>
      <c r="T2589">
        <v>2.2000000000000002</v>
      </c>
      <c r="U2589">
        <v>0.74099999999999999</v>
      </c>
      <c r="V2589">
        <v>12.9</v>
      </c>
    </row>
    <row r="2590" spans="1:22">
      <c r="A2590" s="1" t="s">
        <v>194</v>
      </c>
      <c r="B2590">
        <v>2012</v>
      </c>
      <c r="C2590" s="1" t="s">
        <v>23</v>
      </c>
      <c r="D2590">
        <v>75</v>
      </c>
      <c r="E2590">
        <v>15</v>
      </c>
      <c r="F2590">
        <v>0</v>
      </c>
      <c r="G2590">
        <v>1.23</v>
      </c>
      <c r="H2590" s="22">
        <v>0</v>
      </c>
      <c r="I2590">
        <v>98</v>
      </c>
      <c r="J2590">
        <v>7</v>
      </c>
      <c r="K2590">
        <v>58.5</v>
      </c>
      <c r="L2590">
        <v>0</v>
      </c>
      <c r="M2590">
        <v>97</v>
      </c>
      <c r="N2590">
        <v>6.7599999999999993E-2</v>
      </c>
      <c r="O2590">
        <v>95</v>
      </c>
      <c r="P2590">
        <v>0.1</v>
      </c>
      <c r="Q2590">
        <v>0</v>
      </c>
      <c r="R2590">
        <v>0</v>
      </c>
      <c r="S2590">
        <v>2.2000000000000002</v>
      </c>
      <c r="T2590">
        <v>2.2000000000000002</v>
      </c>
      <c r="U2590">
        <v>0.73899999999999999</v>
      </c>
      <c r="V2590">
        <v>12.9</v>
      </c>
    </row>
    <row r="2591" spans="1:22">
      <c r="A2591" s="1" t="s">
        <v>194</v>
      </c>
      <c r="B2591">
        <v>2011</v>
      </c>
      <c r="C2591" s="1" t="s">
        <v>23</v>
      </c>
      <c r="D2591">
        <v>75</v>
      </c>
      <c r="E2591">
        <v>17</v>
      </c>
      <c r="F2591">
        <v>0</v>
      </c>
      <c r="G2591">
        <v>1.1599999999999999</v>
      </c>
      <c r="H2591" s="22">
        <v>0</v>
      </c>
      <c r="I2591">
        <v>96</v>
      </c>
      <c r="J2591">
        <v>701</v>
      </c>
      <c r="K2591">
        <v>57.9</v>
      </c>
      <c r="L2591">
        <v>0</v>
      </c>
      <c r="M2591">
        <v>97</v>
      </c>
      <c r="N2591">
        <v>6.6100000000000006E-2</v>
      </c>
      <c r="O2591">
        <v>96</v>
      </c>
      <c r="P2591">
        <v>0.1</v>
      </c>
      <c r="Q2591">
        <v>0</v>
      </c>
      <c r="R2591">
        <v>0</v>
      </c>
      <c r="S2591">
        <v>2.2000000000000002</v>
      </c>
      <c r="T2591">
        <v>2.2999999999999998</v>
      </c>
      <c r="U2591">
        <v>0.73499999999999999</v>
      </c>
      <c r="V2591">
        <v>12.9</v>
      </c>
    </row>
    <row r="2592" spans="1:22">
      <c r="A2592" s="1" t="s">
        <v>194</v>
      </c>
      <c r="B2592">
        <v>2010</v>
      </c>
      <c r="C2592" s="1" t="s">
        <v>23</v>
      </c>
      <c r="D2592">
        <v>75</v>
      </c>
      <c r="E2592">
        <v>18</v>
      </c>
      <c r="F2592">
        <v>0</v>
      </c>
      <c r="G2592">
        <v>1.47</v>
      </c>
      <c r="H2592" s="22">
        <v>0</v>
      </c>
      <c r="I2592">
        <v>9</v>
      </c>
      <c r="J2592">
        <v>217</v>
      </c>
      <c r="K2592">
        <v>57.4</v>
      </c>
      <c r="L2592">
        <v>0</v>
      </c>
      <c r="M2592">
        <v>95</v>
      </c>
      <c r="N2592">
        <v>6.83E-2</v>
      </c>
      <c r="O2592">
        <v>95</v>
      </c>
      <c r="P2592">
        <v>0.1</v>
      </c>
      <c r="Q2592">
        <v>0</v>
      </c>
      <c r="R2592">
        <v>0</v>
      </c>
      <c r="S2592">
        <v>2.2999999999999998</v>
      </c>
      <c r="T2592">
        <v>2.2999999999999998</v>
      </c>
      <c r="U2592">
        <v>0.73199999999999998</v>
      </c>
      <c r="V2592">
        <v>13</v>
      </c>
    </row>
    <row r="2593" spans="1:22">
      <c r="A2593" s="1" t="s">
        <v>194</v>
      </c>
      <c r="B2593">
        <v>2009</v>
      </c>
      <c r="C2593" s="1" t="s">
        <v>23</v>
      </c>
      <c r="D2593">
        <v>74</v>
      </c>
      <c r="E2593">
        <v>111</v>
      </c>
      <c r="F2593">
        <v>0</v>
      </c>
      <c r="G2593">
        <v>1.77</v>
      </c>
      <c r="H2593" s="22">
        <v>0</v>
      </c>
      <c r="I2593">
        <v>95</v>
      </c>
      <c r="J2593">
        <v>5</v>
      </c>
      <c r="K2593">
        <v>56.9</v>
      </c>
      <c r="L2593">
        <v>0</v>
      </c>
      <c r="M2593">
        <v>96</v>
      </c>
      <c r="N2593">
        <v>6.7400000000000002E-2</v>
      </c>
      <c r="O2593">
        <v>96</v>
      </c>
      <c r="P2593">
        <v>0.1</v>
      </c>
      <c r="Q2593">
        <v>0</v>
      </c>
      <c r="R2593">
        <v>0</v>
      </c>
      <c r="S2593">
        <v>2.2999999999999998</v>
      </c>
      <c r="T2593">
        <v>2.4</v>
      </c>
      <c r="U2593">
        <v>0.73</v>
      </c>
      <c r="V2593">
        <v>13</v>
      </c>
    </row>
    <row r="2594" spans="1:22">
      <c r="A2594" s="1" t="s">
        <v>194</v>
      </c>
      <c r="B2594">
        <v>2008</v>
      </c>
      <c r="C2594" s="1" t="s">
        <v>23</v>
      </c>
      <c r="D2594">
        <v>74</v>
      </c>
      <c r="E2594">
        <v>111</v>
      </c>
      <c r="F2594">
        <v>0</v>
      </c>
      <c r="G2594">
        <v>1.72</v>
      </c>
      <c r="H2594" s="22">
        <v>0</v>
      </c>
      <c r="I2594">
        <v>97</v>
      </c>
      <c r="J2594">
        <v>27</v>
      </c>
      <c r="K2594">
        <v>56.4</v>
      </c>
      <c r="L2594">
        <v>0</v>
      </c>
      <c r="M2594">
        <v>96</v>
      </c>
      <c r="N2594">
        <v>6.8499999999999991E-2</v>
      </c>
      <c r="O2594">
        <v>95</v>
      </c>
      <c r="P2594">
        <v>0.1</v>
      </c>
      <c r="Q2594">
        <v>0</v>
      </c>
      <c r="R2594">
        <v>0</v>
      </c>
      <c r="S2594">
        <v>2.4</v>
      </c>
      <c r="T2594">
        <v>2.4</v>
      </c>
      <c r="U2594">
        <v>0.71399999999999997</v>
      </c>
      <c r="V2594">
        <v>12.2</v>
      </c>
    </row>
    <row r="2595" spans="1:22">
      <c r="A2595" s="1" t="s">
        <v>194</v>
      </c>
      <c r="B2595">
        <v>2007</v>
      </c>
      <c r="C2595" s="1" t="s">
        <v>23</v>
      </c>
      <c r="D2595">
        <v>74</v>
      </c>
      <c r="E2595">
        <v>12</v>
      </c>
      <c r="F2595">
        <v>0</v>
      </c>
      <c r="G2595">
        <v>1.75</v>
      </c>
      <c r="H2595" s="22">
        <v>0</v>
      </c>
      <c r="I2595">
        <v>96</v>
      </c>
      <c r="J2595">
        <v>1</v>
      </c>
      <c r="K2595">
        <v>55.9</v>
      </c>
      <c r="L2595">
        <v>0</v>
      </c>
      <c r="M2595">
        <v>96</v>
      </c>
      <c r="N2595">
        <v>6.9000000000000006E-2</v>
      </c>
      <c r="O2595">
        <v>95</v>
      </c>
      <c r="P2595">
        <v>0.1</v>
      </c>
      <c r="Q2595">
        <v>0</v>
      </c>
      <c r="R2595">
        <v>0</v>
      </c>
      <c r="S2595">
        <v>2.4</v>
      </c>
      <c r="T2595">
        <v>2.5</v>
      </c>
      <c r="U2595">
        <v>0.70899999999999996</v>
      </c>
      <c r="V2595">
        <v>12.2</v>
      </c>
    </row>
    <row r="2596" spans="1:22">
      <c r="A2596" s="1" t="s">
        <v>194</v>
      </c>
      <c r="B2596">
        <v>2006</v>
      </c>
      <c r="C2596" s="1" t="s">
        <v>23</v>
      </c>
      <c r="D2596">
        <v>74</v>
      </c>
      <c r="E2596">
        <v>122</v>
      </c>
      <c r="F2596">
        <v>0</v>
      </c>
      <c r="G2596">
        <v>1.74</v>
      </c>
      <c r="H2596" s="22">
        <v>0</v>
      </c>
      <c r="I2596">
        <v>89</v>
      </c>
      <c r="J2596">
        <v>3</v>
      </c>
      <c r="K2596">
        <v>55.4</v>
      </c>
      <c r="L2596">
        <v>0</v>
      </c>
      <c r="M2596">
        <v>92</v>
      </c>
      <c r="N2596">
        <v>7.6100000000000001E-2</v>
      </c>
      <c r="O2596">
        <v>93</v>
      </c>
      <c r="P2596">
        <v>0.1</v>
      </c>
      <c r="Q2596">
        <v>0</v>
      </c>
      <c r="R2596">
        <v>0</v>
      </c>
      <c r="S2596">
        <v>2.5</v>
      </c>
      <c r="T2596">
        <v>2.5</v>
      </c>
      <c r="U2596">
        <v>0.70299999999999996</v>
      </c>
      <c r="V2596">
        <v>12.1</v>
      </c>
    </row>
    <row r="2597" spans="1:22">
      <c r="A2597" s="1" t="s">
        <v>194</v>
      </c>
      <c r="B2597">
        <v>2005</v>
      </c>
      <c r="C2597" s="1" t="s">
        <v>23</v>
      </c>
      <c r="D2597">
        <v>74</v>
      </c>
      <c r="E2597">
        <v>12</v>
      </c>
      <c r="F2597">
        <v>0</v>
      </c>
      <c r="G2597">
        <v>1.75</v>
      </c>
      <c r="H2597" s="22">
        <v>0</v>
      </c>
      <c r="I2597">
        <v>53</v>
      </c>
      <c r="J2597">
        <v>5</v>
      </c>
      <c r="K2597">
        <v>54.9</v>
      </c>
      <c r="L2597">
        <v>0</v>
      </c>
      <c r="M2597">
        <v>98</v>
      </c>
      <c r="N2597">
        <v>7.9500000000000001E-2</v>
      </c>
      <c r="O2597">
        <v>97</v>
      </c>
      <c r="P2597">
        <v>0.1</v>
      </c>
      <c r="Q2597">
        <v>0</v>
      </c>
      <c r="R2597">
        <v>0</v>
      </c>
      <c r="S2597">
        <v>2.5</v>
      </c>
      <c r="T2597">
        <v>2.6</v>
      </c>
      <c r="U2597">
        <v>0</v>
      </c>
      <c r="V2597">
        <v>11.9</v>
      </c>
    </row>
    <row r="2598" spans="1:22">
      <c r="A2598" s="1" t="s">
        <v>194</v>
      </c>
      <c r="B2598">
        <v>2004</v>
      </c>
      <c r="C2598" s="1" t="s">
        <v>23</v>
      </c>
      <c r="D2598">
        <v>74</v>
      </c>
      <c r="E2598">
        <v>12</v>
      </c>
      <c r="F2598">
        <v>0</v>
      </c>
      <c r="G2598">
        <v>2.0699999999999998</v>
      </c>
      <c r="H2598" s="22">
        <v>0</v>
      </c>
      <c r="I2598">
        <v>0</v>
      </c>
      <c r="J2598">
        <v>9</v>
      </c>
      <c r="K2598">
        <v>54.5</v>
      </c>
      <c r="L2598">
        <v>0</v>
      </c>
      <c r="M2598">
        <v>95</v>
      </c>
      <c r="N2598">
        <v>8.6400000000000005E-2</v>
      </c>
      <c r="O2598">
        <v>94</v>
      </c>
      <c r="P2598">
        <v>0.1</v>
      </c>
      <c r="Q2598">
        <v>0</v>
      </c>
      <c r="R2598">
        <v>0</v>
      </c>
      <c r="S2598">
        <v>2.6</v>
      </c>
      <c r="T2598">
        <v>2.6</v>
      </c>
      <c r="U2598">
        <v>0</v>
      </c>
      <c r="V2598">
        <v>11.9</v>
      </c>
    </row>
    <row r="2599" spans="1:22">
      <c r="A2599" s="1" t="s">
        <v>194</v>
      </c>
      <c r="B2599">
        <v>2003</v>
      </c>
      <c r="C2599" s="1" t="s">
        <v>23</v>
      </c>
      <c r="D2599">
        <v>73</v>
      </c>
      <c r="E2599">
        <v>126</v>
      </c>
      <c r="F2599">
        <v>0</v>
      </c>
      <c r="G2599">
        <v>2.4</v>
      </c>
      <c r="H2599" s="22">
        <v>0</v>
      </c>
      <c r="I2599">
        <v>0</v>
      </c>
      <c r="J2599">
        <v>18</v>
      </c>
      <c r="K2599">
        <v>54.1</v>
      </c>
      <c r="L2599">
        <v>0</v>
      </c>
      <c r="M2599">
        <v>96</v>
      </c>
      <c r="N2599">
        <v>9.1700000000000004E-2</v>
      </c>
      <c r="O2599">
        <v>96</v>
      </c>
      <c r="P2599">
        <v>0.1</v>
      </c>
      <c r="Q2599">
        <v>0</v>
      </c>
      <c r="R2599">
        <v>0</v>
      </c>
      <c r="S2599">
        <v>2.7</v>
      </c>
      <c r="T2599">
        <v>2.7</v>
      </c>
      <c r="U2599">
        <v>0</v>
      </c>
      <c r="V2599">
        <v>11.9</v>
      </c>
    </row>
    <row r="2600" spans="1:22">
      <c r="A2600" s="1" t="s">
        <v>194</v>
      </c>
      <c r="B2600">
        <v>2002</v>
      </c>
      <c r="C2600" s="1" t="s">
        <v>23</v>
      </c>
      <c r="D2600">
        <v>73</v>
      </c>
      <c r="E2600">
        <v>128</v>
      </c>
      <c r="F2600">
        <v>0</v>
      </c>
      <c r="G2600">
        <v>2.5299999999999998</v>
      </c>
      <c r="H2600" s="22">
        <v>0</v>
      </c>
      <c r="I2600">
        <v>0</v>
      </c>
      <c r="J2600">
        <v>19</v>
      </c>
      <c r="K2600">
        <v>53.6</v>
      </c>
      <c r="L2600">
        <v>0</v>
      </c>
      <c r="M2600">
        <v>97</v>
      </c>
      <c r="N2600">
        <v>9.0999999999999998E-2</v>
      </c>
      <c r="O2600">
        <v>96</v>
      </c>
      <c r="P2600">
        <v>0.1</v>
      </c>
      <c r="Q2600">
        <v>0</v>
      </c>
      <c r="R2600">
        <v>0</v>
      </c>
      <c r="S2600">
        <v>2.7</v>
      </c>
      <c r="T2600">
        <v>2.7</v>
      </c>
      <c r="U2600">
        <v>0</v>
      </c>
      <c r="V2600">
        <v>11.9</v>
      </c>
    </row>
    <row r="2601" spans="1:22">
      <c r="A2601" s="1" t="s">
        <v>194</v>
      </c>
      <c r="B2601">
        <v>2001</v>
      </c>
      <c r="C2601" s="1" t="s">
        <v>23</v>
      </c>
      <c r="D2601">
        <v>73</v>
      </c>
      <c r="E2601">
        <v>126</v>
      </c>
      <c r="F2601">
        <v>0</v>
      </c>
      <c r="G2601">
        <v>3.27</v>
      </c>
      <c r="H2601" s="22">
        <v>0</v>
      </c>
      <c r="I2601">
        <v>0</v>
      </c>
      <c r="J2601">
        <v>27</v>
      </c>
      <c r="K2601">
        <v>53.2</v>
      </c>
      <c r="L2601">
        <v>0</v>
      </c>
      <c r="M2601">
        <v>91</v>
      </c>
      <c r="N2601">
        <v>8.1799999999999998E-2</v>
      </c>
      <c r="O2601">
        <v>91</v>
      </c>
      <c r="P2601">
        <v>0.1</v>
      </c>
      <c r="Q2601">
        <v>0</v>
      </c>
      <c r="R2601">
        <v>0</v>
      </c>
      <c r="S2601">
        <v>2.8</v>
      </c>
      <c r="T2601">
        <v>2.8</v>
      </c>
      <c r="U2601">
        <v>0</v>
      </c>
      <c r="V2601">
        <v>11.8</v>
      </c>
    </row>
    <row r="2602" spans="1:22">
      <c r="A2602" s="1" t="s">
        <v>194</v>
      </c>
      <c r="B2602">
        <v>2000</v>
      </c>
      <c r="C2602" s="1" t="s">
        <v>23</v>
      </c>
      <c r="D2602">
        <v>73</v>
      </c>
      <c r="E2602">
        <v>125</v>
      </c>
      <c r="F2602">
        <v>0</v>
      </c>
      <c r="G2602">
        <v>2.86</v>
      </c>
      <c r="H2602" s="22">
        <v>0</v>
      </c>
      <c r="I2602">
        <v>0</v>
      </c>
      <c r="J2602">
        <v>36</v>
      </c>
      <c r="K2602">
        <v>52.7</v>
      </c>
      <c r="L2602">
        <v>0</v>
      </c>
      <c r="M2602">
        <v>96</v>
      </c>
      <c r="N2602">
        <v>8.5199999999999998E-2</v>
      </c>
      <c r="O2602">
        <v>95</v>
      </c>
      <c r="P2602">
        <v>0.1</v>
      </c>
      <c r="Q2602">
        <v>0</v>
      </c>
      <c r="R2602">
        <v>0</v>
      </c>
      <c r="S2602">
        <v>2.8</v>
      </c>
      <c r="T2602">
        <v>2.8</v>
      </c>
      <c r="U2602">
        <v>0</v>
      </c>
      <c r="V2602">
        <v>11.7</v>
      </c>
    </row>
    <row r="2603" spans="1:22">
      <c r="A2603" s="1" t="s">
        <v>195</v>
      </c>
      <c r="B2603">
        <v>2015</v>
      </c>
      <c r="C2603" s="1" t="s">
        <v>23</v>
      </c>
      <c r="D2603">
        <v>68</v>
      </c>
      <c r="E2603">
        <v>152</v>
      </c>
      <c r="F2603">
        <v>2</v>
      </c>
      <c r="G2603">
        <v>0</v>
      </c>
      <c r="H2603" s="22">
        <v>0</v>
      </c>
      <c r="I2603">
        <v>76</v>
      </c>
      <c r="J2603">
        <v>43</v>
      </c>
      <c r="K2603">
        <v>17.399999999999999</v>
      </c>
      <c r="L2603">
        <v>2</v>
      </c>
      <c r="M2603">
        <v>75</v>
      </c>
      <c r="N2603">
        <v>0</v>
      </c>
      <c r="O2603">
        <v>76</v>
      </c>
      <c r="P2603">
        <v>0.1</v>
      </c>
      <c r="Q2603">
        <v>1161.76935</v>
      </c>
      <c r="R2603">
        <v>124977</v>
      </c>
      <c r="S2603">
        <v>1.9</v>
      </c>
      <c r="T2603">
        <v>11.1</v>
      </c>
      <c r="U2603">
        <v>0.60299999999999998</v>
      </c>
      <c r="V2603">
        <v>12.5</v>
      </c>
    </row>
    <row r="2604" spans="1:22">
      <c r="A2604" s="1" t="s">
        <v>195</v>
      </c>
      <c r="B2604">
        <v>2014</v>
      </c>
      <c r="C2604" s="1" t="s">
        <v>23</v>
      </c>
      <c r="D2604">
        <v>68</v>
      </c>
      <c r="E2604">
        <v>155</v>
      </c>
      <c r="F2604">
        <v>2</v>
      </c>
      <c r="G2604">
        <v>0.01</v>
      </c>
      <c r="H2604" s="22">
        <v>0.28145785029999998</v>
      </c>
      <c r="I2604">
        <v>77</v>
      </c>
      <c r="J2604">
        <v>47</v>
      </c>
      <c r="K2604">
        <v>17</v>
      </c>
      <c r="L2604">
        <v>2</v>
      </c>
      <c r="M2604">
        <v>76</v>
      </c>
      <c r="N2604">
        <v>1.4800000000000001E-2</v>
      </c>
      <c r="O2604">
        <v>77</v>
      </c>
      <c r="P2604">
        <v>0.1</v>
      </c>
      <c r="Q2604">
        <v>1153.5157799999999</v>
      </c>
      <c r="R2604">
        <v>1212814</v>
      </c>
      <c r="S2604">
        <v>1.9</v>
      </c>
      <c r="T2604">
        <v>11.1</v>
      </c>
      <c r="U2604">
        <v>0.61199999999999999</v>
      </c>
      <c r="V2604">
        <v>12.5</v>
      </c>
    </row>
    <row r="2605" spans="1:22">
      <c r="A2605" s="1" t="s">
        <v>195</v>
      </c>
      <c r="B2605">
        <v>2013</v>
      </c>
      <c r="C2605" s="1" t="s">
        <v>23</v>
      </c>
      <c r="D2605">
        <v>68</v>
      </c>
      <c r="E2605">
        <v>158</v>
      </c>
      <c r="F2605">
        <v>2</v>
      </c>
      <c r="G2605">
        <v>0.01</v>
      </c>
      <c r="H2605" s="22">
        <v>3.3798748439999998E-2</v>
      </c>
      <c r="I2605">
        <v>82</v>
      </c>
      <c r="J2605">
        <v>4</v>
      </c>
      <c r="K2605">
        <v>16.600000000000001</v>
      </c>
      <c r="L2605">
        <v>2</v>
      </c>
      <c r="M2605">
        <v>82</v>
      </c>
      <c r="N2605">
        <v>1.29E-2</v>
      </c>
      <c r="O2605">
        <v>82</v>
      </c>
      <c r="P2605">
        <v>0.1</v>
      </c>
      <c r="Q2605">
        <v>117.765674</v>
      </c>
      <c r="R2605">
        <v>1184366</v>
      </c>
      <c r="S2605">
        <v>11.1</v>
      </c>
      <c r="T2605">
        <v>11.2</v>
      </c>
      <c r="U2605">
        <v>0.62</v>
      </c>
      <c r="V2605">
        <v>12.5</v>
      </c>
    </row>
    <row r="2606" spans="1:22">
      <c r="A2606" s="1" t="s">
        <v>195</v>
      </c>
      <c r="B2606">
        <v>2012</v>
      </c>
      <c r="C2606" s="1" t="s">
        <v>23</v>
      </c>
      <c r="D2606">
        <v>67</v>
      </c>
      <c r="E2606">
        <v>159</v>
      </c>
      <c r="F2606">
        <v>2</v>
      </c>
      <c r="G2606">
        <v>0.01</v>
      </c>
      <c r="H2606" s="22">
        <v>0.30179985479999999</v>
      </c>
      <c r="I2606">
        <v>83</v>
      </c>
      <c r="J2606">
        <v>16</v>
      </c>
      <c r="K2606">
        <v>16.2</v>
      </c>
      <c r="L2606">
        <v>2</v>
      </c>
      <c r="M2606">
        <v>83</v>
      </c>
      <c r="N2606">
        <v>1.1000000000000001E-2</v>
      </c>
      <c r="O2606">
        <v>83</v>
      </c>
      <c r="P2606">
        <v>0.1</v>
      </c>
      <c r="Q2606">
        <v>1117.7772399999999</v>
      </c>
      <c r="R2606">
        <v>115676</v>
      </c>
      <c r="S2606">
        <v>11.2</v>
      </c>
      <c r="T2606">
        <v>11.3</v>
      </c>
      <c r="U2606">
        <v>0.61799999999999999</v>
      </c>
      <c r="V2606">
        <v>12.5</v>
      </c>
    </row>
    <row r="2607" spans="1:22">
      <c r="A2607" s="1" t="s">
        <v>195</v>
      </c>
      <c r="B2607">
        <v>2011</v>
      </c>
      <c r="C2607" s="1" t="s">
        <v>23</v>
      </c>
      <c r="D2607">
        <v>67</v>
      </c>
      <c r="E2607">
        <v>161</v>
      </c>
      <c r="F2607">
        <v>2</v>
      </c>
      <c r="G2607">
        <v>0.5</v>
      </c>
      <c r="H2607" s="22">
        <v>2.7265706019999999E-2</v>
      </c>
      <c r="I2607">
        <v>67</v>
      </c>
      <c r="J2607">
        <v>763</v>
      </c>
      <c r="K2607">
        <v>15.8</v>
      </c>
      <c r="L2607">
        <v>3</v>
      </c>
      <c r="M2607">
        <v>66</v>
      </c>
      <c r="N2607">
        <v>7.6E-3</v>
      </c>
      <c r="O2607">
        <v>67</v>
      </c>
      <c r="P2607">
        <v>0.1</v>
      </c>
      <c r="Q2607">
        <v>114.56179</v>
      </c>
      <c r="R2607">
        <v>1131523</v>
      </c>
      <c r="S2607">
        <v>11.3</v>
      </c>
      <c r="T2607">
        <v>11.4</v>
      </c>
      <c r="U2607">
        <v>0.60699999999999998</v>
      </c>
      <c r="V2607">
        <v>12.5</v>
      </c>
    </row>
    <row r="2608" spans="1:22">
      <c r="A2608" s="1" t="s">
        <v>195</v>
      </c>
      <c r="B2608">
        <v>2010</v>
      </c>
      <c r="C2608" s="1" t="s">
        <v>23</v>
      </c>
      <c r="D2608">
        <v>67</v>
      </c>
      <c r="E2608">
        <v>163</v>
      </c>
      <c r="F2608">
        <v>2</v>
      </c>
      <c r="G2608">
        <v>0.1</v>
      </c>
      <c r="H2608" s="22">
        <v>0.38583766450000001</v>
      </c>
      <c r="I2608">
        <v>72</v>
      </c>
      <c r="J2608">
        <v>50</v>
      </c>
      <c r="K2608">
        <v>15.5</v>
      </c>
      <c r="L2608">
        <v>3</v>
      </c>
      <c r="M2608">
        <v>72</v>
      </c>
      <c r="N2608">
        <v>9.1999999999999998E-3</v>
      </c>
      <c r="O2608">
        <v>72</v>
      </c>
      <c r="P2608">
        <v>0.1</v>
      </c>
      <c r="Q2608">
        <v>849.86269719999996</v>
      </c>
      <c r="R2608">
        <v>119591</v>
      </c>
      <c r="S2608">
        <v>11.5</v>
      </c>
      <c r="T2608">
        <v>11.5</v>
      </c>
      <c r="U2608">
        <v>0.59899999999999998</v>
      </c>
      <c r="V2608">
        <v>12.4</v>
      </c>
    </row>
    <row r="2609" spans="1:22">
      <c r="A2609" s="1" t="s">
        <v>195</v>
      </c>
      <c r="B2609">
        <v>2009</v>
      </c>
      <c r="C2609" s="1" t="s">
        <v>23</v>
      </c>
      <c r="D2609">
        <v>67</v>
      </c>
      <c r="E2609">
        <v>165</v>
      </c>
      <c r="F2609">
        <v>2</v>
      </c>
      <c r="G2609">
        <v>0.09</v>
      </c>
      <c r="H2609" s="22">
        <v>0.36199487000000002</v>
      </c>
      <c r="I2609">
        <v>72</v>
      </c>
      <c r="J2609">
        <v>10</v>
      </c>
      <c r="K2609">
        <v>15.1</v>
      </c>
      <c r="L2609">
        <v>3</v>
      </c>
      <c r="M2609">
        <v>78</v>
      </c>
      <c r="N2609">
        <v>1.2E-2</v>
      </c>
      <c r="O2609">
        <v>72</v>
      </c>
      <c r="P2609">
        <v>0.1</v>
      </c>
      <c r="Q2609">
        <v>757.31144359999996</v>
      </c>
      <c r="R2609">
        <v>19221</v>
      </c>
      <c r="S2609">
        <v>11.6</v>
      </c>
      <c r="T2609">
        <v>11.6</v>
      </c>
      <c r="U2609">
        <v>0.59899999999999998</v>
      </c>
      <c r="V2609">
        <v>12.1</v>
      </c>
    </row>
    <row r="2610" spans="1:22">
      <c r="A2610" s="1" t="s">
        <v>195</v>
      </c>
      <c r="B2610">
        <v>2008</v>
      </c>
      <c r="C2610" s="1" t="s">
        <v>23</v>
      </c>
      <c r="D2610">
        <v>66</v>
      </c>
      <c r="E2610">
        <v>168</v>
      </c>
      <c r="F2610">
        <v>2</v>
      </c>
      <c r="G2610">
        <v>0.06</v>
      </c>
      <c r="H2610" s="22">
        <v>0.36691989270000003</v>
      </c>
      <c r="I2610">
        <v>79</v>
      </c>
      <c r="J2610">
        <v>0</v>
      </c>
      <c r="K2610">
        <v>14.7</v>
      </c>
      <c r="L2610">
        <v>3</v>
      </c>
      <c r="M2610">
        <v>79</v>
      </c>
      <c r="N2610">
        <v>7.4000000000000003E-3</v>
      </c>
      <c r="O2610">
        <v>79</v>
      </c>
      <c r="P2610">
        <v>0.1</v>
      </c>
      <c r="Q2610">
        <v>643.71911</v>
      </c>
      <c r="R2610">
        <v>17811</v>
      </c>
      <c r="S2610">
        <v>11.7</v>
      </c>
      <c r="T2610">
        <v>11.7</v>
      </c>
      <c r="U2610">
        <v>0.56599999999999995</v>
      </c>
      <c r="V2610">
        <v>11.7</v>
      </c>
    </row>
    <row r="2611" spans="1:22">
      <c r="A2611" s="1" t="s">
        <v>195</v>
      </c>
      <c r="B2611">
        <v>2007</v>
      </c>
      <c r="C2611" s="1" t="s">
        <v>23</v>
      </c>
      <c r="D2611">
        <v>66</v>
      </c>
      <c r="E2611">
        <v>173</v>
      </c>
      <c r="F2611">
        <v>2</v>
      </c>
      <c r="G2611">
        <v>0.05</v>
      </c>
      <c r="H2611" s="22">
        <v>0.1175766897</v>
      </c>
      <c r="I2611">
        <v>0</v>
      </c>
      <c r="J2611">
        <v>0</v>
      </c>
      <c r="K2611">
        <v>14.2</v>
      </c>
      <c r="L2611">
        <v>3</v>
      </c>
      <c r="M2611">
        <v>7</v>
      </c>
      <c r="N2611">
        <v>3.7000000000000002E-3</v>
      </c>
      <c r="O2611">
        <v>7</v>
      </c>
      <c r="P2611">
        <v>0.1</v>
      </c>
      <c r="Q2611">
        <v>524.89593630000002</v>
      </c>
      <c r="R2611">
        <v>164973</v>
      </c>
      <c r="S2611">
        <v>11.8</v>
      </c>
      <c r="T2611">
        <v>11.8</v>
      </c>
      <c r="U2611">
        <v>0.54100000000000004</v>
      </c>
      <c r="V2611">
        <v>11.3</v>
      </c>
    </row>
    <row r="2612" spans="1:22">
      <c r="A2612" s="1" t="s">
        <v>195</v>
      </c>
      <c r="B2612">
        <v>2006</v>
      </c>
      <c r="C2612" s="1" t="s">
        <v>23</v>
      </c>
      <c r="D2612">
        <v>65</v>
      </c>
      <c r="E2612">
        <v>186</v>
      </c>
      <c r="F2612">
        <v>2</v>
      </c>
      <c r="G2612">
        <v>0.04</v>
      </c>
      <c r="H2612" s="22">
        <v>0.2812560496</v>
      </c>
      <c r="I2612">
        <v>0</v>
      </c>
      <c r="J2612">
        <v>90</v>
      </c>
      <c r="K2612">
        <v>13.9</v>
      </c>
      <c r="L2612">
        <v>3</v>
      </c>
      <c r="M2612">
        <v>62</v>
      </c>
      <c r="N2612">
        <v>6.5000000000000006E-3</v>
      </c>
      <c r="O2612">
        <v>63</v>
      </c>
      <c r="P2612">
        <v>0.1</v>
      </c>
      <c r="Q2612">
        <v>441.53226000000001</v>
      </c>
      <c r="R2612">
        <v>148621</v>
      </c>
      <c r="S2612">
        <v>11.9</v>
      </c>
      <c r="T2612">
        <v>11.9</v>
      </c>
      <c r="U2612">
        <v>0.51100000000000001</v>
      </c>
      <c r="V2612">
        <v>11</v>
      </c>
    </row>
    <row r="2613" spans="1:22">
      <c r="A2613" s="1" t="s">
        <v>195</v>
      </c>
      <c r="B2613">
        <v>2005</v>
      </c>
      <c r="C2613" s="1" t="s">
        <v>23</v>
      </c>
      <c r="D2613">
        <v>64</v>
      </c>
      <c r="E2613">
        <v>26</v>
      </c>
      <c r="F2613">
        <v>3</v>
      </c>
      <c r="G2613">
        <v>0.36</v>
      </c>
      <c r="H2613" s="22">
        <v>7.1271446990000001E-2</v>
      </c>
      <c r="I2613">
        <v>0</v>
      </c>
      <c r="J2613">
        <v>203</v>
      </c>
      <c r="K2613">
        <v>13.5</v>
      </c>
      <c r="L2613">
        <v>3</v>
      </c>
      <c r="M2613">
        <v>55</v>
      </c>
      <c r="N2613">
        <v>1.4999999999999999E-2</v>
      </c>
      <c r="O2613">
        <v>55</v>
      </c>
      <c r="P2613">
        <v>0.1</v>
      </c>
      <c r="Q2613">
        <v>478.33185900000001</v>
      </c>
      <c r="R2613">
        <v>126484</v>
      </c>
      <c r="S2613">
        <v>12</v>
      </c>
      <c r="T2613">
        <v>11.9</v>
      </c>
      <c r="U2613">
        <v>0.49199999999999999</v>
      </c>
      <c r="V2613">
        <v>10.6</v>
      </c>
    </row>
    <row r="2614" spans="1:22">
      <c r="A2614" s="1" t="s">
        <v>195</v>
      </c>
      <c r="B2614">
        <v>2004</v>
      </c>
      <c r="C2614" s="1" t="s">
        <v>23</v>
      </c>
      <c r="D2614">
        <v>62</v>
      </c>
      <c r="E2614">
        <v>229</v>
      </c>
      <c r="F2614">
        <v>3</v>
      </c>
      <c r="G2614">
        <v>0.38</v>
      </c>
      <c r="H2614" s="22">
        <v>8.4157889350000001E-2</v>
      </c>
      <c r="I2614">
        <v>0</v>
      </c>
      <c r="J2614">
        <v>41</v>
      </c>
      <c r="K2614">
        <v>13.2</v>
      </c>
      <c r="L2614">
        <v>3</v>
      </c>
      <c r="M2614">
        <v>57</v>
      </c>
      <c r="N2614">
        <v>1.3100000000000001E-2</v>
      </c>
      <c r="O2614">
        <v>57</v>
      </c>
      <c r="P2614">
        <v>0.1</v>
      </c>
      <c r="Q2614">
        <v>467.5438297</v>
      </c>
      <c r="R2614">
        <v>996698</v>
      </c>
      <c r="S2614">
        <v>12</v>
      </c>
      <c r="T2614">
        <v>12</v>
      </c>
      <c r="U2614">
        <v>0.48399999999999999</v>
      </c>
      <c r="V2614">
        <v>10.199999999999999</v>
      </c>
    </row>
    <row r="2615" spans="1:22">
      <c r="A2615" s="1" t="s">
        <v>195</v>
      </c>
      <c r="B2615">
        <v>2003</v>
      </c>
      <c r="C2615" s="1" t="s">
        <v>23</v>
      </c>
      <c r="D2615">
        <v>61</v>
      </c>
      <c r="E2615">
        <v>25</v>
      </c>
      <c r="F2615">
        <v>3</v>
      </c>
      <c r="G2615">
        <v>0.44</v>
      </c>
      <c r="H2615" s="22">
        <v>0.46391327700000001</v>
      </c>
      <c r="I2615">
        <v>0</v>
      </c>
      <c r="J2615">
        <v>94</v>
      </c>
      <c r="K2615">
        <v>12.9</v>
      </c>
      <c r="L2615">
        <v>4</v>
      </c>
      <c r="M2615">
        <v>55</v>
      </c>
      <c r="N2615">
        <v>2.4799999999999999E-2</v>
      </c>
      <c r="O2615">
        <v>55</v>
      </c>
      <c r="P2615">
        <v>0.1</v>
      </c>
      <c r="Q2615">
        <v>471.45658229999998</v>
      </c>
      <c r="R2615">
        <v>96852</v>
      </c>
      <c r="S2615">
        <v>12.1</v>
      </c>
      <c r="T2615">
        <v>12.1</v>
      </c>
      <c r="U2615">
        <v>0.48499999999999999</v>
      </c>
      <c r="V2615">
        <v>9.8000000000000007</v>
      </c>
    </row>
    <row r="2616" spans="1:22">
      <c r="A2616" s="1" t="s">
        <v>195</v>
      </c>
      <c r="B2616">
        <v>2002</v>
      </c>
      <c r="C2616" s="1" t="s">
        <v>23</v>
      </c>
      <c r="D2616">
        <v>62</v>
      </c>
      <c r="E2616">
        <v>261</v>
      </c>
      <c r="F2616">
        <v>3</v>
      </c>
      <c r="G2616">
        <v>0.48</v>
      </c>
      <c r="H2616" s="22">
        <v>5.649123424E-2</v>
      </c>
      <c r="I2616">
        <v>0</v>
      </c>
      <c r="J2616">
        <v>0</v>
      </c>
      <c r="K2616">
        <v>12.6</v>
      </c>
      <c r="L2616">
        <v>4</v>
      </c>
      <c r="M2616">
        <v>38</v>
      </c>
      <c r="N2616">
        <v>3.8900000000000004E-2</v>
      </c>
      <c r="O2616">
        <v>54</v>
      </c>
      <c r="P2616">
        <v>0.1</v>
      </c>
      <c r="Q2616">
        <v>48.615519999999997</v>
      </c>
      <c r="R2616">
        <v>923825</v>
      </c>
      <c r="S2616">
        <v>12.1</v>
      </c>
      <c r="T2616">
        <v>12.1</v>
      </c>
      <c r="U2616">
        <v>0.47499999999999998</v>
      </c>
      <c r="V2616">
        <v>9.8000000000000007</v>
      </c>
    </row>
    <row r="2617" spans="1:22">
      <c r="A2617" s="1" t="s">
        <v>195</v>
      </c>
      <c r="B2617">
        <v>2001</v>
      </c>
      <c r="C2617" s="1" t="s">
        <v>23</v>
      </c>
      <c r="D2617">
        <v>59</v>
      </c>
      <c r="E2617">
        <v>269</v>
      </c>
      <c r="F2617">
        <v>3</v>
      </c>
      <c r="G2617">
        <v>0.5</v>
      </c>
      <c r="H2617" s="22">
        <v>6.5565834779999999E-2</v>
      </c>
      <c r="I2617">
        <v>0</v>
      </c>
      <c r="J2617">
        <v>0</v>
      </c>
      <c r="K2617">
        <v>12.3</v>
      </c>
      <c r="L2617">
        <v>4</v>
      </c>
      <c r="M2617">
        <v>0</v>
      </c>
      <c r="N2617">
        <v>3.7499999999999999E-2</v>
      </c>
      <c r="O2617">
        <v>0</v>
      </c>
      <c r="P2617">
        <v>0.1</v>
      </c>
      <c r="Q2617">
        <v>56.4249869</v>
      </c>
      <c r="R2617">
        <v>892531</v>
      </c>
      <c r="S2617">
        <v>12.1</v>
      </c>
      <c r="T2617">
        <v>12.2</v>
      </c>
      <c r="U2617">
        <v>0.47</v>
      </c>
      <c r="V2617">
        <v>9.8000000000000007</v>
      </c>
    </row>
    <row r="2618" spans="1:22">
      <c r="A2618" s="1" t="s">
        <v>195</v>
      </c>
      <c r="B2618">
        <v>2000</v>
      </c>
      <c r="C2618" s="1" t="s">
        <v>23</v>
      </c>
      <c r="D2618">
        <v>59</v>
      </c>
      <c r="E2618">
        <v>276</v>
      </c>
      <c r="F2618">
        <v>3</v>
      </c>
      <c r="G2618">
        <v>0.5</v>
      </c>
      <c r="H2618" s="22">
        <v>0.49069671549999999</v>
      </c>
      <c r="I2618">
        <v>0</v>
      </c>
      <c r="J2618">
        <v>0</v>
      </c>
      <c r="K2618">
        <v>11.9</v>
      </c>
      <c r="L2618">
        <v>4</v>
      </c>
      <c r="M2618">
        <v>0</v>
      </c>
      <c r="N2618">
        <v>3.2599999999999997E-2</v>
      </c>
      <c r="O2618">
        <v>0</v>
      </c>
      <c r="P2618">
        <v>0.1</v>
      </c>
      <c r="Q2618">
        <v>422.28633000000002</v>
      </c>
      <c r="R2618">
        <v>87167</v>
      </c>
      <c r="S2618">
        <v>12.2</v>
      </c>
      <c r="T2618">
        <v>12.2</v>
      </c>
      <c r="U2618">
        <v>0</v>
      </c>
      <c r="V2618">
        <v>0</v>
      </c>
    </row>
    <row r="2619" spans="1:22">
      <c r="A2619" s="1" t="s">
        <v>196</v>
      </c>
      <c r="B2619">
        <v>2015</v>
      </c>
      <c r="C2619" s="1" t="s">
        <v>23</v>
      </c>
      <c r="D2619">
        <v>60</v>
      </c>
      <c r="E2619">
        <v>287</v>
      </c>
      <c r="F2619">
        <v>13</v>
      </c>
      <c r="G2619">
        <v>0</v>
      </c>
      <c r="H2619" s="22">
        <v>0</v>
      </c>
      <c r="I2619">
        <v>88</v>
      </c>
      <c r="J2619">
        <v>20</v>
      </c>
      <c r="K2619">
        <v>24.3</v>
      </c>
      <c r="L2619">
        <v>20</v>
      </c>
      <c r="M2619">
        <v>88</v>
      </c>
      <c r="N2619">
        <v>0</v>
      </c>
      <c r="O2619">
        <v>88</v>
      </c>
      <c r="P2619">
        <v>1</v>
      </c>
      <c r="Q2619">
        <v>551.13834599999996</v>
      </c>
      <c r="R2619">
        <v>741682</v>
      </c>
      <c r="S2619">
        <v>6.5</v>
      </c>
      <c r="T2619">
        <v>6.2</v>
      </c>
      <c r="U2619">
        <v>0.48399999999999999</v>
      </c>
      <c r="V2619">
        <v>12</v>
      </c>
    </row>
    <row r="2620" spans="1:22">
      <c r="A2620" s="1" t="s">
        <v>196</v>
      </c>
      <c r="B2620">
        <v>2014</v>
      </c>
      <c r="C2620" s="1" t="s">
        <v>23</v>
      </c>
      <c r="D2620">
        <v>60</v>
      </c>
      <c r="E2620">
        <v>285</v>
      </c>
      <c r="F2620">
        <v>13</v>
      </c>
      <c r="G2620">
        <v>0.01</v>
      </c>
      <c r="H2620" s="22">
        <v>4.8773501390000001E-2</v>
      </c>
      <c r="I2620">
        <v>87</v>
      </c>
      <c r="J2620">
        <v>577</v>
      </c>
      <c r="K2620">
        <v>23.7</v>
      </c>
      <c r="L2620">
        <v>20</v>
      </c>
      <c r="M2620">
        <v>85</v>
      </c>
      <c r="N2620">
        <v>5.2499999999999998E-2</v>
      </c>
      <c r="O2620">
        <v>87</v>
      </c>
      <c r="P2620">
        <v>1</v>
      </c>
      <c r="Q2620">
        <v>62.131848900000001</v>
      </c>
      <c r="R2620">
        <v>7228915</v>
      </c>
      <c r="S2620">
        <v>6.6</v>
      </c>
      <c r="T2620">
        <v>6.4</v>
      </c>
      <c r="U2620">
        <v>0.47499999999999998</v>
      </c>
      <c r="V2620">
        <v>12</v>
      </c>
    </row>
    <row r="2621" spans="1:22">
      <c r="A2621" s="1" t="s">
        <v>196</v>
      </c>
      <c r="B2621">
        <v>2013</v>
      </c>
      <c r="C2621" s="1" t="s">
        <v>23</v>
      </c>
      <c r="D2621">
        <v>59</v>
      </c>
      <c r="E2621">
        <v>287</v>
      </c>
      <c r="F2621">
        <v>14</v>
      </c>
      <c r="G2621">
        <v>0.01</v>
      </c>
      <c r="H2621" s="22">
        <v>0.48730470889999999</v>
      </c>
      <c r="I2621">
        <v>84</v>
      </c>
      <c r="J2621">
        <v>564</v>
      </c>
      <c r="K2621">
        <v>23.1</v>
      </c>
      <c r="L2621">
        <v>20</v>
      </c>
      <c r="M2621">
        <v>84</v>
      </c>
      <c r="N2621">
        <v>5.1200000000000002E-2</v>
      </c>
      <c r="O2621">
        <v>84</v>
      </c>
      <c r="P2621">
        <v>1.5</v>
      </c>
      <c r="Q2621">
        <v>579.43484999999998</v>
      </c>
      <c r="R2621">
        <v>742948</v>
      </c>
      <c r="S2621">
        <v>6.8</v>
      </c>
      <c r="T2621">
        <v>6.6</v>
      </c>
      <c r="U2621">
        <v>0.47</v>
      </c>
      <c r="V2621">
        <v>12</v>
      </c>
    </row>
    <row r="2622" spans="1:22">
      <c r="A2622" s="1" t="s">
        <v>196</v>
      </c>
      <c r="B2622">
        <v>2012</v>
      </c>
      <c r="C2622" s="1" t="s">
        <v>23</v>
      </c>
      <c r="D2622">
        <v>59</v>
      </c>
      <c r="E2622">
        <v>294</v>
      </c>
      <c r="F2622">
        <v>14</v>
      </c>
      <c r="G2622">
        <v>0.01</v>
      </c>
      <c r="H2622" s="22">
        <v>0.41600279540000001</v>
      </c>
      <c r="I2622">
        <v>84</v>
      </c>
      <c r="J2622">
        <v>238</v>
      </c>
      <c r="K2622">
        <v>22.6</v>
      </c>
      <c r="L2622">
        <v>21</v>
      </c>
      <c r="M2622">
        <v>84</v>
      </c>
      <c r="N2622">
        <v>5.1100000000000007E-2</v>
      </c>
      <c r="O2622">
        <v>84</v>
      </c>
      <c r="P2622">
        <v>1.7</v>
      </c>
      <c r="Q2622">
        <v>563.68942470000002</v>
      </c>
      <c r="R2622">
        <v>6859482</v>
      </c>
      <c r="S2622">
        <v>7</v>
      </c>
      <c r="T2622">
        <v>6.8</v>
      </c>
      <c r="U2622">
        <v>0.46400000000000002</v>
      </c>
      <c r="V2622">
        <v>12</v>
      </c>
    </row>
    <row r="2623" spans="1:22">
      <c r="A2623" s="1" t="s">
        <v>196</v>
      </c>
      <c r="B2623">
        <v>2011</v>
      </c>
      <c r="C2623" s="1" t="s">
        <v>23</v>
      </c>
      <c r="D2623">
        <v>58</v>
      </c>
      <c r="E2623">
        <v>34</v>
      </c>
      <c r="F2623">
        <v>14</v>
      </c>
      <c r="G2623">
        <v>1.44</v>
      </c>
      <c r="H2623" s="22">
        <v>0.39082585460000002</v>
      </c>
      <c r="I2623">
        <v>85</v>
      </c>
      <c r="J2623">
        <v>187</v>
      </c>
      <c r="K2623">
        <v>22</v>
      </c>
      <c r="L2623">
        <v>21</v>
      </c>
      <c r="M2623">
        <v>85</v>
      </c>
      <c r="N2623">
        <v>5.21E-2</v>
      </c>
      <c r="O2623">
        <v>85</v>
      </c>
      <c r="P2623">
        <v>2.6</v>
      </c>
      <c r="Q2623">
        <v>562.33935919999999</v>
      </c>
      <c r="R2623">
        <v>6679282</v>
      </c>
      <c r="S2623">
        <v>7.1</v>
      </c>
      <c r="T2623">
        <v>7</v>
      </c>
      <c r="U2623">
        <v>0.45700000000000002</v>
      </c>
      <c r="V2623">
        <v>11.5</v>
      </c>
    </row>
    <row r="2624" spans="1:22">
      <c r="A2624" s="1" t="s">
        <v>196</v>
      </c>
      <c r="B2624">
        <v>2010</v>
      </c>
      <c r="C2624" s="1" t="s">
        <v>23</v>
      </c>
      <c r="D2624">
        <v>57</v>
      </c>
      <c r="E2624">
        <v>323</v>
      </c>
      <c r="F2624">
        <v>14</v>
      </c>
      <c r="G2624">
        <v>1.21</v>
      </c>
      <c r="H2624" s="22">
        <v>0.41961454650000002</v>
      </c>
      <c r="I2624">
        <v>83</v>
      </c>
      <c r="J2624">
        <v>120</v>
      </c>
      <c r="K2624">
        <v>21.4</v>
      </c>
      <c r="L2624">
        <v>21</v>
      </c>
      <c r="M2624">
        <v>83</v>
      </c>
      <c r="N2624">
        <v>5.3699999999999998E-2</v>
      </c>
      <c r="O2624">
        <v>83</v>
      </c>
      <c r="P2624">
        <v>3.8</v>
      </c>
      <c r="Q2624">
        <v>487.92389129999998</v>
      </c>
      <c r="R2624">
        <v>652952</v>
      </c>
      <c r="S2624">
        <v>7.3</v>
      </c>
      <c r="T2624">
        <v>7.2</v>
      </c>
      <c r="U2624">
        <v>0.44900000000000001</v>
      </c>
      <c r="V2624">
        <v>11</v>
      </c>
    </row>
    <row r="2625" spans="1:22">
      <c r="A2625" s="1" t="s">
        <v>196</v>
      </c>
      <c r="B2625">
        <v>2009</v>
      </c>
      <c r="C2625" s="1" t="s">
        <v>23</v>
      </c>
      <c r="D2625">
        <v>57</v>
      </c>
      <c r="E2625">
        <v>336</v>
      </c>
      <c r="F2625">
        <v>14</v>
      </c>
      <c r="G2625">
        <v>1.24</v>
      </c>
      <c r="H2625" s="22">
        <v>0.77095512239999997</v>
      </c>
      <c r="I2625">
        <v>78</v>
      </c>
      <c r="J2625">
        <v>425</v>
      </c>
      <c r="K2625">
        <v>2.9</v>
      </c>
      <c r="L2625">
        <v>22</v>
      </c>
      <c r="M2625">
        <v>78</v>
      </c>
      <c r="N2625">
        <v>6.6400000000000001E-2</v>
      </c>
      <c r="O2625">
        <v>78</v>
      </c>
      <c r="P2625">
        <v>4.3</v>
      </c>
      <c r="Q2625">
        <v>499.64687129999999</v>
      </c>
      <c r="R2625">
        <v>633472</v>
      </c>
      <c r="S2625">
        <v>7.5</v>
      </c>
      <c r="T2625">
        <v>7.4</v>
      </c>
      <c r="U2625">
        <v>0.442</v>
      </c>
      <c r="V2625">
        <v>10.6</v>
      </c>
    </row>
    <row r="2626" spans="1:22">
      <c r="A2626" s="1" t="s">
        <v>196</v>
      </c>
      <c r="B2626">
        <v>2008</v>
      </c>
      <c r="C2626" s="1" t="s">
        <v>23</v>
      </c>
      <c r="D2626">
        <v>56</v>
      </c>
      <c r="E2626">
        <v>344</v>
      </c>
      <c r="F2626">
        <v>14</v>
      </c>
      <c r="G2626">
        <v>1.33</v>
      </c>
      <c r="H2626" s="22">
        <v>0.69359247580000005</v>
      </c>
      <c r="I2626">
        <v>24</v>
      </c>
      <c r="J2626">
        <v>187</v>
      </c>
      <c r="K2626">
        <v>2.4</v>
      </c>
      <c r="L2626">
        <v>22</v>
      </c>
      <c r="M2626">
        <v>8</v>
      </c>
      <c r="N2626">
        <v>5.7300000000000004E-2</v>
      </c>
      <c r="O2626">
        <v>81</v>
      </c>
      <c r="P2626">
        <v>4.8</v>
      </c>
      <c r="Q2626">
        <v>513.39191400000004</v>
      </c>
      <c r="R2626">
        <v>6161796</v>
      </c>
      <c r="S2626">
        <v>7.7</v>
      </c>
      <c r="T2626">
        <v>7.6</v>
      </c>
      <c r="U2626">
        <v>0.441</v>
      </c>
      <c r="V2626">
        <v>10.1</v>
      </c>
    </row>
    <row r="2627" spans="1:22">
      <c r="A2627" s="1" t="s">
        <v>196</v>
      </c>
      <c r="B2627">
        <v>2007</v>
      </c>
      <c r="C2627" s="1" t="s">
        <v>23</v>
      </c>
      <c r="D2627">
        <v>56</v>
      </c>
      <c r="E2627">
        <v>344</v>
      </c>
      <c r="F2627">
        <v>14</v>
      </c>
      <c r="G2627">
        <v>1.37</v>
      </c>
      <c r="H2627" s="22">
        <v>6.75682939E-3</v>
      </c>
      <c r="I2627">
        <v>0</v>
      </c>
      <c r="J2627">
        <v>8</v>
      </c>
      <c r="K2627">
        <v>19.8</v>
      </c>
      <c r="L2627">
        <v>22</v>
      </c>
      <c r="M2627">
        <v>72</v>
      </c>
      <c r="N2627">
        <v>5.5500000000000001E-2</v>
      </c>
      <c r="O2627">
        <v>82</v>
      </c>
      <c r="P2627">
        <v>5.0999999999999996</v>
      </c>
      <c r="Q2627">
        <v>42.764743000000003</v>
      </c>
      <c r="R2627">
        <v>5997385</v>
      </c>
      <c r="S2627">
        <v>7.9</v>
      </c>
      <c r="T2627">
        <v>7.8</v>
      </c>
      <c r="U2627">
        <v>0.443</v>
      </c>
      <c r="V2627">
        <v>10.6</v>
      </c>
    </row>
    <row r="2628" spans="1:22">
      <c r="A2628" s="1" t="s">
        <v>196</v>
      </c>
      <c r="B2628">
        <v>2006</v>
      </c>
      <c r="C2628" s="1" t="s">
        <v>23</v>
      </c>
      <c r="D2628">
        <v>56</v>
      </c>
      <c r="E2628">
        <v>345</v>
      </c>
      <c r="F2628">
        <v>15</v>
      </c>
      <c r="G2628">
        <v>1.37</v>
      </c>
      <c r="H2628" s="22">
        <v>6.2260487849999997E-2</v>
      </c>
      <c r="I2628">
        <v>0</v>
      </c>
      <c r="J2628">
        <v>26</v>
      </c>
      <c r="K2628">
        <v>19.3</v>
      </c>
      <c r="L2628">
        <v>22</v>
      </c>
      <c r="M2628">
        <v>85</v>
      </c>
      <c r="N2628">
        <v>5.5599999999999997E-2</v>
      </c>
      <c r="O2628">
        <v>84</v>
      </c>
      <c r="P2628">
        <v>5</v>
      </c>
      <c r="Q2628">
        <v>377.33629000000002</v>
      </c>
      <c r="R2628">
        <v>5837792</v>
      </c>
      <c r="S2628">
        <v>8.1</v>
      </c>
      <c r="T2628">
        <v>8</v>
      </c>
      <c r="U2628">
        <v>0.436</v>
      </c>
      <c r="V2628">
        <v>10.199999999999999</v>
      </c>
    </row>
    <row r="2629" spans="1:22">
      <c r="A2629" s="1" t="s">
        <v>196</v>
      </c>
      <c r="B2629">
        <v>2005</v>
      </c>
      <c r="C2629" s="1" t="s">
        <v>23</v>
      </c>
      <c r="D2629">
        <v>55</v>
      </c>
      <c r="E2629">
        <v>357</v>
      </c>
      <c r="F2629">
        <v>15</v>
      </c>
      <c r="G2629">
        <v>1.1399999999999999</v>
      </c>
      <c r="H2629" s="22">
        <v>0.36621742880000002</v>
      </c>
      <c r="I2629">
        <v>0</v>
      </c>
      <c r="J2629">
        <v>38</v>
      </c>
      <c r="K2629">
        <v>18.899999999999999</v>
      </c>
      <c r="L2629">
        <v>22</v>
      </c>
      <c r="M2629">
        <v>8</v>
      </c>
      <c r="N2629">
        <v>5.1699999999999996E-2</v>
      </c>
      <c r="O2629">
        <v>82</v>
      </c>
      <c r="P2629">
        <v>5</v>
      </c>
      <c r="Q2629">
        <v>372.17218370000001</v>
      </c>
      <c r="R2629">
        <v>5683268</v>
      </c>
      <c r="S2629">
        <v>8.4</v>
      </c>
      <c r="T2629">
        <v>8.3000000000000007</v>
      </c>
      <c r="U2629">
        <v>0.435</v>
      </c>
      <c r="V2629">
        <v>10.1</v>
      </c>
    </row>
    <row r="2630" spans="1:22">
      <c r="A2630" s="1" t="s">
        <v>196</v>
      </c>
      <c r="B2630">
        <v>2004</v>
      </c>
      <c r="C2630" s="1" t="s">
        <v>23</v>
      </c>
      <c r="D2630">
        <v>55</v>
      </c>
      <c r="E2630">
        <v>355</v>
      </c>
      <c r="F2630">
        <v>15</v>
      </c>
      <c r="G2630">
        <v>1.01</v>
      </c>
      <c r="H2630" s="22">
        <v>3.9899284680000001E-2</v>
      </c>
      <c r="I2630">
        <v>0</v>
      </c>
      <c r="J2630">
        <v>61</v>
      </c>
      <c r="K2630">
        <v>18.399999999999999</v>
      </c>
      <c r="L2630">
        <v>22</v>
      </c>
      <c r="M2630">
        <v>71</v>
      </c>
      <c r="N2630">
        <v>5.5999999999999994E-2</v>
      </c>
      <c r="O2630">
        <v>71</v>
      </c>
      <c r="P2630">
        <v>5.0999999999999996</v>
      </c>
      <c r="Q2630">
        <v>349.99372529999999</v>
      </c>
      <c r="R2630">
        <v>5534598</v>
      </c>
      <c r="S2630">
        <v>8.6</v>
      </c>
      <c r="T2630">
        <v>8.5</v>
      </c>
      <c r="U2630">
        <v>0.432</v>
      </c>
      <c r="V2630">
        <v>10</v>
      </c>
    </row>
    <row r="2631" spans="1:22">
      <c r="A2631" s="1" t="s">
        <v>196</v>
      </c>
      <c r="B2631">
        <v>2003</v>
      </c>
      <c r="C2631" s="1" t="s">
        <v>23</v>
      </c>
      <c r="D2631">
        <v>55</v>
      </c>
      <c r="E2631">
        <v>355</v>
      </c>
      <c r="F2631">
        <v>15</v>
      </c>
      <c r="G2631">
        <v>1.02</v>
      </c>
      <c r="H2631" s="22">
        <v>2.9959598229999999E-2</v>
      </c>
      <c r="I2631">
        <v>0</v>
      </c>
      <c r="J2631">
        <v>295</v>
      </c>
      <c r="K2631">
        <v>17.899999999999999</v>
      </c>
      <c r="L2631">
        <v>22</v>
      </c>
      <c r="M2631">
        <v>72</v>
      </c>
      <c r="N2631">
        <v>0.05</v>
      </c>
      <c r="O2631">
        <v>72</v>
      </c>
      <c r="P2631">
        <v>5.2</v>
      </c>
      <c r="Q2631">
        <v>31.437144</v>
      </c>
      <c r="R2631">
        <v>539141</v>
      </c>
      <c r="S2631">
        <v>8.8000000000000007</v>
      </c>
      <c r="T2631">
        <v>8.6999999999999993</v>
      </c>
      <c r="U2631">
        <v>0.42799999999999999</v>
      </c>
      <c r="V2631">
        <v>9.9</v>
      </c>
    </row>
    <row r="2632" spans="1:22">
      <c r="A2632" s="1" t="s">
        <v>196</v>
      </c>
      <c r="B2632">
        <v>2002</v>
      </c>
      <c r="C2632" s="1" t="s">
        <v>23</v>
      </c>
      <c r="D2632">
        <v>55</v>
      </c>
      <c r="E2632">
        <v>351</v>
      </c>
      <c r="F2632">
        <v>15</v>
      </c>
      <c r="G2632">
        <v>1</v>
      </c>
      <c r="H2632" s="22">
        <v>1.995182912E-2</v>
      </c>
      <c r="I2632">
        <v>0</v>
      </c>
      <c r="J2632">
        <v>363</v>
      </c>
      <c r="K2632">
        <v>17.5</v>
      </c>
      <c r="L2632">
        <v>22</v>
      </c>
      <c r="M2632">
        <v>58</v>
      </c>
      <c r="N2632">
        <v>4.7E-2</v>
      </c>
      <c r="O2632">
        <v>59</v>
      </c>
      <c r="P2632">
        <v>5.3</v>
      </c>
      <c r="Q2632">
        <v>28.832122999999999</v>
      </c>
      <c r="R2632">
        <v>5251472</v>
      </c>
      <c r="S2632">
        <v>9</v>
      </c>
      <c r="T2632">
        <v>8.9</v>
      </c>
      <c r="U2632">
        <v>0.42799999999999999</v>
      </c>
      <c r="V2632">
        <v>9.6999999999999993</v>
      </c>
    </row>
    <row r="2633" spans="1:22">
      <c r="A2633" s="1" t="s">
        <v>196</v>
      </c>
      <c r="B2633">
        <v>2001</v>
      </c>
      <c r="C2633" s="1" t="s">
        <v>23</v>
      </c>
      <c r="D2633">
        <v>55</v>
      </c>
      <c r="E2633">
        <v>345</v>
      </c>
      <c r="F2633">
        <v>14</v>
      </c>
      <c r="G2633">
        <v>0.95</v>
      </c>
      <c r="H2633" s="22">
        <v>2.048574874E-2</v>
      </c>
      <c r="I2633">
        <v>0</v>
      </c>
      <c r="J2633">
        <v>1833</v>
      </c>
      <c r="K2633">
        <v>17.100000000000001</v>
      </c>
      <c r="L2633">
        <v>22</v>
      </c>
      <c r="M2633">
        <v>51</v>
      </c>
      <c r="N2633">
        <v>4.2900000000000001E-2</v>
      </c>
      <c r="O2633">
        <v>5</v>
      </c>
      <c r="P2633">
        <v>5.3</v>
      </c>
      <c r="Q2633">
        <v>26.6394652</v>
      </c>
      <c r="R2633">
        <v>511177</v>
      </c>
      <c r="S2633">
        <v>9.1999999999999993</v>
      </c>
      <c r="T2633">
        <v>9.1</v>
      </c>
      <c r="U2633">
        <v>0.42599999999999999</v>
      </c>
      <c r="V2633">
        <v>9.4</v>
      </c>
    </row>
    <row r="2634" spans="1:22">
      <c r="A2634" s="1" t="s">
        <v>196</v>
      </c>
      <c r="B2634">
        <v>2000</v>
      </c>
      <c r="C2634" s="1" t="s">
        <v>23</v>
      </c>
      <c r="D2634">
        <v>55</v>
      </c>
      <c r="E2634">
        <v>339</v>
      </c>
      <c r="F2634">
        <v>14</v>
      </c>
      <c r="G2634">
        <v>1.1000000000000001</v>
      </c>
      <c r="H2634" s="22">
        <v>2.02964427E-2</v>
      </c>
      <c r="I2634">
        <v>0</v>
      </c>
      <c r="J2634">
        <v>3578</v>
      </c>
      <c r="K2634">
        <v>16.600000000000001</v>
      </c>
      <c r="L2634">
        <v>22</v>
      </c>
      <c r="M2634">
        <v>63</v>
      </c>
      <c r="N2634">
        <v>4.3499999999999997E-2</v>
      </c>
      <c r="O2634">
        <v>64</v>
      </c>
      <c r="P2634">
        <v>5.0999999999999996</v>
      </c>
      <c r="Q2634">
        <v>26.393293499999999</v>
      </c>
      <c r="R2634">
        <v>497367</v>
      </c>
      <c r="S2634">
        <v>9.4</v>
      </c>
      <c r="T2634">
        <v>9.3000000000000007</v>
      </c>
      <c r="U2634">
        <v>0.42499999999999999</v>
      </c>
      <c r="V2634">
        <v>9.3000000000000007</v>
      </c>
    </row>
    <row r="2635" spans="1:22">
      <c r="A2635" s="1" t="s">
        <v>197</v>
      </c>
      <c r="B2635">
        <v>2015</v>
      </c>
      <c r="C2635" s="1" t="s">
        <v>23</v>
      </c>
      <c r="D2635">
        <v>74</v>
      </c>
      <c r="E2635">
        <v>133</v>
      </c>
      <c r="F2635">
        <v>0</v>
      </c>
      <c r="G2635">
        <v>0</v>
      </c>
      <c r="H2635" s="22">
        <v>0</v>
      </c>
      <c r="I2635">
        <v>78</v>
      </c>
      <c r="J2635">
        <v>0</v>
      </c>
      <c r="K2635">
        <v>75.2</v>
      </c>
      <c r="L2635">
        <v>0</v>
      </c>
      <c r="M2635">
        <v>8</v>
      </c>
      <c r="N2635">
        <v>0</v>
      </c>
      <c r="O2635">
        <v>78</v>
      </c>
      <c r="P2635">
        <v>0.1</v>
      </c>
      <c r="Q2635">
        <v>493.77538700000002</v>
      </c>
      <c r="R2635">
        <v>16364</v>
      </c>
      <c r="S2635">
        <v>0.1</v>
      </c>
      <c r="T2635">
        <v>0.1</v>
      </c>
      <c r="U2635">
        <v>0.71799999999999997</v>
      </c>
      <c r="V2635">
        <v>14.3</v>
      </c>
    </row>
    <row r="2636" spans="1:22">
      <c r="A2636" s="1" t="s">
        <v>197</v>
      </c>
      <c r="B2636">
        <v>2014</v>
      </c>
      <c r="C2636" s="1" t="s">
        <v>23</v>
      </c>
      <c r="D2636">
        <v>73</v>
      </c>
      <c r="E2636">
        <v>135</v>
      </c>
      <c r="F2636">
        <v>0</v>
      </c>
      <c r="G2636">
        <v>0.01</v>
      </c>
      <c r="H2636" s="22">
        <v>5.6596721729999997</v>
      </c>
      <c r="I2636">
        <v>8</v>
      </c>
      <c r="J2636">
        <v>0</v>
      </c>
      <c r="K2636">
        <v>74.8</v>
      </c>
      <c r="L2636">
        <v>0</v>
      </c>
      <c r="M2636">
        <v>82</v>
      </c>
      <c r="N2636">
        <v>5.1799999999999999E-2</v>
      </c>
      <c r="O2636">
        <v>8</v>
      </c>
      <c r="P2636">
        <v>0.1</v>
      </c>
      <c r="Q2636">
        <v>4192.3497580000003</v>
      </c>
      <c r="R2636">
        <v>15782</v>
      </c>
      <c r="S2636">
        <v>0.1</v>
      </c>
      <c r="T2636">
        <v>0.1</v>
      </c>
      <c r="U2636">
        <v>0.71599999999999997</v>
      </c>
      <c r="V2636">
        <v>14.3</v>
      </c>
    </row>
    <row r="2637" spans="1:22">
      <c r="A2637" s="1" t="s">
        <v>197</v>
      </c>
      <c r="B2637">
        <v>2013</v>
      </c>
      <c r="C2637" s="1" t="s">
        <v>23</v>
      </c>
      <c r="D2637">
        <v>73</v>
      </c>
      <c r="E2637">
        <v>137</v>
      </c>
      <c r="F2637">
        <v>0</v>
      </c>
      <c r="G2637">
        <v>0.01</v>
      </c>
      <c r="H2637" s="22">
        <v>5.8494498860000004</v>
      </c>
      <c r="I2637">
        <v>82</v>
      </c>
      <c r="J2637">
        <v>0</v>
      </c>
      <c r="K2637">
        <v>74.3</v>
      </c>
      <c r="L2637">
        <v>0</v>
      </c>
      <c r="M2637">
        <v>84</v>
      </c>
      <c r="N2637">
        <v>4.9800000000000004E-2</v>
      </c>
      <c r="O2637">
        <v>82</v>
      </c>
      <c r="P2637">
        <v>0.1</v>
      </c>
      <c r="Q2637">
        <v>4266.5571739999996</v>
      </c>
      <c r="R2637">
        <v>15328</v>
      </c>
      <c r="S2637">
        <v>0.1</v>
      </c>
      <c r="T2637">
        <v>0.1</v>
      </c>
      <c r="U2637">
        <v>0.71799999999999997</v>
      </c>
      <c r="V2637">
        <v>14.3</v>
      </c>
    </row>
    <row r="2638" spans="1:22">
      <c r="A2638" s="1" t="s">
        <v>197</v>
      </c>
      <c r="B2638">
        <v>2012</v>
      </c>
      <c r="C2638" s="1" t="s">
        <v>23</v>
      </c>
      <c r="D2638">
        <v>73</v>
      </c>
      <c r="E2638">
        <v>138</v>
      </c>
      <c r="F2638">
        <v>0</v>
      </c>
      <c r="G2638">
        <v>0.01</v>
      </c>
      <c r="H2638" s="22">
        <v>0.63802949880000004</v>
      </c>
      <c r="I2638">
        <v>77</v>
      </c>
      <c r="J2638">
        <v>0</v>
      </c>
      <c r="K2638">
        <v>73.8</v>
      </c>
      <c r="L2638">
        <v>0</v>
      </c>
      <c r="M2638">
        <v>79</v>
      </c>
      <c r="N2638">
        <v>4.5100000000000001E-2</v>
      </c>
      <c r="O2638">
        <v>77</v>
      </c>
      <c r="P2638">
        <v>0.1</v>
      </c>
      <c r="Q2638">
        <v>451.542462</v>
      </c>
      <c r="R2638">
        <v>14951</v>
      </c>
      <c r="S2638">
        <v>0.1</v>
      </c>
      <c r="T2638">
        <v>0.1</v>
      </c>
      <c r="U2638">
        <v>0.71699999999999997</v>
      </c>
      <c r="V2638">
        <v>14.4</v>
      </c>
    </row>
    <row r="2639" spans="1:22">
      <c r="A2639" s="1" t="s">
        <v>197</v>
      </c>
      <c r="B2639">
        <v>2011</v>
      </c>
      <c r="C2639" s="1" t="s">
        <v>23</v>
      </c>
      <c r="D2639">
        <v>73</v>
      </c>
      <c r="E2639">
        <v>14</v>
      </c>
      <c r="F2639">
        <v>0</v>
      </c>
      <c r="G2639">
        <v>0.96</v>
      </c>
      <c r="H2639" s="22">
        <v>7.0339808279999999E-2</v>
      </c>
      <c r="I2639">
        <v>82</v>
      </c>
      <c r="J2639">
        <v>0</v>
      </c>
      <c r="K2639">
        <v>73.3</v>
      </c>
      <c r="L2639">
        <v>0</v>
      </c>
      <c r="M2639">
        <v>84</v>
      </c>
      <c r="N2639">
        <v>4.5999999999999999E-2</v>
      </c>
      <c r="O2639">
        <v>82</v>
      </c>
      <c r="P2639">
        <v>0.1</v>
      </c>
      <c r="Q2639">
        <v>445.18866000000003</v>
      </c>
      <c r="R2639">
        <v>14577</v>
      </c>
      <c r="S2639">
        <v>0.1</v>
      </c>
      <c r="T2639">
        <v>0.1</v>
      </c>
      <c r="U2639">
        <v>0.71199999999999997</v>
      </c>
      <c r="V2639">
        <v>14.4</v>
      </c>
    </row>
    <row r="2640" spans="1:22">
      <c r="A2640" s="1" t="s">
        <v>197</v>
      </c>
      <c r="B2640">
        <v>2010</v>
      </c>
      <c r="C2640" s="1" t="s">
        <v>23</v>
      </c>
      <c r="D2640">
        <v>73</v>
      </c>
      <c r="E2640">
        <v>142</v>
      </c>
      <c r="F2640">
        <v>0</v>
      </c>
      <c r="G2640">
        <v>1.24</v>
      </c>
      <c r="H2640" s="22">
        <v>4.7183076679999996</v>
      </c>
      <c r="I2640">
        <v>82</v>
      </c>
      <c r="J2640">
        <v>0</v>
      </c>
      <c r="K2640">
        <v>72.7</v>
      </c>
      <c r="L2640">
        <v>0</v>
      </c>
      <c r="M2640">
        <v>84</v>
      </c>
      <c r="N2640">
        <v>4.5899999999999996E-2</v>
      </c>
      <c r="O2640">
        <v>82</v>
      </c>
      <c r="P2640">
        <v>0.1</v>
      </c>
      <c r="Q2640">
        <v>3547.5997499999999</v>
      </c>
      <c r="R2640">
        <v>14137</v>
      </c>
      <c r="S2640">
        <v>0.1</v>
      </c>
      <c r="T2640">
        <v>0.1</v>
      </c>
      <c r="U2640">
        <v>0.70699999999999996</v>
      </c>
      <c r="V2640">
        <v>14.4</v>
      </c>
    </row>
    <row r="2641" spans="1:22">
      <c r="A2641" s="1" t="s">
        <v>197</v>
      </c>
      <c r="B2641">
        <v>2009</v>
      </c>
      <c r="C2641" s="1" t="s">
        <v>23</v>
      </c>
      <c r="D2641">
        <v>72</v>
      </c>
      <c r="E2641">
        <v>147</v>
      </c>
      <c r="F2641">
        <v>0</v>
      </c>
      <c r="G2641">
        <v>1.08</v>
      </c>
      <c r="H2641" s="22">
        <v>4.7838055630000001E-2</v>
      </c>
      <c r="I2641">
        <v>84</v>
      </c>
      <c r="J2641">
        <v>0</v>
      </c>
      <c r="K2641">
        <v>72.099999999999994</v>
      </c>
      <c r="L2641">
        <v>0</v>
      </c>
      <c r="M2641">
        <v>86</v>
      </c>
      <c r="N2641">
        <v>4.6699999999999998E-2</v>
      </c>
      <c r="O2641">
        <v>84</v>
      </c>
      <c r="P2641">
        <v>0.1</v>
      </c>
      <c r="Q2641">
        <v>37.846563000000003</v>
      </c>
      <c r="R2641">
        <v>1364</v>
      </c>
      <c r="S2641">
        <v>0.1</v>
      </c>
      <c r="T2641">
        <v>0.1</v>
      </c>
      <c r="U2641">
        <v>0.70299999999999996</v>
      </c>
      <c r="V2641">
        <v>14.5</v>
      </c>
    </row>
    <row r="2642" spans="1:22">
      <c r="A2642" s="1" t="s">
        <v>197</v>
      </c>
      <c r="B2642">
        <v>2008</v>
      </c>
      <c r="C2642" s="1" t="s">
        <v>23</v>
      </c>
      <c r="D2642">
        <v>73</v>
      </c>
      <c r="E2642">
        <v>145</v>
      </c>
      <c r="F2642">
        <v>0</v>
      </c>
      <c r="G2642">
        <v>1.1000000000000001</v>
      </c>
      <c r="H2642" s="22">
        <v>5.6962550350000001</v>
      </c>
      <c r="I2642">
        <v>84</v>
      </c>
      <c r="J2642">
        <v>0</v>
      </c>
      <c r="K2642">
        <v>71.5</v>
      </c>
      <c r="L2642">
        <v>0</v>
      </c>
      <c r="M2642">
        <v>88</v>
      </c>
      <c r="N2642">
        <v>5.1299999999999998E-2</v>
      </c>
      <c r="O2642">
        <v>86</v>
      </c>
      <c r="P2642">
        <v>0.1</v>
      </c>
      <c r="Q2642">
        <v>3392.64743</v>
      </c>
      <c r="R2642">
        <v>135</v>
      </c>
      <c r="S2642">
        <v>0.1</v>
      </c>
      <c r="T2642">
        <v>0.1</v>
      </c>
      <c r="U2642">
        <v>0.69799999999999995</v>
      </c>
      <c r="V2642">
        <v>14.5</v>
      </c>
    </row>
    <row r="2643" spans="1:22">
      <c r="A2643" s="1" t="s">
        <v>197</v>
      </c>
      <c r="B2643">
        <v>2007</v>
      </c>
      <c r="C2643" s="1" t="s">
        <v>23</v>
      </c>
      <c r="D2643">
        <v>72</v>
      </c>
      <c r="E2643">
        <v>146</v>
      </c>
      <c r="F2643">
        <v>0</v>
      </c>
      <c r="G2643">
        <v>2.0499999999999998</v>
      </c>
      <c r="H2643" s="22">
        <v>5.6886928130000003</v>
      </c>
      <c r="I2643">
        <v>87</v>
      </c>
      <c r="J2643">
        <v>0</v>
      </c>
      <c r="K2643">
        <v>7.8</v>
      </c>
      <c r="L2643">
        <v>0</v>
      </c>
      <c r="M2643">
        <v>88</v>
      </c>
      <c r="N2643">
        <v>5.8200000000000002E-2</v>
      </c>
      <c r="O2643">
        <v>87</v>
      </c>
      <c r="P2643">
        <v>0.1</v>
      </c>
      <c r="Q2643">
        <v>2932.3158830000002</v>
      </c>
      <c r="R2643">
        <v>12357</v>
      </c>
      <c r="S2643">
        <v>0.1</v>
      </c>
      <c r="T2643">
        <v>0.1</v>
      </c>
      <c r="U2643">
        <v>0.69799999999999995</v>
      </c>
      <c r="V2643">
        <v>14.5</v>
      </c>
    </row>
    <row r="2644" spans="1:22">
      <c r="A2644" s="1" t="s">
        <v>197</v>
      </c>
      <c r="B2644">
        <v>2006</v>
      </c>
      <c r="C2644" s="1" t="s">
        <v>23</v>
      </c>
      <c r="D2644">
        <v>72</v>
      </c>
      <c r="E2644">
        <v>148</v>
      </c>
      <c r="F2644">
        <v>0</v>
      </c>
      <c r="G2644">
        <v>1.79</v>
      </c>
      <c r="H2644" s="22">
        <v>5.0358819559999999</v>
      </c>
      <c r="I2644">
        <v>89</v>
      </c>
      <c r="J2644">
        <v>0</v>
      </c>
      <c r="K2644">
        <v>7.1</v>
      </c>
      <c r="L2644">
        <v>0</v>
      </c>
      <c r="M2644">
        <v>89</v>
      </c>
      <c r="N2644">
        <v>5.6100000000000004E-2</v>
      </c>
      <c r="O2644">
        <v>88</v>
      </c>
      <c r="P2644">
        <v>0.1</v>
      </c>
      <c r="Q2644">
        <v>2892.5226630000002</v>
      </c>
      <c r="R2644">
        <v>11689</v>
      </c>
      <c r="S2644">
        <v>0.1</v>
      </c>
      <c r="T2644">
        <v>0.1</v>
      </c>
      <c r="U2644">
        <v>0.69499999999999995</v>
      </c>
      <c r="V2644">
        <v>14.6</v>
      </c>
    </row>
    <row r="2645" spans="1:22">
      <c r="A2645" s="1" t="s">
        <v>197</v>
      </c>
      <c r="B2645">
        <v>2005</v>
      </c>
      <c r="C2645" s="1" t="s">
        <v>23</v>
      </c>
      <c r="D2645">
        <v>72</v>
      </c>
      <c r="E2645">
        <v>15</v>
      </c>
      <c r="F2645">
        <v>0</v>
      </c>
      <c r="G2645">
        <v>1.57</v>
      </c>
      <c r="H2645" s="22">
        <v>6.899440223</v>
      </c>
      <c r="I2645">
        <v>89</v>
      </c>
      <c r="J2645">
        <v>0</v>
      </c>
      <c r="K2645">
        <v>69.400000000000006</v>
      </c>
      <c r="L2645">
        <v>0</v>
      </c>
      <c r="M2645">
        <v>9</v>
      </c>
      <c r="N2645">
        <v>6.5199999999999994E-2</v>
      </c>
      <c r="O2645">
        <v>89</v>
      </c>
      <c r="P2645">
        <v>0.1</v>
      </c>
      <c r="Q2645">
        <v>2594.7499899999998</v>
      </c>
      <c r="R2645">
        <v>1141</v>
      </c>
      <c r="S2645">
        <v>0.1</v>
      </c>
      <c r="T2645">
        <v>0.1</v>
      </c>
      <c r="U2645">
        <v>0.69399999999999995</v>
      </c>
      <c r="V2645">
        <v>14.6</v>
      </c>
    </row>
    <row r="2646" spans="1:22">
      <c r="A2646" s="1" t="s">
        <v>197</v>
      </c>
      <c r="B2646">
        <v>2004</v>
      </c>
      <c r="C2646" s="1" t="s">
        <v>23</v>
      </c>
      <c r="D2646">
        <v>72</v>
      </c>
      <c r="E2646">
        <v>151</v>
      </c>
      <c r="F2646">
        <v>0</v>
      </c>
      <c r="G2646">
        <v>1.8</v>
      </c>
      <c r="H2646" s="22">
        <v>4.2329535089999997</v>
      </c>
      <c r="I2646">
        <v>9</v>
      </c>
      <c r="J2646">
        <v>0</v>
      </c>
      <c r="K2646">
        <v>68.599999999999994</v>
      </c>
      <c r="L2646">
        <v>0</v>
      </c>
      <c r="M2646">
        <v>91</v>
      </c>
      <c r="N2646">
        <v>4.87E-2</v>
      </c>
      <c r="O2646">
        <v>9</v>
      </c>
      <c r="P2646">
        <v>0.1</v>
      </c>
      <c r="Q2646">
        <v>2284.3785800000001</v>
      </c>
      <c r="R2646">
        <v>146</v>
      </c>
      <c r="S2646">
        <v>0.1</v>
      </c>
      <c r="T2646">
        <v>0.1</v>
      </c>
      <c r="U2646">
        <v>0.69299999999999995</v>
      </c>
      <c r="V2646">
        <v>14.6</v>
      </c>
    </row>
    <row r="2647" spans="1:22">
      <c r="A2647" s="1" t="s">
        <v>197</v>
      </c>
      <c r="B2647">
        <v>2003</v>
      </c>
      <c r="C2647" s="1" t="s">
        <v>23</v>
      </c>
      <c r="D2647">
        <v>72</v>
      </c>
      <c r="E2647">
        <v>153</v>
      </c>
      <c r="F2647">
        <v>0</v>
      </c>
      <c r="G2647">
        <v>1.79</v>
      </c>
      <c r="H2647" s="22">
        <v>0.45851057709999998</v>
      </c>
      <c r="I2647">
        <v>85</v>
      </c>
      <c r="J2647">
        <v>0</v>
      </c>
      <c r="K2647">
        <v>67.8</v>
      </c>
      <c r="L2647">
        <v>0</v>
      </c>
      <c r="M2647">
        <v>91</v>
      </c>
      <c r="N2647">
        <v>5.9000000000000004E-2</v>
      </c>
      <c r="O2647">
        <v>9</v>
      </c>
      <c r="P2647">
        <v>0.1</v>
      </c>
      <c r="Q2647">
        <v>229.714718</v>
      </c>
      <c r="R2647">
        <v>99789</v>
      </c>
      <c r="S2647">
        <v>0.1</v>
      </c>
      <c r="T2647">
        <v>0.1</v>
      </c>
      <c r="U2647">
        <v>0.68300000000000005</v>
      </c>
      <c r="V2647">
        <v>13.7</v>
      </c>
    </row>
    <row r="2648" spans="1:22">
      <c r="A2648" s="1" t="s">
        <v>197</v>
      </c>
      <c r="B2648">
        <v>2002</v>
      </c>
      <c r="C2648" s="1" t="s">
        <v>23</v>
      </c>
      <c r="D2648">
        <v>72</v>
      </c>
      <c r="E2648">
        <v>155</v>
      </c>
      <c r="F2648">
        <v>0</v>
      </c>
      <c r="G2648">
        <v>1.51</v>
      </c>
      <c r="H2648" s="22">
        <v>3.1082033820000001</v>
      </c>
      <c r="I2648">
        <v>88</v>
      </c>
      <c r="J2648">
        <v>0</v>
      </c>
      <c r="K2648">
        <v>67</v>
      </c>
      <c r="L2648">
        <v>0</v>
      </c>
      <c r="M2648">
        <v>85</v>
      </c>
      <c r="N2648">
        <v>5.2999999999999999E-2</v>
      </c>
      <c r="O2648">
        <v>84</v>
      </c>
      <c r="P2648">
        <v>0.1</v>
      </c>
      <c r="Q2648">
        <v>1842.4442100000001</v>
      </c>
      <c r="R2648">
        <v>99184</v>
      </c>
      <c r="S2648">
        <v>0.1</v>
      </c>
      <c r="T2648">
        <v>0.1</v>
      </c>
      <c r="U2648">
        <v>0.67900000000000005</v>
      </c>
      <c r="V2648">
        <v>13.5</v>
      </c>
    </row>
    <row r="2649" spans="1:22">
      <c r="A2649" s="1" t="s">
        <v>197</v>
      </c>
      <c r="B2649">
        <v>2001</v>
      </c>
      <c r="C2649" s="1" t="s">
        <v>23</v>
      </c>
      <c r="D2649">
        <v>72</v>
      </c>
      <c r="E2649">
        <v>157</v>
      </c>
      <c r="F2649">
        <v>0</v>
      </c>
      <c r="G2649">
        <v>1.35</v>
      </c>
      <c r="H2649" s="22">
        <v>3.301007394</v>
      </c>
      <c r="I2649">
        <v>91</v>
      </c>
      <c r="J2649">
        <v>4</v>
      </c>
      <c r="K2649">
        <v>66.2</v>
      </c>
      <c r="L2649">
        <v>0</v>
      </c>
      <c r="M2649">
        <v>91</v>
      </c>
      <c r="N2649">
        <v>5.6600000000000004E-2</v>
      </c>
      <c r="O2649">
        <v>89</v>
      </c>
      <c r="P2649">
        <v>0.1</v>
      </c>
      <c r="Q2649">
        <v>1837.9773909999999</v>
      </c>
      <c r="R2649">
        <v>98611</v>
      </c>
      <c r="S2649">
        <v>0.1</v>
      </c>
      <c r="T2649">
        <v>0.1</v>
      </c>
      <c r="U2649">
        <v>0.67400000000000004</v>
      </c>
      <c r="V2649">
        <v>13.2</v>
      </c>
    </row>
    <row r="2650" spans="1:22">
      <c r="A2650" s="1" t="s">
        <v>197</v>
      </c>
      <c r="B2650">
        <v>2000</v>
      </c>
      <c r="C2650" s="1" t="s">
        <v>23</v>
      </c>
      <c r="D2650">
        <v>72</v>
      </c>
      <c r="E2650">
        <v>158</v>
      </c>
      <c r="F2650">
        <v>0</v>
      </c>
      <c r="G2650">
        <v>1.24</v>
      </c>
      <c r="H2650" s="22">
        <v>0.4049128897</v>
      </c>
      <c r="I2650">
        <v>93</v>
      </c>
      <c r="J2650">
        <v>0</v>
      </c>
      <c r="K2650">
        <v>65.5</v>
      </c>
      <c r="L2650">
        <v>0</v>
      </c>
      <c r="M2650">
        <v>91</v>
      </c>
      <c r="N2650">
        <v>4.7500000000000001E-2</v>
      </c>
      <c r="O2650">
        <v>91</v>
      </c>
      <c r="P2650">
        <v>0.1</v>
      </c>
      <c r="Q2650">
        <v>263.27235999999999</v>
      </c>
      <c r="R2650">
        <v>9882</v>
      </c>
      <c r="S2650">
        <v>0.1</v>
      </c>
      <c r="T2650">
        <v>0.1</v>
      </c>
      <c r="U2650">
        <v>0.67600000000000005</v>
      </c>
      <c r="V2650">
        <v>13.7</v>
      </c>
    </row>
    <row r="2651" spans="1:22">
      <c r="A2651" s="1" t="s">
        <v>198</v>
      </c>
      <c r="B2651">
        <v>2015</v>
      </c>
      <c r="C2651" s="1" t="s">
        <v>23</v>
      </c>
      <c r="D2651">
        <v>71</v>
      </c>
      <c r="E2651">
        <v>17</v>
      </c>
      <c r="F2651">
        <v>0</v>
      </c>
      <c r="G2651">
        <v>0</v>
      </c>
      <c r="H2651" s="22">
        <v>0</v>
      </c>
      <c r="I2651">
        <v>9</v>
      </c>
      <c r="J2651">
        <v>0</v>
      </c>
      <c r="K2651">
        <v>47.1</v>
      </c>
      <c r="L2651">
        <v>0</v>
      </c>
      <c r="M2651">
        <v>88</v>
      </c>
      <c r="N2651">
        <v>0</v>
      </c>
      <c r="O2651">
        <v>96</v>
      </c>
      <c r="P2651">
        <v>0.3</v>
      </c>
      <c r="Q2651">
        <v>17321.833729999998</v>
      </c>
      <c r="R2651">
        <v>13692</v>
      </c>
      <c r="S2651">
        <v>5.7</v>
      </c>
      <c r="T2651">
        <v>5.9</v>
      </c>
      <c r="U2651">
        <v>0.77900000000000003</v>
      </c>
      <c r="V2651">
        <v>12.7</v>
      </c>
    </row>
    <row r="2652" spans="1:22">
      <c r="A2652" s="1" t="s">
        <v>198</v>
      </c>
      <c r="B2652">
        <v>2014</v>
      </c>
      <c r="C2652" s="1" t="s">
        <v>23</v>
      </c>
      <c r="D2652">
        <v>71</v>
      </c>
      <c r="E2652">
        <v>171</v>
      </c>
      <c r="F2652">
        <v>0</v>
      </c>
      <c r="G2652">
        <v>6.94</v>
      </c>
      <c r="H2652" s="22">
        <v>15.788723389999999</v>
      </c>
      <c r="I2652">
        <v>92</v>
      </c>
      <c r="J2652">
        <v>0</v>
      </c>
      <c r="K2652">
        <v>46</v>
      </c>
      <c r="L2652">
        <v>0</v>
      </c>
      <c r="M2652">
        <v>94</v>
      </c>
      <c r="N2652">
        <v>5.9299999999999999E-2</v>
      </c>
      <c r="O2652">
        <v>92</v>
      </c>
      <c r="P2652">
        <v>0.3</v>
      </c>
      <c r="Q2652">
        <v>19325.242829999999</v>
      </c>
      <c r="R2652">
        <v>1354493</v>
      </c>
      <c r="S2652">
        <v>5.8</v>
      </c>
      <c r="T2652">
        <v>6</v>
      </c>
      <c r="U2652">
        <v>0.77800000000000002</v>
      </c>
      <c r="V2652">
        <v>12.7</v>
      </c>
    </row>
    <row r="2653" spans="1:22">
      <c r="A2653" s="1" t="s">
        <v>198</v>
      </c>
      <c r="B2653">
        <v>2013</v>
      </c>
      <c r="C2653" s="1" t="s">
        <v>23</v>
      </c>
      <c r="D2653">
        <v>71</v>
      </c>
      <c r="E2653">
        <v>172</v>
      </c>
      <c r="F2653">
        <v>0</v>
      </c>
      <c r="G2653">
        <v>6.71</v>
      </c>
      <c r="H2653" s="22">
        <v>1.672657906</v>
      </c>
      <c r="I2653">
        <v>92</v>
      </c>
      <c r="J2653">
        <v>0</v>
      </c>
      <c r="K2653">
        <v>45</v>
      </c>
      <c r="L2653">
        <v>0</v>
      </c>
      <c r="M2653">
        <v>94</v>
      </c>
      <c r="N2653">
        <v>5.9800000000000006E-2</v>
      </c>
      <c r="O2653">
        <v>92</v>
      </c>
      <c r="P2653">
        <v>0.3</v>
      </c>
      <c r="Q2653">
        <v>1967.8328300000001</v>
      </c>
      <c r="R2653">
        <v>1348248</v>
      </c>
      <c r="S2653">
        <v>5.8</v>
      </c>
      <c r="T2653">
        <v>6</v>
      </c>
      <c r="U2653">
        <v>0.77300000000000002</v>
      </c>
      <c r="V2653">
        <v>12.7</v>
      </c>
    </row>
    <row r="2654" spans="1:22">
      <c r="A2654" s="1" t="s">
        <v>198</v>
      </c>
      <c r="B2654">
        <v>2012</v>
      </c>
      <c r="C2654" s="1" t="s">
        <v>23</v>
      </c>
      <c r="D2654">
        <v>78</v>
      </c>
      <c r="E2654">
        <v>174</v>
      </c>
      <c r="F2654">
        <v>0</v>
      </c>
      <c r="G2654">
        <v>6.7</v>
      </c>
      <c r="H2654" s="22">
        <v>14.862364060000001</v>
      </c>
      <c r="I2654">
        <v>92</v>
      </c>
      <c r="J2654">
        <v>0</v>
      </c>
      <c r="K2654">
        <v>44</v>
      </c>
      <c r="L2654">
        <v>0</v>
      </c>
      <c r="M2654">
        <v>91</v>
      </c>
      <c r="N2654">
        <v>5.7800000000000004E-2</v>
      </c>
      <c r="O2654">
        <v>92</v>
      </c>
      <c r="P2654">
        <v>0.4</v>
      </c>
      <c r="Q2654">
        <v>19152.530999999999</v>
      </c>
      <c r="R2654">
        <v>1341588</v>
      </c>
      <c r="S2654">
        <v>5.9</v>
      </c>
      <c r="T2654">
        <v>6.1</v>
      </c>
      <c r="U2654">
        <v>0.77200000000000002</v>
      </c>
      <c r="V2654">
        <v>12.6</v>
      </c>
    </row>
    <row r="2655" spans="1:22">
      <c r="A2655" s="1" t="s">
        <v>198</v>
      </c>
      <c r="B2655">
        <v>2011</v>
      </c>
      <c r="C2655" s="1" t="s">
        <v>23</v>
      </c>
      <c r="D2655">
        <v>76</v>
      </c>
      <c r="E2655">
        <v>176</v>
      </c>
      <c r="F2655">
        <v>0</v>
      </c>
      <c r="G2655">
        <v>6.5</v>
      </c>
      <c r="H2655" s="22">
        <v>1.4498507110000001</v>
      </c>
      <c r="I2655">
        <v>9</v>
      </c>
      <c r="J2655">
        <v>0</v>
      </c>
      <c r="K2655">
        <v>43</v>
      </c>
      <c r="L2655">
        <v>0</v>
      </c>
      <c r="M2655">
        <v>91</v>
      </c>
      <c r="N2655">
        <v>5.5999999999999994E-2</v>
      </c>
      <c r="O2655">
        <v>9</v>
      </c>
      <c r="P2655">
        <v>0.4</v>
      </c>
      <c r="Q2655">
        <v>1953.9766999999999</v>
      </c>
      <c r="R2655">
        <v>1334788</v>
      </c>
      <c r="S2655">
        <v>5.9</v>
      </c>
      <c r="T2655">
        <v>6.2</v>
      </c>
      <c r="U2655">
        <v>0.77400000000000002</v>
      </c>
      <c r="V2655">
        <v>12.6</v>
      </c>
    </row>
    <row r="2656" spans="1:22">
      <c r="A2656" s="1" t="s">
        <v>198</v>
      </c>
      <c r="B2656">
        <v>2010</v>
      </c>
      <c r="C2656" s="1" t="s">
        <v>23</v>
      </c>
      <c r="D2656">
        <v>74</v>
      </c>
      <c r="E2656">
        <v>179</v>
      </c>
      <c r="F2656">
        <v>0</v>
      </c>
      <c r="G2656">
        <v>6.5</v>
      </c>
      <c r="H2656" s="22">
        <v>13.89772683</v>
      </c>
      <c r="I2656">
        <v>9</v>
      </c>
      <c r="J2656">
        <v>0</v>
      </c>
      <c r="K2656">
        <v>42</v>
      </c>
      <c r="L2656">
        <v>0</v>
      </c>
      <c r="M2656">
        <v>91</v>
      </c>
      <c r="N2656">
        <v>5.2900000000000003E-2</v>
      </c>
      <c r="O2656">
        <v>9</v>
      </c>
      <c r="P2656">
        <v>0.4</v>
      </c>
      <c r="Q2656">
        <v>16683.945779999998</v>
      </c>
      <c r="R2656">
        <v>13281</v>
      </c>
      <c r="S2656">
        <v>5.9</v>
      </c>
      <c r="T2656">
        <v>6.3</v>
      </c>
      <c r="U2656">
        <v>0.77200000000000002</v>
      </c>
      <c r="V2656">
        <v>12.5</v>
      </c>
    </row>
    <row r="2657" spans="1:22">
      <c r="A2657" s="1" t="s">
        <v>198</v>
      </c>
      <c r="B2657">
        <v>2009</v>
      </c>
      <c r="C2657" s="1" t="s">
        <v>23</v>
      </c>
      <c r="D2657">
        <v>71</v>
      </c>
      <c r="E2657">
        <v>183</v>
      </c>
      <c r="F2657">
        <v>0</v>
      </c>
      <c r="G2657">
        <v>6.37</v>
      </c>
      <c r="H2657" s="22">
        <v>1.280896289</v>
      </c>
      <c r="I2657">
        <v>9</v>
      </c>
      <c r="J2657">
        <v>0</v>
      </c>
      <c r="K2657">
        <v>41.1</v>
      </c>
      <c r="L2657">
        <v>0</v>
      </c>
      <c r="M2657">
        <v>9</v>
      </c>
      <c r="N2657">
        <v>6.4699999999999994E-2</v>
      </c>
      <c r="O2657">
        <v>9</v>
      </c>
      <c r="P2657">
        <v>0.2</v>
      </c>
      <c r="Q2657">
        <v>1458.8796</v>
      </c>
      <c r="R2657">
        <v>1321618</v>
      </c>
      <c r="S2657">
        <v>6</v>
      </c>
      <c r="T2657">
        <v>6.4</v>
      </c>
      <c r="U2657">
        <v>0.77300000000000002</v>
      </c>
      <c r="V2657">
        <v>12.5</v>
      </c>
    </row>
    <row r="2658" spans="1:22">
      <c r="A2658" s="1" t="s">
        <v>198</v>
      </c>
      <c r="B2658">
        <v>2008</v>
      </c>
      <c r="C2658" s="1" t="s">
        <v>23</v>
      </c>
      <c r="D2658">
        <v>70</v>
      </c>
      <c r="E2658">
        <v>185</v>
      </c>
      <c r="F2658">
        <v>0</v>
      </c>
      <c r="G2658">
        <v>6.41</v>
      </c>
      <c r="H2658" s="22">
        <v>19.026930480000001</v>
      </c>
      <c r="I2658">
        <v>9</v>
      </c>
      <c r="J2658">
        <v>0</v>
      </c>
      <c r="K2658">
        <v>4.2</v>
      </c>
      <c r="L2658">
        <v>0</v>
      </c>
      <c r="M2658">
        <v>91</v>
      </c>
      <c r="N2658">
        <v>4.4000000000000004E-2</v>
      </c>
      <c r="O2658">
        <v>9</v>
      </c>
      <c r="P2658">
        <v>0.3</v>
      </c>
      <c r="Q2658">
        <v>21188.118569999999</v>
      </c>
      <c r="R2658">
        <v>1315372</v>
      </c>
      <c r="S2658">
        <v>6.1</v>
      </c>
      <c r="T2658">
        <v>6.4</v>
      </c>
      <c r="U2658">
        <v>0.76700000000000002</v>
      </c>
      <c r="V2658">
        <v>12.4</v>
      </c>
    </row>
    <row r="2659" spans="1:22">
      <c r="A2659" s="1" t="s">
        <v>198</v>
      </c>
      <c r="B2659">
        <v>2007</v>
      </c>
      <c r="C2659" s="1" t="s">
        <v>23</v>
      </c>
      <c r="D2659">
        <v>70</v>
      </c>
      <c r="E2659">
        <v>187</v>
      </c>
      <c r="F2659">
        <v>0</v>
      </c>
      <c r="G2659">
        <v>6.37</v>
      </c>
      <c r="H2659" s="22">
        <v>1.3688366830000001</v>
      </c>
      <c r="I2659">
        <v>89</v>
      </c>
      <c r="J2659">
        <v>0</v>
      </c>
      <c r="K2659">
        <v>39.299999999999997</v>
      </c>
      <c r="L2659">
        <v>0</v>
      </c>
      <c r="M2659">
        <v>9</v>
      </c>
      <c r="N2659">
        <v>4.82E-2</v>
      </c>
      <c r="O2659">
        <v>88</v>
      </c>
      <c r="P2659">
        <v>0.7</v>
      </c>
      <c r="Q2659">
        <v>1653.1844000000001</v>
      </c>
      <c r="R2659">
        <v>13926</v>
      </c>
      <c r="S2659">
        <v>6.1</v>
      </c>
      <c r="T2659">
        <v>6.5</v>
      </c>
      <c r="U2659">
        <v>0.76</v>
      </c>
      <c r="V2659">
        <v>12.4</v>
      </c>
    </row>
    <row r="2660" spans="1:22">
      <c r="A2660" s="1" t="s">
        <v>198</v>
      </c>
      <c r="B2660">
        <v>2006</v>
      </c>
      <c r="C2660" s="1" t="s">
        <v>23</v>
      </c>
      <c r="D2660">
        <v>70</v>
      </c>
      <c r="E2660">
        <v>188</v>
      </c>
      <c r="F2660">
        <v>0</v>
      </c>
      <c r="G2660">
        <v>6.35</v>
      </c>
      <c r="H2660" s="22">
        <v>1.0337106890000001</v>
      </c>
      <c r="I2660">
        <v>89</v>
      </c>
      <c r="J2660">
        <v>0</v>
      </c>
      <c r="K2660">
        <v>38.4</v>
      </c>
      <c r="L2660">
        <v>0</v>
      </c>
      <c r="M2660">
        <v>89</v>
      </c>
      <c r="N2660">
        <v>4.4900000000000002E-2</v>
      </c>
      <c r="O2660">
        <v>92</v>
      </c>
      <c r="P2660">
        <v>0.6</v>
      </c>
      <c r="Q2660">
        <v>1495.9633699999999</v>
      </c>
      <c r="R2660">
        <v>133144</v>
      </c>
      <c r="S2660">
        <v>6.2</v>
      </c>
      <c r="T2660">
        <v>6.6</v>
      </c>
      <c r="U2660">
        <v>0.751</v>
      </c>
      <c r="V2660">
        <v>12.3</v>
      </c>
    </row>
    <row r="2661" spans="1:22">
      <c r="A2661" s="1" t="s">
        <v>198</v>
      </c>
      <c r="B2661">
        <v>2005</v>
      </c>
      <c r="C2661" s="1" t="s">
        <v>23</v>
      </c>
      <c r="D2661">
        <v>70</v>
      </c>
      <c r="E2661">
        <v>189</v>
      </c>
      <c r="F2661">
        <v>0</v>
      </c>
      <c r="G2661">
        <v>6.12</v>
      </c>
      <c r="H2661" s="22">
        <v>11.87949491</v>
      </c>
      <c r="I2661">
        <v>95</v>
      </c>
      <c r="J2661">
        <v>0</v>
      </c>
      <c r="K2661">
        <v>37.6</v>
      </c>
      <c r="L2661">
        <v>0</v>
      </c>
      <c r="M2661">
        <v>95</v>
      </c>
      <c r="N2661">
        <v>5.3099999999999994E-2</v>
      </c>
      <c r="O2661">
        <v>95</v>
      </c>
      <c r="P2661">
        <v>0.5</v>
      </c>
      <c r="Q2661">
        <v>12323.127500000001</v>
      </c>
      <c r="R2661">
        <v>1296934</v>
      </c>
      <c r="S2661">
        <v>6.3</v>
      </c>
      <c r="T2661">
        <v>6.7</v>
      </c>
      <c r="U2661">
        <v>0.745</v>
      </c>
      <c r="V2661">
        <v>12.3</v>
      </c>
    </row>
    <row r="2662" spans="1:22">
      <c r="A2662" s="1" t="s">
        <v>198</v>
      </c>
      <c r="B2662">
        <v>2004</v>
      </c>
      <c r="C2662" s="1" t="s">
        <v>23</v>
      </c>
      <c r="D2662">
        <v>69</v>
      </c>
      <c r="E2662">
        <v>19</v>
      </c>
      <c r="F2662">
        <v>0</v>
      </c>
      <c r="G2662">
        <v>5.82</v>
      </c>
      <c r="H2662" s="22">
        <v>0.11851001310000001</v>
      </c>
      <c r="I2662">
        <v>94</v>
      </c>
      <c r="J2662">
        <v>0</v>
      </c>
      <c r="K2662">
        <v>36.799999999999997</v>
      </c>
      <c r="L2662">
        <v>0</v>
      </c>
      <c r="M2662">
        <v>94</v>
      </c>
      <c r="N2662">
        <v>5.2199999999999996E-2</v>
      </c>
      <c r="O2662">
        <v>94</v>
      </c>
      <c r="P2662">
        <v>1</v>
      </c>
      <c r="Q2662">
        <v>129.51913999999999</v>
      </c>
      <c r="R2662">
        <v>129535</v>
      </c>
      <c r="S2662">
        <v>6.3</v>
      </c>
      <c r="T2662">
        <v>6.8</v>
      </c>
      <c r="U2662">
        <v>0.73599999999999999</v>
      </c>
      <c r="V2662">
        <v>12.2</v>
      </c>
    </row>
    <row r="2663" spans="1:22">
      <c r="A2663" s="1" t="s">
        <v>198</v>
      </c>
      <c r="B2663">
        <v>2003</v>
      </c>
      <c r="C2663" s="1" t="s">
        <v>23</v>
      </c>
      <c r="D2663">
        <v>69</v>
      </c>
      <c r="E2663">
        <v>191</v>
      </c>
      <c r="F2663">
        <v>0</v>
      </c>
      <c r="G2663">
        <v>5.53</v>
      </c>
      <c r="H2663" s="22">
        <v>0.78722161270000002</v>
      </c>
      <c r="I2663">
        <v>76</v>
      </c>
      <c r="J2663">
        <v>0</v>
      </c>
      <c r="K2663">
        <v>36</v>
      </c>
      <c r="L2663">
        <v>1</v>
      </c>
      <c r="M2663">
        <v>91</v>
      </c>
      <c r="N2663">
        <v>5.1299999999999998E-2</v>
      </c>
      <c r="O2663">
        <v>91</v>
      </c>
      <c r="P2663">
        <v>0.5</v>
      </c>
      <c r="Q2663">
        <v>884.51866600000005</v>
      </c>
      <c r="R2663">
        <v>128452</v>
      </c>
      <c r="S2663">
        <v>6.4</v>
      </c>
      <c r="T2663">
        <v>6.9</v>
      </c>
      <c r="U2663">
        <v>0.72899999999999998</v>
      </c>
      <c r="V2663">
        <v>12</v>
      </c>
    </row>
    <row r="2664" spans="1:22">
      <c r="A2664" s="1" t="s">
        <v>198</v>
      </c>
      <c r="B2664">
        <v>2002</v>
      </c>
      <c r="C2664" s="1" t="s">
        <v>23</v>
      </c>
      <c r="D2664">
        <v>69</v>
      </c>
      <c r="E2664">
        <v>192</v>
      </c>
      <c r="F2664">
        <v>0</v>
      </c>
      <c r="G2664">
        <v>5.12</v>
      </c>
      <c r="H2664" s="22">
        <v>0.72039117409999998</v>
      </c>
      <c r="I2664">
        <v>5</v>
      </c>
      <c r="J2664">
        <v>0</v>
      </c>
      <c r="K2664">
        <v>35.200000000000003</v>
      </c>
      <c r="L2664">
        <v>1</v>
      </c>
      <c r="M2664">
        <v>96</v>
      </c>
      <c r="N2664">
        <v>0.05</v>
      </c>
      <c r="O2664">
        <v>96</v>
      </c>
      <c r="P2664">
        <v>2</v>
      </c>
      <c r="Q2664">
        <v>749.62661200000002</v>
      </c>
      <c r="R2664">
        <v>1277837</v>
      </c>
      <c r="S2664">
        <v>6.5</v>
      </c>
      <c r="T2664">
        <v>7</v>
      </c>
      <c r="U2664">
        <v>0.72099999999999997</v>
      </c>
      <c r="V2664">
        <v>11.9</v>
      </c>
    </row>
    <row r="2665" spans="1:22">
      <c r="A2665" s="1" t="s">
        <v>198</v>
      </c>
      <c r="B2665">
        <v>2001</v>
      </c>
      <c r="C2665" s="1" t="s">
        <v>23</v>
      </c>
      <c r="D2665">
        <v>69</v>
      </c>
      <c r="E2665">
        <v>194</v>
      </c>
      <c r="F2665">
        <v>0</v>
      </c>
      <c r="G2665">
        <v>4.55</v>
      </c>
      <c r="H2665" s="22">
        <v>5.1671124810000002</v>
      </c>
      <c r="I2665">
        <v>0</v>
      </c>
      <c r="J2665">
        <v>0</v>
      </c>
      <c r="K2665">
        <v>34.4</v>
      </c>
      <c r="L2665">
        <v>1</v>
      </c>
      <c r="M2665">
        <v>91</v>
      </c>
      <c r="N2665">
        <v>4.4000000000000004E-2</v>
      </c>
      <c r="O2665">
        <v>91</v>
      </c>
      <c r="P2665">
        <v>1.2</v>
      </c>
      <c r="Q2665">
        <v>6935.7214510000003</v>
      </c>
      <c r="R2665">
        <v>127238</v>
      </c>
      <c r="S2665">
        <v>6.6</v>
      </c>
      <c r="T2665">
        <v>7.1</v>
      </c>
      <c r="U2665">
        <v>0.71499999999999997</v>
      </c>
      <c r="V2665">
        <v>11.8</v>
      </c>
    </row>
    <row r="2666" spans="1:22">
      <c r="A2666" s="1" t="s">
        <v>198</v>
      </c>
      <c r="B2666">
        <v>2000</v>
      </c>
      <c r="C2666" s="1" t="s">
        <v>23</v>
      </c>
      <c r="D2666">
        <v>69</v>
      </c>
      <c r="E2666">
        <v>197</v>
      </c>
      <c r="F2666">
        <v>0</v>
      </c>
      <c r="G2666">
        <v>4.68</v>
      </c>
      <c r="H2666" s="22">
        <v>0.43595229639999999</v>
      </c>
      <c r="I2666">
        <v>0</v>
      </c>
      <c r="J2666">
        <v>0</v>
      </c>
      <c r="K2666">
        <v>33.6</v>
      </c>
      <c r="L2666">
        <v>1</v>
      </c>
      <c r="M2666">
        <v>9</v>
      </c>
      <c r="N2666">
        <v>4.1700000000000001E-2</v>
      </c>
      <c r="O2666">
        <v>9</v>
      </c>
      <c r="P2666">
        <v>0.9</v>
      </c>
      <c r="Q2666">
        <v>643.94726200000002</v>
      </c>
      <c r="R2666">
        <v>1267984</v>
      </c>
      <c r="S2666">
        <v>6.7</v>
      </c>
      <c r="T2666">
        <v>7.2</v>
      </c>
      <c r="U2666">
        <v>0.70899999999999996</v>
      </c>
      <c r="V2666">
        <v>11.7</v>
      </c>
    </row>
    <row r="2667" spans="1:22">
      <c r="A2667" s="1" t="s">
        <v>199</v>
      </c>
      <c r="B2667">
        <v>2015</v>
      </c>
      <c r="C2667" s="1" t="s">
        <v>23</v>
      </c>
      <c r="D2667">
        <v>75</v>
      </c>
      <c r="E2667">
        <v>1</v>
      </c>
      <c r="F2667">
        <v>3</v>
      </c>
      <c r="G2667">
        <v>0</v>
      </c>
      <c r="H2667" s="22">
        <v>0</v>
      </c>
      <c r="I2667">
        <v>98</v>
      </c>
      <c r="J2667">
        <v>16</v>
      </c>
      <c r="K2667">
        <v>61.2</v>
      </c>
      <c r="L2667">
        <v>3</v>
      </c>
      <c r="M2667">
        <v>98</v>
      </c>
      <c r="N2667">
        <v>0</v>
      </c>
      <c r="O2667">
        <v>98</v>
      </c>
      <c r="P2667">
        <v>0.1</v>
      </c>
      <c r="Q2667">
        <v>3828.9158900000002</v>
      </c>
      <c r="R2667">
        <v>11273661</v>
      </c>
      <c r="S2667">
        <v>6.5</v>
      </c>
      <c r="T2667">
        <v>6.4</v>
      </c>
      <c r="U2667">
        <v>0.72299999999999998</v>
      </c>
      <c r="V2667">
        <v>14.6</v>
      </c>
    </row>
    <row r="2668" spans="1:22">
      <c r="A2668" s="1" t="s">
        <v>199</v>
      </c>
      <c r="B2668">
        <v>2014</v>
      </c>
      <c r="C2668" s="1" t="s">
        <v>23</v>
      </c>
      <c r="D2668">
        <v>75</v>
      </c>
      <c r="E2668">
        <v>12</v>
      </c>
      <c r="F2668">
        <v>3</v>
      </c>
      <c r="G2668">
        <v>1.39</v>
      </c>
      <c r="H2668" s="22">
        <v>6.0487013159999998</v>
      </c>
      <c r="I2668">
        <v>98</v>
      </c>
      <c r="J2668">
        <v>15</v>
      </c>
      <c r="K2668">
        <v>6.2</v>
      </c>
      <c r="L2668">
        <v>3</v>
      </c>
      <c r="M2668">
        <v>98</v>
      </c>
      <c r="N2668">
        <v>7.0000000000000007E-2</v>
      </c>
      <c r="O2668">
        <v>98</v>
      </c>
      <c r="P2668">
        <v>0.1</v>
      </c>
      <c r="Q2668">
        <v>4271.6817199999996</v>
      </c>
      <c r="R2668">
        <v>1114398</v>
      </c>
      <c r="S2668">
        <v>6.5</v>
      </c>
      <c r="T2668">
        <v>6.4</v>
      </c>
      <c r="U2668">
        <v>0.72199999999999998</v>
      </c>
      <c r="V2668">
        <v>14.7</v>
      </c>
    </row>
    <row r="2669" spans="1:22">
      <c r="A2669" s="1" t="s">
        <v>199</v>
      </c>
      <c r="B2669">
        <v>2013</v>
      </c>
      <c r="C2669" s="1" t="s">
        <v>23</v>
      </c>
      <c r="D2669">
        <v>75</v>
      </c>
      <c r="E2669">
        <v>13</v>
      </c>
      <c r="F2669">
        <v>3</v>
      </c>
      <c r="G2669">
        <v>1.29</v>
      </c>
      <c r="H2669" s="22">
        <v>5.9464531020000004</v>
      </c>
      <c r="I2669">
        <v>98</v>
      </c>
      <c r="J2669">
        <v>16</v>
      </c>
      <c r="K2669">
        <v>59.3</v>
      </c>
      <c r="L2669">
        <v>3</v>
      </c>
      <c r="M2669">
        <v>98</v>
      </c>
      <c r="N2669">
        <v>7.2599999999999998E-2</v>
      </c>
      <c r="O2669">
        <v>98</v>
      </c>
      <c r="P2669">
        <v>0.1</v>
      </c>
      <c r="Q2669">
        <v>4199.47253</v>
      </c>
      <c r="R2669">
        <v>1114558</v>
      </c>
      <c r="S2669">
        <v>6.4</v>
      </c>
      <c r="T2669">
        <v>6.3</v>
      </c>
      <c r="U2669">
        <v>0.72</v>
      </c>
      <c r="V2669">
        <v>14.7</v>
      </c>
    </row>
    <row r="2670" spans="1:22">
      <c r="A2670" s="1" t="s">
        <v>199</v>
      </c>
      <c r="B2670">
        <v>2012</v>
      </c>
      <c r="C2670" s="1" t="s">
        <v>23</v>
      </c>
      <c r="D2670">
        <v>75</v>
      </c>
      <c r="E2670">
        <v>13</v>
      </c>
      <c r="F2670">
        <v>3</v>
      </c>
      <c r="G2670">
        <v>1.3</v>
      </c>
      <c r="H2670" s="22">
        <v>5.8587767609999997</v>
      </c>
      <c r="I2670">
        <v>97</v>
      </c>
      <c r="J2670">
        <v>48</v>
      </c>
      <c r="K2670">
        <v>58.3</v>
      </c>
      <c r="L2670">
        <v>3</v>
      </c>
      <c r="M2670">
        <v>97</v>
      </c>
      <c r="N2670">
        <v>7.1800000000000003E-2</v>
      </c>
      <c r="O2670">
        <v>97</v>
      </c>
      <c r="P2670">
        <v>0.1</v>
      </c>
      <c r="Q2670">
        <v>4137.5542100000002</v>
      </c>
      <c r="R2670">
        <v>1886668</v>
      </c>
      <c r="S2670">
        <v>6.4</v>
      </c>
      <c r="T2670">
        <v>6.3</v>
      </c>
      <c r="U2670">
        <v>0.71699999999999997</v>
      </c>
      <c r="V2670">
        <v>14.6</v>
      </c>
    </row>
    <row r="2671" spans="1:22">
      <c r="A2671" s="1" t="s">
        <v>199</v>
      </c>
      <c r="B2671">
        <v>2011</v>
      </c>
      <c r="C2671" s="1" t="s">
        <v>23</v>
      </c>
      <c r="D2671">
        <v>75</v>
      </c>
      <c r="E2671">
        <v>13</v>
      </c>
      <c r="F2671">
        <v>3</v>
      </c>
      <c r="G2671">
        <v>1.29</v>
      </c>
      <c r="H2671" s="22">
        <v>6.2321203250000003</v>
      </c>
      <c r="I2671">
        <v>98</v>
      </c>
      <c r="J2671">
        <v>11</v>
      </c>
      <c r="K2671">
        <v>57.4</v>
      </c>
      <c r="L2671">
        <v>3</v>
      </c>
      <c r="M2671">
        <v>98</v>
      </c>
      <c r="N2671">
        <v>7.1500000000000008E-2</v>
      </c>
      <c r="O2671">
        <v>98</v>
      </c>
      <c r="P2671">
        <v>0.1</v>
      </c>
      <c r="Q2671">
        <v>4256.9127900000003</v>
      </c>
      <c r="R2671">
        <v>1761467</v>
      </c>
      <c r="S2671">
        <v>6.4</v>
      </c>
      <c r="T2671">
        <v>6.3</v>
      </c>
      <c r="U2671">
        <v>0.71399999999999997</v>
      </c>
      <c r="V2671">
        <v>14.5</v>
      </c>
    </row>
    <row r="2672" spans="1:22">
      <c r="A2672" s="1" t="s">
        <v>199</v>
      </c>
      <c r="B2672">
        <v>2010</v>
      </c>
      <c r="C2672" s="1" t="s">
        <v>23</v>
      </c>
      <c r="D2672">
        <v>75</v>
      </c>
      <c r="E2672">
        <v>12</v>
      </c>
      <c r="F2672">
        <v>3</v>
      </c>
      <c r="G2672">
        <v>1.28</v>
      </c>
      <c r="H2672" s="22">
        <v>0.64856167180000002</v>
      </c>
      <c r="I2672">
        <v>98</v>
      </c>
      <c r="J2672">
        <v>1</v>
      </c>
      <c r="K2672">
        <v>56.5</v>
      </c>
      <c r="L2672">
        <v>3</v>
      </c>
      <c r="M2672">
        <v>98</v>
      </c>
      <c r="N2672">
        <v>6.54E-2</v>
      </c>
      <c r="O2672">
        <v>98</v>
      </c>
      <c r="P2672">
        <v>0.1</v>
      </c>
      <c r="Q2672">
        <v>414.15177</v>
      </c>
      <c r="R2672">
        <v>1639931</v>
      </c>
      <c r="S2672">
        <v>6.3</v>
      </c>
      <c r="T2672">
        <v>6.3</v>
      </c>
      <c r="U2672">
        <v>0.71</v>
      </c>
      <c r="V2672">
        <v>14.4</v>
      </c>
    </row>
    <row r="2673" spans="1:22">
      <c r="A2673" s="1" t="s">
        <v>199</v>
      </c>
      <c r="B2673">
        <v>2009</v>
      </c>
      <c r="C2673" s="1" t="s">
        <v>23</v>
      </c>
      <c r="D2673">
        <v>75</v>
      </c>
      <c r="E2673">
        <v>12</v>
      </c>
      <c r="F2673">
        <v>3</v>
      </c>
      <c r="G2673">
        <v>1.4</v>
      </c>
      <c r="H2673" s="22">
        <v>5.8563078610000003</v>
      </c>
      <c r="I2673">
        <v>99</v>
      </c>
      <c r="J2673">
        <v>1</v>
      </c>
      <c r="K2673">
        <v>55.6</v>
      </c>
      <c r="L2673">
        <v>3</v>
      </c>
      <c r="M2673">
        <v>99</v>
      </c>
      <c r="N2673">
        <v>6.1799999999999994E-2</v>
      </c>
      <c r="O2673">
        <v>99</v>
      </c>
      <c r="P2673">
        <v>0.1</v>
      </c>
      <c r="Q2673">
        <v>4129.9773349999996</v>
      </c>
      <c r="R2673">
        <v>1521834</v>
      </c>
      <c r="S2673">
        <v>6.3</v>
      </c>
      <c r="T2673">
        <v>6.3</v>
      </c>
      <c r="U2673">
        <v>0.70599999999999996</v>
      </c>
      <c r="V2673">
        <v>14.4</v>
      </c>
    </row>
    <row r="2674" spans="1:22">
      <c r="A2674" s="1" t="s">
        <v>199</v>
      </c>
      <c r="B2674">
        <v>2008</v>
      </c>
      <c r="C2674" s="1" t="s">
        <v>23</v>
      </c>
      <c r="D2674">
        <v>75</v>
      </c>
      <c r="E2674">
        <v>12</v>
      </c>
      <c r="F2674">
        <v>3</v>
      </c>
      <c r="G2674">
        <v>1.37</v>
      </c>
      <c r="H2674" s="22">
        <v>0.53084516540000004</v>
      </c>
      <c r="I2674">
        <v>99</v>
      </c>
      <c r="J2674">
        <v>2</v>
      </c>
      <c r="K2674">
        <v>54.7</v>
      </c>
      <c r="L2674">
        <v>3</v>
      </c>
      <c r="M2674">
        <v>99</v>
      </c>
      <c r="N2674">
        <v>5.6299999999999996E-2</v>
      </c>
      <c r="O2674">
        <v>99</v>
      </c>
      <c r="P2674">
        <v>0.1</v>
      </c>
      <c r="Q2674">
        <v>431.93259999999998</v>
      </c>
      <c r="R2674">
        <v>147336</v>
      </c>
      <c r="S2674">
        <v>6.3</v>
      </c>
      <c r="T2674">
        <v>6.3</v>
      </c>
      <c r="U2674">
        <v>0.70099999999999996</v>
      </c>
      <c r="V2674">
        <v>14.3</v>
      </c>
    </row>
    <row r="2675" spans="1:22">
      <c r="A2675" s="1" t="s">
        <v>199</v>
      </c>
      <c r="B2675">
        <v>2007</v>
      </c>
      <c r="C2675" s="1" t="s">
        <v>23</v>
      </c>
      <c r="D2675">
        <v>75</v>
      </c>
      <c r="E2675">
        <v>12</v>
      </c>
      <c r="F2675">
        <v>3</v>
      </c>
      <c r="G2675">
        <v>1.24</v>
      </c>
      <c r="H2675" s="22">
        <v>4.6962829250000002</v>
      </c>
      <c r="I2675">
        <v>98</v>
      </c>
      <c r="J2675">
        <v>4</v>
      </c>
      <c r="K2675">
        <v>53.9</v>
      </c>
      <c r="L2675">
        <v>4</v>
      </c>
      <c r="M2675">
        <v>98</v>
      </c>
      <c r="N2675">
        <v>5.6399999999999999E-2</v>
      </c>
      <c r="O2675">
        <v>98</v>
      </c>
      <c r="P2675">
        <v>0.1</v>
      </c>
      <c r="Q2675">
        <v>3778.1841709999999</v>
      </c>
      <c r="R2675">
        <v>129887</v>
      </c>
      <c r="S2675">
        <v>6.3</v>
      </c>
      <c r="T2675">
        <v>6.3</v>
      </c>
      <c r="U2675">
        <v>0.69499999999999995</v>
      </c>
      <c r="V2675">
        <v>14.3</v>
      </c>
    </row>
    <row r="2676" spans="1:22">
      <c r="A2676" s="1" t="s">
        <v>199</v>
      </c>
      <c r="B2676">
        <v>2006</v>
      </c>
      <c r="C2676" s="1" t="s">
        <v>23</v>
      </c>
      <c r="D2676">
        <v>74</v>
      </c>
      <c r="E2676">
        <v>12</v>
      </c>
      <c r="F2676">
        <v>3</v>
      </c>
      <c r="G2676">
        <v>1.46</v>
      </c>
      <c r="H2676" s="22">
        <v>4.2011535379999998</v>
      </c>
      <c r="I2676">
        <v>99</v>
      </c>
      <c r="J2676">
        <v>3</v>
      </c>
      <c r="K2676">
        <v>53.1</v>
      </c>
      <c r="L2676">
        <v>4</v>
      </c>
      <c r="M2676">
        <v>99</v>
      </c>
      <c r="N2676">
        <v>5.6399999999999999E-2</v>
      </c>
      <c r="O2676">
        <v>99</v>
      </c>
      <c r="P2676">
        <v>0.1</v>
      </c>
      <c r="Q2676">
        <v>3371.7123099999999</v>
      </c>
      <c r="R2676">
        <v>1196136</v>
      </c>
      <c r="S2676">
        <v>6.3</v>
      </c>
      <c r="T2676">
        <v>6.3</v>
      </c>
      <c r="U2676">
        <v>0.68899999999999995</v>
      </c>
      <c r="V2676">
        <v>14.2</v>
      </c>
    </row>
    <row r="2677" spans="1:22">
      <c r="A2677" s="1" t="s">
        <v>199</v>
      </c>
      <c r="B2677">
        <v>2005</v>
      </c>
      <c r="C2677" s="1" t="s">
        <v>23</v>
      </c>
      <c r="D2677">
        <v>74</v>
      </c>
      <c r="E2677">
        <v>14</v>
      </c>
      <c r="F2677">
        <v>3</v>
      </c>
      <c r="G2677">
        <v>1.37</v>
      </c>
      <c r="H2677" s="22">
        <v>3.7951399449999998</v>
      </c>
      <c r="I2677">
        <v>97</v>
      </c>
      <c r="J2677">
        <v>15</v>
      </c>
      <c r="K2677">
        <v>52.2</v>
      </c>
      <c r="L2677">
        <v>4</v>
      </c>
      <c r="M2677">
        <v>98</v>
      </c>
      <c r="N2677">
        <v>5.57E-2</v>
      </c>
      <c r="O2677">
        <v>98</v>
      </c>
      <c r="P2677">
        <v>0.1</v>
      </c>
      <c r="Q2677">
        <v>3194.5622429999999</v>
      </c>
      <c r="R2677">
        <v>112482</v>
      </c>
      <c r="S2677">
        <v>6.4</v>
      </c>
      <c r="T2677">
        <v>6.3</v>
      </c>
      <c r="U2677">
        <v>0.68300000000000005</v>
      </c>
      <c r="V2677">
        <v>13.9</v>
      </c>
    </row>
    <row r="2678" spans="1:22">
      <c r="A2678" s="1" t="s">
        <v>199</v>
      </c>
      <c r="B2678">
        <v>2004</v>
      </c>
      <c r="C2678" s="1" t="s">
        <v>23</v>
      </c>
      <c r="D2678">
        <v>74</v>
      </c>
      <c r="E2678">
        <v>15</v>
      </c>
      <c r="F2678">
        <v>3</v>
      </c>
      <c r="G2678">
        <v>1.36</v>
      </c>
      <c r="H2678" s="22">
        <v>3.7976590539999999</v>
      </c>
      <c r="I2678">
        <v>96</v>
      </c>
      <c r="J2678">
        <v>1</v>
      </c>
      <c r="K2678">
        <v>51.4</v>
      </c>
      <c r="L2678">
        <v>4</v>
      </c>
      <c r="M2678">
        <v>97</v>
      </c>
      <c r="N2678">
        <v>5.6299999999999996E-2</v>
      </c>
      <c r="O2678">
        <v>97</v>
      </c>
      <c r="P2678">
        <v>0.1</v>
      </c>
      <c r="Q2678">
        <v>3112.83529</v>
      </c>
      <c r="R2678">
        <v>11761</v>
      </c>
      <c r="S2678">
        <v>6.4</v>
      </c>
      <c r="T2678">
        <v>6.3</v>
      </c>
      <c r="U2678">
        <v>0.67300000000000004</v>
      </c>
      <c r="V2678">
        <v>13.6</v>
      </c>
    </row>
    <row r="2679" spans="1:22">
      <c r="A2679" s="1" t="s">
        <v>199</v>
      </c>
      <c r="B2679">
        <v>2003</v>
      </c>
      <c r="C2679" s="1" t="s">
        <v>23</v>
      </c>
      <c r="D2679">
        <v>74</v>
      </c>
      <c r="E2679">
        <v>17</v>
      </c>
      <c r="F2679">
        <v>4</v>
      </c>
      <c r="G2679">
        <v>1.34</v>
      </c>
      <c r="H2679" s="22">
        <v>3.2176941750000001</v>
      </c>
      <c r="I2679">
        <v>92</v>
      </c>
      <c r="J2679">
        <v>22</v>
      </c>
      <c r="K2679">
        <v>5.6</v>
      </c>
      <c r="L2679">
        <v>4</v>
      </c>
      <c r="M2679">
        <v>95</v>
      </c>
      <c r="N2679">
        <v>5.3600000000000002E-2</v>
      </c>
      <c r="O2679">
        <v>95</v>
      </c>
      <c r="P2679">
        <v>0.1</v>
      </c>
      <c r="Q2679">
        <v>2761.9692490000002</v>
      </c>
      <c r="R2679">
        <v>9939678</v>
      </c>
      <c r="S2679">
        <v>6.4</v>
      </c>
      <c r="T2679">
        <v>6.3</v>
      </c>
      <c r="U2679">
        <v>0.66700000000000004</v>
      </c>
      <c r="V2679">
        <v>13.5</v>
      </c>
    </row>
    <row r="2680" spans="1:22">
      <c r="A2680" s="1" t="s">
        <v>199</v>
      </c>
      <c r="B2680">
        <v>2002</v>
      </c>
      <c r="C2680" s="1" t="s">
        <v>23</v>
      </c>
      <c r="D2680">
        <v>74</v>
      </c>
      <c r="E2680">
        <v>19</v>
      </c>
      <c r="F2680">
        <v>4</v>
      </c>
      <c r="G2680">
        <v>1.17</v>
      </c>
      <c r="H2680" s="22">
        <v>2.628184944</v>
      </c>
      <c r="I2680">
        <v>93</v>
      </c>
      <c r="J2680">
        <v>98</v>
      </c>
      <c r="K2680">
        <v>49.7</v>
      </c>
      <c r="L2680">
        <v>5</v>
      </c>
      <c r="M2680">
        <v>96</v>
      </c>
      <c r="N2680">
        <v>5.3200000000000004E-2</v>
      </c>
      <c r="O2680">
        <v>96</v>
      </c>
      <c r="P2680">
        <v>0.1</v>
      </c>
      <c r="Q2680">
        <v>2346.5936999999999</v>
      </c>
      <c r="R2680">
        <v>9864326</v>
      </c>
      <c r="S2680">
        <v>6.5</v>
      </c>
      <c r="T2680">
        <v>6.4</v>
      </c>
      <c r="U2680">
        <v>0.66200000000000003</v>
      </c>
      <c r="V2680">
        <v>13.3</v>
      </c>
    </row>
    <row r="2681" spans="1:22">
      <c r="A2681" s="1" t="s">
        <v>199</v>
      </c>
      <c r="B2681">
        <v>2001</v>
      </c>
      <c r="C2681" s="1" t="s">
        <v>23</v>
      </c>
      <c r="D2681">
        <v>73</v>
      </c>
      <c r="E2681">
        <v>11</v>
      </c>
      <c r="F2681">
        <v>4</v>
      </c>
      <c r="G2681">
        <v>1.19</v>
      </c>
      <c r="H2681" s="22">
        <v>2.5728786970000002</v>
      </c>
      <c r="I2681">
        <v>94</v>
      </c>
      <c r="J2681">
        <v>231</v>
      </c>
      <c r="K2681">
        <v>48.9</v>
      </c>
      <c r="L2681">
        <v>5</v>
      </c>
      <c r="M2681">
        <v>98</v>
      </c>
      <c r="N2681">
        <v>5.2900000000000003E-2</v>
      </c>
      <c r="O2681">
        <v>98</v>
      </c>
      <c r="P2681">
        <v>0.1</v>
      </c>
      <c r="Q2681">
        <v>2254.9331259999999</v>
      </c>
      <c r="R2681">
        <v>978571</v>
      </c>
      <c r="S2681">
        <v>6.5</v>
      </c>
      <c r="T2681">
        <v>6.4</v>
      </c>
      <c r="U2681">
        <v>0.65400000000000003</v>
      </c>
      <c r="V2681">
        <v>13.1</v>
      </c>
    </row>
    <row r="2682" spans="1:22">
      <c r="A2682" s="1" t="s">
        <v>199</v>
      </c>
      <c r="B2682">
        <v>2000</v>
      </c>
      <c r="C2682" s="1" t="s">
        <v>23</v>
      </c>
      <c r="D2682">
        <v>73</v>
      </c>
      <c r="E2682">
        <v>112</v>
      </c>
      <c r="F2682">
        <v>4</v>
      </c>
      <c r="G2682">
        <v>1.21</v>
      </c>
      <c r="H2682" s="22">
        <v>2.647842196</v>
      </c>
      <c r="I2682">
        <v>94</v>
      </c>
      <c r="J2682">
        <v>47</v>
      </c>
      <c r="K2682">
        <v>48.1</v>
      </c>
      <c r="L2682">
        <v>5</v>
      </c>
      <c r="M2682">
        <v>97</v>
      </c>
      <c r="N2682">
        <v>5.4000000000000006E-2</v>
      </c>
      <c r="O2682">
        <v>97</v>
      </c>
      <c r="P2682">
        <v>0.1</v>
      </c>
      <c r="Q2682">
        <v>2213.9148799999998</v>
      </c>
      <c r="R2682">
        <v>9699197</v>
      </c>
      <c r="S2682">
        <v>6.6</v>
      </c>
      <c r="T2682">
        <v>6.5</v>
      </c>
      <c r="U2682">
        <v>0.64600000000000002</v>
      </c>
      <c r="V2682">
        <v>12.8</v>
      </c>
    </row>
    <row r="2683" spans="1:22">
      <c r="A2683" s="1" t="s">
        <v>200</v>
      </c>
      <c r="B2683">
        <v>2015</v>
      </c>
      <c r="C2683" s="1" t="s">
        <v>23</v>
      </c>
      <c r="D2683">
        <v>76</v>
      </c>
      <c r="E2683">
        <v>16</v>
      </c>
      <c r="F2683">
        <v>15</v>
      </c>
      <c r="G2683">
        <v>0</v>
      </c>
      <c r="H2683" s="22">
        <v>0</v>
      </c>
      <c r="I2683">
        <v>97</v>
      </c>
      <c r="J2683">
        <v>342</v>
      </c>
      <c r="K2683">
        <v>66.099999999999994</v>
      </c>
      <c r="L2683">
        <v>18</v>
      </c>
      <c r="M2683">
        <v>97</v>
      </c>
      <c r="N2683">
        <v>0</v>
      </c>
      <c r="O2683">
        <v>97</v>
      </c>
      <c r="P2683">
        <v>0.1</v>
      </c>
      <c r="Q2683">
        <v>1979.5256899999999</v>
      </c>
      <c r="R2683">
        <v>78271472</v>
      </c>
      <c r="S2683">
        <v>4.9000000000000004</v>
      </c>
      <c r="T2683">
        <v>4.8</v>
      </c>
      <c r="U2683">
        <v>0.76400000000000001</v>
      </c>
      <c r="V2683">
        <v>14.5</v>
      </c>
    </row>
    <row r="2684" spans="1:22">
      <c r="A2684" s="1" t="s">
        <v>200</v>
      </c>
      <c r="B2684">
        <v>2014</v>
      </c>
      <c r="C2684" s="1" t="s">
        <v>23</v>
      </c>
      <c r="D2684">
        <v>76</v>
      </c>
      <c r="E2684">
        <v>17</v>
      </c>
      <c r="F2684">
        <v>16</v>
      </c>
      <c r="G2684">
        <v>1.45</v>
      </c>
      <c r="H2684" s="22">
        <v>1.819083783</v>
      </c>
      <c r="I2684">
        <v>96</v>
      </c>
      <c r="J2684">
        <v>565</v>
      </c>
      <c r="K2684">
        <v>65.3</v>
      </c>
      <c r="L2684">
        <v>19</v>
      </c>
      <c r="M2684">
        <v>96</v>
      </c>
      <c r="N2684">
        <v>5.4100000000000002E-2</v>
      </c>
      <c r="O2684">
        <v>96</v>
      </c>
      <c r="P2684">
        <v>0.1</v>
      </c>
      <c r="Q2684">
        <v>12127.22522</v>
      </c>
      <c r="R2684">
        <v>773628</v>
      </c>
      <c r="S2684">
        <v>4.9000000000000004</v>
      </c>
      <c r="T2684">
        <v>4.7</v>
      </c>
      <c r="U2684">
        <v>0.75900000000000001</v>
      </c>
      <c r="V2684">
        <v>14.5</v>
      </c>
    </row>
    <row r="2685" spans="1:22">
      <c r="A2685" s="1" t="s">
        <v>200</v>
      </c>
      <c r="B2685">
        <v>2013</v>
      </c>
      <c r="C2685" s="1" t="s">
        <v>23</v>
      </c>
      <c r="D2685">
        <v>75</v>
      </c>
      <c r="E2685">
        <v>19</v>
      </c>
      <c r="F2685">
        <v>17</v>
      </c>
      <c r="G2685">
        <v>1.41</v>
      </c>
      <c r="H2685" s="22">
        <v>1.8814403479999999</v>
      </c>
      <c r="I2685">
        <v>97</v>
      </c>
      <c r="J2685">
        <v>7405</v>
      </c>
      <c r="K2685">
        <v>64.5</v>
      </c>
      <c r="L2685">
        <v>20</v>
      </c>
      <c r="M2685">
        <v>98</v>
      </c>
      <c r="N2685">
        <v>5.3800000000000001E-2</v>
      </c>
      <c r="O2685">
        <v>98</v>
      </c>
      <c r="P2685">
        <v>0.1</v>
      </c>
      <c r="Q2685">
        <v>12542.935649999999</v>
      </c>
      <c r="R2685">
        <v>75787333</v>
      </c>
      <c r="S2685">
        <v>4.9000000000000004</v>
      </c>
      <c r="T2685">
        <v>4.7</v>
      </c>
      <c r="U2685">
        <v>0.754</v>
      </c>
      <c r="V2685">
        <v>14.4</v>
      </c>
    </row>
    <row r="2686" spans="1:22">
      <c r="A2686" s="1" t="s">
        <v>200</v>
      </c>
      <c r="B2686">
        <v>2012</v>
      </c>
      <c r="C2686" s="1" t="s">
        <v>23</v>
      </c>
      <c r="D2686">
        <v>75</v>
      </c>
      <c r="E2686">
        <v>112</v>
      </c>
      <c r="F2686">
        <v>19</v>
      </c>
      <c r="G2686">
        <v>1.54</v>
      </c>
      <c r="H2686" s="22">
        <v>0.2075120211</v>
      </c>
      <c r="I2686">
        <v>97</v>
      </c>
      <c r="J2686">
        <v>349</v>
      </c>
      <c r="K2686">
        <v>63.7</v>
      </c>
      <c r="L2686">
        <v>22</v>
      </c>
      <c r="M2686">
        <v>97</v>
      </c>
      <c r="N2686">
        <v>5.2400000000000002E-2</v>
      </c>
      <c r="O2686">
        <v>97</v>
      </c>
      <c r="P2686">
        <v>0.1</v>
      </c>
      <c r="Q2686">
        <v>1172.3842999999999</v>
      </c>
      <c r="R2686">
        <v>74569867</v>
      </c>
      <c r="S2686">
        <v>4.9000000000000004</v>
      </c>
      <c r="T2686">
        <v>4.7</v>
      </c>
      <c r="U2686">
        <v>0.75</v>
      </c>
      <c r="V2686">
        <v>14.3</v>
      </c>
    </row>
    <row r="2687" spans="1:22">
      <c r="A2687" s="1" t="s">
        <v>200</v>
      </c>
      <c r="B2687">
        <v>2011</v>
      </c>
      <c r="C2687" s="1" t="s">
        <v>23</v>
      </c>
      <c r="D2687">
        <v>74</v>
      </c>
      <c r="E2687">
        <v>114</v>
      </c>
      <c r="F2687">
        <v>20</v>
      </c>
      <c r="G2687">
        <v>1.53</v>
      </c>
      <c r="H2687" s="22">
        <v>12.75877569</v>
      </c>
      <c r="I2687">
        <v>96</v>
      </c>
      <c r="J2687">
        <v>111</v>
      </c>
      <c r="K2687">
        <v>62.8</v>
      </c>
      <c r="L2687">
        <v>23</v>
      </c>
      <c r="M2687">
        <v>97</v>
      </c>
      <c r="N2687">
        <v>5.2900000000000003E-2</v>
      </c>
      <c r="O2687">
        <v>97</v>
      </c>
      <c r="P2687">
        <v>0.1</v>
      </c>
      <c r="Q2687">
        <v>11341.133949999999</v>
      </c>
      <c r="R2687">
        <v>7349455</v>
      </c>
      <c r="S2687">
        <v>4.9000000000000004</v>
      </c>
      <c r="T2687">
        <v>4.7</v>
      </c>
      <c r="U2687">
        <v>0.73699999999999999</v>
      </c>
      <c r="V2687">
        <v>13.8</v>
      </c>
    </row>
    <row r="2688" spans="1:22">
      <c r="A2688" s="1" t="s">
        <v>200</v>
      </c>
      <c r="B2688">
        <v>2010</v>
      </c>
      <c r="C2688" s="1" t="s">
        <v>23</v>
      </c>
      <c r="D2688">
        <v>74</v>
      </c>
      <c r="E2688">
        <v>116</v>
      </c>
      <c r="F2688">
        <v>21</v>
      </c>
      <c r="G2688">
        <v>1.49</v>
      </c>
      <c r="H2688" s="22">
        <v>0.32782358280000001</v>
      </c>
      <c r="I2688">
        <v>96</v>
      </c>
      <c r="J2688">
        <v>7</v>
      </c>
      <c r="K2688">
        <v>61.9</v>
      </c>
      <c r="L2688">
        <v>25</v>
      </c>
      <c r="M2688">
        <v>97</v>
      </c>
      <c r="N2688">
        <v>5.6100000000000004E-2</v>
      </c>
      <c r="O2688">
        <v>97</v>
      </c>
      <c r="P2688">
        <v>0.1</v>
      </c>
      <c r="Q2688">
        <v>1672.5693000000001</v>
      </c>
      <c r="R2688">
        <v>72326914</v>
      </c>
      <c r="S2688">
        <v>4.9000000000000004</v>
      </c>
      <c r="T2688">
        <v>4.7</v>
      </c>
      <c r="U2688">
        <v>0.71499999999999997</v>
      </c>
      <c r="V2688">
        <v>13</v>
      </c>
    </row>
    <row r="2689" spans="1:22">
      <c r="A2689" s="1" t="s">
        <v>200</v>
      </c>
      <c r="B2689">
        <v>2009</v>
      </c>
      <c r="C2689" s="1" t="s">
        <v>23</v>
      </c>
      <c r="D2689">
        <v>74</v>
      </c>
      <c r="E2689">
        <v>118</v>
      </c>
      <c r="F2689">
        <v>23</v>
      </c>
      <c r="G2689">
        <v>1.4</v>
      </c>
      <c r="H2689" s="22">
        <v>1.069482898</v>
      </c>
      <c r="I2689">
        <v>94</v>
      </c>
      <c r="J2689">
        <v>4</v>
      </c>
      <c r="K2689">
        <v>61.1</v>
      </c>
      <c r="L2689">
        <v>27</v>
      </c>
      <c r="M2689">
        <v>96</v>
      </c>
      <c r="N2689">
        <v>6.8000000000000005E-2</v>
      </c>
      <c r="O2689">
        <v>96</v>
      </c>
      <c r="P2689">
        <v>0.1</v>
      </c>
      <c r="Q2689">
        <v>936.499911</v>
      </c>
      <c r="R2689">
        <v>71339185</v>
      </c>
      <c r="S2689">
        <v>4.9000000000000004</v>
      </c>
      <c r="T2689">
        <v>4.8</v>
      </c>
      <c r="U2689">
        <v>0.70899999999999996</v>
      </c>
      <c r="V2689">
        <v>12.5</v>
      </c>
    </row>
    <row r="2690" spans="1:22">
      <c r="A2690" s="1" t="s">
        <v>200</v>
      </c>
      <c r="B2690">
        <v>2008</v>
      </c>
      <c r="C2690" s="1" t="s">
        <v>23</v>
      </c>
      <c r="D2690">
        <v>74</v>
      </c>
      <c r="E2690">
        <v>121</v>
      </c>
      <c r="F2690">
        <v>25</v>
      </c>
      <c r="G2690">
        <v>1.39</v>
      </c>
      <c r="H2690" s="22">
        <v>0.22672718480000001</v>
      </c>
      <c r="I2690">
        <v>92</v>
      </c>
      <c r="J2690">
        <v>0</v>
      </c>
      <c r="K2690">
        <v>6.2</v>
      </c>
      <c r="L2690">
        <v>29</v>
      </c>
      <c r="M2690">
        <v>96</v>
      </c>
      <c r="N2690">
        <v>6.7000000000000004E-2</v>
      </c>
      <c r="O2690">
        <v>96</v>
      </c>
      <c r="P2690">
        <v>0.1</v>
      </c>
      <c r="Q2690">
        <v>185.68975</v>
      </c>
      <c r="R2690">
        <v>74432</v>
      </c>
      <c r="S2690">
        <v>5</v>
      </c>
      <c r="T2690">
        <v>4.8</v>
      </c>
      <c r="U2690">
        <v>0.70499999999999996</v>
      </c>
      <c r="V2690">
        <v>12.5</v>
      </c>
    </row>
    <row r="2691" spans="1:22">
      <c r="A2691" s="1" t="s">
        <v>200</v>
      </c>
      <c r="B2691">
        <v>2007</v>
      </c>
      <c r="C2691" s="1" t="s">
        <v>23</v>
      </c>
      <c r="D2691">
        <v>73</v>
      </c>
      <c r="E2691">
        <v>124</v>
      </c>
      <c r="F2691">
        <v>26</v>
      </c>
      <c r="G2691">
        <v>1.26</v>
      </c>
      <c r="H2691" s="22">
        <v>1.1558011029999999</v>
      </c>
      <c r="I2691">
        <v>96</v>
      </c>
      <c r="J2691">
        <v>3</v>
      </c>
      <c r="K2691">
        <v>59.3</v>
      </c>
      <c r="L2691">
        <v>31</v>
      </c>
      <c r="M2691">
        <v>96</v>
      </c>
      <c r="N2691">
        <v>6.4000000000000001E-2</v>
      </c>
      <c r="O2691">
        <v>96</v>
      </c>
      <c r="P2691">
        <v>0.1</v>
      </c>
      <c r="Q2691">
        <v>979.49246000000005</v>
      </c>
      <c r="R2691">
        <v>69597281</v>
      </c>
      <c r="S2691">
        <v>5</v>
      </c>
      <c r="T2691">
        <v>4.8</v>
      </c>
      <c r="U2691">
        <v>0.69699999999999995</v>
      </c>
      <c r="V2691">
        <v>12.3</v>
      </c>
    </row>
    <row r="2692" spans="1:22">
      <c r="A2692" s="1" t="s">
        <v>200</v>
      </c>
      <c r="B2692">
        <v>2006</v>
      </c>
      <c r="C2692" s="1" t="s">
        <v>23</v>
      </c>
      <c r="D2692">
        <v>73</v>
      </c>
      <c r="E2692">
        <v>126</v>
      </c>
      <c r="F2692">
        <v>28</v>
      </c>
      <c r="G2692">
        <v>1.29</v>
      </c>
      <c r="H2692" s="22">
        <v>1.03523776</v>
      </c>
      <c r="I2692">
        <v>82</v>
      </c>
      <c r="J2692">
        <v>34</v>
      </c>
      <c r="K2692">
        <v>58.5</v>
      </c>
      <c r="L2692">
        <v>34</v>
      </c>
      <c r="M2692">
        <v>9</v>
      </c>
      <c r="N2692">
        <v>5.8099999999999999E-2</v>
      </c>
      <c r="O2692">
        <v>9</v>
      </c>
      <c r="P2692">
        <v>0.1</v>
      </c>
      <c r="Q2692">
        <v>834.86916099999996</v>
      </c>
      <c r="R2692">
        <v>6876345</v>
      </c>
      <c r="S2692">
        <v>5</v>
      </c>
      <c r="T2692">
        <v>4.8</v>
      </c>
      <c r="U2692">
        <v>0.68700000000000006</v>
      </c>
      <c r="V2692">
        <v>11.9</v>
      </c>
    </row>
    <row r="2693" spans="1:22">
      <c r="A2693" s="1" t="s">
        <v>200</v>
      </c>
      <c r="B2693">
        <v>2005</v>
      </c>
      <c r="C2693" s="1" t="s">
        <v>23</v>
      </c>
      <c r="D2693">
        <v>72</v>
      </c>
      <c r="E2693">
        <v>129</v>
      </c>
      <c r="F2693">
        <v>30</v>
      </c>
      <c r="G2693">
        <v>1.29</v>
      </c>
      <c r="H2693" s="22">
        <v>8.3295520580000009</v>
      </c>
      <c r="I2693">
        <v>85</v>
      </c>
      <c r="J2693">
        <v>6200</v>
      </c>
      <c r="K2693">
        <v>57.6</v>
      </c>
      <c r="L2693">
        <v>36</v>
      </c>
      <c r="M2693">
        <v>9</v>
      </c>
      <c r="N2693">
        <v>5.45E-2</v>
      </c>
      <c r="O2693">
        <v>9</v>
      </c>
      <c r="P2693">
        <v>0.1</v>
      </c>
      <c r="Q2693">
        <v>7384.3546610000003</v>
      </c>
      <c r="R2693">
        <v>679346</v>
      </c>
      <c r="S2693">
        <v>5</v>
      </c>
      <c r="T2693">
        <v>4.9000000000000004</v>
      </c>
      <c r="U2693">
        <v>0.68100000000000005</v>
      </c>
      <c r="V2693">
        <v>11.9</v>
      </c>
    </row>
    <row r="2694" spans="1:22">
      <c r="A2694" s="1" t="s">
        <v>200</v>
      </c>
      <c r="B2694">
        <v>2004</v>
      </c>
      <c r="C2694" s="1" t="s">
        <v>23</v>
      </c>
      <c r="D2694">
        <v>72</v>
      </c>
      <c r="E2694">
        <v>132</v>
      </c>
      <c r="F2694">
        <v>33</v>
      </c>
      <c r="G2694">
        <v>1.35</v>
      </c>
      <c r="H2694" s="22">
        <v>1.1327667749999999E-2</v>
      </c>
      <c r="I2694">
        <v>77</v>
      </c>
      <c r="J2694">
        <v>8927</v>
      </c>
      <c r="K2694">
        <v>56.8</v>
      </c>
      <c r="L2694">
        <v>39</v>
      </c>
      <c r="M2694">
        <v>85</v>
      </c>
      <c r="N2694">
        <v>5.3699999999999998E-2</v>
      </c>
      <c r="O2694">
        <v>85</v>
      </c>
      <c r="P2694">
        <v>0.1</v>
      </c>
      <c r="Q2694">
        <v>64.729529999999997</v>
      </c>
      <c r="R2694">
        <v>677855</v>
      </c>
      <c r="S2694">
        <v>5.0999999999999996</v>
      </c>
      <c r="T2694">
        <v>4.9000000000000004</v>
      </c>
      <c r="U2694">
        <v>0.67500000000000004</v>
      </c>
      <c r="V2694">
        <v>12</v>
      </c>
    </row>
    <row r="2695" spans="1:22">
      <c r="A2695" s="1" t="s">
        <v>200</v>
      </c>
      <c r="B2695">
        <v>2003</v>
      </c>
      <c r="C2695" s="1" t="s">
        <v>23</v>
      </c>
      <c r="D2695">
        <v>72</v>
      </c>
      <c r="E2695">
        <v>135</v>
      </c>
      <c r="F2695">
        <v>35</v>
      </c>
      <c r="G2695">
        <v>1.42</v>
      </c>
      <c r="H2695" s="22">
        <v>4.5911130609999997</v>
      </c>
      <c r="I2695">
        <v>68</v>
      </c>
      <c r="J2695">
        <v>5844</v>
      </c>
      <c r="K2695">
        <v>55.9</v>
      </c>
      <c r="L2695">
        <v>43</v>
      </c>
      <c r="M2695">
        <v>69</v>
      </c>
      <c r="N2695">
        <v>5.3399999999999996E-2</v>
      </c>
      <c r="O2695">
        <v>68</v>
      </c>
      <c r="P2695">
        <v>0.1</v>
      </c>
      <c r="Q2695">
        <v>4718.5129100000004</v>
      </c>
      <c r="R2695">
        <v>668583</v>
      </c>
      <c r="S2695">
        <v>5.0999999999999996</v>
      </c>
      <c r="T2695">
        <v>5</v>
      </c>
      <c r="U2695">
        <v>0.66800000000000004</v>
      </c>
      <c r="V2695">
        <v>11.9</v>
      </c>
    </row>
    <row r="2696" spans="1:22">
      <c r="A2696" s="1" t="s">
        <v>200</v>
      </c>
      <c r="B2696">
        <v>2002</v>
      </c>
      <c r="C2696" s="1" t="s">
        <v>23</v>
      </c>
      <c r="D2696">
        <v>71</v>
      </c>
      <c r="E2696">
        <v>138</v>
      </c>
      <c r="F2696">
        <v>38</v>
      </c>
      <c r="G2696">
        <v>1.47</v>
      </c>
      <c r="H2696" s="22">
        <v>0.35557290000000003</v>
      </c>
      <c r="I2696">
        <v>72</v>
      </c>
      <c r="J2696">
        <v>7823</v>
      </c>
      <c r="K2696">
        <v>55.1</v>
      </c>
      <c r="L2696">
        <v>46</v>
      </c>
      <c r="M2696">
        <v>78</v>
      </c>
      <c r="N2696">
        <v>5.3600000000000002E-2</v>
      </c>
      <c r="O2696">
        <v>78</v>
      </c>
      <c r="P2696">
        <v>0.1</v>
      </c>
      <c r="Q2696">
        <v>366.57</v>
      </c>
      <c r="R2696">
        <v>6514354</v>
      </c>
      <c r="S2696">
        <v>5.2</v>
      </c>
      <c r="T2696">
        <v>5</v>
      </c>
      <c r="U2696">
        <v>0.65800000000000003</v>
      </c>
      <c r="V2696">
        <v>11.5</v>
      </c>
    </row>
    <row r="2697" spans="1:22">
      <c r="A2697" s="1" t="s">
        <v>200</v>
      </c>
      <c r="B2697">
        <v>2001</v>
      </c>
      <c r="C2697" s="1" t="s">
        <v>23</v>
      </c>
      <c r="D2697">
        <v>78</v>
      </c>
      <c r="E2697">
        <v>14</v>
      </c>
      <c r="F2697">
        <v>41</v>
      </c>
      <c r="G2697">
        <v>1.49</v>
      </c>
      <c r="H2697" s="22">
        <v>2.5643417460000002</v>
      </c>
      <c r="I2697">
        <v>77</v>
      </c>
      <c r="J2697">
        <v>30509</v>
      </c>
      <c r="K2697">
        <v>54.3</v>
      </c>
      <c r="L2697">
        <v>50</v>
      </c>
      <c r="M2697">
        <v>88</v>
      </c>
      <c r="N2697">
        <v>5.16E-2</v>
      </c>
      <c r="O2697">
        <v>88</v>
      </c>
      <c r="P2697">
        <v>0.1</v>
      </c>
      <c r="Q2697">
        <v>3119.6371600000002</v>
      </c>
      <c r="R2697">
        <v>64191474</v>
      </c>
      <c r="S2697">
        <v>5.2</v>
      </c>
      <c r="T2697">
        <v>5.0999999999999996</v>
      </c>
      <c r="U2697">
        <v>0.65300000000000002</v>
      </c>
      <c r="V2697">
        <v>11.1</v>
      </c>
    </row>
    <row r="2698" spans="1:22">
      <c r="A2698" s="1" t="s">
        <v>200</v>
      </c>
      <c r="B2698">
        <v>2000</v>
      </c>
      <c r="C2698" s="1" t="s">
        <v>23</v>
      </c>
      <c r="D2698">
        <v>74</v>
      </c>
      <c r="E2698">
        <v>143</v>
      </c>
      <c r="F2698">
        <v>44</v>
      </c>
      <c r="G2698">
        <v>1.54</v>
      </c>
      <c r="H2698" s="22">
        <v>4.2129566020000002</v>
      </c>
      <c r="I2698">
        <v>71</v>
      </c>
      <c r="J2698">
        <v>16244</v>
      </c>
      <c r="K2698">
        <v>53.5</v>
      </c>
      <c r="L2698">
        <v>54</v>
      </c>
      <c r="M2698">
        <v>85</v>
      </c>
      <c r="N2698">
        <v>4.9500000000000002E-2</v>
      </c>
      <c r="O2698">
        <v>85</v>
      </c>
      <c r="P2698">
        <v>0.1</v>
      </c>
      <c r="Q2698">
        <v>4316.553895</v>
      </c>
      <c r="R2698">
        <v>6324121</v>
      </c>
      <c r="S2698">
        <v>5.3</v>
      </c>
      <c r="T2698">
        <v>5.2</v>
      </c>
      <c r="U2698">
        <v>0.64100000000000001</v>
      </c>
      <c r="V2698">
        <v>10.7</v>
      </c>
    </row>
    <row r="2699" spans="1:22">
      <c r="A2699" s="1" t="s">
        <v>201</v>
      </c>
      <c r="B2699">
        <v>2015</v>
      </c>
      <c r="C2699" s="1" t="s">
        <v>23</v>
      </c>
      <c r="D2699">
        <v>66</v>
      </c>
      <c r="E2699">
        <v>215</v>
      </c>
      <c r="F2699">
        <v>6</v>
      </c>
      <c r="G2699">
        <v>0</v>
      </c>
      <c r="H2699" s="22">
        <v>0</v>
      </c>
      <c r="I2699">
        <v>99</v>
      </c>
      <c r="J2699">
        <v>0</v>
      </c>
      <c r="K2699">
        <v>48.6</v>
      </c>
      <c r="L2699">
        <v>7</v>
      </c>
      <c r="M2699">
        <v>99</v>
      </c>
      <c r="N2699">
        <v>0</v>
      </c>
      <c r="O2699">
        <v>99</v>
      </c>
      <c r="P2699">
        <v>0.1</v>
      </c>
      <c r="Q2699">
        <v>6432.6687679999995</v>
      </c>
      <c r="R2699">
        <v>5565284</v>
      </c>
      <c r="S2699">
        <v>3.3</v>
      </c>
      <c r="T2699">
        <v>3.3</v>
      </c>
      <c r="U2699">
        <v>0.68799999999999994</v>
      </c>
      <c r="V2699">
        <v>10.8</v>
      </c>
    </row>
    <row r="2700" spans="1:22">
      <c r="A2700" s="1" t="s">
        <v>201</v>
      </c>
      <c r="B2700">
        <v>2014</v>
      </c>
      <c r="C2700" s="1" t="s">
        <v>23</v>
      </c>
      <c r="D2700">
        <v>66</v>
      </c>
      <c r="E2700">
        <v>217</v>
      </c>
      <c r="F2700">
        <v>7</v>
      </c>
      <c r="G2700">
        <v>2.9</v>
      </c>
      <c r="H2700" s="22">
        <v>6.9113335349999998</v>
      </c>
      <c r="I2700">
        <v>97</v>
      </c>
      <c r="J2700">
        <v>0</v>
      </c>
      <c r="K2700">
        <v>47.7</v>
      </c>
      <c r="L2700">
        <v>8</v>
      </c>
      <c r="M2700">
        <v>98</v>
      </c>
      <c r="N2700">
        <v>2.7000000000000003E-2</v>
      </c>
      <c r="O2700">
        <v>98</v>
      </c>
      <c r="P2700">
        <v>0.1</v>
      </c>
      <c r="Q2700">
        <v>7962.3658240000004</v>
      </c>
      <c r="R2700">
        <v>5466241</v>
      </c>
      <c r="S2700">
        <v>3.3</v>
      </c>
      <c r="T2700">
        <v>3.3</v>
      </c>
      <c r="U2700">
        <v>0.68300000000000005</v>
      </c>
      <c r="V2700">
        <v>10.8</v>
      </c>
    </row>
    <row r="2701" spans="1:22">
      <c r="A2701" s="1" t="s">
        <v>201</v>
      </c>
      <c r="B2701">
        <v>2013</v>
      </c>
      <c r="C2701" s="1" t="s">
        <v>23</v>
      </c>
      <c r="D2701">
        <v>65</v>
      </c>
      <c r="E2701">
        <v>228</v>
      </c>
      <c r="F2701">
        <v>7</v>
      </c>
      <c r="G2701">
        <v>2.93</v>
      </c>
      <c r="H2701" s="22">
        <v>0.63748111699999999</v>
      </c>
      <c r="I2701">
        <v>98</v>
      </c>
      <c r="J2701">
        <v>0</v>
      </c>
      <c r="K2701">
        <v>46.7</v>
      </c>
      <c r="L2701">
        <v>8</v>
      </c>
      <c r="M2701">
        <v>98</v>
      </c>
      <c r="N2701">
        <v>2.12E-2</v>
      </c>
      <c r="O2701">
        <v>98</v>
      </c>
      <c r="P2701">
        <v>0.1</v>
      </c>
      <c r="Q2701">
        <v>734.42525000000001</v>
      </c>
      <c r="R2701">
        <v>5366277</v>
      </c>
      <c r="S2701">
        <v>3.2</v>
      </c>
      <c r="T2701">
        <v>3.3</v>
      </c>
      <c r="U2701">
        <v>0.67800000000000005</v>
      </c>
      <c r="V2701">
        <v>10.7</v>
      </c>
    </row>
    <row r="2702" spans="1:22">
      <c r="A2702" s="1" t="s">
        <v>201</v>
      </c>
      <c r="B2702">
        <v>2012</v>
      </c>
      <c r="C2702" s="1" t="s">
        <v>23</v>
      </c>
      <c r="D2702">
        <v>66</v>
      </c>
      <c r="E2702">
        <v>22</v>
      </c>
      <c r="F2702">
        <v>7</v>
      </c>
      <c r="G2702">
        <v>2.75</v>
      </c>
      <c r="H2702" s="22">
        <v>5.7941282440000004</v>
      </c>
      <c r="I2702">
        <v>98</v>
      </c>
      <c r="J2702">
        <v>0</v>
      </c>
      <c r="K2702">
        <v>45.9</v>
      </c>
      <c r="L2702">
        <v>8</v>
      </c>
      <c r="M2702">
        <v>98</v>
      </c>
      <c r="N2702">
        <v>1.9599999999999999E-2</v>
      </c>
      <c r="O2702">
        <v>97</v>
      </c>
      <c r="P2702">
        <v>0.1</v>
      </c>
      <c r="Q2702">
        <v>6675.2629539999998</v>
      </c>
      <c r="R2702">
        <v>5267839</v>
      </c>
      <c r="S2702">
        <v>3.2</v>
      </c>
      <c r="T2702">
        <v>3.3</v>
      </c>
      <c r="U2702">
        <v>0.67200000000000004</v>
      </c>
      <c r="V2702">
        <v>10.7</v>
      </c>
    </row>
    <row r="2703" spans="1:22">
      <c r="A2703" s="1" t="s">
        <v>201</v>
      </c>
      <c r="B2703">
        <v>2011</v>
      </c>
      <c r="C2703" s="1" t="s">
        <v>23</v>
      </c>
      <c r="D2703">
        <v>66</v>
      </c>
      <c r="E2703">
        <v>217</v>
      </c>
      <c r="F2703">
        <v>7</v>
      </c>
      <c r="G2703">
        <v>2.5499999999999998</v>
      </c>
      <c r="H2703" s="22">
        <v>4.9041813259999998</v>
      </c>
      <c r="I2703">
        <v>97</v>
      </c>
      <c r="J2703">
        <v>0</v>
      </c>
      <c r="K2703">
        <v>45</v>
      </c>
      <c r="L2703">
        <v>8</v>
      </c>
      <c r="M2703">
        <v>97</v>
      </c>
      <c r="N2703">
        <v>1.9799999999999998E-2</v>
      </c>
      <c r="O2703">
        <v>97</v>
      </c>
      <c r="P2703">
        <v>0.1</v>
      </c>
      <c r="Q2703">
        <v>5649.978486</v>
      </c>
      <c r="R2703">
        <v>517461</v>
      </c>
      <c r="S2703">
        <v>3.2</v>
      </c>
      <c r="T2703">
        <v>3.3</v>
      </c>
      <c r="U2703">
        <v>0.66500000000000004</v>
      </c>
      <c r="V2703">
        <v>10.6</v>
      </c>
    </row>
    <row r="2704" spans="1:22">
      <c r="A2704" s="1" t="s">
        <v>201</v>
      </c>
      <c r="B2704">
        <v>2010</v>
      </c>
      <c r="C2704" s="1" t="s">
        <v>23</v>
      </c>
      <c r="D2704">
        <v>66</v>
      </c>
      <c r="E2704">
        <v>211</v>
      </c>
      <c r="F2704">
        <v>7</v>
      </c>
      <c r="G2704">
        <v>2.48</v>
      </c>
      <c r="H2704" s="22">
        <v>3.8532516399999999</v>
      </c>
      <c r="I2704">
        <v>96</v>
      </c>
      <c r="J2704">
        <v>0</v>
      </c>
      <c r="K2704">
        <v>44.2</v>
      </c>
      <c r="L2704">
        <v>8</v>
      </c>
      <c r="M2704">
        <v>96</v>
      </c>
      <c r="N2704">
        <v>1.9900000000000001E-2</v>
      </c>
      <c r="O2704">
        <v>96</v>
      </c>
      <c r="P2704">
        <v>0.1</v>
      </c>
      <c r="Q2704">
        <v>4439.2299999999996</v>
      </c>
      <c r="R2704">
        <v>58721</v>
      </c>
      <c r="S2704">
        <v>3.2</v>
      </c>
      <c r="T2704">
        <v>3.3</v>
      </c>
      <c r="U2704">
        <v>0</v>
      </c>
      <c r="V2704">
        <v>10.6</v>
      </c>
    </row>
    <row r="2705" spans="1:22">
      <c r="A2705" s="1" t="s">
        <v>201</v>
      </c>
      <c r="B2705">
        <v>2009</v>
      </c>
      <c r="C2705" s="1" t="s">
        <v>23</v>
      </c>
      <c r="D2705">
        <v>66</v>
      </c>
      <c r="E2705">
        <v>215</v>
      </c>
      <c r="F2705">
        <v>6</v>
      </c>
      <c r="G2705">
        <v>2.35</v>
      </c>
      <c r="H2705" s="22">
        <v>0.3788466056</v>
      </c>
      <c r="I2705">
        <v>97</v>
      </c>
      <c r="J2705">
        <v>0</v>
      </c>
      <c r="K2705">
        <v>43.4</v>
      </c>
      <c r="L2705">
        <v>8</v>
      </c>
      <c r="M2705">
        <v>97</v>
      </c>
      <c r="N2705">
        <v>1.8799999999999997E-2</v>
      </c>
      <c r="O2705">
        <v>96</v>
      </c>
      <c r="P2705">
        <v>0.1</v>
      </c>
      <c r="Q2705">
        <v>436.45922300000001</v>
      </c>
      <c r="R2705">
        <v>5795</v>
      </c>
      <c r="S2705">
        <v>3.2</v>
      </c>
      <c r="T2705">
        <v>3.3</v>
      </c>
      <c r="U2705">
        <v>0</v>
      </c>
      <c r="V2705">
        <v>10.5</v>
      </c>
    </row>
    <row r="2706" spans="1:22">
      <c r="A2706" s="1" t="s">
        <v>201</v>
      </c>
      <c r="B2706">
        <v>2008</v>
      </c>
      <c r="C2706" s="1" t="s">
        <v>23</v>
      </c>
      <c r="D2706">
        <v>64</v>
      </c>
      <c r="E2706">
        <v>235</v>
      </c>
      <c r="F2706">
        <v>6</v>
      </c>
      <c r="G2706">
        <v>2.4</v>
      </c>
      <c r="H2706" s="22">
        <v>0.3423979419</v>
      </c>
      <c r="I2706">
        <v>96</v>
      </c>
      <c r="J2706">
        <v>0</v>
      </c>
      <c r="K2706">
        <v>42.7</v>
      </c>
      <c r="L2706">
        <v>8</v>
      </c>
      <c r="M2706">
        <v>96</v>
      </c>
      <c r="N2706">
        <v>1.9299999999999998E-2</v>
      </c>
      <c r="O2706">
        <v>96</v>
      </c>
      <c r="P2706">
        <v>0.1</v>
      </c>
      <c r="Q2706">
        <v>394.46767499999999</v>
      </c>
      <c r="R2706">
        <v>4935762</v>
      </c>
      <c r="S2706">
        <v>3.2</v>
      </c>
      <c r="T2706">
        <v>3.3</v>
      </c>
      <c r="U2706">
        <v>0</v>
      </c>
      <c r="V2706">
        <v>10.5</v>
      </c>
    </row>
    <row r="2707" spans="1:22">
      <c r="A2707" s="1" t="s">
        <v>201</v>
      </c>
      <c r="B2707">
        <v>2007</v>
      </c>
      <c r="C2707" s="1" t="s">
        <v>23</v>
      </c>
      <c r="D2707">
        <v>64</v>
      </c>
      <c r="E2707">
        <v>241</v>
      </c>
      <c r="F2707">
        <v>6</v>
      </c>
      <c r="G2707">
        <v>2.58</v>
      </c>
      <c r="H2707" s="22">
        <v>3.5865142099999999E-3</v>
      </c>
      <c r="I2707">
        <v>98</v>
      </c>
      <c r="J2707">
        <v>59</v>
      </c>
      <c r="K2707">
        <v>42</v>
      </c>
      <c r="L2707">
        <v>8</v>
      </c>
      <c r="M2707">
        <v>98</v>
      </c>
      <c r="N2707">
        <v>2.1600000000000001E-2</v>
      </c>
      <c r="O2707">
        <v>98</v>
      </c>
      <c r="P2707">
        <v>0.1</v>
      </c>
      <c r="Q2707">
        <v>26.371428000000002</v>
      </c>
      <c r="R2707">
        <v>487137</v>
      </c>
      <c r="S2707">
        <v>3.3</v>
      </c>
      <c r="T2707">
        <v>3.3</v>
      </c>
      <c r="U2707">
        <v>0</v>
      </c>
      <c r="V2707">
        <v>10.4</v>
      </c>
    </row>
    <row r="2708" spans="1:22">
      <c r="A2708" s="1" t="s">
        <v>201</v>
      </c>
      <c r="B2708">
        <v>2006</v>
      </c>
      <c r="C2708" s="1" t="s">
        <v>23</v>
      </c>
      <c r="D2708">
        <v>64</v>
      </c>
      <c r="E2708">
        <v>245</v>
      </c>
      <c r="F2708">
        <v>6</v>
      </c>
      <c r="G2708">
        <v>2.71</v>
      </c>
      <c r="H2708" s="22">
        <v>0.2927235366</v>
      </c>
      <c r="I2708">
        <v>98</v>
      </c>
      <c r="J2708">
        <v>48</v>
      </c>
      <c r="K2708">
        <v>41.3</v>
      </c>
      <c r="L2708">
        <v>8</v>
      </c>
      <c r="M2708">
        <v>98</v>
      </c>
      <c r="N2708">
        <v>2.8999999999999998E-2</v>
      </c>
      <c r="O2708">
        <v>98</v>
      </c>
      <c r="P2708">
        <v>0.1</v>
      </c>
      <c r="Q2708">
        <v>2136.66815</v>
      </c>
      <c r="R2708">
        <v>48115</v>
      </c>
      <c r="S2708">
        <v>3.3</v>
      </c>
      <c r="T2708">
        <v>3.3</v>
      </c>
      <c r="U2708">
        <v>0</v>
      </c>
      <c r="V2708">
        <v>10.4</v>
      </c>
    </row>
    <row r="2709" spans="1:22">
      <c r="A2709" s="1" t="s">
        <v>201</v>
      </c>
      <c r="B2709">
        <v>2005</v>
      </c>
      <c r="C2709" s="1" t="s">
        <v>23</v>
      </c>
      <c r="D2709">
        <v>63</v>
      </c>
      <c r="E2709">
        <v>248</v>
      </c>
      <c r="F2709">
        <v>6</v>
      </c>
      <c r="G2709">
        <v>2.85</v>
      </c>
      <c r="H2709" s="22">
        <v>2.19888585E-2</v>
      </c>
      <c r="I2709">
        <v>99</v>
      </c>
      <c r="J2709">
        <v>0</v>
      </c>
      <c r="K2709">
        <v>4.7</v>
      </c>
      <c r="L2709">
        <v>8</v>
      </c>
      <c r="M2709">
        <v>99</v>
      </c>
      <c r="N2709">
        <v>3.5099999999999999E-2</v>
      </c>
      <c r="O2709">
        <v>99</v>
      </c>
      <c r="P2709">
        <v>0.1</v>
      </c>
      <c r="Q2709">
        <v>174.51474999999999</v>
      </c>
      <c r="R2709">
        <v>4754641</v>
      </c>
      <c r="S2709">
        <v>3.4</v>
      </c>
      <c r="T2709">
        <v>3.4</v>
      </c>
      <c r="U2709">
        <v>0</v>
      </c>
      <c r="V2709">
        <v>10.3</v>
      </c>
    </row>
    <row r="2710" spans="1:22">
      <c r="A2710" s="1" t="s">
        <v>201</v>
      </c>
      <c r="B2710">
        <v>2004</v>
      </c>
      <c r="C2710" s="1" t="s">
        <v>23</v>
      </c>
      <c r="D2710">
        <v>64</v>
      </c>
      <c r="E2710">
        <v>238</v>
      </c>
      <c r="F2710">
        <v>6</v>
      </c>
      <c r="G2710">
        <v>2.86</v>
      </c>
      <c r="H2710" s="22">
        <v>1.8610139720000001</v>
      </c>
      <c r="I2710">
        <v>96</v>
      </c>
      <c r="J2710">
        <v>1</v>
      </c>
      <c r="K2710">
        <v>4</v>
      </c>
      <c r="L2710">
        <v>8</v>
      </c>
      <c r="M2710">
        <v>98</v>
      </c>
      <c r="N2710">
        <v>4.2999999999999997E-2</v>
      </c>
      <c r="O2710">
        <v>97</v>
      </c>
      <c r="P2710">
        <v>0.1</v>
      </c>
      <c r="Q2710">
        <v>1453.917166</v>
      </c>
      <c r="R2710">
        <v>473398</v>
      </c>
      <c r="S2710">
        <v>3.4</v>
      </c>
      <c r="T2710">
        <v>3.4</v>
      </c>
      <c r="U2710">
        <v>0</v>
      </c>
      <c r="V2710">
        <v>10.3</v>
      </c>
    </row>
    <row r="2711" spans="1:22">
      <c r="A2711" s="1" t="s">
        <v>201</v>
      </c>
      <c r="B2711">
        <v>2003</v>
      </c>
      <c r="C2711" s="1" t="s">
        <v>23</v>
      </c>
      <c r="D2711">
        <v>63</v>
      </c>
      <c r="E2711">
        <v>231</v>
      </c>
      <c r="F2711">
        <v>7</v>
      </c>
      <c r="G2711">
        <v>2.88</v>
      </c>
      <c r="H2711" s="22">
        <v>1.796156482</v>
      </c>
      <c r="I2711">
        <v>97</v>
      </c>
      <c r="J2711">
        <v>1</v>
      </c>
      <c r="K2711">
        <v>39.4</v>
      </c>
      <c r="L2711">
        <v>8</v>
      </c>
      <c r="M2711">
        <v>66</v>
      </c>
      <c r="N2711">
        <v>3.85E-2</v>
      </c>
      <c r="O2711">
        <v>83</v>
      </c>
      <c r="P2711">
        <v>0.1</v>
      </c>
      <c r="Q2711">
        <v>1283.8859769999999</v>
      </c>
      <c r="R2711">
        <v>4655741</v>
      </c>
      <c r="S2711">
        <v>3.5</v>
      </c>
      <c r="T2711">
        <v>3.4</v>
      </c>
      <c r="U2711">
        <v>0</v>
      </c>
      <c r="V2711">
        <v>10.3</v>
      </c>
    </row>
    <row r="2712" spans="1:22">
      <c r="A2712" s="1" t="s">
        <v>201</v>
      </c>
      <c r="B2712">
        <v>2002</v>
      </c>
      <c r="C2712" s="1" t="s">
        <v>23</v>
      </c>
      <c r="D2712">
        <v>63</v>
      </c>
      <c r="E2712">
        <v>229</v>
      </c>
      <c r="F2712">
        <v>7</v>
      </c>
      <c r="G2712">
        <v>2.33</v>
      </c>
      <c r="H2712" s="22">
        <v>1.303784829</v>
      </c>
      <c r="I2712">
        <v>96</v>
      </c>
      <c r="J2712">
        <v>11</v>
      </c>
      <c r="K2712">
        <v>38.700000000000003</v>
      </c>
      <c r="L2712">
        <v>8</v>
      </c>
      <c r="M2712">
        <v>99</v>
      </c>
      <c r="N2712">
        <v>3.3399999999999999E-2</v>
      </c>
      <c r="O2712">
        <v>98</v>
      </c>
      <c r="P2712">
        <v>0.1</v>
      </c>
      <c r="Q2712">
        <v>967.91746799999999</v>
      </c>
      <c r="R2712">
        <v>4612</v>
      </c>
      <c r="S2712">
        <v>3.5</v>
      </c>
      <c r="T2712">
        <v>3.5</v>
      </c>
      <c r="U2712">
        <v>0</v>
      </c>
      <c r="V2712">
        <v>10.199999999999999</v>
      </c>
    </row>
    <row r="2713" spans="1:22">
      <c r="A2713" s="1" t="s">
        <v>201</v>
      </c>
      <c r="B2713">
        <v>2001</v>
      </c>
      <c r="C2713" s="1" t="s">
        <v>23</v>
      </c>
      <c r="D2713">
        <v>64</v>
      </c>
      <c r="E2713">
        <v>221</v>
      </c>
      <c r="F2713">
        <v>7</v>
      </c>
      <c r="G2713">
        <v>2.35</v>
      </c>
      <c r="H2713" s="22">
        <v>1.06180706</v>
      </c>
      <c r="I2713">
        <v>0</v>
      </c>
      <c r="J2713">
        <v>9</v>
      </c>
      <c r="K2713">
        <v>38.1</v>
      </c>
      <c r="L2713">
        <v>9</v>
      </c>
      <c r="M2713">
        <v>94</v>
      </c>
      <c r="N2713">
        <v>3.8699999999999998E-2</v>
      </c>
      <c r="O2713">
        <v>95</v>
      </c>
      <c r="P2713">
        <v>0.1</v>
      </c>
      <c r="Q2713">
        <v>774.47633880000001</v>
      </c>
      <c r="R2713">
        <v>45648</v>
      </c>
      <c r="S2713">
        <v>3.6</v>
      </c>
      <c r="T2713">
        <v>3.5</v>
      </c>
      <c r="U2713">
        <v>0</v>
      </c>
      <c r="V2713">
        <v>10.199999999999999</v>
      </c>
    </row>
    <row r="2714" spans="1:22">
      <c r="A2714" s="1" t="s">
        <v>201</v>
      </c>
      <c r="B2714">
        <v>2000</v>
      </c>
      <c r="C2714" s="1" t="s">
        <v>23</v>
      </c>
      <c r="D2714">
        <v>64</v>
      </c>
      <c r="E2714">
        <v>224</v>
      </c>
      <c r="F2714">
        <v>7</v>
      </c>
      <c r="G2714">
        <v>2.9</v>
      </c>
      <c r="H2714" s="22">
        <v>0.88243634699999995</v>
      </c>
      <c r="I2714">
        <v>0</v>
      </c>
      <c r="J2714">
        <v>113</v>
      </c>
      <c r="K2714">
        <v>37.5</v>
      </c>
      <c r="L2714">
        <v>9</v>
      </c>
      <c r="M2714">
        <v>98</v>
      </c>
      <c r="N2714">
        <v>3.9399999999999998E-2</v>
      </c>
      <c r="O2714">
        <v>97</v>
      </c>
      <c r="P2714">
        <v>0.1</v>
      </c>
      <c r="Q2714">
        <v>643.17517999999995</v>
      </c>
      <c r="R2714">
        <v>4516131</v>
      </c>
      <c r="S2714">
        <v>3.6</v>
      </c>
      <c r="T2714">
        <v>3.6</v>
      </c>
      <c r="U2714">
        <v>0</v>
      </c>
      <c r="V2714">
        <v>0</v>
      </c>
    </row>
    <row r="2715" spans="1:22">
      <c r="A2715" s="1" t="s">
        <v>202</v>
      </c>
      <c r="B2715">
        <v>2013</v>
      </c>
      <c r="C2715" s="1" t="s">
        <v>23</v>
      </c>
      <c r="D2715">
        <v>0</v>
      </c>
      <c r="E2715">
        <v>0</v>
      </c>
      <c r="F2715">
        <v>0</v>
      </c>
      <c r="G2715">
        <v>0.01</v>
      </c>
      <c r="H2715" s="22">
        <v>0.78281203170000002</v>
      </c>
      <c r="I2715">
        <v>9</v>
      </c>
      <c r="J2715">
        <v>0</v>
      </c>
      <c r="K2715">
        <v>79.3</v>
      </c>
      <c r="L2715">
        <v>0</v>
      </c>
      <c r="M2715">
        <v>9</v>
      </c>
      <c r="N2715">
        <v>0.1661</v>
      </c>
      <c r="O2715">
        <v>9</v>
      </c>
      <c r="P2715">
        <v>0.1</v>
      </c>
      <c r="Q2715">
        <v>3542.13589</v>
      </c>
      <c r="R2715">
        <v>1819</v>
      </c>
      <c r="S2715">
        <v>0.2</v>
      </c>
      <c r="T2715">
        <v>0.1</v>
      </c>
      <c r="U2715">
        <v>0</v>
      </c>
      <c r="V2715">
        <v>0</v>
      </c>
    </row>
    <row r="2716" spans="1:22">
      <c r="A2716" s="1" t="s">
        <v>203</v>
      </c>
      <c r="B2716">
        <v>2015</v>
      </c>
      <c r="C2716" s="1" t="s">
        <v>23</v>
      </c>
      <c r="D2716">
        <v>62</v>
      </c>
      <c r="E2716">
        <v>291</v>
      </c>
      <c r="F2716">
        <v>66</v>
      </c>
      <c r="G2716">
        <v>0</v>
      </c>
      <c r="H2716" s="22">
        <v>0</v>
      </c>
      <c r="I2716">
        <v>78</v>
      </c>
      <c r="J2716">
        <v>478</v>
      </c>
      <c r="K2716">
        <v>18.5</v>
      </c>
      <c r="L2716">
        <v>93</v>
      </c>
      <c r="M2716">
        <v>82</v>
      </c>
      <c r="N2716">
        <v>0</v>
      </c>
      <c r="O2716">
        <v>78</v>
      </c>
      <c r="P2716">
        <v>3.1</v>
      </c>
      <c r="Q2716">
        <v>693.89638290000005</v>
      </c>
      <c r="R2716">
        <v>414487</v>
      </c>
      <c r="S2716">
        <v>5.6</v>
      </c>
      <c r="T2716">
        <v>5.6</v>
      </c>
      <c r="U2716">
        <v>0.48799999999999999</v>
      </c>
      <c r="V2716">
        <v>10</v>
      </c>
    </row>
    <row r="2717" spans="1:22">
      <c r="A2717" s="1" t="s">
        <v>203</v>
      </c>
      <c r="B2717">
        <v>2014</v>
      </c>
      <c r="C2717" s="1" t="s">
        <v>23</v>
      </c>
      <c r="D2717">
        <v>62</v>
      </c>
      <c r="E2717">
        <v>38</v>
      </c>
      <c r="F2717">
        <v>68</v>
      </c>
      <c r="G2717">
        <v>0.01</v>
      </c>
      <c r="H2717" s="22">
        <v>0.1416770158</v>
      </c>
      <c r="I2717">
        <v>78</v>
      </c>
      <c r="J2717">
        <v>314</v>
      </c>
      <c r="K2717">
        <v>18.100000000000001</v>
      </c>
      <c r="L2717">
        <v>97</v>
      </c>
      <c r="M2717">
        <v>82</v>
      </c>
      <c r="N2717">
        <v>7.22E-2</v>
      </c>
      <c r="O2717">
        <v>78</v>
      </c>
      <c r="P2717">
        <v>3.2</v>
      </c>
      <c r="Q2717">
        <v>719.17266900000004</v>
      </c>
      <c r="R2717">
        <v>38833338</v>
      </c>
      <c r="S2717">
        <v>5.7</v>
      </c>
      <c r="T2717">
        <v>5.6</v>
      </c>
      <c r="U2717">
        <v>0.48299999999999998</v>
      </c>
      <c r="V2717">
        <v>10</v>
      </c>
    </row>
    <row r="2718" spans="1:22">
      <c r="A2718" s="1" t="s">
        <v>203</v>
      </c>
      <c r="B2718">
        <v>2013</v>
      </c>
      <c r="C2718" s="1" t="s">
        <v>23</v>
      </c>
      <c r="D2718">
        <v>67</v>
      </c>
      <c r="E2718">
        <v>325</v>
      </c>
      <c r="F2718">
        <v>71</v>
      </c>
      <c r="G2718">
        <v>0.01</v>
      </c>
      <c r="H2718" s="22">
        <v>0.90761444140000003</v>
      </c>
      <c r="I2718">
        <v>78</v>
      </c>
      <c r="J2718">
        <v>7878</v>
      </c>
      <c r="K2718">
        <v>17.600000000000001</v>
      </c>
      <c r="L2718">
        <v>103</v>
      </c>
      <c r="M2718">
        <v>82</v>
      </c>
      <c r="N2718">
        <v>7.4700000000000003E-2</v>
      </c>
      <c r="O2718">
        <v>78</v>
      </c>
      <c r="P2718">
        <v>4</v>
      </c>
      <c r="Q2718">
        <v>662.49229300000002</v>
      </c>
      <c r="R2718">
        <v>37553726</v>
      </c>
      <c r="S2718">
        <v>5.7</v>
      </c>
      <c r="T2718">
        <v>5.7</v>
      </c>
      <c r="U2718">
        <v>0.47799999999999998</v>
      </c>
      <c r="V2718">
        <v>10</v>
      </c>
    </row>
    <row r="2719" spans="1:22">
      <c r="A2719" s="1" t="s">
        <v>203</v>
      </c>
      <c r="B2719">
        <v>2012</v>
      </c>
      <c r="C2719" s="1" t="s">
        <v>23</v>
      </c>
      <c r="D2719">
        <v>60</v>
      </c>
      <c r="E2719">
        <v>339</v>
      </c>
      <c r="F2719">
        <v>73</v>
      </c>
      <c r="G2719">
        <v>0.01</v>
      </c>
      <c r="H2719" s="22">
        <v>0.92886978590000002</v>
      </c>
      <c r="I2719">
        <v>78</v>
      </c>
      <c r="J2719">
        <v>2027</v>
      </c>
      <c r="K2719">
        <v>17.2</v>
      </c>
      <c r="L2719">
        <v>109</v>
      </c>
      <c r="M2719">
        <v>82</v>
      </c>
      <c r="N2719">
        <v>7.5800000000000006E-2</v>
      </c>
      <c r="O2719">
        <v>78</v>
      </c>
      <c r="P2719">
        <v>4.5999999999999996</v>
      </c>
      <c r="Q2719">
        <v>647.74740999999995</v>
      </c>
      <c r="R2719">
        <v>3636796</v>
      </c>
      <c r="S2719">
        <v>5.8</v>
      </c>
      <c r="T2719">
        <v>5.8</v>
      </c>
      <c r="U2719">
        <v>0.47699999999999998</v>
      </c>
      <c r="V2719">
        <v>10</v>
      </c>
    </row>
    <row r="2720" spans="1:22">
      <c r="A2720" s="1" t="s">
        <v>203</v>
      </c>
      <c r="B2720">
        <v>2011</v>
      </c>
      <c r="C2720" s="1" t="s">
        <v>23</v>
      </c>
      <c r="D2720">
        <v>59</v>
      </c>
      <c r="E2720">
        <v>347</v>
      </c>
      <c r="F2720">
        <v>76</v>
      </c>
      <c r="G2720">
        <v>10.220000000000001</v>
      </c>
      <c r="H2720" s="22">
        <v>0.94496867760000003</v>
      </c>
      <c r="I2720">
        <v>82</v>
      </c>
      <c r="J2720">
        <v>3312</v>
      </c>
      <c r="K2720">
        <v>16.7</v>
      </c>
      <c r="L2720">
        <v>114</v>
      </c>
      <c r="M2720">
        <v>82</v>
      </c>
      <c r="N2720">
        <v>9.9000000000000005E-2</v>
      </c>
      <c r="O2720">
        <v>82</v>
      </c>
      <c r="P2720">
        <v>6.8</v>
      </c>
      <c r="Q2720">
        <v>584.39621369999998</v>
      </c>
      <c r="R2720">
        <v>3593648</v>
      </c>
      <c r="S2720">
        <v>5.9</v>
      </c>
      <c r="T2720">
        <v>5.9</v>
      </c>
      <c r="U2720">
        <v>0.47699999999999998</v>
      </c>
      <c r="V2720">
        <v>10.7</v>
      </c>
    </row>
    <row r="2721" spans="1:22">
      <c r="A2721" s="1" t="s">
        <v>203</v>
      </c>
      <c r="B2721">
        <v>2010</v>
      </c>
      <c r="C2721" s="1" t="s">
        <v>23</v>
      </c>
      <c r="D2721">
        <v>58</v>
      </c>
      <c r="E2721">
        <v>362</v>
      </c>
      <c r="F2721">
        <v>79</v>
      </c>
      <c r="G2721">
        <v>10.029999999999999</v>
      </c>
      <c r="H2721" s="22">
        <v>1.1620296400000001</v>
      </c>
      <c r="I2721">
        <v>8</v>
      </c>
      <c r="J2721">
        <v>1313</v>
      </c>
      <c r="K2721">
        <v>16.3</v>
      </c>
      <c r="L2721">
        <v>119</v>
      </c>
      <c r="M2721">
        <v>79</v>
      </c>
      <c r="N2721">
        <v>0.11199999999999999</v>
      </c>
      <c r="O2721">
        <v>8</v>
      </c>
      <c r="P2721">
        <v>8</v>
      </c>
      <c r="Q2721">
        <v>594.99725569999998</v>
      </c>
      <c r="R2721">
        <v>33915133</v>
      </c>
      <c r="S2721">
        <v>6</v>
      </c>
      <c r="T2721">
        <v>6</v>
      </c>
      <c r="U2721">
        <v>0.47299999999999998</v>
      </c>
      <c r="V2721">
        <v>10.9</v>
      </c>
    </row>
    <row r="2722" spans="1:22">
      <c r="A2722" s="1" t="s">
        <v>203</v>
      </c>
      <c r="B2722">
        <v>2009</v>
      </c>
      <c r="C2722" s="1" t="s">
        <v>23</v>
      </c>
      <c r="D2722">
        <v>58</v>
      </c>
      <c r="E2722">
        <v>378</v>
      </c>
      <c r="F2722">
        <v>82</v>
      </c>
      <c r="G2722">
        <v>9.6300000000000008</v>
      </c>
      <c r="H2722" s="22">
        <v>0.87045349540000005</v>
      </c>
      <c r="I2722">
        <v>79</v>
      </c>
      <c r="J2722">
        <v>1601</v>
      </c>
      <c r="K2722">
        <v>15.9</v>
      </c>
      <c r="L2722">
        <v>124</v>
      </c>
      <c r="M2722">
        <v>78</v>
      </c>
      <c r="N2722">
        <v>8.43E-2</v>
      </c>
      <c r="O2722">
        <v>79</v>
      </c>
      <c r="P2722">
        <v>8.1</v>
      </c>
      <c r="Q2722">
        <v>647.17732000000001</v>
      </c>
      <c r="R2722">
        <v>32771895</v>
      </c>
      <c r="S2722">
        <v>6.1</v>
      </c>
      <c r="T2722">
        <v>6.1</v>
      </c>
      <c r="U2722">
        <v>0.46400000000000002</v>
      </c>
      <c r="V2722">
        <v>10.8</v>
      </c>
    </row>
    <row r="2723" spans="1:22">
      <c r="A2723" s="1" t="s">
        <v>203</v>
      </c>
      <c r="B2723">
        <v>2008</v>
      </c>
      <c r="C2723" s="1" t="s">
        <v>23</v>
      </c>
      <c r="D2723">
        <v>56</v>
      </c>
      <c r="E2723">
        <v>41</v>
      </c>
      <c r="F2723">
        <v>84</v>
      </c>
      <c r="G2723">
        <v>9.7899999999999991</v>
      </c>
      <c r="H2723" s="22">
        <v>0.72850236560000003</v>
      </c>
      <c r="I2723">
        <v>71</v>
      </c>
      <c r="J2723">
        <v>1319</v>
      </c>
      <c r="K2723">
        <v>15.6</v>
      </c>
      <c r="L2723">
        <v>130</v>
      </c>
      <c r="M2723">
        <v>69</v>
      </c>
      <c r="N2723">
        <v>9.0999999999999998E-2</v>
      </c>
      <c r="O2723">
        <v>71</v>
      </c>
      <c r="P2723">
        <v>8.1999999999999993</v>
      </c>
      <c r="Q2723">
        <v>449.6928183</v>
      </c>
      <c r="R2723">
        <v>31663896</v>
      </c>
      <c r="S2723">
        <v>6.2</v>
      </c>
      <c r="T2723">
        <v>6.2</v>
      </c>
      <c r="U2723">
        <v>0.45300000000000001</v>
      </c>
      <c r="V2723">
        <v>10.6</v>
      </c>
    </row>
    <row r="2724" spans="1:22">
      <c r="A2724" s="1" t="s">
        <v>203</v>
      </c>
      <c r="B2724">
        <v>2007</v>
      </c>
      <c r="C2724" s="1" t="s">
        <v>23</v>
      </c>
      <c r="D2724">
        <v>56</v>
      </c>
      <c r="E2724">
        <v>41</v>
      </c>
      <c r="F2724">
        <v>88</v>
      </c>
      <c r="G2724">
        <v>9.65</v>
      </c>
      <c r="H2724" s="22">
        <v>6.0025276850000003E-2</v>
      </c>
      <c r="I2724">
        <v>73</v>
      </c>
      <c r="J2724">
        <v>3776</v>
      </c>
      <c r="K2724">
        <v>15.2</v>
      </c>
      <c r="L2724">
        <v>137</v>
      </c>
      <c r="M2724">
        <v>7</v>
      </c>
      <c r="N2724">
        <v>9.7599999999999992E-2</v>
      </c>
      <c r="O2724">
        <v>73</v>
      </c>
      <c r="P2724">
        <v>8.4</v>
      </c>
      <c r="Q2724">
        <v>41.858631000000003</v>
      </c>
      <c r="R2724">
        <v>359487</v>
      </c>
      <c r="S2724">
        <v>6.3</v>
      </c>
      <c r="T2724">
        <v>6.3</v>
      </c>
      <c r="U2724">
        <v>0.442</v>
      </c>
      <c r="V2724">
        <v>10.3</v>
      </c>
    </row>
    <row r="2725" spans="1:22">
      <c r="A2725" s="1" t="s">
        <v>203</v>
      </c>
      <c r="B2725">
        <v>2006</v>
      </c>
      <c r="C2725" s="1" t="s">
        <v>23</v>
      </c>
      <c r="D2725">
        <v>55</v>
      </c>
      <c r="E2725">
        <v>41</v>
      </c>
      <c r="F2725">
        <v>93</v>
      </c>
      <c r="G2725">
        <v>9.81</v>
      </c>
      <c r="H2725" s="22">
        <v>0.50839014179999997</v>
      </c>
      <c r="I2725">
        <v>64</v>
      </c>
      <c r="J2725">
        <v>5736</v>
      </c>
      <c r="K2725">
        <v>14.8</v>
      </c>
      <c r="L2725">
        <v>145</v>
      </c>
      <c r="M2725">
        <v>62</v>
      </c>
      <c r="N2725">
        <v>9.8599999999999993E-2</v>
      </c>
      <c r="O2725">
        <v>64</v>
      </c>
      <c r="P2725">
        <v>8.6</v>
      </c>
      <c r="Q2725">
        <v>336.45939229999999</v>
      </c>
      <c r="R2725">
        <v>2955662</v>
      </c>
      <c r="S2725">
        <v>6.4</v>
      </c>
      <c r="T2725">
        <v>6.4</v>
      </c>
      <c r="U2725">
        <v>0.434</v>
      </c>
      <c r="V2725">
        <v>10.6</v>
      </c>
    </row>
    <row r="2726" spans="1:22">
      <c r="A2726" s="1" t="s">
        <v>203</v>
      </c>
      <c r="B2726">
        <v>2005</v>
      </c>
      <c r="C2726" s="1" t="s">
        <v>23</v>
      </c>
      <c r="D2726">
        <v>53</v>
      </c>
      <c r="E2726">
        <v>446</v>
      </c>
      <c r="F2726">
        <v>99</v>
      </c>
      <c r="G2726">
        <v>10.09</v>
      </c>
      <c r="H2726" s="22">
        <v>0.44526140009999998</v>
      </c>
      <c r="I2726">
        <v>64</v>
      </c>
      <c r="J2726">
        <v>22</v>
      </c>
      <c r="K2726">
        <v>14.5</v>
      </c>
      <c r="L2726">
        <v>155</v>
      </c>
      <c r="M2726">
        <v>59</v>
      </c>
      <c r="N2726">
        <v>9.3599999999999989E-2</v>
      </c>
      <c r="O2726">
        <v>64</v>
      </c>
      <c r="P2726">
        <v>8.6999999999999993</v>
      </c>
      <c r="Q2726">
        <v>315.78822700000001</v>
      </c>
      <c r="R2726">
        <v>2854394</v>
      </c>
      <c r="S2726">
        <v>6.5</v>
      </c>
      <c r="T2726">
        <v>6.5</v>
      </c>
      <c r="U2726">
        <v>0.42899999999999999</v>
      </c>
      <c r="V2726">
        <v>10.9</v>
      </c>
    </row>
    <row r="2727" spans="1:22">
      <c r="A2727" s="1" t="s">
        <v>203</v>
      </c>
      <c r="B2727">
        <v>2004</v>
      </c>
      <c r="C2727" s="1" t="s">
        <v>23</v>
      </c>
      <c r="D2727">
        <v>51</v>
      </c>
      <c r="E2727">
        <v>485</v>
      </c>
      <c r="F2727">
        <v>104</v>
      </c>
      <c r="G2727">
        <v>9.89</v>
      </c>
      <c r="H2727" s="22">
        <v>0.3660609252</v>
      </c>
      <c r="I2727">
        <v>62</v>
      </c>
      <c r="J2727">
        <v>141</v>
      </c>
      <c r="K2727">
        <v>14.2</v>
      </c>
      <c r="L2727">
        <v>164</v>
      </c>
      <c r="M2727">
        <v>58</v>
      </c>
      <c r="N2727">
        <v>8.900000000000001E-2</v>
      </c>
      <c r="O2727">
        <v>62</v>
      </c>
      <c r="P2727">
        <v>8.9</v>
      </c>
      <c r="Q2727">
        <v>288.23694899999998</v>
      </c>
      <c r="R2727">
        <v>27568436</v>
      </c>
      <c r="S2727">
        <v>6.6</v>
      </c>
      <c r="T2727">
        <v>6.6</v>
      </c>
      <c r="U2727">
        <v>0.42699999999999999</v>
      </c>
      <c r="V2727">
        <v>11.6</v>
      </c>
    </row>
    <row r="2728" spans="1:22">
      <c r="A2728" s="1" t="s">
        <v>203</v>
      </c>
      <c r="B2728">
        <v>2003</v>
      </c>
      <c r="C2728" s="1" t="s">
        <v>23</v>
      </c>
      <c r="D2728">
        <v>51</v>
      </c>
      <c r="E2728">
        <v>53</v>
      </c>
      <c r="F2728">
        <v>109</v>
      </c>
      <c r="G2728">
        <v>10.16</v>
      </c>
      <c r="H2728" s="22">
        <v>4.4267924059999998E-2</v>
      </c>
      <c r="I2728">
        <v>44</v>
      </c>
      <c r="J2728">
        <v>29429</v>
      </c>
      <c r="K2728">
        <v>13.9</v>
      </c>
      <c r="L2728">
        <v>173</v>
      </c>
      <c r="M2728">
        <v>57</v>
      </c>
      <c r="N2728">
        <v>7.5399999999999995E-2</v>
      </c>
      <c r="O2728">
        <v>59</v>
      </c>
      <c r="P2728">
        <v>9.4</v>
      </c>
      <c r="Q2728">
        <v>237.9995917</v>
      </c>
      <c r="R2728">
        <v>2662482</v>
      </c>
      <c r="S2728">
        <v>6.7</v>
      </c>
      <c r="T2728">
        <v>6.7</v>
      </c>
      <c r="U2728">
        <v>0.41799999999999998</v>
      </c>
      <c r="V2728">
        <v>11.5</v>
      </c>
    </row>
    <row r="2729" spans="1:22">
      <c r="A2729" s="1" t="s">
        <v>203</v>
      </c>
      <c r="B2729">
        <v>2002</v>
      </c>
      <c r="C2729" s="1" t="s">
        <v>23</v>
      </c>
      <c r="D2729">
        <v>49</v>
      </c>
      <c r="E2729">
        <v>523</v>
      </c>
      <c r="F2729">
        <v>112</v>
      </c>
      <c r="G2729">
        <v>10.42</v>
      </c>
      <c r="H2729" s="22">
        <v>2.690897842E-2</v>
      </c>
      <c r="I2729">
        <v>29</v>
      </c>
      <c r="J2729">
        <v>49871</v>
      </c>
      <c r="K2729">
        <v>13.6</v>
      </c>
      <c r="L2729">
        <v>181</v>
      </c>
      <c r="M2729">
        <v>57</v>
      </c>
      <c r="N2729">
        <v>7.7800000000000008E-2</v>
      </c>
      <c r="O2729">
        <v>57</v>
      </c>
      <c r="P2729">
        <v>10</v>
      </c>
      <c r="Q2729">
        <v>24.242322900000001</v>
      </c>
      <c r="R2729">
        <v>2571848</v>
      </c>
      <c r="S2729">
        <v>6.8</v>
      </c>
      <c r="T2729">
        <v>6.8</v>
      </c>
      <c r="U2729">
        <v>0.40400000000000003</v>
      </c>
      <c r="V2729">
        <v>11</v>
      </c>
    </row>
    <row r="2730" spans="1:22">
      <c r="A2730" s="1" t="s">
        <v>203</v>
      </c>
      <c r="B2730">
        <v>2001</v>
      </c>
      <c r="C2730" s="1" t="s">
        <v>23</v>
      </c>
      <c r="D2730">
        <v>48</v>
      </c>
      <c r="E2730">
        <v>539</v>
      </c>
      <c r="F2730">
        <v>115</v>
      </c>
      <c r="G2730">
        <v>10.57</v>
      </c>
      <c r="H2730" s="22">
        <v>0.26976252169999998</v>
      </c>
      <c r="I2730">
        <v>0</v>
      </c>
      <c r="J2730">
        <v>48543</v>
      </c>
      <c r="K2730">
        <v>13.3</v>
      </c>
      <c r="L2730">
        <v>187</v>
      </c>
      <c r="M2730">
        <v>56</v>
      </c>
      <c r="N2730">
        <v>7.2599999999999998E-2</v>
      </c>
      <c r="O2730">
        <v>55</v>
      </c>
      <c r="P2730">
        <v>10.8</v>
      </c>
      <c r="Q2730">
        <v>234.98477500000001</v>
      </c>
      <c r="R2730">
        <v>24854892</v>
      </c>
      <c r="S2730">
        <v>6.9</v>
      </c>
      <c r="T2730">
        <v>6.9</v>
      </c>
      <c r="U2730">
        <v>0.39600000000000002</v>
      </c>
      <c r="V2730">
        <v>10.8</v>
      </c>
    </row>
    <row r="2731" spans="1:22">
      <c r="A2731" s="1" t="s">
        <v>203</v>
      </c>
      <c r="B2731">
        <v>2000</v>
      </c>
      <c r="C2731" s="1" t="s">
        <v>23</v>
      </c>
      <c r="D2731">
        <v>47</v>
      </c>
      <c r="E2731">
        <v>554</v>
      </c>
      <c r="F2731">
        <v>116</v>
      </c>
      <c r="G2731">
        <v>10.47</v>
      </c>
      <c r="H2731" s="22">
        <v>0.22594474610000001</v>
      </c>
      <c r="I2731">
        <v>0</v>
      </c>
      <c r="J2731">
        <v>42554</v>
      </c>
      <c r="K2731">
        <v>13</v>
      </c>
      <c r="L2731">
        <v>191</v>
      </c>
      <c r="M2731">
        <v>55</v>
      </c>
      <c r="N2731">
        <v>6.7699999999999996E-2</v>
      </c>
      <c r="O2731">
        <v>52</v>
      </c>
      <c r="P2731">
        <v>11.6</v>
      </c>
      <c r="Q2731">
        <v>257.63369</v>
      </c>
      <c r="R2731">
        <v>2439274</v>
      </c>
      <c r="S2731">
        <v>7</v>
      </c>
      <c r="T2731">
        <v>7</v>
      </c>
      <c r="U2731">
        <v>0.38200000000000001</v>
      </c>
      <c r="V2731">
        <v>9.8000000000000007</v>
      </c>
    </row>
    <row r="2732" spans="1:22">
      <c r="A2732" s="1" t="s">
        <v>204</v>
      </c>
      <c r="B2732">
        <v>2015</v>
      </c>
      <c r="C2732" s="1" t="s">
        <v>23</v>
      </c>
      <c r="D2732">
        <v>71</v>
      </c>
      <c r="E2732">
        <v>195</v>
      </c>
      <c r="F2732">
        <v>4</v>
      </c>
      <c r="G2732">
        <v>0</v>
      </c>
      <c r="H2732" s="22">
        <v>0</v>
      </c>
      <c r="I2732">
        <v>22</v>
      </c>
      <c r="J2732">
        <v>105</v>
      </c>
      <c r="K2732">
        <v>61.3</v>
      </c>
      <c r="L2732">
        <v>5</v>
      </c>
      <c r="M2732">
        <v>51</v>
      </c>
      <c r="N2732">
        <v>0</v>
      </c>
      <c r="O2732">
        <v>23</v>
      </c>
      <c r="P2732">
        <v>0.2</v>
      </c>
      <c r="Q2732">
        <v>2124.6626660000002</v>
      </c>
      <c r="R2732">
        <v>4515429</v>
      </c>
      <c r="S2732">
        <v>2.2999999999999998</v>
      </c>
      <c r="T2732">
        <v>2.4</v>
      </c>
      <c r="U2732">
        <v>0.748</v>
      </c>
      <c r="V2732">
        <v>15.3</v>
      </c>
    </row>
    <row r="2733" spans="1:22">
      <c r="A2733" s="1" t="s">
        <v>204</v>
      </c>
      <c r="B2733">
        <v>2014</v>
      </c>
      <c r="C2733" s="1" t="s">
        <v>23</v>
      </c>
      <c r="D2733">
        <v>78</v>
      </c>
      <c r="E2733">
        <v>23</v>
      </c>
      <c r="F2733">
        <v>4</v>
      </c>
      <c r="G2733">
        <v>8.06</v>
      </c>
      <c r="H2733" s="22">
        <v>5.663849328E-2</v>
      </c>
      <c r="I2733">
        <v>22</v>
      </c>
      <c r="J2733">
        <v>0</v>
      </c>
      <c r="K2733">
        <v>6.7</v>
      </c>
      <c r="L2733">
        <v>5</v>
      </c>
      <c r="M2733">
        <v>45</v>
      </c>
      <c r="N2733">
        <v>7.0999999999999994E-2</v>
      </c>
      <c r="O2733">
        <v>23</v>
      </c>
      <c r="P2733">
        <v>0.2</v>
      </c>
      <c r="Q2733">
        <v>314.65829600000001</v>
      </c>
      <c r="R2733">
        <v>45271947</v>
      </c>
      <c r="S2733">
        <v>2.2999999999999998</v>
      </c>
      <c r="T2733">
        <v>2.4</v>
      </c>
      <c r="U2733">
        <v>0.746</v>
      </c>
      <c r="V2733">
        <v>15.2</v>
      </c>
    </row>
    <row r="2734" spans="1:22">
      <c r="A2734" s="1" t="s">
        <v>204</v>
      </c>
      <c r="B2734">
        <v>2013</v>
      </c>
      <c r="C2734" s="1" t="s">
        <v>23</v>
      </c>
      <c r="D2734">
        <v>71</v>
      </c>
      <c r="E2734">
        <v>198</v>
      </c>
      <c r="F2734">
        <v>4</v>
      </c>
      <c r="G2734">
        <v>8.44</v>
      </c>
      <c r="H2734" s="22">
        <v>0.5242529588</v>
      </c>
      <c r="I2734">
        <v>46</v>
      </c>
      <c r="J2734">
        <v>0</v>
      </c>
      <c r="K2734">
        <v>6.1</v>
      </c>
      <c r="L2734">
        <v>5</v>
      </c>
      <c r="M2734">
        <v>72</v>
      </c>
      <c r="N2734">
        <v>7.6700000000000004E-2</v>
      </c>
      <c r="O2734">
        <v>76</v>
      </c>
      <c r="P2734">
        <v>0.2</v>
      </c>
      <c r="Q2734">
        <v>429.71553999999998</v>
      </c>
      <c r="R2734">
        <v>454896</v>
      </c>
      <c r="S2734">
        <v>2.2999999999999998</v>
      </c>
      <c r="T2734">
        <v>2.4</v>
      </c>
      <c r="U2734">
        <v>0.74399999999999999</v>
      </c>
      <c r="V2734">
        <v>15.2</v>
      </c>
    </row>
    <row r="2735" spans="1:22">
      <c r="A2735" s="1" t="s">
        <v>204</v>
      </c>
      <c r="B2735">
        <v>2012</v>
      </c>
      <c r="C2735" s="1" t="s">
        <v>23</v>
      </c>
      <c r="D2735">
        <v>77</v>
      </c>
      <c r="E2735">
        <v>25</v>
      </c>
      <c r="F2735">
        <v>5</v>
      </c>
      <c r="G2735">
        <v>8.44</v>
      </c>
      <c r="H2735" s="22">
        <v>4.5378308470000004</v>
      </c>
      <c r="I2735">
        <v>46</v>
      </c>
      <c r="J2735">
        <v>12746</v>
      </c>
      <c r="K2735">
        <v>59.6</v>
      </c>
      <c r="L2735">
        <v>5</v>
      </c>
      <c r="M2735">
        <v>72</v>
      </c>
      <c r="N2735">
        <v>7.4700000000000003E-2</v>
      </c>
      <c r="O2735">
        <v>76</v>
      </c>
      <c r="P2735">
        <v>0.2</v>
      </c>
      <c r="Q2735">
        <v>3855.42128</v>
      </c>
      <c r="R2735">
        <v>455933</v>
      </c>
      <c r="S2735">
        <v>2.4</v>
      </c>
      <c r="T2735">
        <v>2.4</v>
      </c>
      <c r="U2735">
        <v>0.73899999999999999</v>
      </c>
      <c r="V2735">
        <v>15.1</v>
      </c>
    </row>
    <row r="2736" spans="1:22">
      <c r="A2736" s="1" t="s">
        <v>204</v>
      </c>
      <c r="B2736">
        <v>2011</v>
      </c>
      <c r="C2736" s="1" t="s">
        <v>23</v>
      </c>
      <c r="D2736">
        <v>75</v>
      </c>
      <c r="E2736">
        <v>24</v>
      </c>
      <c r="F2736">
        <v>5</v>
      </c>
      <c r="G2736">
        <v>8.48</v>
      </c>
      <c r="H2736" s="22">
        <v>4.1516277050000001</v>
      </c>
      <c r="I2736">
        <v>21</v>
      </c>
      <c r="J2736">
        <v>1333</v>
      </c>
      <c r="K2736">
        <v>59</v>
      </c>
      <c r="L2736">
        <v>5</v>
      </c>
      <c r="M2736">
        <v>54</v>
      </c>
      <c r="N2736">
        <v>6.9800000000000001E-2</v>
      </c>
      <c r="O2736">
        <v>5</v>
      </c>
      <c r="P2736">
        <v>0.2</v>
      </c>
      <c r="Q2736">
        <v>3569.7572700000001</v>
      </c>
      <c r="R2736">
        <v>45761</v>
      </c>
      <c r="S2736">
        <v>2.4</v>
      </c>
      <c r="T2736">
        <v>2.5</v>
      </c>
      <c r="U2736">
        <v>0.73399999999999999</v>
      </c>
      <c r="V2736">
        <v>14.9</v>
      </c>
    </row>
    <row r="2737" spans="1:22">
      <c r="A2737" s="1" t="s">
        <v>204</v>
      </c>
      <c r="B2737">
        <v>2010</v>
      </c>
      <c r="C2737" s="1" t="s">
        <v>23</v>
      </c>
      <c r="D2737">
        <v>70</v>
      </c>
      <c r="E2737">
        <v>212</v>
      </c>
      <c r="F2737">
        <v>5</v>
      </c>
      <c r="G2737">
        <v>8.39</v>
      </c>
      <c r="H2737" s="22">
        <v>3.7568353760000002</v>
      </c>
      <c r="I2737">
        <v>48</v>
      </c>
      <c r="J2737">
        <v>39</v>
      </c>
      <c r="K2737">
        <v>58.5</v>
      </c>
      <c r="L2737">
        <v>6</v>
      </c>
      <c r="M2737">
        <v>57</v>
      </c>
      <c r="N2737">
        <v>7.8100000000000003E-2</v>
      </c>
      <c r="O2737">
        <v>52</v>
      </c>
      <c r="P2737">
        <v>0.2</v>
      </c>
      <c r="Q2737">
        <v>2965.1423650000002</v>
      </c>
      <c r="R2737">
        <v>45877</v>
      </c>
      <c r="S2737">
        <v>2.4</v>
      </c>
      <c r="T2737">
        <v>2.5</v>
      </c>
      <c r="U2737">
        <v>0.72799999999999998</v>
      </c>
      <c r="V2737">
        <v>14.9</v>
      </c>
    </row>
    <row r="2738" spans="1:22">
      <c r="A2738" s="1" t="s">
        <v>204</v>
      </c>
      <c r="B2738">
        <v>2009</v>
      </c>
      <c r="C2738" s="1" t="s">
        <v>23</v>
      </c>
      <c r="D2738">
        <v>69</v>
      </c>
      <c r="E2738">
        <v>231</v>
      </c>
      <c r="F2738">
        <v>5</v>
      </c>
      <c r="G2738">
        <v>8.7100000000000009</v>
      </c>
      <c r="H2738" s="22">
        <v>3.2454913479999998</v>
      </c>
      <c r="I2738">
        <v>66</v>
      </c>
      <c r="J2738">
        <v>0</v>
      </c>
      <c r="K2738">
        <v>58</v>
      </c>
      <c r="L2738">
        <v>6</v>
      </c>
      <c r="M2738">
        <v>74</v>
      </c>
      <c r="N2738">
        <v>7.8E-2</v>
      </c>
      <c r="O2738">
        <v>71</v>
      </c>
      <c r="P2738">
        <v>0.3</v>
      </c>
      <c r="Q2738">
        <v>2545.4834099999998</v>
      </c>
      <c r="R2738">
        <v>46533</v>
      </c>
      <c r="S2738">
        <v>2.5</v>
      </c>
      <c r="T2738">
        <v>2.6</v>
      </c>
      <c r="U2738">
        <v>0.73399999999999999</v>
      </c>
      <c r="V2738">
        <v>14.9</v>
      </c>
    </row>
    <row r="2739" spans="1:22">
      <c r="A2739" s="1" t="s">
        <v>204</v>
      </c>
      <c r="B2739">
        <v>2008</v>
      </c>
      <c r="C2739" s="1" t="s">
        <v>23</v>
      </c>
      <c r="D2739">
        <v>68</v>
      </c>
      <c r="E2739">
        <v>273</v>
      </c>
      <c r="F2739">
        <v>5</v>
      </c>
      <c r="G2739">
        <v>9.4600000000000009</v>
      </c>
      <c r="H2739" s="22">
        <v>4.5645866640000001</v>
      </c>
      <c r="I2739">
        <v>84</v>
      </c>
      <c r="J2739">
        <v>48</v>
      </c>
      <c r="K2739">
        <v>57.6</v>
      </c>
      <c r="L2739">
        <v>6</v>
      </c>
      <c r="M2739">
        <v>91</v>
      </c>
      <c r="N2739">
        <v>6.6299999999999998E-2</v>
      </c>
      <c r="O2739">
        <v>9</v>
      </c>
      <c r="P2739">
        <v>0.4</v>
      </c>
      <c r="Q2739">
        <v>3891.3782299999998</v>
      </c>
      <c r="R2739">
        <v>462582</v>
      </c>
      <c r="S2739">
        <v>2.5</v>
      </c>
      <c r="T2739">
        <v>2.6</v>
      </c>
      <c r="U2739">
        <v>0.73</v>
      </c>
      <c r="V2739">
        <v>14.9</v>
      </c>
    </row>
    <row r="2740" spans="1:22">
      <c r="A2740" s="1" t="s">
        <v>204</v>
      </c>
      <c r="B2740">
        <v>2007</v>
      </c>
      <c r="C2740" s="1" t="s">
        <v>23</v>
      </c>
      <c r="D2740">
        <v>68</v>
      </c>
      <c r="E2740">
        <v>277</v>
      </c>
      <c r="F2740">
        <v>5</v>
      </c>
      <c r="G2740">
        <v>8.86</v>
      </c>
      <c r="H2740" s="22">
        <v>0.4619685449</v>
      </c>
      <c r="I2740">
        <v>92</v>
      </c>
      <c r="J2740">
        <v>1005</v>
      </c>
      <c r="K2740">
        <v>57.2</v>
      </c>
      <c r="L2740">
        <v>6</v>
      </c>
      <c r="M2740">
        <v>98</v>
      </c>
      <c r="N2740">
        <v>6.3600000000000004E-2</v>
      </c>
      <c r="O2740">
        <v>98</v>
      </c>
      <c r="P2740">
        <v>0.7</v>
      </c>
      <c r="Q2740">
        <v>368.68997999999999</v>
      </c>
      <c r="R2740">
        <v>465935</v>
      </c>
      <c r="S2740">
        <v>2.5</v>
      </c>
      <c r="T2740">
        <v>2.7</v>
      </c>
      <c r="U2740">
        <v>0.72299999999999998</v>
      </c>
      <c r="V2740">
        <v>14.8</v>
      </c>
    </row>
    <row r="2741" spans="1:22">
      <c r="A2741" s="1" t="s">
        <v>204</v>
      </c>
      <c r="B2741">
        <v>2006</v>
      </c>
      <c r="C2741" s="1" t="s">
        <v>23</v>
      </c>
      <c r="D2741">
        <v>68</v>
      </c>
      <c r="E2741">
        <v>267</v>
      </c>
      <c r="F2741">
        <v>5</v>
      </c>
      <c r="G2741">
        <v>7.99</v>
      </c>
      <c r="H2741" s="22">
        <v>0.29381727060000001</v>
      </c>
      <c r="I2741">
        <v>96</v>
      </c>
      <c r="J2741">
        <v>42724</v>
      </c>
      <c r="K2741">
        <v>56.8</v>
      </c>
      <c r="L2741">
        <v>6</v>
      </c>
      <c r="M2741">
        <v>99</v>
      </c>
      <c r="N2741">
        <v>6.3899999999999998E-2</v>
      </c>
      <c r="O2741">
        <v>98</v>
      </c>
      <c r="P2741">
        <v>0.8</v>
      </c>
      <c r="Q2741">
        <v>233.18831</v>
      </c>
      <c r="R2741">
        <v>4678775</v>
      </c>
      <c r="S2741">
        <v>2.6</v>
      </c>
      <c r="T2741">
        <v>2.7</v>
      </c>
      <c r="U2741">
        <v>0.71599999999999997</v>
      </c>
      <c r="V2741">
        <v>14.7</v>
      </c>
    </row>
    <row r="2742" spans="1:22">
      <c r="A2742" s="1" t="s">
        <v>204</v>
      </c>
      <c r="B2742">
        <v>2005</v>
      </c>
      <c r="C2742" s="1" t="s">
        <v>23</v>
      </c>
      <c r="D2742">
        <v>67</v>
      </c>
      <c r="E2742">
        <v>278</v>
      </c>
      <c r="F2742">
        <v>5</v>
      </c>
      <c r="G2742">
        <v>7.31</v>
      </c>
      <c r="H2742" s="22">
        <v>2.1743452570000001</v>
      </c>
      <c r="I2742">
        <v>97</v>
      </c>
      <c r="J2742">
        <v>2392</v>
      </c>
      <c r="K2742">
        <v>56.4</v>
      </c>
      <c r="L2742">
        <v>6</v>
      </c>
      <c r="M2742">
        <v>95</v>
      </c>
      <c r="N2742">
        <v>6.4100000000000004E-2</v>
      </c>
      <c r="O2742">
        <v>96</v>
      </c>
      <c r="P2742">
        <v>0.9</v>
      </c>
      <c r="Q2742">
        <v>1828.7176260000001</v>
      </c>
      <c r="R2742">
        <v>471515</v>
      </c>
      <c r="S2742">
        <v>2.7</v>
      </c>
      <c r="T2742">
        <v>2.8</v>
      </c>
      <c r="U2742">
        <v>0.70699999999999996</v>
      </c>
      <c r="V2742">
        <v>14.5</v>
      </c>
    </row>
    <row r="2743" spans="1:22">
      <c r="A2743" s="1" t="s">
        <v>204</v>
      </c>
      <c r="B2743">
        <v>2004</v>
      </c>
      <c r="C2743" s="1" t="s">
        <v>23</v>
      </c>
      <c r="D2743">
        <v>67</v>
      </c>
      <c r="E2743">
        <v>267</v>
      </c>
      <c r="F2743">
        <v>5</v>
      </c>
      <c r="G2743">
        <v>6.79</v>
      </c>
      <c r="H2743" s="22">
        <v>1.803537859</v>
      </c>
      <c r="I2743">
        <v>98</v>
      </c>
      <c r="J2743">
        <v>146</v>
      </c>
      <c r="K2743">
        <v>56.1</v>
      </c>
      <c r="L2743">
        <v>6</v>
      </c>
      <c r="M2743">
        <v>99</v>
      </c>
      <c r="N2743">
        <v>6.6100000000000006E-2</v>
      </c>
      <c r="O2743">
        <v>99</v>
      </c>
      <c r="P2743">
        <v>1</v>
      </c>
      <c r="Q2743">
        <v>1367.352433</v>
      </c>
      <c r="R2743">
        <v>474516</v>
      </c>
      <c r="S2743">
        <v>2.7</v>
      </c>
      <c r="T2743">
        <v>2.8</v>
      </c>
      <c r="U2743">
        <v>0.7</v>
      </c>
      <c r="V2743">
        <v>14.6</v>
      </c>
    </row>
    <row r="2744" spans="1:22">
      <c r="A2744" s="1" t="s">
        <v>204</v>
      </c>
      <c r="B2744">
        <v>2003</v>
      </c>
      <c r="C2744" s="1" t="s">
        <v>23</v>
      </c>
      <c r="D2744">
        <v>68</v>
      </c>
      <c r="E2744">
        <v>256</v>
      </c>
      <c r="F2744">
        <v>6</v>
      </c>
      <c r="G2744">
        <v>5.92</v>
      </c>
      <c r="H2744" s="22">
        <v>0.21223863539999999</v>
      </c>
      <c r="I2744">
        <v>77</v>
      </c>
      <c r="J2744">
        <v>411</v>
      </c>
      <c r="K2744">
        <v>55.7</v>
      </c>
      <c r="L2744">
        <v>6</v>
      </c>
      <c r="M2744">
        <v>99</v>
      </c>
      <c r="N2744">
        <v>6.93E-2</v>
      </c>
      <c r="O2744">
        <v>97</v>
      </c>
      <c r="P2744">
        <v>0.9</v>
      </c>
      <c r="Q2744">
        <v>148.52248800000001</v>
      </c>
      <c r="R2744">
        <v>4781295</v>
      </c>
      <c r="S2744">
        <v>2.8</v>
      </c>
      <c r="T2744">
        <v>2.9</v>
      </c>
      <c r="U2744">
        <v>0.69099999999999995</v>
      </c>
      <c r="V2744">
        <v>14.3</v>
      </c>
    </row>
    <row r="2745" spans="1:22">
      <c r="A2745" s="1" t="s">
        <v>204</v>
      </c>
      <c r="B2745">
        <v>2002</v>
      </c>
      <c r="C2745" s="1" t="s">
        <v>23</v>
      </c>
      <c r="D2745">
        <v>68</v>
      </c>
      <c r="E2745">
        <v>256</v>
      </c>
      <c r="F2745">
        <v>6</v>
      </c>
      <c r="G2745">
        <v>4.8899999999999997</v>
      </c>
      <c r="H2745" s="22">
        <v>1.1573897399999999</v>
      </c>
      <c r="I2745">
        <v>48</v>
      </c>
      <c r="J2745">
        <v>7587</v>
      </c>
      <c r="K2745">
        <v>55.4</v>
      </c>
      <c r="L2745">
        <v>7</v>
      </c>
      <c r="M2745">
        <v>99</v>
      </c>
      <c r="N2745">
        <v>6.25E-2</v>
      </c>
      <c r="O2745">
        <v>99</v>
      </c>
      <c r="P2745">
        <v>0.9</v>
      </c>
      <c r="Q2745">
        <v>879.47548600000005</v>
      </c>
      <c r="R2745">
        <v>48225</v>
      </c>
      <c r="S2745">
        <v>2.9</v>
      </c>
      <c r="T2745">
        <v>3</v>
      </c>
      <c r="U2745">
        <v>0.68300000000000005</v>
      </c>
      <c r="V2745">
        <v>13.9</v>
      </c>
    </row>
    <row r="2746" spans="1:22">
      <c r="A2746" s="1" t="s">
        <v>204</v>
      </c>
      <c r="B2746">
        <v>2001</v>
      </c>
      <c r="C2746" s="1" t="s">
        <v>23</v>
      </c>
      <c r="D2746">
        <v>68</v>
      </c>
      <c r="E2746">
        <v>253</v>
      </c>
      <c r="F2746">
        <v>6</v>
      </c>
      <c r="G2746">
        <v>4.3099999999999996</v>
      </c>
      <c r="H2746" s="22">
        <v>8.8974214590000003E-2</v>
      </c>
      <c r="I2746">
        <v>7</v>
      </c>
      <c r="J2746">
        <v>16970</v>
      </c>
      <c r="K2746">
        <v>55.1</v>
      </c>
      <c r="L2746">
        <v>7</v>
      </c>
      <c r="M2746">
        <v>99</v>
      </c>
      <c r="N2746">
        <v>5.6600000000000004E-2</v>
      </c>
      <c r="O2746">
        <v>99</v>
      </c>
      <c r="P2746">
        <v>0.8</v>
      </c>
      <c r="Q2746">
        <v>78.738242999999997</v>
      </c>
      <c r="R2746">
        <v>48683865</v>
      </c>
      <c r="S2746">
        <v>2.9</v>
      </c>
      <c r="T2746">
        <v>3</v>
      </c>
      <c r="U2746">
        <v>0.67300000000000004</v>
      </c>
      <c r="V2746">
        <v>13.2</v>
      </c>
    </row>
    <row r="2747" spans="1:22">
      <c r="A2747" s="1" t="s">
        <v>204</v>
      </c>
      <c r="B2747">
        <v>2000</v>
      </c>
      <c r="C2747" s="1" t="s">
        <v>23</v>
      </c>
      <c r="D2747">
        <v>68</v>
      </c>
      <c r="E2747">
        <v>257</v>
      </c>
      <c r="F2747">
        <v>6</v>
      </c>
      <c r="G2747">
        <v>4.49</v>
      </c>
      <c r="H2747" s="22">
        <v>7.8837914740000001E-2</v>
      </c>
      <c r="I2747">
        <v>4</v>
      </c>
      <c r="J2747">
        <v>817</v>
      </c>
      <c r="K2747">
        <v>54.8</v>
      </c>
      <c r="L2747">
        <v>8</v>
      </c>
      <c r="M2747">
        <v>99</v>
      </c>
      <c r="N2747">
        <v>5.5899999999999998E-2</v>
      </c>
      <c r="O2747">
        <v>99</v>
      </c>
      <c r="P2747">
        <v>0.7</v>
      </c>
      <c r="Q2747">
        <v>635.78963499999998</v>
      </c>
      <c r="R2747">
        <v>49175848</v>
      </c>
      <c r="S2747">
        <v>3</v>
      </c>
      <c r="T2747">
        <v>3.1</v>
      </c>
      <c r="U2747">
        <v>0.66900000000000004</v>
      </c>
      <c r="V2747">
        <v>13.3</v>
      </c>
    </row>
    <row r="2748" spans="1:22">
      <c r="A2748" s="1" t="s">
        <v>205</v>
      </c>
      <c r="B2748">
        <v>2015</v>
      </c>
      <c r="C2748" s="1" t="s">
        <v>23</v>
      </c>
      <c r="D2748">
        <v>77</v>
      </c>
      <c r="E2748">
        <v>75</v>
      </c>
      <c r="F2748">
        <v>1</v>
      </c>
      <c r="G2748">
        <v>0</v>
      </c>
      <c r="H2748" s="22">
        <v>0</v>
      </c>
      <c r="I2748">
        <v>99</v>
      </c>
      <c r="J2748">
        <v>347</v>
      </c>
      <c r="K2748">
        <v>64.2</v>
      </c>
      <c r="L2748">
        <v>1</v>
      </c>
      <c r="M2748">
        <v>99</v>
      </c>
      <c r="N2748">
        <v>0</v>
      </c>
      <c r="O2748">
        <v>99</v>
      </c>
      <c r="P2748">
        <v>0.1</v>
      </c>
      <c r="Q2748">
        <v>3911.7468899999999</v>
      </c>
      <c r="R2748">
        <v>0</v>
      </c>
      <c r="S2748">
        <v>5.3</v>
      </c>
      <c r="T2748">
        <v>5.0999999999999996</v>
      </c>
      <c r="U2748">
        <v>0.83599999999999997</v>
      </c>
      <c r="V2748">
        <v>13.3</v>
      </c>
    </row>
    <row r="2749" spans="1:22">
      <c r="A2749" s="1" t="s">
        <v>205</v>
      </c>
      <c r="B2749">
        <v>2014</v>
      </c>
      <c r="C2749" s="1" t="s">
        <v>23</v>
      </c>
      <c r="D2749">
        <v>77</v>
      </c>
      <c r="E2749">
        <v>77</v>
      </c>
      <c r="F2749">
        <v>1</v>
      </c>
      <c r="G2749">
        <v>1.91</v>
      </c>
      <c r="H2749" s="22">
        <v>38.6268271</v>
      </c>
      <c r="I2749">
        <v>99</v>
      </c>
      <c r="J2749">
        <v>344</v>
      </c>
      <c r="K2749">
        <v>62.4</v>
      </c>
      <c r="L2749">
        <v>1</v>
      </c>
      <c r="M2749">
        <v>99</v>
      </c>
      <c r="N2749">
        <v>3.6400000000000002E-2</v>
      </c>
      <c r="O2749">
        <v>99</v>
      </c>
      <c r="P2749">
        <v>0.1</v>
      </c>
      <c r="Q2749">
        <v>44449.743499999997</v>
      </c>
      <c r="R2749">
        <v>0</v>
      </c>
      <c r="S2749">
        <v>5.2</v>
      </c>
      <c r="T2749">
        <v>5</v>
      </c>
      <c r="U2749">
        <v>0.83199999999999996</v>
      </c>
      <c r="V2749">
        <v>13.3</v>
      </c>
    </row>
    <row r="2750" spans="1:22">
      <c r="A2750" s="1" t="s">
        <v>205</v>
      </c>
      <c r="B2750">
        <v>2013</v>
      </c>
      <c r="C2750" s="1" t="s">
        <v>23</v>
      </c>
      <c r="D2750">
        <v>77</v>
      </c>
      <c r="E2750">
        <v>78</v>
      </c>
      <c r="F2750">
        <v>1</v>
      </c>
      <c r="G2750">
        <v>1.82</v>
      </c>
      <c r="H2750" s="22">
        <v>3.772009132</v>
      </c>
      <c r="I2750">
        <v>98</v>
      </c>
      <c r="J2750">
        <v>0</v>
      </c>
      <c r="K2750">
        <v>6.5</v>
      </c>
      <c r="L2750">
        <v>1</v>
      </c>
      <c r="M2750">
        <v>98</v>
      </c>
      <c r="N2750">
        <v>3.49E-2</v>
      </c>
      <c r="O2750">
        <v>98</v>
      </c>
      <c r="P2750">
        <v>0.1</v>
      </c>
      <c r="Q2750">
        <v>4335.6426799999999</v>
      </c>
      <c r="R2750">
        <v>0</v>
      </c>
      <c r="S2750">
        <v>5.2</v>
      </c>
      <c r="T2750">
        <v>5</v>
      </c>
      <c r="U2750">
        <v>0.82899999999999996</v>
      </c>
      <c r="V2750">
        <v>13.3</v>
      </c>
    </row>
    <row r="2751" spans="1:22">
      <c r="A2751" s="1" t="s">
        <v>205</v>
      </c>
      <c r="B2751">
        <v>2012</v>
      </c>
      <c r="C2751" s="1" t="s">
        <v>23</v>
      </c>
      <c r="D2751">
        <v>76</v>
      </c>
      <c r="E2751">
        <v>8</v>
      </c>
      <c r="F2751">
        <v>1</v>
      </c>
      <c r="G2751">
        <v>1.75</v>
      </c>
      <c r="H2751" s="22">
        <v>36.637645020000001</v>
      </c>
      <c r="I2751">
        <v>96</v>
      </c>
      <c r="J2751">
        <v>132</v>
      </c>
      <c r="K2751">
        <v>58.6</v>
      </c>
      <c r="L2751">
        <v>1</v>
      </c>
      <c r="M2751">
        <v>96</v>
      </c>
      <c r="N2751">
        <v>3.4500000000000003E-2</v>
      </c>
      <c r="O2751">
        <v>96</v>
      </c>
      <c r="P2751">
        <v>0.1</v>
      </c>
      <c r="Q2751">
        <v>42112.235650000002</v>
      </c>
      <c r="R2751">
        <v>0</v>
      </c>
      <c r="S2751">
        <v>5.0999999999999996</v>
      </c>
      <c r="T2751">
        <v>5</v>
      </c>
      <c r="U2751">
        <v>0.82599999999999996</v>
      </c>
      <c r="V2751">
        <v>13.3</v>
      </c>
    </row>
    <row r="2752" spans="1:22">
      <c r="A2752" s="1" t="s">
        <v>205</v>
      </c>
      <c r="B2752">
        <v>2011</v>
      </c>
      <c r="C2752" s="1" t="s">
        <v>23</v>
      </c>
      <c r="D2752">
        <v>76</v>
      </c>
      <c r="E2752">
        <v>81</v>
      </c>
      <c r="F2752">
        <v>1</v>
      </c>
      <c r="G2752">
        <v>1.73</v>
      </c>
      <c r="H2752" s="22">
        <v>3.8777499099999999</v>
      </c>
      <c r="I2752">
        <v>95</v>
      </c>
      <c r="J2752">
        <v>0</v>
      </c>
      <c r="K2752">
        <v>57.1</v>
      </c>
      <c r="L2752">
        <v>1</v>
      </c>
      <c r="M2752">
        <v>95</v>
      </c>
      <c r="N2752">
        <v>3.7000000000000005E-2</v>
      </c>
      <c r="O2752">
        <v>95</v>
      </c>
      <c r="P2752">
        <v>0.1</v>
      </c>
      <c r="Q2752">
        <v>4462.3128999999999</v>
      </c>
      <c r="R2752">
        <v>0</v>
      </c>
      <c r="S2752">
        <v>5.0999999999999996</v>
      </c>
      <c r="T2752">
        <v>4.9000000000000004</v>
      </c>
      <c r="U2752">
        <v>0.82399999999999995</v>
      </c>
      <c r="V2752">
        <v>13.3</v>
      </c>
    </row>
    <row r="2753" spans="1:22">
      <c r="A2753" s="1" t="s">
        <v>205</v>
      </c>
      <c r="B2753">
        <v>2010</v>
      </c>
      <c r="C2753" s="1" t="s">
        <v>23</v>
      </c>
      <c r="D2753">
        <v>76</v>
      </c>
      <c r="E2753">
        <v>82</v>
      </c>
      <c r="F2753">
        <v>1</v>
      </c>
      <c r="G2753">
        <v>1.69</v>
      </c>
      <c r="H2753" s="22">
        <v>3.0806607420000001</v>
      </c>
      <c r="I2753">
        <v>94</v>
      </c>
      <c r="J2753">
        <v>87</v>
      </c>
      <c r="K2753">
        <v>55.8</v>
      </c>
      <c r="L2753">
        <v>1</v>
      </c>
      <c r="M2753">
        <v>94</v>
      </c>
      <c r="N2753">
        <v>3.9300000000000002E-2</v>
      </c>
      <c r="O2753">
        <v>94</v>
      </c>
      <c r="P2753">
        <v>0.1</v>
      </c>
      <c r="Q2753">
        <v>3549.1483199999998</v>
      </c>
      <c r="R2753">
        <v>0</v>
      </c>
      <c r="S2753">
        <v>5.0999999999999996</v>
      </c>
      <c r="T2753">
        <v>4.9000000000000004</v>
      </c>
      <c r="U2753">
        <v>0.82599999999999996</v>
      </c>
      <c r="V2753">
        <v>13.3</v>
      </c>
    </row>
    <row r="2754" spans="1:22">
      <c r="A2754" s="1" t="s">
        <v>205</v>
      </c>
      <c r="B2754">
        <v>2009</v>
      </c>
      <c r="C2754" s="1" t="s">
        <v>23</v>
      </c>
      <c r="D2754">
        <v>76</v>
      </c>
      <c r="E2754">
        <v>84</v>
      </c>
      <c r="F2754">
        <v>1</v>
      </c>
      <c r="G2754">
        <v>1.73</v>
      </c>
      <c r="H2754" s="22">
        <v>2.924022672</v>
      </c>
      <c r="I2754">
        <v>93</v>
      </c>
      <c r="J2754">
        <v>0</v>
      </c>
      <c r="K2754">
        <v>55.1</v>
      </c>
      <c r="L2754">
        <v>1</v>
      </c>
      <c r="M2754">
        <v>94</v>
      </c>
      <c r="N2754">
        <v>4.4999999999999998E-2</v>
      </c>
      <c r="O2754">
        <v>93</v>
      </c>
      <c r="P2754">
        <v>0.1</v>
      </c>
      <c r="Q2754">
        <v>3372.5751700000001</v>
      </c>
      <c r="R2754">
        <v>0</v>
      </c>
      <c r="S2754">
        <v>5.0999999999999996</v>
      </c>
      <c r="T2754">
        <v>4.9000000000000004</v>
      </c>
      <c r="U2754">
        <v>0.83099999999999996</v>
      </c>
      <c r="V2754">
        <v>13.2</v>
      </c>
    </row>
    <row r="2755" spans="1:22">
      <c r="A2755" s="1" t="s">
        <v>205</v>
      </c>
      <c r="B2755">
        <v>2008</v>
      </c>
      <c r="C2755" s="1" t="s">
        <v>23</v>
      </c>
      <c r="D2755">
        <v>76</v>
      </c>
      <c r="E2755">
        <v>85</v>
      </c>
      <c r="F2755">
        <v>1</v>
      </c>
      <c r="G2755">
        <v>1.86</v>
      </c>
      <c r="H2755" s="22">
        <v>40.039085980000003</v>
      </c>
      <c r="I2755">
        <v>92</v>
      </c>
      <c r="J2755">
        <v>55</v>
      </c>
      <c r="K2755">
        <v>54.8</v>
      </c>
      <c r="L2755">
        <v>1</v>
      </c>
      <c r="M2755">
        <v>94</v>
      </c>
      <c r="N2755">
        <v>2.9300000000000003E-2</v>
      </c>
      <c r="O2755">
        <v>92</v>
      </c>
      <c r="P2755">
        <v>0.1</v>
      </c>
      <c r="Q2755">
        <v>45758.955399999999</v>
      </c>
      <c r="R2755">
        <v>0</v>
      </c>
      <c r="S2755">
        <v>5.0999999999999996</v>
      </c>
      <c r="T2755">
        <v>4.9000000000000004</v>
      </c>
      <c r="U2755">
        <v>0.82899999999999996</v>
      </c>
      <c r="V2755">
        <v>13.1</v>
      </c>
    </row>
    <row r="2756" spans="1:22">
      <c r="A2756" s="1" t="s">
        <v>205</v>
      </c>
      <c r="B2756">
        <v>2007</v>
      </c>
      <c r="C2756" s="1" t="s">
        <v>23</v>
      </c>
      <c r="D2756">
        <v>76</v>
      </c>
      <c r="E2756">
        <v>87</v>
      </c>
      <c r="F2756">
        <v>1</v>
      </c>
      <c r="G2756">
        <v>1.69</v>
      </c>
      <c r="H2756" s="22">
        <v>37.59457226</v>
      </c>
      <c r="I2756">
        <v>92</v>
      </c>
      <c r="J2756">
        <v>0</v>
      </c>
      <c r="K2756">
        <v>55.1</v>
      </c>
      <c r="L2756">
        <v>1</v>
      </c>
      <c r="M2756">
        <v>94</v>
      </c>
      <c r="N2756">
        <v>2.5699999999999997E-2</v>
      </c>
      <c r="O2756">
        <v>92</v>
      </c>
      <c r="P2756">
        <v>0.1</v>
      </c>
      <c r="Q2756">
        <v>42672.613230000003</v>
      </c>
      <c r="R2756">
        <v>0</v>
      </c>
      <c r="S2756">
        <v>5.0999999999999996</v>
      </c>
      <c r="T2756">
        <v>4.9000000000000004</v>
      </c>
      <c r="U2756">
        <v>0.82599999999999996</v>
      </c>
      <c r="V2756">
        <v>12.9</v>
      </c>
    </row>
    <row r="2757" spans="1:22">
      <c r="A2757" s="1" t="s">
        <v>205</v>
      </c>
      <c r="B2757">
        <v>2006</v>
      </c>
      <c r="C2757" s="1" t="s">
        <v>23</v>
      </c>
      <c r="D2757">
        <v>75</v>
      </c>
      <c r="E2757">
        <v>89</v>
      </c>
      <c r="F2757">
        <v>1</v>
      </c>
      <c r="G2757">
        <v>1.74</v>
      </c>
      <c r="H2757" s="22">
        <v>37.499416170000003</v>
      </c>
      <c r="I2757">
        <v>92</v>
      </c>
      <c r="J2757">
        <v>0</v>
      </c>
      <c r="K2757">
        <v>55.8</v>
      </c>
      <c r="L2757">
        <v>1</v>
      </c>
      <c r="M2757">
        <v>94</v>
      </c>
      <c r="N2757">
        <v>2.3300000000000001E-2</v>
      </c>
      <c r="O2757">
        <v>92</v>
      </c>
      <c r="P2757">
        <v>0.1</v>
      </c>
      <c r="Q2757">
        <v>42372.221660000003</v>
      </c>
      <c r="R2757">
        <v>0</v>
      </c>
      <c r="S2757">
        <v>5.0999999999999996</v>
      </c>
      <c r="T2757">
        <v>4.9000000000000004</v>
      </c>
      <c r="U2757">
        <v>0.82299999999999995</v>
      </c>
      <c r="V2757">
        <v>12.8</v>
      </c>
    </row>
    <row r="2758" spans="1:22">
      <c r="A2758" s="1" t="s">
        <v>205</v>
      </c>
      <c r="B2758">
        <v>2005</v>
      </c>
      <c r="C2758" s="1" t="s">
        <v>23</v>
      </c>
      <c r="D2758">
        <v>75</v>
      </c>
      <c r="E2758">
        <v>92</v>
      </c>
      <c r="F2758">
        <v>1</v>
      </c>
      <c r="G2758">
        <v>1.79</v>
      </c>
      <c r="H2758" s="22">
        <v>34.27320332</v>
      </c>
      <c r="I2758">
        <v>92</v>
      </c>
      <c r="J2758">
        <v>29</v>
      </c>
      <c r="K2758">
        <v>56.6</v>
      </c>
      <c r="L2758">
        <v>1</v>
      </c>
      <c r="M2758">
        <v>94</v>
      </c>
      <c r="N2758">
        <v>2.3199999999999998E-2</v>
      </c>
      <c r="O2758">
        <v>94</v>
      </c>
      <c r="P2758">
        <v>0.1</v>
      </c>
      <c r="Q2758">
        <v>39439.8197</v>
      </c>
      <c r="R2758">
        <v>0</v>
      </c>
      <c r="S2758">
        <v>5.0999999999999996</v>
      </c>
      <c r="T2758">
        <v>4.9000000000000004</v>
      </c>
      <c r="U2758">
        <v>0.81799999999999995</v>
      </c>
      <c r="V2758">
        <v>12.6</v>
      </c>
    </row>
    <row r="2759" spans="1:22">
      <c r="A2759" s="1" t="s">
        <v>205</v>
      </c>
      <c r="B2759">
        <v>2004</v>
      </c>
      <c r="C2759" s="1" t="s">
        <v>23</v>
      </c>
      <c r="D2759">
        <v>75</v>
      </c>
      <c r="E2759">
        <v>95</v>
      </c>
      <c r="F2759">
        <v>1</v>
      </c>
      <c r="G2759">
        <v>1.77</v>
      </c>
      <c r="H2759" s="22">
        <v>29.724486750000001</v>
      </c>
      <c r="I2759">
        <v>92</v>
      </c>
      <c r="J2759">
        <v>22</v>
      </c>
      <c r="K2759">
        <v>57</v>
      </c>
      <c r="L2759">
        <v>1</v>
      </c>
      <c r="M2759">
        <v>94</v>
      </c>
      <c r="N2759">
        <v>2.46E-2</v>
      </c>
      <c r="O2759">
        <v>94</v>
      </c>
      <c r="P2759">
        <v>0.1</v>
      </c>
      <c r="Q2759">
        <v>36161.176099999997</v>
      </c>
      <c r="R2759">
        <v>0</v>
      </c>
      <c r="S2759">
        <v>5.2</v>
      </c>
      <c r="T2759">
        <v>4.9000000000000004</v>
      </c>
      <c r="U2759">
        <v>0.81299999999999994</v>
      </c>
      <c r="V2759">
        <v>12.4</v>
      </c>
    </row>
    <row r="2760" spans="1:22">
      <c r="A2760" s="1" t="s">
        <v>205</v>
      </c>
      <c r="B2760">
        <v>2003</v>
      </c>
      <c r="C2760" s="1" t="s">
        <v>23</v>
      </c>
      <c r="D2760">
        <v>75</v>
      </c>
      <c r="E2760">
        <v>98</v>
      </c>
      <c r="F2760">
        <v>1</v>
      </c>
      <c r="G2760">
        <v>1.74</v>
      </c>
      <c r="H2760" s="22">
        <v>2.7718183320000001</v>
      </c>
      <c r="I2760">
        <v>92</v>
      </c>
      <c r="J2760">
        <v>42</v>
      </c>
      <c r="K2760">
        <v>56.8</v>
      </c>
      <c r="L2760">
        <v>1</v>
      </c>
      <c r="M2760">
        <v>94</v>
      </c>
      <c r="N2760">
        <v>2.6499999999999999E-2</v>
      </c>
      <c r="O2760">
        <v>94</v>
      </c>
      <c r="P2760">
        <v>0.1</v>
      </c>
      <c r="Q2760">
        <v>3323.5231800000001</v>
      </c>
      <c r="R2760">
        <v>0</v>
      </c>
      <c r="S2760">
        <v>5.2</v>
      </c>
      <c r="T2760">
        <v>5</v>
      </c>
      <c r="U2760">
        <v>0.80800000000000005</v>
      </c>
      <c r="V2760">
        <v>12.3</v>
      </c>
    </row>
    <row r="2761" spans="1:22">
      <c r="A2761" s="1" t="s">
        <v>205</v>
      </c>
      <c r="B2761">
        <v>2002</v>
      </c>
      <c r="C2761" s="1" t="s">
        <v>23</v>
      </c>
      <c r="D2761">
        <v>75</v>
      </c>
      <c r="E2761">
        <v>11</v>
      </c>
      <c r="F2761">
        <v>1</v>
      </c>
      <c r="G2761">
        <v>1.72</v>
      </c>
      <c r="H2761" s="22">
        <v>25.98842827</v>
      </c>
      <c r="I2761">
        <v>92</v>
      </c>
      <c r="J2761">
        <v>53</v>
      </c>
      <c r="K2761">
        <v>56</v>
      </c>
      <c r="L2761">
        <v>1</v>
      </c>
      <c r="M2761">
        <v>94</v>
      </c>
      <c r="N2761">
        <v>2.7200000000000002E-2</v>
      </c>
      <c r="O2761">
        <v>94</v>
      </c>
      <c r="P2761">
        <v>0.1</v>
      </c>
      <c r="Q2761">
        <v>31311.359359999999</v>
      </c>
      <c r="R2761">
        <v>0</v>
      </c>
      <c r="S2761">
        <v>5.3</v>
      </c>
      <c r="T2761">
        <v>5</v>
      </c>
      <c r="U2761">
        <v>0.80300000000000005</v>
      </c>
      <c r="V2761">
        <v>12.1</v>
      </c>
    </row>
    <row r="2762" spans="1:22">
      <c r="A2762" s="1" t="s">
        <v>205</v>
      </c>
      <c r="B2762">
        <v>2001</v>
      </c>
      <c r="C2762" s="1" t="s">
        <v>23</v>
      </c>
      <c r="D2762">
        <v>74</v>
      </c>
      <c r="E2762">
        <v>14</v>
      </c>
      <c r="F2762">
        <v>1</v>
      </c>
      <c r="G2762">
        <v>1.67</v>
      </c>
      <c r="H2762" s="22">
        <v>2.4375391290000001</v>
      </c>
      <c r="I2762">
        <v>92</v>
      </c>
      <c r="J2762">
        <v>30</v>
      </c>
      <c r="K2762">
        <v>55</v>
      </c>
      <c r="L2762">
        <v>1</v>
      </c>
      <c r="M2762">
        <v>94</v>
      </c>
      <c r="N2762">
        <v>2.4799999999999999E-2</v>
      </c>
      <c r="O2762">
        <v>94</v>
      </c>
      <c r="P2762">
        <v>0.1</v>
      </c>
      <c r="Q2762">
        <v>3161.5293499999998</v>
      </c>
      <c r="R2762">
        <v>0</v>
      </c>
      <c r="S2762">
        <v>5.3</v>
      </c>
      <c r="T2762">
        <v>5.0999999999999996</v>
      </c>
      <c r="U2762">
        <v>0.79800000000000004</v>
      </c>
      <c r="V2762">
        <v>12</v>
      </c>
    </row>
    <row r="2763" spans="1:22">
      <c r="A2763" s="1" t="s">
        <v>205</v>
      </c>
      <c r="B2763">
        <v>2000</v>
      </c>
      <c r="C2763" s="1" t="s">
        <v>23</v>
      </c>
      <c r="D2763">
        <v>74</v>
      </c>
      <c r="E2763">
        <v>17</v>
      </c>
      <c r="F2763">
        <v>1</v>
      </c>
      <c r="G2763">
        <v>1.64</v>
      </c>
      <c r="H2763" s="22">
        <v>2.629589578</v>
      </c>
      <c r="I2763">
        <v>92</v>
      </c>
      <c r="J2763">
        <v>69</v>
      </c>
      <c r="K2763">
        <v>54.1</v>
      </c>
      <c r="L2763">
        <v>1</v>
      </c>
      <c r="M2763">
        <v>94</v>
      </c>
      <c r="N2763">
        <v>2.3799999999999998E-2</v>
      </c>
      <c r="O2763">
        <v>94</v>
      </c>
      <c r="P2763">
        <v>0.1</v>
      </c>
      <c r="Q2763">
        <v>3371.2686899999999</v>
      </c>
      <c r="R2763">
        <v>0</v>
      </c>
      <c r="S2763">
        <v>5.4</v>
      </c>
      <c r="T2763">
        <v>5.0999999999999996</v>
      </c>
      <c r="U2763">
        <v>0.79100000000000004</v>
      </c>
      <c r="V2763">
        <v>11.8</v>
      </c>
    </row>
    <row r="2764" spans="1:22">
      <c r="A2764" s="1" t="s">
        <v>206</v>
      </c>
      <c r="B2764">
        <v>2015</v>
      </c>
      <c r="C2764" s="1" t="s">
        <v>31</v>
      </c>
      <c r="D2764">
        <v>81</v>
      </c>
      <c r="E2764">
        <v>69</v>
      </c>
      <c r="F2764">
        <v>3</v>
      </c>
      <c r="G2764">
        <v>10.66</v>
      </c>
      <c r="H2764" s="22">
        <v>0</v>
      </c>
      <c r="I2764">
        <v>0</v>
      </c>
      <c r="J2764">
        <v>91</v>
      </c>
      <c r="K2764">
        <v>66.599999999999994</v>
      </c>
      <c r="L2764">
        <v>4</v>
      </c>
      <c r="M2764">
        <v>96</v>
      </c>
      <c r="N2764">
        <v>0</v>
      </c>
      <c r="O2764">
        <v>96</v>
      </c>
      <c r="P2764">
        <v>0.1</v>
      </c>
      <c r="Q2764">
        <v>0</v>
      </c>
      <c r="R2764">
        <v>0</v>
      </c>
      <c r="S2764">
        <v>0.8</v>
      </c>
      <c r="T2764">
        <v>0.6</v>
      </c>
      <c r="U2764">
        <v>0</v>
      </c>
      <c r="V2764">
        <v>0</v>
      </c>
    </row>
    <row r="2765" spans="1:22">
      <c r="A2765" s="1" t="s">
        <v>206</v>
      </c>
      <c r="B2765">
        <v>2014</v>
      </c>
      <c r="C2765" s="1" t="s">
        <v>31</v>
      </c>
      <c r="D2765">
        <v>81</v>
      </c>
      <c r="E2765">
        <v>71</v>
      </c>
      <c r="F2765">
        <v>3</v>
      </c>
      <c r="G2765">
        <v>10.37</v>
      </c>
      <c r="H2765" s="22">
        <v>0</v>
      </c>
      <c r="I2765">
        <v>0</v>
      </c>
      <c r="J2765">
        <v>133</v>
      </c>
      <c r="K2765">
        <v>66</v>
      </c>
      <c r="L2765">
        <v>4</v>
      </c>
      <c r="M2765">
        <v>95</v>
      </c>
      <c r="N2765">
        <v>9.1199999999999989E-2</v>
      </c>
      <c r="O2765">
        <v>95</v>
      </c>
      <c r="P2765">
        <v>0.1</v>
      </c>
      <c r="Q2765">
        <v>0</v>
      </c>
      <c r="R2765">
        <v>0</v>
      </c>
      <c r="S2765">
        <v>0.8</v>
      </c>
      <c r="T2765">
        <v>0.5</v>
      </c>
      <c r="U2765">
        <v>0</v>
      </c>
      <c r="V2765">
        <v>0</v>
      </c>
    </row>
    <row r="2766" spans="1:22">
      <c r="A2766" s="1" t="s">
        <v>206</v>
      </c>
      <c r="B2766">
        <v>2013</v>
      </c>
      <c r="C2766" s="1" t="s">
        <v>31</v>
      </c>
      <c r="D2766">
        <v>87</v>
      </c>
      <c r="E2766">
        <v>72</v>
      </c>
      <c r="F2766">
        <v>3</v>
      </c>
      <c r="G2766">
        <v>10.32</v>
      </c>
      <c r="H2766" s="22">
        <v>0</v>
      </c>
      <c r="I2766">
        <v>0</v>
      </c>
      <c r="J2766">
        <v>1919</v>
      </c>
      <c r="K2766">
        <v>65.400000000000006</v>
      </c>
      <c r="L2766">
        <v>4</v>
      </c>
      <c r="M2766">
        <v>95</v>
      </c>
      <c r="N2766">
        <v>9.3399999999999997E-2</v>
      </c>
      <c r="O2766">
        <v>95</v>
      </c>
      <c r="P2766">
        <v>0.1</v>
      </c>
      <c r="Q2766">
        <v>0</v>
      </c>
      <c r="R2766">
        <v>0</v>
      </c>
      <c r="S2766">
        <v>0.8</v>
      </c>
      <c r="T2766">
        <v>0.5</v>
      </c>
      <c r="U2766">
        <v>0</v>
      </c>
      <c r="V2766">
        <v>0</v>
      </c>
    </row>
    <row r="2767" spans="1:22">
      <c r="A2767" s="1" t="s">
        <v>206</v>
      </c>
      <c r="B2767">
        <v>2012</v>
      </c>
      <c r="C2767" s="1" t="s">
        <v>31</v>
      </c>
      <c r="D2767">
        <v>86</v>
      </c>
      <c r="E2767">
        <v>72</v>
      </c>
      <c r="F2767">
        <v>3</v>
      </c>
      <c r="G2767">
        <v>10.42</v>
      </c>
      <c r="H2767" s="22">
        <v>0</v>
      </c>
      <c r="I2767">
        <v>0</v>
      </c>
      <c r="J2767">
        <v>2092</v>
      </c>
      <c r="K2767">
        <v>64.8</v>
      </c>
      <c r="L2767">
        <v>4</v>
      </c>
      <c r="M2767">
        <v>95</v>
      </c>
      <c r="N2767">
        <v>9.4100000000000003E-2</v>
      </c>
      <c r="O2767">
        <v>95</v>
      </c>
      <c r="P2767">
        <v>0.1</v>
      </c>
      <c r="Q2767">
        <v>0</v>
      </c>
      <c r="R2767">
        <v>0</v>
      </c>
      <c r="S2767">
        <v>0.8</v>
      </c>
      <c r="T2767">
        <v>0.5</v>
      </c>
      <c r="U2767">
        <v>0</v>
      </c>
      <c r="V2767">
        <v>0</v>
      </c>
    </row>
    <row r="2768" spans="1:22">
      <c r="A2768" s="1" t="s">
        <v>206</v>
      </c>
      <c r="B2768">
        <v>2011</v>
      </c>
      <c r="C2768" s="1" t="s">
        <v>31</v>
      </c>
      <c r="D2768">
        <v>86</v>
      </c>
      <c r="E2768">
        <v>74</v>
      </c>
      <c r="F2768">
        <v>3</v>
      </c>
      <c r="G2768">
        <v>10.68</v>
      </c>
      <c r="H2768" s="22">
        <v>0</v>
      </c>
      <c r="I2768">
        <v>0</v>
      </c>
      <c r="J2768">
        <v>1112</v>
      </c>
      <c r="K2768">
        <v>64.2</v>
      </c>
      <c r="L2768">
        <v>4</v>
      </c>
      <c r="M2768">
        <v>95</v>
      </c>
      <c r="N2768">
        <v>9.3399999999999997E-2</v>
      </c>
      <c r="O2768">
        <v>95</v>
      </c>
      <c r="P2768">
        <v>0.1</v>
      </c>
      <c r="Q2768">
        <v>0</v>
      </c>
      <c r="R2768">
        <v>0</v>
      </c>
      <c r="S2768">
        <v>0.8</v>
      </c>
      <c r="T2768">
        <v>0.5</v>
      </c>
      <c r="U2768">
        <v>0</v>
      </c>
      <c r="V2768">
        <v>0</v>
      </c>
    </row>
    <row r="2769" spans="1:22">
      <c r="A2769" s="1" t="s">
        <v>206</v>
      </c>
      <c r="B2769">
        <v>2010</v>
      </c>
      <c r="C2769" s="1" t="s">
        <v>31</v>
      </c>
      <c r="D2769">
        <v>82</v>
      </c>
      <c r="E2769">
        <v>77</v>
      </c>
      <c r="F2769">
        <v>3</v>
      </c>
      <c r="G2769">
        <v>10.88</v>
      </c>
      <c r="H2769" s="22">
        <v>0</v>
      </c>
      <c r="I2769">
        <v>0</v>
      </c>
      <c r="J2769">
        <v>443</v>
      </c>
      <c r="K2769">
        <v>63.6</v>
      </c>
      <c r="L2769">
        <v>4</v>
      </c>
      <c r="M2769">
        <v>94</v>
      </c>
      <c r="N2769">
        <v>9.5100000000000004E-2</v>
      </c>
      <c r="O2769">
        <v>94</v>
      </c>
      <c r="P2769">
        <v>0.1</v>
      </c>
      <c r="Q2769">
        <v>0</v>
      </c>
      <c r="R2769">
        <v>0</v>
      </c>
      <c r="S2769">
        <v>0.8</v>
      </c>
      <c r="T2769">
        <v>0.5</v>
      </c>
      <c r="U2769">
        <v>0</v>
      </c>
      <c r="V2769">
        <v>0</v>
      </c>
    </row>
    <row r="2770" spans="1:22">
      <c r="A2770" s="1" t="s">
        <v>206</v>
      </c>
      <c r="B2770">
        <v>2009</v>
      </c>
      <c r="C2770" s="1" t="s">
        <v>31</v>
      </c>
      <c r="D2770">
        <v>81</v>
      </c>
      <c r="E2770">
        <v>78</v>
      </c>
      <c r="F2770">
        <v>4</v>
      </c>
      <c r="G2770">
        <v>10.79</v>
      </c>
      <c r="H2770" s="22">
        <v>0</v>
      </c>
      <c r="I2770">
        <v>0</v>
      </c>
      <c r="J2770">
        <v>1212</v>
      </c>
      <c r="K2770">
        <v>63.1</v>
      </c>
      <c r="L2770">
        <v>4</v>
      </c>
      <c r="M2770">
        <v>93</v>
      </c>
      <c r="N2770">
        <v>9.8100000000000007E-2</v>
      </c>
      <c r="O2770">
        <v>93</v>
      </c>
      <c r="P2770">
        <v>0.1</v>
      </c>
      <c r="Q2770">
        <v>0</v>
      </c>
      <c r="R2770">
        <v>0</v>
      </c>
      <c r="S2770">
        <v>0.8</v>
      </c>
      <c r="T2770">
        <v>0.5</v>
      </c>
      <c r="U2770">
        <v>0</v>
      </c>
      <c r="V2770">
        <v>0</v>
      </c>
    </row>
    <row r="2771" spans="1:22">
      <c r="A2771" s="1" t="s">
        <v>206</v>
      </c>
      <c r="B2771">
        <v>2008</v>
      </c>
      <c r="C2771" s="1" t="s">
        <v>31</v>
      </c>
      <c r="D2771">
        <v>80</v>
      </c>
      <c r="E2771">
        <v>8</v>
      </c>
      <c r="F2771">
        <v>4</v>
      </c>
      <c r="G2771">
        <v>11.47</v>
      </c>
      <c r="H2771" s="22">
        <v>0</v>
      </c>
      <c r="I2771">
        <v>0</v>
      </c>
      <c r="J2771">
        <v>1445</v>
      </c>
      <c r="K2771">
        <v>62.5</v>
      </c>
      <c r="L2771">
        <v>4</v>
      </c>
      <c r="M2771">
        <v>92</v>
      </c>
      <c r="N2771">
        <v>8.8499999999999995E-2</v>
      </c>
      <c r="O2771">
        <v>92</v>
      </c>
      <c r="P2771">
        <v>0.1</v>
      </c>
      <c r="Q2771">
        <v>0</v>
      </c>
      <c r="R2771">
        <v>0</v>
      </c>
      <c r="S2771">
        <v>0.8</v>
      </c>
      <c r="T2771">
        <v>0.5</v>
      </c>
      <c r="U2771">
        <v>0</v>
      </c>
      <c r="V2771">
        <v>0</v>
      </c>
    </row>
    <row r="2772" spans="1:22">
      <c r="A2772" s="1" t="s">
        <v>206</v>
      </c>
      <c r="B2772">
        <v>2007</v>
      </c>
      <c r="C2772" s="1" t="s">
        <v>31</v>
      </c>
      <c r="D2772">
        <v>80</v>
      </c>
      <c r="E2772">
        <v>8</v>
      </c>
      <c r="F2772">
        <v>4</v>
      </c>
      <c r="G2772">
        <v>11.84</v>
      </c>
      <c r="H2772" s="22">
        <v>0</v>
      </c>
      <c r="I2772">
        <v>0</v>
      </c>
      <c r="J2772">
        <v>1022</v>
      </c>
      <c r="K2772">
        <v>61.9</v>
      </c>
      <c r="L2772">
        <v>4</v>
      </c>
      <c r="M2772">
        <v>92</v>
      </c>
      <c r="N2772">
        <v>8.4199999999999997E-2</v>
      </c>
      <c r="O2772">
        <v>92</v>
      </c>
      <c r="P2772">
        <v>0.1</v>
      </c>
      <c r="Q2772">
        <v>0</v>
      </c>
      <c r="R2772">
        <v>0</v>
      </c>
      <c r="S2772">
        <v>0.7</v>
      </c>
      <c r="T2772">
        <v>0.5</v>
      </c>
      <c r="U2772">
        <v>0</v>
      </c>
      <c r="V2772">
        <v>0</v>
      </c>
    </row>
    <row r="2773" spans="1:22">
      <c r="A2773" s="1" t="s">
        <v>206</v>
      </c>
      <c r="B2773">
        <v>2006</v>
      </c>
      <c r="C2773" s="1" t="s">
        <v>31</v>
      </c>
      <c r="D2773">
        <v>79</v>
      </c>
      <c r="E2773">
        <v>82</v>
      </c>
      <c r="F2773">
        <v>4</v>
      </c>
      <c r="G2773">
        <v>11.61</v>
      </c>
      <c r="H2773" s="22">
        <v>0</v>
      </c>
      <c r="I2773">
        <v>0</v>
      </c>
      <c r="J2773">
        <v>764</v>
      </c>
      <c r="K2773">
        <v>61.3</v>
      </c>
      <c r="L2773">
        <v>4</v>
      </c>
      <c r="M2773">
        <v>92</v>
      </c>
      <c r="N2773">
        <v>8.3599999999999994E-2</v>
      </c>
      <c r="O2773">
        <v>92</v>
      </c>
      <c r="P2773">
        <v>0.1</v>
      </c>
      <c r="Q2773">
        <v>0</v>
      </c>
      <c r="R2773">
        <v>0</v>
      </c>
      <c r="S2773">
        <v>0.7</v>
      </c>
      <c r="T2773">
        <v>0.5</v>
      </c>
      <c r="U2773">
        <v>0</v>
      </c>
      <c r="V2773">
        <v>0</v>
      </c>
    </row>
    <row r="2774" spans="1:22">
      <c r="A2774" s="1" t="s">
        <v>206</v>
      </c>
      <c r="B2774">
        <v>2005</v>
      </c>
      <c r="C2774" s="1" t="s">
        <v>31</v>
      </c>
      <c r="D2774">
        <v>79</v>
      </c>
      <c r="E2774">
        <v>82</v>
      </c>
      <c r="F2774">
        <v>4</v>
      </c>
      <c r="G2774">
        <v>12.05</v>
      </c>
      <c r="H2774" s="22">
        <v>0</v>
      </c>
      <c r="I2774">
        <v>0</v>
      </c>
      <c r="J2774">
        <v>79</v>
      </c>
      <c r="K2774">
        <v>6.7</v>
      </c>
      <c r="L2774">
        <v>4</v>
      </c>
      <c r="M2774">
        <v>91</v>
      </c>
      <c r="N2774">
        <v>8.2400000000000001E-2</v>
      </c>
      <c r="O2774">
        <v>91</v>
      </c>
      <c r="P2774">
        <v>0.1</v>
      </c>
      <c r="Q2774">
        <v>0</v>
      </c>
      <c r="R2774">
        <v>0</v>
      </c>
      <c r="S2774">
        <v>0.7</v>
      </c>
      <c r="T2774">
        <v>0.5</v>
      </c>
      <c r="U2774">
        <v>0</v>
      </c>
      <c r="V2774">
        <v>0</v>
      </c>
    </row>
    <row r="2775" spans="1:22">
      <c r="A2775" s="1" t="s">
        <v>206</v>
      </c>
      <c r="B2775">
        <v>2004</v>
      </c>
      <c r="C2775" s="1" t="s">
        <v>31</v>
      </c>
      <c r="D2775">
        <v>79</v>
      </c>
      <c r="E2775">
        <v>83</v>
      </c>
      <c r="F2775">
        <v>4</v>
      </c>
      <c r="G2775">
        <v>12.22</v>
      </c>
      <c r="H2775" s="22">
        <v>0</v>
      </c>
      <c r="I2775">
        <v>0</v>
      </c>
      <c r="J2775">
        <v>189</v>
      </c>
      <c r="K2775">
        <v>6.1</v>
      </c>
      <c r="L2775">
        <v>4</v>
      </c>
      <c r="M2775">
        <v>92</v>
      </c>
      <c r="N2775">
        <v>7.980000000000001E-2</v>
      </c>
      <c r="O2775">
        <v>92</v>
      </c>
      <c r="P2775">
        <v>0.1</v>
      </c>
      <c r="Q2775">
        <v>0</v>
      </c>
      <c r="R2775">
        <v>0</v>
      </c>
      <c r="S2775">
        <v>0.7</v>
      </c>
      <c r="T2775">
        <v>0.5</v>
      </c>
      <c r="U2775">
        <v>0</v>
      </c>
      <c r="V2775">
        <v>0</v>
      </c>
    </row>
    <row r="2776" spans="1:22">
      <c r="A2776" s="1" t="s">
        <v>206</v>
      </c>
      <c r="B2776">
        <v>2003</v>
      </c>
      <c r="C2776" s="1" t="s">
        <v>31</v>
      </c>
      <c r="D2776">
        <v>78</v>
      </c>
      <c r="E2776">
        <v>86</v>
      </c>
      <c r="F2776">
        <v>4</v>
      </c>
      <c r="G2776">
        <v>11.85</v>
      </c>
      <c r="H2776" s="22">
        <v>0</v>
      </c>
      <c r="I2776">
        <v>0</v>
      </c>
      <c r="J2776">
        <v>460</v>
      </c>
      <c r="K2776">
        <v>59.5</v>
      </c>
      <c r="L2776">
        <v>4</v>
      </c>
      <c r="M2776">
        <v>91</v>
      </c>
      <c r="N2776">
        <v>7.8100000000000003E-2</v>
      </c>
      <c r="O2776">
        <v>91</v>
      </c>
      <c r="P2776">
        <v>0.1</v>
      </c>
      <c r="Q2776">
        <v>0</v>
      </c>
      <c r="R2776">
        <v>0</v>
      </c>
      <c r="S2776">
        <v>0.7</v>
      </c>
      <c r="T2776">
        <v>0.5</v>
      </c>
      <c r="U2776">
        <v>0</v>
      </c>
      <c r="V2776">
        <v>0</v>
      </c>
    </row>
    <row r="2777" spans="1:22">
      <c r="A2777" s="1" t="s">
        <v>206</v>
      </c>
      <c r="B2777">
        <v>2002</v>
      </c>
      <c r="C2777" s="1" t="s">
        <v>31</v>
      </c>
      <c r="D2777">
        <v>78</v>
      </c>
      <c r="E2777">
        <v>87</v>
      </c>
      <c r="F2777">
        <v>4</v>
      </c>
      <c r="G2777">
        <v>11.44</v>
      </c>
      <c r="H2777" s="22">
        <v>0</v>
      </c>
      <c r="I2777">
        <v>0</v>
      </c>
      <c r="J2777">
        <v>314</v>
      </c>
      <c r="K2777">
        <v>58.8</v>
      </c>
      <c r="L2777">
        <v>4</v>
      </c>
      <c r="M2777">
        <v>91</v>
      </c>
      <c r="N2777">
        <v>7.5700000000000003E-2</v>
      </c>
      <c r="O2777">
        <v>91</v>
      </c>
      <c r="P2777">
        <v>0.1</v>
      </c>
      <c r="Q2777">
        <v>0</v>
      </c>
      <c r="R2777">
        <v>0</v>
      </c>
      <c r="S2777">
        <v>0.7</v>
      </c>
      <c r="T2777">
        <v>0.5</v>
      </c>
      <c r="U2777">
        <v>0</v>
      </c>
      <c r="V2777">
        <v>0</v>
      </c>
    </row>
    <row r="2778" spans="1:22">
      <c r="A2778" s="1" t="s">
        <v>206</v>
      </c>
      <c r="B2778">
        <v>2001</v>
      </c>
      <c r="C2778" s="1" t="s">
        <v>31</v>
      </c>
      <c r="D2778">
        <v>78</v>
      </c>
      <c r="E2778">
        <v>88</v>
      </c>
      <c r="F2778">
        <v>4</v>
      </c>
      <c r="G2778">
        <v>10.91</v>
      </c>
      <c r="H2778" s="22">
        <v>0</v>
      </c>
      <c r="I2778">
        <v>0</v>
      </c>
      <c r="J2778">
        <v>73</v>
      </c>
      <c r="K2778">
        <v>58.2</v>
      </c>
      <c r="L2778">
        <v>4</v>
      </c>
      <c r="M2778">
        <v>91</v>
      </c>
      <c r="N2778">
        <v>7.3099999999999998E-2</v>
      </c>
      <c r="O2778">
        <v>91</v>
      </c>
      <c r="P2778">
        <v>0.1</v>
      </c>
      <c r="Q2778">
        <v>0</v>
      </c>
      <c r="R2778">
        <v>0</v>
      </c>
      <c r="S2778">
        <v>0.7</v>
      </c>
      <c r="T2778">
        <v>0.5</v>
      </c>
      <c r="U2778">
        <v>0</v>
      </c>
      <c r="V2778">
        <v>0</v>
      </c>
    </row>
    <row r="2779" spans="1:22">
      <c r="A2779" s="1" t="s">
        <v>206</v>
      </c>
      <c r="B2779">
        <v>2000</v>
      </c>
      <c r="C2779" s="1" t="s">
        <v>31</v>
      </c>
      <c r="D2779">
        <v>78</v>
      </c>
      <c r="E2779">
        <v>89</v>
      </c>
      <c r="F2779">
        <v>4</v>
      </c>
      <c r="G2779">
        <v>10.59</v>
      </c>
      <c r="H2779" s="22">
        <v>0</v>
      </c>
      <c r="I2779">
        <v>0</v>
      </c>
      <c r="J2779">
        <v>104</v>
      </c>
      <c r="K2779">
        <v>57.5</v>
      </c>
      <c r="L2779">
        <v>5</v>
      </c>
      <c r="M2779">
        <v>91</v>
      </c>
      <c r="N2779">
        <v>6.9400000000000003E-2</v>
      </c>
      <c r="O2779">
        <v>91</v>
      </c>
      <c r="P2779">
        <v>0.1</v>
      </c>
      <c r="Q2779">
        <v>0</v>
      </c>
      <c r="R2779">
        <v>0</v>
      </c>
      <c r="S2779">
        <v>0.7</v>
      </c>
      <c r="T2779">
        <v>0.5</v>
      </c>
      <c r="U2779">
        <v>0</v>
      </c>
      <c r="V2779">
        <v>0</v>
      </c>
    </row>
    <row r="2780" spans="1:22">
      <c r="A2780" s="1" t="s">
        <v>207</v>
      </c>
      <c r="B2780">
        <v>2015</v>
      </c>
      <c r="C2780" s="1" t="s">
        <v>23</v>
      </c>
      <c r="D2780">
        <v>62</v>
      </c>
      <c r="E2780">
        <v>279</v>
      </c>
      <c r="F2780">
        <v>85</v>
      </c>
      <c r="G2780">
        <v>0</v>
      </c>
      <c r="H2780" s="22">
        <v>0</v>
      </c>
      <c r="I2780">
        <v>98</v>
      </c>
      <c r="J2780">
        <v>30</v>
      </c>
      <c r="K2780">
        <v>23.8</v>
      </c>
      <c r="L2780">
        <v>119</v>
      </c>
      <c r="M2780">
        <v>96</v>
      </c>
      <c r="N2780">
        <v>0</v>
      </c>
      <c r="O2780">
        <v>98</v>
      </c>
      <c r="P2780">
        <v>1.4</v>
      </c>
      <c r="Q2780">
        <v>0</v>
      </c>
      <c r="R2780">
        <v>0</v>
      </c>
      <c r="S2780">
        <v>6.7</v>
      </c>
      <c r="T2780">
        <v>6.5</v>
      </c>
      <c r="U2780">
        <v>0</v>
      </c>
      <c r="V2780">
        <v>0</v>
      </c>
    </row>
    <row r="2781" spans="1:22">
      <c r="A2781" s="1" t="s">
        <v>207</v>
      </c>
      <c r="B2781">
        <v>2014</v>
      </c>
      <c r="C2781" s="1" t="s">
        <v>23</v>
      </c>
      <c r="D2781">
        <v>67</v>
      </c>
      <c r="E2781">
        <v>34</v>
      </c>
      <c r="F2781">
        <v>86</v>
      </c>
      <c r="G2781">
        <v>0.01</v>
      </c>
      <c r="H2781" s="22">
        <v>0</v>
      </c>
      <c r="I2781">
        <v>97</v>
      </c>
      <c r="J2781">
        <v>88</v>
      </c>
      <c r="K2781">
        <v>23.2</v>
      </c>
      <c r="L2781">
        <v>121</v>
      </c>
      <c r="M2781">
        <v>97</v>
      </c>
      <c r="N2781">
        <v>5.5800000000000002E-2</v>
      </c>
      <c r="O2781">
        <v>97</v>
      </c>
      <c r="P2781">
        <v>1.4</v>
      </c>
      <c r="Q2781">
        <v>0</v>
      </c>
      <c r="R2781">
        <v>0</v>
      </c>
      <c r="S2781">
        <v>6.8</v>
      </c>
      <c r="T2781">
        <v>6.6</v>
      </c>
      <c r="U2781">
        <v>0</v>
      </c>
      <c r="V2781">
        <v>0</v>
      </c>
    </row>
    <row r="2782" spans="1:22">
      <c r="A2782" s="1" t="s">
        <v>207</v>
      </c>
      <c r="B2782">
        <v>2013</v>
      </c>
      <c r="C2782" s="1" t="s">
        <v>23</v>
      </c>
      <c r="D2782">
        <v>60</v>
      </c>
      <c r="E2782">
        <v>323</v>
      </c>
      <c r="F2782">
        <v>86</v>
      </c>
      <c r="G2782">
        <v>4.2</v>
      </c>
      <c r="H2782" s="22">
        <v>0</v>
      </c>
      <c r="I2782">
        <v>91</v>
      </c>
      <c r="J2782">
        <v>185</v>
      </c>
      <c r="K2782">
        <v>22.5</v>
      </c>
      <c r="L2782">
        <v>124</v>
      </c>
      <c r="M2782">
        <v>91</v>
      </c>
      <c r="N2782">
        <v>5.57E-2</v>
      </c>
      <c r="O2782">
        <v>91</v>
      </c>
      <c r="P2782">
        <v>2.1</v>
      </c>
      <c r="Q2782">
        <v>0</v>
      </c>
      <c r="R2782">
        <v>0</v>
      </c>
      <c r="S2782">
        <v>6.8</v>
      </c>
      <c r="T2782">
        <v>6.7</v>
      </c>
      <c r="U2782">
        <v>0</v>
      </c>
      <c r="V2782">
        <v>0</v>
      </c>
    </row>
    <row r="2783" spans="1:22">
      <c r="A2783" s="1" t="s">
        <v>207</v>
      </c>
      <c r="B2783">
        <v>2012</v>
      </c>
      <c r="C2783" s="1" t="s">
        <v>23</v>
      </c>
      <c r="D2783">
        <v>59</v>
      </c>
      <c r="E2783">
        <v>348</v>
      </c>
      <c r="F2783">
        <v>87</v>
      </c>
      <c r="G2783">
        <v>3.98</v>
      </c>
      <c r="H2783" s="22">
        <v>0</v>
      </c>
      <c r="I2783">
        <v>92</v>
      </c>
      <c r="J2783">
        <v>1668</v>
      </c>
      <c r="K2783">
        <v>21.9</v>
      </c>
      <c r="L2783">
        <v>126</v>
      </c>
      <c r="M2783">
        <v>9</v>
      </c>
      <c r="N2783">
        <v>5.7200000000000001E-2</v>
      </c>
      <c r="O2783">
        <v>92</v>
      </c>
      <c r="P2783">
        <v>2.4</v>
      </c>
      <c r="Q2783">
        <v>0</v>
      </c>
      <c r="R2783">
        <v>0</v>
      </c>
      <c r="S2783">
        <v>6.9</v>
      </c>
      <c r="T2783">
        <v>6.8</v>
      </c>
      <c r="U2783">
        <v>0</v>
      </c>
      <c r="V2783">
        <v>0</v>
      </c>
    </row>
    <row r="2784" spans="1:22">
      <c r="A2784" s="1" t="s">
        <v>207</v>
      </c>
      <c r="B2784">
        <v>2011</v>
      </c>
      <c r="C2784" s="1" t="s">
        <v>23</v>
      </c>
      <c r="D2784">
        <v>58</v>
      </c>
      <c r="E2784">
        <v>348</v>
      </c>
      <c r="F2784">
        <v>88</v>
      </c>
      <c r="G2784">
        <v>4.04</v>
      </c>
      <c r="H2784" s="22">
        <v>0</v>
      </c>
      <c r="I2784">
        <v>9</v>
      </c>
      <c r="J2784">
        <v>1622</v>
      </c>
      <c r="K2784">
        <v>21.3</v>
      </c>
      <c r="L2784">
        <v>128</v>
      </c>
      <c r="M2784">
        <v>88</v>
      </c>
      <c r="N2784">
        <v>5.7200000000000001E-2</v>
      </c>
      <c r="O2784">
        <v>9</v>
      </c>
      <c r="P2784">
        <v>3.1</v>
      </c>
      <c r="Q2784">
        <v>0</v>
      </c>
      <c r="R2784">
        <v>0</v>
      </c>
      <c r="S2784">
        <v>7</v>
      </c>
      <c r="T2784">
        <v>6.9</v>
      </c>
      <c r="U2784">
        <v>0</v>
      </c>
      <c r="V2784">
        <v>0</v>
      </c>
    </row>
    <row r="2785" spans="1:22">
      <c r="A2785" s="1" t="s">
        <v>207</v>
      </c>
      <c r="B2785">
        <v>2010</v>
      </c>
      <c r="C2785" s="1" t="s">
        <v>23</v>
      </c>
      <c r="D2785">
        <v>58</v>
      </c>
      <c r="E2785">
        <v>36</v>
      </c>
      <c r="F2785">
        <v>89</v>
      </c>
      <c r="G2785">
        <v>4.1900000000000004</v>
      </c>
      <c r="H2785" s="22">
        <v>0</v>
      </c>
      <c r="I2785">
        <v>91</v>
      </c>
      <c r="J2785">
        <v>167</v>
      </c>
      <c r="K2785">
        <v>2.7</v>
      </c>
      <c r="L2785">
        <v>131</v>
      </c>
      <c r="M2785">
        <v>94</v>
      </c>
      <c r="N2785">
        <v>5.2999999999999999E-2</v>
      </c>
      <c r="O2785">
        <v>91</v>
      </c>
      <c r="P2785">
        <v>4.5999999999999996</v>
      </c>
      <c r="Q2785">
        <v>0</v>
      </c>
      <c r="R2785">
        <v>0</v>
      </c>
      <c r="S2785">
        <v>7.1</v>
      </c>
      <c r="T2785">
        <v>7.1</v>
      </c>
      <c r="U2785">
        <v>0</v>
      </c>
      <c r="V2785">
        <v>0</v>
      </c>
    </row>
    <row r="2786" spans="1:22">
      <c r="A2786" s="1" t="s">
        <v>207</v>
      </c>
      <c r="B2786">
        <v>2009</v>
      </c>
      <c r="C2786" s="1" t="s">
        <v>23</v>
      </c>
      <c r="D2786">
        <v>57</v>
      </c>
      <c r="E2786">
        <v>368</v>
      </c>
      <c r="F2786">
        <v>91</v>
      </c>
      <c r="G2786">
        <v>3.97</v>
      </c>
      <c r="H2786" s="22">
        <v>0</v>
      </c>
      <c r="I2786">
        <v>85</v>
      </c>
      <c r="J2786">
        <v>1574</v>
      </c>
      <c r="K2786">
        <v>2.2000000000000002</v>
      </c>
      <c r="L2786">
        <v>135</v>
      </c>
      <c r="M2786">
        <v>88</v>
      </c>
      <c r="N2786">
        <v>3.9699999999999999E-2</v>
      </c>
      <c r="O2786">
        <v>85</v>
      </c>
      <c r="P2786">
        <v>6.4</v>
      </c>
      <c r="Q2786">
        <v>0</v>
      </c>
      <c r="R2786">
        <v>0</v>
      </c>
      <c r="S2786">
        <v>7.2</v>
      </c>
      <c r="T2786">
        <v>7.2</v>
      </c>
      <c r="U2786">
        <v>0</v>
      </c>
      <c r="V2786">
        <v>0</v>
      </c>
    </row>
    <row r="2787" spans="1:22">
      <c r="A2787" s="1" t="s">
        <v>207</v>
      </c>
      <c r="B2787">
        <v>2008</v>
      </c>
      <c r="C2787" s="1" t="s">
        <v>23</v>
      </c>
      <c r="D2787">
        <v>56</v>
      </c>
      <c r="E2787">
        <v>376</v>
      </c>
      <c r="F2787">
        <v>92</v>
      </c>
      <c r="G2787">
        <v>3.44</v>
      </c>
      <c r="H2787" s="22">
        <v>0</v>
      </c>
      <c r="I2787">
        <v>86</v>
      </c>
      <c r="J2787">
        <v>3413</v>
      </c>
      <c r="K2787">
        <v>19.600000000000001</v>
      </c>
      <c r="L2787">
        <v>138</v>
      </c>
      <c r="M2787">
        <v>89</v>
      </c>
      <c r="N2787">
        <v>4.2099999999999999E-2</v>
      </c>
      <c r="O2787">
        <v>86</v>
      </c>
      <c r="P2787">
        <v>7.4</v>
      </c>
      <c r="Q2787">
        <v>0</v>
      </c>
      <c r="R2787">
        <v>0</v>
      </c>
      <c r="S2787">
        <v>7.3</v>
      </c>
      <c r="T2787">
        <v>7.3</v>
      </c>
      <c r="U2787">
        <v>0</v>
      </c>
      <c r="V2787">
        <v>0</v>
      </c>
    </row>
    <row r="2788" spans="1:22">
      <c r="A2788" s="1" t="s">
        <v>207</v>
      </c>
      <c r="B2788">
        <v>2007</v>
      </c>
      <c r="C2788" s="1" t="s">
        <v>23</v>
      </c>
      <c r="D2788">
        <v>54</v>
      </c>
      <c r="E2788">
        <v>411</v>
      </c>
      <c r="F2788">
        <v>94</v>
      </c>
      <c r="G2788">
        <v>4.4000000000000004</v>
      </c>
      <c r="H2788" s="22">
        <v>0</v>
      </c>
      <c r="I2788">
        <v>83</v>
      </c>
      <c r="J2788">
        <v>7726</v>
      </c>
      <c r="K2788">
        <v>19.100000000000001</v>
      </c>
      <c r="L2788">
        <v>141</v>
      </c>
      <c r="M2788">
        <v>88</v>
      </c>
      <c r="N2788">
        <v>4.7199999999999999E-2</v>
      </c>
      <c r="O2788">
        <v>83</v>
      </c>
      <c r="P2788">
        <v>8.5</v>
      </c>
      <c r="Q2788">
        <v>0</v>
      </c>
      <c r="R2788">
        <v>0</v>
      </c>
      <c r="S2788">
        <v>7.5</v>
      </c>
      <c r="T2788">
        <v>7.4</v>
      </c>
      <c r="U2788">
        <v>0</v>
      </c>
      <c r="V2788">
        <v>0</v>
      </c>
    </row>
    <row r="2789" spans="1:22">
      <c r="A2789" s="1" t="s">
        <v>207</v>
      </c>
      <c r="B2789">
        <v>2006</v>
      </c>
      <c r="C2789" s="1" t="s">
        <v>23</v>
      </c>
      <c r="D2789">
        <v>53</v>
      </c>
      <c r="E2789">
        <v>437</v>
      </c>
      <c r="F2789">
        <v>96</v>
      </c>
      <c r="G2789">
        <v>4.07</v>
      </c>
      <c r="H2789" s="22">
        <v>0</v>
      </c>
      <c r="I2789">
        <v>9</v>
      </c>
      <c r="J2789">
        <v>2362</v>
      </c>
      <c r="K2789">
        <v>18.600000000000001</v>
      </c>
      <c r="L2789">
        <v>145</v>
      </c>
      <c r="M2789">
        <v>91</v>
      </c>
      <c r="N2789">
        <v>6.8600000000000008E-2</v>
      </c>
      <c r="O2789">
        <v>9</v>
      </c>
      <c r="P2789">
        <v>9.4</v>
      </c>
      <c r="Q2789">
        <v>0</v>
      </c>
      <c r="R2789">
        <v>0</v>
      </c>
      <c r="S2789">
        <v>7.6</v>
      </c>
      <c r="T2789">
        <v>7.5</v>
      </c>
      <c r="U2789">
        <v>0</v>
      </c>
      <c r="V2789">
        <v>0</v>
      </c>
    </row>
    <row r="2790" spans="1:22">
      <c r="A2790" s="1" t="s">
        <v>207</v>
      </c>
      <c r="B2790">
        <v>2005</v>
      </c>
      <c r="C2790" s="1" t="s">
        <v>23</v>
      </c>
      <c r="D2790">
        <v>52</v>
      </c>
      <c r="E2790">
        <v>449</v>
      </c>
      <c r="F2790">
        <v>97</v>
      </c>
      <c r="G2790">
        <v>3.94</v>
      </c>
      <c r="H2790" s="22">
        <v>0</v>
      </c>
      <c r="I2790">
        <v>9</v>
      </c>
      <c r="J2790">
        <v>23</v>
      </c>
      <c r="K2790">
        <v>18.100000000000001</v>
      </c>
      <c r="L2790">
        <v>149</v>
      </c>
      <c r="M2790">
        <v>91</v>
      </c>
      <c r="N2790">
        <v>4.6600000000000003E-2</v>
      </c>
      <c r="O2790">
        <v>9</v>
      </c>
      <c r="P2790">
        <v>10</v>
      </c>
      <c r="Q2790">
        <v>0</v>
      </c>
      <c r="R2790">
        <v>0</v>
      </c>
      <c r="S2790">
        <v>7.7</v>
      </c>
      <c r="T2790">
        <v>7.6</v>
      </c>
      <c r="U2790">
        <v>0</v>
      </c>
      <c r="V2790">
        <v>0</v>
      </c>
    </row>
    <row r="2791" spans="1:22">
      <c r="A2791" s="1" t="s">
        <v>207</v>
      </c>
      <c r="B2791">
        <v>2004</v>
      </c>
      <c r="C2791" s="1" t="s">
        <v>23</v>
      </c>
      <c r="D2791">
        <v>52</v>
      </c>
      <c r="E2791">
        <v>454</v>
      </c>
      <c r="F2791">
        <v>100</v>
      </c>
      <c r="G2791">
        <v>3.81</v>
      </c>
      <c r="H2791" s="22">
        <v>0</v>
      </c>
      <c r="I2791">
        <v>95</v>
      </c>
      <c r="J2791">
        <v>1419</v>
      </c>
      <c r="K2791">
        <v>17.7</v>
      </c>
      <c r="L2791">
        <v>154</v>
      </c>
      <c r="M2791">
        <v>95</v>
      </c>
      <c r="N2791">
        <v>4.0999999999999995E-2</v>
      </c>
      <c r="O2791">
        <v>95</v>
      </c>
      <c r="P2791">
        <v>10.8</v>
      </c>
      <c r="Q2791">
        <v>0</v>
      </c>
      <c r="R2791">
        <v>0</v>
      </c>
      <c r="S2791">
        <v>7.8</v>
      </c>
      <c r="T2791">
        <v>7.8</v>
      </c>
      <c r="U2791">
        <v>0</v>
      </c>
      <c r="V2791">
        <v>0</v>
      </c>
    </row>
    <row r="2792" spans="1:22">
      <c r="A2792" s="1" t="s">
        <v>207</v>
      </c>
      <c r="B2792">
        <v>2003</v>
      </c>
      <c r="C2792" s="1" t="s">
        <v>23</v>
      </c>
      <c r="D2792">
        <v>58</v>
      </c>
      <c r="E2792">
        <v>459</v>
      </c>
      <c r="F2792">
        <v>103</v>
      </c>
      <c r="G2792">
        <v>2.34</v>
      </c>
      <c r="H2792" s="22">
        <v>0</v>
      </c>
      <c r="I2792">
        <v>95</v>
      </c>
      <c r="J2792">
        <v>1673</v>
      </c>
      <c r="K2792">
        <v>17.2</v>
      </c>
      <c r="L2792">
        <v>160</v>
      </c>
      <c r="M2792">
        <v>97</v>
      </c>
      <c r="N2792">
        <v>4.5999999999999999E-2</v>
      </c>
      <c r="O2792">
        <v>95</v>
      </c>
      <c r="P2792">
        <v>11.5</v>
      </c>
      <c r="Q2792">
        <v>0</v>
      </c>
      <c r="R2792">
        <v>0</v>
      </c>
      <c r="S2792">
        <v>7.9</v>
      </c>
      <c r="T2792">
        <v>7.9</v>
      </c>
      <c r="U2792">
        <v>0</v>
      </c>
      <c r="V2792">
        <v>0</v>
      </c>
    </row>
    <row r="2793" spans="1:22">
      <c r="A2793" s="1" t="s">
        <v>207</v>
      </c>
      <c r="B2793">
        <v>2002</v>
      </c>
      <c r="C2793" s="1" t="s">
        <v>23</v>
      </c>
      <c r="D2793">
        <v>52</v>
      </c>
      <c r="E2793">
        <v>46</v>
      </c>
      <c r="F2793">
        <v>106</v>
      </c>
      <c r="G2793">
        <v>3.37</v>
      </c>
      <c r="H2793" s="22">
        <v>0</v>
      </c>
      <c r="I2793">
        <v>89</v>
      </c>
      <c r="J2793">
        <v>5131</v>
      </c>
      <c r="K2793">
        <v>16.8</v>
      </c>
      <c r="L2793">
        <v>166</v>
      </c>
      <c r="M2793">
        <v>91</v>
      </c>
      <c r="N2793">
        <v>3.5900000000000001E-2</v>
      </c>
      <c r="O2793">
        <v>89</v>
      </c>
      <c r="P2793">
        <v>12.1</v>
      </c>
      <c r="Q2793">
        <v>0</v>
      </c>
      <c r="R2793">
        <v>0</v>
      </c>
      <c r="S2793">
        <v>8</v>
      </c>
      <c r="T2793">
        <v>8</v>
      </c>
      <c r="U2793">
        <v>0</v>
      </c>
      <c r="V2793">
        <v>0</v>
      </c>
    </row>
    <row r="2794" spans="1:22">
      <c r="A2794" s="1" t="s">
        <v>207</v>
      </c>
      <c r="B2794">
        <v>2001</v>
      </c>
      <c r="C2794" s="1" t="s">
        <v>23</v>
      </c>
      <c r="D2794">
        <v>50</v>
      </c>
      <c r="E2794">
        <v>46</v>
      </c>
      <c r="F2794">
        <v>110</v>
      </c>
      <c r="G2794">
        <v>4.09</v>
      </c>
      <c r="H2794" s="22">
        <v>0</v>
      </c>
      <c r="I2794">
        <v>0</v>
      </c>
      <c r="J2794">
        <v>11847</v>
      </c>
      <c r="K2794">
        <v>16.399999999999999</v>
      </c>
      <c r="L2794">
        <v>173</v>
      </c>
      <c r="M2794">
        <v>65</v>
      </c>
      <c r="N2794">
        <v>3.2799999999999996E-2</v>
      </c>
      <c r="O2794">
        <v>87</v>
      </c>
      <c r="P2794">
        <v>12.5</v>
      </c>
      <c r="Q2794">
        <v>0</v>
      </c>
      <c r="R2794">
        <v>0</v>
      </c>
      <c r="S2794">
        <v>8.1999999999999993</v>
      </c>
      <c r="T2794">
        <v>8.1</v>
      </c>
      <c r="U2794">
        <v>0</v>
      </c>
      <c r="V2794">
        <v>0</v>
      </c>
    </row>
    <row r="2795" spans="1:22">
      <c r="A2795" s="1" t="s">
        <v>207</v>
      </c>
      <c r="B2795">
        <v>2000</v>
      </c>
      <c r="C2795" s="1" t="s">
        <v>23</v>
      </c>
      <c r="D2795">
        <v>49</v>
      </c>
      <c r="E2795">
        <v>457</v>
      </c>
      <c r="F2795">
        <v>114</v>
      </c>
      <c r="G2795">
        <v>3.89</v>
      </c>
      <c r="H2795" s="22">
        <v>0</v>
      </c>
      <c r="I2795">
        <v>0</v>
      </c>
      <c r="J2795">
        <v>14649</v>
      </c>
      <c r="K2795">
        <v>16</v>
      </c>
      <c r="L2795">
        <v>181</v>
      </c>
      <c r="M2795">
        <v>64</v>
      </c>
      <c r="N2795">
        <v>2.64E-2</v>
      </c>
      <c r="O2795">
        <v>79</v>
      </c>
      <c r="P2795">
        <v>12.8</v>
      </c>
      <c r="Q2795">
        <v>0</v>
      </c>
      <c r="R2795">
        <v>0</v>
      </c>
      <c r="S2795">
        <v>8.3000000000000007</v>
      </c>
      <c r="T2795">
        <v>8.3000000000000007</v>
      </c>
      <c r="U2795">
        <v>0</v>
      </c>
      <c r="V2795">
        <v>0</v>
      </c>
    </row>
    <row r="2796" spans="1:22">
      <c r="A2796" s="1" t="s">
        <v>208</v>
      </c>
      <c r="B2796">
        <v>2015</v>
      </c>
      <c r="C2796" s="1" t="s">
        <v>31</v>
      </c>
      <c r="D2796">
        <v>79</v>
      </c>
      <c r="E2796">
        <v>13</v>
      </c>
      <c r="F2796">
        <v>23</v>
      </c>
      <c r="G2796">
        <v>0</v>
      </c>
      <c r="H2796" s="22">
        <v>0</v>
      </c>
      <c r="I2796">
        <v>92</v>
      </c>
      <c r="J2796">
        <v>188</v>
      </c>
      <c r="K2796">
        <v>69.599999999999994</v>
      </c>
      <c r="L2796">
        <v>26</v>
      </c>
      <c r="M2796">
        <v>93</v>
      </c>
      <c r="N2796">
        <v>0</v>
      </c>
      <c r="O2796">
        <v>95</v>
      </c>
      <c r="P2796">
        <v>0.1</v>
      </c>
      <c r="Q2796">
        <v>0</v>
      </c>
      <c r="R2796">
        <v>0</v>
      </c>
      <c r="S2796">
        <v>0.8</v>
      </c>
      <c r="T2796">
        <v>0.6</v>
      </c>
      <c r="U2796">
        <v>0</v>
      </c>
      <c r="V2796">
        <v>0</v>
      </c>
    </row>
    <row r="2797" spans="1:22">
      <c r="A2797" s="1" t="s">
        <v>208</v>
      </c>
      <c r="B2797">
        <v>2014</v>
      </c>
      <c r="C2797" s="1" t="s">
        <v>31</v>
      </c>
      <c r="D2797">
        <v>79</v>
      </c>
      <c r="E2797">
        <v>14</v>
      </c>
      <c r="F2797">
        <v>23</v>
      </c>
      <c r="G2797">
        <v>8.82</v>
      </c>
      <c r="H2797" s="22">
        <v>0</v>
      </c>
      <c r="I2797">
        <v>92</v>
      </c>
      <c r="J2797">
        <v>667</v>
      </c>
      <c r="K2797">
        <v>69.099999999999994</v>
      </c>
      <c r="L2797">
        <v>27</v>
      </c>
      <c r="M2797">
        <v>93</v>
      </c>
      <c r="N2797">
        <v>0.1714</v>
      </c>
      <c r="O2797">
        <v>95</v>
      </c>
      <c r="P2797">
        <v>0.1</v>
      </c>
      <c r="Q2797">
        <v>0</v>
      </c>
      <c r="R2797">
        <v>0</v>
      </c>
      <c r="S2797">
        <v>0.8</v>
      </c>
      <c r="T2797">
        <v>0.6</v>
      </c>
      <c r="U2797">
        <v>0</v>
      </c>
      <c r="V2797">
        <v>0</v>
      </c>
    </row>
    <row r="2798" spans="1:22">
      <c r="A2798" s="1" t="s">
        <v>208</v>
      </c>
      <c r="B2798">
        <v>2013</v>
      </c>
      <c r="C2798" s="1" t="s">
        <v>31</v>
      </c>
      <c r="D2798">
        <v>79</v>
      </c>
      <c r="E2798">
        <v>16</v>
      </c>
      <c r="F2798">
        <v>23</v>
      </c>
      <c r="G2798">
        <v>8.82</v>
      </c>
      <c r="H2798" s="22">
        <v>0</v>
      </c>
      <c r="I2798">
        <v>91</v>
      </c>
      <c r="J2798">
        <v>187</v>
      </c>
      <c r="K2798">
        <v>68.599999999999994</v>
      </c>
      <c r="L2798">
        <v>27</v>
      </c>
      <c r="M2798">
        <v>93</v>
      </c>
      <c r="N2798">
        <v>0.16899999999999998</v>
      </c>
      <c r="O2798">
        <v>94</v>
      </c>
      <c r="P2798">
        <v>0.1</v>
      </c>
      <c r="Q2798">
        <v>0</v>
      </c>
      <c r="R2798">
        <v>0</v>
      </c>
      <c r="S2798">
        <v>0.7</v>
      </c>
      <c r="T2798">
        <v>0.6</v>
      </c>
      <c r="U2798">
        <v>0</v>
      </c>
      <c r="V2798">
        <v>0</v>
      </c>
    </row>
    <row r="2799" spans="1:22">
      <c r="A2799" s="1" t="s">
        <v>208</v>
      </c>
      <c r="B2799">
        <v>2012</v>
      </c>
      <c r="C2799" s="1" t="s">
        <v>31</v>
      </c>
      <c r="D2799">
        <v>79</v>
      </c>
      <c r="E2799">
        <v>16</v>
      </c>
      <c r="F2799">
        <v>24</v>
      </c>
      <c r="G2799">
        <v>8.82</v>
      </c>
      <c r="H2799" s="22">
        <v>0</v>
      </c>
      <c r="I2799">
        <v>9</v>
      </c>
      <c r="J2799">
        <v>55</v>
      </c>
      <c r="K2799">
        <v>68</v>
      </c>
      <c r="L2799">
        <v>28</v>
      </c>
      <c r="M2799">
        <v>93</v>
      </c>
      <c r="N2799">
        <v>0.17199999999999999</v>
      </c>
      <c r="O2799">
        <v>94</v>
      </c>
      <c r="P2799">
        <v>0.1</v>
      </c>
      <c r="Q2799">
        <v>0</v>
      </c>
      <c r="R2799">
        <v>0</v>
      </c>
      <c r="S2799">
        <v>0.7</v>
      </c>
      <c r="T2799">
        <v>0.6</v>
      </c>
      <c r="U2799">
        <v>0</v>
      </c>
      <c r="V2799">
        <v>0</v>
      </c>
    </row>
    <row r="2800" spans="1:22">
      <c r="A2800" s="1" t="s">
        <v>208</v>
      </c>
      <c r="B2800">
        <v>2011</v>
      </c>
      <c r="C2800" s="1" t="s">
        <v>31</v>
      </c>
      <c r="D2800">
        <v>79</v>
      </c>
      <c r="E2800">
        <v>16</v>
      </c>
      <c r="F2800">
        <v>25</v>
      </c>
      <c r="G2800">
        <v>8.67</v>
      </c>
      <c r="H2800" s="22">
        <v>0</v>
      </c>
      <c r="I2800">
        <v>91</v>
      </c>
      <c r="J2800">
        <v>220</v>
      </c>
      <c r="K2800">
        <v>67.5</v>
      </c>
      <c r="L2800">
        <v>29</v>
      </c>
      <c r="M2800">
        <v>94</v>
      </c>
      <c r="N2800">
        <v>0.17600000000000002</v>
      </c>
      <c r="O2800">
        <v>96</v>
      </c>
      <c r="P2800">
        <v>0.1</v>
      </c>
      <c r="Q2800">
        <v>0</v>
      </c>
      <c r="R2800">
        <v>0</v>
      </c>
      <c r="S2800">
        <v>0.7</v>
      </c>
      <c r="T2800">
        <v>0.6</v>
      </c>
      <c r="U2800">
        <v>0</v>
      </c>
      <c r="V2800">
        <v>0</v>
      </c>
    </row>
    <row r="2801" spans="1:22">
      <c r="A2801" s="1" t="s">
        <v>208</v>
      </c>
      <c r="B2801">
        <v>2010</v>
      </c>
      <c r="C2801" s="1" t="s">
        <v>31</v>
      </c>
      <c r="D2801">
        <v>79</v>
      </c>
      <c r="E2801">
        <v>15</v>
      </c>
      <c r="F2801">
        <v>25</v>
      </c>
      <c r="G2801">
        <v>8.5500000000000007</v>
      </c>
      <c r="H2801" s="22">
        <v>0</v>
      </c>
      <c r="I2801">
        <v>92</v>
      </c>
      <c r="J2801">
        <v>63</v>
      </c>
      <c r="K2801">
        <v>66.900000000000006</v>
      </c>
      <c r="L2801">
        <v>30</v>
      </c>
      <c r="M2801">
        <v>93</v>
      </c>
      <c r="N2801">
        <v>0.17199999999999999</v>
      </c>
      <c r="O2801">
        <v>95</v>
      </c>
      <c r="P2801">
        <v>0.1</v>
      </c>
      <c r="Q2801">
        <v>0</v>
      </c>
      <c r="R2801">
        <v>0</v>
      </c>
      <c r="S2801">
        <v>0.7</v>
      </c>
      <c r="T2801">
        <v>0.6</v>
      </c>
      <c r="U2801">
        <v>0</v>
      </c>
      <c r="V2801">
        <v>0</v>
      </c>
    </row>
    <row r="2802" spans="1:22">
      <c r="A2802" s="1" t="s">
        <v>208</v>
      </c>
      <c r="B2802">
        <v>2009</v>
      </c>
      <c r="C2802" s="1" t="s">
        <v>31</v>
      </c>
      <c r="D2802">
        <v>78</v>
      </c>
      <c r="E2802">
        <v>18</v>
      </c>
      <c r="F2802">
        <v>26</v>
      </c>
      <c r="G2802">
        <v>8.7100000000000009</v>
      </c>
      <c r="H2802" s="22">
        <v>0</v>
      </c>
      <c r="I2802">
        <v>92</v>
      </c>
      <c r="J2802">
        <v>71</v>
      </c>
      <c r="K2802">
        <v>66.3</v>
      </c>
      <c r="L2802">
        <v>31</v>
      </c>
      <c r="M2802">
        <v>93</v>
      </c>
      <c r="N2802">
        <v>0.17</v>
      </c>
      <c r="O2802">
        <v>95</v>
      </c>
      <c r="P2802">
        <v>0.1</v>
      </c>
      <c r="Q2802">
        <v>0</v>
      </c>
      <c r="R2802">
        <v>0</v>
      </c>
      <c r="S2802">
        <v>0.7</v>
      </c>
      <c r="T2802">
        <v>0.6</v>
      </c>
      <c r="U2802">
        <v>0</v>
      </c>
      <c r="V2802">
        <v>0</v>
      </c>
    </row>
    <row r="2803" spans="1:22">
      <c r="A2803" s="1" t="s">
        <v>208</v>
      </c>
      <c r="B2803">
        <v>2008</v>
      </c>
      <c r="C2803" s="1" t="s">
        <v>31</v>
      </c>
      <c r="D2803">
        <v>78</v>
      </c>
      <c r="E2803">
        <v>18</v>
      </c>
      <c r="F2803">
        <v>27</v>
      </c>
      <c r="G2803">
        <v>8.74</v>
      </c>
      <c r="H2803" s="22">
        <v>0</v>
      </c>
      <c r="I2803">
        <v>94</v>
      </c>
      <c r="J2803">
        <v>140</v>
      </c>
      <c r="K2803">
        <v>65.7</v>
      </c>
      <c r="L2803">
        <v>31</v>
      </c>
      <c r="M2803">
        <v>94</v>
      </c>
      <c r="N2803">
        <v>0.16200000000000001</v>
      </c>
      <c r="O2803">
        <v>96</v>
      </c>
      <c r="P2803">
        <v>0.1</v>
      </c>
      <c r="Q2803">
        <v>0</v>
      </c>
      <c r="R2803">
        <v>0</v>
      </c>
      <c r="S2803">
        <v>0.7</v>
      </c>
      <c r="T2803">
        <v>0.6</v>
      </c>
      <c r="U2803">
        <v>0</v>
      </c>
      <c r="V2803">
        <v>0</v>
      </c>
    </row>
    <row r="2804" spans="1:22">
      <c r="A2804" s="1" t="s">
        <v>208</v>
      </c>
      <c r="B2804">
        <v>2007</v>
      </c>
      <c r="C2804" s="1" t="s">
        <v>31</v>
      </c>
      <c r="D2804">
        <v>78</v>
      </c>
      <c r="E2804">
        <v>11</v>
      </c>
      <c r="F2804">
        <v>27</v>
      </c>
      <c r="G2804">
        <v>8.74</v>
      </c>
      <c r="H2804" s="22">
        <v>0</v>
      </c>
      <c r="I2804">
        <v>93</v>
      </c>
      <c r="J2804">
        <v>43</v>
      </c>
      <c r="K2804">
        <v>65.099999999999994</v>
      </c>
      <c r="L2804">
        <v>32</v>
      </c>
      <c r="M2804">
        <v>93</v>
      </c>
      <c r="N2804">
        <v>0.15570000000000001</v>
      </c>
      <c r="O2804">
        <v>96</v>
      </c>
      <c r="P2804">
        <v>0.1</v>
      </c>
      <c r="Q2804">
        <v>0</v>
      </c>
      <c r="R2804">
        <v>0</v>
      </c>
      <c r="S2804">
        <v>0.7</v>
      </c>
      <c r="T2804">
        <v>0.6</v>
      </c>
      <c r="U2804">
        <v>0</v>
      </c>
      <c r="V2804">
        <v>0</v>
      </c>
    </row>
    <row r="2805" spans="1:22">
      <c r="A2805" s="1" t="s">
        <v>208</v>
      </c>
      <c r="B2805">
        <v>2006</v>
      </c>
      <c r="C2805" s="1" t="s">
        <v>31</v>
      </c>
      <c r="D2805">
        <v>78</v>
      </c>
      <c r="E2805">
        <v>113</v>
      </c>
      <c r="F2805">
        <v>28</v>
      </c>
      <c r="G2805">
        <v>8.6300000000000008</v>
      </c>
      <c r="H2805" s="22">
        <v>0</v>
      </c>
      <c r="I2805">
        <v>93</v>
      </c>
      <c r="J2805">
        <v>55</v>
      </c>
      <c r="K2805">
        <v>64.400000000000006</v>
      </c>
      <c r="L2805">
        <v>33</v>
      </c>
      <c r="M2805">
        <v>93</v>
      </c>
      <c r="N2805">
        <v>0.1527</v>
      </c>
      <c r="O2805">
        <v>96</v>
      </c>
      <c r="P2805">
        <v>0.1</v>
      </c>
      <c r="Q2805">
        <v>0</v>
      </c>
      <c r="R2805">
        <v>0</v>
      </c>
      <c r="S2805">
        <v>0.7</v>
      </c>
      <c r="T2805">
        <v>0.6</v>
      </c>
      <c r="U2805">
        <v>0</v>
      </c>
      <c r="V2805">
        <v>0</v>
      </c>
    </row>
    <row r="2806" spans="1:22">
      <c r="A2806" s="1" t="s">
        <v>208</v>
      </c>
      <c r="B2806">
        <v>2005</v>
      </c>
      <c r="C2806" s="1" t="s">
        <v>31</v>
      </c>
      <c r="D2806">
        <v>78</v>
      </c>
      <c r="E2806">
        <v>112</v>
      </c>
      <c r="F2806">
        <v>28</v>
      </c>
      <c r="G2806">
        <v>8.52</v>
      </c>
      <c r="H2806" s="22">
        <v>0</v>
      </c>
      <c r="I2806">
        <v>93</v>
      </c>
      <c r="J2806">
        <v>66</v>
      </c>
      <c r="K2806">
        <v>63.8</v>
      </c>
      <c r="L2806">
        <v>33</v>
      </c>
      <c r="M2806">
        <v>92</v>
      </c>
      <c r="N2806">
        <v>0.1515</v>
      </c>
      <c r="O2806">
        <v>96</v>
      </c>
      <c r="P2806">
        <v>0.1</v>
      </c>
      <c r="Q2806">
        <v>0</v>
      </c>
      <c r="R2806">
        <v>0</v>
      </c>
      <c r="S2806">
        <v>0.7</v>
      </c>
      <c r="T2806">
        <v>0.6</v>
      </c>
      <c r="U2806">
        <v>0</v>
      </c>
      <c r="V2806">
        <v>0</v>
      </c>
    </row>
    <row r="2807" spans="1:22">
      <c r="A2807" s="1" t="s">
        <v>208</v>
      </c>
      <c r="B2807">
        <v>2004</v>
      </c>
      <c r="C2807" s="1" t="s">
        <v>31</v>
      </c>
      <c r="D2807">
        <v>78</v>
      </c>
      <c r="E2807">
        <v>111</v>
      </c>
      <c r="F2807">
        <v>28</v>
      </c>
      <c r="G2807">
        <v>8.48</v>
      </c>
      <c r="H2807" s="22">
        <v>0</v>
      </c>
      <c r="I2807">
        <v>92</v>
      </c>
      <c r="J2807">
        <v>37</v>
      </c>
      <c r="K2807">
        <v>63.1</v>
      </c>
      <c r="L2807">
        <v>33</v>
      </c>
      <c r="M2807">
        <v>92</v>
      </c>
      <c r="N2807">
        <v>0.15140000000000001</v>
      </c>
      <c r="O2807">
        <v>96</v>
      </c>
      <c r="P2807">
        <v>0.1</v>
      </c>
      <c r="Q2807">
        <v>0</v>
      </c>
      <c r="R2807">
        <v>0</v>
      </c>
      <c r="S2807">
        <v>0.7</v>
      </c>
      <c r="T2807">
        <v>0.6</v>
      </c>
      <c r="U2807">
        <v>0</v>
      </c>
      <c r="V2807">
        <v>0</v>
      </c>
    </row>
    <row r="2808" spans="1:22">
      <c r="A2808" s="1" t="s">
        <v>208</v>
      </c>
      <c r="B2808">
        <v>2003</v>
      </c>
      <c r="C2808" s="1" t="s">
        <v>31</v>
      </c>
      <c r="D2808">
        <v>77</v>
      </c>
      <c r="E2808">
        <v>114</v>
      </c>
      <c r="F2808">
        <v>28</v>
      </c>
      <c r="G2808">
        <v>8.4</v>
      </c>
      <c r="H2808" s="22">
        <v>0</v>
      </c>
      <c r="I2808">
        <v>92</v>
      </c>
      <c r="J2808">
        <v>56</v>
      </c>
      <c r="K2808">
        <v>62.4</v>
      </c>
      <c r="L2808">
        <v>33</v>
      </c>
      <c r="M2808">
        <v>91</v>
      </c>
      <c r="N2808">
        <v>0.156</v>
      </c>
      <c r="O2808">
        <v>96</v>
      </c>
      <c r="P2808">
        <v>0.1</v>
      </c>
      <c r="Q2808">
        <v>0</v>
      </c>
      <c r="R2808">
        <v>0</v>
      </c>
      <c r="S2808">
        <v>0.7</v>
      </c>
      <c r="T2808">
        <v>0.6</v>
      </c>
      <c r="U2808">
        <v>0</v>
      </c>
      <c r="V2808">
        <v>0</v>
      </c>
    </row>
    <row r="2809" spans="1:22">
      <c r="A2809" s="1" t="s">
        <v>208</v>
      </c>
      <c r="B2809">
        <v>2002</v>
      </c>
      <c r="C2809" s="1" t="s">
        <v>31</v>
      </c>
      <c r="D2809">
        <v>77</v>
      </c>
      <c r="E2809">
        <v>115</v>
      </c>
      <c r="F2809">
        <v>28</v>
      </c>
      <c r="G2809">
        <v>8.33</v>
      </c>
      <c r="H2809" s="22">
        <v>0</v>
      </c>
      <c r="I2809">
        <v>88</v>
      </c>
      <c r="J2809">
        <v>41</v>
      </c>
      <c r="K2809">
        <v>61.7</v>
      </c>
      <c r="L2809">
        <v>33</v>
      </c>
      <c r="M2809">
        <v>9</v>
      </c>
      <c r="N2809">
        <v>0.14550000000000002</v>
      </c>
      <c r="O2809">
        <v>94</v>
      </c>
      <c r="P2809">
        <v>0.1</v>
      </c>
      <c r="Q2809">
        <v>0</v>
      </c>
      <c r="R2809">
        <v>0</v>
      </c>
      <c r="S2809">
        <v>0.8</v>
      </c>
      <c r="T2809">
        <v>0.6</v>
      </c>
      <c r="U2809">
        <v>0</v>
      </c>
      <c r="V2809">
        <v>0</v>
      </c>
    </row>
    <row r="2810" spans="1:22">
      <c r="A2810" s="1" t="s">
        <v>208</v>
      </c>
      <c r="B2810">
        <v>2001</v>
      </c>
      <c r="C2810" s="1" t="s">
        <v>31</v>
      </c>
      <c r="D2810">
        <v>77</v>
      </c>
      <c r="E2810">
        <v>115</v>
      </c>
      <c r="F2810">
        <v>28</v>
      </c>
      <c r="G2810">
        <v>8.25</v>
      </c>
      <c r="H2810" s="22">
        <v>0</v>
      </c>
      <c r="I2810">
        <v>89</v>
      </c>
      <c r="J2810">
        <v>116</v>
      </c>
      <c r="K2810">
        <v>6.9</v>
      </c>
      <c r="L2810">
        <v>33</v>
      </c>
      <c r="M2810">
        <v>89</v>
      </c>
      <c r="N2810">
        <v>0.13730000000000001</v>
      </c>
      <c r="O2810">
        <v>94</v>
      </c>
      <c r="P2810">
        <v>0.1</v>
      </c>
      <c r="Q2810">
        <v>0</v>
      </c>
      <c r="R2810">
        <v>0</v>
      </c>
      <c r="S2810">
        <v>0.8</v>
      </c>
      <c r="T2810">
        <v>0.6</v>
      </c>
      <c r="U2810">
        <v>0</v>
      </c>
      <c r="V2810">
        <v>0</v>
      </c>
    </row>
    <row r="2811" spans="1:22">
      <c r="A2811" s="1" t="s">
        <v>208</v>
      </c>
      <c r="B2811">
        <v>2000</v>
      </c>
      <c r="C2811" s="1" t="s">
        <v>31</v>
      </c>
      <c r="D2811">
        <v>77</v>
      </c>
      <c r="E2811">
        <v>114</v>
      </c>
      <c r="F2811">
        <v>28</v>
      </c>
      <c r="G2811">
        <v>8.2100000000000009</v>
      </c>
      <c r="H2811" s="22">
        <v>0</v>
      </c>
      <c r="I2811">
        <v>9</v>
      </c>
      <c r="J2811">
        <v>85</v>
      </c>
      <c r="K2811">
        <v>6.1</v>
      </c>
      <c r="L2811">
        <v>33</v>
      </c>
      <c r="M2811">
        <v>9</v>
      </c>
      <c r="N2811">
        <v>0.13699999999999998</v>
      </c>
      <c r="O2811">
        <v>94</v>
      </c>
      <c r="P2811">
        <v>0.1</v>
      </c>
      <c r="Q2811">
        <v>0</v>
      </c>
      <c r="R2811">
        <v>0</v>
      </c>
      <c r="S2811">
        <v>0.8</v>
      </c>
      <c r="T2811">
        <v>0.7</v>
      </c>
      <c r="U2811">
        <v>0</v>
      </c>
      <c r="V2811">
        <v>0</v>
      </c>
    </row>
    <row r="2812" spans="1:22">
      <c r="A2812" s="1" t="s">
        <v>209</v>
      </c>
      <c r="B2812">
        <v>2015</v>
      </c>
      <c r="C2812" s="1" t="s">
        <v>23</v>
      </c>
      <c r="D2812">
        <v>77</v>
      </c>
      <c r="E2812">
        <v>116</v>
      </c>
      <c r="F2812">
        <v>0</v>
      </c>
      <c r="G2812">
        <v>0</v>
      </c>
      <c r="H2812" s="22">
        <v>0</v>
      </c>
      <c r="I2812">
        <v>95</v>
      </c>
      <c r="J2812">
        <v>0</v>
      </c>
      <c r="K2812">
        <v>64</v>
      </c>
      <c r="L2812">
        <v>0</v>
      </c>
      <c r="M2812">
        <v>95</v>
      </c>
      <c r="N2812">
        <v>0</v>
      </c>
      <c r="O2812">
        <v>95</v>
      </c>
      <c r="P2812">
        <v>0.1</v>
      </c>
      <c r="Q2812">
        <v>15524.84247</v>
      </c>
      <c r="R2812">
        <v>3431552</v>
      </c>
      <c r="S2812">
        <v>1.5</v>
      </c>
      <c r="T2812">
        <v>1.4</v>
      </c>
      <c r="U2812">
        <v>0.79400000000000004</v>
      </c>
      <c r="V2812">
        <v>15.5</v>
      </c>
    </row>
    <row r="2813" spans="1:22">
      <c r="A2813" s="1" t="s">
        <v>209</v>
      </c>
      <c r="B2813">
        <v>2014</v>
      </c>
      <c r="C2813" s="1" t="s">
        <v>23</v>
      </c>
      <c r="D2813">
        <v>77</v>
      </c>
      <c r="E2813">
        <v>117</v>
      </c>
      <c r="F2813">
        <v>0</v>
      </c>
      <c r="G2813">
        <v>6.03</v>
      </c>
      <c r="H2813" s="22">
        <v>4.6363978210000001</v>
      </c>
      <c r="I2813">
        <v>95</v>
      </c>
      <c r="J2813">
        <v>0</v>
      </c>
      <c r="K2813">
        <v>63.4</v>
      </c>
      <c r="L2813">
        <v>0</v>
      </c>
      <c r="M2813">
        <v>95</v>
      </c>
      <c r="N2813">
        <v>8.5800000000000001E-2</v>
      </c>
      <c r="O2813">
        <v>95</v>
      </c>
      <c r="P2813">
        <v>0.1</v>
      </c>
      <c r="Q2813">
        <v>16737.898270000002</v>
      </c>
      <c r="R2813">
        <v>3419546</v>
      </c>
      <c r="S2813">
        <v>1.5</v>
      </c>
      <c r="T2813">
        <v>1.4</v>
      </c>
      <c r="U2813">
        <v>0.79100000000000004</v>
      </c>
      <c r="V2813">
        <v>15.5</v>
      </c>
    </row>
    <row r="2814" spans="1:22">
      <c r="A2814" s="1" t="s">
        <v>209</v>
      </c>
      <c r="B2814">
        <v>2013</v>
      </c>
      <c r="C2814" s="1" t="s">
        <v>23</v>
      </c>
      <c r="D2814">
        <v>77</v>
      </c>
      <c r="E2814">
        <v>117</v>
      </c>
      <c r="F2814">
        <v>0</v>
      </c>
      <c r="G2814">
        <v>5.82</v>
      </c>
      <c r="H2814" s="22">
        <v>4.8280394449999999</v>
      </c>
      <c r="I2814">
        <v>94</v>
      </c>
      <c r="J2814">
        <v>0</v>
      </c>
      <c r="K2814">
        <v>62.9</v>
      </c>
      <c r="L2814">
        <v>0</v>
      </c>
      <c r="M2814">
        <v>94</v>
      </c>
      <c r="N2814">
        <v>8.6800000000000002E-2</v>
      </c>
      <c r="O2814">
        <v>94</v>
      </c>
      <c r="P2814">
        <v>0.1</v>
      </c>
      <c r="Q2814">
        <v>16881.256799999999</v>
      </c>
      <c r="R2814">
        <v>3485</v>
      </c>
      <c r="S2814">
        <v>1.5</v>
      </c>
      <c r="T2814">
        <v>1.4</v>
      </c>
      <c r="U2814">
        <v>0.78800000000000003</v>
      </c>
      <c r="V2814">
        <v>15.5</v>
      </c>
    </row>
    <row r="2815" spans="1:22">
      <c r="A2815" s="1" t="s">
        <v>209</v>
      </c>
      <c r="B2815">
        <v>2012</v>
      </c>
      <c r="C2815" s="1" t="s">
        <v>23</v>
      </c>
      <c r="D2815">
        <v>76</v>
      </c>
      <c r="E2815">
        <v>118</v>
      </c>
      <c r="F2815">
        <v>0</v>
      </c>
      <c r="G2815">
        <v>5.77</v>
      </c>
      <c r="H2815" s="22">
        <v>3.3971904930000001</v>
      </c>
      <c r="I2815">
        <v>95</v>
      </c>
      <c r="J2815">
        <v>0</v>
      </c>
      <c r="K2815">
        <v>62.3</v>
      </c>
      <c r="L2815">
        <v>0</v>
      </c>
      <c r="M2815">
        <v>95</v>
      </c>
      <c r="N2815">
        <v>8.7400000000000005E-2</v>
      </c>
      <c r="O2815">
        <v>95</v>
      </c>
      <c r="P2815">
        <v>0.1</v>
      </c>
      <c r="Q2815">
        <v>1592.6819</v>
      </c>
      <c r="R2815">
        <v>3396777</v>
      </c>
      <c r="S2815">
        <v>1.5</v>
      </c>
      <c r="T2815">
        <v>1.5</v>
      </c>
      <c r="U2815">
        <v>0.78400000000000003</v>
      </c>
      <c r="V2815">
        <v>15.5</v>
      </c>
    </row>
    <row r="2816" spans="1:22">
      <c r="A2816" s="1" t="s">
        <v>209</v>
      </c>
      <c r="B2816">
        <v>2011</v>
      </c>
      <c r="C2816" s="1" t="s">
        <v>23</v>
      </c>
      <c r="D2816">
        <v>77</v>
      </c>
      <c r="E2816">
        <v>111</v>
      </c>
      <c r="F2816">
        <v>0</v>
      </c>
      <c r="G2816">
        <v>5.97</v>
      </c>
      <c r="H2816" s="22">
        <v>4.1791174409999998</v>
      </c>
      <c r="I2816">
        <v>95</v>
      </c>
      <c r="J2816">
        <v>0</v>
      </c>
      <c r="K2816">
        <v>61.8</v>
      </c>
      <c r="L2816">
        <v>1</v>
      </c>
      <c r="M2816">
        <v>95</v>
      </c>
      <c r="N2816">
        <v>8.5500000000000007E-2</v>
      </c>
      <c r="O2816">
        <v>95</v>
      </c>
      <c r="P2816">
        <v>0.1</v>
      </c>
      <c r="Q2816">
        <v>14166.4998</v>
      </c>
      <c r="R2816">
        <v>3385624</v>
      </c>
      <c r="S2816">
        <v>1.5</v>
      </c>
      <c r="T2816">
        <v>1.5</v>
      </c>
      <c r="U2816">
        <v>0.78</v>
      </c>
      <c r="V2816">
        <v>15.5</v>
      </c>
    </row>
    <row r="2817" spans="1:22">
      <c r="A2817" s="1" t="s">
        <v>209</v>
      </c>
      <c r="B2817">
        <v>2010</v>
      </c>
      <c r="C2817" s="1" t="s">
        <v>23</v>
      </c>
      <c r="D2817">
        <v>76</v>
      </c>
      <c r="E2817">
        <v>118</v>
      </c>
      <c r="F2817">
        <v>0</v>
      </c>
      <c r="G2817">
        <v>6.21</v>
      </c>
      <c r="H2817" s="22">
        <v>23.315328040000001</v>
      </c>
      <c r="I2817">
        <v>95</v>
      </c>
      <c r="J2817">
        <v>0</v>
      </c>
      <c r="K2817">
        <v>61.2</v>
      </c>
      <c r="L2817">
        <v>1</v>
      </c>
      <c r="M2817">
        <v>95</v>
      </c>
      <c r="N2817">
        <v>8.6300000000000002E-2</v>
      </c>
      <c r="O2817">
        <v>95</v>
      </c>
      <c r="P2817">
        <v>0.1</v>
      </c>
      <c r="Q2817">
        <v>11938.212</v>
      </c>
      <c r="R2817">
        <v>3374415</v>
      </c>
      <c r="S2817">
        <v>1.5</v>
      </c>
      <c r="T2817">
        <v>1.5</v>
      </c>
      <c r="U2817">
        <v>0.77700000000000002</v>
      </c>
      <c r="V2817">
        <v>15.6</v>
      </c>
    </row>
    <row r="2818" spans="1:22">
      <c r="A2818" s="1" t="s">
        <v>209</v>
      </c>
      <c r="B2818">
        <v>2009</v>
      </c>
      <c r="C2818" s="1" t="s">
        <v>23</v>
      </c>
      <c r="D2818">
        <v>77</v>
      </c>
      <c r="E2818">
        <v>118</v>
      </c>
      <c r="F2818">
        <v>0</v>
      </c>
      <c r="G2818">
        <v>6.67</v>
      </c>
      <c r="H2818" s="22">
        <v>18.71736563</v>
      </c>
      <c r="I2818">
        <v>95</v>
      </c>
      <c r="J2818">
        <v>0</v>
      </c>
      <c r="K2818">
        <v>6.7</v>
      </c>
      <c r="L2818">
        <v>1</v>
      </c>
      <c r="M2818">
        <v>95</v>
      </c>
      <c r="N2818">
        <v>8.7799999999999989E-2</v>
      </c>
      <c r="O2818">
        <v>95</v>
      </c>
      <c r="P2818">
        <v>0.1</v>
      </c>
      <c r="Q2818">
        <v>9415.1738600000008</v>
      </c>
      <c r="R2818">
        <v>3362755</v>
      </c>
      <c r="S2818">
        <v>1.5</v>
      </c>
      <c r="T2818">
        <v>1.5</v>
      </c>
      <c r="U2818">
        <v>0.77400000000000002</v>
      </c>
      <c r="V2818">
        <v>15.5</v>
      </c>
    </row>
    <row r="2819" spans="1:22">
      <c r="A2819" s="1" t="s">
        <v>209</v>
      </c>
      <c r="B2819">
        <v>2008</v>
      </c>
      <c r="C2819" s="1" t="s">
        <v>23</v>
      </c>
      <c r="D2819">
        <v>76</v>
      </c>
      <c r="E2819">
        <v>119</v>
      </c>
      <c r="F2819">
        <v>1</v>
      </c>
      <c r="G2819">
        <v>6.76</v>
      </c>
      <c r="H2819" s="22">
        <v>0.24731422610000001</v>
      </c>
      <c r="I2819">
        <v>94</v>
      </c>
      <c r="J2819">
        <v>0</v>
      </c>
      <c r="K2819">
        <v>6.1</v>
      </c>
      <c r="L2819">
        <v>1</v>
      </c>
      <c r="M2819">
        <v>94</v>
      </c>
      <c r="N2819">
        <v>8.1699999999999995E-2</v>
      </c>
      <c r="O2819">
        <v>94</v>
      </c>
      <c r="P2819">
        <v>0.1</v>
      </c>
      <c r="Q2819">
        <v>962.31216400000005</v>
      </c>
      <c r="R2819">
        <v>335824</v>
      </c>
      <c r="S2819">
        <v>1.6</v>
      </c>
      <c r="T2819">
        <v>1.5</v>
      </c>
      <c r="U2819">
        <v>0.77</v>
      </c>
      <c r="V2819">
        <v>15.7</v>
      </c>
    </row>
    <row r="2820" spans="1:22">
      <c r="A2820" s="1" t="s">
        <v>209</v>
      </c>
      <c r="B2820">
        <v>2007</v>
      </c>
      <c r="C2820" s="1" t="s">
        <v>23</v>
      </c>
      <c r="D2820">
        <v>75</v>
      </c>
      <c r="E2820">
        <v>124</v>
      </c>
      <c r="F2820">
        <v>1</v>
      </c>
      <c r="G2820">
        <v>6.67</v>
      </c>
      <c r="H2820" s="22">
        <v>0.1447305874</v>
      </c>
      <c r="I2820">
        <v>94</v>
      </c>
      <c r="J2820">
        <v>0</v>
      </c>
      <c r="K2820">
        <v>59.5</v>
      </c>
      <c r="L2820">
        <v>1</v>
      </c>
      <c r="M2820">
        <v>94</v>
      </c>
      <c r="N2820">
        <v>8.2299999999999998E-2</v>
      </c>
      <c r="O2820">
        <v>94</v>
      </c>
      <c r="P2820">
        <v>0.1</v>
      </c>
      <c r="Q2820">
        <v>79.697460000000007</v>
      </c>
      <c r="R2820">
        <v>3339741</v>
      </c>
      <c r="S2820">
        <v>1.6</v>
      </c>
      <c r="T2820">
        <v>1.5</v>
      </c>
      <c r="U2820">
        <v>0.76</v>
      </c>
      <c r="V2820">
        <v>15.3</v>
      </c>
    </row>
    <row r="2821" spans="1:22">
      <c r="A2821" s="1" t="s">
        <v>209</v>
      </c>
      <c r="B2821">
        <v>2006</v>
      </c>
      <c r="C2821" s="1" t="s">
        <v>23</v>
      </c>
      <c r="D2821">
        <v>76</v>
      </c>
      <c r="E2821">
        <v>117</v>
      </c>
      <c r="F2821">
        <v>1</v>
      </c>
      <c r="G2821">
        <v>6.58</v>
      </c>
      <c r="H2821" s="22">
        <v>17.122255060000001</v>
      </c>
      <c r="I2821">
        <v>95</v>
      </c>
      <c r="J2821">
        <v>0</v>
      </c>
      <c r="K2821">
        <v>58.9</v>
      </c>
      <c r="L2821">
        <v>1</v>
      </c>
      <c r="M2821">
        <v>95</v>
      </c>
      <c r="N2821">
        <v>0.11169999999999999</v>
      </c>
      <c r="O2821">
        <v>95</v>
      </c>
      <c r="P2821">
        <v>0.1</v>
      </c>
      <c r="Q2821">
        <v>5877.8767799999996</v>
      </c>
      <c r="R2821">
        <v>333143</v>
      </c>
      <c r="S2821">
        <v>1.6</v>
      </c>
      <c r="T2821">
        <v>1.6</v>
      </c>
      <c r="U2821">
        <v>0.75600000000000001</v>
      </c>
      <c r="V2821">
        <v>15.2</v>
      </c>
    </row>
    <row r="2822" spans="1:22">
      <c r="A2822" s="1" t="s">
        <v>209</v>
      </c>
      <c r="B2822">
        <v>2005</v>
      </c>
      <c r="C2822" s="1" t="s">
        <v>23</v>
      </c>
      <c r="D2822">
        <v>76</v>
      </c>
      <c r="E2822">
        <v>123</v>
      </c>
      <c r="F2822">
        <v>1</v>
      </c>
      <c r="G2822">
        <v>6.35</v>
      </c>
      <c r="H2822" s="22">
        <v>1.5254484049999999</v>
      </c>
      <c r="I2822">
        <v>96</v>
      </c>
      <c r="J2822">
        <v>0</v>
      </c>
      <c r="K2822">
        <v>58.3</v>
      </c>
      <c r="L2822">
        <v>1</v>
      </c>
      <c r="M2822">
        <v>96</v>
      </c>
      <c r="N2822">
        <v>0.1115</v>
      </c>
      <c r="O2822">
        <v>96</v>
      </c>
      <c r="P2822">
        <v>0.1</v>
      </c>
      <c r="Q2822">
        <v>522.95111599999996</v>
      </c>
      <c r="R2822">
        <v>3325612</v>
      </c>
      <c r="S2822">
        <v>1.6</v>
      </c>
      <c r="T2822">
        <v>1.6</v>
      </c>
      <c r="U2822">
        <v>0.753</v>
      </c>
      <c r="V2822">
        <v>15.5</v>
      </c>
    </row>
    <row r="2823" spans="1:22">
      <c r="A2823" s="1" t="s">
        <v>209</v>
      </c>
      <c r="B2823">
        <v>2004</v>
      </c>
      <c r="C2823" s="1" t="s">
        <v>23</v>
      </c>
      <c r="D2823">
        <v>75</v>
      </c>
      <c r="E2823">
        <v>122</v>
      </c>
      <c r="F2823">
        <v>1</v>
      </c>
      <c r="G2823">
        <v>5.66</v>
      </c>
      <c r="H2823" s="22">
        <v>8.8235636199999998</v>
      </c>
      <c r="I2823">
        <v>94</v>
      </c>
      <c r="J2823">
        <v>0</v>
      </c>
      <c r="K2823">
        <v>57.7</v>
      </c>
      <c r="L2823">
        <v>1</v>
      </c>
      <c r="M2823">
        <v>95</v>
      </c>
      <c r="N2823">
        <v>0.1159</v>
      </c>
      <c r="O2823">
        <v>94</v>
      </c>
      <c r="P2823">
        <v>0.1</v>
      </c>
      <c r="Q2823">
        <v>4117.3885300000002</v>
      </c>
      <c r="R2823">
        <v>332496</v>
      </c>
      <c r="S2823">
        <v>1.7</v>
      </c>
      <c r="T2823">
        <v>1.6</v>
      </c>
      <c r="U2823">
        <v>0.75</v>
      </c>
      <c r="V2823">
        <v>15.5</v>
      </c>
    </row>
    <row r="2824" spans="1:22">
      <c r="A2824" s="1" t="s">
        <v>209</v>
      </c>
      <c r="B2824">
        <v>2003</v>
      </c>
      <c r="C2824" s="1" t="s">
        <v>23</v>
      </c>
      <c r="D2824">
        <v>75</v>
      </c>
      <c r="E2824">
        <v>121</v>
      </c>
      <c r="F2824">
        <v>1</v>
      </c>
      <c r="G2824">
        <v>5.1100000000000003</v>
      </c>
      <c r="H2824" s="22">
        <v>1.6084001409999999</v>
      </c>
      <c r="I2824">
        <v>91</v>
      </c>
      <c r="J2824">
        <v>0</v>
      </c>
      <c r="K2824">
        <v>57</v>
      </c>
      <c r="L2824">
        <v>1</v>
      </c>
      <c r="M2824">
        <v>91</v>
      </c>
      <c r="N2824">
        <v>6.5199999999999994E-2</v>
      </c>
      <c r="O2824">
        <v>91</v>
      </c>
      <c r="P2824">
        <v>0.1</v>
      </c>
      <c r="Q2824">
        <v>3622.5228400000001</v>
      </c>
      <c r="R2824">
        <v>3325637</v>
      </c>
      <c r="S2824">
        <v>1.7</v>
      </c>
      <c r="T2824">
        <v>1.6</v>
      </c>
      <c r="U2824">
        <v>0.747</v>
      </c>
      <c r="V2824">
        <v>15</v>
      </c>
    </row>
    <row r="2825" spans="1:22">
      <c r="A2825" s="1" t="s">
        <v>209</v>
      </c>
      <c r="B2825">
        <v>2002</v>
      </c>
      <c r="C2825" s="1" t="s">
        <v>23</v>
      </c>
      <c r="D2825">
        <v>75</v>
      </c>
      <c r="E2825">
        <v>124</v>
      </c>
      <c r="F2825">
        <v>1</v>
      </c>
      <c r="G2825">
        <v>5.86</v>
      </c>
      <c r="H2825" s="22">
        <v>0.27468809649999998</v>
      </c>
      <c r="I2825">
        <v>95</v>
      </c>
      <c r="J2825">
        <v>0</v>
      </c>
      <c r="K2825">
        <v>56.3</v>
      </c>
      <c r="L2825">
        <v>1</v>
      </c>
      <c r="M2825">
        <v>93</v>
      </c>
      <c r="N2825">
        <v>7.1800000000000003E-2</v>
      </c>
      <c r="O2825">
        <v>95</v>
      </c>
      <c r="P2825">
        <v>0.1</v>
      </c>
      <c r="Q2825">
        <v>488.76885499999997</v>
      </c>
      <c r="R2825">
        <v>3327773</v>
      </c>
      <c r="S2825">
        <v>1.7</v>
      </c>
      <c r="T2825">
        <v>1.7</v>
      </c>
      <c r="U2825">
        <v>0.746</v>
      </c>
      <c r="V2825">
        <v>14.7</v>
      </c>
    </row>
    <row r="2826" spans="1:22">
      <c r="A2826" s="1" t="s">
        <v>209</v>
      </c>
      <c r="B2826">
        <v>2001</v>
      </c>
      <c r="C2826" s="1" t="s">
        <v>23</v>
      </c>
      <c r="D2826">
        <v>75</v>
      </c>
      <c r="E2826">
        <v>123</v>
      </c>
      <c r="F2826">
        <v>1</v>
      </c>
      <c r="G2826">
        <v>6.48</v>
      </c>
      <c r="H2826" s="22">
        <v>4.2148042820000002</v>
      </c>
      <c r="I2826">
        <v>94</v>
      </c>
      <c r="J2826">
        <v>0</v>
      </c>
      <c r="K2826">
        <v>55.7</v>
      </c>
      <c r="L2826">
        <v>1</v>
      </c>
      <c r="M2826">
        <v>94</v>
      </c>
      <c r="N2826">
        <v>7.46E-2</v>
      </c>
      <c r="O2826">
        <v>94</v>
      </c>
      <c r="P2826">
        <v>0.1</v>
      </c>
      <c r="Q2826">
        <v>6281.3774700000004</v>
      </c>
      <c r="R2826">
        <v>332713</v>
      </c>
      <c r="S2826">
        <v>1.8</v>
      </c>
      <c r="T2826">
        <v>1.7</v>
      </c>
      <c r="U2826">
        <v>0.74199999999999999</v>
      </c>
      <c r="V2826">
        <v>14.2</v>
      </c>
    </row>
    <row r="2827" spans="1:22">
      <c r="A2827" s="1" t="s">
        <v>209</v>
      </c>
      <c r="B2827">
        <v>2000</v>
      </c>
      <c r="C2827" s="1" t="s">
        <v>23</v>
      </c>
      <c r="D2827">
        <v>75</v>
      </c>
      <c r="E2827">
        <v>131</v>
      </c>
      <c r="F2827">
        <v>1</v>
      </c>
      <c r="G2827">
        <v>6.65</v>
      </c>
      <c r="H2827" s="22">
        <v>6.4595838160000003</v>
      </c>
      <c r="I2827">
        <v>92</v>
      </c>
      <c r="J2827">
        <v>0</v>
      </c>
      <c r="K2827">
        <v>55</v>
      </c>
      <c r="L2827">
        <v>1</v>
      </c>
      <c r="M2827">
        <v>92</v>
      </c>
      <c r="N2827">
        <v>7.8200000000000006E-2</v>
      </c>
      <c r="O2827">
        <v>9</v>
      </c>
      <c r="P2827">
        <v>0.1</v>
      </c>
      <c r="Q2827">
        <v>6871.8976769999999</v>
      </c>
      <c r="R2827">
        <v>3321245</v>
      </c>
      <c r="S2827">
        <v>1.8</v>
      </c>
      <c r="T2827">
        <v>1.7</v>
      </c>
      <c r="U2827">
        <v>0.73799999999999999</v>
      </c>
      <c r="V2827">
        <v>14</v>
      </c>
    </row>
    <row r="2828" spans="1:22">
      <c r="A2828" s="1" t="s">
        <v>210</v>
      </c>
      <c r="B2828">
        <v>2015</v>
      </c>
      <c r="C2828" s="1" t="s">
        <v>23</v>
      </c>
      <c r="D2828">
        <v>69</v>
      </c>
      <c r="E2828">
        <v>184</v>
      </c>
      <c r="F2828">
        <v>15</v>
      </c>
      <c r="G2828">
        <v>0</v>
      </c>
      <c r="H2828" s="22">
        <v>0</v>
      </c>
      <c r="I2828">
        <v>99</v>
      </c>
      <c r="J2828">
        <v>22</v>
      </c>
      <c r="K2828">
        <v>44.7</v>
      </c>
      <c r="L2828">
        <v>17</v>
      </c>
      <c r="M2828">
        <v>99</v>
      </c>
      <c r="N2828">
        <v>0</v>
      </c>
      <c r="O2828">
        <v>99</v>
      </c>
      <c r="P2828">
        <v>0.1</v>
      </c>
      <c r="Q2828">
        <v>2137.5768520000001</v>
      </c>
      <c r="R2828">
        <v>312989</v>
      </c>
      <c r="S2828">
        <v>3</v>
      </c>
      <c r="T2828">
        <v>3.1</v>
      </c>
      <c r="U2828">
        <v>0.69699999999999995</v>
      </c>
      <c r="V2828">
        <v>12.1</v>
      </c>
    </row>
    <row r="2829" spans="1:22">
      <c r="A2829" s="1" t="s">
        <v>210</v>
      </c>
      <c r="B2829">
        <v>2014</v>
      </c>
      <c r="C2829" s="1" t="s">
        <v>23</v>
      </c>
      <c r="D2829">
        <v>69</v>
      </c>
      <c r="E2829">
        <v>184</v>
      </c>
      <c r="F2829">
        <v>16</v>
      </c>
      <c r="G2829">
        <v>0.01</v>
      </c>
      <c r="H2829" s="22">
        <v>4.4280240399999999E-3</v>
      </c>
      <c r="I2829">
        <v>99</v>
      </c>
      <c r="J2829">
        <v>8</v>
      </c>
      <c r="K2829">
        <v>43.9</v>
      </c>
      <c r="L2829">
        <v>18</v>
      </c>
      <c r="M2829">
        <v>99</v>
      </c>
      <c r="N2829">
        <v>5.8400000000000001E-2</v>
      </c>
      <c r="O2829">
        <v>99</v>
      </c>
      <c r="P2829">
        <v>0.1</v>
      </c>
      <c r="Q2829">
        <v>25.448414</v>
      </c>
      <c r="R2829">
        <v>37577</v>
      </c>
      <c r="S2829">
        <v>3</v>
      </c>
      <c r="T2829">
        <v>3.1</v>
      </c>
      <c r="U2829">
        <v>0.69</v>
      </c>
      <c r="V2829">
        <v>12.1</v>
      </c>
    </row>
    <row r="2830" spans="1:22">
      <c r="A2830" s="1" t="s">
        <v>210</v>
      </c>
      <c r="B2830">
        <v>2013</v>
      </c>
      <c r="C2830" s="1" t="s">
        <v>23</v>
      </c>
      <c r="D2830">
        <v>69</v>
      </c>
      <c r="E2830">
        <v>185</v>
      </c>
      <c r="F2830">
        <v>17</v>
      </c>
      <c r="G2830">
        <v>0.01</v>
      </c>
      <c r="H2830" s="22">
        <v>0.19162469600000001</v>
      </c>
      <c r="I2830">
        <v>99</v>
      </c>
      <c r="J2830">
        <v>0</v>
      </c>
      <c r="K2830">
        <v>43</v>
      </c>
      <c r="L2830">
        <v>19</v>
      </c>
      <c r="M2830">
        <v>99</v>
      </c>
      <c r="N2830">
        <v>6.3200000000000006E-2</v>
      </c>
      <c r="O2830">
        <v>99</v>
      </c>
      <c r="P2830">
        <v>0.1</v>
      </c>
      <c r="Q2830">
        <v>197.551233</v>
      </c>
      <c r="R2830">
        <v>32432</v>
      </c>
      <c r="S2830">
        <v>3</v>
      </c>
      <c r="T2830">
        <v>3.1</v>
      </c>
      <c r="U2830">
        <v>0.68100000000000005</v>
      </c>
      <c r="V2830">
        <v>12</v>
      </c>
    </row>
    <row r="2831" spans="1:22">
      <c r="A2831" s="1" t="s">
        <v>210</v>
      </c>
      <c r="B2831">
        <v>2012</v>
      </c>
      <c r="C2831" s="1" t="s">
        <v>23</v>
      </c>
      <c r="D2831">
        <v>69</v>
      </c>
      <c r="E2831">
        <v>184</v>
      </c>
      <c r="F2831">
        <v>18</v>
      </c>
      <c r="G2831">
        <v>0.01</v>
      </c>
      <c r="H2831" s="22">
        <v>0.1671406295</v>
      </c>
      <c r="I2831">
        <v>99</v>
      </c>
      <c r="J2831">
        <v>0</v>
      </c>
      <c r="K2831">
        <v>42.2</v>
      </c>
      <c r="L2831">
        <v>21</v>
      </c>
      <c r="M2831">
        <v>99</v>
      </c>
      <c r="N2831">
        <v>6.4899999999999999E-2</v>
      </c>
      <c r="O2831">
        <v>99</v>
      </c>
      <c r="P2831">
        <v>0.1</v>
      </c>
      <c r="Q2831">
        <v>174.468298</v>
      </c>
      <c r="R2831">
        <v>297745</v>
      </c>
      <c r="S2831">
        <v>3</v>
      </c>
      <c r="T2831">
        <v>3.1</v>
      </c>
      <c r="U2831">
        <v>0.67300000000000004</v>
      </c>
      <c r="V2831">
        <v>12</v>
      </c>
    </row>
    <row r="2832" spans="1:22">
      <c r="A2832" s="1" t="s">
        <v>210</v>
      </c>
      <c r="B2832">
        <v>2011</v>
      </c>
      <c r="C2832" s="1" t="s">
        <v>23</v>
      </c>
      <c r="D2832">
        <v>68</v>
      </c>
      <c r="E2832">
        <v>183</v>
      </c>
      <c r="F2832">
        <v>19</v>
      </c>
      <c r="G2832">
        <v>2.83</v>
      </c>
      <c r="H2832" s="22">
        <v>1.406905284</v>
      </c>
      <c r="I2832">
        <v>99</v>
      </c>
      <c r="J2832">
        <v>476</v>
      </c>
      <c r="K2832">
        <v>41.4</v>
      </c>
      <c r="L2832">
        <v>22</v>
      </c>
      <c r="M2832">
        <v>99</v>
      </c>
      <c r="N2832">
        <v>5.6500000000000002E-2</v>
      </c>
      <c r="O2832">
        <v>99</v>
      </c>
      <c r="P2832">
        <v>0.1</v>
      </c>
      <c r="Q2832">
        <v>1564.9669449999999</v>
      </c>
      <c r="R2832">
        <v>293394</v>
      </c>
      <c r="S2832">
        <v>3</v>
      </c>
      <c r="T2832">
        <v>3.1</v>
      </c>
      <c r="U2832">
        <v>0.66400000000000003</v>
      </c>
      <c r="V2832">
        <v>12</v>
      </c>
    </row>
    <row r="2833" spans="1:22">
      <c r="A2833" s="1" t="s">
        <v>210</v>
      </c>
      <c r="B2833">
        <v>2010</v>
      </c>
      <c r="C2833" s="1" t="s">
        <v>23</v>
      </c>
      <c r="D2833">
        <v>68</v>
      </c>
      <c r="E2833">
        <v>183</v>
      </c>
      <c r="F2833">
        <v>20</v>
      </c>
      <c r="G2833">
        <v>2.73</v>
      </c>
      <c r="H2833" s="22">
        <v>1.1945711539999999</v>
      </c>
      <c r="I2833">
        <v>99</v>
      </c>
      <c r="J2833">
        <v>117</v>
      </c>
      <c r="K2833">
        <v>4.7</v>
      </c>
      <c r="L2833">
        <v>23</v>
      </c>
      <c r="M2833">
        <v>99</v>
      </c>
      <c r="N2833">
        <v>5.3399999999999996E-2</v>
      </c>
      <c r="O2833">
        <v>99</v>
      </c>
      <c r="P2833">
        <v>0.2</v>
      </c>
      <c r="Q2833">
        <v>1377.8214</v>
      </c>
      <c r="R2833">
        <v>285624</v>
      </c>
      <c r="S2833">
        <v>3</v>
      </c>
      <c r="T2833">
        <v>3.1</v>
      </c>
      <c r="U2833">
        <v>0.65700000000000003</v>
      </c>
      <c r="V2833">
        <v>11.9</v>
      </c>
    </row>
    <row r="2834" spans="1:22">
      <c r="A2834" s="1" t="s">
        <v>210</v>
      </c>
      <c r="B2834">
        <v>2009</v>
      </c>
      <c r="C2834" s="1" t="s">
        <v>23</v>
      </c>
      <c r="D2834">
        <v>68</v>
      </c>
      <c r="E2834">
        <v>183</v>
      </c>
      <c r="F2834">
        <v>21</v>
      </c>
      <c r="G2834">
        <v>2.56</v>
      </c>
      <c r="H2834" s="22">
        <v>0.92814797589999998</v>
      </c>
      <c r="I2834">
        <v>98</v>
      </c>
      <c r="J2834">
        <v>0</v>
      </c>
      <c r="K2834">
        <v>4</v>
      </c>
      <c r="L2834">
        <v>24</v>
      </c>
      <c r="M2834">
        <v>99</v>
      </c>
      <c r="N2834">
        <v>6.3099999999999989E-2</v>
      </c>
      <c r="O2834">
        <v>98</v>
      </c>
      <c r="P2834">
        <v>0.2</v>
      </c>
      <c r="Q2834">
        <v>1213.265328</v>
      </c>
      <c r="R2834">
        <v>277674</v>
      </c>
      <c r="S2834">
        <v>3.1</v>
      </c>
      <c r="T2834">
        <v>3.1</v>
      </c>
      <c r="U2834">
        <v>0.65100000000000002</v>
      </c>
      <c r="V2834">
        <v>11.8</v>
      </c>
    </row>
    <row r="2835" spans="1:22">
      <c r="A2835" s="1" t="s">
        <v>210</v>
      </c>
      <c r="B2835">
        <v>2008</v>
      </c>
      <c r="C2835" s="1" t="s">
        <v>23</v>
      </c>
      <c r="D2835">
        <v>68</v>
      </c>
      <c r="E2835">
        <v>184</v>
      </c>
      <c r="F2835">
        <v>22</v>
      </c>
      <c r="G2835">
        <v>2.36</v>
      </c>
      <c r="H2835" s="22">
        <v>0.1389021225</v>
      </c>
      <c r="I2835">
        <v>91</v>
      </c>
      <c r="J2835">
        <v>2</v>
      </c>
      <c r="K2835">
        <v>39.299999999999997</v>
      </c>
      <c r="L2835">
        <v>25</v>
      </c>
      <c r="M2835">
        <v>98</v>
      </c>
      <c r="N2835">
        <v>5.9200000000000003E-2</v>
      </c>
      <c r="O2835">
        <v>98</v>
      </c>
      <c r="P2835">
        <v>0.3</v>
      </c>
      <c r="Q2835">
        <v>182.28625</v>
      </c>
      <c r="R2835">
        <v>27328</v>
      </c>
      <c r="S2835">
        <v>3.1</v>
      </c>
      <c r="T2835">
        <v>3.1</v>
      </c>
      <c r="U2835">
        <v>0.64400000000000002</v>
      </c>
      <c r="V2835">
        <v>11.9</v>
      </c>
    </row>
    <row r="2836" spans="1:22">
      <c r="A2836" s="1" t="s">
        <v>210</v>
      </c>
      <c r="B2836">
        <v>2007</v>
      </c>
      <c r="C2836" s="1" t="s">
        <v>23</v>
      </c>
      <c r="D2836">
        <v>68</v>
      </c>
      <c r="E2836">
        <v>184</v>
      </c>
      <c r="F2836">
        <v>22</v>
      </c>
      <c r="G2836">
        <v>2.15</v>
      </c>
      <c r="H2836" s="22">
        <v>9.2909836450000005E-2</v>
      </c>
      <c r="I2836">
        <v>99</v>
      </c>
      <c r="J2836">
        <v>863</v>
      </c>
      <c r="K2836">
        <v>38.700000000000003</v>
      </c>
      <c r="L2836">
        <v>26</v>
      </c>
      <c r="M2836">
        <v>98</v>
      </c>
      <c r="N2836">
        <v>5.8099999999999999E-2</v>
      </c>
      <c r="O2836">
        <v>96</v>
      </c>
      <c r="P2836">
        <v>0.3</v>
      </c>
      <c r="Q2836">
        <v>83.476941999999994</v>
      </c>
      <c r="R2836">
        <v>26868</v>
      </c>
      <c r="S2836">
        <v>3.1</v>
      </c>
      <c r="T2836">
        <v>3.1</v>
      </c>
      <c r="U2836">
        <v>0.63100000000000001</v>
      </c>
      <c r="V2836">
        <v>11.8</v>
      </c>
    </row>
    <row r="2837" spans="1:22">
      <c r="A2837" s="1" t="s">
        <v>210</v>
      </c>
      <c r="B2837">
        <v>2006</v>
      </c>
      <c r="C2837" s="1" t="s">
        <v>23</v>
      </c>
      <c r="D2837">
        <v>68</v>
      </c>
      <c r="E2837">
        <v>185</v>
      </c>
      <c r="F2837">
        <v>23</v>
      </c>
      <c r="G2837">
        <v>1.96</v>
      </c>
      <c r="H2837" s="22">
        <v>0.77270921189999997</v>
      </c>
      <c r="I2837">
        <v>98</v>
      </c>
      <c r="J2837">
        <v>823</v>
      </c>
      <c r="K2837">
        <v>38.1</v>
      </c>
      <c r="L2837">
        <v>27</v>
      </c>
      <c r="M2837">
        <v>94</v>
      </c>
      <c r="N2837">
        <v>5.4900000000000004E-2</v>
      </c>
      <c r="O2837">
        <v>96</v>
      </c>
      <c r="P2837">
        <v>0.4</v>
      </c>
      <c r="Q2837">
        <v>654.28383729999996</v>
      </c>
      <c r="R2837">
        <v>2648825</v>
      </c>
      <c r="S2837">
        <v>3.2</v>
      </c>
      <c r="T2837">
        <v>3.2</v>
      </c>
      <c r="U2837">
        <v>0.626</v>
      </c>
      <c r="V2837">
        <v>11.8</v>
      </c>
    </row>
    <row r="2838" spans="1:22">
      <c r="A2838" s="1" t="s">
        <v>210</v>
      </c>
      <c r="B2838">
        <v>2005</v>
      </c>
      <c r="C2838" s="1" t="s">
        <v>23</v>
      </c>
      <c r="D2838">
        <v>67</v>
      </c>
      <c r="E2838">
        <v>192</v>
      </c>
      <c r="F2838">
        <v>24</v>
      </c>
      <c r="G2838">
        <v>1.78</v>
      </c>
      <c r="H2838" s="22">
        <v>0.40133420939999997</v>
      </c>
      <c r="I2838">
        <v>99</v>
      </c>
      <c r="J2838">
        <v>737</v>
      </c>
      <c r="K2838">
        <v>37.5</v>
      </c>
      <c r="L2838">
        <v>28</v>
      </c>
      <c r="M2838">
        <v>99</v>
      </c>
      <c r="N2838">
        <v>5.1100000000000007E-2</v>
      </c>
      <c r="O2838">
        <v>99</v>
      </c>
      <c r="P2838">
        <v>0.3</v>
      </c>
      <c r="Q2838">
        <v>546.77685199999996</v>
      </c>
      <c r="R2838">
        <v>26167</v>
      </c>
      <c r="S2838">
        <v>3.2</v>
      </c>
      <c r="T2838">
        <v>3.2</v>
      </c>
      <c r="U2838">
        <v>0.62</v>
      </c>
      <c r="V2838">
        <v>11.7</v>
      </c>
    </row>
    <row r="2839" spans="1:22">
      <c r="A2839" s="1" t="s">
        <v>210</v>
      </c>
      <c r="B2839">
        <v>2004</v>
      </c>
      <c r="C2839" s="1" t="s">
        <v>23</v>
      </c>
      <c r="D2839">
        <v>68</v>
      </c>
      <c r="E2839">
        <v>183</v>
      </c>
      <c r="F2839">
        <v>24</v>
      </c>
      <c r="G2839">
        <v>1.59</v>
      </c>
      <c r="H2839" s="22">
        <v>0.34418871629999997</v>
      </c>
      <c r="I2839">
        <v>99</v>
      </c>
      <c r="J2839">
        <v>75</v>
      </c>
      <c r="K2839">
        <v>37</v>
      </c>
      <c r="L2839">
        <v>29</v>
      </c>
      <c r="M2839">
        <v>99</v>
      </c>
      <c r="N2839">
        <v>5.1100000000000007E-2</v>
      </c>
      <c r="O2839">
        <v>99</v>
      </c>
      <c r="P2839">
        <v>0.3</v>
      </c>
      <c r="Q2839">
        <v>465.11988689999998</v>
      </c>
      <c r="R2839">
        <v>2586435</v>
      </c>
      <c r="S2839">
        <v>3.2</v>
      </c>
      <c r="T2839">
        <v>3.2</v>
      </c>
      <c r="U2839">
        <v>0.61299999999999999</v>
      </c>
      <c r="V2839">
        <v>11.6</v>
      </c>
    </row>
    <row r="2840" spans="1:22">
      <c r="A2840" s="1" t="s">
        <v>210</v>
      </c>
      <c r="B2840">
        <v>2003</v>
      </c>
      <c r="C2840" s="1" t="s">
        <v>23</v>
      </c>
      <c r="D2840">
        <v>67</v>
      </c>
      <c r="E2840">
        <v>183</v>
      </c>
      <c r="F2840">
        <v>25</v>
      </c>
      <c r="G2840">
        <v>1.54</v>
      </c>
      <c r="H2840" s="22">
        <v>0.2852135777</v>
      </c>
      <c r="I2840">
        <v>99</v>
      </c>
      <c r="J2840">
        <v>85</v>
      </c>
      <c r="K2840">
        <v>36.4</v>
      </c>
      <c r="L2840">
        <v>30</v>
      </c>
      <c r="M2840">
        <v>99</v>
      </c>
      <c r="N2840">
        <v>5.1699999999999996E-2</v>
      </c>
      <c r="O2840">
        <v>98</v>
      </c>
      <c r="P2840">
        <v>0.3</v>
      </c>
      <c r="Q2840">
        <v>396.12996900000002</v>
      </c>
      <c r="R2840">
        <v>2556765</v>
      </c>
      <c r="S2840">
        <v>3.3</v>
      </c>
      <c r="T2840">
        <v>3.3</v>
      </c>
      <c r="U2840">
        <v>0.60699999999999998</v>
      </c>
      <c r="V2840">
        <v>11.3</v>
      </c>
    </row>
    <row r="2841" spans="1:22">
      <c r="A2841" s="1" t="s">
        <v>210</v>
      </c>
      <c r="B2841">
        <v>2002</v>
      </c>
      <c r="C2841" s="1" t="s">
        <v>23</v>
      </c>
      <c r="D2841">
        <v>67</v>
      </c>
      <c r="E2841">
        <v>186</v>
      </c>
      <c r="F2841">
        <v>27</v>
      </c>
      <c r="G2841">
        <v>1.47</v>
      </c>
      <c r="H2841" s="22">
        <v>0.24994387379999999</v>
      </c>
      <c r="I2841">
        <v>62</v>
      </c>
      <c r="J2841">
        <v>25</v>
      </c>
      <c r="K2841">
        <v>35.9</v>
      </c>
      <c r="L2841">
        <v>32</v>
      </c>
      <c r="M2841">
        <v>99</v>
      </c>
      <c r="N2841">
        <v>5.4400000000000004E-2</v>
      </c>
      <c r="O2841">
        <v>99</v>
      </c>
      <c r="P2841">
        <v>0.2</v>
      </c>
      <c r="Q2841">
        <v>383.34949970000002</v>
      </c>
      <c r="R2841">
        <v>2527185</v>
      </c>
      <c r="S2841">
        <v>3.3</v>
      </c>
      <c r="T2841">
        <v>3.3</v>
      </c>
      <c r="U2841">
        <v>0.6</v>
      </c>
      <c r="V2841">
        <v>11</v>
      </c>
    </row>
    <row r="2842" spans="1:22">
      <c r="A2842" s="1" t="s">
        <v>210</v>
      </c>
      <c r="B2842">
        <v>2001</v>
      </c>
      <c r="C2842" s="1" t="s">
        <v>23</v>
      </c>
      <c r="D2842">
        <v>67</v>
      </c>
      <c r="E2842">
        <v>185</v>
      </c>
      <c r="F2842">
        <v>28</v>
      </c>
      <c r="G2842">
        <v>1.53</v>
      </c>
      <c r="H2842" s="22">
        <v>0.43663855680000002</v>
      </c>
      <c r="I2842">
        <v>0</v>
      </c>
      <c r="J2842">
        <v>22</v>
      </c>
      <c r="K2842">
        <v>35.299999999999997</v>
      </c>
      <c r="L2842">
        <v>34</v>
      </c>
      <c r="M2842">
        <v>99</v>
      </c>
      <c r="N2842">
        <v>5.28E-2</v>
      </c>
      <c r="O2842">
        <v>99</v>
      </c>
      <c r="P2842">
        <v>0.2</v>
      </c>
      <c r="Q2842">
        <v>456.734892</v>
      </c>
      <c r="R2842">
        <v>2496445</v>
      </c>
      <c r="S2842">
        <v>3.4</v>
      </c>
      <c r="T2842">
        <v>3.3</v>
      </c>
      <c r="U2842">
        <v>0.59399999999999997</v>
      </c>
      <c r="V2842">
        <v>10.7</v>
      </c>
    </row>
    <row r="2843" spans="1:22">
      <c r="A2843" s="1" t="s">
        <v>210</v>
      </c>
      <c r="B2843">
        <v>2000</v>
      </c>
      <c r="C2843" s="1" t="s">
        <v>23</v>
      </c>
      <c r="D2843">
        <v>67</v>
      </c>
      <c r="E2843">
        <v>189</v>
      </c>
      <c r="F2843">
        <v>30</v>
      </c>
      <c r="G2843">
        <v>1.6</v>
      </c>
      <c r="H2843" s="22">
        <v>0.4850941741</v>
      </c>
      <c r="I2843">
        <v>0</v>
      </c>
      <c r="J2843">
        <v>80</v>
      </c>
      <c r="K2843">
        <v>34.799999999999997</v>
      </c>
      <c r="L2843">
        <v>36</v>
      </c>
      <c r="M2843">
        <v>99</v>
      </c>
      <c r="N2843">
        <v>5.2900000000000003E-2</v>
      </c>
      <c r="O2843">
        <v>99</v>
      </c>
      <c r="P2843">
        <v>0.1</v>
      </c>
      <c r="Q2843">
        <v>558.22114399999998</v>
      </c>
      <c r="R2843">
        <v>24654</v>
      </c>
      <c r="S2843">
        <v>3.4</v>
      </c>
      <c r="T2843">
        <v>3.4</v>
      </c>
      <c r="U2843">
        <v>0</v>
      </c>
      <c r="V2843">
        <v>10.6</v>
      </c>
    </row>
    <row r="2844" spans="1:22">
      <c r="A2844" s="1" t="s">
        <v>211</v>
      </c>
      <c r="B2844">
        <v>2015</v>
      </c>
      <c r="C2844" s="1" t="s">
        <v>23</v>
      </c>
      <c r="D2844">
        <v>72</v>
      </c>
      <c r="E2844">
        <v>13</v>
      </c>
      <c r="F2844">
        <v>0</v>
      </c>
      <c r="G2844">
        <v>0</v>
      </c>
      <c r="H2844" s="22">
        <v>0</v>
      </c>
      <c r="I2844">
        <v>64</v>
      </c>
      <c r="J2844">
        <v>39</v>
      </c>
      <c r="K2844">
        <v>53.3</v>
      </c>
      <c r="L2844">
        <v>0</v>
      </c>
      <c r="M2844">
        <v>65</v>
      </c>
      <c r="N2844">
        <v>0</v>
      </c>
      <c r="O2844">
        <v>64</v>
      </c>
      <c r="P2844">
        <v>0.1</v>
      </c>
      <c r="Q2844">
        <v>285.83413999999999</v>
      </c>
      <c r="R2844">
        <v>26463</v>
      </c>
      <c r="S2844">
        <v>1.5</v>
      </c>
      <c r="T2844">
        <v>1.4</v>
      </c>
      <c r="U2844">
        <v>0.59799999999999998</v>
      </c>
      <c r="V2844">
        <v>10.8</v>
      </c>
    </row>
    <row r="2845" spans="1:22">
      <c r="A2845" s="1" t="s">
        <v>211</v>
      </c>
      <c r="B2845">
        <v>2014</v>
      </c>
      <c r="C2845" s="1" t="s">
        <v>23</v>
      </c>
      <c r="D2845">
        <v>72</v>
      </c>
      <c r="E2845">
        <v>134</v>
      </c>
      <c r="F2845">
        <v>0</v>
      </c>
      <c r="G2845">
        <v>0.01</v>
      </c>
      <c r="H2845" s="22">
        <v>5.6481670429999999</v>
      </c>
      <c r="I2845">
        <v>64</v>
      </c>
      <c r="J2845">
        <v>10</v>
      </c>
      <c r="K2845">
        <v>52.5</v>
      </c>
      <c r="L2845">
        <v>0</v>
      </c>
      <c r="M2845">
        <v>65</v>
      </c>
      <c r="N2845">
        <v>5.2000000000000005E-2</v>
      </c>
      <c r="O2845">
        <v>64</v>
      </c>
      <c r="P2845">
        <v>0.1</v>
      </c>
      <c r="Q2845">
        <v>3148.3651300000001</v>
      </c>
      <c r="R2845">
        <v>25885</v>
      </c>
      <c r="S2845">
        <v>1.5</v>
      </c>
      <c r="T2845">
        <v>1.4</v>
      </c>
      <c r="U2845">
        <v>0.59599999999999997</v>
      </c>
      <c r="V2845">
        <v>10.8</v>
      </c>
    </row>
    <row r="2846" spans="1:22">
      <c r="A2846" s="1" t="s">
        <v>211</v>
      </c>
      <c r="B2846">
        <v>2013</v>
      </c>
      <c r="C2846" s="1" t="s">
        <v>23</v>
      </c>
      <c r="D2846">
        <v>72</v>
      </c>
      <c r="E2846">
        <v>135</v>
      </c>
      <c r="F2846">
        <v>0</v>
      </c>
      <c r="G2846">
        <v>0.01</v>
      </c>
      <c r="H2846" s="22">
        <v>4.4754564500000003</v>
      </c>
      <c r="I2846">
        <v>64</v>
      </c>
      <c r="J2846">
        <v>0</v>
      </c>
      <c r="K2846">
        <v>51.7</v>
      </c>
      <c r="L2846">
        <v>0</v>
      </c>
      <c r="M2846">
        <v>65</v>
      </c>
      <c r="N2846">
        <v>3.9199999999999999E-2</v>
      </c>
      <c r="O2846">
        <v>64</v>
      </c>
      <c r="P2846">
        <v>0.1</v>
      </c>
      <c r="Q2846">
        <v>3167.3435599999998</v>
      </c>
      <c r="R2846">
        <v>253142</v>
      </c>
      <c r="S2846">
        <v>1.5</v>
      </c>
      <c r="T2846">
        <v>1.4</v>
      </c>
      <c r="U2846">
        <v>0.59099999999999997</v>
      </c>
      <c r="V2846">
        <v>10.8</v>
      </c>
    </row>
    <row r="2847" spans="1:22">
      <c r="A2847" s="1" t="s">
        <v>211</v>
      </c>
      <c r="B2847">
        <v>2012</v>
      </c>
      <c r="C2847" s="1" t="s">
        <v>23</v>
      </c>
      <c r="D2847">
        <v>71</v>
      </c>
      <c r="E2847">
        <v>138</v>
      </c>
      <c r="F2847">
        <v>0</v>
      </c>
      <c r="G2847">
        <v>0.01</v>
      </c>
      <c r="H2847" s="22">
        <v>4.2798852219999999</v>
      </c>
      <c r="I2847">
        <v>64</v>
      </c>
      <c r="J2847">
        <v>0</v>
      </c>
      <c r="K2847">
        <v>5.8</v>
      </c>
      <c r="L2847">
        <v>0</v>
      </c>
      <c r="M2847">
        <v>65</v>
      </c>
      <c r="N2847">
        <v>3.7000000000000005E-2</v>
      </c>
      <c r="O2847">
        <v>64</v>
      </c>
      <c r="P2847">
        <v>0.1</v>
      </c>
      <c r="Q2847">
        <v>3158.5868799999998</v>
      </c>
      <c r="R2847">
        <v>247485</v>
      </c>
      <c r="S2847">
        <v>1.5</v>
      </c>
      <c r="T2847">
        <v>1.4</v>
      </c>
      <c r="U2847">
        <v>0.59199999999999997</v>
      </c>
      <c r="V2847">
        <v>10.8</v>
      </c>
    </row>
    <row r="2848" spans="1:22">
      <c r="A2848" s="1" t="s">
        <v>211</v>
      </c>
      <c r="B2848">
        <v>2011</v>
      </c>
      <c r="C2848" s="1" t="s">
        <v>23</v>
      </c>
      <c r="D2848">
        <v>71</v>
      </c>
      <c r="E2848">
        <v>141</v>
      </c>
      <c r="F2848">
        <v>0</v>
      </c>
      <c r="G2848">
        <v>0.85</v>
      </c>
      <c r="H2848" s="22">
        <v>4.5797317419999999</v>
      </c>
      <c r="I2848">
        <v>63</v>
      </c>
      <c r="J2848">
        <v>0</v>
      </c>
      <c r="K2848">
        <v>49.9</v>
      </c>
      <c r="L2848">
        <v>0</v>
      </c>
      <c r="M2848">
        <v>65</v>
      </c>
      <c r="N2848">
        <v>3.85E-2</v>
      </c>
      <c r="O2848">
        <v>65</v>
      </c>
      <c r="P2848">
        <v>0.1</v>
      </c>
      <c r="Q2848">
        <v>3275.9168399999999</v>
      </c>
      <c r="R2848">
        <v>241871</v>
      </c>
      <c r="S2848">
        <v>1.5</v>
      </c>
      <c r="T2848">
        <v>1.4</v>
      </c>
      <c r="U2848">
        <v>0.59099999999999997</v>
      </c>
      <c r="V2848">
        <v>10.8</v>
      </c>
    </row>
    <row r="2849" spans="1:22">
      <c r="A2849" s="1" t="s">
        <v>211</v>
      </c>
      <c r="B2849">
        <v>2010</v>
      </c>
      <c r="C2849" s="1" t="s">
        <v>23</v>
      </c>
      <c r="D2849">
        <v>71</v>
      </c>
      <c r="E2849">
        <v>145</v>
      </c>
      <c r="F2849">
        <v>0</v>
      </c>
      <c r="G2849">
        <v>0.91</v>
      </c>
      <c r="H2849" s="22">
        <v>4.7186265250000003</v>
      </c>
      <c r="I2849">
        <v>62</v>
      </c>
      <c r="J2849">
        <v>0</v>
      </c>
      <c r="K2849">
        <v>49.1</v>
      </c>
      <c r="L2849">
        <v>0</v>
      </c>
      <c r="M2849">
        <v>66</v>
      </c>
      <c r="N2849">
        <v>4.7100000000000003E-2</v>
      </c>
      <c r="O2849">
        <v>65</v>
      </c>
      <c r="P2849">
        <v>0.1</v>
      </c>
      <c r="Q2849">
        <v>2965.8243400000001</v>
      </c>
      <c r="R2849">
        <v>236295</v>
      </c>
      <c r="S2849">
        <v>1.5</v>
      </c>
      <c r="T2849">
        <v>1.4</v>
      </c>
      <c r="U2849">
        <v>0.59</v>
      </c>
      <c r="V2849">
        <v>10.8</v>
      </c>
    </row>
    <row r="2850" spans="1:22">
      <c r="A2850" s="1" t="s">
        <v>211</v>
      </c>
      <c r="B2850">
        <v>2009</v>
      </c>
      <c r="C2850" s="1" t="s">
        <v>23</v>
      </c>
      <c r="D2850">
        <v>78</v>
      </c>
      <c r="E2850">
        <v>149</v>
      </c>
      <c r="F2850">
        <v>0</v>
      </c>
      <c r="G2850">
        <v>0.83</v>
      </c>
      <c r="H2850" s="22">
        <v>3.610940984</v>
      </c>
      <c r="I2850">
        <v>62</v>
      </c>
      <c r="J2850">
        <v>0</v>
      </c>
      <c r="K2850">
        <v>48.2</v>
      </c>
      <c r="L2850">
        <v>0</v>
      </c>
      <c r="M2850">
        <v>66</v>
      </c>
      <c r="N2850">
        <v>3.9E-2</v>
      </c>
      <c r="O2850">
        <v>66</v>
      </c>
      <c r="P2850">
        <v>0.1</v>
      </c>
      <c r="Q2850">
        <v>2643.4414230000002</v>
      </c>
      <c r="R2850">
        <v>23785</v>
      </c>
      <c r="S2850">
        <v>1.5</v>
      </c>
      <c r="T2850">
        <v>1.5</v>
      </c>
      <c r="U2850">
        <v>0.58899999999999997</v>
      </c>
      <c r="V2850">
        <v>10.7</v>
      </c>
    </row>
    <row r="2851" spans="1:22">
      <c r="A2851" s="1" t="s">
        <v>211</v>
      </c>
      <c r="B2851">
        <v>2008</v>
      </c>
      <c r="C2851" s="1" t="s">
        <v>23</v>
      </c>
      <c r="D2851">
        <v>75</v>
      </c>
      <c r="E2851">
        <v>153</v>
      </c>
      <c r="F2851">
        <v>0</v>
      </c>
      <c r="G2851">
        <v>1.18</v>
      </c>
      <c r="H2851" s="22">
        <v>3.4533905599999999</v>
      </c>
      <c r="I2851">
        <v>61</v>
      </c>
      <c r="J2851">
        <v>0</v>
      </c>
      <c r="K2851">
        <v>47.4</v>
      </c>
      <c r="L2851">
        <v>0</v>
      </c>
      <c r="M2851">
        <v>66</v>
      </c>
      <c r="N2851">
        <v>3.6600000000000001E-2</v>
      </c>
      <c r="O2851">
        <v>67</v>
      </c>
      <c r="P2851">
        <v>0.1</v>
      </c>
      <c r="Q2851">
        <v>2697.9613749999999</v>
      </c>
      <c r="R2851">
        <v>22534</v>
      </c>
      <c r="S2851">
        <v>1.5</v>
      </c>
      <c r="T2851">
        <v>1.5</v>
      </c>
      <c r="U2851">
        <v>0.58199999999999996</v>
      </c>
      <c r="V2851">
        <v>10.7</v>
      </c>
    </row>
    <row r="2852" spans="1:22">
      <c r="A2852" s="1" t="s">
        <v>211</v>
      </c>
      <c r="B2852">
        <v>2007</v>
      </c>
      <c r="C2852" s="1" t="s">
        <v>23</v>
      </c>
      <c r="D2852">
        <v>73</v>
      </c>
      <c r="E2852">
        <v>157</v>
      </c>
      <c r="F2852">
        <v>0</v>
      </c>
      <c r="G2852">
        <v>1.01</v>
      </c>
      <c r="H2852" s="22">
        <v>3.4249085560000001</v>
      </c>
      <c r="I2852">
        <v>6</v>
      </c>
      <c r="J2852">
        <v>0</v>
      </c>
      <c r="K2852">
        <v>46.6</v>
      </c>
      <c r="L2852">
        <v>0</v>
      </c>
      <c r="M2852">
        <v>67</v>
      </c>
      <c r="N2852">
        <v>3.6699999999999997E-2</v>
      </c>
      <c r="O2852">
        <v>67</v>
      </c>
      <c r="P2852">
        <v>0.1</v>
      </c>
      <c r="Q2852">
        <v>2393.3672649999999</v>
      </c>
      <c r="R2852">
        <v>219953</v>
      </c>
      <c r="S2852">
        <v>1.6</v>
      </c>
      <c r="T2852">
        <v>1.5</v>
      </c>
      <c r="U2852">
        <v>0.57899999999999996</v>
      </c>
      <c r="V2852">
        <v>10.7</v>
      </c>
    </row>
    <row r="2853" spans="1:22">
      <c r="A2853" s="1" t="s">
        <v>211</v>
      </c>
      <c r="B2853">
        <v>2006</v>
      </c>
      <c r="C2853" s="1" t="s">
        <v>23</v>
      </c>
      <c r="D2853">
        <v>71</v>
      </c>
      <c r="E2853">
        <v>161</v>
      </c>
      <c r="F2853">
        <v>0</v>
      </c>
      <c r="G2853">
        <v>1</v>
      </c>
      <c r="H2853" s="22">
        <v>0.43197807669999999</v>
      </c>
      <c r="I2853">
        <v>59</v>
      </c>
      <c r="J2853">
        <v>0</v>
      </c>
      <c r="K2853">
        <v>45.7</v>
      </c>
      <c r="L2853">
        <v>0</v>
      </c>
      <c r="M2853">
        <v>67</v>
      </c>
      <c r="N2853">
        <v>3.9599999999999996E-2</v>
      </c>
      <c r="O2853">
        <v>68</v>
      </c>
      <c r="P2853">
        <v>0.1</v>
      </c>
      <c r="Q2853">
        <v>247.97823</v>
      </c>
      <c r="R2853">
        <v>214634</v>
      </c>
      <c r="S2853">
        <v>1.6</v>
      </c>
      <c r="T2853">
        <v>1.5</v>
      </c>
      <c r="U2853">
        <v>0.57199999999999995</v>
      </c>
      <c r="V2853">
        <v>10.6</v>
      </c>
    </row>
    <row r="2854" spans="1:22">
      <c r="A2854" s="1" t="s">
        <v>211</v>
      </c>
      <c r="B2854">
        <v>2005</v>
      </c>
      <c r="C2854" s="1" t="s">
        <v>23</v>
      </c>
      <c r="D2854">
        <v>70</v>
      </c>
      <c r="E2854">
        <v>165</v>
      </c>
      <c r="F2854">
        <v>0</v>
      </c>
      <c r="G2854">
        <v>0.88</v>
      </c>
      <c r="H2854" s="22">
        <v>3.3729428459999999</v>
      </c>
      <c r="I2854">
        <v>61</v>
      </c>
      <c r="J2854">
        <v>3</v>
      </c>
      <c r="K2854">
        <v>44.9</v>
      </c>
      <c r="L2854">
        <v>0</v>
      </c>
      <c r="M2854">
        <v>67</v>
      </c>
      <c r="N2854">
        <v>3.8699999999999998E-2</v>
      </c>
      <c r="O2854">
        <v>68</v>
      </c>
      <c r="P2854">
        <v>0.1</v>
      </c>
      <c r="Q2854">
        <v>1886.4333590000001</v>
      </c>
      <c r="R2854">
        <v>2937</v>
      </c>
      <c r="S2854">
        <v>1.6</v>
      </c>
      <c r="T2854">
        <v>1.5</v>
      </c>
      <c r="U2854">
        <v>0</v>
      </c>
      <c r="V2854">
        <v>10.6</v>
      </c>
    </row>
    <row r="2855" spans="1:22">
      <c r="A2855" s="1" t="s">
        <v>211</v>
      </c>
      <c r="B2855">
        <v>2004</v>
      </c>
      <c r="C2855" s="1" t="s">
        <v>23</v>
      </c>
      <c r="D2855">
        <v>70</v>
      </c>
      <c r="E2855">
        <v>169</v>
      </c>
      <c r="F2855">
        <v>0</v>
      </c>
      <c r="G2855">
        <v>0.85</v>
      </c>
      <c r="H2855" s="22">
        <v>3.3416733729999999</v>
      </c>
      <c r="I2855">
        <v>63</v>
      </c>
      <c r="J2855">
        <v>0</v>
      </c>
      <c r="K2855">
        <v>44.1</v>
      </c>
      <c r="L2855">
        <v>0</v>
      </c>
      <c r="M2855">
        <v>67</v>
      </c>
      <c r="N2855">
        <v>4.1200000000000001E-2</v>
      </c>
      <c r="O2855">
        <v>69</v>
      </c>
      <c r="P2855">
        <v>0.1</v>
      </c>
      <c r="Q2855">
        <v>1787.94723</v>
      </c>
      <c r="R2855">
        <v>24143</v>
      </c>
      <c r="S2855">
        <v>1.6</v>
      </c>
      <c r="T2855">
        <v>1.5</v>
      </c>
      <c r="U2855">
        <v>0</v>
      </c>
      <c r="V2855">
        <v>10.7</v>
      </c>
    </row>
    <row r="2856" spans="1:22">
      <c r="A2856" s="1" t="s">
        <v>211</v>
      </c>
      <c r="B2856">
        <v>2003</v>
      </c>
      <c r="C2856" s="1" t="s">
        <v>23</v>
      </c>
      <c r="D2856">
        <v>69</v>
      </c>
      <c r="E2856">
        <v>173</v>
      </c>
      <c r="F2856">
        <v>0</v>
      </c>
      <c r="G2856">
        <v>1.2</v>
      </c>
      <c r="H2856" s="22">
        <v>0.27298390729999999</v>
      </c>
      <c r="I2856">
        <v>64</v>
      </c>
      <c r="J2856">
        <v>165</v>
      </c>
      <c r="K2856">
        <v>43.3</v>
      </c>
      <c r="L2856">
        <v>0</v>
      </c>
      <c r="M2856">
        <v>67</v>
      </c>
      <c r="N2856">
        <v>4.2000000000000003E-2</v>
      </c>
      <c r="O2856">
        <v>69</v>
      </c>
      <c r="P2856">
        <v>0.1</v>
      </c>
      <c r="Q2856">
        <v>158.52724000000001</v>
      </c>
      <c r="R2856">
        <v>198964</v>
      </c>
      <c r="S2856">
        <v>1.6</v>
      </c>
      <c r="T2856">
        <v>1.6</v>
      </c>
      <c r="U2856">
        <v>0</v>
      </c>
      <c r="V2856">
        <v>10.4</v>
      </c>
    </row>
    <row r="2857" spans="1:22">
      <c r="A2857" s="1" t="s">
        <v>211</v>
      </c>
      <c r="B2857">
        <v>2002</v>
      </c>
      <c r="C2857" s="1" t="s">
        <v>23</v>
      </c>
      <c r="D2857">
        <v>69</v>
      </c>
      <c r="E2857">
        <v>176</v>
      </c>
      <c r="F2857">
        <v>0</v>
      </c>
      <c r="G2857">
        <v>1.24</v>
      </c>
      <c r="H2857" s="22">
        <v>1.711373611</v>
      </c>
      <c r="I2857">
        <v>66</v>
      </c>
      <c r="J2857">
        <v>101</v>
      </c>
      <c r="K2857">
        <v>42.6</v>
      </c>
      <c r="L2857">
        <v>0</v>
      </c>
      <c r="M2857">
        <v>67</v>
      </c>
      <c r="N2857">
        <v>3.5200000000000002E-2</v>
      </c>
      <c r="O2857">
        <v>7</v>
      </c>
      <c r="P2857">
        <v>0.1</v>
      </c>
      <c r="Q2857">
        <v>1353.9348190000001</v>
      </c>
      <c r="R2857">
        <v>193956</v>
      </c>
      <c r="S2857">
        <v>1.7</v>
      </c>
      <c r="T2857">
        <v>1.6</v>
      </c>
      <c r="U2857">
        <v>0</v>
      </c>
      <c r="V2857">
        <v>10.199999999999999</v>
      </c>
    </row>
    <row r="2858" spans="1:22">
      <c r="A2858" s="1" t="s">
        <v>211</v>
      </c>
      <c r="B2858">
        <v>2001</v>
      </c>
      <c r="C2858" s="1" t="s">
        <v>23</v>
      </c>
      <c r="D2858">
        <v>69</v>
      </c>
      <c r="E2858">
        <v>179</v>
      </c>
      <c r="F2858">
        <v>0</v>
      </c>
      <c r="G2858">
        <v>0.91</v>
      </c>
      <c r="H2858" s="22">
        <v>1.6310529199999999</v>
      </c>
      <c r="I2858">
        <v>68</v>
      </c>
      <c r="J2858">
        <v>7</v>
      </c>
      <c r="K2858">
        <v>41.9</v>
      </c>
      <c r="L2858">
        <v>0</v>
      </c>
      <c r="M2858">
        <v>67</v>
      </c>
      <c r="N2858">
        <v>3.3700000000000001E-2</v>
      </c>
      <c r="O2858">
        <v>7</v>
      </c>
      <c r="P2858">
        <v>0.1</v>
      </c>
      <c r="Q2858">
        <v>1362.6173100000001</v>
      </c>
      <c r="R2858">
        <v>18929</v>
      </c>
      <c r="S2858">
        <v>1.7</v>
      </c>
      <c r="T2858">
        <v>1.6</v>
      </c>
      <c r="U2858">
        <v>0</v>
      </c>
      <c r="V2858">
        <v>10.1</v>
      </c>
    </row>
    <row r="2859" spans="1:22">
      <c r="A2859" s="1" t="s">
        <v>211</v>
      </c>
      <c r="B2859">
        <v>2000</v>
      </c>
      <c r="C2859" s="1" t="s">
        <v>23</v>
      </c>
      <c r="D2859">
        <v>69</v>
      </c>
      <c r="E2859">
        <v>18</v>
      </c>
      <c r="F2859">
        <v>0</v>
      </c>
      <c r="G2859">
        <v>1.21</v>
      </c>
      <c r="H2859" s="22">
        <v>0.2190075232</v>
      </c>
      <c r="I2859">
        <v>7</v>
      </c>
      <c r="J2859">
        <v>9</v>
      </c>
      <c r="K2859">
        <v>41.1</v>
      </c>
      <c r="L2859">
        <v>0</v>
      </c>
      <c r="M2859">
        <v>67</v>
      </c>
      <c r="N2859">
        <v>3.2799999999999996E-2</v>
      </c>
      <c r="O2859">
        <v>71</v>
      </c>
      <c r="P2859">
        <v>0.1</v>
      </c>
      <c r="Q2859">
        <v>1469.8491489999999</v>
      </c>
      <c r="R2859">
        <v>18563</v>
      </c>
      <c r="S2859">
        <v>1.7</v>
      </c>
      <c r="T2859">
        <v>1.7</v>
      </c>
      <c r="U2859">
        <v>0</v>
      </c>
      <c r="V2859">
        <v>9.6</v>
      </c>
    </row>
    <row r="2860" spans="1:22">
      <c r="A2860" s="1" t="s">
        <v>212</v>
      </c>
      <c r="B2860">
        <v>2015</v>
      </c>
      <c r="C2860" s="1" t="s">
        <v>23</v>
      </c>
      <c r="D2860">
        <v>74</v>
      </c>
      <c r="E2860">
        <v>157</v>
      </c>
      <c r="F2860">
        <v>9</v>
      </c>
      <c r="G2860">
        <v>0</v>
      </c>
      <c r="H2860" s="22">
        <v>0</v>
      </c>
      <c r="I2860">
        <v>87</v>
      </c>
      <c r="J2860">
        <v>0</v>
      </c>
      <c r="K2860">
        <v>62.1</v>
      </c>
      <c r="L2860">
        <v>10</v>
      </c>
      <c r="M2860">
        <v>87</v>
      </c>
      <c r="N2860">
        <v>0</v>
      </c>
      <c r="O2860">
        <v>87</v>
      </c>
      <c r="P2860">
        <v>0.1</v>
      </c>
      <c r="Q2860">
        <v>0</v>
      </c>
      <c r="R2860">
        <v>0</v>
      </c>
      <c r="S2860">
        <v>1.6</v>
      </c>
      <c r="T2860">
        <v>1.5</v>
      </c>
      <c r="U2860">
        <v>0.76900000000000002</v>
      </c>
      <c r="V2860">
        <v>14.3</v>
      </c>
    </row>
    <row r="2861" spans="1:22">
      <c r="A2861" s="1" t="s">
        <v>212</v>
      </c>
      <c r="B2861">
        <v>2014</v>
      </c>
      <c r="C2861" s="1" t="s">
        <v>23</v>
      </c>
      <c r="D2861">
        <v>74</v>
      </c>
      <c r="E2861">
        <v>158</v>
      </c>
      <c r="F2861">
        <v>9</v>
      </c>
      <c r="G2861">
        <v>6.47</v>
      </c>
      <c r="H2861" s="22">
        <v>0</v>
      </c>
      <c r="I2861">
        <v>78</v>
      </c>
      <c r="J2861">
        <v>0</v>
      </c>
      <c r="K2861">
        <v>61.5</v>
      </c>
      <c r="L2861">
        <v>10</v>
      </c>
      <c r="M2861">
        <v>79</v>
      </c>
      <c r="N2861">
        <v>5.2600000000000001E-2</v>
      </c>
      <c r="O2861">
        <v>78</v>
      </c>
      <c r="P2861">
        <v>0.1</v>
      </c>
      <c r="Q2861">
        <v>0</v>
      </c>
      <c r="R2861">
        <v>0</v>
      </c>
      <c r="S2861">
        <v>1.6</v>
      </c>
      <c r="T2861">
        <v>1.5</v>
      </c>
      <c r="U2861">
        <v>0.77100000000000002</v>
      </c>
      <c r="V2861">
        <v>14.2</v>
      </c>
    </row>
    <row r="2862" spans="1:22">
      <c r="A2862" s="1" t="s">
        <v>212</v>
      </c>
      <c r="B2862">
        <v>2013</v>
      </c>
      <c r="C2862" s="1" t="s">
        <v>23</v>
      </c>
      <c r="D2862">
        <v>74</v>
      </c>
      <c r="E2862">
        <v>159</v>
      </c>
      <c r="F2862">
        <v>9</v>
      </c>
      <c r="G2862">
        <v>6.71</v>
      </c>
      <c r="H2862" s="22">
        <v>0</v>
      </c>
      <c r="I2862">
        <v>82</v>
      </c>
      <c r="J2862">
        <v>0</v>
      </c>
      <c r="K2862">
        <v>61</v>
      </c>
      <c r="L2862">
        <v>10</v>
      </c>
      <c r="M2862">
        <v>82</v>
      </c>
      <c r="N2862">
        <v>4.9400000000000006E-2</v>
      </c>
      <c r="O2862">
        <v>82</v>
      </c>
      <c r="P2862">
        <v>0.1</v>
      </c>
      <c r="Q2862">
        <v>0</v>
      </c>
      <c r="R2862">
        <v>0</v>
      </c>
      <c r="S2862">
        <v>1.6</v>
      </c>
      <c r="T2862">
        <v>1.5</v>
      </c>
      <c r="U2862">
        <v>0.77</v>
      </c>
      <c r="V2862">
        <v>14.2</v>
      </c>
    </row>
    <row r="2863" spans="1:22">
      <c r="A2863" s="1" t="s">
        <v>212</v>
      </c>
      <c r="B2863">
        <v>2012</v>
      </c>
      <c r="C2863" s="1" t="s">
        <v>23</v>
      </c>
      <c r="D2863">
        <v>74</v>
      </c>
      <c r="E2863">
        <v>161</v>
      </c>
      <c r="F2863">
        <v>9</v>
      </c>
      <c r="G2863">
        <v>6.7</v>
      </c>
      <c r="H2863" s="22">
        <v>0</v>
      </c>
      <c r="I2863">
        <v>81</v>
      </c>
      <c r="J2863">
        <v>1</v>
      </c>
      <c r="K2863">
        <v>6.4</v>
      </c>
      <c r="L2863">
        <v>10</v>
      </c>
      <c r="M2863">
        <v>73</v>
      </c>
      <c r="N2863">
        <v>4.8000000000000001E-2</v>
      </c>
      <c r="O2863">
        <v>81</v>
      </c>
      <c r="P2863">
        <v>0.1</v>
      </c>
      <c r="Q2863">
        <v>0</v>
      </c>
      <c r="R2863">
        <v>0</v>
      </c>
      <c r="S2863">
        <v>1.6</v>
      </c>
      <c r="T2863">
        <v>1.5</v>
      </c>
      <c r="U2863">
        <v>0.76700000000000002</v>
      </c>
      <c r="V2863">
        <v>14.1</v>
      </c>
    </row>
    <row r="2864" spans="1:22">
      <c r="A2864" s="1" t="s">
        <v>212</v>
      </c>
      <c r="B2864">
        <v>2011</v>
      </c>
      <c r="C2864" s="1" t="s">
        <v>23</v>
      </c>
      <c r="D2864">
        <v>74</v>
      </c>
      <c r="E2864">
        <v>158</v>
      </c>
      <c r="F2864">
        <v>9</v>
      </c>
      <c r="G2864">
        <v>6.74</v>
      </c>
      <c r="H2864" s="22">
        <v>0</v>
      </c>
      <c r="I2864">
        <v>78</v>
      </c>
      <c r="J2864">
        <v>0</v>
      </c>
      <c r="K2864">
        <v>59.9</v>
      </c>
      <c r="L2864">
        <v>10</v>
      </c>
      <c r="M2864">
        <v>78</v>
      </c>
      <c r="N2864">
        <v>5.2400000000000002E-2</v>
      </c>
      <c r="O2864">
        <v>78</v>
      </c>
      <c r="P2864">
        <v>0.1</v>
      </c>
      <c r="Q2864">
        <v>0</v>
      </c>
      <c r="R2864">
        <v>0</v>
      </c>
      <c r="S2864">
        <v>1.6</v>
      </c>
      <c r="T2864">
        <v>1.5</v>
      </c>
      <c r="U2864">
        <v>0.75600000000000001</v>
      </c>
      <c r="V2864">
        <v>14.1</v>
      </c>
    </row>
    <row r="2865" spans="1:22">
      <c r="A2865" s="1" t="s">
        <v>212</v>
      </c>
      <c r="B2865">
        <v>2010</v>
      </c>
      <c r="C2865" s="1" t="s">
        <v>23</v>
      </c>
      <c r="D2865">
        <v>74</v>
      </c>
      <c r="E2865">
        <v>158</v>
      </c>
      <c r="F2865">
        <v>9</v>
      </c>
      <c r="G2865">
        <v>7.22</v>
      </c>
      <c r="H2865" s="22">
        <v>0</v>
      </c>
      <c r="I2865">
        <v>78</v>
      </c>
      <c r="J2865">
        <v>0</v>
      </c>
      <c r="K2865">
        <v>59.3</v>
      </c>
      <c r="L2865">
        <v>10</v>
      </c>
      <c r="M2865">
        <v>74</v>
      </c>
      <c r="N2865">
        <v>5.4000000000000006E-2</v>
      </c>
      <c r="O2865">
        <v>78</v>
      </c>
      <c r="P2865">
        <v>0.1</v>
      </c>
      <c r="Q2865">
        <v>0</v>
      </c>
      <c r="R2865">
        <v>0</v>
      </c>
      <c r="S2865">
        <v>1.6</v>
      </c>
      <c r="T2865">
        <v>1.5</v>
      </c>
      <c r="U2865">
        <v>0.754</v>
      </c>
      <c r="V2865">
        <v>14</v>
      </c>
    </row>
    <row r="2866" spans="1:22">
      <c r="A2866" s="1" t="s">
        <v>212</v>
      </c>
      <c r="B2866">
        <v>2009</v>
      </c>
      <c r="C2866" s="1" t="s">
        <v>23</v>
      </c>
      <c r="D2866">
        <v>74</v>
      </c>
      <c r="E2866">
        <v>166</v>
      </c>
      <c r="F2866">
        <v>9</v>
      </c>
      <c r="G2866">
        <v>7.59</v>
      </c>
      <c r="H2866" s="22">
        <v>0</v>
      </c>
      <c r="I2866">
        <v>84</v>
      </c>
      <c r="J2866">
        <v>0</v>
      </c>
      <c r="K2866">
        <v>58.8</v>
      </c>
      <c r="L2866">
        <v>10</v>
      </c>
      <c r="M2866">
        <v>75</v>
      </c>
      <c r="N2866">
        <v>5.8099999999999999E-2</v>
      </c>
      <c r="O2866">
        <v>84</v>
      </c>
      <c r="P2866">
        <v>0.1</v>
      </c>
      <c r="Q2866">
        <v>0</v>
      </c>
      <c r="R2866">
        <v>0</v>
      </c>
      <c r="S2866">
        <v>1.6</v>
      </c>
      <c r="T2866">
        <v>1.5</v>
      </c>
      <c r="U2866">
        <v>0.754</v>
      </c>
      <c r="V2866">
        <v>14</v>
      </c>
    </row>
    <row r="2867" spans="1:22">
      <c r="A2867" s="1" t="s">
        <v>212</v>
      </c>
      <c r="B2867">
        <v>2008</v>
      </c>
      <c r="C2867" s="1" t="s">
        <v>23</v>
      </c>
      <c r="D2867">
        <v>73</v>
      </c>
      <c r="E2867">
        <v>168</v>
      </c>
      <c r="F2867">
        <v>9</v>
      </c>
      <c r="G2867">
        <v>8.18</v>
      </c>
      <c r="H2867" s="22">
        <v>0</v>
      </c>
      <c r="I2867">
        <v>53</v>
      </c>
      <c r="J2867">
        <v>0</v>
      </c>
      <c r="K2867">
        <v>58.2</v>
      </c>
      <c r="L2867">
        <v>10</v>
      </c>
      <c r="M2867">
        <v>76</v>
      </c>
      <c r="N2867">
        <v>3.9800000000000002E-2</v>
      </c>
      <c r="O2867">
        <v>5</v>
      </c>
      <c r="P2867">
        <v>0.1</v>
      </c>
      <c r="Q2867">
        <v>0</v>
      </c>
      <c r="R2867">
        <v>0</v>
      </c>
      <c r="S2867">
        <v>1.6</v>
      </c>
      <c r="T2867">
        <v>1.5</v>
      </c>
      <c r="U2867">
        <v>0.745</v>
      </c>
      <c r="V2867">
        <v>13.4</v>
      </c>
    </row>
    <row r="2868" spans="1:22">
      <c r="A2868" s="1" t="s">
        <v>212</v>
      </c>
      <c r="B2868">
        <v>2007</v>
      </c>
      <c r="C2868" s="1" t="s">
        <v>23</v>
      </c>
      <c r="D2868">
        <v>73</v>
      </c>
      <c r="E2868">
        <v>165</v>
      </c>
      <c r="F2868">
        <v>9</v>
      </c>
      <c r="G2868">
        <v>8.6999999999999993</v>
      </c>
      <c r="H2868" s="22">
        <v>0</v>
      </c>
      <c r="I2868">
        <v>62</v>
      </c>
      <c r="J2868">
        <v>32</v>
      </c>
      <c r="K2868">
        <v>57.6</v>
      </c>
      <c r="L2868">
        <v>10</v>
      </c>
      <c r="M2868">
        <v>67</v>
      </c>
      <c r="N2868">
        <v>5.2499999999999998E-2</v>
      </c>
      <c r="O2868">
        <v>62</v>
      </c>
      <c r="P2868">
        <v>0.1</v>
      </c>
      <c r="Q2868">
        <v>0</v>
      </c>
      <c r="R2868">
        <v>0</v>
      </c>
      <c r="S2868">
        <v>1.6</v>
      </c>
      <c r="T2868">
        <v>1.5</v>
      </c>
      <c r="U2868">
        <v>0.72799999999999998</v>
      </c>
      <c r="V2868">
        <v>12.9</v>
      </c>
    </row>
    <row r="2869" spans="1:22">
      <c r="A2869" s="1" t="s">
        <v>212</v>
      </c>
      <c r="B2869">
        <v>2006</v>
      </c>
      <c r="C2869" s="1" t="s">
        <v>23</v>
      </c>
      <c r="D2869">
        <v>74</v>
      </c>
      <c r="E2869">
        <v>163</v>
      </c>
      <c r="F2869">
        <v>9</v>
      </c>
      <c r="G2869">
        <v>8.27</v>
      </c>
      <c r="H2869" s="22">
        <v>0</v>
      </c>
      <c r="I2869">
        <v>71</v>
      </c>
      <c r="J2869">
        <v>78</v>
      </c>
      <c r="K2869">
        <v>57.1</v>
      </c>
      <c r="L2869">
        <v>11</v>
      </c>
      <c r="M2869">
        <v>73</v>
      </c>
      <c r="N2869">
        <v>4.8499999999999995E-2</v>
      </c>
      <c r="O2869">
        <v>71</v>
      </c>
      <c r="P2869">
        <v>0.1</v>
      </c>
      <c r="Q2869">
        <v>0</v>
      </c>
      <c r="R2869">
        <v>0</v>
      </c>
      <c r="S2869">
        <v>1.6</v>
      </c>
      <c r="T2869">
        <v>1.6</v>
      </c>
      <c r="U2869">
        <v>0.71399999999999997</v>
      </c>
      <c r="V2869">
        <v>12.4</v>
      </c>
    </row>
    <row r="2870" spans="1:22">
      <c r="A2870" s="1" t="s">
        <v>212</v>
      </c>
      <c r="B2870">
        <v>2005</v>
      </c>
      <c r="C2870" s="1" t="s">
        <v>23</v>
      </c>
      <c r="D2870">
        <v>74</v>
      </c>
      <c r="E2870">
        <v>158</v>
      </c>
      <c r="F2870">
        <v>9</v>
      </c>
      <c r="G2870">
        <v>7.92</v>
      </c>
      <c r="H2870" s="22">
        <v>0</v>
      </c>
      <c r="I2870">
        <v>88</v>
      </c>
      <c r="J2870">
        <v>0</v>
      </c>
      <c r="K2870">
        <v>56.5</v>
      </c>
      <c r="L2870">
        <v>11</v>
      </c>
      <c r="M2870">
        <v>8</v>
      </c>
      <c r="N2870">
        <v>4.6900000000000004E-2</v>
      </c>
      <c r="O2870">
        <v>87</v>
      </c>
      <c r="P2870">
        <v>0.1</v>
      </c>
      <c r="Q2870">
        <v>0</v>
      </c>
      <c r="R2870">
        <v>0</v>
      </c>
      <c r="S2870">
        <v>1.7</v>
      </c>
      <c r="T2870">
        <v>1.6</v>
      </c>
      <c r="U2870">
        <v>0.7</v>
      </c>
      <c r="V2870">
        <v>11.8</v>
      </c>
    </row>
    <row r="2871" spans="1:22">
      <c r="A2871" s="1" t="s">
        <v>212</v>
      </c>
      <c r="B2871">
        <v>2004</v>
      </c>
      <c r="C2871" s="1" t="s">
        <v>23</v>
      </c>
      <c r="D2871">
        <v>73</v>
      </c>
      <c r="E2871">
        <v>161</v>
      </c>
      <c r="F2871">
        <v>10</v>
      </c>
      <c r="G2871">
        <v>7.55</v>
      </c>
      <c r="H2871" s="22">
        <v>0</v>
      </c>
      <c r="I2871">
        <v>82</v>
      </c>
      <c r="J2871">
        <v>0</v>
      </c>
      <c r="K2871">
        <v>55.9</v>
      </c>
      <c r="L2871">
        <v>11</v>
      </c>
      <c r="M2871">
        <v>83</v>
      </c>
      <c r="N2871">
        <v>4.7800000000000002E-2</v>
      </c>
      <c r="O2871">
        <v>86</v>
      </c>
      <c r="P2871">
        <v>0.1</v>
      </c>
      <c r="Q2871">
        <v>0</v>
      </c>
      <c r="R2871">
        <v>0</v>
      </c>
      <c r="S2871">
        <v>1.7</v>
      </c>
      <c r="T2871">
        <v>1.6</v>
      </c>
      <c r="U2871">
        <v>0.68700000000000006</v>
      </c>
      <c r="V2871">
        <v>11.6</v>
      </c>
    </row>
    <row r="2872" spans="1:22">
      <c r="A2872" s="1" t="s">
        <v>212</v>
      </c>
      <c r="B2872">
        <v>2003</v>
      </c>
      <c r="C2872" s="1" t="s">
        <v>23</v>
      </c>
      <c r="D2872">
        <v>72</v>
      </c>
      <c r="E2872">
        <v>172</v>
      </c>
      <c r="F2872">
        <v>10</v>
      </c>
      <c r="G2872">
        <v>6.3</v>
      </c>
      <c r="H2872" s="22">
        <v>0</v>
      </c>
      <c r="I2872">
        <v>72</v>
      </c>
      <c r="J2872">
        <v>0</v>
      </c>
      <c r="K2872">
        <v>55.3</v>
      </c>
      <c r="L2872">
        <v>12</v>
      </c>
      <c r="M2872">
        <v>86</v>
      </c>
      <c r="N2872">
        <v>4.9299999999999997E-2</v>
      </c>
      <c r="O2872">
        <v>68</v>
      </c>
      <c r="P2872">
        <v>0.1</v>
      </c>
      <c r="Q2872">
        <v>0</v>
      </c>
      <c r="R2872">
        <v>0</v>
      </c>
      <c r="S2872">
        <v>1.7</v>
      </c>
      <c r="T2872">
        <v>1.6</v>
      </c>
      <c r="U2872">
        <v>0.68799999999999994</v>
      </c>
      <c r="V2872">
        <v>11.6</v>
      </c>
    </row>
    <row r="2873" spans="1:22">
      <c r="A2873" s="1" t="s">
        <v>212</v>
      </c>
      <c r="B2873">
        <v>2002</v>
      </c>
      <c r="C2873" s="1" t="s">
        <v>23</v>
      </c>
      <c r="D2873">
        <v>73</v>
      </c>
      <c r="E2873">
        <v>167</v>
      </c>
      <c r="F2873">
        <v>10</v>
      </c>
      <c r="G2873">
        <v>6.89</v>
      </c>
      <c r="H2873" s="22">
        <v>0</v>
      </c>
      <c r="I2873">
        <v>6</v>
      </c>
      <c r="J2873">
        <v>2392</v>
      </c>
      <c r="K2873">
        <v>54.7</v>
      </c>
      <c r="L2873">
        <v>12</v>
      </c>
      <c r="M2873">
        <v>81</v>
      </c>
      <c r="N2873">
        <v>4.9299999999999997E-2</v>
      </c>
      <c r="O2873">
        <v>65</v>
      </c>
      <c r="P2873">
        <v>0.1</v>
      </c>
      <c r="Q2873">
        <v>0</v>
      </c>
      <c r="R2873">
        <v>0</v>
      </c>
      <c r="S2873">
        <v>1.7</v>
      </c>
      <c r="T2873">
        <v>1.7</v>
      </c>
      <c r="U2873">
        <v>0.68400000000000005</v>
      </c>
      <c r="V2873">
        <v>11</v>
      </c>
    </row>
    <row r="2874" spans="1:22">
      <c r="A2874" s="1" t="s">
        <v>212</v>
      </c>
      <c r="B2874">
        <v>2001</v>
      </c>
      <c r="C2874" s="1" t="s">
        <v>23</v>
      </c>
      <c r="D2874">
        <v>72</v>
      </c>
      <c r="E2874">
        <v>169</v>
      </c>
      <c r="F2874">
        <v>10</v>
      </c>
      <c r="G2874">
        <v>8.0500000000000007</v>
      </c>
      <c r="H2874" s="22">
        <v>0</v>
      </c>
      <c r="I2874">
        <v>53</v>
      </c>
      <c r="J2874">
        <v>115</v>
      </c>
      <c r="K2874">
        <v>54.1</v>
      </c>
      <c r="L2874">
        <v>12</v>
      </c>
      <c r="M2874">
        <v>87</v>
      </c>
      <c r="N2874">
        <v>5.21E-2</v>
      </c>
      <c r="O2874">
        <v>7</v>
      </c>
      <c r="P2874">
        <v>0.1</v>
      </c>
      <c r="Q2874">
        <v>0</v>
      </c>
      <c r="R2874">
        <v>0</v>
      </c>
      <c r="S2874">
        <v>1.8</v>
      </c>
      <c r="T2874">
        <v>1.7</v>
      </c>
      <c r="U2874">
        <v>0.67200000000000004</v>
      </c>
      <c r="V2874">
        <v>10.4</v>
      </c>
    </row>
    <row r="2875" spans="1:22">
      <c r="A2875" s="1" t="s">
        <v>212</v>
      </c>
      <c r="B2875">
        <v>2000</v>
      </c>
      <c r="C2875" s="1" t="s">
        <v>23</v>
      </c>
      <c r="D2875">
        <v>72</v>
      </c>
      <c r="E2875">
        <v>168</v>
      </c>
      <c r="F2875">
        <v>11</v>
      </c>
      <c r="G2875">
        <v>8.01</v>
      </c>
      <c r="H2875" s="22">
        <v>0</v>
      </c>
      <c r="I2875">
        <v>5</v>
      </c>
      <c r="J2875">
        <v>22</v>
      </c>
      <c r="K2875">
        <v>53.4</v>
      </c>
      <c r="L2875">
        <v>13</v>
      </c>
      <c r="M2875">
        <v>86</v>
      </c>
      <c r="N2875">
        <v>4.9100000000000005E-2</v>
      </c>
      <c r="O2875">
        <v>77</v>
      </c>
      <c r="P2875">
        <v>0.1</v>
      </c>
      <c r="Q2875">
        <v>0</v>
      </c>
      <c r="R2875">
        <v>0</v>
      </c>
      <c r="S2875">
        <v>1.8</v>
      </c>
      <c r="T2875">
        <v>1.7</v>
      </c>
      <c r="U2875">
        <v>0.67</v>
      </c>
      <c r="V2875">
        <v>10.6</v>
      </c>
    </row>
    <row r="2876" spans="1:22">
      <c r="A2876" s="1" t="s">
        <v>213</v>
      </c>
      <c r="B2876">
        <v>2015</v>
      </c>
      <c r="C2876" s="1" t="s">
        <v>23</v>
      </c>
      <c r="D2876">
        <v>76</v>
      </c>
      <c r="E2876">
        <v>127</v>
      </c>
      <c r="F2876">
        <v>28</v>
      </c>
      <c r="G2876">
        <v>0</v>
      </c>
      <c r="H2876" s="22">
        <v>0</v>
      </c>
      <c r="I2876">
        <v>97</v>
      </c>
      <c r="J2876">
        <v>256</v>
      </c>
      <c r="K2876">
        <v>17.5</v>
      </c>
      <c r="L2876">
        <v>35</v>
      </c>
      <c r="M2876">
        <v>97</v>
      </c>
      <c r="N2876">
        <v>0</v>
      </c>
      <c r="O2876">
        <v>97</v>
      </c>
      <c r="P2876">
        <v>0.1</v>
      </c>
      <c r="Q2876">
        <v>0</v>
      </c>
      <c r="R2876">
        <v>0</v>
      </c>
      <c r="S2876">
        <v>14.2</v>
      </c>
      <c r="T2876">
        <v>14.5</v>
      </c>
      <c r="U2876">
        <v>0.67800000000000005</v>
      </c>
      <c r="V2876">
        <v>12.6</v>
      </c>
    </row>
    <row r="2877" spans="1:22">
      <c r="A2877" s="1" t="s">
        <v>213</v>
      </c>
      <c r="B2877">
        <v>2014</v>
      </c>
      <c r="C2877" s="1" t="s">
        <v>23</v>
      </c>
      <c r="D2877">
        <v>76</v>
      </c>
      <c r="E2877">
        <v>128</v>
      </c>
      <c r="F2877">
        <v>28</v>
      </c>
      <c r="G2877">
        <v>4.09</v>
      </c>
      <c r="H2877" s="22">
        <v>0</v>
      </c>
      <c r="I2877">
        <v>95</v>
      </c>
      <c r="J2877">
        <v>15033</v>
      </c>
      <c r="K2877">
        <v>16.7</v>
      </c>
      <c r="L2877">
        <v>35</v>
      </c>
      <c r="M2877">
        <v>96</v>
      </c>
      <c r="N2877">
        <v>7.6999999999999999E-2</v>
      </c>
      <c r="O2877">
        <v>95</v>
      </c>
      <c r="P2877">
        <v>0.1</v>
      </c>
      <c r="Q2877">
        <v>0</v>
      </c>
      <c r="R2877">
        <v>0</v>
      </c>
      <c r="S2877">
        <v>14.3</v>
      </c>
      <c r="T2877">
        <v>14.7</v>
      </c>
      <c r="U2877">
        <v>0.67500000000000004</v>
      </c>
      <c r="V2877">
        <v>12.5</v>
      </c>
    </row>
    <row r="2878" spans="1:22">
      <c r="A2878" s="1" t="s">
        <v>213</v>
      </c>
      <c r="B2878">
        <v>2013</v>
      </c>
      <c r="C2878" s="1" t="s">
        <v>23</v>
      </c>
      <c r="D2878">
        <v>76</v>
      </c>
      <c r="E2878">
        <v>129</v>
      </c>
      <c r="F2878">
        <v>28</v>
      </c>
      <c r="G2878">
        <v>4</v>
      </c>
      <c r="H2878" s="22">
        <v>0</v>
      </c>
      <c r="I2878">
        <v>59</v>
      </c>
      <c r="J2878">
        <v>1123</v>
      </c>
      <c r="K2878">
        <v>16</v>
      </c>
      <c r="L2878">
        <v>35</v>
      </c>
      <c r="M2878">
        <v>93</v>
      </c>
      <c r="N2878">
        <v>7.17E-2</v>
      </c>
      <c r="O2878">
        <v>59</v>
      </c>
      <c r="P2878">
        <v>0.1</v>
      </c>
      <c r="Q2878">
        <v>0</v>
      </c>
      <c r="R2878">
        <v>0</v>
      </c>
      <c r="S2878">
        <v>14.3</v>
      </c>
      <c r="T2878">
        <v>14.9</v>
      </c>
      <c r="U2878">
        <v>0.66800000000000004</v>
      </c>
      <c r="V2878">
        <v>12.3</v>
      </c>
    </row>
    <row r="2879" spans="1:22">
      <c r="A2879" s="1" t="s">
        <v>213</v>
      </c>
      <c r="B2879">
        <v>2012</v>
      </c>
      <c r="C2879" s="1" t="s">
        <v>23</v>
      </c>
      <c r="D2879">
        <v>76</v>
      </c>
      <c r="E2879">
        <v>13</v>
      </c>
      <c r="F2879">
        <v>29</v>
      </c>
      <c r="G2879">
        <v>4.12</v>
      </c>
      <c r="H2879" s="22">
        <v>0</v>
      </c>
      <c r="I2879">
        <v>97</v>
      </c>
      <c r="J2879">
        <v>578</v>
      </c>
      <c r="K2879">
        <v>15.3</v>
      </c>
      <c r="L2879">
        <v>36</v>
      </c>
      <c r="M2879">
        <v>97</v>
      </c>
      <c r="N2879">
        <v>6.9599999999999995E-2</v>
      </c>
      <c r="O2879">
        <v>97</v>
      </c>
      <c r="P2879">
        <v>0.1</v>
      </c>
      <c r="Q2879">
        <v>0</v>
      </c>
      <c r="R2879">
        <v>0</v>
      </c>
      <c r="S2879">
        <v>14.4</v>
      </c>
      <c r="T2879">
        <v>15</v>
      </c>
      <c r="U2879">
        <v>0.66200000000000003</v>
      </c>
      <c r="V2879">
        <v>12.2</v>
      </c>
    </row>
    <row r="2880" spans="1:22">
      <c r="A2880" s="1" t="s">
        <v>213</v>
      </c>
      <c r="B2880">
        <v>2011</v>
      </c>
      <c r="C2880" s="1" t="s">
        <v>23</v>
      </c>
      <c r="D2880">
        <v>75</v>
      </c>
      <c r="E2880">
        <v>131</v>
      </c>
      <c r="F2880">
        <v>29</v>
      </c>
      <c r="G2880">
        <v>3.94</v>
      </c>
      <c r="H2880" s="22">
        <v>0</v>
      </c>
      <c r="I2880">
        <v>95</v>
      </c>
      <c r="J2880">
        <v>750</v>
      </c>
      <c r="K2880">
        <v>14.7</v>
      </c>
      <c r="L2880">
        <v>36</v>
      </c>
      <c r="M2880">
        <v>96</v>
      </c>
      <c r="N2880">
        <v>6.2E-2</v>
      </c>
      <c r="O2880">
        <v>95</v>
      </c>
      <c r="P2880">
        <v>0.1</v>
      </c>
      <c r="Q2880">
        <v>0</v>
      </c>
      <c r="R2880">
        <v>0</v>
      </c>
      <c r="S2880">
        <v>14.4</v>
      </c>
      <c r="T2880">
        <v>15.2</v>
      </c>
      <c r="U2880">
        <v>0.65500000000000003</v>
      </c>
      <c r="V2880">
        <v>12</v>
      </c>
    </row>
    <row r="2881" spans="1:22">
      <c r="A2881" s="1" t="s">
        <v>213</v>
      </c>
      <c r="B2881">
        <v>2010</v>
      </c>
      <c r="C2881" s="1" t="s">
        <v>23</v>
      </c>
      <c r="D2881">
        <v>75</v>
      </c>
      <c r="E2881">
        <v>133</v>
      </c>
      <c r="F2881">
        <v>29</v>
      </c>
      <c r="G2881">
        <v>3.93</v>
      </c>
      <c r="H2881" s="22">
        <v>0</v>
      </c>
      <c r="I2881">
        <v>88</v>
      </c>
      <c r="J2881">
        <v>2809</v>
      </c>
      <c r="K2881">
        <v>14</v>
      </c>
      <c r="L2881">
        <v>35</v>
      </c>
      <c r="M2881">
        <v>94</v>
      </c>
      <c r="N2881">
        <v>6.3600000000000004E-2</v>
      </c>
      <c r="O2881">
        <v>93</v>
      </c>
      <c r="P2881">
        <v>0.1</v>
      </c>
      <c r="Q2881">
        <v>0</v>
      </c>
      <c r="R2881">
        <v>0</v>
      </c>
      <c r="S2881">
        <v>14.5</v>
      </c>
      <c r="T2881">
        <v>15.4</v>
      </c>
      <c r="U2881">
        <v>0.64700000000000002</v>
      </c>
      <c r="V2881">
        <v>11.9</v>
      </c>
    </row>
    <row r="2882" spans="1:22">
      <c r="A2882" s="1" t="s">
        <v>213</v>
      </c>
      <c r="B2882">
        <v>2009</v>
      </c>
      <c r="C2882" s="1" t="s">
        <v>23</v>
      </c>
      <c r="D2882">
        <v>75</v>
      </c>
      <c r="E2882">
        <v>134</v>
      </c>
      <c r="F2882">
        <v>29</v>
      </c>
      <c r="G2882">
        <v>3.86</v>
      </c>
      <c r="H2882" s="22">
        <v>0</v>
      </c>
      <c r="I2882">
        <v>94</v>
      </c>
      <c r="J2882">
        <v>6582</v>
      </c>
      <c r="K2882">
        <v>13.4</v>
      </c>
      <c r="L2882">
        <v>35</v>
      </c>
      <c r="M2882">
        <v>97</v>
      </c>
      <c r="N2882">
        <v>6.4000000000000001E-2</v>
      </c>
      <c r="O2882">
        <v>96</v>
      </c>
      <c r="P2882">
        <v>0.1</v>
      </c>
      <c r="Q2882">
        <v>0</v>
      </c>
      <c r="R2882">
        <v>0</v>
      </c>
      <c r="S2882">
        <v>14.6</v>
      </c>
      <c r="T2882">
        <v>15.5</v>
      </c>
      <c r="U2882">
        <v>0.64100000000000001</v>
      </c>
      <c r="V2882">
        <v>11.7</v>
      </c>
    </row>
    <row r="2883" spans="1:22">
      <c r="A2883" s="1" t="s">
        <v>213</v>
      </c>
      <c r="B2883">
        <v>2008</v>
      </c>
      <c r="C2883" s="1" t="s">
        <v>23</v>
      </c>
      <c r="D2883">
        <v>75</v>
      </c>
      <c r="E2883">
        <v>135</v>
      </c>
      <c r="F2883">
        <v>28</v>
      </c>
      <c r="G2883">
        <v>3.58</v>
      </c>
      <c r="H2883" s="22">
        <v>0</v>
      </c>
      <c r="I2883">
        <v>87</v>
      </c>
      <c r="J2883">
        <v>352</v>
      </c>
      <c r="K2883">
        <v>12.9</v>
      </c>
      <c r="L2883">
        <v>35</v>
      </c>
      <c r="M2883">
        <v>93</v>
      </c>
      <c r="N2883">
        <v>5.5300000000000002E-2</v>
      </c>
      <c r="O2883">
        <v>93</v>
      </c>
      <c r="P2883">
        <v>0.2</v>
      </c>
      <c r="Q2883">
        <v>0</v>
      </c>
      <c r="R2883">
        <v>0</v>
      </c>
      <c r="S2883">
        <v>14.7</v>
      </c>
      <c r="T2883">
        <v>15.7</v>
      </c>
      <c r="U2883">
        <v>0.63300000000000001</v>
      </c>
      <c r="V2883">
        <v>11.6</v>
      </c>
    </row>
    <row r="2884" spans="1:22">
      <c r="A2884" s="1" t="s">
        <v>213</v>
      </c>
      <c r="B2884">
        <v>2007</v>
      </c>
      <c r="C2884" s="1" t="s">
        <v>23</v>
      </c>
      <c r="D2884">
        <v>75</v>
      </c>
      <c r="E2884">
        <v>136</v>
      </c>
      <c r="F2884">
        <v>28</v>
      </c>
      <c r="G2884">
        <v>3.01</v>
      </c>
      <c r="H2884" s="22">
        <v>0</v>
      </c>
      <c r="I2884">
        <v>67</v>
      </c>
      <c r="J2884">
        <v>17</v>
      </c>
      <c r="K2884">
        <v>12.3</v>
      </c>
      <c r="L2884">
        <v>35</v>
      </c>
      <c r="M2884">
        <v>92</v>
      </c>
      <c r="N2884">
        <v>6.9000000000000006E-2</v>
      </c>
      <c r="O2884">
        <v>92</v>
      </c>
      <c r="P2884">
        <v>0.2</v>
      </c>
      <c r="Q2884">
        <v>0</v>
      </c>
      <c r="R2884">
        <v>0</v>
      </c>
      <c r="S2884">
        <v>14.9</v>
      </c>
      <c r="T2884">
        <v>15.8</v>
      </c>
      <c r="U2884">
        <v>0.625</v>
      </c>
      <c r="V2884">
        <v>11.4</v>
      </c>
    </row>
    <row r="2885" spans="1:22">
      <c r="A2885" s="1" t="s">
        <v>213</v>
      </c>
      <c r="B2885">
        <v>2006</v>
      </c>
      <c r="C2885" s="1" t="s">
        <v>23</v>
      </c>
      <c r="D2885">
        <v>75</v>
      </c>
      <c r="E2885">
        <v>136</v>
      </c>
      <c r="F2885">
        <v>28</v>
      </c>
      <c r="G2885">
        <v>2.56</v>
      </c>
      <c r="H2885" s="22">
        <v>0</v>
      </c>
      <c r="I2885">
        <v>93</v>
      </c>
      <c r="J2885">
        <v>1978</v>
      </c>
      <c r="K2885">
        <v>11.8</v>
      </c>
      <c r="L2885">
        <v>35</v>
      </c>
      <c r="M2885">
        <v>94</v>
      </c>
      <c r="N2885">
        <v>5.5599999999999997E-2</v>
      </c>
      <c r="O2885">
        <v>94</v>
      </c>
      <c r="P2885">
        <v>0.2</v>
      </c>
      <c r="Q2885">
        <v>0</v>
      </c>
      <c r="R2885">
        <v>0</v>
      </c>
      <c r="S2885">
        <v>15.1</v>
      </c>
      <c r="T2885">
        <v>15.9</v>
      </c>
      <c r="U2885">
        <v>0.61799999999999999</v>
      </c>
      <c r="V2885">
        <v>11.3</v>
      </c>
    </row>
    <row r="2886" spans="1:22">
      <c r="A2886" s="1" t="s">
        <v>213</v>
      </c>
      <c r="B2886">
        <v>2005</v>
      </c>
      <c r="C2886" s="1" t="s">
        <v>23</v>
      </c>
      <c r="D2886">
        <v>74</v>
      </c>
      <c r="E2886">
        <v>136</v>
      </c>
      <c r="F2886">
        <v>29</v>
      </c>
      <c r="G2886">
        <v>2.7</v>
      </c>
      <c r="H2886" s="22">
        <v>0</v>
      </c>
      <c r="I2886">
        <v>94</v>
      </c>
      <c r="J2886">
        <v>410</v>
      </c>
      <c r="K2886">
        <v>11.3</v>
      </c>
      <c r="L2886">
        <v>36</v>
      </c>
      <c r="M2886">
        <v>94</v>
      </c>
      <c r="N2886">
        <v>5.3800000000000001E-2</v>
      </c>
      <c r="O2886">
        <v>95</v>
      </c>
      <c r="P2886">
        <v>0.2</v>
      </c>
      <c r="Q2886">
        <v>0</v>
      </c>
      <c r="R2886">
        <v>0</v>
      </c>
      <c r="S2886">
        <v>15.3</v>
      </c>
      <c r="T2886">
        <v>16</v>
      </c>
      <c r="U2886">
        <v>0.60899999999999999</v>
      </c>
      <c r="V2886">
        <v>11.1</v>
      </c>
    </row>
    <row r="2887" spans="1:22">
      <c r="A2887" s="1" t="s">
        <v>213</v>
      </c>
      <c r="B2887">
        <v>2004</v>
      </c>
      <c r="C2887" s="1" t="s">
        <v>23</v>
      </c>
      <c r="D2887">
        <v>74</v>
      </c>
      <c r="E2887">
        <v>136</v>
      </c>
      <c r="F2887">
        <v>29</v>
      </c>
      <c r="G2887">
        <v>2.86</v>
      </c>
      <c r="H2887" s="22">
        <v>0</v>
      </c>
      <c r="I2887">
        <v>94</v>
      </c>
      <c r="J2887">
        <v>217</v>
      </c>
      <c r="K2887">
        <v>1.9</v>
      </c>
      <c r="L2887">
        <v>36</v>
      </c>
      <c r="M2887">
        <v>96</v>
      </c>
      <c r="N2887">
        <v>5.9000000000000004E-2</v>
      </c>
      <c r="O2887">
        <v>96</v>
      </c>
      <c r="P2887">
        <v>0.2</v>
      </c>
      <c r="Q2887">
        <v>0</v>
      </c>
      <c r="R2887">
        <v>0</v>
      </c>
      <c r="S2887">
        <v>15.4</v>
      </c>
      <c r="T2887">
        <v>16.100000000000001</v>
      </c>
      <c r="U2887">
        <v>0.60099999999999998</v>
      </c>
      <c r="V2887">
        <v>11</v>
      </c>
    </row>
    <row r="2888" spans="1:22">
      <c r="A2888" s="1" t="s">
        <v>213</v>
      </c>
      <c r="B2888">
        <v>2003</v>
      </c>
      <c r="C2888" s="1" t="s">
        <v>23</v>
      </c>
      <c r="D2888">
        <v>74</v>
      </c>
      <c r="E2888">
        <v>137</v>
      </c>
      <c r="F2888">
        <v>30</v>
      </c>
      <c r="G2888">
        <v>2.19</v>
      </c>
      <c r="H2888" s="22">
        <v>0</v>
      </c>
      <c r="I2888">
        <v>78</v>
      </c>
      <c r="J2888">
        <v>2297</v>
      </c>
      <c r="K2888">
        <v>1.4</v>
      </c>
      <c r="L2888">
        <v>37</v>
      </c>
      <c r="M2888">
        <v>96</v>
      </c>
      <c r="N2888">
        <v>4.8399999999999999E-2</v>
      </c>
      <c r="O2888">
        <v>99</v>
      </c>
      <c r="P2888">
        <v>0.2</v>
      </c>
      <c r="Q2888">
        <v>0</v>
      </c>
      <c r="R2888">
        <v>0</v>
      </c>
      <c r="S2888">
        <v>15.6</v>
      </c>
      <c r="T2888">
        <v>16.2</v>
      </c>
      <c r="U2888">
        <v>0.59199999999999997</v>
      </c>
      <c r="V2888">
        <v>10.9</v>
      </c>
    </row>
    <row r="2889" spans="1:22">
      <c r="A2889" s="1" t="s">
        <v>213</v>
      </c>
      <c r="B2889">
        <v>2002</v>
      </c>
      <c r="C2889" s="1" t="s">
        <v>23</v>
      </c>
      <c r="D2889">
        <v>74</v>
      </c>
      <c r="E2889">
        <v>137</v>
      </c>
      <c r="F2889">
        <v>30</v>
      </c>
      <c r="G2889">
        <v>2.0299999999999998</v>
      </c>
      <c r="H2889" s="22">
        <v>0</v>
      </c>
      <c r="I2889">
        <v>0</v>
      </c>
      <c r="J2889">
        <v>6755</v>
      </c>
      <c r="K2889">
        <v>1</v>
      </c>
      <c r="L2889">
        <v>39</v>
      </c>
      <c r="M2889">
        <v>92</v>
      </c>
      <c r="N2889">
        <v>4.7E-2</v>
      </c>
      <c r="O2889">
        <v>75</v>
      </c>
      <c r="P2889">
        <v>0.2</v>
      </c>
      <c r="Q2889">
        <v>0</v>
      </c>
      <c r="R2889">
        <v>0</v>
      </c>
      <c r="S2889">
        <v>15.6</v>
      </c>
      <c r="T2889">
        <v>16.3</v>
      </c>
      <c r="U2889">
        <v>0.58399999999999996</v>
      </c>
      <c r="V2889">
        <v>10.7</v>
      </c>
    </row>
    <row r="2890" spans="1:22">
      <c r="A2890" s="1" t="s">
        <v>213</v>
      </c>
      <c r="B2890">
        <v>2001</v>
      </c>
      <c r="C2890" s="1" t="s">
        <v>23</v>
      </c>
      <c r="D2890">
        <v>74</v>
      </c>
      <c r="E2890">
        <v>138</v>
      </c>
      <c r="F2890">
        <v>32</v>
      </c>
      <c r="G2890">
        <v>1.84</v>
      </c>
      <c r="H2890" s="22">
        <v>0</v>
      </c>
      <c r="I2890">
        <v>0</v>
      </c>
      <c r="J2890">
        <v>12058</v>
      </c>
      <c r="K2890">
        <v>9.6</v>
      </c>
      <c r="L2890">
        <v>41</v>
      </c>
      <c r="M2890">
        <v>96</v>
      </c>
      <c r="N2890">
        <v>5.1699999999999996E-2</v>
      </c>
      <c r="O2890">
        <v>96</v>
      </c>
      <c r="P2890">
        <v>0.1</v>
      </c>
      <c r="Q2890">
        <v>0</v>
      </c>
      <c r="R2890">
        <v>0</v>
      </c>
      <c r="S2890">
        <v>15.7</v>
      </c>
      <c r="T2890">
        <v>16.399999999999999</v>
      </c>
      <c r="U2890">
        <v>0.57599999999999996</v>
      </c>
      <c r="V2890">
        <v>10.6</v>
      </c>
    </row>
    <row r="2891" spans="1:22">
      <c r="A2891" s="1" t="s">
        <v>213</v>
      </c>
      <c r="B2891">
        <v>2000</v>
      </c>
      <c r="C2891" s="1" t="s">
        <v>23</v>
      </c>
      <c r="D2891">
        <v>73</v>
      </c>
      <c r="E2891">
        <v>139</v>
      </c>
      <c r="F2891">
        <v>33</v>
      </c>
      <c r="G2891">
        <v>1.6</v>
      </c>
      <c r="H2891" s="22">
        <v>0</v>
      </c>
      <c r="I2891">
        <v>0</v>
      </c>
      <c r="J2891">
        <v>16512</v>
      </c>
      <c r="K2891">
        <v>9.1999999999999993</v>
      </c>
      <c r="L2891">
        <v>43</v>
      </c>
      <c r="M2891">
        <v>96</v>
      </c>
      <c r="N2891">
        <v>4.8899999999999999E-2</v>
      </c>
      <c r="O2891">
        <v>96</v>
      </c>
      <c r="P2891">
        <v>0.1</v>
      </c>
      <c r="Q2891">
        <v>0</v>
      </c>
      <c r="R2891">
        <v>0</v>
      </c>
      <c r="S2891">
        <v>15.8</v>
      </c>
      <c r="T2891">
        <v>16.399999999999999</v>
      </c>
      <c r="U2891">
        <v>0.56899999999999995</v>
      </c>
      <c r="V2891">
        <v>10.4</v>
      </c>
    </row>
    <row r="2892" spans="1:22">
      <c r="A2892" s="1" t="s">
        <v>214</v>
      </c>
      <c r="B2892">
        <v>2015</v>
      </c>
      <c r="C2892" s="1" t="s">
        <v>23</v>
      </c>
      <c r="D2892">
        <v>66</v>
      </c>
      <c r="E2892">
        <v>224</v>
      </c>
      <c r="F2892">
        <v>37</v>
      </c>
      <c r="G2892">
        <v>0</v>
      </c>
      <c r="H2892" s="22">
        <v>0</v>
      </c>
      <c r="I2892">
        <v>69</v>
      </c>
      <c r="J2892">
        <v>468</v>
      </c>
      <c r="K2892">
        <v>41.3</v>
      </c>
      <c r="L2892">
        <v>47</v>
      </c>
      <c r="M2892">
        <v>63</v>
      </c>
      <c r="N2892">
        <v>0</v>
      </c>
      <c r="O2892">
        <v>69</v>
      </c>
      <c r="P2892">
        <v>0.1</v>
      </c>
      <c r="Q2892">
        <v>0</v>
      </c>
      <c r="R2892">
        <v>0</v>
      </c>
      <c r="S2892">
        <v>13.6</v>
      </c>
      <c r="T2892">
        <v>13.4</v>
      </c>
      <c r="U2892">
        <v>0.499</v>
      </c>
      <c r="V2892">
        <v>9</v>
      </c>
    </row>
    <row r="2893" spans="1:22">
      <c r="A2893" s="1" t="s">
        <v>214</v>
      </c>
      <c r="B2893">
        <v>2014</v>
      </c>
      <c r="C2893" s="1" t="s">
        <v>23</v>
      </c>
      <c r="D2893">
        <v>65</v>
      </c>
      <c r="E2893">
        <v>228</v>
      </c>
      <c r="F2893">
        <v>37</v>
      </c>
      <c r="G2893">
        <v>0.01</v>
      </c>
      <c r="H2893" s="22">
        <v>0</v>
      </c>
      <c r="I2893">
        <v>73</v>
      </c>
      <c r="J2893">
        <v>815</v>
      </c>
      <c r="K2893">
        <v>4.4000000000000004</v>
      </c>
      <c r="L2893">
        <v>47</v>
      </c>
      <c r="M2893">
        <v>67</v>
      </c>
      <c r="N2893">
        <v>5.6399999999999999E-2</v>
      </c>
      <c r="O2893">
        <v>73</v>
      </c>
      <c r="P2893">
        <v>0.1</v>
      </c>
      <c r="Q2893">
        <v>0</v>
      </c>
      <c r="R2893">
        <v>0</v>
      </c>
      <c r="S2893">
        <v>13.7</v>
      </c>
      <c r="T2893">
        <v>13.5</v>
      </c>
      <c r="U2893">
        <v>0.5</v>
      </c>
      <c r="V2893">
        <v>9</v>
      </c>
    </row>
    <row r="2894" spans="1:22">
      <c r="A2894" s="1" t="s">
        <v>214</v>
      </c>
      <c r="B2894">
        <v>2013</v>
      </c>
      <c r="C2894" s="1" t="s">
        <v>23</v>
      </c>
      <c r="D2894">
        <v>65</v>
      </c>
      <c r="E2894">
        <v>226</v>
      </c>
      <c r="F2894">
        <v>36</v>
      </c>
      <c r="G2894">
        <v>0.04</v>
      </c>
      <c r="H2894" s="22">
        <v>0</v>
      </c>
      <c r="I2894">
        <v>73</v>
      </c>
      <c r="J2894">
        <v>400</v>
      </c>
      <c r="K2894">
        <v>39.6</v>
      </c>
      <c r="L2894">
        <v>46</v>
      </c>
      <c r="M2894">
        <v>67</v>
      </c>
      <c r="N2894">
        <v>5.7800000000000004E-2</v>
      </c>
      <c r="O2894">
        <v>73</v>
      </c>
      <c r="P2894">
        <v>0.1</v>
      </c>
      <c r="Q2894">
        <v>0</v>
      </c>
      <c r="R2894">
        <v>0</v>
      </c>
      <c r="S2894">
        <v>13.7</v>
      </c>
      <c r="T2894">
        <v>13.5</v>
      </c>
      <c r="U2894">
        <v>0.498</v>
      </c>
      <c r="V2894">
        <v>9</v>
      </c>
    </row>
    <row r="2895" spans="1:22">
      <c r="A2895" s="1" t="s">
        <v>214</v>
      </c>
      <c r="B2895">
        <v>2012</v>
      </c>
      <c r="C2895" s="1" t="s">
        <v>23</v>
      </c>
      <c r="D2895">
        <v>65</v>
      </c>
      <c r="E2895">
        <v>236</v>
      </c>
      <c r="F2895">
        <v>36</v>
      </c>
      <c r="G2895">
        <v>0.04</v>
      </c>
      <c r="H2895" s="22">
        <v>0</v>
      </c>
      <c r="I2895">
        <v>67</v>
      </c>
      <c r="J2895">
        <v>2177</v>
      </c>
      <c r="K2895">
        <v>38.700000000000003</v>
      </c>
      <c r="L2895">
        <v>46</v>
      </c>
      <c r="M2895">
        <v>68</v>
      </c>
      <c r="N2895">
        <v>5.7300000000000004E-2</v>
      </c>
      <c r="O2895">
        <v>67</v>
      </c>
      <c r="P2895">
        <v>0.1</v>
      </c>
      <c r="Q2895">
        <v>0</v>
      </c>
      <c r="R2895">
        <v>0</v>
      </c>
      <c r="S2895">
        <v>13.7</v>
      </c>
      <c r="T2895">
        <v>13.6</v>
      </c>
      <c r="U2895">
        <v>0.49399999999999999</v>
      </c>
      <c r="V2895">
        <v>9</v>
      </c>
    </row>
    <row r="2896" spans="1:22">
      <c r="A2896" s="1" t="s">
        <v>214</v>
      </c>
      <c r="B2896">
        <v>2011</v>
      </c>
      <c r="C2896" s="1" t="s">
        <v>23</v>
      </c>
      <c r="D2896">
        <v>65</v>
      </c>
      <c r="E2896">
        <v>234</v>
      </c>
      <c r="F2896">
        <v>35</v>
      </c>
      <c r="G2896">
        <v>0.04</v>
      </c>
      <c r="H2896" s="22">
        <v>0</v>
      </c>
      <c r="I2896">
        <v>69</v>
      </c>
      <c r="J2896">
        <v>2676</v>
      </c>
      <c r="K2896">
        <v>37.9</v>
      </c>
      <c r="L2896">
        <v>45</v>
      </c>
      <c r="M2896">
        <v>69</v>
      </c>
      <c r="N2896">
        <v>5.4000000000000006E-2</v>
      </c>
      <c r="O2896">
        <v>69</v>
      </c>
      <c r="P2896">
        <v>0.1</v>
      </c>
      <c r="Q2896">
        <v>0</v>
      </c>
      <c r="R2896">
        <v>0</v>
      </c>
      <c r="S2896">
        <v>13.7</v>
      </c>
      <c r="T2896">
        <v>13.6</v>
      </c>
      <c r="U2896">
        <v>0.49299999999999999</v>
      </c>
      <c r="V2896">
        <v>8.6</v>
      </c>
    </row>
    <row r="2897" spans="1:22">
      <c r="A2897" s="1" t="s">
        <v>214</v>
      </c>
      <c r="B2897">
        <v>2010</v>
      </c>
      <c r="C2897" s="1" t="s">
        <v>23</v>
      </c>
      <c r="D2897">
        <v>64</v>
      </c>
      <c r="E2897">
        <v>233</v>
      </c>
      <c r="F2897">
        <v>35</v>
      </c>
      <c r="G2897">
        <v>0.06</v>
      </c>
      <c r="H2897" s="22">
        <v>0</v>
      </c>
      <c r="I2897">
        <v>76</v>
      </c>
      <c r="J2897">
        <v>510</v>
      </c>
      <c r="K2897">
        <v>37.200000000000003</v>
      </c>
      <c r="L2897">
        <v>45</v>
      </c>
      <c r="M2897">
        <v>77</v>
      </c>
      <c r="N2897">
        <v>5.1699999999999996E-2</v>
      </c>
      <c r="O2897">
        <v>76</v>
      </c>
      <c r="P2897">
        <v>0.1</v>
      </c>
      <c r="Q2897">
        <v>0</v>
      </c>
      <c r="R2897">
        <v>0</v>
      </c>
      <c r="S2897">
        <v>13.7</v>
      </c>
      <c r="T2897">
        <v>13.7</v>
      </c>
      <c r="U2897">
        <v>0.48799999999999999</v>
      </c>
      <c r="V2897">
        <v>8.5</v>
      </c>
    </row>
    <row r="2898" spans="1:22">
      <c r="A2898" s="1" t="s">
        <v>214</v>
      </c>
      <c r="B2898">
        <v>2009</v>
      </c>
      <c r="C2898" s="1" t="s">
        <v>23</v>
      </c>
      <c r="D2898">
        <v>64</v>
      </c>
      <c r="E2898">
        <v>235</v>
      </c>
      <c r="F2898">
        <v>36</v>
      </c>
      <c r="G2898">
        <v>0.03</v>
      </c>
      <c r="H2898" s="22">
        <v>0</v>
      </c>
      <c r="I2898">
        <v>76</v>
      </c>
      <c r="J2898">
        <v>130</v>
      </c>
      <c r="K2898">
        <v>36.4</v>
      </c>
      <c r="L2898">
        <v>46</v>
      </c>
      <c r="M2898">
        <v>76</v>
      </c>
      <c r="N2898">
        <v>5.3200000000000004E-2</v>
      </c>
      <c r="O2898">
        <v>76</v>
      </c>
      <c r="P2898">
        <v>0.1</v>
      </c>
      <c r="Q2898">
        <v>0</v>
      </c>
      <c r="R2898">
        <v>0</v>
      </c>
      <c r="S2898">
        <v>13.8</v>
      </c>
      <c r="T2898">
        <v>13.7</v>
      </c>
      <c r="U2898">
        <v>0.48299999999999998</v>
      </c>
      <c r="V2898">
        <v>8.4</v>
      </c>
    </row>
    <row r="2899" spans="1:22">
      <c r="A2899" s="1" t="s">
        <v>214</v>
      </c>
      <c r="B2899">
        <v>2008</v>
      </c>
      <c r="C2899" s="1" t="s">
        <v>23</v>
      </c>
      <c r="D2899">
        <v>64</v>
      </c>
      <c r="E2899">
        <v>238</v>
      </c>
      <c r="F2899">
        <v>37</v>
      </c>
      <c r="G2899">
        <v>0.04</v>
      </c>
      <c r="H2899" s="22">
        <v>0</v>
      </c>
      <c r="I2899">
        <v>78</v>
      </c>
      <c r="J2899">
        <v>7</v>
      </c>
      <c r="K2899">
        <v>35.700000000000003</v>
      </c>
      <c r="L2899">
        <v>47</v>
      </c>
      <c r="M2899">
        <v>78</v>
      </c>
      <c r="N2899">
        <v>5.1200000000000002E-2</v>
      </c>
      <c r="O2899">
        <v>78</v>
      </c>
      <c r="P2899">
        <v>0.1</v>
      </c>
      <c r="Q2899">
        <v>0</v>
      </c>
      <c r="R2899">
        <v>0</v>
      </c>
      <c r="S2899">
        <v>13.8</v>
      </c>
      <c r="T2899">
        <v>13.7</v>
      </c>
      <c r="U2899">
        <v>0.48</v>
      </c>
      <c r="V2899">
        <v>8.5</v>
      </c>
    </row>
    <row r="2900" spans="1:22">
      <c r="A2900" s="1" t="s">
        <v>214</v>
      </c>
      <c r="B2900">
        <v>2007</v>
      </c>
      <c r="C2900" s="1" t="s">
        <v>23</v>
      </c>
      <c r="D2900">
        <v>63</v>
      </c>
      <c r="E2900">
        <v>24</v>
      </c>
      <c r="F2900">
        <v>38</v>
      </c>
      <c r="G2900">
        <v>0.05</v>
      </c>
      <c r="H2900" s="22">
        <v>0</v>
      </c>
      <c r="I2900">
        <v>79</v>
      </c>
      <c r="J2900">
        <v>13</v>
      </c>
      <c r="K2900">
        <v>35.1</v>
      </c>
      <c r="L2900">
        <v>49</v>
      </c>
      <c r="M2900">
        <v>79</v>
      </c>
      <c r="N2900">
        <v>4.9200000000000001E-2</v>
      </c>
      <c r="O2900">
        <v>79</v>
      </c>
      <c r="P2900">
        <v>0.1</v>
      </c>
      <c r="Q2900">
        <v>0</v>
      </c>
      <c r="R2900">
        <v>0</v>
      </c>
      <c r="S2900">
        <v>13.8</v>
      </c>
      <c r="T2900">
        <v>13.8</v>
      </c>
      <c r="U2900">
        <v>0.47699999999999998</v>
      </c>
      <c r="V2900">
        <v>8.6</v>
      </c>
    </row>
    <row r="2901" spans="1:22">
      <c r="A2901" s="1" t="s">
        <v>214</v>
      </c>
      <c r="B2901">
        <v>2006</v>
      </c>
      <c r="C2901" s="1" t="s">
        <v>23</v>
      </c>
      <c r="D2901">
        <v>63</v>
      </c>
      <c r="E2901">
        <v>242</v>
      </c>
      <c r="F2901">
        <v>39</v>
      </c>
      <c r="G2901">
        <v>0.04</v>
      </c>
      <c r="H2901" s="22">
        <v>0</v>
      </c>
      <c r="I2901">
        <v>78</v>
      </c>
      <c r="J2901">
        <v>8079</v>
      </c>
      <c r="K2901">
        <v>34.5</v>
      </c>
      <c r="L2901">
        <v>51</v>
      </c>
      <c r="M2901">
        <v>78</v>
      </c>
      <c r="N2901">
        <v>4.82E-2</v>
      </c>
      <c r="O2901">
        <v>78</v>
      </c>
      <c r="P2901">
        <v>0.1</v>
      </c>
      <c r="Q2901">
        <v>0</v>
      </c>
      <c r="R2901">
        <v>0</v>
      </c>
      <c r="S2901">
        <v>13.9</v>
      </c>
      <c r="T2901">
        <v>13.8</v>
      </c>
      <c r="U2901">
        <v>0.47499999999999998</v>
      </c>
      <c r="V2901">
        <v>8.6999999999999993</v>
      </c>
    </row>
    <row r="2902" spans="1:22">
      <c r="A2902" s="1" t="s">
        <v>214</v>
      </c>
      <c r="B2902">
        <v>2005</v>
      </c>
      <c r="C2902" s="1" t="s">
        <v>23</v>
      </c>
      <c r="D2902">
        <v>63</v>
      </c>
      <c r="E2902">
        <v>245</v>
      </c>
      <c r="F2902">
        <v>40</v>
      </c>
      <c r="G2902">
        <v>0.04</v>
      </c>
      <c r="H2902" s="22">
        <v>0</v>
      </c>
      <c r="I2902">
        <v>8</v>
      </c>
      <c r="J2902">
        <v>6285</v>
      </c>
      <c r="K2902">
        <v>33.9</v>
      </c>
      <c r="L2902">
        <v>53</v>
      </c>
      <c r="M2902">
        <v>8</v>
      </c>
      <c r="N2902">
        <v>4.58E-2</v>
      </c>
      <c r="O2902">
        <v>79</v>
      </c>
      <c r="P2902">
        <v>0.1</v>
      </c>
      <c r="Q2902">
        <v>0</v>
      </c>
      <c r="R2902">
        <v>0</v>
      </c>
      <c r="S2902">
        <v>13.9</v>
      </c>
      <c r="T2902">
        <v>13.8</v>
      </c>
      <c r="U2902">
        <v>0.47</v>
      </c>
      <c r="V2902">
        <v>8.6</v>
      </c>
    </row>
    <row r="2903" spans="1:22">
      <c r="A2903" s="1" t="s">
        <v>214</v>
      </c>
      <c r="B2903">
        <v>2004</v>
      </c>
      <c r="C2903" s="1" t="s">
        <v>23</v>
      </c>
      <c r="D2903">
        <v>62</v>
      </c>
      <c r="E2903">
        <v>247</v>
      </c>
      <c r="F2903">
        <v>42</v>
      </c>
      <c r="G2903">
        <v>0.06</v>
      </c>
      <c r="H2903" s="22">
        <v>0</v>
      </c>
      <c r="I2903">
        <v>43</v>
      </c>
      <c r="J2903">
        <v>12708</v>
      </c>
      <c r="K2903">
        <v>33.299999999999997</v>
      </c>
      <c r="L2903">
        <v>56</v>
      </c>
      <c r="M2903">
        <v>72</v>
      </c>
      <c r="N2903">
        <v>4.9000000000000002E-2</v>
      </c>
      <c r="O2903">
        <v>72</v>
      </c>
      <c r="P2903">
        <v>0.1</v>
      </c>
      <c r="Q2903">
        <v>0</v>
      </c>
      <c r="R2903">
        <v>0</v>
      </c>
      <c r="S2903">
        <v>13.9</v>
      </c>
      <c r="T2903">
        <v>13.9</v>
      </c>
      <c r="U2903">
        <v>0.46400000000000002</v>
      </c>
      <c r="V2903">
        <v>8.4</v>
      </c>
    </row>
    <row r="2904" spans="1:22">
      <c r="A2904" s="1" t="s">
        <v>214</v>
      </c>
      <c r="B2904">
        <v>2003</v>
      </c>
      <c r="C2904" s="1" t="s">
        <v>23</v>
      </c>
      <c r="D2904">
        <v>62</v>
      </c>
      <c r="E2904">
        <v>249</v>
      </c>
      <c r="F2904">
        <v>43</v>
      </c>
      <c r="G2904">
        <v>0.04</v>
      </c>
      <c r="H2904" s="22">
        <v>0</v>
      </c>
      <c r="I2904">
        <v>38</v>
      </c>
      <c r="J2904">
        <v>8536</v>
      </c>
      <c r="K2904">
        <v>32.700000000000003</v>
      </c>
      <c r="L2904">
        <v>58</v>
      </c>
      <c r="M2904">
        <v>61</v>
      </c>
      <c r="N2904">
        <v>0.05</v>
      </c>
      <c r="O2904">
        <v>61</v>
      </c>
      <c r="P2904">
        <v>0.1</v>
      </c>
      <c r="Q2904">
        <v>0</v>
      </c>
      <c r="R2904">
        <v>0</v>
      </c>
      <c r="S2904">
        <v>14</v>
      </c>
      <c r="T2904">
        <v>13.9</v>
      </c>
      <c r="U2904">
        <v>0.45700000000000002</v>
      </c>
      <c r="V2904">
        <v>8.1999999999999993</v>
      </c>
    </row>
    <row r="2905" spans="1:22">
      <c r="A2905" s="1" t="s">
        <v>214</v>
      </c>
      <c r="B2905">
        <v>2002</v>
      </c>
      <c r="C2905" s="1" t="s">
        <v>23</v>
      </c>
      <c r="D2905">
        <v>62</v>
      </c>
      <c r="E2905">
        <v>25</v>
      </c>
      <c r="F2905">
        <v>45</v>
      </c>
      <c r="G2905">
        <v>7.0000000000000007E-2</v>
      </c>
      <c r="H2905" s="22">
        <v>0</v>
      </c>
      <c r="I2905">
        <v>31</v>
      </c>
      <c r="J2905">
        <v>890</v>
      </c>
      <c r="K2905">
        <v>32.200000000000003</v>
      </c>
      <c r="L2905">
        <v>61</v>
      </c>
      <c r="M2905">
        <v>64</v>
      </c>
      <c r="N2905">
        <v>4.2199999999999994E-2</v>
      </c>
      <c r="O2905">
        <v>65</v>
      </c>
      <c r="P2905">
        <v>0.1</v>
      </c>
      <c r="Q2905">
        <v>0</v>
      </c>
      <c r="R2905">
        <v>0</v>
      </c>
      <c r="S2905">
        <v>14</v>
      </c>
      <c r="T2905">
        <v>14</v>
      </c>
      <c r="U2905">
        <v>0.45</v>
      </c>
      <c r="V2905">
        <v>8</v>
      </c>
    </row>
    <row r="2906" spans="1:22">
      <c r="A2906" s="1" t="s">
        <v>214</v>
      </c>
      <c r="B2906">
        <v>2001</v>
      </c>
      <c r="C2906" s="1" t="s">
        <v>23</v>
      </c>
      <c r="D2906">
        <v>61</v>
      </c>
      <c r="E2906">
        <v>251</v>
      </c>
      <c r="F2906">
        <v>46</v>
      </c>
      <c r="G2906">
        <v>0.08</v>
      </c>
      <c r="H2906" s="22">
        <v>0</v>
      </c>
      <c r="I2906">
        <v>19</v>
      </c>
      <c r="J2906">
        <v>485</v>
      </c>
      <c r="K2906">
        <v>31.7</v>
      </c>
      <c r="L2906">
        <v>63</v>
      </c>
      <c r="M2906">
        <v>73</v>
      </c>
      <c r="N2906">
        <v>4.3400000000000001E-2</v>
      </c>
      <c r="O2906">
        <v>73</v>
      </c>
      <c r="P2906">
        <v>0.1</v>
      </c>
      <c r="Q2906">
        <v>0</v>
      </c>
      <c r="R2906">
        <v>0</v>
      </c>
      <c r="S2906">
        <v>14</v>
      </c>
      <c r="T2906">
        <v>14</v>
      </c>
      <c r="U2906">
        <v>0.44400000000000001</v>
      </c>
      <c r="V2906">
        <v>7.9</v>
      </c>
    </row>
    <row r="2907" spans="1:22">
      <c r="A2907" s="1" t="s">
        <v>214</v>
      </c>
      <c r="B2907">
        <v>2000</v>
      </c>
      <c r="C2907" s="1" t="s">
        <v>23</v>
      </c>
      <c r="D2907">
        <v>68</v>
      </c>
      <c r="E2907">
        <v>252</v>
      </c>
      <c r="F2907">
        <v>48</v>
      </c>
      <c r="G2907">
        <v>7.0000000000000007E-2</v>
      </c>
      <c r="H2907" s="22">
        <v>0</v>
      </c>
      <c r="I2907">
        <v>14</v>
      </c>
      <c r="J2907">
        <v>0</v>
      </c>
      <c r="K2907">
        <v>31.2</v>
      </c>
      <c r="L2907">
        <v>66</v>
      </c>
      <c r="M2907">
        <v>74</v>
      </c>
      <c r="N2907">
        <v>4.1399999999999999E-2</v>
      </c>
      <c r="O2907">
        <v>74</v>
      </c>
      <c r="P2907">
        <v>0.1</v>
      </c>
      <c r="Q2907">
        <v>0</v>
      </c>
      <c r="R2907">
        <v>0</v>
      </c>
      <c r="S2907">
        <v>14.1</v>
      </c>
      <c r="T2907">
        <v>14.1</v>
      </c>
      <c r="U2907">
        <v>0.436</v>
      </c>
      <c r="V2907">
        <v>7.7</v>
      </c>
    </row>
    <row r="2908" spans="1:22">
      <c r="A2908" s="1" t="s">
        <v>215</v>
      </c>
      <c r="B2908">
        <v>2015</v>
      </c>
      <c r="C2908" s="1" t="s">
        <v>23</v>
      </c>
      <c r="D2908">
        <v>62</v>
      </c>
      <c r="E2908">
        <v>33</v>
      </c>
      <c r="F2908">
        <v>27</v>
      </c>
      <c r="G2908">
        <v>0</v>
      </c>
      <c r="H2908" s="22">
        <v>0</v>
      </c>
      <c r="I2908">
        <v>9</v>
      </c>
      <c r="J2908">
        <v>9</v>
      </c>
      <c r="K2908">
        <v>23.4</v>
      </c>
      <c r="L2908">
        <v>40</v>
      </c>
      <c r="M2908">
        <v>9</v>
      </c>
      <c r="N2908">
        <v>0</v>
      </c>
      <c r="O2908">
        <v>9</v>
      </c>
      <c r="P2908">
        <v>4.0999999999999996</v>
      </c>
      <c r="Q2908">
        <v>1313.8896460000001</v>
      </c>
      <c r="R2908">
        <v>161587</v>
      </c>
      <c r="S2908">
        <v>6.3</v>
      </c>
      <c r="T2908">
        <v>6.1</v>
      </c>
      <c r="U2908">
        <v>0.57599999999999996</v>
      </c>
      <c r="V2908">
        <v>12.5</v>
      </c>
    </row>
    <row r="2909" spans="1:22">
      <c r="A2909" s="1" t="s">
        <v>215</v>
      </c>
      <c r="B2909">
        <v>2014</v>
      </c>
      <c r="C2909" s="1" t="s">
        <v>23</v>
      </c>
      <c r="D2909">
        <v>61</v>
      </c>
      <c r="E2909">
        <v>314</v>
      </c>
      <c r="F2909">
        <v>28</v>
      </c>
      <c r="G2909">
        <v>0.01</v>
      </c>
      <c r="H2909" s="22">
        <v>1.966675768</v>
      </c>
      <c r="I2909">
        <v>86</v>
      </c>
      <c r="J2909">
        <v>9</v>
      </c>
      <c r="K2909">
        <v>22.8</v>
      </c>
      <c r="L2909">
        <v>41</v>
      </c>
      <c r="M2909">
        <v>78</v>
      </c>
      <c r="N2909">
        <v>4.99E-2</v>
      </c>
      <c r="O2909">
        <v>86</v>
      </c>
      <c r="P2909">
        <v>4.3</v>
      </c>
      <c r="Q2909">
        <v>1738.8822</v>
      </c>
      <c r="R2909">
        <v>1562974</v>
      </c>
      <c r="S2909">
        <v>6.3</v>
      </c>
      <c r="T2909">
        <v>6.2</v>
      </c>
      <c r="U2909">
        <v>0.56999999999999995</v>
      </c>
      <c r="V2909">
        <v>12.5</v>
      </c>
    </row>
    <row r="2910" spans="1:22">
      <c r="A2910" s="1" t="s">
        <v>215</v>
      </c>
      <c r="B2910">
        <v>2013</v>
      </c>
      <c r="C2910" s="1" t="s">
        <v>23</v>
      </c>
      <c r="D2910">
        <v>63</v>
      </c>
      <c r="E2910">
        <v>328</v>
      </c>
      <c r="F2910">
        <v>29</v>
      </c>
      <c r="G2910">
        <v>2.41</v>
      </c>
      <c r="H2910" s="22">
        <v>0.20623062850000001</v>
      </c>
      <c r="I2910">
        <v>79</v>
      </c>
      <c r="J2910">
        <v>35</v>
      </c>
      <c r="K2910">
        <v>22.3</v>
      </c>
      <c r="L2910">
        <v>42</v>
      </c>
      <c r="M2910">
        <v>74</v>
      </c>
      <c r="N2910">
        <v>4.99E-2</v>
      </c>
      <c r="O2910">
        <v>79</v>
      </c>
      <c r="P2910">
        <v>4.8</v>
      </c>
      <c r="Q2910">
        <v>185.79335900000001</v>
      </c>
      <c r="R2910">
        <v>1515321</v>
      </c>
      <c r="S2910">
        <v>6.4</v>
      </c>
      <c r="T2910">
        <v>6.2</v>
      </c>
      <c r="U2910">
        <v>0.56499999999999995</v>
      </c>
      <c r="V2910">
        <v>12.5</v>
      </c>
    </row>
    <row r="2911" spans="1:22">
      <c r="A2911" s="1" t="s">
        <v>215</v>
      </c>
      <c r="B2911">
        <v>2012</v>
      </c>
      <c r="C2911" s="1" t="s">
        <v>23</v>
      </c>
      <c r="D2911">
        <v>59</v>
      </c>
      <c r="E2911">
        <v>349</v>
      </c>
      <c r="F2911">
        <v>29</v>
      </c>
      <c r="G2911">
        <v>2.59</v>
      </c>
      <c r="H2911" s="22">
        <v>1.969152496</v>
      </c>
      <c r="I2911">
        <v>78</v>
      </c>
      <c r="J2911">
        <v>896</v>
      </c>
      <c r="K2911">
        <v>21.7</v>
      </c>
      <c r="L2911">
        <v>43</v>
      </c>
      <c r="M2911">
        <v>7</v>
      </c>
      <c r="N2911">
        <v>4.9100000000000005E-2</v>
      </c>
      <c r="O2911">
        <v>78</v>
      </c>
      <c r="P2911">
        <v>5.6</v>
      </c>
      <c r="Q2911">
        <v>1734.9361200000001</v>
      </c>
      <c r="R2911">
        <v>14699937</v>
      </c>
      <c r="S2911">
        <v>6.5</v>
      </c>
      <c r="T2911">
        <v>6.3</v>
      </c>
      <c r="U2911">
        <v>0.55400000000000005</v>
      </c>
      <c r="V2911">
        <v>12.3</v>
      </c>
    </row>
    <row r="2912" spans="1:22">
      <c r="A2912" s="1" t="s">
        <v>215</v>
      </c>
      <c r="B2912">
        <v>2011</v>
      </c>
      <c r="C2912" s="1" t="s">
        <v>23</v>
      </c>
      <c r="D2912">
        <v>58</v>
      </c>
      <c r="E2912">
        <v>366</v>
      </c>
      <c r="F2912">
        <v>29</v>
      </c>
      <c r="G2912">
        <v>2.57</v>
      </c>
      <c r="H2912" s="22">
        <v>1.8304616950000001</v>
      </c>
      <c r="I2912">
        <v>81</v>
      </c>
      <c r="J2912">
        <v>13234</v>
      </c>
      <c r="K2912">
        <v>21.2</v>
      </c>
      <c r="L2912">
        <v>44</v>
      </c>
      <c r="M2912">
        <v>83</v>
      </c>
      <c r="N2912">
        <v>4.2599999999999999E-2</v>
      </c>
      <c r="O2912">
        <v>81</v>
      </c>
      <c r="P2912">
        <v>6.3</v>
      </c>
      <c r="Q2912">
        <v>1644.619672</v>
      </c>
      <c r="R2912">
        <v>14264756</v>
      </c>
      <c r="S2912">
        <v>6.6</v>
      </c>
      <c r="T2912">
        <v>6.4</v>
      </c>
      <c r="U2912">
        <v>0.54300000000000004</v>
      </c>
      <c r="V2912">
        <v>12</v>
      </c>
    </row>
    <row r="2913" spans="1:22">
      <c r="A2913" s="1" t="s">
        <v>215</v>
      </c>
      <c r="B2913">
        <v>2010</v>
      </c>
      <c r="C2913" s="1" t="s">
        <v>23</v>
      </c>
      <c r="D2913">
        <v>58</v>
      </c>
      <c r="E2913">
        <v>363</v>
      </c>
      <c r="F2913">
        <v>30</v>
      </c>
      <c r="G2913">
        <v>2.4700000000000002</v>
      </c>
      <c r="H2913" s="22">
        <v>1.8436491020000001</v>
      </c>
      <c r="I2913">
        <v>83</v>
      </c>
      <c r="J2913">
        <v>15754</v>
      </c>
      <c r="K2913">
        <v>2.7</v>
      </c>
      <c r="L2913">
        <v>45</v>
      </c>
      <c r="M2913">
        <v>8</v>
      </c>
      <c r="N2913">
        <v>4.41E-2</v>
      </c>
      <c r="O2913">
        <v>83</v>
      </c>
      <c r="P2913">
        <v>6.8</v>
      </c>
      <c r="Q2913">
        <v>1463.213573</v>
      </c>
      <c r="R2913">
        <v>138533</v>
      </c>
      <c r="S2913">
        <v>6.7</v>
      </c>
      <c r="T2913">
        <v>6.5</v>
      </c>
      <c r="U2913">
        <v>0.53300000000000003</v>
      </c>
      <c r="V2913">
        <v>11.8</v>
      </c>
    </row>
    <row r="2914" spans="1:22">
      <c r="A2914" s="1" t="s">
        <v>215</v>
      </c>
      <c r="B2914">
        <v>2009</v>
      </c>
      <c r="C2914" s="1" t="s">
        <v>23</v>
      </c>
      <c r="D2914">
        <v>57</v>
      </c>
      <c r="E2914">
        <v>368</v>
      </c>
      <c r="F2914">
        <v>30</v>
      </c>
      <c r="G2914">
        <v>2.2999999999999998</v>
      </c>
      <c r="H2914" s="22">
        <v>1.4386988730000001</v>
      </c>
      <c r="I2914">
        <v>94</v>
      </c>
      <c r="J2914">
        <v>26</v>
      </c>
      <c r="K2914">
        <v>2.2000000000000002</v>
      </c>
      <c r="L2914">
        <v>47</v>
      </c>
      <c r="M2914">
        <v>93</v>
      </c>
      <c r="N2914">
        <v>4.7300000000000002E-2</v>
      </c>
      <c r="O2914">
        <v>94</v>
      </c>
      <c r="P2914">
        <v>9.1</v>
      </c>
      <c r="Q2914">
        <v>1139.1123299999999</v>
      </c>
      <c r="R2914">
        <v>13456417</v>
      </c>
      <c r="S2914">
        <v>6.7</v>
      </c>
      <c r="T2914">
        <v>6.6</v>
      </c>
      <c r="U2914">
        <v>0.51800000000000002</v>
      </c>
      <c r="V2914">
        <v>11.6</v>
      </c>
    </row>
    <row r="2915" spans="1:22">
      <c r="A2915" s="1" t="s">
        <v>215</v>
      </c>
      <c r="B2915">
        <v>2008</v>
      </c>
      <c r="C2915" s="1" t="s">
        <v>23</v>
      </c>
      <c r="D2915">
        <v>56</v>
      </c>
      <c r="E2915">
        <v>45</v>
      </c>
      <c r="F2915">
        <v>31</v>
      </c>
      <c r="G2915">
        <v>2.12</v>
      </c>
      <c r="H2915" s="22">
        <v>1.536783754</v>
      </c>
      <c r="I2915">
        <v>87</v>
      </c>
      <c r="J2915">
        <v>140</v>
      </c>
      <c r="K2915">
        <v>19.7</v>
      </c>
      <c r="L2915">
        <v>49</v>
      </c>
      <c r="M2915">
        <v>9</v>
      </c>
      <c r="N2915">
        <v>4.87E-2</v>
      </c>
      <c r="O2915">
        <v>87</v>
      </c>
      <c r="P2915">
        <v>11.9</v>
      </c>
      <c r="Q2915">
        <v>1369.6824899999999</v>
      </c>
      <c r="R2915">
        <v>1382517</v>
      </c>
      <c r="S2915">
        <v>6.8</v>
      </c>
      <c r="T2915">
        <v>6.7</v>
      </c>
      <c r="U2915">
        <v>0.504</v>
      </c>
      <c r="V2915">
        <v>11.4</v>
      </c>
    </row>
    <row r="2916" spans="1:22">
      <c r="A2916" s="1" t="s">
        <v>215</v>
      </c>
      <c r="B2916">
        <v>2007</v>
      </c>
      <c r="C2916" s="1" t="s">
        <v>23</v>
      </c>
      <c r="D2916">
        <v>53</v>
      </c>
      <c r="E2916">
        <v>487</v>
      </c>
      <c r="F2916">
        <v>32</v>
      </c>
      <c r="G2916">
        <v>2.08</v>
      </c>
      <c r="H2916" s="22">
        <v>0.10851482179999999</v>
      </c>
      <c r="I2916">
        <v>8</v>
      </c>
      <c r="J2916">
        <v>535</v>
      </c>
      <c r="K2916">
        <v>19.2</v>
      </c>
      <c r="L2916">
        <v>51</v>
      </c>
      <c r="M2916">
        <v>77</v>
      </c>
      <c r="N2916">
        <v>4.3700000000000003E-2</v>
      </c>
      <c r="O2916">
        <v>8</v>
      </c>
      <c r="P2916">
        <v>13.6</v>
      </c>
      <c r="Q2916">
        <v>114.587985</v>
      </c>
      <c r="R2916">
        <v>12725974</v>
      </c>
      <c r="S2916">
        <v>6.9</v>
      </c>
      <c r="T2916">
        <v>6.8</v>
      </c>
      <c r="U2916">
        <v>0.49199999999999999</v>
      </c>
      <c r="V2916">
        <v>11.1</v>
      </c>
    </row>
    <row r="2917" spans="1:22">
      <c r="A2917" s="1" t="s">
        <v>215</v>
      </c>
      <c r="B2917">
        <v>2006</v>
      </c>
      <c r="C2917" s="1" t="s">
        <v>23</v>
      </c>
      <c r="D2917">
        <v>58</v>
      </c>
      <c r="E2917">
        <v>526</v>
      </c>
      <c r="F2917">
        <v>33</v>
      </c>
      <c r="G2917">
        <v>2.25</v>
      </c>
      <c r="H2917" s="22">
        <v>1.8600037390000001E-2</v>
      </c>
      <c r="I2917">
        <v>81</v>
      </c>
      <c r="J2917">
        <v>459</v>
      </c>
      <c r="K2917">
        <v>18.8</v>
      </c>
      <c r="L2917">
        <v>52</v>
      </c>
      <c r="M2917">
        <v>83</v>
      </c>
      <c r="N2917">
        <v>6.1100000000000002E-2</v>
      </c>
      <c r="O2917">
        <v>81</v>
      </c>
      <c r="P2917">
        <v>15.9</v>
      </c>
      <c r="Q2917">
        <v>13.154199</v>
      </c>
      <c r="R2917">
        <v>12383446</v>
      </c>
      <c r="S2917">
        <v>7</v>
      </c>
      <c r="T2917">
        <v>6.9</v>
      </c>
      <c r="U2917">
        <v>0.47899999999999998</v>
      </c>
      <c r="V2917">
        <v>10.9</v>
      </c>
    </row>
    <row r="2918" spans="1:22">
      <c r="A2918" s="1" t="s">
        <v>215</v>
      </c>
      <c r="B2918">
        <v>2005</v>
      </c>
      <c r="C2918" s="1" t="s">
        <v>23</v>
      </c>
      <c r="D2918">
        <v>49</v>
      </c>
      <c r="E2918">
        <v>554</v>
      </c>
      <c r="F2918">
        <v>34</v>
      </c>
      <c r="G2918">
        <v>2.33</v>
      </c>
      <c r="H2918" s="22">
        <v>1.2187933099999999</v>
      </c>
      <c r="I2918">
        <v>82</v>
      </c>
      <c r="J2918">
        <v>45</v>
      </c>
      <c r="K2918">
        <v>18.399999999999999</v>
      </c>
      <c r="L2918">
        <v>55</v>
      </c>
      <c r="M2918">
        <v>84</v>
      </c>
      <c r="N2918">
        <v>7.5600000000000001E-2</v>
      </c>
      <c r="O2918">
        <v>82</v>
      </c>
      <c r="P2918">
        <v>17</v>
      </c>
      <c r="Q2918">
        <v>691.31781639999997</v>
      </c>
      <c r="R2918">
        <v>1252156</v>
      </c>
      <c r="S2918">
        <v>7.1</v>
      </c>
      <c r="T2918">
        <v>7</v>
      </c>
      <c r="U2918">
        <v>0.46700000000000003</v>
      </c>
      <c r="V2918">
        <v>10.7</v>
      </c>
    </row>
    <row r="2919" spans="1:22">
      <c r="A2919" s="1" t="s">
        <v>215</v>
      </c>
      <c r="B2919">
        <v>2004</v>
      </c>
      <c r="C2919" s="1" t="s">
        <v>23</v>
      </c>
      <c r="D2919">
        <v>48</v>
      </c>
      <c r="E2919">
        <v>578</v>
      </c>
      <c r="F2919">
        <v>36</v>
      </c>
      <c r="G2919">
        <v>2.46</v>
      </c>
      <c r="H2919" s="22">
        <v>8.3698515289999997E-2</v>
      </c>
      <c r="I2919">
        <v>0</v>
      </c>
      <c r="J2919">
        <v>35</v>
      </c>
      <c r="K2919">
        <v>18</v>
      </c>
      <c r="L2919">
        <v>59</v>
      </c>
      <c r="M2919">
        <v>84</v>
      </c>
      <c r="N2919">
        <v>7.3300000000000004E-2</v>
      </c>
      <c r="O2919">
        <v>83</v>
      </c>
      <c r="P2919">
        <v>17.600000000000001</v>
      </c>
      <c r="Q2919">
        <v>53.277221699999998</v>
      </c>
      <c r="R2919">
        <v>11731746</v>
      </c>
      <c r="S2919">
        <v>7.2</v>
      </c>
      <c r="T2919">
        <v>7.1</v>
      </c>
      <c r="U2919">
        <v>0.45600000000000002</v>
      </c>
      <c r="V2919">
        <v>10.5</v>
      </c>
    </row>
    <row r="2920" spans="1:22">
      <c r="A2920" s="1" t="s">
        <v>215</v>
      </c>
      <c r="B2920">
        <v>2003</v>
      </c>
      <c r="C2920" s="1" t="s">
        <v>23</v>
      </c>
      <c r="D2920">
        <v>46</v>
      </c>
      <c r="E2920">
        <v>64</v>
      </c>
      <c r="F2920">
        <v>39</v>
      </c>
      <c r="G2920">
        <v>2.33</v>
      </c>
      <c r="H2920" s="22">
        <v>0.65789974039999999</v>
      </c>
      <c r="I2920">
        <v>0</v>
      </c>
      <c r="J2920">
        <v>881</v>
      </c>
      <c r="K2920">
        <v>17.600000000000001</v>
      </c>
      <c r="L2920">
        <v>62</v>
      </c>
      <c r="M2920">
        <v>85</v>
      </c>
      <c r="N2920">
        <v>8.1799999999999998E-2</v>
      </c>
      <c r="O2920">
        <v>83</v>
      </c>
      <c r="P2920">
        <v>18.2</v>
      </c>
      <c r="Q2920">
        <v>429.15834339999998</v>
      </c>
      <c r="R2920">
        <v>11421984</v>
      </c>
      <c r="S2920">
        <v>7.3</v>
      </c>
      <c r="T2920">
        <v>7.2</v>
      </c>
      <c r="U2920">
        <v>0.443</v>
      </c>
      <c r="V2920">
        <v>10.199999999999999</v>
      </c>
    </row>
    <row r="2921" spans="1:22">
      <c r="A2921" s="1" t="s">
        <v>215</v>
      </c>
      <c r="B2921">
        <v>2002</v>
      </c>
      <c r="C2921" s="1" t="s">
        <v>23</v>
      </c>
      <c r="D2921">
        <v>46</v>
      </c>
      <c r="E2921">
        <v>69</v>
      </c>
      <c r="F2921">
        <v>41</v>
      </c>
      <c r="G2921">
        <v>2.44</v>
      </c>
      <c r="H2921" s="22">
        <v>0.54043480470000005</v>
      </c>
      <c r="I2921">
        <v>0</v>
      </c>
      <c r="J2921">
        <v>25036</v>
      </c>
      <c r="K2921">
        <v>17.3</v>
      </c>
      <c r="L2921">
        <v>66</v>
      </c>
      <c r="M2921">
        <v>85</v>
      </c>
      <c r="N2921">
        <v>6.93E-2</v>
      </c>
      <c r="O2921">
        <v>84</v>
      </c>
      <c r="P2921">
        <v>18.399999999999999</v>
      </c>
      <c r="Q2921">
        <v>377.135244</v>
      </c>
      <c r="R2921">
        <v>111249</v>
      </c>
      <c r="S2921">
        <v>7.4</v>
      </c>
      <c r="T2921">
        <v>7.3</v>
      </c>
      <c r="U2921">
        <v>0.433</v>
      </c>
      <c r="V2921">
        <v>10</v>
      </c>
    </row>
    <row r="2922" spans="1:22">
      <c r="A2922" s="1" t="s">
        <v>215</v>
      </c>
      <c r="B2922">
        <v>2001</v>
      </c>
      <c r="C2922" s="1" t="s">
        <v>23</v>
      </c>
      <c r="D2922">
        <v>45</v>
      </c>
      <c r="E2922">
        <v>611</v>
      </c>
      <c r="F2922">
        <v>43</v>
      </c>
      <c r="G2922">
        <v>2.61</v>
      </c>
      <c r="H2922" s="22">
        <v>0.46830274630000002</v>
      </c>
      <c r="I2922">
        <v>0</v>
      </c>
      <c r="J2922">
        <v>16997</v>
      </c>
      <c r="K2922">
        <v>17.100000000000001</v>
      </c>
      <c r="L2922">
        <v>70</v>
      </c>
      <c r="M2922">
        <v>86</v>
      </c>
      <c r="N2922">
        <v>6.5599999999999992E-2</v>
      </c>
      <c r="O2922">
        <v>85</v>
      </c>
      <c r="P2922">
        <v>18.600000000000001</v>
      </c>
      <c r="Q2922">
        <v>378.2736238</v>
      </c>
      <c r="R2922">
        <v>1824125</v>
      </c>
      <c r="S2922">
        <v>7.4</v>
      </c>
      <c r="T2922">
        <v>7.4</v>
      </c>
      <c r="U2922">
        <v>0.42399999999999999</v>
      </c>
      <c r="V2922">
        <v>9.8000000000000007</v>
      </c>
    </row>
    <row r="2923" spans="1:22">
      <c r="A2923" s="1" t="s">
        <v>215</v>
      </c>
      <c r="B2923">
        <v>2000</v>
      </c>
      <c r="C2923" s="1" t="s">
        <v>23</v>
      </c>
      <c r="D2923">
        <v>44</v>
      </c>
      <c r="E2923">
        <v>614</v>
      </c>
      <c r="F2923">
        <v>44</v>
      </c>
      <c r="G2923">
        <v>2.62</v>
      </c>
      <c r="H2923" s="22">
        <v>0.45616880380000002</v>
      </c>
      <c r="I2923">
        <v>0</v>
      </c>
      <c r="J2923">
        <v>30930</v>
      </c>
      <c r="K2923">
        <v>16.8</v>
      </c>
      <c r="L2923">
        <v>72</v>
      </c>
      <c r="M2923">
        <v>85</v>
      </c>
      <c r="N2923">
        <v>7.1599999999999997E-2</v>
      </c>
      <c r="O2923">
        <v>85</v>
      </c>
      <c r="P2923">
        <v>18.7</v>
      </c>
      <c r="Q2923">
        <v>341.955625</v>
      </c>
      <c r="R2923">
        <v>1531221</v>
      </c>
      <c r="S2923">
        <v>7.5</v>
      </c>
      <c r="T2923">
        <v>7.5</v>
      </c>
      <c r="U2923">
        <v>0.41799999999999998</v>
      </c>
      <c r="V2923">
        <v>9.6</v>
      </c>
    </row>
    <row r="2924" spans="1:22">
      <c r="A2924" s="1" t="s">
        <v>216</v>
      </c>
      <c r="B2924">
        <v>2015</v>
      </c>
      <c r="C2924" s="1" t="s">
        <v>23</v>
      </c>
      <c r="D2924">
        <v>67</v>
      </c>
      <c r="E2924">
        <v>336</v>
      </c>
      <c r="F2924">
        <v>22</v>
      </c>
      <c r="G2924">
        <v>0</v>
      </c>
      <c r="H2924" s="22">
        <v>0</v>
      </c>
      <c r="I2924">
        <v>87</v>
      </c>
      <c r="J2924">
        <v>0</v>
      </c>
      <c r="K2924">
        <v>31.8</v>
      </c>
      <c r="L2924">
        <v>32</v>
      </c>
      <c r="M2924">
        <v>88</v>
      </c>
      <c r="N2924">
        <v>0</v>
      </c>
      <c r="O2924">
        <v>87</v>
      </c>
      <c r="P2924">
        <v>6.2</v>
      </c>
      <c r="Q2924">
        <v>118.69383000000001</v>
      </c>
      <c r="R2924">
        <v>15777451</v>
      </c>
      <c r="S2924">
        <v>5.6</v>
      </c>
      <c r="T2924">
        <v>5.5</v>
      </c>
      <c r="U2924">
        <v>0.50700000000000001</v>
      </c>
      <c r="V2924">
        <v>10.3</v>
      </c>
    </row>
    <row r="2925" spans="1:22">
      <c r="A2925" s="1" t="s">
        <v>216</v>
      </c>
      <c r="B2925">
        <v>2014</v>
      </c>
      <c r="C2925" s="1" t="s">
        <v>23</v>
      </c>
      <c r="D2925">
        <v>59</v>
      </c>
      <c r="E2925">
        <v>371</v>
      </c>
      <c r="F2925">
        <v>23</v>
      </c>
      <c r="G2925">
        <v>6.5</v>
      </c>
      <c r="H2925" s="22">
        <v>0.10822595240000001</v>
      </c>
      <c r="I2925">
        <v>91</v>
      </c>
      <c r="J2925">
        <v>0</v>
      </c>
      <c r="K2925">
        <v>31.3</v>
      </c>
      <c r="L2925">
        <v>34</v>
      </c>
      <c r="M2925">
        <v>92</v>
      </c>
      <c r="N2925">
        <v>6.4399999999999999E-2</v>
      </c>
      <c r="O2925">
        <v>91</v>
      </c>
      <c r="P2925">
        <v>6.3</v>
      </c>
      <c r="Q2925">
        <v>127.47462</v>
      </c>
      <c r="R2925">
        <v>15411675</v>
      </c>
      <c r="S2925">
        <v>5.9</v>
      </c>
      <c r="T2925">
        <v>5.7</v>
      </c>
      <c r="U2925">
        <v>0.498</v>
      </c>
      <c r="V2925">
        <v>10.3</v>
      </c>
    </row>
    <row r="2926" spans="1:22">
      <c r="A2926" s="1" t="s">
        <v>216</v>
      </c>
      <c r="B2926">
        <v>2013</v>
      </c>
      <c r="C2926" s="1" t="s">
        <v>23</v>
      </c>
      <c r="D2926">
        <v>58</v>
      </c>
      <c r="E2926">
        <v>399</v>
      </c>
      <c r="F2926">
        <v>25</v>
      </c>
      <c r="G2926">
        <v>6.39</v>
      </c>
      <c r="H2926" s="22">
        <v>0.1066670728</v>
      </c>
      <c r="I2926">
        <v>95</v>
      </c>
      <c r="J2926">
        <v>0</v>
      </c>
      <c r="K2926">
        <v>3.8</v>
      </c>
      <c r="L2926">
        <v>36</v>
      </c>
      <c r="M2926">
        <v>95</v>
      </c>
      <c r="N2926">
        <v>6.88E-2</v>
      </c>
      <c r="O2926">
        <v>95</v>
      </c>
      <c r="P2926">
        <v>6.8</v>
      </c>
      <c r="Q2926">
        <v>111.227396</v>
      </c>
      <c r="R2926">
        <v>155456</v>
      </c>
      <c r="S2926">
        <v>6.2</v>
      </c>
      <c r="T2926">
        <v>6</v>
      </c>
      <c r="U2926">
        <v>0.48799999999999999</v>
      </c>
      <c r="V2926">
        <v>10.4</v>
      </c>
    </row>
    <row r="2927" spans="1:22">
      <c r="A2927" s="1" t="s">
        <v>216</v>
      </c>
      <c r="B2927">
        <v>2012</v>
      </c>
      <c r="C2927" s="1" t="s">
        <v>23</v>
      </c>
      <c r="D2927">
        <v>57</v>
      </c>
      <c r="E2927">
        <v>429</v>
      </c>
      <c r="F2927">
        <v>26</v>
      </c>
      <c r="G2927">
        <v>6.09</v>
      </c>
      <c r="H2927" s="22">
        <v>0.92602336360000004</v>
      </c>
      <c r="I2927">
        <v>97</v>
      </c>
      <c r="J2927">
        <v>0</v>
      </c>
      <c r="K2927">
        <v>3.3</v>
      </c>
      <c r="L2927">
        <v>39</v>
      </c>
      <c r="M2927">
        <v>95</v>
      </c>
      <c r="N2927">
        <v>6.6900000000000001E-2</v>
      </c>
      <c r="O2927">
        <v>95</v>
      </c>
      <c r="P2927">
        <v>8.8000000000000007</v>
      </c>
      <c r="Q2927">
        <v>955.64846599999998</v>
      </c>
      <c r="R2927">
        <v>1471826</v>
      </c>
      <c r="S2927">
        <v>6.5</v>
      </c>
      <c r="T2927">
        <v>6.4</v>
      </c>
      <c r="U2927">
        <v>0.46400000000000002</v>
      </c>
      <c r="V2927">
        <v>9.8000000000000007</v>
      </c>
    </row>
    <row r="2928" spans="1:22">
      <c r="A2928" s="1" t="s">
        <v>216</v>
      </c>
      <c r="B2928">
        <v>2011</v>
      </c>
      <c r="C2928" s="1" t="s">
        <v>23</v>
      </c>
      <c r="D2928">
        <v>55</v>
      </c>
      <c r="E2928">
        <v>464</v>
      </c>
      <c r="F2928">
        <v>28</v>
      </c>
      <c r="G2928">
        <v>6</v>
      </c>
      <c r="H2928" s="22">
        <v>0.6375053034</v>
      </c>
      <c r="I2928">
        <v>94</v>
      </c>
      <c r="J2928">
        <v>0</v>
      </c>
      <c r="K2928">
        <v>29.9</v>
      </c>
      <c r="L2928">
        <v>42</v>
      </c>
      <c r="M2928">
        <v>93</v>
      </c>
      <c r="N2928">
        <v>6.3099999999999989E-2</v>
      </c>
      <c r="O2928">
        <v>93</v>
      </c>
      <c r="P2928">
        <v>13.3</v>
      </c>
      <c r="Q2928">
        <v>839.92793600000005</v>
      </c>
      <c r="R2928">
        <v>14386649</v>
      </c>
      <c r="S2928">
        <v>6.8</v>
      </c>
      <c r="T2928">
        <v>6.7</v>
      </c>
      <c r="U2928">
        <v>0.45200000000000001</v>
      </c>
      <c r="V2928">
        <v>10.1</v>
      </c>
    </row>
    <row r="2929" spans="1:22">
      <c r="A2929" s="1" t="s">
        <v>216</v>
      </c>
      <c r="B2929">
        <v>2010</v>
      </c>
      <c r="C2929" s="1" t="s">
        <v>23</v>
      </c>
      <c r="D2929">
        <v>52</v>
      </c>
      <c r="E2929">
        <v>527</v>
      </c>
      <c r="F2929">
        <v>29</v>
      </c>
      <c r="G2929">
        <v>5.21</v>
      </c>
      <c r="H2929" s="22">
        <v>0.53308580809999995</v>
      </c>
      <c r="I2929">
        <v>9</v>
      </c>
      <c r="J2929">
        <v>9696</v>
      </c>
      <c r="K2929">
        <v>29.4</v>
      </c>
      <c r="L2929">
        <v>44</v>
      </c>
      <c r="M2929">
        <v>89</v>
      </c>
      <c r="N2929">
        <v>5.3699999999999998E-2</v>
      </c>
      <c r="O2929">
        <v>89</v>
      </c>
      <c r="P2929">
        <v>15.7</v>
      </c>
      <c r="Q2929">
        <v>713.63562000000002</v>
      </c>
      <c r="R2929">
        <v>1486317</v>
      </c>
      <c r="S2929">
        <v>7.1</v>
      </c>
      <c r="T2929">
        <v>7</v>
      </c>
      <c r="U2929">
        <v>0.436</v>
      </c>
      <c r="V2929">
        <v>10</v>
      </c>
    </row>
    <row r="2930" spans="1:22">
      <c r="A2930" s="1" t="s">
        <v>216</v>
      </c>
      <c r="B2930">
        <v>2009</v>
      </c>
      <c r="C2930" s="1" t="s">
        <v>23</v>
      </c>
      <c r="D2930">
        <v>50</v>
      </c>
      <c r="E2930">
        <v>587</v>
      </c>
      <c r="F2930">
        <v>30</v>
      </c>
      <c r="G2930">
        <v>4.6399999999999997</v>
      </c>
      <c r="H2930" s="22">
        <v>1.0400211120000001E-2</v>
      </c>
      <c r="I2930">
        <v>73</v>
      </c>
      <c r="J2930">
        <v>853</v>
      </c>
      <c r="K2930">
        <v>29</v>
      </c>
      <c r="L2930">
        <v>45</v>
      </c>
      <c r="M2930">
        <v>69</v>
      </c>
      <c r="N2930">
        <v>6.2600000000000003E-2</v>
      </c>
      <c r="O2930">
        <v>73</v>
      </c>
      <c r="P2930">
        <v>18.100000000000001</v>
      </c>
      <c r="Q2930">
        <v>65.824121000000005</v>
      </c>
      <c r="R2930">
        <v>1381599</v>
      </c>
      <c r="S2930">
        <v>7.5</v>
      </c>
      <c r="T2930">
        <v>7.4</v>
      </c>
      <c r="U2930">
        <v>0.41899999999999998</v>
      </c>
      <c r="V2930">
        <v>9.9</v>
      </c>
    </row>
    <row r="2931" spans="1:22">
      <c r="A2931" s="1" t="s">
        <v>216</v>
      </c>
      <c r="B2931">
        <v>2008</v>
      </c>
      <c r="C2931" s="1" t="s">
        <v>23</v>
      </c>
      <c r="D2931">
        <v>48</v>
      </c>
      <c r="E2931">
        <v>632</v>
      </c>
      <c r="F2931">
        <v>30</v>
      </c>
      <c r="G2931">
        <v>3.56</v>
      </c>
      <c r="H2931" s="22">
        <v>0.2084342867</v>
      </c>
      <c r="I2931">
        <v>75</v>
      </c>
      <c r="J2931">
        <v>0</v>
      </c>
      <c r="K2931">
        <v>28.6</v>
      </c>
      <c r="L2931">
        <v>46</v>
      </c>
      <c r="M2931">
        <v>75</v>
      </c>
      <c r="N2931">
        <v>4.9599999999999998E-2</v>
      </c>
      <c r="O2931">
        <v>75</v>
      </c>
      <c r="P2931">
        <v>20.5</v>
      </c>
      <c r="Q2931">
        <v>325.67857299999997</v>
      </c>
      <c r="R2931">
        <v>13558469</v>
      </c>
      <c r="S2931">
        <v>7.8</v>
      </c>
      <c r="T2931">
        <v>7.8</v>
      </c>
      <c r="U2931">
        <v>0.42099999999999999</v>
      </c>
      <c r="V2931">
        <v>9.6999999999999993</v>
      </c>
    </row>
    <row r="2932" spans="1:22">
      <c r="A2932" s="1" t="s">
        <v>216</v>
      </c>
      <c r="B2932">
        <v>2007</v>
      </c>
      <c r="C2932" s="1" t="s">
        <v>23</v>
      </c>
      <c r="D2932">
        <v>47</v>
      </c>
      <c r="E2932">
        <v>67</v>
      </c>
      <c r="F2932">
        <v>29</v>
      </c>
      <c r="G2932">
        <v>3.88</v>
      </c>
      <c r="H2932" s="22">
        <v>0.29814566069999998</v>
      </c>
      <c r="I2932">
        <v>72</v>
      </c>
      <c r="J2932">
        <v>242</v>
      </c>
      <c r="K2932">
        <v>28.2</v>
      </c>
      <c r="L2932">
        <v>46</v>
      </c>
      <c r="M2932">
        <v>73</v>
      </c>
      <c r="N2932">
        <v>4.4699999999999997E-2</v>
      </c>
      <c r="O2932">
        <v>73</v>
      </c>
      <c r="P2932">
        <v>23.7</v>
      </c>
      <c r="Q2932">
        <v>396.99821659999998</v>
      </c>
      <c r="R2932">
        <v>1332999</v>
      </c>
      <c r="S2932">
        <v>8.1999999999999993</v>
      </c>
      <c r="T2932">
        <v>8.1999999999999993</v>
      </c>
      <c r="U2932">
        <v>0.41399999999999998</v>
      </c>
      <c r="V2932">
        <v>9.6</v>
      </c>
    </row>
    <row r="2933" spans="1:22">
      <c r="A2933" s="1" t="s">
        <v>216</v>
      </c>
      <c r="B2933">
        <v>2006</v>
      </c>
      <c r="C2933" s="1" t="s">
        <v>23</v>
      </c>
      <c r="D2933">
        <v>45</v>
      </c>
      <c r="E2933">
        <v>7</v>
      </c>
      <c r="F2933">
        <v>28</v>
      </c>
      <c r="G2933">
        <v>4.57</v>
      </c>
      <c r="H2933" s="22">
        <v>0.3426216876</v>
      </c>
      <c r="I2933">
        <v>68</v>
      </c>
      <c r="J2933">
        <v>212</v>
      </c>
      <c r="K2933">
        <v>27.9</v>
      </c>
      <c r="L2933">
        <v>45</v>
      </c>
      <c r="M2933">
        <v>71</v>
      </c>
      <c r="N2933">
        <v>5.1200000000000002E-2</v>
      </c>
      <c r="O2933">
        <v>7</v>
      </c>
      <c r="P2933">
        <v>26.8</v>
      </c>
      <c r="Q2933">
        <v>414.79623199999997</v>
      </c>
      <c r="R2933">
        <v>13124267</v>
      </c>
      <c r="S2933">
        <v>8.6</v>
      </c>
      <c r="T2933">
        <v>8.6</v>
      </c>
      <c r="U2933">
        <v>0.40799999999999997</v>
      </c>
      <c r="V2933">
        <v>9.5</v>
      </c>
    </row>
    <row r="2934" spans="1:22">
      <c r="A2934" s="1" t="s">
        <v>216</v>
      </c>
      <c r="B2934">
        <v>2005</v>
      </c>
      <c r="C2934" s="1" t="s">
        <v>23</v>
      </c>
      <c r="D2934">
        <v>45</v>
      </c>
      <c r="E2934">
        <v>717</v>
      </c>
      <c r="F2934">
        <v>28</v>
      </c>
      <c r="G2934">
        <v>4.1399999999999997</v>
      </c>
      <c r="H2934" s="22">
        <v>8.7174086999999997E-2</v>
      </c>
      <c r="I2934">
        <v>65</v>
      </c>
      <c r="J2934">
        <v>420</v>
      </c>
      <c r="K2934">
        <v>27.5</v>
      </c>
      <c r="L2934">
        <v>43</v>
      </c>
      <c r="M2934">
        <v>69</v>
      </c>
      <c r="N2934">
        <v>6.4399999999999999E-2</v>
      </c>
      <c r="O2934">
        <v>68</v>
      </c>
      <c r="P2934">
        <v>30.3</v>
      </c>
      <c r="Q2934">
        <v>444.76575000000003</v>
      </c>
      <c r="R2934">
        <v>129432</v>
      </c>
      <c r="S2934">
        <v>9</v>
      </c>
      <c r="T2934">
        <v>9</v>
      </c>
      <c r="U2934">
        <v>0.40600000000000003</v>
      </c>
      <c r="V2934">
        <v>9.3000000000000007</v>
      </c>
    </row>
    <row r="2935" spans="1:22">
      <c r="A2935" s="1" t="s">
        <v>216</v>
      </c>
      <c r="B2935">
        <v>2004</v>
      </c>
      <c r="C2935" s="1" t="s">
        <v>23</v>
      </c>
      <c r="D2935">
        <v>44</v>
      </c>
      <c r="E2935">
        <v>723</v>
      </c>
      <c r="F2935">
        <v>27</v>
      </c>
      <c r="G2935">
        <v>4.3600000000000003</v>
      </c>
      <c r="H2935" s="22">
        <v>0</v>
      </c>
      <c r="I2935">
        <v>68</v>
      </c>
      <c r="J2935">
        <v>31</v>
      </c>
      <c r="K2935">
        <v>27.1</v>
      </c>
      <c r="L2935">
        <v>42</v>
      </c>
      <c r="M2935">
        <v>67</v>
      </c>
      <c r="N2935">
        <v>7.1300000000000002E-2</v>
      </c>
      <c r="O2935">
        <v>65</v>
      </c>
      <c r="P2935">
        <v>33.6</v>
      </c>
      <c r="Q2935">
        <v>454.36665399999998</v>
      </c>
      <c r="R2935">
        <v>12777511</v>
      </c>
      <c r="S2935">
        <v>9.4</v>
      </c>
      <c r="T2935">
        <v>9.4</v>
      </c>
      <c r="U2935">
        <v>0.40699999999999997</v>
      </c>
      <c r="V2935">
        <v>9.1999999999999993</v>
      </c>
    </row>
    <row r="2936" spans="1:22">
      <c r="A2936" s="1" t="s">
        <v>216</v>
      </c>
      <c r="B2936">
        <v>2003</v>
      </c>
      <c r="C2936" s="1" t="s">
        <v>23</v>
      </c>
      <c r="D2936">
        <v>44</v>
      </c>
      <c r="E2936">
        <v>715</v>
      </c>
      <c r="F2936">
        <v>26</v>
      </c>
      <c r="G2936">
        <v>4.0599999999999996</v>
      </c>
      <c r="H2936" s="22">
        <v>0</v>
      </c>
      <c r="I2936">
        <v>7</v>
      </c>
      <c r="J2936">
        <v>998</v>
      </c>
      <c r="K2936">
        <v>26.7</v>
      </c>
      <c r="L2936">
        <v>41</v>
      </c>
      <c r="M2936">
        <v>7</v>
      </c>
      <c r="N2936">
        <v>6.5199999999999994E-2</v>
      </c>
      <c r="O2936">
        <v>68</v>
      </c>
      <c r="P2936">
        <v>36.700000000000003</v>
      </c>
      <c r="Q2936">
        <v>453.35115519999999</v>
      </c>
      <c r="R2936">
        <v>12633897</v>
      </c>
      <c r="S2936">
        <v>9.8000000000000007</v>
      </c>
      <c r="T2936">
        <v>9.9</v>
      </c>
      <c r="U2936">
        <v>0.41799999999999998</v>
      </c>
      <c r="V2936">
        <v>9.5</v>
      </c>
    </row>
    <row r="2937" spans="1:22">
      <c r="A2937" s="1" t="s">
        <v>216</v>
      </c>
      <c r="B2937">
        <v>2002</v>
      </c>
      <c r="C2937" s="1" t="s">
        <v>23</v>
      </c>
      <c r="D2937">
        <v>45</v>
      </c>
      <c r="E2937">
        <v>73</v>
      </c>
      <c r="F2937">
        <v>25</v>
      </c>
      <c r="G2937">
        <v>4.43</v>
      </c>
      <c r="H2937" s="22">
        <v>0</v>
      </c>
      <c r="I2937">
        <v>73</v>
      </c>
      <c r="J2937">
        <v>304</v>
      </c>
      <c r="K2937">
        <v>26.3</v>
      </c>
      <c r="L2937">
        <v>40</v>
      </c>
      <c r="M2937">
        <v>73</v>
      </c>
      <c r="N2937">
        <v>6.5299999999999997E-2</v>
      </c>
      <c r="O2937">
        <v>71</v>
      </c>
      <c r="P2937">
        <v>39.799999999999997</v>
      </c>
      <c r="Q2937">
        <v>57.34834</v>
      </c>
      <c r="R2937">
        <v>125525</v>
      </c>
      <c r="S2937">
        <v>1.2</v>
      </c>
      <c r="T2937">
        <v>1.3</v>
      </c>
      <c r="U2937">
        <v>0.42699999999999999</v>
      </c>
      <c r="V2937">
        <v>10</v>
      </c>
    </row>
    <row r="2938" spans="1:22">
      <c r="A2938" s="1" t="s">
        <v>216</v>
      </c>
      <c r="B2938">
        <v>2001</v>
      </c>
      <c r="C2938" s="1" t="s">
        <v>23</v>
      </c>
      <c r="D2938">
        <v>45</v>
      </c>
      <c r="E2938">
        <v>686</v>
      </c>
      <c r="F2938">
        <v>25</v>
      </c>
      <c r="G2938">
        <v>1.72</v>
      </c>
      <c r="H2938" s="22">
        <v>0</v>
      </c>
      <c r="I2938">
        <v>76</v>
      </c>
      <c r="J2938">
        <v>529</v>
      </c>
      <c r="K2938">
        <v>25.9</v>
      </c>
      <c r="L2938">
        <v>39</v>
      </c>
      <c r="M2938">
        <v>76</v>
      </c>
      <c r="N2938">
        <v>6.1600000000000002E-2</v>
      </c>
      <c r="O2938">
        <v>75</v>
      </c>
      <c r="P2938">
        <v>42.1</v>
      </c>
      <c r="Q2938">
        <v>548.587312</v>
      </c>
      <c r="R2938">
        <v>12366165</v>
      </c>
      <c r="S2938">
        <v>1.6</v>
      </c>
      <c r="T2938">
        <v>1.7</v>
      </c>
      <c r="U2938">
        <v>0.42699999999999999</v>
      </c>
      <c r="V2938">
        <v>9.8000000000000007</v>
      </c>
    </row>
    <row r="2939" spans="1:22">
      <c r="A2939" s="1" t="s">
        <v>216</v>
      </c>
      <c r="B2939">
        <v>2000</v>
      </c>
      <c r="C2939" s="1" t="s">
        <v>23</v>
      </c>
      <c r="D2939">
        <v>46</v>
      </c>
      <c r="E2939">
        <v>665</v>
      </c>
      <c r="F2939">
        <v>24</v>
      </c>
      <c r="G2939">
        <v>1.68</v>
      </c>
      <c r="H2939" s="22">
        <v>0</v>
      </c>
      <c r="I2939">
        <v>79</v>
      </c>
      <c r="J2939">
        <v>1483</v>
      </c>
      <c r="K2939">
        <v>25.5</v>
      </c>
      <c r="L2939">
        <v>39</v>
      </c>
      <c r="M2939">
        <v>78</v>
      </c>
      <c r="N2939">
        <v>7.0999999999999994E-2</v>
      </c>
      <c r="O2939">
        <v>78</v>
      </c>
      <c r="P2939">
        <v>43.5</v>
      </c>
      <c r="Q2939">
        <v>547.35887849999995</v>
      </c>
      <c r="R2939">
        <v>12222251</v>
      </c>
      <c r="S2939">
        <v>11</v>
      </c>
      <c r="T2939">
        <v>11.2</v>
      </c>
      <c r="U2939">
        <v>0.434</v>
      </c>
      <c r="V2939">
        <v>9.8000000000000007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EE7EE-8020-4380-8535-57884699D65E}">
  <dimension ref="A1:O3027"/>
  <sheetViews>
    <sheetView zoomScale="70" zoomScaleNormal="70" workbookViewId="0">
      <selection activeCell="O3005" sqref="O3005"/>
    </sheetView>
  </sheetViews>
  <sheetFormatPr defaultRowHeight="14.4"/>
  <cols>
    <col min="1" max="1" width="30" bestFit="1" customWidth="1"/>
    <col min="2" max="2" width="12.6640625" bestFit="1" customWidth="1"/>
    <col min="3" max="3" width="17.6640625" bestFit="1" customWidth="1"/>
    <col min="4" max="4" width="12" bestFit="1" customWidth="1"/>
    <col min="5" max="5" width="30" bestFit="1" customWidth="1"/>
    <col min="8" max="8" width="14.88671875" bestFit="1" customWidth="1"/>
    <col min="9" max="9" width="22.109375" bestFit="1" customWidth="1"/>
    <col min="11" max="11" width="17.6640625" bestFit="1" customWidth="1"/>
    <col min="12" max="12" width="12.6640625" bestFit="1" customWidth="1"/>
    <col min="13" max="13" width="17.6640625" bestFit="1" customWidth="1"/>
    <col min="14" max="14" width="12" bestFit="1" customWidth="1"/>
    <col min="15" max="15" width="17.6640625" bestFit="1" customWidth="1"/>
    <col min="16" max="16" width="12.6640625" bestFit="1" customWidth="1"/>
    <col min="17" max="17" width="17.6640625" bestFit="1" customWidth="1"/>
    <col min="20" max="20" width="12.6640625" bestFit="1" customWidth="1"/>
    <col min="21" max="21" width="17.6640625" bestFit="1" customWidth="1"/>
    <col min="22" max="22" width="12" bestFit="1" customWidth="1"/>
    <col min="23" max="23" width="17.6640625" bestFit="1" customWidth="1"/>
    <col min="24" max="24" width="12.6640625" bestFit="1" customWidth="1"/>
    <col min="28" max="28" width="12" bestFit="1" customWidth="1"/>
    <col min="29" max="29" width="17.6640625" bestFit="1" customWidth="1"/>
    <col min="30" max="30" width="12" bestFit="1" customWidth="1"/>
    <col min="31" max="31" width="18.77734375" bestFit="1" customWidth="1"/>
    <col min="32" max="32" width="12" bestFit="1" customWidth="1"/>
    <col min="33" max="33" width="17.6640625" bestFit="1" customWidth="1"/>
    <col min="34" max="34" width="12" bestFit="1" customWidth="1"/>
    <col min="35" max="35" width="30" bestFit="1" customWidth="1"/>
    <col min="36" max="36" width="12.6640625" bestFit="1" customWidth="1"/>
    <col min="37" max="37" width="17.6640625" bestFit="1" customWidth="1"/>
  </cols>
  <sheetData>
    <row r="1" spans="1:15">
      <c r="A1" s="4" t="s">
        <v>3</v>
      </c>
      <c r="B1" s="4"/>
      <c r="C1" s="27"/>
      <c r="D1" s="4" t="s">
        <v>16</v>
      </c>
      <c r="E1" s="4"/>
      <c r="H1" s="8" t="s">
        <v>3</v>
      </c>
      <c r="I1" s="8" t="s">
        <v>6</v>
      </c>
      <c r="J1" s="8" t="s">
        <v>16</v>
      </c>
      <c r="K1" s="8" t="s">
        <v>21</v>
      </c>
      <c r="L1" s="8" t="s">
        <v>283</v>
      </c>
      <c r="M1" s="8" t="s">
        <v>0</v>
      </c>
      <c r="N1" s="8" t="s">
        <v>1</v>
      </c>
      <c r="O1" s="8" t="s">
        <v>2</v>
      </c>
    </row>
    <row r="2" spans="1:15">
      <c r="A2" s="2"/>
      <c r="B2" s="2"/>
      <c r="C2" s="27"/>
      <c r="D2" s="2"/>
      <c r="E2" s="2"/>
    </row>
    <row r="3" spans="1:15">
      <c r="A3" s="2" t="s">
        <v>217</v>
      </c>
      <c r="B3" s="2">
        <v>68.995915588835942</v>
      </c>
      <c r="C3" s="27"/>
      <c r="D3" s="2" t="s">
        <v>217</v>
      </c>
      <c r="E3" s="2">
        <v>6342.0914187048393</v>
      </c>
    </row>
    <row r="4" spans="1:15">
      <c r="A4" s="2" t="s">
        <v>218</v>
      </c>
      <c r="B4" s="2">
        <v>0.19064861980378298</v>
      </c>
      <c r="C4" s="27"/>
      <c r="D4" s="2" t="s">
        <v>218</v>
      </c>
      <c r="E4" s="2">
        <v>247.39262562632098</v>
      </c>
    </row>
    <row r="5" spans="1:15">
      <c r="A5" s="2" t="s">
        <v>219</v>
      </c>
      <c r="B5" s="2">
        <v>72</v>
      </c>
      <c r="C5" s="27"/>
      <c r="D5" s="2" t="s">
        <v>219</v>
      </c>
      <c r="E5" s="2">
        <v>1171.9834350000001</v>
      </c>
    </row>
    <row r="6" spans="1:15">
      <c r="A6" s="2" t="s">
        <v>220</v>
      </c>
      <c r="B6" s="2">
        <v>74</v>
      </c>
      <c r="C6" s="27"/>
      <c r="D6" s="2" t="s">
        <v>220</v>
      </c>
      <c r="E6" s="2">
        <v>0</v>
      </c>
    </row>
    <row r="7" spans="1:15">
      <c r="A7" s="2" t="s">
        <v>221</v>
      </c>
      <c r="B7" s="2">
        <v>10.333788324366372</v>
      </c>
      <c r="C7" s="27"/>
      <c r="D7" s="2" t="s">
        <v>221</v>
      </c>
      <c r="E7" s="2">
        <v>13409.501882902636</v>
      </c>
    </row>
    <row r="8" spans="1:15">
      <c r="A8" s="2" t="s">
        <v>222</v>
      </c>
      <c r="B8" s="2">
        <v>106.78718113281076</v>
      </c>
      <c r="C8" s="27"/>
      <c r="D8" s="2" t="s">
        <v>222</v>
      </c>
      <c r="E8" s="2">
        <v>179814740.74756935</v>
      </c>
    </row>
    <row r="9" spans="1:15">
      <c r="A9" s="2" t="s">
        <v>223</v>
      </c>
      <c r="B9" s="2">
        <v>5.7303462845180206</v>
      </c>
      <c r="C9" s="27"/>
      <c r="D9" s="2" t="s">
        <v>223</v>
      </c>
      <c r="E9" s="2">
        <v>14.825768555148052</v>
      </c>
    </row>
    <row r="10" spans="1:15">
      <c r="A10" s="2" t="s">
        <v>224</v>
      </c>
      <c r="B10" s="2">
        <v>-1.4548712575113771</v>
      </c>
      <c r="C10" s="27"/>
      <c r="D10" s="2" t="s">
        <v>224</v>
      </c>
      <c r="E10" s="2">
        <v>3.5042294160851362</v>
      </c>
    </row>
    <row r="11" spans="1:15">
      <c r="A11" s="2" t="s">
        <v>225</v>
      </c>
      <c r="B11" s="2">
        <v>89</v>
      </c>
      <c r="C11" s="27"/>
      <c r="D11" s="2" t="s">
        <v>225</v>
      </c>
      <c r="E11" s="2">
        <v>119172.7418</v>
      </c>
    </row>
    <row r="12" spans="1:15">
      <c r="A12" s="2" t="s">
        <v>226</v>
      </c>
      <c r="B12" s="2">
        <v>0</v>
      </c>
      <c r="C12" s="27"/>
      <c r="D12" s="2" t="s">
        <v>226</v>
      </c>
      <c r="E12" s="2">
        <v>0</v>
      </c>
    </row>
    <row r="13" spans="1:15">
      <c r="A13" s="2" t="s">
        <v>227</v>
      </c>
      <c r="B13" s="2">
        <v>89</v>
      </c>
      <c r="C13" s="27"/>
      <c r="D13" s="2" t="s">
        <v>227</v>
      </c>
      <c r="E13" s="2">
        <v>119172.7418</v>
      </c>
    </row>
    <row r="14" spans="1:15">
      <c r="A14" s="2" t="s">
        <v>228</v>
      </c>
      <c r="B14" s="2">
        <v>202710</v>
      </c>
      <c r="C14" s="27"/>
      <c r="D14" s="2" t="s">
        <v>228</v>
      </c>
      <c r="E14" s="2">
        <v>18633064.588154819</v>
      </c>
    </row>
    <row r="15" spans="1:15" ht="15" thickBot="1">
      <c r="A15" s="3" t="s">
        <v>229</v>
      </c>
      <c r="B15" s="3">
        <v>2938</v>
      </c>
      <c r="C15" s="27"/>
      <c r="D15" s="3" t="s">
        <v>229</v>
      </c>
      <c r="E15" s="3">
        <v>2938</v>
      </c>
    </row>
    <row r="16" spans="1:15" ht="15" thickBot="1">
      <c r="A16" s="27"/>
      <c r="B16" s="27"/>
      <c r="C16" s="27"/>
      <c r="D16" s="27"/>
      <c r="E16" s="27"/>
    </row>
    <row r="17" spans="1:5">
      <c r="A17" s="4" t="s">
        <v>6</v>
      </c>
      <c r="B17" s="4"/>
      <c r="C17" s="27"/>
      <c r="D17" s="4" t="s">
        <v>10</v>
      </c>
      <c r="E17" s="4"/>
    </row>
    <row r="18" spans="1:5">
      <c r="A18" s="2"/>
      <c r="B18" s="2"/>
      <c r="C18" s="27"/>
      <c r="D18" s="2"/>
      <c r="E18" s="2"/>
    </row>
    <row r="19" spans="1:5">
      <c r="A19" s="2" t="s">
        <v>217</v>
      </c>
      <c r="B19" s="2">
        <v>4.2989278420694594</v>
      </c>
      <c r="C19" s="27"/>
      <c r="D19" s="2" t="s">
        <v>217</v>
      </c>
      <c r="E19" s="2">
        <v>37.87777399591549</v>
      </c>
    </row>
    <row r="20" spans="1:5">
      <c r="A20" s="2" t="s">
        <v>218</v>
      </c>
      <c r="B20" s="2">
        <v>7.5267483961917417E-2</v>
      </c>
      <c r="C20" s="27"/>
      <c r="D20" s="2" t="s">
        <v>218</v>
      </c>
      <c r="E20" s="2">
        <v>0.37534452697338594</v>
      </c>
    </row>
    <row r="21" spans="1:5">
      <c r="A21" s="2" t="s">
        <v>219</v>
      </c>
      <c r="B21" s="2">
        <v>3.13</v>
      </c>
      <c r="C21" s="27"/>
      <c r="D21" s="2" t="s">
        <v>219</v>
      </c>
      <c r="E21" s="2">
        <v>43</v>
      </c>
    </row>
    <row r="22" spans="1:5">
      <c r="A22" s="2" t="s">
        <v>220</v>
      </c>
      <c r="B22" s="2">
        <v>0.01</v>
      </c>
      <c r="C22" s="27"/>
      <c r="D22" s="2" t="s">
        <v>220</v>
      </c>
      <c r="E22" s="2">
        <v>0</v>
      </c>
    </row>
    <row r="23" spans="1:5">
      <c r="A23" s="2" t="s">
        <v>221</v>
      </c>
      <c r="B23" s="2">
        <v>4.0797475888921264</v>
      </c>
      <c r="C23" s="27"/>
      <c r="D23" s="2" t="s">
        <v>221</v>
      </c>
      <c r="E23" s="2">
        <v>20.344919855409465</v>
      </c>
    </row>
    <row r="24" spans="1:5">
      <c r="A24" s="2" t="s">
        <v>222</v>
      </c>
      <c r="B24" s="2">
        <v>16.644340389071122</v>
      </c>
      <c r="C24" s="27"/>
      <c r="D24" s="2" t="s">
        <v>222</v>
      </c>
      <c r="E24" s="2">
        <v>413.91576392303426</v>
      </c>
    </row>
    <row r="25" spans="1:5">
      <c r="A25" s="2" t="s">
        <v>223</v>
      </c>
      <c r="B25" s="2">
        <v>-0.72945694457744681</v>
      </c>
      <c r="C25" s="27"/>
      <c r="D25" s="2" t="s">
        <v>223</v>
      </c>
      <c r="E25" s="2">
        <v>-1.2848083344117032</v>
      </c>
    </row>
    <row r="26" spans="1:5">
      <c r="A26" s="2" t="s">
        <v>224</v>
      </c>
      <c r="B26" s="2">
        <v>0.66873579140087436</v>
      </c>
      <c r="C26" s="27"/>
      <c r="D26" s="2" t="s">
        <v>224</v>
      </c>
      <c r="E26" s="2">
        <v>-0.21926126597005147</v>
      </c>
    </row>
    <row r="27" spans="1:5">
      <c r="A27" s="2" t="s">
        <v>225</v>
      </c>
      <c r="B27" s="2">
        <v>17.87</v>
      </c>
      <c r="C27" s="27"/>
      <c r="D27" s="2" t="s">
        <v>225</v>
      </c>
      <c r="E27" s="2">
        <v>87.3</v>
      </c>
    </row>
    <row r="28" spans="1:5">
      <c r="A28" s="2" t="s">
        <v>226</v>
      </c>
      <c r="B28" s="2">
        <v>0</v>
      </c>
      <c r="C28" s="27"/>
      <c r="D28" s="2" t="s">
        <v>226</v>
      </c>
      <c r="E28" s="2">
        <v>0</v>
      </c>
    </row>
    <row r="29" spans="1:5">
      <c r="A29" s="2" t="s">
        <v>227</v>
      </c>
      <c r="B29" s="2">
        <v>17.87</v>
      </c>
      <c r="C29" s="27"/>
      <c r="D29" s="2" t="s">
        <v>227</v>
      </c>
      <c r="E29" s="2">
        <v>87.3</v>
      </c>
    </row>
    <row r="30" spans="1:5">
      <c r="A30" s="2" t="s">
        <v>228</v>
      </c>
      <c r="B30" s="2">
        <v>12630.250000000071</v>
      </c>
      <c r="C30" s="27"/>
      <c r="D30" s="2" t="s">
        <v>228</v>
      </c>
      <c r="E30" s="2">
        <v>111284.89999999972</v>
      </c>
    </row>
    <row r="31" spans="1:5" ht="15" thickBot="1">
      <c r="A31" s="3" t="s">
        <v>229</v>
      </c>
      <c r="B31" s="3">
        <v>2938</v>
      </c>
      <c r="C31" s="27"/>
      <c r="D31" s="3" t="s">
        <v>229</v>
      </c>
      <c r="E31" s="3">
        <v>2938</v>
      </c>
    </row>
    <row r="32" spans="1:5" ht="15" thickBot="1">
      <c r="A32" s="27"/>
      <c r="B32" s="27"/>
      <c r="C32" s="27"/>
      <c r="D32" s="27"/>
      <c r="E32" s="27"/>
    </row>
    <row r="33" spans="1:5">
      <c r="A33" s="4" t="s">
        <v>21</v>
      </c>
      <c r="B33" s="4"/>
      <c r="C33" s="27"/>
      <c r="D33" s="4" t="s">
        <v>15</v>
      </c>
      <c r="E33" s="4"/>
    </row>
    <row r="34" spans="1:5">
      <c r="A34" s="2"/>
      <c r="B34" s="2"/>
      <c r="C34" s="27"/>
      <c r="D34" s="2"/>
      <c r="E34" s="2"/>
    </row>
    <row r="35" spans="1:5">
      <c r="A35" s="2" t="s">
        <v>217</v>
      </c>
      <c r="B35" s="2">
        <v>11.327433628318577</v>
      </c>
      <c r="C35" s="27"/>
      <c r="D35" s="2" t="s">
        <v>217</v>
      </c>
      <c r="E35" s="2">
        <v>1.7421034717494939</v>
      </c>
    </row>
    <row r="36" spans="1:5">
      <c r="A36" s="2" t="s">
        <v>218</v>
      </c>
      <c r="B36" s="2">
        <v>7.8696760361378654E-2</v>
      </c>
      <c r="C36" s="27"/>
      <c r="D36" s="2" t="s">
        <v>218</v>
      </c>
      <c r="E36" s="2">
        <v>9.3680321497392569E-2</v>
      </c>
    </row>
    <row r="37" spans="1:5">
      <c r="A37" s="2" t="s">
        <v>219</v>
      </c>
      <c r="B37" s="2">
        <v>12.1</v>
      </c>
      <c r="C37" s="27"/>
      <c r="D37" s="2" t="s">
        <v>219</v>
      </c>
      <c r="E37" s="2">
        <v>0.1</v>
      </c>
    </row>
    <row r="38" spans="1:5">
      <c r="A38" s="2" t="s">
        <v>220</v>
      </c>
      <c r="B38" s="2">
        <v>0</v>
      </c>
      <c r="C38" s="27"/>
      <c r="D38" s="2" t="s">
        <v>220</v>
      </c>
      <c r="E38" s="2">
        <v>0.1</v>
      </c>
    </row>
    <row r="39" spans="1:5">
      <c r="A39" s="2" t="s">
        <v>221</v>
      </c>
      <c r="B39" s="2">
        <v>4.265625758134842</v>
      </c>
      <c r="C39" s="27"/>
      <c r="D39" s="2" t="s">
        <v>221</v>
      </c>
      <c r="E39" s="2">
        <v>5.0777845310865146</v>
      </c>
    </row>
    <row r="40" spans="1:5">
      <c r="A40" s="2" t="s">
        <v>222</v>
      </c>
      <c r="B40" s="2">
        <v>18.195563108463443</v>
      </c>
      <c r="C40" s="27"/>
      <c r="D40" s="2" t="s">
        <v>222</v>
      </c>
      <c r="E40" s="2">
        <v>25.783895744141496</v>
      </c>
    </row>
    <row r="41" spans="1:5">
      <c r="A41" s="2" t="s">
        <v>223</v>
      </c>
      <c r="B41" s="2">
        <v>1.0872577493938098</v>
      </c>
      <c r="C41" s="27"/>
      <c r="D41" s="2" t="s">
        <v>223</v>
      </c>
      <c r="E41" s="2">
        <v>34.892007872835208</v>
      </c>
    </row>
    <row r="42" spans="1:5">
      <c r="A42" s="2" t="s">
        <v>224</v>
      </c>
      <c r="B42" s="2">
        <v>-1.0399656853676338</v>
      </c>
      <c r="C42" s="27"/>
      <c r="D42" s="2" t="s">
        <v>224</v>
      </c>
      <c r="E42" s="2">
        <v>5.3961120421264157</v>
      </c>
    </row>
    <row r="43" spans="1:5">
      <c r="A43" s="2" t="s">
        <v>225</v>
      </c>
      <c r="B43" s="2">
        <v>20.7</v>
      </c>
      <c r="C43" s="27"/>
      <c r="D43" s="2" t="s">
        <v>225</v>
      </c>
      <c r="E43" s="2">
        <v>50.5</v>
      </c>
    </row>
    <row r="44" spans="1:5">
      <c r="A44" s="2" t="s">
        <v>226</v>
      </c>
      <c r="B44" s="2">
        <v>0</v>
      </c>
      <c r="C44" s="27"/>
      <c r="D44" s="2" t="s">
        <v>226</v>
      </c>
      <c r="E44" s="2">
        <v>0.1</v>
      </c>
    </row>
    <row r="45" spans="1:5">
      <c r="A45" s="2" t="s">
        <v>227</v>
      </c>
      <c r="B45" s="2">
        <v>20.7</v>
      </c>
      <c r="C45" s="27"/>
      <c r="D45" s="2" t="s">
        <v>227</v>
      </c>
      <c r="E45" s="2">
        <v>50.6</v>
      </c>
    </row>
    <row r="46" spans="1:5">
      <c r="A46" s="2" t="s">
        <v>228</v>
      </c>
      <c r="B46" s="2">
        <v>33279.999999999978</v>
      </c>
      <c r="C46" s="27"/>
      <c r="D46" s="2" t="s">
        <v>228</v>
      </c>
      <c r="E46" s="2">
        <v>5118.3000000000129</v>
      </c>
    </row>
    <row r="47" spans="1:5" ht="15" thickBot="1">
      <c r="A47" s="3" t="s">
        <v>229</v>
      </c>
      <c r="B47" s="3">
        <v>2938</v>
      </c>
      <c r="C47" s="27"/>
      <c r="D47" s="3" t="s">
        <v>229</v>
      </c>
      <c r="E47" s="3">
        <v>2938</v>
      </c>
    </row>
    <row r="89" spans="1:5">
      <c r="A89" t="s">
        <v>3</v>
      </c>
      <c r="B89" t="s">
        <v>6</v>
      </c>
      <c r="C89" t="s">
        <v>10</v>
      </c>
      <c r="D89" t="s">
        <v>16</v>
      </c>
      <c r="E89" t="s">
        <v>21</v>
      </c>
    </row>
    <row r="90" spans="1:5">
      <c r="A90">
        <v>65</v>
      </c>
      <c r="B90">
        <v>0.01</v>
      </c>
      <c r="C90">
        <v>19.100000000000001</v>
      </c>
      <c r="D90">
        <v>584.25921000000005</v>
      </c>
      <c r="E90">
        <v>10.1</v>
      </c>
    </row>
    <row r="91" spans="1:5">
      <c r="A91">
        <v>60</v>
      </c>
      <c r="B91">
        <v>0.01</v>
      </c>
      <c r="C91">
        <v>18.600000000000001</v>
      </c>
      <c r="D91">
        <v>612.69651399999998</v>
      </c>
      <c r="E91">
        <v>10</v>
      </c>
    </row>
    <row r="92" spans="1:5">
      <c r="A92">
        <v>60</v>
      </c>
      <c r="B92">
        <v>0.01</v>
      </c>
      <c r="C92">
        <v>18.100000000000001</v>
      </c>
      <c r="D92">
        <v>631.74497599999995</v>
      </c>
      <c r="E92">
        <v>9.9</v>
      </c>
    </row>
    <row r="93" spans="1:5">
      <c r="A93">
        <v>60</v>
      </c>
      <c r="B93">
        <v>0.01</v>
      </c>
      <c r="C93">
        <v>17.600000000000001</v>
      </c>
      <c r="D93">
        <v>669.95899999999995</v>
      </c>
      <c r="E93">
        <v>9.8000000000000007</v>
      </c>
    </row>
    <row r="94" spans="1:5">
      <c r="A94">
        <v>59</v>
      </c>
      <c r="B94">
        <v>0.01</v>
      </c>
      <c r="C94">
        <v>17.2</v>
      </c>
      <c r="D94">
        <v>63.537230999999998</v>
      </c>
      <c r="E94">
        <v>9.5</v>
      </c>
    </row>
    <row r="95" spans="1:5">
      <c r="A95">
        <v>59</v>
      </c>
      <c r="B95">
        <v>0.01</v>
      </c>
      <c r="C95">
        <v>16.7</v>
      </c>
      <c r="D95">
        <v>553.32893999999999</v>
      </c>
      <c r="E95">
        <v>9.1999999999999993</v>
      </c>
    </row>
    <row r="96" spans="1:5">
      <c r="A96">
        <v>59</v>
      </c>
      <c r="B96">
        <v>0.01</v>
      </c>
      <c r="C96">
        <v>16.2</v>
      </c>
      <c r="D96">
        <v>445.89329789999999</v>
      </c>
      <c r="E96">
        <v>8.9</v>
      </c>
    </row>
    <row r="97" spans="1:5">
      <c r="A97">
        <v>58</v>
      </c>
      <c r="B97">
        <v>0.03</v>
      </c>
      <c r="C97">
        <v>15.7</v>
      </c>
      <c r="D97">
        <v>373.36111629999999</v>
      </c>
      <c r="E97">
        <v>8.6999999999999993</v>
      </c>
    </row>
    <row r="98" spans="1:5">
      <c r="A98">
        <v>58</v>
      </c>
      <c r="B98">
        <v>0.02</v>
      </c>
      <c r="C98">
        <v>15.2</v>
      </c>
      <c r="D98">
        <v>369.83579600000002</v>
      </c>
      <c r="E98">
        <v>8.4</v>
      </c>
    </row>
    <row r="99" spans="1:5">
      <c r="A99">
        <v>57</v>
      </c>
      <c r="B99">
        <v>0.03</v>
      </c>
      <c r="C99">
        <v>14.7</v>
      </c>
      <c r="D99">
        <v>272.56376999999998</v>
      </c>
      <c r="E99">
        <v>8.1</v>
      </c>
    </row>
    <row r="100" spans="1:5">
      <c r="A100">
        <v>57</v>
      </c>
      <c r="B100">
        <v>0.02</v>
      </c>
      <c r="C100">
        <v>14.2</v>
      </c>
      <c r="D100">
        <v>25.294129900000001</v>
      </c>
      <c r="E100">
        <v>7.9</v>
      </c>
    </row>
    <row r="101" spans="1:5">
      <c r="A101">
        <v>57</v>
      </c>
      <c r="B101">
        <v>0.02</v>
      </c>
      <c r="C101">
        <v>13.8</v>
      </c>
      <c r="D101">
        <v>219.14135279999999</v>
      </c>
      <c r="E101">
        <v>6.8</v>
      </c>
    </row>
    <row r="102" spans="1:5">
      <c r="A102">
        <v>57</v>
      </c>
      <c r="B102">
        <v>0.01</v>
      </c>
      <c r="C102">
        <v>13.4</v>
      </c>
      <c r="D102">
        <v>198.72854359999999</v>
      </c>
      <c r="E102">
        <v>6.5</v>
      </c>
    </row>
    <row r="103" spans="1:5">
      <c r="A103">
        <v>56</v>
      </c>
      <c r="B103">
        <v>0.01</v>
      </c>
      <c r="C103">
        <v>13</v>
      </c>
      <c r="D103">
        <v>187.84594999999999</v>
      </c>
      <c r="E103">
        <v>6.2</v>
      </c>
    </row>
    <row r="104" spans="1:5">
      <c r="A104">
        <v>55</v>
      </c>
      <c r="B104">
        <v>0.01</v>
      </c>
      <c r="C104">
        <v>12.6</v>
      </c>
      <c r="D104">
        <v>117.49697999999999</v>
      </c>
      <c r="E104">
        <v>5.9</v>
      </c>
    </row>
    <row r="105" spans="1:5">
      <c r="A105">
        <v>55</v>
      </c>
      <c r="B105">
        <v>0.01</v>
      </c>
      <c r="C105">
        <v>12.2</v>
      </c>
      <c r="D105">
        <v>114.56</v>
      </c>
      <c r="E105">
        <v>5.5</v>
      </c>
    </row>
    <row r="106" spans="1:5">
      <c r="A106">
        <v>78</v>
      </c>
      <c r="B106">
        <v>4.5999999999999996</v>
      </c>
      <c r="C106">
        <v>58</v>
      </c>
      <c r="D106">
        <v>3954.2278299999998</v>
      </c>
      <c r="E106">
        <v>14.2</v>
      </c>
    </row>
    <row r="107" spans="1:5">
      <c r="A107">
        <v>78</v>
      </c>
      <c r="B107">
        <v>4.51</v>
      </c>
      <c r="C107">
        <v>57.2</v>
      </c>
      <c r="D107">
        <v>4575.7637869999999</v>
      </c>
      <c r="E107">
        <v>14.2</v>
      </c>
    </row>
    <row r="108" spans="1:5">
      <c r="A108">
        <v>77</v>
      </c>
      <c r="B108">
        <v>4.76</v>
      </c>
      <c r="C108">
        <v>56.5</v>
      </c>
      <c r="D108">
        <v>4414.7231400000001</v>
      </c>
      <c r="E108">
        <v>14.2</v>
      </c>
    </row>
    <row r="109" spans="1:5">
      <c r="A109">
        <v>77</v>
      </c>
      <c r="B109">
        <v>5.14</v>
      </c>
      <c r="C109">
        <v>55.8</v>
      </c>
      <c r="D109">
        <v>4247.61438</v>
      </c>
      <c r="E109">
        <v>14.2</v>
      </c>
    </row>
    <row r="110" spans="1:5">
      <c r="A110">
        <v>77</v>
      </c>
      <c r="B110">
        <v>5.37</v>
      </c>
      <c r="C110">
        <v>55.1</v>
      </c>
      <c r="D110">
        <v>4437.17868</v>
      </c>
      <c r="E110">
        <v>13.3</v>
      </c>
    </row>
    <row r="111" spans="1:5">
      <c r="A111">
        <v>76</v>
      </c>
      <c r="B111">
        <v>5.28</v>
      </c>
      <c r="C111">
        <v>54.3</v>
      </c>
      <c r="D111">
        <v>494.35883200000001</v>
      </c>
      <c r="E111">
        <v>12.5</v>
      </c>
    </row>
    <row r="112" spans="1:5">
      <c r="A112">
        <v>76</v>
      </c>
      <c r="B112">
        <v>5.79</v>
      </c>
      <c r="C112">
        <v>53.5</v>
      </c>
      <c r="D112">
        <v>4114.1365450000003</v>
      </c>
      <c r="E112">
        <v>12.2</v>
      </c>
    </row>
    <row r="113" spans="1:5">
      <c r="A113">
        <v>75</v>
      </c>
      <c r="B113">
        <v>5.61</v>
      </c>
      <c r="C113">
        <v>52.6</v>
      </c>
      <c r="D113">
        <v>437.539647</v>
      </c>
      <c r="E113">
        <v>12</v>
      </c>
    </row>
    <row r="114" spans="1:5">
      <c r="A114">
        <v>76</v>
      </c>
      <c r="B114">
        <v>5.58</v>
      </c>
      <c r="C114">
        <v>51.7</v>
      </c>
      <c r="D114">
        <v>363.13684999999998</v>
      </c>
      <c r="E114">
        <v>11.6</v>
      </c>
    </row>
    <row r="115" spans="1:5">
      <c r="A115">
        <v>74</v>
      </c>
      <c r="B115">
        <v>5.31</v>
      </c>
      <c r="C115">
        <v>5.8</v>
      </c>
      <c r="D115">
        <v>35.129300000000001</v>
      </c>
      <c r="E115">
        <v>11.4</v>
      </c>
    </row>
    <row r="116" spans="1:5">
      <c r="A116">
        <v>74</v>
      </c>
      <c r="B116">
        <v>5.16</v>
      </c>
      <c r="C116">
        <v>49.9</v>
      </c>
      <c r="D116">
        <v>279.14293099999998</v>
      </c>
      <c r="E116">
        <v>10.8</v>
      </c>
    </row>
    <row r="117" spans="1:5">
      <c r="A117">
        <v>73</v>
      </c>
      <c r="B117">
        <v>4.54</v>
      </c>
      <c r="C117">
        <v>48.9</v>
      </c>
      <c r="D117">
        <v>2416.5882350000002</v>
      </c>
      <c r="E117">
        <v>10.9</v>
      </c>
    </row>
    <row r="118" spans="1:5">
      <c r="A118">
        <v>73</v>
      </c>
      <c r="B118">
        <v>4.29</v>
      </c>
      <c r="C118">
        <v>47.9</v>
      </c>
      <c r="D118">
        <v>189.681557</v>
      </c>
      <c r="E118">
        <v>10.7</v>
      </c>
    </row>
    <row r="119" spans="1:5">
      <c r="A119">
        <v>73</v>
      </c>
      <c r="B119">
        <v>3.73</v>
      </c>
      <c r="C119">
        <v>46.9</v>
      </c>
      <c r="D119">
        <v>1453.642777</v>
      </c>
      <c r="E119">
        <v>10.7</v>
      </c>
    </row>
    <row r="120" spans="1:5">
      <c r="A120">
        <v>74</v>
      </c>
      <c r="B120">
        <v>4.25</v>
      </c>
      <c r="C120">
        <v>46</v>
      </c>
      <c r="D120">
        <v>1326.9733900000001</v>
      </c>
      <c r="E120">
        <v>10.6</v>
      </c>
    </row>
    <row r="121" spans="1:5">
      <c r="A121">
        <v>73</v>
      </c>
      <c r="B121">
        <v>3.66</v>
      </c>
      <c r="C121">
        <v>45</v>
      </c>
      <c r="D121">
        <v>1175.7889809999999</v>
      </c>
      <c r="E121">
        <v>10.7</v>
      </c>
    </row>
    <row r="122" spans="1:5">
      <c r="A122">
        <v>76</v>
      </c>
      <c r="B122">
        <v>0</v>
      </c>
      <c r="C122">
        <v>59.5</v>
      </c>
      <c r="D122">
        <v>4132.7629200000001</v>
      </c>
      <c r="E122">
        <v>14.4</v>
      </c>
    </row>
    <row r="123" spans="1:5">
      <c r="A123">
        <v>75</v>
      </c>
      <c r="B123">
        <v>0.01</v>
      </c>
      <c r="C123">
        <v>58.4</v>
      </c>
      <c r="D123">
        <v>547.85170000000005</v>
      </c>
      <c r="E123">
        <v>14.4</v>
      </c>
    </row>
    <row r="124" spans="1:5">
      <c r="A124">
        <v>75</v>
      </c>
      <c r="B124">
        <v>0.53</v>
      </c>
      <c r="C124">
        <v>57.2</v>
      </c>
      <c r="D124">
        <v>5471.8667660000001</v>
      </c>
      <c r="E124">
        <v>14.4</v>
      </c>
    </row>
    <row r="125" spans="1:5">
      <c r="A125">
        <v>75</v>
      </c>
      <c r="B125">
        <v>0.66</v>
      </c>
      <c r="C125">
        <v>56.1</v>
      </c>
      <c r="D125">
        <v>5564.8256600000004</v>
      </c>
      <c r="E125">
        <v>14.4</v>
      </c>
    </row>
    <row r="126" spans="1:5">
      <c r="A126">
        <v>75</v>
      </c>
      <c r="B126">
        <v>0.56000000000000005</v>
      </c>
      <c r="C126">
        <v>55</v>
      </c>
      <c r="D126">
        <v>5432.2523000000001</v>
      </c>
      <c r="E126">
        <v>14</v>
      </c>
    </row>
    <row r="127" spans="1:5">
      <c r="A127">
        <v>75</v>
      </c>
      <c r="B127">
        <v>0.45</v>
      </c>
      <c r="C127">
        <v>53.9</v>
      </c>
      <c r="D127">
        <v>4463.3946749999996</v>
      </c>
      <c r="E127">
        <v>13.6</v>
      </c>
    </row>
    <row r="128" spans="1:5">
      <c r="A128">
        <v>74</v>
      </c>
      <c r="B128">
        <v>0.5</v>
      </c>
      <c r="C128">
        <v>52.8</v>
      </c>
      <c r="D128">
        <v>3868.8312299999998</v>
      </c>
      <c r="E128">
        <v>13.1</v>
      </c>
    </row>
    <row r="129" spans="1:5">
      <c r="A129">
        <v>74</v>
      </c>
      <c r="B129">
        <v>0.46</v>
      </c>
      <c r="C129">
        <v>51.8</v>
      </c>
      <c r="D129">
        <v>495.25486599999999</v>
      </c>
      <c r="E129">
        <v>12.6</v>
      </c>
    </row>
    <row r="130" spans="1:5">
      <c r="A130">
        <v>74</v>
      </c>
      <c r="B130">
        <v>0.44</v>
      </c>
      <c r="C130">
        <v>5.8</v>
      </c>
      <c r="D130">
        <v>3935.1833430000001</v>
      </c>
      <c r="E130">
        <v>12.3</v>
      </c>
    </row>
    <row r="131" spans="1:5">
      <c r="A131">
        <v>73</v>
      </c>
      <c r="B131">
        <v>0.36</v>
      </c>
      <c r="C131">
        <v>49.8</v>
      </c>
      <c r="D131">
        <v>3464.6179000000002</v>
      </c>
      <c r="E131">
        <v>12.3</v>
      </c>
    </row>
    <row r="132" spans="1:5">
      <c r="A132">
        <v>73</v>
      </c>
      <c r="B132">
        <v>0.5</v>
      </c>
      <c r="C132">
        <v>48.9</v>
      </c>
      <c r="D132">
        <v>31.122378000000001</v>
      </c>
      <c r="E132">
        <v>12</v>
      </c>
    </row>
    <row r="133" spans="1:5">
      <c r="A133">
        <v>72</v>
      </c>
      <c r="B133">
        <v>0.45</v>
      </c>
      <c r="C133">
        <v>47.9</v>
      </c>
      <c r="D133">
        <v>2598.9823000000001</v>
      </c>
      <c r="E133">
        <v>11.7</v>
      </c>
    </row>
    <row r="134" spans="1:5">
      <c r="A134">
        <v>72</v>
      </c>
      <c r="B134">
        <v>0.34</v>
      </c>
      <c r="C134">
        <v>47</v>
      </c>
      <c r="D134">
        <v>294.33555999999999</v>
      </c>
      <c r="E134">
        <v>11.5</v>
      </c>
    </row>
    <row r="135" spans="1:5">
      <c r="A135">
        <v>72</v>
      </c>
      <c r="B135">
        <v>0.36</v>
      </c>
      <c r="C135">
        <v>46.1</v>
      </c>
      <c r="D135">
        <v>1774.33673</v>
      </c>
      <c r="E135">
        <v>11.1</v>
      </c>
    </row>
    <row r="136" spans="1:5">
      <c r="A136">
        <v>71</v>
      </c>
      <c r="B136">
        <v>0.23</v>
      </c>
      <c r="C136">
        <v>45.3</v>
      </c>
      <c r="D136">
        <v>1732.8579789999999</v>
      </c>
      <c r="E136">
        <v>10.9</v>
      </c>
    </row>
    <row r="137" spans="1:5">
      <c r="A137">
        <v>71</v>
      </c>
      <c r="B137">
        <v>0.25</v>
      </c>
      <c r="C137">
        <v>44.4</v>
      </c>
      <c r="D137">
        <v>1757.17797</v>
      </c>
      <c r="E137">
        <v>10.7</v>
      </c>
    </row>
    <row r="138" spans="1:5">
      <c r="A138">
        <v>52</v>
      </c>
      <c r="B138">
        <v>0</v>
      </c>
      <c r="C138">
        <v>23.3</v>
      </c>
      <c r="D138">
        <v>3695.7937480000001</v>
      </c>
      <c r="E138">
        <v>11.4</v>
      </c>
    </row>
    <row r="139" spans="1:5">
      <c r="A139">
        <v>52</v>
      </c>
      <c r="B139">
        <v>8.33</v>
      </c>
      <c r="C139">
        <v>22.7</v>
      </c>
      <c r="D139">
        <v>479.31223999999997</v>
      </c>
      <c r="E139">
        <v>11.4</v>
      </c>
    </row>
    <row r="140" spans="1:5">
      <c r="A140">
        <v>51</v>
      </c>
      <c r="B140">
        <v>8.1</v>
      </c>
      <c r="C140">
        <v>22.1</v>
      </c>
      <c r="D140">
        <v>484.61688400000003</v>
      </c>
      <c r="E140">
        <v>11.4</v>
      </c>
    </row>
    <row r="141" spans="1:5">
      <c r="A141">
        <v>56</v>
      </c>
      <c r="B141">
        <v>8.24</v>
      </c>
      <c r="C141">
        <v>21.5</v>
      </c>
      <c r="D141">
        <v>4598.2499879999996</v>
      </c>
      <c r="E141">
        <v>10.3</v>
      </c>
    </row>
    <row r="142" spans="1:5">
      <c r="A142">
        <v>51</v>
      </c>
      <c r="B142">
        <v>8.06</v>
      </c>
      <c r="C142">
        <v>21</v>
      </c>
      <c r="D142">
        <v>4299.12889</v>
      </c>
      <c r="E142">
        <v>9.4</v>
      </c>
    </row>
    <row r="143" spans="1:5">
      <c r="A143">
        <v>50</v>
      </c>
      <c r="B143">
        <v>7.8</v>
      </c>
      <c r="C143">
        <v>2.4</v>
      </c>
      <c r="D143">
        <v>3529.5348199999999</v>
      </c>
      <c r="E143">
        <v>9</v>
      </c>
    </row>
    <row r="144" spans="1:5">
      <c r="A144">
        <v>49</v>
      </c>
      <c r="B144">
        <v>7.01</v>
      </c>
      <c r="C144">
        <v>19.8</v>
      </c>
      <c r="D144">
        <v>3347.84485</v>
      </c>
      <c r="E144">
        <v>8.5</v>
      </c>
    </row>
    <row r="145" spans="1:5">
      <c r="A145">
        <v>49</v>
      </c>
      <c r="B145">
        <v>7.07</v>
      </c>
      <c r="C145">
        <v>19.3</v>
      </c>
      <c r="D145">
        <v>3868.5788830000001</v>
      </c>
      <c r="E145">
        <v>8.1</v>
      </c>
    </row>
    <row r="146" spans="1:5">
      <c r="A146">
        <v>48</v>
      </c>
      <c r="B146">
        <v>6.35</v>
      </c>
      <c r="C146">
        <v>18.8</v>
      </c>
      <c r="D146">
        <v>2878.8371440000001</v>
      </c>
      <c r="E146">
        <v>7.7</v>
      </c>
    </row>
    <row r="147" spans="1:5">
      <c r="A147">
        <v>48</v>
      </c>
      <c r="B147">
        <v>5.84</v>
      </c>
      <c r="C147">
        <v>18.2</v>
      </c>
      <c r="D147">
        <v>262.41514899999999</v>
      </c>
      <c r="E147">
        <v>7.2</v>
      </c>
    </row>
    <row r="148" spans="1:5">
      <c r="A148">
        <v>47</v>
      </c>
      <c r="B148">
        <v>5.04</v>
      </c>
      <c r="C148">
        <v>17.7</v>
      </c>
      <c r="D148">
        <v>1443.991929</v>
      </c>
      <c r="E148">
        <v>6.8</v>
      </c>
    </row>
    <row r="149" spans="1:5">
      <c r="A149">
        <v>47</v>
      </c>
      <c r="B149">
        <v>3.53</v>
      </c>
      <c r="C149">
        <v>17.2</v>
      </c>
      <c r="D149">
        <v>141.86843999999999</v>
      </c>
      <c r="E149">
        <v>6.4</v>
      </c>
    </row>
    <row r="150" spans="1:5">
      <c r="A150">
        <v>47</v>
      </c>
      <c r="B150">
        <v>3.49</v>
      </c>
      <c r="C150">
        <v>16.8</v>
      </c>
      <c r="D150">
        <v>779.46835599999997</v>
      </c>
      <c r="E150">
        <v>5.9</v>
      </c>
    </row>
    <row r="151" spans="1:5">
      <c r="A151">
        <v>46</v>
      </c>
      <c r="B151">
        <v>2.82</v>
      </c>
      <c r="C151">
        <v>16.3</v>
      </c>
      <c r="D151">
        <v>711.18171600000005</v>
      </c>
      <c r="E151">
        <v>5.5</v>
      </c>
    </row>
    <row r="152" spans="1:5">
      <c r="A152">
        <v>46</v>
      </c>
      <c r="B152">
        <v>2.58</v>
      </c>
      <c r="C152">
        <v>15.8</v>
      </c>
      <c r="D152">
        <v>526.16874299999995</v>
      </c>
      <c r="E152">
        <v>5.0999999999999996</v>
      </c>
    </row>
    <row r="153" spans="1:5">
      <c r="A153">
        <v>45</v>
      </c>
      <c r="B153">
        <v>1.85</v>
      </c>
      <c r="C153">
        <v>15.4</v>
      </c>
      <c r="D153">
        <v>555.29694189999998</v>
      </c>
      <c r="E153">
        <v>4.5999999999999996</v>
      </c>
    </row>
    <row r="154" spans="1:5">
      <c r="A154">
        <v>76</v>
      </c>
      <c r="B154">
        <v>0</v>
      </c>
      <c r="C154">
        <v>47.7</v>
      </c>
      <c r="D154">
        <v>13566.954100000001</v>
      </c>
      <c r="E154">
        <v>13.9</v>
      </c>
    </row>
    <row r="155" spans="1:5">
      <c r="A155">
        <v>76</v>
      </c>
      <c r="B155">
        <v>8.56</v>
      </c>
      <c r="C155">
        <v>47</v>
      </c>
      <c r="D155">
        <v>12888.29667</v>
      </c>
      <c r="E155">
        <v>13.9</v>
      </c>
    </row>
    <row r="156" spans="1:5">
      <c r="A156">
        <v>76</v>
      </c>
      <c r="B156">
        <v>8.58</v>
      </c>
      <c r="C156">
        <v>46.4</v>
      </c>
      <c r="D156">
        <v>12224.864159999999</v>
      </c>
      <c r="E156">
        <v>13.9</v>
      </c>
    </row>
    <row r="157" spans="1:5">
      <c r="A157">
        <v>76</v>
      </c>
      <c r="B157">
        <v>8.18</v>
      </c>
      <c r="C157">
        <v>45.7</v>
      </c>
      <c r="D157">
        <v>12565.44197</v>
      </c>
      <c r="E157">
        <v>13.8</v>
      </c>
    </row>
    <row r="158" spans="1:5">
      <c r="A158">
        <v>76</v>
      </c>
      <c r="B158">
        <v>7.84</v>
      </c>
      <c r="C158">
        <v>45.1</v>
      </c>
      <c r="D158">
        <v>11929.349910000001</v>
      </c>
      <c r="E158">
        <v>14.1</v>
      </c>
    </row>
    <row r="159" spans="1:5">
      <c r="A159">
        <v>76</v>
      </c>
      <c r="B159">
        <v>7.84</v>
      </c>
      <c r="C159">
        <v>44.4</v>
      </c>
      <c r="D159">
        <v>12126.87614</v>
      </c>
      <c r="E159">
        <v>14.1</v>
      </c>
    </row>
    <row r="160" spans="1:5">
      <c r="A160">
        <v>75</v>
      </c>
      <c r="B160">
        <v>7.82</v>
      </c>
      <c r="C160">
        <v>43.8</v>
      </c>
      <c r="D160">
        <v>1312.4669200000001</v>
      </c>
      <c r="E160">
        <v>14.2</v>
      </c>
    </row>
    <row r="161" spans="1:5">
      <c r="A161">
        <v>75</v>
      </c>
      <c r="B161">
        <v>8.27</v>
      </c>
      <c r="C161">
        <v>43.2</v>
      </c>
      <c r="D161">
        <v>1473.3192300000001</v>
      </c>
      <c r="E161">
        <v>14.4</v>
      </c>
    </row>
    <row r="162" spans="1:5">
      <c r="A162">
        <v>75</v>
      </c>
      <c r="B162">
        <v>8.64</v>
      </c>
      <c r="C162">
        <v>42.6</v>
      </c>
      <c r="D162">
        <v>14252.294519999999</v>
      </c>
      <c r="E162">
        <v>14.5</v>
      </c>
    </row>
    <row r="163" spans="1:5">
      <c r="A163">
        <v>75</v>
      </c>
      <c r="B163">
        <v>8.93</v>
      </c>
      <c r="C163">
        <v>42</v>
      </c>
      <c r="D163">
        <v>12724.393770000001</v>
      </c>
      <c r="E163">
        <v>14.7</v>
      </c>
    </row>
    <row r="164" spans="1:5">
      <c r="A164">
        <v>75</v>
      </c>
      <c r="B164">
        <v>8.15</v>
      </c>
      <c r="C164">
        <v>41.4</v>
      </c>
      <c r="D164">
        <v>11371.93895</v>
      </c>
      <c r="E164">
        <v>0</v>
      </c>
    </row>
    <row r="165" spans="1:5">
      <c r="A165">
        <v>74</v>
      </c>
      <c r="B165">
        <v>7.28</v>
      </c>
      <c r="C165">
        <v>4.8</v>
      </c>
      <c r="D165">
        <v>1352.8373999999999</v>
      </c>
      <c r="E165">
        <v>0</v>
      </c>
    </row>
    <row r="166" spans="1:5">
      <c r="A166">
        <v>74</v>
      </c>
      <c r="B166">
        <v>7.16</v>
      </c>
      <c r="C166">
        <v>4.0999999999999996</v>
      </c>
      <c r="D166">
        <v>9739.8255599999993</v>
      </c>
      <c r="E166">
        <v>0</v>
      </c>
    </row>
    <row r="167" spans="1:5">
      <c r="A167">
        <v>74</v>
      </c>
      <c r="B167">
        <v>7.21</v>
      </c>
      <c r="C167">
        <v>39.5</v>
      </c>
      <c r="D167">
        <v>9386.7164520000006</v>
      </c>
      <c r="E167">
        <v>0</v>
      </c>
    </row>
    <row r="168" spans="1:5">
      <c r="A168">
        <v>74</v>
      </c>
      <c r="B168">
        <v>7.51</v>
      </c>
      <c r="C168">
        <v>38.9</v>
      </c>
      <c r="D168">
        <v>9358.1541620000007</v>
      </c>
      <c r="E168">
        <v>0</v>
      </c>
    </row>
    <row r="169" spans="1:5">
      <c r="A169">
        <v>74</v>
      </c>
      <c r="B169">
        <v>7.27</v>
      </c>
      <c r="C169">
        <v>38.200000000000003</v>
      </c>
      <c r="D169">
        <v>9875.161736</v>
      </c>
      <c r="E169">
        <v>0</v>
      </c>
    </row>
    <row r="170" spans="1:5">
      <c r="A170">
        <v>76</v>
      </c>
      <c r="B170">
        <v>0</v>
      </c>
      <c r="C170">
        <v>62.8</v>
      </c>
      <c r="D170">
        <v>13467.123600000001</v>
      </c>
      <c r="E170">
        <v>17.3</v>
      </c>
    </row>
    <row r="171" spans="1:5">
      <c r="A171">
        <v>76</v>
      </c>
      <c r="B171">
        <v>7.93</v>
      </c>
      <c r="C171">
        <v>62.2</v>
      </c>
      <c r="D171">
        <v>12245.256450000001</v>
      </c>
      <c r="E171">
        <v>17.3</v>
      </c>
    </row>
    <row r="172" spans="1:5">
      <c r="A172">
        <v>76</v>
      </c>
      <c r="B172">
        <v>8.2799999999999994</v>
      </c>
      <c r="C172">
        <v>61.6</v>
      </c>
      <c r="D172">
        <v>12976.636420000001</v>
      </c>
      <c r="E172">
        <v>17.3</v>
      </c>
    </row>
    <row r="173" spans="1:5">
      <c r="A173">
        <v>76</v>
      </c>
      <c r="B173">
        <v>8.35</v>
      </c>
      <c r="C173">
        <v>61</v>
      </c>
      <c r="D173">
        <v>12969.771199999999</v>
      </c>
      <c r="E173">
        <v>17.2</v>
      </c>
    </row>
    <row r="174" spans="1:5">
      <c r="A174">
        <v>76</v>
      </c>
      <c r="B174">
        <v>8.11</v>
      </c>
      <c r="C174">
        <v>6.4</v>
      </c>
      <c r="D174">
        <v>12726.9836</v>
      </c>
      <c r="E174">
        <v>17.100000000000001</v>
      </c>
    </row>
    <row r="175" spans="1:5">
      <c r="A175">
        <v>76</v>
      </c>
      <c r="B175">
        <v>8.15</v>
      </c>
      <c r="C175">
        <v>59.8</v>
      </c>
      <c r="D175">
        <v>1276.2650000000001</v>
      </c>
      <c r="E175">
        <v>16.8</v>
      </c>
    </row>
    <row r="176" spans="1:5">
      <c r="A176">
        <v>76</v>
      </c>
      <c r="B176">
        <v>8.33</v>
      </c>
      <c r="C176">
        <v>59.2</v>
      </c>
      <c r="D176">
        <v>8161.3696600000003</v>
      </c>
      <c r="E176">
        <v>16.5</v>
      </c>
    </row>
    <row r="177" spans="1:5">
      <c r="A177">
        <v>75</v>
      </c>
      <c r="B177">
        <v>8.41</v>
      </c>
      <c r="C177">
        <v>58.6</v>
      </c>
      <c r="D177">
        <v>8953.3592750000007</v>
      </c>
      <c r="E177">
        <v>16.3</v>
      </c>
    </row>
    <row r="178" spans="1:5">
      <c r="A178">
        <v>75</v>
      </c>
      <c r="B178">
        <v>8.16</v>
      </c>
      <c r="C178">
        <v>58</v>
      </c>
      <c r="D178">
        <v>7193.6176400000004</v>
      </c>
      <c r="E178">
        <v>16.3</v>
      </c>
    </row>
    <row r="179" spans="1:5">
      <c r="A179">
        <v>75</v>
      </c>
      <c r="B179">
        <v>7.75</v>
      </c>
      <c r="C179">
        <v>57.5</v>
      </c>
      <c r="D179">
        <v>5878.76127</v>
      </c>
      <c r="E179">
        <v>16.100000000000001</v>
      </c>
    </row>
    <row r="180" spans="1:5">
      <c r="A180">
        <v>75</v>
      </c>
      <c r="B180">
        <v>7.53</v>
      </c>
      <c r="C180">
        <v>56.9</v>
      </c>
      <c r="D180">
        <v>576.88382899999999</v>
      </c>
      <c r="E180">
        <v>16.3</v>
      </c>
    </row>
    <row r="181" spans="1:5">
      <c r="A181">
        <v>75</v>
      </c>
      <c r="B181">
        <v>7.63</v>
      </c>
      <c r="C181">
        <v>56.3</v>
      </c>
      <c r="D181">
        <v>4251.5743480000001</v>
      </c>
      <c r="E181">
        <v>16.3</v>
      </c>
    </row>
    <row r="182" spans="1:5">
      <c r="A182">
        <v>74</v>
      </c>
      <c r="B182">
        <v>7.62</v>
      </c>
      <c r="C182">
        <v>55.7</v>
      </c>
      <c r="D182">
        <v>333.43759999999997</v>
      </c>
      <c r="E182">
        <v>16.399999999999999</v>
      </c>
    </row>
    <row r="183" spans="1:5">
      <c r="A183">
        <v>74</v>
      </c>
      <c r="B183">
        <v>7.81</v>
      </c>
      <c r="C183">
        <v>55.1</v>
      </c>
      <c r="D183">
        <v>2579.1931679999998</v>
      </c>
      <c r="E183">
        <v>16.3</v>
      </c>
    </row>
    <row r="184" spans="1:5">
      <c r="A184">
        <v>74</v>
      </c>
      <c r="B184">
        <v>7.76</v>
      </c>
      <c r="C184">
        <v>54.6</v>
      </c>
      <c r="D184">
        <v>717.69467399999996</v>
      </c>
      <c r="E184">
        <v>15.6</v>
      </c>
    </row>
    <row r="185" spans="1:5">
      <c r="A185">
        <v>74</v>
      </c>
      <c r="B185">
        <v>7.68</v>
      </c>
      <c r="C185">
        <v>54</v>
      </c>
      <c r="D185">
        <v>7669.2739160000001</v>
      </c>
      <c r="E185">
        <v>15</v>
      </c>
    </row>
    <row r="186" spans="1:5">
      <c r="A186">
        <v>75</v>
      </c>
      <c r="B186">
        <v>0</v>
      </c>
      <c r="C186">
        <v>54.9</v>
      </c>
      <c r="D186">
        <v>369.65477600000003</v>
      </c>
      <c r="E186">
        <v>12.7</v>
      </c>
    </row>
    <row r="187" spans="1:5">
      <c r="A187">
        <v>75</v>
      </c>
      <c r="B187">
        <v>3.91</v>
      </c>
      <c r="C187">
        <v>54.1</v>
      </c>
      <c r="D187">
        <v>3994.7123550000001</v>
      </c>
      <c r="E187">
        <v>12.7</v>
      </c>
    </row>
    <row r="188" spans="1:5">
      <c r="A188">
        <v>74</v>
      </c>
      <c r="B188">
        <v>3.79</v>
      </c>
      <c r="C188">
        <v>53.3</v>
      </c>
      <c r="D188">
        <v>3843.5912130000002</v>
      </c>
      <c r="E188">
        <v>12.7</v>
      </c>
    </row>
    <row r="189" spans="1:5">
      <c r="A189">
        <v>74</v>
      </c>
      <c r="B189">
        <v>3.89</v>
      </c>
      <c r="C189">
        <v>52.6</v>
      </c>
      <c r="D189">
        <v>3684.8481000000002</v>
      </c>
      <c r="E189">
        <v>12.7</v>
      </c>
    </row>
    <row r="190" spans="1:5">
      <c r="A190">
        <v>74</v>
      </c>
      <c r="B190">
        <v>4.09</v>
      </c>
      <c r="C190">
        <v>51.9</v>
      </c>
      <c r="D190">
        <v>3526.9781429999998</v>
      </c>
      <c r="E190">
        <v>12.7</v>
      </c>
    </row>
    <row r="191" spans="1:5">
      <c r="A191">
        <v>74</v>
      </c>
      <c r="B191">
        <v>4.2300000000000004</v>
      </c>
      <c r="C191">
        <v>51.2</v>
      </c>
      <c r="D191">
        <v>3218.3816550000001</v>
      </c>
      <c r="E191">
        <v>12.3</v>
      </c>
    </row>
    <row r="192" spans="1:5">
      <c r="A192">
        <v>73</v>
      </c>
      <c r="B192">
        <v>3.96</v>
      </c>
      <c r="C192">
        <v>5.7</v>
      </c>
      <c r="D192">
        <v>2993.832531</v>
      </c>
      <c r="E192">
        <v>11.9</v>
      </c>
    </row>
    <row r="193" spans="1:5">
      <c r="A193">
        <v>73</v>
      </c>
      <c r="B193">
        <v>3.96</v>
      </c>
      <c r="C193">
        <v>5.0999999999999996</v>
      </c>
      <c r="D193">
        <v>41.269970000000001</v>
      </c>
      <c r="E193">
        <v>12.3</v>
      </c>
    </row>
    <row r="194" spans="1:5">
      <c r="A194">
        <v>74</v>
      </c>
      <c r="B194">
        <v>3.99</v>
      </c>
      <c r="C194">
        <v>49.7</v>
      </c>
      <c r="D194">
        <v>3138.8872999999999</v>
      </c>
      <c r="E194">
        <v>11.7</v>
      </c>
    </row>
    <row r="195" spans="1:5">
      <c r="A195">
        <v>73</v>
      </c>
      <c r="B195">
        <v>4.01</v>
      </c>
      <c r="C195">
        <v>49.2</v>
      </c>
      <c r="D195">
        <v>2158.299</v>
      </c>
      <c r="E195">
        <v>11.2</v>
      </c>
    </row>
    <row r="196" spans="1:5">
      <c r="A196">
        <v>73</v>
      </c>
      <c r="B196">
        <v>4.25</v>
      </c>
      <c r="C196">
        <v>48.8</v>
      </c>
      <c r="D196">
        <v>1643.7583970000001</v>
      </c>
      <c r="E196">
        <v>10.9</v>
      </c>
    </row>
    <row r="197" spans="1:5">
      <c r="A197">
        <v>73</v>
      </c>
      <c r="B197">
        <v>3.81</v>
      </c>
      <c r="C197">
        <v>48.4</v>
      </c>
      <c r="D197">
        <v>1191.96192</v>
      </c>
      <c r="E197">
        <v>10.9</v>
      </c>
    </row>
    <row r="198" spans="1:5">
      <c r="A198">
        <v>73</v>
      </c>
      <c r="B198">
        <v>3.03</v>
      </c>
      <c r="C198">
        <v>48.1</v>
      </c>
      <c r="D198">
        <v>93.166156700000002</v>
      </c>
      <c r="E198">
        <v>10.8</v>
      </c>
    </row>
    <row r="199" spans="1:5">
      <c r="A199">
        <v>73</v>
      </c>
      <c r="B199">
        <v>2.86</v>
      </c>
      <c r="C199">
        <v>47.8</v>
      </c>
      <c r="D199">
        <v>783.26169900000002</v>
      </c>
      <c r="E199">
        <v>10.8</v>
      </c>
    </row>
    <row r="200" spans="1:5">
      <c r="A200">
        <v>73</v>
      </c>
      <c r="B200">
        <v>2.86</v>
      </c>
      <c r="C200">
        <v>47.4</v>
      </c>
      <c r="D200">
        <v>694.43511899999999</v>
      </c>
      <c r="E200">
        <v>11.1</v>
      </c>
    </row>
    <row r="201" spans="1:5">
      <c r="A201">
        <v>72</v>
      </c>
      <c r="B201">
        <v>2.9</v>
      </c>
      <c r="C201">
        <v>47.1</v>
      </c>
      <c r="D201">
        <v>622.7427477</v>
      </c>
      <c r="E201">
        <v>11.2</v>
      </c>
    </row>
    <row r="202" spans="1:5">
      <c r="A202">
        <v>83</v>
      </c>
      <c r="B202">
        <v>0</v>
      </c>
      <c r="C202">
        <v>66.599999999999994</v>
      </c>
      <c r="D202">
        <v>56554.387600000002</v>
      </c>
      <c r="E202">
        <v>20.399999999999999</v>
      </c>
    </row>
    <row r="203" spans="1:5">
      <c r="A203">
        <v>83</v>
      </c>
      <c r="B203">
        <v>9.7100000000000009</v>
      </c>
      <c r="C203">
        <v>66.099999999999994</v>
      </c>
      <c r="D203">
        <v>62214.691200000001</v>
      </c>
      <c r="E203">
        <v>20.399999999999999</v>
      </c>
    </row>
    <row r="204" spans="1:5">
      <c r="A204">
        <v>82</v>
      </c>
      <c r="B204">
        <v>9.8699999999999992</v>
      </c>
      <c r="C204">
        <v>65.5</v>
      </c>
      <c r="D204">
        <v>67792.338600000003</v>
      </c>
      <c r="E204">
        <v>20.3</v>
      </c>
    </row>
    <row r="205" spans="1:5">
      <c r="A205">
        <v>82</v>
      </c>
      <c r="B205">
        <v>10.029999999999999</v>
      </c>
      <c r="C205">
        <v>65</v>
      </c>
      <c r="D205">
        <v>67677.634770000004</v>
      </c>
      <c r="E205">
        <v>20.100000000000001</v>
      </c>
    </row>
    <row r="206" spans="1:5">
      <c r="A206">
        <v>82</v>
      </c>
      <c r="B206">
        <v>10.3</v>
      </c>
      <c r="C206">
        <v>64.400000000000006</v>
      </c>
      <c r="D206">
        <v>62245.129000000001</v>
      </c>
      <c r="E206">
        <v>19.8</v>
      </c>
    </row>
    <row r="207" spans="1:5">
      <c r="A207">
        <v>82</v>
      </c>
      <c r="B207">
        <v>10.52</v>
      </c>
      <c r="C207">
        <v>63.9</v>
      </c>
      <c r="D207">
        <v>51874.847999999998</v>
      </c>
      <c r="E207">
        <v>19.5</v>
      </c>
    </row>
    <row r="208" spans="1:5">
      <c r="A208">
        <v>82</v>
      </c>
      <c r="B208">
        <v>10.62</v>
      </c>
      <c r="C208">
        <v>63.4</v>
      </c>
      <c r="D208">
        <v>42742.998979999997</v>
      </c>
      <c r="E208">
        <v>19.100000000000001</v>
      </c>
    </row>
    <row r="209" spans="1:5">
      <c r="A209">
        <v>81</v>
      </c>
      <c r="B209">
        <v>10.76</v>
      </c>
      <c r="C209">
        <v>62.9</v>
      </c>
      <c r="D209">
        <v>49664.685400000002</v>
      </c>
      <c r="E209">
        <v>19.100000000000001</v>
      </c>
    </row>
    <row r="210" spans="1:5">
      <c r="A210">
        <v>81</v>
      </c>
      <c r="B210">
        <v>10.56</v>
      </c>
      <c r="C210">
        <v>62.5</v>
      </c>
      <c r="D210">
        <v>4991.9828900000002</v>
      </c>
      <c r="E210">
        <v>19</v>
      </c>
    </row>
    <row r="211" spans="1:5">
      <c r="A211">
        <v>81</v>
      </c>
      <c r="B211">
        <v>10.31</v>
      </c>
      <c r="C211">
        <v>62</v>
      </c>
      <c r="D211">
        <v>36118.283810000001</v>
      </c>
      <c r="E211">
        <v>20.3</v>
      </c>
    </row>
    <row r="212" spans="1:5">
      <c r="A212">
        <v>81</v>
      </c>
      <c r="B212">
        <v>10.3</v>
      </c>
      <c r="C212">
        <v>61.5</v>
      </c>
      <c r="D212">
        <v>3416.7148299999999</v>
      </c>
      <c r="E212">
        <v>20.3</v>
      </c>
    </row>
    <row r="213" spans="1:5">
      <c r="A213">
        <v>86</v>
      </c>
      <c r="B213">
        <v>9.84</v>
      </c>
      <c r="C213">
        <v>6.9</v>
      </c>
      <c r="D213">
        <v>3472.37977</v>
      </c>
      <c r="E213">
        <v>20.7</v>
      </c>
    </row>
    <row r="214" spans="1:5">
      <c r="A214">
        <v>83</v>
      </c>
      <c r="B214">
        <v>9.9700000000000006</v>
      </c>
      <c r="C214">
        <v>6.3</v>
      </c>
      <c r="D214">
        <v>23465.385590000002</v>
      </c>
      <c r="E214">
        <v>20.6</v>
      </c>
    </row>
    <row r="215" spans="1:5">
      <c r="A215">
        <v>80</v>
      </c>
      <c r="B215">
        <v>9.84</v>
      </c>
      <c r="C215">
        <v>59.6</v>
      </c>
      <c r="D215">
        <v>281.81763000000001</v>
      </c>
      <c r="E215">
        <v>20.100000000000001</v>
      </c>
    </row>
    <row r="216" spans="1:5">
      <c r="A216">
        <v>80</v>
      </c>
      <c r="B216">
        <v>9.5299999999999994</v>
      </c>
      <c r="C216">
        <v>59</v>
      </c>
      <c r="D216">
        <v>19517.841680000001</v>
      </c>
      <c r="E216">
        <v>20.5</v>
      </c>
    </row>
    <row r="217" spans="1:5">
      <c r="A217">
        <v>80</v>
      </c>
      <c r="B217">
        <v>10.17</v>
      </c>
      <c r="C217">
        <v>58.2</v>
      </c>
      <c r="D217">
        <v>2169.9209999999998</v>
      </c>
      <c r="E217">
        <v>20.399999999999999</v>
      </c>
    </row>
    <row r="218" spans="1:5">
      <c r="A218">
        <v>82</v>
      </c>
      <c r="B218">
        <v>0</v>
      </c>
      <c r="C218">
        <v>57.6</v>
      </c>
      <c r="D218">
        <v>43665.947</v>
      </c>
      <c r="E218">
        <v>15.9</v>
      </c>
    </row>
    <row r="219" spans="1:5">
      <c r="A219">
        <v>81</v>
      </c>
      <c r="B219">
        <v>12.32</v>
      </c>
      <c r="C219">
        <v>57.1</v>
      </c>
      <c r="D219">
        <v>51322.639969999997</v>
      </c>
      <c r="E219">
        <v>15.9</v>
      </c>
    </row>
    <row r="220" spans="1:5">
      <c r="A220">
        <v>81</v>
      </c>
      <c r="B220">
        <v>11.82</v>
      </c>
      <c r="C220">
        <v>56.6</v>
      </c>
      <c r="D220">
        <v>554.71532000000002</v>
      </c>
      <c r="E220">
        <v>15.7</v>
      </c>
    </row>
    <row r="221" spans="1:5">
      <c r="A221">
        <v>88</v>
      </c>
      <c r="B221">
        <v>12.26</v>
      </c>
      <c r="C221">
        <v>56.1</v>
      </c>
      <c r="D221">
        <v>48333.57273</v>
      </c>
      <c r="E221">
        <v>15.7</v>
      </c>
    </row>
    <row r="222" spans="1:5">
      <c r="A222">
        <v>88</v>
      </c>
      <c r="B222">
        <v>12.04</v>
      </c>
      <c r="C222">
        <v>55.7</v>
      </c>
      <c r="D222">
        <v>51126.741390000003</v>
      </c>
      <c r="E222">
        <v>15.7</v>
      </c>
    </row>
    <row r="223" spans="1:5">
      <c r="A223">
        <v>84</v>
      </c>
      <c r="B223">
        <v>12.1</v>
      </c>
      <c r="C223">
        <v>55.2</v>
      </c>
      <c r="D223">
        <v>46657.629000000001</v>
      </c>
      <c r="E223">
        <v>15.4</v>
      </c>
    </row>
    <row r="224" spans="1:5">
      <c r="A224">
        <v>82</v>
      </c>
      <c r="B224">
        <v>11.3</v>
      </c>
      <c r="C224">
        <v>54.7</v>
      </c>
      <c r="D224">
        <v>47654.187209999996</v>
      </c>
      <c r="E224">
        <v>15.3</v>
      </c>
    </row>
    <row r="225" spans="1:5">
      <c r="A225">
        <v>84</v>
      </c>
      <c r="B225">
        <v>12</v>
      </c>
      <c r="C225">
        <v>54.2</v>
      </c>
      <c r="D225">
        <v>51386.376649999998</v>
      </c>
      <c r="E225">
        <v>15.1</v>
      </c>
    </row>
    <row r="226" spans="1:5">
      <c r="A226">
        <v>81</v>
      </c>
      <c r="B226">
        <v>12.5</v>
      </c>
      <c r="C226">
        <v>53.7</v>
      </c>
      <c r="D226">
        <v>46586.652499999997</v>
      </c>
      <c r="E226">
        <v>15.2</v>
      </c>
    </row>
    <row r="227" spans="1:5">
      <c r="A227">
        <v>80</v>
      </c>
      <c r="B227">
        <v>12.4</v>
      </c>
      <c r="C227">
        <v>53.2</v>
      </c>
      <c r="D227">
        <v>443.99360999999999</v>
      </c>
      <c r="E227">
        <v>15</v>
      </c>
    </row>
    <row r="228" spans="1:5">
      <c r="A228">
        <v>79</v>
      </c>
      <c r="B228">
        <v>12.4</v>
      </c>
      <c r="C228">
        <v>52.7</v>
      </c>
      <c r="D228">
        <v>38242.425199999998</v>
      </c>
      <c r="E228">
        <v>14.9</v>
      </c>
    </row>
    <row r="229" spans="1:5">
      <c r="A229">
        <v>79</v>
      </c>
      <c r="B229">
        <v>12.1</v>
      </c>
      <c r="C229">
        <v>52.2</v>
      </c>
      <c r="D229">
        <v>36693.426200000002</v>
      </c>
      <c r="E229">
        <v>14.7</v>
      </c>
    </row>
    <row r="230" spans="1:5">
      <c r="A230">
        <v>79</v>
      </c>
      <c r="B230">
        <v>12.2</v>
      </c>
      <c r="C230">
        <v>51.7</v>
      </c>
      <c r="D230">
        <v>3212.9355</v>
      </c>
      <c r="E230">
        <v>14.7</v>
      </c>
    </row>
    <row r="231" spans="1:5">
      <c r="A231">
        <v>79</v>
      </c>
      <c r="B231">
        <v>12.5</v>
      </c>
      <c r="C231">
        <v>51.2</v>
      </c>
      <c r="D231">
        <v>26351.375680000001</v>
      </c>
      <c r="E231">
        <v>16.100000000000001</v>
      </c>
    </row>
    <row r="232" spans="1:5">
      <c r="A232">
        <v>79</v>
      </c>
      <c r="B232">
        <v>12.4</v>
      </c>
      <c r="C232">
        <v>5.6</v>
      </c>
      <c r="D232">
        <v>24489.735530000002</v>
      </c>
      <c r="E232">
        <v>15.5</v>
      </c>
    </row>
    <row r="233" spans="1:5">
      <c r="A233">
        <v>78</v>
      </c>
      <c r="B233">
        <v>13.2</v>
      </c>
      <c r="C233">
        <v>5.0999999999999996</v>
      </c>
      <c r="D233">
        <v>24517.267449999999</v>
      </c>
      <c r="E233">
        <v>15.4</v>
      </c>
    </row>
    <row r="234" spans="1:5">
      <c r="A234">
        <v>73</v>
      </c>
      <c r="B234">
        <v>0</v>
      </c>
      <c r="C234">
        <v>52.5</v>
      </c>
      <c r="D234">
        <v>55.31382</v>
      </c>
      <c r="E234">
        <v>12.7</v>
      </c>
    </row>
    <row r="235" spans="1:5">
      <c r="A235">
        <v>72</v>
      </c>
      <c r="B235">
        <v>0.01</v>
      </c>
      <c r="C235">
        <v>51.5</v>
      </c>
      <c r="D235">
        <v>7891.2997759999998</v>
      </c>
      <c r="E235">
        <v>12.2</v>
      </c>
    </row>
    <row r="236" spans="1:5">
      <c r="A236">
        <v>72</v>
      </c>
      <c r="B236">
        <v>2.14</v>
      </c>
      <c r="C236">
        <v>5.6</v>
      </c>
      <c r="D236">
        <v>7875.7569530000001</v>
      </c>
      <c r="E236">
        <v>11.9</v>
      </c>
    </row>
    <row r="237" spans="1:5">
      <c r="A237">
        <v>72</v>
      </c>
      <c r="B237">
        <v>0.01</v>
      </c>
      <c r="C237">
        <v>49.7</v>
      </c>
      <c r="D237">
        <v>7496.335728</v>
      </c>
      <c r="E237">
        <v>11.8</v>
      </c>
    </row>
    <row r="238" spans="1:5">
      <c r="A238">
        <v>72</v>
      </c>
      <c r="B238">
        <v>1.98</v>
      </c>
      <c r="C238">
        <v>48.8</v>
      </c>
      <c r="D238">
        <v>7189.691229</v>
      </c>
      <c r="E238">
        <v>11.7</v>
      </c>
    </row>
    <row r="239" spans="1:5">
      <c r="A239">
        <v>71</v>
      </c>
      <c r="B239">
        <v>1.98</v>
      </c>
      <c r="C239">
        <v>48</v>
      </c>
      <c r="D239">
        <v>5842.8578399999997</v>
      </c>
      <c r="E239">
        <v>11.7</v>
      </c>
    </row>
    <row r="240" spans="1:5">
      <c r="A240">
        <v>78</v>
      </c>
      <c r="B240">
        <v>2.1</v>
      </c>
      <c r="C240">
        <v>47.3</v>
      </c>
      <c r="D240">
        <v>495.29479099999998</v>
      </c>
      <c r="E240">
        <v>11.6</v>
      </c>
    </row>
    <row r="241" spans="1:5">
      <c r="A241">
        <v>73</v>
      </c>
      <c r="B241">
        <v>1.18</v>
      </c>
      <c r="C241">
        <v>46.6</v>
      </c>
      <c r="D241">
        <v>5574.6382000000003</v>
      </c>
      <c r="E241">
        <v>11.6</v>
      </c>
    </row>
    <row r="242" spans="1:5">
      <c r="A242">
        <v>73</v>
      </c>
      <c r="B242">
        <v>1.02</v>
      </c>
      <c r="C242">
        <v>45.9</v>
      </c>
      <c r="D242">
        <v>3851.4378689999999</v>
      </c>
      <c r="E242">
        <v>11.6</v>
      </c>
    </row>
    <row r="243" spans="1:5">
      <c r="A243">
        <v>69</v>
      </c>
      <c r="B243">
        <v>0.85</v>
      </c>
      <c r="C243">
        <v>45.3</v>
      </c>
      <c r="D243">
        <v>2473.8577599999999</v>
      </c>
      <c r="E243">
        <v>10.7</v>
      </c>
    </row>
    <row r="244" spans="1:5">
      <c r="A244">
        <v>68</v>
      </c>
      <c r="B244">
        <v>0.73</v>
      </c>
      <c r="C244">
        <v>44.7</v>
      </c>
      <c r="D244">
        <v>1578.4239</v>
      </c>
      <c r="E244">
        <v>11.2</v>
      </c>
    </row>
    <row r="245" spans="1:5">
      <c r="A245">
        <v>68</v>
      </c>
      <c r="B245">
        <v>0.62</v>
      </c>
      <c r="C245">
        <v>44.2</v>
      </c>
      <c r="D245">
        <v>145.21629999999999</v>
      </c>
      <c r="E245">
        <v>11</v>
      </c>
    </row>
    <row r="246" spans="1:5">
      <c r="A246">
        <v>68</v>
      </c>
      <c r="B246">
        <v>0.55000000000000004</v>
      </c>
      <c r="C246">
        <v>43.6</v>
      </c>
      <c r="D246">
        <v>883.64399649999996</v>
      </c>
      <c r="E246">
        <v>10.8</v>
      </c>
    </row>
    <row r="247" spans="1:5">
      <c r="A247">
        <v>68</v>
      </c>
      <c r="B247">
        <v>0.55000000000000004</v>
      </c>
      <c r="C247">
        <v>43.1</v>
      </c>
      <c r="D247">
        <v>763.73857999999996</v>
      </c>
      <c r="E247">
        <v>10.6</v>
      </c>
    </row>
    <row r="248" spans="1:5">
      <c r="A248">
        <v>68</v>
      </c>
      <c r="B248">
        <v>0.51</v>
      </c>
      <c r="C248">
        <v>42.6</v>
      </c>
      <c r="D248">
        <v>73.683843400000001</v>
      </c>
      <c r="E248">
        <v>10.4</v>
      </c>
    </row>
    <row r="249" spans="1:5">
      <c r="A249">
        <v>67</v>
      </c>
      <c r="B249">
        <v>0.65</v>
      </c>
      <c r="C249">
        <v>42.1</v>
      </c>
      <c r="D249">
        <v>655.97432600000002</v>
      </c>
      <c r="E249">
        <v>10.1</v>
      </c>
    </row>
    <row r="250" spans="1:5">
      <c r="A250">
        <v>76</v>
      </c>
      <c r="B250">
        <v>0</v>
      </c>
      <c r="C250">
        <v>64.5</v>
      </c>
      <c r="D250">
        <v>0</v>
      </c>
      <c r="E250">
        <v>12.6</v>
      </c>
    </row>
    <row r="251" spans="1:5">
      <c r="A251">
        <v>75</v>
      </c>
      <c r="B251">
        <v>9.4499999999999993</v>
      </c>
      <c r="C251">
        <v>63.8</v>
      </c>
      <c r="D251">
        <v>0</v>
      </c>
      <c r="E251">
        <v>12.6</v>
      </c>
    </row>
    <row r="252" spans="1:5">
      <c r="A252">
        <v>75</v>
      </c>
      <c r="B252">
        <v>9.42</v>
      </c>
      <c r="C252">
        <v>63.2</v>
      </c>
      <c r="D252">
        <v>0</v>
      </c>
      <c r="E252">
        <v>12.6</v>
      </c>
    </row>
    <row r="253" spans="1:5">
      <c r="A253">
        <v>75</v>
      </c>
      <c r="B253">
        <v>9.5</v>
      </c>
      <c r="C253">
        <v>62.6</v>
      </c>
      <c r="D253">
        <v>0</v>
      </c>
      <c r="E253">
        <v>12.6</v>
      </c>
    </row>
    <row r="254" spans="1:5">
      <c r="A254">
        <v>75</v>
      </c>
      <c r="B254">
        <v>9.34</v>
      </c>
      <c r="C254">
        <v>62</v>
      </c>
      <c r="D254">
        <v>0</v>
      </c>
      <c r="E254">
        <v>12.6</v>
      </c>
    </row>
    <row r="255" spans="1:5">
      <c r="A255">
        <v>75</v>
      </c>
      <c r="B255">
        <v>9.19</v>
      </c>
      <c r="C255">
        <v>61.3</v>
      </c>
      <c r="D255">
        <v>0</v>
      </c>
      <c r="E255">
        <v>12.6</v>
      </c>
    </row>
    <row r="256" spans="1:5">
      <c r="A256">
        <v>75</v>
      </c>
      <c r="B256">
        <v>9.2899999999999991</v>
      </c>
      <c r="C256">
        <v>6.7</v>
      </c>
      <c r="D256">
        <v>0</v>
      </c>
      <c r="E256">
        <v>12.6</v>
      </c>
    </row>
    <row r="257" spans="1:5">
      <c r="A257">
        <v>74</v>
      </c>
      <c r="B257">
        <v>10.15</v>
      </c>
      <c r="C257">
        <v>6.1</v>
      </c>
      <c r="D257">
        <v>0</v>
      </c>
      <c r="E257">
        <v>12.6</v>
      </c>
    </row>
    <row r="258" spans="1:5">
      <c r="A258">
        <v>74</v>
      </c>
      <c r="B258">
        <v>10.75</v>
      </c>
      <c r="C258">
        <v>59.4</v>
      </c>
      <c r="D258">
        <v>0</v>
      </c>
      <c r="E258">
        <v>12.5</v>
      </c>
    </row>
    <row r="259" spans="1:5">
      <c r="A259">
        <v>74</v>
      </c>
      <c r="B259">
        <v>11.07</v>
      </c>
      <c r="C259">
        <v>58.7</v>
      </c>
      <c r="D259">
        <v>0</v>
      </c>
      <c r="E259">
        <v>12.4</v>
      </c>
    </row>
    <row r="260" spans="1:5">
      <c r="A260">
        <v>74</v>
      </c>
      <c r="B260">
        <v>10.49</v>
      </c>
      <c r="C260">
        <v>58.1</v>
      </c>
      <c r="D260">
        <v>0</v>
      </c>
      <c r="E260">
        <v>12.4</v>
      </c>
    </row>
    <row r="261" spans="1:5">
      <c r="A261">
        <v>74</v>
      </c>
      <c r="B261">
        <v>10.1</v>
      </c>
      <c r="C261">
        <v>57.4</v>
      </c>
      <c r="D261">
        <v>0</v>
      </c>
      <c r="E261">
        <v>12.3</v>
      </c>
    </row>
    <row r="262" spans="1:5">
      <c r="A262">
        <v>73</v>
      </c>
      <c r="B262">
        <v>10.68</v>
      </c>
      <c r="C262">
        <v>56.7</v>
      </c>
      <c r="D262">
        <v>0</v>
      </c>
      <c r="E262">
        <v>12.2</v>
      </c>
    </row>
    <row r="263" spans="1:5">
      <c r="A263">
        <v>73</v>
      </c>
      <c r="B263">
        <v>10.85</v>
      </c>
      <c r="C263">
        <v>56</v>
      </c>
      <c r="D263">
        <v>0</v>
      </c>
      <c r="E263">
        <v>12.1</v>
      </c>
    </row>
    <row r="264" spans="1:5">
      <c r="A264">
        <v>73</v>
      </c>
      <c r="B264">
        <v>11.64</v>
      </c>
      <c r="C264">
        <v>55.2</v>
      </c>
      <c r="D264">
        <v>0</v>
      </c>
      <c r="E264">
        <v>12.1</v>
      </c>
    </row>
    <row r="265" spans="1:5">
      <c r="A265">
        <v>73</v>
      </c>
      <c r="B265">
        <v>12.15</v>
      </c>
      <c r="C265">
        <v>54.4</v>
      </c>
      <c r="D265">
        <v>0</v>
      </c>
      <c r="E265">
        <v>12</v>
      </c>
    </row>
    <row r="266" spans="1:5">
      <c r="A266">
        <v>77</v>
      </c>
      <c r="B266">
        <v>0</v>
      </c>
      <c r="C266">
        <v>63.6</v>
      </c>
      <c r="D266">
        <v>22688.878239999998</v>
      </c>
      <c r="E266">
        <v>14.5</v>
      </c>
    </row>
    <row r="267" spans="1:5">
      <c r="A267">
        <v>77</v>
      </c>
      <c r="B267">
        <v>1.57</v>
      </c>
      <c r="C267">
        <v>62.9</v>
      </c>
      <c r="D267">
        <v>24983.379199999999</v>
      </c>
      <c r="E267">
        <v>14.5</v>
      </c>
    </row>
    <row r="268" spans="1:5">
      <c r="A268">
        <v>77</v>
      </c>
      <c r="B268">
        <v>1.65</v>
      </c>
      <c r="C268">
        <v>62.2</v>
      </c>
      <c r="D268">
        <v>251.18329</v>
      </c>
      <c r="E268">
        <v>14.5</v>
      </c>
    </row>
    <row r="269" spans="1:5">
      <c r="A269">
        <v>76</v>
      </c>
      <c r="B269">
        <v>1.7</v>
      </c>
      <c r="C269">
        <v>61.5</v>
      </c>
      <c r="D269">
        <v>23649.366610000001</v>
      </c>
      <c r="E269">
        <v>14.5</v>
      </c>
    </row>
    <row r="270" spans="1:5">
      <c r="A270">
        <v>76</v>
      </c>
      <c r="B270">
        <v>1.66</v>
      </c>
      <c r="C270">
        <v>6.8</v>
      </c>
      <c r="D270">
        <v>2281.1242000000002</v>
      </c>
      <c r="E270">
        <v>14.4</v>
      </c>
    </row>
    <row r="271" spans="1:5">
      <c r="A271">
        <v>76</v>
      </c>
      <c r="B271">
        <v>1.93</v>
      </c>
      <c r="C271">
        <v>6.1</v>
      </c>
      <c r="D271">
        <v>2722.1388999999999</v>
      </c>
      <c r="E271">
        <v>14.4</v>
      </c>
    </row>
    <row r="272" spans="1:5">
      <c r="A272">
        <v>76</v>
      </c>
      <c r="B272">
        <v>1.95</v>
      </c>
      <c r="C272">
        <v>59.3</v>
      </c>
      <c r="D272">
        <v>19356.67236</v>
      </c>
      <c r="E272">
        <v>14.4</v>
      </c>
    </row>
    <row r="273" spans="1:5">
      <c r="A273">
        <v>76</v>
      </c>
      <c r="B273">
        <v>2</v>
      </c>
      <c r="C273">
        <v>58.5</v>
      </c>
      <c r="D273">
        <v>2367.5653499999999</v>
      </c>
      <c r="E273">
        <v>14.4</v>
      </c>
    </row>
    <row r="274" spans="1:5">
      <c r="A274">
        <v>76</v>
      </c>
      <c r="B274">
        <v>2</v>
      </c>
      <c r="C274">
        <v>57.6</v>
      </c>
      <c r="D274">
        <v>2977.1152999999999</v>
      </c>
      <c r="E274">
        <v>14.4</v>
      </c>
    </row>
    <row r="275" spans="1:5">
      <c r="A275">
        <v>76</v>
      </c>
      <c r="B275">
        <v>2.1</v>
      </c>
      <c r="C275">
        <v>56.8</v>
      </c>
      <c r="D275">
        <v>1937.99549</v>
      </c>
      <c r="E275">
        <v>14.2</v>
      </c>
    </row>
    <row r="276" spans="1:5">
      <c r="A276">
        <v>75</v>
      </c>
      <c r="B276">
        <v>2.0499999999999998</v>
      </c>
      <c r="C276">
        <v>56.1</v>
      </c>
      <c r="D276">
        <v>17959.178540000001</v>
      </c>
      <c r="E276">
        <v>14</v>
      </c>
    </row>
    <row r="277" spans="1:5">
      <c r="A277">
        <v>75</v>
      </c>
      <c r="B277">
        <v>2.16</v>
      </c>
      <c r="C277">
        <v>55.6</v>
      </c>
      <c r="D277">
        <v>15846.476409999999</v>
      </c>
      <c r="E277">
        <v>13.9</v>
      </c>
    </row>
    <row r="278" spans="1:5">
      <c r="A278">
        <v>75</v>
      </c>
      <c r="B278">
        <v>2.16</v>
      </c>
      <c r="C278">
        <v>55.2</v>
      </c>
      <c r="D278">
        <v>14221.99259</v>
      </c>
      <c r="E278">
        <v>13.7</v>
      </c>
    </row>
    <row r="279" spans="1:5">
      <c r="A279">
        <v>75</v>
      </c>
      <c r="B279">
        <v>1.99</v>
      </c>
      <c r="C279">
        <v>55</v>
      </c>
      <c r="D279">
        <v>1312.33457</v>
      </c>
      <c r="E279">
        <v>13.5</v>
      </c>
    </row>
    <row r="280" spans="1:5">
      <c r="A280">
        <v>75</v>
      </c>
      <c r="B280">
        <v>1.95</v>
      </c>
      <c r="C280">
        <v>54.8</v>
      </c>
      <c r="D280">
        <v>12868.210999999999</v>
      </c>
      <c r="E280">
        <v>13.3</v>
      </c>
    </row>
    <row r="281" spans="1:5">
      <c r="A281">
        <v>74</v>
      </c>
      <c r="B281">
        <v>2.15</v>
      </c>
      <c r="C281">
        <v>54.5</v>
      </c>
      <c r="D281">
        <v>13636.346680000001</v>
      </c>
      <c r="E281">
        <v>13.2</v>
      </c>
    </row>
    <row r="282" spans="1:5">
      <c r="A282">
        <v>72</v>
      </c>
      <c r="B282">
        <v>0</v>
      </c>
      <c r="C282">
        <v>18.3</v>
      </c>
      <c r="D282">
        <v>121.15812</v>
      </c>
      <c r="E282">
        <v>10.199999999999999</v>
      </c>
    </row>
    <row r="283" spans="1:5">
      <c r="A283">
        <v>71</v>
      </c>
      <c r="B283">
        <v>0.01</v>
      </c>
      <c r="C283">
        <v>17.7</v>
      </c>
      <c r="D283">
        <v>184.56542999999999</v>
      </c>
      <c r="E283">
        <v>10</v>
      </c>
    </row>
    <row r="284" spans="1:5">
      <c r="A284">
        <v>71</v>
      </c>
      <c r="B284">
        <v>0.01</v>
      </c>
      <c r="C284">
        <v>17</v>
      </c>
      <c r="D284">
        <v>951.88945349999995</v>
      </c>
      <c r="E284">
        <v>10</v>
      </c>
    </row>
    <row r="285" spans="1:5">
      <c r="A285">
        <v>77</v>
      </c>
      <c r="B285">
        <v>0.01</v>
      </c>
      <c r="C285">
        <v>16.399999999999999</v>
      </c>
      <c r="D285">
        <v>856.34285699999998</v>
      </c>
      <c r="E285">
        <v>9.9</v>
      </c>
    </row>
    <row r="286" spans="1:5">
      <c r="A286">
        <v>73</v>
      </c>
      <c r="B286">
        <v>0.01</v>
      </c>
      <c r="C286">
        <v>15.8</v>
      </c>
      <c r="D286">
        <v>835.78934100000004</v>
      </c>
      <c r="E286">
        <v>9.4</v>
      </c>
    </row>
    <row r="287" spans="1:5">
      <c r="A287">
        <v>70</v>
      </c>
      <c r="B287">
        <v>0.01</v>
      </c>
      <c r="C287">
        <v>15.2</v>
      </c>
      <c r="D287">
        <v>757.6717572</v>
      </c>
      <c r="E287">
        <v>8.9</v>
      </c>
    </row>
    <row r="288" spans="1:5">
      <c r="A288">
        <v>70</v>
      </c>
      <c r="B288">
        <v>0.01</v>
      </c>
      <c r="C288">
        <v>14.6</v>
      </c>
      <c r="D288">
        <v>681.12536799999998</v>
      </c>
      <c r="E288">
        <v>8.4</v>
      </c>
    </row>
    <row r="289" spans="1:5">
      <c r="A289">
        <v>69</v>
      </c>
      <c r="B289">
        <v>0.01</v>
      </c>
      <c r="C289">
        <v>14</v>
      </c>
      <c r="D289">
        <v>615.77754110000001</v>
      </c>
      <c r="E289">
        <v>8.6</v>
      </c>
    </row>
    <row r="290" spans="1:5">
      <c r="A290">
        <v>69</v>
      </c>
      <c r="B290">
        <v>0.01</v>
      </c>
      <c r="C290">
        <v>13.5</v>
      </c>
      <c r="D290">
        <v>541.65148399999998</v>
      </c>
      <c r="E290">
        <v>8.6</v>
      </c>
    </row>
    <row r="291" spans="1:5">
      <c r="A291">
        <v>68</v>
      </c>
      <c r="B291">
        <v>0.01</v>
      </c>
      <c r="C291">
        <v>13</v>
      </c>
      <c r="D291">
        <v>494.51465999999999</v>
      </c>
      <c r="E291">
        <v>8.4</v>
      </c>
    </row>
    <row r="292" spans="1:5">
      <c r="A292">
        <v>68</v>
      </c>
      <c r="B292">
        <v>0.01</v>
      </c>
      <c r="C292">
        <v>12.5</v>
      </c>
      <c r="D292">
        <v>484.15547099999998</v>
      </c>
      <c r="E292">
        <v>8.1999999999999993</v>
      </c>
    </row>
    <row r="293" spans="1:5">
      <c r="A293">
        <v>67</v>
      </c>
      <c r="B293">
        <v>0.01</v>
      </c>
      <c r="C293">
        <v>12</v>
      </c>
      <c r="D293">
        <v>46.757916700000003</v>
      </c>
      <c r="E293">
        <v>8.1</v>
      </c>
    </row>
    <row r="294" spans="1:5">
      <c r="A294">
        <v>67</v>
      </c>
      <c r="B294">
        <v>0.01</v>
      </c>
      <c r="C294">
        <v>11.6</v>
      </c>
      <c r="D294">
        <v>432.7388972</v>
      </c>
      <c r="E294">
        <v>7.9</v>
      </c>
    </row>
    <row r="295" spans="1:5">
      <c r="A295">
        <v>66</v>
      </c>
      <c r="B295">
        <v>0.01</v>
      </c>
      <c r="C295">
        <v>11.2</v>
      </c>
      <c r="D295">
        <v>4.6135745000000004</v>
      </c>
      <c r="E295">
        <v>7.7</v>
      </c>
    </row>
    <row r="296" spans="1:5">
      <c r="A296">
        <v>66</v>
      </c>
      <c r="B296">
        <v>0.01</v>
      </c>
      <c r="C296">
        <v>1.8</v>
      </c>
      <c r="D296">
        <v>42.598115200000002</v>
      </c>
      <c r="E296">
        <v>7.5</v>
      </c>
    </row>
    <row r="297" spans="1:5">
      <c r="A297">
        <v>65</v>
      </c>
      <c r="B297">
        <v>0.01</v>
      </c>
      <c r="C297">
        <v>1.4</v>
      </c>
      <c r="D297">
        <v>45.633710000000001</v>
      </c>
      <c r="E297">
        <v>7.3</v>
      </c>
    </row>
    <row r="298" spans="1:5">
      <c r="A298">
        <v>76</v>
      </c>
      <c r="B298">
        <v>0</v>
      </c>
      <c r="C298">
        <v>54.5</v>
      </c>
      <c r="D298">
        <v>15557.838100000001</v>
      </c>
      <c r="E298">
        <v>15.3</v>
      </c>
    </row>
    <row r="299" spans="1:5">
      <c r="A299">
        <v>75</v>
      </c>
      <c r="B299">
        <v>8.82</v>
      </c>
      <c r="C299">
        <v>53.7</v>
      </c>
      <c r="D299">
        <v>15359.66971</v>
      </c>
      <c r="E299">
        <v>15.3</v>
      </c>
    </row>
    <row r="300" spans="1:5">
      <c r="A300">
        <v>75</v>
      </c>
      <c r="B300">
        <v>8.74</v>
      </c>
      <c r="C300">
        <v>53</v>
      </c>
      <c r="D300">
        <v>15472.7814</v>
      </c>
      <c r="E300">
        <v>15.3</v>
      </c>
    </row>
    <row r="301" spans="1:5">
      <c r="A301">
        <v>75</v>
      </c>
      <c r="B301">
        <v>8.61</v>
      </c>
      <c r="C301">
        <v>52.2</v>
      </c>
      <c r="D301">
        <v>15384.874900000001</v>
      </c>
      <c r="E301">
        <v>15.3</v>
      </c>
    </row>
    <row r="302" spans="1:5">
      <c r="A302">
        <v>75</v>
      </c>
      <c r="B302">
        <v>8.51</v>
      </c>
      <c r="C302">
        <v>51.4</v>
      </c>
      <c r="D302">
        <v>15534.1574</v>
      </c>
      <c r="E302">
        <v>15.5</v>
      </c>
    </row>
    <row r="303" spans="1:5">
      <c r="A303">
        <v>75</v>
      </c>
      <c r="B303">
        <v>8.41</v>
      </c>
      <c r="C303">
        <v>5.7</v>
      </c>
      <c r="D303">
        <v>1595.9123199999999</v>
      </c>
      <c r="E303">
        <v>15.8</v>
      </c>
    </row>
    <row r="304" spans="1:5">
      <c r="A304">
        <v>75</v>
      </c>
      <c r="B304">
        <v>8.4600000000000009</v>
      </c>
      <c r="C304">
        <v>49.9</v>
      </c>
      <c r="D304">
        <v>16523.32388</v>
      </c>
      <c r="E304">
        <v>15.5</v>
      </c>
    </row>
    <row r="305" spans="1:5">
      <c r="A305">
        <v>74</v>
      </c>
      <c r="B305">
        <v>8.9499999999999993</v>
      </c>
      <c r="C305">
        <v>49.2</v>
      </c>
      <c r="D305">
        <v>1657.3227999999999</v>
      </c>
      <c r="E305">
        <v>15.3</v>
      </c>
    </row>
    <row r="306" spans="1:5">
      <c r="A306">
        <v>74</v>
      </c>
      <c r="B306">
        <v>8.4700000000000006</v>
      </c>
      <c r="C306">
        <v>48.4</v>
      </c>
      <c r="D306">
        <v>16462.485560000001</v>
      </c>
      <c r="E306">
        <v>15</v>
      </c>
    </row>
    <row r="307" spans="1:5">
      <c r="A307">
        <v>74</v>
      </c>
      <c r="B307">
        <v>8.39</v>
      </c>
      <c r="C307">
        <v>47.7</v>
      </c>
      <c r="D307">
        <v>15646.5591</v>
      </c>
      <c r="E307">
        <v>14.8</v>
      </c>
    </row>
    <row r="308" spans="1:5">
      <c r="A308">
        <v>74</v>
      </c>
      <c r="B308">
        <v>8.01</v>
      </c>
      <c r="C308">
        <v>46.9</v>
      </c>
      <c r="D308">
        <v>14223.865760000001</v>
      </c>
      <c r="E308">
        <v>14.6</v>
      </c>
    </row>
    <row r="309" spans="1:5">
      <c r="A309">
        <v>74</v>
      </c>
      <c r="B309">
        <v>7.68</v>
      </c>
      <c r="C309">
        <v>46.2</v>
      </c>
      <c r="D309">
        <v>12868.8639</v>
      </c>
      <c r="E309">
        <v>14.4</v>
      </c>
    </row>
    <row r="310" spans="1:5">
      <c r="A310">
        <v>74</v>
      </c>
      <c r="B310">
        <v>7.65</v>
      </c>
      <c r="C310">
        <v>45.4</v>
      </c>
      <c r="D310">
        <v>1228.5446999999999</v>
      </c>
      <c r="E310">
        <v>14.2</v>
      </c>
    </row>
    <row r="311" spans="1:5">
      <c r="A311">
        <v>74</v>
      </c>
      <c r="B311">
        <v>7.59</v>
      </c>
      <c r="C311">
        <v>44.6</v>
      </c>
      <c r="D311">
        <v>11675.39395</v>
      </c>
      <c r="E311">
        <v>14</v>
      </c>
    </row>
    <row r="312" spans="1:5">
      <c r="A312">
        <v>73</v>
      </c>
      <c r="B312">
        <v>7.38</v>
      </c>
      <c r="C312">
        <v>43.8</v>
      </c>
      <c r="D312">
        <v>11513.87189</v>
      </c>
      <c r="E312">
        <v>14</v>
      </c>
    </row>
    <row r="313" spans="1:5">
      <c r="A313">
        <v>73</v>
      </c>
      <c r="B313">
        <v>7.43</v>
      </c>
      <c r="C313">
        <v>43</v>
      </c>
      <c r="D313">
        <v>11568.1111</v>
      </c>
      <c r="E313">
        <v>14</v>
      </c>
    </row>
    <row r="314" spans="1:5">
      <c r="A314">
        <v>72</v>
      </c>
      <c r="B314">
        <v>0</v>
      </c>
      <c r="C314">
        <v>62.3</v>
      </c>
      <c r="D314">
        <v>5949.1167699999996</v>
      </c>
      <c r="E314">
        <v>15.6</v>
      </c>
    </row>
    <row r="315" spans="1:5">
      <c r="A315">
        <v>72</v>
      </c>
      <c r="B315">
        <v>13.94</v>
      </c>
      <c r="C315">
        <v>61.7</v>
      </c>
      <c r="D315">
        <v>8318.4292939999996</v>
      </c>
      <c r="E315">
        <v>15.7</v>
      </c>
    </row>
    <row r="316" spans="1:5">
      <c r="A316">
        <v>72</v>
      </c>
      <c r="B316">
        <v>14.66</v>
      </c>
      <c r="C316">
        <v>61.1</v>
      </c>
      <c r="D316">
        <v>7978.8254429999997</v>
      </c>
      <c r="E316">
        <v>15.7</v>
      </c>
    </row>
    <row r="317" spans="1:5">
      <c r="A317">
        <v>72</v>
      </c>
      <c r="B317">
        <v>16.350000000000001</v>
      </c>
      <c r="C317">
        <v>6.5</v>
      </c>
      <c r="D317">
        <v>694.24391500000002</v>
      </c>
      <c r="E317">
        <v>15.6</v>
      </c>
    </row>
    <row r="318" spans="1:5">
      <c r="A318">
        <v>72</v>
      </c>
      <c r="B318">
        <v>17.309999999999999</v>
      </c>
      <c r="C318">
        <v>59.9</v>
      </c>
      <c r="D318">
        <v>6519.7175299999999</v>
      </c>
      <c r="E318">
        <v>15.5</v>
      </c>
    </row>
    <row r="319" spans="1:5">
      <c r="A319">
        <v>73</v>
      </c>
      <c r="B319">
        <v>14.44</v>
      </c>
      <c r="C319">
        <v>59.3</v>
      </c>
      <c r="D319">
        <v>63.388770000000001</v>
      </c>
      <c r="E319">
        <v>15.5</v>
      </c>
    </row>
    <row r="320" spans="1:5">
      <c r="A320">
        <v>70</v>
      </c>
      <c r="B320">
        <v>14.09</v>
      </c>
      <c r="C320">
        <v>58.7</v>
      </c>
      <c r="D320">
        <v>5176.1726490000001</v>
      </c>
      <c r="E320">
        <v>15.4</v>
      </c>
    </row>
    <row r="321" spans="1:5">
      <c r="A321">
        <v>70</v>
      </c>
      <c r="B321">
        <v>14.67</v>
      </c>
      <c r="C321">
        <v>58.2</v>
      </c>
      <c r="D321">
        <v>6376.1831529999999</v>
      </c>
      <c r="E321">
        <v>15.1</v>
      </c>
    </row>
    <row r="322" spans="1:5">
      <c r="A322">
        <v>70</v>
      </c>
      <c r="B322">
        <v>14.22</v>
      </c>
      <c r="C322">
        <v>57.7</v>
      </c>
      <c r="D322">
        <v>4735.4848270000002</v>
      </c>
      <c r="E322">
        <v>14.9</v>
      </c>
    </row>
    <row r="323" spans="1:5">
      <c r="A323">
        <v>69</v>
      </c>
      <c r="B323">
        <v>12.6</v>
      </c>
      <c r="C323">
        <v>57.2</v>
      </c>
      <c r="D323">
        <v>3848.2159660000002</v>
      </c>
      <c r="E323">
        <v>14.6</v>
      </c>
    </row>
    <row r="324" spans="1:5">
      <c r="A324">
        <v>68</v>
      </c>
      <c r="B324">
        <v>11.01</v>
      </c>
      <c r="C324">
        <v>56.7</v>
      </c>
      <c r="D324">
        <v>3126.71767</v>
      </c>
      <c r="E324">
        <v>14.4</v>
      </c>
    </row>
    <row r="325" spans="1:5">
      <c r="A325">
        <v>68</v>
      </c>
      <c r="B325">
        <v>12.05</v>
      </c>
      <c r="C325">
        <v>56.2</v>
      </c>
      <c r="D325">
        <v>2378.3392699999999</v>
      </c>
      <c r="E325">
        <v>14.1</v>
      </c>
    </row>
    <row r="326" spans="1:5">
      <c r="A326">
        <v>68</v>
      </c>
      <c r="B326">
        <v>11.17</v>
      </c>
      <c r="C326">
        <v>55.8</v>
      </c>
      <c r="D326">
        <v>1819.5256440000001</v>
      </c>
      <c r="E326">
        <v>13.9</v>
      </c>
    </row>
    <row r="327" spans="1:5">
      <c r="A327">
        <v>67</v>
      </c>
      <c r="B327">
        <v>12.23</v>
      </c>
      <c r="C327">
        <v>55.3</v>
      </c>
      <c r="D327">
        <v>1479.3831419999999</v>
      </c>
      <c r="E327">
        <v>13.6</v>
      </c>
    </row>
    <row r="328" spans="1:5">
      <c r="A328">
        <v>68</v>
      </c>
      <c r="B328">
        <v>10.74</v>
      </c>
      <c r="C328">
        <v>54.9</v>
      </c>
      <c r="D328">
        <v>1244.3731849999999</v>
      </c>
      <c r="E328">
        <v>13.3</v>
      </c>
    </row>
    <row r="329" spans="1:5">
      <c r="A329">
        <v>68</v>
      </c>
      <c r="B329">
        <v>12.98</v>
      </c>
      <c r="C329">
        <v>54.4</v>
      </c>
      <c r="D329">
        <v>1276.2883400000001</v>
      </c>
      <c r="E329">
        <v>13.1</v>
      </c>
    </row>
    <row r="330" spans="1:5">
      <c r="A330">
        <v>81</v>
      </c>
      <c r="B330">
        <v>0</v>
      </c>
      <c r="C330">
        <v>63.7</v>
      </c>
      <c r="D330">
        <v>4356.875</v>
      </c>
      <c r="E330">
        <v>16.600000000000001</v>
      </c>
    </row>
    <row r="331" spans="1:5">
      <c r="A331">
        <v>89</v>
      </c>
      <c r="B331">
        <v>12.6</v>
      </c>
      <c r="C331">
        <v>63.4</v>
      </c>
      <c r="D331">
        <v>47439.396840000001</v>
      </c>
      <c r="E331">
        <v>16.3</v>
      </c>
    </row>
    <row r="332" spans="1:5">
      <c r="A332">
        <v>87</v>
      </c>
      <c r="B332">
        <v>11.77</v>
      </c>
      <c r="C332">
        <v>63</v>
      </c>
      <c r="D332">
        <v>4651.3864700000004</v>
      </c>
      <c r="E332">
        <v>16.3</v>
      </c>
    </row>
    <row r="333" spans="1:5">
      <c r="A333">
        <v>83</v>
      </c>
      <c r="B333">
        <v>10.08</v>
      </c>
      <c r="C333">
        <v>62.6</v>
      </c>
      <c r="D333">
        <v>4474.5717000000004</v>
      </c>
      <c r="E333">
        <v>16.2</v>
      </c>
    </row>
    <row r="334" spans="1:5">
      <c r="A334">
        <v>83</v>
      </c>
      <c r="B334">
        <v>10.11</v>
      </c>
      <c r="C334">
        <v>62.3</v>
      </c>
      <c r="D334">
        <v>4772.7741500000002</v>
      </c>
      <c r="E334">
        <v>16.100000000000001</v>
      </c>
    </row>
    <row r="335" spans="1:5">
      <c r="A335">
        <v>80</v>
      </c>
      <c r="B335">
        <v>10.220000000000001</v>
      </c>
      <c r="C335">
        <v>61.9</v>
      </c>
      <c r="D335">
        <v>4438.2374099999997</v>
      </c>
      <c r="E335">
        <v>15.9</v>
      </c>
    </row>
    <row r="336" spans="1:5">
      <c r="A336">
        <v>80</v>
      </c>
      <c r="B336">
        <v>10.050000000000001</v>
      </c>
      <c r="C336">
        <v>61.6</v>
      </c>
      <c r="D336">
        <v>4488.5614999999998</v>
      </c>
      <c r="E336">
        <v>15.8</v>
      </c>
    </row>
    <row r="337" spans="1:5">
      <c r="A337">
        <v>80</v>
      </c>
      <c r="B337">
        <v>10.47</v>
      </c>
      <c r="C337">
        <v>61.3</v>
      </c>
      <c r="D337">
        <v>48424.589269999997</v>
      </c>
      <c r="E337">
        <v>15.8</v>
      </c>
    </row>
    <row r="338" spans="1:5">
      <c r="A338">
        <v>80</v>
      </c>
      <c r="B338">
        <v>10.25</v>
      </c>
      <c r="C338">
        <v>6.9</v>
      </c>
      <c r="D338">
        <v>4443.8313099999996</v>
      </c>
      <c r="E338">
        <v>15.8</v>
      </c>
    </row>
    <row r="339" spans="1:5">
      <c r="A339">
        <v>79</v>
      </c>
      <c r="B339">
        <v>10.98</v>
      </c>
      <c r="C339">
        <v>6.6</v>
      </c>
      <c r="D339">
        <v>38852.361299999997</v>
      </c>
      <c r="E339">
        <v>15.7</v>
      </c>
    </row>
    <row r="340" spans="1:5">
      <c r="A340">
        <v>79</v>
      </c>
      <c r="B340">
        <v>12.27</v>
      </c>
      <c r="C340">
        <v>6.2</v>
      </c>
      <c r="D340">
        <v>36967.282919999998</v>
      </c>
      <c r="E340">
        <v>15.7</v>
      </c>
    </row>
    <row r="341" spans="1:5">
      <c r="A341">
        <v>79</v>
      </c>
      <c r="B341">
        <v>12.05</v>
      </c>
      <c r="C341">
        <v>59.8</v>
      </c>
      <c r="D341">
        <v>35589.712950000001</v>
      </c>
      <c r="E341">
        <v>18.8</v>
      </c>
    </row>
    <row r="342" spans="1:5">
      <c r="A342">
        <v>78</v>
      </c>
      <c r="B342">
        <v>11.28</v>
      </c>
      <c r="C342">
        <v>59.4</v>
      </c>
      <c r="D342">
        <v>3743.9569299999998</v>
      </c>
      <c r="E342">
        <v>18.600000000000001</v>
      </c>
    </row>
    <row r="343" spans="1:5">
      <c r="A343">
        <v>78</v>
      </c>
      <c r="B343">
        <v>11.29</v>
      </c>
      <c r="C343">
        <v>59</v>
      </c>
      <c r="D343">
        <v>2552.3328000000001</v>
      </c>
      <c r="E343">
        <v>18.8</v>
      </c>
    </row>
    <row r="344" spans="1:5">
      <c r="A344">
        <v>78</v>
      </c>
      <c r="B344">
        <v>11.01</v>
      </c>
      <c r="C344">
        <v>58.5</v>
      </c>
      <c r="D344">
        <v>23121.566350000001</v>
      </c>
      <c r="E344">
        <v>18.2</v>
      </c>
    </row>
    <row r="345" spans="1:5">
      <c r="A345">
        <v>78</v>
      </c>
      <c r="B345">
        <v>11.21</v>
      </c>
      <c r="C345">
        <v>58.1</v>
      </c>
      <c r="D345">
        <v>2327.4591</v>
      </c>
      <c r="E345">
        <v>18</v>
      </c>
    </row>
    <row r="346" spans="1:5">
      <c r="A346">
        <v>71</v>
      </c>
      <c r="B346">
        <v>0</v>
      </c>
      <c r="C346">
        <v>5.9</v>
      </c>
      <c r="D346">
        <v>4849.9974949999996</v>
      </c>
      <c r="E346">
        <v>12.8</v>
      </c>
    </row>
    <row r="347" spans="1:5">
      <c r="A347">
        <v>70</v>
      </c>
      <c r="B347">
        <v>6.58</v>
      </c>
      <c r="C347">
        <v>5.0999999999999996</v>
      </c>
      <c r="D347">
        <v>4852.2236659999999</v>
      </c>
      <c r="E347">
        <v>12.8</v>
      </c>
    </row>
    <row r="348" spans="1:5">
      <c r="A348">
        <v>70</v>
      </c>
      <c r="B348">
        <v>6.56</v>
      </c>
      <c r="C348">
        <v>49.3</v>
      </c>
      <c r="D348">
        <v>4688.5384430000004</v>
      </c>
      <c r="E348">
        <v>12.9</v>
      </c>
    </row>
    <row r="349" spans="1:5">
      <c r="A349">
        <v>69</v>
      </c>
      <c r="B349">
        <v>6.66</v>
      </c>
      <c r="C349">
        <v>48.5</v>
      </c>
      <c r="D349">
        <v>4673.6384799999996</v>
      </c>
      <c r="E349">
        <v>12.5</v>
      </c>
    </row>
    <row r="350" spans="1:5">
      <c r="A350">
        <v>69</v>
      </c>
      <c r="B350">
        <v>6.64</v>
      </c>
      <c r="C350">
        <v>47.8</v>
      </c>
      <c r="D350">
        <v>4516.2467500000002</v>
      </c>
      <c r="E350">
        <v>12.4</v>
      </c>
    </row>
    <row r="351" spans="1:5">
      <c r="A351">
        <v>70</v>
      </c>
      <c r="B351">
        <v>6.76</v>
      </c>
      <c r="C351">
        <v>47</v>
      </c>
      <c r="D351">
        <v>4344.1517700000004</v>
      </c>
      <c r="E351">
        <v>12.4</v>
      </c>
    </row>
    <row r="352" spans="1:5">
      <c r="A352">
        <v>70</v>
      </c>
      <c r="B352">
        <v>6.85</v>
      </c>
      <c r="C352">
        <v>46.3</v>
      </c>
      <c r="D352">
        <v>4258.7886109999999</v>
      </c>
      <c r="E352">
        <v>12.7</v>
      </c>
    </row>
    <row r="353" spans="1:5">
      <c r="A353">
        <v>70</v>
      </c>
      <c r="B353">
        <v>7.22</v>
      </c>
      <c r="C353">
        <v>45.7</v>
      </c>
      <c r="D353">
        <v>447.22796</v>
      </c>
      <c r="E353">
        <v>12.8</v>
      </c>
    </row>
    <row r="354" spans="1:5">
      <c r="A354">
        <v>70</v>
      </c>
      <c r="B354">
        <v>7.24</v>
      </c>
      <c r="C354">
        <v>45</v>
      </c>
      <c r="D354">
        <v>4324.8764270000001</v>
      </c>
      <c r="E354">
        <v>12.8</v>
      </c>
    </row>
    <row r="355" spans="1:5">
      <c r="A355">
        <v>69</v>
      </c>
      <c r="B355">
        <v>6.48</v>
      </c>
      <c r="C355">
        <v>44.4</v>
      </c>
      <c r="D355">
        <v>4187.3783000000003</v>
      </c>
      <c r="E355">
        <v>12.3</v>
      </c>
    </row>
    <row r="356" spans="1:5">
      <c r="A356">
        <v>69</v>
      </c>
      <c r="B356">
        <v>6.25</v>
      </c>
      <c r="C356">
        <v>43.8</v>
      </c>
      <c r="D356">
        <v>3933.3322149999999</v>
      </c>
      <c r="E356">
        <v>12.8</v>
      </c>
    </row>
    <row r="357" spans="1:5">
      <c r="A357">
        <v>69</v>
      </c>
      <c r="B357">
        <v>6.2</v>
      </c>
      <c r="C357">
        <v>43.2</v>
      </c>
      <c r="D357">
        <v>3831.5381900000002</v>
      </c>
      <c r="E357">
        <v>12.5</v>
      </c>
    </row>
    <row r="358" spans="1:5">
      <c r="A358">
        <v>68</v>
      </c>
      <c r="B358">
        <v>5.67</v>
      </c>
      <c r="C358">
        <v>42.6</v>
      </c>
      <c r="D358">
        <v>3679.99523</v>
      </c>
      <c r="E358">
        <v>12.2</v>
      </c>
    </row>
    <row r="359" spans="1:5">
      <c r="A359">
        <v>68</v>
      </c>
      <c r="B359">
        <v>4.99</v>
      </c>
      <c r="C359">
        <v>42</v>
      </c>
      <c r="D359">
        <v>3556.5618250000002</v>
      </c>
      <c r="E359">
        <v>11.9</v>
      </c>
    </row>
    <row r="360" spans="1:5">
      <c r="A360">
        <v>68</v>
      </c>
      <c r="B360">
        <v>4.9000000000000004</v>
      </c>
      <c r="C360">
        <v>41.4</v>
      </c>
      <c r="D360">
        <v>3419.2757190000002</v>
      </c>
      <c r="E360">
        <v>11.8</v>
      </c>
    </row>
    <row r="361" spans="1:5">
      <c r="A361">
        <v>68</v>
      </c>
      <c r="B361">
        <v>4.79</v>
      </c>
      <c r="C361">
        <v>4.8</v>
      </c>
      <c r="D361">
        <v>3364.4237109999999</v>
      </c>
      <c r="E361">
        <v>11.7</v>
      </c>
    </row>
    <row r="362" spans="1:5">
      <c r="A362">
        <v>60</v>
      </c>
      <c r="B362">
        <v>0</v>
      </c>
      <c r="C362">
        <v>25.7</v>
      </c>
      <c r="D362">
        <v>783.94790999999998</v>
      </c>
      <c r="E362">
        <v>10.7</v>
      </c>
    </row>
    <row r="363" spans="1:5">
      <c r="A363">
        <v>60</v>
      </c>
      <c r="B363">
        <v>0.01</v>
      </c>
      <c r="C363">
        <v>25.2</v>
      </c>
      <c r="D363">
        <v>943.68657499999995</v>
      </c>
      <c r="E363">
        <v>10.7</v>
      </c>
    </row>
    <row r="364" spans="1:5">
      <c r="A364">
        <v>60</v>
      </c>
      <c r="B364">
        <v>0.01</v>
      </c>
      <c r="C364">
        <v>24.6</v>
      </c>
      <c r="D364">
        <v>915.26745860000005</v>
      </c>
      <c r="E364">
        <v>10.3</v>
      </c>
    </row>
    <row r="365" spans="1:5">
      <c r="A365">
        <v>59</v>
      </c>
      <c r="B365">
        <v>0.01</v>
      </c>
      <c r="C365">
        <v>24.1</v>
      </c>
      <c r="D365">
        <v>837.95510000000002</v>
      </c>
      <c r="E365">
        <v>10</v>
      </c>
    </row>
    <row r="366" spans="1:5">
      <c r="A366">
        <v>59</v>
      </c>
      <c r="B366">
        <v>1.4</v>
      </c>
      <c r="C366">
        <v>23.5</v>
      </c>
      <c r="D366">
        <v>825.94278540000005</v>
      </c>
      <c r="E366">
        <v>9.8000000000000007</v>
      </c>
    </row>
    <row r="367" spans="1:5">
      <c r="A367">
        <v>59</v>
      </c>
      <c r="B367">
        <v>1.33</v>
      </c>
      <c r="C367">
        <v>23</v>
      </c>
      <c r="D367">
        <v>757.69597399999998</v>
      </c>
      <c r="E367">
        <v>9.5</v>
      </c>
    </row>
    <row r="368" spans="1:5">
      <c r="A368">
        <v>58</v>
      </c>
      <c r="B368">
        <v>1.1599999999999999</v>
      </c>
      <c r="C368">
        <v>22.5</v>
      </c>
      <c r="D368">
        <v>793.45243000000005</v>
      </c>
      <c r="E368">
        <v>9.3000000000000007</v>
      </c>
    </row>
    <row r="369" spans="1:5">
      <c r="A369">
        <v>58</v>
      </c>
      <c r="B369">
        <v>1.28</v>
      </c>
      <c r="C369">
        <v>22</v>
      </c>
      <c r="D369">
        <v>82.151349800000006</v>
      </c>
      <c r="E369">
        <v>9.1</v>
      </c>
    </row>
    <row r="370" spans="1:5">
      <c r="A370">
        <v>57</v>
      </c>
      <c r="B370">
        <v>1.1200000000000001</v>
      </c>
      <c r="C370">
        <v>21.5</v>
      </c>
      <c r="D370">
        <v>76.535419000000005</v>
      </c>
      <c r="E370">
        <v>8.9</v>
      </c>
    </row>
    <row r="371" spans="1:5">
      <c r="A371">
        <v>57</v>
      </c>
      <c r="B371">
        <v>1.19</v>
      </c>
      <c r="C371">
        <v>21</v>
      </c>
      <c r="D371">
        <v>625.83920000000001</v>
      </c>
      <c r="E371">
        <v>8.6999999999999993</v>
      </c>
    </row>
    <row r="372" spans="1:5">
      <c r="A372">
        <v>56</v>
      </c>
      <c r="B372">
        <v>1.1299999999999999</v>
      </c>
      <c r="C372">
        <v>2.5</v>
      </c>
      <c r="D372">
        <v>61.799976999999998</v>
      </c>
      <c r="E372">
        <v>8.5</v>
      </c>
    </row>
    <row r="373" spans="1:5">
      <c r="A373">
        <v>56</v>
      </c>
      <c r="B373">
        <v>1.1499999999999999</v>
      </c>
      <c r="C373">
        <v>2.1</v>
      </c>
      <c r="D373">
        <v>583.493514</v>
      </c>
      <c r="E373">
        <v>8.1</v>
      </c>
    </row>
    <row r="374" spans="1:5">
      <c r="A374">
        <v>56</v>
      </c>
      <c r="B374">
        <v>1.35</v>
      </c>
      <c r="C374">
        <v>19.7</v>
      </c>
      <c r="D374">
        <v>519.29228469999998</v>
      </c>
      <c r="E374">
        <v>7.7</v>
      </c>
    </row>
    <row r="375" spans="1:5">
      <c r="A375">
        <v>56</v>
      </c>
      <c r="B375">
        <v>1.23</v>
      </c>
      <c r="C375">
        <v>19.2</v>
      </c>
      <c r="D375">
        <v>418.69857630000001</v>
      </c>
      <c r="E375">
        <v>7.3</v>
      </c>
    </row>
    <row r="376" spans="1:5">
      <c r="A376">
        <v>56</v>
      </c>
      <c r="B376">
        <v>1.29</v>
      </c>
      <c r="C376">
        <v>18.8</v>
      </c>
      <c r="D376">
        <v>378.73653999999999</v>
      </c>
      <c r="E376">
        <v>6.6</v>
      </c>
    </row>
    <row r="377" spans="1:5">
      <c r="A377">
        <v>55</v>
      </c>
      <c r="B377">
        <v>1.34</v>
      </c>
      <c r="C377">
        <v>18.399999999999999</v>
      </c>
      <c r="D377">
        <v>374.19239420000002</v>
      </c>
      <c r="E377">
        <v>6.4</v>
      </c>
    </row>
    <row r="378" spans="1:5">
      <c r="A378">
        <v>70</v>
      </c>
      <c r="B378">
        <v>0</v>
      </c>
      <c r="C378">
        <v>24.5</v>
      </c>
      <c r="D378">
        <v>2613.6451769999999</v>
      </c>
      <c r="E378">
        <v>12.5</v>
      </c>
    </row>
    <row r="379" spans="1:5">
      <c r="A379">
        <v>69</v>
      </c>
      <c r="B379">
        <v>0.01</v>
      </c>
      <c r="C379">
        <v>23.6</v>
      </c>
      <c r="D379">
        <v>2522.7968000000001</v>
      </c>
      <c r="E379">
        <v>12.5</v>
      </c>
    </row>
    <row r="380" spans="1:5">
      <c r="A380">
        <v>69</v>
      </c>
      <c r="B380">
        <v>0.01</v>
      </c>
      <c r="C380">
        <v>22.7</v>
      </c>
      <c r="D380">
        <v>235.88288900000001</v>
      </c>
      <c r="E380">
        <v>12.6</v>
      </c>
    </row>
    <row r="381" spans="1:5">
      <c r="A381">
        <v>69</v>
      </c>
      <c r="B381">
        <v>0.01</v>
      </c>
      <c r="C381">
        <v>21.9</v>
      </c>
      <c r="D381">
        <v>2422.8159999999998</v>
      </c>
      <c r="E381">
        <v>12.3</v>
      </c>
    </row>
    <row r="382" spans="1:5">
      <c r="A382">
        <v>68</v>
      </c>
      <c r="B382">
        <v>0.23</v>
      </c>
      <c r="C382">
        <v>21.1</v>
      </c>
      <c r="D382">
        <v>2458.4597600000002</v>
      </c>
      <c r="E382">
        <v>11.9</v>
      </c>
    </row>
    <row r="383" spans="1:5">
      <c r="A383">
        <v>68</v>
      </c>
      <c r="B383">
        <v>0.28000000000000003</v>
      </c>
      <c r="C383">
        <v>2.2999999999999998</v>
      </c>
      <c r="D383">
        <v>2178.9213829999999</v>
      </c>
      <c r="E383">
        <v>11.4</v>
      </c>
    </row>
    <row r="384" spans="1:5">
      <c r="A384">
        <v>67</v>
      </c>
      <c r="B384">
        <v>0.17</v>
      </c>
      <c r="C384">
        <v>19.5</v>
      </c>
      <c r="D384">
        <v>177.234497</v>
      </c>
      <c r="E384">
        <v>10.9</v>
      </c>
    </row>
    <row r="385" spans="1:5">
      <c r="A385">
        <v>67</v>
      </c>
      <c r="B385">
        <v>0.21</v>
      </c>
      <c r="C385">
        <v>18.8</v>
      </c>
      <c r="D385">
        <v>1795.18137</v>
      </c>
      <c r="E385">
        <v>10.5</v>
      </c>
    </row>
    <row r="386" spans="1:5">
      <c r="A386">
        <v>66</v>
      </c>
      <c r="B386">
        <v>0.16</v>
      </c>
      <c r="C386">
        <v>18</v>
      </c>
      <c r="D386">
        <v>1741.142552</v>
      </c>
      <c r="E386">
        <v>10.1</v>
      </c>
    </row>
    <row r="387" spans="1:5">
      <c r="A387">
        <v>66</v>
      </c>
      <c r="B387">
        <v>0.28999999999999998</v>
      </c>
      <c r="C387">
        <v>17.399999999999999</v>
      </c>
      <c r="D387">
        <v>1335.45696</v>
      </c>
      <c r="E387">
        <v>9.6</v>
      </c>
    </row>
    <row r="388" spans="1:5">
      <c r="A388">
        <v>65</v>
      </c>
      <c r="B388">
        <v>0.73</v>
      </c>
      <c r="C388">
        <v>16.7</v>
      </c>
      <c r="D388">
        <v>1247.61392</v>
      </c>
      <c r="E388">
        <v>9.1999999999999993</v>
      </c>
    </row>
    <row r="389" spans="1:5">
      <c r="A389">
        <v>64</v>
      </c>
      <c r="B389">
        <v>0.96</v>
      </c>
      <c r="C389">
        <v>16.100000000000001</v>
      </c>
      <c r="D389">
        <v>197.45787999999999</v>
      </c>
      <c r="E389">
        <v>8.8000000000000007</v>
      </c>
    </row>
    <row r="390" spans="1:5">
      <c r="A390">
        <v>63</v>
      </c>
      <c r="B390">
        <v>0.52</v>
      </c>
      <c r="C390">
        <v>15.5</v>
      </c>
      <c r="D390">
        <v>997.74171409999997</v>
      </c>
      <c r="E390">
        <v>8.4</v>
      </c>
    </row>
    <row r="391" spans="1:5">
      <c r="A391">
        <v>62</v>
      </c>
      <c r="B391">
        <v>0.28999999999999998</v>
      </c>
      <c r="C391">
        <v>14.9</v>
      </c>
      <c r="D391">
        <v>885.63822449999998</v>
      </c>
      <c r="E391">
        <v>8</v>
      </c>
    </row>
    <row r="392" spans="1:5">
      <c r="A392">
        <v>62</v>
      </c>
      <c r="B392">
        <v>0.14000000000000001</v>
      </c>
      <c r="C392">
        <v>14.4</v>
      </c>
      <c r="D392">
        <v>87.938767299999995</v>
      </c>
      <c r="E392">
        <v>7.6</v>
      </c>
    </row>
    <row r="393" spans="1:5">
      <c r="A393">
        <v>62</v>
      </c>
      <c r="B393">
        <v>0.17</v>
      </c>
      <c r="C393">
        <v>13.9</v>
      </c>
      <c r="D393">
        <v>765.86323579999998</v>
      </c>
      <c r="E393">
        <v>7.3</v>
      </c>
    </row>
    <row r="394" spans="1:5">
      <c r="A394">
        <v>77</v>
      </c>
      <c r="B394">
        <v>0</v>
      </c>
      <c r="C394">
        <v>52.6</v>
      </c>
      <c r="D394">
        <v>0</v>
      </c>
      <c r="E394">
        <v>13.8</v>
      </c>
    </row>
    <row r="395" spans="1:5">
      <c r="A395">
        <v>74</v>
      </c>
      <c r="B395">
        <v>3.62</v>
      </c>
      <c r="C395">
        <v>51.9</v>
      </c>
      <c r="D395">
        <v>0</v>
      </c>
      <c r="E395">
        <v>13.8</v>
      </c>
    </row>
    <row r="396" spans="1:5">
      <c r="A396">
        <v>71</v>
      </c>
      <c r="B396">
        <v>3.78</v>
      </c>
      <c r="C396">
        <v>51.2</v>
      </c>
      <c r="D396">
        <v>0</v>
      </c>
      <c r="E396">
        <v>13.8</v>
      </c>
    </row>
    <row r="397" spans="1:5">
      <c r="A397">
        <v>70</v>
      </c>
      <c r="B397">
        <v>3.89</v>
      </c>
      <c r="C397">
        <v>5.6</v>
      </c>
      <c r="D397">
        <v>0</v>
      </c>
      <c r="E397">
        <v>13.8</v>
      </c>
    </row>
    <row r="398" spans="1:5">
      <c r="A398">
        <v>69</v>
      </c>
      <c r="B398">
        <v>3.93</v>
      </c>
      <c r="C398">
        <v>49.9</v>
      </c>
      <c r="D398">
        <v>0</v>
      </c>
      <c r="E398">
        <v>13.8</v>
      </c>
    </row>
    <row r="399" spans="1:5">
      <c r="A399">
        <v>69</v>
      </c>
      <c r="B399">
        <v>3.95</v>
      </c>
      <c r="C399">
        <v>49.3</v>
      </c>
      <c r="D399">
        <v>0</v>
      </c>
      <c r="E399">
        <v>13.8</v>
      </c>
    </row>
    <row r="400" spans="1:5">
      <c r="A400">
        <v>68</v>
      </c>
      <c r="B400">
        <v>3.87</v>
      </c>
      <c r="C400">
        <v>48.6</v>
      </c>
      <c r="D400">
        <v>0</v>
      </c>
      <c r="E400">
        <v>13.8</v>
      </c>
    </row>
    <row r="401" spans="1:5">
      <c r="A401">
        <v>67</v>
      </c>
      <c r="B401">
        <v>3.77</v>
      </c>
      <c r="C401">
        <v>48</v>
      </c>
      <c r="D401">
        <v>0</v>
      </c>
      <c r="E401">
        <v>14</v>
      </c>
    </row>
    <row r="402" spans="1:5">
      <c r="A402">
        <v>67</v>
      </c>
      <c r="B402">
        <v>3.47</v>
      </c>
      <c r="C402">
        <v>47.3</v>
      </c>
      <c r="D402">
        <v>0</v>
      </c>
      <c r="E402">
        <v>14.1</v>
      </c>
    </row>
    <row r="403" spans="1:5">
      <c r="A403">
        <v>66</v>
      </c>
      <c r="B403">
        <v>3.23</v>
      </c>
      <c r="C403">
        <v>46.7</v>
      </c>
      <c r="D403">
        <v>0</v>
      </c>
      <c r="E403">
        <v>14.3</v>
      </c>
    </row>
    <row r="404" spans="1:5">
      <c r="A404">
        <v>66</v>
      </c>
      <c r="B404">
        <v>2.86</v>
      </c>
      <c r="C404">
        <v>46</v>
      </c>
      <c r="D404">
        <v>0</v>
      </c>
      <c r="E404">
        <v>14.4</v>
      </c>
    </row>
    <row r="405" spans="1:5">
      <c r="A405">
        <v>65</v>
      </c>
      <c r="B405">
        <v>2.66</v>
      </c>
      <c r="C405">
        <v>45.4</v>
      </c>
      <c r="D405">
        <v>0</v>
      </c>
      <c r="E405">
        <v>14.6</v>
      </c>
    </row>
    <row r="406" spans="1:5">
      <c r="A406">
        <v>64</v>
      </c>
      <c r="B406">
        <v>2.37</v>
      </c>
      <c r="C406">
        <v>44.7</v>
      </c>
      <c r="D406">
        <v>0</v>
      </c>
      <c r="E406">
        <v>14.4</v>
      </c>
    </row>
    <row r="407" spans="1:5">
      <c r="A407">
        <v>64</v>
      </c>
      <c r="B407">
        <v>2.2599999999999998</v>
      </c>
      <c r="C407">
        <v>44</v>
      </c>
      <c r="D407">
        <v>0</v>
      </c>
      <c r="E407">
        <v>14</v>
      </c>
    </row>
    <row r="408" spans="1:5">
      <c r="A408">
        <v>63</v>
      </c>
      <c r="B408">
        <v>2.2000000000000002</v>
      </c>
      <c r="C408">
        <v>43.3</v>
      </c>
      <c r="D408">
        <v>0</v>
      </c>
      <c r="E408">
        <v>13.7</v>
      </c>
    </row>
    <row r="409" spans="1:5">
      <c r="A409">
        <v>63</v>
      </c>
      <c r="B409">
        <v>2.3199999999999998</v>
      </c>
      <c r="C409">
        <v>42.6</v>
      </c>
      <c r="D409">
        <v>0</v>
      </c>
      <c r="E409">
        <v>13.3</v>
      </c>
    </row>
    <row r="410" spans="1:5">
      <c r="A410">
        <v>77</v>
      </c>
      <c r="B410">
        <v>0</v>
      </c>
      <c r="C410">
        <v>55.8</v>
      </c>
      <c r="D410">
        <v>4574.9786999999997</v>
      </c>
      <c r="E410">
        <v>14.2</v>
      </c>
    </row>
    <row r="411" spans="1:5">
      <c r="A411">
        <v>77</v>
      </c>
      <c r="B411">
        <v>4.03</v>
      </c>
      <c r="C411">
        <v>55.3</v>
      </c>
      <c r="D411">
        <v>5193.9493199999997</v>
      </c>
      <c r="E411">
        <v>14.2</v>
      </c>
    </row>
    <row r="412" spans="1:5">
      <c r="A412">
        <v>77</v>
      </c>
      <c r="B412">
        <v>4.12</v>
      </c>
      <c r="C412">
        <v>54.7</v>
      </c>
      <c r="D412">
        <v>535.86554999999998</v>
      </c>
      <c r="E412">
        <v>14.2</v>
      </c>
    </row>
    <row r="413" spans="1:5">
      <c r="A413">
        <v>77</v>
      </c>
      <c r="B413">
        <v>4.6100000000000003</v>
      </c>
      <c r="C413">
        <v>54.2</v>
      </c>
      <c r="D413">
        <v>4716.6733249999997</v>
      </c>
      <c r="E413">
        <v>13.9</v>
      </c>
    </row>
    <row r="414" spans="1:5">
      <c r="A414">
        <v>77</v>
      </c>
      <c r="B414">
        <v>4.6399999999999997</v>
      </c>
      <c r="C414">
        <v>53.7</v>
      </c>
      <c r="D414">
        <v>55.156834000000003</v>
      </c>
      <c r="E414">
        <v>13.4</v>
      </c>
    </row>
    <row r="415" spans="1:5">
      <c r="A415">
        <v>76</v>
      </c>
      <c r="B415">
        <v>4.54</v>
      </c>
      <c r="C415">
        <v>53.1</v>
      </c>
      <c r="D415">
        <v>4611.4729799999996</v>
      </c>
      <c r="E415">
        <v>13.3</v>
      </c>
    </row>
    <row r="416" spans="1:5">
      <c r="A416">
        <v>76</v>
      </c>
      <c r="B416">
        <v>4.75</v>
      </c>
      <c r="C416">
        <v>52.6</v>
      </c>
      <c r="D416">
        <v>4697.89732</v>
      </c>
      <c r="E416">
        <v>13.3</v>
      </c>
    </row>
    <row r="417" spans="1:5">
      <c r="A417">
        <v>76</v>
      </c>
      <c r="B417">
        <v>5.13</v>
      </c>
      <c r="C417">
        <v>52.1</v>
      </c>
      <c r="D417">
        <v>575.31664000000001</v>
      </c>
      <c r="E417">
        <v>13.1</v>
      </c>
    </row>
    <row r="418" spans="1:5">
      <c r="A418">
        <v>75</v>
      </c>
      <c r="B418">
        <v>5.16</v>
      </c>
      <c r="C418">
        <v>51.5</v>
      </c>
      <c r="D418">
        <v>418.29217599999998</v>
      </c>
      <c r="E418">
        <v>12.9</v>
      </c>
    </row>
    <row r="419" spans="1:5">
      <c r="A419">
        <v>76</v>
      </c>
      <c r="B419">
        <v>4.82</v>
      </c>
      <c r="C419">
        <v>51</v>
      </c>
      <c r="D419">
        <v>344.32169800000003</v>
      </c>
      <c r="E419">
        <v>12.7</v>
      </c>
    </row>
    <row r="420" spans="1:5">
      <c r="A420">
        <v>75</v>
      </c>
      <c r="B420">
        <v>4.5599999999999996</v>
      </c>
      <c r="C420">
        <v>5.5</v>
      </c>
      <c r="D420">
        <v>2968.4118600000002</v>
      </c>
      <c r="E420">
        <v>12.5</v>
      </c>
    </row>
    <row r="421" spans="1:5">
      <c r="A421">
        <v>76</v>
      </c>
      <c r="B421">
        <v>4.25</v>
      </c>
      <c r="C421">
        <v>49.9</v>
      </c>
      <c r="D421">
        <v>265.64266099999998</v>
      </c>
      <c r="E421">
        <v>12.3</v>
      </c>
    </row>
    <row r="422" spans="1:5">
      <c r="A422">
        <v>75</v>
      </c>
      <c r="B422">
        <v>4.1399999999999997</v>
      </c>
      <c r="C422">
        <v>49.4</v>
      </c>
      <c r="D422">
        <v>2214.732246</v>
      </c>
      <c r="E422">
        <v>12.1</v>
      </c>
    </row>
    <row r="423" spans="1:5">
      <c r="A423">
        <v>75</v>
      </c>
      <c r="B423">
        <v>3.84</v>
      </c>
      <c r="C423">
        <v>48.8</v>
      </c>
      <c r="D423">
        <v>1761.5376470000001</v>
      </c>
      <c r="E423">
        <v>11.9</v>
      </c>
    </row>
    <row r="424" spans="1:5">
      <c r="A424">
        <v>75</v>
      </c>
      <c r="B424">
        <v>3.85</v>
      </c>
      <c r="C424">
        <v>48.2</v>
      </c>
      <c r="D424">
        <v>1524.4122199999999</v>
      </c>
      <c r="E424">
        <v>11.6</v>
      </c>
    </row>
    <row r="425" spans="1:5">
      <c r="A425">
        <v>75</v>
      </c>
      <c r="B425">
        <v>3.64</v>
      </c>
      <c r="C425">
        <v>47.6</v>
      </c>
      <c r="D425">
        <v>1461.7552000000001</v>
      </c>
      <c r="E425">
        <v>0</v>
      </c>
    </row>
    <row r="426" spans="1:5">
      <c r="A426">
        <v>66</v>
      </c>
      <c r="B426">
        <v>0</v>
      </c>
      <c r="C426">
        <v>37.9</v>
      </c>
      <c r="D426">
        <v>6532.6509999999998</v>
      </c>
      <c r="E426">
        <v>12.6</v>
      </c>
    </row>
    <row r="427" spans="1:5">
      <c r="A427">
        <v>65</v>
      </c>
      <c r="B427">
        <v>0.01</v>
      </c>
      <c r="C427">
        <v>37.299999999999997</v>
      </c>
      <c r="D427">
        <v>7497.7623759999997</v>
      </c>
      <c r="E427">
        <v>12.6</v>
      </c>
    </row>
    <row r="428" spans="1:5">
      <c r="A428">
        <v>64</v>
      </c>
      <c r="B428">
        <v>0.01</v>
      </c>
      <c r="C428">
        <v>36.799999999999997</v>
      </c>
      <c r="D428">
        <v>77.625782999999998</v>
      </c>
      <c r="E428">
        <v>12.6</v>
      </c>
    </row>
    <row r="429" spans="1:5">
      <c r="A429">
        <v>63</v>
      </c>
      <c r="B429">
        <v>0.01</v>
      </c>
      <c r="C429">
        <v>36.200000000000003</v>
      </c>
      <c r="D429">
        <v>729.23145299999999</v>
      </c>
      <c r="E429">
        <v>12.5</v>
      </c>
    </row>
    <row r="430" spans="1:5">
      <c r="A430">
        <v>62</v>
      </c>
      <c r="B430">
        <v>5.76</v>
      </c>
      <c r="C430">
        <v>35.700000000000003</v>
      </c>
      <c r="D430">
        <v>7645.2146899999998</v>
      </c>
      <c r="E430">
        <v>12.4</v>
      </c>
    </row>
    <row r="431" spans="1:5">
      <c r="A431">
        <v>61</v>
      </c>
      <c r="B431">
        <v>5.99</v>
      </c>
      <c r="C431">
        <v>35.200000000000003</v>
      </c>
      <c r="D431">
        <v>6346.1562400000003</v>
      </c>
      <c r="E431">
        <v>12.3</v>
      </c>
    </row>
    <row r="432" spans="1:5">
      <c r="A432">
        <v>59</v>
      </c>
      <c r="B432">
        <v>5.01</v>
      </c>
      <c r="C432">
        <v>34.700000000000003</v>
      </c>
      <c r="D432">
        <v>5185.7298449999998</v>
      </c>
      <c r="E432">
        <v>12.2</v>
      </c>
    </row>
    <row r="433" spans="1:5">
      <c r="A433">
        <v>58</v>
      </c>
      <c r="B433">
        <v>6.56</v>
      </c>
      <c r="C433">
        <v>34.200000000000003</v>
      </c>
      <c r="D433">
        <v>5623.3795659999996</v>
      </c>
      <c r="E433">
        <v>12.1</v>
      </c>
    </row>
    <row r="434" spans="1:5">
      <c r="A434">
        <v>57</v>
      </c>
      <c r="B434">
        <v>6.21</v>
      </c>
      <c r="C434">
        <v>33.700000000000003</v>
      </c>
      <c r="D434">
        <v>5714.47937</v>
      </c>
      <c r="E434">
        <v>12.1</v>
      </c>
    </row>
    <row r="435" spans="1:5">
      <c r="A435">
        <v>55</v>
      </c>
      <c r="B435">
        <v>6.45</v>
      </c>
      <c r="C435">
        <v>33.200000000000003</v>
      </c>
      <c r="D435">
        <v>5374.5548669999998</v>
      </c>
      <c r="E435">
        <v>11.9</v>
      </c>
    </row>
    <row r="436" spans="1:5">
      <c r="A436">
        <v>52</v>
      </c>
      <c r="B436">
        <v>6.37</v>
      </c>
      <c r="C436">
        <v>32.700000000000003</v>
      </c>
      <c r="D436">
        <v>5351.2537320000001</v>
      </c>
      <c r="E436">
        <v>11.9</v>
      </c>
    </row>
    <row r="437" spans="1:5">
      <c r="A437">
        <v>48</v>
      </c>
      <c r="B437">
        <v>4.9000000000000004</v>
      </c>
      <c r="C437">
        <v>32.200000000000003</v>
      </c>
      <c r="D437">
        <v>4896.5838350000004</v>
      </c>
      <c r="E437">
        <v>11.8</v>
      </c>
    </row>
    <row r="438" spans="1:5">
      <c r="A438">
        <v>46</v>
      </c>
      <c r="B438">
        <v>5.51</v>
      </c>
      <c r="C438">
        <v>31.6</v>
      </c>
      <c r="D438">
        <v>4163.6596</v>
      </c>
      <c r="E438">
        <v>11.8</v>
      </c>
    </row>
    <row r="439" spans="1:5">
      <c r="A439">
        <v>46</v>
      </c>
      <c r="B439">
        <v>6.41</v>
      </c>
      <c r="C439">
        <v>31.1</v>
      </c>
      <c r="D439">
        <v>355.618382</v>
      </c>
      <c r="E439">
        <v>11.9</v>
      </c>
    </row>
    <row r="440" spans="1:5">
      <c r="A440">
        <v>47</v>
      </c>
      <c r="B440">
        <v>5.48</v>
      </c>
      <c r="C440">
        <v>3.5</v>
      </c>
      <c r="D440">
        <v>3128.97793</v>
      </c>
      <c r="E440">
        <v>11.8</v>
      </c>
    </row>
    <row r="441" spans="1:5">
      <c r="A441">
        <v>48</v>
      </c>
      <c r="B441">
        <v>5.37</v>
      </c>
      <c r="C441">
        <v>29.9</v>
      </c>
      <c r="D441">
        <v>3349.6882300000002</v>
      </c>
      <c r="E441">
        <v>11.7</v>
      </c>
    </row>
    <row r="442" spans="1:5">
      <c r="A442">
        <v>75</v>
      </c>
      <c r="B442">
        <v>0</v>
      </c>
      <c r="C442">
        <v>56.1</v>
      </c>
      <c r="D442">
        <v>8757.2621999999992</v>
      </c>
      <c r="E442">
        <v>15.2</v>
      </c>
    </row>
    <row r="443" spans="1:5">
      <c r="A443">
        <v>75</v>
      </c>
      <c r="B443">
        <v>7.32</v>
      </c>
      <c r="C443">
        <v>55.3</v>
      </c>
      <c r="D443">
        <v>1226.6173100000001</v>
      </c>
      <c r="E443">
        <v>15.2</v>
      </c>
    </row>
    <row r="444" spans="1:5">
      <c r="A444">
        <v>75</v>
      </c>
      <c r="B444">
        <v>7.24</v>
      </c>
      <c r="C444">
        <v>54.5</v>
      </c>
      <c r="D444">
        <v>12216.944600000001</v>
      </c>
      <c r="E444">
        <v>14.2</v>
      </c>
    </row>
    <row r="445" spans="1:5">
      <c r="A445">
        <v>74</v>
      </c>
      <c r="B445">
        <v>7.55</v>
      </c>
      <c r="C445">
        <v>53.6</v>
      </c>
      <c r="D445">
        <v>12291.466850000001</v>
      </c>
      <c r="E445">
        <v>14.2</v>
      </c>
    </row>
    <row r="446" spans="1:5">
      <c r="A446">
        <v>74</v>
      </c>
      <c r="B446">
        <v>7.58</v>
      </c>
      <c r="C446">
        <v>52.8</v>
      </c>
      <c r="D446">
        <v>13167.472889999999</v>
      </c>
      <c r="E446">
        <v>14</v>
      </c>
    </row>
    <row r="447" spans="1:5">
      <c r="A447">
        <v>74</v>
      </c>
      <c r="B447">
        <v>7.52</v>
      </c>
      <c r="C447">
        <v>52</v>
      </c>
      <c r="D447">
        <v>11224.1548</v>
      </c>
      <c r="E447">
        <v>13.8</v>
      </c>
    </row>
    <row r="448" spans="1:5">
      <c r="A448">
        <v>74</v>
      </c>
      <c r="B448">
        <v>7.33</v>
      </c>
      <c r="C448">
        <v>51.1</v>
      </c>
      <c r="D448">
        <v>8553.3847000000005</v>
      </c>
      <c r="E448">
        <v>13.8</v>
      </c>
    </row>
    <row r="449" spans="1:5">
      <c r="A449">
        <v>73</v>
      </c>
      <c r="B449">
        <v>7.21</v>
      </c>
      <c r="C449">
        <v>5.3</v>
      </c>
      <c r="D449">
        <v>8787.6137500000004</v>
      </c>
      <c r="E449">
        <v>13.3</v>
      </c>
    </row>
    <row r="450" spans="1:5">
      <c r="A450">
        <v>73</v>
      </c>
      <c r="B450">
        <v>7.19</v>
      </c>
      <c r="C450">
        <v>49.4</v>
      </c>
      <c r="D450">
        <v>7313.5579619999999</v>
      </c>
      <c r="E450">
        <v>13.5</v>
      </c>
    </row>
    <row r="451" spans="1:5">
      <c r="A451">
        <v>73</v>
      </c>
      <c r="B451">
        <v>7.1</v>
      </c>
      <c r="C451">
        <v>48.6</v>
      </c>
      <c r="D451">
        <v>586.14597500000002</v>
      </c>
      <c r="E451">
        <v>13.8</v>
      </c>
    </row>
    <row r="452" spans="1:5">
      <c r="A452">
        <v>73</v>
      </c>
      <c r="B452">
        <v>6.97</v>
      </c>
      <c r="C452">
        <v>47.8</v>
      </c>
      <c r="D452">
        <v>477.18274600000001</v>
      </c>
      <c r="E452">
        <v>13.8</v>
      </c>
    </row>
    <row r="453" spans="1:5">
      <c r="A453">
        <v>72</v>
      </c>
      <c r="B453">
        <v>6.85</v>
      </c>
      <c r="C453">
        <v>46.9</v>
      </c>
      <c r="D453">
        <v>3623.47667</v>
      </c>
      <c r="E453">
        <v>14</v>
      </c>
    </row>
    <row r="454" spans="1:5">
      <c r="A454">
        <v>72</v>
      </c>
      <c r="B454">
        <v>6.95</v>
      </c>
      <c r="C454">
        <v>46.1</v>
      </c>
      <c r="D454">
        <v>359.587582</v>
      </c>
      <c r="E454">
        <v>14.8</v>
      </c>
    </row>
    <row r="455" spans="1:5">
      <c r="A455">
        <v>71</v>
      </c>
      <c r="B455">
        <v>7</v>
      </c>
      <c r="C455">
        <v>45.3</v>
      </c>
      <c r="D455">
        <v>2819.649531</v>
      </c>
      <c r="E455">
        <v>14.6</v>
      </c>
    </row>
    <row r="456" spans="1:5">
      <c r="A456">
        <v>71</v>
      </c>
      <c r="B456">
        <v>7.13</v>
      </c>
      <c r="C456">
        <v>44.5</v>
      </c>
      <c r="D456">
        <v>3146.9517700000001</v>
      </c>
      <c r="E456">
        <v>14.3</v>
      </c>
    </row>
    <row r="457" spans="1:5">
      <c r="A457">
        <v>75</v>
      </c>
      <c r="B457">
        <v>7.26</v>
      </c>
      <c r="C457">
        <v>43.7</v>
      </c>
      <c r="D457">
        <v>3739.1193600000001</v>
      </c>
      <c r="E457">
        <v>14.1</v>
      </c>
    </row>
    <row r="458" spans="1:5">
      <c r="A458">
        <v>78</v>
      </c>
      <c r="B458">
        <v>0</v>
      </c>
      <c r="C458">
        <v>41.2</v>
      </c>
      <c r="D458">
        <v>3967.8951000000002</v>
      </c>
      <c r="E458">
        <v>14.9</v>
      </c>
    </row>
    <row r="459" spans="1:5">
      <c r="A459">
        <v>78</v>
      </c>
      <c r="B459">
        <v>0.01</v>
      </c>
      <c r="C459">
        <v>4.2</v>
      </c>
      <c r="D459">
        <v>4159.8652000000002</v>
      </c>
      <c r="E459">
        <v>15</v>
      </c>
    </row>
    <row r="460" spans="1:5">
      <c r="A460">
        <v>77</v>
      </c>
      <c r="B460">
        <v>0.01</v>
      </c>
      <c r="C460">
        <v>39.200000000000003</v>
      </c>
      <c r="D460">
        <v>44597.27968</v>
      </c>
      <c r="E460">
        <v>14.9</v>
      </c>
    </row>
    <row r="461" spans="1:5">
      <c r="A461">
        <v>78</v>
      </c>
      <c r="B461">
        <v>0.01</v>
      </c>
      <c r="C461">
        <v>38.200000000000003</v>
      </c>
      <c r="D461">
        <v>47651.259899999997</v>
      </c>
      <c r="E461">
        <v>14.4</v>
      </c>
    </row>
    <row r="462" spans="1:5">
      <c r="A462">
        <v>77</v>
      </c>
      <c r="B462">
        <v>0.97</v>
      </c>
      <c r="C462">
        <v>37.200000000000003</v>
      </c>
      <c r="D462">
        <v>4717.2730000000001</v>
      </c>
      <c r="E462">
        <v>14.1</v>
      </c>
    </row>
    <row r="463" spans="1:5">
      <c r="A463">
        <v>77</v>
      </c>
      <c r="B463">
        <v>0.88</v>
      </c>
      <c r="C463">
        <v>36.200000000000003</v>
      </c>
      <c r="D463">
        <v>35268.111700000001</v>
      </c>
      <c r="E463">
        <v>14.2</v>
      </c>
    </row>
    <row r="464" spans="1:5">
      <c r="A464">
        <v>77</v>
      </c>
      <c r="B464">
        <v>0.25</v>
      </c>
      <c r="C464">
        <v>35.200000000000003</v>
      </c>
      <c r="D464">
        <v>27965.475399999999</v>
      </c>
      <c r="E464">
        <v>14.1</v>
      </c>
    </row>
    <row r="465" spans="1:5">
      <c r="A465">
        <v>77</v>
      </c>
      <c r="B465">
        <v>0.67</v>
      </c>
      <c r="C465">
        <v>34.200000000000003</v>
      </c>
      <c r="D465">
        <v>37951.286</v>
      </c>
      <c r="E465">
        <v>14.2</v>
      </c>
    </row>
    <row r="466" spans="1:5">
      <c r="A466">
        <v>76</v>
      </c>
      <c r="B466">
        <v>0.85</v>
      </c>
      <c r="C466">
        <v>33.200000000000003</v>
      </c>
      <c r="D466">
        <v>32672.367170000001</v>
      </c>
      <c r="E466">
        <v>14.3</v>
      </c>
    </row>
    <row r="467" spans="1:5">
      <c r="A467">
        <v>76</v>
      </c>
      <c r="B467">
        <v>0.67</v>
      </c>
      <c r="C467">
        <v>32.200000000000003</v>
      </c>
      <c r="D467">
        <v>398.96692000000002</v>
      </c>
      <c r="E467">
        <v>14.3</v>
      </c>
    </row>
    <row r="468" spans="1:5">
      <c r="A468">
        <v>76</v>
      </c>
      <c r="B468">
        <v>0.16</v>
      </c>
      <c r="C468">
        <v>31.2</v>
      </c>
      <c r="D468">
        <v>2612.1334499999998</v>
      </c>
      <c r="E468">
        <v>14.1</v>
      </c>
    </row>
    <row r="469" spans="1:5">
      <c r="A469">
        <v>76</v>
      </c>
      <c r="B469">
        <v>0.11</v>
      </c>
      <c r="C469">
        <v>3.1</v>
      </c>
      <c r="D469">
        <v>21896.652699999999</v>
      </c>
      <c r="E469">
        <v>13.7</v>
      </c>
    </row>
    <row r="470" spans="1:5">
      <c r="A470">
        <v>76</v>
      </c>
      <c r="B470">
        <v>0.12</v>
      </c>
      <c r="C470">
        <v>29.1</v>
      </c>
      <c r="D470">
        <v>18555.566490000001</v>
      </c>
      <c r="E470">
        <v>13.4</v>
      </c>
    </row>
    <row r="471" spans="1:5">
      <c r="A471">
        <v>75</v>
      </c>
      <c r="B471">
        <v>0.13</v>
      </c>
      <c r="C471">
        <v>28</v>
      </c>
      <c r="D471">
        <v>16846.219799999999</v>
      </c>
      <c r="E471">
        <v>13.3</v>
      </c>
    </row>
    <row r="472" spans="1:5">
      <c r="A472">
        <v>75</v>
      </c>
      <c r="B472">
        <v>0.47</v>
      </c>
      <c r="C472">
        <v>27</v>
      </c>
      <c r="D472">
        <v>16468.128860000001</v>
      </c>
      <c r="E472">
        <v>13.4</v>
      </c>
    </row>
    <row r="473" spans="1:5">
      <c r="A473">
        <v>74</v>
      </c>
      <c r="B473">
        <v>0.37</v>
      </c>
      <c r="C473">
        <v>26.1</v>
      </c>
      <c r="D473">
        <v>188.44826</v>
      </c>
      <c r="E473">
        <v>13.4</v>
      </c>
    </row>
    <row r="474" spans="1:5">
      <c r="A474">
        <v>74</v>
      </c>
      <c r="B474">
        <v>0</v>
      </c>
      <c r="C474">
        <v>65.7</v>
      </c>
      <c r="D474">
        <v>6993.4773599999999</v>
      </c>
      <c r="E474">
        <v>15</v>
      </c>
    </row>
    <row r="475" spans="1:5">
      <c r="A475">
        <v>74</v>
      </c>
      <c r="B475">
        <v>12.03</v>
      </c>
      <c r="C475">
        <v>65.099999999999994</v>
      </c>
      <c r="D475">
        <v>7853.3351910000001</v>
      </c>
      <c r="E475">
        <v>14.8</v>
      </c>
    </row>
    <row r="476" spans="1:5">
      <c r="A476">
        <v>74</v>
      </c>
      <c r="B476">
        <v>12.06</v>
      </c>
      <c r="C476">
        <v>64.5</v>
      </c>
      <c r="D476">
        <v>7674.8655900000003</v>
      </c>
      <c r="E476">
        <v>14.4</v>
      </c>
    </row>
    <row r="477" spans="1:5">
      <c r="A477">
        <v>74</v>
      </c>
      <c r="B477">
        <v>10.99</v>
      </c>
      <c r="C477">
        <v>63.9</v>
      </c>
      <c r="D477">
        <v>7378.2553900000003</v>
      </c>
      <c r="E477">
        <v>14.3</v>
      </c>
    </row>
    <row r="478" spans="1:5">
      <c r="A478">
        <v>74</v>
      </c>
      <c r="B478">
        <v>10.67</v>
      </c>
      <c r="C478">
        <v>63.3</v>
      </c>
      <c r="D478">
        <v>7813.8349900000003</v>
      </c>
      <c r="E478">
        <v>14.2</v>
      </c>
    </row>
    <row r="479" spans="1:5">
      <c r="A479">
        <v>73</v>
      </c>
      <c r="B479">
        <v>10.8</v>
      </c>
      <c r="C479">
        <v>62.7</v>
      </c>
      <c r="D479">
        <v>6843.2632890000004</v>
      </c>
      <c r="E479">
        <v>13.9</v>
      </c>
    </row>
    <row r="480" spans="1:5">
      <c r="A480">
        <v>73</v>
      </c>
      <c r="B480">
        <v>10.93</v>
      </c>
      <c r="C480">
        <v>62.1</v>
      </c>
      <c r="D480">
        <v>6955.9877329999999</v>
      </c>
      <c r="E480">
        <v>13.8</v>
      </c>
    </row>
    <row r="481" spans="1:5">
      <c r="A481">
        <v>73</v>
      </c>
      <c r="B481">
        <v>10.98</v>
      </c>
      <c r="C481">
        <v>61.5</v>
      </c>
      <c r="D481">
        <v>7296.1224789999997</v>
      </c>
      <c r="E481">
        <v>13.8</v>
      </c>
    </row>
    <row r="482" spans="1:5">
      <c r="A482">
        <v>73</v>
      </c>
      <c r="B482">
        <v>10.89</v>
      </c>
      <c r="C482">
        <v>6.9</v>
      </c>
      <c r="D482">
        <v>5932.8996770000003</v>
      </c>
      <c r="E482">
        <v>13.5</v>
      </c>
    </row>
    <row r="483" spans="1:5">
      <c r="A483">
        <v>72</v>
      </c>
      <c r="B483">
        <v>10.39</v>
      </c>
      <c r="C483">
        <v>6.3</v>
      </c>
      <c r="D483">
        <v>4513.1362799999997</v>
      </c>
      <c r="E483">
        <v>13.5</v>
      </c>
    </row>
    <row r="484" spans="1:5">
      <c r="A484">
        <v>72</v>
      </c>
      <c r="B484">
        <v>10.48</v>
      </c>
      <c r="C484">
        <v>59.7</v>
      </c>
      <c r="D484">
        <v>3893.6899800000001</v>
      </c>
      <c r="E484">
        <v>13.5</v>
      </c>
    </row>
    <row r="485" spans="1:5">
      <c r="A485">
        <v>72</v>
      </c>
      <c r="B485">
        <v>10.96</v>
      </c>
      <c r="C485">
        <v>59.1</v>
      </c>
      <c r="D485">
        <v>3381.5783700000002</v>
      </c>
      <c r="E485">
        <v>13.3</v>
      </c>
    </row>
    <row r="486" spans="1:5">
      <c r="A486">
        <v>72</v>
      </c>
      <c r="B486">
        <v>11.19</v>
      </c>
      <c r="C486">
        <v>58.6</v>
      </c>
      <c r="D486">
        <v>271.46823999999998</v>
      </c>
      <c r="E486">
        <v>12.9</v>
      </c>
    </row>
    <row r="487" spans="1:5">
      <c r="A487">
        <v>72</v>
      </c>
      <c r="B487">
        <v>10.199999999999999</v>
      </c>
      <c r="C487">
        <v>58.1</v>
      </c>
      <c r="D487">
        <v>287.53484300000002</v>
      </c>
      <c r="E487">
        <v>12.9</v>
      </c>
    </row>
    <row r="488" spans="1:5">
      <c r="A488">
        <v>72</v>
      </c>
      <c r="B488">
        <v>10.72</v>
      </c>
      <c r="C488">
        <v>57.5</v>
      </c>
      <c r="D488">
        <v>1764.97387</v>
      </c>
      <c r="E488">
        <v>12.9</v>
      </c>
    </row>
    <row r="489" spans="1:5">
      <c r="A489">
        <v>71</v>
      </c>
      <c r="B489">
        <v>9.69</v>
      </c>
      <c r="C489">
        <v>57</v>
      </c>
      <c r="D489">
        <v>169.28586000000001</v>
      </c>
      <c r="E489">
        <v>12.9</v>
      </c>
    </row>
    <row r="490" spans="1:5">
      <c r="A490">
        <v>60</v>
      </c>
      <c r="B490">
        <v>0</v>
      </c>
      <c r="C490">
        <v>19.399999999999999</v>
      </c>
      <c r="D490">
        <v>615.59222499999998</v>
      </c>
      <c r="E490">
        <v>7.7</v>
      </c>
    </row>
    <row r="491" spans="1:5">
      <c r="A491">
        <v>59</v>
      </c>
      <c r="B491">
        <v>0.01</v>
      </c>
      <c r="C491">
        <v>18.8</v>
      </c>
      <c r="D491">
        <v>75.146411299999997</v>
      </c>
      <c r="E491">
        <v>7.7</v>
      </c>
    </row>
    <row r="492" spans="1:5">
      <c r="A492">
        <v>59</v>
      </c>
      <c r="B492">
        <v>4.6399999999999997</v>
      </c>
      <c r="C492">
        <v>18.2</v>
      </c>
      <c r="D492">
        <v>699.45284700000002</v>
      </c>
      <c r="E492">
        <v>7.5</v>
      </c>
    </row>
    <row r="493" spans="1:5">
      <c r="A493">
        <v>59</v>
      </c>
      <c r="B493">
        <v>4.75</v>
      </c>
      <c r="C493">
        <v>17.7</v>
      </c>
      <c r="D493">
        <v>673.82270000000005</v>
      </c>
      <c r="E493">
        <v>7.2</v>
      </c>
    </row>
    <row r="494" spans="1:5">
      <c r="A494">
        <v>58</v>
      </c>
      <c r="B494">
        <v>4.51</v>
      </c>
      <c r="C494">
        <v>17.100000000000001</v>
      </c>
      <c r="D494">
        <v>666.84278300000005</v>
      </c>
      <c r="E494">
        <v>6.7</v>
      </c>
    </row>
    <row r="495" spans="1:5">
      <c r="A495">
        <v>58</v>
      </c>
      <c r="B495">
        <v>4.55</v>
      </c>
      <c r="C495">
        <v>16.600000000000001</v>
      </c>
      <c r="D495">
        <v>575.44645270000001</v>
      </c>
      <c r="E495">
        <v>6.3</v>
      </c>
    </row>
    <row r="496" spans="1:5">
      <c r="A496">
        <v>57</v>
      </c>
      <c r="B496">
        <v>4.55</v>
      </c>
      <c r="C496">
        <v>16.100000000000001</v>
      </c>
      <c r="D496">
        <v>552.74555210000005</v>
      </c>
      <c r="E496">
        <v>5.9</v>
      </c>
    </row>
    <row r="497" spans="1:5">
      <c r="A497">
        <v>56</v>
      </c>
      <c r="B497">
        <v>4.5</v>
      </c>
      <c r="C497">
        <v>15.6</v>
      </c>
      <c r="D497">
        <v>569.76127840000004</v>
      </c>
      <c r="E497">
        <v>5.4</v>
      </c>
    </row>
    <row r="498" spans="1:5">
      <c r="A498">
        <v>55</v>
      </c>
      <c r="B498">
        <v>4.58</v>
      </c>
      <c r="C498">
        <v>15.1</v>
      </c>
      <c r="D498">
        <v>475.11122</v>
      </c>
      <c r="E498">
        <v>4.9000000000000004</v>
      </c>
    </row>
    <row r="499" spans="1:5">
      <c r="A499">
        <v>54</v>
      </c>
      <c r="B499">
        <v>4.7300000000000004</v>
      </c>
      <c r="C499">
        <v>14.6</v>
      </c>
      <c r="D499">
        <v>422.63323739999998</v>
      </c>
      <c r="E499">
        <v>4.7</v>
      </c>
    </row>
    <row r="500" spans="1:5">
      <c r="A500">
        <v>53</v>
      </c>
      <c r="B500">
        <v>4.88</v>
      </c>
      <c r="C500">
        <v>14.2</v>
      </c>
      <c r="D500">
        <v>46.998871000000001</v>
      </c>
      <c r="E500">
        <v>4.3</v>
      </c>
    </row>
    <row r="501" spans="1:5">
      <c r="A501">
        <v>52</v>
      </c>
      <c r="B501">
        <v>4.54</v>
      </c>
      <c r="C501">
        <v>13.7</v>
      </c>
      <c r="D501">
        <v>371.32386500000001</v>
      </c>
      <c r="E501">
        <v>3.9</v>
      </c>
    </row>
    <row r="502" spans="1:5">
      <c r="A502">
        <v>52</v>
      </c>
      <c r="B502">
        <v>4.58</v>
      </c>
      <c r="C502">
        <v>13.3</v>
      </c>
      <c r="D502">
        <v>332.34435100000002</v>
      </c>
      <c r="E502">
        <v>3.8</v>
      </c>
    </row>
    <row r="503" spans="1:5">
      <c r="A503">
        <v>51</v>
      </c>
      <c r="B503">
        <v>4.53</v>
      </c>
      <c r="C503">
        <v>12.9</v>
      </c>
      <c r="D503">
        <v>26.7635413</v>
      </c>
      <c r="E503">
        <v>3.6</v>
      </c>
    </row>
    <row r="504" spans="1:5">
      <c r="A504">
        <v>56</v>
      </c>
      <c r="B504">
        <v>4.5599999999999996</v>
      </c>
      <c r="C504">
        <v>12.5</v>
      </c>
      <c r="D504">
        <v>235.4912324</v>
      </c>
      <c r="E504">
        <v>3.5</v>
      </c>
    </row>
    <row r="505" spans="1:5">
      <c r="A505">
        <v>51</v>
      </c>
      <c r="B505">
        <v>3.71</v>
      </c>
      <c r="C505">
        <v>12.2</v>
      </c>
      <c r="D505">
        <v>226.47598139999999</v>
      </c>
      <c r="E505">
        <v>3.4</v>
      </c>
    </row>
    <row r="506" spans="1:5">
      <c r="A506">
        <v>60</v>
      </c>
      <c r="B506">
        <v>0</v>
      </c>
      <c r="C506">
        <v>18.7</v>
      </c>
      <c r="D506">
        <v>33.681223000000003</v>
      </c>
      <c r="E506">
        <v>10.6</v>
      </c>
    </row>
    <row r="507" spans="1:5">
      <c r="A507">
        <v>59</v>
      </c>
      <c r="B507">
        <v>0.01</v>
      </c>
      <c r="C507">
        <v>18.2</v>
      </c>
      <c r="D507">
        <v>312.7489794</v>
      </c>
      <c r="E507">
        <v>10.6</v>
      </c>
    </row>
    <row r="508" spans="1:5">
      <c r="A508">
        <v>59</v>
      </c>
      <c r="B508">
        <v>0.01</v>
      </c>
      <c r="C508">
        <v>17.600000000000001</v>
      </c>
      <c r="D508">
        <v>282.75552520000002</v>
      </c>
      <c r="E508">
        <v>10.5</v>
      </c>
    </row>
    <row r="509" spans="1:5">
      <c r="A509">
        <v>58</v>
      </c>
      <c r="B509">
        <v>0.01</v>
      </c>
      <c r="C509">
        <v>17.100000000000001</v>
      </c>
      <c r="D509">
        <v>265.28565099999997</v>
      </c>
      <c r="E509">
        <v>10.3</v>
      </c>
    </row>
    <row r="510" spans="1:5">
      <c r="A510">
        <v>57</v>
      </c>
      <c r="B510">
        <v>4.16</v>
      </c>
      <c r="C510">
        <v>16.600000000000001</v>
      </c>
      <c r="D510">
        <v>26.479973000000001</v>
      </c>
      <c r="E510">
        <v>9.9</v>
      </c>
    </row>
    <row r="511" spans="1:5">
      <c r="A511">
        <v>57</v>
      </c>
      <c r="B511">
        <v>4.16</v>
      </c>
      <c r="C511">
        <v>16.100000000000001</v>
      </c>
      <c r="D511">
        <v>231.19432560000001</v>
      </c>
      <c r="E511">
        <v>9.3000000000000007</v>
      </c>
    </row>
    <row r="512" spans="1:5">
      <c r="A512">
        <v>56</v>
      </c>
      <c r="B512">
        <v>4.05</v>
      </c>
      <c r="C512">
        <v>15.7</v>
      </c>
      <c r="D512">
        <v>24.944652000000001</v>
      </c>
      <c r="E512">
        <v>8.6</v>
      </c>
    </row>
    <row r="513" spans="1:5">
      <c r="A513">
        <v>55</v>
      </c>
      <c r="B513">
        <v>4.33</v>
      </c>
      <c r="C513">
        <v>15.2</v>
      </c>
      <c r="D513">
        <v>196.24726279999999</v>
      </c>
      <c r="E513">
        <v>7.9</v>
      </c>
    </row>
    <row r="514" spans="1:5">
      <c r="A514">
        <v>55</v>
      </c>
      <c r="B514">
        <v>4.54</v>
      </c>
      <c r="C514">
        <v>14.8</v>
      </c>
      <c r="D514">
        <v>17.799949999999999</v>
      </c>
      <c r="E514">
        <v>7.2</v>
      </c>
    </row>
    <row r="515" spans="1:5">
      <c r="A515">
        <v>54</v>
      </c>
      <c r="B515">
        <v>4.5</v>
      </c>
      <c r="C515">
        <v>14.5</v>
      </c>
      <c r="D515">
        <v>165.87941760000001</v>
      </c>
      <c r="E515">
        <v>5.9</v>
      </c>
    </row>
    <row r="516" spans="1:5">
      <c r="A516">
        <v>53</v>
      </c>
      <c r="B516">
        <v>5.54</v>
      </c>
      <c r="C516">
        <v>14.1</v>
      </c>
      <c r="D516">
        <v>15.574339999999999</v>
      </c>
      <c r="E516">
        <v>5.6</v>
      </c>
    </row>
    <row r="517" spans="1:5">
      <c r="A517">
        <v>53</v>
      </c>
      <c r="B517">
        <v>5.72</v>
      </c>
      <c r="C517">
        <v>13.8</v>
      </c>
      <c r="D517">
        <v>127.4296648</v>
      </c>
      <c r="E517">
        <v>5.2</v>
      </c>
    </row>
    <row r="518" spans="1:5">
      <c r="A518">
        <v>52</v>
      </c>
      <c r="B518">
        <v>5.84</v>
      </c>
      <c r="C518">
        <v>13.5</v>
      </c>
      <c r="D518">
        <v>112.849373</v>
      </c>
      <c r="E518">
        <v>4.7</v>
      </c>
    </row>
    <row r="519" spans="1:5">
      <c r="A519">
        <v>52</v>
      </c>
      <c r="B519">
        <v>5.98</v>
      </c>
      <c r="C519">
        <v>13.3</v>
      </c>
      <c r="D519">
        <v>122.43358929999999</v>
      </c>
      <c r="E519">
        <v>4.4000000000000004</v>
      </c>
    </row>
    <row r="520" spans="1:5">
      <c r="A520">
        <v>51</v>
      </c>
      <c r="B520">
        <v>6.09</v>
      </c>
      <c r="C520">
        <v>13</v>
      </c>
      <c r="D520">
        <v>133.74276889999999</v>
      </c>
      <c r="E520">
        <v>4.5</v>
      </c>
    </row>
    <row r="521" spans="1:5">
      <c r="A521">
        <v>58</v>
      </c>
      <c r="B521">
        <v>6.61</v>
      </c>
      <c r="C521">
        <v>12.8</v>
      </c>
      <c r="D521">
        <v>135.9984455</v>
      </c>
      <c r="E521">
        <v>4.5</v>
      </c>
    </row>
    <row r="522" spans="1:5">
      <c r="A522">
        <v>53</v>
      </c>
      <c r="B522">
        <v>0</v>
      </c>
      <c r="C522">
        <v>28</v>
      </c>
      <c r="D522">
        <v>0</v>
      </c>
      <c r="E522">
        <v>0</v>
      </c>
    </row>
    <row r="523" spans="1:5">
      <c r="A523">
        <v>53</v>
      </c>
      <c r="B523">
        <v>0.01</v>
      </c>
      <c r="C523">
        <v>27.4</v>
      </c>
      <c r="D523">
        <v>0</v>
      </c>
      <c r="E523">
        <v>0</v>
      </c>
    </row>
    <row r="524" spans="1:5">
      <c r="A524">
        <v>52</v>
      </c>
      <c r="B524">
        <v>3.15</v>
      </c>
      <c r="C524">
        <v>26.8</v>
      </c>
      <c r="D524">
        <v>0</v>
      </c>
      <c r="E524">
        <v>0</v>
      </c>
    </row>
    <row r="525" spans="1:5">
      <c r="A525">
        <v>52</v>
      </c>
      <c r="B525">
        <v>3.24</v>
      </c>
      <c r="C525">
        <v>26.2</v>
      </c>
      <c r="D525">
        <v>0</v>
      </c>
      <c r="E525">
        <v>0</v>
      </c>
    </row>
    <row r="526" spans="1:5">
      <c r="A526">
        <v>52</v>
      </c>
      <c r="B526">
        <v>3.13</v>
      </c>
      <c r="C526">
        <v>25.6</v>
      </c>
      <c r="D526">
        <v>0</v>
      </c>
      <c r="E526">
        <v>0</v>
      </c>
    </row>
    <row r="527" spans="1:5">
      <c r="A527">
        <v>52</v>
      </c>
      <c r="B527">
        <v>3.15</v>
      </c>
      <c r="C527">
        <v>25</v>
      </c>
      <c r="D527">
        <v>0</v>
      </c>
      <c r="E527">
        <v>0</v>
      </c>
    </row>
    <row r="528" spans="1:5">
      <c r="A528">
        <v>51</v>
      </c>
      <c r="B528">
        <v>2.92</v>
      </c>
      <c r="C528">
        <v>24.4</v>
      </c>
      <c r="D528">
        <v>0</v>
      </c>
      <c r="E528">
        <v>0</v>
      </c>
    </row>
    <row r="529" spans="1:5">
      <c r="A529">
        <v>54</v>
      </c>
      <c r="B529">
        <v>2.69</v>
      </c>
      <c r="C529">
        <v>23.8</v>
      </c>
      <c r="D529">
        <v>0</v>
      </c>
      <c r="E529">
        <v>0</v>
      </c>
    </row>
    <row r="530" spans="1:5">
      <c r="A530">
        <v>50</v>
      </c>
      <c r="B530">
        <v>2.58</v>
      </c>
      <c r="C530">
        <v>23.2</v>
      </c>
      <c r="D530">
        <v>0</v>
      </c>
      <c r="E530">
        <v>0</v>
      </c>
    </row>
    <row r="531" spans="1:5">
      <c r="A531">
        <v>49</v>
      </c>
      <c r="B531">
        <v>2.65</v>
      </c>
      <c r="C531">
        <v>22.6</v>
      </c>
      <c r="D531">
        <v>0</v>
      </c>
      <c r="E531">
        <v>0</v>
      </c>
    </row>
    <row r="532" spans="1:5">
      <c r="A532">
        <v>49</v>
      </c>
      <c r="B532">
        <v>3.11</v>
      </c>
      <c r="C532">
        <v>22.1</v>
      </c>
      <c r="D532">
        <v>0</v>
      </c>
      <c r="E532">
        <v>0</v>
      </c>
    </row>
    <row r="533" spans="1:5">
      <c r="A533">
        <v>48</v>
      </c>
      <c r="B533">
        <v>3.08</v>
      </c>
      <c r="C533">
        <v>21.5</v>
      </c>
      <c r="D533">
        <v>0</v>
      </c>
      <c r="E533">
        <v>0</v>
      </c>
    </row>
    <row r="534" spans="1:5">
      <c r="A534">
        <v>48</v>
      </c>
      <c r="B534">
        <v>3.12</v>
      </c>
      <c r="C534">
        <v>2.9</v>
      </c>
      <c r="D534">
        <v>0</v>
      </c>
      <c r="E534">
        <v>0</v>
      </c>
    </row>
    <row r="535" spans="1:5">
      <c r="A535">
        <v>48</v>
      </c>
      <c r="B535">
        <v>3.13</v>
      </c>
      <c r="C535">
        <v>2.4</v>
      </c>
      <c r="D535">
        <v>0</v>
      </c>
      <c r="E535">
        <v>0</v>
      </c>
    </row>
    <row r="536" spans="1:5">
      <c r="A536">
        <v>48</v>
      </c>
      <c r="B536">
        <v>3.15</v>
      </c>
      <c r="C536">
        <v>19.899999999999999</v>
      </c>
      <c r="D536">
        <v>0</v>
      </c>
      <c r="E536">
        <v>0</v>
      </c>
    </row>
    <row r="537" spans="1:5">
      <c r="A537">
        <v>48</v>
      </c>
      <c r="B537">
        <v>3.45</v>
      </c>
      <c r="C537">
        <v>19.399999999999999</v>
      </c>
      <c r="D537">
        <v>0</v>
      </c>
      <c r="E537">
        <v>0</v>
      </c>
    </row>
    <row r="538" spans="1:5">
      <c r="A538">
        <v>73</v>
      </c>
      <c r="B538">
        <v>0</v>
      </c>
      <c r="C538">
        <v>31.3</v>
      </c>
      <c r="D538">
        <v>2954.119467</v>
      </c>
      <c r="E538">
        <v>13.5</v>
      </c>
    </row>
    <row r="539" spans="1:5">
      <c r="A539">
        <v>73</v>
      </c>
      <c r="B539">
        <v>0.01</v>
      </c>
      <c r="C539">
        <v>3.5</v>
      </c>
      <c r="D539">
        <v>3529.61843</v>
      </c>
      <c r="E539">
        <v>13.5</v>
      </c>
    </row>
    <row r="540" spans="1:5">
      <c r="A540">
        <v>73</v>
      </c>
      <c r="B540">
        <v>0.01</v>
      </c>
      <c r="C540">
        <v>29.7</v>
      </c>
      <c r="D540">
        <v>3558.7963140000002</v>
      </c>
      <c r="E540">
        <v>13.6</v>
      </c>
    </row>
    <row r="541" spans="1:5">
      <c r="A541">
        <v>73</v>
      </c>
      <c r="B541">
        <v>0.01</v>
      </c>
      <c r="C541">
        <v>29</v>
      </c>
      <c r="D541">
        <v>348.48276199999998</v>
      </c>
      <c r="E541">
        <v>13.2</v>
      </c>
    </row>
    <row r="542" spans="1:5">
      <c r="A542">
        <v>73</v>
      </c>
      <c r="B542">
        <v>5.07</v>
      </c>
      <c r="C542">
        <v>28.2</v>
      </c>
      <c r="D542">
        <v>367.42945300000002</v>
      </c>
      <c r="E542">
        <v>13.1</v>
      </c>
    </row>
    <row r="543" spans="1:5">
      <c r="A543">
        <v>72</v>
      </c>
      <c r="B543">
        <v>4.75</v>
      </c>
      <c r="C543">
        <v>27.5</v>
      </c>
      <c r="D543">
        <v>3312.8259849999999</v>
      </c>
      <c r="E543">
        <v>12.7</v>
      </c>
    </row>
    <row r="544" spans="1:5">
      <c r="A544">
        <v>72</v>
      </c>
      <c r="B544">
        <v>4.45</v>
      </c>
      <c r="C544">
        <v>26.8</v>
      </c>
      <c r="D544">
        <v>3444.5565999999999</v>
      </c>
      <c r="E544">
        <v>12.4</v>
      </c>
    </row>
    <row r="545" spans="1:5">
      <c r="A545">
        <v>72</v>
      </c>
      <c r="B545">
        <v>4.16</v>
      </c>
      <c r="C545">
        <v>26.2</v>
      </c>
      <c r="D545">
        <v>3638.95946</v>
      </c>
      <c r="E545">
        <v>12.2</v>
      </c>
    </row>
    <row r="546" spans="1:5">
      <c r="A546">
        <v>72</v>
      </c>
      <c r="B546">
        <v>5.28</v>
      </c>
      <c r="C546">
        <v>25.5</v>
      </c>
      <c r="D546">
        <v>3112.2857119999999</v>
      </c>
      <c r="E546">
        <v>11.9</v>
      </c>
    </row>
    <row r="547" spans="1:5">
      <c r="A547">
        <v>72</v>
      </c>
      <c r="B547">
        <v>4.25</v>
      </c>
      <c r="C547">
        <v>24.9</v>
      </c>
      <c r="D547">
        <v>234.28992</v>
      </c>
      <c r="E547">
        <v>11.9</v>
      </c>
    </row>
    <row r="548" spans="1:5">
      <c r="A548">
        <v>72</v>
      </c>
      <c r="B548">
        <v>4.26</v>
      </c>
      <c r="C548">
        <v>24.3</v>
      </c>
      <c r="D548">
        <v>248.13459</v>
      </c>
      <c r="E548">
        <v>11.2</v>
      </c>
    </row>
    <row r="549" spans="1:5">
      <c r="A549">
        <v>71</v>
      </c>
      <c r="B549">
        <v>4.1900000000000004</v>
      </c>
      <c r="C549">
        <v>23.7</v>
      </c>
      <c r="D549">
        <v>1976.45856</v>
      </c>
      <c r="E549">
        <v>11.1</v>
      </c>
    </row>
    <row r="550" spans="1:5">
      <c r="A550">
        <v>71</v>
      </c>
      <c r="B550">
        <v>4.16</v>
      </c>
      <c r="C550">
        <v>23.2</v>
      </c>
      <c r="D550">
        <v>1768.9213199999999</v>
      </c>
      <c r="E550">
        <v>11.3</v>
      </c>
    </row>
    <row r="551" spans="1:5">
      <c r="A551">
        <v>77</v>
      </c>
      <c r="B551">
        <v>3.82</v>
      </c>
      <c r="C551">
        <v>22.6</v>
      </c>
      <c r="D551">
        <v>1373.5156360000001</v>
      </c>
      <c r="E551">
        <v>11.3</v>
      </c>
    </row>
    <row r="552" spans="1:5">
      <c r="A552">
        <v>73</v>
      </c>
      <c r="B552">
        <v>3.81</v>
      </c>
      <c r="C552">
        <v>22.1</v>
      </c>
      <c r="D552">
        <v>1268.884564</v>
      </c>
      <c r="E552">
        <v>11</v>
      </c>
    </row>
    <row r="553" spans="1:5">
      <c r="A553">
        <v>70</v>
      </c>
      <c r="B553">
        <v>3.49</v>
      </c>
      <c r="C553">
        <v>21.5</v>
      </c>
      <c r="D553">
        <v>1239.377855</v>
      </c>
      <c r="E553">
        <v>11.3</v>
      </c>
    </row>
    <row r="554" spans="1:5">
      <c r="A554">
        <v>69</v>
      </c>
      <c r="B554">
        <v>0</v>
      </c>
      <c r="C554">
        <v>19.600000000000001</v>
      </c>
      <c r="D554">
        <v>1163.18977</v>
      </c>
      <c r="E554">
        <v>10.9</v>
      </c>
    </row>
    <row r="555" spans="1:5">
      <c r="A555">
        <v>68</v>
      </c>
      <c r="B555">
        <v>0.01</v>
      </c>
      <c r="C555">
        <v>18.899999999999999</v>
      </c>
      <c r="D555">
        <v>198.68712300000001</v>
      </c>
      <c r="E555">
        <v>10.9</v>
      </c>
    </row>
    <row r="556" spans="1:5">
      <c r="A556">
        <v>68</v>
      </c>
      <c r="B556">
        <v>0.01</v>
      </c>
      <c r="C556">
        <v>18.2</v>
      </c>
      <c r="D556">
        <v>128.419568</v>
      </c>
      <c r="E556">
        <v>10.8</v>
      </c>
    </row>
    <row r="557" spans="1:5">
      <c r="A557">
        <v>67</v>
      </c>
      <c r="B557">
        <v>0.01</v>
      </c>
      <c r="C557">
        <v>17.600000000000001</v>
      </c>
      <c r="D557">
        <v>95.244131999999993</v>
      </c>
      <c r="E557">
        <v>10.7</v>
      </c>
    </row>
    <row r="558" spans="1:5">
      <c r="A558">
        <v>67</v>
      </c>
      <c r="B558">
        <v>2.12</v>
      </c>
      <c r="C558">
        <v>17</v>
      </c>
      <c r="D558">
        <v>882.49146199999996</v>
      </c>
      <c r="E558">
        <v>10.7</v>
      </c>
    </row>
    <row r="559" spans="1:5">
      <c r="A559">
        <v>67</v>
      </c>
      <c r="B559">
        <v>2.2000000000000002</v>
      </c>
      <c r="C559">
        <v>16.399999999999999</v>
      </c>
      <c r="D559">
        <v>785.69288410000001</v>
      </c>
      <c r="E559">
        <v>10.6</v>
      </c>
    </row>
    <row r="560" spans="1:5">
      <c r="A560">
        <v>66</v>
      </c>
      <c r="B560">
        <v>2.13</v>
      </c>
      <c r="C560">
        <v>15.9</v>
      </c>
      <c r="D560">
        <v>738.23266839999997</v>
      </c>
      <c r="E560">
        <v>10.5</v>
      </c>
    </row>
    <row r="561" spans="1:5">
      <c r="A561">
        <v>66</v>
      </c>
      <c r="B561">
        <v>2.2400000000000002</v>
      </c>
      <c r="C561">
        <v>15.3</v>
      </c>
      <c r="D561">
        <v>745.78778729999999</v>
      </c>
      <c r="E561">
        <v>10.5</v>
      </c>
    </row>
    <row r="562" spans="1:5">
      <c r="A562">
        <v>65</v>
      </c>
      <c r="B562">
        <v>2.08</v>
      </c>
      <c r="C562">
        <v>14.8</v>
      </c>
      <c r="D562">
        <v>631.67578900000001</v>
      </c>
      <c r="E562">
        <v>10.3</v>
      </c>
    </row>
    <row r="563" spans="1:5">
      <c r="A563">
        <v>64</v>
      </c>
      <c r="B563">
        <v>2.0299999999999998</v>
      </c>
      <c r="C563">
        <v>14.3</v>
      </c>
      <c r="D563">
        <v>539.87915290000001</v>
      </c>
      <c r="E563">
        <v>10.1</v>
      </c>
    </row>
    <row r="564" spans="1:5">
      <c r="A564">
        <v>63</v>
      </c>
      <c r="B564">
        <v>1.99</v>
      </c>
      <c r="C564">
        <v>13.9</v>
      </c>
      <c r="D564">
        <v>474.22387659999998</v>
      </c>
      <c r="E564">
        <v>10</v>
      </c>
    </row>
    <row r="565" spans="1:5">
      <c r="A565">
        <v>62</v>
      </c>
      <c r="B565">
        <v>1.38</v>
      </c>
      <c r="C565">
        <v>13.5</v>
      </c>
      <c r="D565">
        <v>48.615183999999999</v>
      </c>
      <c r="E565">
        <v>9.6999999999999993</v>
      </c>
    </row>
    <row r="566" spans="1:5">
      <c r="A566">
        <v>63</v>
      </c>
      <c r="B566">
        <v>1.44</v>
      </c>
      <c r="C566">
        <v>13.1</v>
      </c>
      <c r="D566">
        <v>362.4213785</v>
      </c>
      <c r="E566">
        <v>9.3000000000000007</v>
      </c>
    </row>
    <row r="567" spans="1:5">
      <c r="A567">
        <v>59</v>
      </c>
      <c r="B567">
        <v>1.43</v>
      </c>
      <c r="C567">
        <v>12.8</v>
      </c>
      <c r="D567">
        <v>339.676984</v>
      </c>
      <c r="E567">
        <v>8.1999999999999993</v>
      </c>
    </row>
    <row r="568" spans="1:5">
      <c r="A568">
        <v>58</v>
      </c>
      <c r="B568">
        <v>1.71</v>
      </c>
      <c r="C568">
        <v>12.4</v>
      </c>
      <c r="D568">
        <v>321.22633999999999</v>
      </c>
      <c r="E568">
        <v>7.6</v>
      </c>
    </row>
    <row r="569" spans="1:5">
      <c r="A569">
        <v>58</v>
      </c>
      <c r="B569">
        <v>1.51</v>
      </c>
      <c r="C569">
        <v>12.1</v>
      </c>
      <c r="D569">
        <v>3.6859489999999999</v>
      </c>
      <c r="E569">
        <v>7.2</v>
      </c>
    </row>
    <row r="570" spans="1:5">
      <c r="A570">
        <v>57</v>
      </c>
      <c r="B570">
        <v>0</v>
      </c>
      <c r="C570">
        <v>29</v>
      </c>
      <c r="D570">
        <v>1244.429421</v>
      </c>
      <c r="E570">
        <v>10.4</v>
      </c>
    </row>
    <row r="571" spans="1:5">
      <c r="A571">
        <v>57</v>
      </c>
      <c r="B571">
        <v>0.01</v>
      </c>
      <c r="C571">
        <v>28.4</v>
      </c>
      <c r="D571">
        <v>1441.1416999999999</v>
      </c>
      <c r="E571">
        <v>10.4</v>
      </c>
    </row>
    <row r="572" spans="1:5">
      <c r="A572">
        <v>56</v>
      </c>
      <c r="B572">
        <v>0.01</v>
      </c>
      <c r="C572">
        <v>27.8</v>
      </c>
      <c r="D572">
        <v>1365.34419</v>
      </c>
      <c r="E572">
        <v>10.4</v>
      </c>
    </row>
    <row r="573" spans="1:5">
      <c r="A573">
        <v>56</v>
      </c>
      <c r="B573">
        <v>0.01</v>
      </c>
      <c r="C573">
        <v>27.2</v>
      </c>
      <c r="D573">
        <v>1255.648189</v>
      </c>
      <c r="E573">
        <v>10.4</v>
      </c>
    </row>
    <row r="574" spans="1:5">
      <c r="A574">
        <v>56</v>
      </c>
      <c r="B574">
        <v>6.19</v>
      </c>
      <c r="C574">
        <v>26.6</v>
      </c>
      <c r="D574">
        <v>1295.6497260000001</v>
      </c>
      <c r="E574">
        <v>10</v>
      </c>
    </row>
    <row r="575" spans="1:5">
      <c r="A575">
        <v>55</v>
      </c>
      <c r="B575">
        <v>6.15</v>
      </c>
      <c r="C575">
        <v>26</v>
      </c>
      <c r="D575">
        <v>1182.8692269999999</v>
      </c>
      <c r="E575">
        <v>9.6999999999999993</v>
      </c>
    </row>
    <row r="576" spans="1:5">
      <c r="A576">
        <v>55</v>
      </c>
      <c r="B576">
        <v>5.89</v>
      </c>
      <c r="C576">
        <v>25.4</v>
      </c>
      <c r="D576">
        <v>123.19538</v>
      </c>
      <c r="E576">
        <v>9.1999999999999993</v>
      </c>
    </row>
    <row r="577" spans="1:5">
      <c r="A577">
        <v>54</v>
      </c>
      <c r="B577">
        <v>5.9</v>
      </c>
      <c r="C577">
        <v>24.9</v>
      </c>
      <c r="D577">
        <v>1233.524316</v>
      </c>
      <c r="E577">
        <v>8.8000000000000007</v>
      </c>
    </row>
    <row r="578" spans="1:5">
      <c r="A578">
        <v>54</v>
      </c>
      <c r="B578">
        <v>5.44</v>
      </c>
      <c r="C578">
        <v>24.4</v>
      </c>
      <c r="D578">
        <v>111.71186</v>
      </c>
      <c r="E578">
        <v>8</v>
      </c>
    </row>
    <row r="579" spans="1:5">
      <c r="A579">
        <v>53</v>
      </c>
      <c r="B579">
        <v>5.22</v>
      </c>
      <c r="C579">
        <v>23.8</v>
      </c>
      <c r="D579">
        <v>12.989164000000001</v>
      </c>
      <c r="E579">
        <v>8.1999999999999993</v>
      </c>
    </row>
    <row r="580" spans="1:5">
      <c r="A580">
        <v>53</v>
      </c>
      <c r="B580">
        <v>5.03</v>
      </c>
      <c r="C580">
        <v>23.3</v>
      </c>
      <c r="D580">
        <v>952.18724840000004</v>
      </c>
      <c r="E580">
        <v>8.3000000000000007</v>
      </c>
    </row>
    <row r="581" spans="1:5">
      <c r="A581">
        <v>52</v>
      </c>
      <c r="B581">
        <v>4.71</v>
      </c>
      <c r="C581">
        <v>22.8</v>
      </c>
      <c r="D581">
        <v>93.211715999999996</v>
      </c>
      <c r="E581">
        <v>8.1999999999999993</v>
      </c>
    </row>
    <row r="582" spans="1:5">
      <c r="A582">
        <v>52</v>
      </c>
      <c r="B582">
        <v>4.6399999999999997</v>
      </c>
      <c r="C582">
        <v>22.3</v>
      </c>
      <c r="D582">
        <v>824.86893929999997</v>
      </c>
      <c r="E582">
        <v>8.1</v>
      </c>
    </row>
    <row r="583" spans="1:5">
      <c r="A583">
        <v>52</v>
      </c>
      <c r="B583">
        <v>4.58</v>
      </c>
      <c r="C583">
        <v>21.8</v>
      </c>
      <c r="D583">
        <v>676.39766099999997</v>
      </c>
      <c r="E583">
        <v>8.4</v>
      </c>
    </row>
    <row r="584" spans="1:5">
      <c r="A584">
        <v>52</v>
      </c>
      <c r="B584">
        <v>4.43</v>
      </c>
      <c r="C584">
        <v>21.3</v>
      </c>
      <c r="D584">
        <v>614.67293389999998</v>
      </c>
      <c r="E584">
        <v>7.1</v>
      </c>
    </row>
    <row r="585" spans="1:5">
      <c r="A585">
        <v>51</v>
      </c>
      <c r="B585">
        <v>3.91</v>
      </c>
      <c r="C585">
        <v>2.9</v>
      </c>
      <c r="D585">
        <v>68.414399000000003</v>
      </c>
      <c r="E585">
        <v>6.9</v>
      </c>
    </row>
    <row r="586" spans="1:5">
      <c r="A586">
        <v>82</v>
      </c>
      <c r="B586">
        <v>0</v>
      </c>
      <c r="C586">
        <v>67</v>
      </c>
      <c r="D586">
        <v>43315.743999999999</v>
      </c>
      <c r="E586">
        <v>16.3</v>
      </c>
    </row>
    <row r="587" spans="1:5">
      <c r="A587">
        <v>82</v>
      </c>
      <c r="B587">
        <v>8.1</v>
      </c>
      <c r="C587">
        <v>66.400000000000006</v>
      </c>
      <c r="D587">
        <v>544.43376000000001</v>
      </c>
      <c r="E587">
        <v>15.9</v>
      </c>
    </row>
    <row r="588" spans="1:5">
      <c r="A588">
        <v>82</v>
      </c>
      <c r="B588">
        <v>8.1999999999999993</v>
      </c>
      <c r="C588">
        <v>65.8</v>
      </c>
      <c r="D588">
        <v>52413.721160000001</v>
      </c>
      <c r="E588">
        <v>15.9</v>
      </c>
    </row>
    <row r="589" spans="1:5">
      <c r="A589">
        <v>82</v>
      </c>
      <c r="B589">
        <v>8.3000000000000007</v>
      </c>
      <c r="C589">
        <v>65.3</v>
      </c>
      <c r="D589">
        <v>52496.694869999999</v>
      </c>
      <c r="E589">
        <v>15.9</v>
      </c>
    </row>
    <row r="590" spans="1:5">
      <c r="A590">
        <v>82</v>
      </c>
      <c r="B590">
        <v>8.1999999999999993</v>
      </c>
      <c r="C590">
        <v>64.7</v>
      </c>
      <c r="D590">
        <v>5282.2175999999999</v>
      </c>
      <c r="E590">
        <v>15.9</v>
      </c>
    </row>
    <row r="591" spans="1:5">
      <c r="A591">
        <v>81</v>
      </c>
      <c r="B591">
        <v>8.4</v>
      </c>
      <c r="C591">
        <v>64.099999999999994</v>
      </c>
      <c r="D591">
        <v>47447.476199999997</v>
      </c>
      <c r="E591">
        <v>15.9</v>
      </c>
    </row>
    <row r="592" spans="1:5">
      <c r="A592">
        <v>81</v>
      </c>
      <c r="B592">
        <v>8.4</v>
      </c>
      <c r="C592">
        <v>63.6</v>
      </c>
      <c r="D592">
        <v>4773.4543599999997</v>
      </c>
      <c r="E592">
        <v>15.9</v>
      </c>
    </row>
    <row r="593" spans="1:5">
      <c r="A593">
        <v>87</v>
      </c>
      <c r="B593">
        <v>8.3000000000000007</v>
      </c>
      <c r="C593">
        <v>63</v>
      </c>
      <c r="D593">
        <v>46596.33599</v>
      </c>
      <c r="E593">
        <v>15.8</v>
      </c>
    </row>
    <row r="594" spans="1:5">
      <c r="A594">
        <v>85</v>
      </c>
      <c r="B594">
        <v>8.3000000000000007</v>
      </c>
      <c r="C594">
        <v>62.5</v>
      </c>
      <c r="D594">
        <v>44544.5268</v>
      </c>
      <c r="E594">
        <v>15.8</v>
      </c>
    </row>
    <row r="595" spans="1:5">
      <c r="A595">
        <v>85</v>
      </c>
      <c r="B595">
        <v>8.1999999999999993</v>
      </c>
      <c r="C595">
        <v>61.9</v>
      </c>
      <c r="D595">
        <v>4386.6994800000002</v>
      </c>
      <c r="E595">
        <v>15.8</v>
      </c>
    </row>
    <row r="596" spans="1:5">
      <c r="A596">
        <v>81</v>
      </c>
      <c r="B596">
        <v>8</v>
      </c>
      <c r="C596">
        <v>61.3</v>
      </c>
      <c r="D596">
        <v>36189.588380000001</v>
      </c>
      <c r="E596">
        <v>15.8</v>
      </c>
    </row>
    <row r="597" spans="1:5">
      <c r="A597">
        <v>80</v>
      </c>
      <c r="B597">
        <v>7.8</v>
      </c>
      <c r="C597">
        <v>6.6</v>
      </c>
      <c r="D597">
        <v>31979.871950000001</v>
      </c>
      <c r="E597">
        <v>15.8</v>
      </c>
    </row>
    <row r="598" spans="1:5">
      <c r="A598">
        <v>80</v>
      </c>
      <c r="B598">
        <v>7.7</v>
      </c>
      <c r="C598">
        <v>6</v>
      </c>
      <c r="D598">
        <v>28172.148829999998</v>
      </c>
      <c r="E598">
        <v>15.8</v>
      </c>
    </row>
    <row r="599" spans="1:5">
      <c r="A599">
        <v>80</v>
      </c>
      <c r="B599">
        <v>7.7</v>
      </c>
      <c r="C599">
        <v>59.3</v>
      </c>
      <c r="D599">
        <v>24167.843099999998</v>
      </c>
      <c r="E599">
        <v>15.8</v>
      </c>
    </row>
    <row r="600" spans="1:5">
      <c r="A600">
        <v>79</v>
      </c>
      <c r="B600">
        <v>7.6</v>
      </c>
      <c r="C600">
        <v>58.5</v>
      </c>
      <c r="D600">
        <v>23691.594720000001</v>
      </c>
      <c r="E600">
        <v>15.8</v>
      </c>
    </row>
    <row r="601" spans="1:5">
      <c r="A601">
        <v>79</v>
      </c>
      <c r="B601">
        <v>7.6</v>
      </c>
      <c r="C601">
        <v>57.8</v>
      </c>
      <c r="D601">
        <v>24124.169170000001</v>
      </c>
      <c r="E601">
        <v>15.9</v>
      </c>
    </row>
    <row r="602" spans="1:5">
      <c r="A602">
        <v>52</v>
      </c>
      <c r="B602">
        <v>0</v>
      </c>
      <c r="C602">
        <v>22.7</v>
      </c>
      <c r="D602">
        <v>348.381417</v>
      </c>
      <c r="E602">
        <v>7.1</v>
      </c>
    </row>
    <row r="603" spans="1:5">
      <c r="A603">
        <v>58</v>
      </c>
      <c r="B603">
        <v>0.01</v>
      </c>
      <c r="C603">
        <v>22.1</v>
      </c>
      <c r="D603">
        <v>377.132274</v>
      </c>
      <c r="E603">
        <v>7.1</v>
      </c>
    </row>
    <row r="604" spans="1:5">
      <c r="A604">
        <v>50</v>
      </c>
      <c r="B604">
        <v>0.01</v>
      </c>
      <c r="C604">
        <v>21.6</v>
      </c>
      <c r="D604">
        <v>337.48496139999997</v>
      </c>
      <c r="E604">
        <v>7.1</v>
      </c>
    </row>
    <row r="605" spans="1:5">
      <c r="A605">
        <v>53</v>
      </c>
      <c r="B605">
        <v>0.01</v>
      </c>
      <c r="C605">
        <v>21.2</v>
      </c>
      <c r="D605">
        <v>486.41113999999999</v>
      </c>
      <c r="E605">
        <v>7.1</v>
      </c>
    </row>
    <row r="606" spans="1:5">
      <c r="A606">
        <v>50</v>
      </c>
      <c r="B606">
        <v>1.66</v>
      </c>
      <c r="C606">
        <v>2.7</v>
      </c>
      <c r="D606">
        <v>494.33677899999998</v>
      </c>
      <c r="E606">
        <v>6.8</v>
      </c>
    </row>
    <row r="607" spans="1:5">
      <c r="A607">
        <v>49</v>
      </c>
      <c r="B607">
        <v>1.67</v>
      </c>
      <c r="C607">
        <v>2.2000000000000002</v>
      </c>
      <c r="D607">
        <v>446.44344940000002</v>
      </c>
      <c r="E607">
        <v>6.6</v>
      </c>
    </row>
    <row r="608" spans="1:5">
      <c r="A608">
        <v>49</v>
      </c>
      <c r="B608">
        <v>1.56</v>
      </c>
      <c r="C608">
        <v>19.8</v>
      </c>
      <c r="D608">
        <v>449.961839</v>
      </c>
      <c r="E608">
        <v>6.4</v>
      </c>
    </row>
    <row r="609" spans="1:5">
      <c r="A609">
        <v>48</v>
      </c>
      <c r="B609">
        <v>1.52</v>
      </c>
      <c r="C609">
        <v>19.399999999999999</v>
      </c>
      <c r="D609">
        <v>456.86143340000001</v>
      </c>
      <c r="E609">
        <v>6.3</v>
      </c>
    </row>
    <row r="610" spans="1:5">
      <c r="A610">
        <v>47</v>
      </c>
      <c r="B610">
        <v>1.5</v>
      </c>
      <c r="C610">
        <v>19</v>
      </c>
      <c r="D610">
        <v>397.14846699999998</v>
      </c>
      <c r="E610">
        <v>6.2</v>
      </c>
    </row>
    <row r="611" spans="1:5">
      <c r="A611">
        <v>46</v>
      </c>
      <c r="B611">
        <v>1.54</v>
      </c>
      <c r="C611">
        <v>18.600000000000001</v>
      </c>
      <c r="D611">
        <v>347.673678</v>
      </c>
      <c r="E611">
        <v>6</v>
      </c>
    </row>
    <row r="612" spans="1:5">
      <c r="A612">
        <v>46</v>
      </c>
      <c r="B612">
        <v>1.5</v>
      </c>
      <c r="C612">
        <v>18.2</v>
      </c>
      <c r="D612">
        <v>327.1149461</v>
      </c>
      <c r="E612">
        <v>5.9</v>
      </c>
    </row>
    <row r="613" spans="1:5">
      <c r="A613">
        <v>46</v>
      </c>
      <c r="B613">
        <v>1.5</v>
      </c>
      <c r="C613">
        <v>17.899999999999999</v>
      </c>
      <c r="D613">
        <v>313.21598</v>
      </c>
      <c r="E613">
        <v>5.7</v>
      </c>
    </row>
    <row r="614" spans="1:5">
      <c r="A614">
        <v>46</v>
      </c>
      <c r="B614">
        <v>1.49</v>
      </c>
      <c r="C614">
        <v>17.5</v>
      </c>
      <c r="D614">
        <v>286.25819000000001</v>
      </c>
      <c r="E614">
        <v>5.6</v>
      </c>
    </row>
    <row r="615" spans="1:5">
      <c r="A615">
        <v>46</v>
      </c>
      <c r="B615">
        <v>1.47</v>
      </c>
      <c r="C615">
        <v>17.2</v>
      </c>
      <c r="D615">
        <v>253.76834299999999</v>
      </c>
      <c r="E615">
        <v>5.4</v>
      </c>
    </row>
    <row r="616" spans="1:5">
      <c r="A616">
        <v>46</v>
      </c>
      <c r="B616">
        <v>1.52</v>
      </c>
      <c r="C616">
        <v>16.8</v>
      </c>
      <c r="D616">
        <v>243.15864859999999</v>
      </c>
      <c r="E616">
        <v>5.3</v>
      </c>
    </row>
    <row r="617" spans="1:5">
      <c r="A617">
        <v>46</v>
      </c>
      <c r="B617">
        <v>1.51</v>
      </c>
      <c r="C617">
        <v>16.5</v>
      </c>
      <c r="D617">
        <v>243.5429317</v>
      </c>
      <c r="E617">
        <v>5.2</v>
      </c>
    </row>
    <row r="618" spans="1:5">
      <c r="A618">
        <v>53</v>
      </c>
      <c r="B618">
        <v>0</v>
      </c>
      <c r="C618">
        <v>19.100000000000001</v>
      </c>
      <c r="D618">
        <v>777.24875099999997</v>
      </c>
      <c r="E618">
        <v>7.3</v>
      </c>
    </row>
    <row r="619" spans="1:5">
      <c r="A619">
        <v>53</v>
      </c>
      <c r="B619">
        <v>0.01</v>
      </c>
      <c r="C619">
        <v>18.7</v>
      </c>
      <c r="D619">
        <v>125.998515</v>
      </c>
      <c r="E619">
        <v>7.3</v>
      </c>
    </row>
    <row r="620" spans="1:5">
      <c r="A620">
        <v>52</v>
      </c>
      <c r="B620">
        <v>0.64</v>
      </c>
      <c r="C620">
        <v>18.2</v>
      </c>
      <c r="D620">
        <v>986.13176999999996</v>
      </c>
      <c r="E620">
        <v>7.3</v>
      </c>
    </row>
    <row r="621" spans="1:5">
      <c r="A621">
        <v>52</v>
      </c>
      <c r="B621">
        <v>0.62</v>
      </c>
      <c r="C621">
        <v>17.899999999999999</v>
      </c>
      <c r="D621">
        <v>973.47257400000001</v>
      </c>
      <c r="E621">
        <v>7.3</v>
      </c>
    </row>
    <row r="622" spans="1:5">
      <c r="A622">
        <v>52</v>
      </c>
      <c r="B622">
        <v>0.56000000000000005</v>
      </c>
      <c r="C622">
        <v>17.5</v>
      </c>
      <c r="D622">
        <v>989.23636329999999</v>
      </c>
      <c r="E622">
        <v>6.7</v>
      </c>
    </row>
    <row r="623" spans="1:5">
      <c r="A623">
        <v>51</v>
      </c>
      <c r="B623">
        <v>0.5</v>
      </c>
      <c r="C623">
        <v>17.100000000000001</v>
      </c>
      <c r="D623">
        <v>896.56973410000001</v>
      </c>
      <c r="E623">
        <v>6.7</v>
      </c>
    </row>
    <row r="624" spans="1:5">
      <c r="A624">
        <v>57</v>
      </c>
      <c r="B624">
        <v>0.47</v>
      </c>
      <c r="C624">
        <v>16.7</v>
      </c>
      <c r="D624">
        <v>84.455939000000001</v>
      </c>
      <c r="E624">
        <v>6.3</v>
      </c>
    </row>
    <row r="625" spans="1:5">
      <c r="A625">
        <v>50</v>
      </c>
      <c r="B625">
        <v>0.45</v>
      </c>
      <c r="C625">
        <v>16.399999999999999</v>
      </c>
      <c r="D625">
        <v>929.77239099999997</v>
      </c>
      <c r="E625">
        <v>6</v>
      </c>
    </row>
    <row r="626" spans="1:5">
      <c r="A626">
        <v>49</v>
      </c>
      <c r="B626">
        <v>0.42</v>
      </c>
      <c r="C626">
        <v>16.100000000000001</v>
      </c>
      <c r="D626">
        <v>81.683884000000006</v>
      </c>
      <c r="E626">
        <v>5.7</v>
      </c>
    </row>
    <row r="627" spans="1:5">
      <c r="A627">
        <v>48</v>
      </c>
      <c r="B627">
        <v>0.41</v>
      </c>
      <c r="C627">
        <v>15.7</v>
      </c>
      <c r="D627">
        <v>712.18476940000005</v>
      </c>
      <c r="E627">
        <v>5.5</v>
      </c>
    </row>
    <row r="628" spans="1:5">
      <c r="A628">
        <v>49</v>
      </c>
      <c r="B628">
        <v>0.42</v>
      </c>
      <c r="C628">
        <v>15.4</v>
      </c>
      <c r="D628">
        <v>66.242139600000002</v>
      </c>
      <c r="E628">
        <v>5.6</v>
      </c>
    </row>
    <row r="629" spans="1:5">
      <c r="A629">
        <v>48</v>
      </c>
      <c r="B629">
        <v>0.34</v>
      </c>
      <c r="C629">
        <v>15.1</v>
      </c>
      <c r="D629">
        <v>454.67658790000002</v>
      </c>
      <c r="E629">
        <v>5.6</v>
      </c>
    </row>
    <row r="630" spans="1:5">
      <c r="A630">
        <v>48</v>
      </c>
      <c r="B630">
        <v>0.42</v>
      </c>
      <c r="C630">
        <v>14.8</v>
      </c>
      <c r="D630">
        <v>292.59143640000002</v>
      </c>
      <c r="E630">
        <v>5.4</v>
      </c>
    </row>
    <row r="631" spans="1:5">
      <c r="A631">
        <v>48</v>
      </c>
      <c r="B631">
        <v>0.36</v>
      </c>
      <c r="C631">
        <v>14.4</v>
      </c>
      <c r="D631">
        <v>22.854821000000001</v>
      </c>
      <c r="E631">
        <v>5.0999999999999996</v>
      </c>
    </row>
    <row r="632" spans="1:5">
      <c r="A632">
        <v>48</v>
      </c>
      <c r="B632">
        <v>0.3</v>
      </c>
      <c r="C632">
        <v>14.1</v>
      </c>
      <c r="D632">
        <v>197.31564420000001</v>
      </c>
      <c r="E632">
        <v>4.9000000000000004</v>
      </c>
    </row>
    <row r="633" spans="1:5">
      <c r="A633">
        <v>48</v>
      </c>
      <c r="B633">
        <v>0.25</v>
      </c>
      <c r="C633">
        <v>13.9</v>
      </c>
      <c r="D633">
        <v>166.231785</v>
      </c>
      <c r="E633">
        <v>4.7</v>
      </c>
    </row>
    <row r="634" spans="1:5">
      <c r="A634">
        <v>85</v>
      </c>
      <c r="B634">
        <v>0</v>
      </c>
      <c r="C634">
        <v>63.8</v>
      </c>
      <c r="D634">
        <v>13653.2264</v>
      </c>
      <c r="E634">
        <v>16.3</v>
      </c>
    </row>
    <row r="635" spans="1:5">
      <c r="A635">
        <v>83</v>
      </c>
      <c r="B635">
        <v>7.16</v>
      </c>
      <c r="C635">
        <v>63.1</v>
      </c>
      <c r="D635">
        <v>14817.377780000001</v>
      </c>
      <c r="E635">
        <v>16.2</v>
      </c>
    </row>
    <row r="636" spans="1:5">
      <c r="A636">
        <v>81</v>
      </c>
      <c r="B636">
        <v>7.2</v>
      </c>
      <c r="C636">
        <v>62.5</v>
      </c>
      <c r="D636">
        <v>15941.397220000001</v>
      </c>
      <c r="E636">
        <v>15.6</v>
      </c>
    </row>
    <row r="637" spans="1:5">
      <c r="A637">
        <v>80</v>
      </c>
      <c r="B637">
        <v>6.76</v>
      </c>
      <c r="C637">
        <v>61.8</v>
      </c>
      <c r="D637">
        <v>15431.9293</v>
      </c>
      <c r="E637">
        <v>15.5</v>
      </c>
    </row>
    <row r="638" spans="1:5">
      <c r="A638">
        <v>80</v>
      </c>
      <c r="B638">
        <v>7.26</v>
      </c>
      <c r="C638">
        <v>61.2</v>
      </c>
      <c r="D638">
        <v>1475.6924200000001</v>
      </c>
      <c r="E638">
        <v>15.4</v>
      </c>
    </row>
    <row r="639" spans="1:5">
      <c r="A639">
        <v>79</v>
      </c>
      <c r="B639">
        <v>7.93</v>
      </c>
      <c r="C639">
        <v>6.6</v>
      </c>
      <c r="D639">
        <v>1286.1776400000001</v>
      </c>
      <c r="E639">
        <v>15.2</v>
      </c>
    </row>
    <row r="640" spans="1:5">
      <c r="A640">
        <v>79</v>
      </c>
      <c r="B640">
        <v>7.67</v>
      </c>
      <c r="C640">
        <v>59.9</v>
      </c>
      <c r="D640">
        <v>1243.3282400000001</v>
      </c>
      <c r="E640">
        <v>15.3</v>
      </c>
    </row>
    <row r="641" spans="1:5">
      <c r="A641">
        <v>80</v>
      </c>
      <c r="B641">
        <v>7.31</v>
      </c>
      <c r="C641">
        <v>59.3</v>
      </c>
      <c r="D641">
        <v>1781.3668</v>
      </c>
      <c r="E641">
        <v>15.2</v>
      </c>
    </row>
    <row r="642" spans="1:5">
      <c r="A642">
        <v>79</v>
      </c>
      <c r="B642">
        <v>7.39</v>
      </c>
      <c r="C642">
        <v>58.7</v>
      </c>
      <c r="D642">
        <v>1526.8774599999999</v>
      </c>
      <c r="E642">
        <v>14.8</v>
      </c>
    </row>
    <row r="643" spans="1:5">
      <c r="A643">
        <v>79</v>
      </c>
      <c r="B643">
        <v>7.33</v>
      </c>
      <c r="C643">
        <v>58.1</v>
      </c>
      <c r="D643">
        <v>9484.6812269999991</v>
      </c>
      <c r="E643">
        <v>14.9</v>
      </c>
    </row>
    <row r="644" spans="1:5">
      <c r="A644">
        <v>78</v>
      </c>
      <c r="B644">
        <v>7.57</v>
      </c>
      <c r="C644">
        <v>57.4</v>
      </c>
      <c r="D644">
        <v>7615.3468000000003</v>
      </c>
      <c r="E644">
        <v>14.6</v>
      </c>
    </row>
    <row r="645" spans="1:5">
      <c r="A645">
        <v>78</v>
      </c>
      <c r="B645">
        <v>6.32</v>
      </c>
      <c r="C645">
        <v>56.8</v>
      </c>
      <c r="D645">
        <v>621.82832499999995</v>
      </c>
      <c r="E645">
        <v>14.3</v>
      </c>
    </row>
    <row r="646" spans="1:5">
      <c r="A646">
        <v>78</v>
      </c>
      <c r="B646">
        <v>6.37</v>
      </c>
      <c r="C646">
        <v>56.1</v>
      </c>
      <c r="D646">
        <v>4787.6995319999996</v>
      </c>
      <c r="E646">
        <v>14</v>
      </c>
    </row>
    <row r="647" spans="1:5">
      <c r="A647">
        <v>78</v>
      </c>
      <c r="B647">
        <v>6.06</v>
      </c>
      <c r="C647">
        <v>55.4</v>
      </c>
      <c r="D647">
        <v>4463.5458669999998</v>
      </c>
      <c r="E647">
        <v>13.9</v>
      </c>
    </row>
    <row r="648" spans="1:5">
      <c r="A648">
        <v>77</v>
      </c>
      <c r="B648">
        <v>6.1</v>
      </c>
      <c r="C648">
        <v>54.7</v>
      </c>
      <c r="D648">
        <v>4595.6663269999999</v>
      </c>
      <c r="E648">
        <v>13.7</v>
      </c>
    </row>
    <row r="649" spans="1:5">
      <c r="A649">
        <v>77</v>
      </c>
      <c r="B649">
        <v>6.24</v>
      </c>
      <c r="C649">
        <v>54</v>
      </c>
      <c r="D649">
        <v>511.36847899999998</v>
      </c>
      <c r="E649">
        <v>13.5</v>
      </c>
    </row>
    <row r="650" spans="1:5">
      <c r="A650">
        <v>76</v>
      </c>
      <c r="B650">
        <v>0</v>
      </c>
      <c r="C650">
        <v>32.9</v>
      </c>
      <c r="D650">
        <v>869.21193800000003</v>
      </c>
      <c r="E650">
        <v>13.5</v>
      </c>
    </row>
    <row r="651" spans="1:5">
      <c r="A651">
        <v>76</v>
      </c>
      <c r="B651">
        <v>5.78</v>
      </c>
      <c r="C651">
        <v>31.9</v>
      </c>
      <c r="D651">
        <v>7683.5237999999999</v>
      </c>
      <c r="E651">
        <v>13.1</v>
      </c>
    </row>
    <row r="652" spans="1:5">
      <c r="A652">
        <v>76</v>
      </c>
      <c r="B652">
        <v>5.79</v>
      </c>
      <c r="C652">
        <v>3.9</v>
      </c>
      <c r="D652">
        <v>777.77593999999999</v>
      </c>
      <c r="E652">
        <v>12.7</v>
      </c>
    </row>
    <row r="653" spans="1:5">
      <c r="A653">
        <v>75</v>
      </c>
      <c r="B653">
        <v>5.74</v>
      </c>
      <c r="C653">
        <v>3</v>
      </c>
      <c r="D653">
        <v>6337.8829930000002</v>
      </c>
      <c r="E653">
        <v>12.4</v>
      </c>
    </row>
    <row r="654" spans="1:5">
      <c r="A654">
        <v>75</v>
      </c>
      <c r="B654">
        <v>5.63</v>
      </c>
      <c r="C654">
        <v>29</v>
      </c>
      <c r="D654">
        <v>5633.7961599999999</v>
      </c>
      <c r="E654">
        <v>12.8</v>
      </c>
    </row>
    <row r="655" spans="1:5">
      <c r="A655">
        <v>75</v>
      </c>
      <c r="B655">
        <v>5.75</v>
      </c>
      <c r="C655">
        <v>28.1</v>
      </c>
      <c r="D655">
        <v>456.51248700000002</v>
      </c>
      <c r="E655">
        <v>12.5</v>
      </c>
    </row>
    <row r="656" spans="1:5">
      <c r="A656">
        <v>75</v>
      </c>
      <c r="B656">
        <v>4.88</v>
      </c>
      <c r="C656">
        <v>27.3</v>
      </c>
      <c r="D656">
        <v>3838.4342919999999</v>
      </c>
      <c r="E656">
        <v>12.2</v>
      </c>
    </row>
    <row r="657" spans="1:5">
      <c r="A657">
        <v>74</v>
      </c>
      <c r="B657">
        <v>4.2699999999999996</v>
      </c>
      <c r="C657">
        <v>26.5</v>
      </c>
      <c r="D657">
        <v>3471.2475469999999</v>
      </c>
      <c r="E657">
        <v>11.9</v>
      </c>
    </row>
    <row r="658" spans="1:5">
      <c r="A658">
        <v>74</v>
      </c>
      <c r="B658">
        <v>3.88</v>
      </c>
      <c r="C658">
        <v>25.7</v>
      </c>
      <c r="D658">
        <v>2695.366223</v>
      </c>
      <c r="E658">
        <v>11.4</v>
      </c>
    </row>
    <row r="659" spans="1:5">
      <c r="A659">
        <v>74</v>
      </c>
      <c r="B659">
        <v>3.28</v>
      </c>
      <c r="C659">
        <v>24.9</v>
      </c>
      <c r="D659">
        <v>299.22967599999998</v>
      </c>
      <c r="E659">
        <v>11</v>
      </c>
    </row>
    <row r="660" spans="1:5">
      <c r="A660">
        <v>74</v>
      </c>
      <c r="B660">
        <v>2.92</v>
      </c>
      <c r="C660">
        <v>24.1</v>
      </c>
      <c r="D660">
        <v>1753.4177999999999</v>
      </c>
      <c r="E660">
        <v>10.6</v>
      </c>
    </row>
    <row r="661" spans="1:5">
      <c r="A661">
        <v>74</v>
      </c>
      <c r="B661">
        <v>3.04</v>
      </c>
      <c r="C661">
        <v>23.4</v>
      </c>
      <c r="D661">
        <v>158.66846200000001</v>
      </c>
      <c r="E661">
        <v>10.199999999999999</v>
      </c>
    </row>
    <row r="662" spans="1:5">
      <c r="A662">
        <v>73</v>
      </c>
      <c r="B662">
        <v>2.96</v>
      </c>
      <c r="C662">
        <v>22.6</v>
      </c>
      <c r="D662">
        <v>1288.642924</v>
      </c>
      <c r="E662">
        <v>9.9</v>
      </c>
    </row>
    <row r="663" spans="1:5">
      <c r="A663">
        <v>73</v>
      </c>
      <c r="B663">
        <v>2.91</v>
      </c>
      <c r="C663">
        <v>21.9</v>
      </c>
      <c r="D663">
        <v>1148.5857000000001</v>
      </c>
      <c r="E663">
        <v>9.6999999999999993</v>
      </c>
    </row>
    <row r="664" spans="1:5">
      <c r="A664">
        <v>72</v>
      </c>
      <c r="B664">
        <v>2.84</v>
      </c>
      <c r="C664">
        <v>21.2</v>
      </c>
      <c r="D664">
        <v>153.1824</v>
      </c>
      <c r="E664">
        <v>9.6</v>
      </c>
    </row>
    <row r="665" spans="1:5">
      <c r="A665">
        <v>72</v>
      </c>
      <c r="B665">
        <v>3.06</v>
      </c>
      <c r="C665">
        <v>2.5</v>
      </c>
      <c r="D665">
        <v>959.37218099999996</v>
      </c>
      <c r="E665">
        <v>9.5</v>
      </c>
    </row>
    <row r="666" spans="1:5">
      <c r="A666">
        <v>75</v>
      </c>
      <c r="B666">
        <v>0</v>
      </c>
      <c r="C666">
        <v>57.9</v>
      </c>
      <c r="D666">
        <v>644.52555600000005</v>
      </c>
      <c r="E666">
        <v>13.6</v>
      </c>
    </row>
    <row r="667" spans="1:5">
      <c r="A667">
        <v>75</v>
      </c>
      <c r="B667">
        <v>4.38</v>
      </c>
      <c r="C667">
        <v>57.2</v>
      </c>
      <c r="D667">
        <v>7913.3834319999996</v>
      </c>
      <c r="E667">
        <v>13.6</v>
      </c>
    </row>
    <row r="668" spans="1:5">
      <c r="A668">
        <v>74</v>
      </c>
      <c r="B668">
        <v>4.41</v>
      </c>
      <c r="C668">
        <v>56.4</v>
      </c>
      <c r="D668">
        <v>83.586299999999994</v>
      </c>
      <c r="E668">
        <v>13.3</v>
      </c>
    </row>
    <row r="669" spans="1:5">
      <c r="A669">
        <v>74</v>
      </c>
      <c r="B669">
        <v>4.4400000000000004</v>
      </c>
      <c r="C669">
        <v>55.7</v>
      </c>
      <c r="D669">
        <v>7884.9844290000001</v>
      </c>
      <c r="E669">
        <v>13.2</v>
      </c>
    </row>
    <row r="670" spans="1:5">
      <c r="A670">
        <v>74</v>
      </c>
      <c r="B670">
        <v>4.37</v>
      </c>
      <c r="C670">
        <v>55</v>
      </c>
      <c r="D670">
        <v>7227.7396799999997</v>
      </c>
      <c r="E670">
        <v>13</v>
      </c>
    </row>
    <row r="671" spans="1:5">
      <c r="A671">
        <v>74</v>
      </c>
      <c r="B671">
        <v>4.28</v>
      </c>
      <c r="C671">
        <v>54.2</v>
      </c>
      <c r="D671">
        <v>625.65544</v>
      </c>
      <c r="E671">
        <v>12.8</v>
      </c>
    </row>
    <row r="672" spans="1:5">
      <c r="A672">
        <v>74</v>
      </c>
      <c r="B672">
        <v>4.34</v>
      </c>
      <c r="C672">
        <v>53.5</v>
      </c>
      <c r="D672">
        <v>5148.4221129999996</v>
      </c>
      <c r="E672">
        <v>12.4</v>
      </c>
    </row>
    <row r="673" spans="1:5">
      <c r="A673">
        <v>74</v>
      </c>
      <c r="B673">
        <v>4.45</v>
      </c>
      <c r="C673">
        <v>52.8</v>
      </c>
      <c r="D673">
        <v>5433.7245000000003</v>
      </c>
      <c r="E673">
        <v>12.2</v>
      </c>
    </row>
    <row r="674" spans="1:5">
      <c r="A674">
        <v>74</v>
      </c>
      <c r="B674">
        <v>4.66</v>
      </c>
      <c r="C674">
        <v>52</v>
      </c>
      <c r="D674">
        <v>4674.2196100000001</v>
      </c>
      <c r="E674">
        <v>11.9</v>
      </c>
    </row>
    <row r="675" spans="1:5">
      <c r="A675">
        <v>73</v>
      </c>
      <c r="B675">
        <v>4.53</v>
      </c>
      <c r="C675">
        <v>51.3</v>
      </c>
      <c r="D675">
        <v>379.78775999999999</v>
      </c>
      <c r="E675">
        <v>11.5</v>
      </c>
    </row>
    <row r="676" spans="1:5">
      <c r="A676">
        <v>73</v>
      </c>
      <c r="B676">
        <v>4.38</v>
      </c>
      <c r="C676">
        <v>5.5</v>
      </c>
      <c r="D676">
        <v>3386.2559999999999</v>
      </c>
      <c r="E676">
        <v>11.1</v>
      </c>
    </row>
    <row r="677" spans="1:5">
      <c r="A677">
        <v>73</v>
      </c>
      <c r="B677">
        <v>4.26</v>
      </c>
      <c r="C677">
        <v>49.8</v>
      </c>
      <c r="D677">
        <v>274.24944199999999</v>
      </c>
      <c r="E677">
        <v>11.3</v>
      </c>
    </row>
    <row r="678" spans="1:5">
      <c r="A678">
        <v>72</v>
      </c>
      <c r="B678">
        <v>4.25</v>
      </c>
      <c r="C678">
        <v>49</v>
      </c>
      <c r="D678">
        <v>2246.2574719999998</v>
      </c>
      <c r="E678">
        <v>11.6</v>
      </c>
    </row>
    <row r="679" spans="1:5">
      <c r="A679">
        <v>72</v>
      </c>
      <c r="B679">
        <v>4.45</v>
      </c>
      <c r="C679">
        <v>48.2</v>
      </c>
      <c r="D679">
        <v>2355.7258569999999</v>
      </c>
      <c r="E679">
        <v>11.5</v>
      </c>
    </row>
    <row r="680" spans="1:5">
      <c r="A680">
        <v>72</v>
      </c>
      <c r="B680">
        <v>4.43</v>
      </c>
      <c r="C680">
        <v>47.5</v>
      </c>
      <c r="D680">
        <v>2395.8565509999999</v>
      </c>
      <c r="E680">
        <v>11.4</v>
      </c>
    </row>
    <row r="681" spans="1:5">
      <c r="A681">
        <v>71</v>
      </c>
      <c r="B681">
        <v>4.66</v>
      </c>
      <c r="C681">
        <v>46.7</v>
      </c>
      <c r="D681">
        <v>2472.197831</v>
      </c>
      <c r="E681">
        <v>11.3</v>
      </c>
    </row>
    <row r="682" spans="1:5">
      <c r="A682">
        <v>64</v>
      </c>
      <c r="B682">
        <v>0</v>
      </c>
      <c r="C682">
        <v>24.2</v>
      </c>
      <c r="D682">
        <v>727.64638679999996</v>
      </c>
      <c r="E682">
        <v>11.1</v>
      </c>
    </row>
    <row r="683" spans="1:5">
      <c r="A683">
        <v>63</v>
      </c>
      <c r="B683">
        <v>0.01</v>
      </c>
      <c r="C683">
        <v>23.7</v>
      </c>
      <c r="D683">
        <v>852.95437900000002</v>
      </c>
      <c r="E683">
        <v>11.1</v>
      </c>
    </row>
    <row r="684" spans="1:5">
      <c r="A684">
        <v>63</v>
      </c>
      <c r="B684">
        <v>0.01</v>
      </c>
      <c r="C684">
        <v>23.2</v>
      </c>
      <c r="D684">
        <v>834.341949</v>
      </c>
      <c r="E684">
        <v>10.9</v>
      </c>
    </row>
    <row r="685" spans="1:5">
      <c r="A685">
        <v>62</v>
      </c>
      <c r="B685">
        <v>0.01</v>
      </c>
      <c r="C685">
        <v>22.6</v>
      </c>
      <c r="D685">
        <v>788.632653</v>
      </c>
      <c r="E685">
        <v>10.8</v>
      </c>
    </row>
    <row r="686" spans="1:5">
      <c r="A686">
        <v>62</v>
      </c>
      <c r="B686">
        <v>0.12</v>
      </c>
      <c r="C686">
        <v>22.1</v>
      </c>
      <c r="D686">
        <v>829.75868849999995</v>
      </c>
      <c r="E686">
        <v>10.6</v>
      </c>
    </row>
    <row r="687" spans="1:5">
      <c r="A687">
        <v>62</v>
      </c>
      <c r="B687">
        <v>0.15</v>
      </c>
      <c r="C687">
        <v>21.6</v>
      </c>
      <c r="D687">
        <v>769.17428829999994</v>
      </c>
      <c r="E687">
        <v>10.5</v>
      </c>
    </row>
    <row r="688" spans="1:5">
      <c r="A688">
        <v>61</v>
      </c>
      <c r="B688">
        <v>0.17</v>
      </c>
      <c r="C688">
        <v>21.1</v>
      </c>
      <c r="D688">
        <v>778.54541989999996</v>
      </c>
      <c r="E688">
        <v>10.3</v>
      </c>
    </row>
    <row r="689" spans="1:5">
      <c r="A689">
        <v>61</v>
      </c>
      <c r="B689">
        <v>0.12</v>
      </c>
      <c r="C689">
        <v>2.6</v>
      </c>
      <c r="D689">
        <v>795.97519</v>
      </c>
      <c r="E689">
        <v>10.199999999999999</v>
      </c>
    </row>
    <row r="690" spans="1:5">
      <c r="A690">
        <v>66</v>
      </c>
      <c r="B690">
        <v>0.16</v>
      </c>
      <c r="C690">
        <v>2.1</v>
      </c>
      <c r="D690">
        <v>72.759313000000006</v>
      </c>
      <c r="E690">
        <v>10</v>
      </c>
    </row>
    <row r="691" spans="1:5">
      <c r="A691">
        <v>63</v>
      </c>
      <c r="B691">
        <v>0.25</v>
      </c>
      <c r="C691">
        <v>19.600000000000001</v>
      </c>
      <c r="D691">
        <v>648.38716999999997</v>
      </c>
      <c r="E691">
        <v>9.9</v>
      </c>
    </row>
    <row r="692" spans="1:5">
      <c r="A692">
        <v>60</v>
      </c>
      <c r="B692">
        <v>0.24</v>
      </c>
      <c r="C692">
        <v>19.2</v>
      </c>
      <c r="D692">
        <v>621.93371999999999</v>
      </c>
      <c r="E692">
        <v>9.6999999999999993</v>
      </c>
    </row>
    <row r="693" spans="1:5">
      <c r="A693">
        <v>60</v>
      </c>
      <c r="B693">
        <v>0.27</v>
      </c>
      <c r="C693">
        <v>18.8</v>
      </c>
      <c r="D693">
        <v>616.4197236</v>
      </c>
      <c r="E693">
        <v>9.5</v>
      </c>
    </row>
    <row r="694" spans="1:5">
      <c r="A694">
        <v>60</v>
      </c>
      <c r="B694">
        <v>0.26</v>
      </c>
      <c r="C694">
        <v>18.399999999999999</v>
      </c>
      <c r="D694">
        <v>544.56652599999995</v>
      </c>
      <c r="E694">
        <v>9.1999999999999993</v>
      </c>
    </row>
    <row r="695" spans="1:5">
      <c r="A695">
        <v>60</v>
      </c>
      <c r="B695">
        <v>0.08</v>
      </c>
      <c r="C695">
        <v>18</v>
      </c>
      <c r="D695">
        <v>433.2691451</v>
      </c>
      <c r="E695">
        <v>8.8000000000000007</v>
      </c>
    </row>
    <row r="696" spans="1:5">
      <c r="A696">
        <v>60</v>
      </c>
      <c r="B696">
        <v>0.08</v>
      </c>
      <c r="C696">
        <v>17.600000000000001</v>
      </c>
      <c r="D696">
        <v>395.93193630000002</v>
      </c>
      <c r="E696">
        <v>8.5</v>
      </c>
    </row>
    <row r="697" spans="1:5">
      <c r="A697">
        <v>60</v>
      </c>
      <c r="B697">
        <v>0.09</v>
      </c>
      <c r="C697">
        <v>17.3</v>
      </c>
      <c r="D697">
        <v>375.8528566</v>
      </c>
      <c r="E697">
        <v>8.1999999999999993</v>
      </c>
    </row>
    <row r="698" spans="1:5">
      <c r="A698">
        <v>65</v>
      </c>
      <c r="B698">
        <v>0</v>
      </c>
      <c r="C698">
        <v>27.4</v>
      </c>
      <c r="D698">
        <v>0</v>
      </c>
      <c r="E698">
        <v>11.1</v>
      </c>
    </row>
    <row r="699" spans="1:5">
      <c r="A699">
        <v>64</v>
      </c>
      <c r="B699">
        <v>0.01</v>
      </c>
      <c r="C699">
        <v>26.8</v>
      </c>
      <c r="D699">
        <v>0</v>
      </c>
      <c r="E699">
        <v>11.1</v>
      </c>
    </row>
    <row r="700" spans="1:5">
      <c r="A700">
        <v>64</v>
      </c>
      <c r="B700">
        <v>0.01</v>
      </c>
      <c r="C700">
        <v>26.2</v>
      </c>
      <c r="D700">
        <v>0</v>
      </c>
      <c r="E700">
        <v>11.1</v>
      </c>
    </row>
    <row r="701" spans="1:5">
      <c r="A701">
        <v>64</v>
      </c>
      <c r="B701">
        <v>0.01</v>
      </c>
      <c r="C701">
        <v>25.6</v>
      </c>
      <c r="D701">
        <v>0</v>
      </c>
      <c r="E701">
        <v>10.199999999999999</v>
      </c>
    </row>
    <row r="702" spans="1:5">
      <c r="A702">
        <v>63</v>
      </c>
      <c r="B702">
        <v>3.82</v>
      </c>
      <c r="C702">
        <v>25</v>
      </c>
      <c r="D702">
        <v>0</v>
      </c>
      <c r="E702">
        <v>10.7</v>
      </c>
    </row>
    <row r="703" spans="1:5">
      <c r="A703">
        <v>62</v>
      </c>
      <c r="B703">
        <v>3.53</v>
      </c>
      <c r="C703">
        <v>24.5</v>
      </c>
      <c r="D703">
        <v>0</v>
      </c>
      <c r="E703">
        <v>10.5</v>
      </c>
    </row>
    <row r="704" spans="1:5">
      <c r="A704">
        <v>68</v>
      </c>
      <c r="B704">
        <v>3.47</v>
      </c>
      <c r="C704">
        <v>23.9</v>
      </c>
      <c r="D704">
        <v>0</v>
      </c>
      <c r="E704">
        <v>10.3</v>
      </c>
    </row>
    <row r="705" spans="1:5">
      <c r="A705">
        <v>59</v>
      </c>
      <c r="B705">
        <v>2.58</v>
      </c>
      <c r="C705">
        <v>23.3</v>
      </c>
      <c r="D705">
        <v>0</v>
      </c>
      <c r="E705">
        <v>10</v>
      </c>
    </row>
    <row r="706" spans="1:5">
      <c r="A706">
        <v>58</v>
      </c>
      <c r="B706">
        <v>2.75</v>
      </c>
      <c r="C706">
        <v>22.8</v>
      </c>
      <c r="D706">
        <v>0</v>
      </c>
      <c r="E706">
        <v>9.8000000000000007</v>
      </c>
    </row>
    <row r="707" spans="1:5">
      <c r="A707">
        <v>57</v>
      </c>
      <c r="B707">
        <v>2.25</v>
      </c>
      <c r="C707">
        <v>22.3</v>
      </c>
      <c r="D707">
        <v>0</v>
      </c>
      <c r="E707">
        <v>9.6</v>
      </c>
    </row>
    <row r="708" spans="1:5">
      <c r="A708">
        <v>55</v>
      </c>
      <c r="B708">
        <v>2.0299999999999998</v>
      </c>
      <c r="C708">
        <v>21.7</v>
      </c>
      <c r="D708">
        <v>0</v>
      </c>
      <c r="E708">
        <v>9.4</v>
      </c>
    </row>
    <row r="709" spans="1:5">
      <c r="A709">
        <v>54</v>
      </c>
      <c r="B709">
        <v>2.58</v>
      </c>
      <c r="C709">
        <v>21.2</v>
      </c>
      <c r="D709">
        <v>0</v>
      </c>
      <c r="E709">
        <v>9.1999999999999993</v>
      </c>
    </row>
    <row r="710" spans="1:5">
      <c r="A710">
        <v>53</v>
      </c>
      <c r="B710">
        <v>2.4500000000000002</v>
      </c>
      <c r="C710">
        <v>2.7</v>
      </c>
      <c r="D710">
        <v>0</v>
      </c>
      <c r="E710">
        <v>9.4</v>
      </c>
    </row>
    <row r="711" spans="1:5">
      <c r="A711">
        <v>53</v>
      </c>
      <c r="B711">
        <v>2.5499999999999998</v>
      </c>
      <c r="C711">
        <v>2.2999999999999998</v>
      </c>
      <c r="D711">
        <v>0</v>
      </c>
      <c r="E711">
        <v>9.5</v>
      </c>
    </row>
    <row r="712" spans="1:5">
      <c r="A712">
        <v>53</v>
      </c>
      <c r="B712">
        <v>2.2999999999999998</v>
      </c>
      <c r="C712">
        <v>19.8</v>
      </c>
      <c r="D712">
        <v>0</v>
      </c>
      <c r="E712">
        <v>9.6999999999999993</v>
      </c>
    </row>
    <row r="713" spans="1:5">
      <c r="A713">
        <v>53</v>
      </c>
      <c r="B713">
        <v>2.2599999999999998</v>
      </c>
      <c r="C713">
        <v>19.3</v>
      </c>
      <c r="D713">
        <v>0</v>
      </c>
      <c r="E713">
        <v>9.8000000000000007</v>
      </c>
    </row>
    <row r="714" spans="1:5">
      <c r="A714">
        <v>0</v>
      </c>
      <c r="B714">
        <v>0.01</v>
      </c>
      <c r="C714">
        <v>82.8</v>
      </c>
      <c r="D714">
        <v>0</v>
      </c>
      <c r="E714">
        <v>0</v>
      </c>
    </row>
    <row r="715" spans="1:5">
      <c r="A715">
        <v>80</v>
      </c>
      <c r="B715">
        <v>0</v>
      </c>
      <c r="C715">
        <v>6.5</v>
      </c>
      <c r="D715">
        <v>1146.3627300000001</v>
      </c>
      <c r="E715">
        <v>14.2</v>
      </c>
    </row>
    <row r="716" spans="1:5">
      <c r="A716">
        <v>80</v>
      </c>
      <c r="B716">
        <v>3.45</v>
      </c>
      <c r="C716">
        <v>59.5</v>
      </c>
      <c r="D716">
        <v>1647.4417900000001</v>
      </c>
      <c r="E716">
        <v>13.9</v>
      </c>
    </row>
    <row r="717" spans="1:5">
      <c r="A717">
        <v>79</v>
      </c>
      <c r="B717">
        <v>3.42</v>
      </c>
      <c r="C717">
        <v>58.5</v>
      </c>
      <c r="D717">
        <v>1569.6663100000001</v>
      </c>
      <c r="E717">
        <v>13.7</v>
      </c>
    </row>
    <row r="718" spans="1:5">
      <c r="A718">
        <v>79</v>
      </c>
      <c r="B718">
        <v>3.34</v>
      </c>
      <c r="C718">
        <v>57.5</v>
      </c>
      <c r="D718">
        <v>9985.3695900000002</v>
      </c>
      <c r="E718">
        <v>13.6</v>
      </c>
    </row>
    <row r="719" spans="1:5">
      <c r="A719">
        <v>79</v>
      </c>
      <c r="B719">
        <v>3.41</v>
      </c>
      <c r="C719">
        <v>56.5</v>
      </c>
      <c r="D719">
        <v>9186.5963900000006</v>
      </c>
      <c r="E719">
        <v>13.4</v>
      </c>
    </row>
    <row r="720" spans="1:5">
      <c r="A720">
        <v>78</v>
      </c>
      <c r="B720">
        <v>3.58</v>
      </c>
      <c r="C720">
        <v>55.5</v>
      </c>
      <c r="D720">
        <v>8199.4146209999999</v>
      </c>
      <c r="E720">
        <v>13.3</v>
      </c>
    </row>
    <row r="721" spans="1:5">
      <c r="A721">
        <v>79</v>
      </c>
      <c r="B721">
        <v>4.07</v>
      </c>
      <c r="C721">
        <v>54.4</v>
      </c>
      <c r="D721">
        <v>689.39622399999996</v>
      </c>
      <c r="E721">
        <v>13.1</v>
      </c>
    </row>
    <row r="722" spans="1:5">
      <c r="A722">
        <v>79</v>
      </c>
      <c r="B722">
        <v>4.22</v>
      </c>
      <c r="C722">
        <v>53.4</v>
      </c>
      <c r="D722">
        <v>6911.1361360000001</v>
      </c>
      <c r="E722">
        <v>12.9</v>
      </c>
    </row>
    <row r="723" spans="1:5">
      <c r="A723">
        <v>79</v>
      </c>
      <c r="B723">
        <v>4.2</v>
      </c>
      <c r="C723">
        <v>52.4</v>
      </c>
      <c r="D723">
        <v>612.62341800000002</v>
      </c>
      <c r="E723">
        <v>12.8</v>
      </c>
    </row>
    <row r="724" spans="1:5">
      <c r="A724">
        <v>78</v>
      </c>
      <c r="B724">
        <v>4.1500000000000004</v>
      </c>
      <c r="C724">
        <v>51.4</v>
      </c>
      <c r="D724">
        <v>5245.1873720000003</v>
      </c>
      <c r="E724">
        <v>12.6</v>
      </c>
    </row>
    <row r="725" spans="1:5">
      <c r="A725">
        <v>79</v>
      </c>
      <c r="B725">
        <v>4.0999999999999996</v>
      </c>
      <c r="C725">
        <v>5.3</v>
      </c>
      <c r="D725">
        <v>4697.1113500000001</v>
      </c>
      <c r="E725">
        <v>12.4</v>
      </c>
    </row>
    <row r="726" spans="1:5">
      <c r="A726">
        <v>78</v>
      </c>
      <c r="B726">
        <v>4.09</v>
      </c>
      <c r="C726">
        <v>49.3</v>
      </c>
      <c r="D726">
        <v>4425.57467</v>
      </c>
      <c r="E726">
        <v>12.2</v>
      </c>
    </row>
    <row r="727" spans="1:5">
      <c r="A727">
        <v>78</v>
      </c>
      <c r="B727">
        <v>4.04</v>
      </c>
      <c r="C727">
        <v>48.3</v>
      </c>
      <c r="D727">
        <v>4167.7141700000002</v>
      </c>
      <c r="E727">
        <v>12.1</v>
      </c>
    </row>
    <row r="728" spans="1:5">
      <c r="A728">
        <v>78</v>
      </c>
      <c r="B728">
        <v>4.17</v>
      </c>
      <c r="C728">
        <v>47.3</v>
      </c>
      <c r="D728">
        <v>462.14965000000001</v>
      </c>
      <c r="E728">
        <v>11.9</v>
      </c>
    </row>
    <row r="729" spans="1:5">
      <c r="A729">
        <v>78</v>
      </c>
      <c r="B729">
        <v>4.29</v>
      </c>
      <c r="C729">
        <v>46.4</v>
      </c>
      <c r="D729">
        <v>3981.5284700000002</v>
      </c>
      <c r="E729">
        <v>11.7</v>
      </c>
    </row>
    <row r="730" spans="1:5">
      <c r="A730">
        <v>78</v>
      </c>
      <c r="B730">
        <v>4.34</v>
      </c>
      <c r="C730">
        <v>45.4</v>
      </c>
      <c r="D730">
        <v>388.36368900000002</v>
      </c>
      <c r="E730">
        <v>11.6</v>
      </c>
    </row>
    <row r="731" spans="1:5">
      <c r="A731">
        <v>78</v>
      </c>
      <c r="B731">
        <v>0</v>
      </c>
      <c r="C731">
        <v>63.7</v>
      </c>
      <c r="D731">
        <v>11579.6674</v>
      </c>
      <c r="E731">
        <v>15.3</v>
      </c>
    </row>
    <row r="732" spans="1:5">
      <c r="A732">
        <v>78</v>
      </c>
      <c r="B732">
        <v>12.14</v>
      </c>
      <c r="C732">
        <v>63.1</v>
      </c>
      <c r="D732">
        <v>13467.468269999999</v>
      </c>
      <c r="E732">
        <v>15.1</v>
      </c>
    </row>
    <row r="733" spans="1:5">
      <c r="A733">
        <v>78</v>
      </c>
      <c r="B733">
        <v>12.39</v>
      </c>
      <c r="C733">
        <v>62.5</v>
      </c>
      <c r="D733">
        <v>13574.749</v>
      </c>
      <c r="E733">
        <v>14.9</v>
      </c>
    </row>
    <row r="734" spans="1:5">
      <c r="A734">
        <v>77</v>
      </c>
      <c r="B734">
        <v>11.49</v>
      </c>
      <c r="C734">
        <v>61.9</v>
      </c>
      <c r="D734">
        <v>13235.977569999999</v>
      </c>
      <c r="E734">
        <v>14.6</v>
      </c>
    </row>
    <row r="735" spans="1:5">
      <c r="A735">
        <v>77</v>
      </c>
      <c r="B735">
        <v>12.19</v>
      </c>
      <c r="C735">
        <v>61.3</v>
      </c>
      <c r="D735">
        <v>14539.184209999999</v>
      </c>
      <c r="E735">
        <v>14.5</v>
      </c>
    </row>
    <row r="736" spans="1:5">
      <c r="A736">
        <v>77</v>
      </c>
      <c r="B736">
        <v>12.1</v>
      </c>
      <c r="C736">
        <v>6.6</v>
      </c>
      <c r="D736">
        <v>1355.74586</v>
      </c>
      <c r="E736">
        <v>14.2</v>
      </c>
    </row>
    <row r="737" spans="1:5">
      <c r="A737">
        <v>76</v>
      </c>
      <c r="B737">
        <v>12.21</v>
      </c>
      <c r="C737">
        <v>6</v>
      </c>
      <c r="D737">
        <v>14157.14416</v>
      </c>
      <c r="E737">
        <v>14.2</v>
      </c>
    </row>
    <row r="738" spans="1:5">
      <c r="A738">
        <v>76</v>
      </c>
      <c r="B738">
        <v>12.06</v>
      </c>
      <c r="C738">
        <v>59.4</v>
      </c>
      <c r="D738">
        <v>15893.865599999999</v>
      </c>
      <c r="E738">
        <v>14.3</v>
      </c>
    </row>
    <row r="739" spans="1:5">
      <c r="A739">
        <v>76</v>
      </c>
      <c r="B739">
        <v>12.56</v>
      </c>
      <c r="C739">
        <v>58.7</v>
      </c>
      <c r="D739">
        <v>13546.69872</v>
      </c>
      <c r="E739">
        <v>14.3</v>
      </c>
    </row>
    <row r="740" spans="1:5">
      <c r="A740">
        <v>76</v>
      </c>
      <c r="B740">
        <v>11.83</v>
      </c>
      <c r="C740">
        <v>58.1</v>
      </c>
      <c r="D740">
        <v>11363.418449999999</v>
      </c>
      <c r="E740">
        <v>13.9</v>
      </c>
    </row>
    <row r="741" spans="1:5">
      <c r="A741">
        <v>75</v>
      </c>
      <c r="B741">
        <v>11.59</v>
      </c>
      <c r="C741">
        <v>57.5</v>
      </c>
      <c r="D741">
        <v>1224.2458999999999</v>
      </c>
      <c r="E741">
        <v>13.6</v>
      </c>
    </row>
    <row r="742" spans="1:5">
      <c r="A742">
        <v>75</v>
      </c>
      <c r="B742">
        <v>13.11</v>
      </c>
      <c r="C742">
        <v>56.9</v>
      </c>
      <c r="D742">
        <v>9365.7424680000004</v>
      </c>
      <c r="E742">
        <v>13.3</v>
      </c>
    </row>
    <row r="743" spans="1:5">
      <c r="A743">
        <v>75</v>
      </c>
      <c r="B743">
        <v>13.78</v>
      </c>
      <c r="C743">
        <v>56.3</v>
      </c>
      <c r="D743">
        <v>785.88141800000005</v>
      </c>
      <c r="E743">
        <v>12.9</v>
      </c>
    </row>
    <row r="744" spans="1:5">
      <c r="A744">
        <v>75</v>
      </c>
      <c r="B744">
        <v>13.39</v>
      </c>
      <c r="C744">
        <v>55.8</v>
      </c>
      <c r="D744">
        <v>653.71636999999998</v>
      </c>
      <c r="E744">
        <v>12.6</v>
      </c>
    </row>
    <row r="745" spans="1:5">
      <c r="A745">
        <v>75</v>
      </c>
      <c r="B745">
        <v>13.15</v>
      </c>
      <c r="C745">
        <v>55.2</v>
      </c>
      <c r="D745">
        <v>5245.4214190000002</v>
      </c>
      <c r="E745">
        <v>12.3</v>
      </c>
    </row>
    <row r="746" spans="1:5">
      <c r="A746">
        <v>75</v>
      </c>
      <c r="B746">
        <v>12.73</v>
      </c>
      <c r="C746">
        <v>54.7</v>
      </c>
      <c r="D746">
        <v>4919.6286899999996</v>
      </c>
      <c r="E746">
        <v>12.2</v>
      </c>
    </row>
    <row r="747" spans="1:5">
      <c r="A747">
        <v>79</v>
      </c>
      <c r="B747">
        <v>0</v>
      </c>
      <c r="C747">
        <v>61.4</v>
      </c>
      <c r="D747">
        <v>762.26121799999999</v>
      </c>
      <c r="E747">
        <v>13.9</v>
      </c>
    </row>
    <row r="748" spans="1:5">
      <c r="A748">
        <v>79</v>
      </c>
      <c r="B748">
        <v>4.37</v>
      </c>
      <c r="C748">
        <v>6.7</v>
      </c>
      <c r="D748">
        <v>75.519900000000007</v>
      </c>
      <c r="E748">
        <v>14</v>
      </c>
    </row>
    <row r="749" spans="1:5">
      <c r="A749">
        <v>79</v>
      </c>
      <c r="B749">
        <v>4.18</v>
      </c>
      <c r="C749">
        <v>59.9</v>
      </c>
      <c r="D749">
        <v>676.15344000000005</v>
      </c>
      <c r="E749">
        <v>14.7</v>
      </c>
    </row>
    <row r="750" spans="1:5">
      <c r="A750">
        <v>79</v>
      </c>
      <c r="B750">
        <v>4.16</v>
      </c>
      <c r="C750">
        <v>59.2</v>
      </c>
      <c r="D750">
        <v>6425.9411190000001</v>
      </c>
      <c r="E750">
        <v>15.7</v>
      </c>
    </row>
    <row r="751" spans="1:5">
      <c r="A751">
        <v>79</v>
      </c>
      <c r="B751">
        <v>4.1399999999999997</v>
      </c>
      <c r="C751">
        <v>58.4</v>
      </c>
      <c r="D751">
        <v>675.92435999999998</v>
      </c>
      <c r="E751">
        <v>16.5</v>
      </c>
    </row>
    <row r="752" spans="1:5">
      <c r="A752">
        <v>78</v>
      </c>
      <c r="B752">
        <v>4.13</v>
      </c>
      <c r="C752">
        <v>57.7</v>
      </c>
      <c r="D752">
        <v>5676.1414299999997</v>
      </c>
      <c r="E752">
        <v>17.600000000000001</v>
      </c>
    </row>
    <row r="753" spans="1:5">
      <c r="A753">
        <v>78</v>
      </c>
      <c r="B753">
        <v>4.01</v>
      </c>
      <c r="C753">
        <v>56.9</v>
      </c>
      <c r="D753">
        <v>5484.7763000000004</v>
      </c>
      <c r="E753">
        <v>17.7</v>
      </c>
    </row>
    <row r="754" spans="1:5">
      <c r="A754">
        <v>78</v>
      </c>
      <c r="B754">
        <v>4.26</v>
      </c>
      <c r="C754">
        <v>56.2</v>
      </c>
      <c r="D754">
        <v>5376.4476219999997</v>
      </c>
      <c r="E754">
        <v>17.100000000000001</v>
      </c>
    </row>
    <row r="755" spans="1:5">
      <c r="A755">
        <v>78</v>
      </c>
      <c r="B755">
        <v>4.13</v>
      </c>
      <c r="C755">
        <v>55.4</v>
      </c>
      <c r="D755">
        <v>5184.4942270000001</v>
      </c>
      <c r="E755">
        <v>16</v>
      </c>
    </row>
    <row r="756" spans="1:5">
      <c r="A756">
        <v>78</v>
      </c>
      <c r="B756">
        <v>4.17</v>
      </c>
      <c r="C756">
        <v>54.6</v>
      </c>
      <c r="D756">
        <v>4669.6916000000001</v>
      </c>
      <c r="E756">
        <v>14.7</v>
      </c>
    </row>
    <row r="757" spans="1:5">
      <c r="A757">
        <v>77</v>
      </c>
      <c r="B757">
        <v>4.4800000000000004</v>
      </c>
      <c r="C757">
        <v>53.8</v>
      </c>
      <c r="D757">
        <v>3779.5770000000002</v>
      </c>
      <c r="E757">
        <v>14.2</v>
      </c>
    </row>
    <row r="758" spans="1:5">
      <c r="A758">
        <v>77</v>
      </c>
      <c r="B758">
        <v>4.38</v>
      </c>
      <c r="C758">
        <v>53</v>
      </c>
      <c r="D758">
        <v>339.71625599999999</v>
      </c>
      <c r="E758">
        <v>13.2</v>
      </c>
    </row>
    <row r="759" spans="1:5">
      <c r="A759">
        <v>77</v>
      </c>
      <c r="B759">
        <v>4.3899999999999997</v>
      </c>
      <c r="C759">
        <v>52.1</v>
      </c>
      <c r="D759">
        <v>3192.6693780000001</v>
      </c>
      <c r="E759">
        <v>12.9</v>
      </c>
    </row>
    <row r="760" spans="1:5">
      <c r="A760">
        <v>78</v>
      </c>
      <c r="B760">
        <v>4.0999999999999996</v>
      </c>
      <c r="C760">
        <v>51.3</v>
      </c>
      <c r="D760">
        <v>2994.3399880000002</v>
      </c>
      <c r="E760">
        <v>12.5</v>
      </c>
    </row>
    <row r="761" spans="1:5">
      <c r="A761">
        <v>77</v>
      </c>
      <c r="B761">
        <v>4.04</v>
      </c>
      <c r="C761">
        <v>5.4</v>
      </c>
      <c r="D761">
        <v>2832.188893</v>
      </c>
      <c r="E761">
        <v>12.3</v>
      </c>
    </row>
    <row r="762" spans="1:5">
      <c r="A762">
        <v>77</v>
      </c>
      <c r="B762">
        <v>3.92</v>
      </c>
      <c r="C762">
        <v>49.4</v>
      </c>
      <c r="D762">
        <v>2741.1154200000001</v>
      </c>
      <c r="E762">
        <v>12.1</v>
      </c>
    </row>
    <row r="763" spans="1:5">
      <c r="A763">
        <v>85</v>
      </c>
      <c r="B763">
        <v>0</v>
      </c>
      <c r="C763">
        <v>6.3</v>
      </c>
      <c r="D763">
        <v>2375.1127000000001</v>
      </c>
      <c r="E763">
        <v>14.3</v>
      </c>
    </row>
    <row r="764" spans="1:5">
      <c r="A764">
        <v>83</v>
      </c>
      <c r="B764">
        <v>0.01</v>
      </c>
      <c r="C764">
        <v>59.8</v>
      </c>
      <c r="D764">
        <v>2734.88382</v>
      </c>
      <c r="E764">
        <v>14</v>
      </c>
    </row>
    <row r="765" spans="1:5">
      <c r="A765">
        <v>81</v>
      </c>
      <c r="B765">
        <v>9.0399999999999991</v>
      </c>
      <c r="C765">
        <v>59.2</v>
      </c>
      <c r="D765">
        <v>2797.9673600000001</v>
      </c>
      <c r="E765">
        <v>13.8</v>
      </c>
    </row>
    <row r="766" spans="1:5">
      <c r="A766">
        <v>80</v>
      </c>
      <c r="B766">
        <v>10.55</v>
      </c>
      <c r="C766">
        <v>58.7</v>
      </c>
      <c r="D766">
        <v>28951.155559999999</v>
      </c>
      <c r="E766">
        <v>13.8</v>
      </c>
    </row>
    <row r="767" spans="1:5">
      <c r="A767">
        <v>80</v>
      </c>
      <c r="B767">
        <v>10.69</v>
      </c>
      <c r="C767">
        <v>58.3</v>
      </c>
      <c r="D767">
        <v>32233.83942</v>
      </c>
      <c r="E767">
        <v>13.8</v>
      </c>
    </row>
    <row r="768" spans="1:5">
      <c r="A768">
        <v>80</v>
      </c>
      <c r="B768">
        <v>11.32</v>
      </c>
      <c r="C768">
        <v>57.8</v>
      </c>
      <c r="D768">
        <v>3818.46396</v>
      </c>
      <c r="E768">
        <v>14.6</v>
      </c>
    </row>
    <row r="769" spans="1:5">
      <c r="A769">
        <v>79</v>
      </c>
      <c r="B769">
        <v>10.8</v>
      </c>
      <c r="C769">
        <v>57.3</v>
      </c>
      <c r="D769">
        <v>3215.8159000000001</v>
      </c>
      <c r="E769">
        <v>14.1</v>
      </c>
    </row>
    <row r="770" spans="1:5">
      <c r="A770">
        <v>79</v>
      </c>
      <c r="B770">
        <v>12.01</v>
      </c>
      <c r="C770">
        <v>56.8</v>
      </c>
      <c r="D770">
        <v>3539.7487999999998</v>
      </c>
      <c r="E770">
        <v>13.7</v>
      </c>
    </row>
    <row r="771" spans="1:5">
      <c r="A771">
        <v>79</v>
      </c>
      <c r="B771">
        <v>11.56</v>
      </c>
      <c r="C771">
        <v>56.3</v>
      </c>
      <c r="D771">
        <v>31386.63265</v>
      </c>
      <c r="E771">
        <v>13.5</v>
      </c>
    </row>
    <row r="772" spans="1:5">
      <c r="A772">
        <v>79</v>
      </c>
      <c r="B772">
        <v>11.47</v>
      </c>
      <c r="C772">
        <v>55.8</v>
      </c>
      <c r="D772">
        <v>27169.992559999999</v>
      </c>
      <c r="E772">
        <v>13.4</v>
      </c>
    </row>
    <row r="773" spans="1:5">
      <c r="A773">
        <v>79</v>
      </c>
      <c r="B773">
        <v>11.41</v>
      </c>
      <c r="C773">
        <v>55.3</v>
      </c>
      <c r="D773">
        <v>25324.486659999999</v>
      </c>
      <c r="E773">
        <v>13.5</v>
      </c>
    </row>
    <row r="774" spans="1:5">
      <c r="A774">
        <v>79</v>
      </c>
      <c r="B774">
        <v>13.03</v>
      </c>
      <c r="C774">
        <v>54.8</v>
      </c>
      <c r="D774">
        <v>23932.491279999998</v>
      </c>
      <c r="E774">
        <v>13.4</v>
      </c>
    </row>
    <row r="775" spans="1:5">
      <c r="A775">
        <v>78</v>
      </c>
      <c r="B775">
        <v>10.62</v>
      </c>
      <c r="C775">
        <v>54.3</v>
      </c>
      <c r="D775">
        <v>2293.4789000000001</v>
      </c>
      <c r="E775">
        <v>13</v>
      </c>
    </row>
    <row r="776" spans="1:5">
      <c r="A776">
        <v>78</v>
      </c>
      <c r="B776">
        <v>11.68</v>
      </c>
      <c r="C776">
        <v>53.8</v>
      </c>
      <c r="D776">
        <v>16372.291520000001</v>
      </c>
      <c r="E776">
        <v>12.5</v>
      </c>
    </row>
    <row r="777" spans="1:5">
      <c r="A777">
        <v>78</v>
      </c>
      <c r="B777">
        <v>10.16</v>
      </c>
      <c r="C777">
        <v>53.3</v>
      </c>
      <c r="D777">
        <v>1562.9243300000001</v>
      </c>
      <c r="E777">
        <v>12.4</v>
      </c>
    </row>
    <row r="778" spans="1:5">
      <c r="A778">
        <v>78</v>
      </c>
      <c r="B778">
        <v>9.56</v>
      </c>
      <c r="C778">
        <v>52.8</v>
      </c>
      <c r="D778">
        <v>14672.882600000001</v>
      </c>
      <c r="E778">
        <v>12.5</v>
      </c>
    </row>
    <row r="779" spans="1:5">
      <c r="A779">
        <v>79</v>
      </c>
      <c r="B779">
        <v>0</v>
      </c>
      <c r="C779">
        <v>66.099999999999994</v>
      </c>
      <c r="D779">
        <v>0</v>
      </c>
      <c r="E779">
        <v>0</v>
      </c>
    </row>
    <row r="780" spans="1:5">
      <c r="A780">
        <v>79</v>
      </c>
      <c r="B780">
        <v>12.68</v>
      </c>
      <c r="C780">
        <v>65.599999999999994</v>
      </c>
      <c r="D780">
        <v>0</v>
      </c>
      <c r="E780">
        <v>0</v>
      </c>
    </row>
    <row r="781" spans="1:5">
      <c r="A781">
        <v>78</v>
      </c>
      <c r="B781">
        <v>12.45</v>
      </c>
      <c r="C781">
        <v>65.099999999999994</v>
      </c>
      <c r="D781">
        <v>0</v>
      </c>
      <c r="E781">
        <v>0</v>
      </c>
    </row>
    <row r="782" spans="1:5">
      <c r="A782">
        <v>78</v>
      </c>
      <c r="B782">
        <v>12.71</v>
      </c>
      <c r="C782">
        <v>64.5</v>
      </c>
      <c r="D782">
        <v>0</v>
      </c>
      <c r="E782">
        <v>0</v>
      </c>
    </row>
    <row r="783" spans="1:5">
      <c r="A783">
        <v>78</v>
      </c>
      <c r="B783">
        <v>12.43</v>
      </c>
      <c r="C783">
        <v>64</v>
      </c>
      <c r="D783">
        <v>0</v>
      </c>
      <c r="E783">
        <v>0</v>
      </c>
    </row>
    <row r="784" spans="1:5">
      <c r="A784">
        <v>78</v>
      </c>
      <c r="B784">
        <v>12.69</v>
      </c>
      <c r="C784">
        <v>63.6</v>
      </c>
      <c r="D784">
        <v>0</v>
      </c>
      <c r="E784">
        <v>0</v>
      </c>
    </row>
    <row r="785" spans="1:5">
      <c r="A785">
        <v>77</v>
      </c>
      <c r="B785">
        <v>13.23</v>
      </c>
      <c r="C785">
        <v>63.1</v>
      </c>
      <c r="D785">
        <v>0</v>
      </c>
      <c r="E785">
        <v>0</v>
      </c>
    </row>
    <row r="786" spans="1:5">
      <c r="A786">
        <v>77</v>
      </c>
      <c r="B786">
        <v>13.25</v>
      </c>
      <c r="C786">
        <v>62.6</v>
      </c>
      <c r="D786">
        <v>0</v>
      </c>
      <c r="E786">
        <v>0</v>
      </c>
    </row>
    <row r="787" spans="1:5">
      <c r="A787">
        <v>77</v>
      </c>
      <c r="B787">
        <v>13.43</v>
      </c>
      <c r="C787">
        <v>62.2</v>
      </c>
      <c r="D787">
        <v>0</v>
      </c>
      <c r="E787">
        <v>0</v>
      </c>
    </row>
    <row r="788" spans="1:5">
      <c r="A788">
        <v>76</v>
      </c>
      <c r="B788">
        <v>13.03</v>
      </c>
      <c r="C788">
        <v>61.8</v>
      </c>
      <c r="D788">
        <v>0</v>
      </c>
      <c r="E788">
        <v>0</v>
      </c>
    </row>
    <row r="789" spans="1:5">
      <c r="A789">
        <v>76</v>
      </c>
      <c r="B789">
        <v>13.19</v>
      </c>
      <c r="C789">
        <v>61.3</v>
      </c>
      <c r="D789">
        <v>0</v>
      </c>
      <c r="E789">
        <v>0</v>
      </c>
    </row>
    <row r="790" spans="1:5">
      <c r="A790">
        <v>76</v>
      </c>
      <c r="B790">
        <v>13.24</v>
      </c>
      <c r="C790">
        <v>6.8</v>
      </c>
      <c r="D790">
        <v>0</v>
      </c>
      <c r="E790">
        <v>0</v>
      </c>
    </row>
    <row r="791" spans="1:5">
      <c r="A791">
        <v>75</v>
      </c>
      <c r="B791">
        <v>13.01</v>
      </c>
      <c r="C791">
        <v>6.4</v>
      </c>
      <c r="D791">
        <v>0</v>
      </c>
      <c r="E791">
        <v>0</v>
      </c>
    </row>
    <row r="792" spans="1:5">
      <c r="A792">
        <v>75</v>
      </c>
      <c r="B792">
        <v>13.47</v>
      </c>
      <c r="C792">
        <v>59.9</v>
      </c>
      <c r="D792">
        <v>0</v>
      </c>
      <c r="E792">
        <v>0</v>
      </c>
    </row>
    <row r="793" spans="1:5">
      <c r="A793">
        <v>75</v>
      </c>
      <c r="B793">
        <v>13.36</v>
      </c>
      <c r="C793">
        <v>59.4</v>
      </c>
      <c r="D793">
        <v>0</v>
      </c>
      <c r="E793">
        <v>0</v>
      </c>
    </row>
    <row r="794" spans="1:5">
      <c r="A794">
        <v>75</v>
      </c>
      <c r="B794">
        <v>13.22</v>
      </c>
      <c r="C794">
        <v>59</v>
      </c>
      <c r="D794">
        <v>0</v>
      </c>
      <c r="E794">
        <v>0</v>
      </c>
    </row>
    <row r="795" spans="1:5">
      <c r="A795">
        <v>76</v>
      </c>
      <c r="B795">
        <v>0</v>
      </c>
      <c r="C795">
        <v>32.9</v>
      </c>
      <c r="D795">
        <v>0</v>
      </c>
      <c r="E795">
        <v>0</v>
      </c>
    </row>
    <row r="796" spans="1:5">
      <c r="A796">
        <v>73</v>
      </c>
      <c r="B796">
        <v>0.01</v>
      </c>
      <c r="C796">
        <v>32.4</v>
      </c>
      <c r="D796">
        <v>0</v>
      </c>
      <c r="E796">
        <v>0</v>
      </c>
    </row>
    <row r="797" spans="1:5">
      <c r="A797">
        <v>71</v>
      </c>
      <c r="B797">
        <v>3.35</v>
      </c>
      <c r="C797">
        <v>31.8</v>
      </c>
      <c r="D797">
        <v>0</v>
      </c>
      <c r="E797">
        <v>0</v>
      </c>
    </row>
    <row r="798" spans="1:5">
      <c r="A798">
        <v>70</v>
      </c>
      <c r="B798">
        <v>3.61</v>
      </c>
      <c r="C798">
        <v>31.3</v>
      </c>
      <c r="D798">
        <v>0</v>
      </c>
      <c r="E798">
        <v>0</v>
      </c>
    </row>
    <row r="799" spans="1:5">
      <c r="A799">
        <v>69</v>
      </c>
      <c r="B799">
        <v>3.39</v>
      </c>
      <c r="C799">
        <v>3.8</v>
      </c>
      <c r="D799">
        <v>0</v>
      </c>
      <c r="E799">
        <v>0</v>
      </c>
    </row>
    <row r="800" spans="1:5">
      <c r="A800">
        <v>69</v>
      </c>
      <c r="B800">
        <v>3.12</v>
      </c>
      <c r="C800">
        <v>3.3</v>
      </c>
      <c r="D800">
        <v>0</v>
      </c>
      <c r="E800">
        <v>0</v>
      </c>
    </row>
    <row r="801" spans="1:5">
      <c r="A801">
        <v>69</v>
      </c>
      <c r="B801">
        <v>3.35</v>
      </c>
      <c r="C801">
        <v>29.7</v>
      </c>
      <c r="D801">
        <v>0</v>
      </c>
      <c r="E801">
        <v>0</v>
      </c>
    </row>
    <row r="802" spans="1:5">
      <c r="A802">
        <v>69</v>
      </c>
      <c r="B802">
        <v>3.16</v>
      </c>
      <c r="C802">
        <v>29.2</v>
      </c>
      <c r="D802">
        <v>0</v>
      </c>
      <c r="E802">
        <v>0</v>
      </c>
    </row>
    <row r="803" spans="1:5">
      <c r="A803">
        <v>68</v>
      </c>
      <c r="B803">
        <v>3.13</v>
      </c>
      <c r="C803">
        <v>28.7</v>
      </c>
      <c r="D803">
        <v>0</v>
      </c>
      <c r="E803">
        <v>0</v>
      </c>
    </row>
    <row r="804" spans="1:5">
      <c r="A804">
        <v>68</v>
      </c>
      <c r="B804">
        <v>3.28</v>
      </c>
      <c r="C804">
        <v>28.2</v>
      </c>
      <c r="D804">
        <v>0</v>
      </c>
      <c r="E804">
        <v>0</v>
      </c>
    </row>
    <row r="805" spans="1:5">
      <c r="A805">
        <v>68</v>
      </c>
      <c r="B805">
        <v>3.21</v>
      </c>
      <c r="C805">
        <v>27.7</v>
      </c>
      <c r="D805">
        <v>0</v>
      </c>
      <c r="E805">
        <v>0</v>
      </c>
    </row>
    <row r="806" spans="1:5">
      <c r="A806">
        <v>68</v>
      </c>
      <c r="B806">
        <v>3.13</v>
      </c>
      <c r="C806">
        <v>27.2</v>
      </c>
      <c r="D806">
        <v>0</v>
      </c>
      <c r="E806">
        <v>0</v>
      </c>
    </row>
    <row r="807" spans="1:5">
      <c r="A807">
        <v>68</v>
      </c>
      <c r="B807">
        <v>3.13</v>
      </c>
      <c r="C807">
        <v>26.7</v>
      </c>
      <c r="D807">
        <v>0</v>
      </c>
      <c r="E807">
        <v>0</v>
      </c>
    </row>
    <row r="808" spans="1:5">
      <c r="A808">
        <v>68</v>
      </c>
      <c r="B808">
        <v>3.08</v>
      </c>
      <c r="C808">
        <v>26.2</v>
      </c>
      <c r="D808">
        <v>0</v>
      </c>
      <c r="E808">
        <v>0</v>
      </c>
    </row>
    <row r="809" spans="1:5">
      <c r="A809">
        <v>67</v>
      </c>
      <c r="B809">
        <v>2.5299999999999998</v>
      </c>
      <c r="C809">
        <v>25.7</v>
      </c>
      <c r="D809">
        <v>0</v>
      </c>
      <c r="E809">
        <v>0</v>
      </c>
    </row>
    <row r="810" spans="1:5">
      <c r="A810">
        <v>65</v>
      </c>
      <c r="B810">
        <v>3.52</v>
      </c>
      <c r="C810">
        <v>25.2</v>
      </c>
      <c r="D810">
        <v>0</v>
      </c>
      <c r="E810">
        <v>0</v>
      </c>
    </row>
    <row r="811" spans="1:5">
      <c r="A811">
        <v>60</v>
      </c>
      <c r="B811">
        <v>0</v>
      </c>
      <c r="C811">
        <v>21.6</v>
      </c>
      <c r="D811">
        <v>0</v>
      </c>
      <c r="E811">
        <v>0</v>
      </c>
    </row>
    <row r="812" spans="1:5">
      <c r="A812">
        <v>59</v>
      </c>
      <c r="B812">
        <v>0.01</v>
      </c>
      <c r="C812">
        <v>21.1</v>
      </c>
      <c r="D812">
        <v>0</v>
      </c>
      <c r="E812">
        <v>0</v>
      </c>
    </row>
    <row r="813" spans="1:5">
      <c r="A813">
        <v>59</v>
      </c>
      <c r="B813">
        <v>0.01</v>
      </c>
      <c r="C813">
        <v>2.6</v>
      </c>
      <c r="D813">
        <v>0</v>
      </c>
      <c r="E813">
        <v>0</v>
      </c>
    </row>
    <row r="814" spans="1:5">
      <c r="A814">
        <v>58</v>
      </c>
      <c r="B814">
        <v>0.01</v>
      </c>
      <c r="C814">
        <v>2.1</v>
      </c>
      <c r="D814">
        <v>0</v>
      </c>
      <c r="E814">
        <v>0</v>
      </c>
    </row>
    <row r="815" spans="1:5">
      <c r="A815">
        <v>58</v>
      </c>
      <c r="B815">
        <v>1.82</v>
      </c>
      <c r="C815">
        <v>19.600000000000001</v>
      </c>
      <c r="D815">
        <v>0</v>
      </c>
      <c r="E815">
        <v>0</v>
      </c>
    </row>
    <row r="816" spans="1:5">
      <c r="A816">
        <v>57</v>
      </c>
      <c r="B816">
        <v>1.81</v>
      </c>
      <c r="C816">
        <v>19.100000000000001</v>
      </c>
      <c r="D816">
        <v>0</v>
      </c>
      <c r="E816">
        <v>0</v>
      </c>
    </row>
    <row r="817" spans="1:5">
      <c r="A817">
        <v>57</v>
      </c>
      <c r="B817">
        <v>2.13</v>
      </c>
      <c r="C817">
        <v>18.600000000000001</v>
      </c>
      <c r="D817">
        <v>0</v>
      </c>
      <c r="E817">
        <v>0</v>
      </c>
    </row>
    <row r="818" spans="1:5">
      <c r="A818">
        <v>56</v>
      </c>
      <c r="B818">
        <v>2.09</v>
      </c>
      <c r="C818">
        <v>18.2</v>
      </c>
      <c r="D818">
        <v>0</v>
      </c>
      <c r="E818">
        <v>0</v>
      </c>
    </row>
    <row r="819" spans="1:5">
      <c r="A819">
        <v>56</v>
      </c>
      <c r="B819">
        <v>1.52</v>
      </c>
      <c r="C819">
        <v>17.8</v>
      </c>
      <c r="D819">
        <v>0</v>
      </c>
      <c r="E819">
        <v>0</v>
      </c>
    </row>
    <row r="820" spans="1:5">
      <c r="A820">
        <v>55</v>
      </c>
      <c r="B820">
        <v>1.53</v>
      </c>
      <c r="C820">
        <v>17.3</v>
      </c>
      <c r="D820">
        <v>0</v>
      </c>
      <c r="E820">
        <v>0</v>
      </c>
    </row>
    <row r="821" spans="1:5">
      <c r="A821">
        <v>54</v>
      </c>
      <c r="B821">
        <v>1.43</v>
      </c>
      <c r="C821">
        <v>16.899999999999999</v>
      </c>
      <c r="D821">
        <v>0</v>
      </c>
      <c r="E821">
        <v>0</v>
      </c>
    </row>
    <row r="822" spans="1:5">
      <c r="A822">
        <v>54</v>
      </c>
      <c r="B822">
        <v>1.44</v>
      </c>
      <c r="C822">
        <v>16.5</v>
      </c>
      <c r="D822">
        <v>0</v>
      </c>
      <c r="E822">
        <v>0</v>
      </c>
    </row>
    <row r="823" spans="1:5">
      <c r="A823">
        <v>53</v>
      </c>
      <c r="B823">
        <v>1.83</v>
      </c>
      <c r="C823">
        <v>16.100000000000001</v>
      </c>
      <c r="D823">
        <v>0</v>
      </c>
      <c r="E823">
        <v>0</v>
      </c>
    </row>
    <row r="824" spans="1:5">
      <c r="A824">
        <v>52</v>
      </c>
      <c r="B824">
        <v>1.85</v>
      </c>
      <c r="C824">
        <v>15.7</v>
      </c>
      <c r="D824">
        <v>0</v>
      </c>
      <c r="E824">
        <v>0</v>
      </c>
    </row>
    <row r="825" spans="1:5">
      <c r="A825">
        <v>52</v>
      </c>
      <c r="B825">
        <v>1.9</v>
      </c>
      <c r="C825">
        <v>15.3</v>
      </c>
      <c r="D825">
        <v>0</v>
      </c>
      <c r="E825">
        <v>0</v>
      </c>
    </row>
    <row r="826" spans="1:5">
      <c r="A826">
        <v>51</v>
      </c>
      <c r="B826">
        <v>1.98</v>
      </c>
      <c r="C826">
        <v>14.9</v>
      </c>
      <c r="D826">
        <v>0</v>
      </c>
      <c r="E826">
        <v>0</v>
      </c>
    </row>
    <row r="827" spans="1:5">
      <c r="A827">
        <v>86</v>
      </c>
      <c r="B827">
        <v>0</v>
      </c>
      <c r="C827">
        <v>58.8</v>
      </c>
      <c r="D827">
        <v>5314.6441599999998</v>
      </c>
      <c r="E827">
        <v>19.2</v>
      </c>
    </row>
    <row r="828" spans="1:5">
      <c r="A828">
        <v>84</v>
      </c>
      <c r="B828">
        <v>9.64</v>
      </c>
      <c r="C828">
        <v>58.4</v>
      </c>
      <c r="D828">
        <v>62425.539199999999</v>
      </c>
      <c r="E828">
        <v>19.2</v>
      </c>
    </row>
    <row r="829" spans="1:5">
      <c r="A829">
        <v>81</v>
      </c>
      <c r="B829">
        <v>9.5</v>
      </c>
      <c r="C829">
        <v>58.1</v>
      </c>
      <c r="D829">
        <v>61191.192629999998</v>
      </c>
      <c r="E829">
        <v>18.7</v>
      </c>
    </row>
    <row r="830" spans="1:5">
      <c r="A830">
        <v>80</v>
      </c>
      <c r="B830">
        <v>9.26</v>
      </c>
      <c r="C830">
        <v>57.7</v>
      </c>
      <c r="D830">
        <v>5857.5209999999997</v>
      </c>
      <c r="E830">
        <v>18.399999999999999</v>
      </c>
    </row>
    <row r="831" spans="1:5">
      <c r="A831">
        <v>80</v>
      </c>
      <c r="B831">
        <v>10.47</v>
      </c>
      <c r="C831">
        <v>57.4</v>
      </c>
      <c r="D831">
        <v>61753.667000000001</v>
      </c>
      <c r="E831">
        <v>16.899999999999999</v>
      </c>
    </row>
    <row r="832" spans="1:5">
      <c r="A832">
        <v>79</v>
      </c>
      <c r="B832">
        <v>10.28</v>
      </c>
      <c r="C832">
        <v>57</v>
      </c>
      <c r="D832">
        <v>5841.41122</v>
      </c>
      <c r="E832">
        <v>16.8</v>
      </c>
    </row>
    <row r="833" spans="1:5">
      <c r="A833">
        <v>79</v>
      </c>
      <c r="B833">
        <v>10.08</v>
      </c>
      <c r="C833">
        <v>56.6</v>
      </c>
      <c r="D833">
        <v>58163.293590000001</v>
      </c>
      <c r="E833">
        <v>16.8</v>
      </c>
    </row>
    <row r="834" spans="1:5">
      <c r="A834">
        <v>79</v>
      </c>
      <c r="B834">
        <v>10.7</v>
      </c>
      <c r="C834">
        <v>56.3</v>
      </c>
      <c r="D834">
        <v>64322.666400000002</v>
      </c>
      <c r="E834">
        <v>16.8</v>
      </c>
    </row>
    <row r="835" spans="1:5">
      <c r="A835">
        <v>78</v>
      </c>
      <c r="B835">
        <v>10.99</v>
      </c>
      <c r="C835">
        <v>55.9</v>
      </c>
      <c r="D835">
        <v>58487.451000000001</v>
      </c>
      <c r="E835">
        <v>16.7</v>
      </c>
    </row>
    <row r="836" spans="1:5">
      <c r="A836">
        <v>78</v>
      </c>
      <c r="B836">
        <v>11.02</v>
      </c>
      <c r="C836">
        <v>55.4</v>
      </c>
      <c r="D836">
        <v>5226.9931100000003</v>
      </c>
      <c r="E836">
        <v>16.899999999999999</v>
      </c>
    </row>
    <row r="837" spans="1:5">
      <c r="A837">
        <v>78</v>
      </c>
      <c r="B837">
        <v>11.28</v>
      </c>
      <c r="C837">
        <v>55</v>
      </c>
      <c r="D837">
        <v>48799.823700000001</v>
      </c>
      <c r="E837">
        <v>16.600000000000001</v>
      </c>
    </row>
    <row r="838" spans="1:5">
      <c r="A838">
        <v>78</v>
      </c>
      <c r="B838">
        <v>11.27</v>
      </c>
      <c r="C838">
        <v>54.4</v>
      </c>
      <c r="D838">
        <v>46511.645700000001</v>
      </c>
      <c r="E838">
        <v>16.5</v>
      </c>
    </row>
    <row r="839" spans="1:5">
      <c r="A839">
        <v>77</v>
      </c>
      <c r="B839">
        <v>11.54</v>
      </c>
      <c r="C839">
        <v>53.9</v>
      </c>
      <c r="D839">
        <v>4458.7763999999997</v>
      </c>
      <c r="E839">
        <v>16.3</v>
      </c>
    </row>
    <row r="840" spans="1:5">
      <c r="A840">
        <v>77</v>
      </c>
      <c r="B840">
        <v>11.34</v>
      </c>
      <c r="C840">
        <v>53.3</v>
      </c>
      <c r="D840">
        <v>33228.692909999998</v>
      </c>
      <c r="E840">
        <v>16.600000000000001</v>
      </c>
    </row>
    <row r="841" spans="1:5">
      <c r="A841">
        <v>77</v>
      </c>
      <c r="B841">
        <v>11.56</v>
      </c>
      <c r="C841">
        <v>52.8</v>
      </c>
      <c r="D841">
        <v>3751.6494600000001</v>
      </c>
      <c r="E841">
        <v>16.2</v>
      </c>
    </row>
    <row r="842" spans="1:5">
      <c r="A842">
        <v>77</v>
      </c>
      <c r="B842">
        <v>11.69</v>
      </c>
      <c r="C842">
        <v>52.2</v>
      </c>
      <c r="D842">
        <v>3743.55917</v>
      </c>
      <c r="E842">
        <v>16.5</v>
      </c>
    </row>
    <row r="843" spans="1:5">
      <c r="A843">
        <v>64</v>
      </c>
      <c r="B843">
        <v>0</v>
      </c>
      <c r="C843">
        <v>35</v>
      </c>
      <c r="D843">
        <v>1862.1672739999999</v>
      </c>
      <c r="E843">
        <v>6.3</v>
      </c>
    </row>
    <row r="844" spans="1:5">
      <c r="A844">
        <v>63</v>
      </c>
      <c r="B844">
        <v>0.38</v>
      </c>
      <c r="C844">
        <v>34.4</v>
      </c>
      <c r="D844">
        <v>174.91511</v>
      </c>
      <c r="E844">
        <v>6.3</v>
      </c>
    </row>
    <row r="845" spans="1:5">
      <c r="A845">
        <v>63</v>
      </c>
      <c r="B845">
        <v>0.53</v>
      </c>
      <c r="C845">
        <v>33.799999999999997</v>
      </c>
      <c r="D845">
        <v>1622.637974</v>
      </c>
      <c r="E845">
        <v>6.3</v>
      </c>
    </row>
    <row r="846" spans="1:5">
      <c r="A846">
        <v>62</v>
      </c>
      <c r="B846">
        <v>0.52</v>
      </c>
      <c r="C846">
        <v>33.200000000000003</v>
      </c>
      <c r="D846">
        <v>1536.1568500000001</v>
      </c>
      <c r="E846">
        <v>6.3</v>
      </c>
    </row>
    <row r="847" spans="1:5">
      <c r="A847">
        <v>62</v>
      </c>
      <c r="B847">
        <v>0.39</v>
      </c>
      <c r="C847">
        <v>32.700000000000003</v>
      </c>
      <c r="D847">
        <v>143.986898</v>
      </c>
      <c r="E847">
        <v>5.9</v>
      </c>
    </row>
    <row r="848" spans="1:5">
      <c r="A848">
        <v>61</v>
      </c>
      <c r="B848">
        <v>0.44</v>
      </c>
      <c r="C848">
        <v>32.200000000000003</v>
      </c>
      <c r="D848">
        <v>1325.9972399999999</v>
      </c>
      <c r="E848">
        <v>5.5</v>
      </c>
    </row>
    <row r="849" spans="1:5">
      <c r="A849">
        <v>69</v>
      </c>
      <c r="B849">
        <v>0.49</v>
      </c>
      <c r="C849">
        <v>31.7</v>
      </c>
      <c r="D849">
        <v>1253.6574310000001</v>
      </c>
      <c r="E849">
        <v>5.3</v>
      </c>
    </row>
    <row r="850" spans="1:5">
      <c r="A850">
        <v>62</v>
      </c>
      <c r="B850">
        <v>0.49</v>
      </c>
      <c r="C850">
        <v>31.3</v>
      </c>
      <c r="D850">
        <v>1214.77118</v>
      </c>
      <c r="E850">
        <v>5</v>
      </c>
    </row>
    <row r="851" spans="1:5">
      <c r="A851">
        <v>60</v>
      </c>
      <c r="B851">
        <v>0.45</v>
      </c>
      <c r="C851">
        <v>3.9</v>
      </c>
      <c r="D851">
        <v>147.586896</v>
      </c>
      <c r="E851">
        <v>4.5</v>
      </c>
    </row>
    <row r="852" spans="1:5">
      <c r="A852">
        <v>59</v>
      </c>
      <c r="B852">
        <v>1.02</v>
      </c>
      <c r="C852">
        <v>3.6</v>
      </c>
      <c r="D852">
        <v>965.66937789999997</v>
      </c>
      <c r="E852">
        <v>4.3</v>
      </c>
    </row>
    <row r="853" spans="1:5">
      <c r="A853">
        <v>59</v>
      </c>
      <c r="B853">
        <v>1.23</v>
      </c>
      <c r="C853">
        <v>3.2</v>
      </c>
      <c r="D853">
        <v>94.729748900000004</v>
      </c>
      <c r="E853">
        <v>4</v>
      </c>
    </row>
    <row r="854" spans="1:5">
      <c r="A854">
        <v>58</v>
      </c>
      <c r="B854">
        <v>1.18</v>
      </c>
      <c r="C854">
        <v>29.8</v>
      </c>
      <c r="D854">
        <v>864.18472599999996</v>
      </c>
      <c r="E854">
        <v>3.7</v>
      </c>
    </row>
    <row r="855" spans="1:5">
      <c r="A855">
        <v>58</v>
      </c>
      <c r="B855">
        <v>1.02</v>
      </c>
      <c r="C855">
        <v>29.4</v>
      </c>
      <c r="D855">
        <v>819.97411799999998</v>
      </c>
      <c r="E855">
        <v>3.5</v>
      </c>
    </row>
    <row r="856" spans="1:5">
      <c r="A856">
        <v>58</v>
      </c>
      <c r="B856">
        <v>1.03</v>
      </c>
      <c r="C856">
        <v>29</v>
      </c>
      <c r="D856">
        <v>792.15412000000003</v>
      </c>
      <c r="E856">
        <v>3.3</v>
      </c>
    </row>
    <row r="857" spans="1:5">
      <c r="A857">
        <v>58</v>
      </c>
      <c r="B857">
        <v>0.95</v>
      </c>
      <c r="C857">
        <v>28.6</v>
      </c>
      <c r="D857">
        <v>781.23221960000001</v>
      </c>
      <c r="E857">
        <v>2.9</v>
      </c>
    </row>
    <row r="858" spans="1:5">
      <c r="A858">
        <v>57</v>
      </c>
      <c r="B858">
        <v>1.34</v>
      </c>
      <c r="C858">
        <v>28.2</v>
      </c>
      <c r="D858">
        <v>768.17676700000004</v>
      </c>
      <c r="E858">
        <v>2.9</v>
      </c>
    </row>
    <row r="859" spans="1:5">
      <c r="A859">
        <v>0</v>
      </c>
      <c r="B859">
        <v>0.01</v>
      </c>
      <c r="C859">
        <v>58.4</v>
      </c>
      <c r="D859">
        <v>722.75665000000004</v>
      </c>
      <c r="E859">
        <v>12.7</v>
      </c>
    </row>
    <row r="860" spans="1:5">
      <c r="A860">
        <v>74</v>
      </c>
      <c r="B860">
        <v>0</v>
      </c>
      <c r="C860">
        <v>58.9</v>
      </c>
      <c r="D860">
        <v>6468.4716479999997</v>
      </c>
      <c r="E860">
        <v>13.2</v>
      </c>
    </row>
    <row r="861" spans="1:5">
      <c r="A861">
        <v>74</v>
      </c>
      <c r="B861">
        <v>5.92</v>
      </c>
      <c r="C861">
        <v>57.9</v>
      </c>
      <c r="D861">
        <v>6268.6921220000004</v>
      </c>
      <c r="E861">
        <v>13.2</v>
      </c>
    </row>
    <row r="862" spans="1:5">
      <c r="A862">
        <v>73</v>
      </c>
      <c r="B862">
        <v>5.93</v>
      </c>
      <c r="C862">
        <v>56.8</v>
      </c>
      <c r="D862">
        <v>627.55543999999998</v>
      </c>
      <c r="E862">
        <v>13.2</v>
      </c>
    </row>
    <row r="863" spans="1:5">
      <c r="A863">
        <v>72</v>
      </c>
      <c r="B863">
        <v>5.93</v>
      </c>
      <c r="C863">
        <v>55.8</v>
      </c>
      <c r="D863">
        <v>5968.8767669999997</v>
      </c>
      <c r="E863">
        <v>13.1</v>
      </c>
    </row>
    <row r="864" spans="1:5">
      <c r="A864">
        <v>73</v>
      </c>
      <c r="B864">
        <v>5.91</v>
      </c>
      <c r="C864">
        <v>54.7</v>
      </c>
      <c r="D864">
        <v>5759.643</v>
      </c>
      <c r="E864">
        <v>13</v>
      </c>
    </row>
    <row r="865" spans="1:5">
      <c r="A865">
        <v>73</v>
      </c>
      <c r="B865">
        <v>6.02</v>
      </c>
      <c r="C865">
        <v>53.6</v>
      </c>
      <c r="D865">
        <v>5451.6696000000002</v>
      </c>
      <c r="E865">
        <v>12.9</v>
      </c>
    </row>
    <row r="866" spans="1:5">
      <c r="A866">
        <v>74</v>
      </c>
      <c r="B866">
        <v>6.05</v>
      </c>
      <c r="C866">
        <v>52.6</v>
      </c>
      <c r="D866">
        <v>4952.6775299999999</v>
      </c>
      <c r="E866">
        <v>12.9</v>
      </c>
    </row>
    <row r="867" spans="1:5">
      <c r="A867">
        <v>73</v>
      </c>
      <c r="B867">
        <v>6.12</v>
      </c>
      <c r="C867">
        <v>51.5</v>
      </c>
      <c r="D867">
        <v>511.37936999999999</v>
      </c>
      <c r="E867">
        <v>12.8</v>
      </c>
    </row>
    <row r="868" spans="1:5">
      <c r="A868">
        <v>73</v>
      </c>
      <c r="B868">
        <v>6.05</v>
      </c>
      <c r="C868">
        <v>5.4</v>
      </c>
      <c r="D868">
        <v>4647.3135899999997</v>
      </c>
      <c r="E868">
        <v>12.7</v>
      </c>
    </row>
    <row r="869" spans="1:5">
      <c r="A869">
        <v>72</v>
      </c>
      <c r="B869">
        <v>6.2</v>
      </c>
      <c r="C869">
        <v>49.3</v>
      </c>
      <c r="D869">
        <v>3836.4687709999998</v>
      </c>
      <c r="E869">
        <v>12.6</v>
      </c>
    </row>
    <row r="870" spans="1:5">
      <c r="A870">
        <v>70</v>
      </c>
      <c r="B870">
        <v>5.71</v>
      </c>
      <c r="C870">
        <v>48.2</v>
      </c>
      <c r="D870">
        <v>3681.5992999999999</v>
      </c>
      <c r="E870">
        <v>12.6</v>
      </c>
    </row>
    <row r="871" spans="1:5">
      <c r="A871">
        <v>69</v>
      </c>
      <c r="B871">
        <v>5.16</v>
      </c>
      <c r="C871">
        <v>47.2</v>
      </c>
      <c r="D871">
        <v>2421.9661999999998</v>
      </c>
      <c r="E871">
        <v>12.5</v>
      </c>
    </row>
    <row r="872" spans="1:5">
      <c r="A872">
        <v>73</v>
      </c>
      <c r="B872">
        <v>6.32</v>
      </c>
      <c r="C872">
        <v>46.1</v>
      </c>
      <c r="D872">
        <v>2372.628827</v>
      </c>
      <c r="E872">
        <v>12.4</v>
      </c>
    </row>
    <row r="873" spans="1:5">
      <c r="A873">
        <v>71</v>
      </c>
      <c r="B873">
        <v>6.43</v>
      </c>
      <c r="C873">
        <v>45.1</v>
      </c>
      <c r="D873">
        <v>38.465780000000002</v>
      </c>
      <c r="E873">
        <v>12.3</v>
      </c>
    </row>
    <row r="874" spans="1:5">
      <c r="A874">
        <v>71</v>
      </c>
      <c r="B874">
        <v>6.13</v>
      </c>
      <c r="C874">
        <v>44.1</v>
      </c>
      <c r="D874">
        <v>2862.1548360000002</v>
      </c>
      <c r="E874">
        <v>12.3</v>
      </c>
    </row>
    <row r="875" spans="1:5">
      <c r="A875">
        <v>72</v>
      </c>
      <c r="B875">
        <v>6.58</v>
      </c>
      <c r="C875">
        <v>43.1</v>
      </c>
      <c r="D875">
        <v>282.42419999999998</v>
      </c>
      <c r="E875">
        <v>12.2</v>
      </c>
    </row>
    <row r="876" spans="1:5">
      <c r="A876">
        <v>76</v>
      </c>
      <c r="B876">
        <v>0</v>
      </c>
      <c r="C876">
        <v>54.2</v>
      </c>
      <c r="D876">
        <v>625.62224000000003</v>
      </c>
      <c r="E876">
        <v>14</v>
      </c>
    </row>
    <row r="877" spans="1:5">
      <c r="A877">
        <v>76</v>
      </c>
      <c r="B877">
        <v>3.82</v>
      </c>
      <c r="C877">
        <v>53.5</v>
      </c>
      <c r="D877">
        <v>6432.2165370000002</v>
      </c>
      <c r="E877">
        <v>14</v>
      </c>
    </row>
    <row r="878" spans="1:5">
      <c r="A878">
        <v>76</v>
      </c>
      <c r="B878">
        <v>3.77</v>
      </c>
      <c r="C878">
        <v>52.8</v>
      </c>
      <c r="D878">
        <v>674.98289999999997</v>
      </c>
      <c r="E878">
        <v>13.4</v>
      </c>
    </row>
    <row r="879" spans="1:5">
      <c r="A879">
        <v>76</v>
      </c>
      <c r="B879">
        <v>3.92</v>
      </c>
      <c r="C879">
        <v>52.1</v>
      </c>
      <c r="D879">
        <v>572.14313000000004</v>
      </c>
      <c r="E879">
        <v>13.3</v>
      </c>
    </row>
    <row r="880" spans="1:5">
      <c r="A880">
        <v>75</v>
      </c>
      <c r="B880">
        <v>3.99</v>
      </c>
      <c r="C880">
        <v>51.4</v>
      </c>
      <c r="D880">
        <v>5223.3517629999997</v>
      </c>
      <c r="E880">
        <v>13.2</v>
      </c>
    </row>
    <row r="881" spans="1:5">
      <c r="A881">
        <v>75</v>
      </c>
      <c r="B881">
        <v>3.95</v>
      </c>
      <c r="C881">
        <v>5.7</v>
      </c>
      <c r="D881">
        <v>4657.3236100000004</v>
      </c>
      <c r="E881">
        <v>13.1</v>
      </c>
    </row>
    <row r="882" spans="1:5">
      <c r="A882">
        <v>75</v>
      </c>
      <c r="B882">
        <v>3.87</v>
      </c>
      <c r="C882">
        <v>5</v>
      </c>
      <c r="D882">
        <v>4255.5657099999999</v>
      </c>
      <c r="E882">
        <v>13.1</v>
      </c>
    </row>
    <row r="883" spans="1:5">
      <c r="A883">
        <v>75</v>
      </c>
      <c r="B883">
        <v>3.76</v>
      </c>
      <c r="C883">
        <v>49.3</v>
      </c>
      <c r="D883">
        <v>4274.9526500000002</v>
      </c>
      <c r="E883">
        <v>13</v>
      </c>
    </row>
    <row r="884" spans="1:5">
      <c r="A884">
        <v>75</v>
      </c>
      <c r="B884">
        <v>3.63</v>
      </c>
      <c r="C884">
        <v>48.6</v>
      </c>
      <c r="D884">
        <v>359.71886000000001</v>
      </c>
      <c r="E884">
        <v>12.9</v>
      </c>
    </row>
    <row r="885" spans="1:5">
      <c r="A885">
        <v>74</v>
      </c>
      <c r="B885">
        <v>3.52</v>
      </c>
      <c r="C885">
        <v>47.9</v>
      </c>
      <c r="D885">
        <v>335.786541</v>
      </c>
      <c r="E885">
        <v>12.8</v>
      </c>
    </row>
    <row r="886" spans="1:5">
      <c r="A886">
        <v>74</v>
      </c>
      <c r="B886">
        <v>3.54</v>
      </c>
      <c r="C886">
        <v>47.2</v>
      </c>
      <c r="D886">
        <v>321.94254699999999</v>
      </c>
      <c r="E886">
        <v>12.8</v>
      </c>
    </row>
    <row r="887" spans="1:5">
      <c r="A887">
        <v>74</v>
      </c>
      <c r="B887">
        <v>3.65</v>
      </c>
      <c r="C887">
        <v>46.5</v>
      </c>
      <c r="D887">
        <v>278.55789199999998</v>
      </c>
      <c r="E887">
        <v>12.7</v>
      </c>
    </row>
    <row r="888" spans="1:5">
      <c r="A888">
        <v>74</v>
      </c>
      <c r="B888">
        <v>3.69</v>
      </c>
      <c r="C888">
        <v>45.8</v>
      </c>
      <c r="D888">
        <v>244.46897999999999</v>
      </c>
      <c r="E888">
        <v>12.6</v>
      </c>
    </row>
    <row r="889" spans="1:5">
      <c r="A889">
        <v>74</v>
      </c>
      <c r="B889">
        <v>3.88</v>
      </c>
      <c r="C889">
        <v>45.1</v>
      </c>
      <c r="D889">
        <v>2183.9667960000002</v>
      </c>
      <c r="E889">
        <v>12.5</v>
      </c>
    </row>
    <row r="890" spans="1:5">
      <c r="A890">
        <v>73</v>
      </c>
      <c r="B890">
        <v>4.13</v>
      </c>
      <c r="C890">
        <v>44.3</v>
      </c>
      <c r="D890">
        <v>193.74157099999999</v>
      </c>
      <c r="E890">
        <v>12.4</v>
      </c>
    </row>
    <row r="891" spans="1:5">
      <c r="A891">
        <v>73</v>
      </c>
      <c r="B891">
        <v>3.99</v>
      </c>
      <c r="C891">
        <v>43.6</v>
      </c>
      <c r="D891">
        <v>1451.2977599999999</v>
      </c>
      <c r="E891">
        <v>12.4</v>
      </c>
    </row>
    <row r="892" spans="1:5">
      <c r="A892">
        <v>79</v>
      </c>
      <c r="B892">
        <v>0</v>
      </c>
      <c r="C892">
        <v>61.1</v>
      </c>
      <c r="D892">
        <v>0</v>
      </c>
      <c r="E892">
        <v>13.1</v>
      </c>
    </row>
    <row r="893" spans="1:5">
      <c r="A893">
        <v>78</v>
      </c>
      <c r="B893">
        <v>0.21</v>
      </c>
      <c r="C893">
        <v>6.2</v>
      </c>
      <c r="D893">
        <v>0</v>
      </c>
      <c r="E893">
        <v>13.1</v>
      </c>
    </row>
    <row r="894" spans="1:5">
      <c r="A894">
        <v>79</v>
      </c>
      <c r="B894">
        <v>0.21</v>
      </c>
      <c r="C894">
        <v>59.4</v>
      </c>
      <c r="D894">
        <v>0</v>
      </c>
      <c r="E894">
        <v>12.8</v>
      </c>
    </row>
    <row r="895" spans="1:5">
      <c r="A895">
        <v>72</v>
      </c>
      <c r="B895">
        <v>0.23</v>
      </c>
      <c r="C895">
        <v>58.6</v>
      </c>
      <c r="D895">
        <v>0</v>
      </c>
      <c r="E895">
        <v>12.4</v>
      </c>
    </row>
    <row r="896" spans="1:5">
      <c r="A896">
        <v>74</v>
      </c>
      <c r="B896">
        <v>0.22</v>
      </c>
      <c r="C896">
        <v>57.8</v>
      </c>
      <c r="D896">
        <v>0</v>
      </c>
      <c r="E896">
        <v>12.4</v>
      </c>
    </row>
    <row r="897" spans="1:5">
      <c r="A897">
        <v>70</v>
      </c>
      <c r="B897">
        <v>0.22</v>
      </c>
      <c r="C897">
        <v>57</v>
      </c>
      <c r="D897">
        <v>0</v>
      </c>
      <c r="E897">
        <v>12.2</v>
      </c>
    </row>
    <row r="898" spans="1:5">
      <c r="A898">
        <v>70</v>
      </c>
      <c r="B898">
        <v>0.21</v>
      </c>
      <c r="C898">
        <v>56.2</v>
      </c>
      <c r="D898">
        <v>0</v>
      </c>
      <c r="E898">
        <v>12</v>
      </c>
    </row>
    <row r="899" spans="1:5">
      <c r="A899">
        <v>70</v>
      </c>
      <c r="B899">
        <v>0.24</v>
      </c>
      <c r="C899">
        <v>55.5</v>
      </c>
      <c r="D899">
        <v>0</v>
      </c>
      <c r="E899">
        <v>11.9</v>
      </c>
    </row>
    <row r="900" spans="1:5">
      <c r="A900">
        <v>70</v>
      </c>
      <c r="B900">
        <v>0.21</v>
      </c>
      <c r="C900">
        <v>54.8</v>
      </c>
      <c r="D900">
        <v>0</v>
      </c>
      <c r="E900">
        <v>11.7</v>
      </c>
    </row>
    <row r="901" spans="1:5">
      <c r="A901">
        <v>70</v>
      </c>
      <c r="B901">
        <v>0.18</v>
      </c>
      <c r="C901">
        <v>54.2</v>
      </c>
      <c r="D901">
        <v>0</v>
      </c>
      <c r="E901">
        <v>11.5</v>
      </c>
    </row>
    <row r="902" spans="1:5">
      <c r="A902">
        <v>69</v>
      </c>
      <c r="B902">
        <v>0.16</v>
      </c>
      <c r="C902">
        <v>53.5</v>
      </c>
      <c r="D902">
        <v>0</v>
      </c>
      <c r="E902">
        <v>11.4</v>
      </c>
    </row>
    <row r="903" spans="1:5">
      <c r="A903">
        <v>69</v>
      </c>
      <c r="B903">
        <v>0.16</v>
      </c>
      <c r="C903">
        <v>52.9</v>
      </c>
      <c r="D903">
        <v>0</v>
      </c>
      <c r="E903">
        <v>11.2</v>
      </c>
    </row>
    <row r="904" spans="1:5">
      <c r="A904">
        <v>69</v>
      </c>
      <c r="B904">
        <v>0.15</v>
      </c>
      <c r="C904">
        <v>52.3</v>
      </c>
      <c r="D904">
        <v>0</v>
      </c>
      <c r="E904">
        <v>11.3</v>
      </c>
    </row>
    <row r="905" spans="1:5">
      <c r="A905">
        <v>69</v>
      </c>
      <c r="B905">
        <v>0.15</v>
      </c>
      <c r="C905">
        <v>51.8</v>
      </c>
      <c r="D905">
        <v>0</v>
      </c>
      <c r="E905">
        <v>11.2</v>
      </c>
    </row>
    <row r="906" spans="1:5">
      <c r="A906">
        <v>69</v>
      </c>
      <c r="B906">
        <v>0.14000000000000001</v>
      </c>
      <c r="C906">
        <v>51.2</v>
      </c>
      <c r="D906">
        <v>0</v>
      </c>
      <c r="E906">
        <v>11.1</v>
      </c>
    </row>
    <row r="907" spans="1:5">
      <c r="A907">
        <v>69</v>
      </c>
      <c r="B907">
        <v>0.14000000000000001</v>
      </c>
      <c r="C907">
        <v>5.7</v>
      </c>
      <c r="D907">
        <v>0</v>
      </c>
      <c r="E907">
        <v>11</v>
      </c>
    </row>
    <row r="908" spans="1:5">
      <c r="A908">
        <v>74</v>
      </c>
      <c r="B908">
        <v>0</v>
      </c>
      <c r="C908">
        <v>56.1</v>
      </c>
      <c r="D908">
        <v>4127.1177500000003</v>
      </c>
      <c r="E908">
        <v>13.2</v>
      </c>
    </row>
    <row r="909" spans="1:5">
      <c r="A909">
        <v>73</v>
      </c>
      <c r="B909">
        <v>2.52</v>
      </c>
      <c r="C909">
        <v>55.4</v>
      </c>
      <c r="D909">
        <v>3988.7718709999999</v>
      </c>
      <c r="E909">
        <v>13.2</v>
      </c>
    </row>
    <row r="910" spans="1:5">
      <c r="A910">
        <v>73</v>
      </c>
      <c r="B910">
        <v>2.42</v>
      </c>
      <c r="C910">
        <v>54.7</v>
      </c>
      <c r="D910">
        <v>3895.664491</v>
      </c>
      <c r="E910">
        <v>13.2</v>
      </c>
    </row>
    <row r="911" spans="1:5">
      <c r="A911">
        <v>73</v>
      </c>
      <c r="B911">
        <v>2.48</v>
      </c>
      <c r="C911">
        <v>54.1</v>
      </c>
      <c r="D911">
        <v>3827.786267</v>
      </c>
      <c r="E911">
        <v>13.2</v>
      </c>
    </row>
    <row r="912" spans="1:5">
      <c r="A912">
        <v>72</v>
      </c>
      <c r="B912">
        <v>2.37</v>
      </c>
      <c r="C912">
        <v>53.4</v>
      </c>
      <c r="D912">
        <v>3736.5871299999999</v>
      </c>
      <c r="E912">
        <v>13</v>
      </c>
    </row>
    <row r="913" spans="1:5">
      <c r="A913">
        <v>72</v>
      </c>
      <c r="B913">
        <v>2.36</v>
      </c>
      <c r="C913">
        <v>52.8</v>
      </c>
      <c r="D913">
        <v>3474.392445</v>
      </c>
      <c r="E913">
        <v>12.9</v>
      </c>
    </row>
    <row r="914" spans="1:5">
      <c r="A914">
        <v>71</v>
      </c>
      <c r="B914">
        <v>2.5499999999999998</v>
      </c>
      <c r="C914">
        <v>52.1</v>
      </c>
      <c r="D914">
        <v>3366.482133</v>
      </c>
      <c r="E914">
        <v>12.8</v>
      </c>
    </row>
    <row r="915" spans="1:5">
      <c r="A915">
        <v>72</v>
      </c>
      <c r="B915">
        <v>2.68</v>
      </c>
      <c r="C915">
        <v>51.4</v>
      </c>
      <c r="D915">
        <v>357.34767399999998</v>
      </c>
      <c r="E915">
        <v>13.4</v>
      </c>
    </row>
    <row r="916" spans="1:5">
      <c r="A916">
        <v>71</v>
      </c>
      <c r="B916">
        <v>2.83</v>
      </c>
      <c r="C916">
        <v>5.8</v>
      </c>
      <c r="D916">
        <v>334.83816999999999</v>
      </c>
      <c r="E916">
        <v>12.9</v>
      </c>
    </row>
    <row r="917" spans="1:5">
      <c r="A917">
        <v>75</v>
      </c>
      <c r="B917">
        <v>2.77</v>
      </c>
      <c r="C917">
        <v>5.0999999999999996</v>
      </c>
      <c r="D917">
        <v>362.95176800000002</v>
      </c>
      <c r="E917">
        <v>12.9</v>
      </c>
    </row>
    <row r="918" spans="1:5">
      <c r="A918">
        <v>71</v>
      </c>
      <c r="B918">
        <v>2.77</v>
      </c>
      <c r="C918">
        <v>49.4</v>
      </c>
      <c r="D918">
        <v>2835.2812370000001</v>
      </c>
      <c r="E918">
        <v>12.7</v>
      </c>
    </row>
    <row r="919" spans="1:5">
      <c r="A919">
        <v>70</v>
      </c>
      <c r="B919">
        <v>2.9</v>
      </c>
      <c r="C919">
        <v>48.6</v>
      </c>
      <c r="D919">
        <v>2632.7994199999998</v>
      </c>
      <c r="E919">
        <v>12.4</v>
      </c>
    </row>
    <row r="920" spans="1:5">
      <c r="A920">
        <v>70</v>
      </c>
      <c r="B920">
        <v>3.1</v>
      </c>
      <c r="C920">
        <v>47.8</v>
      </c>
      <c r="D920">
        <v>2519.7373870000001</v>
      </c>
      <c r="E920">
        <v>12</v>
      </c>
    </row>
    <row r="921" spans="1:5">
      <c r="A921">
        <v>73</v>
      </c>
      <c r="B921">
        <v>2.97</v>
      </c>
      <c r="C921">
        <v>47</v>
      </c>
      <c r="D921">
        <v>248.41249999999999</v>
      </c>
      <c r="E921">
        <v>11.8</v>
      </c>
    </row>
    <row r="922" spans="1:5">
      <c r="A922">
        <v>69</v>
      </c>
      <c r="B922">
        <v>2.88</v>
      </c>
      <c r="C922">
        <v>46.2</v>
      </c>
      <c r="D922">
        <v>2338.7722439999998</v>
      </c>
      <c r="E922">
        <v>11.6</v>
      </c>
    </row>
    <row r="923" spans="1:5">
      <c r="A923">
        <v>69</v>
      </c>
      <c r="B923">
        <v>2.79</v>
      </c>
      <c r="C923">
        <v>45.3</v>
      </c>
      <c r="D923">
        <v>2238.4115999999999</v>
      </c>
      <c r="E923">
        <v>11.3</v>
      </c>
    </row>
    <row r="924" spans="1:5">
      <c r="A924">
        <v>58</v>
      </c>
      <c r="B924">
        <v>0</v>
      </c>
      <c r="C924">
        <v>24.5</v>
      </c>
      <c r="D924">
        <v>1347.3125700000001</v>
      </c>
      <c r="E924">
        <v>9.1999999999999993</v>
      </c>
    </row>
    <row r="925" spans="1:5">
      <c r="A925">
        <v>58</v>
      </c>
      <c r="B925">
        <v>0.01</v>
      </c>
      <c r="C925">
        <v>24</v>
      </c>
      <c r="D925">
        <v>192.59733</v>
      </c>
      <c r="E925">
        <v>9.1999999999999993</v>
      </c>
    </row>
    <row r="926" spans="1:5">
      <c r="A926">
        <v>57</v>
      </c>
      <c r="B926">
        <v>10.72</v>
      </c>
      <c r="C926">
        <v>23.5</v>
      </c>
      <c r="D926">
        <v>2246.9938000000002</v>
      </c>
      <c r="E926">
        <v>9.1999999999999993</v>
      </c>
    </row>
    <row r="927" spans="1:5">
      <c r="A927">
        <v>57</v>
      </c>
      <c r="B927">
        <v>11.89</v>
      </c>
      <c r="C927">
        <v>23</v>
      </c>
      <c r="D927">
        <v>21557.6528</v>
      </c>
      <c r="E927">
        <v>9.1999999999999993</v>
      </c>
    </row>
    <row r="928" spans="1:5">
      <c r="A928">
        <v>56</v>
      </c>
      <c r="B928">
        <v>10.99</v>
      </c>
      <c r="C928">
        <v>22.6</v>
      </c>
      <c r="D928">
        <v>21451.886170000002</v>
      </c>
      <c r="E928">
        <v>9.1999999999999993</v>
      </c>
    </row>
    <row r="929" spans="1:5">
      <c r="A929">
        <v>56</v>
      </c>
      <c r="B929">
        <v>9.93</v>
      </c>
      <c r="C929">
        <v>22.1</v>
      </c>
      <c r="D929">
        <v>17136.445680000001</v>
      </c>
      <c r="E929">
        <v>9.1999999999999993</v>
      </c>
    </row>
    <row r="930" spans="1:5">
      <c r="A930">
        <v>56</v>
      </c>
      <c r="B930">
        <v>7.97</v>
      </c>
      <c r="C930">
        <v>21.7</v>
      </c>
      <c r="D930">
        <v>1653.2936999999999</v>
      </c>
      <c r="E930">
        <v>9.1</v>
      </c>
    </row>
    <row r="931" spans="1:5">
      <c r="A931">
        <v>55</v>
      </c>
      <c r="B931">
        <v>8.34</v>
      </c>
      <c r="C931">
        <v>21.3</v>
      </c>
      <c r="D931">
        <v>22742.381590000001</v>
      </c>
      <c r="E931">
        <v>9.1</v>
      </c>
    </row>
    <row r="932" spans="1:5">
      <c r="A932">
        <v>55</v>
      </c>
      <c r="B932">
        <v>6.86</v>
      </c>
      <c r="C932">
        <v>2.9</v>
      </c>
      <c r="D932">
        <v>15761.83913</v>
      </c>
      <c r="E932">
        <v>9</v>
      </c>
    </row>
    <row r="933" spans="1:5">
      <c r="A933">
        <v>55</v>
      </c>
      <c r="B933">
        <v>7.28</v>
      </c>
      <c r="C933">
        <v>2.5</v>
      </c>
      <c r="D933">
        <v>12732.275900000001</v>
      </c>
      <c r="E933">
        <v>9</v>
      </c>
    </row>
    <row r="934" spans="1:5">
      <c r="A934">
        <v>54</v>
      </c>
      <c r="B934">
        <v>7.19</v>
      </c>
      <c r="C934">
        <v>2.2000000000000002</v>
      </c>
      <c r="D934">
        <v>185.63334</v>
      </c>
      <c r="E934">
        <v>8.6999999999999993</v>
      </c>
    </row>
    <row r="935" spans="1:5">
      <c r="A935">
        <v>54</v>
      </c>
      <c r="B935">
        <v>6.28</v>
      </c>
      <c r="C935">
        <v>19.8</v>
      </c>
      <c r="D935">
        <v>685.34897000000001</v>
      </c>
      <c r="E935">
        <v>8.5</v>
      </c>
    </row>
    <row r="936" spans="1:5">
      <c r="A936">
        <v>54</v>
      </c>
      <c r="B936">
        <v>7.13</v>
      </c>
      <c r="C936">
        <v>19.5</v>
      </c>
      <c r="D936">
        <v>3577.1761969999998</v>
      </c>
      <c r="E936">
        <v>8.4</v>
      </c>
    </row>
    <row r="937" spans="1:5">
      <c r="A937">
        <v>54</v>
      </c>
      <c r="B937">
        <v>6.01</v>
      </c>
      <c r="C937">
        <v>19.100000000000001</v>
      </c>
      <c r="D937">
        <v>2711.1711399999999</v>
      </c>
      <c r="E937">
        <v>8.1999999999999993</v>
      </c>
    </row>
    <row r="938" spans="1:5">
      <c r="A938">
        <v>53</v>
      </c>
      <c r="B938">
        <v>5.07</v>
      </c>
      <c r="C938">
        <v>18.7</v>
      </c>
      <c r="D938">
        <v>2283.8793900000001</v>
      </c>
      <c r="E938">
        <v>8</v>
      </c>
    </row>
    <row r="939" spans="1:5">
      <c r="A939">
        <v>53</v>
      </c>
      <c r="B939">
        <v>4.46</v>
      </c>
      <c r="C939">
        <v>18.3</v>
      </c>
      <c r="D939">
        <v>172.68491</v>
      </c>
      <c r="E939">
        <v>0</v>
      </c>
    </row>
    <row r="940" spans="1:5">
      <c r="A940">
        <v>65</v>
      </c>
      <c r="B940">
        <v>0</v>
      </c>
      <c r="C940">
        <v>18.600000000000001</v>
      </c>
      <c r="D940">
        <v>0</v>
      </c>
      <c r="E940">
        <v>5</v>
      </c>
    </row>
    <row r="941" spans="1:5">
      <c r="A941">
        <v>64</v>
      </c>
      <c r="B941">
        <v>0.01</v>
      </c>
      <c r="C941">
        <v>18</v>
      </c>
      <c r="D941">
        <v>0</v>
      </c>
      <c r="E941">
        <v>5</v>
      </c>
    </row>
    <row r="942" spans="1:5">
      <c r="A942">
        <v>64</v>
      </c>
      <c r="B942">
        <v>0.01</v>
      </c>
      <c r="C942">
        <v>17.5</v>
      </c>
      <c r="D942">
        <v>0</v>
      </c>
      <c r="E942">
        <v>5</v>
      </c>
    </row>
    <row r="943" spans="1:5">
      <c r="A943">
        <v>64</v>
      </c>
      <c r="B943">
        <v>0.01</v>
      </c>
      <c r="C943">
        <v>17</v>
      </c>
      <c r="D943">
        <v>0</v>
      </c>
      <c r="E943">
        <v>5</v>
      </c>
    </row>
    <row r="944" spans="1:5">
      <c r="A944">
        <v>63</v>
      </c>
      <c r="B944">
        <v>0.62</v>
      </c>
      <c r="C944">
        <v>16.5</v>
      </c>
      <c r="D944">
        <v>582.775532</v>
      </c>
      <c r="E944">
        <v>5</v>
      </c>
    </row>
    <row r="945" spans="1:5">
      <c r="A945">
        <v>62</v>
      </c>
      <c r="B945">
        <v>0.61</v>
      </c>
      <c r="C945">
        <v>16</v>
      </c>
      <c r="D945">
        <v>482.14994000000002</v>
      </c>
      <c r="E945">
        <v>5.0999999999999996</v>
      </c>
    </row>
    <row r="946" spans="1:5">
      <c r="A946">
        <v>61</v>
      </c>
      <c r="B946">
        <v>0.63</v>
      </c>
      <c r="C946">
        <v>15.5</v>
      </c>
      <c r="D946">
        <v>43.754449899999997</v>
      </c>
      <c r="E946">
        <v>5.2</v>
      </c>
    </row>
    <row r="947" spans="1:5">
      <c r="A947">
        <v>67</v>
      </c>
      <c r="B947">
        <v>0.49</v>
      </c>
      <c r="C947">
        <v>15.1</v>
      </c>
      <c r="D947">
        <v>326.82564200000002</v>
      </c>
      <c r="E947">
        <v>5.2</v>
      </c>
    </row>
    <row r="948" spans="1:5">
      <c r="A948">
        <v>62</v>
      </c>
      <c r="B948">
        <v>1.23</v>
      </c>
      <c r="C948">
        <v>14.7</v>
      </c>
      <c r="D948">
        <v>317.32943360000002</v>
      </c>
      <c r="E948">
        <v>5.3</v>
      </c>
    </row>
    <row r="949" spans="1:5">
      <c r="A949">
        <v>60</v>
      </c>
      <c r="B949">
        <v>0.97</v>
      </c>
      <c r="C949">
        <v>14.3</v>
      </c>
      <c r="D949">
        <v>297.82858800000002</v>
      </c>
      <c r="E949">
        <v>5.3</v>
      </c>
    </row>
    <row r="950" spans="1:5">
      <c r="A950">
        <v>59</v>
      </c>
      <c r="B950">
        <v>1.07</v>
      </c>
      <c r="C950">
        <v>13.9</v>
      </c>
      <c r="D950">
        <v>276.75896</v>
      </c>
      <c r="E950">
        <v>5.4</v>
      </c>
    </row>
    <row r="951" spans="1:5">
      <c r="A951">
        <v>59</v>
      </c>
      <c r="B951">
        <v>0.64</v>
      </c>
      <c r="C951">
        <v>13.6</v>
      </c>
      <c r="D951">
        <v>287.42222429999998</v>
      </c>
      <c r="E951">
        <v>5</v>
      </c>
    </row>
    <row r="952" spans="1:5">
      <c r="A952">
        <v>59</v>
      </c>
      <c r="B952">
        <v>0.56000000000000005</v>
      </c>
      <c r="C952">
        <v>13.3</v>
      </c>
      <c r="D952">
        <v>232.7945459</v>
      </c>
      <c r="E952">
        <v>4.7</v>
      </c>
    </row>
    <row r="953" spans="1:5">
      <c r="A953">
        <v>58</v>
      </c>
      <c r="B953">
        <v>0.83</v>
      </c>
      <c r="C953">
        <v>13.1</v>
      </c>
      <c r="D953">
        <v>21.768798100000001</v>
      </c>
      <c r="E953">
        <v>4.4000000000000004</v>
      </c>
    </row>
    <row r="954" spans="1:5">
      <c r="A954">
        <v>58</v>
      </c>
      <c r="B954">
        <v>0.61</v>
      </c>
      <c r="C954">
        <v>12.8</v>
      </c>
      <c r="D954">
        <v>215.13921300000001</v>
      </c>
      <c r="E954">
        <v>4.3</v>
      </c>
    </row>
    <row r="955" spans="1:5">
      <c r="A955">
        <v>45</v>
      </c>
      <c r="B955">
        <v>0.83</v>
      </c>
      <c r="C955">
        <v>12.6</v>
      </c>
      <c r="D955">
        <v>28.1969487</v>
      </c>
      <c r="E955">
        <v>3.9</v>
      </c>
    </row>
    <row r="956" spans="1:5">
      <c r="A956">
        <v>78</v>
      </c>
      <c r="B956">
        <v>0</v>
      </c>
      <c r="C956">
        <v>59.9</v>
      </c>
      <c r="D956">
        <v>1774.9291000000001</v>
      </c>
      <c r="E956">
        <v>16.5</v>
      </c>
    </row>
    <row r="957" spans="1:5">
      <c r="A957">
        <v>77</v>
      </c>
      <c r="B957">
        <v>0.01</v>
      </c>
      <c r="C957">
        <v>59.4</v>
      </c>
      <c r="D957">
        <v>19941.455320000001</v>
      </c>
      <c r="E957">
        <v>16.5</v>
      </c>
    </row>
    <row r="958" spans="1:5">
      <c r="A958">
        <v>77</v>
      </c>
      <c r="B958">
        <v>0.01</v>
      </c>
      <c r="C958">
        <v>59</v>
      </c>
      <c r="D958">
        <v>1929.7746</v>
      </c>
      <c r="E958">
        <v>16.5</v>
      </c>
    </row>
    <row r="959" spans="1:5">
      <c r="A959">
        <v>76</v>
      </c>
      <c r="B959">
        <v>0.01</v>
      </c>
      <c r="C959">
        <v>58.5</v>
      </c>
      <c r="D959">
        <v>17421.892199999998</v>
      </c>
      <c r="E959">
        <v>16.5</v>
      </c>
    </row>
    <row r="960" spans="1:5">
      <c r="A960">
        <v>76</v>
      </c>
      <c r="B960">
        <v>0.01</v>
      </c>
      <c r="C960">
        <v>58</v>
      </c>
      <c r="D960">
        <v>17454.843420000001</v>
      </c>
      <c r="E960">
        <v>16.399999999999999</v>
      </c>
    </row>
    <row r="961" spans="1:5">
      <c r="A961">
        <v>76</v>
      </c>
      <c r="B961">
        <v>14.97</v>
      </c>
      <c r="C961">
        <v>57.6</v>
      </c>
      <c r="D961">
        <v>14638.6482</v>
      </c>
      <c r="E961">
        <v>16.2</v>
      </c>
    </row>
    <row r="962" spans="1:5">
      <c r="A962">
        <v>75</v>
      </c>
      <c r="B962">
        <v>15.04</v>
      </c>
      <c r="C962">
        <v>57.1</v>
      </c>
      <c r="D962">
        <v>14726.31828</v>
      </c>
      <c r="E962">
        <v>16.100000000000001</v>
      </c>
    </row>
    <row r="963" spans="1:5">
      <c r="A963">
        <v>74</v>
      </c>
      <c r="B963">
        <v>16.989999999999998</v>
      </c>
      <c r="C963">
        <v>56.7</v>
      </c>
      <c r="D963">
        <v>1894.5485000000001</v>
      </c>
      <c r="E963">
        <v>16.100000000000001</v>
      </c>
    </row>
    <row r="964" spans="1:5">
      <c r="A964">
        <v>73</v>
      </c>
      <c r="B964">
        <v>17.87</v>
      </c>
      <c r="C964">
        <v>56.3</v>
      </c>
      <c r="D964">
        <v>16586.452000000001</v>
      </c>
      <c r="E964">
        <v>16.100000000000001</v>
      </c>
    </row>
    <row r="965" spans="1:5">
      <c r="A965">
        <v>73</v>
      </c>
      <c r="B965">
        <v>16.579999999999998</v>
      </c>
      <c r="C965">
        <v>55.9</v>
      </c>
      <c r="D965">
        <v>12595.416499999999</v>
      </c>
      <c r="E965">
        <v>16.100000000000001</v>
      </c>
    </row>
    <row r="966" spans="1:5">
      <c r="A966">
        <v>73</v>
      </c>
      <c r="B966">
        <v>15.52</v>
      </c>
      <c r="C966">
        <v>55.5</v>
      </c>
      <c r="D966">
        <v>1338.31322</v>
      </c>
      <c r="E966">
        <v>15.9</v>
      </c>
    </row>
    <row r="967" spans="1:5">
      <c r="A967">
        <v>72</v>
      </c>
      <c r="B967">
        <v>15.07</v>
      </c>
      <c r="C967">
        <v>55.2</v>
      </c>
      <c r="D967">
        <v>885.46511499999997</v>
      </c>
      <c r="E967">
        <v>15.7</v>
      </c>
    </row>
    <row r="968" spans="1:5">
      <c r="A968">
        <v>72</v>
      </c>
      <c r="B968">
        <v>11.64</v>
      </c>
      <c r="C968">
        <v>54.9</v>
      </c>
      <c r="D968">
        <v>7174.2374149999996</v>
      </c>
      <c r="E968">
        <v>15.6</v>
      </c>
    </row>
    <row r="969" spans="1:5">
      <c r="A969">
        <v>71</v>
      </c>
      <c r="B969">
        <v>11.48</v>
      </c>
      <c r="C969">
        <v>54.6</v>
      </c>
      <c r="D969">
        <v>538.34778100000005</v>
      </c>
      <c r="E969">
        <v>15.4</v>
      </c>
    </row>
    <row r="970" spans="1:5">
      <c r="A970">
        <v>78</v>
      </c>
      <c r="B970">
        <v>0.01</v>
      </c>
      <c r="C970">
        <v>54.3</v>
      </c>
      <c r="D970">
        <v>4498.9572699999999</v>
      </c>
      <c r="E970">
        <v>15</v>
      </c>
    </row>
    <row r="971" spans="1:5">
      <c r="A971">
        <v>78</v>
      </c>
      <c r="B971">
        <v>0.01</v>
      </c>
      <c r="C971">
        <v>54</v>
      </c>
      <c r="D971">
        <v>47.328270000000003</v>
      </c>
      <c r="E971">
        <v>14.4</v>
      </c>
    </row>
    <row r="972" spans="1:5">
      <c r="A972">
        <v>65</v>
      </c>
      <c r="B972">
        <v>0</v>
      </c>
      <c r="C972">
        <v>17.600000000000001</v>
      </c>
      <c r="D972">
        <v>645.46376269999996</v>
      </c>
      <c r="E972">
        <v>8.4</v>
      </c>
    </row>
    <row r="973" spans="1:5">
      <c r="A973">
        <v>64</v>
      </c>
      <c r="B973">
        <v>0.01</v>
      </c>
      <c r="C973">
        <v>17.2</v>
      </c>
      <c r="D973">
        <v>571.16227590000005</v>
      </c>
      <c r="E973">
        <v>8.4</v>
      </c>
    </row>
    <row r="974" spans="1:5">
      <c r="A974">
        <v>64</v>
      </c>
      <c r="B974">
        <v>1.86</v>
      </c>
      <c r="C974">
        <v>16.8</v>
      </c>
      <c r="D974">
        <v>52.1535887</v>
      </c>
      <c r="E974">
        <v>8.4</v>
      </c>
    </row>
    <row r="975" spans="1:5">
      <c r="A975">
        <v>63</v>
      </c>
      <c r="B975">
        <v>1.84</v>
      </c>
      <c r="C975">
        <v>16.399999999999999</v>
      </c>
      <c r="D975">
        <v>468.567249</v>
      </c>
      <c r="E975">
        <v>8.4</v>
      </c>
    </row>
    <row r="976" spans="1:5">
      <c r="A976">
        <v>63</v>
      </c>
      <c r="B976">
        <v>1.32</v>
      </c>
      <c r="C976">
        <v>16</v>
      </c>
      <c r="D976">
        <v>354.8463544</v>
      </c>
      <c r="E976">
        <v>8.1999999999999993</v>
      </c>
    </row>
    <row r="977" spans="1:5">
      <c r="A977">
        <v>62</v>
      </c>
      <c r="B977">
        <v>1.34</v>
      </c>
      <c r="C977">
        <v>15.6</v>
      </c>
      <c r="D977">
        <v>341.39992000000001</v>
      </c>
      <c r="E977">
        <v>8.1</v>
      </c>
    </row>
    <row r="978" spans="1:5">
      <c r="A978">
        <v>68</v>
      </c>
      <c r="B978">
        <v>1.17</v>
      </c>
      <c r="C978">
        <v>15.3</v>
      </c>
      <c r="D978">
        <v>379.75663850000001</v>
      </c>
      <c r="E978">
        <v>8.1</v>
      </c>
    </row>
    <row r="979" spans="1:5">
      <c r="A979">
        <v>60</v>
      </c>
      <c r="B979">
        <v>1.1299999999999999</v>
      </c>
      <c r="C979">
        <v>14.9</v>
      </c>
      <c r="D979">
        <v>325.38255429999998</v>
      </c>
      <c r="E979">
        <v>7.6</v>
      </c>
    </row>
    <row r="980" spans="1:5">
      <c r="A980">
        <v>58</v>
      </c>
      <c r="B980">
        <v>1.06</v>
      </c>
      <c r="C980">
        <v>14.5</v>
      </c>
      <c r="D980">
        <v>243.32682199999999</v>
      </c>
      <c r="E980">
        <v>7.1</v>
      </c>
    </row>
    <row r="981" spans="1:5">
      <c r="A981">
        <v>57</v>
      </c>
      <c r="B981">
        <v>1.22</v>
      </c>
      <c r="C981">
        <v>14.2</v>
      </c>
      <c r="D981">
        <v>193.79495600000001</v>
      </c>
      <c r="E981">
        <v>6.6</v>
      </c>
    </row>
    <row r="982" spans="1:5">
      <c r="A982">
        <v>56</v>
      </c>
      <c r="B982">
        <v>0.99</v>
      </c>
      <c r="C982">
        <v>13.8</v>
      </c>
      <c r="D982">
        <v>161.6266248</v>
      </c>
      <c r="E982">
        <v>5.8</v>
      </c>
    </row>
    <row r="983" spans="1:5">
      <c r="A983">
        <v>55</v>
      </c>
      <c r="B983">
        <v>0.86</v>
      </c>
      <c r="C983">
        <v>13.5</v>
      </c>
      <c r="D983">
        <v>135.7623858</v>
      </c>
      <c r="E983">
        <v>5.4</v>
      </c>
    </row>
    <row r="984" spans="1:5">
      <c r="A984">
        <v>54</v>
      </c>
      <c r="B984">
        <v>0.79</v>
      </c>
      <c r="C984">
        <v>13.2</v>
      </c>
      <c r="D984">
        <v>118.87344659999999</v>
      </c>
      <c r="E984">
        <v>5.2</v>
      </c>
    </row>
    <row r="985" spans="1:5">
      <c r="A985">
        <v>53</v>
      </c>
      <c r="B985">
        <v>0.8</v>
      </c>
      <c r="C985">
        <v>12.9</v>
      </c>
      <c r="D985">
        <v>111.3634356</v>
      </c>
      <c r="E985">
        <v>4.9000000000000004</v>
      </c>
    </row>
    <row r="986" spans="1:5">
      <c r="A986">
        <v>52</v>
      </c>
      <c r="B986">
        <v>0.85</v>
      </c>
      <c r="C986">
        <v>12.6</v>
      </c>
      <c r="D986">
        <v>12.1789279</v>
      </c>
      <c r="E986">
        <v>4.3</v>
      </c>
    </row>
    <row r="987" spans="1:5">
      <c r="A987">
        <v>51</v>
      </c>
      <c r="B987">
        <v>0.88</v>
      </c>
      <c r="C987">
        <v>12.3</v>
      </c>
      <c r="D987">
        <v>123.876257</v>
      </c>
      <c r="E987">
        <v>3.9</v>
      </c>
    </row>
    <row r="988" spans="1:5">
      <c r="A988">
        <v>70</v>
      </c>
      <c r="B988">
        <v>0</v>
      </c>
      <c r="C988">
        <v>62.7</v>
      </c>
      <c r="D988">
        <v>4921.8962899999997</v>
      </c>
      <c r="E988">
        <v>15.3</v>
      </c>
    </row>
    <row r="989" spans="1:5">
      <c r="A989">
        <v>70</v>
      </c>
      <c r="B989">
        <v>0.01</v>
      </c>
      <c r="C989">
        <v>61.9</v>
      </c>
      <c r="D989">
        <v>546.37279999999998</v>
      </c>
      <c r="E989">
        <v>15.2</v>
      </c>
    </row>
    <row r="990" spans="1:5">
      <c r="A990">
        <v>70</v>
      </c>
      <c r="B990">
        <v>0.01</v>
      </c>
      <c r="C990">
        <v>61.1</v>
      </c>
      <c r="D990">
        <v>4763.6895599999998</v>
      </c>
      <c r="E990">
        <v>15</v>
      </c>
    </row>
    <row r="991" spans="1:5">
      <c r="A991">
        <v>69</v>
      </c>
      <c r="B991">
        <v>0.01</v>
      </c>
      <c r="C991">
        <v>6.2</v>
      </c>
      <c r="D991">
        <v>4546.7385400000003</v>
      </c>
      <c r="E991">
        <v>14.9</v>
      </c>
    </row>
    <row r="992" spans="1:5">
      <c r="A992">
        <v>69</v>
      </c>
      <c r="B992">
        <v>0.01</v>
      </c>
      <c r="C992">
        <v>59.5</v>
      </c>
      <c r="D992">
        <v>4353.121392</v>
      </c>
      <c r="E992">
        <v>14.7</v>
      </c>
    </row>
    <row r="993" spans="1:5">
      <c r="A993">
        <v>69</v>
      </c>
      <c r="B993">
        <v>2.25</v>
      </c>
      <c r="C993">
        <v>58.7</v>
      </c>
      <c r="D993">
        <v>3651.9667840000002</v>
      </c>
      <c r="E993">
        <v>14.6</v>
      </c>
    </row>
    <row r="994" spans="1:5">
      <c r="A994">
        <v>69</v>
      </c>
      <c r="B994">
        <v>2.31</v>
      </c>
      <c r="C994">
        <v>58</v>
      </c>
      <c r="D994">
        <v>3369.4824699999999</v>
      </c>
      <c r="E994">
        <v>14.5</v>
      </c>
    </row>
    <row r="995" spans="1:5">
      <c r="A995">
        <v>69</v>
      </c>
      <c r="B995">
        <v>1.95</v>
      </c>
      <c r="C995">
        <v>57.3</v>
      </c>
      <c r="D995">
        <v>4177.6577889999999</v>
      </c>
      <c r="E995">
        <v>14.3</v>
      </c>
    </row>
    <row r="996" spans="1:5">
      <c r="A996">
        <v>69</v>
      </c>
      <c r="B996">
        <v>2.09</v>
      </c>
      <c r="C996">
        <v>56.6</v>
      </c>
      <c r="D996">
        <v>478.82326999999998</v>
      </c>
      <c r="E996">
        <v>14.2</v>
      </c>
    </row>
    <row r="997" spans="1:5">
      <c r="A997">
        <v>68</v>
      </c>
      <c r="B997">
        <v>2.06</v>
      </c>
      <c r="C997">
        <v>55.9</v>
      </c>
      <c r="D997">
        <v>3749.939813</v>
      </c>
      <c r="E997">
        <v>14</v>
      </c>
    </row>
    <row r="998" spans="1:5">
      <c r="A998">
        <v>68</v>
      </c>
      <c r="B998">
        <v>2.02</v>
      </c>
      <c r="C998">
        <v>55.1</v>
      </c>
      <c r="D998">
        <v>3658.63832</v>
      </c>
      <c r="E998">
        <v>13.9</v>
      </c>
    </row>
    <row r="999" spans="1:5">
      <c r="A999">
        <v>68</v>
      </c>
      <c r="B999">
        <v>1.63</v>
      </c>
      <c r="C999">
        <v>54.2</v>
      </c>
      <c r="D999">
        <v>3332.918533</v>
      </c>
      <c r="E999">
        <v>13.4</v>
      </c>
    </row>
    <row r="1000" spans="1:5">
      <c r="A1000">
        <v>68</v>
      </c>
      <c r="B1000">
        <v>1.76</v>
      </c>
      <c r="C1000">
        <v>53.2</v>
      </c>
      <c r="D1000">
        <v>2835.9739719999998</v>
      </c>
      <c r="E1000">
        <v>13.3</v>
      </c>
    </row>
    <row r="1001" spans="1:5">
      <c r="A1001">
        <v>68</v>
      </c>
      <c r="B1001">
        <v>1.85</v>
      </c>
      <c r="C1001">
        <v>52.2</v>
      </c>
      <c r="D1001">
        <v>2259.5579600000001</v>
      </c>
      <c r="E1001">
        <v>13.3</v>
      </c>
    </row>
    <row r="1002" spans="1:5">
      <c r="A1002">
        <v>68</v>
      </c>
      <c r="B1002">
        <v>1.93</v>
      </c>
      <c r="C1002">
        <v>51.2</v>
      </c>
      <c r="D1002">
        <v>238.891729</v>
      </c>
      <c r="E1002">
        <v>13.2</v>
      </c>
    </row>
    <row r="1003" spans="1:5">
      <c r="A1003">
        <v>68</v>
      </c>
      <c r="B1003">
        <v>2.0499999999999998</v>
      </c>
      <c r="C1003">
        <v>5.2</v>
      </c>
      <c r="D1003">
        <v>276.13380000000001</v>
      </c>
      <c r="E1003">
        <v>13.1</v>
      </c>
    </row>
    <row r="1004" spans="1:5">
      <c r="A1004">
        <v>81</v>
      </c>
      <c r="B1004">
        <v>0</v>
      </c>
      <c r="C1004">
        <v>62.1</v>
      </c>
      <c r="D1004">
        <v>4245.3974399999997</v>
      </c>
      <c r="E1004">
        <v>17</v>
      </c>
    </row>
    <row r="1005" spans="1:5">
      <c r="A1005">
        <v>89</v>
      </c>
      <c r="B1005">
        <v>8.8000000000000007</v>
      </c>
      <c r="C1005">
        <v>61.7</v>
      </c>
      <c r="D1005">
        <v>49914.618640000001</v>
      </c>
      <c r="E1005">
        <v>17</v>
      </c>
    </row>
    <row r="1006" spans="1:5">
      <c r="A1006">
        <v>87</v>
      </c>
      <c r="B1006">
        <v>8.9700000000000006</v>
      </c>
      <c r="C1006">
        <v>61.4</v>
      </c>
      <c r="D1006">
        <v>49638.7713</v>
      </c>
      <c r="E1006">
        <v>17</v>
      </c>
    </row>
    <row r="1007" spans="1:5">
      <c r="A1007">
        <v>84</v>
      </c>
      <c r="B1007">
        <v>9.24</v>
      </c>
      <c r="C1007">
        <v>61</v>
      </c>
      <c r="D1007">
        <v>47415.559869999997</v>
      </c>
      <c r="E1007">
        <v>17</v>
      </c>
    </row>
    <row r="1008" spans="1:5">
      <c r="A1008">
        <v>83</v>
      </c>
      <c r="B1008">
        <v>9.81</v>
      </c>
      <c r="C1008">
        <v>6.6</v>
      </c>
      <c r="D1008">
        <v>579.72415000000001</v>
      </c>
      <c r="E1008">
        <v>16.899999999999999</v>
      </c>
    </row>
    <row r="1009" spans="1:5">
      <c r="A1009">
        <v>80</v>
      </c>
      <c r="B1009">
        <v>9.7200000000000006</v>
      </c>
      <c r="C1009">
        <v>6.2</v>
      </c>
      <c r="D1009">
        <v>4622.4151599999996</v>
      </c>
      <c r="E1009">
        <v>16.8</v>
      </c>
    </row>
    <row r="1010" spans="1:5">
      <c r="A1010">
        <v>80</v>
      </c>
      <c r="B1010">
        <v>9.9600000000000009</v>
      </c>
      <c r="C1010">
        <v>59.8</v>
      </c>
      <c r="D1010">
        <v>4717.15571</v>
      </c>
      <c r="E1010">
        <v>17</v>
      </c>
    </row>
    <row r="1011" spans="1:5">
      <c r="A1011">
        <v>80</v>
      </c>
      <c r="B1011">
        <v>10.26</v>
      </c>
      <c r="C1011">
        <v>59.4</v>
      </c>
      <c r="D1011">
        <v>5341.3148700000002</v>
      </c>
      <c r="E1011">
        <v>17.100000000000001</v>
      </c>
    </row>
    <row r="1012" spans="1:5">
      <c r="A1012">
        <v>79</v>
      </c>
      <c r="B1012">
        <v>10.45</v>
      </c>
      <c r="C1012">
        <v>59</v>
      </c>
      <c r="D1012">
        <v>48288.549099999997</v>
      </c>
      <c r="E1012">
        <v>17.2</v>
      </c>
    </row>
    <row r="1013" spans="1:5">
      <c r="A1013">
        <v>79</v>
      </c>
      <c r="B1013">
        <v>10.15</v>
      </c>
      <c r="C1013">
        <v>58.6</v>
      </c>
      <c r="D1013">
        <v>4112.6765100000002</v>
      </c>
      <c r="E1013">
        <v>17.2</v>
      </c>
    </row>
    <row r="1014" spans="1:5">
      <c r="A1014">
        <v>79</v>
      </c>
      <c r="B1014">
        <v>9.9499999999999993</v>
      </c>
      <c r="C1014">
        <v>58.1</v>
      </c>
      <c r="D1014">
        <v>38969.171629999997</v>
      </c>
      <c r="E1014">
        <v>17.100000000000001</v>
      </c>
    </row>
    <row r="1015" spans="1:5">
      <c r="A1015">
        <v>79</v>
      </c>
      <c r="B1015">
        <v>9.89</v>
      </c>
      <c r="C1015">
        <v>57.6</v>
      </c>
      <c r="D1015">
        <v>37636.111729999997</v>
      </c>
      <c r="E1015">
        <v>18.3</v>
      </c>
    </row>
    <row r="1016" spans="1:5">
      <c r="A1016">
        <v>78</v>
      </c>
      <c r="B1016">
        <v>9.31</v>
      </c>
      <c r="C1016">
        <v>57.1</v>
      </c>
      <c r="D1016">
        <v>32816.168799999999</v>
      </c>
      <c r="E1016">
        <v>18.100000000000001</v>
      </c>
    </row>
    <row r="1017" spans="1:5">
      <c r="A1017">
        <v>78</v>
      </c>
      <c r="B1017">
        <v>9.25</v>
      </c>
      <c r="C1017">
        <v>56.6</v>
      </c>
      <c r="D1017">
        <v>26834.262500000001</v>
      </c>
      <c r="E1017">
        <v>18</v>
      </c>
    </row>
    <row r="1018" spans="1:5">
      <c r="A1018">
        <v>78</v>
      </c>
      <c r="B1018">
        <v>8.94</v>
      </c>
      <c r="C1018">
        <v>56.1</v>
      </c>
      <c r="D1018">
        <v>24913.24452</v>
      </c>
      <c r="E1018">
        <v>17.7</v>
      </c>
    </row>
    <row r="1019" spans="1:5">
      <c r="A1019">
        <v>78</v>
      </c>
      <c r="B1019">
        <v>8.59</v>
      </c>
      <c r="C1019">
        <v>55.5</v>
      </c>
      <c r="D1019">
        <v>24253.254199999999</v>
      </c>
      <c r="E1019">
        <v>17.3</v>
      </c>
    </row>
    <row r="1020" spans="1:5">
      <c r="A1020">
        <v>82</v>
      </c>
      <c r="B1020">
        <v>0</v>
      </c>
      <c r="C1020">
        <v>62.5</v>
      </c>
      <c r="D1020">
        <v>36526.771099999998</v>
      </c>
      <c r="E1020">
        <v>16.3</v>
      </c>
    </row>
    <row r="1021" spans="1:5">
      <c r="A1021">
        <v>82</v>
      </c>
      <c r="B1021">
        <v>11.5</v>
      </c>
      <c r="C1021">
        <v>62</v>
      </c>
      <c r="D1021">
        <v>42955.242870000002</v>
      </c>
      <c r="E1021">
        <v>16.2</v>
      </c>
    </row>
    <row r="1022" spans="1:5">
      <c r="A1022">
        <v>82</v>
      </c>
      <c r="B1022">
        <v>11.1</v>
      </c>
      <c r="C1022">
        <v>61.6</v>
      </c>
      <c r="D1022">
        <v>42554.122499999998</v>
      </c>
      <c r="E1022">
        <v>16.2</v>
      </c>
    </row>
    <row r="1023" spans="1:5">
      <c r="A1023">
        <v>82</v>
      </c>
      <c r="B1023">
        <v>11.5</v>
      </c>
      <c r="C1023">
        <v>61.1</v>
      </c>
      <c r="D1023">
        <v>4838.2443999999996</v>
      </c>
      <c r="E1023">
        <v>16.100000000000001</v>
      </c>
    </row>
    <row r="1024" spans="1:5">
      <c r="A1024">
        <v>82</v>
      </c>
      <c r="B1024">
        <v>11.8</v>
      </c>
      <c r="C1024">
        <v>6.6</v>
      </c>
      <c r="D1024">
        <v>4381.2879999999996</v>
      </c>
      <c r="E1024">
        <v>16.100000000000001</v>
      </c>
    </row>
    <row r="1025" spans="1:5">
      <c r="A1025">
        <v>81</v>
      </c>
      <c r="B1025">
        <v>11.7</v>
      </c>
      <c r="C1025">
        <v>6.1</v>
      </c>
      <c r="D1025">
        <v>473.34278999999998</v>
      </c>
      <c r="E1025">
        <v>16</v>
      </c>
    </row>
    <row r="1026" spans="1:5">
      <c r="A1026">
        <v>81</v>
      </c>
      <c r="B1026">
        <v>11.8</v>
      </c>
      <c r="C1026">
        <v>59.6</v>
      </c>
      <c r="D1026">
        <v>41631.131410000002</v>
      </c>
      <c r="E1026">
        <v>16</v>
      </c>
    </row>
    <row r="1027" spans="1:5">
      <c r="A1027">
        <v>89</v>
      </c>
      <c r="B1027">
        <v>11.9</v>
      </c>
      <c r="C1027">
        <v>59.1</v>
      </c>
      <c r="D1027">
        <v>45413.657099999997</v>
      </c>
      <c r="E1027">
        <v>16.100000000000001</v>
      </c>
    </row>
    <row r="1028" spans="1:5">
      <c r="A1028">
        <v>89</v>
      </c>
      <c r="B1028">
        <v>12.2</v>
      </c>
      <c r="C1028">
        <v>58.6</v>
      </c>
      <c r="D1028">
        <v>416.58397000000002</v>
      </c>
      <c r="E1028">
        <v>16.100000000000001</v>
      </c>
    </row>
    <row r="1029" spans="1:5">
      <c r="A1029">
        <v>86</v>
      </c>
      <c r="B1029">
        <v>12.4</v>
      </c>
      <c r="C1029">
        <v>58</v>
      </c>
      <c r="D1029">
        <v>36544.585299999999</v>
      </c>
      <c r="E1029">
        <v>16.100000000000001</v>
      </c>
    </row>
    <row r="1030" spans="1:5">
      <c r="A1030">
        <v>81</v>
      </c>
      <c r="B1030">
        <v>12.2</v>
      </c>
      <c r="C1030">
        <v>57.5</v>
      </c>
      <c r="D1030">
        <v>34879.726329999998</v>
      </c>
      <c r="E1030">
        <v>15.5</v>
      </c>
    </row>
    <row r="1031" spans="1:5">
      <c r="A1031">
        <v>82</v>
      </c>
      <c r="B1031">
        <v>13.18</v>
      </c>
      <c r="C1031">
        <v>57</v>
      </c>
      <c r="D1031">
        <v>33874.742550000003</v>
      </c>
      <c r="E1031">
        <v>15.5</v>
      </c>
    </row>
    <row r="1032" spans="1:5">
      <c r="A1032">
        <v>79</v>
      </c>
      <c r="B1032">
        <v>13.49</v>
      </c>
      <c r="C1032">
        <v>56.4</v>
      </c>
      <c r="D1032">
        <v>29691.18158</v>
      </c>
      <c r="E1032">
        <v>15.4</v>
      </c>
    </row>
    <row r="1033" spans="1:5">
      <c r="A1033">
        <v>79</v>
      </c>
      <c r="B1033">
        <v>13.78</v>
      </c>
      <c r="C1033">
        <v>55.8</v>
      </c>
      <c r="D1033">
        <v>24275.242600000001</v>
      </c>
      <c r="E1033">
        <v>15.5</v>
      </c>
    </row>
    <row r="1034" spans="1:5">
      <c r="A1034">
        <v>79</v>
      </c>
      <c r="B1034">
        <v>13.89</v>
      </c>
      <c r="C1034">
        <v>55.2</v>
      </c>
      <c r="D1034">
        <v>22527.317749999998</v>
      </c>
      <c r="E1034">
        <v>15.6</v>
      </c>
    </row>
    <row r="1035" spans="1:5">
      <c r="A1035">
        <v>79</v>
      </c>
      <c r="B1035">
        <v>13.63</v>
      </c>
      <c r="C1035">
        <v>54.6</v>
      </c>
      <c r="D1035">
        <v>22465.64184</v>
      </c>
      <c r="E1035">
        <v>15.7</v>
      </c>
    </row>
    <row r="1036" spans="1:5">
      <c r="A1036">
        <v>66</v>
      </c>
      <c r="B1036">
        <v>0</v>
      </c>
      <c r="C1036">
        <v>36.299999999999997</v>
      </c>
      <c r="D1036">
        <v>7388.984144</v>
      </c>
      <c r="E1036">
        <v>12.6</v>
      </c>
    </row>
    <row r="1037" spans="1:5">
      <c r="A1037">
        <v>66</v>
      </c>
      <c r="B1037">
        <v>0.01</v>
      </c>
      <c r="C1037">
        <v>35.799999999999997</v>
      </c>
      <c r="D1037">
        <v>9692.1638739999999</v>
      </c>
      <c r="E1037">
        <v>12.6</v>
      </c>
    </row>
    <row r="1038" spans="1:5">
      <c r="A1038">
        <v>65</v>
      </c>
      <c r="B1038">
        <v>8.86</v>
      </c>
      <c r="C1038">
        <v>35.200000000000003</v>
      </c>
      <c r="D1038">
        <v>9679.7429950000005</v>
      </c>
      <c r="E1038">
        <v>12.5</v>
      </c>
    </row>
    <row r="1039" spans="1:5">
      <c r="A1039">
        <v>64</v>
      </c>
      <c r="B1039">
        <v>8.3000000000000007</v>
      </c>
      <c r="C1039">
        <v>34.6</v>
      </c>
      <c r="D1039">
        <v>9774.1811699999998</v>
      </c>
      <c r="E1039">
        <v>12.5</v>
      </c>
    </row>
    <row r="1040" spans="1:5">
      <c r="A1040">
        <v>63</v>
      </c>
      <c r="B1040">
        <v>8.9</v>
      </c>
      <c r="C1040">
        <v>34.1</v>
      </c>
      <c r="D1040">
        <v>1716.2257999999999</v>
      </c>
      <c r="E1040">
        <v>12.5</v>
      </c>
    </row>
    <row r="1041" spans="1:5">
      <c r="A1041">
        <v>62</v>
      </c>
      <c r="B1041">
        <v>8.85</v>
      </c>
      <c r="C1041">
        <v>33.5</v>
      </c>
      <c r="D1041">
        <v>8754.1133759999993</v>
      </c>
      <c r="E1041">
        <v>12.5</v>
      </c>
    </row>
    <row r="1042" spans="1:5">
      <c r="A1042">
        <v>62</v>
      </c>
      <c r="B1042">
        <v>8.64</v>
      </c>
      <c r="C1042">
        <v>33</v>
      </c>
      <c r="D1042">
        <v>763.66223000000002</v>
      </c>
      <c r="E1042">
        <v>12.4</v>
      </c>
    </row>
    <row r="1043" spans="1:5">
      <c r="A1043">
        <v>62</v>
      </c>
      <c r="B1043">
        <v>8.75</v>
      </c>
      <c r="C1043">
        <v>32.4</v>
      </c>
      <c r="D1043">
        <v>194.27459999999999</v>
      </c>
      <c r="E1043">
        <v>12.4</v>
      </c>
    </row>
    <row r="1044" spans="1:5">
      <c r="A1044">
        <v>62</v>
      </c>
      <c r="B1044">
        <v>9.02</v>
      </c>
      <c r="C1044">
        <v>31.9</v>
      </c>
      <c r="D1044">
        <v>8352.81711</v>
      </c>
      <c r="E1044">
        <v>12.4</v>
      </c>
    </row>
    <row r="1045" spans="1:5">
      <c r="A1045">
        <v>61</v>
      </c>
      <c r="B1045">
        <v>8.01</v>
      </c>
      <c r="C1045">
        <v>31.4</v>
      </c>
      <c r="D1045">
        <v>727.77734499999997</v>
      </c>
      <c r="E1045">
        <v>12.4</v>
      </c>
    </row>
    <row r="1046" spans="1:5">
      <c r="A1046">
        <v>65</v>
      </c>
      <c r="B1046">
        <v>7.72</v>
      </c>
      <c r="C1046">
        <v>3.8</v>
      </c>
      <c r="D1046">
        <v>6741.2939479999995</v>
      </c>
      <c r="E1046">
        <v>12.4</v>
      </c>
    </row>
    <row r="1047" spans="1:5">
      <c r="A1047">
        <v>60</v>
      </c>
      <c r="B1047">
        <v>8.1300000000000008</v>
      </c>
      <c r="C1047">
        <v>3.3</v>
      </c>
      <c r="D1047">
        <v>5685.5777360000002</v>
      </c>
      <c r="E1047">
        <v>12.3</v>
      </c>
    </row>
    <row r="1048" spans="1:5">
      <c r="A1048">
        <v>60</v>
      </c>
      <c r="B1048">
        <v>6.47</v>
      </c>
      <c r="C1048">
        <v>29.8</v>
      </c>
      <c r="D1048">
        <v>4892.11618</v>
      </c>
      <c r="E1048">
        <v>12.3</v>
      </c>
    </row>
    <row r="1049" spans="1:5">
      <c r="A1049">
        <v>60</v>
      </c>
      <c r="B1049">
        <v>8.34</v>
      </c>
      <c r="C1049">
        <v>29.2</v>
      </c>
      <c r="D1049">
        <v>412.55270999999999</v>
      </c>
      <c r="E1049">
        <v>12.3</v>
      </c>
    </row>
    <row r="1050" spans="1:5">
      <c r="A1050">
        <v>60</v>
      </c>
      <c r="B1050">
        <v>9.2899999999999991</v>
      </c>
      <c r="C1050">
        <v>28.7</v>
      </c>
      <c r="D1050">
        <v>3976.14887</v>
      </c>
      <c r="E1050">
        <v>12.3</v>
      </c>
    </row>
    <row r="1051" spans="1:5">
      <c r="A1051">
        <v>61</v>
      </c>
      <c r="B1051">
        <v>8.8699999999999992</v>
      </c>
      <c r="C1051">
        <v>28.1</v>
      </c>
      <c r="D1051">
        <v>4116.4669299999996</v>
      </c>
      <c r="E1051">
        <v>12.2</v>
      </c>
    </row>
    <row r="1052" spans="1:5">
      <c r="A1052">
        <v>61</v>
      </c>
      <c r="B1052">
        <v>0</v>
      </c>
      <c r="C1052">
        <v>27.3</v>
      </c>
      <c r="D1052">
        <v>0</v>
      </c>
      <c r="E1052">
        <v>8.9</v>
      </c>
    </row>
    <row r="1053" spans="1:5">
      <c r="A1053">
        <v>68</v>
      </c>
      <c r="B1053">
        <v>0.01</v>
      </c>
      <c r="C1053">
        <v>26.7</v>
      </c>
      <c r="D1053">
        <v>0</v>
      </c>
      <c r="E1053">
        <v>8.9</v>
      </c>
    </row>
    <row r="1054" spans="1:5">
      <c r="A1054">
        <v>66</v>
      </c>
      <c r="B1054">
        <v>0.01</v>
      </c>
      <c r="C1054">
        <v>26</v>
      </c>
      <c r="D1054">
        <v>0</v>
      </c>
      <c r="E1054">
        <v>8.9</v>
      </c>
    </row>
    <row r="1055" spans="1:5">
      <c r="A1055">
        <v>62</v>
      </c>
      <c r="B1055">
        <v>0.01</v>
      </c>
      <c r="C1055">
        <v>25.4</v>
      </c>
      <c r="D1055">
        <v>0</v>
      </c>
      <c r="E1055">
        <v>8.8000000000000007</v>
      </c>
    </row>
    <row r="1056" spans="1:5">
      <c r="A1056">
        <v>60</v>
      </c>
      <c r="B1056">
        <v>3.41</v>
      </c>
      <c r="C1056">
        <v>24.8</v>
      </c>
      <c r="D1056">
        <v>0</v>
      </c>
      <c r="E1056">
        <v>8.6999999999999993</v>
      </c>
    </row>
    <row r="1057" spans="1:5">
      <c r="A1057">
        <v>59</v>
      </c>
      <c r="B1057">
        <v>3.48</v>
      </c>
      <c r="C1057">
        <v>24.1</v>
      </c>
      <c r="D1057">
        <v>0</v>
      </c>
      <c r="E1057">
        <v>8.8000000000000007</v>
      </c>
    </row>
    <row r="1058" spans="1:5">
      <c r="A1058">
        <v>59</v>
      </c>
      <c r="B1058">
        <v>2.99</v>
      </c>
      <c r="C1058">
        <v>23.5</v>
      </c>
      <c r="D1058">
        <v>0</v>
      </c>
      <c r="E1058">
        <v>8.9</v>
      </c>
    </row>
    <row r="1059" spans="1:5">
      <c r="A1059">
        <v>59</v>
      </c>
      <c r="B1059">
        <v>2.79</v>
      </c>
      <c r="C1059">
        <v>22.8</v>
      </c>
      <c r="D1059">
        <v>0</v>
      </c>
      <c r="E1059">
        <v>8.6</v>
      </c>
    </row>
    <row r="1060" spans="1:5">
      <c r="A1060">
        <v>58</v>
      </c>
      <c r="B1060">
        <v>2.64</v>
      </c>
      <c r="C1060">
        <v>22.2</v>
      </c>
      <c r="D1060">
        <v>0</v>
      </c>
      <c r="E1060">
        <v>8.4</v>
      </c>
    </row>
    <row r="1061" spans="1:5">
      <c r="A1061">
        <v>58</v>
      </c>
      <c r="B1061">
        <v>2.93</v>
      </c>
      <c r="C1061">
        <v>21.5</v>
      </c>
      <c r="D1061">
        <v>0</v>
      </c>
      <c r="E1061">
        <v>8.1</v>
      </c>
    </row>
    <row r="1062" spans="1:5">
      <c r="A1062">
        <v>58</v>
      </c>
      <c r="B1062">
        <v>2.2599999999999998</v>
      </c>
      <c r="C1062">
        <v>2.9</v>
      </c>
      <c r="D1062">
        <v>0</v>
      </c>
      <c r="E1062">
        <v>7.8</v>
      </c>
    </row>
    <row r="1063" spans="1:5">
      <c r="A1063">
        <v>57</v>
      </c>
      <c r="B1063">
        <v>2.5099999999999998</v>
      </c>
      <c r="C1063">
        <v>2.2999999999999998</v>
      </c>
      <c r="D1063">
        <v>0</v>
      </c>
      <c r="E1063">
        <v>7.6</v>
      </c>
    </row>
    <row r="1064" spans="1:5">
      <c r="A1064">
        <v>57</v>
      </c>
      <c r="B1064">
        <v>2.4700000000000002</v>
      </c>
      <c r="C1064">
        <v>19.7</v>
      </c>
      <c r="D1064">
        <v>0</v>
      </c>
      <c r="E1064">
        <v>7.3</v>
      </c>
    </row>
    <row r="1065" spans="1:5">
      <c r="A1065">
        <v>57</v>
      </c>
      <c r="B1065">
        <v>2.08</v>
      </c>
      <c r="C1065">
        <v>19.100000000000001</v>
      </c>
      <c r="D1065">
        <v>0</v>
      </c>
      <c r="E1065">
        <v>7</v>
      </c>
    </row>
    <row r="1066" spans="1:5">
      <c r="A1066">
        <v>56</v>
      </c>
      <c r="B1066">
        <v>2.25</v>
      </c>
      <c r="C1066">
        <v>18.5</v>
      </c>
      <c r="D1066">
        <v>0</v>
      </c>
      <c r="E1066">
        <v>6.8</v>
      </c>
    </row>
    <row r="1067" spans="1:5">
      <c r="A1067">
        <v>56</v>
      </c>
      <c r="B1067">
        <v>2.1800000000000002</v>
      </c>
      <c r="C1067">
        <v>18</v>
      </c>
      <c r="D1067">
        <v>0</v>
      </c>
      <c r="E1067">
        <v>6.5</v>
      </c>
    </row>
    <row r="1068" spans="1:5">
      <c r="A1068">
        <v>74</v>
      </c>
      <c r="B1068">
        <v>0</v>
      </c>
      <c r="C1068">
        <v>56.2</v>
      </c>
      <c r="D1068">
        <v>3764.64912</v>
      </c>
      <c r="E1068">
        <v>13.9</v>
      </c>
    </row>
    <row r="1069" spans="1:5">
      <c r="A1069">
        <v>74</v>
      </c>
      <c r="B1069">
        <v>6.13</v>
      </c>
      <c r="C1069">
        <v>55.3</v>
      </c>
      <c r="D1069">
        <v>4429.6575000000003</v>
      </c>
      <c r="E1069">
        <v>13.5</v>
      </c>
    </row>
    <row r="1070" spans="1:5">
      <c r="A1070">
        <v>74</v>
      </c>
      <c r="B1070">
        <v>5.91</v>
      </c>
      <c r="C1070">
        <v>54.4</v>
      </c>
      <c r="D1070">
        <v>4274.3768570000002</v>
      </c>
      <c r="E1070">
        <v>13.5</v>
      </c>
    </row>
    <row r="1071" spans="1:5">
      <c r="A1071">
        <v>74</v>
      </c>
      <c r="B1071">
        <v>7.71</v>
      </c>
      <c r="C1071">
        <v>53.6</v>
      </c>
      <c r="D1071">
        <v>4142.8691749999998</v>
      </c>
      <c r="E1071">
        <v>13.4</v>
      </c>
    </row>
    <row r="1072" spans="1:5">
      <c r="A1072">
        <v>74</v>
      </c>
      <c r="B1072">
        <v>8.14</v>
      </c>
      <c r="C1072">
        <v>52.8</v>
      </c>
      <c r="D1072">
        <v>3725.6322100000002</v>
      </c>
      <c r="E1072">
        <v>13.3</v>
      </c>
    </row>
    <row r="1073" spans="1:5">
      <c r="A1073">
        <v>74</v>
      </c>
      <c r="B1073">
        <v>7.24</v>
      </c>
      <c r="C1073">
        <v>52</v>
      </c>
      <c r="D1073">
        <v>2964.4773399999999</v>
      </c>
      <c r="E1073">
        <v>13.3</v>
      </c>
    </row>
    <row r="1074" spans="1:5">
      <c r="A1074">
        <v>73</v>
      </c>
      <c r="B1074">
        <v>6.66</v>
      </c>
      <c r="C1074">
        <v>51.3</v>
      </c>
      <c r="D1074">
        <v>276.58851199999998</v>
      </c>
      <c r="E1074">
        <v>12.8</v>
      </c>
    </row>
    <row r="1075" spans="1:5">
      <c r="A1075">
        <v>74</v>
      </c>
      <c r="B1075">
        <v>7.17</v>
      </c>
      <c r="C1075">
        <v>5.5</v>
      </c>
      <c r="D1075">
        <v>3174.9490999999998</v>
      </c>
      <c r="E1075">
        <v>13.1</v>
      </c>
    </row>
    <row r="1076" spans="1:5">
      <c r="A1076">
        <v>74</v>
      </c>
      <c r="B1076">
        <v>8.65</v>
      </c>
      <c r="C1076">
        <v>49.9</v>
      </c>
      <c r="D1076">
        <v>2492.12878</v>
      </c>
      <c r="E1076">
        <v>12.5</v>
      </c>
    </row>
    <row r="1077" spans="1:5">
      <c r="A1077">
        <v>74</v>
      </c>
      <c r="B1077">
        <v>6.18</v>
      </c>
      <c r="C1077">
        <v>49.2</v>
      </c>
      <c r="D1077">
        <v>1872.68416</v>
      </c>
      <c r="E1077">
        <v>12.6</v>
      </c>
    </row>
    <row r="1078" spans="1:5">
      <c r="A1078">
        <v>74</v>
      </c>
      <c r="B1078">
        <v>4.7</v>
      </c>
      <c r="C1078">
        <v>48.6</v>
      </c>
      <c r="D1078">
        <v>153.57521</v>
      </c>
      <c r="E1078">
        <v>12.2</v>
      </c>
    </row>
    <row r="1079" spans="1:5">
      <c r="A1079">
        <v>72</v>
      </c>
      <c r="B1079">
        <v>3.74</v>
      </c>
      <c r="C1079">
        <v>48.1</v>
      </c>
      <c r="D1079">
        <v>127.367228</v>
      </c>
      <c r="E1079">
        <v>12</v>
      </c>
    </row>
    <row r="1080" spans="1:5">
      <c r="A1080">
        <v>73</v>
      </c>
      <c r="B1080">
        <v>3.36</v>
      </c>
      <c r="C1080">
        <v>47.5</v>
      </c>
      <c r="D1080">
        <v>928.18227000000002</v>
      </c>
      <c r="E1080">
        <v>11.8</v>
      </c>
    </row>
    <row r="1081" spans="1:5">
      <c r="A1081">
        <v>72</v>
      </c>
      <c r="B1081">
        <v>2.72</v>
      </c>
      <c r="C1081">
        <v>47</v>
      </c>
      <c r="D1081">
        <v>779.38459350000005</v>
      </c>
      <c r="E1081">
        <v>11.8</v>
      </c>
    </row>
    <row r="1082" spans="1:5">
      <c r="A1082">
        <v>73</v>
      </c>
      <c r="B1082">
        <v>2.76</v>
      </c>
      <c r="C1082">
        <v>46.5</v>
      </c>
      <c r="D1082">
        <v>733.97414200000003</v>
      </c>
      <c r="E1082">
        <v>11.7</v>
      </c>
    </row>
    <row r="1083" spans="1:5">
      <c r="A1083">
        <v>72</v>
      </c>
      <c r="B1083">
        <v>3.28</v>
      </c>
      <c r="C1083">
        <v>46</v>
      </c>
      <c r="D1083">
        <v>691.99771099999998</v>
      </c>
      <c r="E1083">
        <v>11.4</v>
      </c>
    </row>
    <row r="1084" spans="1:5">
      <c r="A1084">
        <v>81</v>
      </c>
      <c r="B1084">
        <v>0</v>
      </c>
      <c r="C1084">
        <v>62.3</v>
      </c>
      <c r="D1084">
        <v>41176.881580000001</v>
      </c>
      <c r="E1084">
        <v>17.100000000000001</v>
      </c>
    </row>
    <row r="1085" spans="1:5">
      <c r="A1085">
        <v>89</v>
      </c>
      <c r="B1085">
        <v>11.03</v>
      </c>
      <c r="C1085">
        <v>61.9</v>
      </c>
      <c r="D1085">
        <v>4792.6528799999996</v>
      </c>
      <c r="E1085">
        <v>17</v>
      </c>
    </row>
    <row r="1086" spans="1:5">
      <c r="A1086">
        <v>86</v>
      </c>
      <c r="B1086">
        <v>10.94</v>
      </c>
      <c r="C1086">
        <v>61.4</v>
      </c>
      <c r="D1086">
        <v>4653.9114300000001</v>
      </c>
      <c r="E1086">
        <v>16.899999999999999</v>
      </c>
    </row>
    <row r="1087" spans="1:5">
      <c r="A1087">
        <v>86</v>
      </c>
      <c r="B1087">
        <v>11.18</v>
      </c>
      <c r="C1087">
        <v>6.9</v>
      </c>
      <c r="D1087">
        <v>4465.2489100000003</v>
      </c>
      <c r="E1087">
        <v>16.899999999999999</v>
      </c>
    </row>
    <row r="1088" spans="1:5">
      <c r="A1088">
        <v>85</v>
      </c>
      <c r="B1088">
        <v>11.2</v>
      </c>
      <c r="C1088">
        <v>6.4</v>
      </c>
      <c r="D1088">
        <v>4681.3279599999996</v>
      </c>
      <c r="E1088">
        <v>16.8</v>
      </c>
    </row>
    <row r="1089" spans="1:5">
      <c r="A1089">
        <v>81</v>
      </c>
      <c r="B1089">
        <v>11.2</v>
      </c>
      <c r="C1089">
        <v>59.9</v>
      </c>
      <c r="D1089">
        <v>41785.556909999999</v>
      </c>
      <c r="E1089">
        <v>16.7</v>
      </c>
    </row>
    <row r="1090" spans="1:5">
      <c r="A1090">
        <v>80</v>
      </c>
      <c r="B1090">
        <v>11.22</v>
      </c>
      <c r="C1090">
        <v>59.5</v>
      </c>
      <c r="D1090">
        <v>41732.772499999999</v>
      </c>
      <c r="E1090">
        <v>16.7</v>
      </c>
    </row>
    <row r="1091" spans="1:5">
      <c r="A1091">
        <v>80</v>
      </c>
      <c r="B1091">
        <v>11.36</v>
      </c>
      <c r="C1091">
        <v>59</v>
      </c>
      <c r="D1091">
        <v>45699.198320000003</v>
      </c>
      <c r="E1091">
        <v>16.600000000000001</v>
      </c>
    </row>
    <row r="1092" spans="1:5">
      <c r="A1092">
        <v>80</v>
      </c>
      <c r="B1092">
        <v>11.5</v>
      </c>
      <c r="C1092">
        <v>58.5</v>
      </c>
      <c r="D1092">
        <v>41814.819100000001</v>
      </c>
      <c r="E1092">
        <v>16.600000000000001</v>
      </c>
    </row>
    <row r="1093" spans="1:5">
      <c r="A1093">
        <v>80</v>
      </c>
      <c r="B1093">
        <v>11.76</v>
      </c>
      <c r="C1093">
        <v>58</v>
      </c>
      <c r="D1093">
        <v>36447.872320000002</v>
      </c>
      <c r="E1093">
        <v>16.5</v>
      </c>
    </row>
    <row r="1094" spans="1:5">
      <c r="A1094">
        <v>79</v>
      </c>
      <c r="B1094">
        <v>11.67</v>
      </c>
      <c r="C1094">
        <v>57.6</v>
      </c>
      <c r="D1094">
        <v>34696.629200000003</v>
      </c>
      <c r="E1094">
        <v>16.399999999999999</v>
      </c>
    </row>
    <row r="1095" spans="1:5">
      <c r="A1095">
        <v>79</v>
      </c>
      <c r="B1095">
        <v>11.83</v>
      </c>
      <c r="C1095">
        <v>57.1</v>
      </c>
      <c r="D1095">
        <v>34165.934300000001</v>
      </c>
      <c r="E1095">
        <v>16.399999999999999</v>
      </c>
    </row>
    <row r="1096" spans="1:5">
      <c r="A1096">
        <v>78</v>
      </c>
      <c r="B1096">
        <v>11.92</v>
      </c>
      <c r="C1096">
        <v>56.6</v>
      </c>
      <c r="D1096">
        <v>3359.9521500000001</v>
      </c>
      <c r="E1096">
        <v>16.3</v>
      </c>
    </row>
    <row r="1097" spans="1:5">
      <c r="A1097">
        <v>78</v>
      </c>
      <c r="B1097">
        <v>12.25</v>
      </c>
      <c r="C1097">
        <v>56.1</v>
      </c>
      <c r="D1097">
        <v>2525.1644500000002</v>
      </c>
      <c r="E1097">
        <v>16.3</v>
      </c>
    </row>
    <row r="1098" spans="1:5">
      <c r="A1098">
        <v>78</v>
      </c>
      <c r="B1098">
        <v>12.46</v>
      </c>
      <c r="C1098">
        <v>55.6</v>
      </c>
      <c r="D1098">
        <v>23687.316889999998</v>
      </c>
      <c r="E1098">
        <v>16.2</v>
      </c>
    </row>
    <row r="1099" spans="1:5">
      <c r="A1099">
        <v>78</v>
      </c>
      <c r="B1099">
        <v>12.91</v>
      </c>
      <c r="C1099">
        <v>55.1</v>
      </c>
      <c r="D1099">
        <v>23718.7467</v>
      </c>
      <c r="E1099">
        <v>16.2</v>
      </c>
    </row>
    <row r="1100" spans="1:5">
      <c r="A1100">
        <v>62</v>
      </c>
      <c r="B1100">
        <v>0</v>
      </c>
      <c r="C1100">
        <v>28.6</v>
      </c>
      <c r="D1100">
        <v>1361.1139499999999</v>
      </c>
      <c r="E1100">
        <v>11.4</v>
      </c>
    </row>
    <row r="1101" spans="1:5">
      <c r="A1101">
        <v>62</v>
      </c>
      <c r="B1101">
        <v>0.01</v>
      </c>
      <c r="C1101">
        <v>28</v>
      </c>
      <c r="D1101">
        <v>1432.2279430000001</v>
      </c>
      <c r="E1101">
        <v>11.7</v>
      </c>
    </row>
    <row r="1102" spans="1:5">
      <c r="A1102">
        <v>62</v>
      </c>
      <c r="B1102">
        <v>0.01</v>
      </c>
      <c r="C1102">
        <v>27.3</v>
      </c>
      <c r="D1102">
        <v>1814.492297</v>
      </c>
      <c r="E1102">
        <v>11.5</v>
      </c>
    </row>
    <row r="1103" spans="1:5">
      <c r="A1103">
        <v>62</v>
      </c>
      <c r="B1103">
        <v>0.01</v>
      </c>
      <c r="C1103">
        <v>26.7</v>
      </c>
      <c r="D1103">
        <v>1629.8222000000001</v>
      </c>
      <c r="E1103">
        <v>11.2</v>
      </c>
    </row>
    <row r="1104" spans="1:5">
      <c r="A1104">
        <v>61</v>
      </c>
      <c r="B1104">
        <v>1.64</v>
      </c>
      <c r="C1104">
        <v>26.1</v>
      </c>
      <c r="D1104">
        <v>1574.9786529999999</v>
      </c>
      <c r="E1104">
        <v>10.9</v>
      </c>
    </row>
    <row r="1105" spans="1:5">
      <c r="A1105">
        <v>69</v>
      </c>
      <c r="B1105">
        <v>1.69</v>
      </c>
      <c r="C1105">
        <v>25.5</v>
      </c>
      <c r="D1105">
        <v>1312.6755700000001</v>
      </c>
      <c r="E1105">
        <v>10.5</v>
      </c>
    </row>
    <row r="1106" spans="1:5">
      <c r="A1106">
        <v>66</v>
      </c>
      <c r="B1106">
        <v>1.76</v>
      </c>
      <c r="C1106">
        <v>24.9</v>
      </c>
      <c r="D1106">
        <v>186.76537999999999</v>
      </c>
      <c r="E1106">
        <v>10.4</v>
      </c>
    </row>
    <row r="1107" spans="1:5">
      <c r="A1107">
        <v>63</v>
      </c>
      <c r="B1107">
        <v>1.78</v>
      </c>
      <c r="C1107">
        <v>24.2</v>
      </c>
      <c r="D1107">
        <v>1224.41554</v>
      </c>
      <c r="E1107">
        <v>9.8000000000000007</v>
      </c>
    </row>
    <row r="1108" spans="1:5">
      <c r="A1108">
        <v>60</v>
      </c>
      <c r="B1108">
        <v>1.25</v>
      </c>
      <c r="C1108">
        <v>23.6</v>
      </c>
      <c r="D1108">
        <v>19.686717999999999</v>
      </c>
      <c r="E1108">
        <v>9.1</v>
      </c>
    </row>
    <row r="1109" spans="1:5">
      <c r="A1109">
        <v>59</v>
      </c>
      <c r="B1109">
        <v>1.7</v>
      </c>
      <c r="C1109">
        <v>23</v>
      </c>
      <c r="D1109">
        <v>922.93516769999997</v>
      </c>
      <c r="E1109">
        <v>8.6999999999999993</v>
      </c>
    </row>
    <row r="1110" spans="1:5">
      <c r="A1110">
        <v>59</v>
      </c>
      <c r="B1110">
        <v>1.5</v>
      </c>
      <c r="C1110">
        <v>22.4</v>
      </c>
      <c r="D1110">
        <v>498.172394</v>
      </c>
      <c r="E1110">
        <v>8.1</v>
      </c>
    </row>
    <row r="1111" spans="1:5">
      <c r="A1111">
        <v>58</v>
      </c>
      <c r="B1111">
        <v>1.46</v>
      </c>
      <c r="C1111">
        <v>21.8</v>
      </c>
      <c r="D1111">
        <v>423.1936389</v>
      </c>
      <c r="E1111">
        <v>7.7</v>
      </c>
    </row>
    <row r="1112" spans="1:5">
      <c r="A1112">
        <v>58</v>
      </c>
      <c r="B1112">
        <v>1.53</v>
      </c>
      <c r="C1112">
        <v>21.2</v>
      </c>
      <c r="D1112">
        <v>373.28155370000002</v>
      </c>
      <c r="E1112">
        <v>7.9</v>
      </c>
    </row>
    <row r="1113" spans="1:5">
      <c r="A1113">
        <v>58</v>
      </c>
      <c r="B1113">
        <v>1.6</v>
      </c>
      <c r="C1113">
        <v>2.7</v>
      </c>
      <c r="D1113">
        <v>39.484473000000001</v>
      </c>
      <c r="E1113">
        <v>7.6</v>
      </c>
    </row>
    <row r="1114" spans="1:5">
      <c r="A1114">
        <v>57</v>
      </c>
      <c r="B1114">
        <v>1.49</v>
      </c>
      <c r="C1114">
        <v>2.1</v>
      </c>
      <c r="D1114">
        <v>273.65966680000002</v>
      </c>
      <c r="E1114">
        <v>8</v>
      </c>
    </row>
    <row r="1115" spans="1:5">
      <c r="A1115">
        <v>57</v>
      </c>
      <c r="B1115">
        <v>1.6</v>
      </c>
      <c r="C1115">
        <v>19.5</v>
      </c>
      <c r="D1115">
        <v>263.11246790000001</v>
      </c>
      <c r="E1115">
        <v>7.7</v>
      </c>
    </row>
    <row r="1116" spans="1:5">
      <c r="A1116">
        <v>81</v>
      </c>
      <c r="B1116">
        <v>0</v>
      </c>
      <c r="C1116">
        <v>66.5</v>
      </c>
      <c r="D1116">
        <v>187.78990999999999</v>
      </c>
      <c r="E1116">
        <v>17.2</v>
      </c>
    </row>
    <row r="1117" spans="1:5">
      <c r="A1117">
        <v>88</v>
      </c>
      <c r="B1117">
        <v>7.53</v>
      </c>
      <c r="C1117">
        <v>66</v>
      </c>
      <c r="D1117">
        <v>21673.7817</v>
      </c>
      <c r="E1117">
        <v>17.2</v>
      </c>
    </row>
    <row r="1118" spans="1:5">
      <c r="A1118">
        <v>86</v>
      </c>
      <c r="B1118">
        <v>7.46</v>
      </c>
      <c r="C1118">
        <v>65.400000000000006</v>
      </c>
      <c r="D1118">
        <v>21874.819500000001</v>
      </c>
      <c r="E1118">
        <v>17.100000000000001</v>
      </c>
    </row>
    <row r="1119" spans="1:5">
      <c r="A1119">
        <v>84</v>
      </c>
      <c r="B1119">
        <v>8.1999999999999993</v>
      </c>
      <c r="C1119">
        <v>64.900000000000006</v>
      </c>
      <c r="D1119">
        <v>22242.681929999999</v>
      </c>
      <c r="E1119">
        <v>16.8</v>
      </c>
    </row>
    <row r="1120" spans="1:5">
      <c r="A1120">
        <v>85</v>
      </c>
      <c r="B1120">
        <v>8.02</v>
      </c>
      <c r="C1120">
        <v>64.3</v>
      </c>
      <c r="D1120">
        <v>25916.293529999999</v>
      </c>
      <c r="E1120">
        <v>16.7</v>
      </c>
    </row>
    <row r="1121" spans="1:5">
      <c r="A1121">
        <v>83</v>
      </c>
      <c r="B1121">
        <v>9</v>
      </c>
      <c r="C1121">
        <v>63.7</v>
      </c>
      <c r="D1121">
        <v>26917.758979999999</v>
      </c>
      <c r="E1121">
        <v>16.399999999999999</v>
      </c>
    </row>
    <row r="1122" spans="1:5">
      <c r="A1122">
        <v>80</v>
      </c>
      <c r="B1122">
        <v>9.08</v>
      </c>
      <c r="C1122">
        <v>63.1</v>
      </c>
      <c r="D1122">
        <v>2971.973</v>
      </c>
      <c r="E1122">
        <v>16.2</v>
      </c>
    </row>
    <row r="1123" spans="1:5">
      <c r="A1123">
        <v>80</v>
      </c>
      <c r="B1123">
        <v>9.51</v>
      </c>
      <c r="C1123">
        <v>62.4</v>
      </c>
      <c r="D1123">
        <v>31997.2821</v>
      </c>
      <c r="E1123">
        <v>15.9</v>
      </c>
    </row>
    <row r="1124" spans="1:5">
      <c r="A1124">
        <v>79</v>
      </c>
      <c r="B1124">
        <v>9.67</v>
      </c>
      <c r="C1124">
        <v>61.8</v>
      </c>
      <c r="D1124">
        <v>28827.326359999999</v>
      </c>
      <c r="E1124">
        <v>16.399999999999999</v>
      </c>
    </row>
    <row r="1125" spans="1:5">
      <c r="A1125">
        <v>80</v>
      </c>
      <c r="B1125">
        <v>9.42</v>
      </c>
      <c r="C1125">
        <v>61.2</v>
      </c>
      <c r="D1125">
        <v>2481.1578100000002</v>
      </c>
      <c r="E1125">
        <v>16.3</v>
      </c>
    </row>
    <row r="1126" spans="1:5">
      <c r="A1126">
        <v>79</v>
      </c>
      <c r="B1126">
        <v>9.9499999999999993</v>
      </c>
      <c r="C1126">
        <v>6.5</v>
      </c>
      <c r="D1126">
        <v>22551.73574</v>
      </c>
      <c r="E1126">
        <v>15.6</v>
      </c>
    </row>
    <row r="1127" spans="1:5">
      <c r="A1127">
        <v>79</v>
      </c>
      <c r="B1127">
        <v>9.56</v>
      </c>
      <c r="C1127">
        <v>59.9</v>
      </c>
      <c r="D1127">
        <v>21955.149000000001</v>
      </c>
      <c r="E1127">
        <v>15.3</v>
      </c>
    </row>
    <row r="1128" spans="1:5">
      <c r="A1128">
        <v>79</v>
      </c>
      <c r="B1128">
        <v>9.4600000000000009</v>
      </c>
      <c r="C1128">
        <v>59.2</v>
      </c>
      <c r="D1128">
        <v>18477.578409999998</v>
      </c>
      <c r="E1128">
        <v>15.2</v>
      </c>
    </row>
    <row r="1129" spans="1:5">
      <c r="A1129">
        <v>79</v>
      </c>
      <c r="B1129">
        <v>8.09</v>
      </c>
      <c r="C1129">
        <v>58.6</v>
      </c>
      <c r="D1129">
        <v>1411.31339</v>
      </c>
      <c r="E1129">
        <v>14.6</v>
      </c>
    </row>
    <row r="1130" spans="1:5">
      <c r="A1130">
        <v>79</v>
      </c>
      <c r="B1130">
        <v>8.6199999999999992</v>
      </c>
      <c r="C1130">
        <v>58</v>
      </c>
      <c r="D1130">
        <v>12538.178830000001</v>
      </c>
      <c r="E1130">
        <v>14.2</v>
      </c>
    </row>
    <row r="1131" spans="1:5">
      <c r="A1131">
        <v>78</v>
      </c>
      <c r="B1131">
        <v>8.48</v>
      </c>
      <c r="C1131">
        <v>57.4</v>
      </c>
      <c r="D1131">
        <v>1242.95373</v>
      </c>
      <c r="E1131">
        <v>13.9</v>
      </c>
    </row>
    <row r="1132" spans="1:5">
      <c r="A1132">
        <v>74</v>
      </c>
      <c r="B1132">
        <v>0</v>
      </c>
      <c r="C1132">
        <v>48.4</v>
      </c>
      <c r="D1132">
        <v>9212.1928239999997</v>
      </c>
      <c r="E1132">
        <v>15.8</v>
      </c>
    </row>
    <row r="1133" spans="1:5">
      <c r="A1133">
        <v>74</v>
      </c>
      <c r="B1133">
        <v>8.42</v>
      </c>
      <c r="C1133">
        <v>47.4</v>
      </c>
      <c r="D1133">
        <v>8569.7769979999994</v>
      </c>
      <c r="E1133">
        <v>15.8</v>
      </c>
    </row>
    <row r="1134" spans="1:5">
      <c r="A1134">
        <v>73</v>
      </c>
      <c r="B1134">
        <v>8.25</v>
      </c>
      <c r="C1134">
        <v>46.5</v>
      </c>
      <c r="D1134">
        <v>7955.6159850000004</v>
      </c>
      <c r="E1134">
        <v>15.8</v>
      </c>
    </row>
    <row r="1135" spans="1:5">
      <c r="A1135">
        <v>73</v>
      </c>
      <c r="B1135">
        <v>8.07</v>
      </c>
      <c r="C1135">
        <v>45.6</v>
      </c>
      <c r="D1135">
        <v>7583.1872000000003</v>
      </c>
      <c r="E1135">
        <v>15.8</v>
      </c>
    </row>
    <row r="1136" spans="1:5">
      <c r="A1136">
        <v>73</v>
      </c>
      <c r="B1136">
        <v>7.84</v>
      </c>
      <c r="C1136">
        <v>44.7</v>
      </c>
      <c r="D1136">
        <v>741.48437999999999</v>
      </c>
      <c r="E1136">
        <v>15.8</v>
      </c>
    </row>
    <row r="1137" spans="1:5">
      <c r="A1137">
        <v>73</v>
      </c>
      <c r="B1137">
        <v>7.91</v>
      </c>
      <c r="C1137">
        <v>43.9</v>
      </c>
      <c r="D1137">
        <v>7365.6666590000004</v>
      </c>
      <c r="E1137">
        <v>15.8</v>
      </c>
    </row>
    <row r="1138" spans="1:5">
      <c r="A1138">
        <v>72</v>
      </c>
      <c r="B1138">
        <v>8.42</v>
      </c>
      <c r="C1138">
        <v>43.1</v>
      </c>
      <c r="D1138">
        <v>7395.8812500000004</v>
      </c>
      <c r="E1138">
        <v>15.6</v>
      </c>
    </row>
    <row r="1139" spans="1:5">
      <c r="A1139">
        <v>72</v>
      </c>
      <c r="B1139">
        <v>8.92</v>
      </c>
      <c r="C1139">
        <v>42.4</v>
      </c>
      <c r="D1139">
        <v>7946.9443460000002</v>
      </c>
      <c r="E1139">
        <v>15.4</v>
      </c>
    </row>
    <row r="1140" spans="1:5">
      <c r="A1140">
        <v>72</v>
      </c>
      <c r="B1140">
        <v>9.06</v>
      </c>
      <c r="C1140">
        <v>41.8</v>
      </c>
      <c r="D1140">
        <v>7322.5968620000003</v>
      </c>
      <c r="E1140">
        <v>15.3</v>
      </c>
    </row>
    <row r="1141" spans="1:5">
      <c r="A1141">
        <v>72</v>
      </c>
      <c r="B1141">
        <v>9.06</v>
      </c>
      <c r="C1141">
        <v>41.1</v>
      </c>
      <c r="D1141">
        <v>6764.7228670000004</v>
      </c>
      <c r="E1141">
        <v>15.1</v>
      </c>
    </row>
    <row r="1142" spans="1:5">
      <c r="A1142">
        <v>72</v>
      </c>
      <c r="B1142">
        <v>8.8000000000000007</v>
      </c>
      <c r="C1142">
        <v>4.5</v>
      </c>
      <c r="D1142">
        <v>6754.512393</v>
      </c>
      <c r="E1142">
        <v>14.9</v>
      </c>
    </row>
    <row r="1143" spans="1:5">
      <c r="A1143">
        <v>73</v>
      </c>
      <c r="B1143">
        <v>8.43</v>
      </c>
      <c r="C1143">
        <v>39.9</v>
      </c>
      <c r="D1143">
        <v>5836.1776300000001</v>
      </c>
      <c r="E1143">
        <v>14.8</v>
      </c>
    </row>
    <row r="1144" spans="1:5">
      <c r="A1144">
        <v>71</v>
      </c>
      <c r="B1144">
        <v>9.75</v>
      </c>
      <c r="C1144">
        <v>39.4</v>
      </c>
      <c r="D1144">
        <v>5773.7357700000002</v>
      </c>
      <c r="E1144">
        <v>14.6</v>
      </c>
    </row>
    <row r="1145" spans="1:5">
      <c r="A1145">
        <v>79</v>
      </c>
      <c r="B1145">
        <v>10.71</v>
      </c>
      <c r="C1145">
        <v>38.799999999999997</v>
      </c>
      <c r="D1145">
        <v>5292.232379</v>
      </c>
      <c r="E1145">
        <v>14.4</v>
      </c>
    </row>
    <row r="1146" spans="1:5">
      <c r="A1146">
        <v>77</v>
      </c>
      <c r="B1146">
        <v>9.61</v>
      </c>
      <c r="C1146">
        <v>38.200000000000003</v>
      </c>
      <c r="D1146">
        <v>519.95871499999998</v>
      </c>
      <c r="E1146">
        <v>14.3</v>
      </c>
    </row>
    <row r="1147" spans="1:5">
      <c r="A1147">
        <v>74</v>
      </c>
      <c r="B1147">
        <v>9.4</v>
      </c>
      <c r="C1147">
        <v>37.700000000000003</v>
      </c>
      <c r="D1147">
        <v>5117.5899230000005</v>
      </c>
      <c r="E1147">
        <v>14.1</v>
      </c>
    </row>
    <row r="1148" spans="1:5">
      <c r="A1148">
        <v>72</v>
      </c>
      <c r="B1148">
        <v>0</v>
      </c>
      <c r="C1148">
        <v>5.6</v>
      </c>
      <c r="D1148">
        <v>3923.5733439999999</v>
      </c>
      <c r="E1148">
        <v>10.7</v>
      </c>
    </row>
    <row r="1149" spans="1:5">
      <c r="A1149">
        <v>72</v>
      </c>
      <c r="B1149">
        <v>1.88</v>
      </c>
      <c r="C1149">
        <v>49.9</v>
      </c>
      <c r="D1149">
        <v>3687.7637669999999</v>
      </c>
      <c r="E1149">
        <v>10.7</v>
      </c>
    </row>
    <row r="1150" spans="1:5">
      <c r="A1150">
        <v>71</v>
      </c>
      <c r="B1150">
        <v>1.93</v>
      </c>
      <c r="C1150">
        <v>49.3</v>
      </c>
      <c r="D1150">
        <v>3452.8289340000001</v>
      </c>
      <c r="E1150">
        <v>10.7</v>
      </c>
    </row>
    <row r="1151" spans="1:5">
      <c r="A1151">
        <v>71</v>
      </c>
      <c r="B1151">
        <v>2.02</v>
      </c>
      <c r="C1151">
        <v>48.6</v>
      </c>
      <c r="D1151">
        <v>3299.65139</v>
      </c>
      <c r="E1151">
        <v>10.6</v>
      </c>
    </row>
    <row r="1152" spans="1:5">
      <c r="A1152">
        <v>71</v>
      </c>
      <c r="B1152">
        <v>2.16</v>
      </c>
      <c r="C1152">
        <v>47.9</v>
      </c>
      <c r="D1152">
        <v>3187.845296</v>
      </c>
      <c r="E1152">
        <v>10.5</v>
      </c>
    </row>
    <row r="1153" spans="1:5">
      <c r="A1153">
        <v>77</v>
      </c>
      <c r="B1153">
        <v>2.14</v>
      </c>
      <c r="C1153">
        <v>47.2</v>
      </c>
      <c r="D1153">
        <v>2825.5246999999999</v>
      </c>
      <c r="E1153">
        <v>10.5</v>
      </c>
    </row>
    <row r="1154" spans="1:5">
      <c r="A1154">
        <v>76</v>
      </c>
      <c r="B1154">
        <v>2.14</v>
      </c>
      <c r="C1154">
        <v>46.5</v>
      </c>
      <c r="D1154">
        <v>2635.7534740000001</v>
      </c>
      <c r="E1154">
        <v>10.4</v>
      </c>
    </row>
    <row r="1155" spans="1:5">
      <c r="A1155">
        <v>79</v>
      </c>
      <c r="B1155">
        <v>2.21</v>
      </c>
      <c r="C1155">
        <v>45.9</v>
      </c>
      <c r="D1155">
        <v>2794.2218899999998</v>
      </c>
      <c r="E1155">
        <v>10.4</v>
      </c>
    </row>
    <row r="1156" spans="1:5">
      <c r="A1156">
        <v>75</v>
      </c>
      <c r="B1156">
        <v>2.4</v>
      </c>
      <c r="C1156">
        <v>45.2</v>
      </c>
      <c r="D1156">
        <v>2489.9558360000001</v>
      </c>
      <c r="E1156">
        <v>10.1</v>
      </c>
    </row>
    <row r="1157" spans="1:5">
      <c r="A1157">
        <v>70</v>
      </c>
      <c r="B1157">
        <v>2.38</v>
      </c>
      <c r="C1157">
        <v>44.5</v>
      </c>
      <c r="D1157">
        <v>2256.5672399999999</v>
      </c>
      <c r="E1157">
        <v>9.8000000000000007</v>
      </c>
    </row>
    <row r="1158" spans="1:5">
      <c r="A1158">
        <v>69</v>
      </c>
      <c r="B1158">
        <v>2.35</v>
      </c>
      <c r="C1158">
        <v>43.8</v>
      </c>
      <c r="D1158">
        <v>277.83438000000001</v>
      </c>
      <c r="E1158">
        <v>9.6</v>
      </c>
    </row>
    <row r="1159" spans="1:5">
      <c r="A1159">
        <v>70</v>
      </c>
      <c r="B1159">
        <v>2.4</v>
      </c>
      <c r="C1159">
        <v>43.1</v>
      </c>
      <c r="D1159">
        <v>1872.73783</v>
      </c>
      <c r="E1159">
        <v>9.3000000000000007</v>
      </c>
    </row>
    <row r="1160" spans="1:5">
      <c r="A1160">
        <v>69</v>
      </c>
      <c r="B1160">
        <v>2.4500000000000002</v>
      </c>
      <c r="C1160">
        <v>42.4</v>
      </c>
      <c r="D1160">
        <v>1753.349471</v>
      </c>
      <c r="E1160">
        <v>9</v>
      </c>
    </row>
    <row r="1161" spans="1:5">
      <c r="A1161">
        <v>69</v>
      </c>
      <c r="B1161">
        <v>2.41</v>
      </c>
      <c r="C1161">
        <v>41.7</v>
      </c>
      <c r="D1161">
        <v>171.771491</v>
      </c>
      <c r="E1161">
        <v>8.8000000000000007</v>
      </c>
    </row>
    <row r="1162" spans="1:5">
      <c r="A1162">
        <v>68</v>
      </c>
      <c r="B1162">
        <v>2.5299999999999998</v>
      </c>
      <c r="C1162">
        <v>41.1</v>
      </c>
      <c r="D1162">
        <v>1568.376276</v>
      </c>
      <c r="E1162">
        <v>8.5</v>
      </c>
    </row>
    <row r="1163" spans="1:5">
      <c r="A1163">
        <v>68</v>
      </c>
      <c r="B1163">
        <v>2.63</v>
      </c>
      <c r="C1163">
        <v>4.4000000000000004</v>
      </c>
      <c r="D1163">
        <v>1655.5962609999999</v>
      </c>
      <c r="E1163">
        <v>8.1999999999999993</v>
      </c>
    </row>
    <row r="1164" spans="1:5">
      <c r="A1164">
        <v>59</v>
      </c>
      <c r="B1164">
        <v>0</v>
      </c>
      <c r="C1164">
        <v>23.3</v>
      </c>
      <c r="D1164">
        <v>554.48766000000001</v>
      </c>
      <c r="E1164">
        <v>8.8000000000000007</v>
      </c>
    </row>
    <row r="1165" spans="1:5">
      <c r="A1165">
        <v>58</v>
      </c>
      <c r="B1165">
        <v>0.01</v>
      </c>
      <c r="C1165">
        <v>22.7</v>
      </c>
      <c r="D1165">
        <v>561.997387</v>
      </c>
      <c r="E1165">
        <v>8.6</v>
      </c>
    </row>
    <row r="1166" spans="1:5">
      <c r="A1166">
        <v>59</v>
      </c>
      <c r="B1166">
        <v>0.01</v>
      </c>
      <c r="C1166">
        <v>22.2</v>
      </c>
      <c r="D1166">
        <v>54.169324000000003</v>
      </c>
      <c r="E1166">
        <v>8.5</v>
      </c>
    </row>
    <row r="1167" spans="1:5">
      <c r="A1167">
        <v>58</v>
      </c>
      <c r="B1167">
        <v>0.01</v>
      </c>
      <c r="C1167">
        <v>21.7</v>
      </c>
      <c r="D1167">
        <v>52.348564600000003</v>
      </c>
      <c r="E1167">
        <v>8.5</v>
      </c>
    </row>
    <row r="1168" spans="1:5">
      <c r="A1168">
        <v>58</v>
      </c>
      <c r="B1168">
        <v>0.22</v>
      </c>
      <c r="C1168">
        <v>21.2</v>
      </c>
      <c r="D1168">
        <v>459.2912</v>
      </c>
      <c r="E1168">
        <v>8.4</v>
      </c>
    </row>
    <row r="1169" spans="1:5">
      <c r="A1169">
        <v>58</v>
      </c>
      <c r="B1169">
        <v>0.2</v>
      </c>
      <c r="C1169">
        <v>2.8</v>
      </c>
      <c r="D1169">
        <v>438.75133460000001</v>
      </c>
      <c r="E1169">
        <v>8.3000000000000007</v>
      </c>
    </row>
    <row r="1170" spans="1:5">
      <c r="A1170">
        <v>57</v>
      </c>
      <c r="B1170">
        <v>0.18</v>
      </c>
      <c r="C1170">
        <v>2.2999999999999998</v>
      </c>
      <c r="D1170">
        <v>436.68955390000002</v>
      </c>
      <c r="E1170">
        <v>8.1</v>
      </c>
    </row>
    <row r="1171" spans="1:5">
      <c r="A1171">
        <v>57</v>
      </c>
      <c r="B1171">
        <v>0.21</v>
      </c>
      <c r="C1171">
        <v>19.8</v>
      </c>
      <c r="D1171">
        <v>437.44672379999997</v>
      </c>
      <c r="E1171">
        <v>7.9</v>
      </c>
    </row>
    <row r="1172" spans="1:5">
      <c r="A1172">
        <v>56</v>
      </c>
      <c r="B1172">
        <v>0.19</v>
      </c>
      <c r="C1172">
        <v>19.399999999999999</v>
      </c>
      <c r="D1172">
        <v>49.456775</v>
      </c>
      <c r="E1172">
        <v>7.6</v>
      </c>
    </row>
    <row r="1173" spans="1:5">
      <c r="A1173">
        <v>56</v>
      </c>
      <c r="B1173">
        <v>0.16</v>
      </c>
      <c r="C1173">
        <v>19</v>
      </c>
      <c r="D1173">
        <v>296.68382000000003</v>
      </c>
      <c r="E1173">
        <v>7.1</v>
      </c>
    </row>
    <row r="1174" spans="1:5">
      <c r="A1174">
        <v>55</v>
      </c>
      <c r="B1174">
        <v>0.21</v>
      </c>
      <c r="C1174">
        <v>18.5</v>
      </c>
      <c r="D1174">
        <v>33.424498</v>
      </c>
      <c r="E1174">
        <v>6.6</v>
      </c>
    </row>
    <row r="1175" spans="1:5">
      <c r="A1175">
        <v>54</v>
      </c>
      <c r="B1175">
        <v>0.34</v>
      </c>
      <c r="C1175">
        <v>18.100000000000001</v>
      </c>
      <c r="D1175">
        <v>386.3288283</v>
      </c>
      <c r="E1175">
        <v>5.0999999999999996</v>
      </c>
    </row>
    <row r="1176" spans="1:5">
      <c r="A1176">
        <v>53</v>
      </c>
      <c r="B1176">
        <v>0.18</v>
      </c>
      <c r="C1176">
        <v>17.7</v>
      </c>
      <c r="D1176">
        <v>37.193178099999997</v>
      </c>
      <c r="E1176">
        <v>5.9</v>
      </c>
    </row>
    <row r="1177" spans="1:5">
      <c r="A1177">
        <v>53</v>
      </c>
      <c r="B1177">
        <v>0.21</v>
      </c>
      <c r="C1177">
        <v>17.3</v>
      </c>
      <c r="D1177">
        <v>322.811171</v>
      </c>
      <c r="E1177">
        <v>5.5</v>
      </c>
    </row>
    <row r="1178" spans="1:5">
      <c r="A1178">
        <v>52</v>
      </c>
      <c r="B1178">
        <v>0.17</v>
      </c>
      <c r="C1178">
        <v>16.899999999999999</v>
      </c>
      <c r="D1178">
        <v>315.83983000000001</v>
      </c>
      <c r="E1178">
        <v>5.0999999999999996</v>
      </c>
    </row>
    <row r="1179" spans="1:5">
      <c r="A1179">
        <v>52</v>
      </c>
      <c r="B1179">
        <v>0.17</v>
      </c>
      <c r="C1179">
        <v>16.600000000000001</v>
      </c>
      <c r="D1179">
        <v>34.516917999999997</v>
      </c>
      <c r="E1179">
        <v>4.8</v>
      </c>
    </row>
    <row r="1180" spans="1:5">
      <c r="A1180">
        <v>59</v>
      </c>
      <c r="B1180">
        <v>0</v>
      </c>
      <c r="C1180">
        <v>26.3</v>
      </c>
      <c r="D1180">
        <v>596.87171890000002</v>
      </c>
      <c r="E1180">
        <v>9.1999999999999993</v>
      </c>
    </row>
    <row r="1181" spans="1:5">
      <c r="A1181">
        <v>58</v>
      </c>
      <c r="B1181">
        <v>0.01</v>
      </c>
      <c r="C1181">
        <v>25.6</v>
      </c>
      <c r="D1181">
        <v>642.62561540000002</v>
      </c>
      <c r="E1181">
        <v>9.1999999999999993</v>
      </c>
    </row>
    <row r="1182" spans="1:5">
      <c r="A1182">
        <v>58</v>
      </c>
      <c r="B1182">
        <v>0.01</v>
      </c>
      <c r="C1182">
        <v>25</v>
      </c>
      <c r="D1182">
        <v>61.566347</v>
      </c>
      <c r="E1182">
        <v>9.1</v>
      </c>
    </row>
    <row r="1183" spans="1:5">
      <c r="A1183">
        <v>58</v>
      </c>
      <c r="B1183">
        <v>0.01</v>
      </c>
      <c r="C1183">
        <v>24.3</v>
      </c>
      <c r="D1183">
        <v>67.751883300000003</v>
      </c>
      <c r="E1183">
        <v>9.1</v>
      </c>
    </row>
    <row r="1184" spans="1:5">
      <c r="A1184">
        <v>57</v>
      </c>
      <c r="B1184">
        <v>3.57</v>
      </c>
      <c r="C1184">
        <v>23.7</v>
      </c>
      <c r="D1184">
        <v>692.69988999999998</v>
      </c>
      <c r="E1184">
        <v>9</v>
      </c>
    </row>
    <row r="1185" spans="1:5">
      <c r="A1185">
        <v>57</v>
      </c>
      <c r="B1185">
        <v>3.21</v>
      </c>
      <c r="C1185">
        <v>23.1</v>
      </c>
      <c r="D1185">
        <v>543.95741799999996</v>
      </c>
      <c r="E1185">
        <v>8.9</v>
      </c>
    </row>
    <row r="1186" spans="1:5">
      <c r="A1186">
        <v>56</v>
      </c>
      <c r="B1186">
        <v>2.5499999999999998</v>
      </c>
      <c r="C1186">
        <v>22.5</v>
      </c>
      <c r="D1186">
        <v>544.22277899999995</v>
      </c>
      <c r="E1186">
        <v>8.9</v>
      </c>
    </row>
    <row r="1187" spans="1:5">
      <c r="A1187">
        <v>56</v>
      </c>
      <c r="B1187">
        <v>2.64</v>
      </c>
      <c r="C1187">
        <v>21.9</v>
      </c>
      <c r="D1187">
        <v>583.54456219999997</v>
      </c>
      <c r="E1187">
        <v>8.8000000000000007</v>
      </c>
    </row>
    <row r="1188" spans="1:5">
      <c r="A1188">
        <v>55</v>
      </c>
      <c r="B1188">
        <v>2.98</v>
      </c>
      <c r="C1188">
        <v>21.3</v>
      </c>
      <c r="D1188">
        <v>481.694976</v>
      </c>
      <c r="E1188">
        <v>8.8000000000000007</v>
      </c>
    </row>
    <row r="1189" spans="1:5">
      <c r="A1189">
        <v>54</v>
      </c>
      <c r="B1189">
        <v>3.22</v>
      </c>
      <c r="C1189">
        <v>2.7</v>
      </c>
      <c r="D1189">
        <v>418.94454000000002</v>
      </c>
      <c r="E1189">
        <v>8.3000000000000007</v>
      </c>
    </row>
    <row r="1190" spans="1:5">
      <c r="A1190">
        <v>54</v>
      </c>
      <c r="B1190">
        <v>3.1</v>
      </c>
      <c r="C1190">
        <v>2.1</v>
      </c>
      <c r="D1190">
        <v>424.95345850000001</v>
      </c>
      <c r="E1190">
        <v>8</v>
      </c>
    </row>
    <row r="1191" spans="1:5">
      <c r="A1191">
        <v>54</v>
      </c>
      <c r="B1191">
        <v>2.58</v>
      </c>
      <c r="C1191">
        <v>19.600000000000001</v>
      </c>
      <c r="D1191">
        <v>393.31382439999999</v>
      </c>
      <c r="E1191">
        <v>7.7</v>
      </c>
    </row>
    <row r="1192" spans="1:5">
      <c r="A1192">
        <v>53</v>
      </c>
      <c r="B1192">
        <v>2.16</v>
      </c>
      <c r="C1192">
        <v>19</v>
      </c>
      <c r="D1192">
        <v>36.571858499999998</v>
      </c>
      <c r="E1192">
        <v>7.4</v>
      </c>
    </row>
    <row r="1193" spans="1:5">
      <c r="A1193">
        <v>53</v>
      </c>
      <c r="B1193">
        <v>2.4700000000000002</v>
      </c>
      <c r="C1193">
        <v>18.5</v>
      </c>
      <c r="D1193">
        <v>321.48132399999997</v>
      </c>
      <c r="E1193">
        <v>7.1</v>
      </c>
    </row>
    <row r="1194" spans="1:5">
      <c r="A1194">
        <v>52</v>
      </c>
      <c r="B1194">
        <v>2.5499999999999998</v>
      </c>
      <c r="C1194">
        <v>17.899999999999999</v>
      </c>
      <c r="D1194">
        <v>39.486749000000003</v>
      </c>
      <c r="E1194">
        <v>6.7</v>
      </c>
    </row>
    <row r="1195" spans="1:5">
      <c r="A1195">
        <v>52</v>
      </c>
      <c r="B1195">
        <v>2.84</v>
      </c>
      <c r="C1195">
        <v>17.399999999999999</v>
      </c>
      <c r="D1195">
        <v>297.75194429999999</v>
      </c>
      <c r="E1195">
        <v>6.4</v>
      </c>
    </row>
    <row r="1196" spans="1:5">
      <c r="A1196">
        <v>66</v>
      </c>
      <c r="B1196">
        <v>0</v>
      </c>
      <c r="C1196">
        <v>46.7</v>
      </c>
      <c r="D1196">
        <v>4136.6899190000004</v>
      </c>
      <c r="E1196">
        <v>10.3</v>
      </c>
    </row>
    <row r="1197" spans="1:5">
      <c r="A1197">
        <v>66</v>
      </c>
      <c r="B1197">
        <v>7.64</v>
      </c>
      <c r="C1197">
        <v>45.9</v>
      </c>
      <c r="D1197">
        <v>43.823210000000003</v>
      </c>
      <c r="E1197">
        <v>10.3</v>
      </c>
    </row>
    <row r="1198" spans="1:5">
      <c r="A1198">
        <v>66</v>
      </c>
      <c r="B1198">
        <v>7.56</v>
      </c>
      <c r="C1198">
        <v>45</v>
      </c>
      <c r="D1198">
        <v>3944.1781729999998</v>
      </c>
      <c r="E1198">
        <v>10.3</v>
      </c>
    </row>
    <row r="1199" spans="1:5">
      <c r="A1199">
        <v>66</v>
      </c>
      <c r="B1199">
        <v>7.57</v>
      </c>
      <c r="C1199">
        <v>44.1</v>
      </c>
      <c r="D1199">
        <v>3785.935665</v>
      </c>
      <c r="E1199">
        <v>10.6</v>
      </c>
    </row>
    <row r="1200" spans="1:5">
      <c r="A1200">
        <v>66</v>
      </c>
      <c r="B1200">
        <v>7.56</v>
      </c>
      <c r="C1200">
        <v>43.2</v>
      </c>
      <c r="D1200">
        <v>3439.5975130000002</v>
      </c>
      <c r="E1200">
        <v>10.3</v>
      </c>
    </row>
    <row r="1201" spans="1:5">
      <c r="A1201">
        <v>66</v>
      </c>
      <c r="B1201">
        <v>7.52</v>
      </c>
      <c r="C1201">
        <v>42.4</v>
      </c>
      <c r="D1201">
        <v>326.28121199999998</v>
      </c>
      <c r="E1201">
        <v>10.199999999999999</v>
      </c>
    </row>
    <row r="1202" spans="1:5">
      <c r="A1202">
        <v>66</v>
      </c>
      <c r="B1202">
        <v>7.49</v>
      </c>
      <c r="C1202">
        <v>41.6</v>
      </c>
      <c r="D1202">
        <v>2716.3525599999998</v>
      </c>
      <c r="E1202">
        <v>10.5</v>
      </c>
    </row>
    <row r="1203" spans="1:5">
      <c r="A1203">
        <v>66</v>
      </c>
      <c r="B1203">
        <v>7.32</v>
      </c>
      <c r="C1203">
        <v>4.9000000000000004</v>
      </c>
      <c r="D1203">
        <v>2576.124957</v>
      </c>
      <c r="E1203">
        <v>10.7</v>
      </c>
    </row>
    <row r="1204" spans="1:5">
      <c r="A1204">
        <v>66</v>
      </c>
      <c r="B1204">
        <v>7.2</v>
      </c>
      <c r="C1204">
        <v>4.3</v>
      </c>
      <c r="D1204">
        <v>2327.5832399999999</v>
      </c>
      <c r="E1204">
        <v>11.2</v>
      </c>
    </row>
    <row r="1205" spans="1:5">
      <c r="A1205">
        <v>65</v>
      </c>
      <c r="B1205">
        <v>7.04</v>
      </c>
      <c r="C1205">
        <v>39.6</v>
      </c>
      <c r="D1205">
        <v>1945.6395</v>
      </c>
      <c r="E1205">
        <v>11.7</v>
      </c>
    </row>
    <row r="1206" spans="1:5">
      <c r="A1206">
        <v>65</v>
      </c>
      <c r="B1206">
        <v>7.35</v>
      </c>
      <c r="C1206">
        <v>39</v>
      </c>
      <c r="D1206">
        <v>198.45521600000001</v>
      </c>
      <c r="E1206">
        <v>11.4</v>
      </c>
    </row>
    <row r="1207" spans="1:5">
      <c r="A1207">
        <v>65</v>
      </c>
      <c r="B1207">
        <v>7.84</v>
      </c>
      <c r="C1207">
        <v>38.4</v>
      </c>
      <c r="D1207">
        <v>145.58860999999999</v>
      </c>
      <c r="E1207">
        <v>11.2</v>
      </c>
    </row>
    <row r="1208" spans="1:5">
      <c r="A1208">
        <v>65</v>
      </c>
      <c r="B1208">
        <v>7.93</v>
      </c>
      <c r="C1208">
        <v>37.799999999999997</v>
      </c>
      <c r="D1208">
        <v>986.79581729999995</v>
      </c>
      <c r="E1208">
        <v>11.1</v>
      </c>
    </row>
    <row r="1209" spans="1:5">
      <c r="A1209">
        <v>65</v>
      </c>
      <c r="B1209">
        <v>7.73</v>
      </c>
      <c r="C1209">
        <v>37.1</v>
      </c>
      <c r="D1209">
        <v>96.867482699999996</v>
      </c>
      <c r="E1209">
        <v>11</v>
      </c>
    </row>
    <row r="1210" spans="1:5">
      <c r="A1210">
        <v>65</v>
      </c>
      <c r="B1210">
        <v>6.71</v>
      </c>
      <c r="C1210">
        <v>36.4</v>
      </c>
      <c r="D1210">
        <v>925.58254599999998</v>
      </c>
      <c r="E1210">
        <v>10.9</v>
      </c>
    </row>
    <row r="1211" spans="1:5">
      <c r="A1211">
        <v>65</v>
      </c>
      <c r="B1211">
        <v>6.63</v>
      </c>
      <c r="C1211">
        <v>35.700000000000003</v>
      </c>
      <c r="D1211">
        <v>946.59937200000002</v>
      </c>
      <c r="E1211">
        <v>10.9</v>
      </c>
    </row>
    <row r="1212" spans="1:5">
      <c r="A1212">
        <v>64</v>
      </c>
      <c r="B1212">
        <v>0</v>
      </c>
      <c r="C1212">
        <v>49.9</v>
      </c>
      <c r="D1212">
        <v>814.54639520000001</v>
      </c>
      <c r="E1212">
        <v>9.1</v>
      </c>
    </row>
    <row r="1213" spans="1:5">
      <c r="A1213">
        <v>63</v>
      </c>
      <c r="B1213">
        <v>0.01</v>
      </c>
      <c r="C1213">
        <v>48.8</v>
      </c>
      <c r="D1213">
        <v>83.114811700000004</v>
      </c>
      <c r="E1213">
        <v>9.1</v>
      </c>
    </row>
    <row r="1214" spans="1:5">
      <c r="A1214">
        <v>63</v>
      </c>
      <c r="B1214">
        <v>5.68</v>
      </c>
      <c r="C1214">
        <v>47.7</v>
      </c>
      <c r="D1214">
        <v>81.265673000000007</v>
      </c>
      <c r="E1214">
        <v>9.1</v>
      </c>
    </row>
    <row r="1215" spans="1:5">
      <c r="A1215">
        <v>62</v>
      </c>
      <c r="B1215">
        <v>5.68</v>
      </c>
      <c r="C1215">
        <v>46.5</v>
      </c>
      <c r="D1215">
        <v>766.84376229999998</v>
      </c>
      <c r="E1215">
        <v>8.9</v>
      </c>
    </row>
    <row r="1216" spans="1:5">
      <c r="A1216">
        <v>62</v>
      </c>
      <c r="B1216">
        <v>5.68</v>
      </c>
      <c r="C1216">
        <v>45.3</v>
      </c>
      <c r="D1216">
        <v>74.935845200000003</v>
      </c>
      <c r="E1216">
        <v>8.6999999999999993</v>
      </c>
    </row>
    <row r="1217" spans="1:5">
      <c r="A1217">
        <v>36</v>
      </c>
      <c r="B1217">
        <v>5.76</v>
      </c>
      <c r="C1217">
        <v>44.2</v>
      </c>
      <c r="D1217">
        <v>662.27951819999998</v>
      </c>
      <c r="E1217">
        <v>8.6</v>
      </c>
    </row>
    <row r="1218" spans="1:5">
      <c r="A1218">
        <v>62</v>
      </c>
      <c r="B1218">
        <v>5.85</v>
      </c>
      <c r="C1218">
        <v>43</v>
      </c>
      <c r="D1218">
        <v>668.29764599999999</v>
      </c>
      <c r="E1218">
        <v>8.5</v>
      </c>
    </row>
    <row r="1219" spans="1:5">
      <c r="A1219">
        <v>62</v>
      </c>
      <c r="B1219">
        <v>5.95</v>
      </c>
      <c r="C1219">
        <v>41.8</v>
      </c>
      <c r="D1219">
        <v>674.75641470000005</v>
      </c>
      <c r="E1219">
        <v>8.4</v>
      </c>
    </row>
    <row r="1220" spans="1:5">
      <c r="A1220">
        <v>62</v>
      </c>
      <c r="B1220">
        <v>6.08</v>
      </c>
      <c r="C1220">
        <v>4.7</v>
      </c>
      <c r="D1220">
        <v>615.81981919999998</v>
      </c>
      <c r="E1220">
        <v>8.4</v>
      </c>
    </row>
    <row r="1221" spans="1:5">
      <c r="A1221">
        <v>61</v>
      </c>
      <c r="B1221">
        <v>6.18</v>
      </c>
      <c r="C1221">
        <v>39.6</v>
      </c>
      <c r="D1221">
        <v>55.476260000000003</v>
      </c>
      <c r="E1221">
        <v>8.3000000000000007</v>
      </c>
    </row>
    <row r="1222" spans="1:5">
      <c r="A1222">
        <v>65</v>
      </c>
      <c r="B1222">
        <v>5.57</v>
      </c>
      <c r="C1222">
        <v>38.5</v>
      </c>
      <c r="D1222">
        <v>465.31187599999998</v>
      </c>
      <c r="E1222">
        <v>8.1999999999999993</v>
      </c>
    </row>
    <row r="1223" spans="1:5">
      <c r="A1223">
        <v>59</v>
      </c>
      <c r="B1223">
        <v>6.1</v>
      </c>
      <c r="C1223">
        <v>37.5</v>
      </c>
      <c r="D1223">
        <v>387.9429725</v>
      </c>
      <c r="E1223">
        <v>8.1</v>
      </c>
    </row>
    <row r="1224" spans="1:5">
      <c r="A1224">
        <v>60</v>
      </c>
      <c r="B1224">
        <v>6.64</v>
      </c>
      <c r="C1224">
        <v>36.5</v>
      </c>
      <c r="D1224">
        <v>329.78294599999998</v>
      </c>
      <c r="E1224">
        <v>8.1</v>
      </c>
    </row>
    <row r="1225" spans="1:5">
      <c r="A1225">
        <v>59</v>
      </c>
      <c r="B1225">
        <v>6.1</v>
      </c>
      <c r="C1225">
        <v>35.6</v>
      </c>
      <c r="D1225">
        <v>393.16327000000001</v>
      </c>
      <c r="E1225">
        <v>8</v>
      </c>
    </row>
    <row r="1226" spans="1:5">
      <c r="A1226">
        <v>59</v>
      </c>
      <c r="B1226">
        <v>6.22</v>
      </c>
      <c r="C1226">
        <v>34.799999999999997</v>
      </c>
      <c r="D1226">
        <v>413.73831639999997</v>
      </c>
      <c r="E1226">
        <v>7.9</v>
      </c>
    </row>
    <row r="1227" spans="1:5">
      <c r="A1227">
        <v>59</v>
      </c>
      <c r="B1227">
        <v>4.79</v>
      </c>
      <c r="C1227">
        <v>34</v>
      </c>
      <c r="D1227">
        <v>462.48652399999997</v>
      </c>
      <c r="E1227">
        <v>7.8</v>
      </c>
    </row>
    <row r="1228" spans="1:5">
      <c r="A1228">
        <v>75</v>
      </c>
      <c r="B1228">
        <v>0</v>
      </c>
      <c r="C1228">
        <v>51</v>
      </c>
      <c r="D1228">
        <v>2326.1585599999999</v>
      </c>
      <c r="E1228">
        <v>11.2</v>
      </c>
    </row>
    <row r="1229" spans="1:5">
      <c r="A1229">
        <v>74</v>
      </c>
      <c r="B1229">
        <v>2.87</v>
      </c>
      <c r="C1229">
        <v>5.2</v>
      </c>
      <c r="D1229">
        <v>2242.7119120000002</v>
      </c>
      <c r="E1229">
        <v>11.4</v>
      </c>
    </row>
    <row r="1230" spans="1:5">
      <c r="A1230">
        <v>74</v>
      </c>
      <c r="B1230">
        <v>3.11</v>
      </c>
      <c r="C1230">
        <v>49.3</v>
      </c>
      <c r="D1230">
        <v>2136.7739499999998</v>
      </c>
      <c r="E1230">
        <v>11.6</v>
      </c>
    </row>
    <row r="1231" spans="1:5">
      <c r="A1231">
        <v>74</v>
      </c>
      <c r="B1231">
        <v>3.11</v>
      </c>
      <c r="C1231">
        <v>48.4</v>
      </c>
      <c r="D1231">
        <v>2178.3832499999999</v>
      </c>
      <c r="E1231">
        <v>11.6</v>
      </c>
    </row>
    <row r="1232" spans="1:5">
      <c r="A1232">
        <v>74</v>
      </c>
      <c r="B1232">
        <v>3.1</v>
      </c>
      <c r="C1232">
        <v>47.6</v>
      </c>
      <c r="D1232">
        <v>212.58479800000001</v>
      </c>
      <c r="E1232">
        <v>11.7</v>
      </c>
    </row>
    <row r="1233" spans="1:5">
      <c r="A1233">
        <v>74</v>
      </c>
      <c r="B1233">
        <v>3.1</v>
      </c>
      <c r="C1233">
        <v>46.8</v>
      </c>
      <c r="D1233">
        <v>1932.8582899999999</v>
      </c>
      <c r="E1233">
        <v>11.5</v>
      </c>
    </row>
    <row r="1234" spans="1:5">
      <c r="A1234">
        <v>73</v>
      </c>
      <c r="B1234">
        <v>3.08</v>
      </c>
      <c r="C1234">
        <v>45.9</v>
      </c>
      <c r="D1234">
        <v>1815.4894959999999</v>
      </c>
      <c r="E1234">
        <v>11.3</v>
      </c>
    </row>
    <row r="1235" spans="1:5">
      <c r="A1235">
        <v>73</v>
      </c>
      <c r="B1235">
        <v>3.14</v>
      </c>
      <c r="C1235">
        <v>45.1</v>
      </c>
      <c r="D1235">
        <v>1751.595857</v>
      </c>
      <c r="E1235">
        <v>11.1</v>
      </c>
    </row>
    <row r="1236" spans="1:5">
      <c r="A1236">
        <v>73</v>
      </c>
      <c r="B1236">
        <v>3.16</v>
      </c>
      <c r="C1236">
        <v>44.3</v>
      </c>
      <c r="D1236">
        <v>1592.5721820000001</v>
      </c>
      <c r="E1236">
        <v>10.9</v>
      </c>
    </row>
    <row r="1237" spans="1:5">
      <c r="A1237">
        <v>73</v>
      </c>
      <c r="B1237">
        <v>3.23</v>
      </c>
      <c r="C1237">
        <v>43.5</v>
      </c>
      <c r="D1237">
        <v>1437.6287850000001</v>
      </c>
      <c r="E1237">
        <v>10.8</v>
      </c>
    </row>
    <row r="1238" spans="1:5">
      <c r="A1238">
        <v>72</v>
      </c>
      <c r="B1238">
        <v>3.23</v>
      </c>
      <c r="C1238">
        <v>42.8</v>
      </c>
      <c r="D1238">
        <v>1311.741714</v>
      </c>
      <c r="E1238">
        <v>10.6</v>
      </c>
    </row>
    <row r="1239" spans="1:5">
      <c r="A1239">
        <v>72</v>
      </c>
      <c r="B1239">
        <v>3.02</v>
      </c>
      <c r="C1239">
        <v>42</v>
      </c>
      <c r="D1239">
        <v>1217.6579609999999</v>
      </c>
      <c r="E1239">
        <v>10.4</v>
      </c>
    </row>
    <row r="1240" spans="1:5">
      <c r="A1240">
        <v>72</v>
      </c>
      <c r="B1240">
        <v>3.04</v>
      </c>
      <c r="C1240">
        <v>41.2</v>
      </c>
      <c r="D1240">
        <v>1157.3426999999999</v>
      </c>
      <c r="E1240">
        <v>10.3</v>
      </c>
    </row>
    <row r="1241" spans="1:5">
      <c r="A1241">
        <v>72</v>
      </c>
      <c r="B1241">
        <v>3.09</v>
      </c>
      <c r="C1241">
        <v>4.4000000000000004</v>
      </c>
      <c r="D1241">
        <v>1132.8721</v>
      </c>
      <c r="E1241">
        <v>10.1</v>
      </c>
    </row>
    <row r="1242" spans="1:5">
      <c r="A1242">
        <v>71</v>
      </c>
      <c r="B1242">
        <v>2.74</v>
      </c>
      <c r="C1242">
        <v>39.6</v>
      </c>
      <c r="D1242">
        <v>113.4546</v>
      </c>
      <c r="E1242">
        <v>9.9</v>
      </c>
    </row>
    <row r="1243" spans="1:5">
      <c r="A1243">
        <v>71</v>
      </c>
      <c r="B1243">
        <v>2.61</v>
      </c>
      <c r="C1243">
        <v>38.799999999999997</v>
      </c>
      <c r="D1243">
        <v>188.783165</v>
      </c>
      <c r="E1243">
        <v>9.8000000000000007</v>
      </c>
    </row>
    <row r="1244" spans="1:5">
      <c r="A1244">
        <v>76</v>
      </c>
      <c r="B1244">
        <v>0</v>
      </c>
      <c r="C1244">
        <v>64.8</v>
      </c>
      <c r="D1244">
        <v>12365.6263</v>
      </c>
      <c r="E1244">
        <v>15.6</v>
      </c>
    </row>
    <row r="1245" spans="1:5">
      <c r="A1245">
        <v>76</v>
      </c>
      <c r="B1245">
        <v>0.01</v>
      </c>
      <c r="C1245">
        <v>64.2</v>
      </c>
      <c r="D1245">
        <v>14117.97668</v>
      </c>
      <c r="E1245">
        <v>15.8</v>
      </c>
    </row>
    <row r="1246" spans="1:5">
      <c r="A1246">
        <v>76</v>
      </c>
      <c r="B1246">
        <v>10.88</v>
      </c>
      <c r="C1246">
        <v>63.6</v>
      </c>
      <c r="D1246">
        <v>13613.6147</v>
      </c>
      <c r="E1246">
        <v>15.4</v>
      </c>
    </row>
    <row r="1247" spans="1:5">
      <c r="A1247">
        <v>75</v>
      </c>
      <c r="B1247">
        <v>11.27</v>
      </c>
      <c r="C1247">
        <v>63</v>
      </c>
      <c r="D1247">
        <v>12834.323490000001</v>
      </c>
      <c r="E1247">
        <v>15.4</v>
      </c>
    </row>
    <row r="1248" spans="1:5">
      <c r="A1248">
        <v>75</v>
      </c>
      <c r="B1248">
        <v>11.51</v>
      </c>
      <c r="C1248">
        <v>62.4</v>
      </c>
      <c r="D1248">
        <v>1448.87958</v>
      </c>
      <c r="E1248">
        <v>15.4</v>
      </c>
    </row>
    <row r="1249" spans="1:5">
      <c r="A1249">
        <v>74</v>
      </c>
      <c r="B1249">
        <v>10.78</v>
      </c>
      <c r="C1249">
        <v>61.7</v>
      </c>
      <c r="D1249">
        <v>1325.53379</v>
      </c>
      <c r="E1249">
        <v>15.3</v>
      </c>
    </row>
    <row r="1250" spans="1:5">
      <c r="A1250">
        <v>74</v>
      </c>
      <c r="B1250">
        <v>11.46</v>
      </c>
      <c r="C1250">
        <v>61.1</v>
      </c>
      <c r="D1250">
        <v>12967.165429999999</v>
      </c>
      <c r="E1250">
        <v>15.3</v>
      </c>
    </row>
    <row r="1251" spans="1:5">
      <c r="A1251">
        <v>74</v>
      </c>
      <c r="B1251">
        <v>11.64</v>
      </c>
      <c r="C1251">
        <v>6.5</v>
      </c>
      <c r="D1251">
        <v>15669.25929</v>
      </c>
      <c r="E1251">
        <v>15.3</v>
      </c>
    </row>
    <row r="1252" spans="1:5">
      <c r="A1252">
        <v>74</v>
      </c>
      <c r="B1252">
        <v>12.55</v>
      </c>
      <c r="C1252">
        <v>59.9</v>
      </c>
      <c r="D1252">
        <v>13842.6549</v>
      </c>
      <c r="E1252">
        <v>15.3</v>
      </c>
    </row>
    <row r="1253" spans="1:5">
      <c r="A1253">
        <v>73</v>
      </c>
      <c r="B1253">
        <v>13.16</v>
      </c>
      <c r="C1253">
        <v>59.3</v>
      </c>
      <c r="D1253">
        <v>11398.76584</v>
      </c>
      <c r="E1253">
        <v>15.2</v>
      </c>
    </row>
    <row r="1254" spans="1:5">
      <c r="A1254">
        <v>73</v>
      </c>
      <c r="B1254">
        <v>12.94</v>
      </c>
      <c r="C1254">
        <v>58.8</v>
      </c>
      <c r="D1254">
        <v>11161.724410000001</v>
      </c>
      <c r="E1254">
        <v>15</v>
      </c>
    </row>
    <row r="1255" spans="1:5">
      <c r="A1255">
        <v>73</v>
      </c>
      <c r="B1255">
        <v>13.28</v>
      </c>
      <c r="C1255">
        <v>58.2</v>
      </c>
      <c r="D1255">
        <v>1259.5265999999999</v>
      </c>
      <c r="E1255">
        <v>15.3</v>
      </c>
    </row>
    <row r="1256" spans="1:5">
      <c r="A1256">
        <v>72</v>
      </c>
      <c r="B1256">
        <v>13.24</v>
      </c>
      <c r="C1256">
        <v>57.6</v>
      </c>
      <c r="D1256">
        <v>8396.2532300000003</v>
      </c>
      <c r="E1256">
        <v>14.9</v>
      </c>
    </row>
    <row r="1257" spans="1:5">
      <c r="A1257">
        <v>72</v>
      </c>
      <c r="B1257">
        <v>13.29</v>
      </c>
      <c r="C1257">
        <v>57.1</v>
      </c>
      <c r="D1257">
        <v>665.64430000000004</v>
      </c>
      <c r="E1257">
        <v>14.6</v>
      </c>
    </row>
    <row r="1258" spans="1:5">
      <c r="A1258">
        <v>72</v>
      </c>
      <c r="B1258">
        <v>13.18</v>
      </c>
      <c r="C1258">
        <v>56.6</v>
      </c>
      <c r="D1258">
        <v>527.85364000000004</v>
      </c>
      <c r="E1258">
        <v>14.2</v>
      </c>
    </row>
    <row r="1259" spans="1:5">
      <c r="A1259">
        <v>72</v>
      </c>
      <c r="B1259">
        <v>12.22</v>
      </c>
      <c r="C1259">
        <v>56.1</v>
      </c>
      <c r="D1259">
        <v>4623.4671200000003</v>
      </c>
      <c r="E1259">
        <v>13.9</v>
      </c>
    </row>
    <row r="1260" spans="1:5">
      <c r="A1260">
        <v>83</v>
      </c>
      <c r="B1260">
        <v>0</v>
      </c>
      <c r="C1260">
        <v>61</v>
      </c>
      <c r="D1260">
        <v>5734.4435999999996</v>
      </c>
      <c r="E1260">
        <v>19</v>
      </c>
    </row>
    <row r="1261" spans="1:5">
      <c r="A1261">
        <v>82</v>
      </c>
      <c r="B1261">
        <v>7.45</v>
      </c>
      <c r="C1261">
        <v>6.6</v>
      </c>
      <c r="D1261">
        <v>52473.113559999998</v>
      </c>
      <c r="E1261">
        <v>19</v>
      </c>
    </row>
    <row r="1262" spans="1:5">
      <c r="A1262">
        <v>82</v>
      </c>
      <c r="B1262">
        <v>7.31</v>
      </c>
      <c r="C1262">
        <v>6.2</v>
      </c>
      <c r="D1262">
        <v>4781.3887999999997</v>
      </c>
      <c r="E1262">
        <v>19</v>
      </c>
    </row>
    <row r="1263" spans="1:5">
      <c r="A1263">
        <v>82</v>
      </c>
      <c r="B1263">
        <v>7.81</v>
      </c>
      <c r="C1263">
        <v>59.7</v>
      </c>
      <c r="D1263">
        <v>44333.851799999997</v>
      </c>
      <c r="E1263">
        <v>18.7</v>
      </c>
    </row>
    <row r="1264" spans="1:5">
      <c r="A1264">
        <v>82</v>
      </c>
      <c r="B1264">
        <v>8.1300000000000008</v>
      </c>
      <c r="C1264">
        <v>59.3</v>
      </c>
      <c r="D1264">
        <v>46.216999999999999</v>
      </c>
      <c r="E1264">
        <v>18.600000000000001</v>
      </c>
    </row>
    <row r="1265" spans="1:5">
      <c r="A1265">
        <v>82</v>
      </c>
      <c r="B1265">
        <v>8.25</v>
      </c>
      <c r="C1265">
        <v>58.9</v>
      </c>
      <c r="D1265">
        <v>41676.445269999997</v>
      </c>
      <c r="E1265">
        <v>18.399999999999999</v>
      </c>
    </row>
    <row r="1266" spans="1:5">
      <c r="A1266">
        <v>82</v>
      </c>
      <c r="B1266">
        <v>10.220000000000001</v>
      </c>
      <c r="C1266">
        <v>58.5</v>
      </c>
      <c r="D1266">
        <v>4461.8925099999997</v>
      </c>
      <c r="E1266">
        <v>18.399999999999999</v>
      </c>
    </row>
    <row r="1267" spans="1:5">
      <c r="A1267">
        <v>81</v>
      </c>
      <c r="B1267">
        <v>8.49</v>
      </c>
      <c r="C1267">
        <v>58.1</v>
      </c>
      <c r="D1267">
        <v>55575.291960000002</v>
      </c>
      <c r="E1267">
        <v>18.2</v>
      </c>
    </row>
    <row r="1268" spans="1:5">
      <c r="A1268">
        <v>81</v>
      </c>
      <c r="B1268">
        <v>7.53</v>
      </c>
      <c r="C1268">
        <v>57.8</v>
      </c>
      <c r="D1268">
        <v>68348.318169999999</v>
      </c>
      <c r="E1268">
        <v>18.2</v>
      </c>
    </row>
    <row r="1269" spans="1:5">
      <c r="A1269">
        <v>81</v>
      </c>
      <c r="B1269">
        <v>7.2</v>
      </c>
      <c r="C1269">
        <v>57.4</v>
      </c>
      <c r="D1269">
        <v>5613.54115</v>
      </c>
      <c r="E1269">
        <v>18.100000000000001</v>
      </c>
    </row>
    <row r="1270" spans="1:5">
      <c r="A1270">
        <v>81</v>
      </c>
      <c r="B1270">
        <v>7.05</v>
      </c>
      <c r="C1270">
        <v>56.9</v>
      </c>
      <c r="D1270">
        <v>56249.755499999999</v>
      </c>
      <c r="E1270">
        <v>17.899999999999999</v>
      </c>
    </row>
    <row r="1271" spans="1:5">
      <c r="A1271">
        <v>88</v>
      </c>
      <c r="B1271">
        <v>6.79</v>
      </c>
      <c r="C1271">
        <v>56.5</v>
      </c>
      <c r="D1271">
        <v>46917.27216</v>
      </c>
      <c r="E1271">
        <v>18.3</v>
      </c>
    </row>
    <row r="1272" spans="1:5">
      <c r="A1272">
        <v>87</v>
      </c>
      <c r="B1272">
        <v>6.61</v>
      </c>
      <c r="C1272">
        <v>55.9</v>
      </c>
      <c r="D1272">
        <v>3944.9989999999998</v>
      </c>
      <c r="E1272">
        <v>17.600000000000001</v>
      </c>
    </row>
    <row r="1273" spans="1:5">
      <c r="A1273">
        <v>84</v>
      </c>
      <c r="B1273">
        <v>6.61</v>
      </c>
      <c r="C1273">
        <v>55.4</v>
      </c>
      <c r="D1273">
        <v>31996.217199999999</v>
      </c>
      <c r="E1273">
        <v>17.2</v>
      </c>
    </row>
    <row r="1274" spans="1:5">
      <c r="A1274">
        <v>80</v>
      </c>
      <c r="B1274">
        <v>6.37</v>
      </c>
      <c r="C1274">
        <v>54.8</v>
      </c>
      <c r="D1274">
        <v>28585.9254</v>
      </c>
      <c r="E1274">
        <v>17.100000000000001</v>
      </c>
    </row>
    <row r="1275" spans="1:5">
      <c r="A1275">
        <v>80</v>
      </c>
      <c r="B1275">
        <v>6.17</v>
      </c>
      <c r="C1275">
        <v>54.2</v>
      </c>
      <c r="D1275">
        <v>31813.373439999999</v>
      </c>
      <c r="E1275">
        <v>16.8</v>
      </c>
    </row>
    <row r="1276" spans="1:5">
      <c r="A1276">
        <v>68</v>
      </c>
      <c r="B1276">
        <v>0</v>
      </c>
      <c r="C1276">
        <v>18.7</v>
      </c>
      <c r="D1276">
        <v>1613.18878</v>
      </c>
      <c r="E1276">
        <v>11.6</v>
      </c>
    </row>
    <row r="1277" spans="1:5">
      <c r="A1277">
        <v>68</v>
      </c>
      <c r="B1277">
        <v>3.07</v>
      </c>
      <c r="C1277">
        <v>18.100000000000001</v>
      </c>
      <c r="D1277">
        <v>1573.11889</v>
      </c>
      <c r="E1277">
        <v>11.6</v>
      </c>
    </row>
    <row r="1278" spans="1:5">
      <c r="A1278">
        <v>68</v>
      </c>
      <c r="B1278">
        <v>3.11</v>
      </c>
      <c r="C1278">
        <v>17.5</v>
      </c>
      <c r="D1278">
        <v>1452.195373</v>
      </c>
      <c r="E1278">
        <v>11.5</v>
      </c>
    </row>
    <row r="1279" spans="1:5">
      <c r="A1279">
        <v>67</v>
      </c>
      <c r="B1279">
        <v>3.1</v>
      </c>
      <c r="C1279">
        <v>17</v>
      </c>
      <c r="D1279">
        <v>1446.98541</v>
      </c>
      <c r="E1279">
        <v>11.3</v>
      </c>
    </row>
    <row r="1280" spans="1:5">
      <c r="A1280">
        <v>67</v>
      </c>
      <c r="B1280">
        <v>3</v>
      </c>
      <c r="C1280">
        <v>16.399999999999999</v>
      </c>
      <c r="D1280">
        <v>1461.671957</v>
      </c>
      <c r="E1280">
        <v>10.8</v>
      </c>
    </row>
    <row r="1281" spans="1:5">
      <c r="A1281">
        <v>66</v>
      </c>
      <c r="B1281">
        <v>2.77</v>
      </c>
      <c r="C1281">
        <v>15.9</v>
      </c>
      <c r="D1281">
        <v>1345.77153</v>
      </c>
      <c r="E1281">
        <v>10.4</v>
      </c>
    </row>
    <row r="1282" spans="1:5">
      <c r="A1282">
        <v>66</v>
      </c>
      <c r="B1282">
        <v>2.5</v>
      </c>
      <c r="C1282">
        <v>15.4</v>
      </c>
      <c r="D1282">
        <v>19.317765000000001</v>
      </c>
      <c r="E1282">
        <v>10.5</v>
      </c>
    </row>
    <row r="1283" spans="1:5">
      <c r="A1283">
        <v>66</v>
      </c>
      <c r="B1283">
        <v>1.93</v>
      </c>
      <c r="C1283">
        <v>14.9</v>
      </c>
      <c r="D1283">
        <v>991.48463400000003</v>
      </c>
      <c r="E1283">
        <v>10.199999999999999</v>
      </c>
    </row>
    <row r="1284" spans="1:5">
      <c r="A1284">
        <v>65</v>
      </c>
      <c r="B1284">
        <v>1.59</v>
      </c>
      <c r="C1284">
        <v>14.4</v>
      </c>
      <c r="D1284">
        <v>118.16637299999999</v>
      </c>
      <c r="E1284">
        <v>9.9</v>
      </c>
    </row>
    <row r="1285" spans="1:5">
      <c r="A1285">
        <v>65</v>
      </c>
      <c r="B1285">
        <v>1.37</v>
      </c>
      <c r="C1285">
        <v>13.9</v>
      </c>
      <c r="D1285">
        <v>792.25969799999996</v>
      </c>
      <c r="E1285">
        <v>9.6999999999999993</v>
      </c>
    </row>
    <row r="1286" spans="1:5">
      <c r="A1286">
        <v>64</v>
      </c>
      <c r="B1286">
        <v>1.27</v>
      </c>
      <c r="C1286">
        <v>13.5</v>
      </c>
      <c r="D1286">
        <v>77.819000000000003</v>
      </c>
      <c r="E1286">
        <v>9.4</v>
      </c>
    </row>
    <row r="1287" spans="1:5">
      <c r="A1287">
        <v>64</v>
      </c>
      <c r="B1287">
        <v>1.2</v>
      </c>
      <c r="C1287">
        <v>13</v>
      </c>
      <c r="D1287">
        <v>621.31837670000004</v>
      </c>
      <c r="E1287">
        <v>9.1999999999999993</v>
      </c>
    </row>
    <row r="1288" spans="1:5">
      <c r="A1288">
        <v>64</v>
      </c>
      <c r="B1288">
        <v>1.19</v>
      </c>
      <c r="C1288">
        <v>12.6</v>
      </c>
      <c r="D1288">
        <v>541.13522790000002</v>
      </c>
      <c r="E1288">
        <v>8.6</v>
      </c>
    </row>
    <row r="1289" spans="1:5">
      <c r="A1289">
        <v>63</v>
      </c>
      <c r="B1289">
        <v>1.1000000000000001</v>
      </c>
      <c r="C1289">
        <v>12.2</v>
      </c>
      <c r="D1289">
        <v>466.2842</v>
      </c>
      <c r="E1289">
        <v>8.4</v>
      </c>
    </row>
    <row r="1290" spans="1:5">
      <c r="A1290">
        <v>63</v>
      </c>
      <c r="B1290">
        <v>1</v>
      </c>
      <c r="C1290">
        <v>11.8</v>
      </c>
      <c r="D1290">
        <v>447.13896599999998</v>
      </c>
      <c r="E1290">
        <v>8.3000000000000007</v>
      </c>
    </row>
    <row r="1291" spans="1:5">
      <c r="A1291">
        <v>62</v>
      </c>
      <c r="B1291">
        <v>0.93</v>
      </c>
      <c r="C1291">
        <v>11.4</v>
      </c>
      <c r="D1291">
        <v>438.86463400000002</v>
      </c>
      <c r="E1291">
        <v>8.3000000000000007</v>
      </c>
    </row>
    <row r="1292" spans="1:5">
      <c r="A1292">
        <v>69</v>
      </c>
      <c r="B1292">
        <v>0</v>
      </c>
      <c r="C1292">
        <v>27.4</v>
      </c>
      <c r="D1292">
        <v>3336.1668599999998</v>
      </c>
      <c r="E1292">
        <v>12.9</v>
      </c>
    </row>
    <row r="1293" spans="1:5">
      <c r="A1293">
        <v>69</v>
      </c>
      <c r="B1293">
        <v>0.09</v>
      </c>
      <c r="C1293">
        <v>26.5</v>
      </c>
      <c r="D1293">
        <v>3491.5958869999999</v>
      </c>
      <c r="E1293">
        <v>12.9</v>
      </c>
    </row>
    <row r="1294" spans="1:5">
      <c r="A1294">
        <v>69</v>
      </c>
      <c r="B1294">
        <v>0.09</v>
      </c>
      <c r="C1294">
        <v>25.6</v>
      </c>
      <c r="D1294">
        <v>362.66398099999998</v>
      </c>
      <c r="E1294">
        <v>12.9</v>
      </c>
    </row>
    <row r="1295" spans="1:5">
      <c r="A1295">
        <v>68</v>
      </c>
      <c r="B1295">
        <v>0.08</v>
      </c>
      <c r="C1295">
        <v>24.7</v>
      </c>
      <c r="D1295">
        <v>3687.9539960000002</v>
      </c>
      <c r="E1295">
        <v>12.6</v>
      </c>
    </row>
    <row r="1296" spans="1:5">
      <c r="A1296">
        <v>68</v>
      </c>
      <c r="B1296">
        <v>0.08</v>
      </c>
      <c r="C1296">
        <v>23.8</v>
      </c>
      <c r="D1296">
        <v>3634.2768500000002</v>
      </c>
      <c r="E1296">
        <v>12.3</v>
      </c>
    </row>
    <row r="1297" spans="1:5">
      <c r="A1297">
        <v>68</v>
      </c>
      <c r="B1297">
        <v>0.08</v>
      </c>
      <c r="C1297">
        <v>22.9</v>
      </c>
      <c r="D1297">
        <v>3113.4863500000001</v>
      </c>
      <c r="E1297">
        <v>12.1</v>
      </c>
    </row>
    <row r="1298" spans="1:5">
      <c r="A1298">
        <v>68</v>
      </c>
      <c r="B1298">
        <v>0.08</v>
      </c>
      <c r="C1298">
        <v>22.1</v>
      </c>
      <c r="D1298">
        <v>2254.4456599999999</v>
      </c>
      <c r="E1298">
        <v>11.7</v>
      </c>
    </row>
    <row r="1299" spans="1:5">
      <c r="A1299">
        <v>68</v>
      </c>
      <c r="B1299">
        <v>7.0000000000000007E-2</v>
      </c>
      <c r="C1299">
        <v>21.3</v>
      </c>
      <c r="D1299">
        <v>216.52766</v>
      </c>
      <c r="E1299">
        <v>11.7</v>
      </c>
    </row>
    <row r="1300" spans="1:5">
      <c r="A1300">
        <v>68</v>
      </c>
      <c r="B1300">
        <v>0.06</v>
      </c>
      <c r="C1300">
        <v>2.5</v>
      </c>
      <c r="D1300">
        <v>1855.9391499999999</v>
      </c>
      <c r="E1300">
        <v>11</v>
      </c>
    </row>
    <row r="1301" spans="1:5">
      <c r="A1301">
        <v>67</v>
      </c>
      <c r="B1301">
        <v>0.06</v>
      </c>
      <c r="C1301">
        <v>19.7</v>
      </c>
      <c r="D1301">
        <v>1586.2539999999999</v>
      </c>
      <c r="E1301">
        <v>10.9</v>
      </c>
    </row>
    <row r="1302" spans="1:5">
      <c r="A1302">
        <v>67</v>
      </c>
      <c r="B1302">
        <v>0.06</v>
      </c>
      <c r="C1302">
        <v>19</v>
      </c>
      <c r="D1302">
        <v>126.92883399999999</v>
      </c>
      <c r="E1302">
        <v>11.1</v>
      </c>
    </row>
    <row r="1303" spans="1:5">
      <c r="A1303">
        <v>65</v>
      </c>
      <c r="B1303">
        <v>0.06</v>
      </c>
      <c r="C1303">
        <v>18.2</v>
      </c>
      <c r="D1303">
        <v>1148.56996</v>
      </c>
      <c r="E1303">
        <v>11</v>
      </c>
    </row>
    <row r="1304" spans="1:5">
      <c r="A1304">
        <v>67</v>
      </c>
      <c r="B1304">
        <v>0.05</v>
      </c>
      <c r="C1304">
        <v>17.5</v>
      </c>
      <c r="D1304">
        <v>164.59447</v>
      </c>
      <c r="E1304">
        <v>10.8</v>
      </c>
    </row>
    <row r="1305" spans="1:5">
      <c r="A1305">
        <v>67</v>
      </c>
      <c r="B1305">
        <v>0.05</v>
      </c>
      <c r="C1305">
        <v>16.7</v>
      </c>
      <c r="D1305">
        <v>899.55568570000003</v>
      </c>
      <c r="E1305">
        <v>10.6</v>
      </c>
    </row>
    <row r="1306" spans="1:5">
      <c r="A1306">
        <v>66</v>
      </c>
      <c r="B1306">
        <v>0.06</v>
      </c>
      <c r="C1306">
        <v>16</v>
      </c>
      <c r="D1306">
        <v>747.98174549999999</v>
      </c>
      <c r="E1306">
        <v>10.6</v>
      </c>
    </row>
    <row r="1307" spans="1:5">
      <c r="A1307">
        <v>66</v>
      </c>
      <c r="B1307">
        <v>0.06</v>
      </c>
      <c r="C1307">
        <v>15.4</v>
      </c>
      <c r="D1307">
        <v>78.927440000000004</v>
      </c>
      <c r="E1307">
        <v>10.7</v>
      </c>
    </row>
    <row r="1308" spans="1:5">
      <c r="A1308">
        <v>76</v>
      </c>
      <c r="B1308">
        <v>0</v>
      </c>
      <c r="C1308">
        <v>59.7</v>
      </c>
      <c r="D1308">
        <v>0</v>
      </c>
      <c r="E1308">
        <v>14.8</v>
      </c>
    </row>
    <row r="1309" spans="1:5">
      <c r="A1309">
        <v>75</v>
      </c>
      <c r="B1309">
        <v>0.01</v>
      </c>
      <c r="C1309">
        <v>58.5</v>
      </c>
      <c r="D1309">
        <v>0</v>
      </c>
      <c r="E1309">
        <v>14.9</v>
      </c>
    </row>
    <row r="1310" spans="1:5">
      <c r="A1310">
        <v>75</v>
      </c>
      <c r="B1310">
        <v>0.01</v>
      </c>
      <c r="C1310">
        <v>57.2</v>
      </c>
      <c r="D1310">
        <v>0</v>
      </c>
      <c r="E1310">
        <v>15</v>
      </c>
    </row>
    <row r="1311" spans="1:5">
      <c r="A1311">
        <v>75</v>
      </c>
      <c r="B1311">
        <v>0.01</v>
      </c>
      <c r="C1311">
        <v>56</v>
      </c>
      <c r="D1311">
        <v>0</v>
      </c>
      <c r="E1311">
        <v>13.6</v>
      </c>
    </row>
    <row r="1312" spans="1:5">
      <c r="A1312">
        <v>75</v>
      </c>
      <c r="B1312">
        <v>0.03</v>
      </c>
      <c r="C1312">
        <v>54.8</v>
      </c>
      <c r="D1312">
        <v>0</v>
      </c>
      <c r="E1312">
        <v>13.1</v>
      </c>
    </row>
    <row r="1313" spans="1:5">
      <c r="A1313">
        <v>74</v>
      </c>
      <c r="B1313">
        <v>0.03</v>
      </c>
      <c r="C1313">
        <v>53.6</v>
      </c>
      <c r="D1313">
        <v>0</v>
      </c>
      <c r="E1313">
        <v>12.9</v>
      </c>
    </row>
    <row r="1314" spans="1:5">
      <c r="A1314">
        <v>73</v>
      </c>
      <c r="B1314">
        <v>0.03</v>
      </c>
      <c r="C1314">
        <v>52.5</v>
      </c>
      <c r="D1314">
        <v>0</v>
      </c>
      <c r="E1314">
        <v>12.8</v>
      </c>
    </row>
    <row r="1315" spans="1:5">
      <c r="A1315">
        <v>73</v>
      </c>
      <c r="B1315">
        <v>0.02</v>
      </c>
      <c r="C1315">
        <v>51.4</v>
      </c>
      <c r="D1315">
        <v>0</v>
      </c>
      <c r="E1315">
        <v>12.1</v>
      </c>
    </row>
    <row r="1316" spans="1:5">
      <c r="A1316">
        <v>72</v>
      </c>
      <c r="B1316">
        <v>0.02</v>
      </c>
      <c r="C1316">
        <v>5.4</v>
      </c>
      <c r="D1316">
        <v>0</v>
      </c>
      <c r="E1316">
        <v>11.8</v>
      </c>
    </row>
    <row r="1317" spans="1:5">
      <c r="A1317">
        <v>72</v>
      </c>
      <c r="B1317">
        <v>0.02</v>
      </c>
      <c r="C1317">
        <v>49.4</v>
      </c>
      <c r="D1317">
        <v>0</v>
      </c>
      <c r="E1317">
        <v>11.4</v>
      </c>
    </row>
    <row r="1318" spans="1:5">
      <c r="A1318">
        <v>72</v>
      </c>
      <c r="B1318">
        <v>0.01</v>
      </c>
      <c r="C1318">
        <v>48.5</v>
      </c>
      <c r="D1318">
        <v>0</v>
      </c>
      <c r="E1318">
        <v>11.4</v>
      </c>
    </row>
    <row r="1319" spans="1:5">
      <c r="A1319">
        <v>72</v>
      </c>
      <c r="B1319">
        <v>0.01</v>
      </c>
      <c r="C1319">
        <v>47.6</v>
      </c>
      <c r="D1319">
        <v>0</v>
      </c>
      <c r="E1319">
        <v>11.8</v>
      </c>
    </row>
    <row r="1320" spans="1:5">
      <c r="A1320">
        <v>75</v>
      </c>
      <c r="B1320">
        <v>0.01</v>
      </c>
      <c r="C1320">
        <v>46.9</v>
      </c>
      <c r="D1320">
        <v>0</v>
      </c>
      <c r="E1320">
        <v>11.8</v>
      </c>
    </row>
    <row r="1321" spans="1:5">
      <c r="A1321">
        <v>71</v>
      </c>
      <c r="B1321">
        <v>0.01</v>
      </c>
      <c r="C1321">
        <v>46.2</v>
      </c>
      <c r="D1321">
        <v>0</v>
      </c>
      <c r="E1321">
        <v>11.9</v>
      </c>
    </row>
    <row r="1322" spans="1:5">
      <c r="A1322">
        <v>78</v>
      </c>
      <c r="B1322">
        <v>0.01</v>
      </c>
      <c r="C1322">
        <v>45.5</v>
      </c>
      <c r="D1322">
        <v>0</v>
      </c>
      <c r="E1322">
        <v>11.6</v>
      </c>
    </row>
    <row r="1323" spans="1:5">
      <c r="A1323">
        <v>73</v>
      </c>
      <c r="B1323">
        <v>0.01</v>
      </c>
      <c r="C1323">
        <v>44.9</v>
      </c>
      <c r="D1323">
        <v>0</v>
      </c>
      <c r="E1323">
        <v>11.6</v>
      </c>
    </row>
    <row r="1324" spans="1:5">
      <c r="A1324">
        <v>69</v>
      </c>
      <c r="B1324">
        <v>0</v>
      </c>
      <c r="C1324">
        <v>59.1</v>
      </c>
      <c r="D1324">
        <v>4974.2692999999999</v>
      </c>
      <c r="E1324">
        <v>10.1</v>
      </c>
    </row>
    <row r="1325" spans="1:5">
      <c r="A1325">
        <v>68</v>
      </c>
      <c r="B1325">
        <v>0.01</v>
      </c>
      <c r="C1325">
        <v>58.5</v>
      </c>
      <c r="D1325">
        <v>673.74737000000005</v>
      </c>
      <c r="E1325">
        <v>10.1</v>
      </c>
    </row>
    <row r="1326" spans="1:5">
      <c r="A1326">
        <v>70</v>
      </c>
      <c r="B1326">
        <v>0.01</v>
      </c>
      <c r="C1326">
        <v>57.8</v>
      </c>
      <c r="D1326">
        <v>6925.2244600000004</v>
      </c>
      <c r="E1326">
        <v>10.3</v>
      </c>
    </row>
    <row r="1327" spans="1:5">
      <c r="A1327">
        <v>76</v>
      </c>
      <c r="B1327">
        <v>0.01</v>
      </c>
      <c r="C1327">
        <v>57.2</v>
      </c>
      <c r="D1327">
        <v>6651.1224199999997</v>
      </c>
      <c r="E1327">
        <v>10.5</v>
      </c>
    </row>
    <row r="1328" spans="1:5">
      <c r="A1328">
        <v>77</v>
      </c>
      <c r="B1328">
        <v>0.17</v>
      </c>
      <c r="C1328">
        <v>56.5</v>
      </c>
      <c r="D1328">
        <v>5854.6144969999996</v>
      </c>
      <c r="E1328">
        <v>10.4</v>
      </c>
    </row>
    <row r="1329" spans="1:5">
      <c r="A1329">
        <v>76</v>
      </c>
      <c r="B1329">
        <v>0.19</v>
      </c>
      <c r="C1329">
        <v>55.8</v>
      </c>
      <c r="D1329">
        <v>452.74948000000001</v>
      </c>
      <c r="E1329">
        <v>10.4</v>
      </c>
    </row>
    <row r="1330" spans="1:5">
      <c r="A1330">
        <v>74</v>
      </c>
      <c r="B1330">
        <v>0.2</v>
      </c>
      <c r="C1330">
        <v>55.2</v>
      </c>
      <c r="D1330">
        <v>3735.1448359999999</v>
      </c>
      <c r="E1330">
        <v>10.3</v>
      </c>
    </row>
    <row r="1331" spans="1:5">
      <c r="A1331">
        <v>69</v>
      </c>
      <c r="B1331">
        <v>0.17</v>
      </c>
      <c r="C1331">
        <v>54.5</v>
      </c>
      <c r="D1331">
        <v>4521.3247000000001</v>
      </c>
      <c r="E1331">
        <v>10.3</v>
      </c>
    </row>
    <row r="1332" spans="1:5">
      <c r="A1332">
        <v>66</v>
      </c>
      <c r="B1332">
        <v>0.14000000000000001</v>
      </c>
      <c r="C1332">
        <v>53.8</v>
      </c>
      <c r="D1332">
        <v>3129.2249219999999</v>
      </c>
      <c r="E1332">
        <v>10.199999999999999</v>
      </c>
    </row>
    <row r="1333" spans="1:5">
      <c r="A1333">
        <v>65</v>
      </c>
      <c r="B1333">
        <v>0.03</v>
      </c>
      <c r="C1333">
        <v>53.2</v>
      </c>
      <c r="D1333">
        <v>2351.8124290000001</v>
      </c>
      <c r="E1333">
        <v>10.199999999999999</v>
      </c>
    </row>
    <row r="1334" spans="1:5">
      <c r="A1334">
        <v>67</v>
      </c>
      <c r="B1334">
        <v>0.18</v>
      </c>
      <c r="C1334">
        <v>52.5</v>
      </c>
      <c r="D1334">
        <v>1849.6391100000001</v>
      </c>
      <c r="E1334">
        <v>10.1</v>
      </c>
    </row>
    <row r="1335" spans="1:5">
      <c r="A1335">
        <v>67</v>
      </c>
      <c r="B1335">
        <v>0.32</v>
      </c>
      <c r="C1335">
        <v>51.9</v>
      </c>
      <c r="D1335">
        <v>1391.8169230000001</v>
      </c>
      <c r="E1335">
        <v>9.8000000000000007</v>
      </c>
    </row>
    <row r="1336" spans="1:5">
      <c r="A1336">
        <v>66</v>
      </c>
      <c r="B1336">
        <v>7.0000000000000007E-2</v>
      </c>
      <c r="C1336">
        <v>51.3</v>
      </c>
      <c r="D1336">
        <v>0</v>
      </c>
      <c r="E1336">
        <v>9.4</v>
      </c>
    </row>
    <row r="1337" spans="1:5">
      <c r="A1337">
        <v>74</v>
      </c>
      <c r="B1337">
        <v>0.15</v>
      </c>
      <c r="C1337">
        <v>5.6</v>
      </c>
      <c r="D1337">
        <v>0</v>
      </c>
      <c r="E1337">
        <v>9.1</v>
      </c>
    </row>
    <row r="1338" spans="1:5">
      <c r="A1338">
        <v>72</v>
      </c>
      <c r="B1338">
        <v>0.17</v>
      </c>
      <c r="C1338">
        <v>5.0999999999999996</v>
      </c>
      <c r="D1338">
        <v>0</v>
      </c>
      <c r="E1338">
        <v>8.6999999999999993</v>
      </c>
    </row>
    <row r="1339" spans="1:5">
      <c r="A1339">
        <v>70</v>
      </c>
      <c r="B1339">
        <v>0.2</v>
      </c>
      <c r="C1339">
        <v>49.5</v>
      </c>
      <c r="D1339">
        <v>0</v>
      </c>
      <c r="E1339">
        <v>8.6</v>
      </c>
    </row>
    <row r="1340" spans="1:5">
      <c r="A1340">
        <v>81</v>
      </c>
      <c r="B1340">
        <v>0</v>
      </c>
      <c r="C1340">
        <v>62.8</v>
      </c>
      <c r="D1340">
        <v>6664.1440000000002</v>
      </c>
      <c r="E1340">
        <v>18.600000000000001</v>
      </c>
    </row>
    <row r="1341" spans="1:5">
      <c r="A1341">
        <v>81</v>
      </c>
      <c r="B1341">
        <v>10.75</v>
      </c>
      <c r="C1341">
        <v>62.1</v>
      </c>
      <c r="D1341">
        <v>5553.3262299999997</v>
      </c>
      <c r="E1341">
        <v>18.600000000000001</v>
      </c>
    </row>
    <row r="1342" spans="1:5">
      <c r="A1342">
        <v>81</v>
      </c>
      <c r="B1342">
        <v>10.49</v>
      </c>
      <c r="C1342">
        <v>61.3</v>
      </c>
      <c r="D1342">
        <v>5234.7673599999998</v>
      </c>
      <c r="E1342">
        <v>18.600000000000001</v>
      </c>
    </row>
    <row r="1343" spans="1:5">
      <c r="A1343">
        <v>85</v>
      </c>
      <c r="B1343">
        <v>11.49</v>
      </c>
      <c r="C1343">
        <v>6.5</v>
      </c>
      <c r="D1343">
        <v>49231.362540000002</v>
      </c>
      <c r="E1343">
        <v>18.5</v>
      </c>
    </row>
    <row r="1344" spans="1:5">
      <c r="A1344">
        <v>84</v>
      </c>
      <c r="B1344">
        <v>11.72</v>
      </c>
      <c r="C1344">
        <v>59.7</v>
      </c>
      <c r="D1344">
        <v>52567.525679999999</v>
      </c>
      <c r="E1344">
        <v>18.5</v>
      </c>
    </row>
    <row r="1345" spans="1:5">
      <c r="A1345">
        <v>86</v>
      </c>
      <c r="B1345">
        <v>11.88</v>
      </c>
      <c r="C1345">
        <v>58.9</v>
      </c>
      <c r="D1345">
        <v>48538.587760000002</v>
      </c>
      <c r="E1345">
        <v>18.2</v>
      </c>
    </row>
    <row r="1346" spans="1:5">
      <c r="A1346">
        <v>80</v>
      </c>
      <c r="B1346">
        <v>11.41</v>
      </c>
      <c r="C1346">
        <v>58.2</v>
      </c>
      <c r="D1346">
        <v>51983.788919999999</v>
      </c>
      <c r="E1346">
        <v>17.899999999999999</v>
      </c>
    </row>
    <row r="1347" spans="1:5">
      <c r="A1347">
        <v>80</v>
      </c>
      <c r="B1347">
        <v>12.66</v>
      </c>
      <c r="C1347">
        <v>57.4</v>
      </c>
      <c r="D1347">
        <v>61235.415000000001</v>
      </c>
      <c r="E1347">
        <v>17.899999999999999</v>
      </c>
    </row>
    <row r="1348" spans="1:5">
      <c r="A1348">
        <v>80</v>
      </c>
      <c r="B1348">
        <v>13.59</v>
      </c>
      <c r="C1348">
        <v>56.6</v>
      </c>
      <c r="D1348">
        <v>61388.174570000003</v>
      </c>
      <c r="E1348">
        <v>17.600000000000001</v>
      </c>
    </row>
    <row r="1349" spans="1:5">
      <c r="A1349">
        <v>79</v>
      </c>
      <c r="B1349">
        <v>13.44</v>
      </c>
      <c r="C1349">
        <v>55.8</v>
      </c>
      <c r="D1349">
        <v>54326.971299999997</v>
      </c>
      <c r="E1349">
        <v>17.600000000000001</v>
      </c>
    </row>
    <row r="1350" spans="1:5">
      <c r="A1350">
        <v>79</v>
      </c>
      <c r="B1350">
        <v>13.31</v>
      </c>
      <c r="C1350">
        <v>55.1</v>
      </c>
      <c r="D1350">
        <v>5886.8278899999996</v>
      </c>
      <c r="E1350">
        <v>17.5</v>
      </c>
    </row>
    <row r="1351" spans="1:5">
      <c r="A1351">
        <v>78</v>
      </c>
      <c r="B1351">
        <v>13.32</v>
      </c>
      <c r="C1351">
        <v>54.4</v>
      </c>
      <c r="D1351">
        <v>47631.637699999999</v>
      </c>
      <c r="E1351">
        <v>17.100000000000001</v>
      </c>
    </row>
    <row r="1352" spans="1:5">
      <c r="A1352">
        <v>78</v>
      </c>
      <c r="B1352">
        <v>13.24</v>
      </c>
      <c r="C1352">
        <v>53.6</v>
      </c>
      <c r="D1352">
        <v>4117.1553199999998</v>
      </c>
      <c r="E1352">
        <v>16.8</v>
      </c>
    </row>
    <row r="1353" spans="1:5">
      <c r="A1353">
        <v>77</v>
      </c>
      <c r="B1353">
        <v>14.17</v>
      </c>
      <c r="C1353">
        <v>52.9</v>
      </c>
      <c r="D1353">
        <v>32539.1937</v>
      </c>
      <c r="E1353">
        <v>16.5</v>
      </c>
    </row>
    <row r="1354" spans="1:5">
      <c r="A1354">
        <v>77</v>
      </c>
      <c r="B1354">
        <v>14.27</v>
      </c>
      <c r="C1354">
        <v>52.2</v>
      </c>
      <c r="D1354">
        <v>28223.55528</v>
      </c>
      <c r="E1354">
        <v>16.399999999999999</v>
      </c>
    </row>
    <row r="1355" spans="1:5">
      <c r="A1355">
        <v>76</v>
      </c>
      <c r="B1355">
        <v>14.07</v>
      </c>
      <c r="C1355">
        <v>51.5</v>
      </c>
      <c r="D1355">
        <v>26241.918829999999</v>
      </c>
      <c r="E1355">
        <v>16.2</v>
      </c>
    </row>
    <row r="1356" spans="1:5">
      <c r="A1356">
        <v>82</v>
      </c>
      <c r="B1356">
        <v>0</v>
      </c>
      <c r="C1356">
        <v>64.900000000000006</v>
      </c>
      <c r="D1356">
        <v>35729.372530000001</v>
      </c>
      <c r="E1356">
        <v>16</v>
      </c>
    </row>
    <row r="1357" spans="1:5">
      <c r="A1357">
        <v>82</v>
      </c>
      <c r="B1357">
        <v>2.62</v>
      </c>
      <c r="C1357">
        <v>64.599999999999994</v>
      </c>
      <c r="D1357">
        <v>37582.846239999999</v>
      </c>
      <c r="E1357">
        <v>16</v>
      </c>
    </row>
    <row r="1358" spans="1:5">
      <c r="A1358">
        <v>82</v>
      </c>
      <c r="B1358">
        <v>2.69</v>
      </c>
      <c r="C1358">
        <v>64.2</v>
      </c>
      <c r="D1358">
        <v>36393.669320000001</v>
      </c>
      <c r="E1358">
        <v>15.9</v>
      </c>
    </row>
    <row r="1359" spans="1:5">
      <c r="A1359">
        <v>82</v>
      </c>
      <c r="B1359">
        <v>2.78</v>
      </c>
      <c r="C1359">
        <v>63.8</v>
      </c>
      <c r="D1359">
        <v>32569.596829999999</v>
      </c>
      <c r="E1359">
        <v>15.9</v>
      </c>
    </row>
    <row r="1360" spans="1:5">
      <c r="A1360">
        <v>82</v>
      </c>
      <c r="B1360">
        <v>2.67</v>
      </c>
      <c r="C1360">
        <v>63.4</v>
      </c>
      <c r="D1360">
        <v>33657.157270000003</v>
      </c>
      <c r="E1360">
        <v>15.8</v>
      </c>
    </row>
    <row r="1361" spans="1:5">
      <c r="A1361">
        <v>82</v>
      </c>
      <c r="B1361">
        <v>2.63</v>
      </c>
      <c r="C1361">
        <v>63</v>
      </c>
      <c r="D1361">
        <v>3661.9940000000001</v>
      </c>
      <c r="E1361">
        <v>15.7</v>
      </c>
    </row>
    <row r="1362" spans="1:5">
      <c r="A1362">
        <v>82</v>
      </c>
      <c r="B1362">
        <v>2.5499999999999998</v>
      </c>
      <c r="C1362">
        <v>62.6</v>
      </c>
      <c r="D1362">
        <v>27795.87671</v>
      </c>
      <c r="E1362">
        <v>15.6</v>
      </c>
    </row>
    <row r="1363" spans="1:5">
      <c r="A1363">
        <v>81</v>
      </c>
      <c r="B1363">
        <v>2.4700000000000002</v>
      </c>
      <c r="C1363">
        <v>62.1</v>
      </c>
      <c r="D1363">
        <v>29657.4421</v>
      </c>
      <c r="E1363">
        <v>15.8</v>
      </c>
    </row>
    <row r="1364" spans="1:5">
      <c r="A1364">
        <v>84</v>
      </c>
      <c r="B1364">
        <v>2.33</v>
      </c>
      <c r="C1364">
        <v>61.6</v>
      </c>
      <c r="D1364">
        <v>258.637</v>
      </c>
      <c r="E1364">
        <v>15.7</v>
      </c>
    </row>
    <row r="1365" spans="1:5">
      <c r="A1365">
        <v>84</v>
      </c>
      <c r="B1365">
        <v>2.23</v>
      </c>
      <c r="C1365">
        <v>61.1</v>
      </c>
      <c r="D1365">
        <v>2195.1768999999999</v>
      </c>
      <c r="E1365">
        <v>15.7</v>
      </c>
    </row>
    <row r="1366" spans="1:5">
      <c r="A1366">
        <v>80</v>
      </c>
      <c r="B1366">
        <v>2.41</v>
      </c>
      <c r="C1366">
        <v>6.6</v>
      </c>
      <c r="D1366">
        <v>2611.17931</v>
      </c>
      <c r="E1366">
        <v>15.8</v>
      </c>
    </row>
    <row r="1367" spans="1:5">
      <c r="A1367">
        <v>81</v>
      </c>
      <c r="B1367">
        <v>2.23</v>
      </c>
      <c r="C1367">
        <v>6.1</v>
      </c>
      <c r="D1367">
        <v>19888.171999999999</v>
      </c>
      <c r="E1367">
        <v>15.9</v>
      </c>
    </row>
    <row r="1368" spans="1:5">
      <c r="A1368">
        <v>80</v>
      </c>
      <c r="B1368">
        <v>2.3199999999999998</v>
      </c>
      <c r="C1368">
        <v>59.6</v>
      </c>
      <c r="D1368">
        <v>18946.99942</v>
      </c>
      <c r="E1368">
        <v>16</v>
      </c>
    </row>
    <row r="1369" spans="1:5">
      <c r="A1369">
        <v>79</v>
      </c>
      <c r="B1369">
        <v>2.4700000000000002</v>
      </c>
      <c r="C1369">
        <v>59.2</v>
      </c>
      <c r="D1369">
        <v>18431.15696</v>
      </c>
      <c r="E1369">
        <v>15.3</v>
      </c>
    </row>
    <row r="1370" spans="1:5">
      <c r="A1370">
        <v>79</v>
      </c>
      <c r="B1370">
        <v>2.5299999999999998</v>
      </c>
      <c r="C1370">
        <v>58.7</v>
      </c>
      <c r="D1370">
        <v>236.19646</v>
      </c>
      <c r="E1370">
        <v>15.1</v>
      </c>
    </row>
    <row r="1371" spans="1:5">
      <c r="A1371">
        <v>79</v>
      </c>
      <c r="B1371">
        <v>2.5299999999999998</v>
      </c>
      <c r="C1371">
        <v>58.3</v>
      </c>
      <c r="D1371">
        <v>2152.1432</v>
      </c>
      <c r="E1371">
        <v>15.2</v>
      </c>
    </row>
    <row r="1372" spans="1:5">
      <c r="A1372">
        <v>83</v>
      </c>
      <c r="B1372">
        <v>0</v>
      </c>
      <c r="C1372">
        <v>63.6</v>
      </c>
      <c r="D1372">
        <v>349.14755000000002</v>
      </c>
      <c r="E1372">
        <v>16.3</v>
      </c>
    </row>
    <row r="1373" spans="1:5">
      <c r="A1373">
        <v>82</v>
      </c>
      <c r="B1373">
        <v>7.56</v>
      </c>
      <c r="C1373">
        <v>63.1</v>
      </c>
      <c r="D1373">
        <v>35396.66517</v>
      </c>
      <c r="E1373">
        <v>16.3</v>
      </c>
    </row>
    <row r="1374" spans="1:5">
      <c r="A1374">
        <v>82</v>
      </c>
      <c r="B1374">
        <v>7.35</v>
      </c>
      <c r="C1374">
        <v>62.6</v>
      </c>
      <c r="D1374">
        <v>3537.27441</v>
      </c>
      <c r="E1374">
        <v>16.5</v>
      </c>
    </row>
    <row r="1375" spans="1:5">
      <c r="A1375">
        <v>82</v>
      </c>
      <c r="B1375">
        <v>7.49</v>
      </c>
      <c r="C1375">
        <v>62.1</v>
      </c>
      <c r="D1375">
        <v>34814.124360000002</v>
      </c>
      <c r="E1375">
        <v>16.600000000000001</v>
      </c>
    </row>
    <row r="1376" spans="1:5">
      <c r="A1376">
        <v>82</v>
      </c>
      <c r="B1376">
        <v>6.98</v>
      </c>
      <c r="C1376">
        <v>61.5</v>
      </c>
      <c r="D1376">
        <v>38334.68477</v>
      </c>
      <c r="E1376">
        <v>16.399999999999999</v>
      </c>
    </row>
    <row r="1377" spans="1:5">
      <c r="A1377">
        <v>82</v>
      </c>
      <c r="B1377">
        <v>6.95</v>
      </c>
      <c r="C1377">
        <v>61</v>
      </c>
      <c r="D1377">
        <v>35849.373639999998</v>
      </c>
      <c r="E1377">
        <v>16.399999999999999</v>
      </c>
    </row>
    <row r="1378" spans="1:5">
      <c r="A1378">
        <v>82</v>
      </c>
      <c r="B1378">
        <v>7.25</v>
      </c>
      <c r="C1378">
        <v>6.5</v>
      </c>
      <c r="D1378">
        <v>36976.845119999998</v>
      </c>
      <c r="E1378">
        <v>16.3</v>
      </c>
    </row>
    <row r="1379" spans="1:5">
      <c r="A1379">
        <v>82</v>
      </c>
      <c r="B1379">
        <v>7.96</v>
      </c>
      <c r="C1379">
        <v>59.9</v>
      </c>
      <c r="D1379">
        <v>464.18464999999998</v>
      </c>
      <c r="E1379">
        <v>16.3</v>
      </c>
    </row>
    <row r="1380" spans="1:5">
      <c r="A1380">
        <v>81</v>
      </c>
      <c r="B1380">
        <v>8.3699999999999992</v>
      </c>
      <c r="C1380">
        <v>59.4</v>
      </c>
      <c r="D1380">
        <v>37698.785730000003</v>
      </c>
      <c r="E1380">
        <v>16.100000000000001</v>
      </c>
    </row>
    <row r="1381" spans="1:5">
      <c r="A1381">
        <v>81</v>
      </c>
      <c r="B1381">
        <v>8.44</v>
      </c>
      <c r="C1381">
        <v>58.8</v>
      </c>
      <c r="D1381">
        <v>3341.7482</v>
      </c>
      <c r="E1381">
        <v>16</v>
      </c>
    </row>
    <row r="1382" spans="1:5">
      <c r="A1382">
        <v>88</v>
      </c>
      <c r="B1382">
        <v>8.65</v>
      </c>
      <c r="C1382">
        <v>58.2</v>
      </c>
      <c r="D1382">
        <v>31959.262149999999</v>
      </c>
      <c r="E1382">
        <v>15.8</v>
      </c>
    </row>
    <row r="1383" spans="1:5">
      <c r="A1383">
        <v>89</v>
      </c>
      <c r="B1383">
        <v>8.98</v>
      </c>
      <c r="C1383">
        <v>57.6</v>
      </c>
      <c r="D1383">
        <v>31174.561180000001</v>
      </c>
      <c r="E1383">
        <v>15.6</v>
      </c>
    </row>
    <row r="1384" spans="1:5">
      <c r="A1384">
        <v>80</v>
      </c>
      <c r="B1384">
        <v>9.3000000000000007</v>
      </c>
      <c r="C1384">
        <v>57</v>
      </c>
      <c r="D1384">
        <v>27387.2258</v>
      </c>
      <c r="E1384">
        <v>15.4</v>
      </c>
    </row>
    <row r="1385" spans="1:5">
      <c r="A1385">
        <v>80</v>
      </c>
      <c r="B1385">
        <v>9.25</v>
      </c>
      <c r="C1385">
        <v>56.4</v>
      </c>
      <c r="D1385">
        <v>22196.5736</v>
      </c>
      <c r="E1385">
        <v>15.2</v>
      </c>
    </row>
    <row r="1386" spans="1:5">
      <c r="A1386">
        <v>80</v>
      </c>
      <c r="B1386">
        <v>9.69</v>
      </c>
      <c r="C1386">
        <v>55.7</v>
      </c>
      <c r="D1386">
        <v>24.818999999999999</v>
      </c>
      <c r="E1386">
        <v>14.9</v>
      </c>
    </row>
    <row r="1387" spans="1:5">
      <c r="A1387">
        <v>79</v>
      </c>
      <c r="B1387">
        <v>9.7799999999999994</v>
      </c>
      <c r="C1387">
        <v>55</v>
      </c>
      <c r="D1387">
        <v>251.24260000000001</v>
      </c>
      <c r="E1387">
        <v>14.8</v>
      </c>
    </row>
    <row r="1388" spans="1:5">
      <c r="A1388">
        <v>76</v>
      </c>
      <c r="B1388">
        <v>0</v>
      </c>
      <c r="C1388">
        <v>54.2</v>
      </c>
      <c r="D1388">
        <v>4965.9898569999996</v>
      </c>
      <c r="E1388">
        <v>12.8</v>
      </c>
    </row>
    <row r="1389" spans="1:5">
      <c r="A1389">
        <v>76</v>
      </c>
      <c r="B1389">
        <v>3.83</v>
      </c>
      <c r="C1389">
        <v>53.5</v>
      </c>
      <c r="D1389">
        <v>4855.7437890000001</v>
      </c>
      <c r="E1389">
        <v>12.8</v>
      </c>
    </row>
    <row r="1390" spans="1:5">
      <c r="A1390">
        <v>76</v>
      </c>
      <c r="B1390">
        <v>3.79</v>
      </c>
      <c r="C1390">
        <v>52.7</v>
      </c>
      <c r="D1390">
        <v>56.144952000000004</v>
      </c>
      <c r="E1390">
        <v>12.8</v>
      </c>
    </row>
    <row r="1391" spans="1:5">
      <c r="A1391">
        <v>75</v>
      </c>
      <c r="B1391">
        <v>3.65</v>
      </c>
      <c r="C1391">
        <v>52</v>
      </c>
      <c r="D1391">
        <v>521.33362999999997</v>
      </c>
      <c r="E1391">
        <v>12.8</v>
      </c>
    </row>
    <row r="1392" spans="1:5">
      <c r="A1392">
        <v>75</v>
      </c>
      <c r="B1392">
        <v>3.58</v>
      </c>
      <c r="C1392">
        <v>51.2</v>
      </c>
      <c r="D1392">
        <v>513.549487</v>
      </c>
      <c r="E1392">
        <v>12.8</v>
      </c>
    </row>
    <row r="1393" spans="1:5">
      <c r="A1393">
        <v>75</v>
      </c>
      <c r="B1393">
        <v>3.55</v>
      </c>
      <c r="C1393">
        <v>5.5</v>
      </c>
      <c r="D1393">
        <v>4682.7284239999999</v>
      </c>
      <c r="E1393">
        <v>12.7</v>
      </c>
    </row>
    <row r="1394" spans="1:5">
      <c r="A1394">
        <v>75</v>
      </c>
      <c r="B1394">
        <v>3.33</v>
      </c>
      <c r="C1394">
        <v>49.7</v>
      </c>
      <c r="D1394">
        <v>4293.3832739999998</v>
      </c>
      <c r="E1394">
        <v>12.7</v>
      </c>
    </row>
    <row r="1395" spans="1:5">
      <c r="A1395">
        <v>74</v>
      </c>
      <c r="B1395">
        <v>3.51</v>
      </c>
      <c r="C1395">
        <v>48.9</v>
      </c>
      <c r="D1395">
        <v>492.49237799999997</v>
      </c>
      <c r="E1395">
        <v>12.6</v>
      </c>
    </row>
    <row r="1396" spans="1:5">
      <c r="A1396">
        <v>74</v>
      </c>
      <c r="B1396">
        <v>3.64</v>
      </c>
      <c r="C1396">
        <v>48.1</v>
      </c>
      <c r="D1396">
        <v>462.51791300000002</v>
      </c>
      <c r="E1396">
        <v>12.5</v>
      </c>
    </row>
    <row r="1397" spans="1:5">
      <c r="A1397">
        <v>74</v>
      </c>
      <c r="B1397">
        <v>3.63</v>
      </c>
      <c r="C1397">
        <v>47.2</v>
      </c>
      <c r="D1397">
        <v>4313.1682000000001</v>
      </c>
      <c r="E1397">
        <v>12.5</v>
      </c>
    </row>
    <row r="1398" spans="1:5">
      <c r="A1398">
        <v>74</v>
      </c>
      <c r="B1398">
        <v>3.59</v>
      </c>
      <c r="C1398">
        <v>46.3</v>
      </c>
      <c r="D1398">
        <v>482.24761999999998</v>
      </c>
      <c r="E1398">
        <v>12.4</v>
      </c>
    </row>
    <row r="1399" spans="1:5">
      <c r="A1399">
        <v>73</v>
      </c>
      <c r="B1399">
        <v>3.67</v>
      </c>
      <c r="C1399">
        <v>45.4</v>
      </c>
      <c r="D1399">
        <v>3719.9735099999998</v>
      </c>
      <c r="E1399">
        <v>11.1</v>
      </c>
    </row>
    <row r="1400" spans="1:5">
      <c r="A1400">
        <v>73</v>
      </c>
      <c r="B1400">
        <v>3.48</v>
      </c>
      <c r="C1400">
        <v>44.5</v>
      </c>
      <c r="D1400">
        <v>3465.221998</v>
      </c>
      <c r="E1400">
        <v>11.9</v>
      </c>
    </row>
    <row r="1401" spans="1:5">
      <c r="A1401">
        <v>73</v>
      </c>
      <c r="B1401">
        <v>3.76</v>
      </c>
      <c r="C1401">
        <v>43.5</v>
      </c>
      <c r="D1401">
        <v>3596.4962820000001</v>
      </c>
      <c r="E1401">
        <v>11.7</v>
      </c>
    </row>
    <row r="1402" spans="1:5">
      <c r="A1402">
        <v>73</v>
      </c>
      <c r="B1402">
        <v>3.89</v>
      </c>
      <c r="C1402">
        <v>42.5</v>
      </c>
      <c r="D1402">
        <v>3394.8780000000002</v>
      </c>
      <c r="E1402">
        <v>10.9</v>
      </c>
    </row>
    <row r="1403" spans="1:5">
      <c r="A1403">
        <v>73</v>
      </c>
      <c r="B1403">
        <v>3.46</v>
      </c>
      <c r="C1403">
        <v>41.6</v>
      </c>
      <c r="D1403">
        <v>336.87419999999997</v>
      </c>
      <c r="E1403">
        <v>11.4</v>
      </c>
    </row>
    <row r="1404" spans="1:5">
      <c r="A1404">
        <v>84</v>
      </c>
      <c r="B1404">
        <v>0</v>
      </c>
      <c r="C1404">
        <v>29</v>
      </c>
      <c r="D1404">
        <v>34474.137360000001</v>
      </c>
      <c r="E1404">
        <v>15.3</v>
      </c>
    </row>
    <row r="1405" spans="1:5">
      <c r="A1405">
        <v>84</v>
      </c>
      <c r="B1405">
        <v>0.01</v>
      </c>
      <c r="C1405">
        <v>28.6</v>
      </c>
      <c r="D1405">
        <v>3896.2115100000001</v>
      </c>
      <c r="E1405">
        <v>15.3</v>
      </c>
    </row>
    <row r="1406" spans="1:5">
      <c r="A1406">
        <v>84</v>
      </c>
      <c r="B1406">
        <v>7.55</v>
      </c>
      <c r="C1406">
        <v>28.2</v>
      </c>
      <c r="D1406">
        <v>4454.4474600000003</v>
      </c>
      <c r="E1406">
        <v>15.3</v>
      </c>
    </row>
    <row r="1407" spans="1:5">
      <c r="A1407">
        <v>83</v>
      </c>
      <c r="B1407">
        <v>7.39</v>
      </c>
      <c r="C1407">
        <v>27.8</v>
      </c>
      <c r="D1407">
        <v>4863.4766499999996</v>
      </c>
      <c r="E1407">
        <v>15.3</v>
      </c>
    </row>
    <row r="1408" spans="1:5">
      <c r="A1408">
        <v>82</v>
      </c>
      <c r="B1408">
        <v>7.39</v>
      </c>
      <c r="C1408">
        <v>27.4</v>
      </c>
      <c r="D1408">
        <v>48167.99727</v>
      </c>
      <c r="E1408">
        <v>15.1</v>
      </c>
    </row>
    <row r="1409" spans="1:5">
      <c r="A1409">
        <v>83</v>
      </c>
      <c r="B1409">
        <v>6.9</v>
      </c>
      <c r="C1409">
        <v>26.9</v>
      </c>
      <c r="D1409">
        <v>4457.6763899999996</v>
      </c>
      <c r="E1409">
        <v>15.1</v>
      </c>
    </row>
    <row r="1410" spans="1:5">
      <c r="A1410">
        <v>83</v>
      </c>
      <c r="B1410">
        <v>7.09</v>
      </c>
      <c r="C1410">
        <v>26.4</v>
      </c>
      <c r="D1410">
        <v>4855.1756400000004</v>
      </c>
      <c r="E1410">
        <v>15</v>
      </c>
    </row>
    <row r="1411" spans="1:5">
      <c r="A1411">
        <v>83</v>
      </c>
      <c r="B1411">
        <v>7.11</v>
      </c>
      <c r="C1411">
        <v>25.9</v>
      </c>
      <c r="D1411">
        <v>39339.297570000002</v>
      </c>
      <c r="E1411">
        <v>15</v>
      </c>
    </row>
    <row r="1412" spans="1:5">
      <c r="A1412">
        <v>83</v>
      </c>
      <c r="B1412">
        <v>7.29</v>
      </c>
      <c r="C1412">
        <v>25.4</v>
      </c>
      <c r="D1412">
        <v>35275.228430000003</v>
      </c>
      <c r="E1412">
        <v>15</v>
      </c>
    </row>
    <row r="1413" spans="1:5">
      <c r="A1413">
        <v>82</v>
      </c>
      <c r="B1413">
        <v>7.49</v>
      </c>
      <c r="C1413">
        <v>24.9</v>
      </c>
      <c r="D1413">
        <v>35433.988960000002</v>
      </c>
      <c r="E1413">
        <v>14.9</v>
      </c>
    </row>
    <row r="1414" spans="1:5">
      <c r="A1414">
        <v>82</v>
      </c>
      <c r="B1414">
        <v>7.99</v>
      </c>
      <c r="C1414">
        <v>24.4</v>
      </c>
      <c r="D1414">
        <v>37217.648730000001</v>
      </c>
      <c r="E1414">
        <v>14.9</v>
      </c>
    </row>
    <row r="1415" spans="1:5">
      <c r="A1415">
        <v>82</v>
      </c>
      <c r="B1415">
        <v>7.7</v>
      </c>
      <c r="C1415">
        <v>23.8</v>
      </c>
      <c r="D1415">
        <v>37688.72234</v>
      </c>
      <c r="E1415">
        <v>14.8</v>
      </c>
    </row>
    <row r="1416" spans="1:5">
      <c r="A1416">
        <v>82</v>
      </c>
      <c r="B1416">
        <v>7.83</v>
      </c>
      <c r="C1416">
        <v>23.4</v>
      </c>
      <c r="D1416">
        <v>3488.3991999999998</v>
      </c>
      <c r="E1416">
        <v>14.8</v>
      </c>
    </row>
    <row r="1417" spans="1:5">
      <c r="A1417">
        <v>82</v>
      </c>
      <c r="B1417">
        <v>7.87</v>
      </c>
      <c r="C1417">
        <v>22.9</v>
      </c>
      <c r="D1417">
        <v>32289.3554</v>
      </c>
      <c r="E1417">
        <v>14.7</v>
      </c>
    </row>
    <row r="1418" spans="1:5">
      <c r="A1418">
        <v>82</v>
      </c>
      <c r="B1418">
        <v>8.0299999999999994</v>
      </c>
      <c r="C1418">
        <v>22.5</v>
      </c>
      <c r="D1418">
        <v>33846.465640000002</v>
      </c>
      <c r="E1418">
        <v>14.6</v>
      </c>
    </row>
    <row r="1419" spans="1:5">
      <c r="A1419">
        <v>81</v>
      </c>
      <c r="B1419">
        <v>7.97</v>
      </c>
      <c r="C1419">
        <v>22.2</v>
      </c>
      <c r="D1419">
        <v>38532.487999999998</v>
      </c>
      <c r="E1419">
        <v>14.5</v>
      </c>
    </row>
    <row r="1420" spans="1:5">
      <c r="A1420">
        <v>74</v>
      </c>
      <c r="B1420">
        <v>0</v>
      </c>
      <c r="C1420">
        <v>65.599999999999994</v>
      </c>
      <c r="D1420">
        <v>496.99275</v>
      </c>
      <c r="E1420">
        <v>13.1</v>
      </c>
    </row>
    <row r="1421" spans="1:5">
      <c r="A1421">
        <v>74</v>
      </c>
      <c r="B1421">
        <v>0.41</v>
      </c>
      <c r="C1421">
        <v>64.8</v>
      </c>
      <c r="D1421">
        <v>466.94774999999998</v>
      </c>
      <c r="E1421">
        <v>13.1</v>
      </c>
    </row>
    <row r="1422" spans="1:5">
      <c r="A1422">
        <v>74</v>
      </c>
      <c r="B1422">
        <v>0.4</v>
      </c>
      <c r="C1422">
        <v>64</v>
      </c>
      <c r="D1422">
        <v>3992.86717</v>
      </c>
      <c r="E1422">
        <v>13.1</v>
      </c>
    </row>
    <row r="1423" spans="1:5">
      <c r="A1423">
        <v>74</v>
      </c>
      <c r="B1423">
        <v>0.41</v>
      </c>
      <c r="C1423">
        <v>63.2</v>
      </c>
      <c r="D1423">
        <v>387.75321100000002</v>
      </c>
      <c r="E1423">
        <v>12.9</v>
      </c>
    </row>
    <row r="1424" spans="1:5">
      <c r="A1424">
        <v>74</v>
      </c>
      <c r="B1424">
        <v>0.43</v>
      </c>
      <c r="C1424">
        <v>62.4</v>
      </c>
      <c r="D1424">
        <v>387.32414499999999</v>
      </c>
      <c r="E1424">
        <v>13.1</v>
      </c>
    </row>
    <row r="1425" spans="1:5">
      <c r="A1425">
        <v>73</v>
      </c>
      <c r="B1425">
        <v>0.51</v>
      </c>
      <c r="C1425">
        <v>61.7</v>
      </c>
      <c r="D1425">
        <v>3679.1927500000002</v>
      </c>
      <c r="E1425">
        <v>13.2</v>
      </c>
    </row>
    <row r="1426" spans="1:5">
      <c r="A1426">
        <v>73</v>
      </c>
      <c r="B1426">
        <v>0.59</v>
      </c>
      <c r="C1426">
        <v>6.9</v>
      </c>
      <c r="D1426">
        <v>3492.1396</v>
      </c>
      <c r="E1426">
        <v>13.6</v>
      </c>
    </row>
    <row r="1427" spans="1:5">
      <c r="A1427">
        <v>73</v>
      </c>
      <c r="B1427">
        <v>0.61</v>
      </c>
      <c r="C1427">
        <v>6.1</v>
      </c>
      <c r="D1427">
        <v>3385.6966499999999</v>
      </c>
      <c r="E1427">
        <v>13.6</v>
      </c>
    </row>
    <row r="1428" spans="1:5">
      <c r="A1428">
        <v>73</v>
      </c>
      <c r="B1428">
        <v>0.6</v>
      </c>
      <c r="C1428">
        <v>59.3</v>
      </c>
      <c r="D1428">
        <v>2762.8635399999998</v>
      </c>
      <c r="E1428">
        <v>13.6</v>
      </c>
    </row>
    <row r="1429" spans="1:5">
      <c r="A1429">
        <v>73</v>
      </c>
      <c r="B1429">
        <v>0.59</v>
      </c>
      <c r="C1429">
        <v>58.6</v>
      </c>
      <c r="D1429">
        <v>2537.3490000000002</v>
      </c>
      <c r="E1429">
        <v>13.7</v>
      </c>
    </row>
    <row r="1430" spans="1:5">
      <c r="A1430">
        <v>72</v>
      </c>
      <c r="B1430">
        <v>0.55000000000000004</v>
      </c>
      <c r="C1430">
        <v>57.8</v>
      </c>
      <c r="D1430">
        <v>223.83787000000001</v>
      </c>
      <c r="E1430">
        <v>13.8</v>
      </c>
    </row>
    <row r="1431" spans="1:5">
      <c r="A1431">
        <v>72</v>
      </c>
      <c r="B1431">
        <v>0.54</v>
      </c>
      <c r="C1431">
        <v>57</v>
      </c>
      <c r="D1431">
        <v>261.45688200000001</v>
      </c>
      <c r="E1431">
        <v>13.5</v>
      </c>
    </row>
    <row r="1432" spans="1:5">
      <c r="A1432">
        <v>72</v>
      </c>
      <c r="B1432">
        <v>0.54</v>
      </c>
      <c r="C1432">
        <v>56.3</v>
      </c>
      <c r="D1432">
        <v>1889.213962</v>
      </c>
      <c r="E1432">
        <v>13.2</v>
      </c>
    </row>
    <row r="1433" spans="1:5">
      <c r="A1433">
        <v>72</v>
      </c>
      <c r="B1433">
        <v>0.54</v>
      </c>
      <c r="C1433">
        <v>55.5</v>
      </c>
      <c r="D1433">
        <v>1812.288374</v>
      </c>
      <c r="E1433">
        <v>13</v>
      </c>
    </row>
    <row r="1434" spans="1:5">
      <c r="A1434">
        <v>72</v>
      </c>
      <c r="B1434">
        <v>0.55000000000000004</v>
      </c>
      <c r="C1434">
        <v>54.8</v>
      </c>
      <c r="D1434">
        <v>1728.2659000000001</v>
      </c>
      <c r="E1434">
        <v>12.7</v>
      </c>
    </row>
    <row r="1435" spans="1:5">
      <c r="A1435">
        <v>72</v>
      </c>
      <c r="B1435">
        <v>0.49</v>
      </c>
      <c r="C1435">
        <v>54</v>
      </c>
      <c r="D1435">
        <v>1657.8892559999999</v>
      </c>
      <c r="E1435">
        <v>12.6</v>
      </c>
    </row>
    <row r="1436" spans="1:5">
      <c r="A1436">
        <v>72</v>
      </c>
      <c r="B1436">
        <v>0</v>
      </c>
      <c r="C1436">
        <v>53.1</v>
      </c>
      <c r="D1436">
        <v>159.98169999999999</v>
      </c>
      <c r="E1436">
        <v>15</v>
      </c>
    </row>
    <row r="1437" spans="1:5">
      <c r="A1437">
        <v>70</v>
      </c>
      <c r="B1437">
        <v>6.29</v>
      </c>
      <c r="C1437">
        <v>52.3</v>
      </c>
      <c r="D1437">
        <v>1286.56511</v>
      </c>
      <c r="E1437">
        <v>15</v>
      </c>
    </row>
    <row r="1438" spans="1:5">
      <c r="A1438">
        <v>70</v>
      </c>
      <c r="B1438">
        <v>6.48</v>
      </c>
      <c r="C1438">
        <v>51.4</v>
      </c>
      <c r="D1438">
        <v>1389.8561</v>
      </c>
      <c r="E1438">
        <v>15</v>
      </c>
    </row>
    <row r="1439" spans="1:5">
      <c r="A1439">
        <v>69</v>
      </c>
      <c r="B1439">
        <v>6.82</v>
      </c>
      <c r="C1439">
        <v>5.6</v>
      </c>
      <c r="D1439">
        <v>12387.18982</v>
      </c>
      <c r="E1439">
        <v>14.7</v>
      </c>
    </row>
    <row r="1440" spans="1:5">
      <c r="A1440">
        <v>68</v>
      </c>
      <c r="B1440">
        <v>6.63</v>
      </c>
      <c r="C1440">
        <v>49.9</v>
      </c>
      <c r="D1440">
        <v>11634.424220000001</v>
      </c>
      <c r="E1440">
        <v>14.4</v>
      </c>
    </row>
    <row r="1441" spans="1:5">
      <c r="A1441">
        <v>68</v>
      </c>
      <c r="B1441">
        <v>6.83</v>
      </c>
      <c r="C1441">
        <v>49.2</v>
      </c>
      <c r="D1441">
        <v>97.649972000000005</v>
      </c>
      <c r="E1441">
        <v>14.5</v>
      </c>
    </row>
    <row r="1442" spans="1:5">
      <c r="A1442">
        <v>68</v>
      </c>
      <c r="B1442">
        <v>6.64</v>
      </c>
      <c r="C1442">
        <v>48.5</v>
      </c>
      <c r="D1442">
        <v>7165.2775000000001</v>
      </c>
      <c r="E1442">
        <v>14.6</v>
      </c>
    </row>
    <row r="1443" spans="1:5">
      <c r="A1443">
        <v>67</v>
      </c>
      <c r="B1443">
        <v>7.6</v>
      </c>
      <c r="C1443">
        <v>47.9</v>
      </c>
      <c r="D1443">
        <v>8513.5646450000004</v>
      </c>
      <c r="E1443">
        <v>14.6</v>
      </c>
    </row>
    <row r="1444" spans="1:5">
      <c r="A1444">
        <v>65</v>
      </c>
      <c r="B1444">
        <v>7.44</v>
      </c>
      <c r="C1444">
        <v>47.3</v>
      </c>
      <c r="D1444">
        <v>6771.4147970000004</v>
      </c>
      <c r="E1444">
        <v>14.7</v>
      </c>
    </row>
    <row r="1445" spans="1:5">
      <c r="A1445">
        <v>65</v>
      </c>
      <c r="B1445">
        <v>7.08</v>
      </c>
      <c r="C1445">
        <v>46.8</v>
      </c>
      <c r="D1445">
        <v>5291.5756499999998</v>
      </c>
      <c r="E1445">
        <v>14.3</v>
      </c>
    </row>
    <row r="1446" spans="1:5">
      <c r="A1446">
        <v>65</v>
      </c>
      <c r="B1446">
        <v>6.94</v>
      </c>
      <c r="C1446">
        <v>46.3</v>
      </c>
      <c r="D1446">
        <v>3771.278957</v>
      </c>
      <c r="E1446">
        <v>13.9</v>
      </c>
    </row>
    <row r="1447" spans="1:5">
      <c r="A1447">
        <v>65</v>
      </c>
      <c r="B1447">
        <v>6.55</v>
      </c>
      <c r="C1447">
        <v>45.8</v>
      </c>
      <c r="D1447">
        <v>2874.2882909999998</v>
      </c>
      <c r="E1447">
        <v>13.5</v>
      </c>
    </row>
    <row r="1448" spans="1:5">
      <c r="A1448">
        <v>64</v>
      </c>
      <c r="B1448">
        <v>6.58</v>
      </c>
      <c r="C1448">
        <v>45.3</v>
      </c>
      <c r="D1448">
        <v>268.12365699999998</v>
      </c>
      <c r="E1448">
        <v>13.1</v>
      </c>
    </row>
    <row r="1449" spans="1:5">
      <c r="A1449">
        <v>65</v>
      </c>
      <c r="B1449">
        <v>5.99</v>
      </c>
      <c r="C1449">
        <v>44.8</v>
      </c>
      <c r="D1449">
        <v>1658.3114599999999</v>
      </c>
      <c r="E1449">
        <v>12.7</v>
      </c>
    </row>
    <row r="1450" spans="1:5">
      <c r="A1450">
        <v>64</v>
      </c>
      <c r="B1450">
        <v>5.75</v>
      </c>
      <c r="C1450">
        <v>44.4</v>
      </c>
      <c r="D1450">
        <v>149.926751</v>
      </c>
      <c r="E1450">
        <v>12.3</v>
      </c>
    </row>
    <row r="1451" spans="1:5">
      <c r="A1451">
        <v>64</v>
      </c>
      <c r="B1451">
        <v>6</v>
      </c>
      <c r="C1451">
        <v>43.9</v>
      </c>
      <c r="D1451">
        <v>1229.9580000000001</v>
      </c>
      <c r="E1451">
        <v>12.1</v>
      </c>
    </row>
    <row r="1452" spans="1:5">
      <c r="A1452">
        <v>63</v>
      </c>
      <c r="B1452">
        <v>0</v>
      </c>
      <c r="C1452">
        <v>22</v>
      </c>
      <c r="D1452">
        <v>1349.97144</v>
      </c>
      <c r="E1452">
        <v>11.1</v>
      </c>
    </row>
    <row r="1453" spans="1:5">
      <c r="A1453">
        <v>63</v>
      </c>
      <c r="B1453">
        <v>0.01</v>
      </c>
      <c r="C1453">
        <v>21.3</v>
      </c>
      <c r="D1453">
        <v>1335.6458</v>
      </c>
      <c r="E1453">
        <v>11.1</v>
      </c>
    </row>
    <row r="1454" spans="1:5">
      <c r="A1454">
        <v>63</v>
      </c>
      <c r="B1454">
        <v>1.84</v>
      </c>
      <c r="C1454">
        <v>2.7</v>
      </c>
      <c r="D1454">
        <v>1229.1147980000001</v>
      </c>
      <c r="E1454">
        <v>11.1</v>
      </c>
    </row>
    <row r="1455" spans="1:5">
      <c r="A1455">
        <v>62</v>
      </c>
      <c r="B1455">
        <v>1.81</v>
      </c>
      <c r="C1455">
        <v>2.1</v>
      </c>
      <c r="D1455">
        <v>1155.2582</v>
      </c>
      <c r="E1455">
        <v>11.1</v>
      </c>
    </row>
    <row r="1456" spans="1:5">
      <c r="A1456">
        <v>61</v>
      </c>
      <c r="B1456">
        <v>1.8</v>
      </c>
      <c r="C1456">
        <v>19.5</v>
      </c>
      <c r="D1456">
        <v>987.44539669999995</v>
      </c>
      <c r="E1456">
        <v>11.1</v>
      </c>
    </row>
    <row r="1457" spans="1:5">
      <c r="A1457">
        <v>63</v>
      </c>
      <c r="B1457">
        <v>1.73</v>
      </c>
      <c r="C1457">
        <v>18.899999999999999</v>
      </c>
      <c r="D1457">
        <v>967.34772999999996</v>
      </c>
      <c r="E1457">
        <v>11.1</v>
      </c>
    </row>
    <row r="1458" spans="1:5">
      <c r="A1458">
        <v>59</v>
      </c>
      <c r="B1458">
        <v>1.86</v>
      </c>
      <c r="C1458">
        <v>18.399999999999999</v>
      </c>
      <c r="D1458">
        <v>92.816252000000006</v>
      </c>
      <c r="E1458">
        <v>10.7</v>
      </c>
    </row>
    <row r="1459" spans="1:5">
      <c r="A1459">
        <v>58</v>
      </c>
      <c r="B1459">
        <v>1.71</v>
      </c>
      <c r="C1459">
        <v>17.899999999999999</v>
      </c>
      <c r="D1459">
        <v>916.89925149999999</v>
      </c>
      <c r="E1459">
        <v>10.4</v>
      </c>
    </row>
    <row r="1460" spans="1:5">
      <c r="A1460">
        <v>57</v>
      </c>
      <c r="B1460">
        <v>1.97</v>
      </c>
      <c r="C1460">
        <v>17.3</v>
      </c>
      <c r="D1460">
        <v>839.18111699999997</v>
      </c>
      <c r="E1460">
        <v>10.1</v>
      </c>
    </row>
    <row r="1461" spans="1:5">
      <c r="A1461">
        <v>55</v>
      </c>
      <c r="B1461">
        <v>1.76</v>
      </c>
      <c r="C1461">
        <v>16.899999999999999</v>
      </c>
      <c r="D1461">
        <v>697.66385000000002</v>
      </c>
      <c r="E1461">
        <v>9.6999999999999993</v>
      </c>
    </row>
    <row r="1462" spans="1:5">
      <c r="A1462">
        <v>54</v>
      </c>
      <c r="B1462">
        <v>1.82</v>
      </c>
      <c r="C1462">
        <v>16.399999999999999</v>
      </c>
      <c r="D1462">
        <v>519.79993460000003</v>
      </c>
      <c r="E1462">
        <v>9.6</v>
      </c>
    </row>
    <row r="1463" spans="1:5">
      <c r="A1463">
        <v>53</v>
      </c>
      <c r="B1463">
        <v>1.43</v>
      </c>
      <c r="C1463">
        <v>15.9</v>
      </c>
      <c r="D1463">
        <v>458.88435509999999</v>
      </c>
      <c r="E1463">
        <v>8.9</v>
      </c>
    </row>
    <row r="1464" spans="1:5">
      <c r="A1464">
        <v>52</v>
      </c>
      <c r="B1464">
        <v>1.49</v>
      </c>
      <c r="C1464">
        <v>15.5</v>
      </c>
      <c r="D1464">
        <v>436.68753570000001</v>
      </c>
      <c r="E1464">
        <v>8.1999999999999993</v>
      </c>
    </row>
    <row r="1465" spans="1:5">
      <c r="A1465">
        <v>52</v>
      </c>
      <c r="B1465">
        <v>1.66</v>
      </c>
      <c r="C1465">
        <v>15.1</v>
      </c>
      <c r="D1465">
        <v>395.84935109999998</v>
      </c>
      <c r="E1465">
        <v>8.5</v>
      </c>
    </row>
    <row r="1466" spans="1:5">
      <c r="A1466">
        <v>52</v>
      </c>
      <c r="B1466">
        <v>1.63</v>
      </c>
      <c r="C1466">
        <v>14.7</v>
      </c>
      <c r="D1466">
        <v>41.776361199999997</v>
      </c>
      <c r="E1466">
        <v>8.4</v>
      </c>
    </row>
    <row r="1467" spans="1:5">
      <c r="A1467">
        <v>52</v>
      </c>
      <c r="B1467">
        <v>1.51</v>
      </c>
      <c r="C1467">
        <v>14.4</v>
      </c>
      <c r="D1467">
        <v>43.979713199999999</v>
      </c>
      <c r="E1467">
        <v>8.4</v>
      </c>
    </row>
    <row r="1468" spans="1:5">
      <c r="A1468">
        <v>66</v>
      </c>
      <c r="B1468">
        <v>0</v>
      </c>
      <c r="C1468">
        <v>77.599999999999994</v>
      </c>
      <c r="D1468">
        <v>1424.4836110000001</v>
      </c>
      <c r="E1468">
        <v>11.9</v>
      </c>
    </row>
    <row r="1469" spans="1:5">
      <c r="A1469">
        <v>66</v>
      </c>
      <c r="B1469">
        <v>0.01</v>
      </c>
      <c r="C1469">
        <v>77.099999999999994</v>
      </c>
      <c r="D1469">
        <v>1684.5427400000001</v>
      </c>
      <c r="E1469">
        <v>11.9</v>
      </c>
    </row>
    <row r="1470" spans="1:5">
      <c r="A1470">
        <v>66</v>
      </c>
      <c r="B1470">
        <v>0.01</v>
      </c>
      <c r="C1470">
        <v>76.7</v>
      </c>
      <c r="D1470">
        <v>1724.3617369999999</v>
      </c>
      <c r="E1470">
        <v>11.9</v>
      </c>
    </row>
    <row r="1471" spans="1:5">
      <c r="A1471">
        <v>66</v>
      </c>
      <c r="B1471">
        <v>0.01</v>
      </c>
      <c r="C1471">
        <v>76.2</v>
      </c>
      <c r="D1471">
        <v>1763.8154970000001</v>
      </c>
      <c r="E1471">
        <v>11.9</v>
      </c>
    </row>
    <row r="1472" spans="1:5">
      <c r="A1472">
        <v>66</v>
      </c>
      <c r="B1472">
        <v>0.53</v>
      </c>
      <c r="C1472">
        <v>75.7</v>
      </c>
      <c r="D1472">
        <v>1692.6132769999999</v>
      </c>
      <c r="E1472">
        <v>11.9</v>
      </c>
    </row>
    <row r="1473" spans="1:5">
      <c r="A1473">
        <v>65</v>
      </c>
      <c r="B1473">
        <v>0.48</v>
      </c>
      <c r="C1473">
        <v>75.2</v>
      </c>
      <c r="D1473">
        <v>1493.1650999999999</v>
      </c>
      <c r="E1473">
        <v>11.9</v>
      </c>
    </row>
    <row r="1474" spans="1:5">
      <c r="A1474">
        <v>65</v>
      </c>
      <c r="B1474">
        <v>0.54</v>
      </c>
      <c r="C1474">
        <v>74.599999999999994</v>
      </c>
      <c r="D1474">
        <v>1297.2851410000001</v>
      </c>
      <c r="E1474">
        <v>11.9</v>
      </c>
    </row>
    <row r="1475" spans="1:5">
      <c r="A1475">
        <v>65</v>
      </c>
      <c r="B1475">
        <v>0.46</v>
      </c>
      <c r="C1475">
        <v>74.099999999999994</v>
      </c>
      <c r="D1475">
        <v>1413.3234</v>
      </c>
      <c r="E1475">
        <v>11.6</v>
      </c>
    </row>
    <row r="1476" spans="1:5">
      <c r="A1476">
        <v>65</v>
      </c>
      <c r="B1476">
        <v>0.68</v>
      </c>
      <c r="C1476">
        <v>73.400000000000006</v>
      </c>
      <c r="D1476">
        <v>1357.6322110000001</v>
      </c>
      <c r="E1476">
        <v>11.8</v>
      </c>
    </row>
    <row r="1477" spans="1:5">
      <c r="A1477">
        <v>65</v>
      </c>
      <c r="B1477">
        <v>0.76</v>
      </c>
      <c r="C1477">
        <v>72.8</v>
      </c>
      <c r="D1477">
        <v>1151.5556180000001</v>
      </c>
      <c r="E1477">
        <v>12.1</v>
      </c>
    </row>
    <row r="1478" spans="1:5">
      <c r="A1478">
        <v>65</v>
      </c>
      <c r="B1478">
        <v>0.6</v>
      </c>
      <c r="C1478">
        <v>72.099999999999994</v>
      </c>
      <c r="D1478">
        <v>1214.5566670000001</v>
      </c>
      <c r="E1478">
        <v>12.2</v>
      </c>
    </row>
    <row r="1479" spans="1:5">
      <c r="A1479">
        <v>65</v>
      </c>
      <c r="B1479">
        <v>0.48</v>
      </c>
      <c r="C1479">
        <v>71.400000000000006</v>
      </c>
      <c r="D1479">
        <v>113.62860000000001</v>
      </c>
      <c r="E1479">
        <v>12.4</v>
      </c>
    </row>
    <row r="1480" spans="1:5">
      <c r="A1480">
        <v>65</v>
      </c>
      <c r="B1480">
        <v>0.5</v>
      </c>
      <c r="C1480">
        <v>7.6</v>
      </c>
      <c r="D1480">
        <v>115.3865</v>
      </c>
      <c r="E1480">
        <v>11.6</v>
      </c>
    </row>
    <row r="1481" spans="1:5">
      <c r="A1481">
        <v>65</v>
      </c>
      <c r="B1481">
        <v>0.49</v>
      </c>
      <c r="C1481">
        <v>69.7</v>
      </c>
      <c r="D1481">
        <v>826.58554000000004</v>
      </c>
      <c r="E1481">
        <v>11.7</v>
      </c>
    </row>
    <row r="1482" spans="1:5">
      <c r="A1482">
        <v>64</v>
      </c>
      <c r="B1482">
        <v>0.6</v>
      </c>
      <c r="C1482">
        <v>68.8</v>
      </c>
      <c r="D1482">
        <v>734.94924609999998</v>
      </c>
      <c r="E1482">
        <v>10.4</v>
      </c>
    </row>
    <row r="1483" spans="1:5">
      <c r="A1483">
        <v>64</v>
      </c>
      <c r="B1483">
        <v>0.46</v>
      </c>
      <c r="C1483">
        <v>67.900000000000006</v>
      </c>
      <c r="D1483">
        <v>796.79376339999999</v>
      </c>
      <c r="E1483">
        <v>10</v>
      </c>
    </row>
    <row r="1484" spans="1:5">
      <c r="A1484">
        <v>75</v>
      </c>
      <c r="B1484">
        <v>0</v>
      </c>
      <c r="C1484">
        <v>71.400000000000006</v>
      </c>
      <c r="D1484">
        <v>28975.418000000001</v>
      </c>
      <c r="E1484">
        <v>13.3</v>
      </c>
    </row>
    <row r="1485" spans="1:5">
      <c r="A1485">
        <v>75</v>
      </c>
      <c r="B1485">
        <v>0.01</v>
      </c>
      <c r="C1485">
        <v>7.8</v>
      </c>
      <c r="D1485">
        <v>42996.481200000002</v>
      </c>
      <c r="E1485">
        <v>13</v>
      </c>
    </row>
    <row r="1486" spans="1:5">
      <c r="A1486">
        <v>74</v>
      </c>
      <c r="B1486">
        <v>0.01</v>
      </c>
      <c r="C1486">
        <v>7.2</v>
      </c>
      <c r="D1486">
        <v>48399.958100000003</v>
      </c>
      <c r="E1486">
        <v>13.1</v>
      </c>
    </row>
    <row r="1487" spans="1:5">
      <c r="A1487">
        <v>74</v>
      </c>
      <c r="B1487">
        <v>0.01</v>
      </c>
      <c r="C1487">
        <v>69.5</v>
      </c>
      <c r="D1487">
        <v>51264.713400000001</v>
      </c>
      <c r="E1487">
        <v>13.2</v>
      </c>
    </row>
    <row r="1488" spans="1:5">
      <c r="A1488">
        <v>74</v>
      </c>
      <c r="B1488">
        <v>0.02</v>
      </c>
      <c r="C1488">
        <v>69</v>
      </c>
      <c r="D1488">
        <v>48268.591200000003</v>
      </c>
      <c r="E1488">
        <v>13.4</v>
      </c>
    </row>
    <row r="1489" spans="1:5">
      <c r="A1489">
        <v>74</v>
      </c>
      <c r="B1489">
        <v>0.01</v>
      </c>
      <c r="C1489">
        <v>68.400000000000006</v>
      </c>
      <c r="D1489">
        <v>38497.616959999999</v>
      </c>
      <c r="E1489">
        <v>13.5</v>
      </c>
    </row>
    <row r="1490" spans="1:5">
      <c r="A1490">
        <v>74</v>
      </c>
      <c r="B1490">
        <v>0.1</v>
      </c>
      <c r="C1490">
        <v>67.900000000000006</v>
      </c>
      <c r="D1490">
        <v>37567.312100000003</v>
      </c>
      <c r="E1490">
        <v>13.6</v>
      </c>
    </row>
    <row r="1491" spans="1:5">
      <c r="A1491">
        <v>74</v>
      </c>
      <c r="B1491">
        <v>0.03</v>
      </c>
      <c r="C1491">
        <v>67.5</v>
      </c>
      <c r="D1491">
        <v>55571.998599999999</v>
      </c>
      <c r="E1491">
        <v>13.8</v>
      </c>
    </row>
    <row r="1492" spans="1:5">
      <c r="A1492">
        <v>74</v>
      </c>
      <c r="B1492">
        <v>0.03</v>
      </c>
      <c r="C1492">
        <v>67.099999999999994</v>
      </c>
      <c r="D1492">
        <v>45793.976139999999</v>
      </c>
      <c r="E1492">
        <v>13.9</v>
      </c>
    </row>
    <row r="1493" spans="1:5">
      <c r="A1493">
        <v>74</v>
      </c>
      <c r="B1493">
        <v>0.01</v>
      </c>
      <c r="C1493">
        <v>66.7</v>
      </c>
      <c r="D1493">
        <v>42717.557249999998</v>
      </c>
      <c r="E1493">
        <v>14.1</v>
      </c>
    </row>
    <row r="1494" spans="1:5">
      <c r="A1494">
        <v>74</v>
      </c>
      <c r="B1494">
        <v>0.01</v>
      </c>
      <c r="C1494">
        <v>66.3</v>
      </c>
      <c r="D1494">
        <v>3549.2613200000001</v>
      </c>
      <c r="E1494">
        <v>14.2</v>
      </c>
    </row>
    <row r="1495" spans="1:5">
      <c r="A1495">
        <v>74</v>
      </c>
      <c r="B1495">
        <v>0.02</v>
      </c>
      <c r="C1495">
        <v>65.900000000000006</v>
      </c>
      <c r="D1495">
        <v>26921.827799999999</v>
      </c>
      <c r="E1495">
        <v>14.4</v>
      </c>
    </row>
    <row r="1496" spans="1:5">
      <c r="A1496">
        <v>73</v>
      </c>
      <c r="B1496">
        <v>0.03</v>
      </c>
      <c r="C1496">
        <v>65.5</v>
      </c>
      <c r="D1496">
        <v>2271.56961</v>
      </c>
      <c r="E1496">
        <v>14.1</v>
      </c>
    </row>
    <row r="1497" spans="1:5">
      <c r="A1497">
        <v>73</v>
      </c>
      <c r="B1497">
        <v>0.01</v>
      </c>
      <c r="C1497">
        <v>65</v>
      </c>
      <c r="D1497">
        <v>17789.419809999999</v>
      </c>
      <c r="E1497">
        <v>13.9</v>
      </c>
    </row>
    <row r="1498" spans="1:5">
      <c r="A1498">
        <v>73</v>
      </c>
      <c r="B1498">
        <v>0.01</v>
      </c>
      <c r="C1498">
        <v>64.5</v>
      </c>
      <c r="D1498">
        <v>1654.9676099999999</v>
      </c>
      <c r="E1498">
        <v>14</v>
      </c>
    </row>
    <row r="1499" spans="1:5">
      <c r="A1499">
        <v>73</v>
      </c>
      <c r="B1499">
        <v>0.01</v>
      </c>
      <c r="C1499">
        <v>64</v>
      </c>
      <c r="D1499">
        <v>18389.384330000001</v>
      </c>
      <c r="E1499">
        <v>14.1</v>
      </c>
    </row>
    <row r="1500" spans="1:5">
      <c r="A1500">
        <v>71</v>
      </c>
      <c r="B1500">
        <v>0</v>
      </c>
      <c r="C1500">
        <v>44.9</v>
      </c>
      <c r="D1500">
        <v>0</v>
      </c>
      <c r="E1500">
        <v>13</v>
      </c>
    </row>
    <row r="1501" spans="1:5">
      <c r="A1501">
        <v>78</v>
      </c>
      <c r="B1501">
        <v>0.01</v>
      </c>
      <c r="C1501">
        <v>43.9</v>
      </c>
      <c r="D1501">
        <v>0</v>
      </c>
      <c r="E1501">
        <v>12.8</v>
      </c>
    </row>
    <row r="1502" spans="1:5">
      <c r="A1502">
        <v>77</v>
      </c>
      <c r="B1502">
        <v>0.01</v>
      </c>
      <c r="C1502">
        <v>43</v>
      </c>
      <c r="D1502">
        <v>0</v>
      </c>
      <c r="E1502">
        <v>12.5</v>
      </c>
    </row>
    <row r="1503" spans="1:5">
      <c r="A1503">
        <v>70</v>
      </c>
      <c r="B1503">
        <v>0.01</v>
      </c>
      <c r="C1503">
        <v>42.2</v>
      </c>
      <c r="D1503">
        <v>0</v>
      </c>
      <c r="E1503">
        <v>12.3</v>
      </c>
    </row>
    <row r="1504" spans="1:5">
      <c r="A1504">
        <v>69</v>
      </c>
      <c r="B1504">
        <v>3.28</v>
      </c>
      <c r="C1504">
        <v>41.4</v>
      </c>
      <c r="D1504">
        <v>0</v>
      </c>
      <c r="E1504">
        <v>12.1</v>
      </c>
    </row>
    <row r="1505" spans="1:5">
      <c r="A1505">
        <v>69</v>
      </c>
      <c r="B1505">
        <v>2.73</v>
      </c>
      <c r="C1505">
        <v>4.7</v>
      </c>
      <c r="D1505">
        <v>0</v>
      </c>
      <c r="E1505">
        <v>12.2</v>
      </c>
    </row>
    <row r="1506" spans="1:5">
      <c r="A1506">
        <v>68</v>
      </c>
      <c r="B1506">
        <v>2.39</v>
      </c>
      <c r="C1506">
        <v>4.0999999999999996</v>
      </c>
      <c r="D1506">
        <v>0</v>
      </c>
      <c r="E1506">
        <v>12.4</v>
      </c>
    </row>
    <row r="1507" spans="1:5">
      <c r="A1507">
        <v>68</v>
      </c>
      <c r="B1507">
        <v>2.5299999999999998</v>
      </c>
      <c r="C1507">
        <v>39.5</v>
      </c>
      <c r="D1507">
        <v>0</v>
      </c>
      <c r="E1507">
        <v>12.6</v>
      </c>
    </row>
    <row r="1508" spans="1:5">
      <c r="A1508">
        <v>67</v>
      </c>
      <c r="B1508">
        <v>2.77</v>
      </c>
      <c r="C1508">
        <v>39</v>
      </c>
      <c r="D1508">
        <v>0</v>
      </c>
      <c r="E1508">
        <v>12.6</v>
      </c>
    </row>
    <row r="1509" spans="1:5">
      <c r="A1509">
        <v>67</v>
      </c>
      <c r="B1509">
        <v>2.48</v>
      </c>
      <c r="C1509">
        <v>38.5</v>
      </c>
      <c r="D1509">
        <v>0</v>
      </c>
      <c r="E1509">
        <v>12.5</v>
      </c>
    </row>
    <row r="1510" spans="1:5">
      <c r="A1510">
        <v>67</v>
      </c>
      <c r="B1510">
        <v>2.81</v>
      </c>
      <c r="C1510">
        <v>38</v>
      </c>
      <c r="D1510">
        <v>0</v>
      </c>
      <c r="E1510">
        <v>12.4</v>
      </c>
    </row>
    <row r="1511" spans="1:5">
      <c r="A1511">
        <v>67</v>
      </c>
      <c r="B1511">
        <v>3.41</v>
      </c>
      <c r="C1511">
        <v>37.5</v>
      </c>
      <c r="D1511">
        <v>0</v>
      </c>
      <c r="E1511">
        <v>12.5</v>
      </c>
    </row>
    <row r="1512" spans="1:5">
      <c r="A1512">
        <v>67</v>
      </c>
      <c r="B1512">
        <v>3.52</v>
      </c>
      <c r="C1512">
        <v>37</v>
      </c>
      <c r="D1512">
        <v>0</v>
      </c>
      <c r="E1512">
        <v>12.2</v>
      </c>
    </row>
    <row r="1513" spans="1:5">
      <c r="A1513">
        <v>67</v>
      </c>
      <c r="B1513">
        <v>3.31</v>
      </c>
      <c r="C1513">
        <v>36.5</v>
      </c>
      <c r="D1513">
        <v>0</v>
      </c>
      <c r="E1513">
        <v>12.1</v>
      </c>
    </row>
    <row r="1514" spans="1:5">
      <c r="A1514">
        <v>67</v>
      </c>
      <c r="B1514">
        <v>2.62</v>
      </c>
      <c r="C1514">
        <v>36</v>
      </c>
      <c r="D1514">
        <v>0</v>
      </c>
      <c r="E1514">
        <v>11.8</v>
      </c>
    </row>
    <row r="1515" spans="1:5">
      <c r="A1515">
        <v>67</v>
      </c>
      <c r="B1515">
        <v>2.13</v>
      </c>
      <c r="C1515">
        <v>35.6</v>
      </c>
      <c r="D1515">
        <v>0</v>
      </c>
      <c r="E1515">
        <v>11.4</v>
      </c>
    </row>
    <row r="1516" spans="1:5">
      <c r="A1516">
        <v>66</v>
      </c>
      <c r="B1516">
        <v>0</v>
      </c>
      <c r="C1516">
        <v>21.7</v>
      </c>
      <c r="D1516">
        <v>0</v>
      </c>
      <c r="E1516">
        <v>10.8</v>
      </c>
    </row>
    <row r="1517" spans="1:5">
      <c r="A1517">
        <v>65</v>
      </c>
      <c r="B1517">
        <v>0.01</v>
      </c>
      <c r="C1517">
        <v>2.9</v>
      </c>
      <c r="D1517">
        <v>0</v>
      </c>
      <c r="E1517">
        <v>10.6</v>
      </c>
    </row>
    <row r="1518" spans="1:5">
      <c r="A1518">
        <v>65</v>
      </c>
      <c r="B1518">
        <v>0.01</v>
      </c>
      <c r="C1518">
        <v>2.1</v>
      </c>
      <c r="D1518">
        <v>0</v>
      </c>
      <c r="E1518">
        <v>10.4</v>
      </c>
    </row>
    <row r="1519" spans="1:5">
      <c r="A1519">
        <v>64</v>
      </c>
      <c r="B1519">
        <v>0.01</v>
      </c>
      <c r="C1519">
        <v>19.399999999999999</v>
      </c>
      <c r="D1519">
        <v>0</v>
      </c>
      <c r="E1519">
        <v>10.199999999999999</v>
      </c>
    </row>
    <row r="1520" spans="1:5">
      <c r="A1520">
        <v>64</v>
      </c>
      <c r="B1520">
        <v>5.39</v>
      </c>
      <c r="C1520">
        <v>18.7</v>
      </c>
      <c r="D1520">
        <v>0</v>
      </c>
      <c r="E1520">
        <v>9.9</v>
      </c>
    </row>
    <row r="1521" spans="1:5">
      <c r="A1521">
        <v>64</v>
      </c>
      <c r="B1521">
        <v>5.95</v>
      </c>
      <c r="C1521">
        <v>18</v>
      </c>
      <c r="D1521">
        <v>0</v>
      </c>
      <c r="E1521">
        <v>9.6</v>
      </c>
    </row>
    <row r="1522" spans="1:5">
      <c r="A1522">
        <v>63</v>
      </c>
      <c r="B1522">
        <v>5.18</v>
      </c>
      <c r="C1522">
        <v>17.3</v>
      </c>
      <c r="D1522">
        <v>0</v>
      </c>
      <c r="E1522">
        <v>9.4</v>
      </c>
    </row>
    <row r="1523" spans="1:5">
      <c r="A1523">
        <v>63</v>
      </c>
      <c r="B1523">
        <v>5.0999999999999996</v>
      </c>
      <c r="C1523">
        <v>16.7</v>
      </c>
      <c r="D1523">
        <v>0</v>
      </c>
      <c r="E1523">
        <v>9.1999999999999993</v>
      </c>
    </row>
    <row r="1524" spans="1:5">
      <c r="A1524">
        <v>62</v>
      </c>
      <c r="B1524">
        <v>5</v>
      </c>
      <c r="C1524">
        <v>16.100000000000001</v>
      </c>
      <c r="D1524">
        <v>0</v>
      </c>
      <c r="E1524">
        <v>9</v>
      </c>
    </row>
    <row r="1525" spans="1:5">
      <c r="A1525">
        <v>62</v>
      </c>
      <c r="B1525">
        <v>3.69</v>
      </c>
      <c r="C1525">
        <v>15.5</v>
      </c>
      <c r="D1525">
        <v>0</v>
      </c>
      <c r="E1525">
        <v>9</v>
      </c>
    </row>
    <row r="1526" spans="1:5">
      <c r="A1526">
        <v>61</v>
      </c>
      <c r="B1526">
        <v>3.68</v>
      </c>
      <c r="C1526">
        <v>14.9</v>
      </c>
      <c r="D1526">
        <v>0</v>
      </c>
      <c r="E1526">
        <v>8.6999999999999993</v>
      </c>
    </row>
    <row r="1527" spans="1:5">
      <c r="A1527">
        <v>64</v>
      </c>
      <c r="B1527">
        <v>3.53</v>
      </c>
      <c r="C1527">
        <v>14.4</v>
      </c>
      <c r="D1527">
        <v>0</v>
      </c>
      <c r="E1527">
        <v>8.6</v>
      </c>
    </row>
    <row r="1528" spans="1:5">
      <c r="A1528">
        <v>60</v>
      </c>
      <c r="B1528">
        <v>3.41</v>
      </c>
      <c r="C1528">
        <v>13.8</v>
      </c>
      <c r="D1528">
        <v>0</v>
      </c>
      <c r="E1528">
        <v>8.3000000000000007</v>
      </c>
    </row>
    <row r="1529" spans="1:5">
      <c r="A1529">
        <v>59</v>
      </c>
      <c r="B1529">
        <v>3.33</v>
      </c>
      <c r="C1529">
        <v>13.3</v>
      </c>
      <c r="D1529">
        <v>0</v>
      </c>
      <c r="E1529">
        <v>8</v>
      </c>
    </row>
    <row r="1530" spans="1:5">
      <c r="A1530">
        <v>59</v>
      </c>
      <c r="B1530">
        <v>3.13</v>
      </c>
      <c r="C1530">
        <v>12.7</v>
      </c>
      <c r="D1530">
        <v>0</v>
      </c>
      <c r="E1530">
        <v>8</v>
      </c>
    </row>
    <row r="1531" spans="1:5">
      <c r="A1531">
        <v>58</v>
      </c>
      <c r="B1531">
        <v>5.16</v>
      </c>
      <c r="C1531">
        <v>12.3</v>
      </c>
      <c r="D1531">
        <v>0</v>
      </c>
      <c r="E1531">
        <v>8</v>
      </c>
    </row>
    <row r="1532" spans="1:5">
      <c r="A1532">
        <v>75</v>
      </c>
      <c r="B1532">
        <v>0</v>
      </c>
      <c r="C1532">
        <v>61.2</v>
      </c>
      <c r="D1532">
        <v>13666.583360000001</v>
      </c>
      <c r="E1532">
        <v>16</v>
      </c>
    </row>
    <row r="1533" spans="1:5">
      <c r="A1533">
        <v>74</v>
      </c>
      <c r="B1533">
        <v>0.01</v>
      </c>
      <c r="C1533">
        <v>6.7</v>
      </c>
      <c r="D1533">
        <v>15725.1374</v>
      </c>
      <c r="E1533">
        <v>16</v>
      </c>
    </row>
    <row r="1534" spans="1:5">
      <c r="A1534">
        <v>74</v>
      </c>
      <c r="B1534">
        <v>10.37</v>
      </c>
      <c r="C1534">
        <v>6.2</v>
      </c>
      <c r="D1534">
        <v>1532.2292399999999</v>
      </c>
      <c r="E1534">
        <v>15.4</v>
      </c>
    </row>
    <row r="1535" spans="1:5">
      <c r="A1535">
        <v>74</v>
      </c>
      <c r="B1535">
        <v>10.210000000000001</v>
      </c>
      <c r="C1535">
        <v>59.8</v>
      </c>
      <c r="D1535">
        <v>13822.8559</v>
      </c>
      <c r="E1535">
        <v>15.5</v>
      </c>
    </row>
    <row r="1536" spans="1:5">
      <c r="A1536">
        <v>74</v>
      </c>
      <c r="B1536">
        <v>10.14</v>
      </c>
      <c r="C1536">
        <v>59.4</v>
      </c>
      <c r="D1536">
        <v>1372.68947</v>
      </c>
      <c r="E1536">
        <v>15.8</v>
      </c>
    </row>
    <row r="1537" spans="1:5">
      <c r="A1537">
        <v>73</v>
      </c>
      <c r="B1537">
        <v>9.8000000000000007</v>
      </c>
      <c r="C1537">
        <v>58.9</v>
      </c>
      <c r="D1537">
        <v>11326.21947</v>
      </c>
      <c r="E1537">
        <v>16</v>
      </c>
    </row>
    <row r="1538" spans="1:5">
      <c r="A1538">
        <v>73</v>
      </c>
      <c r="B1538">
        <v>9.85</v>
      </c>
      <c r="C1538">
        <v>58.5</v>
      </c>
      <c r="D1538">
        <v>12219.37379</v>
      </c>
      <c r="E1538">
        <v>16.399999999999999</v>
      </c>
    </row>
    <row r="1539" spans="1:5">
      <c r="A1539">
        <v>72</v>
      </c>
      <c r="B1539">
        <v>11.84</v>
      </c>
      <c r="C1539">
        <v>58.1</v>
      </c>
      <c r="D1539">
        <v>16348.531209999999</v>
      </c>
      <c r="E1539">
        <v>16.3</v>
      </c>
    </row>
    <row r="1540" spans="1:5">
      <c r="A1540">
        <v>78</v>
      </c>
      <c r="B1540">
        <v>12.12</v>
      </c>
      <c r="C1540">
        <v>57.7</v>
      </c>
      <c r="D1540">
        <v>1444.1588999999999</v>
      </c>
      <c r="E1540">
        <v>16.2</v>
      </c>
    </row>
    <row r="1541" spans="1:5">
      <c r="A1541">
        <v>75</v>
      </c>
      <c r="B1541">
        <v>10.4</v>
      </c>
      <c r="C1541">
        <v>57.4</v>
      </c>
      <c r="D1541">
        <v>9667.9757000000009</v>
      </c>
      <c r="E1541">
        <v>16.2</v>
      </c>
    </row>
    <row r="1542" spans="1:5">
      <c r="A1542">
        <v>76</v>
      </c>
      <c r="B1542">
        <v>9.92</v>
      </c>
      <c r="C1542">
        <v>57</v>
      </c>
      <c r="D1542">
        <v>7558.7425999999996</v>
      </c>
      <c r="E1542">
        <v>15.9</v>
      </c>
    </row>
    <row r="1543" spans="1:5">
      <c r="A1543">
        <v>71</v>
      </c>
      <c r="B1543">
        <v>8.81</v>
      </c>
      <c r="C1543">
        <v>56.6</v>
      </c>
      <c r="D1543">
        <v>6351.8125</v>
      </c>
      <c r="E1543">
        <v>15.5</v>
      </c>
    </row>
    <row r="1544" spans="1:5">
      <c r="A1544">
        <v>78</v>
      </c>
      <c r="B1544">
        <v>8.24</v>
      </c>
      <c r="C1544">
        <v>56.3</v>
      </c>
      <c r="D1544">
        <v>5134.95694</v>
      </c>
      <c r="E1544">
        <v>15.2</v>
      </c>
    </row>
    <row r="1545" spans="1:5">
      <c r="A1545">
        <v>73</v>
      </c>
      <c r="B1545">
        <v>7.44</v>
      </c>
      <c r="C1545">
        <v>56</v>
      </c>
      <c r="D1545">
        <v>4132.3492699999997</v>
      </c>
      <c r="E1545">
        <v>14.8</v>
      </c>
    </row>
    <row r="1546" spans="1:5">
      <c r="A1546">
        <v>70</v>
      </c>
      <c r="B1546">
        <v>6.68</v>
      </c>
      <c r="C1546">
        <v>55.7</v>
      </c>
      <c r="D1546">
        <v>3572.8512999999998</v>
      </c>
      <c r="E1546">
        <v>14.2</v>
      </c>
    </row>
    <row r="1547" spans="1:5">
      <c r="A1547">
        <v>71</v>
      </c>
      <c r="B1547">
        <v>7.13</v>
      </c>
      <c r="C1547">
        <v>55.4</v>
      </c>
      <c r="D1547">
        <v>3352.7312959999999</v>
      </c>
      <c r="E1547">
        <v>13.7</v>
      </c>
    </row>
    <row r="1548" spans="1:5">
      <c r="A1548">
        <v>75</v>
      </c>
      <c r="B1548">
        <v>0</v>
      </c>
      <c r="C1548">
        <v>66.099999999999994</v>
      </c>
      <c r="D1548">
        <v>846.63285099999996</v>
      </c>
      <c r="E1548">
        <v>13.3</v>
      </c>
    </row>
    <row r="1549" spans="1:5">
      <c r="A1549">
        <v>75</v>
      </c>
      <c r="B1549">
        <v>1.32</v>
      </c>
      <c r="C1549">
        <v>65.400000000000006</v>
      </c>
      <c r="D1549">
        <v>8161.4614000000001</v>
      </c>
      <c r="E1549">
        <v>13.3</v>
      </c>
    </row>
    <row r="1550" spans="1:5">
      <c r="A1550">
        <v>75</v>
      </c>
      <c r="B1550">
        <v>1.29</v>
      </c>
      <c r="C1550">
        <v>64.900000000000006</v>
      </c>
      <c r="D1550">
        <v>846.28515300000004</v>
      </c>
      <c r="E1550">
        <v>13.3</v>
      </c>
    </row>
    <row r="1551" spans="1:5">
      <c r="A1551">
        <v>75</v>
      </c>
      <c r="B1551">
        <v>1.53</v>
      </c>
      <c r="C1551">
        <v>64.400000000000006</v>
      </c>
      <c r="D1551">
        <v>8787.9466799999991</v>
      </c>
      <c r="E1551">
        <v>13.3</v>
      </c>
    </row>
    <row r="1552" spans="1:5">
      <c r="A1552">
        <v>75</v>
      </c>
      <c r="B1552">
        <v>1.57</v>
      </c>
      <c r="C1552">
        <v>64</v>
      </c>
      <c r="D1552">
        <v>8734.9652999999998</v>
      </c>
      <c r="E1552">
        <v>13.2</v>
      </c>
    </row>
    <row r="1553" spans="1:5">
      <c r="A1553">
        <v>75</v>
      </c>
      <c r="B1553">
        <v>1.58</v>
      </c>
      <c r="C1553">
        <v>63.5</v>
      </c>
      <c r="D1553">
        <v>8763.8262739999991</v>
      </c>
      <c r="E1553">
        <v>13.3</v>
      </c>
    </row>
    <row r="1554" spans="1:5">
      <c r="A1554">
        <v>75</v>
      </c>
      <c r="B1554">
        <v>1.62</v>
      </c>
      <c r="C1554">
        <v>63</v>
      </c>
      <c r="D1554">
        <v>84.268878000000001</v>
      </c>
      <c r="E1554">
        <v>13.2</v>
      </c>
    </row>
    <row r="1555" spans="1:5">
      <c r="A1555">
        <v>74</v>
      </c>
      <c r="B1555">
        <v>1.67</v>
      </c>
      <c r="C1555">
        <v>62.5</v>
      </c>
      <c r="D1555">
        <v>712.77575899999999</v>
      </c>
      <c r="E1555">
        <v>13.1</v>
      </c>
    </row>
    <row r="1556" spans="1:5">
      <c r="A1556">
        <v>74</v>
      </c>
      <c r="B1556">
        <v>1.72</v>
      </c>
      <c r="C1556">
        <v>61.9</v>
      </c>
      <c r="D1556">
        <v>614.27111500000001</v>
      </c>
      <c r="E1556">
        <v>12.9</v>
      </c>
    </row>
    <row r="1557" spans="1:5">
      <c r="A1557">
        <v>74</v>
      </c>
      <c r="B1557">
        <v>1.82</v>
      </c>
      <c r="C1557">
        <v>61.4</v>
      </c>
      <c r="D1557">
        <v>5372.6589899999999</v>
      </c>
      <c r="E1557">
        <v>13.2</v>
      </c>
    </row>
    <row r="1558" spans="1:5">
      <c r="A1558">
        <v>74</v>
      </c>
      <c r="B1558">
        <v>1.94</v>
      </c>
      <c r="C1558">
        <v>6.8</v>
      </c>
      <c r="D1558">
        <v>5339.4412910000001</v>
      </c>
      <c r="E1558">
        <v>13.7</v>
      </c>
    </row>
    <row r="1559" spans="1:5">
      <c r="A1559">
        <v>74</v>
      </c>
      <c r="B1559">
        <v>2.1</v>
      </c>
      <c r="C1559">
        <v>6.2</v>
      </c>
      <c r="D1559">
        <v>5424.2235600000004</v>
      </c>
      <c r="E1559">
        <v>14.2</v>
      </c>
    </row>
    <row r="1560" spans="1:5">
      <c r="A1560">
        <v>74</v>
      </c>
      <c r="B1560">
        <v>2.19</v>
      </c>
      <c r="C1560">
        <v>59.7</v>
      </c>
      <c r="D1560">
        <v>5425.6697000000004</v>
      </c>
      <c r="E1560">
        <v>14.8</v>
      </c>
    </row>
    <row r="1561" spans="1:5">
      <c r="A1561">
        <v>73</v>
      </c>
      <c r="B1561">
        <v>1.98</v>
      </c>
      <c r="C1561">
        <v>59.1</v>
      </c>
      <c r="D1561">
        <v>5436.5952230000003</v>
      </c>
      <c r="E1561">
        <v>15.2</v>
      </c>
    </row>
    <row r="1562" spans="1:5">
      <c r="A1562">
        <v>73</v>
      </c>
      <c r="B1562">
        <v>2.19</v>
      </c>
      <c r="C1562">
        <v>58.6</v>
      </c>
      <c r="D1562">
        <v>5253.1225990000003</v>
      </c>
      <c r="E1562">
        <v>15</v>
      </c>
    </row>
    <row r="1563" spans="1:5">
      <c r="A1563">
        <v>73</v>
      </c>
      <c r="B1563">
        <v>2.2599999999999998</v>
      </c>
      <c r="C1563">
        <v>57.9</v>
      </c>
      <c r="D1563">
        <v>5334.9332899999999</v>
      </c>
      <c r="E1563">
        <v>14.9</v>
      </c>
    </row>
    <row r="1564" spans="1:5">
      <c r="A1564">
        <v>54</v>
      </c>
      <c r="B1564">
        <v>0</v>
      </c>
      <c r="C1564">
        <v>32.6</v>
      </c>
      <c r="D1564">
        <v>173.82893000000001</v>
      </c>
      <c r="E1564">
        <v>10.7</v>
      </c>
    </row>
    <row r="1565" spans="1:5">
      <c r="A1565">
        <v>52</v>
      </c>
      <c r="B1565">
        <v>0.01</v>
      </c>
      <c r="C1565">
        <v>32</v>
      </c>
      <c r="D1565">
        <v>1174.8392140000001</v>
      </c>
      <c r="E1565">
        <v>10.8</v>
      </c>
    </row>
    <row r="1566" spans="1:5">
      <c r="A1566">
        <v>52</v>
      </c>
      <c r="B1566">
        <v>0.01</v>
      </c>
      <c r="C1566">
        <v>31.4</v>
      </c>
      <c r="D1566">
        <v>1196.1334999999999</v>
      </c>
      <c r="E1566">
        <v>11.1</v>
      </c>
    </row>
    <row r="1567" spans="1:5">
      <c r="A1567">
        <v>52</v>
      </c>
      <c r="B1567">
        <v>0.01</v>
      </c>
      <c r="C1567">
        <v>3.8</v>
      </c>
      <c r="D1567">
        <v>1281.5160000000001</v>
      </c>
      <c r="E1567">
        <v>11</v>
      </c>
    </row>
    <row r="1568" spans="1:5">
      <c r="A1568">
        <v>52</v>
      </c>
      <c r="B1568">
        <v>2.39</v>
      </c>
      <c r="C1568">
        <v>3.2</v>
      </c>
      <c r="D1568">
        <v>1352.3843300000001</v>
      </c>
      <c r="E1568">
        <v>11</v>
      </c>
    </row>
    <row r="1569" spans="1:5">
      <c r="A1569">
        <v>51</v>
      </c>
      <c r="B1569">
        <v>2.71</v>
      </c>
      <c r="C1569">
        <v>29.7</v>
      </c>
      <c r="D1569">
        <v>1173.2621200000001</v>
      </c>
      <c r="E1569">
        <v>10.9</v>
      </c>
    </row>
    <row r="1570" spans="1:5">
      <c r="A1570">
        <v>49</v>
      </c>
      <c r="B1570">
        <v>2.75</v>
      </c>
      <c r="C1570">
        <v>29.2</v>
      </c>
      <c r="D1570">
        <v>923.136931</v>
      </c>
      <c r="E1570">
        <v>10.8</v>
      </c>
    </row>
    <row r="1571" spans="1:5">
      <c r="A1571">
        <v>48</v>
      </c>
      <c r="B1571">
        <v>2.75</v>
      </c>
      <c r="C1571">
        <v>28.8</v>
      </c>
      <c r="D1571">
        <v>934.42856300000005</v>
      </c>
      <c r="E1571">
        <v>10.7</v>
      </c>
    </row>
    <row r="1572" spans="1:5">
      <c r="A1572">
        <v>46</v>
      </c>
      <c r="B1572">
        <v>2.69</v>
      </c>
      <c r="C1572">
        <v>28.3</v>
      </c>
      <c r="D1572">
        <v>918.43271700000003</v>
      </c>
      <c r="E1572">
        <v>10.6</v>
      </c>
    </row>
    <row r="1573" spans="1:5">
      <c r="A1573">
        <v>45</v>
      </c>
      <c r="B1573">
        <v>2.61</v>
      </c>
      <c r="C1573">
        <v>27.9</v>
      </c>
      <c r="D1573">
        <v>915.77575400000001</v>
      </c>
      <c r="E1573">
        <v>10.7</v>
      </c>
    </row>
    <row r="1574" spans="1:5">
      <c r="A1574">
        <v>44</v>
      </c>
      <c r="B1574">
        <v>2.67</v>
      </c>
      <c r="C1574">
        <v>27.4</v>
      </c>
      <c r="D1574">
        <v>862.94631179999999</v>
      </c>
      <c r="E1574">
        <v>10.7</v>
      </c>
    </row>
    <row r="1575" spans="1:5">
      <c r="A1575">
        <v>45</v>
      </c>
      <c r="B1575">
        <v>1.8</v>
      </c>
      <c r="C1575">
        <v>26.9</v>
      </c>
      <c r="D1575">
        <v>781.51459360000001</v>
      </c>
      <c r="E1575">
        <v>10.7</v>
      </c>
    </row>
    <row r="1576" spans="1:5">
      <c r="A1576">
        <v>46</v>
      </c>
      <c r="B1576">
        <v>1.99</v>
      </c>
      <c r="C1576">
        <v>26.4</v>
      </c>
      <c r="D1576">
        <v>63.636279000000002</v>
      </c>
      <c r="E1576">
        <v>10.5</v>
      </c>
    </row>
    <row r="1577" spans="1:5">
      <c r="A1577">
        <v>46</v>
      </c>
      <c r="B1577">
        <v>2.95</v>
      </c>
      <c r="C1577">
        <v>25.9</v>
      </c>
      <c r="D1577">
        <v>47.893949999999997</v>
      </c>
      <c r="E1577">
        <v>10.4</v>
      </c>
    </row>
    <row r="1578" spans="1:5">
      <c r="A1578">
        <v>48</v>
      </c>
      <c r="B1578">
        <v>2.86</v>
      </c>
      <c r="C1578">
        <v>25.4</v>
      </c>
      <c r="D1578">
        <v>437.81918400000001</v>
      </c>
      <c r="E1578">
        <v>10.3</v>
      </c>
    </row>
    <row r="1579" spans="1:5">
      <c r="A1579">
        <v>49</v>
      </c>
      <c r="B1579">
        <v>3.1</v>
      </c>
      <c r="C1579">
        <v>24.9</v>
      </c>
      <c r="D1579">
        <v>474.81978759999998</v>
      </c>
      <c r="E1579">
        <v>9.6</v>
      </c>
    </row>
    <row r="1580" spans="1:5">
      <c r="A1580">
        <v>61</v>
      </c>
      <c r="B1580">
        <v>0</v>
      </c>
      <c r="C1580">
        <v>27.3</v>
      </c>
      <c r="D1580">
        <v>452.38717000000003</v>
      </c>
      <c r="E1580">
        <v>9.9</v>
      </c>
    </row>
    <row r="1581" spans="1:5">
      <c r="A1581">
        <v>58</v>
      </c>
      <c r="B1581">
        <v>0.01</v>
      </c>
      <c r="C1581">
        <v>26.7</v>
      </c>
      <c r="D1581">
        <v>458.46517340000003</v>
      </c>
      <c r="E1581">
        <v>9.9</v>
      </c>
    </row>
    <row r="1582" spans="1:5">
      <c r="A1582">
        <v>61</v>
      </c>
      <c r="B1582">
        <v>0.01</v>
      </c>
      <c r="C1582">
        <v>26.1</v>
      </c>
      <c r="D1582">
        <v>454.12222359999998</v>
      </c>
      <c r="E1582">
        <v>9.8000000000000007</v>
      </c>
    </row>
    <row r="1583" spans="1:5">
      <c r="A1583">
        <v>67</v>
      </c>
      <c r="B1583">
        <v>0.01</v>
      </c>
      <c r="C1583">
        <v>25.6</v>
      </c>
      <c r="D1583">
        <v>415.36195800000002</v>
      </c>
      <c r="E1583">
        <v>9.6</v>
      </c>
    </row>
    <row r="1584" spans="1:5">
      <c r="A1584">
        <v>62</v>
      </c>
      <c r="B1584">
        <v>3.72</v>
      </c>
      <c r="C1584">
        <v>25</v>
      </c>
      <c r="D1584">
        <v>379.68958300000003</v>
      </c>
      <c r="E1584">
        <v>9.5</v>
      </c>
    </row>
    <row r="1585" spans="1:5">
      <c r="A1585">
        <v>60</v>
      </c>
      <c r="B1585">
        <v>3.64</v>
      </c>
      <c r="C1585">
        <v>24.5</v>
      </c>
      <c r="D1585">
        <v>327.42597000000001</v>
      </c>
      <c r="E1585">
        <v>9.6</v>
      </c>
    </row>
    <row r="1586" spans="1:5">
      <c r="A1586">
        <v>59</v>
      </c>
      <c r="B1586">
        <v>3.75</v>
      </c>
      <c r="C1586">
        <v>24</v>
      </c>
      <c r="D1586">
        <v>33.667490999999998</v>
      </c>
      <c r="E1586">
        <v>9.6999999999999993</v>
      </c>
    </row>
    <row r="1587" spans="1:5">
      <c r="A1587">
        <v>59</v>
      </c>
      <c r="B1587">
        <v>3.88</v>
      </c>
      <c r="C1587">
        <v>23.4</v>
      </c>
      <c r="D1587">
        <v>232.61732000000001</v>
      </c>
      <c r="E1587">
        <v>9.8000000000000007</v>
      </c>
    </row>
    <row r="1588" spans="1:5">
      <c r="A1588">
        <v>58</v>
      </c>
      <c r="B1588">
        <v>4.03</v>
      </c>
      <c r="C1588">
        <v>22.9</v>
      </c>
      <c r="D1588">
        <v>21.373329200000001</v>
      </c>
      <c r="E1588">
        <v>9.9</v>
      </c>
    </row>
    <row r="1589" spans="1:5">
      <c r="A1589">
        <v>57</v>
      </c>
      <c r="B1589">
        <v>4.05</v>
      </c>
      <c r="C1589">
        <v>22.4</v>
      </c>
      <c r="D1589">
        <v>178.92798999999999</v>
      </c>
      <c r="E1589">
        <v>10</v>
      </c>
    </row>
    <row r="1590" spans="1:5">
      <c r="A1590">
        <v>55</v>
      </c>
      <c r="B1590">
        <v>4.1900000000000004</v>
      </c>
      <c r="C1590">
        <v>22</v>
      </c>
      <c r="D1590">
        <v>168.64825400000001</v>
      </c>
      <c r="E1590">
        <v>10.1</v>
      </c>
    </row>
    <row r="1591" spans="1:5">
      <c r="A1591">
        <v>54</v>
      </c>
      <c r="B1591">
        <v>4.24</v>
      </c>
      <c r="C1591">
        <v>21.5</v>
      </c>
      <c r="D1591">
        <v>149.44525490000001</v>
      </c>
      <c r="E1591">
        <v>10.199999999999999</v>
      </c>
    </row>
    <row r="1592" spans="1:5">
      <c r="A1592">
        <v>50</v>
      </c>
      <c r="B1592">
        <v>4.21</v>
      </c>
      <c r="C1592">
        <v>21.1</v>
      </c>
      <c r="D1592">
        <v>133.494518</v>
      </c>
      <c r="E1592">
        <v>10.3</v>
      </c>
    </row>
    <row r="1593" spans="1:5">
      <c r="A1593">
        <v>56</v>
      </c>
      <c r="B1593">
        <v>4.2699999999999996</v>
      </c>
      <c r="C1593">
        <v>2.7</v>
      </c>
      <c r="D1593">
        <v>177.28518700000001</v>
      </c>
      <c r="E1593">
        <v>10.4</v>
      </c>
    </row>
    <row r="1594" spans="1:5">
      <c r="A1594">
        <v>52</v>
      </c>
      <c r="B1594">
        <v>4.4000000000000004</v>
      </c>
      <c r="C1594">
        <v>2.4</v>
      </c>
      <c r="D1594">
        <v>174.18154730000001</v>
      </c>
      <c r="E1594">
        <v>10.5</v>
      </c>
    </row>
    <row r="1595" spans="1:5">
      <c r="A1595">
        <v>52</v>
      </c>
      <c r="B1595">
        <v>4.46</v>
      </c>
      <c r="C1595">
        <v>2.2000000000000002</v>
      </c>
      <c r="D1595">
        <v>183.41499909999999</v>
      </c>
      <c r="E1595">
        <v>8.6999999999999993</v>
      </c>
    </row>
    <row r="1596" spans="1:5">
      <c r="A1596">
        <v>73</v>
      </c>
      <c r="B1596">
        <v>0</v>
      </c>
      <c r="C1596">
        <v>64.8</v>
      </c>
      <c r="D1596">
        <v>0</v>
      </c>
      <c r="E1596">
        <v>13.4</v>
      </c>
    </row>
    <row r="1597" spans="1:5">
      <c r="A1597">
        <v>72</v>
      </c>
      <c r="B1597">
        <v>0.01</v>
      </c>
      <c r="C1597">
        <v>63.8</v>
      </c>
      <c r="D1597">
        <v>0</v>
      </c>
      <c r="E1597">
        <v>13.4</v>
      </c>
    </row>
    <row r="1598" spans="1:5">
      <c r="A1598">
        <v>73</v>
      </c>
      <c r="B1598">
        <v>0.01</v>
      </c>
      <c r="C1598">
        <v>62.8</v>
      </c>
      <c r="D1598">
        <v>0</v>
      </c>
      <c r="E1598">
        <v>13.4</v>
      </c>
    </row>
    <row r="1599" spans="1:5">
      <c r="A1599">
        <v>73</v>
      </c>
      <c r="B1599">
        <v>0.01</v>
      </c>
      <c r="C1599">
        <v>61.8</v>
      </c>
      <c r="D1599">
        <v>0</v>
      </c>
      <c r="E1599">
        <v>13.7</v>
      </c>
    </row>
    <row r="1600" spans="1:5">
      <c r="A1600">
        <v>71</v>
      </c>
      <c r="B1600">
        <v>0.01</v>
      </c>
      <c r="C1600">
        <v>6.9</v>
      </c>
      <c r="D1600">
        <v>562.54943400000002</v>
      </c>
      <c r="E1600">
        <v>14</v>
      </c>
    </row>
    <row r="1601" spans="1:5">
      <c r="A1601">
        <v>73</v>
      </c>
      <c r="B1601">
        <v>0.01</v>
      </c>
      <c r="C1601">
        <v>59.9</v>
      </c>
      <c r="D1601">
        <v>1212.5621699999999</v>
      </c>
      <c r="E1601">
        <v>14.3</v>
      </c>
    </row>
    <row r="1602" spans="1:5">
      <c r="A1602">
        <v>73</v>
      </c>
      <c r="B1602">
        <v>0.01</v>
      </c>
      <c r="C1602">
        <v>59</v>
      </c>
      <c r="D1602">
        <v>1296.97353</v>
      </c>
      <c r="E1602">
        <v>14.6</v>
      </c>
    </row>
    <row r="1603" spans="1:5">
      <c r="A1603">
        <v>73</v>
      </c>
      <c r="B1603">
        <v>0.01</v>
      </c>
      <c r="C1603">
        <v>58.2</v>
      </c>
      <c r="D1603">
        <v>14396.486500000001</v>
      </c>
      <c r="E1603">
        <v>14.8</v>
      </c>
    </row>
    <row r="1604" spans="1:5">
      <c r="A1604">
        <v>72</v>
      </c>
      <c r="B1604">
        <v>0.01</v>
      </c>
      <c r="C1604">
        <v>57.4</v>
      </c>
      <c r="D1604">
        <v>1138.5666100000001</v>
      </c>
      <c r="E1604">
        <v>15.1</v>
      </c>
    </row>
    <row r="1605" spans="1:5">
      <c r="A1605">
        <v>72</v>
      </c>
      <c r="B1605">
        <v>0.01</v>
      </c>
      <c r="C1605">
        <v>56.7</v>
      </c>
      <c r="D1605">
        <v>9344.9875179999999</v>
      </c>
      <c r="E1605">
        <v>15.4</v>
      </c>
    </row>
    <row r="1606" spans="1:5">
      <c r="A1606">
        <v>72</v>
      </c>
      <c r="B1606">
        <v>0.01</v>
      </c>
      <c r="C1606">
        <v>56</v>
      </c>
      <c r="D1606">
        <v>8171.3616510000002</v>
      </c>
      <c r="E1606">
        <v>15.7</v>
      </c>
    </row>
    <row r="1607" spans="1:5">
      <c r="A1607">
        <v>72</v>
      </c>
      <c r="B1607">
        <v>0.01</v>
      </c>
      <c r="C1607">
        <v>55.3</v>
      </c>
      <c r="D1607">
        <v>586.83640000000003</v>
      </c>
      <c r="E1607">
        <v>15.9</v>
      </c>
    </row>
    <row r="1608" spans="1:5">
      <c r="A1608">
        <v>71</v>
      </c>
      <c r="B1608">
        <v>0.01</v>
      </c>
      <c r="C1608">
        <v>54.6</v>
      </c>
      <c r="D1608">
        <v>4676.9675299999999</v>
      </c>
      <c r="E1608">
        <v>16</v>
      </c>
    </row>
    <row r="1609" spans="1:5">
      <c r="A1609">
        <v>71</v>
      </c>
      <c r="B1609">
        <v>0.01</v>
      </c>
      <c r="C1609">
        <v>54</v>
      </c>
      <c r="D1609">
        <v>375.44263799999999</v>
      </c>
      <c r="E1609">
        <v>15.8</v>
      </c>
    </row>
    <row r="1610" spans="1:5">
      <c r="A1610">
        <v>71</v>
      </c>
      <c r="B1610">
        <v>0.01</v>
      </c>
      <c r="C1610">
        <v>53.4</v>
      </c>
      <c r="D1610">
        <v>6269.5812299999998</v>
      </c>
      <c r="E1610">
        <v>15.7</v>
      </c>
    </row>
    <row r="1611" spans="1:5">
      <c r="A1611">
        <v>78</v>
      </c>
      <c r="B1611">
        <v>0.01</v>
      </c>
      <c r="C1611">
        <v>52.8</v>
      </c>
      <c r="D1611">
        <v>7145.6284939999996</v>
      </c>
      <c r="E1611">
        <v>15.5</v>
      </c>
    </row>
    <row r="1612" spans="1:5">
      <c r="A1612">
        <v>74</v>
      </c>
      <c r="B1612">
        <v>0</v>
      </c>
      <c r="C1612">
        <v>62.4</v>
      </c>
      <c r="D1612">
        <v>14252.428529999999</v>
      </c>
      <c r="E1612">
        <v>16.5</v>
      </c>
    </row>
    <row r="1613" spans="1:5">
      <c r="A1613">
        <v>73</v>
      </c>
      <c r="B1613">
        <v>15.19</v>
      </c>
      <c r="C1613">
        <v>61.9</v>
      </c>
      <c r="D1613">
        <v>16554.971389999999</v>
      </c>
      <c r="E1613">
        <v>16.5</v>
      </c>
    </row>
    <row r="1614" spans="1:5">
      <c r="A1614">
        <v>73</v>
      </c>
      <c r="B1614">
        <v>15.04</v>
      </c>
      <c r="C1614">
        <v>61.4</v>
      </c>
      <c r="D1614">
        <v>15712.823759999999</v>
      </c>
      <c r="E1614">
        <v>16.399999999999999</v>
      </c>
    </row>
    <row r="1615" spans="1:5">
      <c r="A1615">
        <v>73</v>
      </c>
      <c r="B1615">
        <v>15.14</v>
      </c>
      <c r="C1615">
        <v>6.9</v>
      </c>
      <c r="D1615">
        <v>14341.835999999999</v>
      </c>
      <c r="E1615">
        <v>16.5</v>
      </c>
    </row>
    <row r="1616" spans="1:5">
      <c r="A1616">
        <v>73</v>
      </c>
      <c r="B1616">
        <v>12.66</v>
      </c>
      <c r="C1616">
        <v>6.5</v>
      </c>
      <c r="D1616">
        <v>14357.736790000001</v>
      </c>
      <c r="E1616">
        <v>16.7</v>
      </c>
    </row>
    <row r="1617" spans="1:5">
      <c r="A1617">
        <v>72</v>
      </c>
      <c r="B1617">
        <v>12.9</v>
      </c>
      <c r="C1617">
        <v>6</v>
      </c>
      <c r="D1617">
        <v>11984.868570000001</v>
      </c>
      <c r="E1617">
        <v>16.8</v>
      </c>
    </row>
    <row r="1618" spans="1:5">
      <c r="A1618">
        <v>72</v>
      </c>
      <c r="B1618">
        <v>12.4</v>
      </c>
      <c r="C1618">
        <v>59.7</v>
      </c>
      <c r="D1618">
        <v>11837.391299999999</v>
      </c>
      <c r="E1618">
        <v>16.600000000000001</v>
      </c>
    </row>
    <row r="1619" spans="1:5">
      <c r="A1619">
        <v>71</v>
      </c>
      <c r="B1619">
        <v>13.3</v>
      </c>
      <c r="C1619">
        <v>59.3</v>
      </c>
      <c r="D1619">
        <v>14961.56818</v>
      </c>
      <c r="E1619">
        <v>16.5</v>
      </c>
    </row>
    <row r="1620" spans="1:5">
      <c r="A1620">
        <v>72</v>
      </c>
      <c r="B1620">
        <v>13.4</v>
      </c>
      <c r="C1620">
        <v>59</v>
      </c>
      <c r="D1620">
        <v>12297.915349999999</v>
      </c>
      <c r="E1620">
        <v>16.399999999999999</v>
      </c>
    </row>
    <row r="1621" spans="1:5">
      <c r="A1621">
        <v>76</v>
      </c>
      <c r="B1621">
        <v>12.7</v>
      </c>
      <c r="C1621">
        <v>58.7</v>
      </c>
      <c r="D1621">
        <v>924.64254800000003</v>
      </c>
      <c r="E1621">
        <v>16.399999999999999</v>
      </c>
    </row>
    <row r="1622" spans="1:5">
      <c r="A1622">
        <v>78</v>
      </c>
      <c r="B1622">
        <v>12.3</v>
      </c>
      <c r="C1622">
        <v>58.4</v>
      </c>
      <c r="D1622">
        <v>7863.1629000000003</v>
      </c>
      <c r="E1622">
        <v>16.2</v>
      </c>
    </row>
    <row r="1623" spans="1:5">
      <c r="A1623">
        <v>72</v>
      </c>
      <c r="B1623">
        <v>12.1</v>
      </c>
      <c r="C1623">
        <v>58.1</v>
      </c>
      <c r="D1623">
        <v>676.96699799999999</v>
      </c>
      <c r="E1623">
        <v>16.3</v>
      </c>
    </row>
    <row r="1624" spans="1:5">
      <c r="A1624">
        <v>72</v>
      </c>
      <c r="B1624">
        <v>11.29</v>
      </c>
      <c r="C1624">
        <v>57.8</v>
      </c>
      <c r="D1624">
        <v>555.53566899999998</v>
      </c>
      <c r="E1624">
        <v>15.8</v>
      </c>
    </row>
    <row r="1625" spans="1:5">
      <c r="A1625">
        <v>71</v>
      </c>
      <c r="B1625">
        <v>11</v>
      </c>
      <c r="C1625">
        <v>57.5</v>
      </c>
      <c r="D1625">
        <v>4146.9879279999996</v>
      </c>
      <c r="E1625">
        <v>15.3</v>
      </c>
    </row>
    <row r="1626" spans="1:5">
      <c r="A1626">
        <v>71</v>
      </c>
      <c r="B1626">
        <v>10.199999999999999</v>
      </c>
      <c r="C1626">
        <v>57.2</v>
      </c>
      <c r="D1626">
        <v>353.14733699999999</v>
      </c>
      <c r="E1626">
        <v>14.7</v>
      </c>
    </row>
    <row r="1627" spans="1:5">
      <c r="A1627">
        <v>72</v>
      </c>
      <c r="B1627">
        <v>9.8699999999999992</v>
      </c>
      <c r="C1627">
        <v>56.9</v>
      </c>
      <c r="D1627">
        <v>3297.3547100000001</v>
      </c>
      <c r="E1627">
        <v>14</v>
      </c>
    </row>
    <row r="1628" spans="1:5">
      <c r="A1628">
        <v>82</v>
      </c>
      <c r="B1628">
        <v>0</v>
      </c>
      <c r="C1628">
        <v>61.3</v>
      </c>
      <c r="D1628">
        <v>1199.8223</v>
      </c>
      <c r="E1628">
        <v>13.9</v>
      </c>
    </row>
    <row r="1629" spans="1:5">
      <c r="A1629">
        <v>82</v>
      </c>
      <c r="B1629">
        <v>11.12</v>
      </c>
      <c r="C1629">
        <v>6.9</v>
      </c>
      <c r="D1629">
        <v>119172.7418</v>
      </c>
      <c r="E1629">
        <v>13.9</v>
      </c>
    </row>
    <row r="1630" spans="1:5">
      <c r="A1630">
        <v>81</v>
      </c>
      <c r="B1630">
        <v>11.02</v>
      </c>
      <c r="C1630">
        <v>6.5</v>
      </c>
      <c r="D1630">
        <v>113751.85</v>
      </c>
      <c r="E1630">
        <v>13.9</v>
      </c>
    </row>
    <row r="1631" spans="1:5">
      <c r="A1631">
        <v>81</v>
      </c>
      <c r="B1631">
        <v>11.34</v>
      </c>
      <c r="C1631">
        <v>6.1</v>
      </c>
      <c r="D1631">
        <v>16749.135999999999</v>
      </c>
      <c r="E1631">
        <v>13.9</v>
      </c>
    </row>
    <row r="1632" spans="1:5">
      <c r="A1632">
        <v>88</v>
      </c>
      <c r="B1632">
        <v>11.5</v>
      </c>
      <c r="C1632">
        <v>59.6</v>
      </c>
      <c r="D1632">
        <v>115761.577</v>
      </c>
      <c r="E1632">
        <v>13.9</v>
      </c>
    </row>
    <row r="1633" spans="1:5">
      <c r="A1633">
        <v>86</v>
      </c>
      <c r="B1633">
        <v>11.36</v>
      </c>
      <c r="C1633">
        <v>59.2</v>
      </c>
      <c r="D1633">
        <v>14965.361000000001</v>
      </c>
      <c r="E1633">
        <v>13.7</v>
      </c>
    </row>
    <row r="1634" spans="1:5">
      <c r="A1634">
        <v>83</v>
      </c>
      <c r="B1634">
        <v>11.42</v>
      </c>
      <c r="C1634">
        <v>58.8</v>
      </c>
      <c r="D1634">
        <v>13198.6693</v>
      </c>
      <c r="E1634">
        <v>13.5</v>
      </c>
    </row>
    <row r="1635" spans="1:5">
      <c r="A1635">
        <v>80</v>
      </c>
      <c r="B1635">
        <v>11.53</v>
      </c>
      <c r="C1635">
        <v>58.4</v>
      </c>
      <c r="D1635">
        <v>114293.84329999999</v>
      </c>
      <c r="E1635">
        <v>13.5</v>
      </c>
    </row>
    <row r="1636" spans="1:5">
      <c r="A1636">
        <v>80</v>
      </c>
      <c r="B1636">
        <v>11.75</v>
      </c>
      <c r="C1636">
        <v>57.9</v>
      </c>
      <c r="D1636">
        <v>1618.4928</v>
      </c>
      <c r="E1636">
        <v>13.5</v>
      </c>
    </row>
    <row r="1637" spans="1:5">
      <c r="A1637">
        <v>79</v>
      </c>
      <c r="B1637">
        <v>11.98</v>
      </c>
      <c r="C1637">
        <v>57.5</v>
      </c>
      <c r="D1637">
        <v>89739.7117</v>
      </c>
      <c r="E1637">
        <v>13.5</v>
      </c>
    </row>
    <row r="1638" spans="1:5">
      <c r="A1638">
        <v>79</v>
      </c>
      <c r="B1638">
        <v>11.84</v>
      </c>
      <c r="C1638">
        <v>57</v>
      </c>
      <c r="D1638">
        <v>8289.6964100000005</v>
      </c>
      <c r="E1638">
        <v>13.5</v>
      </c>
    </row>
    <row r="1639" spans="1:5">
      <c r="A1639">
        <v>79</v>
      </c>
      <c r="B1639">
        <v>12.42</v>
      </c>
      <c r="C1639">
        <v>56.4</v>
      </c>
      <c r="D1639">
        <v>75716.351800000004</v>
      </c>
      <c r="E1639">
        <v>13.5</v>
      </c>
    </row>
    <row r="1640" spans="1:5">
      <c r="A1640">
        <v>79</v>
      </c>
      <c r="B1640">
        <v>12.61</v>
      </c>
      <c r="C1640">
        <v>55.8</v>
      </c>
      <c r="D1640">
        <v>65445.885300000002</v>
      </c>
      <c r="E1640">
        <v>13.6</v>
      </c>
    </row>
    <row r="1641" spans="1:5">
      <c r="A1641">
        <v>78</v>
      </c>
      <c r="B1641">
        <v>12.91</v>
      </c>
      <c r="C1641">
        <v>55.2</v>
      </c>
      <c r="D1641">
        <v>5293.6411500000004</v>
      </c>
      <c r="E1641">
        <v>13.5</v>
      </c>
    </row>
    <row r="1642" spans="1:5">
      <c r="A1642">
        <v>78</v>
      </c>
      <c r="B1642">
        <v>12.89</v>
      </c>
      <c r="C1642">
        <v>54.6</v>
      </c>
      <c r="D1642">
        <v>48179.428500000002</v>
      </c>
      <c r="E1642">
        <v>13.4</v>
      </c>
    </row>
    <row r="1643" spans="1:5">
      <c r="A1643">
        <v>78</v>
      </c>
      <c r="B1643">
        <v>13.14</v>
      </c>
      <c r="C1643">
        <v>54</v>
      </c>
      <c r="D1643">
        <v>48735.995490000001</v>
      </c>
      <c r="E1643">
        <v>13.5</v>
      </c>
    </row>
    <row r="1644" spans="1:5">
      <c r="A1644">
        <v>66</v>
      </c>
      <c r="B1644">
        <v>0</v>
      </c>
      <c r="C1644">
        <v>2.5</v>
      </c>
      <c r="D1644">
        <v>41.857595099999998</v>
      </c>
      <c r="E1644">
        <v>10.3</v>
      </c>
    </row>
    <row r="1645" spans="1:5">
      <c r="A1645">
        <v>65</v>
      </c>
      <c r="B1645">
        <v>0.01</v>
      </c>
      <c r="C1645">
        <v>2</v>
      </c>
      <c r="D1645">
        <v>452.46319260000001</v>
      </c>
      <c r="E1645">
        <v>10.3</v>
      </c>
    </row>
    <row r="1646" spans="1:5">
      <c r="A1646">
        <v>65</v>
      </c>
      <c r="B1646">
        <v>0.87</v>
      </c>
      <c r="C1646">
        <v>19.5</v>
      </c>
      <c r="D1646">
        <v>461.72372200000001</v>
      </c>
      <c r="E1646">
        <v>10.3</v>
      </c>
    </row>
    <row r="1647" spans="1:5">
      <c r="A1647">
        <v>64</v>
      </c>
      <c r="B1647">
        <v>0.87</v>
      </c>
      <c r="C1647">
        <v>19</v>
      </c>
      <c r="D1647">
        <v>443.96109999999999</v>
      </c>
      <c r="E1647">
        <v>10.199999999999999</v>
      </c>
    </row>
    <row r="1648" spans="1:5">
      <c r="A1648">
        <v>64</v>
      </c>
      <c r="B1648">
        <v>0.97</v>
      </c>
      <c r="C1648">
        <v>18.5</v>
      </c>
      <c r="D1648">
        <v>454.96346399999999</v>
      </c>
      <c r="E1648">
        <v>10.199999999999999</v>
      </c>
    </row>
    <row r="1649" spans="1:5">
      <c r="A1649">
        <v>63</v>
      </c>
      <c r="B1649">
        <v>1.03</v>
      </c>
      <c r="C1649">
        <v>18</v>
      </c>
      <c r="D1649">
        <v>412.73934100000002</v>
      </c>
      <c r="E1649">
        <v>10.199999999999999</v>
      </c>
    </row>
    <row r="1650" spans="1:5">
      <c r="A1650">
        <v>63</v>
      </c>
      <c r="B1650">
        <v>0.91</v>
      </c>
      <c r="C1650">
        <v>17.600000000000001</v>
      </c>
      <c r="D1650">
        <v>415.68932260000003</v>
      </c>
      <c r="E1650">
        <v>9.6999999999999993</v>
      </c>
    </row>
    <row r="1651" spans="1:5">
      <c r="A1651">
        <v>62</v>
      </c>
      <c r="B1651">
        <v>0.68</v>
      </c>
      <c r="C1651">
        <v>17.100000000000001</v>
      </c>
      <c r="D1651">
        <v>47.733254000000002</v>
      </c>
      <c r="E1651">
        <v>9.4</v>
      </c>
    </row>
    <row r="1652" spans="1:5">
      <c r="A1652">
        <v>62</v>
      </c>
      <c r="B1652">
        <v>0.71</v>
      </c>
      <c r="C1652">
        <v>16.7</v>
      </c>
      <c r="D1652">
        <v>377.84829280000002</v>
      </c>
      <c r="E1652">
        <v>9.1</v>
      </c>
    </row>
    <row r="1653" spans="1:5">
      <c r="A1653">
        <v>61</v>
      </c>
      <c r="B1653">
        <v>0.68</v>
      </c>
      <c r="C1653">
        <v>16.3</v>
      </c>
      <c r="D1653">
        <v>292.157443</v>
      </c>
      <c r="E1653">
        <v>9</v>
      </c>
    </row>
    <row r="1654" spans="1:5">
      <c r="A1654">
        <v>69</v>
      </c>
      <c r="B1654">
        <v>0.72</v>
      </c>
      <c r="C1654">
        <v>15.8</v>
      </c>
      <c r="D1654">
        <v>274.81972300000001</v>
      </c>
      <c r="E1654">
        <v>8.9</v>
      </c>
    </row>
    <row r="1655" spans="1:5">
      <c r="A1655">
        <v>64</v>
      </c>
      <c r="B1655">
        <v>0.81</v>
      </c>
      <c r="C1655">
        <v>15.4</v>
      </c>
      <c r="D1655">
        <v>245.12358760000001</v>
      </c>
      <c r="E1655">
        <v>8.6999999999999993</v>
      </c>
    </row>
    <row r="1656" spans="1:5">
      <c r="A1656">
        <v>60</v>
      </c>
      <c r="B1656">
        <v>0.93</v>
      </c>
      <c r="C1656">
        <v>15</v>
      </c>
      <c r="D1656">
        <v>316.79989649999999</v>
      </c>
      <c r="E1656">
        <v>8.5</v>
      </c>
    </row>
    <row r="1657" spans="1:5">
      <c r="A1657">
        <v>59</v>
      </c>
      <c r="B1657">
        <v>0.9</v>
      </c>
      <c r="C1657">
        <v>14.7</v>
      </c>
      <c r="D1657">
        <v>262.28594809999998</v>
      </c>
      <c r="E1657">
        <v>8.3000000000000007</v>
      </c>
    </row>
    <row r="1658" spans="1:5">
      <c r="A1658">
        <v>59</v>
      </c>
      <c r="B1658">
        <v>1.05</v>
      </c>
      <c r="C1658">
        <v>14.3</v>
      </c>
      <c r="D1658">
        <v>278.55573199999998</v>
      </c>
      <c r="E1658">
        <v>8.1999999999999993</v>
      </c>
    </row>
    <row r="1659" spans="1:5">
      <c r="A1659">
        <v>58</v>
      </c>
      <c r="B1659">
        <v>1.1599999999999999</v>
      </c>
      <c r="C1659">
        <v>13.9</v>
      </c>
      <c r="D1659">
        <v>245.93965900000001</v>
      </c>
      <c r="E1659">
        <v>8</v>
      </c>
    </row>
    <row r="1660" spans="1:5">
      <c r="A1660">
        <v>58</v>
      </c>
      <c r="B1660">
        <v>0</v>
      </c>
      <c r="C1660">
        <v>19.600000000000001</v>
      </c>
      <c r="D1660">
        <v>362.65754440000001</v>
      </c>
      <c r="E1660">
        <v>10.8</v>
      </c>
    </row>
    <row r="1661" spans="1:5">
      <c r="A1661">
        <v>58</v>
      </c>
      <c r="B1661">
        <v>0.01</v>
      </c>
      <c r="C1661">
        <v>19.2</v>
      </c>
      <c r="D1661">
        <v>354.72539610000001</v>
      </c>
      <c r="E1661">
        <v>10.7</v>
      </c>
    </row>
    <row r="1662" spans="1:5">
      <c r="A1662">
        <v>57</v>
      </c>
      <c r="B1662">
        <v>0.01</v>
      </c>
      <c r="C1662">
        <v>18.8</v>
      </c>
      <c r="D1662">
        <v>332.92233900000002</v>
      </c>
      <c r="E1662">
        <v>10.7</v>
      </c>
    </row>
    <row r="1663" spans="1:5">
      <c r="A1663">
        <v>55</v>
      </c>
      <c r="B1663">
        <v>0.01</v>
      </c>
      <c r="C1663">
        <v>18.399999999999999</v>
      </c>
      <c r="D1663">
        <v>374.51882000000001</v>
      </c>
      <c r="E1663">
        <v>10.7</v>
      </c>
    </row>
    <row r="1664" spans="1:5">
      <c r="A1664">
        <v>54</v>
      </c>
      <c r="B1664">
        <v>1.23</v>
      </c>
      <c r="C1664">
        <v>18</v>
      </c>
      <c r="D1664">
        <v>512.125451</v>
      </c>
      <c r="E1664">
        <v>10.6</v>
      </c>
    </row>
    <row r="1665" spans="1:5">
      <c r="A1665">
        <v>53</v>
      </c>
      <c r="B1665">
        <v>1.08</v>
      </c>
      <c r="C1665">
        <v>17.600000000000001</v>
      </c>
      <c r="D1665">
        <v>458.86817439999999</v>
      </c>
      <c r="E1665">
        <v>10.199999999999999</v>
      </c>
    </row>
    <row r="1666" spans="1:5">
      <c r="A1666">
        <v>52</v>
      </c>
      <c r="B1666">
        <v>1.1599999999999999</v>
      </c>
      <c r="C1666">
        <v>17.3</v>
      </c>
      <c r="D1666">
        <v>42.737965699999997</v>
      </c>
      <c r="E1666">
        <v>9.9</v>
      </c>
    </row>
    <row r="1667" spans="1:5">
      <c r="A1667">
        <v>50</v>
      </c>
      <c r="B1667">
        <v>1.27</v>
      </c>
      <c r="C1667">
        <v>16.899999999999999</v>
      </c>
      <c r="D1667">
        <v>372.84267799999998</v>
      </c>
      <c r="E1667">
        <v>9.6</v>
      </c>
    </row>
    <row r="1668" spans="1:5">
      <c r="A1668">
        <v>48</v>
      </c>
      <c r="B1668">
        <v>1.18</v>
      </c>
      <c r="C1668">
        <v>16.600000000000001</v>
      </c>
      <c r="D1668">
        <v>32.222727399999997</v>
      </c>
      <c r="E1668">
        <v>9.6999999999999993</v>
      </c>
    </row>
    <row r="1669" spans="1:5">
      <c r="A1669">
        <v>47</v>
      </c>
      <c r="B1669">
        <v>1.18</v>
      </c>
      <c r="C1669">
        <v>16.2</v>
      </c>
      <c r="D1669">
        <v>297.6971211</v>
      </c>
      <c r="E1669">
        <v>9.6</v>
      </c>
    </row>
    <row r="1670" spans="1:5">
      <c r="A1670">
        <v>46</v>
      </c>
      <c r="B1670">
        <v>1.04</v>
      </c>
      <c r="C1670">
        <v>15.9</v>
      </c>
      <c r="D1670">
        <v>28.3673842</v>
      </c>
      <c r="E1670">
        <v>9.6999999999999993</v>
      </c>
    </row>
    <row r="1671" spans="1:5">
      <c r="A1671">
        <v>45</v>
      </c>
      <c r="B1671">
        <v>1.1100000000000001</v>
      </c>
      <c r="C1671">
        <v>15.5</v>
      </c>
      <c r="D1671">
        <v>274.2256294</v>
      </c>
      <c r="E1671">
        <v>10</v>
      </c>
    </row>
    <row r="1672" spans="1:5">
      <c r="A1672">
        <v>45</v>
      </c>
      <c r="B1672">
        <v>1.08</v>
      </c>
      <c r="C1672">
        <v>15.2</v>
      </c>
      <c r="D1672">
        <v>26.152517</v>
      </c>
      <c r="E1672">
        <v>10.3</v>
      </c>
    </row>
    <row r="1673" spans="1:5">
      <c r="A1673">
        <v>44</v>
      </c>
      <c r="B1673">
        <v>1.1000000000000001</v>
      </c>
      <c r="C1673">
        <v>14.8</v>
      </c>
      <c r="D1673">
        <v>29.979897699999999</v>
      </c>
      <c r="E1673">
        <v>10.4</v>
      </c>
    </row>
    <row r="1674" spans="1:5">
      <c r="A1674">
        <v>44</v>
      </c>
      <c r="B1674">
        <v>1.1499999999999999</v>
      </c>
      <c r="C1674">
        <v>14.4</v>
      </c>
      <c r="D1674">
        <v>146.76153969999999</v>
      </c>
      <c r="E1674">
        <v>10.1</v>
      </c>
    </row>
    <row r="1675" spans="1:5">
      <c r="A1675">
        <v>43</v>
      </c>
      <c r="B1675">
        <v>1.18</v>
      </c>
      <c r="C1675">
        <v>14.1</v>
      </c>
      <c r="D1675">
        <v>153.2594872</v>
      </c>
      <c r="E1675">
        <v>10.7</v>
      </c>
    </row>
    <row r="1676" spans="1:5">
      <c r="A1676">
        <v>75</v>
      </c>
      <c r="B1676">
        <v>0</v>
      </c>
      <c r="C1676">
        <v>4.5999999999999996</v>
      </c>
      <c r="D1676">
        <v>9643.6446830000004</v>
      </c>
      <c r="E1676">
        <v>13.1</v>
      </c>
    </row>
    <row r="1677" spans="1:5">
      <c r="A1677">
        <v>75</v>
      </c>
      <c r="B1677">
        <v>0.52</v>
      </c>
      <c r="C1677">
        <v>39.5</v>
      </c>
      <c r="D1677">
        <v>11183.96191</v>
      </c>
      <c r="E1677">
        <v>13</v>
      </c>
    </row>
    <row r="1678" spans="1:5">
      <c r="A1678">
        <v>75</v>
      </c>
      <c r="B1678">
        <v>0.53</v>
      </c>
      <c r="C1678">
        <v>38.5</v>
      </c>
      <c r="D1678">
        <v>1882.2784200000001</v>
      </c>
      <c r="E1678">
        <v>12.9</v>
      </c>
    </row>
    <row r="1679" spans="1:5">
      <c r="A1679">
        <v>74</v>
      </c>
      <c r="B1679">
        <v>0.53</v>
      </c>
      <c r="C1679">
        <v>37.4</v>
      </c>
      <c r="D1679">
        <v>1779.49641</v>
      </c>
      <c r="E1679">
        <v>12.9</v>
      </c>
    </row>
    <row r="1680" spans="1:5">
      <c r="A1680">
        <v>74</v>
      </c>
      <c r="B1680">
        <v>0.51</v>
      </c>
      <c r="C1680">
        <v>36.299999999999997</v>
      </c>
      <c r="D1680">
        <v>145.12620000000001</v>
      </c>
      <c r="E1680">
        <v>13</v>
      </c>
    </row>
    <row r="1681" spans="1:5">
      <c r="A1681">
        <v>74</v>
      </c>
      <c r="B1681">
        <v>0.49</v>
      </c>
      <c r="C1681">
        <v>35.299999999999997</v>
      </c>
      <c r="D1681">
        <v>971.356987</v>
      </c>
      <c r="E1681">
        <v>12.8</v>
      </c>
    </row>
    <row r="1682" spans="1:5">
      <c r="A1682">
        <v>74</v>
      </c>
      <c r="B1682">
        <v>0.47</v>
      </c>
      <c r="C1682">
        <v>34.4</v>
      </c>
      <c r="D1682">
        <v>7326.7444349999996</v>
      </c>
      <c r="E1682">
        <v>12.6</v>
      </c>
    </row>
    <row r="1683" spans="1:5">
      <c r="A1683">
        <v>74</v>
      </c>
      <c r="B1683">
        <v>0.47</v>
      </c>
      <c r="C1683">
        <v>33.4</v>
      </c>
      <c r="D1683">
        <v>8513.6295410000002</v>
      </c>
      <c r="E1683">
        <v>12.5</v>
      </c>
    </row>
    <row r="1684" spans="1:5">
      <c r="A1684">
        <v>74</v>
      </c>
      <c r="B1684">
        <v>0.43</v>
      </c>
      <c r="C1684">
        <v>32.5</v>
      </c>
      <c r="D1684">
        <v>7269.1711400000004</v>
      </c>
      <c r="E1684">
        <v>12.3</v>
      </c>
    </row>
    <row r="1685" spans="1:5">
      <c r="A1685">
        <v>74</v>
      </c>
      <c r="B1685">
        <v>0.42</v>
      </c>
      <c r="C1685">
        <v>31.6</v>
      </c>
      <c r="D1685">
        <v>6222.9829550000004</v>
      </c>
      <c r="E1685">
        <v>12.7</v>
      </c>
    </row>
    <row r="1686" spans="1:5">
      <c r="A1686">
        <v>73</v>
      </c>
      <c r="B1686">
        <v>0.46</v>
      </c>
      <c r="C1686">
        <v>3.7</v>
      </c>
      <c r="D1686">
        <v>5593.8229950000004</v>
      </c>
      <c r="E1686">
        <v>12.9</v>
      </c>
    </row>
    <row r="1687" spans="1:5">
      <c r="A1687">
        <v>73</v>
      </c>
      <c r="B1687">
        <v>0.49</v>
      </c>
      <c r="C1687">
        <v>29.8</v>
      </c>
      <c r="D1687">
        <v>4955.4777430000004</v>
      </c>
      <c r="E1687">
        <v>12.7</v>
      </c>
    </row>
    <row r="1688" spans="1:5">
      <c r="A1688">
        <v>73</v>
      </c>
      <c r="B1688">
        <v>0.48</v>
      </c>
      <c r="C1688">
        <v>28.8</v>
      </c>
      <c r="D1688">
        <v>4463.6758929999996</v>
      </c>
      <c r="E1688">
        <v>12.1</v>
      </c>
    </row>
    <row r="1689" spans="1:5">
      <c r="A1689">
        <v>73</v>
      </c>
      <c r="B1689">
        <v>0.49</v>
      </c>
      <c r="C1689">
        <v>27.9</v>
      </c>
      <c r="D1689">
        <v>4167.3643869999996</v>
      </c>
      <c r="E1689">
        <v>12</v>
      </c>
    </row>
    <row r="1690" spans="1:5">
      <c r="A1690">
        <v>73</v>
      </c>
      <c r="B1690">
        <v>0.53</v>
      </c>
      <c r="C1690">
        <v>27</v>
      </c>
      <c r="D1690">
        <v>3915.11546</v>
      </c>
      <c r="E1690">
        <v>11.9</v>
      </c>
    </row>
    <row r="1691" spans="1:5">
      <c r="A1691">
        <v>72</v>
      </c>
      <c r="B1691">
        <v>0.54</v>
      </c>
      <c r="C1691">
        <v>26</v>
      </c>
      <c r="D1691">
        <v>445.17471</v>
      </c>
      <c r="E1691">
        <v>11.6</v>
      </c>
    </row>
    <row r="1692" spans="1:5">
      <c r="A1692">
        <v>78</v>
      </c>
      <c r="B1692">
        <v>0</v>
      </c>
      <c r="C1692">
        <v>27.4</v>
      </c>
      <c r="D1692">
        <v>8395.7851979999996</v>
      </c>
      <c r="E1692">
        <v>12.7</v>
      </c>
    </row>
    <row r="1693" spans="1:5">
      <c r="A1693">
        <v>78</v>
      </c>
      <c r="B1693">
        <v>0.01</v>
      </c>
      <c r="C1693">
        <v>26.2</v>
      </c>
      <c r="D1693">
        <v>7716.2415000000001</v>
      </c>
      <c r="E1693">
        <v>12.7</v>
      </c>
    </row>
    <row r="1694" spans="1:5">
      <c r="A1694">
        <v>78</v>
      </c>
      <c r="B1694">
        <v>0.01</v>
      </c>
      <c r="C1694">
        <v>25.1</v>
      </c>
      <c r="D1694">
        <v>7112.3357500000002</v>
      </c>
      <c r="E1694">
        <v>12.4</v>
      </c>
    </row>
    <row r="1695" spans="1:5">
      <c r="A1695">
        <v>78</v>
      </c>
      <c r="B1695">
        <v>0.01</v>
      </c>
      <c r="C1695">
        <v>24.1</v>
      </c>
      <c r="D1695">
        <v>6541.7465000000002</v>
      </c>
      <c r="E1695">
        <v>12.1</v>
      </c>
    </row>
    <row r="1696" spans="1:5">
      <c r="A1696">
        <v>77</v>
      </c>
      <c r="B1696">
        <v>1.92</v>
      </c>
      <c r="C1696">
        <v>23.1</v>
      </c>
      <c r="D1696">
        <v>6497.5544300000001</v>
      </c>
      <c r="E1696">
        <v>11.8</v>
      </c>
    </row>
    <row r="1697" spans="1:5">
      <c r="A1697">
        <v>77</v>
      </c>
      <c r="B1697">
        <v>1.83</v>
      </c>
      <c r="C1697">
        <v>22.1</v>
      </c>
      <c r="D1697">
        <v>633.79498000000001</v>
      </c>
      <c r="E1697">
        <v>11.6</v>
      </c>
    </row>
    <row r="1698" spans="1:5">
      <c r="A1698">
        <v>76</v>
      </c>
      <c r="B1698">
        <v>1.59</v>
      </c>
      <c r="C1698">
        <v>21.2</v>
      </c>
      <c r="D1698">
        <v>597.16589999999997</v>
      </c>
      <c r="E1698">
        <v>11.8</v>
      </c>
    </row>
    <row r="1699" spans="1:5">
      <c r="A1699">
        <v>76</v>
      </c>
      <c r="B1699">
        <v>1.76</v>
      </c>
      <c r="C1699">
        <v>2.2999999999999998</v>
      </c>
      <c r="D1699">
        <v>5828.6213740000003</v>
      </c>
      <c r="E1699">
        <v>11.8</v>
      </c>
    </row>
    <row r="1700" spans="1:5">
      <c r="A1700">
        <v>75</v>
      </c>
      <c r="B1700">
        <v>1.78</v>
      </c>
      <c r="C1700">
        <v>19.5</v>
      </c>
      <c r="D1700">
        <v>52.862285</v>
      </c>
      <c r="E1700">
        <v>11.9</v>
      </c>
    </row>
    <row r="1701" spans="1:5">
      <c r="A1701">
        <v>75</v>
      </c>
      <c r="B1701">
        <v>1.62</v>
      </c>
      <c r="C1701">
        <v>18.7</v>
      </c>
      <c r="D1701">
        <v>4428.5228980000002</v>
      </c>
      <c r="E1701">
        <v>12</v>
      </c>
    </row>
    <row r="1702" spans="1:5">
      <c r="A1702">
        <v>74</v>
      </c>
      <c r="B1702">
        <v>1.47</v>
      </c>
      <c r="C1702">
        <v>18</v>
      </c>
      <c r="D1702">
        <v>3488.4937690000002</v>
      </c>
      <c r="E1702">
        <v>12.1</v>
      </c>
    </row>
    <row r="1703" spans="1:5">
      <c r="A1703">
        <v>73</v>
      </c>
      <c r="B1703">
        <v>1.6</v>
      </c>
      <c r="C1703">
        <v>17.3</v>
      </c>
      <c r="D1703">
        <v>3853.3334799999998</v>
      </c>
      <c r="E1703">
        <v>12.2</v>
      </c>
    </row>
    <row r="1704" spans="1:5">
      <c r="A1704">
        <v>73</v>
      </c>
      <c r="B1704">
        <v>1.75</v>
      </c>
      <c r="C1704">
        <v>16.7</v>
      </c>
      <c r="D1704">
        <v>3432.2478409999999</v>
      </c>
      <c r="E1704">
        <v>11.8</v>
      </c>
    </row>
    <row r="1705" spans="1:5">
      <c r="A1705">
        <v>72</v>
      </c>
      <c r="B1705">
        <v>1.95</v>
      </c>
      <c r="C1705">
        <v>16.2</v>
      </c>
      <c r="D1705">
        <v>32.372390000000003</v>
      </c>
      <c r="E1705">
        <v>12</v>
      </c>
    </row>
    <row r="1706" spans="1:5">
      <c r="A1706">
        <v>78</v>
      </c>
      <c r="B1706">
        <v>1.98</v>
      </c>
      <c r="C1706">
        <v>15.6</v>
      </c>
      <c r="D1706">
        <v>298.67597999999998</v>
      </c>
      <c r="E1706">
        <v>11.8</v>
      </c>
    </row>
    <row r="1707" spans="1:5">
      <c r="A1707">
        <v>70</v>
      </c>
      <c r="B1707">
        <v>1.83</v>
      </c>
      <c r="C1707">
        <v>15.2</v>
      </c>
      <c r="D1707">
        <v>2182.9971099999998</v>
      </c>
      <c r="E1707">
        <v>11.3</v>
      </c>
    </row>
    <row r="1708" spans="1:5">
      <c r="A1708">
        <v>58</v>
      </c>
      <c r="B1708">
        <v>0</v>
      </c>
      <c r="C1708">
        <v>23.8</v>
      </c>
      <c r="D1708">
        <v>729.72533799999997</v>
      </c>
      <c r="E1708">
        <v>8.4</v>
      </c>
    </row>
    <row r="1709" spans="1:5">
      <c r="A1709">
        <v>58</v>
      </c>
      <c r="B1709">
        <v>0.01</v>
      </c>
      <c r="C1709">
        <v>23.2</v>
      </c>
      <c r="D1709">
        <v>825.57299149999994</v>
      </c>
      <c r="E1709">
        <v>8.1999999999999993</v>
      </c>
    </row>
    <row r="1710" spans="1:5">
      <c r="A1710">
        <v>57</v>
      </c>
      <c r="B1710">
        <v>0.01</v>
      </c>
      <c r="C1710">
        <v>22.5</v>
      </c>
      <c r="D1710">
        <v>777.65913899999998</v>
      </c>
      <c r="E1710">
        <v>8</v>
      </c>
    </row>
    <row r="1711" spans="1:5">
      <c r="A1711">
        <v>57</v>
      </c>
      <c r="B1711">
        <v>0.01</v>
      </c>
      <c r="C1711">
        <v>21.9</v>
      </c>
      <c r="D1711">
        <v>777.34768680000002</v>
      </c>
      <c r="E1711">
        <v>7.7</v>
      </c>
    </row>
    <row r="1712" spans="1:5">
      <c r="A1712">
        <v>57</v>
      </c>
      <c r="B1712">
        <v>0.61</v>
      </c>
      <c r="C1712">
        <v>21.3</v>
      </c>
      <c r="D1712">
        <v>835.88998000000004</v>
      </c>
      <c r="E1712">
        <v>7.5</v>
      </c>
    </row>
    <row r="1713" spans="1:5">
      <c r="A1713">
        <v>56</v>
      </c>
      <c r="B1713">
        <v>0.6</v>
      </c>
      <c r="C1713">
        <v>2.7</v>
      </c>
      <c r="D1713">
        <v>78.377632000000006</v>
      </c>
      <c r="E1713">
        <v>7.3</v>
      </c>
    </row>
    <row r="1714" spans="1:5">
      <c r="A1714">
        <v>56</v>
      </c>
      <c r="B1714">
        <v>0.59</v>
      </c>
      <c r="C1714">
        <v>2.2000000000000002</v>
      </c>
      <c r="D1714">
        <v>697.15312400000005</v>
      </c>
      <c r="E1714">
        <v>7.1</v>
      </c>
    </row>
    <row r="1715" spans="1:5">
      <c r="A1715">
        <v>56</v>
      </c>
      <c r="B1715">
        <v>0.56999999999999995</v>
      </c>
      <c r="C1715">
        <v>19.600000000000001</v>
      </c>
      <c r="D1715">
        <v>689.67842280000002</v>
      </c>
      <c r="E1715">
        <v>5.8</v>
      </c>
    </row>
    <row r="1716" spans="1:5">
      <c r="A1716">
        <v>55</v>
      </c>
      <c r="B1716">
        <v>0.55000000000000004</v>
      </c>
      <c r="C1716">
        <v>19</v>
      </c>
      <c r="D1716">
        <v>595.63683189999995</v>
      </c>
      <c r="E1716">
        <v>6.4</v>
      </c>
    </row>
    <row r="1717" spans="1:5">
      <c r="A1717">
        <v>54</v>
      </c>
      <c r="B1717">
        <v>0.53</v>
      </c>
      <c r="C1717">
        <v>18.5</v>
      </c>
      <c r="D1717">
        <v>521.64257959999998</v>
      </c>
      <c r="E1717">
        <v>6.1</v>
      </c>
    </row>
    <row r="1718" spans="1:5">
      <c r="A1718">
        <v>54</v>
      </c>
      <c r="B1718">
        <v>0.55000000000000004</v>
      </c>
      <c r="C1718">
        <v>18</v>
      </c>
      <c r="D1718">
        <v>487.94255600000002</v>
      </c>
      <c r="E1718">
        <v>5.8</v>
      </c>
    </row>
    <row r="1719" spans="1:5">
      <c r="A1719">
        <v>53</v>
      </c>
      <c r="B1719">
        <v>0.49</v>
      </c>
      <c r="C1719">
        <v>17.5</v>
      </c>
      <c r="D1719">
        <v>439.35729240000001</v>
      </c>
      <c r="E1719">
        <v>5.5</v>
      </c>
    </row>
    <row r="1720" spans="1:5">
      <c r="A1720">
        <v>52</v>
      </c>
      <c r="B1720">
        <v>0.54</v>
      </c>
      <c r="C1720">
        <v>17</v>
      </c>
      <c r="D1720">
        <v>391.79128100000003</v>
      </c>
      <c r="E1720">
        <v>5.2</v>
      </c>
    </row>
    <row r="1721" spans="1:5">
      <c r="A1721">
        <v>51</v>
      </c>
      <c r="B1721">
        <v>0.53</v>
      </c>
      <c r="C1721">
        <v>16.5</v>
      </c>
      <c r="D1721">
        <v>334.22415999999998</v>
      </c>
      <c r="E1721">
        <v>4.9000000000000004</v>
      </c>
    </row>
    <row r="1722" spans="1:5">
      <c r="A1722">
        <v>55</v>
      </c>
      <c r="B1722">
        <v>0.51</v>
      </c>
      <c r="C1722">
        <v>16.100000000000001</v>
      </c>
      <c r="D1722">
        <v>36.847323699999997</v>
      </c>
      <c r="E1722">
        <v>4.5999999999999996</v>
      </c>
    </row>
    <row r="1723" spans="1:5">
      <c r="A1723">
        <v>50</v>
      </c>
      <c r="B1723">
        <v>0.47</v>
      </c>
      <c r="C1723">
        <v>15.6</v>
      </c>
      <c r="D1723">
        <v>269.34838289999999</v>
      </c>
      <c r="E1723">
        <v>4.4000000000000004</v>
      </c>
    </row>
    <row r="1724" spans="1:5">
      <c r="A1724">
        <v>82</v>
      </c>
      <c r="B1724">
        <v>0</v>
      </c>
      <c r="C1724">
        <v>69.599999999999994</v>
      </c>
      <c r="D1724">
        <v>23819.463599999999</v>
      </c>
      <c r="E1724">
        <v>14.6</v>
      </c>
    </row>
    <row r="1725" spans="1:5">
      <c r="A1725">
        <v>81</v>
      </c>
      <c r="B1725">
        <v>8.49</v>
      </c>
      <c r="C1725">
        <v>69.2</v>
      </c>
      <c r="D1725">
        <v>2618.9259900000002</v>
      </c>
      <c r="E1725">
        <v>14.3</v>
      </c>
    </row>
    <row r="1726" spans="1:5">
      <c r="A1726">
        <v>81</v>
      </c>
      <c r="B1726">
        <v>8.58</v>
      </c>
      <c r="C1726">
        <v>68.8</v>
      </c>
      <c r="D1726">
        <v>2393.1887999999999</v>
      </c>
      <c r="E1726">
        <v>14.2</v>
      </c>
    </row>
    <row r="1727" spans="1:5">
      <c r="A1727">
        <v>81</v>
      </c>
      <c r="B1727">
        <v>7.67</v>
      </c>
      <c r="C1727">
        <v>68.400000000000006</v>
      </c>
      <c r="D1727">
        <v>2193.8836000000001</v>
      </c>
      <c r="E1727">
        <v>14.1</v>
      </c>
    </row>
    <row r="1728" spans="1:5">
      <c r="A1728">
        <v>87</v>
      </c>
      <c r="B1728">
        <v>6.91</v>
      </c>
      <c r="C1728">
        <v>68</v>
      </c>
      <c r="D1728">
        <v>22821.847000000002</v>
      </c>
      <c r="E1728">
        <v>14.8</v>
      </c>
    </row>
    <row r="1729" spans="1:5">
      <c r="A1729">
        <v>83</v>
      </c>
      <c r="B1729">
        <v>7.91</v>
      </c>
      <c r="C1729">
        <v>67.599999999999994</v>
      </c>
      <c r="D1729">
        <v>2187.7946900000002</v>
      </c>
      <c r="E1729">
        <v>14.6</v>
      </c>
    </row>
    <row r="1730" spans="1:5">
      <c r="A1730">
        <v>82</v>
      </c>
      <c r="B1730">
        <v>7.38</v>
      </c>
      <c r="C1730">
        <v>67.099999999999994</v>
      </c>
      <c r="D1730">
        <v>2675.58259</v>
      </c>
      <c r="E1730">
        <v>14.4</v>
      </c>
    </row>
    <row r="1731" spans="1:5">
      <c r="A1731">
        <v>80</v>
      </c>
      <c r="B1731">
        <v>7.14</v>
      </c>
      <c r="C1731">
        <v>66.599999999999994</v>
      </c>
      <c r="D1731">
        <v>21928.767</v>
      </c>
      <c r="E1731">
        <v>14.6</v>
      </c>
    </row>
    <row r="1732" spans="1:5">
      <c r="A1732">
        <v>80</v>
      </c>
      <c r="B1732">
        <v>7.45</v>
      </c>
      <c r="C1732">
        <v>66.099999999999994</v>
      </c>
      <c r="D1732">
        <v>19375.569599999999</v>
      </c>
      <c r="E1732">
        <v>14.4</v>
      </c>
    </row>
    <row r="1733" spans="1:5">
      <c r="A1733">
        <v>79</v>
      </c>
      <c r="B1733">
        <v>8.84</v>
      </c>
      <c r="C1733">
        <v>65.599999999999994</v>
      </c>
      <c r="D1733">
        <v>16671.567200000001</v>
      </c>
      <c r="E1733">
        <v>14.8</v>
      </c>
    </row>
    <row r="1734" spans="1:5">
      <c r="A1734">
        <v>79</v>
      </c>
      <c r="B1734">
        <v>6.41</v>
      </c>
      <c r="C1734">
        <v>65</v>
      </c>
      <c r="D1734">
        <v>15835.346670000001</v>
      </c>
      <c r="E1734">
        <v>14.8</v>
      </c>
    </row>
    <row r="1735" spans="1:5">
      <c r="A1735">
        <v>79</v>
      </c>
      <c r="B1735">
        <v>6.53</v>
      </c>
      <c r="C1735">
        <v>64.5</v>
      </c>
      <c r="D1735">
        <v>1519.5497</v>
      </c>
      <c r="E1735">
        <v>14.2</v>
      </c>
    </row>
    <row r="1736" spans="1:5">
      <c r="A1736">
        <v>78</v>
      </c>
      <c r="B1736">
        <v>6.7</v>
      </c>
      <c r="C1736">
        <v>63.9</v>
      </c>
      <c r="D1736">
        <v>13689.98999</v>
      </c>
      <c r="E1736">
        <v>13.8</v>
      </c>
    </row>
    <row r="1737" spans="1:5">
      <c r="A1737">
        <v>78</v>
      </c>
      <c r="B1737">
        <v>5.73</v>
      </c>
      <c r="C1737">
        <v>63.4</v>
      </c>
      <c r="D1737">
        <v>11843.939200000001</v>
      </c>
      <c r="E1737">
        <v>13.8</v>
      </c>
    </row>
    <row r="1738" spans="1:5">
      <c r="A1738">
        <v>78</v>
      </c>
      <c r="B1738">
        <v>5.62</v>
      </c>
      <c r="C1738">
        <v>62.8</v>
      </c>
      <c r="D1738">
        <v>1121.7863600000001</v>
      </c>
      <c r="E1738">
        <v>13.7</v>
      </c>
    </row>
    <row r="1739" spans="1:5">
      <c r="A1739">
        <v>78</v>
      </c>
      <c r="B1739">
        <v>5.59</v>
      </c>
      <c r="C1739">
        <v>62.3</v>
      </c>
      <c r="D1739">
        <v>1139.5651</v>
      </c>
      <c r="E1739">
        <v>13.8</v>
      </c>
    </row>
    <row r="1740" spans="1:5">
      <c r="A1740">
        <v>0</v>
      </c>
      <c r="B1740">
        <v>0.01</v>
      </c>
      <c r="C1740">
        <v>81.599999999999994</v>
      </c>
      <c r="D1740">
        <v>3617.7523540000002</v>
      </c>
      <c r="E1740">
        <v>0</v>
      </c>
    </row>
    <row r="1741" spans="1:5">
      <c r="A1741">
        <v>63</v>
      </c>
      <c r="B1741">
        <v>0</v>
      </c>
      <c r="C1741">
        <v>3.8</v>
      </c>
      <c r="D1741">
        <v>1158.2564689999999</v>
      </c>
      <c r="E1741">
        <v>8.5</v>
      </c>
    </row>
    <row r="1742" spans="1:5">
      <c r="A1742">
        <v>63</v>
      </c>
      <c r="B1742">
        <v>0.01</v>
      </c>
      <c r="C1742">
        <v>3.1</v>
      </c>
      <c r="D1742">
        <v>1326.6688200000001</v>
      </c>
      <c r="E1742">
        <v>8.5</v>
      </c>
    </row>
    <row r="1743" spans="1:5">
      <c r="A1743">
        <v>63</v>
      </c>
      <c r="B1743">
        <v>0.01</v>
      </c>
      <c r="C1743">
        <v>29.4</v>
      </c>
      <c r="D1743">
        <v>145.57838000000001</v>
      </c>
      <c r="E1743">
        <v>8.1999999999999993</v>
      </c>
    </row>
    <row r="1744" spans="1:5">
      <c r="A1744">
        <v>62</v>
      </c>
      <c r="B1744">
        <v>0.01</v>
      </c>
      <c r="C1744">
        <v>28.8</v>
      </c>
      <c r="D1744">
        <v>1364.283745</v>
      </c>
      <c r="E1744">
        <v>7.8</v>
      </c>
    </row>
    <row r="1745" spans="1:5">
      <c r="A1745">
        <v>62</v>
      </c>
      <c r="B1745">
        <v>0.01</v>
      </c>
      <c r="C1745">
        <v>28.1</v>
      </c>
      <c r="D1745">
        <v>1393.2615929999999</v>
      </c>
      <c r="E1745">
        <v>7.7</v>
      </c>
    </row>
    <row r="1746" spans="1:5">
      <c r="A1746">
        <v>62</v>
      </c>
      <c r="B1746">
        <v>0.01</v>
      </c>
      <c r="C1746">
        <v>27.4</v>
      </c>
      <c r="D1746">
        <v>123.383675</v>
      </c>
      <c r="E1746">
        <v>7.6</v>
      </c>
    </row>
    <row r="1747" spans="1:5">
      <c r="A1747">
        <v>62</v>
      </c>
      <c r="B1747">
        <v>0.01</v>
      </c>
      <c r="C1747">
        <v>26.8</v>
      </c>
      <c r="D1747">
        <v>146.83851000000001</v>
      </c>
      <c r="E1747">
        <v>7.1</v>
      </c>
    </row>
    <row r="1748" spans="1:5">
      <c r="A1748">
        <v>61</v>
      </c>
      <c r="B1748">
        <v>0.02</v>
      </c>
      <c r="C1748">
        <v>26.1</v>
      </c>
      <c r="D1748">
        <v>1167.535689</v>
      </c>
      <c r="E1748">
        <v>7.2</v>
      </c>
    </row>
    <row r="1749" spans="1:5">
      <c r="A1749">
        <v>61</v>
      </c>
      <c r="B1749">
        <v>0.02</v>
      </c>
      <c r="C1749">
        <v>25.5</v>
      </c>
      <c r="D1749">
        <v>113.3128</v>
      </c>
      <c r="E1749">
        <v>7.4</v>
      </c>
    </row>
    <row r="1750" spans="1:5">
      <c r="A1750">
        <v>69</v>
      </c>
      <c r="B1750">
        <v>0.01</v>
      </c>
      <c r="C1750">
        <v>24.8</v>
      </c>
      <c r="D1750">
        <v>944.13485100000003</v>
      </c>
      <c r="E1750">
        <v>7.2</v>
      </c>
    </row>
    <row r="1751" spans="1:5">
      <c r="A1751">
        <v>66</v>
      </c>
      <c r="B1751">
        <v>0.01</v>
      </c>
      <c r="C1751">
        <v>24.2</v>
      </c>
      <c r="D1751">
        <v>697.74519889999999</v>
      </c>
      <c r="E1751">
        <v>7.2</v>
      </c>
    </row>
    <row r="1752" spans="1:5">
      <c r="A1752">
        <v>64</v>
      </c>
      <c r="B1752">
        <v>0.01</v>
      </c>
      <c r="C1752">
        <v>23.6</v>
      </c>
      <c r="D1752">
        <v>62.547286</v>
      </c>
      <c r="E1752">
        <v>6.7</v>
      </c>
    </row>
    <row r="1753" spans="1:5">
      <c r="A1753">
        <v>63</v>
      </c>
      <c r="B1753">
        <v>0.01</v>
      </c>
      <c r="C1753">
        <v>22.9</v>
      </c>
      <c r="D1753">
        <v>528.58661300000006</v>
      </c>
      <c r="E1753">
        <v>6.6</v>
      </c>
    </row>
    <row r="1754" spans="1:5">
      <c r="A1754">
        <v>62</v>
      </c>
      <c r="B1754">
        <v>0.02</v>
      </c>
      <c r="C1754">
        <v>22.3</v>
      </c>
      <c r="D1754">
        <v>46.9542322</v>
      </c>
      <c r="E1754">
        <v>6.5</v>
      </c>
    </row>
    <row r="1755" spans="1:5">
      <c r="A1755">
        <v>61</v>
      </c>
      <c r="B1755">
        <v>0.01</v>
      </c>
      <c r="C1755">
        <v>21.7</v>
      </c>
      <c r="D1755">
        <v>464.229758</v>
      </c>
      <c r="E1755">
        <v>6.5</v>
      </c>
    </row>
    <row r="1756" spans="1:5">
      <c r="A1756">
        <v>60</v>
      </c>
      <c r="B1756">
        <v>0.03</v>
      </c>
      <c r="C1756">
        <v>21.1</v>
      </c>
      <c r="D1756">
        <v>477.47612400000003</v>
      </c>
      <c r="E1756">
        <v>6.4</v>
      </c>
    </row>
    <row r="1757" spans="1:5">
      <c r="A1757">
        <v>75</v>
      </c>
      <c r="B1757">
        <v>0</v>
      </c>
      <c r="C1757">
        <v>33.299999999999997</v>
      </c>
      <c r="D1757">
        <v>9252.1172399999996</v>
      </c>
      <c r="E1757">
        <v>15.2</v>
      </c>
    </row>
    <row r="1758" spans="1:5">
      <c r="A1758">
        <v>74</v>
      </c>
      <c r="B1758">
        <v>0.01</v>
      </c>
      <c r="C1758">
        <v>32.799999999999997</v>
      </c>
      <c r="D1758">
        <v>1153.93822</v>
      </c>
      <c r="E1758">
        <v>14.7</v>
      </c>
    </row>
    <row r="1759" spans="1:5">
      <c r="A1759">
        <v>74</v>
      </c>
      <c r="B1759">
        <v>0.01</v>
      </c>
      <c r="C1759">
        <v>32.299999999999997</v>
      </c>
      <c r="D1759">
        <v>9637.2649999999994</v>
      </c>
      <c r="E1759">
        <v>14.7</v>
      </c>
    </row>
    <row r="1760" spans="1:5">
      <c r="A1760">
        <v>74</v>
      </c>
      <c r="B1760">
        <v>0.01</v>
      </c>
      <c r="C1760">
        <v>31.8</v>
      </c>
      <c r="D1760">
        <v>9291.2276189999993</v>
      </c>
      <c r="E1760">
        <v>14.3</v>
      </c>
    </row>
    <row r="1761" spans="1:5">
      <c r="A1761">
        <v>74</v>
      </c>
      <c r="B1761">
        <v>3.03</v>
      </c>
      <c r="C1761">
        <v>31.3</v>
      </c>
      <c r="D1761">
        <v>9197.2697200000002</v>
      </c>
      <c r="E1761">
        <v>14.1</v>
      </c>
    </row>
    <row r="1762" spans="1:5">
      <c r="A1762">
        <v>73</v>
      </c>
      <c r="B1762">
        <v>2.95</v>
      </c>
      <c r="C1762">
        <v>3.7</v>
      </c>
      <c r="D1762">
        <v>8.3764319999999994</v>
      </c>
      <c r="E1762">
        <v>14</v>
      </c>
    </row>
    <row r="1763" spans="1:5">
      <c r="A1763">
        <v>73</v>
      </c>
      <c r="B1763">
        <v>2.83</v>
      </c>
      <c r="C1763">
        <v>3.2</v>
      </c>
      <c r="D1763">
        <v>7318.1264099999999</v>
      </c>
      <c r="E1763">
        <v>13.8</v>
      </c>
    </row>
    <row r="1764" spans="1:5">
      <c r="A1764">
        <v>73</v>
      </c>
      <c r="B1764">
        <v>2.4900000000000002</v>
      </c>
      <c r="C1764">
        <v>29.7</v>
      </c>
      <c r="D1764">
        <v>83.635000000000005</v>
      </c>
      <c r="E1764">
        <v>13.6</v>
      </c>
    </row>
    <row r="1765" spans="1:5">
      <c r="A1765">
        <v>73</v>
      </c>
      <c r="B1765">
        <v>3.24</v>
      </c>
      <c r="C1765">
        <v>29.1</v>
      </c>
      <c r="D1765">
        <v>6574.6543380000003</v>
      </c>
      <c r="E1765">
        <v>13.5</v>
      </c>
    </row>
    <row r="1766" spans="1:5">
      <c r="A1766">
        <v>72</v>
      </c>
      <c r="B1766">
        <v>3.73</v>
      </c>
      <c r="C1766">
        <v>28.6</v>
      </c>
      <c r="D1766">
        <v>5695.9693269999998</v>
      </c>
      <c r="E1766">
        <v>13.4</v>
      </c>
    </row>
    <row r="1767" spans="1:5">
      <c r="A1767">
        <v>72</v>
      </c>
      <c r="B1767">
        <v>3.94</v>
      </c>
      <c r="C1767">
        <v>28</v>
      </c>
      <c r="D1767">
        <v>5116.45424</v>
      </c>
      <c r="E1767">
        <v>13</v>
      </c>
    </row>
    <row r="1768" spans="1:5">
      <c r="A1768">
        <v>72</v>
      </c>
      <c r="B1768">
        <v>4.16</v>
      </c>
      <c r="C1768">
        <v>27.5</v>
      </c>
      <c r="D1768">
        <v>5229.8767379999999</v>
      </c>
      <c r="E1768">
        <v>12.8</v>
      </c>
    </row>
    <row r="1769" spans="1:5">
      <c r="A1769">
        <v>72</v>
      </c>
      <c r="B1769">
        <v>4.08</v>
      </c>
      <c r="C1769">
        <v>26.9</v>
      </c>
      <c r="D1769">
        <v>4623.3476419999997</v>
      </c>
      <c r="E1769">
        <v>12.6</v>
      </c>
    </row>
    <row r="1770" spans="1:5">
      <c r="A1770">
        <v>72</v>
      </c>
      <c r="B1770">
        <v>4.1399999999999997</v>
      </c>
      <c r="C1770">
        <v>26.4</v>
      </c>
      <c r="D1770">
        <v>3957.51296</v>
      </c>
      <c r="E1770">
        <v>12.5</v>
      </c>
    </row>
    <row r="1771" spans="1:5">
      <c r="A1771">
        <v>72</v>
      </c>
      <c r="B1771">
        <v>4.38</v>
      </c>
      <c r="C1771">
        <v>25.8</v>
      </c>
      <c r="D1771">
        <v>3792.1821519999999</v>
      </c>
      <c r="E1771">
        <v>12.2</v>
      </c>
    </row>
    <row r="1772" spans="1:5">
      <c r="A1772">
        <v>71</v>
      </c>
      <c r="B1772">
        <v>4.5999999999999996</v>
      </c>
      <c r="C1772">
        <v>25.3</v>
      </c>
      <c r="D1772">
        <v>3861.3241400000002</v>
      </c>
      <c r="E1772">
        <v>12.1</v>
      </c>
    </row>
    <row r="1773" spans="1:5">
      <c r="A1773">
        <v>77</v>
      </c>
      <c r="B1773">
        <v>0</v>
      </c>
      <c r="C1773">
        <v>63.5</v>
      </c>
      <c r="D1773">
        <v>9143.1284940000005</v>
      </c>
      <c r="E1773">
        <v>13.3</v>
      </c>
    </row>
    <row r="1774" spans="1:5">
      <c r="A1774">
        <v>77</v>
      </c>
      <c r="B1774">
        <v>5.26</v>
      </c>
      <c r="C1774">
        <v>62.8</v>
      </c>
      <c r="D1774">
        <v>1452.27766</v>
      </c>
      <c r="E1774">
        <v>13.1</v>
      </c>
    </row>
    <row r="1775" spans="1:5">
      <c r="A1775">
        <v>77</v>
      </c>
      <c r="B1775">
        <v>5.23</v>
      </c>
      <c r="C1775">
        <v>62.1</v>
      </c>
      <c r="D1775">
        <v>1298.8676599999999</v>
      </c>
      <c r="E1775">
        <v>12.9</v>
      </c>
    </row>
    <row r="1776" spans="1:5">
      <c r="A1776">
        <v>76</v>
      </c>
      <c r="B1776">
        <v>5.29</v>
      </c>
      <c r="C1776">
        <v>61.5</v>
      </c>
      <c r="D1776">
        <v>982.53257199999996</v>
      </c>
      <c r="E1776">
        <v>12.7</v>
      </c>
    </row>
    <row r="1777" spans="1:5">
      <c r="A1777">
        <v>76</v>
      </c>
      <c r="B1777">
        <v>5.3</v>
      </c>
      <c r="C1777">
        <v>6.8</v>
      </c>
      <c r="D1777">
        <v>9834.4726890000002</v>
      </c>
      <c r="E1777">
        <v>12.6</v>
      </c>
    </row>
    <row r="1778" spans="1:5">
      <c r="A1778">
        <v>76</v>
      </c>
      <c r="B1778">
        <v>5.21</v>
      </c>
      <c r="C1778">
        <v>6.1</v>
      </c>
      <c r="D1778">
        <v>8959.5814160000009</v>
      </c>
      <c r="E1778">
        <v>12.5</v>
      </c>
    </row>
    <row r="1779" spans="1:5">
      <c r="A1779">
        <v>76</v>
      </c>
      <c r="B1779">
        <v>5.27</v>
      </c>
      <c r="C1779">
        <v>59.4</v>
      </c>
      <c r="D1779">
        <v>7748.1233099999999</v>
      </c>
      <c r="E1779">
        <v>12.5</v>
      </c>
    </row>
    <row r="1780" spans="1:5">
      <c r="A1780">
        <v>76</v>
      </c>
      <c r="B1780">
        <v>5.36</v>
      </c>
      <c r="C1780">
        <v>58.7</v>
      </c>
      <c r="D1780">
        <v>9689.5288700000001</v>
      </c>
      <c r="E1780">
        <v>12.3</v>
      </c>
    </row>
    <row r="1781" spans="1:5">
      <c r="A1781">
        <v>76</v>
      </c>
      <c r="B1781">
        <v>5.35</v>
      </c>
      <c r="C1781">
        <v>57.9</v>
      </c>
      <c r="D1781">
        <v>933.34168699999998</v>
      </c>
      <c r="E1781">
        <v>12.3</v>
      </c>
    </row>
    <row r="1782" spans="1:5">
      <c r="A1782">
        <v>76</v>
      </c>
      <c r="B1782">
        <v>5.1100000000000003</v>
      </c>
      <c r="C1782">
        <v>57.2</v>
      </c>
      <c r="D1782">
        <v>8767.9225800000004</v>
      </c>
      <c r="E1782">
        <v>12.2</v>
      </c>
    </row>
    <row r="1783" spans="1:5">
      <c r="A1783">
        <v>75</v>
      </c>
      <c r="B1783">
        <v>4.93</v>
      </c>
      <c r="C1783">
        <v>56.4</v>
      </c>
      <c r="D1783">
        <v>7986.7984390000001</v>
      </c>
      <c r="E1783">
        <v>12.2</v>
      </c>
    </row>
    <row r="1784" spans="1:5">
      <c r="A1784">
        <v>75</v>
      </c>
      <c r="B1784">
        <v>4.9000000000000004</v>
      </c>
      <c r="C1784">
        <v>55.7</v>
      </c>
      <c r="D1784">
        <v>7199.5966500000004</v>
      </c>
      <c r="E1784">
        <v>12.1</v>
      </c>
    </row>
    <row r="1785" spans="1:5">
      <c r="A1785">
        <v>75</v>
      </c>
      <c r="B1785">
        <v>4.88</v>
      </c>
      <c r="C1785">
        <v>54.9</v>
      </c>
      <c r="D1785">
        <v>6751.9989869999999</v>
      </c>
      <c r="E1785">
        <v>11.9</v>
      </c>
    </row>
    <row r="1786" spans="1:5">
      <c r="A1786">
        <v>75</v>
      </c>
      <c r="B1786">
        <v>4.7699999999999996</v>
      </c>
      <c r="C1786">
        <v>54.1</v>
      </c>
      <c r="D1786">
        <v>716.82190000000003</v>
      </c>
      <c r="E1786">
        <v>11.6</v>
      </c>
    </row>
    <row r="1787" spans="1:5">
      <c r="A1787">
        <v>75</v>
      </c>
      <c r="B1787">
        <v>4.8600000000000003</v>
      </c>
      <c r="C1787">
        <v>53.2</v>
      </c>
      <c r="D1787">
        <v>731.37886400000002</v>
      </c>
      <c r="E1787">
        <v>11.6</v>
      </c>
    </row>
    <row r="1788" spans="1:5">
      <c r="A1788">
        <v>75</v>
      </c>
      <c r="B1788">
        <v>4.99</v>
      </c>
      <c r="C1788">
        <v>52.4</v>
      </c>
      <c r="D1788">
        <v>672.92112999999995</v>
      </c>
      <c r="E1788">
        <v>11.4</v>
      </c>
    </row>
    <row r="1789" spans="1:5">
      <c r="A1789">
        <v>69</v>
      </c>
      <c r="B1789">
        <v>0</v>
      </c>
      <c r="C1789">
        <v>69.400000000000006</v>
      </c>
      <c r="D1789">
        <v>0</v>
      </c>
      <c r="E1789">
        <v>11.7</v>
      </c>
    </row>
    <row r="1790" spans="1:5">
      <c r="A1790">
        <v>69</v>
      </c>
      <c r="B1790">
        <v>1.58</v>
      </c>
      <c r="C1790">
        <v>68.7</v>
      </c>
      <c r="D1790">
        <v>0</v>
      </c>
      <c r="E1790">
        <v>11.7</v>
      </c>
    </row>
    <row r="1791" spans="1:5">
      <c r="A1791">
        <v>69</v>
      </c>
      <c r="B1791">
        <v>1.67</v>
      </c>
      <c r="C1791">
        <v>68.099999999999994</v>
      </c>
      <c r="D1791">
        <v>0</v>
      </c>
      <c r="E1791">
        <v>11.7</v>
      </c>
    </row>
    <row r="1792" spans="1:5">
      <c r="A1792">
        <v>69</v>
      </c>
      <c r="B1792">
        <v>2.98</v>
      </c>
      <c r="C1792">
        <v>67.5</v>
      </c>
      <c r="D1792">
        <v>0</v>
      </c>
      <c r="E1792">
        <v>11.7</v>
      </c>
    </row>
    <row r="1793" spans="1:5">
      <c r="A1793">
        <v>69</v>
      </c>
      <c r="B1793">
        <v>1.89</v>
      </c>
      <c r="C1793">
        <v>67</v>
      </c>
      <c r="D1793">
        <v>0</v>
      </c>
      <c r="E1793">
        <v>11.7</v>
      </c>
    </row>
    <row r="1794" spans="1:5">
      <c r="A1794">
        <v>69</v>
      </c>
      <c r="B1794">
        <v>1.76</v>
      </c>
      <c r="C1794">
        <v>66.400000000000006</v>
      </c>
      <c r="D1794">
        <v>0</v>
      </c>
      <c r="E1794">
        <v>11.5</v>
      </c>
    </row>
    <row r="1795" spans="1:5">
      <c r="A1795">
        <v>68</v>
      </c>
      <c r="B1795">
        <v>2.06</v>
      </c>
      <c r="C1795">
        <v>65.8</v>
      </c>
      <c r="D1795">
        <v>0</v>
      </c>
      <c r="E1795">
        <v>11.4</v>
      </c>
    </row>
    <row r="1796" spans="1:5">
      <c r="A1796">
        <v>68</v>
      </c>
      <c r="B1796">
        <v>1.97</v>
      </c>
      <c r="C1796">
        <v>65.2</v>
      </c>
      <c r="D1796">
        <v>0</v>
      </c>
      <c r="E1796">
        <v>11.2</v>
      </c>
    </row>
    <row r="1797" spans="1:5">
      <c r="A1797">
        <v>68</v>
      </c>
      <c r="B1797">
        <v>1.64</v>
      </c>
      <c r="C1797">
        <v>64.7</v>
      </c>
      <c r="D1797">
        <v>0</v>
      </c>
      <c r="E1797">
        <v>11</v>
      </c>
    </row>
    <row r="1798" spans="1:5">
      <c r="A1798">
        <v>68</v>
      </c>
      <c r="B1798">
        <v>1.73</v>
      </c>
      <c r="C1798">
        <v>64.099999999999994</v>
      </c>
      <c r="D1798">
        <v>0</v>
      </c>
      <c r="E1798">
        <v>10.9</v>
      </c>
    </row>
    <row r="1799" spans="1:5">
      <c r="A1799">
        <v>68</v>
      </c>
      <c r="B1799">
        <v>1.9</v>
      </c>
      <c r="C1799">
        <v>63.6</v>
      </c>
      <c r="D1799">
        <v>0</v>
      </c>
      <c r="E1799">
        <v>10.7</v>
      </c>
    </row>
    <row r="1800" spans="1:5">
      <c r="A1800">
        <v>68</v>
      </c>
      <c r="B1800">
        <v>2.02</v>
      </c>
      <c r="C1800">
        <v>63.2</v>
      </c>
      <c r="D1800">
        <v>0</v>
      </c>
      <c r="E1800">
        <v>10.5</v>
      </c>
    </row>
    <row r="1801" spans="1:5">
      <c r="A1801">
        <v>68</v>
      </c>
      <c r="B1801">
        <v>3.15</v>
      </c>
      <c r="C1801">
        <v>62.8</v>
      </c>
      <c r="D1801">
        <v>0</v>
      </c>
      <c r="E1801">
        <v>10.4</v>
      </c>
    </row>
    <row r="1802" spans="1:5">
      <c r="A1802">
        <v>66</v>
      </c>
      <c r="B1802">
        <v>2.78</v>
      </c>
      <c r="C1802">
        <v>62.4</v>
      </c>
      <c r="D1802">
        <v>0</v>
      </c>
      <c r="E1802">
        <v>10.199999999999999</v>
      </c>
    </row>
    <row r="1803" spans="1:5">
      <c r="A1803">
        <v>67</v>
      </c>
      <c r="B1803">
        <v>2.82</v>
      </c>
      <c r="C1803">
        <v>62</v>
      </c>
      <c r="D1803">
        <v>0</v>
      </c>
      <c r="E1803">
        <v>10.1</v>
      </c>
    </row>
    <row r="1804" spans="1:5">
      <c r="A1804">
        <v>67</v>
      </c>
      <c r="B1804">
        <v>2.23</v>
      </c>
      <c r="C1804">
        <v>61.5</v>
      </c>
      <c r="D1804">
        <v>0</v>
      </c>
      <c r="E1804">
        <v>0</v>
      </c>
    </row>
    <row r="1805" spans="1:5">
      <c r="A1805">
        <v>0</v>
      </c>
      <c r="B1805">
        <v>0.01</v>
      </c>
      <c r="C1805">
        <v>0</v>
      </c>
      <c r="D1805">
        <v>0</v>
      </c>
      <c r="E1805">
        <v>0</v>
      </c>
    </row>
    <row r="1806" spans="1:5">
      <c r="A1806">
        <v>69</v>
      </c>
      <c r="B1806">
        <v>0</v>
      </c>
      <c r="C1806">
        <v>52.7</v>
      </c>
      <c r="D1806">
        <v>3944.1839</v>
      </c>
      <c r="E1806">
        <v>14.8</v>
      </c>
    </row>
    <row r="1807" spans="1:5">
      <c r="A1807">
        <v>68</v>
      </c>
      <c r="B1807">
        <v>0.01</v>
      </c>
      <c r="C1807">
        <v>51.5</v>
      </c>
      <c r="D1807">
        <v>4181.5833210000001</v>
      </c>
      <c r="E1807">
        <v>14.8</v>
      </c>
    </row>
    <row r="1808" spans="1:5">
      <c r="A1808">
        <v>68</v>
      </c>
      <c r="B1808">
        <v>0.01</v>
      </c>
      <c r="C1808">
        <v>5.4</v>
      </c>
      <c r="D1808">
        <v>4385.379355</v>
      </c>
      <c r="E1808">
        <v>14.7</v>
      </c>
    </row>
    <row r="1809" spans="1:5">
      <c r="A1809">
        <v>68</v>
      </c>
      <c r="B1809">
        <v>0.01</v>
      </c>
      <c r="C1809">
        <v>49.2</v>
      </c>
      <c r="D1809">
        <v>4368.8224799999998</v>
      </c>
      <c r="E1809">
        <v>14.7</v>
      </c>
    </row>
    <row r="1810" spans="1:5">
      <c r="A1810">
        <v>67</v>
      </c>
      <c r="B1810">
        <v>0.01</v>
      </c>
      <c r="C1810">
        <v>48</v>
      </c>
      <c r="D1810">
        <v>3769.5952550000002</v>
      </c>
      <c r="E1810">
        <v>14.6</v>
      </c>
    </row>
    <row r="1811" spans="1:5">
      <c r="A1811">
        <v>66</v>
      </c>
      <c r="B1811">
        <v>5.8</v>
      </c>
      <c r="C1811">
        <v>46.9</v>
      </c>
      <c r="D1811">
        <v>265.35365899999999</v>
      </c>
      <c r="E1811">
        <v>14.3</v>
      </c>
    </row>
    <row r="1812" spans="1:5">
      <c r="A1812">
        <v>67</v>
      </c>
      <c r="B1812">
        <v>4.6100000000000003</v>
      </c>
      <c r="C1812">
        <v>45.9</v>
      </c>
      <c r="D1812">
        <v>1717.8987609999999</v>
      </c>
      <c r="E1812">
        <v>13.8</v>
      </c>
    </row>
    <row r="1813" spans="1:5">
      <c r="A1813">
        <v>67</v>
      </c>
      <c r="B1813">
        <v>4.26</v>
      </c>
      <c r="C1813">
        <v>44.9</v>
      </c>
      <c r="D1813">
        <v>2139.6256309999999</v>
      </c>
      <c r="E1813">
        <v>13.4</v>
      </c>
    </row>
    <row r="1814" spans="1:5">
      <c r="A1814">
        <v>66</v>
      </c>
      <c r="B1814">
        <v>3.79</v>
      </c>
      <c r="C1814">
        <v>43.9</v>
      </c>
      <c r="D1814">
        <v>1634.81431</v>
      </c>
      <c r="E1814">
        <v>13</v>
      </c>
    </row>
    <row r="1815" spans="1:5">
      <c r="A1815">
        <v>65</v>
      </c>
      <c r="B1815">
        <v>2.91</v>
      </c>
      <c r="C1815">
        <v>43</v>
      </c>
      <c r="D1815">
        <v>1334.6518960000001</v>
      </c>
      <c r="E1815">
        <v>12.7</v>
      </c>
    </row>
    <row r="1816" spans="1:5">
      <c r="A1816">
        <v>64</v>
      </c>
      <c r="B1816">
        <v>2.75</v>
      </c>
      <c r="C1816">
        <v>42.1</v>
      </c>
      <c r="D1816">
        <v>998.82266709999999</v>
      </c>
      <c r="E1816">
        <v>11.8</v>
      </c>
    </row>
    <row r="1817" spans="1:5">
      <c r="A1817">
        <v>64</v>
      </c>
      <c r="B1817">
        <v>1.75</v>
      </c>
      <c r="C1817">
        <v>41.3</v>
      </c>
      <c r="D1817">
        <v>797.83774319999998</v>
      </c>
      <c r="E1817">
        <v>11.2</v>
      </c>
    </row>
    <row r="1818" spans="1:5">
      <c r="A1818">
        <v>64</v>
      </c>
      <c r="B1818">
        <v>1.31</v>
      </c>
      <c r="C1818">
        <v>4.5</v>
      </c>
      <c r="D1818">
        <v>646.56129499999997</v>
      </c>
      <c r="E1818">
        <v>10.5</v>
      </c>
    </row>
    <row r="1819" spans="1:5">
      <c r="A1819">
        <v>64</v>
      </c>
      <c r="B1819">
        <v>2.4300000000000002</v>
      </c>
      <c r="C1819">
        <v>39.799999999999997</v>
      </c>
      <c r="D1819">
        <v>571.51882999999998</v>
      </c>
      <c r="E1819">
        <v>10.1</v>
      </c>
    </row>
    <row r="1820" spans="1:5">
      <c r="A1820">
        <v>63</v>
      </c>
      <c r="B1820">
        <v>2.87</v>
      </c>
      <c r="C1820">
        <v>39.1</v>
      </c>
      <c r="D1820">
        <v>524.14592400000004</v>
      </c>
      <c r="E1820">
        <v>9.4</v>
      </c>
    </row>
    <row r="1821" spans="1:5">
      <c r="A1821">
        <v>63</v>
      </c>
      <c r="B1821">
        <v>2.79</v>
      </c>
      <c r="C1821">
        <v>38.5</v>
      </c>
      <c r="D1821">
        <v>474.21333609999999</v>
      </c>
      <c r="E1821">
        <v>8.9</v>
      </c>
    </row>
    <row r="1822" spans="1:5">
      <c r="A1822">
        <v>76</v>
      </c>
      <c r="B1822">
        <v>0</v>
      </c>
      <c r="C1822">
        <v>61.8</v>
      </c>
      <c r="D1822">
        <v>6461.1925540000002</v>
      </c>
      <c r="E1822">
        <v>15.1</v>
      </c>
    </row>
    <row r="1823" spans="1:5">
      <c r="A1823">
        <v>76</v>
      </c>
      <c r="B1823">
        <v>0.01</v>
      </c>
      <c r="C1823">
        <v>61.3</v>
      </c>
      <c r="D1823">
        <v>7378.3452889999999</v>
      </c>
      <c r="E1823">
        <v>15.1</v>
      </c>
    </row>
    <row r="1824" spans="1:5">
      <c r="A1824">
        <v>76</v>
      </c>
      <c r="B1824">
        <v>0.01</v>
      </c>
      <c r="C1824">
        <v>6.7</v>
      </c>
      <c r="D1824">
        <v>7186.429787</v>
      </c>
      <c r="E1824">
        <v>15.1</v>
      </c>
    </row>
    <row r="1825" spans="1:5">
      <c r="A1825">
        <v>76</v>
      </c>
      <c r="B1825">
        <v>0.01</v>
      </c>
      <c r="C1825">
        <v>6.2</v>
      </c>
      <c r="D1825">
        <v>6586.71929</v>
      </c>
      <c r="E1825">
        <v>15.1</v>
      </c>
    </row>
    <row r="1826" spans="1:5">
      <c r="A1826">
        <v>75</v>
      </c>
      <c r="B1826">
        <v>6.56</v>
      </c>
      <c r="C1826">
        <v>59.7</v>
      </c>
      <c r="D1826">
        <v>7318.7424490000003</v>
      </c>
      <c r="E1826">
        <v>15.1</v>
      </c>
    </row>
    <row r="1827" spans="1:5">
      <c r="A1827">
        <v>75</v>
      </c>
      <c r="B1827">
        <v>6.56</v>
      </c>
      <c r="C1827">
        <v>59.1</v>
      </c>
      <c r="D1827">
        <v>6682.2811579999998</v>
      </c>
      <c r="E1827">
        <v>15</v>
      </c>
    </row>
    <row r="1828" spans="1:5">
      <c r="A1828">
        <v>75</v>
      </c>
      <c r="B1828">
        <v>6.45</v>
      </c>
      <c r="C1828">
        <v>58.5</v>
      </c>
      <c r="D1828">
        <v>6698.79439</v>
      </c>
      <c r="E1828">
        <v>14.6</v>
      </c>
    </row>
    <row r="1829" spans="1:5">
      <c r="A1829">
        <v>75</v>
      </c>
      <c r="B1829">
        <v>6.17</v>
      </c>
      <c r="C1829">
        <v>57.8</v>
      </c>
      <c r="D1829">
        <v>7325.7347399999999</v>
      </c>
      <c r="E1829">
        <v>14.2</v>
      </c>
    </row>
    <row r="1830" spans="1:5">
      <c r="A1830">
        <v>74</v>
      </c>
      <c r="B1830">
        <v>4.9800000000000004</v>
      </c>
      <c r="C1830">
        <v>57.2</v>
      </c>
      <c r="D1830">
        <v>5957.1456930000004</v>
      </c>
      <c r="E1830">
        <v>13.6</v>
      </c>
    </row>
    <row r="1831" spans="1:5">
      <c r="A1831">
        <v>74</v>
      </c>
      <c r="B1831">
        <v>5.38</v>
      </c>
      <c r="C1831">
        <v>56.5</v>
      </c>
      <c r="D1831">
        <v>4383.5959700000003</v>
      </c>
      <c r="E1831">
        <v>13.2</v>
      </c>
    </row>
    <row r="1832" spans="1:5">
      <c r="A1832">
        <v>74</v>
      </c>
      <c r="B1832">
        <v>0</v>
      </c>
      <c r="C1832">
        <v>55.7</v>
      </c>
      <c r="D1832">
        <v>3674.6179240000001</v>
      </c>
      <c r="E1832">
        <v>12.8</v>
      </c>
    </row>
    <row r="1833" spans="1:5">
      <c r="A1833">
        <v>74</v>
      </c>
      <c r="B1833">
        <v>0.01</v>
      </c>
      <c r="C1833">
        <v>55</v>
      </c>
      <c r="D1833">
        <v>338.19953500000003</v>
      </c>
      <c r="E1833">
        <v>12.6</v>
      </c>
    </row>
    <row r="1834" spans="1:5">
      <c r="A1834">
        <v>74</v>
      </c>
      <c r="B1834">
        <v>0.01</v>
      </c>
      <c r="C1834">
        <v>54.2</v>
      </c>
      <c r="D1834">
        <v>2789.1734999999999</v>
      </c>
      <c r="E1834">
        <v>0</v>
      </c>
    </row>
    <row r="1835" spans="1:5">
      <c r="A1835">
        <v>73</v>
      </c>
      <c r="B1835">
        <v>0.01</v>
      </c>
      <c r="C1835">
        <v>53.5</v>
      </c>
      <c r="D1835">
        <v>216.24327400000001</v>
      </c>
      <c r="E1835">
        <v>0</v>
      </c>
    </row>
    <row r="1836" spans="1:5">
      <c r="A1836">
        <v>73</v>
      </c>
      <c r="B1836">
        <v>0.01</v>
      </c>
      <c r="C1836">
        <v>52.7</v>
      </c>
      <c r="D1836">
        <v>199.583957</v>
      </c>
      <c r="E1836">
        <v>0</v>
      </c>
    </row>
    <row r="1837" spans="1:5">
      <c r="A1837">
        <v>73</v>
      </c>
      <c r="B1837">
        <v>0.01</v>
      </c>
      <c r="C1837">
        <v>51.9</v>
      </c>
      <c r="D1837">
        <v>1627.42893</v>
      </c>
      <c r="E1837">
        <v>0</v>
      </c>
    </row>
    <row r="1838" spans="1:5">
      <c r="A1838">
        <v>74</v>
      </c>
      <c r="B1838">
        <v>0</v>
      </c>
      <c r="C1838">
        <v>58.5</v>
      </c>
      <c r="D1838">
        <v>2847.2855690000001</v>
      </c>
      <c r="E1838">
        <v>12.1</v>
      </c>
    </row>
    <row r="1839" spans="1:5">
      <c r="A1839">
        <v>74</v>
      </c>
      <c r="B1839">
        <v>0.43</v>
      </c>
      <c r="C1839">
        <v>57.5</v>
      </c>
      <c r="D1839">
        <v>3154.5134840000001</v>
      </c>
      <c r="E1839">
        <v>12.1</v>
      </c>
    </row>
    <row r="1840" spans="1:5">
      <c r="A1840">
        <v>74</v>
      </c>
      <c r="B1840">
        <v>0.45</v>
      </c>
      <c r="C1840">
        <v>56.5</v>
      </c>
      <c r="D1840">
        <v>3111.7628869999999</v>
      </c>
      <c r="E1840">
        <v>12.1</v>
      </c>
    </row>
    <row r="1841" spans="1:5">
      <c r="A1841">
        <v>74</v>
      </c>
      <c r="B1841">
        <v>0.55000000000000004</v>
      </c>
      <c r="C1841">
        <v>55.5</v>
      </c>
      <c r="D1841">
        <v>294.74672800000002</v>
      </c>
      <c r="E1841">
        <v>11.6</v>
      </c>
    </row>
    <row r="1842" spans="1:5">
      <c r="A1842">
        <v>73</v>
      </c>
      <c r="B1842">
        <v>0.54</v>
      </c>
      <c r="C1842">
        <v>54.6</v>
      </c>
      <c r="D1842">
        <v>339.91615999999999</v>
      </c>
      <c r="E1842">
        <v>11.2</v>
      </c>
    </row>
    <row r="1843" spans="1:5">
      <c r="A1843">
        <v>73</v>
      </c>
      <c r="B1843">
        <v>0.56000000000000005</v>
      </c>
      <c r="C1843">
        <v>53.6</v>
      </c>
      <c r="D1843">
        <v>2834.2471999999998</v>
      </c>
      <c r="E1843">
        <v>10.7</v>
      </c>
    </row>
    <row r="1844" spans="1:5">
      <c r="A1844">
        <v>72</v>
      </c>
      <c r="B1844">
        <v>0.62</v>
      </c>
      <c r="C1844">
        <v>52.7</v>
      </c>
      <c r="D1844">
        <v>2861.5545000000002</v>
      </c>
      <c r="E1844">
        <v>10.5</v>
      </c>
    </row>
    <row r="1845" spans="1:5">
      <c r="A1845">
        <v>72</v>
      </c>
      <c r="B1845">
        <v>0.51</v>
      </c>
      <c r="C1845">
        <v>51.7</v>
      </c>
      <c r="D1845">
        <v>2884.94776</v>
      </c>
      <c r="E1845">
        <v>10.3</v>
      </c>
    </row>
    <row r="1846" spans="1:5">
      <c r="A1846">
        <v>71</v>
      </c>
      <c r="B1846">
        <v>0.56000000000000005</v>
      </c>
      <c r="C1846">
        <v>5.8</v>
      </c>
      <c r="D1846">
        <v>2494.353552</v>
      </c>
      <c r="E1846">
        <v>10</v>
      </c>
    </row>
    <row r="1847" spans="1:5">
      <c r="A1847">
        <v>71</v>
      </c>
      <c r="B1847">
        <v>0.57999999999999996</v>
      </c>
      <c r="C1847">
        <v>49.9</v>
      </c>
      <c r="D1847">
        <v>2191.4785670000001</v>
      </c>
      <c r="E1847">
        <v>10</v>
      </c>
    </row>
    <row r="1848" spans="1:5">
      <c r="A1848">
        <v>77</v>
      </c>
      <c r="B1848">
        <v>0.47</v>
      </c>
      <c r="C1848">
        <v>49.1</v>
      </c>
      <c r="D1848">
        <v>213.75555900000001</v>
      </c>
      <c r="E1848">
        <v>9.8000000000000007</v>
      </c>
    </row>
    <row r="1849" spans="1:5">
      <c r="A1849">
        <v>72</v>
      </c>
      <c r="B1849">
        <v>0.56000000000000005</v>
      </c>
      <c r="C1849">
        <v>48.2</v>
      </c>
      <c r="D1849">
        <v>1948.812275</v>
      </c>
      <c r="E1849">
        <v>9.6</v>
      </c>
    </row>
    <row r="1850" spans="1:5">
      <c r="A1850">
        <v>70</v>
      </c>
      <c r="B1850">
        <v>0.57999999999999996</v>
      </c>
      <c r="C1850">
        <v>47.3</v>
      </c>
      <c r="D1850">
        <v>1721.9738629999999</v>
      </c>
      <c r="E1850">
        <v>9.3000000000000007</v>
      </c>
    </row>
    <row r="1851" spans="1:5">
      <c r="A1851">
        <v>70</v>
      </c>
      <c r="B1851">
        <v>0.46</v>
      </c>
      <c r="C1851">
        <v>46.5</v>
      </c>
      <c r="D1851">
        <v>1413.7571760000001</v>
      </c>
      <c r="E1851">
        <v>8.8000000000000007</v>
      </c>
    </row>
    <row r="1852" spans="1:5">
      <c r="A1852">
        <v>69</v>
      </c>
      <c r="B1852">
        <v>0.46</v>
      </c>
      <c r="C1852">
        <v>45.7</v>
      </c>
      <c r="D1852">
        <v>1336.7753760000001</v>
      </c>
      <c r="E1852">
        <v>8.5</v>
      </c>
    </row>
    <row r="1853" spans="1:5">
      <c r="A1853">
        <v>69</v>
      </c>
      <c r="B1853">
        <v>0.45</v>
      </c>
      <c r="C1853">
        <v>44.8</v>
      </c>
      <c r="D1853">
        <v>1332.3823580000001</v>
      </c>
      <c r="E1853">
        <v>8</v>
      </c>
    </row>
    <row r="1854" spans="1:5">
      <c r="A1854">
        <v>58</v>
      </c>
      <c r="B1854">
        <v>0</v>
      </c>
      <c r="C1854">
        <v>22.6</v>
      </c>
      <c r="D1854">
        <v>528.31255969999995</v>
      </c>
      <c r="E1854">
        <v>9.1</v>
      </c>
    </row>
    <row r="1855" spans="1:5">
      <c r="A1855">
        <v>57</v>
      </c>
      <c r="B1855">
        <v>0.01</v>
      </c>
      <c r="C1855">
        <v>22.2</v>
      </c>
      <c r="D1855">
        <v>623.28711410000005</v>
      </c>
      <c r="E1855">
        <v>9.1</v>
      </c>
    </row>
    <row r="1856" spans="1:5">
      <c r="A1856">
        <v>55</v>
      </c>
      <c r="B1856">
        <v>1.1599999999999999</v>
      </c>
      <c r="C1856">
        <v>21.8</v>
      </c>
      <c r="D1856">
        <v>65.985681</v>
      </c>
      <c r="E1856">
        <v>9.1</v>
      </c>
    </row>
    <row r="1857" spans="1:5">
      <c r="A1857">
        <v>55</v>
      </c>
      <c r="B1857">
        <v>1.19</v>
      </c>
      <c r="C1857">
        <v>21.3</v>
      </c>
      <c r="D1857">
        <v>566.51387299999999</v>
      </c>
      <c r="E1857">
        <v>9.1999999999999993</v>
      </c>
    </row>
    <row r="1858" spans="1:5">
      <c r="A1858">
        <v>54</v>
      </c>
      <c r="B1858">
        <v>0.94</v>
      </c>
      <c r="C1858">
        <v>2.9</v>
      </c>
      <c r="D1858">
        <v>526.53135169999996</v>
      </c>
      <c r="E1858">
        <v>9.5</v>
      </c>
    </row>
    <row r="1859" spans="1:5">
      <c r="A1859">
        <v>54</v>
      </c>
      <c r="B1859">
        <v>0.96</v>
      </c>
      <c r="C1859">
        <v>2.5</v>
      </c>
      <c r="D1859">
        <v>419.22581489999999</v>
      </c>
      <c r="E1859">
        <v>9.3000000000000007</v>
      </c>
    </row>
    <row r="1860" spans="1:5">
      <c r="A1860">
        <v>54</v>
      </c>
      <c r="B1860">
        <v>1.18</v>
      </c>
      <c r="C1860">
        <v>2.1</v>
      </c>
      <c r="D1860">
        <v>463.85261800000001</v>
      </c>
      <c r="E1860">
        <v>9.1999999999999993</v>
      </c>
    </row>
    <row r="1861" spans="1:5">
      <c r="A1861">
        <v>53</v>
      </c>
      <c r="B1861">
        <v>1.48</v>
      </c>
      <c r="C1861">
        <v>19.7</v>
      </c>
      <c r="D1861">
        <v>53.127718999999999</v>
      </c>
      <c r="E1861">
        <v>8.8000000000000007</v>
      </c>
    </row>
    <row r="1862" spans="1:5">
      <c r="A1862">
        <v>52</v>
      </c>
      <c r="B1862">
        <v>1.03</v>
      </c>
      <c r="C1862">
        <v>19.3</v>
      </c>
      <c r="D1862">
        <v>422.14615730000003</v>
      </c>
      <c r="E1862">
        <v>8.1999999999999993</v>
      </c>
    </row>
    <row r="1863" spans="1:5">
      <c r="A1863">
        <v>51</v>
      </c>
      <c r="B1863">
        <v>1.2</v>
      </c>
      <c r="C1863">
        <v>18.899999999999999</v>
      </c>
      <c r="D1863">
        <v>385.75671410000001</v>
      </c>
      <c r="E1863">
        <v>7.9</v>
      </c>
    </row>
    <row r="1864" spans="1:5">
      <c r="A1864">
        <v>58</v>
      </c>
      <c r="B1864">
        <v>1.23</v>
      </c>
      <c r="C1864">
        <v>18.5</v>
      </c>
      <c r="D1864">
        <v>369.15453589999998</v>
      </c>
      <c r="E1864">
        <v>7.3</v>
      </c>
    </row>
    <row r="1865" spans="1:5">
      <c r="A1865">
        <v>54</v>
      </c>
      <c r="B1865">
        <v>1.54</v>
      </c>
      <c r="C1865">
        <v>18.100000000000001</v>
      </c>
      <c r="D1865">
        <v>336.33181450000001</v>
      </c>
      <c r="E1865">
        <v>7</v>
      </c>
    </row>
    <row r="1866" spans="1:5">
      <c r="A1866">
        <v>51</v>
      </c>
      <c r="B1866">
        <v>1.68</v>
      </c>
      <c r="C1866">
        <v>17.7</v>
      </c>
      <c r="D1866">
        <v>283.89115880000003</v>
      </c>
      <c r="E1866">
        <v>6.7</v>
      </c>
    </row>
    <row r="1867" spans="1:5">
      <c r="A1867">
        <v>50</v>
      </c>
      <c r="B1867">
        <v>2.16</v>
      </c>
      <c r="C1867">
        <v>17.3</v>
      </c>
      <c r="D1867">
        <v>262.88455099999999</v>
      </c>
      <c r="E1867">
        <v>6.2</v>
      </c>
    </row>
    <row r="1868" spans="1:5">
      <c r="A1868">
        <v>50</v>
      </c>
      <c r="B1868">
        <v>2.09</v>
      </c>
      <c r="C1868">
        <v>16.899999999999999</v>
      </c>
      <c r="D1868">
        <v>256.44148719999998</v>
      </c>
      <c r="E1868">
        <v>5.8</v>
      </c>
    </row>
    <row r="1869" spans="1:5">
      <c r="A1869">
        <v>49</v>
      </c>
      <c r="B1869">
        <v>1.1399999999999999</v>
      </c>
      <c r="C1869">
        <v>16.5</v>
      </c>
      <c r="D1869">
        <v>277.64865909999997</v>
      </c>
      <c r="E1869">
        <v>5.4</v>
      </c>
    </row>
    <row r="1870" spans="1:5">
      <c r="A1870">
        <v>67</v>
      </c>
      <c r="B1870">
        <v>0</v>
      </c>
      <c r="C1870">
        <v>23.8</v>
      </c>
      <c r="D1870">
        <v>1194.5913700000001</v>
      </c>
      <c r="E1870">
        <v>9.1</v>
      </c>
    </row>
    <row r="1871" spans="1:5">
      <c r="A1871">
        <v>66</v>
      </c>
      <c r="B1871">
        <v>0.01</v>
      </c>
      <c r="C1871">
        <v>22.9</v>
      </c>
      <c r="D1871">
        <v>1262.8937820000001</v>
      </c>
      <c r="E1871">
        <v>9.1</v>
      </c>
    </row>
    <row r="1872" spans="1:5">
      <c r="A1872">
        <v>66</v>
      </c>
      <c r="B1872">
        <v>0.7</v>
      </c>
      <c r="C1872">
        <v>22.1</v>
      </c>
      <c r="D1872">
        <v>1168.8394699999999</v>
      </c>
      <c r="E1872">
        <v>9.1</v>
      </c>
    </row>
    <row r="1873" spans="1:5">
      <c r="A1873">
        <v>66</v>
      </c>
      <c r="B1873">
        <v>0.55000000000000004</v>
      </c>
      <c r="C1873">
        <v>21.3</v>
      </c>
      <c r="D1873">
        <v>1171.58257</v>
      </c>
      <c r="E1873">
        <v>9.1</v>
      </c>
    </row>
    <row r="1874" spans="1:5">
      <c r="A1874">
        <v>66</v>
      </c>
      <c r="B1874">
        <v>0.33</v>
      </c>
      <c r="C1874">
        <v>2.5</v>
      </c>
      <c r="D1874">
        <v>1186.423937</v>
      </c>
      <c r="E1874">
        <v>9.1</v>
      </c>
    </row>
    <row r="1875" spans="1:5">
      <c r="A1875">
        <v>65</v>
      </c>
      <c r="B1875">
        <v>0.3</v>
      </c>
      <c r="C1875">
        <v>19.8</v>
      </c>
      <c r="D1875">
        <v>987.73658320000004</v>
      </c>
      <c r="E1875">
        <v>8.8000000000000007</v>
      </c>
    </row>
    <row r="1876" spans="1:5">
      <c r="A1876">
        <v>65</v>
      </c>
      <c r="B1876">
        <v>0.28000000000000003</v>
      </c>
      <c r="C1876">
        <v>19.100000000000001</v>
      </c>
      <c r="D1876">
        <v>741.77711599999998</v>
      </c>
      <c r="E1876">
        <v>8.5</v>
      </c>
    </row>
    <row r="1877" spans="1:5">
      <c r="A1877">
        <v>59</v>
      </c>
      <c r="B1877">
        <v>0.3</v>
      </c>
      <c r="C1877">
        <v>18.3</v>
      </c>
      <c r="D1877">
        <v>643.95137299999999</v>
      </c>
      <c r="E1877">
        <v>8.1999999999999993</v>
      </c>
    </row>
    <row r="1878" spans="1:5">
      <c r="A1878">
        <v>64</v>
      </c>
      <c r="B1878">
        <v>0.26</v>
      </c>
      <c r="C1878">
        <v>17.600000000000001</v>
      </c>
      <c r="D1878">
        <v>41.451000000000001</v>
      </c>
      <c r="E1878">
        <v>8.1</v>
      </c>
    </row>
    <row r="1879" spans="1:5">
      <c r="A1879">
        <v>64</v>
      </c>
      <c r="B1879">
        <v>0.28000000000000003</v>
      </c>
      <c r="C1879">
        <v>17</v>
      </c>
      <c r="D1879">
        <v>296.97284000000002</v>
      </c>
      <c r="E1879">
        <v>8</v>
      </c>
    </row>
    <row r="1880" spans="1:5">
      <c r="A1880">
        <v>64</v>
      </c>
      <c r="B1880">
        <v>0.28000000000000003</v>
      </c>
      <c r="C1880">
        <v>16.399999999999999</v>
      </c>
      <c r="D1880">
        <v>247.24276</v>
      </c>
      <c r="E1880">
        <v>7.9</v>
      </c>
    </row>
    <row r="1881" spans="1:5">
      <c r="A1881">
        <v>64</v>
      </c>
      <c r="B1881">
        <v>0.44</v>
      </c>
      <c r="C1881">
        <v>15.7</v>
      </c>
      <c r="D1881">
        <v>219.8156688</v>
      </c>
      <c r="E1881">
        <v>7.8</v>
      </c>
    </row>
    <row r="1882" spans="1:5">
      <c r="A1882">
        <v>63</v>
      </c>
      <c r="B1882">
        <v>0.4</v>
      </c>
      <c r="C1882">
        <v>15.2</v>
      </c>
      <c r="D1882">
        <v>219.78232600000001</v>
      </c>
      <c r="E1882">
        <v>7.7</v>
      </c>
    </row>
    <row r="1883" spans="1:5">
      <c r="A1883">
        <v>63</v>
      </c>
      <c r="B1883">
        <v>0.41</v>
      </c>
      <c r="C1883">
        <v>14.6</v>
      </c>
      <c r="D1883">
        <v>143.77651</v>
      </c>
      <c r="E1883">
        <v>7.6</v>
      </c>
    </row>
    <row r="1884" spans="1:5">
      <c r="A1884">
        <v>62</v>
      </c>
      <c r="B1884">
        <v>0.38</v>
      </c>
      <c r="C1884">
        <v>14.1</v>
      </c>
      <c r="D1884">
        <v>138.9249275</v>
      </c>
      <c r="E1884">
        <v>7.6</v>
      </c>
    </row>
    <row r="1885" spans="1:5">
      <c r="A1885">
        <v>62</v>
      </c>
      <c r="B1885">
        <v>0.35</v>
      </c>
      <c r="C1885">
        <v>13.6</v>
      </c>
      <c r="D1885">
        <v>193.18748400000001</v>
      </c>
      <c r="E1885">
        <v>7.5</v>
      </c>
    </row>
    <row r="1886" spans="1:5">
      <c r="A1886">
        <v>66</v>
      </c>
      <c r="B1886">
        <v>0</v>
      </c>
      <c r="C1886">
        <v>35.700000000000003</v>
      </c>
      <c r="D1886">
        <v>4737.6699600000002</v>
      </c>
      <c r="E1886">
        <v>11.7</v>
      </c>
    </row>
    <row r="1887" spans="1:5">
      <c r="A1887">
        <v>66</v>
      </c>
      <c r="B1887">
        <v>0.01</v>
      </c>
      <c r="C1887">
        <v>34.9</v>
      </c>
      <c r="D1887">
        <v>5421.3439529999996</v>
      </c>
      <c r="E1887">
        <v>11.7</v>
      </c>
    </row>
    <row r="1888" spans="1:5">
      <c r="A1888">
        <v>66</v>
      </c>
      <c r="B1888">
        <v>0.01</v>
      </c>
      <c r="C1888">
        <v>34.1</v>
      </c>
      <c r="D1888">
        <v>5488.1317120000003</v>
      </c>
      <c r="E1888">
        <v>11.6</v>
      </c>
    </row>
    <row r="1889" spans="1:5">
      <c r="A1889">
        <v>66</v>
      </c>
      <c r="B1889">
        <v>0.01</v>
      </c>
      <c r="C1889">
        <v>33.299999999999997</v>
      </c>
      <c r="D1889">
        <v>5749.4475199999997</v>
      </c>
      <c r="E1889">
        <v>11.5</v>
      </c>
    </row>
    <row r="1890" spans="1:5">
      <c r="A1890">
        <v>64</v>
      </c>
      <c r="B1890">
        <v>7.84</v>
      </c>
      <c r="C1890">
        <v>32.5</v>
      </c>
      <c r="D1890">
        <v>56.971392000000002</v>
      </c>
      <c r="E1890">
        <v>11.5</v>
      </c>
    </row>
    <row r="1891" spans="1:5">
      <c r="A1891">
        <v>63</v>
      </c>
      <c r="B1891">
        <v>7.58</v>
      </c>
      <c r="C1891">
        <v>31.8</v>
      </c>
      <c r="D1891">
        <v>5191.5838100000001</v>
      </c>
      <c r="E1891">
        <v>11.4</v>
      </c>
    </row>
    <row r="1892" spans="1:5">
      <c r="A1892">
        <v>62</v>
      </c>
      <c r="B1892">
        <v>7.99</v>
      </c>
      <c r="C1892">
        <v>31</v>
      </c>
      <c r="D1892">
        <v>4153.4978849999998</v>
      </c>
      <c r="E1892">
        <v>11.4</v>
      </c>
    </row>
    <row r="1893" spans="1:5">
      <c r="A1893">
        <v>62</v>
      </c>
      <c r="B1893">
        <v>6.28</v>
      </c>
      <c r="C1893">
        <v>3.2</v>
      </c>
      <c r="D1893">
        <v>429.65609999999998</v>
      </c>
      <c r="E1893">
        <v>11.3</v>
      </c>
    </row>
    <row r="1894" spans="1:5">
      <c r="A1894">
        <v>60</v>
      </c>
      <c r="B1894">
        <v>5.12</v>
      </c>
      <c r="C1894">
        <v>29.4</v>
      </c>
      <c r="D1894">
        <v>422.51967999999999</v>
      </c>
      <c r="E1894">
        <v>11.3</v>
      </c>
    </row>
    <row r="1895" spans="1:5">
      <c r="A1895">
        <v>57</v>
      </c>
      <c r="B1895">
        <v>4.9400000000000004</v>
      </c>
      <c r="C1895">
        <v>28.7</v>
      </c>
      <c r="D1895">
        <v>3881.2953499999999</v>
      </c>
      <c r="E1895">
        <v>11.4</v>
      </c>
    </row>
    <row r="1896" spans="1:5">
      <c r="A1896">
        <v>55</v>
      </c>
      <c r="B1896">
        <v>4.8899999999999997</v>
      </c>
      <c r="C1896">
        <v>27.9</v>
      </c>
      <c r="D1896">
        <v>3573.1463869999998</v>
      </c>
      <c r="E1896">
        <v>11.6</v>
      </c>
    </row>
    <row r="1897" spans="1:5">
      <c r="A1897">
        <v>55</v>
      </c>
      <c r="B1897">
        <v>4.8</v>
      </c>
      <c r="C1897">
        <v>27.2</v>
      </c>
      <c r="D1897">
        <v>3288.2573729999999</v>
      </c>
      <c r="E1897">
        <v>11.7</v>
      </c>
    </row>
    <row r="1898" spans="1:5">
      <c r="A1898">
        <v>55</v>
      </c>
      <c r="B1898">
        <v>5.28</v>
      </c>
      <c r="C1898">
        <v>26.5</v>
      </c>
      <c r="D1898">
        <v>2482.3686200000002</v>
      </c>
      <c r="E1898">
        <v>11.7</v>
      </c>
    </row>
    <row r="1899" spans="1:5">
      <c r="A1899">
        <v>56</v>
      </c>
      <c r="B1899">
        <v>5.09</v>
      </c>
      <c r="C1899">
        <v>25.8</v>
      </c>
      <c r="D1899">
        <v>1713.47594</v>
      </c>
      <c r="E1899">
        <v>11.8</v>
      </c>
    </row>
    <row r="1900" spans="1:5">
      <c r="A1900">
        <v>56</v>
      </c>
      <c r="B1900">
        <v>5.09</v>
      </c>
      <c r="C1900">
        <v>25.1</v>
      </c>
      <c r="D1900">
        <v>1834.29486</v>
      </c>
      <c r="E1900">
        <v>11.7</v>
      </c>
    </row>
    <row r="1901" spans="1:5">
      <c r="A1901">
        <v>57</v>
      </c>
      <c r="B1901">
        <v>5.73</v>
      </c>
      <c r="C1901">
        <v>24.5</v>
      </c>
      <c r="D1901">
        <v>257.99556999999999</v>
      </c>
      <c r="E1901">
        <v>11.5</v>
      </c>
    </row>
    <row r="1902" spans="1:5">
      <c r="A1902">
        <v>0</v>
      </c>
      <c r="B1902">
        <v>0.01</v>
      </c>
      <c r="C1902">
        <v>87.3</v>
      </c>
      <c r="D1902">
        <v>136.18321</v>
      </c>
      <c r="E1902">
        <v>9.6</v>
      </c>
    </row>
    <row r="1903" spans="1:5">
      <c r="A1903">
        <v>69</v>
      </c>
      <c r="B1903">
        <v>0</v>
      </c>
      <c r="C1903">
        <v>19.100000000000001</v>
      </c>
      <c r="D1903">
        <v>743.76534890000005</v>
      </c>
      <c r="E1903">
        <v>12.2</v>
      </c>
    </row>
    <row r="1904" spans="1:5">
      <c r="A1904">
        <v>70</v>
      </c>
      <c r="B1904">
        <v>0.01</v>
      </c>
      <c r="C1904">
        <v>18.5</v>
      </c>
      <c r="D1904">
        <v>76.238697700000003</v>
      </c>
      <c r="E1904">
        <v>12.4</v>
      </c>
    </row>
    <row r="1905" spans="1:5">
      <c r="A1905">
        <v>69</v>
      </c>
      <c r="B1905">
        <v>0.27</v>
      </c>
      <c r="C1905">
        <v>18</v>
      </c>
      <c r="D1905">
        <v>688.61727880000001</v>
      </c>
      <c r="E1905">
        <v>12.3</v>
      </c>
    </row>
    <row r="1906" spans="1:5">
      <c r="A1906">
        <v>69</v>
      </c>
      <c r="B1906">
        <v>0.26</v>
      </c>
      <c r="C1906">
        <v>17.399999999999999</v>
      </c>
      <c r="D1906">
        <v>681.79258679999998</v>
      </c>
      <c r="E1906">
        <v>12.3</v>
      </c>
    </row>
    <row r="1907" spans="1:5">
      <c r="A1907">
        <v>68</v>
      </c>
      <c r="B1907">
        <v>0.27</v>
      </c>
      <c r="C1907">
        <v>16.899999999999999</v>
      </c>
      <c r="D1907">
        <v>692.11668420000001</v>
      </c>
      <c r="E1907">
        <v>12</v>
      </c>
    </row>
    <row r="1908" spans="1:5">
      <c r="A1908">
        <v>68</v>
      </c>
      <c r="B1908">
        <v>0.24</v>
      </c>
      <c r="C1908">
        <v>16.399999999999999</v>
      </c>
      <c r="D1908">
        <v>592.18352159999995</v>
      </c>
      <c r="E1908">
        <v>11.1</v>
      </c>
    </row>
    <row r="1909" spans="1:5">
      <c r="A1909">
        <v>68</v>
      </c>
      <c r="B1909">
        <v>0.22</v>
      </c>
      <c r="C1909">
        <v>15.9</v>
      </c>
      <c r="D1909">
        <v>48.729900000000001</v>
      </c>
      <c r="E1909">
        <v>10.5</v>
      </c>
    </row>
    <row r="1910" spans="1:5">
      <c r="A1910">
        <v>67</v>
      </c>
      <c r="B1910">
        <v>0.21</v>
      </c>
      <c r="C1910">
        <v>15.4</v>
      </c>
      <c r="D1910">
        <v>473.844449</v>
      </c>
      <c r="E1910">
        <v>10.1</v>
      </c>
    </row>
    <row r="1911" spans="1:5">
      <c r="A1911">
        <v>67</v>
      </c>
      <c r="B1911">
        <v>0.2</v>
      </c>
      <c r="C1911">
        <v>14.9</v>
      </c>
      <c r="D1911">
        <v>393.88435179999999</v>
      </c>
      <c r="E1911">
        <v>10</v>
      </c>
    </row>
    <row r="1912" spans="1:5">
      <c r="A1912">
        <v>66</v>
      </c>
      <c r="B1912">
        <v>0.2</v>
      </c>
      <c r="C1912">
        <v>14.4</v>
      </c>
      <c r="D1912">
        <v>348.6314534</v>
      </c>
      <c r="E1912">
        <v>9.6</v>
      </c>
    </row>
    <row r="1913" spans="1:5">
      <c r="A1913">
        <v>65</v>
      </c>
      <c r="B1913">
        <v>0.2</v>
      </c>
      <c r="C1913">
        <v>13.9</v>
      </c>
      <c r="D1913">
        <v>317.89197999999999</v>
      </c>
      <c r="E1913">
        <v>9.4</v>
      </c>
    </row>
    <row r="1914" spans="1:5">
      <c r="A1914">
        <v>65</v>
      </c>
      <c r="B1914">
        <v>0.21</v>
      </c>
      <c r="C1914">
        <v>13.4</v>
      </c>
      <c r="D1914">
        <v>287.41559999999998</v>
      </c>
      <c r="E1914">
        <v>9.3000000000000007</v>
      </c>
    </row>
    <row r="1915" spans="1:5">
      <c r="A1915">
        <v>64</v>
      </c>
      <c r="B1915">
        <v>0.2</v>
      </c>
      <c r="C1915">
        <v>12.9</v>
      </c>
      <c r="D1915">
        <v>253.72412</v>
      </c>
      <c r="E1915">
        <v>9.1999999999999993</v>
      </c>
    </row>
    <row r="1916" spans="1:5">
      <c r="A1916">
        <v>63</v>
      </c>
      <c r="B1916">
        <v>0.19</v>
      </c>
      <c r="C1916">
        <v>12.4</v>
      </c>
      <c r="D1916">
        <v>246.375621</v>
      </c>
      <c r="E1916">
        <v>8.6</v>
      </c>
    </row>
    <row r="1917" spans="1:5">
      <c r="A1917">
        <v>63</v>
      </c>
      <c r="B1917">
        <v>0.09</v>
      </c>
      <c r="C1917">
        <v>11.9</v>
      </c>
      <c r="D1917">
        <v>248.61835389999999</v>
      </c>
      <c r="E1917">
        <v>9</v>
      </c>
    </row>
    <row r="1918" spans="1:5">
      <c r="A1918">
        <v>62</v>
      </c>
      <c r="B1918">
        <v>0.08</v>
      </c>
      <c r="C1918">
        <v>11.4</v>
      </c>
      <c r="D1918">
        <v>231.42554000000001</v>
      </c>
      <c r="E1918">
        <v>8.9</v>
      </c>
    </row>
    <row r="1919" spans="1:5">
      <c r="A1919">
        <v>82</v>
      </c>
      <c r="B1919">
        <v>0</v>
      </c>
      <c r="C1919">
        <v>62.1</v>
      </c>
      <c r="D1919">
        <v>44292.884729999998</v>
      </c>
      <c r="E1919">
        <v>18.100000000000001</v>
      </c>
    </row>
    <row r="1920" spans="1:5">
      <c r="A1920">
        <v>82</v>
      </c>
      <c r="B1920">
        <v>0.01</v>
      </c>
      <c r="C1920">
        <v>61.6</v>
      </c>
      <c r="D1920">
        <v>52157.468699999998</v>
      </c>
      <c r="E1920">
        <v>18.100000000000001</v>
      </c>
    </row>
    <row r="1921" spans="1:5">
      <c r="A1921">
        <v>81</v>
      </c>
      <c r="B1921">
        <v>8.68</v>
      </c>
      <c r="C1921">
        <v>61</v>
      </c>
      <c r="D1921">
        <v>51574.489419999998</v>
      </c>
      <c r="E1921">
        <v>18.100000000000001</v>
      </c>
    </row>
    <row r="1922" spans="1:5">
      <c r="A1922">
        <v>81</v>
      </c>
      <c r="B1922">
        <v>9.0500000000000007</v>
      </c>
      <c r="C1922">
        <v>6.5</v>
      </c>
      <c r="D1922">
        <v>49474.756099999999</v>
      </c>
      <c r="E1922">
        <v>18.100000000000001</v>
      </c>
    </row>
    <row r="1923" spans="1:5">
      <c r="A1923">
        <v>81</v>
      </c>
      <c r="B1923">
        <v>8.9600000000000009</v>
      </c>
      <c r="C1923">
        <v>59.9</v>
      </c>
      <c r="D1923">
        <v>5354.6535999999996</v>
      </c>
      <c r="E1923">
        <v>17.2</v>
      </c>
    </row>
    <row r="1924" spans="1:5">
      <c r="A1924">
        <v>88</v>
      </c>
      <c r="B1924">
        <v>9.33</v>
      </c>
      <c r="C1924">
        <v>59.3</v>
      </c>
      <c r="D1924">
        <v>5338.2548299999999</v>
      </c>
      <c r="E1924">
        <v>17</v>
      </c>
    </row>
    <row r="1925" spans="1:5">
      <c r="A1925">
        <v>86</v>
      </c>
      <c r="B1925">
        <v>9.23</v>
      </c>
      <c r="C1925">
        <v>58.6</v>
      </c>
      <c r="D1925">
        <v>519.34900000000005</v>
      </c>
      <c r="E1925">
        <v>16.899999999999999</v>
      </c>
    </row>
    <row r="1926" spans="1:5">
      <c r="A1926">
        <v>83</v>
      </c>
      <c r="B1926">
        <v>9.6199999999999992</v>
      </c>
      <c r="C1926">
        <v>57.9</v>
      </c>
      <c r="D1926">
        <v>56928.824800000002</v>
      </c>
      <c r="E1926">
        <v>16.8</v>
      </c>
    </row>
    <row r="1927" spans="1:5">
      <c r="A1927">
        <v>82</v>
      </c>
      <c r="B1927">
        <v>9.5299999999999994</v>
      </c>
      <c r="C1927">
        <v>57.3</v>
      </c>
      <c r="D1927">
        <v>51241.315620000001</v>
      </c>
      <c r="E1927">
        <v>16.600000000000001</v>
      </c>
    </row>
    <row r="1928" spans="1:5">
      <c r="A1928">
        <v>80</v>
      </c>
      <c r="B1928">
        <v>9.7899999999999991</v>
      </c>
      <c r="C1928">
        <v>56.5</v>
      </c>
      <c r="D1928">
        <v>44453.971189999997</v>
      </c>
      <c r="E1928">
        <v>16.5</v>
      </c>
    </row>
    <row r="1929" spans="1:5">
      <c r="A1929">
        <v>79</v>
      </c>
      <c r="B1929">
        <v>9.69</v>
      </c>
      <c r="C1929">
        <v>55.8</v>
      </c>
      <c r="D1929">
        <v>41577.169000000002</v>
      </c>
      <c r="E1929">
        <v>16.399999999999999</v>
      </c>
    </row>
    <row r="1930" spans="1:5">
      <c r="A1930">
        <v>79</v>
      </c>
      <c r="B1930">
        <v>9.56</v>
      </c>
      <c r="C1930">
        <v>55</v>
      </c>
      <c r="D1930">
        <v>39954.642220000002</v>
      </c>
      <c r="E1930">
        <v>16.5</v>
      </c>
    </row>
    <row r="1931" spans="1:5">
      <c r="A1931">
        <v>79</v>
      </c>
      <c r="B1931">
        <v>9.56</v>
      </c>
      <c r="C1931">
        <v>54.2</v>
      </c>
      <c r="D1931">
        <v>35245.164700000001</v>
      </c>
      <c r="E1931">
        <v>16.5</v>
      </c>
    </row>
    <row r="1932" spans="1:5">
      <c r="A1932">
        <v>78</v>
      </c>
      <c r="B1932">
        <v>9.68</v>
      </c>
      <c r="C1932">
        <v>53.4</v>
      </c>
      <c r="D1932">
        <v>28817.323209999999</v>
      </c>
      <c r="E1932">
        <v>16.899999999999999</v>
      </c>
    </row>
    <row r="1933" spans="1:5">
      <c r="A1933">
        <v>78</v>
      </c>
      <c r="B1933">
        <v>9.9499999999999993</v>
      </c>
      <c r="C1933">
        <v>52.6</v>
      </c>
      <c r="D1933">
        <v>26584.12169</v>
      </c>
      <c r="E1933">
        <v>16.7</v>
      </c>
    </row>
    <row r="1934" spans="1:5">
      <c r="A1934">
        <v>78</v>
      </c>
      <c r="B1934">
        <v>10.06</v>
      </c>
      <c r="C1934">
        <v>51.8</v>
      </c>
      <c r="D1934">
        <v>25921.127939999998</v>
      </c>
      <c r="E1934">
        <v>16.5</v>
      </c>
    </row>
    <row r="1935" spans="1:5">
      <c r="A1935">
        <v>82</v>
      </c>
      <c r="B1935">
        <v>8.6999999999999993</v>
      </c>
      <c r="C1935">
        <v>67.5</v>
      </c>
      <c r="D1935">
        <v>3821.8937000000001</v>
      </c>
      <c r="E1935">
        <v>19.2</v>
      </c>
    </row>
    <row r="1936" spans="1:5">
      <c r="A1936">
        <v>82</v>
      </c>
      <c r="B1936">
        <v>9.07</v>
      </c>
      <c r="C1936">
        <v>66.900000000000006</v>
      </c>
      <c r="D1936">
        <v>4453.2467299999998</v>
      </c>
      <c r="E1936">
        <v>19.2</v>
      </c>
    </row>
    <row r="1937" spans="1:5">
      <c r="A1937">
        <v>81</v>
      </c>
      <c r="B1937">
        <v>9.18</v>
      </c>
      <c r="C1937">
        <v>66.400000000000006</v>
      </c>
      <c r="D1937">
        <v>42889.881410000002</v>
      </c>
      <c r="E1937">
        <v>19.3</v>
      </c>
    </row>
    <row r="1938" spans="1:5">
      <c r="A1938">
        <v>81</v>
      </c>
      <c r="B1938">
        <v>9.1999999999999993</v>
      </c>
      <c r="C1938">
        <v>65.900000000000006</v>
      </c>
      <c r="D1938">
        <v>3997.2562400000002</v>
      </c>
      <c r="E1938">
        <v>19.5</v>
      </c>
    </row>
    <row r="1939" spans="1:5">
      <c r="A1939">
        <v>86</v>
      </c>
      <c r="B1939">
        <v>9.4700000000000006</v>
      </c>
      <c r="C1939">
        <v>65.3</v>
      </c>
      <c r="D1939">
        <v>38426.558100000002</v>
      </c>
      <c r="E1939">
        <v>19.7</v>
      </c>
    </row>
    <row r="1940" spans="1:5">
      <c r="A1940">
        <v>89</v>
      </c>
      <c r="B1940">
        <v>9.6199999999999992</v>
      </c>
      <c r="C1940">
        <v>64.8</v>
      </c>
      <c r="D1940">
        <v>33691.34837</v>
      </c>
      <c r="E1940">
        <v>20.3</v>
      </c>
    </row>
    <row r="1941" spans="1:5">
      <c r="A1941">
        <v>85</v>
      </c>
      <c r="B1941">
        <v>9.24</v>
      </c>
      <c r="C1941">
        <v>64.3</v>
      </c>
      <c r="D1941">
        <v>282.94193000000001</v>
      </c>
      <c r="E1941">
        <v>19.3</v>
      </c>
    </row>
    <row r="1942" spans="1:5">
      <c r="A1942">
        <v>81</v>
      </c>
      <c r="B1942">
        <v>9.49</v>
      </c>
      <c r="C1942">
        <v>63.8</v>
      </c>
      <c r="D1942">
        <v>31287.77865</v>
      </c>
      <c r="E1942">
        <v>19.5</v>
      </c>
    </row>
    <row r="1943" spans="1:5">
      <c r="A1943">
        <v>81</v>
      </c>
      <c r="B1943">
        <v>9.19</v>
      </c>
      <c r="C1943">
        <v>63.2</v>
      </c>
      <c r="D1943">
        <v>3259.7347100000002</v>
      </c>
      <c r="E1943">
        <v>19.2</v>
      </c>
    </row>
    <row r="1944" spans="1:5">
      <c r="A1944">
        <v>80</v>
      </c>
      <c r="B1944">
        <v>9.34</v>
      </c>
      <c r="C1944">
        <v>62.6</v>
      </c>
      <c r="D1944">
        <v>2667.8645200000001</v>
      </c>
      <c r="E1944">
        <v>19.100000000000001</v>
      </c>
    </row>
    <row r="1945" spans="1:5">
      <c r="A1945">
        <v>80</v>
      </c>
      <c r="B1945">
        <v>9.31</v>
      </c>
      <c r="C1945">
        <v>62.1</v>
      </c>
      <c r="D1945">
        <v>2775.8951499999998</v>
      </c>
      <c r="E1945">
        <v>18.899999999999999</v>
      </c>
    </row>
    <row r="1946" spans="1:5">
      <c r="A1946">
        <v>79</v>
      </c>
      <c r="B1946">
        <v>9.15</v>
      </c>
      <c r="C1946">
        <v>61.5</v>
      </c>
      <c r="D1946">
        <v>2542.3993500000001</v>
      </c>
      <c r="E1946">
        <v>18.399999999999999</v>
      </c>
    </row>
    <row r="1947" spans="1:5">
      <c r="A1947">
        <v>79</v>
      </c>
      <c r="B1947">
        <v>8.91</v>
      </c>
      <c r="C1947">
        <v>6.9</v>
      </c>
      <c r="D1947">
        <v>21913.7817</v>
      </c>
      <c r="E1947">
        <v>18.2</v>
      </c>
    </row>
    <row r="1948" spans="1:5">
      <c r="A1948">
        <v>79</v>
      </c>
      <c r="B1948">
        <v>9.1300000000000008</v>
      </c>
      <c r="C1948">
        <v>6.3</v>
      </c>
      <c r="D1948">
        <v>16874.312320000001</v>
      </c>
      <c r="E1948">
        <v>17.5</v>
      </c>
    </row>
    <row r="1949" spans="1:5">
      <c r="A1949">
        <v>78</v>
      </c>
      <c r="B1949">
        <v>8.75</v>
      </c>
      <c r="C1949">
        <v>59.6</v>
      </c>
      <c r="D1949">
        <v>13882.856830000001</v>
      </c>
      <c r="E1949">
        <v>17.399999999999999</v>
      </c>
    </row>
    <row r="1950" spans="1:5">
      <c r="A1950">
        <v>79</v>
      </c>
      <c r="B1950">
        <v>8.91</v>
      </c>
      <c r="C1950">
        <v>58.9</v>
      </c>
      <c r="D1950">
        <v>13641.127200000001</v>
      </c>
      <c r="E1950">
        <v>17.2</v>
      </c>
    </row>
    <row r="1951" spans="1:5">
      <c r="A1951">
        <v>75</v>
      </c>
      <c r="B1951">
        <v>0</v>
      </c>
      <c r="C1951">
        <v>54</v>
      </c>
      <c r="D1951">
        <v>295.96648800000003</v>
      </c>
      <c r="E1951">
        <v>11.7</v>
      </c>
    </row>
    <row r="1952" spans="1:5">
      <c r="A1952">
        <v>74</v>
      </c>
      <c r="B1952">
        <v>3.55</v>
      </c>
      <c r="C1952">
        <v>53.2</v>
      </c>
      <c r="D1952">
        <v>1975.46477</v>
      </c>
      <c r="E1952">
        <v>11.6</v>
      </c>
    </row>
    <row r="1953" spans="1:5">
      <c r="A1953">
        <v>74</v>
      </c>
      <c r="B1953">
        <v>3.58</v>
      </c>
      <c r="C1953">
        <v>52.4</v>
      </c>
      <c r="D1953">
        <v>1847.19849</v>
      </c>
      <c r="E1953">
        <v>11.5</v>
      </c>
    </row>
    <row r="1954" spans="1:5">
      <c r="A1954">
        <v>74</v>
      </c>
      <c r="B1954">
        <v>3.63</v>
      </c>
      <c r="C1954">
        <v>51.7</v>
      </c>
      <c r="D1954">
        <v>1792.3844999999999</v>
      </c>
      <c r="E1954">
        <v>11.5</v>
      </c>
    </row>
    <row r="1955" spans="1:5">
      <c r="A1955">
        <v>74</v>
      </c>
      <c r="B1955">
        <v>3.39</v>
      </c>
      <c r="C1955">
        <v>5.9</v>
      </c>
      <c r="D1955">
        <v>1682.957924</v>
      </c>
      <c r="E1955">
        <v>11.5</v>
      </c>
    </row>
    <row r="1956" spans="1:5">
      <c r="A1956">
        <v>73</v>
      </c>
      <c r="B1956">
        <v>3.38</v>
      </c>
      <c r="C1956">
        <v>5.2</v>
      </c>
      <c r="D1956">
        <v>1526.497938</v>
      </c>
      <c r="E1956">
        <v>11.4</v>
      </c>
    </row>
    <row r="1957" spans="1:5">
      <c r="A1957">
        <v>73</v>
      </c>
      <c r="B1957">
        <v>3.36</v>
      </c>
      <c r="C1957">
        <v>49.4</v>
      </c>
      <c r="D1957">
        <v>1464.497754</v>
      </c>
      <c r="E1957">
        <v>11.3</v>
      </c>
    </row>
    <row r="1958" spans="1:5">
      <c r="A1958">
        <v>72</v>
      </c>
      <c r="B1958">
        <v>3.64</v>
      </c>
      <c r="C1958">
        <v>48.6</v>
      </c>
      <c r="D1958">
        <v>1518.8538599999999</v>
      </c>
      <c r="E1958">
        <v>11.1</v>
      </c>
    </row>
    <row r="1959" spans="1:5">
      <c r="A1959">
        <v>72</v>
      </c>
      <c r="B1959">
        <v>3.83</v>
      </c>
      <c r="C1959">
        <v>47.9</v>
      </c>
      <c r="D1959">
        <v>1344.31871</v>
      </c>
      <c r="E1959">
        <v>11</v>
      </c>
    </row>
    <row r="1960" spans="1:5">
      <c r="A1960">
        <v>73</v>
      </c>
      <c r="B1960">
        <v>3.69</v>
      </c>
      <c r="C1960">
        <v>47.1</v>
      </c>
      <c r="D1960">
        <v>124.992617</v>
      </c>
      <c r="E1960">
        <v>11</v>
      </c>
    </row>
    <row r="1961" spans="1:5">
      <c r="A1961">
        <v>71</v>
      </c>
      <c r="B1961">
        <v>3.7</v>
      </c>
      <c r="C1961">
        <v>46.4</v>
      </c>
      <c r="D1961">
        <v>1175.116225</v>
      </c>
      <c r="E1961">
        <v>11</v>
      </c>
    </row>
    <row r="1962" spans="1:5">
      <c r="A1962">
        <v>71</v>
      </c>
      <c r="B1962">
        <v>3.81</v>
      </c>
      <c r="C1962">
        <v>45.7</v>
      </c>
      <c r="D1962">
        <v>191.55157</v>
      </c>
      <c r="E1962">
        <v>11</v>
      </c>
    </row>
    <row r="1963" spans="1:5">
      <c r="A1963">
        <v>76</v>
      </c>
      <c r="B1963">
        <v>3.77</v>
      </c>
      <c r="C1963">
        <v>44.9</v>
      </c>
      <c r="D1963">
        <v>115.565314</v>
      </c>
      <c r="E1963">
        <v>11</v>
      </c>
    </row>
    <row r="1964" spans="1:5">
      <c r="A1964">
        <v>75</v>
      </c>
      <c r="B1964">
        <v>3.5</v>
      </c>
      <c r="C1964">
        <v>44.2</v>
      </c>
      <c r="D1964">
        <v>11.147277000000001</v>
      </c>
      <c r="E1964">
        <v>10.7</v>
      </c>
    </row>
    <row r="1965" spans="1:5">
      <c r="A1965">
        <v>73</v>
      </c>
      <c r="B1965">
        <v>3.51</v>
      </c>
      <c r="C1965">
        <v>43.5</v>
      </c>
      <c r="D1965">
        <v>143.67580000000001</v>
      </c>
      <c r="E1965">
        <v>10.4</v>
      </c>
    </row>
    <row r="1966" spans="1:5">
      <c r="A1966">
        <v>73</v>
      </c>
      <c r="B1966">
        <v>3.61</v>
      </c>
      <c r="C1966">
        <v>42.8</v>
      </c>
      <c r="D1966">
        <v>116.2743</v>
      </c>
      <c r="E1966">
        <v>10.1</v>
      </c>
    </row>
    <row r="1967" spans="1:5">
      <c r="A1967">
        <v>62</v>
      </c>
      <c r="B1967">
        <v>0</v>
      </c>
      <c r="C1967">
        <v>19.3</v>
      </c>
      <c r="D1967">
        <v>358.99731000000003</v>
      </c>
      <c r="E1967">
        <v>5.4</v>
      </c>
    </row>
    <row r="1968" spans="1:5">
      <c r="A1968">
        <v>61</v>
      </c>
      <c r="B1968">
        <v>0.01</v>
      </c>
      <c r="C1968">
        <v>18.899999999999999</v>
      </c>
      <c r="D1968">
        <v>43.646498000000001</v>
      </c>
      <c r="E1968">
        <v>5.3</v>
      </c>
    </row>
    <row r="1969" spans="1:5">
      <c r="A1969">
        <v>69</v>
      </c>
      <c r="B1969">
        <v>0.01</v>
      </c>
      <c r="C1969">
        <v>18.5</v>
      </c>
      <c r="D1969">
        <v>416.14837999999997</v>
      </c>
      <c r="E1969">
        <v>5.3</v>
      </c>
    </row>
    <row r="1970" spans="1:5">
      <c r="A1970">
        <v>63</v>
      </c>
      <c r="B1970">
        <v>0.01</v>
      </c>
      <c r="C1970">
        <v>18.100000000000001</v>
      </c>
      <c r="D1970">
        <v>391.51552400000003</v>
      </c>
      <c r="E1970">
        <v>5.0999999999999996</v>
      </c>
    </row>
    <row r="1971" spans="1:5">
      <c r="A1971">
        <v>59</v>
      </c>
      <c r="B1971">
        <v>0.15</v>
      </c>
      <c r="C1971">
        <v>17.7</v>
      </c>
      <c r="D1971">
        <v>375.58198659999999</v>
      </c>
      <c r="E1971">
        <v>4.8</v>
      </c>
    </row>
    <row r="1972" spans="1:5">
      <c r="A1972">
        <v>58</v>
      </c>
      <c r="B1972">
        <v>0.12</v>
      </c>
      <c r="C1972">
        <v>17.3</v>
      </c>
      <c r="D1972">
        <v>348.15151100000003</v>
      </c>
      <c r="E1972">
        <v>4.5</v>
      </c>
    </row>
    <row r="1973" spans="1:5">
      <c r="A1973">
        <v>57</v>
      </c>
      <c r="B1973">
        <v>0.11</v>
      </c>
      <c r="C1973">
        <v>16.899999999999999</v>
      </c>
      <c r="D1973">
        <v>341.28946180000003</v>
      </c>
      <c r="E1973">
        <v>4.2</v>
      </c>
    </row>
    <row r="1974" spans="1:5">
      <c r="A1974">
        <v>56</v>
      </c>
      <c r="B1974">
        <v>0.12</v>
      </c>
      <c r="C1974">
        <v>16.5</v>
      </c>
      <c r="D1974">
        <v>354.81859980000002</v>
      </c>
      <c r="E1974">
        <v>4</v>
      </c>
    </row>
    <row r="1975" spans="1:5">
      <c r="A1975">
        <v>55</v>
      </c>
      <c r="B1975">
        <v>0.1</v>
      </c>
      <c r="C1975">
        <v>16.100000000000001</v>
      </c>
      <c r="D1975">
        <v>292.55962</v>
      </c>
      <c r="E1975">
        <v>3.8</v>
      </c>
    </row>
    <row r="1976" spans="1:5">
      <c r="A1976">
        <v>54</v>
      </c>
      <c r="B1976">
        <v>0.11</v>
      </c>
      <c r="C1976">
        <v>15.7</v>
      </c>
      <c r="D1976">
        <v>258.46387299999998</v>
      </c>
      <c r="E1976">
        <v>3.7</v>
      </c>
    </row>
    <row r="1977" spans="1:5">
      <c r="A1977">
        <v>54</v>
      </c>
      <c r="B1977">
        <v>0.11</v>
      </c>
      <c r="C1977">
        <v>15.4</v>
      </c>
      <c r="D1977">
        <v>25.383731000000001</v>
      </c>
      <c r="E1977">
        <v>3.5</v>
      </c>
    </row>
    <row r="1978" spans="1:5">
      <c r="A1978">
        <v>53</v>
      </c>
      <c r="B1978">
        <v>0.11</v>
      </c>
      <c r="C1978">
        <v>15</v>
      </c>
      <c r="D1978">
        <v>232.56615740000001</v>
      </c>
      <c r="E1978">
        <v>3.1</v>
      </c>
    </row>
    <row r="1979" spans="1:5">
      <c r="A1979">
        <v>52</v>
      </c>
      <c r="B1979">
        <v>0.1</v>
      </c>
      <c r="C1979">
        <v>14.6</v>
      </c>
      <c r="D1979">
        <v>215.85480000000001</v>
      </c>
      <c r="E1979">
        <v>3</v>
      </c>
    </row>
    <row r="1980" spans="1:5">
      <c r="A1980">
        <v>51</v>
      </c>
      <c r="B1980">
        <v>0.1</v>
      </c>
      <c r="C1980">
        <v>14.3</v>
      </c>
      <c r="D1980">
        <v>177.828384</v>
      </c>
      <c r="E1980">
        <v>2.9</v>
      </c>
    </row>
    <row r="1981" spans="1:5">
      <c r="A1981">
        <v>56</v>
      </c>
      <c r="B1981">
        <v>0.11</v>
      </c>
      <c r="C1981">
        <v>13.9</v>
      </c>
      <c r="D1981">
        <v>165.25724700000001</v>
      </c>
      <c r="E1981">
        <v>2.9</v>
      </c>
    </row>
    <row r="1982" spans="1:5">
      <c r="A1982">
        <v>50</v>
      </c>
      <c r="B1982">
        <v>0.1</v>
      </c>
      <c r="C1982">
        <v>13.6</v>
      </c>
      <c r="D1982">
        <v>158.455972</v>
      </c>
      <c r="E1982">
        <v>2.8</v>
      </c>
    </row>
    <row r="1983" spans="1:5">
      <c r="A1983">
        <v>54</v>
      </c>
      <c r="B1983">
        <v>0</v>
      </c>
      <c r="C1983">
        <v>25.4</v>
      </c>
      <c r="D1983">
        <v>2655.1579769999998</v>
      </c>
      <c r="E1983">
        <v>10</v>
      </c>
    </row>
    <row r="1984" spans="1:5">
      <c r="A1984">
        <v>54</v>
      </c>
      <c r="B1984">
        <v>0.01</v>
      </c>
      <c r="C1984">
        <v>24.7</v>
      </c>
      <c r="D1984">
        <v>3221.678128</v>
      </c>
      <c r="E1984">
        <v>10</v>
      </c>
    </row>
    <row r="1985" spans="1:5">
      <c r="A1985">
        <v>53</v>
      </c>
      <c r="B1985">
        <v>8.3000000000000007</v>
      </c>
      <c r="C1985">
        <v>24.1</v>
      </c>
      <c r="D1985">
        <v>2996.96432</v>
      </c>
      <c r="E1985">
        <v>9.8000000000000007</v>
      </c>
    </row>
    <row r="1986" spans="1:5">
      <c r="A1986">
        <v>53</v>
      </c>
      <c r="B1986">
        <v>8.5399999999999991</v>
      </c>
      <c r="C1986">
        <v>23.5</v>
      </c>
      <c r="D1986">
        <v>2755.297787</v>
      </c>
      <c r="E1986">
        <v>9.6999999999999993</v>
      </c>
    </row>
    <row r="1987" spans="1:5">
      <c r="A1987">
        <v>52</v>
      </c>
      <c r="B1987">
        <v>8.75</v>
      </c>
      <c r="C1987">
        <v>22.8</v>
      </c>
      <c r="D1987">
        <v>2527.9423000000002</v>
      </c>
      <c r="E1987">
        <v>9.6</v>
      </c>
    </row>
    <row r="1988" spans="1:5">
      <c r="A1988">
        <v>52</v>
      </c>
      <c r="B1988">
        <v>8.9</v>
      </c>
      <c r="C1988">
        <v>22.2</v>
      </c>
      <c r="D1988">
        <v>2327.3267000000001</v>
      </c>
      <c r="E1988">
        <v>9.5</v>
      </c>
    </row>
    <row r="1989" spans="1:5">
      <c r="A1989">
        <v>52</v>
      </c>
      <c r="B1989">
        <v>9.0500000000000007</v>
      </c>
      <c r="C1989">
        <v>21.6</v>
      </c>
      <c r="D1989">
        <v>197.66142199999999</v>
      </c>
      <c r="E1989">
        <v>9.3000000000000007</v>
      </c>
    </row>
    <row r="1990" spans="1:5">
      <c r="A1990">
        <v>59</v>
      </c>
      <c r="B1990">
        <v>9.3000000000000007</v>
      </c>
      <c r="C1990">
        <v>21</v>
      </c>
      <c r="D1990">
        <v>1383.893354</v>
      </c>
      <c r="E1990">
        <v>9.1999999999999993</v>
      </c>
    </row>
    <row r="1991" spans="1:5">
      <c r="A1991">
        <v>55</v>
      </c>
      <c r="B1991">
        <v>9.5500000000000007</v>
      </c>
      <c r="C1991">
        <v>2.4</v>
      </c>
      <c r="D1991">
        <v>1136.829645</v>
      </c>
      <c r="E1991">
        <v>9.1</v>
      </c>
    </row>
    <row r="1992" spans="1:5">
      <c r="A1992">
        <v>50</v>
      </c>
      <c r="B1992">
        <v>9.66</v>
      </c>
      <c r="C1992">
        <v>19.899999999999999</v>
      </c>
      <c r="D1992">
        <v>119.743286</v>
      </c>
      <c r="E1992">
        <v>9</v>
      </c>
    </row>
    <row r="1993" spans="1:5">
      <c r="A1993">
        <v>49</v>
      </c>
      <c r="B1993">
        <v>9.7100000000000009</v>
      </c>
      <c r="C1993">
        <v>19.3</v>
      </c>
      <c r="D1993">
        <v>87.893873799999994</v>
      </c>
      <c r="E1993">
        <v>8.9</v>
      </c>
    </row>
    <row r="1994" spans="1:5">
      <c r="A1994">
        <v>48</v>
      </c>
      <c r="B1994">
        <v>9.76</v>
      </c>
      <c r="C1994">
        <v>18.8</v>
      </c>
      <c r="D1994">
        <v>648.81585199999995</v>
      </c>
      <c r="E1994">
        <v>8.5</v>
      </c>
    </row>
    <row r="1995" spans="1:5">
      <c r="A1995">
        <v>48</v>
      </c>
      <c r="B1995">
        <v>9.75</v>
      </c>
      <c r="C1995">
        <v>18.3</v>
      </c>
      <c r="D1995">
        <v>512.65719000000001</v>
      </c>
      <c r="E1995">
        <v>8.1</v>
      </c>
    </row>
    <row r="1996" spans="1:5">
      <c r="A1996">
        <v>48</v>
      </c>
      <c r="B1996">
        <v>9.61</v>
      </c>
      <c r="C1996">
        <v>17.8</v>
      </c>
      <c r="D1996">
        <v>459.45721170000002</v>
      </c>
      <c r="E1996">
        <v>7.7</v>
      </c>
    </row>
    <row r="1997" spans="1:5">
      <c r="A1997">
        <v>47</v>
      </c>
      <c r="B1997">
        <v>9.58</v>
      </c>
      <c r="C1997">
        <v>17.3</v>
      </c>
      <c r="D1997">
        <v>351.79966660000002</v>
      </c>
      <c r="E1997">
        <v>8</v>
      </c>
    </row>
    <row r="1998" spans="1:5">
      <c r="A1998">
        <v>47</v>
      </c>
      <c r="B1998">
        <v>9.23</v>
      </c>
      <c r="C1998">
        <v>16.899999999999999</v>
      </c>
      <c r="D1998">
        <v>379.11932639999998</v>
      </c>
      <c r="E1998">
        <v>7.6</v>
      </c>
    </row>
    <row r="1999" spans="1:5">
      <c r="A1999">
        <v>0</v>
      </c>
      <c r="B1999">
        <v>0.01</v>
      </c>
      <c r="C1999">
        <v>77.3</v>
      </c>
      <c r="D1999">
        <v>0</v>
      </c>
      <c r="E1999">
        <v>0</v>
      </c>
    </row>
    <row r="2000" spans="1:5">
      <c r="A2000">
        <v>82</v>
      </c>
      <c r="B2000">
        <v>5.97</v>
      </c>
      <c r="C2000">
        <v>61.2</v>
      </c>
      <c r="D2000">
        <v>7455.2465400000001</v>
      </c>
      <c r="E2000">
        <v>17.7</v>
      </c>
    </row>
    <row r="2001" spans="1:5">
      <c r="A2001">
        <v>82</v>
      </c>
      <c r="B2001">
        <v>6.06</v>
      </c>
      <c r="C2001">
        <v>6.8</v>
      </c>
      <c r="D2001">
        <v>975.49856</v>
      </c>
      <c r="E2001">
        <v>17.7</v>
      </c>
    </row>
    <row r="2002" spans="1:5">
      <c r="A2002">
        <v>82</v>
      </c>
      <c r="B2002">
        <v>6.21</v>
      </c>
      <c r="C2002">
        <v>6.3</v>
      </c>
      <c r="D2002">
        <v>1291.4349999999999</v>
      </c>
      <c r="E2002">
        <v>17.5</v>
      </c>
    </row>
    <row r="2003" spans="1:5">
      <c r="A2003">
        <v>81</v>
      </c>
      <c r="B2003">
        <v>6.21</v>
      </c>
      <c r="C2003">
        <v>59.8</v>
      </c>
      <c r="D2003">
        <v>11563.727000000001</v>
      </c>
      <c r="E2003">
        <v>17.600000000000001</v>
      </c>
    </row>
    <row r="2004" spans="1:5">
      <c r="A2004">
        <v>81</v>
      </c>
      <c r="B2004">
        <v>6.53</v>
      </c>
      <c r="C2004">
        <v>59.4</v>
      </c>
      <c r="D2004">
        <v>1574.9861000000001</v>
      </c>
      <c r="E2004">
        <v>17.600000000000001</v>
      </c>
    </row>
    <row r="2005" spans="1:5">
      <c r="A2005">
        <v>81</v>
      </c>
      <c r="B2005">
        <v>6.59</v>
      </c>
      <c r="C2005">
        <v>58.9</v>
      </c>
      <c r="D2005">
        <v>87646.753460000007</v>
      </c>
      <c r="E2005">
        <v>17.399999999999999</v>
      </c>
    </row>
    <row r="2006" spans="1:5">
      <c r="A2006">
        <v>89</v>
      </c>
      <c r="B2006">
        <v>6.68</v>
      </c>
      <c r="C2006">
        <v>58.5</v>
      </c>
      <c r="D2006">
        <v>817.77680999999995</v>
      </c>
      <c r="E2006">
        <v>17.399999999999999</v>
      </c>
    </row>
    <row r="2007" spans="1:5">
      <c r="A2007">
        <v>86</v>
      </c>
      <c r="B2007">
        <v>6.75</v>
      </c>
      <c r="C2007">
        <v>58</v>
      </c>
      <c r="D2007">
        <v>9688.5961000000007</v>
      </c>
      <c r="E2007">
        <v>17.600000000000001</v>
      </c>
    </row>
    <row r="2008" spans="1:5">
      <c r="A2008">
        <v>85</v>
      </c>
      <c r="B2008">
        <v>6.6</v>
      </c>
      <c r="C2008">
        <v>57.5</v>
      </c>
      <c r="D2008">
        <v>85128.657590000003</v>
      </c>
      <c r="E2008">
        <v>17.600000000000001</v>
      </c>
    </row>
    <row r="2009" spans="1:5">
      <c r="A2009">
        <v>84</v>
      </c>
      <c r="B2009">
        <v>6.47</v>
      </c>
      <c r="C2009">
        <v>57</v>
      </c>
      <c r="D2009">
        <v>74114.697150000007</v>
      </c>
      <c r="E2009">
        <v>17.5</v>
      </c>
    </row>
    <row r="2010" spans="1:5">
      <c r="A2010">
        <v>81</v>
      </c>
      <c r="B2010">
        <v>6.37</v>
      </c>
      <c r="C2010">
        <v>56.5</v>
      </c>
      <c r="D2010">
        <v>66775.394400000005</v>
      </c>
      <c r="E2010">
        <v>17.600000000000001</v>
      </c>
    </row>
    <row r="2011" spans="1:5">
      <c r="A2011">
        <v>80</v>
      </c>
      <c r="B2011">
        <v>6.22</v>
      </c>
      <c r="C2011">
        <v>55.9</v>
      </c>
      <c r="D2011">
        <v>5757.2691599999998</v>
      </c>
      <c r="E2011">
        <v>17.5</v>
      </c>
    </row>
    <row r="2012" spans="1:5">
      <c r="A2012">
        <v>79</v>
      </c>
      <c r="B2012">
        <v>6.04</v>
      </c>
      <c r="C2012">
        <v>55.3</v>
      </c>
      <c r="D2012">
        <v>5111.65445</v>
      </c>
      <c r="E2012">
        <v>17.100000000000001</v>
      </c>
    </row>
    <row r="2013" spans="1:5">
      <c r="A2013">
        <v>79</v>
      </c>
      <c r="B2013">
        <v>5.89</v>
      </c>
      <c r="C2013">
        <v>54.6</v>
      </c>
      <c r="D2013">
        <v>4361.1538</v>
      </c>
      <c r="E2013">
        <v>17.100000000000001</v>
      </c>
    </row>
    <row r="2014" spans="1:5">
      <c r="A2014">
        <v>79</v>
      </c>
      <c r="B2014">
        <v>5.49</v>
      </c>
      <c r="C2014">
        <v>54</v>
      </c>
      <c r="D2014">
        <v>38549.589339999999</v>
      </c>
      <c r="E2014">
        <v>17.5</v>
      </c>
    </row>
    <row r="2015" spans="1:5">
      <c r="A2015">
        <v>78</v>
      </c>
      <c r="B2015">
        <v>5.67</v>
      </c>
      <c r="C2015">
        <v>53.3</v>
      </c>
      <c r="D2015">
        <v>38146.715389999998</v>
      </c>
      <c r="E2015">
        <v>17.100000000000001</v>
      </c>
    </row>
    <row r="2016" spans="1:5">
      <c r="A2016">
        <v>77</v>
      </c>
      <c r="B2016">
        <v>0</v>
      </c>
      <c r="C2016">
        <v>54.6</v>
      </c>
      <c r="D2016">
        <v>16627.36433</v>
      </c>
      <c r="E2016">
        <v>13.7</v>
      </c>
    </row>
    <row r="2017" spans="1:5">
      <c r="A2017">
        <v>76</v>
      </c>
      <c r="B2017">
        <v>0.4</v>
      </c>
      <c r="C2017">
        <v>53.5</v>
      </c>
      <c r="D2017">
        <v>2458.45226</v>
      </c>
      <c r="E2017">
        <v>13.7</v>
      </c>
    </row>
    <row r="2018" spans="1:5">
      <c r="A2018">
        <v>76</v>
      </c>
      <c r="B2018">
        <v>0.46</v>
      </c>
      <c r="C2018">
        <v>52.8</v>
      </c>
      <c r="D2018">
        <v>21268.756399999998</v>
      </c>
      <c r="E2018">
        <v>13.7</v>
      </c>
    </row>
    <row r="2019" spans="1:5">
      <c r="A2019">
        <v>76</v>
      </c>
      <c r="B2019">
        <v>0.51</v>
      </c>
      <c r="C2019">
        <v>52.3</v>
      </c>
      <c r="D2019">
        <v>22134.916000000001</v>
      </c>
      <c r="E2019">
        <v>13.7</v>
      </c>
    </row>
    <row r="2020" spans="1:5">
      <c r="A2020">
        <v>76</v>
      </c>
      <c r="B2020">
        <v>0.54</v>
      </c>
      <c r="C2020">
        <v>52</v>
      </c>
      <c r="D2020">
        <v>2986.36</v>
      </c>
      <c r="E2020">
        <v>13.6</v>
      </c>
    </row>
    <row r="2021" spans="1:5">
      <c r="A2021">
        <v>76</v>
      </c>
      <c r="B2021">
        <v>0.56000000000000005</v>
      </c>
      <c r="C2021">
        <v>51.8</v>
      </c>
      <c r="D2021">
        <v>1928.74739</v>
      </c>
      <c r="E2021">
        <v>13.5</v>
      </c>
    </row>
    <row r="2022" spans="1:5">
      <c r="A2022">
        <v>75</v>
      </c>
      <c r="B2022">
        <v>0.56000000000000005</v>
      </c>
      <c r="C2022">
        <v>51.5</v>
      </c>
      <c r="D2022">
        <v>16784.346160000001</v>
      </c>
      <c r="E2022">
        <v>12.4</v>
      </c>
    </row>
    <row r="2023" spans="1:5">
      <c r="A2023">
        <v>75</v>
      </c>
      <c r="B2023">
        <v>0.56999999999999995</v>
      </c>
      <c r="C2023">
        <v>51.1</v>
      </c>
      <c r="D2023">
        <v>2275.3535999999999</v>
      </c>
      <c r="E2023">
        <v>11.9</v>
      </c>
    </row>
    <row r="2024" spans="1:5">
      <c r="A2024">
        <v>75</v>
      </c>
      <c r="B2024">
        <v>0.56999999999999995</v>
      </c>
      <c r="C2024">
        <v>5.6</v>
      </c>
      <c r="D2024">
        <v>1585.1322600000001</v>
      </c>
      <c r="E2024">
        <v>11.5</v>
      </c>
    </row>
    <row r="2025" spans="1:5">
      <c r="A2025">
        <v>75</v>
      </c>
      <c r="B2025">
        <v>0.57999999999999996</v>
      </c>
      <c r="C2025">
        <v>5.0999999999999996</v>
      </c>
      <c r="D2025">
        <v>1448.55</v>
      </c>
      <c r="E2025">
        <v>11.6</v>
      </c>
    </row>
    <row r="2026" spans="1:5">
      <c r="A2026">
        <v>74</v>
      </c>
      <c r="B2026">
        <v>0.63</v>
      </c>
      <c r="C2026">
        <v>49.5</v>
      </c>
      <c r="D2026">
        <v>12376.979359999999</v>
      </c>
      <c r="E2026">
        <v>11.5</v>
      </c>
    </row>
    <row r="2027" spans="1:5">
      <c r="A2027">
        <v>74</v>
      </c>
      <c r="B2027">
        <v>0.61</v>
      </c>
      <c r="C2027">
        <v>48.9</v>
      </c>
      <c r="D2027">
        <v>1129.2888600000001</v>
      </c>
      <c r="E2027">
        <v>11.5</v>
      </c>
    </row>
    <row r="2028" spans="1:5">
      <c r="A2028">
        <v>74</v>
      </c>
      <c r="B2028">
        <v>0.56000000000000005</v>
      </c>
      <c r="C2028">
        <v>48.1</v>
      </c>
      <c r="D2028">
        <v>969.81259999999997</v>
      </c>
      <c r="E2028">
        <v>11.2</v>
      </c>
    </row>
    <row r="2029" spans="1:5">
      <c r="A2029">
        <v>73</v>
      </c>
      <c r="B2029">
        <v>0.54</v>
      </c>
      <c r="C2029">
        <v>47.3</v>
      </c>
      <c r="D2029">
        <v>8629.1177399999997</v>
      </c>
      <c r="E2029">
        <v>11</v>
      </c>
    </row>
    <row r="2030" spans="1:5">
      <c r="A2030">
        <v>73</v>
      </c>
      <c r="B2030">
        <v>0.55000000000000004</v>
      </c>
      <c r="C2030">
        <v>46.5</v>
      </c>
      <c r="D2030">
        <v>8476.6151100000006</v>
      </c>
      <c r="E2030">
        <v>10.7</v>
      </c>
    </row>
    <row r="2031" spans="1:5">
      <c r="A2031">
        <v>73</v>
      </c>
      <c r="B2031">
        <v>0.38</v>
      </c>
      <c r="C2031">
        <v>45.9</v>
      </c>
      <c r="D2031">
        <v>861.18596000000002</v>
      </c>
      <c r="E2031">
        <v>10.4</v>
      </c>
    </row>
    <row r="2032" spans="1:5">
      <c r="A2032">
        <v>66</v>
      </c>
      <c r="B2032">
        <v>0</v>
      </c>
      <c r="C2032">
        <v>25.4</v>
      </c>
      <c r="D2032">
        <v>1431.2448649999999</v>
      </c>
      <c r="E2032">
        <v>8.1</v>
      </c>
    </row>
    <row r="2033" spans="1:5">
      <c r="A2033">
        <v>66</v>
      </c>
      <c r="B2033">
        <v>0.01</v>
      </c>
      <c r="C2033">
        <v>24.7</v>
      </c>
      <c r="D2033">
        <v>1316.98966</v>
      </c>
      <c r="E2033">
        <v>7.8</v>
      </c>
    </row>
    <row r="2034" spans="1:5">
      <c r="A2034">
        <v>66</v>
      </c>
      <c r="B2034">
        <v>0.04</v>
      </c>
      <c r="C2034">
        <v>23.9</v>
      </c>
      <c r="D2034">
        <v>1272.4416100000001</v>
      </c>
      <c r="E2034">
        <v>7.7</v>
      </c>
    </row>
    <row r="2035" spans="1:5">
      <c r="A2035">
        <v>66</v>
      </c>
      <c r="B2035">
        <v>0.04</v>
      </c>
      <c r="C2035">
        <v>23.2</v>
      </c>
      <c r="D2035">
        <v>1261.2896699999999</v>
      </c>
      <c r="E2035">
        <v>7.6</v>
      </c>
    </row>
    <row r="2036" spans="1:5">
      <c r="A2036">
        <v>66</v>
      </c>
      <c r="B2036">
        <v>0.04</v>
      </c>
      <c r="C2036">
        <v>22.5</v>
      </c>
      <c r="D2036">
        <v>1226.215314</v>
      </c>
      <c r="E2036">
        <v>7.5</v>
      </c>
    </row>
    <row r="2037" spans="1:5">
      <c r="A2037">
        <v>65</v>
      </c>
      <c r="B2037">
        <v>0.04</v>
      </c>
      <c r="C2037">
        <v>21.9</v>
      </c>
      <c r="D2037">
        <v>14.142268</v>
      </c>
      <c r="E2037">
        <v>7.5</v>
      </c>
    </row>
    <row r="2038" spans="1:5">
      <c r="A2038">
        <v>65</v>
      </c>
      <c r="B2038">
        <v>0.03</v>
      </c>
      <c r="C2038">
        <v>21.3</v>
      </c>
      <c r="D2038">
        <v>16.639990000000001</v>
      </c>
      <c r="E2038">
        <v>7.3</v>
      </c>
    </row>
    <row r="2039" spans="1:5">
      <c r="A2039">
        <v>65</v>
      </c>
      <c r="B2039">
        <v>0.03</v>
      </c>
      <c r="C2039">
        <v>2.6</v>
      </c>
      <c r="D2039">
        <v>139.31288000000001</v>
      </c>
      <c r="E2039">
        <v>7.3</v>
      </c>
    </row>
    <row r="2040" spans="1:5">
      <c r="A2040">
        <v>64</v>
      </c>
      <c r="B2040">
        <v>0.03</v>
      </c>
      <c r="C2040">
        <v>2.1</v>
      </c>
      <c r="D2040">
        <v>95.432793099999998</v>
      </c>
      <c r="E2040">
        <v>6.7</v>
      </c>
    </row>
    <row r="2041" spans="1:5">
      <c r="A2041">
        <v>64</v>
      </c>
      <c r="B2041">
        <v>0.03</v>
      </c>
      <c r="C2041">
        <v>19.5</v>
      </c>
      <c r="D2041">
        <v>873.77272700000003</v>
      </c>
      <c r="E2041">
        <v>6.5</v>
      </c>
    </row>
    <row r="2042" spans="1:5">
      <c r="A2042">
        <v>63</v>
      </c>
      <c r="B2042">
        <v>0.04</v>
      </c>
      <c r="C2042">
        <v>18.899999999999999</v>
      </c>
      <c r="D2042">
        <v>711.46994629999995</v>
      </c>
      <c r="E2042">
        <v>6.1</v>
      </c>
    </row>
    <row r="2043" spans="1:5">
      <c r="A2043">
        <v>64</v>
      </c>
      <c r="B2043">
        <v>0.01</v>
      </c>
      <c r="C2043">
        <v>18.399999999999999</v>
      </c>
      <c r="D2043">
        <v>649.84823300000005</v>
      </c>
      <c r="E2043">
        <v>5.6</v>
      </c>
    </row>
    <row r="2044" spans="1:5">
      <c r="A2044">
        <v>64</v>
      </c>
      <c r="B2044">
        <v>0.01</v>
      </c>
      <c r="C2044">
        <v>17.899999999999999</v>
      </c>
      <c r="D2044">
        <v>563.59434199999998</v>
      </c>
      <c r="E2044">
        <v>5.6</v>
      </c>
    </row>
    <row r="2045" spans="1:5">
      <c r="A2045">
        <v>63</v>
      </c>
      <c r="B2045">
        <v>0.01</v>
      </c>
      <c r="C2045">
        <v>17.399999999999999</v>
      </c>
      <c r="D2045">
        <v>499.86329999999998</v>
      </c>
      <c r="E2045">
        <v>5.5</v>
      </c>
    </row>
    <row r="2046" spans="1:5">
      <c r="A2046">
        <v>63</v>
      </c>
      <c r="B2046">
        <v>0.01</v>
      </c>
      <c r="C2046">
        <v>16.899999999999999</v>
      </c>
      <c r="D2046">
        <v>51.656815700000003</v>
      </c>
      <c r="E2046">
        <v>5.4</v>
      </c>
    </row>
    <row r="2047" spans="1:5">
      <c r="A2047">
        <v>63</v>
      </c>
      <c r="B2047">
        <v>0.02</v>
      </c>
      <c r="C2047">
        <v>16.399999999999999</v>
      </c>
      <c r="D2047">
        <v>533.86241140000004</v>
      </c>
      <c r="E2047">
        <v>5.3</v>
      </c>
    </row>
    <row r="2048" spans="1:5">
      <c r="A2048">
        <v>0</v>
      </c>
      <c r="B2048">
        <v>0</v>
      </c>
      <c r="C2048">
        <v>83.3</v>
      </c>
      <c r="D2048">
        <v>1932.12237</v>
      </c>
      <c r="E2048">
        <v>14.2</v>
      </c>
    </row>
    <row r="2049" spans="1:5">
      <c r="A2049">
        <v>78</v>
      </c>
      <c r="B2049">
        <v>0</v>
      </c>
      <c r="C2049">
        <v>57.8</v>
      </c>
      <c r="D2049">
        <v>13134.4367</v>
      </c>
      <c r="E2049">
        <v>13</v>
      </c>
    </row>
    <row r="2050" spans="1:5">
      <c r="A2050">
        <v>78</v>
      </c>
      <c r="B2050">
        <v>6.74</v>
      </c>
      <c r="C2050">
        <v>57.1</v>
      </c>
      <c r="D2050">
        <v>12593.7374</v>
      </c>
      <c r="E2050">
        <v>13</v>
      </c>
    </row>
    <row r="2051" spans="1:5">
      <c r="A2051">
        <v>78</v>
      </c>
      <c r="B2051">
        <v>6.89</v>
      </c>
      <c r="C2051">
        <v>56.3</v>
      </c>
      <c r="D2051">
        <v>11685.97983</v>
      </c>
      <c r="E2051">
        <v>12.9</v>
      </c>
    </row>
    <row r="2052" spans="1:5">
      <c r="A2052">
        <v>77</v>
      </c>
      <c r="B2052">
        <v>6.95</v>
      </c>
      <c r="C2052">
        <v>55.6</v>
      </c>
      <c r="D2052">
        <v>1589.8271299999999</v>
      </c>
      <c r="E2052">
        <v>12.8</v>
      </c>
    </row>
    <row r="2053" spans="1:5">
      <c r="A2053">
        <v>77</v>
      </c>
      <c r="B2053">
        <v>6.9</v>
      </c>
      <c r="C2053">
        <v>54.9</v>
      </c>
      <c r="D2053">
        <v>927.72317099999998</v>
      </c>
      <c r="E2053">
        <v>12.9</v>
      </c>
    </row>
    <row r="2054" spans="1:5">
      <c r="A2054">
        <v>76</v>
      </c>
      <c r="B2054">
        <v>6.94</v>
      </c>
      <c r="C2054">
        <v>54.2</v>
      </c>
      <c r="D2054">
        <v>7937.2599309999996</v>
      </c>
      <c r="E2054">
        <v>12.8</v>
      </c>
    </row>
    <row r="2055" spans="1:5">
      <c r="A2055">
        <v>77</v>
      </c>
      <c r="B2055">
        <v>6.87</v>
      </c>
      <c r="C2055">
        <v>53.4</v>
      </c>
      <c r="D2055">
        <v>7429.6282739999997</v>
      </c>
      <c r="E2055">
        <v>12.8</v>
      </c>
    </row>
    <row r="2056" spans="1:5">
      <c r="A2056">
        <v>76</v>
      </c>
      <c r="B2056">
        <v>6.74</v>
      </c>
      <c r="C2056">
        <v>52.7</v>
      </c>
      <c r="D2056">
        <v>6973.9283999999998</v>
      </c>
      <c r="E2056">
        <v>12.8</v>
      </c>
    </row>
    <row r="2057" spans="1:5">
      <c r="A2057">
        <v>76</v>
      </c>
      <c r="B2057">
        <v>6.16</v>
      </c>
      <c r="C2057">
        <v>51.9</v>
      </c>
      <c r="D2057">
        <v>668.86670000000004</v>
      </c>
      <c r="E2057">
        <v>12.9</v>
      </c>
    </row>
    <row r="2058" spans="1:5">
      <c r="A2058">
        <v>76</v>
      </c>
      <c r="B2058">
        <v>5.72</v>
      </c>
      <c r="C2058">
        <v>51.1</v>
      </c>
      <c r="D2058">
        <v>5348.5183989999996</v>
      </c>
      <c r="E2058">
        <v>12.9</v>
      </c>
    </row>
    <row r="2059" spans="1:5">
      <c r="A2059">
        <v>76</v>
      </c>
      <c r="B2059">
        <v>5.53</v>
      </c>
      <c r="C2059">
        <v>5.3</v>
      </c>
      <c r="D2059">
        <v>4916.5488599999999</v>
      </c>
      <c r="E2059">
        <v>12.9</v>
      </c>
    </row>
    <row r="2060" spans="1:5">
      <c r="A2060">
        <v>76</v>
      </c>
      <c r="B2060">
        <v>5.69</v>
      </c>
      <c r="C2060">
        <v>49.5</v>
      </c>
      <c r="D2060">
        <v>4591.8927759999997</v>
      </c>
      <c r="E2060">
        <v>12.8</v>
      </c>
    </row>
    <row r="2061" spans="1:5">
      <c r="A2061">
        <v>76</v>
      </c>
      <c r="B2061">
        <v>5.52</v>
      </c>
      <c r="C2061">
        <v>48.6</v>
      </c>
      <c r="D2061">
        <v>4267.1357799999996</v>
      </c>
      <c r="E2061">
        <v>12.8</v>
      </c>
    </row>
    <row r="2062" spans="1:5">
      <c r="A2062">
        <v>76</v>
      </c>
      <c r="B2062">
        <v>5.52</v>
      </c>
      <c r="C2062">
        <v>47.8</v>
      </c>
      <c r="D2062">
        <v>4126.14671</v>
      </c>
      <c r="E2062">
        <v>12.6</v>
      </c>
    </row>
    <row r="2063" spans="1:5">
      <c r="A2063">
        <v>76</v>
      </c>
      <c r="B2063">
        <v>5.43</v>
      </c>
      <c r="C2063">
        <v>46.9</v>
      </c>
      <c r="D2063">
        <v>446.37283300000001</v>
      </c>
      <c r="E2063">
        <v>12.4</v>
      </c>
    </row>
    <row r="2064" spans="1:5">
      <c r="A2064">
        <v>76</v>
      </c>
      <c r="B2064">
        <v>5.58</v>
      </c>
      <c r="C2064">
        <v>45.9</v>
      </c>
      <c r="D2064">
        <v>46.299349999999997</v>
      </c>
      <c r="E2064">
        <v>12.1</v>
      </c>
    </row>
    <row r="2065" spans="1:5">
      <c r="A2065">
        <v>63</v>
      </c>
      <c r="B2065">
        <v>0</v>
      </c>
      <c r="C2065">
        <v>48.6</v>
      </c>
      <c r="D2065">
        <v>0</v>
      </c>
      <c r="E2065">
        <v>10</v>
      </c>
    </row>
    <row r="2066" spans="1:5">
      <c r="A2066">
        <v>63</v>
      </c>
      <c r="B2066">
        <v>0.01</v>
      </c>
      <c r="C2066">
        <v>47.9</v>
      </c>
      <c r="D2066">
        <v>2182.7165650000002</v>
      </c>
      <c r="E2066">
        <v>10</v>
      </c>
    </row>
    <row r="2067" spans="1:5">
      <c r="A2067">
        <v>62</v>
      </c>
      <c r="B2067">
        <v>0.01</v>
      </c>
      <c r="C2067">
        <v>47.2</v>
      </c>
      <c r="D2067">
        <v>229.95364000000001</v>
      </c>
      <c r="E2067">
        <v>10</v>
      </c>
    </row>
    <row r="2068" spans="1:5">
      <c r="A2068">
        <v>62</v>
      </c>
      <c r="B2068">
        <v>0.01</v>
      </c>
      <c r="C2068">
        <v>46.4</v>
      </c>
      <c r="D2068">
        <v>271.31874099999999</v>
      </c>
      <c r="E2068">
        <v>9.9</v>
      </c>
    </row>
    <row r="2069" spans="1:5">
      <c r="A2069">
        <v>62</v>
      </c>
      <c r="B2069">
        <v>0.88</v>
      </c>
      <c r="C2069">
        <v>45.7</v>
      </c>
      <c r="D2069">
        <v>177.867119</v>
      </c>
      <c r="E2069">
        <v>9.9</v>
      </c>
    </row>
    <row r="2070" spans="1:5">
      <c r="A2070">
        <v>62</v>
      </c>
      <c r="B2070">
        <v>0.79</v>
      </c>
      <c r="C2070">
        <v>44.9</v>
      </c>
      <c r="D2070">
        <v>1366.8791120000001</v>
      </c>
      <c r="E2070">
        <v>9.6</v>
      </c>
    </row>
    <row r="2071" spans="1:5">
      <c r="A2071">
        <v>62</v>
      </c>
      <c r="B2071">
        <v>0.82</v>
      </c>
      <c r="C2071">
        <v>44.2</v>
      </c>
      <c r="D2071">
        <v>1166.66337</v>
      </c>
      <c r="E2071">
        <v>9.1999999999999993</v>
      </c>
    </row>
    <row r="2072" spans="1:5">
      <c r="A2072">
        <v>61</v>
      </c>
      <c r="B2072">
        <v>0.81</v>
      </c>
      <c r="C2072">
        <v>43.4</v>
      </c>
      <c r="D2072">
        <v>1178.72469</v>
      </c>
      <c r="E2072">
        <v>8.9</v>
      </c>
    </row>
    <row r="2073" spans="1:5">
      <c r="A2073">
        <v>61</v>
      </c>
      <c r="B2073">
        <v>0.71</v>
      </c>
      <c r="C2073">
        <v>42.7</v>
      </c>
      <c r="D2073">
        <v>956.66895199999999</v>
      </c>
      <c r="E2073">
        <v>8.6</v>
      </c>
    </row>
    <row r="2074" spans="1:5">
      <c r="A2074">
        <v>68</v>
      </c>
      <c r="B2074">
        <v>0.64</v>
      </c>
      <c r="C2074">
        <v>41.9</v>
      </c>
      <c r="D2074">
        <v>854.34692099999995</v>
      </c>
      <c r="E2074">
        <v>8.1999999999999993</v>
      </c>
    </row>
    <row r="2075" spans="1:5">
      <c r="A2075">
        <v>64</v>
      </c>
      <c r="B2075">
        <v>0.84</v>
      </c>
      <c r="C2075">
        <v>41.1</v>
      </c>
      <c r="D2075">
        <v>77.577348599999993</v>
      </c>
      <c r="E2075">
        <v>7.9</v>
      </c>
    </row>
    <row r="2076" spans="1:5">
      <c r="A2076">
        <v>60</v>
      </c>
      <c r="B2076">
        <v>0.57999999999999996</v>
      </c>
      <c r="C2076">
        <v>4.4000000000000004</v>
      </c>
      <c r="D2076">
        <v>637.36162149999996</v>
      </c>
      <c r="E2076">
        <v>7.6</v>
      </c>
    </row>
    <row r="2077" spans="1:5">
      <c r="A2077">
        <v>60</v>
      </c>
      <c r="B2077">
        <v>0.59</v>
      </c>
      <c r="C2077">
        <v>39.6</v>
      </c>
      <c r="D2077">
        <v>588.35825950000003</v>
      </c>
      <c r="E2077">
        <v>7.2</v>
      </c>
    </row>
    <row r="2078" spans="1:5">
      <c r="A2078">
        <v>59</v>
      </c>
      <c r="B2078">
        <v>0.61</v>
      </c>
      <c r="C2078">
        <v>38.9</v>
      </c>
      <c r="D2078">
        <v>511.665773</v>
      </c>
      <c r="E2078">
        <v>6.9</v>
      </c>
    </row>
    <row r="2079" spans="1:5">
      <c r="A2079">
        <v>59</v>
      </c>
      <c r="B2079">
        <v>0.68</v>
      </c>
      <c r="C2079">
        <v>38.200000000000003</v>
      </c>
      <c r="D2079">
        <v>539.41528000000005</v>
      </c>
      <c r="E2079">
        <v>6.6</v>
      </c>
    </row>
    <row r="2080" spans="1:5">
      <c r="A2080">
        <v>59</v>
      </c>
      <c r="B2080">
        <v>0.73</v>
      </c>
      <c r="C2080">
        <v>37.5</v>
      </c>
      <c r="D2080">
        <v>631.94685260000006</v>
      </c>
      <c r="E2080">
        <v>6.2</v>
      </c>
    </row>
    <row r="2081" spans="1:5">
      <c r="A2081">
        <v>74</v>
      </c>
      <c r="B2081">
        <v>0</v>
      </c>
      <c r="C2081">
        <v>5.2</v>
      </c>
      <c r="D2081">
        <v>419.36772400000001</v>
      </c>
      <c r="E2081">
        <v>12.3</v>
      </c>
    </row>
    <row r="2082" spans="1:5">
      <c r="A2082">
        <v>74</v>
      </c>
      <c r="B2082">
        <v>0.01</v>
      </c>
      <c r="C2082">
        <v>49.4</v>
      </c>
      <c r="D2082">
        <v>4712.8227360000001</v>
      </c>
      <c r="E2082">
        <v>12.3</v>
      </c>
    </row>
    <row r="2083" spans="1:5">
      <c r="A2083">
        <v>74</v>
      </c>
      <c r="B2083">
        <v>5.03</v>
      </c>
      <c r="C2083">
        <v>48.6</v>
      </c>
      <c r="D2083">
        <v>4479.9585800000004</v>
      </c>
      <c r="E2083">
        <v>12.3</v>
      </c>
    </row>
    <row r="2084" spans="1:5">
      <c r="A2084">
        <v>74</v>
      </c>
      <c r="B2084">
        <v>5.36</v>
      </c>
      <c r="C2084">
        <v>47.9</v>
      </c>
      <c r="D2084">
        <v>3855.5377349999999</v>
      </c>
      <c r="E2084">
        <v>12.3</v>
      </c>
    </row>
    <row r="2085" spans="1:5">
      <c r="A2085">
        <v>73</v>
      </c>
      <c r="B2085">
        <v>5.79</v>
      </c>
      <c r="C2085">
        <v>47.1</v>
      </c>
      <c r="D2085">
        <v>3988.1189399999998</v>
      </c>
      <c r="E2085">
        <v>12.3</v>
      </c>
    </row>
    <row r="2086" spans="1:5">
      <c r="A2086">
        <v>73</v>
      </c>
      <c r="B2086">
        <v>5.65</v>
      </c>
      <c r="C2086">
        <v>46.4</v>
      </c>
      <c r="D2086">
        <v>3225.591754</v>
      </c>
      <c r="E2086">
        <v>12.4</v>
      </c>
    </row>
    <row r="2087" spans="1:5">
      <c r="A2087">
        <v>73</v>
      </c>
      <c r="B2087">
        <v>5.39</v>
      </c>
      <c r="C2087">
        <v>45.6</v>
      </c>
      <c r="D2087">
        <v>2599.5962589999999</v>
      </c>
      <c r="E2087">
        <v>12.1</v>
      </c>
    </row>
    <row r="2088" spans="1:5">
      <c r="A2088">
        <v>73</v>
      </c>
      <c r="B2088">
        <v>6.14</v>
      </c>
      <c r="C2088">
        <v>44.9</v>
      </c>
      <c r="D2088">
        <v>359.99218400000001</v>
      </c>
      <c r="E2088">
        <v>11.9</v>
      </c>
    </row>
    <row r="2089" spans="1:5">
      <c r="A2089">
        <v>72</v>
      </c>
      <c r="B2089">
        <v>5.61</v>
      </c>
      <c r="C2089">
        <v>44.2</v>
      </c>
      <c r="D2089">
        <v>2312.1929260000002</v>
      </c>
      <c r="E2089">
        <v>12</v>
      </c>
    </row>
    <row r="2090" spans="1:5">
      <c r="A2090">
        <v>72</v>
      </c>
      <c r="B2090">
        <v>5.61</v>
      </c>
      <c r="C2090">
        <v>43.5</v>
      </c>
      <c r="D2090">
        <v>189.71539000000001</v>
      </c>
      <c r="E2090">
        <v>12.1</v>
      </c>
    </row>
    <row r="2091" spans="1:5">
      <c r="A2091">
        <v>72</v>
      </c>
      <c r="B2091">
        <v>6.38</v>
      </c>
      <c r="C2091">
        <v>42.8</v>
      </c>
      <c r="D2091">
        <v>157.145691</v>
      </c>
      <c r="E2091">
        <v>12.3</v>
      </c>
    </row>
    <row r="2092" spans="1:5">
      <c r="A2092">
        <v>72</v>
      </c>
      <c r="B2092">
        <v>6.2</v>
      </c>
      <c r="C2092">
        <v>42</v>
      </c>
      <c r="D2092">
        <v>148.527976</v>
      </c>
      <c r="E2092">
        <v>12.1</v>
      </c>
    </row>
    <row r="2093" spans="1:5">
      <c r="A2093">
        <v>72</v>
      </c>
      <c r="B2093">
        <v>6.64</v>
      </c>
      <c r="C2093">
        <v>41.3</v>
      </c>
      <c r="D2093">
        <v>1174.7793469999999</v>
      </c>
      <c r="E2093">
        <v>12.7</v>
      </c>
    </row>
    <row r="2094" spans="1:5">
      <c r="A2094">
        <v>72</v>
      </c>
      <c r="B2094">
        <v>5.66</v>
      </c>
      <c r="C2094">
        <v>4.5999999999999996</v>
      </c>
      <c r="D2094">
        <v>1148.2298820000001</v>
      </c>
      <c r="E2094">
        <v>12.2</v>
      </c>
    </row>
    <row r="2095" spans="1:5">
      <c r="A2095">
        <v>71</v>
      </c>
      <c r="B2095">
        <v>6.66</v>
      </c>
      <c r="C2095">
        <v>39.799999999999997</v>
      </c>
      <c r="D2095">
        <v>1417.2658200000001</v>
      </c>
      <c r="E2095">
        <v>11.8</v>
      </c>
    </row>
    <row r="2096" spans="1:5">
      <c r="A2096">
        <v>79</v>
      </c>
      <c r="B2096">
        <v>6.78</v>
      </c>
      <c r="C2096">
        <v>39.1</v>
      </c>
      <c r="D2096">
        <v>1545.6264229999999</v>
      </c>
      <c r="E2096">
        <v>11.6</v>
      </c>
    </row>
    <row r="2097" spans="1:5">
      <c r="A2097">
        <v>76</v>
      </c>
      <c r="B2097">
        <v>0</v>
      </c>
      <c r="C2097">
        <v>55.6</v>
      </c>
      <c r="D2097">
        <v>63.343259000000003</v>
      </c>
      <c r="E2097">
        <v>13.4</v>
      </c>
    </row>
    <row r="2098" spans="1:5">
      <c r="A2098">
        <v>75</v>
      </c>
      <c r="B2098">
        <v>0.01</v>
      </c>
      <c r="C2098">
        <v>54.9</v>
      </c>
      <c r="D2098">
        <v>6491.5245000000004</v>
      </c>
      <c r="E2098">
        <v>13.4</v>
      </c>
    </row>
    <row r="2099" spans="1:5">
      <c r="A2099">
        <v>75</v>
      </c>
      <c r="B2099">
        <v>5.38</v>
      </c>
      <c r="C2099">
        <v>54.2</v>
      </c>
      <c r="D2099">
        <v>6583.1162480000003</v>
      </c>
      <c r="E2099">
        <v>13.4</v>
      </c>
    </row>
    <row r="2100" spans="1:5">
      <c r="A2100">
        <v>75</v>
      </c>
      <c r="B2100">
        <v>5.14</v>
      </c>
      <c r="C2100">
        <v>53.6</v>
      </c>
      <c r="D2100">
        <v>6387.7852810000004</v>
      </c>
      <c r="E2100">
        <v>13.4</v>
      </c>
    </row>
    <row r="2101" spans="1:5">
      <c r="A2101">
        <v>74</v>
      </c>
      <c r="B2101">
        <v>4.83</v>
      </c>
      <c r="C2101">
        <v>52.9</v>
      </c>
      <c r="D2101">
        <v>5771.5658780000003</v>
      </c>
      <c r="E2101">
        <v>13.4</v>
      </c>
    </row>
    <row r="2102" spans="1:5">
      <c r="A2102">
        <v>74</v>
      </c>
      <c r="B2102">
        <v>4.72</v>
      </c>
      <c r="C2102">
        <v>52.2</v>
      </c>
      <c r="D2102">
        <v>522.49319100000002</v>
      </c>
      <c r="E2102">
        <v>13.3</v>
      </c>
    </row>
    <row r="2103" spans="1:5">
      <c r="A2103">
        <v>74</v>
      </c>
      <c r="B2103">
        <v>4.6900000000000004</v>
      </c>
      <c r="C2103">
        <v>51.5</v>
      </c>
      <c r="D2103">
        <v>4166.9338699999998</v>
      </c>
      <c r="E2103">
        <v>13.3</v>
      </c>
    </row>
    <row r="2104" spans="1:5">
      <c r="A2104">
        <v>74</v>
      </c>
      <c r="B2104">
        <v>4.8499999999999996</v>
      </c>
      <c r="C2104">
        <v>5.8</v>
      </c>
      <c r="D2104">
        <v>428.87810999999999</v>
      </c>
      <c r="E2104">
        <v>13.2</v>
      </c>
    </row>
    <row r="2105" spans="1:5">
      <c r="A2105">
        <v>74</v>
      </c>
      <c r="B2105">
        <v>4.29</v>
      </c>
      <c r="C2105">
        <v>5.2</v>
      </c>
      <c r="D2105">
        <v>3611.2147</v>
      </c>
      <c r="E2105">
        <v>13.2</v>
      </c>
    </row>
    <row r="2106" spans="1:5">
      <c r="A2106">
        <v>74</v>
      </c>
      <c r="B2106">
        <v>4.22</v>
      </c>
      <c r="C2106">
        <v>49.5</v>
      </c>
      <c r="D2106">
        <v>3171.49856</v>
      </c>
      <c r="E2106">
        <v>13</v>
      </c>
    </row>
    <row r="2107" spans="1:5">
      <c r="A2107">
        <v>73</v>
      </c>
      <c r="B2107">
        <v>4.4400000000000004</v>
      </c>
      <c r="C2107">
        <v>48.8</v>
      </c>
      <c r="D2107">
        <v>2754.7829000000002</v>
      </c>
      <c r="E2107">
        <v>13</v>
      </c>
    </row>
    <row r="2108" spans="1:5">
      <c r="A2108">
        <v>72</v>
      </c>
      <c r="B2108">
        <v>4.2699999999999996</v>
      </c>
      <c r="C2108">
        <v>48.1</v>
      </c>
      <c r="D2108">
        <v>2448.1438990000001</v>
      </c>
      <c r="E2108">
        <v>12.8</v>
      </c>
    </row>
    <row r="2109" spans="1:5">
      <c r="A2109">
        <v>72</v>
      </c>
      <c r="B2109">
        <v>4.5</v>
      </c>
      <c r="C2109">
        <v>47.4</v>
      </c>
      <c r="D2109">
        <v>218.25997000000001</v>
      </c>
      <c r="E2109">
        <v>13.3</v>
      </c>
    </row>
    <row r="2110" spans="1:5">
      <c r="A2110">
        <v>73</v>
      </c>
      <c r="B2110">
        <v>4.03</v>
      </c>
      <c r="C2110">
        <v>46.7</v>
      </c>
      <c r="D2110">
        <v>259.19295799999998</v>
      </c>
      <c r="E2110">
        <v>13.9</v>
      </c>
    </row>
    <row r="2111" spans="1:5">
      <c r="A2111">
        <v>72</v>
      </c>
      <c r="B2111">
        <v>4.22</v>
      </c>
      <c r="C2111">
        <v>46.1</v>
      </c>
      <c r="D2111">
        <v>1981.243653</v>
      </c>
      <c r="E2111">
        <v>13.4</v>
      </c>
    </row>
    <row r="2112" spans="1:5">
      <c r="A2112">
        <v>71</v>
      </c>
      <c r="B2112">
        <v>4.59</v>
      </c>
      <c r="C2112">
        <v>45.4</v>
      </c>
      <c r="D2112">
        <v>1996.719689</v>
      </c>
      <c r="E2112">
        <v>13.5</v>
      </c>
    </row>
    <row r="2113" spans="1:5">
      <c r="A2113">
        <v>68</v>
      </c>
      <c r="B2113">
        <v>0</v>
      </c>
      <c r="C2113">
        <v>25.4</v>
      </c>
      <c r="D2113">
        <v>2878.3383699999999</v>
      </c>
      <c r="E2113">
        <v>11.7</v>
      </c>
    </row>
    <row r="2114" spans="1:5">
      <c r="A2114">
        <v>68</v>
      </c>
      <c r="B2114">
        <v>4.5199999999999996</v>
      </c>
      <c r="C2114">
        <v>24.8</v>
      </c>
      <c r="D2114">
        <v>2842.938353</v>
      </c>
      <c r="E2114">
        <v>11.7</v>
      </c>
    </row>
    <row r="2115" spans="1:5">
      <c r="A2115">
        <v>68</v>
      </c>
      <c r="B2115">
        <v>4.6100000000000003</v>
      </c>
      <c r="C2115">
        <v>24.3</v>
      </c>
      <c r="D2115">
        <v>276.28914600000002</v>
      </c>
      <c r="E2115">
        <v>11.7</v>
      </c>
    </row>
    <row r="2116" spans="1:5">
      <c r="A2116">
        <v>68</v>
      </c>
      <c r="B2116">
        <v>5.0199999999999996</v>
      </c>
      <c r="C2116">
        <v>23.7</v>
      </c>
      <c r="D2116">
        <v>2581.8185539999999</v>
      </c>
      <c r="E2116">
        <v>11.6</v>
      </c>
    </row>
    <row r="2117" spans="1:5">
      <c r="A2117">
        <v>68</v>
      </c>
      <c r="B2117">
        <v>4.96</v>
      </c>
      <c r="C2117">
        <v>23.1</v>
      </c>
      <c r="D2117">
        <v>2352.5181560000001</v>
      </c>
      <c r="E2117">
        <v>11.5</v>
      </c>
    </row>
    <row r="2118" spans="1:5">
      <c r="A2118">
        <v>68</v>
      </c>
      <c r="B2118">
        <v>4.8499999999999996</v>
      </c>
      <c r="C2118">
        <v>22.6</v>
      </c>
      <c r="D2118">
        <v>2129.4992419999999</v>
      </c>
      <c r="E2118">
        <v>11.4</v>
      </c>
    </row>
    <row r="2119" spans="1:5">
      <c r="A2119">
        <v>68</v>
      </c>
      <c r="B2119">
        <v>4.42</v>
      </c>
      <c r="C2119">
        <v>22.1</v>
      </c>
      <c r="D2119">
        <v>1825.3415210000001</v>
      </c>
      <c r="E2119">
        <v>11.7</v>
      </c>
    </row>
    <row r="2120" spans="1:5">
      <c r="A2120">
        <v>68</v>
      </c>
      <c r="B2120">
        <v>4.21</v>
      </c>
      <c r="C2120">
        <v>21.6</v>
      </c>
      <c r="D2120">
        <v>1919.466195</v>
      </c>
      <c r="E2120">
        <v>11.5</v>
      </c>
    </row>
    <row r="2121" spans="1:5">
      <c r="A2121">
        <v>68</v>
      </c>
      <c r="B2121">
        <v>4.1900000000000004</v>
      </c>
      <c r="C2121">
        <v>21.1</v>
      </c>
      <c r="D2121">
        <v>1672.6854330000001</v>
      </c>
      <c r="E2121">
        <v>11.4</v>
      </c>
    </row>
    <row r="2122" spans="1:5">
      <c r="A2122">
        <v>67</v>
      </c>
      <c r="B2122">
        <v>4.08</v>
      </c>
      <c r="C2122">
        <v>2.6</v>
      </c>
      <c r="D2122">
        <v>1391.7723249999999</v>
      </c>
      <c r="E2122">
        <v>11.5</v>
      </c>
    </row>
    <row r="2123" spans="1:5">
      <c r="A2123">
        <v>67</v>
      </c>
      <c r="B2123">
        <v>4.22</v>
      </c>
      <c r="C2123">
        <v>2.1</v>
      </c>
      <c r="D2123">
        <v>1194.6971550000001</v>
      </c>
      <c r="E2123">
        <v>11.6</v>
      </c>
    </row>
    <row r="2124" spans="1:5">
      <c r="A2124">
        <v>67</v>
      </c>
      <c r="B2124">
        <v>4.45</v>
      </c>
      <c r="C2124">
        <v>19.600000000000001</v>
      </c>
      <c r="D2124">
        <v>179.3715</v>
      </c>
      <c r="E2124">
        <v>11.6</v>
      </c>
    </row>
    <row r="2125" spans="1:5">
      <c r="A2125">
        <v>67</v>
      </c>
      <c r="B2125">
        <v>4.4400000000000004</v>
      </c>
      <c r="C2125">
        <v>19.2</v>
      </c>
      <c r="D2125">
        <v>11.553196</v>
      </c>
      <c r="E2125">
        <v>11.6</v>
      </c>
    </row>
    <row r="2126" spans="1:5">
      <c r="A2126">
        <v>67</v>
      </c>
      <c r="B2126">
        <v>4.42</v>
      </c>
      <c r="C2126">
        <v>18.7</v>
      </c>
      <c r="D2126">
        <v>1.6813499999999999</v>
      </c>
      <c r="E2126">
        <v>11.4</v>
      </c>
    </row>
    <row r="2127" spans="1:5">
      <c r="A2127">
        <v>67</v>
      </c>
      <c r="B2127">
        <v>4.54</v>
      </c>
      <c r="C2127">
        <v>18.3</v>
      </c>
      <c r="D2127">
        <v>957.28744099999994</v>
      </c>
      <c r="E2127">
        <v>11.4</v>
      </c>
    </row>
    <row r="2128" spans="1:5">
      <c r="A2128">
        <v>67</v>
      </c>
      <c r="B2128">
        <v>4.7300000000000004</v>
      </c>
      <c r="C2128">
        <v>17.8</v>
      </c>
      <c r="D2128">
        <v>138.91977</v>
      </c>
      <c r="E2128">
        <v>11.4</v>
      </c>
    </row>
    <row r="2129" spans="1:5">
      <c r="A2129">
        <v>78</v>
      </c>
      <c r="B2129">
        <v>0</v>
      </c>
      <c r="C2129">
        <v>61.7</v>
      </c>
      <c r="D2129">
        <v>12565.9876</v>
      </c>
      <c r="E2129">
        <v>16.399999999999999</v>
      </c>
    </row>
    <row r="2130" spans="1:5">
      <c r="A2130">
        <v>77</v>
      </c>
      <c r="B2130">
        <v>10.71</v>
      </c>
      <c r="C2130">
        <v>61.1</v>
      </c>
      <c r="D2130">
        <v>14341.674999999999</v>
      </c>
      <c r="E2130">
        <v>16.399999999999999</v>
      </c>
    </row>
    <row r="2131" spans="1:5">
      <c r="A2131">
        <v>77</v>
      </c>
      <c r="B2131">
        <v>11.63</v>
      </c>
      <c r="C2131">
        <v>6.4</v>
      </c>
      <c r="D2131">
        <v>1378.5491099999999</v>
      </c>
      <c r="E2131">
        <v>15.4</v>
      </c>
    </row>
    <row r="2132" spans="1:5">
      <c r="A2132">
        <v>77</v>
      </c>
      <c r="B2132">
        <v>10.81</v>
      </c>
      <c r="C2132">
        <v>59.7</v>
      </c>
      <c r="D2132">
        <v>13145.1484</v>
      </c>
      <c r="E2132">
        <v>15.3</v>
      </c>
    </row>
    <row r="2133" spans="1:5">
      <c r="A2133">
        <v>77</v>
      </c>
      <c r="B2133">
        <v>10.93</v>
      </c>
      <c r="C2133">
        <v>59.1</v>
      </c>
      <c r="D2133">
        <v>13893.187679999999</v>
      </c>
      <c r="E2133">
        <v>15.4</v>
      </c>
    </row>
    <row r="2134" spans="1:5">
      <c r="A2134">
        <v>76</v>
      </c>
      <c r="B2134">
        <v>10.59</v>
      </c>
      <c r="C2134">
        <v>58.4</v>
      </c>
      <c r="D2134">
        <v>12599.52486</v>
      </c>
      <c r="E2134">
        <v>15.1</v>
      </c>
    </row>
    <row r="2135" spans="1:5">
      <c r="A2135">
        <v>76</v>
      </c>
      <c r="B2135">
        <v>10.7</v>
      </c>
      <c r="C2135">
        <v>57.8</v>
      </c>
      <c r="D2135">
        <v>11527.59323</v>
      </c>
      <c r="E2135">
        <v>15.1</v>
      </c>
    </row>
    <row r="2136" spans="1:5">
      <c r="A2136">
        <v>76</v>
      </c>
      <c r="B2136">
        <v>11.4</v>
      </c>
      <c r="C2136">
        <v>57.2</v>
      </c>
      <c r="D2136">
        <v>141.44687999999999</v>
      </c>
      <c r="E2136">
        <v>15</v>
      </c>
    </row>
    <row r="2137" spans="1:5">
      <c r="A2137">
        <v>75</v>
      </c>
      <c r="B2137">
        <v>10.9</v>
      </c>
      <c r="C2137">
        <v>56.6</v>
      </c>
      <c r="D2137">
        <v>1126.31852</v>
      </c>
      <c r="E2137">
        <v>15</v>
      </c>
    </row>
    <row r="2138" spans="1:5">
      <c r="A2138">
        <v>75</v>
      </c>
      <c r="B2138">
        <v>10.4</v>
      </c>
      <c r="C2138">
        <v>56</v>
      </c>
      <c r="D2138">
        <v>94.772599999999997</v>
      </c>
      <c r="E2138">
        <v>15</v>
      </c>
    </row>
    <row r="2139" spans="1:5">
      <c r="A2139">
        <v>75</v>
      </c>
      <c r="B2139">
        <v>9.5</v>
      </c>
      <c r="C2139">
        <v>55.5</v>
      </c>
      <c r="D2139">
        <v>821.25156900000002</v>
      </c>
      <c r="E2139">
        <v>14.8</v>
      </c>
    </row>
    <row r="2140" spans="1:5">
      <c r="A2140">
        <v>75</v>
      </c>
      <c r="B2140">
        <v>9.19</v>
      </c>
      <c r="C2140">
        <v>55</v>
      </c>
      <c r="D2140">
        <v>6681.1788180000003</v>
      </c>
      <c r="E2140">
        <v>15.5</v>
      </c>
    </row>
    <row r="2141" spans="1:5">
      <c r="A2141">
        <v>75</v>
      </c>
      <c r="B2141">
        <v>9.06</v>
      </c>
      <c r="C2141">
        <v>54.5</v>
      </c>
      <c r="D2141">
        <v>5693.5241599999999</v>
      </c>
      <c r="E2141">
        <v>15.3</v>
      </c>
    </row>
    <row r="2142" spans="1:5">
      <c r="A2142">
        <v>74</v>
      </c>
      <c r="B2142">
        <v>8.02</v>
      </c>
      <c r="C2142">
        <v>54</v>
      </c>
      <c r="D2142">
        <v>5196.9329209999996</v>
      </c>
      <c r="E2142">
        <v>15</v>
      </c>
    </row>
    <row r="2143" spans="1:5">
      <c r="A2143">
        <v>74</v>
      </c>
      <c r="B2143">
        <v>7.74</v>
      </c>
      <c r="C2143">
        <v>53.6</v>
      </c>
      <c r="D2143">
        <v>4981.1986189999998</v>
      </c>
      <c r="E2143">
        <v>14.7</v>
      </c>
    </row>
    <row r="2144" spans="1:5">
      <c r="A2144">
        <v>74</v>
      </c>
      <c r="B2144">
        <v>8.4</v>
      </c>
      <c r="C2144">
        <v>53.1</v>
      </c>
      <c r="D2144">
        <v>4492.7276400000001</v>
      </c>
      <c r="E2144">
        <v>14.6</v>
      </c>
    </row>
    <row r="2145" spans="1:5">
      <c r="A2145">
        <v>81</v>
      </c>
      <c r="B2145">
        <v>0</v>
      </c>
      <c r="C2145">
        <v>61.6</v>
      </c>
      <c r="D2145">
        <v>1922.681</v>
      </c>
      <c r="E2145">
        <v>16.600000000000001</v>
      </c>
    </row>
    <row r="2146" spans="1:5">
      <c r="A2146">
        <v>89</v>
      </c>
      <c r="B2146">
        <v>9.8800000000000008</v>
      </c>
      <c r="C2146">
        <v>6.9</v>
      </c>
      <c r="D2146">
        <v>2277.53613</v>
      </c>
      <c r="E2146">
        <v>16.8</v>
      </c>
    </row>
    <row r="2147" spans="1:5">
      <c r="A2147">
        <v>86</v>
      </c>
      <c r="B2147">
        <v>10</v>
      </c>
      <c r="C2147">
        <v>6.2</v>
      </c>
      <c r="D2147">
        <v>21618.735339999999</v>
      </c>
      <c r="E2147">
        <v>16.3</v>
      </c>
    </row>
    <row r="2148" spans="1:5">
      <c r="A2148">
        <v>83</v>
      </c>
      <c r="B2148">
        <v>11.96</v>
      </c>
      <c r="C2148">
        <v>59.5</v>
      </c>
      <c r="D2148">
        <v>2577.4263999999998</v>
      </c>
      <c r="E2148">
        <v>16.3</v>
      </c>
    </row>
    <row r="2149" spans="1:5">
      <c r="A2149">
        <v>82</v>
      </c>
      <c r="B2149">
        <v>11.92</v>
      </c>
      <c r="C2149">
        <v>58.8</v>
      </c>
      <c r="D2149">
        <v>23196.18375</v>
      </c>
      <c r="E2149">
        <v>16.2</v>
      </c>
    </row>
    <row r="2150" spans="1:5">
      <c r="A2150">
        <v>80</v>
      </c>
      <c r="B2150">
        <v>12.25</v>
      </c>
      <c r="C2150">
        <v>58.1</v>
      </c>
      <c r="D2150">
        <v>22538.6548</v>
      </c>
      <c r="E2150">
        <v>16</v>
      </c>
    </row>
    <row r="2151" spans="1:5">
      <c r="A2151">
        <v>79</v>
      </c>
      <c r="B2151">
        <v>12.03</v>
      </c>
      <c r="C2151">
        <v>57.3</v>
      </c>
      <c r="D2151">
        <v>2363.9716100000001</v>
      </c>
      <c r="E2151">
        <v>16</v>
      </c>
    </row>
    <row r="2152" spans="1:5">
      <c r="A2152">
        <v>79</v>
      </c>
      <c r="B2152">
        <v>12.35</v>
      </c>
      <c r="C2152">
        <v>56.5</v>
      </c>
      <c r="D2152">
        <v>24815.688399999999</v>
      </c>
      <c r="E2152">
        <v>15.8</v>
      </c>
    </row>
    <row r="2153" spans="1:5">
      <c r="A2153">
        <v>79</v>
      </c>
      <c r="B2153">
        <v>12.57</v>
      </c>
      <c r="C2153">
        <v>55.7</v>
      </c>
      <c r="D2153">
        <v>2278.5844999999999</v>
      </c>
      <c r="E2153">
        <v>15.4</v>
      </c>
    </row>
    <row r="2154" spans="1:5">
      <c r="A2154">
        <v>78</v>
      </c>
      <c r="B2154">
        <v>13.11</v>
      </c>
      <c r="C2154">
        <v>54.9</v>
      </c>
      <c r="D2154">
        <v>19821.444630000002</v>
      </c>
      <c r="E2154">
        <v>15.4</v>
      </c>
    </row>
    <row r="2155" spans="1:5">
      <c r="A2155">
        <v>78</v>
      </c>
      <c r="B2155">
        <v>13.33</v>
      </c>
      <c r="C2155">
        <v>54.1</v>
      </c>
      <c r="D2155">
        <v>18784.948499999999</v>
      </c>
      <c r="E2155">
        <v>15.4</v>
      </c>
    </row>
    <row r="2156" spans="1:5">
      <c r="A2156">
        <v>78</v>
      </c>
      <c r="B2156">
        <v>13.45</v>
      </c>
      <c r="C2156">
        <v>53.3</v>
      </c>
      <c r="D2156">
        <v>1845.5880999999999</v>
      </c>
      <c r="E2156">
        <v>15.9</v>
      </c>
    </row>
    <row r="2157" spans="1:5">
      <c r="A2157">
        <v>77</v>
      </c>
      <c r="B2157">
        <v>14.21</v>
      </c>
      <c r="C2157">
        <v>52.5</v>
      </c>
      <c r="D2157">
        <v>15772.733399999999</v>
      </c>
      <c r="E2157">
        <v>15.8</v>
      </c>
    </row>
    <row r="2158" spans="1:5">
      <c r="A2158">
        <v>77</v>
      </c>
      <c r="B2158">
        <v>12</v>
      </c>
      <c r="C2158">
        <v>51.7</v>
      </c>
      <c r="D2158">
        <v>12882.28897</v>
      </c>
      <c r="E2158">
        <v>15.9</v>
      </c>
    </row>
    <row r="2159" spans="1:5">
      <c r="A2159">
        <v>77</v>
      </c>
      <c r="B2159">
        <v>12.22</v>
      </c>
      <c r="C2159">
        <v>5.9</v>
      </c>
      <c r="D2159">
        <v>11729.14616</v>
      </c>
      <c r="E2159">
        <v>15.7</v>
      </c>
    </row>
    <row r="2160" spans="1:5">
      <c r="A2160">
        <v>77</v>
      </c>
      <c r="B2160">
        <v>11.89</v>
      </c>
      <c r="C2160">
        <v>5.0999999999999996</v>
      </c>
      <c r="D2160">
        <v>1152.39681</v>
      </c>
      <c r="E2160">
        <v>15.5</v>
      </c>
    </row>
    <row r="2161" spans="1:5">
      <c r="A2161">
        <v>78</v>
      </c>
      <c r="B2161">
        <v>0</v>
      </c>
      <c r="C2161">
        <v>69.3</v>
      </c>
      <c r="D2161">
        <v>66346.522670000006</v>
      </c>
      <c r="E2161">
        <v>13.4</v>
      </c>
    </row>
    <row r="2162" spans="1:5">
      <c r="A2162">
        <v>78</v>
      </c>
      <c r="B2162">
        <v>1.1499999999999999</v>
      </c>
      <c r="C2162">
        <v>68.400000000000006</v>
      </c>
      <c r="D2162">
        <v>86852.711899999995</v>
      </c>
      <c r="E2162">
        <v>13.4</v>
      </c>
    </row>
    <row r="2163" spans="1:5">
      <c r="A2163">
        <v>78</v>
      </c>
      <c r="B2163">
        <v>1.2</v>
      </c>
      <c r="C2163">
        <v>67.7</v>
      </c>
      <c r="D2163">
        <v>8834.8795800000007</v>
      </c>
      <c r="E2163">
        <v>13.4</v>
      </c>
    </row>
    <row r="2164" spans="1:5">
      <c r="A2164">
        <v>78</v>
      </c>
      <c r="B2164">
        <v>1.1299999999999999</v>
      </c>
      <c r="C2164">
        <v>67</v>
      </c>
      <c r="D2164">
        <v>88564.822979999997</v>
      </c>
      <c r="E2164">
        <v>13.4</v>
      </c>
    </row>
    <row r="2165" spans="1:5">
      <c r="A2165">
        <v>78</v>
      </c>
      <c r="B2165">
        <v>1.1599999999999999</v>
      </c>
      <c r="C2165">
        <v>66.5</v>
      </c>
      <c r="D2165">
        <v>85948.745999999999</v>
      </c>
      <c r="E2165">
        <v>12.4</v>
      </c>
    </row>
    <row r="2166" spans="1:5">
      <c r="A2166">
        <v>77</v>
      </c>
      <c r="B2166">
        <v>1.1599999999999999</v>
      </c>
      <c r="C2166">
        <v>66</v>
      </c>
      <c r="D2166">
        <v>736.22784000000001</v>
      </c>
      <c r="E2166">
        <v>12</v>
      </c>
    </row>
    <row r="2167" spans="1:5">
      <c r="A2167">
        <v>77</v>
      </c>
      <c r="B2167">
        <v>1.1100000000000001</v>
      </c>
      <c r="C2167">
        <v>65.599999999999994</v>
      </c>
      <c r="D2167">
        <v>61478.238129999998</v>
      </c>
      <c r="E2167">
        <v>11.8</v>
      </c>
    </row>
    <row r="2168" spans="1:5">
      <c r="A2168">
        <v>77</v>
      </c>
      <c r="B2168">
        <v>1.37</v>
      </c>
      <c r="C2168">
        <v>65.2</v>
      </c>
      <c r="D2168">
        <v>82967.372279999996</v>
      </c>
      <c r="E2168">
        <v>11.7</v>
      </c>
    </row>
    <row r="2169" spans="1:5">
      <c r="A2169">
        <v>77</v>
      </c>
      <c r="B2169">
        <v>1.24</v>
      </c>
      <c r="C2169">
        <v>65.099999999999994</v>
      </c>
      <c r="D2169">
        <v>675.61257999999998</v>
      </c>
      <c r="E2169">
        <v>12.6</v>
      </c>
    </row>
    <row r="2170" spans="1:5">
      <c r="A2170">
        <v>77</v>
      </c>
      <c r="B2170">
        <v>1.28</v>
      </c>
      <c r="C2170">
        <v>65</v>
      </c>
      <c r="D2170">
        <v>6256.55926</v>
      </c>
      <c r="E2170">
        <v>13.7</v>
      </c>
    </row>
    <row r="2171" spans="1:5">
      <c r="A2171">
        <v>77</v>
      </c>
      <c r="B2171">
        <v>1.18</v>
      </c>
      <c r="C2171">
        <v>65.099999999999994</v>
      </c>
      <c r="D2171">
        <v>51488.495289999999</v>
      </c>
      <c r="E2171">
        <v>13.7</v>
      </c>
    </row>
    <row r="2172" spans="1:5">
      <c r="A2172">
        <v>77</v>
      </c>
      <c r="B2172">
        <v>1.1100000000000001</v>
      </c>
      <c r="C2172">
        <v>65</v>
      </c>
      <c r="D2172">
        <v>41818.352559999999</v>
      </c>
      <c r="E2172">
        <v>13.5</v>
      </c>
    </row>
    <row r="2173" spans="1:5">
      <c r="A2173">
        <v>76</v>
      </c>
      <c r="B2173">
        <v>1</v>
      </c>
      <c r="C2173">
        <v>64.7</v>
      </c>
      <c r="D2173">
        <v>34176.981829999997</v>
      </c>
      <c r="E2173">
        <v>12.8</v>
      </c>
    </row>
    <row r="2174" spans="1:5">
      <c r="A2174">
        <v>76</v>
      </c>
      <c r="B2174">
        <v>0.87</v>
      </c>
      <c r="C2174">
        <v>64.099999999999994</v>
      </c>
      <c r="D2174">
        <v>2999.6549199999999</v>
      </c>
      <c r="E2174">
        <v>12.2</v>
      </c>
    </row>
    <row r="2175" spans="1:5">
      <c r="A2175">
        <v>76</v>
      </c>
      <c r="B2175">
        <v>0.76</v>
      </c>
      <c r="C2175">
        <v>63.3</v>
      </c>
      <c r="D2175">
        <v>2843.6363500000002</v>
      </c>
      <c r="E2175">
        <v>12.6</v>
      </c>
    </row>
    <row r="2176" spans="1:5">
      <c r="A2176">
        <v>76</v>
      </c>
      <c r="B2176">
        <v>0.5</v>
      </c>
      <c r="C2176">
        <v>62.4</v>
      </c>
      <c r="D2176">
        <v>29986.291499999999</v>
      </c>
      <c r="E2176">
        <v>13</v>
      </c>
    </row>
    <row r="2177" spans="1:5">
      <c r="A2177">
        <v>82</v>
      </c>
      <c r="B2177">
        <v>0</v>
      </c>
      <c r="C2177">
        <v>31.7</v>
      </c>
      <c r="D2177">
        <v>0</v>
      </c>
      <c r="E2177">
        <v>0</v>
      </c>
    </row>
    <row r="2178" spans="1:5">
      <c r="A2178">
        <v>82</v>
      </c>
      <c r="B2178">
        <v>0.01</v>
      </c>
      <c r="C2178">
        <v>31.2</v>
      </c>
      <c r="D2178">
        <v>0</v>
      </c>
      <c r="E2178">
        <v>0</v>
      </c>
    </row>
    <row r="2179" spans="1:5">
      <c r="A2179">
        <v>82</v>
      </c>
      <c r="B2179">
        <v>9.33</v>
      </c>
      <c r="C2179">
        <v>3.8</v>
      </c>
      <c r="D2179">
        <v>0</v>
      </c>
      <c r="E2179">
        <v>0</v>
      </c>
    </row>
    <row r="2180" spans="1:5">
      <c r="A2180">
        <v>81</v>
      </c>
      <c r="B2180">
        <v>9.56</v>
      </c>
      <c r="C2180">
        <v>3.4</v>
      </c>
      <c r="D2180">
        <v>0</v>
      </c>
      <c r="E2180">
        <v>0</v>
      </c>
    </row>
    <row r="2181" spans="1:5">
      <c r="A2181">
        <v>81</v>
      </c>
      <c r="B2181">
        <v>9.34</v>
      </c>
      <c r="C2181">
        <v>3</v>
      </c>
      <c r="D2181">
        <v>0</v>
      </c>
      <c r="E2181">
        <v>0</v>
      </c>
    </row>
    <row r="2182" spans="1:5">
      <c r="A2182">
        <v>87</v>
      </c>
      <c r="B2182">
        <v>9.23</v>
      </c>
      <c r="C2182">
        <v>29.5</v>
      </c>
      <c r="D2182">
        <v>0</v>
      </c>
      <c r="E2182">
        <v>0</v>
      </c>
    </row>
    <row r="2183" spans="1:5">
      <c r="A2183">
        <v>86</v>
      </c>
      <c r="B2183">
        <v>8.9700000000000006</v>
      </c>
      <c r="C2183">
        <v>29.1</v>
      </c>
      <c r="D2183">
        <v>0</v>
      </c>
      <c r="E2183">
        <v>0</v>
      </c>
    </row>
    <row r="2184" spans="1:5">
      <c r="A2184">
        <v>83</v>
      </c>
      <c r="B2184">
        <v>9.31</v>
      </c>
      <c r="C2184">
        <v>28.6</v>
      </c>
      <c r="D2184">
        <v>0</v>
      </c>
      <c r="E2184">
        <v>0</v>
      </c>
    </row>
    <row r="2185" spans="1:5">
      <c r="A2185">
        <v>80</v>
      </c>
      <c r="B2185">
        <v>9.0500000000000007</v>
      </c>
      <c r="C2185">
        <v>28.2</v>
      </c>
      <c r="D2185">
        <v>0</v>
      </c>
      <c r="E2185">
        <v>0</v>
      </c>
    </row>
    <row r="2186" spans="1:5">
      <c r="A2186">
        <v>79</v>
      </c>
      <c r="B2186">
        <v>8.83</v>
      </c>
      <c r="C2186">
        <v>27.7</v>
      </c>
      <c r="D2186">
        <v>0</v>
      </c>
      <c r="E2186">
        <v>0</v>
      </c>
    </row>
    <row r="2187" spans="1:5">
      <c r="A2187">
        <v>79</v>
      </c>
      <c r="B2187">
        <v>9.0299999999999994</v>
      </c>
      <c r="C2187">
        <v>27.2</v>
      </c>
      <c r="D2187">
        <v>0</v>
      </c>
      <c r="E2187">
        <v>0</v>
      </c>
    </row>
    <row r="2188" spans="1:5">
      <c r="A2188">
        <v>78</v>
      </c>
      <c r="B2188">
        <v>9.18</v>
      </c>
      <c r="C2188">
        <v>26.7</v>
      </c>
      <c r="D2188">
        <v>0</v>
      </c>
      <c r="E2188">
        <v>0</v>
      </c>
    </row>
    <row r="2189" spans="1:5">
      <c r="A2189">
        <v>78</v>
      </c>
      <c r="B2189">
        <v>9.66</v>
      </c>
      <c r="C2189">
        <v>26.2</v>
      </c>
      <c r="D2189">
        <v>0</v>
      </c>
      <c r="E2189">
        <v>0</v>
      </c>
    </row>
    <row r="2190" spans="1:5">
      <c r="A2190">
        <v>77</v>
      </c>
      <c r="B2190">
        <v>9.5500000000000007</v>
      </c>
      <c r="C2190">
        <v>25.7</v>
      </c>
      <c r="D2190">
        <v>0</v>
      </c>
      <c r="E2190">
        <v>0</v>
      </c>
    </row>
    <row r="2191" spans="1:5">
      <c r="A2191">
        <v>77</v>
      </c>
      <c r="B2191">
        <v>11.45</v>
      </c>
      <c r="C2191">
        <v>25.2</v>
      </c>
      <c r="D2191">
        <v>0</v>
      </c>
      <c r="E2191">
        <v>0</v>
      </c>
    </row>
    <row r="2192" spans="1:5">
      <c r="A2192">
        <v>76</v>
      </c>
      <c r="B2192">
        <v>10.33</v>
      </c>
      <c r="C2192">
        <v>24.7</v>
      </c>
      <c r="D2192">
        <v>0</v>
      </c>
      <c r="E2192">
        <v>0</v>
      </c>
    </row>
    <row r="2193" spans="1:5">
      <c r="A2193">
        <v>72</v>
      </c>
      <c r="B2193">
        <v>0</v>
      </c>
      <c r="C2193">
        <v>53.4</v>
      </c>
      <c r="D2193">
        <v>0</v>
      </c>
      <c r="E2193">
        <v>0</v>
      </c>
    </row>
    <row r="2194" spans="1:5">
      <c r="A2194">
        <v>72</v>
      </c>
      <c r="B2194">
        <v>9.99</v>
      </c>
      <c r="C2194">
        <v>52.7</v>
      </c>
      <c r="D2194">
        <v>0</v>
      </c>
      <c r="E2194">
        <v>0</v>
      </c>
    </row>
    <row r="2195" spans="1:5">
      <c r="A2195">
        <v>72</v>
      </c>
      <c r="B2195">
        <v>10.49</v>
      </c>
      <c r="C2195">
        <v>52.1</v>
      </c>
      <c r="D2195">
        <v>0</v>
      </c>
      <c r="E2195">
        <v>0</v>
      </c>
    </row>
    <row r="2196" spans="1:5">
      <c r="A2196">
        <v>79</v>
      </c>
      <c r="B2196">
        <v>10.68</v>
      </c>
      <c r="C2196">
        <v>51.5</v>
      </c>
      <c r="D2196">
        <v>0</v>
      </c>
      <c r="E2196">
        <v>0</v>
      </c>
    </row>
    <row r="2197" spans="1:5">
      <c r="A2197">
        <v>77</v>
      </c>
      <c r="B2197">
        <v>9.4499999999999993</v>
      </c>
      <c r="C2197">
        <v>5.9</v>
      </c>
      <c r="D2197">
        <v>0</v>
      </c>
      <c r="E2197">
        <v>0</v>
      </c>
    </row>
    <row r="2198" spans="1:5">
      <c r="A2198">
        <v>69</v>
      </c>
      <c r="B2198">
        <v>8.25</v>
      </c>
      <c r="C2198">
        <v>5.4</v>
      </c>
      <c r="D2198">
        <v>0</v>
      </c>
      <c r="E2198">
        <v>0</v>
      </c>
    </row>
    <row r="2199" spans="1:5">
      <c r="A2199">
        <v>69</v>
      </c>
      <c r="B2199">
        <v>8.4499999999999993</v>
      </c>
      <c r="C2199">
        <v>49.9</v>
      </c>
      <c r="D2199">
        <v>0</v>
      </c>
      <c r="E2199">
        <v>0</v>
      </c>
    </row>
    <row r="2200" spans="1:5">
      <c r="A2200">
        <v>69</v>
      </c>
      <c r="B2200">
        <v>9.07</v>
      </c>
      <c r="C2200">
        <v>49.5</v>
      </c>
      <c r="D2200">
        <v>0</v>
      </c>
      <c r="E2200">
        <v>0</v>
      </c>
    </row>
    <row r="2201" spans="1:5">
      <c r="A2201">
        <v>68</v>
      </c>
      <c r="B2201">
        <v>9.66</v>
      </c>
      <c r="C2201">
        <v>49.1</v>
      </c>
      <c r="D2201">
        <v>0</v>
      </c>
      <c r="E2201">
        <v>0</v>
      </c>
    </row>
    <row r="2202" spans="1:5">
      <c r="A2202">
        <v>68</v>
      </c>
      <c r="B2202">
        <v>8.36</v>
      </c>
      <c r="C2202">
        <v>48.7</v>
      </c>
      <c r="D2202">
        <v>0</v>
      </c>
      <c r="E2202">
        <v>0</v>
      </c>
    </row>
    <row r="2203" spans="1:5">
      <c r="A2203">
        <v>67</v>
      </c>
      <c r="B2203">
        <v>10.78</v>
      </c>
      <c r="C2203">
        <v>48.3</v>
      </c>
      <c r="D2203">
        <v>0</v>
      </c>
      <c r="E2203">
        <v>0</v>
      </c>
    </row>
    <row r="2204" spans="1:5">
      <c r="A2204">
        <v>68</v>
      </c>
      <c r="B2204">
        <v>12.27</v>
      </c>
      <c r="C2204">
        <v>47.9</v>
      </c>
      <c r="D2204">
        <v>0</v>
      </c>
      <c r="E2204">
        <v>0</v>
      </c>
    </row>
    <row r="2205" spans="1:5">
      <c r="A2205">
        <v>68</v>
      </c>
      <c r="B2205">
        <v>8.15</v>
      </c>
      <c r="C2205">
        <v>47.6</v>
      </c>
      <c r="D2205">
        <v>0</v>
      </c>
      <c r="E2205">
        <v>0</v>
      </c>
    </row>
    <row r="2206" spans="1:5">
      <c r="A2206">
        <v>68</v>
      </c>
      <c r="B2206">
        <v>6.71</v>
      </c>
      <c r="C2206">
        <v>47.2</v>
      </c>
      <c r="D2206">
        <v>0</v>
      </c>
      <c r="E2206">
        <v>0</v>
      </c>
    </row>
    <row r="2207" spans="1:5">
      <c r="A2207">
        <v>68</v>
      </c>
      <c r="B2207">
        <v>10.98</v>
      </c>
      <c r="C2207">
        <v>46.8</v>
      </c>
      <c r="D2207">
        <v>0</v>
      </c>
      <c r="E2207">
        <v>0</v>
      </c>
    </row>
    <row r="2208" spans="1:5">
      <c r="A2208">
        <v>67</v>
      </c>
      <c r="B2208">
        <v>9.89</v>
      </c>
      <c r="C2208">
        <v>46.5</v>
      </c>
      <c r="D2208">
        <v>0</v>
      </c>
      <c r="E2208">
        <v>0</v>
      </c>
    </row>
    <row r="2209" spans="1:5">
      <c r="A2209">
        <v>75</v>
      </c>
      <c r="B2209">
        <v>0</v>
      </c>
      <c r="C2209">
        <v>6.7</v>
      </c>
      <c r="D2209">
        <v>8958.7885929999993</v>
      </c>
      <c r="E2209">
        <v>14.7</v>
      </c>
    </row>
    <row r="2210" spans="1:5">
      <c r="A2210">
        <v>75</v>
      </c>
      <c r="B2210">
        <v>0.01</v>
      </c>
      <c r="C2210">
        <v>59.9</v>
      </c>
      <c r="D2210">
        <v>12.277329999999999</v>
      </c>
      <c r="E2210">
        <v>14.7</v>
      </c>
    </row>
    <row r="2211" spans="1:5">
      <c r="A2211">
        <v>75</v>
      </c>
      <c r="B2211">
        <v>9.59</v>
      </c>
      <c r="C2211">
        <v>59.2</v>
      </c>
      <c r="D2211">
        <v>9585.2665930000003</v>
      </c>
      <c r="E2211">
        <v>14.7</v>
      </c>
    </row>
    <row r="2212" spans="1:5">
      <c r="A2212">
        <v>74</v>
      </c>
      <c r="B2212">
        <v>9.58</v>
      </c>
      <c r="C2212">
        <v>58.4</v>
      </c>
      <c r="D2212">
        <v>8558.3976600000005</v>
      </c>
      <c r="E2212">
        <v>15.3</v>
      </c>
    </row>
    <row r="2213" spans="1:5">
      <c r="A2213">
        <v>74</v>
      </c>
      <c r="B2213">
        <v>9.1</v>
      </c>
      <c r="C2213">
        <v>57.7</v>
      </c>
      <c r="D2213">
        <v>92.277825000000007</v>
      </c>
      <c r="E2213">
        <v>15.7</v>
      </c>
    </row>
    <row r="2214" spans="1:5">
      <c r="A2214">
        <v>73</v>
      </c>
      <c r="B2214">
        <v>9</v>
      </c>
      <c r="C2214">
        <v>56.9</v>
      </c>
      <c r="D2214">
        <v>8297.4836209999994</v>
      </c>
      <c r="E2214">
        <v>15.8</v>
      </c>
    </row>
    <row r="2215" spans="1:5">
      <c r="A2215">
        <v>73</v>
      </c>
      <c r="B2215">
        <v>10.4</v>
      </c>
      <c r="C2215">
        <v>56.3</v>
      </c>
      <c r="D2215">
        <v>822.18329000000006</v>
      </c>
      <c r="E2215">
        <v>15.4</v>
      </c>
    </row>
    <row r="2216" spans="1:5">
      <c r="A2216">
        <v>73</v>
      </c>
      <c r="B2216">
        <v>11.9</v>
      </c>
      <c r="C2216">
        <v>55.6</v>
      </c>
      <c r="D2216">
        <v>1136.4735599999999</v>
      </c>
      <c r="E2216">
        <v>14.7</v>
      </c>
    </row>
    <row r="2217" spans="1:5">
      <c r="A2217">
        <v>73</v>
      </c>
      <c r="B2217">
        <v>10.6</v>
      </c>
      <c r="C2217">
        <v>55</v>
      </c>
      <c r="D2217">
        <v>8214.1853780000001</v>
      </c>
      <c r="E2217">
        <v>14.1</v>
      </c>
    </row>
    <row r="2218" spans="1:5">
      <c r="A2218">
        <v>72</v>
      </c>
      <c r="B2218">
        <v>8.51</v>
      </c>
      <c r="C2218">
        <v>54.4</v>
      </c>
      <c r="D2218">
        <v>5828.7456620000003</v>
      </c>
      <c r="E2218">
        <v>13.7</v>
      </c>
    </row>
    <row r="2219" spans="1:5">
      <c r="A2219">
        <v>72</v>
      </c>
      <c r="B2219">
        <v>7.68</v>
      </c>
      <c r="C2219">
        <v>53.9</v>
      </c>
      <c r="D2219">
        <v>4676.3151829999997</v>
      </c>
      <c r="E2219">
        <v>13.4</v>
      </c>
    </row>
    <row r="2220" spans="1:5">
      <c r="A2220">
        <v>72</v>
      </c>
      <c r="B2220">
        <v>9.82</v>
      </c>
      <c r="C2220">
        <v>53.4</v>
      </c>
      <c r="D2220">
        <v>3552.92452</v>
      </c>
      <c r="E2220">
        <v>12.9</v>
      </c>
    </row>
    <row r="2221" spans="1:5">
      <c r="A2221">
        <v>71</v>
      </c>
      <c r="B2221">
        <v>8.7799999999999994</v>
      </c>
      <c r="C2221">
        <v>52.9</v>
      </c>
      <c r="D2221">
        <v>2774.95586</v>
      </c>
      <c r="E2221">
        <v>12.5</v>
      </c>
    </row>
    <row r="2222" spans="1:5">
      <c r="A2222">
        <v>77</v>
      </c>
      <c r="B2222">
        <v>9.6199999999999992</v>
      </c>
      <c r="C2222">
        <v>52.4</v>
      </c>
      <c r="D2222">
        <v>2124.8736130000002</v>
      </c>
      <c r="E2222">
        <v>12</v>
      </c>
    </row>
    <row r="2223" spans="1:5">
      <c r="A2223">
        <v>78</v>
      </c>
      <c r="B2223">
        <v>9.7799999999999994</v>
      </c>
      <c r="C2223">
        <v>51.9</v>
      </c>
      <c r="D2223">
        <v>1839.72945</v>
      </c>
      <c r="E2223">
        <v>11.7</v>
      </c>
    </row>
    <row r="2224" spans="1:5">
      <c r="A2224">
        <v>77</v>
      </c>
      <c r="B2224">
        <v>10.16</v>
      </c>
      <c r="C2224">
        <v>51.4</v>
      </c>
      <c r="D2224">
        <v>1668.1627309999999</v>
      </c>
      <c r="E2224">
        <v>11.5</v>
      </c>
    </row>
    <row r="2225" spans="1:5">
      <c r="A2225">
        <v>75</v>
      </c>
      <c r="B2225">
        <v>0</v>
      </c>
      <c r="C2225">
        <v>6.5</v>
      </c>
      <c r="D2225">
        <v>9329.2983509999995</v>
      </c>
      <c r="E2225">
        <v>15</v>
      </c>
    </row>
    <row r="2226" spans="1:5">
      <c r="A2226">
        <v>73</v>
      </c>
      <c r="B2226">
        <v>10.119999999999999</v>
      </c>
      <c r="C2226">
        <v>59.9</v>
      </c>
      <c r="D2226">
        <v>14125.960999999999</v>
      </c>
      <c r="E2226">
        <v>14.9</v>
      </c>
    </row>
    <row r="2227" spans="1:5">
      <c r="A2227">
        <v>70</v>
      </c>
      <c r="B2227">
        <v>10.58</v>
      </c>
      <c r="C2227">
        <v>59.3</v>
      </c>
      <c r="D2227">
        <v>15543.676530000001</v>
      </c>
      <c r="E2227">
        <v>14.6</v>
      </c>
    </row>
    <row r="2228" spans="1:5">
      <c r="A2228">
        <v>70</v>
      </c>
      <c r="B2228">
        <v>10.99</v>
      </c>
      <c r="C2228">
        <v>58.7</v>
      </c>
      <c r="D2228">
        <v>15154.45687</v>
      </c>
      <c r="E2228">
        <v>14.3</v>
      </c>
    </row>
    <row r="2229" spans="1:5">
      <c r="A2229">
        <v>69</v>
      </c>
      <c r="B2229">
        <v>11.04</v>
      </c>
      <c r="C2229">
        <v>58.1</v>
      </c>
      <c r="D2229">
        <v>14212.687</v>
      </c>
      <c r="E2229">
        <v>14</v>
      </c>
    </row>
    <row r="2230" spans="1:5">
      <c r="A2230">
        <v>68</v>
      </c>
      <c r="B2230">
        <v>11.05</v>
      </c>
      <c r="C2230">
        <v>57.5</v>
      </c>
      <c r="D2230">
        <v>1674.9877100000001</v>
      </c>
      <c r="E2230">
        <v>13.7</v>
      </c>
    </row>
    <row r="2231" spans="1:5">
      <c r="A2231">
        <v>68</v>
      </c>
      <c r="B2231">
        <v>11.21</v>
      </c>
      <c r="C2231">
        <v>57</v>
      </c>
      <c r="D2231">
        <v>8562.8959799999993</v>
      </c>
      <c r="E2231">
        <v>14</v>
      </c>
    </row>
    <row r="2232" spans="1:5">
      <c r="A2232">
        <v>68</v>
      </c>
      <c r="B2232">
        <v>12.04</v>
      </c>
      <c r="C2232">
        <v>56.6</v>
      </c>
      <c r="D2232">
        <v>11635.2637</v>
      </c>
      <c r="E2232">
        <v>13.9</v>
      </c>
    </row>
    <row r="2233" spans="1:5">
      <c r="A2233">
        <v>67</v>
      </c>
      <c r="B2233">
        <v>12.19</v>
      </c>
      <c r="C2233">
        <v>56.1</v>
      </c>
      <c r="D2233">
        <v>911.25385000000006</v>
      </c>
      <c r="E2233">
        <v>13.8</v>
      </c>
    </row>
    <row r="2234" spans="1:5">
      <c r="A2234">
        <v>66</v>
      </c>
      <c r="B2234">
        <v>11.79</v>
      </c>
      <c r="C2234">
        <v>55.7</v>
      </c>
      <c r="D2234">
        <v>692.19439799999998</v>
      </c>
      <c r="E2234">
        <v>13.8</v>
      </c>
    </row>
    <row r="2235" spans="1:5">
      <c r="A2235">
        <v>65</v>
      </c>
      <c r="B2235">
        <v>11.57</v>
      </c>
      <c r="C2235">
        <v>55.3</v>
      </c>
      <c r="D2235">
        <v>5323.4738770000004</v>
      </c>
      <c r="E2235">
        <v>13.7</v>
      </c>
    </row>
    <row r="2236" spans="1:5">
      <c r="A2236">
        <v>65</v>
      </c>
      <c r="B2236">
        <v>11.5</v>
      </c>
      <c r="C2236">
        <v>55</v>
      </c>
      <c r="D2236">
        <v>412.37229400000001</v>
      </c>
      <c r="E2236">
        <v>13.6</v>
      </c>
    </row>
    <row r="2237" spans="1:5">
      <c r="A2237">
        <v>65</v>
      </c>
      <c r="B2237">
        <v>11.32</v>
      </c>
      <c r="C2237">
        <v>54.7</v>
      </c>
      <c r="D2237">
        <v>2975.1327780000001</v>
      </c>
      <c r="E2237">
        <v>13.2</v>
      </c>
    </row>
    <row r="2238" spans="1:5">
      <c r="A2238">
        <v>65</v>
      </c>
      <c r="B2238">
        <v>10.87</v>
      </c>
      <c r="C2238">
        <v>54.5</v>
      </c>
      <c r="D2238">
        <v>2375.5944</v>
      </c>
      <c r="E2238">
        <v>12.8</v>
      </c>
    </row>
    <row r="2239" spans="1:5">
      <c r="A2239">
        <v>65</v>
      </c>
      <c r="B2239">
        <v>10.47</v>
      </c>
      <c r="C2239">
        <v>54.2</v>
      </c>
      <c r="D2239">
        <v>21.362386000000001</v>
      </c>
      <c r="E2239">
        <v>12.5</v>
      </c>
    </row>
    <row r="2240" spans="1:5">
      <c r="A2240">
        <v>65</v>
      </c>
      <c r="B2240">
        <v>10.18</v>
      </c>
      <c r="C2240">
        <v>54</v>
      </c>
      <c r="D2240">
        <v>1771.58662</v>
      </c>
      <c r="E2240">
        <v>12.1</v>
      </c>
    </row>
    <row r="2241" spans="1:5">
      <c r="A2241">
        <v>66</v>
      </c>
      <c r="B2241">
        <v>0</v>
      </c>
      <c r="C2241">
        <v>21.4</v>
      </c>
      <c r="D2241">
        <v>71.348397000000006</v>
      </c>
      <c r="E2241">
        <v>10.8</v>
      </c>
    </row>
    <row r="2242" spans="1:5">
      <c r="A2242">
        <v>66</v>
      </c>
      <c r="B2242">
        <v>0.01</v>
      </c>
      <c r="C2242">
        <v>2.8</v>
      </c>
      <c r="D2242">
        <v>76.569951700000004</v>
      </c>
      <c r="E2242">
        <v>10.8</v>
      </c>
    </row>
    <row r="2243" spans="1:5">
      <c r="A2243">
        <v>65</v>
      </c>
      <c r="B2243">
        <v>0.01</v>
      </c>
      <c r="C2243">
        <v>2.1</v>
      </c>
      <c r="D2243">
        <v>688.87685569999996</v>
      </c>
      <c r="E2243">
        <v>10.8</v>
      </c>
    </row>
    <row r="2244" spans="1:5">
      <c r="A2244">
        <v>65</v>
      </c>
      <c r="B2244">
        <v>0.01</v>
      </c>
      <c r="C2244">
        <v>19.5</v>
      </c>
      <c r="D2244">
        <v>678.79697299999998</v>
      </c>
      <c r="E2244">
        <v>10.5</v>
      </c>
    </row>
    <row r="2245" spans="1:5">
      <c r="A2245">
        <v>64</v>
      </c>
      <c r="B2245">
        <v>8.34</v>
      </c>
      <c r="C2245">
        <v>18.899999999999999</v>
      </c>
      <c r="D2245">
        <v>617.31764799999996</v>
      </c>
      <c r="E2245">
        <v>10.199999999999999</v>
      </c>
    </row>
    <row r="2246" spans="1:5">
      <c r="A2246">
        <v>63</v>
      </c>
      <c r="B2246">
        <v>7.92</v>
      </c>
      <c r="C2246">
        <v>18.3</v>
      </c>
      <c r="D2246">
        <v>563.49148700000001</v>
      </c>
      <c r="E2246">
        <v>10</v>
      </c>
    </row>
    <row r="2247" spans="1:5">
      <c r="A2247">
        <v>61</v>
      </c>
      <c r="B2247">
        <v>7.11</v>
      </c>
      <c r="C2247">
        <v>17.7</v>
      </c>
      <c r="D2247">
        <v>539.15382109999996</v>
      </c>
      <c r="E2247">
        <v>10.199999999999999</v>
      </c>
    </row>
    <row r="2248" spans="1:5">
      <c r="A2248">
        <v>68</v>
      </c>
      <c r="B2248">
        <v>6.39</v>
      </c>
      <c r="C2248">
        <v>17.100000000000001</v>
      </c>
      <c r="D2248">
        <v>5.6687263999999997</v>
      </c>
      <c r="E2248">
        <v>10.4</v>
      </c>
    </row>
    <row r="2249" spans="1:5">
      <c r="A2249">
        <v>60</v>
      </c>
      <c r="B2249">
        <v>6.78</v>
      </c>
      <c r="C2249">
        <v>16.5</v>
      </c>
      <c r="D2249">
        <v>44.853338999999998</v>
      </c>
      <c r="E2249">
        <v>10.1</v>
      </c>
    </row>
    <row r="2250" spans="1:5">
      <c r="A2250">
        <v>58</v>
      </c>
      <c r="B2250">
        <v>6.88</v>
      </c>
      <c r="C2250">
        <v>15.9</v>
      </c>
      <c r="D2250">
        <v>342.36562939999999</v>
      </c>
      <c r="E2250">
        <v>9.3000000000000007</v>
      </c>
    </row>
    <row r="2251" spans="1:5">
      <c r="A2251">
        <v>55</v>
      </c>
      <c r="B2251">
        <v>7.01</v>
      </c>
      <c r="C2251">
        <v>15.4</v>
      </c>
      <c r="D2251">
        <v>287.93187699999999</v>
      </c>
      <c r="E2251">
        <v>8.8000000000000007</v>
      </c>
    </row>
    <row r="2252" spans="1:5">
      <c r="A2252">
        <v>53</v>
      </c>
      <c r="B2252">
        <v>6.75</v>
      </c>
      <c r="C2252">
        <v>14.9</v>
      </c>
      <c r="D2252">
        <v>236.9114381</v>
      </c>
      <c r="E2252">
        <v>8.1999999999999993</v>
      </c>
    </row>
    <row r="2253" spans="1:5">
      <c r="A2253">
        <v>52</v>
      </c>
      <c r="B2253">
        <v>6.66</v>
      </c>
      <c r="C2253">
        <v>14.5</v>
      </c>
      <c r="D2253">
        <v>212.66194909999999</v>
      </c>
      <c r="E2253">
        <v>7.6</v>
      </c>
    </row>
    <row r="2254" spans="1:5">
      <c r="A2254">
        <v>57</v>
      </c>
      <c r="B2254">
        <v>7.82</v>
      </c>
      <c r="C2254">
        <v>14.1</v>
      </c>
      <c r="D2254">
        <v>196.59778</v>
      </c>
      <c r="E2254">
        <v>7.2</v>
      </c>
    </row>
    <row r="2255" spans="1:5">
      <c r="A2255">
        <v>49</v>
      </c>
      <c r="B2255">
        <v>5.72</v>
      </c>
      <c r="C2255">
        <v>13.7</v>
      </c>
      <c r="D2255">
        <v>21.569654</v>
      </c>
      <c r="E2255">
        <v>7.1</v>
      </c>
    </row>
    <row r="2256" spans="1:5">
      <c r="A2256">
        <v>48</v>
      </c>
      <c r="B2256">
        <v>7.13</v>
      </c>
      <c r="C2256">
        <v>13.2</v>
      </c>
      <c r="D2256">
        <v>216.17274699999999</v>
      </c>
      <c r="E2256">
        <v>6.6</v>
      </c>
    </row>
    <row r="2257" spans="1:5">
      <c r="A2257">
        <v>0</v>
      </c>
      <c r="B2257">
        <v>8.5399999999999991</v>
      </c>
      <c r="C2257">
        <v>5.2</v>
      </c>
      <c r="D2257">
        <v>0</v>
      </c>
      <c r="E2257">
        <v>13.4</v>
      </c>
    </row>
    <row r="2258" spans="1:5">
      <c r="A2258">
        <v>75</v>
      </c>
      <c r="B2258">
        <v>0</v>
      </c>
      <c r="C2258">
        <v>47.5</v>
      </c>
      <c r="D2258">
        <v>0</v>
      </c>
      <c r="E2258">
        <v>13.1</v>
      </c>
    </row>
    <row r="2259" spans="1:5">
      <c r="A2259">
        <v>75</v>
      </c>
      <c r="B2259">
        <v>9.9700000000000006</v>
      </c>
      <c r="C2259">
        <v>46.7</v>
      </c>
      <c r="D2259">
        <v>0</v>
      </c>
      <c r="E2259">
        <v>13.1</v>
      </c>
    </row>
    <row r="2260" spans="1:5">
      <c r="A2260">
        <v>75</v>
      </c>
      <c r="B2260">
        <v>9.73</v>
      </c>
      <c r="C2260">
        <v>45.9</v>
      </c>
      <c r="D2260">
        <v>0</v>
      </c>
      <c r="E2260">
        <v>13.1</v>
      </c>
    </row>
    <row r="2261" spans="1:5">
      <c r="A2261">
        <v>75</v>
      </c>
      <c r="B2261">
        <v>9.99</v>
      </c>
      <c r="C2261">
        <v>45.2</v>
      </c>
      <c r="D2261">
        <v>0</v>
      </c>
      <c r="E2261">
        <v>13</v>
      </c>
    </row>
    <row r="2262" spans="1:5">
      <c r="A2262">
        <v>75</v>
      </c>
      <c r="B2262">
        <v>10.43</v>
      </c>
      <c r="C2262">
        <v>44.5</v>
      </c>
      <c r="D2262">
        <v>0</v>
      </c>
      <c r="E2262">
        <v>12.9</v>
      </c>
    </row>
    <row r="2263" spans="1:5">
      <c r="A2263">
        <v>74</v>
      </c>
      <c r="B2263">
        <v>10.87</v>
      </c>
      <c r="C2263">
        <v>43.8</v>
      </c>
      <c r="D2263">
        <v>0</v>
      </c>
      <c r="E2263">
        <v>12.8</v>
      </c>
    </row>
    <row r="2264" spans="1:5">
      <c r="A2264">
        <v>74</v>
      </c>
      <c r="B2264">
        <v>11.09</v>
      </c>
      <c r="C2264">
        <v>43</v>
      </c>
      <c r="D2264">
        <v>0</v>
      </c>
      <c r="E2264">
        <v>12.7</v>
      </c>
    </row>
    <row r="2265" spans="1:5">
      <c r="A2265">
        <v>74</v>
      </c>
      <c r="B2265">
        <v>12.09</v>
      </c>
      <c r="C2265">
        <v>42.2</v>
      </c>
      <c r="D2265">
        <v>0</v>
      </c>
      <c r="E2265">
        <v>12.6</v>
      </c>
    </row>
    <row r="2266" spans="1:5">
      <c r="A2266">
        <v>74</v>
      </c>
      <c r="B2266">
        <v>12.68</v>
      </c>
      <c r="C2266">
        <v>41.3</v>
      </c>
      <c r="D2266">
        <v>0</v>
      </c>
      <c r="E2266">
        <v>12.8</v>
      </c>
    </row>
    <row r="2267" spans="1:5">
      <c r="A2267">
        <v>74</v>
      </c>
      <c r="B2267">
        <v>13.45</v>
      </c>
      <c r="C2267">
        <v>4.4000000000000004</v>
      </c>
      <c r="D2267">
        <v>0</v>
      </c>
      <c r="E2267">
        <v>12.4</v>
      </c>
    </row>
    <row r="2268" spans="1:5">
      <c r="A2268">
        <v>73</v>
      </c>
      <c r="B2268">
        <v>12.32</v>
      </c>
      <c r="C2268">
        <v>39.6</v>
      </c>
      <c r="D2268">
        <v>0</v>
      </c>
      <c r="E2268">
        <v>12.2</v>
      </c>
    </row>
    <row r="2269" spans="1:5">
      <c r="A2269">
        <v>73</v>
      </c>
      <c r="B2269">
        <v>11.93</v>
      </c>
      <c r="C2269">
        <v>39</v>
      </c>
      <c r="D2269">
        <v>0</v>
      </c>
      <c r="E2269">
        <v>12.3</v>
      </c>
    </row>
    <row r="2270" spans="1:5">
      <c r="A2270">
        <v>72</v>
      </c>
      <c r="B2270">
        <v>12.55</v>
      </c>
      <c r="C2270">
        <v>38.4</v>
      </c>
      <c r="D2270">
        <v>0</v>
      </c>
      <c r="E2270">
        <v>12.4</v>
      </c>
    </row>
    <row r="2271" spans="1:5">
      <c r="A2271">
        <v>72</v>
      </c>
      <c r="B2271">
        <v>11.85</v>
      </c>
      <c r="C2271">
        <v>37.9</v>
      </c>
      <c r="D2271">
        <v>0</v>
      </c>
      <c r="E2271">
        <v>12.5</v>
      </c>
    </row>
    <row r="2272" spans="1:5">
      <c r="A2272">
        <v>72</v>
      </c>
      <c r="B2272">
        <v>12.03</v>
      </c>
      <c r="C2272">
        <v>37.299999999999997</v>
      </c>
      <c r="D2272">
        <v>0</v>
      </c>
      <c r="E2272">
        <v>12.6</v>
      </c>
    </row>
    <row r="2273" spans="1:5">
      <c r="A2273">
        <v>72</v>
      </c>
      <c r="B2273">
        <v>11.69</v>
      </c>
      <c r="C2273">
        <v>36.799999999999997</v>
      </c>
      <c r="D2273">
        <v>0</v>
      </c>
      <c r="E2273">
        <v>12.8</v>
      </c>
    </row>
    <row r="2274" spans="1:5">
      <c r="A2274">
        <v>73</v>
      </c>
      <c r="B2274">
        <v>0</v>
      </c>
      <c r="C2274">
        <v>54.1</v>
      </c>
      <c r="D2274">
        <v>0</v>
      </c>
      <c r="E2274">
        <v>13.3</v>
      </c>
    </row>
    <row r="2275" spans="1:5">
      <c r="A2275">
        <v>73</v>
      </c>
      <c r="B2275">
        <v>7.01</v>
      </c>
      <c r="C2275">
        <v>53.1</v>
      </c>
      <c r="D2275">
        <v>0</v>
      </c>
      <c r="E2275">
        <v>13.3</v>
      </c>
    </row>
    <row r="2276" spans="1:5">
      <c r="A2276">
        <v>73</v>
      </c>
      <c r="B2276">
        <v>7.07</v>
      </c>
      <c r="C2276">
        <v>52.2</v>
      </c>
      <c r="D2276">
        <v>0</v>
      </c>
      <c r="E2276">
        <v>13.3</v>
      </c>
    </row>
    <row r="2277" spans="1:5">
      <c r="A2277">
        <v>73</v>
      </c>
      <c r="B2277">
        <v>6.93</v>
      </c>
      <c r="C2277">
        <v>51.2</v>
      </c>
      <c r="D2277">
        <v>0</v>
      </c>
      <c r="E2277">
        <v>13.3</v>
      </c>
    </row>
    <row r="2278" spans="1:5">
      <c r="A2278">
        <v>73</v>
      </c>
      <c r="B2278">
        <v>7.02</v>
      </c>
      <c r="C2278">
        <v>5.3</v>
      </c>
      <c r="D2278">
        <v>0</v>
      </c>
      <c r="E2278">
        <v>13.3</v>
      </c>
    </row>
    <row r="2279" spans="1:5">
      <c r="A2279">
        <v>72</v>
      </c>
      <c r="B2279">
        <v>7</v>
      </c>
      <c r="C2279">
        <v>49.3</v>
      </c>
      <c r="D2279">
        <v>0</v>
      </c>
      <c r="E2279">
        <v>13.3</v>
      </c>
    </row>
    <row r="2280" spans="1:5">
      <c r="A2280">
        <v>72</v>
      </c>
      <c r="B2280">
        <v>6.85</v>
      </c>
      <c r="C2280">
        <v>48.4</v>
      </c>
      <c r="D2280">
        <v>0</v>
      </c>
      <c r="E2280">
        <v>13.3</v>
      </c>
    </row>
    <row r="2281" spans="1:5">
      <c r="A2281">
        <v>72</v>
      </c>
      <c r="B2281">
        <v>6.92</v>
      </c>
      <c r="C2281">
        <v>47.5</v>
      </c>
      <c r="D2281">
        <v>0</v>
      </c>
      <c r="E2281">
        <v>13.3</v>
      </c>
    </row>
    <row r="2282" spans="1:5">
      <c r="A2282">
        <v>72</v>
      </c>
      <c r="B2282">
        <v>5.89</v>
      </c>
      <c r="C2282">
        <v>46.6</v>
      </c>
      <c r="D2282">
        <v>0</v>
      </c>
      <c r="E2282">
        <v>13.3</v>
      </c>
    </row>
    <row r="2283" spans="1:5">
      <c r="A2283">
        <v>72</v>
      </c>
      <c r="B2283">
        <v>5.93</v>
      </c>
      <c r="C2283">
        <v>45.7</v>
      </c>
      <c r="D2283">
        <v>0</v>
      </c>
      <c r="E2283">
        <v>13.3</v>
      </c>
    </row>
    <row r="2284" spans="1:5">
      <c r="A2284">
        <v>71</v>
      </c>
      <c r="B2284">
        <v>6.04</v>
      </c>
      <c r="C2284">
        <v>44.7</v>
      </c>
      <c r="D2284">
        <v>0</v>
      </c>
      <c r="E2284">
        <v>13.3</v>
      </c>
    </row>
    <row r="2285" spans="1:5">
      <c r="A2285">
        <v>71</v>
      </c>
      <c r="B2285">
        <v>5.42</v>
      </c>
      <c r="C2285">
        <v>43.8</v>
      </c>
      <c r="D2285">
        <v>0</v>
      </c>
      <c r="E2285">
        <v>13.2</v>
      </c>
    </row>
    <row r="2286" spans="1:5">
      <c r="A2286">
        <v>71</v>
      </c>
      <c r="B2286">
        <v>5.0999999999999996</v>
      </c>
      <c r="C2286">
        <v>42.9</v>
      </c>
      <c r="D2286">
        <v>0</v>
      </c>
      <c r="E2286">
        <v>13</v>
      </c>
    </row>
    <row r="2287" spans="1:5">
      <c r="A2287">
        <v>79</v>
      </c>
      <c r="B2287">
        <v>4.9400000000000004</v>
      </c>
      <c r="C2287">
        <v>42</v>
      </c>
      <c r="D2287">
        <v>0</v>
      </c>
      <c r="E2287">
        <v>12.9</v>
      </c>
    </row>
    <row r="2288" spans="1:5">
      <c r="A2288">
        <v>79</v>
      </c>
      <c r="B2288">
        <v>4.7300000000000004</v>
      </c>
      <c r="C2288">
        <v>41</v>
      </c>
      <c r="D2288">
        <v>0</v>
      </c>
      <c r="E2288">
        <v>12.8</v>
      </c>
    </row>
    <row r="2289" spans="1:5">
      <c r="A2289">
        <v>79</v>
      </c>
      <c r="B2289">
        <v>4.8</v>
      </c>
      <c r="C2289">
        <v>4.0999999999999996</v>
      </c>
      <c r="D2289">
        <v>0</v>
      </c>
      <c r="E2289">
        <v>12.7</v>
      </c>
    </row>
    <row r="2290" spans="1:5">
      <c r="A2290">
        <v>74</v>
      </c>
      <c r="B2290">
        <v>0</v>
      </c>
      <c r="C2290">
        <v>74.7</v>
      </c>
      <c r="D2290">
        <v>4149.3634439999996</v>
      </c>
      <c r="E2290">
        <v>12.9</v>
      </c>
    </row>
    <row r="2291" spans="1:5">
      <c r="A2291">
        <v>74</v>
      </c>
      <c r="B2291">
        <v>0.01</v>
      </c>
      <c r="C2291">
        <v>74.3</v>
      </c>
      <c r="D2291">
        <v>4178.9733690000003</v>
      </c>
      <c r="E2291">
        <v>12.9</v>
      </c>
    </row>
    <row r="2292" spans="1:5">
      <c r="A2292">
        <v>74</v>
      </c>
      <c r="B2292">
        <v>0.01</v>
      </c>
      <c r="C2292">
        <v>73.8</v>
      </c>
      <c r="D2292">
        <v>4219.6512300000004</v>
      </c>
      <c r="E2292">
        <v>12.9</v>
      </c>
    </row>
    <row r="2293" spans="1:5">
      <c r="A2293">
        <v>73</v>
      </c>
      <c r="B2293">
        <v>0.01</v>
      </c>
      <c r="C2293">
        <v>73.400000000000006</v>
      </c>
      <c r="D2293">
        <v>4234.554443</v>
      </c>
      <c r="E2293">
        <v>12.9</v>
      </c>
    </row>
    <row r="2294" spans="1:5">
      <c r="A2294">
        <v>73</v>
      </c>
      <c r="B2294">
        <v>2.15</v>
      </c>
      <c r="C2294">
        <v>72.900000000000006</v>
      </c>
      <c r="D2294">
        <v>3942.9827</v>
      </c>
      <c r="E2294">
        <v>12.9</v>
      </c>
    </row>
    <row r="2295" spans="1:5">
      <c r="A2295">
        <v>73</v>
      </c>
      <c r="B2295">
        <v>3.01</v>
      </c>
      <c r="C2295">
        <v>72.5</v>
      </c>
      <c r="D2295">
        <v>3453.4874340000001</v>
      </c>
      <c r="E2295">
        <v>12.9</v>
      </c>
    </row>
    <row r="2296" spans="1:5">
      <c r="A2296">
        <v>76</v>
      </c>
      <c r="B2296">
        <v>2.88</v>
      </c>
      <c r="C2296">
        <v>72</v>
      </c>
      <c r="D2296">
        <v>335.11283800000001</v>
      </c>
      <c r="E2296">
        <v>12.9</v>
      </c>
    </row>
    <row r="2297" spans="1:5">
      <c r="A2297">
        <v>72</v>
      </c>
      <c r="B2297">
        <v>3.97</v>
      </c>
      <c r="C2297">
        <v>71.400000000000006</v>
      </c>
      <c r="D2297">
        <v>359.82222999999999</v>
      </c>
      <c r="E2297">
        <v>12.9</v>
      </c>
    </row>
    <row r="2298" spans="1:5">
      <c r="A2298">
        <v>72</v>
      </c>
      <c r="B2298">
        <v>3.85</v>
      </c>
      <c r="C2298">
        <v>7.9</v>
      </c>
      <c r="D2298">
        <v>322.54312099999999</v>
      </c>
      <c r="E2298">
        <v>12.9</v>
      </c>
    </row>
    <row r="2299" spans="1:5">
      <c r="A2299">
        <v>72</v>
      </c>
      <c r="B2299">
        <v>3.52</v>
      </c>
      <c r="C2299">
        <v>7.3</v>
      </c>
      <c r="D2299">
        <v>287.96389900000003</v>
      </c>
      <c r="E2299">
        <v>12.7</v>
      </c>
    </row>
    <row r="2300" spans="1:5">
      <c r="A2300">
        <v>72</v>
      </c>
      <c r="B2300">
        <v>3.63</v>
      </c>
      <c r="C2300">
        <v>69.7</v>
      </c>
      <c r="D2300">
        <v>2571.2623480000002</v>
      </c>
      <c r="E2300">
        <v>12.6</v>
      </c>
    </row>
    <row r="2301" spans="1:5">
      <c r="A2301">
        <v>71</v>
      </c>
      <c r="B2301">
        <v>3.62</v>
      </c>
      <c r="C2301">
        <v>68.900000000000006</v>
      </c>
      <c r="D2301">
        <v>2351.3381399999998</v>
      </c>
      <c r="E2301">
        <v>12.4</v>
      </c>
    </row>
    <row r="2302" spans="1:5">
      <c r="A2302">
        <v>79</v>
      </c>
      <c r="B2302">
        <v>4.17</v>
      </c>
      <c r="C2302">
        <v>68.2</v>
      </c>
      <c r="D2302">
        <v>197.29417000000001</v>
      </c>
      <c r="E2302">
        <v>12.3</v>
      </c>
    </row>
    <row r="2303" spans="1:5">
      <c r="A2303">
        <v>76</v>
      </c>
      <c r="B2303">
        <v>3.3</v>
      </c>
      <c r="C2303">
        <v>67.400000000000006</v>
      </c>
      <c r="D2303">
        <v>1631.4172699999999</v>
      </c>
      <c r="E2303">
        <v>12.1</v>
      </c>
    </row>
    <row r="2304" spans="1:5">
      <c r="A2304">
        <v>75</v>
      </c>
      <c r="B2304">
        <v>3.43</v>
      </c>
      <c r="C2304">
        <v>66.5</v>
      </c>
      <c r="D2304">
        <v>1555.47451</v>
      </c>
      <c r="E2304">
        <v>12</v>
      </c>
    </row>
    <row r="2305" spans="1:5">
      <c r="A2305">
        <v>72</v>
      </c>
      <c r="B2305">
        <v>3</v>
      </c>
      <c r="C2305">
        <v>65.599999999999994</v>
      </c>
      <c r="D2305">
        <v>154.68923000000001</v>
      </c>
      <c r="E2305">
        <v>12.1</v>
      </c>
    </row>
    <row r="2306" spans="1:5">
      <c r="A2306">
        <v>0</v>
      </c>
      <c r="B2306">
        <v>0.01</v>
      </c>
      <c r="C2306">
        <v>0</v>
      </c>
      <c r="D2306">
        <v>0</v>
      </c>
      <c r="E2306">
        <v>15.1</v>
      </c>
    </row>
    <row r="2307" spans="1:5">
      <c r="A2307">
        <v>68</v>
      </c>
      <c r="B2307">
        <v>0</v>
      </c>
      <c r="C2307">
        <v>3.9</v>
      </c>
      <c r="D2307">
        <v>1624.6396299999999</v>
      </c>
      <c r="E2307">
        <v>11.2</v>
      </c>
    </row>
    <row r="2308" spans="1:5">
      <c r="A2308">
        <v>67</v>
      </c>
      <c r="B2308">
        <v>0.01</v>
      </c>
      <c r="C2308">
        <v>3.1</v>
      </c>
      <c r="D2308">
        <v>1821.8787339999999</v>
      </c>
      <c r="E2308">
        <v>11.1</v>
      </c>
    </row>
    <row r="2309" spans="1:5">
      <c r="A2309">
        <v>67</v>
      </c>
      <c r="B2309">
        <v>0.01</v>
      </c>
      <c r="C2309">
        <v>29.3</v>
      </c>
      <c r="D2309">
        <v>1619.532678</v>
      </c>
      <c r="E2309">
        <v>11</v>
      </c>
    </row>
    <row r="2310" spans="1:5">
      <c r="A2310">
        <v>67</v>
      </c>
      <c r="B2310">
        <v>0.01</v>
      </c>
      <c r="C2310">
        <v>28.5</v>
      </c>
      <c r="D2310">
        <v>138.94995900000001</v>
      </c>
      <c r="E2310">
        <v>10.8</v>
      </c>
    </row>
    <row r="2311" spans="1:5">
      <c r="A2311">
        <v>67</v>
      </c>
      <c r="B2311">
        <v>5.69</v>
      </c>
      <c r="C2311">
        <v>27.7</v>
      </c>
      <c r="D2311">
        <v>134.326189</v>
      </c>
      <c r="E2311">
        <v>10.6</v>
      </c>
    </row>
    <row r="2312" spans="1:5">
      <c r="A2312">
        <v>66</v>
      </c>
      <c r="B2312">
        <v>5.58</v>
      </c>
      <c r="C2312">
        <v>26.9</v>
      </c>
      <c r="D2312">
        <v>1129.7549610000001</v>
      </c>
      <c r="E2312">
        <v>10.6</v>
      </c>
    </row>
    <row r="2313" spans="1:5">
      <c r="A2313">
        <v>66</v>
      </c>
      <c r="B2313">
        <v>4.13</v>
      </c>
      <c r="C2313">
        <v>26.2</v>
      </c>
      <c r="D2313">
        <v>199.57146</v>
      </c>
      <c r="E2313">
        <v>10.1</v>
      </c>
    </row>
    <row r="2314" spans="1:5">
      <c r="A2314">
        <v>65</v>
      </c>
      <c r="B2314">
        <v>4.3600000000000003</v>
      </c>
      <c r="C2314">
        <v>25.4</v>
      </c>
      <c r="D2314">
        <v>1126.4621199999999</v>
      </c>
      <c r="E2314">
        <v>10.4</v>
      </c>
    </row>
    <row r="2315" spans="1:5">
      <c r="A2315">
        <v>65</v>
      </c>
      <c r="B2315">
        <v>4.1399999999999997</v>
      </c>
      <c r="C2315">
        <v>24.7</v>
      </c>
      <c r="D2315">
        <v>894.92798800000003</v>
      </c>
      <c r="E2315">
        <v>10.3</v>
      </c>
    </row>
    <row r="2316" spans="1:5">
      <c r="A2316">
        <v>65</v>
      </c>
      <c r="B2316">
        <v>5.46</v>
      </c>
      <c r="C2316">
        <v>24</v>
      </c>
      <c r="D2316">
        <v>843.89446999999996</v>
      </c>
      <c r="E2316">
        <v>10.199999999999999</v>
      </c>
    </row>
    <row r="2317" spans="1:5">
      <c r="A2317">
        <v>64</v>
      </c>
      <c r="B2317">
        <v>5.27</v>
      </c>
      <c r="C2317">
        <v>23.4</v>
      </c>
      <c r="D2317">
        <v>81.86157</v>
      </c>
      <c r="E2317">
        <v>10</v>
      </c>
    </row>
    <row r="2318" spans="1:5">
      <c r="A2318">
        <v>64</v>
      </c>
      <c r="B2318">
        <v>5.78</v>
      </c>
      <c r="C2318">
        <v>22.8</v>
      </c>
      <c r="D2318">
        <v>693.34568300000001</v>
      </c>
      <c r="E2318">
        <v>9.8000000000000007</v>
      </c>
    </row>
    <row r="2319" spans="1:5">
      <c r="A2319">
        <v>63</v>
      </c>
      <c r="B2319">
        <v>6.54</v>
      </c>
      <c r="C2319">
        <v>22.2</v>
      </c>
      <c r="D2319">
        <v>649.34215300000005</v>
      </c>
      <c r="E2319">
        <v>9.6999999999999993</v>
      </c>
    </row>
    <row r="2320" spans="1:5">
      <c r="A2320">
        <v>63</v>
      </c>
      <c r="B2320">
        <v>5.8</v>
      </c>
      <c r="C2320">
        <v>21.7</v>
      </c>
      <c r="D2320">
        <v>555.81853779999994</v>
      </c>
      <c r="E2320">
        <v>9.6</v>
      </c>
    </row>
    <row r="2321" spans="1:5">
      <c r="A2321">
        <v>63</v>
      </c>
      <c r="B2321">
        <v>5.0199999999999996</v>
      </c>
      <c r="C2321">
        <v>21.1</v>
      </c>
      <c r="D2321">
        <v>51.216380999999998</v>
      </c>
      <c r="E2321">
        <v>9.4</v>
      </c>
    </row>
    <row r="2322" spans="1:5">
      <c r="A2322">
        <v>63</v>
      </c>
      <c r="B2322">
        <v>5.07</v>
      </c>
      <c r="C2322">
        <v>2.7</v>
      </c>
      <c r="D2322">
        <v>0</v>
      </c>
      <c r="E2322">
        <v>9.3000000000000007</v>
      </c>
    </row>
    <row r="2323" spans="1:5">
      <c r="A2323">
        <v>74</v>
      </c>
      <c r="B2323">
        <v>0</v>
      </c>
      <c r="C2323">
        <v>68.2</v>
      </c>
      <c r="D2323">
        <v>2732.8617199999999</v>
      </c>
      <c r="E2323">
        <v>16.100000000000001</v>
      </c>
    </row>
    <row r="2324" spans="1:5">
      <c r="A2324">
        <v>74</v>
      </c>
      <c r="B2324">
        <v>0.09</v>
      </c>
      <c r="C2324">
        <v>67.3</v>
      </c>
      <c r="D2324">
        <v>24575.434000000001</v>
      </c>
      <c r="E2324">
        <v>15.8</v>
      </c>
    </row>
    <row r="2325" spans="1:5">
      <c r="A2325">
        <v>74</v>
      </c>
      <c r="B2325">
        <v>0.09</v>
      </c>
      <c r="C2325">
        <v>66.400000000000006</v>
      </c>
      <c r="D2325">
        <v>24934.386139999999</v>
      </c>
      <c r="E2325">
        <v>15.2</v>
      </c>
    </row>
    <row r="2326" spans="1:5">
      <c r="A2326">
        <v>74</v>
      </c>
      <c r="B2326">
        <v>0.09</v>
      </c>
      <c r="C2326">
        <v>65.599999999999994</v>
      </c>
      <c r="D2326">
        <v>2533.9461999999999</v>
      </c>
      <c r="E2326">
        <v>14.5</v>
      </c>
    </row>
    <row r="2327" spans="1:5">
      <c r="A2327">
        <v>74</v>
      </c>
      <c r="B2327">
        <v>0.09</v>
      </c>
      <c r="C2327">
        <v>64.7</v>
      </c>
      <c r="D2327">
        <v>2377.74739</v>
      </c>
      <c r="E2327">
        <v>13.9</v>
      </c>
    </row>
    <row r="2328" spans="1:5">
      <c r="A2328">
        <v>74</v>
      </c>
      <c r="B2328">
        <v>0.09</v>
      </c>
      <c r="C2328">
        <v>63.9</v>
      </c>
      <c r="D2328">
        <v>19259.58726</v>
      </c>
      <c r="E2328">
        <v>13.3</v>
      </c>
    </row>
    <row r="2329" spans="1:5">
      <c r="A2329">
        <v>73</v>
      </c>
      <c r="B2329">
        <v>0.09</v>
      </c>
      <c r="C2329">
        <v>63.1</v>
      </c>
      <c r="D2329">
        <v>1694.2931000000001</v>
      </c>
      <c r="E2329">
        <v>13</v>
      </c>
    </row>
    <row r="2330" spans="1:5">
      <c r="A2330">
        <v>73</v>
      </c>
      <c r="B2330">
        <v>0.09</v>
      </c>
      <c r="C2330">
        <v>62.4</v>
      </c>
      <c r="D2330">
        <v>237.83233999999999</v>
      </c>
      <c r="E2330">
        <v>12.8</v>
      </c>
    </row>
    <row r="2331" spans="1:5">
      <c r="A2331">
        <v>73</v>
      </c>
      <c r="B2331">
        <v>0.1</v>
      </c>
      <c r="C2331">
        <v>61.6</v>
      </c>
      <c r="D2331">
        <v>16472.166499999999</v>
      </c>
      <c r="E2331">
        <v>12.7</v>
      </c>
    </row>
    <row r="2332" spans="1:5">
      <c r="A2332">
        <v>73</v>
      </c>
      <c r="B2332">
        <v>0.08</v>
      </c>
      <c r="C2332">
        <v>6.9</v>
      </c>
      <c r="D2332">
        <v>15334.66994</v>
      </c>
      <c r="E2332">
        <v>12.5</v>
      </c>
    </row>
    <row r="2333" spans="1:5">
      <c r="A2333">
        <v>73</v>
      </c>
      <c r="B2333">
        <v>0.05</v>
      </c>
      <c r="C2333">
        <v>6.2</v>
      </c>
      <c r="D2333">
        <v>13739.829449999999</v>
      </c>
      <c r="E2333">
        <v>12.4</v>
      </c>
    </row>
    <row r="2334" spans="1:5">
      <c r="A2334">
        <v>73</v>
      </c>
      <c r="B2334">
        <v>0.06</v>
      </c>
      <c r="C2334">
        <v>59.4</v>
      </c>
      <c r="D2334">
        <v>11138.874599999999</v>
      </c>
      <c r="E2334">
        <v>12.3</v>
      </c>
    </row>
    <row r="2335" spans="1:5">
      <c r="A2335">
        <v>73</v>
      </c>
      <c r="B2335">
        <v>0.05</v>
      </c>
      <c r="C2335">
        <v>58.5</v>
      </c>
      <c r="D2335">
        <v>9567.4582850000006</v>
      </c>
      <c r="E2335">
        <v>12.2</v>
      </c>
    </row>
    <row r="2336" spans="1:5">
      <c r="A2336">
        <v>73</v>
      </c>
      <c r="B2336">
        <v>0.05</v>
      </c>
      <c r="C2336">
        <v>57.7</v>
      </c>
      <c r="D2336">
        <v>8655.3115309999994</v>
      </c>
      <c r="E2336">
        <v>12.1</v>
      </c>
    </row>
    <row r="2337" spans="1:5">
      <c r="A2337">
        <v>73</v>
      </c>
      <c r="B2337">
        <v>0.05</v>
      </c>
      <c r="C2337">
        <v>56.9</v>
      </c>
      <c r="D2337">
        <v>8643.4943999999996</v>
      </c>
      <c r="E2337">
        <v>12</v>
      </c>
    </row>
    <row r="2338" spans="1:5">
      <c r="A2338">
        <v>73</v>
      </c>
      <c r="B2338">
        <v>0.05</v>
      </c>
      <c r="C2338">
        <v>56.2</v>
      </c>
      <c r="D2338">
        <v>9126.9542770000007</v>
      </c>
      <c r="E2338">
        <v>11.8</v>
      </c>
    </row>
    <row r="2339" spans="1:5">
      <c r="A2339">
        <v>67</v>
      </c>
      <c r="B2339">
        <v>0</v>
      </c>
      <c r="C2339">
        <v>24.3</v>
      </c>
      <c r="D2339">
        <v>98.725614500000006</v>
      </c>
      <c r="E2339">
        <v>9.5</v>
      </c>
    </row>
    <row r="2340" spans="1:5">
      <c r="A2340">
        <v>66</v>
      </c>
      <c r="B2340">
        <v>0.26</v>
      </c>
      <c r="C2340">
        <v>23.8</v>
      </c>
      <c r="D2340">
        <v>152.443873</v>
      </c>
      <c r="E2340">
        <v>9.1</v>
      </c>
    </row>
    <row r="2341" spans="1:5">
      <c r="A2341">
        <v>66</v>
      </c>
      <c r="B2341">
        <v>0.26</v>
      </c>
      <c r="C2341">
        <v>23.2</v>
      </c>
      <c r="D2341">
        <v>148.912351</v>
      </c>
      <c r="E2341">
        <v>8.6999999999999993</v>
      </c>
    </row>
    <row r="2342" spans="1:5">
      <c r="A2342">
        <v>66</v>
      </c>
      <c r="B2342">
        <v>0.28000000000000003</v>
      </c>
      <c r="C2342">
        <v>22.7</v>
      </c>
      <c r="D2342">
        <v>136.45179999999999</v>
      </c>
      <c r="E2342">
        <v>8.3000000000000007</v>
      </c>
    </row>
    <row r="2343" spans="1:5">
      <c r="A2343">
        <v>65</v>
      </c>
      <c r="B2343">
        <v>0.32</v>
      </c>
      <c r="C2343">
        <v>22.2</v>
      </c>
      <c r="D2343">
        <v>18.253209999999999</v>
      </c>
      <c r="E2343">
        <v>7.9</v>
      </c>
    </row>
    <row r="2344" spans="1:5">
      <c r="A2344">
        <v>64</v>
      </c>
      <c r="B2344">
        <v>0.28000000000000003</v>
      </c>
      <c r="C2344">
        <v>21.7</v>
      </c>
      <c r="D2344">
        <v>11.631377000000001</v>
      </c>
      <c r="E2344">
        <v>7.7</v>
      </c>
    </row>
    <row r="2345" spans="1:5">
      <c r="A2345">
        <v>64</v>
      </c>
      <c r="B2345">
        <v>0.3</v>
      </c>
      <c r="C2345">
        <v>21.2</v>
      </c>
      <c r="D2345">
        <v>12.566464</v>
      </c>
      <c r="E2345">
        <v>7.5</v>
      </c>
    </row>
    <row r="2346" spans="1:5">
      <c r="A2346">
        <v>63</v>
      </c>
      <c r="B2346">
        <v>0.28000000000000003</v>
      </c>
      <c r="C2346">
        <v>2.8</v>
      </c>
      <c r="D2346">
        <v>11.336779999999999</v>
      </c>
      <c r="E2346">
        <v>7.1</v>
      </c>
    </row>
    <row r="2347" spans="1:5">
      <c r="A2347">
        <v>62</v>
      </c>
      <c r="B2347">
        <v>0.32</v>
      </c>
      <c r="C2347">
        <v>2.2999999999999998</v>
      </c>
      <c r="D2347">
        <v>95.397852200000003</v>
      </c>
      <c r="E2347">
        <v>6.8</v>
      </c>
    </row>
    <row r="2348" spans="1:5">
      <c r="A2348">
        <v>61</v>
      </c>
      <c r="B2348">
        <v>0.34</v>
      </c>
      <c r="C2348">
        <v>19.899999999999999</v>
      </c>
      <c r="D2348">
        <v>89.838296</v>
      </c>
      <c r="E2348">
        <v>6.6</v>
      </c>
    </row>
    <row r="2349" spans="1:5">
      <c r="A2349">
        <v>65</v>
      </c>
      <c r="B2349">
        <v>0.33</v>
      </c>
      <c r="C2349">
        <v>19.5</v>
      </c>
      <c r="D2349">
        <v>773.8698713</v>
      </c>
      <c r="E2349">
        <v>6.4</v>
      </c>
    </row>
    <row r="2350" spans="1:5">
      <c r="A2350">
        <v>60</v>
      </c>
      <c r="B2350">
        <v>0.35</v>
      </c>
      <c r="C2350">
        <v>19.100000000000001</v>
      </c>
      <c r="D2350">
        <v>733.58181100000002</v>
      </c>
      <c r="E2350">
        <v>6.2</v>
      </c>
    </row>
    <row r="2351" spans="1:5">
      <c r="A2351">
        <v>59</v>
      </c>
      <c r="B2351">
        <v>0.33</v>
      </c>
      <c r="C2351">
        <v>18.7</v>
      </c>
      <c r="D2351">
        <v>642.76631129999998</v>
      </c>
      <c r="E2351">
        <v>5.9</v>
      </c>
    </row>
    <row r="2352" spans="1:5">
      <c r="A2352">
        <v>58</v>
      </c>
      <c r="B2352">
        <v>0.36</v>
      </c>
      <c r="C2352">
        <v>18.3</v>
      </c>
      <c r="D2352">
        <v>513.26226999999994</v>
      </c>
      <c r="E2352">
        <v>5.7</v>
      </c>
    </row>
    <row r="2353" spans="1:5">
      <c r="A2353">
        <v>58</v>
      </c>
      <c r="B2353">
        <v>0.34</v>
      </c>
      <c r="C2353">
        <v>17.899999999999999</v>
      </c>
      <c r="D2353">
        <v>481.287397</v>
      </c>
      <c r="E2353">
        <v>5.4</v>
      </c>
    </row>
    <row r="2354" spans="1:5">
      <c r="A2354">
        <v>58</v>
      </c>
      <c r="B2354">
        <v>0.28999999999999998</v>
      </c>
      <c r="C2354">
        <v>17.5</v>
      </c>
      <c r="D2354">
        <v>473.45337999999998</v>
      </c>
      <c r="E2354">
        <v>5.2</v>
      </c>
    </row>
    <row r="2355" spans="1:5">
      <c r="A2355">
        <v>76</v>
      </c>
      <c r="B2355">
        <v>0</v>
      </c>
      <c r="C2355">
        <v>6</v>
      </c>
      <c r="D2355">
        <v>5237.2553340000004</v>
      </c>
      <c r="E2355">
        <v>14.4</v>
      </c>
    </row>
    <row r="2356" spans="1:5">
      <c r="A2356">
        <v>75</v>
      </c>
      <c r="B2356">
        <v>9.09</v>
      </c>
      <c r="C2356">
        <v>59.4</v>
      </c>
      <c r="D2356">
        <v>62.173220999999998</v>
      </c>
      <c r="E2356">
        <v>14.3</v>
      </c>
    </row>
    <row r="2357" spans="1:5">
      <c r="A2357">
        <v>75</v>
      </c>
      <c r="B2357">
        <v>9.16</v>
      </c>
      <c r="C2357">
        <v>58.9</v>
      </c>
      <c r="D2357">
        <v>6353.8263829999996</v>
      </c>
      <c r="E2357">
        <v>14.1</v>
      </c>
    </row>
    <row r="2358" spans="1:5">
      <c r="A2358">
        <v>75</v>
      </c>
      <c r="B2358">
        <v>9.3800000000000008</v>
      </c>
      <c r="C2358">
        <v>58.3</v>
      </c>
      <c r="D2358">
        <v>5659.3824000000004</v>
      </c>
      <c r="E2358">
        <v>14</v>
      </c>
    </row>
    <row r="2359" spans="1:5">
      <c r="A2359">
        <v>75</v>
      </c>
      <c r="B2359">
        <v>9.56</v>
      </c>
      <c r="C2359">
        <v>57.7</v>
      </c>
      <c r="D2359">
        <v>6423.2917829999997</v>
      </c>
      <c r="E2359">
        <v>13.5</v>
      </c>
    </row>
    <row r="2360" spans="1:5">
      <c r="A2360">
        <v>74</v>
      </c>
      <c r="B2360">
        <v>9.65</v>
      </c>
      <c r="C2360">
        <v>57</v>
      </c>
      <c r="D2360">
        <v>5411.8774400000002</v>
      </c>
      <c r="E2360">
        <v>13.6</v>
      </c>
    </row>
    <row r="2361" spans="1:5">
      <c r="A2361">
        <v>74</v>
      </c>
      <c r="B2361">
        <v>9.85</v>
      </c>
      <c r="C2361">
        <v>56.4</v>
      </c>
      <c r="D2361">
        <v>5821.3539700000001</v>
      </c>
      <c r="E2361">
        <v>13.6</v>
      </c>
    </row>
    <row r="2362" spans="1:5">
      <c r="A2362">
        <v>74</v>
      </c>
      <c r="B2362">
        <v>9.5399999999999991</v>
      </c>
      <c r="C2362">
        <v>55.8</v>
      </c>
      <c r="D2362">
        <v>671.77391299999999</v>
      </c>
      <c r="E2362">
        <v>13.5</v>
      </c>
    </row>
    <row r="2363" spans="1:5">
      <c r="A2363">
        <v>74</v>
      </c>
      <c r="B2363">
        <v>9.3000000000000007</v>
      </c>
      <c r="C2363">
        <v>55.1</v>
      </c>
      <c r="D2363">
        <v>5458.1217180000003</v>
      </c>
      <c r="E2363">
        <v>13.5</v>
      </c>
    </row>
    <row r="2364" spans="1:5">
      <c r="A2364">
        <v>74</v>
      </c>
      <c r="B2364">
        <v>8.58</v>
      </c>
      <c r="C2364">
        <v>54.5</v>
      </c>
      <c r="D2364">
        <v>4129.7587409999996</v>
      </c>
      <c r="E2364">
        <v>13.4</v>
      </c>
    </row>
    <row r="2365" spans="1:5">
      <c r="A2365">
        <v>73</v>
      </c>
      <c r="B2365">
        <v>9.6</v>
      </c>
      <c r="C2365">
        <v>53.9</v>
      </c>
      <c r="D2365">
        <v>3528.1318000000001</v>
      </c>
      <c r="E2365">
        <v>13.2</v>
      </c>
    </row>
    <row r="2366" spans="1:5">
      <c r="A2366">
        <v>73</v>
      </c>
      <c r="B2366">
        <v>7.42</v>
      </c>
      <c r="C2366">
        <v>53.3</v>
      </c>
      <c r="D2366">
        <v>3331.2287660000002</v>
      </c>
      <c r="E2366">
        <v>13.1</v>
      </c>
    </row>
    <row r="2367" spans="1:5">
      <c r="A2367">
        <v>73</v>
      </c>
      <c r="B2367">
        <v>7.25</v>
      </c>
      <c r="C2367">
        <v>52.8</v>
      </c>
      <c r="D2367">
        <v>2832.4965200000001</v>
      </c>
      <c r="E2367">
        <v>13</v>
      </c>
    </row>
    <row r="2368" spans="1:5">
      <c r="A2368">
        <v>73</v>
      </c>
      <c r="B2368">
        <v>6.95</v>
      </c>
      <c r="C2368">
        <v>52.2</v>
      </c>
      <c r="D2368">
        <v>2149.9944</v>
      </c>
      <c r="E2368">
        <v>13.2</v>
      </c>
    </row>
    <row r="2369" spans="1:5">
      <c r="A2369">
        <v>73</v>
      </c>
      <c r="B2369">
        <v>7.53</v>
      </c>
      <c r="C2369">
        <v>51.7</v>
      </c>
      <c r="D2369">
        <v>1634.8756100000001</v>
      </c>
      <c r="E2369">
        <v>13.1</v>
      </c>
    </row>
    <row r="2370" spans="1:5">
      <c r="A2370">
        <v>73</v>
      </c>
      <c r="B2370">
        <v>7.38</v>
      </c>
      <c r="C2370">
        <v>51.2</v>
      </c>
      <c r="D2370">
        <v>87.136525199999994</v>
      </c>
      <c r="E2370">
        <v>13</v>
      </c>
    </row>
    <row r="2371" spans="1:5">
      <c r="A2371">
        <v>73</v>
      </c>
      <c r="B2371">
        <v>0</v>
      </c>
      <c r="C2371">
        <v>37.4</v>
      </c>
      <c r="D2371">
        <v>1539.4639999999999</v>
      </c>
      <c r="E2371">
        <v>14.1</v>
      </c>
    </row>
    <row r="2372" spans="1:5">
      <c r="A2372">
        <v>73</v>
      </c>
      <c r="B2372">
        <v>0.01</v>
      </c>
      <c r="C2372">
        <v>36.200000000000003</v>
      </c>
      <c r="D2372">
        <v>1557.77892</v>
      </c>
      <c r="E2372">
        <v>13.2</v>
      </c>
    </row>
    <row r="2373" spans="1:5">
      <c r="A2373">
        <v>73</v>
      </c>
      <c r="B2373">
        <v>0.01</v>
      </c>
      <c r="C2373">
        <v>35.5</v>
      </c>
      <c r="D2373">
        <v>15687.347949999999</v>
      </c>
      <c r="E2373">
        <v>13.5</v>
      </c>
    </row>
    <row r="2374" spans="1:5">
      <c r="A2374">
        <v>73</v>
      </c>
      <c r="B2374">
        <v>0.01</v>
      </c>
      <c r="C2374">
        <v>34.799999999999997</v>
      </c>
      <c r="D2374">
        <v>12845.173629999999</v>
      </c>
      <c r="E2374">
        <v>13.5</v>
      </c>
    </row>
    <row r="2375" spans="1:5">
      <c r="A2375">
        <v>73</v>
      </c>
      <c r="B2375">
        <v>9.7200000000000006</v>
      </c>
      <c r="C2375">
        <v>34.200000000000003</v>
      </c>
      <c r="D2375">
        <v>12189.9516</v>
      </c>
      <c r="E2375">
        <v>13.3</v>
      </c>
    </row>
    <row r="2376" spans="1:5">
      <c r="A2376">
        <v>72</v>
      </c>
      <c r="B2376">
        <v>6.51</v>
      </c>
      <c r="C2376">
        <v>33.5</v>
      </c>
      <c r="D2376">
        <v>184.68447</v>
      </c>
      <c r="E2376">
        <v>13.2</v>
      </c>
    </row>
    <row r="2377" spans="1:5">
      <c r="A2377">
        <v>72</v>
      </c>
      <c r="B2377">
        <v>4.9400000000000004</v>
      </c>
      <c r="C2377">
        <v>32.4</v>
      </c>
      <c r="D2377">
        <v>976.95659999999998</v>
      </c>
      <c r="E2377">
        <v>13.2</v>
      </c>
    </row>
    <row r="2378" spans="1:5">
      <c r="A2378">
        <v>72</v>
      </c>
      <c r="B2378">
        <v>6.33</v>
      </c>
      <c r="C2378">
        <v>31.8</v>
      </c>
      <c r="D2378">
        <v>11122.8627</v>
      </c>
      <c r="E2378">
        <v>13.2</v>
      </c>
    </row>
    <row r="2379" spans="1:5">
      <c r="A2379">
        <v>72</v>
      </c>
      <c r="B2379">
        <v>8.1199999999999992</v>
      </c>
      <c r="C2379">
        <v>31.2</v>
      </c>
      <c r="D2379">
        <v>12154.82994</v>
      </c>
      <c r="E2379">
        <v>13.1</v>
      </c>
    </row>
    <row r="2380" spans="1:5">
      <c r="A2380">
        <v>72</v>
      </c>
      <c r="B2380">
        <v>8.1199999999999992</v>
      </c>
      <c r="C2380">
        <v>3.7</v>
      </c>
      <c r="D2380">
        <v>1214.39987</v>
      </c>
      <c r="E2380">
        <v>13.1</v>
      </c>
    </row>
    <row r="2381" spans="1:5">
      <c r="A2381">
        <v>72</v>
      </c>
      <c r="B2381">
        <v>7.82</v>
      </c>
      <c r="C2381">
        <v>3.1</v>
      </c>
      <c r="D2381">
        <v>1192.5174</v>
      </c>
      <c r="E2381">
        <v>12.1</v>
      </c>
    </row>
    <row r="2382" spans="1:5">
      <c r="A2382">
        <v>72</v>
      </c>
      <c r="B2382">
        <v>7.91</v>
      </c>
      <c r="C2382">
        <v>29.2</v>
      </c>
      <c r="D2382">
        <v>1176.6587099999999</v>
      </c>
      <c r="E2382">
        <v>12.3</v>
      </c>
    </row>
    <row r="2383" spans="1:5">
      <c r="A2383">
        <v>72</v>
      </c>
      <c r="B2383">
        <v>7.41</v>
      </c>
      <c r="C2383">
        <v>28.7</v>
      </c>
      <c r="D2383">
        <v>8524.9612359999992</v>
      </c>
      <c r="E2383">
        <v>12.1</v>
      </c>
    </row>
    <row r="2384" spans="1:5">
      <c r="A2384">
        <v>72</v>
      </c>
      <c r="B2384">
        <v>11.15</v>
      </c>
      <c r="C2384">
        <v>28.1</v>
      </c>
      <c r="D2384">
        <v>8331.2619969999996</v>
      </c>
      <c r="E2384">
        <v>12.1</v>
      </c>
    </row>
    <row r="2385" spans="1:5">
      <c r="A2385">
        <v>72</v>
      </c>
      <c r="B2385">
        <v>6.72</v>
      </c>
      <c r="C2385">
        <v>27.6</v>
      </c>
      <c r="D2385">
        <v>7663.1378000000004</v>
      </c>
      <c r="E2385">
        <v>12.2</v>
      </c>
    </row>
    <row r="2386" spans="1:5">
      <c r="A2386">
        <v>72</v>
      </c>
      <c r="B2386">
        <v>8.24</v>
      </c>
      <c r="C2386">
        <v>27.1</v>
      </c>
      <c r="D2386">
        <v>7578.8515299999999</v>
      </c>
      <c r="E2386">
        <v>12.3</v>
      </c>
    </row>
    <row r="2387" spans="1:5">
      <c r="A2387">
        <v>51</v>
      </c>
      <c r="B2387">
        <v>0</v>
      </c>
      <c r="C2387">
        <v>24.4</v>
      </c>
      <c r="D2387">
        <v>587.53823299999999</v>
      </c>
      <c r="E2387">
        <v>9.5</v>
      </c>
    </row>
    <row r="2388" spans="1:5">
      <c r="A2388">
        <v>48</v>
      </c>
      <c r="B2388">
        <v>0.01</v>
      </c>
      <c r="C2388">
        <v>23.8</v>
      </c>
      <c r="D2388">
        <v>78.439475700000003</v>
      </c>
      <c r="E2388">
        <v>9.5</v>
      </c>
    </row>
    <row r="2389" spans="1:5">
      <c r="A2389">
        <v>54</v>
      </c>
      <c r="B2389">
        <v>0.01</v>
      </c>
      <c r="C2389">
        <v>23.3</v>
      </c>
      <c r="D2389">
        <v>71.818699800000005</v>
      </c>
      <c r="E2389">
        <v>9.3000000000000007</v>
      </c>
    </row>
    <row r="2390" spans="1:5">
      <c r="A2390">
        <v>50</v>
      </c>
      <c r="B2390">
        <v>0.01</v>
      </c>
      <c r="C2390">
        <v>22.7</v>
      </c>
      <c r="D2390">
        <v>561.89842390000001</v>
      </c>
      <c r="E2390">
        <v>9.1</v>
      </c>
    </row>
    <row r="2391" spans="1:5">
      <c r="A2391">
        <v>49</v>
      </c>
      <c r="B2391">
        <v>3.78</v>
      </c>
      <c r="C2391">
        <v>22.2</v>
      </c>
      <c r="D2391">
        <v>445.52499999999998</v>
      </c>
      <c r="E2391">
        <v>8.9</v>
      </c>
    </row>
    <row r="2392" spans="1:5">
      <c r="A2392">
        <v>48</v>
      </c>
      <c r="B2392">
        <v>3.84</v>
      </c>
      <c r="C2392">
        <v>21.7</v>
      </c>
      <c r="D2392">
        <v>45.128418000000003</v>
      </c>
      <c r="E2392">
        <v>8.6999999999999993</v>
      </c>
    </row>
    <row r="2393" spans="1:5">
      <c r="A2393">
        <v>47</v>
      </c>
      <c r="B2393">
        <v>3.97</v>
      </c>
      <c r="C2393">
        <v>21.2</v>
      </c>
      <c r="D2393">
        <v>394.5932439</v>
      </c>
      <c r="E2393">
        <v>8.5</v>
      </c>
    </row>
    <row r="2394" spans="1:5">
      <c r="A2394">
        <v>46</v>
      </c>
      <c r="B2394">
        <v>3.91</v>
      </c>
      <c r="C2394">
        <v>2.7</v>
      </c>
      <c r="D2394">
        <v>46.375917800000003</v>
      </c>
      <c r="E2394">
        <v>8.3000000000000007</v>
      </c>
    </row>
    <row r="2395" spans="1:5">
      <c r="A2395">
        <v>45</v>
      </c>
      <c r="B2395">
        <v>3.86</v>
      </c>
      <c r="C2395">
        <v>2.2000000000000002</v>
      </c>
      <c r="D2395">
        <v>358.82747160000002</v>
      </c>
      <c r="E2395">
        <v>8.1999999999999993</v>
      </c>
    </row>
    <row r="2396" spans="1:5">
      <c r="A2396">
        <v>44</v>
      </c>
      <c r="B2396">
        <v>3.8</v>
      </c>
      <c r="C2396">
        <v>19.7</v>
      </c>
      <c r="D2396">
        <v>322.313468</v>
      </c>
      <c r="E2396">
        <v>8</v>
      </c>
    </row>
    <row r="2397" spans="1:5">
      <c r="A2397">
        <v>43</v>
      </c>
      <c r="B2397">
        <v>3.83</v>
      </c>
      <c r="C2397">
        <v>19.2</v>
      </c>
      <c r="D2397">
        <v>287.68919419999997</v>
      </c>
      <c r="E2397">
        <v>7.8</v>
      </c>
    </row>
    <row r="2398" spans="1:5">
      <c r="A2398">
        <v>42</v>
      </c>
      <c r="B2398">
        <v>3.99</v>
      </c>
      <c r="C2398">
        <v>18.8</v>
      </c>
      <c r="D2398">
        <v>263.14581700000002</v>
      </c>
      <c r="E2398">
        <v>7.6</v>
      </c>
    </row>
    <row r="2399" spans="1:5">
      <c r="A2399">
        <v>42</v>
      </c>
      <c r="B2399">
        <v>4.07</v>
      </c>
      <c r="C2399">
        <v>18.399999999999999</v>
      </c>
      <c r="D2399">
        <v>263.76183120000002</v>
      </c>
      <c r="E2399">
        <v>7.4</v>
      </c>
    </row>
    <row r="2400" spans="1:5">
      <c r="A2400">
        <v>48</v>
      </c>
      <c r="B2400">
        <v>4.0599999999999996</v>
      </c>
      <c r="C2400">
        <v>17.899999999999999</v>
      </c>
      <c r="D2400">
        <v>249.93954199999999</v>
      </c>
      <c r="E2400">
        <v>7.2</v>
      </c>
    </row>
    <row r="2401" spans="1:5">
      <c r="A2401">
        <v>41</v>
      </c>
      <c r="B2401">
        <v>4.21</v>
      </c>
      <c r="C2401">
        <v>17.5</v>
      </c>
      <c r="D2401">
        <v>227.779471</v>
      </c>
      <c r="E2401">
        <v>7</v>
      </c>
    </row>
    <row r="2402" spans="1:5">
      <c r="A2402">
        <v>39</v>
      </c>
      <c r="B2402">
        <v>3.97</v>
      </c>
      <c r="C2402">
        <v>17.2</v>
      </c>
      <c r="D2402">
        <v>139.31477340000001</v>
      </c>
      <c r="E2402">
        <v>6.7</v>
      </c>
    </row>
    <row r="2403" spans="1:5">
      <c r="A2403">
        <v>83</v>
      </c>
      <c r="B2403">
        <v>1.79</v>
      </c>
      <c r="C2403">
        <v>33.200000000000003</v>
      </c>
      <c r="D2403">
        <v>53629.737459999997</v>
      </c>
      <c r="E2403">
        <v>15.4</v>
      </c>
    </row>
    <row r="2404" spans="1:5">
      <c r="A2404">
        <v>83</v>
      </c>
      <c r="B2404">
        <v>1.83</v>
      </c>
      <c r="C2404">
        <v>32.9</v>
      </c>
      <c r="D2404">
        <v>56336.723400000003</v>
      </c>
      <c r="E2404">
        <v>15.4</v>
      </c>
    </row>
    <row r="2405" spans="1:5">
      <c r="A2405">
        <v>83</v>
      </c>
      <c r="B2405">
        <v>1.83</v>
      </c>
      <c r="C2405">
        <v>32.700000000000003</v>
      </c>
      <c r="D2405">
        <v>5629.1891400000004</v>
      </c>
      <c r="E2405">
        <v>15.4</v>
      </c>
    </row>
    <row r="2406" spans="1:5">
      <c r="A2406">
        <v>82</v>
      </c>
      <c r="B2406">
        <v>1.89</v>
      </c>
      <c r="C2406">
        <v>32.4</v>
      </c>
      <c r="D2406">
        <v>54431.161990000001</v>
      </c>
      <c r="E2406">
        <v>15.4</v>
      </c>
    </row>
    <row r="2407" spans="1:5">
      <c r="A2407">
        <v>82</v>
      </c>
      <c r="B2407">
        <v>1.8</v>
      </c>
      <c r="C2407">
        <v>32.1</v>
      </c>
      <c r="D2407">
        <v>53166.675810000001</v>
      </c>
      <c r="E2407">
        <v>15.2</v>
      </c>
    </row>
    <row r="2408" spans="1:5">
      <c r="A2408">
        <v>82</v>
      </c>
      <c r="B2408">
        <v>1.84</v>
      </c>
      <c r="C2408">
        <v>31.8</v>
      </c>
      <c r="D2408">
        <v>46569.679510000002</v>
      </c>
      <c r="E2408">
        <v>14.5</v>
      </c>
    </row>
    <row r="2409" spans="1:5">
      <c r="A2409">
        <v>82</v>
      </c>
      <c r="B2409">
        <v>1.73</v>
      </c>
      <c r="C2409">
        <v>31.5</v>
      </c>
      <c r="D2409">
        <v>38577.558219999999</v>
      </c>
      <c r="E2409">
        <v>14.4</v>
      </c>
    </row>
    <row r="2410" spans="1:5">
      <c r="A2410">
        <v>81</v>
      </c>
      <c r="B2410">
        <v>1.7</v>
      </c>
      <c r="C2410">
        <v>31.2</v>
      </c>
      <c r="D2410">
        <v>39721.481800000001</v>
      </c>
      <c r="E2410">
        <v>14.2</v>
      </c>
    </row>
    <row r="2411" spans="1:5">
      <c r="A2411">
        <v>81</v>
      </c>
      <c r="B2411">
        <v>1.6</v>
      </c>
      <c r="C2411">
        <v>3.9</v>
      </c>
      <c r="D2411">
        <v>39223.581870000002</v>
      </c>
      <c r="E2411">
        <v>14.1</v>
      </c>
    </row>
    <row r="2412" spans="1:5">
      <c r="A2412">
        <v>87</v>
      </c>
      <c r="B2412">
        <v>1.55</v>
      </c>
      <c r="C2412">
        <v>3.5</v>
      </c>
      <c r="D2412">
        <v>33579.859479999999</v>
      </c>
      <c r="E2412">
        <v>13.9</v>
      </c>
    </row>
    <row r="2413" spans="1:5">
      <c r="A2413">
        <v>82</v>
      </c>
      <c r="B2413">
        <v>1.49</v>
      </c>
      <c r="C2413">
        <v>3.2</v>
      </c>
      <c r="D2413">
        <v>29869.85398</v>
      </c>
      <c r="E2413">
        <v>12.6</v>
      </c>
    </row>
    <row r="2414" spans="1:5">
      <c r="A2414">
        <v>80</v>
      </c>
      <c r="B2414">
        <v>1.45</v>
      </c>
      <c r="C2414">
        <v>29.9</v>
      </c>
      <c r="D2414">
        <v>2745.2713600000002</v>
      </c>
      <c r="E2414">
        <v>12.7</v>
      </c>
    </row>
    <row r="2415" spans="1:5">
      <c r="A2415">
        <v>79</v>
      </c>
      <c r="B2415">
        <v>1.43</v>
      </c>
      <c r="C2415">
        <v>29.6</v>
      </c>
      <c r="D2415">
        <v>23573.628400000001</v>
      </c>
      <c r="E2415">
        <v>12.7</v>
      </c>
    </row>
    <row r="2416" spans="1:5">
      <c r="A2416">
        <v>79</v>
      </c>
      <c r="B2416">
        <v>2.16</v>
      </c>
      <c r="C2416">
        <v>29.2</v>
      </c>
      <c r="D2416">
        <v>2216.8327899999999</v>
      </c>
      <c r="E2416">
        <v>12.6</v>
      </c>
    </row>
    <row r="2417" spans="1:5">
      <c r="A2417">
        <v>79</v>
      </c>
      <c r="B2417">
        <v>2.08</v>
      </c>
      <c r="C2417">
        <v>28.9</v>
      </c>
      <c r="D2417">
        <v>21577.782299999999</v>
      </c>
      <c r="E2417">
        <v>12.7</v>
      </c>
    </row>
    <row r="2418" spans="1:5">
      <c r="A2418">
        <v>78</v>
      </c>
      <c r="B2418">
        <v>2.0299999999999998</v>
      </c>
      <c r="C2418">
        <v>28.5</v>
      </c>
      <c r="D2418">
        <v>23792.677</v>
      </c>
      <c r="E2418">
        <v>12.5</v>
      </c>
    </row>
    <row r="2419" spans="1:5">
      <c r="A2419">
        <v>77</v>
      </c>
      <c r="B2419">
        <v>0</v>
      </c>
      <c r="C2419">
        <v>59.1</v>
      </c>
      <c r="D2419">
        <v>0</v>
      </c>
      <c r="E2419">
        <v>15</v>
      </c>
    </row>
    <row r="2420" spans="1:5">
      <c r="A2420">
        <v>76</v>
      </c>
      <c r="B2420">
        <v>10.6</v>
      </c>
      <c r="C2420">
        <v>58.4</v>
      </c>
      <c r="D2420">
        <v>0</v>
      </c>
      <c r="E2420">
        <v>15.1</v>
      </c>
    </row>
    <row r="2421" spans="1:5">
      <c r="A2421">
        <v>76</v>
      </c>
      <c r="B2421">
        <v>9.89</v>
      </c>
      <c r="C2421">
        <v>57.8</v>
      </c>
      <c r="D2421">
        <v>0</v>
      </c>
      <c r="E2421">
        <v>15</v>
      </c>
    </row>
    <row r="2422" spans="1:5">
      <c r="A2422">
        <v>76</v>
      </c>
      <c r="B2422">
        <v>10.119999999999999</v>
      </c>
      <c r="C2422">
        <v>57.2</v>
      </c>
      <c r="D2422">
        <v>0</v>
      </c>
      <c r="E2422">
        <v>15</v>
      </c>
    </row>
    <row r="2423" spans="1:5">
      <c r="A2423">
        <v>76</v>
      </c>
      <c r="B2423">
        <v>10.24</v>
      </c>
      <c r="C2423">
        <v>56.5</v>
      </c>
      <c r="D2423">
        <v>0</v>
      </c>
      <c r="E2423">
        <v>15</v>
      </c>
    </row>
    <row r="2424" spans="1:5">
      <c r="A2424">
        <v>75</v>
      </c>
      <c r="B2424">
        <v>10.130000000000001</v>
      </c>
      <c r="C2424">
        <v>55.9</v>
      </c>
      <c r="D2424">
        <v>0</v>
      </c>
      <c r="E2424">
        <v>15</v>
      </c>
    </row>
    <row r="2425" spans="1:5">
      <c r="A2425">
        <v>75</v>
      </c>
      <c r="B2425">
        <v>10.63</v>
      </c>
      <c r="C2425">
        <v>55.3</v>
      </c>
      <c r="D2425">
        <v>0</v>
      </c>
      <c r="E2425">
        <v>14.9</v>
      </c>
    </row>
    <row r="2426" spans="1:5">
      <c r="A2426">
        <v>75</v>
      </c>
      <c r="B2426">
        <v>11.37</v>
      </c>
      <c r="C2426">
        <v>54.8</v>
      </c>
      <c r="D2426">
        <v>0</v>
      </c>
      <c r="E2426">
        <v>14.8</v>
      </c>
    </row>
    <row r="2427" spans="1:5">
      <c r="A2427">
        <v>74</v>
      </c>
      <c r="B2427">
        <v>10.58</v>
      </c>
      <c r="C2427">
        <v>54.2</v>
      </c>
      <c r="D2427">
        <v>0</v>
      </c>
      <c r="E2427">
        <v>14.5</v>
      </c>
    </row>
    <row r="2428" spans="1:5">
      <c r="A2428">
        <v>74</v>
      </c>
      <c r="B2428">
        <v>10.28</v>
      </c>
      <c r="C2428">
        <v>53.7</v>
      </c>
      <c r="D2428">
        <v>0</v>
      </c>
      <c r="E2428">
        <v>14.3</v>
      </c>
    </row>
    <row r="2429" spans="1:5">
      <c r="A2429">
        <v>74</v>
      </c>
      <c r="B2429">
        <v>10.81</v>
      </c>
      <c r="C2429">
        <v>53.1</v>
      </c>
      <c r="D2429">
        <v>0</v>
      </c>
      <c r="E2429">
        <v>14</v>
      </c>
    </row>
    <row r="2430" spans="1:5">
      <c r="A2430">
        <v>74</v>
      </c>
      <c r="B2430">
        <v>10.029999999999999</v>
      </c>
      <c r="C2430">
        <v>52.6</v>
      </c>
      <c r="D2430">
        <v>0</v>
      </c>
      <c r="E2430">
        <v>13.8</v>
      </c>
    </row>
    <row r="2431" spans="1:5">
      <c r="A2431">
        <v>74</v>
      </c>
      <c r="B2431">
        <v>9.85</v>
      </c>
      <c r="C2431">
        <v>52.1</v>
      </c>
      <c r="D2431">
        <v>0</v>
      </c>
      <c r="E2431">
        <v>13.6</v>
      </c>
    </row>
    <row r="2432" spans="1:5">
      <c r="A2432">
        <v>74</v>
      </c>
      <c r="B2432">
        <v>10.78</v>
      </c>
      <c r="C2432">
        <v>51.6</v>
      </c>
      <c r="D2432">
        <v>0</v>
      </c>
      <c r="E2432">
        <v>13.3</v>
      </c>
    </row>
    <row r="2433" spans="1:5">
      <c r="A2433">
        <v>73</v>
      </c>
      <c r="B2433">
        <v>10.73</v>
      </c>
      <c r="C2433">
        <v>51.1</v>
      </c>
      <c r="D2433">
        <v>0</v>
      </c>
      <c r="E2433">
        <v>13.3</v>
      </c>
    </row>
    <row r="2434" spans="1:5">
      <c r="A2434">
        <v>73</v>
      </c>
      <c r="B2434">
        <v>11.06</v>
      </c>
      <c r="C2434">
        <v>5.7</v>
      </c>
      <c r="D2434">
        <v>0</v>
      </c>
      <c r="E2434">
        <v>13</v>
      </c>
    </row>
    <row r="2435" spans="1:5">
      <c r="A2435">
        <v>88</v>
      </c>
      <c r="B2435">
        <v>0</v>
      </c>
      <c r="C2435">
        <v>6.1</v>
      </c>
      <c r="D2435">
        <v>2729.8638299999998</v>
      </c>
      <c r="E2435">
        <v>17.3</v>
      </c>
    </row>
    <row r="2436" spans="1:5">
      <c r="A2436">
        <v>87</v>
      </c>
      <c r="B2436">
        <v>10.46</v>
      </c>
      <c r="C2436">
        <v>59.5</v>
      </c>
      <c r="D2436">
        <v>242.67285999999999</v>
      </c>
      <c r="E2436">
        <v>17.600000000000001</v>
      </c>
    </row>
    <row r="2437" spans="1:5">
      <c r="A2437">
        <v>85</v>
      </c>
      <c r="B2437">
        <v>9.5299999999999994</v>
      </c>
      <c r="C2437">
        <v>58.9</v>
      </c>
      <c r="D2437">
        <v>2315.31799</v>
      </c>
      <c r="E2437">
        <v>16.8</v>
      </c>
    </row>
    <row r="2438" spans="1:5">
      <c r="A2438">
        <v>82</v>
      </c>
      <c r="B2438">
        <v>10.95</v>
      </c>
      <c r="C2438">
        <v>58.2</v>
      </c>
      <c r="D2438">
        <v>22486.471669999999</v>
      </c>
      <c r="E2438">
        <v>16.8</v>
      </c>
    </row>
    <row r="2439" spans="1:5">
      <c r="A2439">
        <v>80</v>
      </c>
      <c r="B2439">
        <v>10.61</v>
      </c>
      <c r="C2439">
        <v>57.6</v>
      </c>
      <c r="D2439">
        <v>24985.24827</v>
      </c>
      <c r="E2439">
        <v>17</v>
      </c>
    </row>
    <row r="2440" spans="1:5">
      <c r="A2440">
        <v>80</v>
      </c>
      <c r="B2440">
        <v>10.32</v>
      </c>
      <c r="C2440">
        <v>57</v>
      </c>
      <c r="D2440">
        <v>23437.4722</v>
      </c>
      <c r="E2440">
        <v>16.899999999999999</v>
      </c>
    </row>
    <row r="2441" spans="1:5">
      <c r="A2441">
        <v>79</v>
      </c>
      <c r="B2441">
        <v>10.52</v>
      </c>
      <c r="C2441">
        <v>56.4</v>
      </c>
      <c r="D2441">
        <v>24633.797849999999</v>
      </c>
      <c r="E2441">
        <v>16.899999999999999</v>
      </c>
    </row>
    <row r="2442" spans="1:5">
      <c r="A2442">
        <v>79</v>
      </c>
      <c r="B2442">
        <v>10.94</v>
      </c>
      <c r="C2442">
        <v>55.8</v>
      </c>
      <c r="D2442">
        <v>2751.8126999999999</v>
      </c>
      <c r="E2442">
        <v>16.899999999999999</v>
      </c>
    </row>
    <row r="2443" spans="1:5">
      <c r="A2443">
        <v>78</v>
      </c>
      <c r="B2443">
        <v>11.02</v>
      </c>
      <c r="C2443">
        <v>55.2</v>
      </c>
      <c r="D2443">
        <v>23841.317920000001</v>
      </c>
      <c r="E2443">
        <v>16.8</v>
      </c>
    </row>
    <row r="2444" spans="1:5">
      <c r="A2444">
        <v>78</v>
      </c>
      <c r="B2444">
        <v>12.26</v>
      </c>
      <c r="C2444">
        <v>54.7</v>
      </c>
      <c r="D2444">
        <v>19726.126499999998</v>
      </c>
      <c r="E2444">
        <v>16.7</v>
      </c>
    </row>
    <row r="2445" spans="1:5">
      <c r="A2445">
        <v>78</v>
      </c>
      <c r="B2445">
        <v>11.14</v>
      </c>
      <c r="C2445">
        <v>54.1</v>
      </c>
      <c r="D2445">
        <v>18169.1891</v>
      </c>
      <c r="E2445">
        <v>16.3</v>
      </c>
    </row>
    <row r="2446" spans="1:5">
      <c r="A2446">
        <v>77</v>
      </c>
      <c r="B2446">
        <v>10</v>
      </c>
      <c r="C2446">
        <v>53.5</v>
      </c>
      <c r="D2446">
        <v>1726.9150999999999</v>
      </c>
      <c r="E2446">
        <v>16.600000000000001</v>
      </c>
    </row>
    <row r="2447" spans="1:5">
      <c r="A2447">
        <v>76</v>
      </c>
      <c r="B2447">
        <v>11.58</v>
      </c>
      <c r="C2447">
        <v>52.9</v>
      </c>
      <c r="D2447">
        <v>1488.47154</v>
      </c>
      <c r="E2447">
        <v>16.100000000000001</v>
      </c>
    </row>
    <row r="2448" spans="1:5">
      <c r="A2448">
        <v>77</v>
      </c>
      <c r="B2448">
        <v>9.2899999999999991</v>
      </c>
      <c r="C2448">
        <v>52.3</v>
      </c>
      <c r="D2448">
        <v>11814.999400000001</v>
      </c>
      <c r="E2448">
        <v>15.6</v>
      </c>
    </row>
    <row r="2449" spans="1:5">
      <c r="A2449">
        <v>76</v>
      </c>
      <c r="B2449">
        <v>10.8</v>
      </c>
      <c r="C2449">
        <v>51.8</v>
      </c>
      <c r="D2449">
        <v>1479.2963400000001</v>
      </c>
      <c r="E2449">
        <v>14.7</v>
      </c>
    </row>
    <row r="2450" spans="1:5">
      <c r="A2450">
        <v>76</v>
      </c>
      <c r="B2450">
        <v>11.9</v>
      </c>
      <c r="C2450">
        <v>51.2</v>
      </c>
      <c r="D2450">
        <v>1227.73677</v>
      </c>
      <c r="E2450">
        <v>14.6</v>
      </c>
    </row>
    <row r="2451" spans="1:5">
      <c r="A2451">
        <v>69</v>
      </c>
      <c r="B2451">
        <v>0</v>
      </c>
      <c r="C2451">
        <v>5.5</v>
      </c>
      <c r="D2451">
        <v>1922.4138800000001</v>
      </c>
      <c r="E2451">
        <v>9.6</v>
      </c>
    </row>
    <row r="2452" spans="1:5">
      <c r="A2452">
        <v>69</v>
      </c>
      <c r="B2452">
        <v>0.01</v>
      </c>
      <c r="C2452">
        <v>49.7</v>
      </c>
      <c r="D2452">
        <v>29.652622000000001</v>
      </c>
      <c r="E2452">
        <v>9.6</v>
      </c>
    </row>
    <row r="2453" spans="1:5">
      <c r="A2453">
        <v>69</v>
      </c>
      <c r="B2453">
        <v>0.01</v>
      </c>
      <c r="C2453">
        <v>48.9</v>
      </c>
      <c r="D2453">
        <v>188.51589999999999</v>
      </c>
      <c r="E2453">
        <v>9.5</v>
      </c>
    </row>
    <row r="2454" spans="1:5">
      <c r="A2454">
        <v>69</v>
      </c>
      <c r="B2454">
        <v>0.01</v>
      </c>
      <c r="C2454">
        <v>48.1</v>
      </c>
      <c r="D2454">
        <v>1858.6898679999999</v>
      </c>
      <c r="E2454">
        <v>9.4</v>
      </c>
    </row>
    <row r="2455" spans="1:5">
      <c r="A2455">
        <v>68</v>
      </c>
      <c r="B2455">
        <v>0.99</v>
      </c>
      <c r="C2455">
        <v>47.2</v>
      </c>
      <c r="D2455">
        <v>1642.837974</v>
      </c>
      <c r="E2455">
        <v>9.4</v>
      </c>
    </row>
    <row r="2456" spans="1:5">
      <c r="A2456">
        <v>68</v>
      </c>
      <c r="B2456">
        <v>1.1000000000000001</v>
      </c>
      <c r="C2456">
        <v>46.4</v>
      </c>
      <c r="D2456">
        <v>1272.4482499999999</v>
      </c>
      <c r="E2456">
        <v>9.3000000000000007</v>
      </c>
    </row>
    <row r="2457" spans="1:5">
      <c r="A2457">
        <v>68</v>
      </c>
      <c r="B2457">
        <v>1.21</v>
      </c>
      <c r="C2457">
        <v>45.5</v>
      </c>
      <c r="D2457">
        <v>1158.282672</v>
      </c>
      <c r="E2457">
        <v>9.3000000000000007</v>
      </c>
    </row>
    <row r="2458" spans="1:5">
      <c r="A2458">
        <v>68</v>
      </c>
      <c r="B2458">
        <v>1.0900000000000001</v>
      </c>
      <c r="C2458">
        <v>44.7</v>
      </c>
      <c r="D2458">
        <v>125.79167</v>
      </c>
      <c r="E2458">
        <v>9.1999999999999993</v>
      </c>
    </row>
    <row r="2459" spans="1:5">
      <c r="A2459">
        <v>68</v>
      </c>
      <c r="B2459">
        <v>0.85</v>
      </c>
      <c r="C2459">
        <v>43.8</v>
      </c>
      <c r="D2459">
        <v>146.93112500000001</v>
      </c>
      <c r="E2459">
        <v>9</v>
      </c>
    </row>
    <row r="2460" spans="1:5">
      <c r="A2460">
        <v>68</v>
      </c>
      <c r="B2460">
        <v>0.99</v>
      </c>
      <c r="C2460">
        <v>43</v>
      </c>
      <c r="D2460">
        <v>948.65925110000001</v>
      </c>
      <c r="E2460">
        <v>8.4</v>
      </c>
    </row>
    <row r="2461" spans="1:5">
      <c r="A2461">
        <v>67</v>
      </c>
      <c r="B2461">
        <v>0.9</v>
      </c>
      <c r="C2461">
        <v>42.1</v>
      </c>
      <c r="D2461">
        <v>88.874858000000003</v>
      </c>
      <c r="E2461">
        <v>8.3000000000000007</v>
      </c>
    </row>
    <row r="2462" spans="1:5">
      <c r="A2462">
        <v>67</v>
      </c>
      <c r="B2462">
        <v>1.18</v>
      </c>
      <c r="C2462">
        <v>41.3</v>
      </c>
      <c r="D2462">
        <v>818.44261900000004</v>
      </c>
      <c r="E2462">
        <v>8.1</v>
      </c>
    </row>
    <row r="2463" spans="1:5">
      <c r="A2463">
        <v>67</v>
      </c>
      <c r="B2463">
        <v>1.18</v>
      </c>
      <c r="C2463">
        <v>4.4000000000000004</v>
      </c>
      <c r="D2463">
        <v>744.76574230000006</v>
      </c>
      <c r="E2463">
        <v>8</v>
      </c>
    </row>
    <row r="2464" spans="1:5">
      <c r="A2464">
        <v>66</v>
      </c>
      <c r="B2464">
        <v>1.08</v>
      </c>
      <c r="C2464">
        <v>39.6</v>
      </c>
      <c r="D2464">
        <v>784.95628739999995</v>
      </c>
      <c r="E2464">
        <v>7.3</v>
      </c>
    </row>
    <row r="2465" spans="1:5">
      <c r="A2465">
        <v>66</v>
      </c>
      <c r="B2465">
        <v>0.7</v>
      </c>
      <c r="C2465">
        <v>38.700000000000003</v>
      </c>
      <c r="D2465">
        <v>944.81683999999996</v>
      </c>
      <c r="E2465">
        <v>6.6</v>
      </c>
    </row>
    <row r="2466" spans="1:5">
      <c r="A2466">
        <v>66</v>
      </c>
      <c r="B2466">
        <v>0.71</v>
      </c>
      <c r="C2466">
        <v>37.9</v>
      </c>
      <c r="D2466">
        <v>154.51857200000001</v>
      </c>
      <c r="E2466">
        <v>7.2</v>
      </c>
    </row>
    <row r="2467" spans="1:5">
      <c r="A2467">
        <v>55</v>
      </c>
      <c r="B2467">
        <v>0</v>
      </c>
      <c r="C2467">
        <v>24.3</v>
      </c>
      <c r="D2467">
        <v>426.98536999999999</v>
      </c>
      <c r="E2467">
        <v>0</v>
      </c>
    </row>
    <row r="2468" spans="1:5">
      <c r="A2468">
        <v>54</v>
      </c>
      <c r="B2468">
        <v>0.01</v>
      </c>
      <c r="C2468">
        <v>23.8</v>
      </c>
      <c r="D2468">
        <v>417.89143000000001</v>
      </c>
      <c r="E2468">
        <v>0</v>
      </c>
    </row>
    <row r="2469" spans="1:5">
      <c r="A2469">
        <v>54</v>
      </c>
      <c r="B2469">
        <v>0.01</v>
      </c>
      <c r="C2469">
        <v>23.3</v>
      </c>
      <c r="D2469">
        <v>47.5432354</v>
      </c>
      <c r="E2469">
        <v>0</v>
      </c>
    </row>
    <row r="2470" spans="1:5">
      <c r="A2470">
        <v>53</v>
      </c>
      <c r="B2470">
        <v>0.01</v>
      </c>
      <c r="C2470">
        <v>22.9</v>
      </c>
      <c r="D2470">
        <v>0</v>
      </c>
      <c r="E2470">
        <v>0</v>
      </c>
    </row>
    <row r="2471" spans="1:5">
      <c r="A2471">
        <v>53</v>
      </c>
      <c r="B2471">
        <v>0.01</v>
      </c>
      <c r="C2471">
        <v>22.4</v>
      </c>
      <c r="D2471">
        <v>0</v>
      </c>
      <c r="E2471">
        <v>0</v>
      </c>
    </row>
    <row r="2472" spans="1:5">
      <c r="A2472">
        <v>52</v>
      </c>
      <c r="B2472">
        <v>0.01</v>
      </c>
      <c r="C2472">
        <v>22</v>
      </c>
      <c r="D2472">
        <v>0</v>
      </c>
      <c r="E2472">
        <v>0</v>
      </c>
    </row>
    <row r="2473" spans="1:5">
      <c r="A2473">
        <v>52</v>
      </c>
      <c r="B2473">
        <v>0.01</v>
      </c>
      <c r="C2473">
        <v>21.5</v>
      </c>
      <c r="D2473">
        <v>0</v>
      </c>
      <c r="E2473">
        <v>0</v>
      </c>
    </row>
    <row r="2474" spans="1:5">
      <c r="A2474">
        <v>52</v>
      </c>
      <c r="B2474">
        <v>0.01</v>
      </c>
      <c r="C2474">
        <v>21.1</v>
      </c>
      <c r="D2474">
        <v>0</v>
      </c>
      <c r="E2474">
        <v>0</v>
      </c>
    </row>
    <row r="2475" spans="1:5">
      <c r="A2475">
        <v>52</v>
      </c>
      <c r="B2475">
        <v>0.01</v>
      </c>
      <c r="C2475">
        <v>2.7</v>
      </c>
      <c r="D2475">
        <v>0</v>
      </c>
      <c r="E2475">
        <v>0</v>
      </c>
    </row>
    <row r="2476" spans="1:5">
      <c r="A2476">
        <v>52</v>
      </c>
      <c r="B2476">
        <v>0.01</v>
      </c>
      <c r="C2476">
        <v>2.2000000000000002</v>
      </c>
      <c r="D2476">
        <v>0</v>
      </c>
      <c r="E2476">
        <v>0</v>
      </c>
    </row>
    <row r="2477" spans="1:5">
      <c r="A2477">
        <v>52</v>
      </c>
      <c r="B2477">
        <v>0.01</v>
      </c>
      <c r="C2477">
        <v>19.8</v>
      </c>
      <c r="D2477">
        <v>0</v>
      </c>
      <c r="E2477">
        <v>0</v>
      </c>
    </row>
    <row r="2478" spans="1:5">
      <c r="A2478">
        <v>51</v>
      </c>
      <c r="B2478">
        <v>0.01</v>
      </c>
      <c r="C2478">
        <v>19.399999999999999</v>
      </c>
      <c r="D2478">
        <v>0</v>
      </c>
      <c r="E2478">
        <v>0</v>
      </c>
    </row>
    <row r="2479" spans="1:5">
      <c r="A2479">
        <v>51</v>
      </c>
      <c r="B2479">
        <v>0.01</v>
      </c>
      <c r="C2479">
        <v>19</v>
      </c>
      <c r="D2479">
        <v>0</v>
      </c>
      <c r="E2479">
        <v>0</v>
      </c>
    </row>
    <row r="2480" spans="1:5">
      <c r="A2480">
        <v>58</v>
      </c>
      <c r="B2480">
        <v>0.01</v>
      </c>
      <c r="C2480">
        <v>18.600000000000001</v>
      </c>
      <c r="D2480">
        <v>0</v>
      </c>
      <c r="E2480">
        <v>0</v>
      </c>
    </row>
    <row r="2481" spans="1:5">
      <c r="A2481">
        <v>57</v>
      </c>
      <c r="B2481">
        <v>0.01</v>
      </c>
      <c r="C2481">
        <v>18.2</v>
      </c>
      <c r="D2481">
        <v>0</v>
      </c>
      <c r="E2481">
        <v>0</v>
      </c>
    </row>
    <row r="2482" spans="1:5">
      <c r="A2482">
        <v>55</v>
      </c>
      <c r="B2482">
        <v>0.01</v>
      </c>
      <c r="C2482">
        <v>17.8</v>
      </c>
      <c r="D2482">
        <v>0</v>
      </c>
      <c r="E2482">
        <v>0</v>
      </c>
    </row>
    <row r="2483" spans="1:5">
      <c r="A2483">
        <v>63</v>
      </c>
      <c r="B2483">
        <v>0</v>
      </c>
      <c r="C2483">
        <v>51.1</v>
      </c>
      <c r="D2483">
        <v>5769.7725799999998</v>
      </c>
      <c r="E2483">
        <v>13</v>
      </c>
    </row>
    <row r="2484" spans="1:5">
      <c r="A2484">
        <v>62</v>
      </c>
      <c r="B2484">
        <v>7.38</v>
      </c>
      <c r="C2484">
        <v>5.3</v>
      </c>
      <c r="D2484">
        <v>6479.6256590000003</v>
      </c>
      <c r="E2484">
        <v>13</v>
      </c>
    </row>
    <row r="2485" spans="1:5">
      <c r="A2485">
        <v>69</v>
      </c>
      <c r="B2485">
        <v>7.34</v>
      </c>
      <c r="C2485">
        <v>49.5</v>
      </c>
      <c r="D2485">
        <v>6876.9538210000001</v>
      </c>
      <c r="E2485">
        <v>12.8</v>
      </c>
    </row>
    <row r="2486" spans="1:5">
      <c r="A2486">
        <v>59</v>
      </c>
      <c r="B2486">
        <v>7.38</v>
      </c>
      <c r="C2486">
        <v>48.7</v>
      </c>
      <c r="D2486">
        <v>7548.1636980000003</v>
      </c>
      <c r="E2486">
        <v>12.8</v>
      </c>
    </row>
    <row r="2487" spans="1:5">
      <c r="A2487">
        <v>59</v>
      </c>
      <c r="B2487">
        <v>7.38</v>
      </c>
      <c r="C2487">
        <v>47.9</v>
      </c>
      <c r="D2487">
        <v>849.95422399999995</v>
      </c>
      <c r="E2487">
        <v>12.8</v>
      </c>
    </row>
    <row r="2488" spans="1:5">
      <c r="A2488">
        <v>58</v>
      </c>
      <c r="B2488">
        <v>7.28</v>
      </c>
      <c r="C2488">
        <v>47.2</v>
      </c>
      <c r="D2488">
        <v>7362.7613899999997</v>
      </c>
      <c r="E2488">
        <v>12.8</v>
      </c>
    </row>
    <row r="2489" spans="1:5">
      <c r="A2489">
        <v>56</v>
      </c>
      <c r="B2489">
        <v>7.6</v>
      </c>
      <c r="C2489">
        <v>46.4</v>
      </c>
      <c r="D2489">
        <v>5888.6283999999996</v>
      </c>
      <c r="E2489">
        <v>12.8</v>
      </c>
    </row>
    <row r="2490" spans="1:5">
      <c r="A2490">
        <v>55</v>
      </c>
      <c r="B2490">
        <v>8.19</v>
      </c>
      <c r="C2490">
        <v>45.7</v>
      </c>
      <c r="D2490">
        <v>5786.5997200000002</v>
      </c>
      <c r="E2490">
        <v>12.9</v>
      </c>
    </row>
    <row r="2491" spans="1:5">
      <c r="A2491">
        <v>54</v>
      </c>
      <c r="B2491">
        <v>8.48</v>
      </c>
      <c r="C2491">
        <v>45</v>
      </c>
      <c r="D2491">
        <v>6125.39984</v>
      </c>
      <c r="E2491">
        <v>12.9</v>
      </c>
    </row>
    <row r="2492" spans="1:5">
      <c r="A2492">
        <v>54</v>
      </c>
      <c r="B2492">
        <v>8.5</v>
      </c>
      <c r="C2492">
        <v>44.3</v>
      </c>
      <c r="D2492">
        <v>5631.7348499999998</v>
      </c>
      <c r="E2492">
        <v>12.9</v>
      </c>
    </row>
    <row r="2493" spans="1:5">
      <c r="A2493">
        <v>54</v>
      </c>
      <c r="B2493">
        <v>8.69</v>
      </c>
      <c r="C2493">
        <v>43.6</v>
      </c>
      <c r="D2493">
        <v>5414.6343260000003</v>
      </c>
      <c r="E2493">
        <v>12.9</v>
      </c>
    </row>
    <row r="2494" spans="1:5">
      <c r="A2494">
        <v>54</v>
      </c>
      <c r="B2494">
        <v>6.96</v>
      </c>
      <c r="C2494">
        <v>42.9</v>
      </c>
      <c r="D2494">
        <v>4863.5168800000001</v>
      </c>
      <c r="E2494">
        <v>12.9</v>
      </c>
    </row>
    <row r="2495" spans="1:5">
      <c r="A2495">
        <v>54</v>
      </c>
      <c r="B2495">
        <v>6.93</v>
      </c>
      <c r="C2495">
        <v>42.2</v>
      </c>
      <c r="D2495">
        <v>3775.6827499999999</v>
      </c>
      <c r="E2495">
        <v>12.9</v>
      </c>
    </row>
    <row r="2496" spans="1:5">
      <c r="A2496">
        <v>55</v>
      </c>
      <c r="B2496">
        <v>7.04</v>
      </c>
      <c r="C2496">
        <v>41.6</v>
      </c>
      <c r="D2496">
        <v>2518.3982609999998</v>
      </c>
      <c r="E2496">
        <v>12.9</v>
      </c>
    </row>
    <row r="2497" spans="1:5">
      <c r="A2497">
        <v>56</v>
      </c>
      <c r="B2497">
        <v>7.38</v>
      </c>
      <c r="C2497">
        <v>4.9000000000000004</v>
      </c>
      <c r="D2497">
        <v>2681.7809999999999</v>
      </c>
      <c r="E2497">
        <v>13</v>
      </c>
    </row>
    <row r="2498" spans="1:5">
      <c r="A2498">
        <v>57</v>
      </c>
      <c r="B2498">
        <v>7.3</v>
      </c>
      <c r="C2498">
        <v>4.0999999999999996</v>
      </c>
      <c r="D2498">
        <v>337.2253</v>
      </c>
      <c r="E2498">
        <v>13</v>
      </c>
    </row>
    <row r="2499" spans="1:5">
      <c r="A2499">
        <v>57</v>
      </c>
      <c r="B2499">
        <v>0</v>
      </c>
      <c r="C2499">
        <v>0</v>
      </c>
      <c r="D2499">
        <v>758.72578199999998</v>
      </c>
      <c r="E2499">
        <v>4.9000000000000004</v>
      </c>
    </row>
    <row r="2500" spans="1:5">
      <c r="A2500">
        <v>57</v>
      </c>
      <c r="B2500">
        <v>0</v>
      </c>
      <c r="C2500">
        <v>0</v>
      </c>
      <c r="D2500">
        <v>1151.861715</v>
      </c>
      <c r="E2500">
        <v>4.9000000000000004</v>
      </c>
    </row>
    <row r="2501" spans="1:5">
      <c r="A2501">
        <v>56</v>
      </c>
      <c r="B2501">
        <v>0</v>
      </c>
      <c r="C2501">
        <v>0</v>
      </c>
      <c r="D2501">
        <v>1186.1132500000001</v>
      </c>
      <c r="E2501">
        <v>4.9000000000000004</v>
      </c>
    </row>
    <row r="2502" spans="1:5">
      <c r="A2502">
        <v>56</v>
      </c>
      <c r="B2502">
        <v>0</v>
      </c>
      <c r="C2502">
        <v>0</v>
      </c>
      <c r="D2502">
        <v>958.45581000000004</v>
      </c>
      <c r="E2502">
        <v>4.9000000000000004</v>
      </c>
    </row>
    <row r="2503" spans="1:5">
      <c r="A2503">
        <v>55</v>
      </c>
      <c r="B2503">
        <v>0</v>
      </c>
      <c r="C2503">
        <v>0</v>
      </c>
      <c r="D2503">
        <v>176.97130000000001</v>
      </c>
      <c r="E2503">
        <v>4.9000000000000004</v>
      </c>
    </row>
    <row r="2504" spans="1:5">
      <c r="A2504">
        <v>55</v>
      </c>
      <c r="B2504">
        <v>0</v>
      </c>
      <c r="C2504">
        <v>0</v>
      </c>
      <c r="D2504">
        <v>1562.2393460000001</v>
      </c>
      <c r="E2504">
        <v>0</v>
      </c>
    </row>
    <row r="2505" spans="1:5">
      <c r="A2505">
        <v>54</v>
      </c>
      <c r="B2505">
        <v>0</v>
      </c>
      <c r="C2505">
        <v>0</v>
      </c>
      <c r="D2505">
        <v>1264.78998</v>
      </c>
      <c r="E2505">
        <v>0</v>
      </c>
    </row>
    <row r="2506" spans="1:5">
      <c r="A2506">
        <v>54</v>
      </c>
      <c r="B2506">
        <v>0</v>
      </c>
      <c r="C2506">
        <v>0</v>
      </c>
      <c r="D2506">
        <v>1678.7118620000001</v>
      </c>
      <c r="E2506">
        <v>0</v>
      </c>
    </row>
    <row r="2507" spans="1:5">
      <c r="A2507">
        <v>53</v>
      </c>
      <c r="B2507">
        <v>0</v>
      </c>
      <c r="C2507">
        <v>0</v>
      </c>
      <c r="D2507">
        <v>0</v>
      </c>
      <c r="E2507">
        <v>0</v>
      </c>
    </row>
    <row r="2508" spans="1:5">
      <c r="A2508">
        <v>52</v>
      </c>
      <c r="B2508">
        <v>0</v>
      </c>
      <c r="C2508">
        <v>0</v>
      </c>
      <c r="D2508">
        <v>0</v>
      </c>
      <c r="E2508">
        <v>0</v>
      </c>
    </row>
    <row r="2509" spans="1:5">
      <c r="A2509">
        <v>52</v>
      </c>
      <c r="B2509">
        <v>0</v>
      </c>
      <c r="C2509">
        <v>0</v>
      </c>
      <c r="D2509">
        <v>0</v>
      </c>
      <c r="E2509">
        <v>0</v>
      </c>
    </row>
    <row r="2510" spans="1:5">
      <c r="A2510">
        <v>51</v>
      </c>
      <c r="B2510">
        <v>0</v>
      </c>
      <c r="C2510">
        <v>0</v>
      </c>
      <c r="D2510">
        <v>0</v>
      </c>
      <c r="E2510">
        <v>0</v>
      </c>
    </row>
    <row r="2511" spans="1:5">
      <c r="A2511">
        <v>58</v>
      </c>
      <c r="B2511">
        <v>0</v>
      </c>
      <c r="C2511">
        <v>0</v>
      </c>
      <c r="D2511">
        <v>0</v>
      </c>
      <c r="E2511">
        <v>0</v>
      </c>
    </row>
    <row r="2512" spans="1:5">
      <c r="A2512">
        <v>52</v>
      </c>
      <c r="B2512">
        <v>0</v>
      </c>
      <c r="C2512">
        <v>0</v>
      </c>
      <c r="D2512">
        <v>0</v>
      </c>
      <c r="E2512">
        <v>0</v>
      </c>
    </row>
    <row r="2513" spans="1:5">
      <c r="A2513">
        <v>50</v>
      </c>
      <c r="B2513">
        <v>0</v>
      </c>
      <c r="C2513">
        <v>0</v>
      </c>
      <c r="D2513">
        <v>0</v>
      </c>
      <c r="E2513">
        <v>0</v>
      </c>
    </row>
    <row r="2514" spans="1:5">
      <c r="A2514">
        <v>49</v>
      </c>
      <c r="B2514">
        <v>0</v>
      </c>
      <c r="C2514">
        <v>0</v>
      </c>
      <c r="D2514">
        <v>0</v>
      </c>
      <c r="E2514">
        <v>0</v>
      </c>
    </row>
    <row r="2515" spans="1:5">
      <c r="A2515">
        <v>83</v>
      </c>
      <c r="B2515">
        <v>0</v>
      </c>
      <c r="C2515">
        <v>66.599999999999994</v>
      </c>
      <c r="D2515">
        <v>25683.845649999999</v>
      </c>
      <c r="E2515">
        <v>17.7</v>
      </c>
    </row>
    <row r="2516" spans="1:5">
      <c r="A2516">
        <v>83</v>
      </c>
      <c r="B2516">
        <v>0.01</v>
      </c>
      <c r="C2516">
        <v>66</v>
      </c>
      <c r="D2516">
        <v>296.47224999999997</v>
      </c>
      <c r="E2516">
        <v>17.600000000000001</v>
      </c>
    </row>
    <row r="2517" spans="1:5">
      <c r="A2517">
        <v>82</v>
      </c>
      <c r="B2517">
        <v>9.25</v>
      </c>
      <c r="C2517">
        <v>65.400000000000006</v>
      </c>
      <c r="D2517">
        <v>2921.9342000000001</v>
      </c>
      <c r="E2517">
        <v>17.5</v>
      </c>
    </row>
    <row r="2518" spans="1:5">
      <c r="A2518">
        <v>82</v>
      </c>
      <c r="B2518">
        <v>9.35</v>
      </c>
      <c r="C2518">
        <v>64.8</v>
      </c>
      <c r="D2518">
        <v>28562.293239999999</v>
      </c>
      <c r="E2518">
        <v>17.2</v>
      </c>
    </row>
    <row r="2519" spans="1:5">
      <c r="A2519">
        <v>82</v>
      </c>
      <c r="B2519">
        <v>9.6199999999999992</v>
      </c>
      <c r="C2519">
        <v>64.099999999999994</v>
      </c>
      <c r="D2519">
        <v>31834.21816</v>
      </c>
      <c r="E2519">
        <v>16.899999999999999</v>
      </c>
    </row>
    <row r="2520" spans="1:5">
      <c r="A2520">
        <v>82</v>
      </c>
      <c r="B2520">
        <v>9.7799999999999994</v>
      </c>
      <c r="C2520">
        <v>63.5</v>
      </c>
      <c r="D2520">
        <v>3736.2280000000001</v>
      </c>
      <c r="E2520">
        <v>16.399999999999999</v>
      </c>
    </row>
    <row r="2521" spans="1:5">
      <c r="A2521">
        <v>82</v>
      </c>
      <c r="B2521">
        <v>9.99</v>
      </c>
      <c r="C2521">
        <v>62.9</v>
      </c>
      <c r="D2521">
        <v>32333.466100000001</v>
      </c>
      <c r="E2521">
        <v>16.3</v>
      </c>
    </row>
    <row r="2522" spans="1:5">
      <c r="A2522">
        <v>81</v>
      </c>
      <c r="B2522">
        <v>10.24</v>
      </c>
      <c r="C2522">
        <v>62.3</v>
      </c>
      <c r="D2522">
        <v>35578.736190000003</v>
      </c>
      <c r="E2522">
        <v>16.100000000000001</v>
      </c>
    </row>
    <row r="2523" spans="1:5">
      <c r="A2523">
        <v>89</v>
      </c>
      <c r="B2523">
        <v>11.05</v>
      </c>
      <c r="C2523">
        <v>61.7</v>
      </c>
      <c r="D2523">
        <v>3279.4140000000002</v>
      </c>
      <c r="E2523">
        <v>16</v>
      </c>
    </row>
    <row r="2524" spans="1:5">
      <c r="A2524">
        <v>88</v>
      </c>
      <c r="B2524">
        <v>11.86</v>
      </c>
      <c r="C2524">
        <v>61.1</v>
      </c>
      <c r="D2524">
        <v>28482.694800000001</v>
      </c>
      <c r="E2524">
        <v>15.9</v>
      </c>
    </row>
    <row r="2525" spans="1:5">
      <c r="A2525">
        <v>81</v>
      </c>
      <c r="B2525">
        <v>11.92</v>
      </c>
      <c r="C2525">
        <v>6.5</v>
      </c>
      <c r="D2525">
        <v>2651.7174500000001</v>
      </c>
      <c r="E2525">
        <v>15.8</v>
      </c>
    </row>
    <row r="2526" spans="1:5">
      <c r="A2526">
        <v>81</v>
      </c>
      <c r="B2526">
        <v>11.96</v>
      </c>
      <c r="C2526">
        <v>59.9</v>
      </c>
      <c r="D2526">
        <v>24918.645840000001</v>
      </c>
      <c r="E2526">
        <v>15.6</v>
      </c>
    </row>
    <row r="2527" spans="1:5">
      <c r="A2527">
        <v>79</v>
      </c>
      <c r="B2527">
        <v>12.09</v>
      </c>
      <c r="C2527">
        <v>59.3</v>
      </c>
      <c r="D2527">
        <v>21495.774099999999</v>
      </c>
      <c r="E2527">
        <v>15.6</v>
      </c>
    </row>
    <row r="2528" spans="1:5">
      <c r="A2528">
        <v>80</v>
      </c>
      <c r="B2528">
        <v>12.26</v>
      </c>
      <c r="C2528">
        <v>58.8</v>
      </c>
      <c r="D2528">
        <v>1719.53541</v>
      </c>
      <c r="E2528">
        <v>15.7</v>
      </c>
    </row>
    <row r="2529" spans="1:5">
      <c r="A2529">
        <v>79</v>
      </c>
      <c r="B2529">
        <v>9.86</v>
      </c>
      <c r="C2529">
        <v>58.2</v>
      </c>
      <c r="D2529">
        <v>15323.6114</v>
      </c>
      <c r="E2529">
        <v>15.7</v>
      </c>
    </row>
    <row r="2530" spans="1:5">
      <c r="A2530">
        <v>79</v>
      </c>
      <c r="B2530">
        <v>11.12</v>
      </c>
      <c r="C2530">
        <v>57.6</v>
      </c>
      <c r="D2530">
        <v>14676.769</v>
      </c>
      <c r="E2530">
        <v>15.7</v>
      </c>
    </row>
    <row r="2531" spans="1:5">
      <c r="A2531">
        <v>75</v>
      </c>
      <c r="B2531">
        <v>0</v>
      </c>
      <c r="C2531">
        <v>23.4</v>
      </c>
      <c r="D2531">
        <v>3844.8912300000002</v>
      </c>
      <c r="E2531">
        <v>14</v>
      </c>
    </row>
    <row r="2532" spans="1:5">
      <c r="A2532">
        <v>75</v>
      </c>
      <c r="B2532">
        <v>2.37</v>
      </c>
      <c r="C2532">
        <v>22.7</v>
      </c>
      <c r="D2532">
        <v>382.54993999999999</v>
      </c>
      <c r="E2532">
        <v>14</v>
      </c>
    </row>
    <row r="2533" spans="1:5">
      <c r="A2533">
        <v>75</v>
      </c>
      <c r="B2533">
        <v>2.56</v>
      </c>
      <c r="C2533">
        <v>21.9</v>
      </c>
      <c r="D2533">
        <v>361.28937400000001</v>
      </c>
      <c r="E2533">
        <v>13.8</v>
      </c>
    </row>
    <row r="2534" spans="1:5">
      <c r="A2534">
        <v>74</v>
      </c>
      <c r="B2534">
        <v>2.8</v>
      </c>
      <c r="C2534">
        <v>21.2</v>
      </c>
      <c r="D2534">
        <v>335.52137499999998</v>
      </c>
      <c r="E2534">
        <v>13.7</v>
      </c>
    </row>
    <row r="2535" spans="1:5">
      <c r="A2535">
        <v>74</v>
      </c>
      <c r="B2535">
        <v>3.03</v>
      </c>
      <c r="C2535">
        <v>2.5</v>
      </c>
      <c r="D2535">
        <v>322.992615</v>
      </c>
      <c r="E2535">
        <v>13.6</v>
      </c>
    </row>
    <row r="2536" spans="1:5">
      <c r="A2536">
        <v>74</v>
      </c>
      <c r="B2536">
        <v>2.31</v>
      </c>
      <c r="C2536">
        <v>19.8</v>
      </c>
      <c r="D2536">
        <v>2819.5111609999999</v>
      </c>
      <c r="E2536">
        <v>13.5</v>
      </c>
    </row>
    <row r="2537" spans="1:5">
      <c r="A2537">
        <v>72</v>
      </c>
      <c r="B2537">
        <v>2.0499999999999998</v>
      </c>
      <c r="C2537">
        <v>19.2</v>
      </c>
      <c r="D2537">
        <v>216.68158399999999</v>
      </c>
      <c r="E2537">
        <v>13.4</v>
      </c>
    </row>
    <row r="2538" spans="1:5">
      <c r="A2538">
        <v>72</v>
      </c>
      <c r="B2538">
        <v>2.1</v>
      </c>
      <c r="C2538">
        <v>18.5</v>
      </c>
      <c r="D2538">
        <v>254.489192</v>
      </c>
      <c r="E2538">
        <v>13.3</v>
      </c>
    </row>
    <row r="2539" spans="1:5">
      <c r="A2539">
        <v>74</v>
      </c>
      <c r="B2539">
        <v>2.29</v>
      </c>
      <c r="C2539">
        <v>17.899999999999999</v>
      </c>
      <c r="D2539">
        <v>1644.816372</v>
      </c>
      <c r="E2539">
        <v>13.2</v>
      </c>
    </row>
    <row r="2540" spans="1:5">
      <c r="A2540">
        <v>74</v>
      </c>
      <c r="B2540">
        <v>1.96</v>
      </c>
      <c r="C2540">
        <v>17.2</v>
      </c>
      <c r="D2540">
        <v>1448.7610999999999</v>
      </c>
      <c r="E2540">
        <v>13.1</v>
      </c>
    </row>
    <row r="2541" spans="1:5">
      <c r="A2541">
        <v>74</v>
      </c>
      <c r="B2541">
        <v>1.97</v>
      </c>
      <c r="C2541">
        <v>16.600000000000001</v>
      </c>
      <c r="D2541">
        <v>1259.87591</v>
      </c>
      <c r="E2541">
        <v>12.9</v>
      </c>
    </row>
    <row r="2542" spans="1:5">
      <c r="A2542">
        <v>69</v>
      </c>
      <c r="B2542">
        <v>1.56</v>
      </c>
      <c r="C2542">
        <v>16.100000000000001</v>
      </c>
      <c r="D2542">
        <v>174.66919999999999</v>
      </c>
      <c r="E2542">
        <v>12.8</v>
      </c>
    </row>
    <row r="2543" spans="1:5">
      <c r="A2543">
        <v>74</v>
      </c>
      <c r="B2543">
        <v>1.69</v>
      </c>
      <c r="C2543">
        <v>15.6</v>
      </c>
      <c r="D2543">
        <v>989.45477319999998</v>
      </c>
      <c r="E2543">
        <v>12.7</v>
      </c>
    </row>
    <row r="2544" spans="1:5">
      <c r="A2544">
        <v>74</v>
      </c>
      <c r="B2544">
        <v>1.62</v>
      </c>
      <c r="C2544">
        <v>15.1</v>
      </c>
      <c r="D2544">
        <v>873.14724360000002</v>
      </c>
      <c r="E2544">
        <v>12.6</v>
      </c>
    </row>
    <row r="2545" spans="1:5">
      <c r="A2545">
        <v>73</v>
      </c>
      <c r="B2545">
        <v>1.68</v>
      </c>
      <c r="C2545">
        <v>14.6</v>
      </c>
      <c r="D2545">
        <v>837.69978700000001</v>
      </c>
      <c r="E2545">
        <v>12.5</v>
      </c>
    </row>
    <row r="2546" spans="1:5">
      <c r="A2546">
        <v>72</v>
      </c>
      <c r="B2546">
        <v>1.45</v>
      </c>
      <c r="C2546">
        <v>14.1</v>
      </c>
      <c r="D2546">
        <v>875.41217800000004</v>
      </c>
      <c r="E2546">
        <v>12.4</v>
      </c>
    </row>
    <row r="2547" spans="1:5">
      <c r="A2547">
        <v>64</v>
      </c>
      <c r="B2547">
        <v>0</v>
      </c>
      <c r="C2547">
        <v>0</v>
      </c>
      <c r="D2547">
        <v>2513.8846610000001</v>
      </c>
      <c r="E2547">
        <v>7.2</v>
      </c>
    </row>
    <row r="2548" spans="1:5">
      <c r="A2548">
        <v>64</v>
      </c>
      <c r="B2548">
        <v>0.01</v>
      </c>
      <c r="C2548">
        <v>0</v>
      </c>
      <c r="D2548">
        <v>2176.8982900000001</v>
      </c>
      <c r="E2548">
        <v>7.2</v>
      </c>
    </row>
    <row r="2549" spans="1:5">
      <c r="A2549">
        <v>64</v>
      </c>
      <c r="B2549">
        <v>0.01</v>
      </c>
      <c r="C2549">
        <v>0</v>
      </c>
      <c r="D2549">
        <v>1955.6679899999999</v>
      </c>
      <c r="E2549">
        <v>7</v>
      </c>
    </row>
    <row r="2550" spans="1:5">
      <c r="A2550">
        <v>63</v>
      </c>
      <c r="B2550">
        <v>0.01</v>
      </c>
      <c r="C2550">
        <v>0</v>
      </c>
      <c r="D2550">
        <v>1892.894352</v>
      </c>
      <c r="E2550">
        <v>6.8</v>
      </c>
    </row>
    <row r="2551" spans="1:5">
      <c r="A2551">
        <v>63</v>
      </c>
      <c r="B2551">
        <v>2.12</v>
      </c>
      <c r="C2551">
        <v>0</v>
      </c>
      <c r="D2551">
        <v>1666.857757</v>
      </c>
      <c r="E2551">
        <v>7</v>
      </c>
    </row>
    <row r="2552" spans="1:5">
      <c r="A2552">
        <v>62</v>
      </c>
      <c r="B2552">
        <v>1.77</v>
      </c>
      <c r="C2552">
        <v>0</v>
      </c>
      <c r="D2552">
        <v>1476.4788699999999</v>
      </c>
      <c r="E2552">
        <v>7</v>
      </c>
    </row>
    <row r="2553" spans="1:5">
      <c r="A2553">
        <v>62</v>
      </c>
      <c r="B2553">
        <v>1.99</v>
      </c>
      <c r="C2553">
        <v>0</v>
      </c>
      <c r="D2553">
        <v>1226.8843810000001</v>
      </c>
      <c r="E2553">
        <v>6.8</v>
      </c>
    </row>
    <row r="2554" spans="1:5">
      <c r="A2554">
        <v>62</v>
      </c>
      <c r="B2554">
        <v>2.0099999999999998</v>
      </c>
      <c r="C2554">
        <v>0</v>
      </c>
      <c r="D2554">
        <v>1291.528826</v>
      </c>
      <c r="E2554">
        <v>6.3</v>
      </c>
    </row>
    <row r="2555" spans="1:5">
      <c r="A2555">
        <v>61</v>
      </c>
      <c r="B2555">
        <v>2.0099999999999998</v>
      </c>
      <c r="C2555">
        <v>0</v>
      </c>
      <c r="D2555">
        <v>1115.6952000000001</v>
      </c>
      <c r="E2555">
        <v>6.4</v>
      </c>
    </row>
    <row r="2556" spans="1:5">
      <c r="A2556">
        <v>61</v>
      </c>
      <c r="B2556">
        <v>1.9</v>
      </c>
      <c r="C2556">
        <v>0</v>
      </c>
      <c r="D2556">
        <v>893.87936449999995</v>
      </c>
      <c r="E2556">
        <v>6.2</v>
      </c>
    </row>
    <row r="2557" spans="1:5">
      <c r="A2557">
        <v>67</v>
      </c>
      <c r="B2557">
        <v>1.55</v>
      </c>
      <c r="C2557">
        <v>0</v>
      </c>
      <c r="D2557">
        <v>679.75399489999995</v>
      </c>
      <c r="E2557">
        <v>6.1</v>
      </c>
    </row>
    <row r="2558" spans="1:5">
      <c r="A2558">
        <v>60</v>
      </c>
      <c r="B2558">
        <v>1.59</v>
      </c>
      <c r="C2558">
        <v>0</v>
      </c>
      <c r="D2558">
        <v>565.56945900000005</v>
      </c>
      <c r="E2558">
        <v>5.7</v>
      </c>
    </row>
    <row r="2559" spans="1:5">
      <c r="A2559">
        <v>60</v>
      </c>
      <c r="B2559">
        <v>1.74</v>
      </c>
      <c r="C2559">
        <v>0</v>
      </c>
      <c r="D2559">
        <v>477.73847799999999</v>
      </c>
      <c r="E2559">
        <v>5.6</v>
      </c>
    </row>
    <row r="2560" spans="1:5">
      <c r="A2560">
        <v>59</v>
      </c>
      <c r="B2560">
        <v>1.59</v>
      </c>
      <c r="C2560">
        <v>0</v>
      </c>
      <c r="D2560">
        <v>412.1517561</v>
      </c>
      <c r="E2560">
        <v>5.6</v>
      </c>
    </row>
    <row r="2561" spans="1:5">
      <c r="A2561">
        <v>59</v>
      </c>
      <c r="B2561">
        <v>1.81</v>
      </c>
      <c r="C2561">
        <v>0</v>
      </c>
      <c r="D2561">
        <v>377.52544540000002</v>
      </c>
      <c r="E2561">
        <v>5.6</v>
      </c>
    </row>
    <row r="2562" spans="1:5">
      <c r="A2562">
        <v>59</v>
      </c>
      <c r="B2562">
        <v>1.76</v>
      </c>
      <c r="C2562">
        <v>0</v>
      </c>
      <c r="D2562">
        <v>361.35843</v>
      </c>
      <c r="E2562">
        <v>5.5</v>
      </c>
    </row>
    <row r="2563" spans="1:5">
      <c r="A2563">
        <v>72</v>
      </c>
      <c r="B2563">
        <v>0</v>
      </c>
      <c r="C2563">
        <v>58.3</v>
      </c>
      <c r="D2563">
        <v>8818.9825660000006</v>
      </c>
      <c r="E2563">
        <v>12.7</v>
      </c>
    </row>
    <row r="2564" spans="1:5">
      <c r="A2564">
        <v>71</v>
      </c>
      <c r="B2564">
        <v>6.32</v>
      </c>
      <c r="C2564">
        <v>57.7</v>
      </c>
      <c r="D2564">
        <v>9564.4638300000006</v>
      </c>
      <c r="E2564">
        <v>12.7</v>
      </c>
    </row>
    <row r="2565" spans="1:5">
      <c r="A2565">
        <v>71</v>
      </c>
      <c r="B2565">
        <v>6.02</v>
      </c>
      <c r="C2565">
        <v>57</v>
      </c>
      <c r="D2565">
        <v>9484.56898</v>
      </c>
      <c r="E2565">
        <v>12.7</v>
      </c>
    </row>
    <row r="2566" spans="1:5">
      <c r="A2566">
        <v>71</v>
      </c>
      <c r="B2566">
        <v>5.73</v>
      </c>
      <c r="C2566">
        <v>56.3</v>
      </c>
      <c r="D2566">
        <v>9272.4134529999992</v>
      </c>
      <c r="E2566">
        <v>12.7</v>
      </c>
    </row>
    <row r="2567" spans="1:5">
      <c r="A2567">
        <v>76</v>
      </c>
      <c r="B2567">
        <v>5.64</v>
      </c>
      <c r="C2567">
        <v>55.5</v>
      </c>
      <c r="D2567">
        <v>8318.9769199999992</v>
      </c>
      <c r="E2567">
        <v>12.5</v>
      </c>
    </row>
    <row r="2568" spans="1:5">
      <c r="A2568">
        <v>73</v>
      </c>
      <c r="B2568">
        <v>5.26</v>
      </c>
      <c r="C2568">
        <v>54.8</v>
      </c>
      <c r="D2568">
        <v>833.31331999999998</v>
      </c>
      <c r="E2568">
        <v>12.3</v>
      </c>
    </row>
    <row r="2569" spans="1:5">
      <c r="A2569">
        <v>70</v>
      </c>
      <c r="B2569">
        <v>5.13</v>
      </c>
      <c r="C2569">
        <v>54.1</v>
      </c>
      <c r="D2569">
        <v>7443.85178</v>
      </c>
      <c r="E2569">
        <v>12.1</v>
      </c>
    </row>
    <row r="2570" spans="1:5">
      <c r="A2570">
        <v>70</v>
      </c>
      <c r="B2570">
        <v>4.9400000000000004</v>
      </c>
      <c r="C2570">
        <v>53.3</v>
      </c>
      <c r="D2570">
        <v>6858.1631580000003</v>
      </c>
      <c r="E2570">
        <v>11.9</v>
      </c>
    </row>
    <row r="2571" spans="1:5">
      <c r="A2571">
        <v>70</v>
      </c>
      <c r="B2571">
        <v>4.72</v>
      </c>
      <c r="C2571">
        <v>52.6</v>
      </c>
      <c r="D2571">
        <v>5761.3953600000004</v>
      </c>
      <c r="E2571">
        <v>11.7</v>
      </c>
    </row>
    <row r="2572" spans="1:5">
      <c r="A2572">
        <v>69</v>
      </c>
      <c r="B2572">
        <v>4.5199999999999996</v>
      </c>
      <c r="C2572">
        <v>51.8</v>
      </c>
      <c r="D2572">
        <v>527.91999999999996</v>
      </c>
      <c r="E2572">
        <v>11.5</v>
      </c>
    </row>
    <row r="2573" spans="1:5">
      <c r="A2573">
        <v>69</v>
      </c>
      <c r="B2573">
        <v>4.47</v>
      </c>
      <c r="C2573">
        <v>51.1</v>
      </c>
      <c r="D2573">
        <v>3595.8854999999999</v>
      </c>
      <c r="E2573">
        <v>11.3</v>
      </c>
    </row>
    <row r="2574" spans="1:5">
      <c r="A2574">
        <v>68</v>
      </c>
      <c r="B2574">
        <v>4.55</v>
      </c>
      <c r="C2574">
        <v>5.4</v>
      </c>
      <c r="D2574">
        <v>36.487729999999999</v>
      </c>
      <c r="E2574">
        <v>11.1</v>
      </c>
    </row>
    <row r="2575" spans="1:5">
      <c r="A2575">
        <v>68</v>
      </c>
      <c r="B2575">
        <v>4.53</v>
      </c>
      <c r="C2575">
        <v>49.7</v>
      </c>
      <c r="D2575">
        <v>263.13990000000001</v>
      </c>
      <c r="E2575">
        <v>10.9</v>
      </c>
    </row>
    <row r="2576" spans="1:5">
      <c r="A2576">
        <v>68</v>
      </c>
      <c r="B2576">
        <v>4.41</v>
      </c>
      <c r="C2576">
        <v>49</v>
      </c>
      <c r="D2576">
        <v>2232.5132440000002</v>
      </c>
      <c r="E2576">
        <v>11</v>
      </c>
    </row>
    <row r="2577" spans="1:5">
      <c r="A2577">
        <v>68</v>
      </c>
      <c r="B2577">
        <v>4.2300000000000004</v>
      </c>
      <c r="C2577">
        <v>48.3</v>
      </c>
      <c r="D2577">
        <v>1598.77512</v>
      </c>
      <c r="E2577">
        <v>11</v>
      </c>
    </row>
    <row r="2578" spans="1:5">
      <c r="A2578">
        <v>67</v>
      </c>
      <c r="B2578">
        <v>4.29</v>
      </c>
      <c r="C2578">
        <v>47.6</v>
      </c>
      <c r="D2578">
        <v>1888.6182899999999</v>
      </c>
      <c r="E2578">
        <v>11.1</v>
      </c>
    </row>
    <row r="2579" spans="1:5">
      <c r="A2579">
        <v>59</v>
      </c>
      <c r="B2579">
        <v>0</v>
      </c>
      <c r="C2579">
        <v>32.299999999999997</v>
      </c>
      <c r="D2579">
        <v>3136.9251100000001</v>
      </c>
      <c r="E2579">
        <v>11.4</v>
      </c>
    </row>
    <row r="2580" spans="1:5">
      <c r="A2580">
        <v>58</v>
      </c>
      <c r="B2580">
        <v>0.01</v>
      </c>
      <c r="C2580">
        <v>31.8</v>
      </c>
      <c r="D2580">
        <v>3464.35169</v>
      </c>
      <c r="E2580">
        <v>11.4</v>
      </c>
    </row>
    <row r="2581" spans="1:5">
      <c r="A2581">
        <v>58</v>
      </c>
      <c r="B2581">
        <v>0.01</v>
      </c>
      <c r="C2581">
        <v>31.2</v>
      </c>
      <c r="D2581">
        <v>3598.75972</v>
      </c>
      <c r="E2581">
        <v>11.4</v>
      </c>
    </row>
    <row r="2582" spans="1:5">
      <c r="A2582">
        <v>56</v>
      </c>
      <c r="B2582">
        <v>0.01</v>
      </c>
      <c r="C2582">
        <v>3.7</v>
      </c>
      <c r="D2582">
        <v>3851.5154699999998</v>
      </c>
      <c r="E2582">
        <v>11.3</v>
      </c>
    </row>
    <row r="2583" spans="1:5">
      <c r="A2583">
        <v>55</v>
      </c>
      <c r="B2583">
        <v>5.2</v>
      </c>
      <c r="C2583">
        <v>3.2</v>
      </c>
      <c r="D2583">
        <v>3934.2732500000002</v>
      </c>
      <c r="E2583">
        <v>11.2</v>
      </c>
    </row>
    <row r="2584" spans="1:5">
      <c r="A2584">
        <v>54</v>
      </c>
      <c r="B2584">
        <v>4.93</v>
      </c>
      <c r="C2584">
        <v>29.7</v>
      </c>
      <c r="D2584">
        <v>369.23933599999998</v>
      </c>
      <c r="E2584">
        <v>11</v>
      </c>
    </row>
    <row r="2585" spans="1:5">
      <c r="A2585">
        <v>53</v>
      </c>
      <c r="B2585">
        <v>4.9000000000000004</v>
      </c>
      <c r="C2585">
        <v>29.3</v>
      </c>
      <c r="D2585">
        <v>332.51712500000002</v>
      </c>
      <c r="E2585">
        <v>10.8</v>
      </c>
    </row>
    <row r="2586" spans="1:5">
      <c r="A2586">
        <v>51</v>
      </c>
      <c r="B2586">
        <v>4.87</v>
      </c>
      <c r="C2586">
        <v>28.9</v>
      </c>
      <c r="D2586">
        <v>2842.4384220000002</v>
      </c>
      <c r="E2586">
        <v>10.6</v>
      </c>
    </row>
    <row r="2587" spans="1:5">
      <c r="A2587">
        <v>50</v>
      </c>
      <c r="B2587">
        <v>5.55</v>
      </c>
      <c r="C2587">
        <v>28.5</v>
      </c>
      <c r="D2587">
        <v>347.48797999999999</v>
      </c>
      <c r="E2587">
        <v>10.5</v>
      </c>
    </row>
    <row r="2588" spans="1:5">
      <c r="A2588">
        <v>48</v>
      </c>
      <c r="B2588">
        <v>5.53</v>
      </c>
      <c r="C2588">
        <v>28.2</v>
      </c>
      <c r="D2588">
        <v>2937.3672299999998</v>
      </c>
      <c r="E2588">
        <v>9.9</v>
      </c>
    </row>
    <row r="2589" spans="1:5">
      <c r="A2589">
        <v>46</v>
      </c>
      <c r="B2589">
        <v>5.08</v>
      </c>
      <c r="C2589">
        <v>27.8</v>
      </c>
      <c r="D2589">
        <v>2873.8621410000001</v>
      </c>
      <c r="E2589">
        <v>9.6999999999999993</v>
      </c>
    </row>
    <row r="2590" spans="1:5">
      <c r="A2590">
        <v>46</v>
      </c>
      <c r="B2590">
        <v>5.78</v>
      </c>
      <c r="C2590">
        <v>27.4</v>
      </c>
      <c r="D2590">
        <v>2529.6335570000001</v>
      </c>
      <c r="E2590">
        <v>9.4</v>
      </c>
    </row>
    <row r="2591" spans="1:5">
      <c r="A2591">
        <v>46</v>
      </c>
      <c r="B2591">
        <v>5.65</v>
      </c>
      <c r="C2591">
        <v>27.1</v>
      </c>
      <c r="D2591">
        <v>22.994489999999999</v>
      </c>
      <c r="E2591">
        <v>9.1</v>
      </c>
    </row>
    <row r="2592" spans="1:5">
      <c r="A2592">
        <v>46</v>
      </c>
      <c r="B2592">
        <v>5.52</v>
      </c>
      <c r="C2592">
        <v>26.7</v>
      </c>
      <c r="D2592">
        <v>1324.996228</v>
      </c>
      <c r="E2592">
        <v>9.1999999999999993</v>
      </c>
    </row>
    <row r="2593" spans="1:5">
      <c r="A2593">
        <v>47</v>
      </c>
      <c r="B2593">
        <v>6.72</v>
      </c>
      <c r="C2593">
        <v>26.3</v>
      </c>
      <c r="D2593">
        <v>1437.634951</v>
      </c>
      <c r="E2593">
        <v>9.3000000000000007</v>
      </c>
    </row>
    <row r="2594" spans="1:5">
      <c r="A2594">
        <v>48</v>
      </c>
      <c r="B2594">
        <v>7.19</v>
      </c>
      <c r="C2594">
        <v>25.9</v>
      </c>
      <c r="D2594">
        <v>1637.4567</v>
      </c>
      <c r="E2594">
        <v>9.4</v>
      </c>
    </row>
    <row r="2595" spans="1:5">
      <c r="A2595">
        <v>82</v>
      </c>
      <c r="B2595">
        <v>0</v>
      </c>
      <c r="C2595">
        <v>59.5</v>
      </c>
      <c r="D2595">
        <v>5585.2584699999998</v>
      </c>
      <c r="E2595">
        <v>15.9</v>
      </c>
    </row>
    <row r="2596" spans="1:5">
      <c r="A2596">
        <v>82</v>
      </c>
      <c r="B2596">
        <v>7.3</v>
      </c>
      <c r="C2596">
        <v>59</v>
      </c>
      <c r="D2596">
        <v>5918.1989800000001</v>
      </c>
      <c r="E2596">
        <v>15.8</v>
      </c>
    </row>
    <row r="2597" spans="1:5">
      <c r="A2597">
        <v>82</v>
      </c>
      <c r="B2597">
        <v>7.3</v>
      </c>
      <c r="C2597">
        <v>58.5</v>
      </c>
      <c r="D2597">
        <v>6283.2452199999998</v>
      </c>
      <c r="E2597">
        <v>15.8</v>
      </c>
    </row>
    <row r="2598" spans="1:5">
      <c r="A2598">
        <v>82</v>
      </c>
      <c r="B2598">
        <v>7.4</v>
      </c>
      <c r="C2598">
        <v>58.1</v>
      </c>
      <c r="D2598">
        <v>57134.777000000002</v>
      </c>
      <c r="E2598">
        <v>15.8</v>
      </c>
    </row>
    <row r="2599" spans="1:5">
      <c r="A2599">
        <v>82</v>
      </c>
      <c r="B2599">
        <v>7.4</v>
      </c>
      <c r="C2599">
        <v>57.7</v>
      </c>
      <c r="D2599">
        <v>59593.287109999997</v>
      </c>
      <c r="E2599">
        <v>16</v>
      </c>
    </row>
    <row r="2600" spans="1:5">
      <c r="A2600">
        <v>82</v>
      </c>
      <c r="B2600">
        <v>7.2</v>
      </c>
      <c r="C2600">
        <v>57.3</v>
      </c>
      <c r="D2600">
        <v>5276.2559099999999</v>
      </c>
      <c r="E2600">
        <v>15.8</v>
      </c>
    </row>
    <row r="2601" spans="1:5">
      <c r="A2601">
        <v>81</v>
      </c>
      <c r="B2601">
        <v>7.3</v>
      </c>
      <c r="C2601">
        <v>56.9</v>
      </c>
      <c r="D2601">
        <v>4627.5919999999996</v>
      </c>
      <c r="E2601">
        <v>15.8</v>
      </c>
    </row>
    <row r="2602" spans="1:5">
      <c r="A2602">
        <v>81</v>
      </c>
      <c r="B2602">
        <v>6.9</v>
      </c>
      <c r="C2602">
        <v>56.5</v>
      </c>
      <c r="D2602">
        <v>55746.842380000002</v>
      </c>
      <c r="E2602">
        <v>15.7</v>
      </c>
    </row>
    <row r="2603" spans="1:5">
      <c r="A2603">
        <v>89</v>
      </c>
      <c r="B2603">
        <v>6.9</v>
      </c>
      <c r="C2603">
        <v>56.1</v>
      </c>
      <c r="D2603">
        <v>53324.379370000002</v>
      </c>
      <c r="E2603">
        <v>15.8</v>
      </c>
    </row>
    <row r="2604" spans="1:5">
      <c r="A2604">
        <v>88</v>
      </c>
      <c r="B2604">
        <v>6.5</v>
      </c>
      <c r="C2604">
        <v>55.7</v>
      </c>
      <c r="D2604">
        <v>46256.471599999997</v>
      </c>
      <c r="E2604">
        <v>15.9</v>
      </c>
    </row>
    <row r="2605" spans="1:5">
      <c r="A2605">
        <v>85</v>
      </c>
      <c r="B2605">
        <v>6.5</v>
      </c>
      <c r="C2605">
        <v>55.3</v>
      </c>
      <c r="D2605">
        <v>4385.3531499999999</v>
      </c>
      <c r="E2605">
        <v>16</v>
      </c>
    </row>
    <row r="2606" spans="1:5">
      <c r="A2606">
        <v>83</v>
      </c>
      <c r="B2606">
        <v>6.6</v>
      </c>
      <c r="C2606">
        <v>54.9</v>
      </c>
      <c r="D2606">
        <v>42442.224499999997</v>
      </c>
      <c r="E2606">
        <v>16</v>
      </c>
    </row>
    <row r="2607" spans="1:5">
      <c r="A2607">
        <v>82</v>
      </c>
      <c r="B2607">
        <v>6.9</v>
      </c>
      <c r="C2607">
        <v>54.4</v>
      </c>
      <c r="D2607">
        <v>36961.425369999997</v>
      </c>
      <c r="E2607">
        <v>15.9</v>
      </c>
    </row>
    <row r="2608" spans="1:5">
      <c r="A2608">
        <v>80</v>
      </c>
      <c r="B2608">
        <v>6.9</v>
      </c>
      <c r="C2608">
        <v>53.9</v>
      </c>
      <c r="D2608">
        <v>29571.744600000002</v>
      </c>
      <c r="E2608">
        <v>15.9</v>
      </c>
    </row>
    <row r="2609" spans="1:5">
      <c r="A2609">
        <v>80</v>
      </c>
      <c r="B2609">
        <v>6.6</v>
      </c>
      <c r="C2609">
        <v>53.4</v>
      </c>
      <c r="D2609">
        <v>26969.244569999999</v>
      </c>
      <c r="E2609">
        <v>15.9</v>
      </c>
    </row>
    <row r="2610" spans="1:5">
      <c r="A2610">
        <v>80</v>
      </c>
      <c r="B2610">
        <v>6.2</v>
      </c>
      <c r="C2610">
        <v>52.8</v>
      </c>
      <c r="D2610">
        <v>29283.55</v>
      </c>
      <c r="E2610">
        <v>15.9</v>
      </c>
    </row>
    <row r="2611" spans="1:5">
      <c r="A2611">
        <v>83</v>
      </c>
      <c r="B2611">
        <v>0</v>
      </c>
      <c r="C2611">
        <v>57.4</v>
      </c>
      <c r="D2611">
        <v>8989.8423999999995</v>
      </c>
      <c r="E2611">
        <v>16</v>
      </c>
    </row>
    <row r="2612" spans="1:5">
      <c r="A2612">
        <v>83</v>
      </c>
      <c r="B2612">
        <v>9.61</v>
      </c>
      <c r="C2612">
        <v>57</v>
      </c>
      <c r="D2612">
        <v>85814.588570000007</v>
      </c>
      <c r="E2612">
        <v>15.9</v>
      </c>
    </row>
    <row r="2613" spans="1:5">
      <c r="A2613">
        <v>83</v>
      </c>
      <c r="B2613">
        <v>9.73</v>
      </c>
      <c r="C2613">
        <v>56.6</v>
      </c>
      <c r="D2613">
        <v>84658.88768</v>
      </c>
      <c r="E2613">
        <v>15.8</v>
      </c>
    </row>
    <row r="2614" spans="1:5">
      <c r="A2614">
        <v>83</v>
      </c>
      <c r="B2614">
        <v>9.86</v>
      </c>
      <c r="C2614">
        <v>56.2</v>
      </c>
      <c r="D2614">
        <v>83164.387950000004</v>
      </c>
      <c r="E2614">
        <v>15.7</v>
      </c>
    </row>
    <row r="2615" spans="1:5">
      <c r="A2615">
        <v>83</v>
      </c>
      <c r="B2615">
        <v>9.99</v>
      </c>
      <c r="C2615">
        <v>55.8</v>
      </c>
      <c r="D2615">
        <v>87998.444680000001</v>
      </c>
      <c r="E2615">
        <v>15.6</v>
      </c>
    </row>
    <row r="2616" spans="1:5">
      <c r="A2616">
        <v>82</v>
      </c>
      <c r="B2616">
        <v>10.01</v>
      </c>
      <c r="C2616">
        <v>55.4</v>
      </c>
      <c r="D2616">
        <v>74276.718420000005</v>
      </c>
      <c r="E2616">
        <v>15.4</v>
      </c>
    </row>
    <row r="2617" spans="1:5">
      <c r="A2617">
        <v>82</v>
      </c>
      <c r="B2617">
        <v>10.15</v>
      </c>
      <c r="C2617">
        <v>55</v>
      </c>
      <c r="D2617">
        <v>69672.471000000005</v>
      </c>
      <c r="E2617">
        <v>15.3</v>
      </c>
    </row>
    <row r="2618" spans="1:5">
      <c r="A2618">
        <v>82</v>
      </c>
      <c r="B2618">
        <v>10.29</v>
      </c>
      <c r="C2618">
        <v>54.6</v>
      </c>
      <c r="D2618">
        <v>72119.568700000003</v>
      </c>
      <c r="E2618">
        <v>15.3</v>
      </c>
    </row>
    <row r="2619" spans="1:5">
      <c r="A2619">
        <v>82</v>
      </c>
      <c r="B2619">
        <v>10.44</v>
      </c>
      <c r="C2619">
        <v>54.1</v>
      </c>
      <c r="D2619">
        <v>63223.467779999999</v>
      </c>
      <c r="E2619">
        <v>15.3</v>
      </c>
    </row>
    <row r="2620" spans="1:5">
      <c r="A2620">
        <v>82</v>
      </c>
      <c r="B2620">
        <v>10.24</v>
      </c>
      <c r="C2620">
        <v>53.7</v>
      </c>
      <c r="D2620">
        <v>57348.927880000003</v>
      </c>
      <c r="E2620">
        <v>15.2</v>
      </c>
    </row>
    <row r="2621" spans="1:5">
      <c r="A2621">
        <v>81</v>
      </c>
      <c r="B2621">
        <v>10.15</v>
      </c>
      <c r="C2621">
        <v>53.2</v>
      </c>
      <c r="D2621">
        <v>54797.546629999997</v>
      </c>
      <c r="E2621">
        <v>15.2</v>
      </c>
    </row>
    <row r="2622" spans="1:5">
      <c r="A2622">
        <v>81</v>
      </c>
      <c r="B2622">
        <v>10.55</v>
      </c>
      <c r="C2622">
        <v>52.8</v>
      </c>
      <c r="D2622">
        <v>53255.976309999998</v>
      </c>
      <c r="E2622">
        <v>15.1</v>
      </c>
    </row>
    <row r="2623" spans="1:5">
      <c r="A2623">
        <v>85</v>
      </c>
      <c r="B2623">
        <v>10.82</v>
      </c>
      <c r="C2623">
        <v>52.3</v>
      </c>
      <c r="D2623">
        <v>4796.5649700000004</v>
      </c>
      <c r="E2623">
        <v>15</v>
      </c>
    </row>
    <row r="2624" spans="1:5">
      <c r="A2624">
        <v>84</v>
      </c>
      <c r="B2624">
        <v>10.85</v>
      </c>
      <c r="C2624">
        <v>51.8</v>
      </c>
      <c r="D2624">
        <v>41336.721920000004</v>
      </c>
      <c r="E2624">
        <v>15.2</v>
      </c>
    </row>
    <row r="2625" spans="1:5">
      <c r="A2625">
        <v>82</v>
      </c>
      <c r="B2625">
        <v>11.12</v>
      </c>
      <c r="C2625">
        <v>51.3</v>
      </c>
      <c r="D2625">
        <v>38538.644469999999</v>
      </c>
      <c r="E2625">
        <v>15.2</v>
      </c>
    </row>
    <row r="2626" spans="1:5">
      <c r="A2626">
        <v>80</v>
      </c>
      <c r="B2626">
        <v>11.26</v>
      </c>
      <c r="C2626">
        <v>5.8</v>
      </c>
      <c r="D2626">
        <v>37813.234259999997</v>
      </c>
      <c r="E2626">
        <v>15.1</v>
      </c>
    </row>
    <row r="2627" spans="1:5">
      <c r="A2627">
        <v>64</v>
      </c>
      <c r="B2627">
        <v>0</v>
      </c>
      <c r="C2627">
        <v>57.1</v>
      </c>
      <c r="D2627">
        <v>0</v>
      </c>
      <c r="E2627">
        <v>9</v>
      </c>
    </row>
    <row r="2628" spans="1:5">
      <c r="A2628">
        <v>64</v>
      </c>
      <c r="B2628">
        <v>0.01</v>
      </c>
      <c r="C2628">
        <v>56.2</v>
      </c>
      <c r="D2628">
        <v>0</v>
      </c>
      <c r="E2628">
        <v>9</v>
      </c>
    </row>
    <row r="2629" spans="1:5">
      <c r="A2629">
        <v>64</v>
      </c>
      <c r="B2629">
        <v>0.01</v>
      </c>
      <c r="C2629">
        <v>55.2</v>
      </c>
      <c r="D2629">
        <v>0</v>
      </c>
      <c r="E2629">
        <v>13</v>
      </c>
    </row>
    <row r="2630" spans="1:5">
      <c r="A2630">
        <v>63</v>
      </c>
      <c r="B2630">
        <v>0.01</v>
      </c>
      <c r="C2630">
        <v>54.2</v>
      </c>
      <c r="D2630">
        <v>0</v>
      </c>
      <c r="E2630">
        <v>12.5</v>
      </c>
    </row>
    <row r="2631" spans="1:5">
      <c r="A2631">
        <v>72</v>
      </c>
      <c r="B2631">
        <v>0.76</v>
      </c>
      <c r="C2631">
        <v>53.2</v>
      </c>
      <c r="D2631">
        <v>0</v>
      </c>
      <c r="E2631">
        <v>12</v>
      </c>
    </row>
    <row r="2632" spans="1:5">
      <c r="A2632">
        <v>74</v>
      </c>
      <c r="B2632">
        <v>0.78</v>
      </c>
      <c r="C2632">
        <v>52.3</v>
      </c>
      <c r="D2632">
        <v>0</v>
      </c>
      <c r="E2632">
        <v>11.7</v>
      </c>
    </row>
    <row r="2633" spans="1:5">
      <c r="A2633">
        <v>74</v>
      </c>
      <c r="B2633">
        <v>0.81</v>
      </c>
      <c r="C2633">
        <v>51.3</v>
      </c>
      <c r="D2633">
        <v>0</v>
      </c>
      <c r="E2633">
        <v>11.8</v>
      </c>
    </row>
    <row r="2634" spans="1:5">
      <c r="A2634">
        <v>74</v>
      </c>
      <c r="B2634">
        <v>0.8</v>
      </c>
      <c r="C2634">
        <v>5.4</v>
      </c>
      <c r="D2634">
        <v>0</v>
      </c>
      <c r="E2634">
        <v>11.6</v>
      </c>
    </row>
    <row r="2635" spans="1:5">
      <c r="A2635">
        <v>74</v>
      </c>
      <c r="B2635">
        <v>0.83</v>
      </c>
      <c r="C2635">
        <v>49.4</v>
      </c>
      <c r="D2635">
        <v>258.35289999999998</v>
      </c>
      <c r="E2635">
        <v>11.5</v>
      </c>
    </row>
    <row r="2636" spans="1:5">
      <c r="A2636">
        <v>74</v>
      </c>
      <c r="B2636">
        <v>0.97</v>
      </c>
      <c r="C2636">
        <v>48.5</v>
      </c>
      <c r="D2636">
        <v>1762.2461699999999</v>
      </c>
      <c r="E2636">
        <v>11.4</v>
      </c>
    </row>
    <row r="2637" spans="1:5">
      <c r="A2637">
        <v>74</v>
      </c>
      <c r="B2637">
        <v>0.92</v>
      </c>
      <c r="C2637">
        <v>47.6</v>
      </c>
      <c r="D2637">
        <v>1577.4571820000001</v>
      </c>
      <c r="E2637">
        <v>11</v>
      </c>
    </row>
    <row r="2638" spans="1:5">
      <c r="A2638">
        <v>73</v>
      </c>
      <c r="B2638">
        <v>0.93</v>
      </c>
      <c r="C2638">
        <v>46.8</v>
      </c>
      <c r="D2638">
        <v>148.85273799999999</v>
      </c>
      <c r="E2638">
        <v>10.6</v>
      </c>
    </row>
    <row r="2639" spans="1:5">
      <c r="A2639">
        <v>73</v>
      </c>
      <c r="B2639">
        <v>1.29</v>
      </c>
      <c r="C2639">
        <v>46</v>
      </c>
      <c r="D2639">
        <v>1253.3914299999999</v>
      </c>
      <c r="E2639">
        <v>10.3</v>
      </c>
    </row>
    <row r="2640" spans="1:5">
      <c r="A2640">
        <v>73</v>
      </c>
      <c r="B2640">
        <v>1.25</v>
      </c>
      <c r="C2640">
        <v>45.3</v>
      </c>
      <c r="D2640">
        <v>1263.13455</v>
      </c>
      <c r="E2640">
        <v>10.199999999999999</v>
      </c>
    </row>
    <row r="2641" spans="1:5">
      <c r="A2641">
        <v>73</v>
      </c>
      <c r="B2641">
        <v>1.29</v>
      </c>
      <c r="C2641">
        <v>44.6</v>
      </c>
      <c r="D2641">
        <v>1258.421953</v>
      </c>
      <c r="E2641">
        <v>10.1</v>
      </c>
    </row>
    <row r="2642" spans="1:5">
      <c r="A2642">
        <v>73</v>
      </c>
      <c r="B2642">
        <v>1.41</v>
      </c>
      <c r="C2642">
        <v>43.9</v>
      </c>
      <c r="D2642">
        <v>1177.6292679999999</v>
      </c>
      <c r="E2642">
        <v>10</v>
      </c>
    </row>
    <row r="2643" spans="1:5">
      <c r="A2643">
        <v>70</v>
      </c>
      <c r="B2643">
        <v>0</v>
      </c>
      <c r="C2643">
        <v>4.7</v>
      </c>
      <c r="D2643">
        <v>918.67715429999998</v>
      </c>
      <c r="E2643">
        <v>11.3</v>
      </c>
    </row>
    <row r="2644" spans="1:5">
      <c r="A2644">
        <v>70</v>
      </c>
      <c r="B2644">
        <v>0.01</v>
      </c>
      <c r="C2644">
        <v>39.9</v>
      </c>
      <c r="D2644">
        <v>114.45919000000001</v>
      </c>
      <c r="E2644">
        <v>11.3</v>
      </c>
    </row>
    <row r="2645" spans="1:5">
      <c r="A2645">
        <v>69</v>
      </c>
      <c r="B2645">
        <v>0.01</v>
      </c>
      <c r="C2645">
        <v>39</v>
      </c>
      <c r="D2645">
        <v>14.214411999999999</v>
      </c>
      <c r="E2645">
        <v>11.2</v>
      </c>
    </row>
    <row r="2646" spans="1:5">
      <c r="A2646">
        <v>69</v>
      </c>
      <c r="B2646">
        <v>0.01</v>
      </c>
      <c r="C2646">
        <v>38.200000000000003</v>
      </c>
      <c r="D2646">
        <v>954.72525299999995</v>
      </c>
      <c r="E2646">
        <v>11.1</v>
      </c>
    </row>
    <row r="2647" spans="1:5">
      <c r="A2647">
        <v>68</v>
      </c>
      <c r="B2647">
        <v>0.32</v>
      </c>
      <c r="C2647">
        <v>37.4</v>
      </c>
      <c r="D2647">
        <v>834.5412953</v>
      </c>
      <c r="E2647">
        <v>11.1</v>
      </c>
    </row>
    <row r="2648" spans="1:5">
      <c r="A2648">
        <v>67</v>
      </c>
      <c r="B2648">
        <v>0.32</v>
      </c>
      <c r="C2648">
        <v>36.6</v>
      </c>
      <c r="D2648">
        <v>738.34752270000001</v>
      </c>
      <c r="E2648">
        <v>11.1</v>
      </c>
    </row>
    <row r="2649" spans="1:5">
      <c r="A2649">
        <v>67</v>
      </c>
      <c r="B2649">
        <v>0.3</v>
      </c>
      <c r="C2649">
        <v>35.9</v>
      </c>
      <c r="D2649">
        <v>666.34585689999994</v>
      </c>
      <c r="E2649">
        <v>11.1</v>
      </c>
    </row>
    <row r="2650" spans="1:5">
      <c r="A2650">
        <v>66</v>
      </c>
      <c r="B2650">
        <v>0.32</v>
      </c>
      <c r="C2650">
        <v>35.299999999999997</v>
      </c>
      <c r="D2650">
        <v>76.914128000000005</v>
      </c>
      <c r="E2650">
        <v>10.8</v>
      </c>
    </row>
    <row r="2651" spans="1:5">
      <c r="A2651">
        <v>66</v>
      </c>
      <c r="B2651">
        <v>0.35</v>
      </c>
      <c r="C2651">
        <v>34.700000000000003</v>
      </c>
      <c r="D2651">
        <v>52.359560000000002</v>
      </c>
      <c r="E2651">
        <v>10.9</v>
      </c>
    </row>
    <row r="2652" spans="1:5">
      <c r="A2652">
        <v>66</v>
      </c>
      <c r="B2652">
        <v>0.38</v>
      </c>
      <c r="C2652">
        <v>34.1</v>
      </c>
      <c r="D2652">
        <v>44.287266500000001</v>
      </c>
      <c r="E2652">
        <v>10.7</v>
      </c>
    </row>
    <row r="2653" spans="1:5">
      <c r="A2653">
        <v>66</v>
      </c>
      <c r="B2653">
        <v>0.37</v>
      </c>
      <c r="C2653">
        <v>33.5</v>
      </c>
      <c r="D2653">
        <v>337.35923600000001</v>
      </c>
      <c r="E2653">
        <v>10.6</v>
      </c>
    </row>
    <row r="2654" spans="1:5">
      <c r="A2654">
        <v>66</v>
      </c>
      <c r="B2654">
        <v>0.38</v>
      </c>
      <c r="C2654">
        <v>33</v>
      </c>
      <c r="D2654">
        <v>39.281834000000003</v>
      </c>
      <c r="E2654">
        <v>10.5</v>
      </c>
    </row>
    <row r="2655" spans="1:5">
      <c r="A2655">
        <v>65</v>
      </c>
      <c r="B2655">
        <v>0.36</v>
      </c>
      <c r="C2655">
        <v>32.5</v>
      </c>
      <c r="D2655">
        <v>236.314438</v>
      </c>
      <c r="E2655">
        <v>10.1</v>
      </c>
    </row>
    <row r="2656" spans="1:5">
      <c r="A2656">
        <v>64</v>
      </c>
      <c r="B2656">
        <v>0.6</v>
      </c>
      <c r="C2656">
        <v>32.1</v>
      </c>
      <c r="D2656">
        <v>189.38785189999999</v>
      </c>
      <c r="E2656">
        <v>9.8000000000000007</v>
      </c>
    </row>
    <row r="2657" spans="1:5">
      <c r="A2657">
        <v>64</v>
      </c>
      <c r="B2657">
        <v>0.86</v>
      </c>
      <c r="C2657">
        <v>31.6</v>
      </c>
      <c r="D2657">
        <v>17.8159721</v>
      </c>
      <c r="E2657">
        <v>9.6999999999999993</v>
      </c>
    </row>
    <row r="2658" spans="1:5">
      <c r="A2658">
        <v>64</v>
      </c>
      <c r="B2658">
        <v>0.37</v>
      </c>
      <c r="C2658">
        <v>31.3</v>
      </c>
      <c r="D2658">
        <v>138.436633</v>
      </c>
      <c r="E2658">
        <v>9.6</v>
      </c>
    </row>
    <row r="2659" spans="1:5">
      <c r="A2659">
        <v>75</v>
      </c>
      <c r="B2659">
        <v>0</v>
      </c>
      <c r="C2659">
        <v>33.6</v>
      </c>
      <c r="D2659">
        <v>5814.8631340000002</v>
      </c>
      <c r="E2659">
        <v>13.6</v>
      </c>
    </row>
    <row r="2660" spans="1:5">
      <c r="A2660">
        <v>75</v>
      </c>
      <c r="B2660">
        <v>6.41</v>
      </c>
      <c r="C2660">
        <v>32.4</v>
      </c>
      <c r="D2660">
        <v>5941.8471</v>
      </c>
      <c r="E2660">
        <v>13.6</v>
      </c>
    </row>
    <row r="2661" spans="1:5">
      <c r="A2661">
        <v>74</v>
      </c>
      <c r="B2661">
        <v>6.5</v>
      </c>
      <c r="C2661">
        <v>31.3</v>
      </c>
      <c r="D2661">
        <v>6171.262444</v>
      </c>
      <c r="E2661">
        <v>13.6</v>
      </c>
    </row>
    <row r="2662" spans="1:5">
      <c r="A2662">
        <v>74</v>
      </c>
      <c r="B2662">
        <v>6.56</v>
      </c>
      <c r="C2662">
        <v>3.1</v>
      </c>
      <c r="D2662">
        <v>5859.9156220000004</v>
      </c>
      <c r="E2662">
        <v>13.7</v>
      </c>
    </row>
    <row r="2663" spans="1:5">
      <c r="A2663">
        <v>74</v>
      </c>
      <c r="B2663">
        <v>6.07</v>
      </c>
      <c r="C2663">
        <v>29</v>
      </c>
      <c r="D2663">
        <v>5491.1599809999998</v>
      </c>
      <c r="E2663">
        <v>13.3</v>
      </c>
    </row>
    <row r="2664" spans="1:5">
      <c r="A2664">
        <v>74</v>
      </c>
      <c r="B2664">
        <v>5.95</v>
      </c>
      <c r="C2664">
        <v>27.9</v>
      </c>
      <c r="D2664">
        <v>575.32176000000004</v>
      </c>
      <c r="E2664">
        <v>13.1</v>
      </c>
    </row>
    <row r="2665" spans="1:5">
      <c r="A2665">
        <v>74</v>
      </c>
      <c r="B2665">
        <v>5.88</v>
      </c>
      <c r="C2665">
        <v>26.8</v>
      </c>
      <c r="D2665">
        <v>4212.5492000000004</v>
      </c>
      <c r="E2665">
        <v>13</v>
      </c>
    </row>
    <row r="2666" spans="1:5">
      <c r="A2666">
        <v>74</v>
      </c>
      <c r="B2666">
        <v>5.92</v>
      </c>
      <c r="C2666">
        <v>25.7</v>
      </c>
      <c r="D2666">
        <v>4378.6874600000001</v>
      </c>
      <c r="E2666">
        <v>12.9</v>
      </c>
    </row>
    <row r="2667" spans="1:5">
      <c r="A2667">
        <v>73</v>
      </c>
      <c r="B2667">
        <v>6.2</v>
      </c>
      <c r="C2667">
        <v>24.6</v>
      </c>
      <c r="D2667">
        <v>3972.2647499999998</v>
      </c>
      <c r="E2667">
        <v>12.3</v>
      </c>
    </row>
    <row r="2668" spans="1:5">
      <c r="A2668">
        <v>73</v>
      </c>
      <c r="B2668">
        <v>6.18</v>
      </c>
      <c r="C2668">
        <v>23.6</v>
      </c>
      <c r="D2668">
        <v>3368.9525760000001</v>
      </c>
      <c r="E2668">
        <v>12.4</v>
      </c>
    </row>
    <row r="2669" spans="1:5">
      <c r="A2669">
        <v>72</v>
      </c>
      <c r="B2669">
        <v>6.26</v>
      </c>
      <c r="C2669">
        <v>22.6</v>
      </c>
      <c r="D2669">
        <v>2893.6513559999999</v>
      </c>
      <c r="E2669">
        <v>12</v>
      </c>
    </row>
    <row r="2670" spans="1:5">
      <c r="A2670">
        <v>72</v>
      </c>
      <c r="B2670">
        <v>6.17</v>
      </c>
      <c r="C2670">
        <v>21.7</v>
      </c>
      <c r="D2670">
        <v>2659.8391799999999</v>
      </c>
      <c r="E2670">
        <v>11.9</v>
      </c>
    </row>
    <row r="2671" spans="1:5">
      <c r="A2671">
        <v>72</v>
      </c>
      <c r="B2671">
        <v>6.14</v>
      </c>
      <c r="C2671">
        <v>2.9</v>
      </c>
      <c r="D2671">
        <v>2358.9362900000001</v>
      </c>
      <c r="E2671">
        <v>11.8</v>
      </c>
    </row>
    <row r="2672" spans="1:5">
      <c r="A2672">
        <v>71</v>
      </c>
      <c r="B2672">
        <v>5.93</v>
      </c>
      <c r="C2672">
        <v>2.2000000000000002</v>
      </c>
      <c r="D2672">
        <v>296.54617000000002</v>
      </c>
      <c r="E2672">
        <v>11.5</v>
      </c>
    </row>
    <row r="2673" spans="1:5">
      <c r="A2673">
        <v>71</v>
      </c>
      <c r="B2673">
        <v>5.92</v>
      </c>
      <c r="C2673">
        <v>19.399999999999999</v>
      </c>
      <c r="D2673">
        <v>1893.1453770000001</v>
      </c>
      <c r="E2673">
        <v>11.2</v>
      </c>
    </row>
    <row r="2674" spans="1:5">
      <c r="A2674">
        <v>71</v>
      </c>
      <c r="B2674">
        <v>5.88</v>
      </c>
      <c r="C2674">
        <v>18.7</v>
      </c>
      <c r="D2674">
        <v>27.564826</v>
      </c>
      <c r="E2674">
        <v>10.9</v>
      </c>
    </row>
    <row r="2675" spans="1:5">
      <c r="A2675">
        <v>76</v>
      </c>
      <c r="B2675">
        <v>0</v>
      </c>
      <c r="C2675">
        <v>6.3</v>
      </c>
      <c r="D2675">
        <v>0</v>
      </c>
      <c r="E2675">
        <v>12.9</v>
      </c>
    </row>
    <row r="2676" spans="1:5">
      <c r="A2676">
        <v>76</v>
      </c>
      <c r="B2676">
        <v>1.1299999999999999</v>
      </c>
      <c r="C2676">
        <v>59.7</v>
      </c>
      <c r="D2676">
        <v>0</v>
      </c>
      <c r="E2676">
        <v>12.9</v>
      </c>
    </row>
    <row r="2677" spans="1:5">
      <c r="A2677">
        <v>75</v>
      </c>
      <c r="B2677">
        <v>1.03</v>
      </c>
      <c r="C2677">
        <v>59.1</v>
      </c>
      <c r="D2677">
        <v>0</v>
      </c>
      <c r="E2677">
        <v>12.9</v>
      </c>
    </row>
    <row r="2678" spans="1:5">
      <c r="A2678">
        <v>75</v>
      </c>
      <c r="B2678">
        <v>1.23</v>
      </c>
      <c r="C2678">
        <v>58.5</v>
      </c>
      <c r="D2678">
        <v>0</v>
      </c>
      <c r="E2678">
        <v>12.9</v>
      </c>
    </row>
    <row r="2679" spans="1:5">
      <c r="A2679">
        <v>75</v>
      </c>
      <c r="B2679">
        <v>1.1599999999999999</v>
      </c>
      <c r="C2679">
        <v>57.9</v>
      </c>
      <c r="D2679">
        <v>0</v>
      </c>
      <c r="E2679">
        <v>12.9</v>
      </c>
    </row>
    <row r="2680" spans="1:5">
      <c r="A2680">
        <v>75</v>
      </c>
      <c r="B2680">
        <v>1.47</v>
      </c>
      <c r="C2680">
        <v>57.4</v>
      </c>
      <c r="D2680">
        <v>0</v>
      </c>
      <c r="E2680">
        <v>13</v>
      </c>
    </row>
    <row r="2681" spans="1:5">
      <c r="A2681">
        <v>74</v>
      </c>
      <c r="B2681">
        <v>1.77</v>
      </c>
      <c r="C2681">
        <v>56.9</v>
      </c>
      <c r="D2681">
        <v>0</v>
      </c>
      <c r="E2681">
        <v>13</v>
      </c>
    </row>
    <row r="2682" spans="1:5">
      <c r="A2682">
        <v>74</v>
      </c>
      <c r="B2682">
        <v>1.72</v>
      </c>
      <c r="C2682">
        <v>56.4</v>
      </c>
      <c r="D2682">
        <v>0</v>
      </c>
      <c r="E2682">
        <v>12.2</v>
      </c>
    </row>
    <row r="2683" spans="1:5">
      <c r="A2683">
        <v>74</v>
      </c>
      <c r="B2683">
        <v>1.75</v>
      </c>
      <c r="C2683">
        <v>55.9</v>
      </c>
      <c r="D2683">
        <v>0</v>
      </c>
      <c r="E2683">
        <v>12.2</v>
      </c>
    </row>
    <row r="2684" spans="1:5">
      <c r="A2684">
        <v>74</v>
      </c>
      <c r="B2684">
        <v>1.74</v>
      </c>
      <c r="C2684">
        <v>55.4</v>
      </c>
      <c r="D2684">
        <v>0</v>
      </c>
      <c r="E2684">
        <v>12.1</v>
      </c>
    </row>
    <row r="2685" spans="1:5">
      <c r="A2685">
        <v>74</v>
      </c>
      <c r="B2685">
        <v>1.75</v>
      </c>
      <c r="C2685">
        <v>54.9</v>
      </c>
      <c r="D2685">
        <v>0</v>
      </c>
      <c r="E2685">
        <v>11.9</v>
      </c>
    </row>
    <row r="2686" spans="1:5">
      <c r="A2686">
        <v>74</v>
      </c>
      <c r="B2686">
        <v>2.0699999999999998</v>
      </c>
      <c r="C2686">
        <v>54.5</v>
      </c>
      <c r="D2686">
        <v>0</v>
      </c>
      <c r="E2686">
        <v>11.9</v>
      </c>
    </row>
    <row r="2687" spans="1:5">
      <c r="A2687">
        <v>73</v>
      </c>
      <c r="B2687">
        <v>2.4</v>
      </c>
      <c r="C2687">
        <v>54.1</v>
      </c>
      <c r="D2687">
        <v>0</v>
      </c>
      <c r="E2687">
        <v>11.9</v>
      </c>
    </row>
    <row r="2688" spans="1:5">
      <c r="A2688">
        <v>73</v>
      </c>
      <c r="B2688">
        <v>2.5299999999999998</v>
      </c>
      <c r="C2688">
        <v>53.6</v>
      </c>
      <c r="D2688">
        <v>0</v>
      </c>
      <c r="E2688">
        <v>11.9</v>
      </c>
    </row>
    <row r="2689" spans="1:5">
      <c r="A2689">
        <v>73</v>
      </c>
      <c r="B2689">
        <v>3.27</v>
      </c>
      <c r="C2689">
        <v>53.2</v>
      </c>
      <c r="D2689">
        <v>0</v>
      </c>
      <c r="E2689">
        <v>11.8</v>
      </c>
    </row>
    <row r="2690" spans="1:5">
      <c r="A2690">
        <v>73</v>
      </c>
      <c r="B2690">
        <v>2.86</v>
      </c>
      <c r="C2690">
        <v>52.7</v>
      </c>
      <c r="D2690">
        <v>0</v>
      </c>
      <c r="E2690">
        <v>11.7</v>
      </c>
    </row>
    <row r="2691" spans="1:5">
      <c r="A2691">
        <v>68</v>
      </c>
      <c r="B2691">
        <v>0</v>
      </c>
      <c r="C2691">
        <v>17.399999999999999</v>
      </c>
      <c r="D2691">
        <v>1161.76935</v>
      </c>
      <c r="E2691">
        <v>12.5</v>
      </c>
    </row>
    <row r="2692" spans="1:5">
      <c r="A2692">
        <v>68</v>
      </c>
      <c r="B2692">
        <v>0.01</v>
      </c>
      <c r="C2692">
        <v>17</v>
      </c>
      <c r="D2692">
        <v>1153.5157799999999</v>
      </c>
      <c r="E2692">
        <v>12.5</v>
      </c>
    </row>
    <row r="2693" spans="1:5">
      <c r="A2693">
        <v>68</v>
      </c>
      <c r="B2693">
        <v>0.01</v>
      </c>
      <c r="C2693">
        <v>16.600000000000001</v>
      </c>
      <c r="D2693">
        <v>117.765674</v>
      </c>
      <c r="E2693">
        <v>12.5</v>
      </c>
    </row>
    <row r="2694" spans="1:5">
      <c r="A2694">
        <v>67</v>
      </c>
      <c r="B2694">
        <v>0.01</v>
      </c>
      <c r="C2694">
        <v>16.2</v>
      </c>
      <c r="D2694">
        <v>1117.7772399999999</v>
      </c>
      <c r="E2694">
        <v>12.5</v>
      </c>
    </row>
    <row r="2695" spans="1:5">
      <c r="A2695">
        <v>67</v>
      </c>
      <c r="B2695">
        <v>0.5</v>
      </c>
      <c r="C2695">
        <v>15.8</v>
      </c>
      <c r="D2695">
        <v>114.56179</v>
      </c>
      <c r="E2695">
        <v>12.5</v>
      </c>
    </row>
    <row r="2696" spans="1:5">
      <c r="A2696">
        <v>67</v>
      </c>
      <c r="B2696">
        <v>0.1</v>
      </c>
      <c r="C2696">
        <v>15.5</v>
      </c>
      <c r="D2696">
        <v>849.86269719999996</v>
      </c>
      <c r="E2696">
        <v>12.4</v>
      </c>
    </row>
    <row r="2697" spans="1:5">
      <c r="A2697">
        <v>67</v>
      </c>
      <c r="B2697">
        <v>0.09</v>
      </c>
      <c r="C2697">
        <v>15.1</v>
      </c>
      <c r="D2697">
        <v>757.31144359999996</v>
      </c>
      <c r="E2697">
        <v>12.1</v>
      </c>
    </row>
    <row r="2698" spans="1:5">
      <c r="A2698">
        <v>66</v>
      </c>
      <c r="B2698">
        <v>0.06</v>
      </c>
      <c r="C2698">
        <v>14.7</v>
      </c>
      <c r="D2698">
        <v>643.71911</v>
      </c>
      <c r="E2698">
        <v>11.7</v>
      </c>
    </row>
    <row r="2699" spans="1:5">
      <c r="A2699">
        <v>66</v>
      </c>
      <c r="B2699">
        <v>0.05</v>
      </c>
      <c r="C2699">
        <v>14.2</v>
      </c>
      <c r="D2699">
        <v>524.89593630000002</v>
      </c>
      <c r="E2699">
        <v>11.3</v>
      </c>
    </row>
    <row r="2700" spans="1:5">
      <c r="A2700">
        <v>65</v>
      </c>
      <c r="B2700">
        <v>0.04</v>
      </c>
      <c r="C2700">
        <v>13.9</v>
      </c>
      <c r="D2700">
        <v>441.53226000000001</v>
      </c>
      <c r="E2700">
        <v>11</v>
      </c>
    </row>
    <row r="2701" spans="1:5">
      <c r="A2701">
        <v>64</v>
      </c>
      <c r="B2701">
        <v>0.36</v>
      </c>
      <c r="C2701">
        <v>13.5</v>
      </c>
      <c r="D2701">
        <v>478.33185900000001</v>
      </c>
      <c r="E2701">
        <v>10.6</v>
      </c>
    </row>
    <row r="2702" spans="1:5">
      <c r="A2702">
        <v>62</v>
      </c>
      <c r="B2702">
        <v>0.38</v>
      </c>
      <c r="C2702">
        <v>13.2</v>
      </c>
      <c r="D2702">
        <v>467.5438297</v>
      </c>
      <c r="E2702">
        <v>10.199999999999999</v>
      </c>
    </row>
    <row r="2703" spans="1:5">
      <c r="A2703">
        <v>61</v>
      </c>
      <c r="B2703">
        <v>0.44</v>
      </c>
      <c r="C2703">
        <v>12.9</v>
      </c>
      <c r="D2703">
        <v>471.45658229999998</v>
      </c>
      <c r="E2703">
        <v>9.8000000000000007</v>
      </c>
    </row>
    <row r="2704" spans="1:5">
      <c r="A2704">
        <v>62</v>
      </c>
      <c r="B2704">
        <v>0.48</v>
      </c>
      <c r="C2704">
        <v>12.6</v>
      </c>
      <c r="D2704">
        <v>48.615519999999997</v>
      </c>
      <c r="E2704">
        <v>9.8000000000000007</v>
      </c>
    </row>
    <row r="2705" spans="1:5">
      <c r="A2705">
        <v>59</v>
      </c>
      <c r="B2705">
        <v>0.5</v>
      </c>
      <c r="C2705">
        <v>12.3</v>
      </c>
      <c r="D2705">
        <v>56.4249869</v>
      </c>
      <c r="E2705">
        <v>9.8000000000000007</v>
      </c>
    </row>
    <row r="2706" spans="1:5">
      <c r="A2706">
        <v>59</v>
      </c>
      <c r="B2706">
        <v>0.5</v>
      </c>
      <c r="C2706">
        <v>11.9</v>
      </c>
      <c r="D2706">
        <v>422.28633000000002</v>
      </c>
      <c r="E2706">
        <v>0</v>
      </c>
    </row>
    <row r="2707" spans="1:5">
      <c r="A2707">
        <v>60</v>
      </c>
      <c r="B2707">
        <v>0</v>
      </c>
      <c r="C2707">
        <v>24.3</v>
      </c>
      <c r="D2707">
        <v>551.13834599999996</v>
      </c>
      <c r="E2707">
        <v>12</v>
      </c>
    </row>
    <row r="2708" spans="1:5">
      <c r="A2708">
        <v>60</v>
      </c>
      <c r="B2708">
        <v>0.01</v>
      </c>
      <c r="C2708">
        <v>23.7</v>
      </c>
      <c r="D2708">
        <v>62.131848900000001</v>
      </c>
      <c r="E2708">
        <v>12</v>
      </c>
    </row>
    <row r="2709" spans="1:5">
      <c r="A2709">
        <v>59</v>
      </c>
      <c r="B2709">
        <v>0.01</v>
      </c>
      <c r="C2709">
        <v>23.1</v>
      </c>
      <c r="D2709">
        <v>579.43484999999998</v>
      </c>
      <c r="E2709">
        <v>12</v>
      </c>
    </row>
    <row r="2710" spans="1:5">
      <c r="A2710">
        <v>59</v>
      </c>
      <c r="B2710">
        <v>0.01</v>
      </c>
      <c r="C2710">
        <v>22.6</v>
      </c>
      <c r="D2710">
        <v>563.68942470000002</v>
      </c>
      <c r="E2710">
        <v>12</v>
      </c>
    </row>
    <row r="2711" spans="1:5">
      <c r="A2711">
        <v>58</v>
      </c>
      <c r="B2711">
        <v>1.44</v>
      </c>
      <c r="C2711">
        <v>22</v>
      </c>
      <c r="D2711">
        <v>562.33935919999999</v>
      </c>
      <c r="E2711">
        <v>11.5</v>
      </c>
    </row>
    <row r="2712" spans="1:5">
      <c r="A2712">
        <v>57</v>
      </c>
      <c r="B2712">
        <v>1.21</v>
      </c>
      <c r="C2712">
        <v>21.4</v>
      </c>
      <c r="D2712">
        <v>487.92389129999998</v>
      </c>
      <c r="E2712">
        <v>11</v>
      </c>
    </row>
    <row r="2713" spans="1:5">
      <c r="A2713">
        <v>57</v>
      </c>
      <c r="B2713">
        <v>1.24</v>
      </c>
      <c r="C2713">
        <v>2.9</v>
      </c>
      <c r="D2713">
        <v>499.64687129999999</v>
      </c>
      <c r="E2713">
        <v>10.6</v>
      </c>
    </row>
    <row r="2714" spans="1:5">
      <c r="A2714">
        <v>56</v>
      </c>
      <c r="B2714">
        <v>1.33</v>
      </c>
      <c r="C2714">
        <v>2.4</v>
      </c>
      <c r="D2714">
        <v>513.39191400000004</v>
      </c>
      <c r="E2714">
        <v>10.1</v>
      </c>
    </row>
    <row r="2715" spans="1:5">
      <c r="A2715">
        <v>56</v>
      </c>
      <c r="B2715">
        <v>1.37</v>
      </c>
      <c r="C2715">
        <v>19.8</v>
      </c>
      <c r="D2715">
        <v>42.764743000000003</v>
      </c>
      <c r="E2715">
        <v>10.6</v>
      </c>
    </row>
    <row r="2716" spans="1:5">
      <c r="A2716">
        <v>56</v>
      </c>
      <c r="B2716">
        <v>1.37</v>
      </c>
      <c r="C2716">
        <v>19.3</v>
      </c>
      <c r="D2716">
        <v>377.33629000000002</v>
      </c>
      <c r="E2716">
        <v>10.199999999999999</v>
      </c>
    </row>
    <row r="2717" spans="1:5">
      <c r="A2717">
        <v>55</v>
      </c>
      <c r="B2717">
        <v>1.1399999999999999</v>
      </c>
      <c r="C2717">
        <v>18.899999999999999</v>
      </c>
      <c r="D2717">
        <v>372.17218370000001</v>
      </c>
      <c r="E2717">
        <v>10.1</v>
      </c>
    </row>
    <row r="2718" spans="1:5">
      <c r="A2718">
        <v>55</v>
      </c>
      <c r="B2718">
        <v>1.01</v>
      </c>
      <c r="C2718">
        <v>18.399999999999999</v>
      </c>
      <c r="D2718">
        <v>349.99372529999999</v>
      </c>
      <c r="E2718">
        <v>10</v>
      </c>
    </row>
    <row r="2719" spans="1:5">
      <c r="A2719">
        <v>55</v>
      </c>
      <c r="B2719">
        <v>1.02</v>
      </c>
      <c r="C2719">
        <v>17.899999999999999</v>
      </c>
      <c r="D2719">
        <v>31.437144</v>
      </c>
      <c r="E2719">
        <v>9.9</v>
      </c>
    </row>
    <row r="2720" spans="1:5">
      <c r="A2720">
        <v>55</v>
      </c>
      <c r="B2720">
        <v>1</v>
      </c>
      <c r="C2720">
        <v>17.5</v>
      </c>
      <c r="D2720">
        <v>28.832122999999999</v>
      </c>
      <c r="E2720">
        <v>9.6999999999999993</v>
      </c>
    </row>
    <row r="2721" spans="1:5">
      <c r="A2721">
        <v>55</v>
      </c>
      <c r="B2721">
        <v>0.95</v>
      </c>
      <c r="C2721">
        <v>17.100000000000001</v>
      </c>
      <c r="D2721">
        <v>26.6394652</v>
      </c>
      <c r="E2721">
        <v>9.4</v>
      </c>
    </row>
    <row r="2722" spans="1:5">
      <c r="A2722">
        <v>55</v>
      </c>
      <c r="B2722">
        <v>1.1000000000000001</v>
      </c>
      <c r="C2722">
        <v>16.600000000000001</v>
      </c>
      <c r="D2722">
        <v>26.393293499999999</v>
      </c>
      <c r="E2722">
        <v>9.3000000000000007</v>
      </c>
    </row>
    <row r="2723" spans="1:5">
      <c r="A2723">
        <v>74</v>
      </c>
      <c r="B2723">
        <v>0</v>
      </c>
      <c r="C2723">
        <v>75.2</v>
      </c>
      <c r="D2723">
        <v>493.77538700000002</v>
      </c>
      <c r="E2723">
        <v>14.3</v>
      </c>
    </row>
    <row r="2724" spans="1:5">
      <c r="A2724">
        <v>73</v>
      </c>
      <c r="B2724">
        <v>0.01</v>
      </c>
      <c r="C2724">
        <v>74.8</v>
      </c>
      <c r="D2724">
        <v>4192.3497580000003</v>
      </c>
      <c r="E2724">
        <v>14.3</v>
      </c>
    </row>
    <row r="2725" spans="1:5">
      <c r="A2725">
        <v>73</v>
      </c>
      <c r="B2725">
        <v>0.01</v>
      </c>
      <c r="C2725">
        <v>74.3</v>
      </c>
      <c r="D2725">
        <v>4266.5571739999996</v>
      </c>
      <c r="E2725">
        <v>14.3</v>
      </c>
    </row>
    <row r="2726" spans="1:5">
      <c r="A2726">
        <v>73</v>
      </c>
      <c r="B2726">
        <v>0.01</v>
      </c>
      <c r="C2726">
        <v>73.8</v>
      </c>
      <c r="D2726">
        <v>451.542462</v>
      </c>
      <c r="E2726">
        <v>14.4</v>
      </c>
    </row>
    <row r="2727" spans="1:5">
      <c r="A2727">
        <v>73</v>
      </c>
      <c r="B2727">
        <v>0.96</v>
      </c>
      <c r="C2727">
        <v>73.3</v>
      </c>
      <c r="D2727">
        <v>445.18866000000003</v>
      </c>
      <c r="E2727">
        <v>14.4</v>
      </c>
    </row>
    <row r="2728" spans="1:5">
      <c r="A2728">
        <v>73</v>
      </c>
      <c r="B2728">
        <v>1.24</v>
      </c>
      <c r="C2728">
        <v>72.7</v>
      </c>
      <c r="D2728">
        <v>3547.5997499999999</v>
      </c>
      <c r="E2728">
        <v>14.4</v>
      </c>
    </row>
    <row r="2729" spans="1:5">
      <c r="A2729">
        <v>72</v>
      </c>
      <c r="B2729">
        <v>1.08</v>
      </c>
      <c r="C2729">
        <v>72.099999999999994</v>
      </c>
      <c r="D2729">
        <v>37.846563000000003</v>
      </c>
      <c r="E2729">
        <v>14.5</v>
      </c>
    </row>
    <row r="2730" spans="1:5">
      <c r="A2730">
        <v>73</v>
      </c>
      <c r="B2730">
        <v>1.1000000000000001</v>
      </c>
      <c r="C2730">
        <v>71.5</v>
      </c>
      <c r="D2730">
        <v>3392.64743</v>
      </c>
      <c r="E2730">
        <v>14.5</v>
      </c>
    </row>
    <row r="2731" spans="1:5">
      <c r="A2731">
        <v>72</v>
      </c>
      <c r="B2731">
        <v>2.0499999999999998</v>
      </c>
      <c r="C2731">
        <v>7.8</v>
      </c>
      <c r="D2731">
        <v>2932.3158830000002</v>
      </c>
      <c r="E2731">
        <v>14.5</v>
      </c>
    </row>
    <row r="2732" spans="1:5">
      <c r="A2732">
        <v>72</v>
      </c>
      <c r="B2732">
        <v>1.79</v>
      </c>
      <c r="C2732">
        <v>7.1</v>
      </c>
      <c r="D2732">
        <v>2892.5226630000002</v>
      </c>
      <c r="E2732">
        <v>14.6</v>
      </c>
    </row>
    <row r="2733" spans="1:5">
      <c r="A2733">
        <v>72</v>
      </c>
      <c r="B2733">
        <v>1.57</v>
      </c>
      <c r="C2733">
        <v>69.400000000000006</v>
      </c>
      <c r="D2733">
        <v>2594.7499899999998</v>
      </c>
      <c r="E2733">
        <v>14.6</v>
      </c>
    </row>
    <row r="2734" spans="1:5">
      <c r="A2734">
        <v>72</v>
      </c>
      <c r="B2734">
        <v>1.8</v>
      </c>
      <c r="C2734">
        <v>68.599999999999994</v>
      </c>
      <c r="D2734">
        <v>2284.3785800000001</v>
      </c>
      <c r="E2734">
        <v>14.6</v>
      </c>
    </row>
    <row r="2735" spans="1:5">
      <c r="A2735">
        <v>72</v>
      </c>
      <c r="B2735">
        <v>1.79</v>
      </c>
      <c r="C2735">
        <v>67.8</v>
      </c>
      <c r="D2735">
        <v>229.714718</v>
      </c>
      <c r="E2735">
        <v>13.7</v>
      </c>
    </row>
    <row r="2736" spans="1:5">
      <c r="A2736">
        <v>72</v>
      </c>
      <c r="B2736">
        <v>1.51</v>
      </c>
      <c r="C2736">
        <v>67</v>
      </c>
      <c r="D2736">
        <v>1842.4442100000001</v>
      </c>
      <c r="E2736">
        <v>13.5</v>
      </c>
    </row>
    <row r="2737" spans="1:5">
      <c r="A2737">
        <v>72</v>
      </c>
      <c r="B2737">
        <v>1.35</v>
      </c>
      <c r="C2737">
        <v>66.2</v>
      </c>
      <c r="D2737">
        <v>1837.9773909999999</v>
      </c>
      <c r="E2737">
        <v>13.2</v>
      </c>
    </row>
    <row r="2738" spans="1:5">
      <c r="A2738">
        <v>72</v>
      </c>
      <c r="B2738">
        <v>1.24</v>
      </c>
      <c r="C2738">
        <v>65.5</v>
      </c>
      <c r="D2738">
        <v>263.27235999999999</v>
      </c>
      <c r="E2738">
        <v>13.7</v>
      </c>
    </row>
    <row r="2739" spans="1:5">
      <c r="A2739">
        <v>71</v>
      </c>
      <c r="B2739">
        <v>0</v>
      </c>
      <c r="C2739">
        <v>47.1</v>
      </c>
      <c r="D2739">
        <v>17321.833729999998</v>
      </c>
      <c r="E2739">
        <v>12.7</v>
      </c>
    </row>
    <row r="2740" spans="1:5">
      <c r="A2740">
        <v>71</v>
      </c>
      <c r="B2740">
        <v>6.94</v>
      </c>
      <c r="C2740">
        <v>46</v>
      </c>
      <c r="D2740">
        <v>19325.242829999999</v>
      </c>
      <c r="E2740">
        <v>12.7</v>
      </c>
    </row>
    <row r="2741" spans="1:5">
      <c r="A2741">
        <v>71</v>
      </c>
      <c r="B2741">
        <v>6.71</v>
      </c>
      <c r="C2741">
        <v>45</v>
      </c>
      <c r="D2741">
        <v>1967.8328300000001</v>
      </c>
      <c r="E2741">
        <v>12.7</v>
      </c>
    </row>
    <row r="2742" spans="1:5">
      <c r="A2742">
        <v>78</v>
      </c>
      <c r="B2742">
        <v>6.7</v>
      </c>
      <c r="C2742">
        <v>44</v>
      </c>
      <c r="D2742">
        <v>19152.530999999999</v>
      </c>
      <c r="E2742">
        <v>12.6</v>
      </c>
    </row>
    <row r="2743" spans="1:5">
      <c r="A2743">
        <v>76</v>
      </c>
      <c r="B2743">
        <v>6.5</v>
      </c>
      <c r="C2743">
        <v>43</v>
      </c>
      <c r="D2743">
        <v>1953.9766999999999</v>
      </c>
      <c r="E2743">
        <v>12.6</v>
      </c>
    </row>
    <row r="2744" spans="1:5">
      <c r="A2744">
        <v>74</v>
      </c>
      <c r="B2744">
        <v>6.5</v>
      </c>
      <c r="C2744">
        <v>42</v>
      </c>
      <c r="D2744">
        <v>16683.945779999998</v>
      </c>
      <c r="E2744">
        <v>12.5</v>
      </c>
    </row>
    <row r="2745" spans="1:5">
      <c r="A2745">
        <v>71</v>
      </c>
      <c r="B2745">
        <v>6.37</v>
      </c>
      <c r="C2745">
        <v>41.1</v>
      </c>
      <c r="D2745">
        <v>1458.8796</v>
      </c>
      <c r="E2745">
        <v>12.5</v>
      </c>
    </row>
    <row r="2746" spans="1:5">
      <c r="A2746">
        <v>70</v>
      </c>
      <c r="B2746">
        <v>6.41</v>
      </c>
      <c r="C2746">
        <v>4.2</v>
      </c>
      <c r="D2746">
        <v>21188.118569999999</v>
      </c>
      <c r="E2746">
        <v>12.4</v>
      </c>
    </row>
    <row r="2747" spans="1:5">
      <c r="A2747">
        <v>70</v>
      </c>
      <c r="B2747">
        <v>6.37</v>
      </c>
      <c r="C2747">
        <v>39.299999999999997</v>
      </c>
      <c r="D2747">
        <v>1653.1844000000001</v>
      </c>
      <c r="E2747">
        <v>12.4</v>
      </c>
    </row>
    <row r="2748" spans="1:5">
      <c r="A2748">
        <v>70</v>
      </c>
      <c r="B2748">
        <v>6.35</v>
      </c>
      <c r="C2748">
        <v>38.4</v>
      </c>
      <c r="D2748">
        <v>1495.9633699999999</v>
      </c>
      <c r="E2748">
        <v>12.3</v>
      </c>
    </row>
    <row r="2749" spans="1:5">
      <c r="A2749">
        <v>70</v>
      </c>
      <c r="B2749">
        <v>6.12</v>
      </c>
      <c r="C2749">
        <v>37.6</v>
      </c>
      <c r="D2749">
        <v>12323.127500000001</v>
      </c>
      <c r="E2749">
        <v>12.3</v>
      </c>
    </row>
    <row r="2750" spans="1:5">
      <c r="A2750">
        <v>69</v>
      </c>
      <c r="B2750">
        <v>5.82</v>
      </c>
      <c r="C2750">
        <v>36.799999999999997</v>
      </c>
      <c r="D2750">
        <v>129.51913999999999</v>
      </c>
      <c r="E2750">
        <v>12.2</v>
      </c>
    </row>
    <row r="2751" spans="1:5">
      <c r="A2751">
        <v>69</v>
      </c>
      <c r="B2751">
        <v>5.53</v>
      </c>
      <c r="C2751">
        <v>36</v>
      </c>
      <c r="D2751">
        <v>884.51866600000005</v>
      </c>
      <c r="E2751">
        <v>12</v>
      </c>
    </row>
    <row r="2752" spans="1:5">
      <c r="A2752">
        <v>69</v>
      </c>
      <c r="B2752">
        <v>5.12</v>
      </c>
      <c r="C2752">
        <v>35.200000000000003</v>
      </c>
      <c r="D2752">
        <v>749.62661200000002</v>
      </c>
      <c r="E2752">
        <v>11.9</v>
      </c>
    </row>
    <row r="2753" spans="1:5">
      <c r="A2753">
        <v>69</v>
      </c>
      <c r="B2753">
        <v>4.55</v>
      </c>
      <c r="C2753">
        <v>34.4</v>
      </c>
      <c r="D2753">
        <v>6935.7214510000003</v>
      </c>
      <c r="E2753">
        <v>11.8</v>
      </c>
    </row>
    <row r="2754" spans="1:5">
      <c r="A2754">
        <v>69</v>
      </c>
      <c r="B2754">
        <v>4.68</v>
      </c>
      <c r="C2754">
        <v>33.6</v>
      </c>
      <c r="D2754">
        <v>643.94726200000002</v>
      </c>
      <c r="E2754">
        <v>11.7</v>
      </c>
    </row>
    <row r="2755" spans="1:5">
      <c r="A2755">
        <v>75</v>
      </c>
      <c r="B2755">
        <v>0</v>
      </c>
      <c r="C2755">
        <v>61.2</v>
      </c>
      <c r="D2755">
        <v>3828.9158900000002</v>
      </c>
      <c r="E2755">
        <v>14.6</v>
      </c>
    </row>
    <row r="2756" spans="1:5">
      <c r="A2756">
        <v>75</v>
      </c>
      <c r="B2756">
        <v>1.39</v>
      </c>
      <c r="C2756">
        <v>6.2</v>
      </c>
      <c r="D2756">
        <v>4271.6817199999996</v>
      </c>
      <c r="E2756">
        <v>14.7</v>
      </c>
    </row>
    <row r="2757" spans="1:5">
      <c r="A2757">
        <v>75</v>
      </c>
      <c r="B2757">
        <v>1.29</v>
      </c>
      <c r="C2757">
        <v>59.3</v>
      </c>
      <c r="D2757">
        <v>4199.47253</v>
      </c>
      <c r="E2757">
        <v>14.7</v>
      </c>
    </row>
    <row r="2758" spans="1:5">
      <c r="A2758">
        <v>75</v>
      </c>
      <c r="B2758">
        <v>1.3</v>
      </c>
      <c r="C2758">
        <v>58.3</v>
      </c>
      <c r="D2758">
        <v>4137.5542100000002</v>
      </c>
      <c r="E2758">
        <v>14.6</v>
      </c>
    </row>
    <row r="2759" spans="1:5">
      <c r="A2759">
        <v>75</v>
      </c>
      <c r="B2759">
        <v>1.29</v>
      </c>
      <c r="C2759">
        <v>57.4</v>
      </c>
      <c r="D2759">
        <v>4256.9127900000003</v>
      </c>
      <c r="E2759">
        <v>14.5</v>
      </c>
    </row>
    <row r="2760" spans="1:5">
      <c r="A2760">
        <v>75</v>
      </c>
      <c r="B2760">
        <v>1.28</v>
      </c>
      <c r="C2760">
        <v>56.5</v>
      </c>
      <c r="D2760">
        <v>414.15177</v>
      </c>
      <c r="E2760">
        <v>14.4</v>
      </c>
    </row>
    <row r="2761" spans="1:5">
      <c r="A2761">
        <v>75</v>
      </c>
      <c r="B2761">
        <v>1.4</v>
      </c>
      <c r="C2761">
        <v>55.6</v>
      </c>
      <c r="D2761">
        <v>4129.9773349999996</v>
      </c>
      <c r="E2761">
        <v>14.4</v>
      </c>
    </row>
    <row r="2762" spans="1:5">
      <c r="A2762">
        <v>75</v>
      </c>
      <c r="B2762">
        <v>1.37</v>
      </c>
      <c r="C2762">
        <v>54.7</v>
      </c>
      <c r="D2762">
        <v>431.93259999999998</v>
      </c>
      <c r="E2762">
        <v>14.3</v>
      </c>
    </row>
    <row r="2763" spans="1:5">
      <c r="A2763">
        <v>75</v>
      </c>
      <c r="B2763">
        <v>1.24</v>
      </c>
      <c r="C2763">
        <v>53.9</v>
      </c>
      <c r="D2763">
        <v>3778.1841709999999</v>
      </c>
      <c r="E2763">
        <v>14.3</v>
      </c>
    </row>
    <row r="2764" spans="1:5">
      <c r="A2764">
        <v>74</v>
      </c>
      <c r="B2764">
        <v>1.46</v>
      </c>
      <c r="C2764">
        <v>53.1</v>
      </c>
      <c r="D2764">
        <v>3371.7123099999999</v>
      </c>
      <c r="E2764">
        <v>14.2</v>
      </c>
    </row>
    <row r="2765" spans="1:5">
      <c r="A2765">
        <v>74</v>
      </c>
      <c r="B2765">
        <v>1.37</v>
      </c>
      <c r="C2765">
        <v>52.2</v>
      </c>
      <c r="D2765">
        <v>3194.5622429999999</v>
      </c>
      <c r="E2765">
        <v>13.9</v>
      </c>
    </row>
    <row r="2766" spans="1:5">
      <c r="A2766">
        <v>74</v>
      </c>
      <c r="B2766">
        <v>1.36</v>
      </c>
      <c r="C2766">
        <v>51.4</v>
      </c>
      <c r="D2766">
        <v>3112.83529</v>
      </c>
      <c r="E2766">
        <v>13.6</v>
      </c>
    </row>
    <row r="2767" spans="1:5">
      <c r="A2767">
        <v>74</v>
      </c>
      <c r="B2767">
        <v>1.34</v>
      </c>
      <c r="C2767">
        <v>5.6</v>
      </c>
      <c r="D2767">
        <v>2761.9692490000002</v>
      </c>
      <c r="E2767">
        <v>13.5</v>
      </c>
    </row>
    <row r="2768" spans="1:5">
      <c r="A2768">
        <v>74</v>
      </c>
      <c r="B2768">
        <v>1.17</v>
      </c>
      <c r="C2768">
        <v>49.7</v>
      </c>
      <c r="D2768">
        <v>2346.5936999999999</v>
      </c>
      <c r="E2768">
        <v>13.3</v>
      </c>
    </row>
    <row r="2769" spans="1:5">
      <c r="A2769">
        <v>73</v>
      </c>
      <c r="B2769">
        <v>1.19</v>
      </c>
      <c r="C2769">
        <v>48.9</v>
      </c>
      <c r="D2769">
        <v>2254.9331259999999</v>
      </c>
      <c r="E2769">
        <v>13.1</v>
      </c>
    </row>
    <row r="2770" spans="1:5">
      <c r="A2770">
        <v>73</v>
      </c>
      <c r="B2770">
        <v>1.21</v>
      </c>
      <c r="C2770">
        <v>48.1</v>
      </c>
      <c r="D2770">
        <v>2213.9148799999998</v>
      </c>
      <c r="E2770">
        <v>12.8</v>
      </c>
    </row>
    <row r="2771" spans="1:5">
      <c r="A2771">
        <v>76</v>
      </c>
      <c r="B2771">
        <v>0</v>
      </c>
      <c r="C2771">
        <v>66.099999999999994</v>
      </c>
      <c r="D2771">
        <v>1979.5256899999999</v>
      </c>
      <c r="E2771">
        <v>14.5</v>
      </c>
    </row>
    <row r="2772" spans="1:5">
      <c r="A2772">
        <v>76</v>
      </c>
      <c r="B2772">
        <v>1.45</v>
      </c>
      <c r="C2772">
        <v>65.3</v>
      </c>
      <c r="D2772">
        <v>12127.22522</v>
      </c>
      <c r="E2772">
        <v>14.5</v>
      </c>
    </row>
    <row r="2773" spans="1:5">
      <c r="A2773">
        <v>75</v>
      </c>
      <c r="B2773">
        <v>1.41</v>
      </c>
      <c r="C2773">
        <v>64.5</v>
      </c>
      <c r="D2773">
        <v>12542.935649999999</v>
      </c>
      <c r="E2773">
        <v>14.4</v>
      </c>
    </row>
    <row r="2774" spans="1:5">
      <c r="A2774">
        <v>75</v>
      </c>
      <c r="B2774">
        <v>1.54</v>
      </c>
      <c r="C2774">
        <v>63.7</v>
      </c>
      <c r="D2774">
        <v>1172.3842999999999</v>
      </c>
      <c r="E2774">
        <v>14.3</v>
      </c>
    </row>
    <row r="2775" spans="1:5">
      <c r="A2775">
        <v>74</v>
      </c>
      <c r="B2775">
        <v>1.53</v>
      </c>
      <c r="C2775">
        <v>62.8</v>
      </c>
      <c r="D2775">
        <v>11341.133949999999</v>
      </c>
      <c r="E2775">
        <v>13.8</v>
      </c>
    </row>
    <row r="2776" spans="1:5">
      <c r="A2776">
        <v>74</v>
      </c>
      <c r="B2776">
        <v>1.49</v>
      </c>
      <c r="C2776">
        <v>61.9</v>
      </c>
      <c r="D2776">
        <v>1672.5693000000001</v>
      </c>
      <c r="E2776">
        <v>13</v>
      </c>
    </row>
    <row r="2777" spans="1:5">
      <c r="A2777">
        <v>74</v>
      </c>
      <c r="B2777">
        <v>1.4</v>
      </c>
      <c r="C2777">
        <v>61.1</v>
      </c>
      <c r="D2777">
        <v>936.499911</v>
      </c>
      <c r="E2777">
        <v>12.5</v>
      </c>
    </row>
    <row r="2778" spans="1:5">
      <c r="A2778">
        <v>74</v>
      </c>
      <c r="B2778">
        <v>1.39</v>
      </c>
      <c r="C2778">
        <v>6.2</v>
      </c>
      <c r="D2778">
        <v>185.68975</v>
      </c>
      <c r="E2778">
        <v>12.5</v>
      </c>
    </row>
    <row r="2779" spans="1:5">
      <c r="A2779">
        <v>73</v>
      </c>
      <c r="B2779">
        <v>1.26</v>
      </c>
      <c r="C2779">
        <v>59.3</v>
      </c>
      <c r="D2779">
        <v>979.49246000000005</v>
      </c>
      <c r="E2779">
        <v>12.3</v>
      </c>
    </row>
    <row r="2780" spans="1:5">
      <c r="A2780">
        <v>73</v>
      </c>
      <c r="B2780">
        <v>1.29</v>
      </c>
      <c r="C2780">
        <v>58.5</v>
      </c>
      <c r="D2780">
        <v>834.86916099999996</v>
      </c>
      <c r="E2780">
        <v>11.9</v>
      </c>
    </row>
    <row r="2781" spans="1:5">
      <c r="A2781">
        <v>72</v>
      </c>
      <c r="B2781">
        <v>1.29</v>
      </c>
      <c r="C2781">
        <v>57.6</v>
      </c>
      <c r="D2781">
        <v>7384.3546610000003</v>
      </c>
      <c r="E2781">
        <v>11.9</v>
      </c>
    </row>
    <row r="2782" spans="1:5">
      <c r="A2782">
        <v>72</v>
      </c>
      <c r="B2782">
        <v>1.35</v>
      </c>
      <c r="C2782">
        <v>56.8</v>
      </c>
      <c r="D2782">
        <v>64.729529999999997</v>
      </c>
      <c r="E2782">
        <v>12</v>
      </c>
    </row>
    <row r="2783" spans="1:5">
      <c r="A2783">
        <v>72</v>
      </c>
      <c r="B2783">
        <v>1.42</v>
      </c>
      <c r="C2783">
        <v>55.9</v>
      </c>
      <c r="D2783">
        <v>4718.5129100000004</v>
      </c>
      <c r="E2783">
        <v>11.9</v>
      </c>
    </row>
    <row r="2784" spans="1:5">
      <c r="A2784">
        <v>71</v>
      </c>
      <c r="B2784">
        <v>1.47</v>
      </c>
      <c r="C2784">
        <v>55.1</v>
      </c>
      <c r="D2784">
        <v>366.57</v>
      </c>
      <c r="E2784">
        <v>11.5</v>
      </c>
    </row>
    <row r="2785" spans="1:5">
      <c r="A2785">
        <v>78</v>
      </c>
      <c r="B2785">
        <v>1.49</v>
      </c>
      <c r="C2785">
        <v>54.3</v>
      </c>
      <c r="D2785">
        <v>3119.6371600000002</v>
      </c>
      <c r="E2785">
        <v>11.1</v>
      </c>
    </row>
    <row r="2786" spans="1:5">
      <c r="A2786">
        <v>74</v>
      </c>
      <c r="B2786">
        <v>1.54</v>
      </c>
      <c r="C2786">
        <v>53.5</v>
      </c>
      <c r="D2786">
        <v>4316.553895</v>
      </c>
      <c r="E2786">
        <v>10.7</v>
      </c>
    </row>
    <row r="2787" spans="1:5">
      <c r="A2787">
        <v>66</v>
      </c>
      <c r="B2787">
        <v>0</v>
      </c>
      <c r="C2787">
        <v>48.6</v>
      </c>
      <c r="D2787">
        <v>6432.6687679999995</v>
      </c>
      <c r="E2787">
        <v>10.8</v>
      </c>
    </row>
    <row r="2788" spans="1:5">
      <c r="A2788">
        <v>66</v>
      </c>
      <c r="B2788">
        <v>2.9</v>
      </c>
      <c r="C2788">
        <v>47.7</v>
      </c>
      <c r="D2788">
        <v>7962.3658240000004</v>
      </c>
      <c r="E2788">
        <v>10.8</v>
      </c>
    </row>
    <row r="2789" spans="1:5">
      <c r="A2789">
        <v>65</v>
      </c>
      <c r="B2789">
        <v>2.93</v>
      </c>
      <c r="C2789">
        <v>46.7</v>
      </c>
      <c r="D2789">
        <v>734.42525000000001</v>
      </c>
      <c r="E2789">
        <v>10.7</v>
      </c>
    </row>
    <row r="2790" spans="1:5">
      <c r="A2790">
        <v>66</v>
      </c>
      <c r="B2790">
        <v>2.75</v>
      </c>
      <c r="C2790">
        <v>45.9</v>
      </c>
      <c r="D2790">
        <v>6675.2629539999998</v>
      </c>
      <c r="E2790">
        <v>10.7</v>
      </c>
    </row>
    <row r="2791" spans="1:5">
      <c r="A2791">
        <v>66</v>
      </c>
      <c r="B2791">
        <v>2.5499999999999998</v>
      </c>
      <c r="C2791">
        <v>45</v>
      </c>
      <c r="D2791">
        <v>5649.978486</v>
      </c>
      <c r="E2791">
        <v>10.6</v>
      </c>
    </row>
    <row r="2792" spans="1:5">
      <c r="A2792">
        <v>66</v>
      </c>
      <c r="B2792">
        <v>2.48</v>
      </c>
      <c r="C2792">
        <v>44.2</v>
      </c>
      <c r="D2792">
        <v>4439.2299999999996</v>
      </c>
      <c r="E2792">
        <v>10.6</v>
      </c>
    </row>
    <row r="2793" spans="1:5">
      <c r="A2793">
        <v>66</v>
      </c>
      <c r="B2793">
        <v>2.35</v>
      </c>
      <c r="C2793">
        <v>43.4</v>
      </c>
      <c r="D2793">
        <v>436.45922300000001</v>
      </c>
      <c r="E2793">
        <v>10.5</v>
      </c>
    </row>
    <row r="2794" spans="1:5">
      <c r="A2794">
        <v>64</v>
      </c>
      <c r="B2794">
        <v>2.4</v>
      </c>
      <c r="C2794">
        <v>42.7</v>
      </c>
      <c r="D2794">
        <v>394.46767499999999</v>
      </c>
      <c r="E2794">
        <v>10.5</v>
      </c>
    </row>
    <row r="2795" spans="1:5">
      <c r="A2795">
        <v>64</v>
      </c>
      <c r="B2795">
        <v>2.58</v>
      </c>
      <c r="C2795">
        <v>42</v>
      </c>
      <c r="D2795">
        <v>26.371428000000002</v>
      </c>
      <c r="E2795">
        <v>10.4</v>
      </c>
    </row>
    <row r="2796" spans="1:5">
      <c r="A2796">
        <v>64</v>
      </c>
      <c r="B2796">
        <v>2.71</v>
      </c>
      <c r="C2796">
        <v>41.3</v>
      </c>
      <c r="D2796">
        <v>2136.66815</v>
      </c>
      <c r="E2796">
        <v>10.4</v>
      </c>
    </row>
    <row r="2797" spans="1:5">
      <c r="A2797">
        <v>63</v>
      </c>
      <c r="B2797">
        <v>2.85</v>
      </c>
      <c r="C2797">
        <v>4.7</v>
      </c>
      <c r="D2797">
        <v>174.51474999999999</v>
      </c>
      <c r="E2797">
        <v>10.3</v>
      </c>
    </row>
    <row r="2798" spans="1:5">
      <c r="A2798">
        <v>64</v>
      </c>
      <c r="B2798">
        <v>2.86</v>
      </c>
      <c r="C2798">
        <v>4</v>
      </c>
      <c r="D2798">
        <v>1453.917166</v>
      </c>
      <c r="E2798">
        <v>10.3</v>
      </c>
    </row>
    <row r="2799" spans="1:5">
      <c r="A2799">
        <v>63</v>
      </c>
      <c r="B2799">
        <v>2.88</v>
      </c>
      <c r="C2799">
        <v>39.4</v>
      </c>
      <c r="D2799">
        <v>1283.8859769999999</v>
      </c>
      <c r="E2799">
        <v>10.3</v>
      </c>
    </row>
    <row r="2800" spans="1:5">
      <c r="A2800">
        <v>63</v>
      </c>
      <c r="B2800">
        <v>2.33</v>
      </c>
      <c r="C2800">
        <v>38.700000000000003</v>
      </c>
      <c r="D2800">
        <v>967.91746799999999</v>
      </c>
      <c r="E2800">
        <v>10.199999999999999</v>
      </c>
    </row>
    <row r="2801" spans="1:5">
      <c r="A2801">
        <v>64</v>
      </c>
      <c r="B2801">
        <v>2.35</v>
      </c>
      <c r="C2801">
        <v>38.1</v>
      </c>
      <c r="D2801">
        <v>774.47633880000001</v>
      </c>
      <c r="E2801">
        <v>10.199999999999999</v>
      </c>
    </row>
    <row r="2802" spans="1:5">
      <c r="A2802">
        <v>64</v>
      </c>
      <c r="B2802">
        <v>2.9</v>
      </c>
      <c r="C2802">
        <v>37.5</v>
      </c>
      <c r="D2802">
        <v>643.17517999999995</v>
      </c>
      <c r="E2802">
        <v>0</v>
      </c>
    </row>
    <row r="2803" spans="1:5">
      <c r="A2803">
        <v>0</v>
      </c>
      <c r="B2803">
        <v>0.01</v>
      </c>
      <c r="C2803">
        <v>79.3</v>
      </c>
      <c r="D2803">
        <v>3542.13589</v>
      </c>
      <c r="E2803">
        <v>0</v>
      </c>
    </row>
    <row r="2804" spans="1:5">
      <c r="A2804">
        <v>62</v>
      </c>
      <c r="B2804">
        <v>0</v>
      </c>
      <c r="C2804">
        <v>18.5</v>
      </c>
      <c r="D2804">
        <v>693.89638290000005</v>
      </c>
      <c r="E2804">
        <v>10</v>
      </c>
    </row>
    <row r="2805" spans="1:5">
      <c r="A2805">
        <v>62</v>
      </c>
      <c r="B2805">
        <v>0.01</v>
      </c>
      <c r="C2805">
        <v>18.100000000000001</v>
      </c>
      <c r="D2805">
        <v>719.17266900000004</v>
      </c>
      <c r="E2805">
        <v>10</v>
      </c>
    </row>
    <row r="2806" spans="1:5">
      <c r="A2806">
        <v>67</v>
      </c>
      <c r="B2806">
        <v>0.01</v>
      </c>
      <c r="C2806">
        <v>17.600000000000001</v>
      </c>
      <c r="D2806">
        <v>662.49229300000002</v>
      </c>
      <c r="E2806">
        <v>10</v>
      </c>
    </row>
    <row r="2807" spans="1:5">
      <c r="A2807">
        <v>60</v>
      </c>
      <c r="B2807">
        <v>0.01</v>
      </c>
      <c r="C2807">
        <v>17.2</v>
      </c>
      <c r="D2807">
        <v>647.74740999999995</v>
      </c>
      <c r="E2807">
        <v>10</v>
      </c>
    </row>
    <row r="2808" spans="1:5">
      <c r="A2808">
        <v>59</v>
      </c>
      <c r="B2808">
        <v>10.220000000000001</v>
      </c>
      <c r="C2808">
        <v>16.7</v>
      </c>
      <c r="D2808">
        <v>584.39621369999998</v>
      </c>
      <c r="E2808">
        <v>10.7</v>
      </c>
    </row>
    <row r="2809" spans="1:5">
      <c r="A2809">
        <v>58</v>
      </c>
      <c r="B2809">
        <v>10.029999999999999</v>
      </c>
      <c r="C2809">
        <v>16.3</v>
      </c>
      <c r="D2809">
        <v>594.99725569999998</v>
      </c>
      <c r="E2809">
        <v>10.9</v>
      </c>
    </row>
    <row r="2810" spans="1:5">
      <c r="A2810">
        <v>58</v>
      </c>
      <c r="B2810">
        <v>9.6300000000000008</v>
      </c>
      <c r="C2810">
        <v>15.9</v>
      </c>
      <c r="D2810">
        <v>647.17732000000001</v>
      </c>
      <c r="E2810">
        <v>10.8</v>
      </c>
    </row>
    <row r="2811" spans="1:5">
      <c r="A2811">
        <v>56</v>
      </c>
      <c r="B2811">
        <v>9.7899999999999991</v>
      </c>
      <c r="C2811">
        <v>15.6</v>
      </c>
      <c r="D2811">
        <v>449.6928183</v>
      </c>
      <c r="E2811">
        <v>10.6</v>
      </c>
    </row>
    <row r="2812" spans="1:5">
      <c r="A2812">
        <v>56</v>
      </c>
      <c r="B2812">
        <v>9.65</v>
      </c>
      <c r="C2812">
        <v>15.2</v>
      </c>
      <c r="D2812">
        <v>41.858631000000003</v>
      </c>
      <c r="E2812">
        <v>10.3</v>
      </c>
    </row>
    <row r="2813" spans="1:5">
      <c r="A2813">
        <v>55</v>
      </c>
      <c r="B2813">
        <v>9.81</v>
      </c>
      <c r="C2813">
        <v>14.8</v>
      </c>
      <c r="D2813">
        <v>336.45939229999999</v>
      </c>
      <c r="E2813">
        <v>10.6</v>
      </c>
    </row>
    <row r="2814" spans="1:5">
      <c r="A2814">
        <v>53</v>
      </c>
      <c r="B2814">
        <v>10.09</v>
      </c>
      <c r="C2814">
        <v>14.5</v>
      </c>
      <c r="D2814">
        <v>315.78822700000001</v>
      </c>
      <c r="E2814">
        <v>10.9</v>
      </c>
    </row>
    <row r="2815" spans="1:5">
      <c r="A2815">
        <v>51</v>
      </c>
      <c r="B2815">
        <v>9.89</v>
      </c>
      <c r="C2815">
        <v>14.2</v>
      </c>
      <c r="D2815">
        <v>288.23694899999998</v>
      </c>
      <c r="E2815">
        <v>11.6</v>
      </c>
    </row>
    <row r="2816" spans="1:5">
      <c r="A2816">
        <v>51</v>
      </c>
      <c r="B2816">
        <v>10.16</v>
      </c>
      <c r="C2816">
        <v>13.9</v>
      </c>
      <c r="D2816">
        <v>237.9995917</v>
      </c>
      <c r="E2816">
        <v>11.5</v>
      </c>
    </row>
    <row r="2817" spans="1:5">
      <c r="A2817">
        <v>49</v>
      </c>
      <c r="B2817">
        <v>10.42</v>
      </c>
      <c r="C2817">
        <v>13.6</v>
      </c>
      <c r="D2817">
        <v>24.242322900000001</v>
      </c>
      <c r="E2817">
        <v>11</v>
      </c>
    </row>
    <row r="2818" spans="1:5">
      <c r="A2818">
        <v>48</v>
      </c>
      <c r="B2818">
        <v>10.57</v>
      </c>
      <c r="C2818">
        <v>13.3</v>
      </c>
      <c r="D2818">
        <v>234.98477500000001</v>
      </c>
      <c r="E2818">
        <v>10.8</v>
      </c>
    </row>
    <row r="2819" spans="1:5">
      <c r="A2819">
        <v>47</v>
      </c>
      <c r="B2819">
        <v>10.47</v>
      </c>
      <c r="C2819">
        <v>13</v>
      </c>
      <c r="D2819">
        <v>257.63369</v>
      </c>
      <c r="E2819">
        <v>9.8000000000000007</v>
      </c>
    </row>
    <row r="2820" spans="1:5">
      <c r="A2820">
        <v>71</v>
      </c>
      <c r="B2820">
        <v>0</v>
      </c>
      <c r="C2820">
        <v>61.3</v>
      </c>
      <c r="D2820">
        <v>2124.6626660000002</v>
      </c>
      <c r="E2820">
        <v>15.3</v>
      </c>
    </row>
    <row r="2821" spans="1:5">
      <c r="A2821">
        <v>78</v>
      </c>
      <c r="B2821">
        <v>8.06</v>
      </c>
      <c r="C2821">
        <v>6.7</v>
      </c>
      <c r="D2821">
        <v>314.65829600000001</v>
      </c>
      <c r="E2821">
        <v>15.2</v>
      </c>
    </row>
    <row r="2822" spans="1:5">
      <c r="A2822">
        <v>71</v>
      </c>
      <c r="B2822">
        <v>8.44</v>
      </c>
      <c r="C2822">
        <v>6.1</v>
      </c>
      <c r="D2822">
        <v>429.71553999999998</v>
      </c>
      <c r="E2822">
        <v>15.2</v>
      </c>
    </row>
    <row r="2823" spans="1:5">
      <c r="A2823">
        <v>77</v>
      </c>
      <c r="B2823">
        <v>8.44</v>
      </c>
      <c r="C2823">
        <v>59.6</v>
      </c>
      <c r="D2823">
        <v>3855.42128</v>
      </c>
      <c r="E2823">
        <v>15.1</v>
      </c>
    </row>
    <row r="2824" spans="1:5">
      <c r="A2824">
        <v>75</v>
      </c>
      <c r="B2824">
        <v>8.48</v>
      </c>
      <c r="C2824">
        <v>59</v>
      </c>
      <c r="D2824">
        <v>3569.7572700000001</v>
      </c>
      <c r="E2824">
        <v>14.9</v>
      </c>
    </row>
    <row r="2825" spans="1:5">
      <c r="A2825">
        <v>70</v>
      </c>
      <c r="B2825">
        <v>8.39</v>
      </c>
      <c r="C2825">
        <v>58.5</v>
      </c>
      <c r="D2825">
        <v>2965.1423650000002</v>
      </c>
      <c r="E2825">
        <v>14.9</v>
      </c>
    </row>
    <row r="2826" spans="1:5">
      <c r="A2826">
        <v>69</v>
      </c>
      <c r="B2826">
        <v>8.7100000000000009</v>
      </c>
      <c r="C2826">
        <v>58</v>
      </c>
      <c r="D2826">
        <v>2545.4834099999998</v>
      </c>
      <c r="E2826">
        <v>14.9</v>
      </c>
    </row>
    <row r="2827" spans="1:5">
      <c r="A2827">
        <v>68</v>
      </c>
      <c r="B2827">
        <v>9.4600000000000009</v>
      </c>
      <c r="C2827">
        <v>57.6</v>
      </c>
      <c r="D2827">
        <v>3891.3782299999998</v>
      </c>
      <c r="E2827">
        <v>14.9</v>
      </c>
    </row>
    <row r="2828" spans="1:5">
      <c r="A2828">
        <v>68</v>
      </c>
      <c r="B2828">
        <v>8.86</v>
      </c>
      <c r="C2828">
        <v>57.2</v>
      </c>
      <c r="D2828">
        <v>368.68997999999999</v>
      </c>
      <c r="E2828">
        <v>14.8</v>
      </c>
    </row>
    <row r="2829" spans="1:5">
      <c r="A2829">
        <v>68</v>
      </c>
      <c r="B2829">
        <v>7.99</v>
      </c>
      <c r="C2829">
        <v>56.8</v>
      </c>
      <c r="D2829">
        <v>233.18831</v>
      </c>
      <c r="E2829">
        <v>14.7</v>
      </c>
    </row>
    <row r="2830" spans="1:5">
      <c r="A2830">
        <v>67</v>
      </c>
      <c r="B2830">
        <v>7.31</v>
      </c>
      <c r="C2830">
        <v>56.4</v>
      </c>
      <c r="D2830">
        <v>1828.7176260000001</v>
      </c>
      <c r="E2830">
        <v>14.5</v>
      </c>
    </row>
    <row r="2831" spans="1:5">
      <c r="A2831">
        <v>67</v>
      </c>
      <c r="B2831">
        <v>6.79</v>
      </c>
      <c r="C2831">
        <v>56.1</v>
      </c>
      <c r="D2831">
        <v>1367.352433</v>
      </c>
      <c r="E2831">
        <v>14.6</v>
      </c>
    </row>
    <row r="2832" spans="1:5">
      <c r="A2832">
        <v>68</v>
      </c>
      <c r="B2832">
        <v>5.92</v>
      </c>
      <c r="C2832">
        <v>55.7</v>
      </c>
      <c r="D2832">
        <v>148.52248800000001</v>
      </c>
      <c r="E2832">
        <v>14.3</v>
      </c>
    </row>
    <row r="2833" spans="1:5">
      <c r="A2833">
        <v>68</v>
      </c>
      <c r="B2833">
        <v>4.8899999999999997</v>
      </c>
      <c r="C2833">
        <v>55.4</v>
      </c>
      <c r="D2833">
        <v>879.47548600000005</v>
      </c>
      <c r="E2833">
        <v>13.9</v>
      </c>
    </row>
    <row r="2834" spans="1:5">
      <c r="A2834">
        <v>68</v>
      </c>
      <c r="B2834">
        <v>4.3099999999999996</v>
      </c>
      <c r="C2834">
        <v>55.1</v>
      </c>
      <c r="D2834">
        <v>78.738242999999997</v>
      </c>
      <c r="E2834">
        <v>13.2</v>
      </c>
    </row>
    <row r="2835" spans="1:5">
      <c r="A2835">
        <v>68</v>
      </c>
      <c r="B2835">
        <v>4.49</v>
      </c>
      <c r="C2835">
        <v>54.8</v>
      </c>
      <c r="D2835">
        <v>635.78963499999998</v>
      </c>
      <c r="E2835">
        <v>13.3</v>
      </c>
    </row>
    <row r="2836" spans="1:5">
      <c r="A2836">
        <v>77</v>
      </c>
      <c r="B2836">
        <v>0</v>
      </c>
      <c r="C2836">
        <v>64.2</v>
      </c>
      <c r="D2836">
        <v>3911.7468899999999</v>
      </c>
      <c r="E2836">
        <v>13.3</v>
      </c>
    </row>
    <row r="2837" spans="1:5">
      <c r="A2837">
        <v>77</v>
      </c>
      <c r="B2837">
        <v>1.91</v>
      </c>
      <c r="C2837">
        <v>62.4</v>
      </c>
      <c r="D2837">
        <v>44449.743499999997</v>
      </c>
      <c r="E2837">
        <v>13.3</v>
      </c>
    </row>
    <row r="2838" spans="1:5">
      <c r="A2838">
        <v>77</v>
      </c>
      <c r="B2838">
        <v>1.82</v>
      </c>
      <c r="C2838">
        <v>6.5</v>
      </c>
      <c r="D2838">
        <v>4335.6426799999999</v>
      </c>
      <c r="E2838">
        <v>13.3</v>
      </c>
    </row>
    <row r="2839" spans="1:5">
      <c r="A2839">
        <v>76</v>
      </c>
      <c r="B2839">
        <v>1.75</v>
      </c>
      <c r="C2839">
        <v>58.6</v>
      </c>
      <c r="D2839">
        <v>42112.235650000002</v>
      </c>
      <c r="E2839">
        <v>13.3</v>
      </c>
    </row>
    <row r="2840" spans="1:5">
      <c r="A2840">
        <v>76</v>
      </c>
      <c r="B2840">
        <v>1.73</v>
      </c>
      <c r="C2840">
        <v>57.1</v>
      </c>
      <c r="D2840">
        <v>4462.3128999999999</v>
      </c>
      <c r="E2840">
        <v>13.3</v>
      </c>
    </row>
    <row r="2841" spans="1:5">
      <c r="A2841">
        <v>76</v>
      </c>
      <c r="B2841">
        <v>1.69</v>
      </c>
      <c r="C2841">
        <v>55.8</v>
      </c>
      <c r="D2841">
        <v>3549.1483199999998</v>
      </c>
      <c r="E2841">
        <v>13.3</v>
      </c>
    </row>
    <row r="2842" spans="1:5">
      <c r="A2842">
        <v>76</v>
      </c>
      <c r="B2842">
        <v>1.73</v>
      </c>
      <c r="C2842">
        <v>55.1</v>
      </c>
      <c r="D2842">
        <v>3372.5751700000001</v>
      </c>
      <c r="E2842">
        <v>13.2</v>
      </c>
    </row>
    <row r="2843" spans="1:5">
      <c r="A2843">
        <v>76</v>
      </c>
      <c r="B2843">
        <v>1.86</v>
      </c>
      <c r="C2843">
        <v>54.8</v>
      </c>
      <c r="D2843">
        <v>45758.955399999999</v>
      </c>
      <c r="E2843">
        <v>13.1</v>
      </c>
    </row>
    <row r="2844" spans="1:5">
      <c r="A2844">
        <v>76</v>
      </c>
      <c r="B2844">
        <v>1.69</v>
      </c>
      <c r="C2844">
        <v>55.1</v>
      </c>
      <c r="D2844">
        <v>42672.613230000003</v>
      </c>
      <c r="E2844">
        <v>12.9</v>
      </c>
    </row>
    <row r="2845" spans="1:5">
      <c r="A2845">
        <v>75</v>
      </c>
      <c r="B2845">
        <v>1.74</v>
      </c>
      <c r="C2845">
        <v>55.8</v>
      </c>
      <c r="D2845">
        <v>42372.221660000003</v>
      </c>
      <c r="E2845">
        <v>12.8</v>
      </c>
    </row>
    <row r="2846" spans="1:5">
      <c r="A2846">
        <v>75</v>
      </c>
      <c r="B2846">
        <v>1.79</v>
      </c>
      <c r="C2846">
        <v>56.6</v>
      </c>
      <c r="D2846">
        <v>39439.8197</v>
      </c>
      <c r="E2846">
        <v>12.6</v>
      </c>
    </row>
    <row r="2847" spans="1:5">
      <c r="A2847">
        <v>75</v>
      </c>
      <c r="B2847">
        <v>1.77</v>
      </c>
      <c r="C2847">
        <v>57</v>
      </c>
      <c r="D2847">
        <v>36161.176099999997</v>
      </c>
      <c r="E2847">
        <v>12.4</v>
      </c>
    </row>
    <row r="2848" spans="1:5">
      <c r="A2848">
        <v>75</v>
      </c>
      <c r="B2848">
        <v>1.74</v>
      </c>
      <c r="C2848">
        <v>56.8</v>
      </c>
      <c r="D2848">
        <v>3323.5231800000001</v>
      </c>
      <c r="E2848">
        <v>12.3</v>
      </c>
    </row>
    <row r="2849" spans="1:5">
      <c r="A2849">
        <v>75</v>
      </c>
      <c r="B2849">
        <v>1.72</v>
      </c>
      <c r="C2849">
        <v>56</v>
      </c>
      <c r="D2849">
        <v>31311.359359999999</v>
      </c>
      <c r="E2849">
        <v>12.1</v>
      </c>
    </row>
    <row r="2850" spans="1:5">
      <c r="A2850">
        <v>74</v>
      </c>
      <c r="B2850">
        <v>1.67</v>
      </c>
      <c r="C2850">
        <v>55</v>
      </c>
      <c r="D2850">
        <v>3161.5293499999998</v>
      </c>
      <c r="E2850">
        <v>12</v>
      </c>
    </row>
    <row r="2851" spans="1:5">
      <c r="A2851">
        <v>74</v>
      </c>
      <c r="B2851">
        <v>1.64</v>
      </c>
      <c r="C2851">
        <v>54.1</v>
      </c>
      <c r="D2851">
        <v>3371.2686899999999</v>
      </c>
      <c r="E2851">
        <v>11.8</v>
      </c>
    </row>
    <row r="2852" spans="1:5">
      <c r="A2852">
        <v>81</v>
      </c>
      <c r="B2852">
        <v>10.66</v>
      </c>
      <c r="C2852">
        <v>66.599999999999994</v>
      </c>
      <c r="D2852">
        <v>0</v>
      </c>
      <c r="E2852">
        <v>0</v>
      </c>
    </row>
    <row r="2853" spans="1:5">
      <c r="A2853">
        <v>81</v>
      </c>
      <c r="B2853">
        <v>10.37</v>
      </c>
      <c r="C2853">
        <v>66</v>
      </c>
      <c r="D2853">
        <v>0</v>
      </c>
      <c r="E2853">
        <v>0</v>
      </c>
    </row>
    <row r="2854" spans="1:5">
      <c r="A2854">
        <v>87</v>
      </c>
      <c r="B2854">
        <v>10.32</v>
      </c>
      <c r="C2854">
        <v>65.400000000000006</v>
      </c>
      <c r="D2854">
        <v>0</v>
      </c>
      <c r="E2854">
        <v>0</v>
      </c>
    </row>
    <row r="2855" spans="1:5">
      <c r="A2855">
        <v>86</v>
      </c>
      <c r="B2855">
        <v>10.42</v>
      </c>
      <c r="C2855">
        <v>64.8</v>
      </c>
      <c r="D2855">
        <v>0</v>
      </c>
      <c r="E2855">
        <v>0</v>
      </c>
    </row>
    <row r="2856" spans="1:5">
      <c r="A2856">
        <v>86</v>
      </c>
      <c r="B2856">
        <v>10.68</v>
      </c>
      <c r="C2856">
        <v>64.2</v>
      </c>
      <c r="D2856">
        <v>0</v>
      </c>
      <c r="E2856">
        <v>0</v>
      </c>
    </row>
    <row r="2857" spans="1:5">
      <c r="A2857">
        <v>82</v>
      </c>
      <c r="B2857">
        <v>10.88</v>
      </c>
      <c r="C2857">
        <v>63.6</v>
      </c>
      <c r="D2857">
        <v>0</v>
      </c>
      <c r="E2857">
        <v>0</v>
      </c>
    </row>
    <row r="2858" spans="1:5">
      <c r="A2858">
        <v>81</v>
      </c>
      <c r="B2858">
        <v>10.79</v>
      </c>
      <c r="C2858">
        <v>63.1</v>
      </c>
      <c r="D2858">
        <v>0</v>
      </c>
      <c r="E2858">
        <v>0</v>
      </c>
    </row>
    <row r="2859" spans="1:5">
      <c r="A2859">
        <v>80</v>
      </c>
      <c r="B2859">
        <v>11.47</v>
      </c>
      <c r="C2859">
        <v>62.5</v>
      </c>
      <c r="D2859">
        <v>0</v>
      </c>
      <c r="E2859">
        <v>0</v>
      </c>
    </row>
    <row r="2860" spans="1:5">
      <c r="A2860">
        <v>80</v>
      </c>
      <c r="B2860">
        <v>11.84</v>
      </c>
      <c r="C2860">
        <v>61.9</v>
      </c>
      <c r="D2860">
        <v>0</v>
      </c>
      <c r="E2860">
        <v>0</v>
      </c>
    </row>
    <row r="2861" spans="1:5">
      <c r="A2861">
        <v>79</v>
      </c>
      <c r="B2861">
        <v>11.61</v>
      </c>
      <c r="C2861">
        <v>61.3</v>
      </c>
      <c r="D2861">
        <v>0</v>
      </c>
      <c r="E2861">
        <v>0</v>
      </c>
    </row>
    <row r="2862" spans="1:5">
      <c r="A2862">
        <v>79</v>
      </c>
      <c r="B2862">
        <v>12.05</v>
      </c>
      <c r="C2862">
        <v>6.7</v>
      </c>
      <c r="D2862">
        <v>0</v>
      </c>
      <c r="E2862">
        <v>0</v>
      </c>
    </row>
    <row r="2863" spans="1:5">
      <c r="A2863">
        <v>79</v>
      </c>
      <c r="B2863">
        <v>12.22</v>
      </c>
      <c r="C2863">
        <v>6.1</v>
      </c>
      <c r="D2863">
        <v>0</v>
      </c>
      <c r="E2863">
        <v>0</v>
      </c>
    </row>
    <row r="2864" spans="1:5">
      <c r="A2864">
        <v>78</v>
      </c>
      <c r="B2864">
        <v>11.85</v>
      </c>
      <c r="C2864">
        <v>59.5</v>
      </c>
      <c r="D2864">
        <v>0</v>
      </c>
      <c r="E2864">
        <v>0</v>
      </c>
    </row>
    <row r="2865" spans="1:5">
      <c r="A2865">
        <v>78</v>
      </c>
      <c r="B2865">
        <v>11.44</v>
      </c>
      <c r="C2865">
        <v>58.8</v>
      </c>
      <c r="D2865">
        <v>0</v>
      </c>
      <c r="E2865">
        <v>0</v>
      </c>
    </row>
    <row r="2866" spans="1:5">
      <c r="A2866">
        <v>78</v>
      </c>
      <c r="B2866">
        <v>10.91</v>
      </c>
      <c r="C2866">
        <v>58.2</v>
      </c>
      <c r="D2866">
        <v>0</v>
      </c>
      <c r="E2866">
        <v>0</v>
      </c>
    </row>
    <row r="2867" spans="1:5">
      <c r="A2867">
        <v>78</v>
      </c>
      <c r="B2867">
        <v>10.59</v>
      </c>
      <c r="C2867">
        <v>57.5</v>
      </c>
      <c r="D2867">
        <v>0</v>
      </c>
      <c r="E2867">
        <v>0</v>
      </c>
    </row>
    <row r="2868" spans="1:5">
      <c r="A2868">
        <v>62</v>
      </c>
      <c r="B2868">
        <v>0</v>
      </c>
      <c r="C2868">
        <v>23.8</v>
      </c>
      <c r="D2868">
        <v>0</v>
      </c>
      <c r="E2868">
        <v>0</v>
      </c>
    </row>
    <row r="2869" spans="1:5">
      <c r="A2869">
        <v>67</v>
      </c>
      <c r="B2869">
        <v>0.01</v>
      </c>
      <c r="C2869">
        <v>23.2</v>
      </c>
      <c r="D2869">
        <v>0</v>
      </c>
      <c r="E2869">
        <v>0</v>
      </c>
    </row>
    <row r="2870" spans="1:5">
      <c r="A2870">
        <v>60</v>
      </c>
      <c r="B2870">
        <v>4.2</v>
      </c>
      <c r="C2870">
        <v>22.5</v>
      </c>
      <c r="D2870">
        <v>0</v>
      </c>
      <c r="E2870">
        <v>0</v>
      </c>
    </row>
    <row r="2871" spans="1:5">
      <c r="A2871">
        <v>59</v>
      </c>
      <c r="B2871">
        <v>3.98</v>
      </c>
      <c r="C2871">
        <v>21.9</v>
      </c>
      <c r="D2871">
        <v>0</v>
      </c>
      <c r="E2871">
        <v>0</v>
      </c>
    </row>
    <row r="2872" spans="1:5">
      <c r="A2872">
        <v>58</v>
      </c>
      <c r="B2872">
        <v>4.04</v>
      </c>
      <c r="C2872">
        <v>21.3</v>
      </c>
      <c r="D2872">
        <v>0</v>
      </c>
      <c r="E2872">
        <v>0</v>
      </c>
    </row>
    <row r="2873" spans="1:5">
      <c r="A2873">
        <v>58</v>
      </c>
      <c r="B2873">
        <v>4.1900000000000004</v>
      </c>
      <c r="C2873">
        <v>2.7</v>
      </c>
      <c r="D2873">
        <v>0</v>
      </c>
      <c r="E2873">
        <v>0</v>
      </c>
    </row>
    <row r="2874" spans="1:5">
      <c r="A2874">
        <v>57</v>
      </c>
      <c r="B2874">
        <v>3.97</v>
      </c>
      <c r="C2874">
        <v>2.2000000000000002</v>
      </c>
      <c r="D2874">
        <v>0</v>
      </c>
      <c r="E2874">
        <v>0</v>
      </c>
    </row>
    <row r="2875" spans="1:5">
      <c r="A2875">
        <v>56</v>
      </c>
      <c r="B2875">
        <v>3.44</v>
      </c>
      <c r="C2875">
        <v>19.600000000000001</v>
      </c>
      <c r="D2875">
        <v>0</v>
      </c>
      <c r="E2875">
        <v>0</v>
      </c>
    </row>
    <row r="2876" spans="1:5">
      <c r="A2876">
        <v>54</v>
      </c>
      <c r="B2876">
        <v>4.4000000000000004</v>
      </c>
      <c r="C2876">
        <v>19.100000000000001</v>
      </c>
      <c r="D2876">
        <v>0</v>
      </c>
      <c r="E2876">
        <v>0</v>
      </c>
    </row>
    <row r="2877" spans="1:5">
      <c r="A2877">
        <v>53</v>
      </c>
      <c r="B2877">
        <v>4.07</v>
      </c>
      <c r="C2877">
        <v>18.600000000000001</v>
      </c>
      <c r="D2877">
        <v>0</v>
      </c>
      <c r="E2877">
        <v>0</v>
      </c>
    </row>
    <row r="2878" spans="1:5">
      <c r="A2878">
        <v>52</v>
      </c>
      <c r="B2878">
        <v>3.94</v>
      </c>
      <c r="C2878">
        <v>18.100000000000001</v>
      </c>
      <c r="D2878">
        <v>0</v>
      </c>
      <c r="E2878">
        <v>0</v>
      </c>
    </row>
    <row r="2879" spans="1:5">
      <c r="A2879">
        <v>52</v>
      </c>
      <c r="B2879">
        <v>3.81</v>
      </c>
      <c r="C2879">
        <v>17.7</v>
      </c>
      <c r="D2879">
        <v>0</v>
      </c>
      <c r="E2879">
        <v>0</v>
      </c>
    </row>
    <row r="2880" spans="1:5">
      <c r="A2880">
        <v>58</v>
      </c>
      <c r="B2880">
        <v>2.34</v>
      </c>
      <c r="C2880">
        <v>17.2</v>
      </c>
      <c r="D2880">
        <v>0</v>
      </c>
      <c r="E2880">
        <v>0</v>
      </c>
    </row>
    <row r="2881" spans="1:5">
      <c r="A2881">
        <v>52</v>
      </c>
      <c r="B2881">
        <v>3.37</v>
      </c>
      <c r="C2881">
        <v>16.8</v>
      </c>
      <c r="D2881">
        <v>0</v>
      </c>
      <c r="E2881">
        <v>0</v>
      </c>
    </row>
    <row r="2882" spans="1:5">
      <c r="A2882">
        <v>50</v>
      </c>
      <c r="B2882">
        <v>4.09</v>
      </c>
      <c r="C2882">
        <v>16.399999999999999</v>
      </c>
      <c r="D2882">
        <v>0</v>
      </c>
      <c r="E2882">
        <v>0</v>
      </c>
    </row>
    <row r="2883" spans="1:5">
      <c r="A2883">
        <v>49</v>
      </c>
      <c r="B2883">
        <v>3.89</v>
      </c>
      <c r="C2883">
        <v>16</v>
      </c>
      <c r="D2883">
        <v>0</v>
      </c>
      <c r="E2883">
        <v>0</v>
      </c>
    </row>
    <row r="2884" spans="1:5">
      <c r="A2884">
        <v>79</v>
      </c>
      <c r="B2884">
        <v>0</v>
      </c>
      <c r="C2884">
        <v>69.599999999999994</v>
      </c>
      <c r="D2884">
        <v>0</v>
      </c>
      <c r="E2884">
        <v>0</v>
      </c>
    </row>
    <row r="2885" spans="1:5">
      <c r="A2885">
        <v>79</v>
      </c>
      <c r="B2885">
        <v>8.82</v>
      </c>
      <c r="C2885">
        <v>69.099999999999994</v>
      </c>
      <c r="D2885">
        <v>0</v>
      </c>
      <c r="E2885">
        <v>0</v>
      </c>
    </row>
    <row r="2886" spans="1:5">
      <c r="A2886">
        <v>79</v>
      </c>
      <c r="B2886">
        <v>8.82</v>
      </c>
      <c r="C2886">
        <v>68.599999999999994</v>
      </c>
      <c r="D2886">
        <v>0</v>
      </c>
      <c r="E2886">
        <v>0</v>
      </c>
    </row>
    <row r="2887" spans="1:5">
      <c r="A2887">
        <v>79</v>
      </c>
      <c r="B2887">
        <v>8.82</v>
      </c>
      <c r="C2887">
        <v>68</v>
      </c>
      <c r="D2887">
        <v>0</v>
      </c>
      <c r="E2887">
        <v>0</v>
      </c>
    </row>
    <row r="2888" spans="1:5">
      <c r="A2888">
        <v>79</v>
      </c>
      <c r="B2888">
        <v>8.67</v>
      </c>
      <c r="C2888">
        <v>67.5</v>
      </c>
      <c r="D2888">
        <v>0</v>
      </c>
      <c r="E2888">
        <v>0</v>
      </c>
    </row>
    <row r="2889" spans="1:5">
      <c r="A2889">
        <v>79</v>
      </c>
      <c r="B2889">
        <v>8.5500000000000007</v>
      </c>
      <c r="C2889">
        <v>66.900000000000006</v>
      </c>
      <c r="D2889">
        <v>0</v>
      </c>
      <c r="E2889">
        <v>0</v>
      </c>
    </row>
    <row r="2890" spans="1:5">
      <c r="A2890">
        <v>78</v>
      </c>
      <c r="B2890">
        <v>8.7100000000000009</v>
      </c>
      <c r="C2890">
        <v>66.3</v>
      </c>
      <c r="D2890">
        <v>0</v>
      </c>
      <c r="E2890">
        <v>0</v>
      </c>
    </row>
    <row r="2891" spans="1:5">
      <c r="A2891">
        <v>78</v>
      </c>
      <c r="B2891">
        <v>8.74</v>
      </c>
      <c r="C2891">
        <v>65.7</v>
      </c>
      <c r="D2891">
        <v>0</v>
      </c>
      <c r="E2891">
        <v>0</v>
      </c>
    </row>
    <row r="2892" spans="1:5">
      <c r="A2892">
        <v>78</v>
      </c>
      <c r="B2892">
        <v>8.74</v>
      </c>
      <c r="C2892">
        <v>65.099999999999994</v>
      </c>
      <c r="D2892">
        <v>0</v>
      </c>
      <c r="E2892">
        <v>0</v>
      </c>
    </row>
    <row r="2893" spans="1:5">
      <c r="A2893">
        <v>78</v>
      </c>
      <c r="B2893">
        <v>8.6300000000000008</v>
      </c>
      <c r="C2893">
        <v>64.400000000000006</v>
      </c>
      <c r="D2893">
        <v>0</v>
      </c>
      <c r="E2893">
        <v>0</v>
      </c>
    </row>
    <row r="2894" spans="1:5">
      <c r="A2894">
        <v>78</v>
      </c>
      <c r="B2894">
        <v>8.52</v>
      </c>
      <c r="C2894">
        <v>63.8</v>
      </c>
      <c r="D2894">
        <v>0</v>
      </c>
      <c r="E2894">
        <v>0</v>
      </c>
    </row>
    <row r="2895" spans="1:5">
      <c r="A2895">
        <v>78</v>
      </c>
      <c r="B2895">
        <v>8.48</v>
      </c>
      <c r="C2895">
        <v>63.1</v>
      </c>
      <c r="D2895">
        <v>0</v>
      </c>
      <c r="E2895">
        <v>0</v>
      </c>
    </row>
    <row r="2896" spans="1:5">
      <c r="A2896">
        <v>77</v>
      </c>
      <c r="B2896">
        <v>8.4</v>
      </c>
      <c r="C2896">
        <v>62.4</v>
      </c>
      <c r="D2896">
        <v>0</v>
      </c>
      <c r="E2896">
        <v>0</v>
      </c>
    </row>
    <row r="2897" spans="1:5">
      <c r="A2897">
        <v>77</v>
      </c>
      <c r="B2897">
        <v>8.33</v>
      </c>
      <c r="C2897">
        <v>61.7</v>
      </c>
      <c r="D2897">
        <v>0</v>
      </c>
      <c r="E2897">
        <v>0</v>
      </c>
    </row>
    <row r="2898" spans="1:5">
      <c r="A2898">
        <v>77</v>
      </c>
      <c r="B2898">
        <v>8.25</v>
      </c>
      <c r="C2898">
        <v>6.9</v>
      </c>
      <c r="D2898">
        <v>0</v>
      </c>
      <c r="E2898">
        <v>0</v>
      </c>
    </row>
    <row r="2899" spans="1:5">
      <c r="A2899">
        <v>77</v>
      </c>
      <c r="B2899">
        <v>8.2100000000000009</v>
      </c>
      <c r="C2899">
        <v>6.1</v>
      </c>
      <c r="D2899">
        <v>0</v>
      </c>
      <c r="E2899">
        <v>0</v>
      </c>
    </row>
    <row r="2900" spans="1:5">
      <c r="A2900">
        <v>77</v>
      </c>
      <c r="B2900">
        <v>0</v>
      </c>
      <c r="C2900">
        <v>64</v>
      </c>
      <c r="D2900">
        <v>15524.84247</v>
      </c>
      <c r="E2900">
        <v>15.5</v>
      </c>
    </row>
    <row r="2901" spans="1:5">
      <c r="A2901">
        <v>77</v>
      </c>
      <c r="B2901">
        <v>6.03</v>
      </c>
      <c r="C2901">
        <v>63.4</v>
      </c>
      <c r="D2901">
        <v>16737.898270000002</v>
      </c>
      <c r="E2901">
        <v>15.5</v>
      </c>
    </row>
    <row r="2902" spans="1:5">
      <c r="A2902">
        <v>77</v>
      </c>
      <c r="B2902">
        <v>5.82</v>
      </c>
      <c r="C2902">
        <v>62.9</v>
      </c>
      <c r="D2902">
        <v>16881.256799999999</v>
      </c>
      <c r="E2902">
        <v>15.5</v>
      </c>
    </row>
    <row r="2903" spans="1:5">
      <c r="A2903">
        <v>76</v>
      </c>
      <c r="B2903">
        <v>5.77</v>
      </c>
      <c r="C2903">
        <v>62.3</v>
      </c>
      <c r="D2903">
        <v>1592.6819</v>
      </c>
      <c r="E2903">
        <v>15.5</v>
      </c>
    </row>
    <row r="2904" spans="1:5">
      <c r="A2904">
        <v>77</v>
      </c>
      <c r="B2904">
        <v>5.97</v>
      </c>
      <c r="C2904">
        <v>61.8</v>
      </c>
      <c r="D2904">
        <v>14166.4998</v>
      </c>
      <c r="E2904">
        <v>15.5</v>
      </c>
    </row>
    <row r="2905" spans="1:5">
      <c r="A2905">
        <v>76</v>
      </c>
      <c r="B2905">
        <v>6.21</v>
      </c>
      <c r="C2905">
        <v>61.2</v>
      </c>
      <c r="D2905">
        <v>11938.212</v>
      </c>
      <c r="E2905">
        <v>15.6</v>
      </c>
    </row>
    <row r="2906" spans="1:5">
      <c r="A2906">
        <v>77</v>
      </c>
      <c r="B2906">
        <v>6.67</v>
      </c>
      <c r="C2906">
        <v>6.7</v>
      </c>
      <c r="D2906">
        <v>9415.1738600000008</v>
      </c>
      <c r="E2906">
        <v>15.5</v>
      </c>
    </row>
    <row r="2907" spans="1:5">
      <c r="A2907">
        <v>76</v>
      </c>
      <c r="B2907">
        <v>6.76</v>
      </c>
      <c r="C2907">
        <v>6.1</v>
      </c>
      <c r="D2907">
        <v>962.31216400000005</v>
      </c>
      <c r="E2907">
        <v>15.7</v>
      </c>
    </row>
    <row r="2908" spans="1:5">
      <c r="A2908">
        <v>75</v>
      </c>
      <c r="B2908">
        <v>6.67</v>
      </c>
      <c r="C2908">
        <v>59.5</v>
      </c>
      <c r="D2908">
        <v>79.697460000000007</v>
      </c>
      <c r="E2908">
        <v>15.3</v>
      </c>
    </row>
    <row r="2909" spans="1:5">
      <c r="A2909">
        <v>76</v>
      </c>
      <c r="B2909">
        <v>6.58</v>
      </c>
      <c r="C2909">
        <v>58.9</v>
      </c>
      <c r="D2909">
        <v>5877.8767799999996</v>
      </c>
      <c r="E2909">
        <v>15.2</v>
      </c>
    </row>
    <row r="2910" spans="1:5">
      <c r="A2910">
        <v>76</v>
      </c>
      <c r="B2910">
        <v>6.35</v>
      </c>
      <c r="C2910">
        <v>58.3</v>
      </c>
      <c r="D2910">
        <v>522.95111599999996</v>
      </c>
      <c r="E2910">
        <v>15.5</v>
      </c>
    </row>
    <row r="2911" spans="1:5">
      <c r="A2911">
        <v>75</v>
      </c>
      <c r="B2911">
        <v>5.66</v>
      </c>
      <c r="C2911">
        <v>57.7</v>
      </c>
      <c r="D2911">
        <v>4117.3885300000002</v>
      </c>
      <c r="E2911">
        <v>15.5</v>
      </c>
    </row>
    <row r="2912" spans="1:5">
      <c r="A2912">
        <v>75</v>
      </c>
      <c r="B2912">
        <v>5.1100000000000003</v>
      </c>
      <c r="C2912">
        <v>57</v>
      </c>
      <c r="D2912">
        <v>3622.5228400000001</v>
      </c>
      <c r="E2912">
        <v>15</v>
      </c>
    </row>
    <row r="2913" spans="1:5">
      <c r="A2913">
        <v>75</v>
      </c>
      <c r="B2913">
        <v>5.86</v>
      </c>
      <c r="C2913">
        <v>56.3</v>
      </c>
      <c r="D2913">
        <v>488.76885499999997</v>
      </c>
      <c r="E2913">
        <v>14.7</v>
      </c>
    </row>
    <row r="2914" spans="1:5">
      <c r="A2914">
        <v>75</v>
      </c>
      <c r="B2914">
        <v>6.48</v>
      </c>
      <c r="C2914">
        <v>55.7</v>
      </c>
      <c r="D2914">
        <v>6281.3774700000004</v>
      </c>
      <c r="E2914">
        <v>14.2</v>
      </c>
    </row>
    <row r="2915" spans="1:5">
      <c r="A2915">
        <v>75</v>
      </c>
      <c r="B2915">
        <v>6.65</v>
      </c>
      <c r="C2915">
        <v>55</v>
      </c>
      <c r="D2915">
        <v>6871.8976769999999</v>
      </c>
      <c r="E2915">
        <v>14</v>
      </c>
    </row>
    <row r="2916" spans="1:5">
      <c r="A2916">
        <v>69</v>
      </c>
      <c r="B2916">
        <v>0</v>
      </c>
      <c r="C2916">
        <v>44.7</v>
      </c>
      <c r="D2916">
        <v>2137.5768520000001</v>
      </c>
      <c r="E2916">
        <v>12.1</v>
      </c>
    </row>
    <row r="2917" spans="1:5">
      <c r="A2917">
        <v>69</v>
      </c>
      <c r="B2917">
        <v>0.01</v>
      </c>
      <c r="C2917">
        <v>43.9</v>
      </c>
      <c r="D2917">
        <v>25.448414</v>
      </c>
      <c r="E2917">
        <v>12.1</v>
      </c>
    </row>
    <row r="2918" spans="1:5">
      <c r="A2918">
        <v>69</v>
      </c>
      <c r="B2918">
        <v>0.01</v>
      </c>
      <c r="C2918">
        <v>43</v>
      </c>
      <c r="D2918">
        <v>197.551233</v>
      </c>
      <c r="E2918">
        <v>12</v>
      </c>
    </row>
    <row r="2919" spans="1:5">
      <c r="A2919">
        <v>69</v>
      </c>
      <c r="B2919">
        <v>0.01</v>
      </c>
      <c r="C2919">
        <v>42.2</v>
      </c>
      <c r="D2919">
        <v>174.468298</v>
      </c>
      <c r="E2919">
        <v>12</v>
      </c>
    </row>
    <row r="2920" spans="1:5">
      <c r="A2920">
        <v>68</v>
      </c>
      <c r="B2920">
        <v>2.83</v>
      </c>
      <c r="C2920">
        <v>41.4</v>
      </c>
      <c r="D2920">
        <v>1564.9669449999999</v>
      </c>
      <c r="E2920">
        <v>12</v>
      </c>
    </row>
    <row r="2921" spans="1:5">
      <c r="A2921">
        <v>68</v>
      </c>
      <c r="B2921">
        <v>2.73</v>
      </c>
      <c r="C2921">
        <v>4.7</v>
      </c>
      <c r="D2921">
        <v>1377.8214</v>
      </c>
      <c r="E2921">
        <v>11.9</v>
      </c>
    </row>
    <row r="2922" spans="1:5">
      <c r="A2922">
        <v>68</v>
      </c>
      <c r="B2922">
        <v>2.56</v>
      </c>
      <c r="C2922">
        <v>4</v>
      </c>
      <c r="D2922">
        <v>1213.265328</v>
      </c>
      <c r="E2922">
        <v>11.8</v>
      </c>
    </row>
    <row r="2923" spans="1:5">
      <c r="A2923">
        <v>68</v>
      </c>
      <c r="B2923">
        <v>2.36</v>
      </c>
      <c r="C2923">
        <v>39.299999999999997</v>
      </c>
      <c r="D2923">
        <v>182.28625</v>
      </c>
      <c r="E2923">
        <v>11.9</v>
      </c>
    </row>
    <row r="2924" spans="1:5">
      <c r="A2924">
        <v>68</v>
      </c>
      <c r="B2924">
        <v>2.15</v>
      </c>
      <c r="C2924">
        <v>38.700000000000003</v>
      </c>
      <c r="D2924">
        <v>83.476941999999994</v>
      </c>
      <c r="E2924">
        <v>11.8</v>
      </c>
    </row>
    <row r="2925" spans="1:5">
      <c r="A2925">
        <v>68</v>
      </c>
      <c r="B2925">
        <v>1.96</v>
      </c>
      <c r="C2925">
        <v>38.1</v>
      </c>
      <c r="D2925">
        <v>654.28383729999996</v>
      </c>
      <c r="E2925">
        <v>11.8</v>
      </c>
    </row>
    <row r="2926" spans="1:5">
      <c r="A2926">
        <v>67</v>
      </c>
      <c r="B2926">
        <v>1.78</v>
      </c>
      <c r="C2926">
        <v>37.5</v>
      </c>
      <c r="D2926">
        <v>546.77685199999996</v>
      </c>
      <c r="E2926">
        <v>11.7</v>
      </c>
    </row>
    <row r="2927" spans="1:5">
      <c r="A2927">
        <v>68</v>
      </c>
      <c r="B2927">
        <v>1.59</v>
      </c>
      <c r="C2927">
        <v>37</v>
      </c>
      <c r="D2927">
        <v>465.11988689999998</v>
      </c>
      <c r="E2927">
        <v>11.6</v>
      </c>
    </row>
    <row r="2928" spans="1:5">
      <c r="A2928">
        <v>67</v>
      </c>
      <c r="B2928">
        <v>1.54</v>
      </c>
      <c r="C2928">
        <v>36.4</v>
      </c>
      <c r="D2928">
        <v>396.12996900000002</v>
      </c>
      <c r="E2928">
        <v>11.3</v>
      </c>
    </row>
    <row r="2929" spans="1:5">
      <c r="A2929">
        <v>67</v>
      </c>
      <c r="B2929">
        <v>1.47</v>
      </c>
      <c r="C2929">
        <v>35.9</v>
      </c>
      <c r="D2929">
        <v>383.34949970000002</v>
      </c>
      <c r="E2929">
        <v>11</v>
      </c>
    </row>
    <row r="2930" spans="1:5">
      <c r="A2930">
        <v>67</v>
      </c>
      <c r="B2930">
        <v>1.53</v>
      </c>
      <c r="C2930">
        <v>35.299999999999997</v>
      </c>
      <c r="D2930">
        <v>456.734892</v>
      </c>
      <c r="E2930">
        <v>10.7</v>
      </c>
    </row>
    <row r="2931" spans="1:5">
      <c r="A2931">
        <v>67</v>
      </c>
      <c r="B2931">
        <v>1.6</v>
      </c>
      <c r="C2931">
        <v>34.799999999999997</v>
      </c>
      <c r="D2931">
        <v>558.22114399999998</v>
      </c>
      <c r="E2931">
        <v>10.6</v>
      </c>
    </row>
    <row r="2932" spans="1:5">
      <c r="A2932">
        <v>72</v>
      </c>
      <c r="B2932">
        <v>0</v>
      </c>
      <c r="C2932">
        <v>53.3</v>
      </c>
      <c r="D2932">
        <v>285.83413999999999</v>
      </c>
      <c r="E2932">
        <v>10.8</v>
      </c>
    </row>
    <row r="2933" spans="1:5">
      <c r="A2933">
        <v>72</v>
      </c>
      <c r="B2933">
        <v>0.01</v>
      </c>
      <c r="C2933">
        <v>52.5</v>
      </c>
      <c r="D2933">
        <v>3148.3651300000001</v>
      </c>
      <c r="E2933">
        <v>10.8</v>
      </c>
    </row>
    <row r="2934" spans="1:5">
      <c r="A2934">
        <v>72</v>
      </c>
      <c r="B2934">
        <v>0.01</v>
      </c>
      <c r="C2934">
        <v>51.7</v>
      </c>
      <c r="D2934">
        <v>3167.3435599999998</v>
      </c>
      <c r="E2934">
        <v>10.8</v>
      </c>
    </row>
    <row r="2935" spans="1:5">
      <c r="A2935">
        <v>71</v>
      </c>
      <c r="B2935">
        <v>0.01</v>
      </c>
      <c r="C2935">
        <v>5.8</v>
      </c>
      <c r="D2935">
        <v>3158.5868799999998</v>
      </c>
      <c r="E2935">
        <v>10.8</v>
      </c>
    </row>
    <row r="2936" spans="1:5">
      <c r="A2936">
        <v>71</v>
      </c>
      <c r="B2936">
        <v>0.85</v>
      </c>
      <c r="C2936">
        <v>49.9</v>
      </c>
      <c r="D2936">
        <v>3275.9168399999999</v>
      </c>
      <c r="E2936">
        <v>10.8</v>
      </c>
    </row>
    <row r="2937" spans="1:5">
      <c r="A2937">
        <v>71</v>
      </c>
      <c r="B2937">
        <v>0.91</v>
      </c>
      <c r="C2937">
        <v>49.1</v>
      </c>
      <c r="D2937">
        <v>2965.8243400000001</v>
      </c>
      <c r="E2937">
        <v>10.8</v>
      </c>
    </row>
    <row r="2938" spans="1:5">
      <c r="A2938">
        <v>78</v>
      </c>
      <c r="B2938">
        <v>0.83</v>
      </c>
      <c r="C2938">
        <v>48.2</v>
      </c>
      <c r="D2938">
        <v>2643.4414230000002</v>
      </c>
      <c r="E2938">
        <v>10.7</v>
      </c>
    </row>
    <row r="2939" spans="1:5">
      <c r="A2939">
        <v>75</v>
      </c>
      <c r="B2939">
        <v>1.18</v>
      </c>
      <c r="C2939">
        <v>47.4</v>
      </c>
      <c r="D2939">
        <v>2697.9613749999999</v>
      </c>
      <c r="E2939">
        <v>10.7</v>
      </c>
    </row>
    <row r="2940" spans="1:5">
      <c r="A2940">
        <v>73</v>
      </c>
      <c r="B2940">
        <v>1.01</v>
      </c>
      <c r="C2940">
        <v>46.6</v>
      </c>
      <c r="D2940">
        <v>2393.3672649999999</v>
      </c>
      <c r="E2940">
        <v>10.7</v>
      </c>
    </row>
    <row r="2941" spans="1:5">
      <c r="A2941">
        <v>71</v>
      </c>
      <c r="B2941">
        <v>1</v>
      </c>
      <c r="C2941">
        <v>45.7</v>
      </c>
      <c r="D2941">
        <v>247.97823</v>
      </c>
      <c r="E2941">
        <v>10.6</v>
      </c>
    </row>
    <row r="2942" spans="1:5">
      <c r="A2942">
        <v>70</v>
      </c>
      <c r="B2942">
        <v>0.88</v>
      </c>
      <c r="C2942">
        <v>44.9</v>
      </c>
      <c r="D2942">
        <v>1886.4333590000001</v>
      </c>
      <c r="E2942">
        <v>10.6</v>
      </c>
    </row>
    <row r="2943" spans="1:5">
      <c r="A2943">
        <v>70</v>
      </c>
      <c r="B2943">
        <v>0.85</v>
      </c>
      <c r="C2943">
        <v>44.1</v>
      </c>
      <c r="D2943">
        <v>1787.94723</v>
      </c>
      <c r="E2943">
        <v>10.7</v>
      </c>
    </row>
    <row r="2944" spans="1:5">
      <c r="A2944">
        <v>69</v>
      </c>
      <c r="B2944">
        <v>1.2</v>
      </c>
      <c r="C2944">
        <v>43.3</v>
      </c>
      <c r="D2944">
        <v>158.52724000000001</v>
      </c>
      <c r="E2944">
        <v>10.4</v>
      </c>
    </row>
    <row r="2945" spans="1:5">
      <c r="A2945">
        <v>69</v>
      </c>
      <c r="B2945">
        <v>1.24</v>
      </c>
      <c r="C2945">
        <v>42.6</v>
      </c>
      <c r="D2945">
        <v>1353.9348190000001</v>
      </c>
      <c r="E2945">
        <v>10.199999999999999</v>
      </c>
    </row>
    <row r="2946" spans="1:5">
      <c r="A2946">
        <v>69</v>
      </c>
      <c r="B2946">
        <v>0.91</v>
      </c>
      <c r="C2946">
        <v>41.9</v>
      </c>
      <c r="D2946">
        <v>1362.6173100000001</v>
      </c>
      <c r="E2946">
        <v>10.1</v>
      </c>
    </row>
    <row r="2947" spans="1:5">
      <c r="A2947">
        <v>69</v>
      </c>
      <c r="B2947">
        <v>1.21</v>
      </c>
      <c r="C2947">
        <v>41.1</v>
      </c>
      <c r="D2947">
        <v>1469.8491489999999</v>
      </c>
      <c r="E2947">
        <v>9.6</v>
      </c>
    </row>
    <row r="2948" spans="1:5">
      <c r="A2948">
        <v>74</v>
      </c>
      <c r="B2948">
        <v>0</v>
      </c>
      <c r="C2948">
        <v>62.1</v>
      </c>
      <c r="D2948">
        <v>0</v>
      </c>
      <c r="E2948">
        <v>14.3</v>
      </c>
    </row>
    <row r="2949" spans="1:5">
      <c r="A2949">
        <v>74</v>
      </c>
      <c r="B2949">
        <v>6.47</v>
      </c>
      <c r="C2949">
        <v>61.5</v>
      </c>
      <c r="D2949">
        <v>0</v>
      </c>
      <c r="E2949">
        <v>14.2</v>
      </c>
    </row>
    <row r="2950" spans="1:5">
      <c r="A2950">
        <v>74</v>
      </c>
      <c r="B2950">
        <v>6.71</v>
      </c>
      <c r="C2950">
        <v>61</v>
      </c>
      <c r="D2950">
        <v>0</v>
      </c>
      <c r="E2950">
        <v>14.2</v>
      </c>
    </row>
    <row r="2951" spans="1:5">
      <c r="A2951">
        <v>74</v>
      </c>
      <c r="B2951">
        <v>6.7</v>
      </c>
      <c r="C2951">
        <v>6.4</v>
      </c>
      <c r="D2951">
        <v>0</v>
      </c>
      <c r="E2951">
        <v>14.1</v>
      </c>
    </row>
    <row r="2952" spans="1:5">
      <c r="A2952">
        <v>74</v>
      </c>
      <c r="B2952">
        <v>6.74</v>
      </c>
      <c r="C2952">
        <v>59.9</v>
      </c>
      <c r="D2952">
        <v>0</v>
      </c>
      <c r="E2952">
        <v>14.1</v>
      </c>
    </row>
    <row r="2953" spans="1:5">
      <c r="A2953">
        <v>74</v>
      </c>
      <c r="B2953">
        <v>7.22</v>
      </c>
      <c r="C2953">
        <v>59.3</v>
      </c>
      <c r="D2953">
        <v>0</v>
      </c>
      <c r="E2953">
        <v>14</v>
      </c>
    </row>
    <row r="2954" spans="1:5">
      <c r="A2954">
        <v>74</v>
      </c>
      <c r="B2954">
        <v>7.59</v>
      </c>
      <c r="C2954">
        <v>58.8</v>
      </c>
      <c r="D2954">
        <v>0</v>
      </c>
      <c r="E2954">
        <v>14</v>
      </c>
    </row>
    <row r="2955" spans="1:5">
      <c r="A2955">
        <v>73</v>
      </c>
      <c r="B2955">
        <v>8.18</v>
      </c>
      <c r="C2955">
        <v>58.2</v>
      </c>
      <c r="D2955">
        <v>0</v>
      </c>
      <c r="E2955">
        <v>13.4</v>
      </c>
    </row>
    <row r="2956" spans="1:5">
      <c r="A2956">
        <v>73</v>
      </c>
      <c r="B2956">
        <v>8.6999999999999993</v>
      </c>
      <c r="C2956">
        <v>57.6</v>
      </c>
      <c r="D2956">
        <v>0</v>
      </c>
      <c r="E2956">
        <v>12.9</v>
      </c>
    </row>
    <row r="2957" spans="1:5">
      <c r="A2957">
        <v>74</v>
      </c>
      <c r="B2957">
        <v>8.27</v>
      </c>
      <c r="C2957">
        <v>57.1</v>
      </c>
      <c r="D2957">
        <v>0</v>
      </c>
      <c r="E2957">
        <v>12.4</v>
      </c>
    </row>
    <row r="2958" spans="1:5">
      <c r="A2958">
        <v>74</v>
      </c>
      <c r="B2958">
        <v>7.92</v>
      </c>
      <c r="C2958">
        <v>56.5</v>
      </c>
      <c r="D2958">
        <v>0</v>
      </c>
      <c r="E2958">
        <v>11.8</v>
      </c>
    </row>
    <row r="2959" spans="1:5">
      <c r="A2959">
        <v>73</v>
      </c>
      <c r="B2959">
        <v>7.55</v>
      </c>
      <c r="C2959">
        <v>55.9</v>
      </c>
      <c r="D2959">
        <v>0</v>
      </c>
      <c r="E2959">
        <v>11.6</v>
      </c>
    </row>
    <row r="2960" spans="1:5">
      <c r="A2960">
        <v>72</v>
      </c>
      <c r="B2960">
        <v>6.3</v>
      </c>
      <c r="C2960">
        <v>55.3</v>
      </c>
      <c r="D2960">
        <v>0</v>
      </c>
      <c r="E2960">
        <v>11.6</v>
      </c>
    </row>
    <row r="2961" spans="1:5">
      <c r="A2961">
        <v>73</v>
      </c>
      <c r="B2961">
        <v>6.89</v>
      </c>
      <c r="C2961">
        <v>54.7</v>
      </c>
      <c r="D2961">
        <v>0</v>
      </c>
      <c r="E2961">
        <v>11</v>
      </c>
    </row>
    <row r="2962" spans="1:5">
      <c r="A2962">
        <v>72</v>
      </c>
      <c r="B2962">
        <v>8.0500000000000007</v>
      </c>
      <c r="C2962">
        <v>54.1</v>
      </c>
      <c r="D2962">
        <v>0</v>
      </c>
      <c r="E2962">
        <v>10.4</v>
      </c>
    </row>
    <row r="2963" spans="1:5">
      <c r="A2963">
        <v>72</v>
      </c>
      <c r="B2963">
        <v>8.01</v>
      </c>
      <c r="C2963">
        <v>53.4</v>
      </c>
      <c r="D2963">
        <v>0</v>
      </c>
      <c r="E2963">
        <v>10.6</v>
      </c>
    </row>
    <row r="2964" spans="1:5">
      <c r="A2964">
        <v>76</v>
      </c>
      <c r="B2964">
        <v>0</v>
      </c>
      <c r="C2964">
        <v>17.5</v>
      </c>
      <c r="D2964">
        <v>0</v>
      </c>
      <c r="E2964">
        <v>12.6</v>
      </c>
    </row>
    <row r="2965" spans="1:5">
      <c r="A2965">
        <v>76</v>
      </c>
      <c r="B2965">
        <v>4.09</v>
      </c>
      <c r="C2965">
        <v>16.7</v>
      </c>
      <c r="D2965">
        <v>0</v>
      </c>
      <c r="E2965">
        <v>12.5</v>
      </c>
    </row>
    <row r="2966" spans="1:5">
      <c r="A2966">
        <v>76</v>
      </c>
      <c r="B2966">
        <v>4</v>
      </c>
      <c r="C2966">
        <v>16</v>
      </c>
      <c r="D2966">
        <v>0</v>
      </c>
      <c r="E2966">
        <v>12.3</v>
      </c>
    </row>
    <row r="2967" spans="1:5">
      <c r="A2967">
        <v>76</v>
      </c>
      <c r="B2967">
        <v>4.12</v>
      </c>
      <c r="C2967">
        <v>15.3</v>
      </c>
      <c r="D2967">
        <v>0</v>
      </c>
      <c r="E2967">
        <v>12.2</v>
      </c>
    </row>
    <row r="2968" spans="1:5">
      <c r="A2968">
        <v>75</v>
      </c>
      <c r="B2968">
        <v>3.94</v>
      </c>
      <c r="C2968">
        <v>14.7</v>
      </c>
      <c r="D2968">
        <v>0</v>
      </c>
      <c r="E2968">
        <v>12</v>
      </c>
    </row>
    <row r="2969" spans="1:5">
      <c r="A2969">
        <v>75</v>
      </c>
      <c r="B2969">
        <v>3.93</v>
      </c>
      <c r="C2969">
        <v>14</v>
      </c>
      <c r="D2969">
        <v>0</v>
      </c>
      <c r="E2969">
        <v>11.9</v>
      </c>
    </row>
    <row r="2970" spans="1:5">
      <c r="A2970">
        <v>75</v>
      </c>
      <c r="B2970">
        <v>3.86</v>
      </c>
      <c r="C2970">
        <v>13.4</v>
      </c>
      <c r="D2970">
        <v>0</v>
      </c>
      <c r="E2970">
        <v>11.7</v>
      </c>
    </row>
    <row r="2971" spans="1:5">
      <c r="A2971">
        <v>75</v>
      </c>
      <c r="B2971">
        <v>3.58</v>
      </c>
      <c r="C2971">
        <v>12.9</v>
      </c>
      <c r="D2971">
        <v>0</v>
      </c>
      <c r="E2971">
        <v>11.6</v>
      </c>
    </row>
    <row r="2972" spans="1:5">
      <c r="A2972">
        <v>75</v>
      </c>
      <c r="B2972">
        <v>3.01</v>
      </c>
      <c r="C2972">
        <v>12.3</v>
      </c>
      <c r="D2972">
        <v>0</v>
      </c>
      <c r="E2972">
        <v>11.4</v>
      </c>
    </row>
    <row r="2973" spans="1:5">
      <c r="A2973">
        <v>75</v>
      </c>
      <c r="B2973">
        <v>2.56</v>
      </c>
      <c r="C2973">
        <v>11.8</v>
      </c>
      <c r="D2973">
        <v>0</v>
      </c>
      <c r="E2973">
        <v>11.3</v>
      </c>
    </row>
    <row r="2974" spans="1:5">
      <c r="A2974">
        <v>74</v>
      </c>
      <c r="B2974">
        <v>2.7</v>
      </c>
      <c r="C2974">
        <v>11.3</v>
      </c>
      <c r="D2974">
        <v>0</v>
      </c>
      <c r="E2974">
        <v>11.1</v>
      </c>
    </row>
    <row r="2975" spans="1:5">
      <c r="A2975">
        <v>74</v>
      </c>
      <c r="B2975">
        <v>2.86</v>
      </c>
      <c r="C2975">
        <v>1.9</v>
      </c>
      <c r="D2975">
        <v>0</v>
      </c>
      <c r="E2975">
        <v>11</v>
      </c>
    </row>
    <row r="2976" spans="1:5">
      <c r="A2976">
        <v>74</v>
      </c>
      <c r="B2976">
        <v>2.19</v>
      </c>
      <c r="C2976">
        <v>1.4</v>
      </c>
      <c r="D2976">
        <v>0</v>
      </c>
      <c r="E2976">
        <v>10.9</v>
      </c>
    </row>
    <row r="2977" spans="1:5">
      <c r="A2977">
        <v>74</v>
      </c>
      <c r="B2977">
        <v>2.0299999999999998</v>
      </c>
      <c r="C2977">
        <v>1</v>
      </c>
      <c r="D2977">
        <v>0</v>
      </c>
      <c r="E2977">
        <v>10.7</v>
      </c>
    </row>
    <row r="2978" spans="1:5">
      <c r="A2978">
        <v>74</v>
      </c>
      <c r="B2978">
        <v>1.84</v>
      </c>
      <c r="C2978">
        <v>9.6</v>
      </c>
      <c r="D2978">
        <v>0</v>
      </c>
      <c r="E2978">
        <v>10.6</v>
      </c>
    </row>
    <row r="2979" spans="1:5">
      <c r="A2979">
        <v>73</v>
      </c>
      <c r="B2979">
        <v>1.6</v>
      </c>
      <c r="C2979">
        <v>9.1999999999999993</v>
      </c>
      <c r="D2979">
        <v>0</v>
      </c>
      <c r="E2979">
        <v>10.4</v>
      </c>
    </row>
    <row r="2980" spans="1:5">
      <c r="A2980">
        <v>66</v>
      </c>
      <c r="B2980">
        <v>0</v>
      </c>
      <c r="C2980">
        <v>41.3</v>
      </c>
      <c r="D2980">
        <v>0</v>
      </c>
      <c r="E2980">
        <v>9</v>
      </c>
    </row>
    <row r="2981" spans="1:5">
      <c r="A2981">
        <v>65</v>
      </c>
      <c r="B2981">
        <v>0.01</v>
      </c>
      <c r="C2981">
        <v>4.4000000000000004</v>
      </c>
      <c r="D2981">
        <v>0</v>
      </c>
      <c r="E2981">
        <v>9</v>
      </c>
    </row>
    <row r="2982" spans="1:5">
      <c r="A2982">
        <v>65</v>
      </c>
      <c r="B2982">
        <v>0.04</v>
      </c>
      <c r="C2982">
        <v>39.6</v>
      </c>
      <c r="D2982">
        <v>0</v>
      </c>
      <c r="E2982">
        <v>9</v>
      </c>
    </row>
    <row r="2983" spans="1:5">
      <c r="A2983">
        <v>65</v>
      </c>
      <c r="B2983">
        <v>0.04</v>
      </c>
      <c r="C2983">
        <v>38.700000000000003</v>
      </c>
      <c r="D2983">
        <v>0</v>
      </c>
      <c r="E2983">
        <v>9</v>
      </c>
    </row>
    <row r="2984" spans="1:5">
      <c r="A2984">
        <v>65</v>
      </c>
      <c r="B2984">
        <v>0.04</v>
      </c>
      <c r="C2984">
        <v>37.9</v>
      </c>
      <c r="D2984">
        <v>0</v>
      </c>
      <c r="E2984">
        <v>8.6</v>
      </c>
    </row>
    <row r="2985" spans="1:5">
      <c r="A2985">
        <v>64</v>
      </c>
      <c r="B2985">
        <v>0.06</v>
      </c>
      <c r="C2985">
        <v>37.200000000000003</v>
      </c>
      <c r="D2985">
        <v>0</v>
      </c>
      <c r="E2985">
        <v>8.5</v>
      </c>
    </row>
    <row r="2986" spans="1:5">
      <c r="A2986">
        <v>64</v>
      </c>
      <c r="B2986">
        <v>0.03</v>
      </c>
      <c r="C2986">
        <v>36.4</v>
      </c>
      <c r="D2986">
        <v>0</v>
      </c>
      <c r="E2986">
        <v>8.4</v>
      </c>
    </row>
    <row r="2987" spans="1:5">
      <c r="A2987">
        <v>64</v>
      </c>
      <c r="B2987">
        <v>0.04</v>
      </c>
      <c r="C2987">
        <v>35.700000000000003</v>
      </c>
      <c r="D2987">
        <v>0</v>
      </c>
      <c r="E2987">
        <v>8.5</v>
      </c>
    </row>
    <row r="2988" spans="1:5">
      <c r="A2988">
        <v>63</v>
      </c>
      <c r="B2988">
        <v>0.05</v>
      </c>
      <c r="C2988">
        <v>35.1</v>
      </c>
      <c r="D2988">
        <v>0</v>
      </c>
      <c r="E2988">
        <v>8.6</v>
      </c>
    </row>
    <row r="2989" spans="1:5">
      <c r="A2989">
        <v>63</v>
      </c>
      <c r="B2989">
        <v>0.04</v>
      </c>
      <c r="C2989">
        <v>34.5</v>
      </c>
      <c r="D2989">
        <v>0</v>
      </c>
      <c r="E2989">
        <v>8.6999999999999993</v>
      </c>
    </row>
    <row r="2990" spans="1:5">
      <c r="A2990">
        <v>63</v>
      </c>
      <c r="B2990">
        <v>0.04</v>
      </c>
      <c r="C2990">
        <v>33.9</v>
      </c>
      <c r="D2990">
        <v>0</v>
      </c>
      <c r="E2990">
        <v>8.6</v>
      </c>
    </row>
    <row r="2991" spans="1:5">
      <c r="A2991">
        <v>62</v>
      </c>
      <c r="B2991">
        <v>0.06</v>
      </c>
      <c r="C2991">
        <v>33.299999999999997</v>
      </c>
      <c r="D2991">
        <v>0</v>
      </c>
      <c r="E2991">
        <v>8.4</v>
      </c>
    </row>
    <row r="2992" spans="1:5">
      <c r="A2992">
        <v>62</v>
      </c>
      <c r="B2992">
        <v>0.04</v>
      </c>
      <c r="C2992">
        <v>32.700000000000003</v>
      </c>
      <c r="D2992">
        <v>0</v>
      </c>
      <c r="E2992">
        <v>8.1999999999999993</v>
      </c>
    </row>
    <row r="2993" spans="1:5">
      <c r="A2993">
        <v>62</v>
      </c>
      <c r="B2993">
        <v>7.0000000000000007E-2</v>
      </c>
      <c r="C2993">
        <v>32.200000000000003</v>
      </c>
      <c r="D2993">
        <v>0</v>
      </c>
      <c r="E2993">
        <v>8</v>
      </c>
    </row>
    <row r="2994" spans="1:5">
      <c r="A2994">
        <v>61</v>
      </c>
      <c r="B2994">
        <v>0.08</v>
      </c>
      <c r="C2994">
        <v>31.7</v>
      </c>
      <c r="D2994">
        <v>0</v>
      </c>
      <c r="E2994">
        <v>7.9</v>
      </c>
    </row>
    <row r="2995" spans="1:5">
      <c r="A2995">
        <v>68</v>
      </c>
      <c r="B2995">
        <v>7.0000000000000007E-2</v>
      </c>
      <c r="C2995">
        <v>31.2</v>
      </c>
      <c r="D2995">
        <v>0</v>
      </c>
      <c r="E2995">
        <v>7.7</v>
      </c>
    </row>
    <row r="2996" spans="1:5">
      <c r="A2996">
        <v>62</v>
      </c>
      <c r="B2996">
        <v>0</v>
      </c>
      <c r="C2996">
        <v>23.4</v>
      </c>
      <c r="D2996">
        <v>1313.8896460000001</v>
      </c>
      <c r="E2996">
        <v>12.5</v>
      </c>
    </row>
    <row r="2997" spans="1:5">
      <c r="A2997">
        <v>61</v>
      </c>
      <c r="B2997">
        <v>0.01</v>
      </c>
      <c r="C2997">
        <v>22.8</v>
      </c>
      <c r="D2997">
        <v>1738.8822</v>
      </c>
      <c r="E2997">
        <v>12.5</v>
      </c>
    </row>
    <row r="2998" spans="1:5">
      <c r="A2998">
        <v>63</v>
      </c>
      <c r="B2998">
        <v>2.41</v>
      </c>
      <c r="C2998">
        <v>22.3</v>
      </c>
      <c r="D2998">
        <v>185.79335900000001</v>
      </c>
      <c r="E2998">
        <v>12.5</v>
      </c>
    </row>
    <row r="2999" spans="1:5">
      <c r="A2999">
        <v>59</v>
      </c>
      <c r="B2999">
        <v>2.59</v>
      </c>
      <c r="C2999">
        <v>21.7</v>
      </c>
      <c r="D2999">
        <v>1734.9361200000001</v>
      </c>
      <c r="E2999">
        <v>12.3</v>
      </c>
    </row>
    <row r="3000" spans="1:5">
      <c r="A3000">
        <v>58</v>
      </c>
      <c r="B3000">
        <v>2.57</v>
      </c>
      <c r="C3000">
        <v>21.2</v>
      </c>
      <c r="D3000">
        <v>1644.619672</v>
      </c>
      <c r="E3000">
        <v>12</v>
      </c>
    </row>
    <row r="3001" spans="1:5">
      <c r="A3001">
        <v>58</v>
      </c>
      <c r="B3001">
        <v>2.4700000000000002</v>
      </c>
      <c r="C3001">
        <v>2.7</v>
      </c>
      <c r="D3001">
        <v>1463.213573</v>
      </c>
      <c r="E3001">
        <v>11.8</v>
      </c>
    </row>
    <row r="3002" spans="1:5">
      <c r="A3002">
        <v>57</v>
      </c>
      <c r="B3002">
        <v>2.2999999999999998</v>
      </c>
      <c r="C3002">
        <v>2.2000000000000002</v>
      </c>
      <c r="D3002">
        <v>1139.1123299999999</v>
      </c>
      <c r="E3002">
        <v>11.6</v>
      </c>
    </row>
    <row r="3003" spans="1:5">
      <c r="A3003">
        <v>56</v>
      </c>
      <c r="B3003">
        <v>2.12</v>
      </c>
      <c r="C3003">
        <v>19.7</v>
      </c>
      <c r="D3003">
        <v>1369.6824899999999</v>
      </c>
      <c r="E3003">
        <v>11.4</v>
      </c>
    </row>
    <row r="3004" spans="1:5">
      <c r="A3004">
        <v>53</v>
      </c>
      <c r="B3004">
        <v>2.08</v>
      </c>
      <c r="C3004">
        <v>19.2</v>
      </c>
      <c r="D3004">
        <v>114.587985</v>
      </c>
      <c r="E3004">
        <v>11.1</v>
      </c>
    </row>
    <row r="3005" spans="1:5">
      <c r="A3005">
        <v>58</v>
      </c>
      <c r="B3005">
        <v>2.25</v>
      </c>
      <c r="C3005">
        <v>18.8</v>
      </c>
      <c r="D3005">
        <v>13.154199</v>
      </c>
      <c r="E3005">
        <v>10.9</v>
      </c>
    </row>
    <row r="3006" spans="1:5">
      <c r="A3006">
        <v>49</v>
      </c>
      <c r="B3006">
        <v>2.33</v>
      </c>
      <c r="C3006">
        <v>18.399999999999999</v>
      </c>
      <c r="D3006">
        <v>691.31781639999997</v>
      </c>
      <c r="E3006">
        <v>10.7</v>
      </c>
    </row>
    <row r="3007" spans="1:5">
      <c r="A3007">
        <v>48</v>
      </c>
      <c r="B3007">
        <v>2.46</v>
      </c>
      <c r="C3007">
        <v>18</v>
      </c>
      <c r="D3007">
        <v>53.277221699999998</v>
      </c>
      <c r="E3007">
        <v>10.5</v>
      </c>
    </row>
    <row r="3008" spans="1:5">
      <c r="A3008">
        <v>46</v>
      </c>
      <c r="B3008">
        <v>2.33</v>
      </c>
      <c r="C3008">
        <v>17.600000000000001</v>
      </c>
      <c r="D3008">
        <v>429.15834339999998</v>
      </c>
      <c r="E3008">
        <v>10.199999999999999</v>
      </c>
    </row>
    <row r="3009" spans="1:5">
      <c r="A3009">
        <v>46</v>
      </c>
      <c r="B3009">
        <v>2.44</v>
      </c>
      <c r="C3009">
        <v>17.3</v>
      </c>
      <c r="D3009">
        <v>377.135244</v>
      </c>
      <c r="E3009">
        <v>10</v>
      </c>
    </row>
    <row r="3010" spans="1:5">
      <c r="A3010">
        <v>45</v>
      </c>
      <c r="B3010">
        <v>2.61</v>
      </c>
      <c r="C3010">
        <v>17.100000000000001</v>
      </c>
      <c r="D3010">
        <v>378.2736238</v>
      </c>
      <c r="E3010">
        <v>9.8000000000000007</v>
      </c>
    </row>
    <row r="3011" spans="1:5">
      <c r="A3011">
        <v>44</v>
      </c>
      <c r="B3011">
        <v>2.62</v>
      </c>
      <c r="C3011">
        <v>16.8</v>
      </c>
      <c r="D3011">
        <v>341.955625</v>
      </c>
      <c r="E3011">
        <v>9.6</v>
      </c>
    </row>
    <row r="3012" spans="1:5">
      <c r="A3012">
        <v>67</v>
      </c>
      <c r="B3012">
        <v>0</v>
      </c>
      <c r="C3012">
        <v>31.8</v>
      </c>
      <c r="D3012">
        <v>118.69383000000001</v>
      </c>
      <c r="E3012">
        <v>10.3</v>
      </c>
    </row>
    <row r="3013" spans="1:5">
      <c r="A3013">
        <v>59</v>
      </c>
      <c r="B3013">
        <v>6.5</v>
      </c>
      <c r="C3013">
        <v>31.3</v>
      </c>
      <c r="D3013">
        <v>127.47462</v>
      </c>
      <c r="E3013">
        <v>10.3</v>
      </c>
    </row>
    <row r="3014" spans="1:5">
      <c r="A3014">
        <v>58</v>
      </c>
      <c r="B3014">
        <v>6.39</v>
      </c>
      <c r="C3014">
        <v>3.8</v>
      </c>
      <c r="D3014">
        <v>111.227396</v>
      </c>
      <c r="E3014">
        <v>10.4</v>
      </c>
    </row>
    <row r="3015" spans="1:5">
      <c r="A3015">
        <v>57</v>
      </c>
      <c r="B3015">
        <v>6.09</v>
      </c>
      <c r="C3015">
        <v>3.3</v>
      </c>
      <c r="D3015">
        <v>955.64846599999998</v>
      </c>
      <c r="E3015">
        <v>9.8000000000000007</v>
      </c>
    </row>
    <row r="3016" spans="1:5">
      <c r="A3016">
        <v>55</v>
      </c>
      <c r="B3016">
        <v>6</v>
      </c>
      <c r="C3016">
        <v>29.9</v>
      </c>
      <c r="D3016">
        <v>839.92793600000005</v>
      </c>
      <c r="E3016">
        <v>10.1</v>
      </c>
    </row>
    <row r="3017" spans="1:5">
      <c r="A3017">
        <v>52</v>
      </c>
      <c r="B3017">
        <v>5.21</v>
      </c>
      <c r="C3017">
        <v>29.4</v>
      </c>
      <c r="D3017">
        <v>713.63562000000002</v>
      </c>
      <c r="E3017">
        <v>10</v>
      </c>
    </row>
    <row r="3018" spans="1:5">
      <c r="A3018">
        <v>50</v>
      </c>
      <c r="B3018">
        <v>4.6399999999999997</v>
      </c>
      <c r="C3018">
        <v>29</v>
      </c>
      <c r="D3018">
        <v>65.824121000000005</v>
      </c>
      <c r="E3018">
        <v>9.9</v>
      </c>
    </row>
    <row r="3019" spans="1:5">
      <c r="A3019">
        <v>48</v>
      </c>
      <c r="B3019">
        <v>3.56</v>
      </c>
      <c r="C3019">
        <v>28.6</v>
      </c>
      <c r="D3019">
        <v>325.67857299999997</v>
      </c>
      <c r="E3019">
        <v>9.6999999999999993</v>
      </c>
    </row>
    <row r="3020" spans="1:5">
      <c r="A3020">
        <v>47</v>
      </c>
      <c r="B3020">
        <v>3.88</v>
      </c>
      <c r="C3020">
        <v>28.2</v>
      </c>
      <c r="D3020">
        <v>396.99821659999998</v>
      </c>
      <c r="E3020">
        <v>9.6</v>
      </c>
    </row>
    <row r="3021" spans="1:5">
      <c r="A3021">
        <v>45</v>
      </c>
      <c r="B3021">
        <v>4.57</v>
      </c>
      <c r="C3021">
        <v>27.9</v>
      </c>
      <c r="D3021">
        <v>414.79623199999997</v>
      </c>
      <c r="E3021">
        <v>9.5</v>
      </c>
    </row>
    <row r="3022" spans="1:5">
      <c r="A3022">
        <v>45</v>
      </c>
      <c r="B3022">
        <v>4.1399999999999997</v>
      </c>
      <c r="C3022">
        <v>27.5</v>
      </c>
      <c r="D3022">
        <v>444.76575000000003</v>
      </c>
      <c r="E3022">
        <v>9.3000000000000007</v>
      </c>
    </row>
    <row r="3023" spans="1:5">
      <c r="A3023">
        <v>44</v>
      </c>
      <c r="B3023">
        <v>4.3600000000000003</v>
      </c>
      <c r="C3023">
        <v>27.1</v>
      </c>
      <c r="D3023">
        <v>454.36665399999998</v>
      </c>
      <c r="E3023">
        <v>9.1999999999999993</v>
      </c>
    </row>
    <row r="3024" spans="1:5">
      <c r="A3024">
        <v>44</v>
      </c>
      <c r="B3024">
        <v>4.0599999999999996</v>
      </c>
      <c r="C3024">
        <v>26.7</v>
      </c>
      <c r="D3024">
        <v>453.35115519999999</v>
      </c>
      <c r="E3024">
        <v>9.5</v>
      </c>
    </row>
    <row r="3025" spans="1:5">
      <c r="A3025">
        <v>45</v>
      </c>
      <c r="B3025">
        <v>4.43</v>
      </c>
      <c r="C3025">
        <v>26.3</v>
      </c>
      <c r="D3025">
        <v>57.34834</v>
      </c>
      <c r="E3025">
        <v>10</v>
      </c>
    </row>
    <row r="3026" spans="1:5">
      <c r="A3026">
        <v>45</v>
      </c>
      <c r="B3026">
        <v>1.72</v>
      </c>
      <c r="C3026">
        <v>25.9</v>
      </c>
      <c r="D3026">
        <v>548.587312</v>
      </c>
      <c r="E3026">
        <v>9.8000000000000007</v>
      </c>
    </row>
    <row r="3027" spans="1:5">
      <c r="A3027">
        <v>46</v>
      </c>
      <c r="B3027">
        <v>1.68</v>
      </c>
      <c r="C3027">
        <v>25.5</v>
      </c>
      <c r="D3027">
        <v>547.35887849999995</v>
      </c>
      <c r="E3027">
        <v>9.8000000000000007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4FC63-4D75-4F9C-8FD3-823285569854}">
  <dimension ref="A1:FS155"/>
  <sheetViews>
    <sheetView topLeftCell="A7" workbookViewId="0">
      <selection activeCell="AB24" sqref="AB24"/>
    </sheetView>
  </sheetViews>
  <sheetFormatPr defaultRowHeight="14.4"/>
  <cols>
    <col min="1" max="1" width="12.77734375" bestFit="1" customWidth="1"/>
    <col min="2" max="2" width="14.5546875" bestFit="1" customWidth="1"/>
    <col min="3" max="3" width="14.88671875" bestFit="1" customWidth="1"/>
    <col min="4" max="4" width="28.6640625" bestFit="1" customWidth="1"/>
    <col min="5" max="5" width="12" bestFit="1" customWidth="1"/>
    <col min="6" max="9" width="5" bestFit="1" customWidth="1"/>
    <col min="10" max="10" width="6" bestFit="1" customWidth="1"/>
    <col min="11" max="11" width="3" bestFit="1" customWidth="1"/>
    <col min="12" max="12" width="4" bestFit="1" customWidth="1"/>
    <col min="13" max="13" width="12.77734375" bestFit="1" customWidth="1"/>
    <col min="14" max="14" width="32.21875" bestFit="1" customWidth="1"/>
    <col min="15" max="15" width="32.88671875" bestFit="1" customWidth="1"/>
    <col min="16" max="16" width="8" bestFit="1" customWidth="1"/>
    <col min="17" max="17" width="4.5546875" bestFit="1" customWidth="1"/>
    <col min="18" max="18" width="3" bestFit="1" customWidth="1"/>
    <col min="19" max="19" width="4" bestFit="1" customWidth="1"/>
    <col min="20" max="21" width="5" bestFit="1" customWidth="1"/>
    <col min="22" max="22" width="4" bestFit="1" customWidth="1"/>
    <col min="23" max="25" width="5" bestFit="1" customWidth="1"/>
    <col min="26" max="26" width="4" bestFit="1" customWidth="1"/>
    <col min="27" max="31" width="5" bestFit="1" customWidth="1"/>
    <col min="32" max="32" width="4" bestFit="1" customWidth="1"/>
    <col min="33" max="43" width="5" bestFit="1" customWidth="1"/>
    <col min="44" max="44" width="4" bestFit="1" customWidth="1"/>
    <col min="45" max="66" width="5" bestFit="1" customWidth="1"/>
    <col min="67" max="67" width="6" bestFit="1" customWidth="1"/>
    <col min="68" max="68" width="5" bestFit="1" customWidth="1"/>
    <col min="69" max="70" width="6" bestFit="1" customWidth="1"/>
    <col min="71" max="71" width="5" bestFit="1" customWidth="1"/>
    <col min="72" max="72" width="6" bestFit="1" customWidth="1"/>
    <col min="73" max="73" width="5" bestFit="1" customWidth="1"/>
    <col min="74" max="83" width="6" bestFit="1" customWidth="1"/>
    <col min="84" max="84" width="10.77734375" bestFit="1" customWidth="1"/>
    <col min="85" max="93" width="4" bestFit="1" customWidth="1"/>
    <col min="94" max="94" width="5" bestFit="1" customWidth="1"/>
    <col min="95" max="95" width="4" bestFit="1" customWidth="1"/>
    <col min="96" max="98" width="5" bestFit="1" customWidth="1"/>
    <col min="99" max="99" width="4" bestFit="1" customWidth="1"/>
    <col min="100" max="100" width="5" bestFit="1" customWidth="1"/>
    <col min="101" max="101" width="8.21875" bestFit="1" customWidth="1"/>
    <col min="102" max="102" width="6" bestFit="1" customWidth="1"/>
    <col min="103" max="107" width="4" bestFit="1" customWidth="1"/>
    <col min="108" max="108" width="3" bestFit="1" customWidth="1"/>
    <col min="109" max="109" width="4" bestFit="1" customWidth="1"/>
    <col min="110" max="110" width="3" bestFit="1" customWidth="1"/>
    <col min="111" max="117" width="4" bestFit="1" customWidth="1"/>
    <col min="118" max="118" width="3" bestFit="1" customWidth="1"/>
    <col min="119" max="121" width="4" bestFit="1" customWidth="1"/>
    <col min="122" max="122" width="5" bestFit="1" customWidth="1"/>
    <col min="123" max="124" width="4" bestFit="1" customWidth="1"/>
    <col min="125" max="125" width="5" bestFit="1" customWidth="1"/>
    <col min="126" max="126" width="4" bestFit="1" customWidth="1"/>
    <col min="127" max="127" width="5" bestFit="1" customWidth="1"/>
    <col min="128" max="131" width="4" bestFit="1" customWidth="1"/>
    <col min="132" max="134" width="5" bestFit="1" customWidth="1"/>
    <col min="135" max="135" width="8.21875" bestFit="1" customWidth="1"/>
    <col min="136" max="136" width="6" bestFit="1" customWidth="1"/>
    <col min="137" max="137" width="4" bestFit="1" customWidth="1"/>
    <col min="138" max="138" width="3" bestFit="1" customWidth="1"/>
    <col min="139" max="141" width="4" bestFit="1" customWidth="1"/>
    <col min="142" max="142" width="3" bestFit="1" customWidth="1"/>
    <col min="143" max="144" width="4" bestFit="1" customWidth="1"/>
    <col min="145" max="145" width="3" bestFit="1" customWidth="1"/>
    <col min="146" max="147" width="4" bestFit="1" customWidth="1"/>
    <col min="148" max="148" width="3" bestFit="1" customWidth="1"/>
    <col min="149" max="161" width="4" bestFit="1" customWidth="1"/>
    <col min="162" max="162" width="5" bestFit="1" customWidth="1"/>
    <col min="163" max="163" width="8.21875" bestFit="1" customWidth="1"/>
    <col min="164" max="164" width="6" bestFit="1" customWidth="1"/>
    <col min="165" max="168" width="4" bestFit="1" customWidth="1"/>
    <col min="169" max="169" width="3" bestFit="1" customWidth="1"/>
    <col min="170" max="175" width="4" bestFit="1" customWidth="1"/>
    <col min="176" max="176" width="3" bestFit="1" customWidth="1"/>
    <col min="177" max="186" width="4" bestFit="1" customWidth="1"/>
    <col min="187" max="187" width="8.21875" bestFit="1" customWidth="1"/>
    <col min="188" max="188" width="6" bestFit="1" customWidth="1"/>
    <col min="189" max="194" width="4" bestFit="1" customWidth="1"/>
    <col min="195" max="195" width="3" bestFit="1" customWidth="1"/>
    <col min="196" max="208" width="4" bestFit="1" customWidth="1"/>
    <col min="209" max="209" width="8.21875" bestFit="1" customWidth="1"/>
    <col min="210" max="210" width="6" bestFit="1" customWidth="1"/>
    <col min="211" max="226" width="4" bestFit="1" customWidth="1"/>
    <col min="227" max="227" width="8.21875" bestFit="1" customWidth="1"/>
    <col min="228" max="228" width="6" bestFit="1" customWidth="1"/>
    <col min="229" max="230" width="4" bestFit="1" customWidth="1"/>
    <col min="231" max="231" width="5" bestFit="1" customWidth="1"/>
    <col min="232" max="234" width="4" bestFit="1" customWidth="1"/>
    <col min="235" max="235" width="3" bestFit="1" customWidth="1"/>
    <col min="236" max="238" width="4" bestFit="1" customWidth="1"/>
    <col min="239" max="239" width="3" bestFit="1" customWidth="1"/>
    <col min="240" max="245" width="4" bestFit="1" customWidth="1"/>
    <col min="246" max="246" width="8.21875" bestFit="1" customWidth="1"/>
    <col min="247" max="247" width="6" bestFit="1" customWidth="1"/>
    <col min="248" max="256" width="4" bestFit="1" customWidth="1"/>
    <col min="257" max="258" width="3" bestFit="1" customWidth="1"/>
    <col min="259" max="268" width="4" bestFit="1" customWidth="1"/>
    <col min="269" max="269" width="8.21875" bestFit="1" customWidth="1"/>
    <col min="270" max="278" width="4" bestFit="1" customWidth="1"/>
    <col min="279" max="280" width="3" bestFit="1" customWidth="1"/>
    <col min="281" max="281" width="4" bestFit="1" customWidth="1"/>
    <col min="282" max="282" width="6.6640625" bestFit="1" customWidth="1"/>
    <col min="283" max="283" width="6" bestFit="1" customWidth="1"/>
    <col min="284" max="284" width="3" bestFit="1" customWidth="1"/>
    <col min="285" max="293" width="4" bestFit="1" customWidth="1"/>
    <col min="294" max="294" width="3" bestFit="1" customWidth="1"/>
    <col min="295" max="295" width="4" bestFit="1" customWidth="1"/>
    <col min="296" max="296" width="8.21875" bestFit="1" customWidth="1"/>
    <col min="297" max="297" width="6" bestFit="1" customWidth="1"/>
    <col min="298" max="310" width="4" bestFit="1" customWidth="1"/>
    <col min="311" max="311" width="8.21875" bestFit="1" customWidth="1"/>
    <col min="312" max="312" width="6" bestFit="1" customWidth="1"/>
    <col min="313" max="314" width="4" bestFit="1" customWidth="1"/>
    <col min="315" max="315" width="3" bestFit="1" customWidth="1"/>
    <col min="316" max="324" width="4" bestFit="1" customWidth="1"/>
    <col min="325" max="325" width="8.21875" bestFit="1" customWidth="1"/>
    <col min="326" max="326" width="6" bestFit="1" customWidth="1"/>
    <col min="327" max="335" width="4" bestFit="1" customWidth="1"/>
    <col min="336" max="336" width="3" bestFit="1" customWidth="1"/>
    <col min="337" max="337" width="4" bestFit="1" customWidth="1"/>
    <col min="338" max="338" width="8.21875" bestFit="1" customWidth="1"/>
    <col min="339" max="339" width="6" bestFit="1" customWidth="1"/>
    <col min="340" max="355" width="4" bestFit="1" customWidth="1"/>
    <col min="356" max="356" width="8.21875" bestFit="1" customWidth="1"/>
    <col min="357" max="357" width="6" bestFit="1" customWidth="1"/>
    <col min="358" max="359" width="4" bestFit="1" customWidth="1"/>
    <col min="360" max="360" width="3" bestFit="1" customWidth="1"/>
    <col min="361" max="371" width="4" bestFit="1" customWidth="1"/>
    <col min="372" max="372" width="8.21875" bestFit="1" customWidth="1"/>
    <col min="373" max="373" width="6" bestFit="1" customWidth="1"/>
    <col min="374" max="382" width="4" bestFit="1" customWidth="1"/>
    <col min="383" max="383" width="8.21875" bestFit="1" customWidth="1"/>
    <col min="384" max="384" width="6" bestFit="1" customWidth="1"/>
    <col min="385" max="392" width="4" bestFit="1" customWidth="1"/>
    <col min="393" max="393" width="8.21875" bestFit="1" customWidth="1"/>
    <col min="394" max="394" width="6" bestFit="1" customWidth="1"/>
    <col min="395" max="400" width="4" bestFit="1" customWidth="1"/>
    <col min="401" max="401" width="3" bestFit="1" customWidth="1"/>
    <col min="402" max="407" width="4" bestFit="1" customWidth="1"/>
    <col min="408" max="408" width="3" bestFit="1" customWidth="1"/>
    <col min="409" max="409" width="4" bestFit="1" customWidth="1"/>
    <col min="410" max="410" width="8.21875" bestFit="1" customWidth="1"/>
    <col min="411" max="411" width="4" bestFit="1" customWidth="1"/>
    <col min="412" max="413" width="3" bestFit="1" customWidth="1"/>
    <col min="414" max="414" width="4" bestFit="1" customWidth="1"/>
    <col min="415" max="416" width="3" bestFit="1" customWidth="1"/>
    <col min="417" max="420" width="4" bestFit="1" customWidth="1"/>
    <col min="421" max="421" width="3" bestFit="1" customWidth="1"/>
    <col min="422" max="424" width="4" bestFit="1" customWidth="1"/>
    <col min="425" max="425" width="3" bestFit="1" customWidth="1"/>
    <col min="426" max="426" width="4" bestFit="1" customWidth="1"/>
    <col min="427" max="427" width="6.6640625" bestFit="1" customWidth="1"/>
    <col min="428" max="428" width="6" bestFit="1" customWidth="1"/>
    <col min="429" max="429" width="4" bestFit="1" customWidth="1"/>
    <col min="430" max="430" width="3" bestFit="1" customWidth="1"/>
    <col min="431" max="446" width="4" bestFit="1" customWidth="1"/>
    <col min="447" max="447" width="8.21875" bestFit="1" customWidth="1"/>
    <col min="448" max="448" width="6" bestFit="1" customWidth="1"/>
    <col min="449" max="451" width="4" bestFit="1" customWidth="1"/>
    <col min="452" max="452" width="3" bestFit="1" customWidth="1"/>
    <col min="453" max="456" width="4" bestFit="1" customWidth="1"/>
    <col min="457" max="457" width="8.21875" bestFit="1" customWidth="1"/>
    <col min="458" max="458" width="6" bestFit="1" customWidth="1"/>
    <col min="459" max="461" width="4" bestFit="1" customWidth="1"/>
    <col min="462" max="462" width="3" bestFit="1" customWidth="1"/>
    <col min="463" max="463" width="4" bestFit="1" customWidth="1"/>
    <col min="464" max="464" width="3" bestFit="1" customWidth="1"/>
    <col min="465" max="465" width="4" bestFit="1" customWidth="1"/>
    <col min="466" max="466" width="3" bestFit="1" customWidth="1"/>
    <col min="467" max="469" width="4" bestFit="1" customWidth="1"/>
    <col min="470" max="470" width="3" bestFit="1" customWidth="1"/>
    <col min="471" max="472" width="4" bestFit="1" customWidth="1"/>
    <col min="473" max="473" width="8.21875" bestFit="1" customWidth="1"/>
    <col min="474" max="474" width="6" bestFit="1" customWidth="1"/>
    <col min="475" max="477" width="4" bestFit="1" customWidth="1"/>
    <col min="478" max="478" width="3" bestFit="1" customWidth="1"/>
    <col min="479" max="484" width="4" bestFit="1" customWidth="1"/>
    <col min="485" max="485" width="8.21875" bestFit="1" customWidth="1"/>
    <col min="486" max="486" width="6" bestFit="1" customWidth="1"/>
    <col min="487" max="488" width="4" bestFit="1" customWidth="1"/>
    <col min="489" max="489" width="3" bestFit="1" customWidth="1"/>
    <col min="490" max="496" width="4" bestFit="1" customWidth="1"/>
    <col min="497" max="497" width="8.21875" bestFit="1" customWidth="1"/>
    <col min="498" max="498" width="6" bestFit="1" customWidth="1"/>
    <col min="499" max="502" width="4" bestFit="1" customWidth="1"/>
    <col min="503" max="504" width="3" bestFit="1" customWidth="1"/>
    <col min="505" max="505" width="8.21875" bestFit="1" customWidth="1"/>
    <col min="506" max="506" width="6" bestFit="1" customWidth="1"/>
    <col min="507" max="511" width="4" bestFit="1" customWidth="1"/>
    <col min="512" max="512" width="8.21875" bestFit="1" customWidth="1"/>
    <col min="513" max="513" width="6" bestFit="1" customWidth="1"/>
    <col min="514" max="521" width="4" bestFit="1" customWidth="1"/>
    <col min="522" max="522" width="8.21875" bestFit="1" customWidth="1"/>
    <col min="523" max="523" width="6" bestFit="1" customWidth="1"/>
    <col min="524" max="530" width="4" bestFit="1" customWidth="1"/>
    <col min="531" max="531" width="8.21875" bestFit="1" customWidth="1"/>
    <col min="532" max="533" width="4" bestFit="1" customWidth="1"/>
    <col min="534" max="534" width="3" bestFit="1" customWidth="1"/>
    <col min="535" max="542" width="4" bestFit="1" customWidth="1"/>
    <col min="543" max="543" width="6.6640625" bestFit="1" customWidth="1"/>
    <col min="544" max="544" width="6" bestFit="1" customWidth="1"/>
    <col min="545" max="547" width="4" bestFit="1" customWidth="1"/>
    <col min="548" max="549" width="3" bestFit="1" customWidth="1"/>
    <col min="550" max="553" width="4" bestFit="1" customWidth="1"/>
    <col min="554" max="554" width="8.21875" bestFit="1" customWidth="1"/>
    <col min="555" max="555" width="6" bestFit="1" customWidth="1"/>
    <col min="556" max="556" width="4" bestFit="1" customWidth="1"/>
    <col min="557" max="557" width="3" bestFit="1" customWidth="1"/>
    <col min="558" max="558" width="4" bestFit="1" customWidth="1"/>
    <col min="559" max="559" width="3" bestFit="1" customWidth="1"/>
    <col min="560" max="561" width="4" bestFit="1" customWidth="1"/>
    <col min="562" max="562" width="8.21875" bestFit="1" customWidth="1"/>
    <col min="563" max="563" width="6" bestFit="1" customWidth="1"/>
    <col min="564" max="564" width="3" bestFit="1" customWidth="1"/>
    <col min="565" max="568" width="4" bestFit="1" customWidth="1"/>
    <col min="569" max="569" width="8.21875" bestFit="1" customWidth="1"/>
    <col min="570" max="570" width="6" bestFit="1" customWidth="1"/>
    <col min="571" max="574" width="4" bestFit="1" customWidth="1"/>
    <col min="575" max="575" width="8.21875" bestFit="1" customWidth="1"/>
    <col min="576" max="576" width="6" bestFit="1" customWidth="1"/>
    <col min="577" max="577" width="4" bestFit="1" customWidth="1"/>
    <col min="578" max="579" width="3" bestFit="1" customWidth="1"/>
    <col min="580" max="582" width="4" bestFit="1" customWidth="1"/>
    <col min="583" max="583" width="8.21875" bestFit="1" customWidth="1"/>
    <col min="584" max="584" width="6" bestFit="1" customWidth="1"/>
    <col min="585" max="586" width="4" bestFit="1" customWidth="1"/>
    <col min="587" max="587" width="3" bestFit="1" customWidth="1"/>
    <col min="588" max="589" width="4" bestFit="1" customWidth="1"/>
    <col min="590" max="590" width="3" bestFit="1" customWidth="1"/>
    <col min="591" max="591" width="8.21875" bestFit="1" customWidth="1"/>
    <col min="592" max="592" width="6" bestFit="1" customWidth="1"/>
    <col min="593" max="593" width="4" bestFit="1" customWidth="1"/>
    <col min="594" max="594" width="3" bestFit="1" customWidth="1"/>
    <col min="595" max="600" width="4" bestFit="1" customWidth="1"/>
    <col min="601" max="601" width="8.21875" bestFit="1" customWidth="1"/>
    <col min="602" max="602" width="6" bestFit="1" customWidth="1"/>
    <col min="603" max="606" width="4" bestFit="1" customWidth="1"/>
    <col min="607" max="607" width="8.21875" bestFit="1" customWidth="1"/>
    <col min="608" max="608" width="6" bestFit="1" customWidth="1"/>
    <col min="609" max="609" width="3" bestFit="1" customWidth="1"/>
    <col min="610" max="615" width="4" bestFit="1" customWidth="1"/>
    <col min="616" max="616" width="8.21875" bestFit="1" customWidth="1"/>
    <col min="617" max="621" width="4" bestFit="1" customWidth="1"/>
    <col min="622" max="622" width="6.6640625" bestFit="1" customWidth="1"/>
    <col min="623" max="623" width="6" bestFit="1" customWidth="1"/>
    <col min="624" max="624" width="4" bestFit="1" customWidth="1"/>
    <col min="625" max="625" width="3" bestFit="1" customWidth="1"/>
    <col min="626" max="627" width="4" bestFit="1" customWidth="1"/>
    <col min="628" max="628" width="3" bestFit="1" customWidth="1"/>
    <col min="629" max="630" width="4" bestFit="1" customWidth="1"/>
    <col min="631" max="631" width="8.21875" bestFit="1" customWidth="1"/>
    <col min="632" max="632" width="6" bestFit="1" customWidth="1"/>
    <col min="633" max="633" width="3" bestFit="1" customWidth="1"/>
    <col min="634" max="634" width="4" bestFit="1" customWidth="1"/>
    <col min="635" max="635" width="8.21875" bestFit="1" customWidth="1"/>
    <col min="636" max="636" width="6" bestFit="1" customWidth="1"/>
    <col min="637" max="637" width="4" bestFit="1" customWidth="1"/>
    <col min="638" max="638" width="3" bestFit="1" customWidth="1"/>
    <col min="639" max="643" width="4" bestFit="1" customWidth="1"/>
    <col min="644" max="644" width="8.21875" bestFit="1" customWidth="1"/>
    <col min="645" max="645" width="6" bestFit="1" customWidth="1"/>
    <col min="646" max="646" width="3" bestFit="1" customWidth="1"/>
    <col min="647" max="650" width="4" bestFit="1" customWidth="1"/>
    <col min="651" max="651" width="3" bestFit="1" customWidth="1"/>
    <col min="652" max="652" width="8.21875" bestFit="1" customWidth="1"/>
    <col min="653" max="653" width="6" bestFit="1" customWidth="1"/>
    <col min="654" max="655" width="4" bestFit="1" customWidth="1"/>
    <col min="656" max="656" width="8.21875" bestFit="1" customWidth="1"/>
    <col min="657" max="657" width="6" bestFit="1" customWidth="1"/>
    <col min="658" max="658" width="4" bestFit="1" customWidth="1"/>
    <col min="659" max="660" width="3" bestFit="1" customWidth="1"/>
    <col min="661" max="662" width="4" bestFit="1" customWidth="1"/>
    <col min="663" max="663" width="3" bestFit="1" customWidth="1"/>
    <col min="664" max="664" width="8.21875" bestFit="1" customWidth="1"/>
    <col min="665" max="665" width="6" bestFit="1" customWidth="1"/>
    <col min="666" max="667" width="4" bestFit="1" customWidth="1"/>
    <col min="668" max="668" width="8.21875" bestFit="1" customWidth="1"/>
    <col min="669" max="669" width="6" bestFit="1" customWidth="1"/>
    <col min="670" max="670" width="3" bestFit="1" customWidth="1"/>
    <col min="671" max="675" width="4" bestFit="1" customWidth="1"/>
    <col min="676" max="676" width="8.21875" bestFit="1" customWidth="1"/>
    <col min="677" max="677" width="6" bestFit="1" customWidth="1"/>
    <col min="678" max="678" width="3" bestFit="1" customWidth="1"/>
    <col min="679" max="682" width="4" bestFit="1" customWidth="1"/>
    <col min="683" max="683" width="8.21875" bestFit="1" customWidth="1"/>
    <col min="684" max="684" width="4" bestFit="1" customWidth="1"/>
    <col min="685" max="686" width="3" bestFit="1" customWidth="1"/>
    <col min="687" max="687" width="4" bestFit="1" customWidth="1"/>
    <col min="688" max="688" width="3" bestFit="1" customWidth="1"/>
    <col min="689" max="693" width="4" bestFit="1" customWidth="1"/>
    <col min="694" max="694" width="6.6640625" bestFit="1" customWidth="1"/>
    <col min="695" max="695" width="6" bestFit="1" customWidth="1"/>
    <col min="696" max="696" width="4" bestFit="1" customWidth="1"/>
    <col min="697" max="698" width="3" bestFit="1" customWidth="1"/>
    <col min="699" max="701" width="4" bestFit="1" customWidth="1"/>
    <col min="702" max="702" width="3" bestFit="1" customWidth="1"/>
    <col min="703" max="704" width="4" bestFit="1" customWidth="1"/>
    <col min="705" max="705" width="8.21875" bestFit="1" customWidth="1"/>
    <col min="706" max="706" width="6" bestFit="1" customWidth="1"/>
    <col min="707" max="708" width="3" bestFit="1" customWidth="1"/>
    <col min="709" max="711" width="4" bestFit="1" customWidth="1"/>
    <col min="712" max="712" width="8.21875" bestFit="1" customWidth="1"/>
    <col min="713" max="713" width="6" bestFit="1" customWidth="1"/>
    <col min="714" max="714" width="4" bestFit="1" customWidth="1"/>
    <col min="715" max="715" width="3" bestFit="1" customWidth="1"/>
    <col min="716" max="719" width="4" bestFit="1" customWidth="1"/>
    <col min="720" max="720" width="8.21875" bestFit="1" customWidth="1"/>
    <col min="721" max="721" width="6" bestFit="1" customWidth="1"/>
    <col min="722" max="724" width="3" bestFit="1" customWidth="1"/>
    <col min="725" max="725" width="8.21875" bestFit="1" customWidth="1"/>
    <col min="726" max="726" width="6" bestFit="1" customWidth="1"/>
    <col min="727" max="727" width="3" bestFit="1" customWidth="1"/>
    <col min="728" max="728" width="4" bestFit="1" customWidth="1"/>
    <col min="729" max="729" width="8.21875" bestFit="1" customWidth="1"/>
    <col min="730" max="730" width="6" bestFit="1" customWidth="1"/>
    <col min="731" max="731" width="4" bestFit="1" customWidth="1"/>
    <col min="732" max="732" width="8.21875" bestFit="1" customWidth="1"/>
    <col min="733" max="733" width="6" bestFit="1" customWidth="1"/>
    <col min="734" max="734" width="3" bestFit="1" customWidth="1"/>
    <col min="735" max="735" width="4" bestFit="1" customWidth="1"/>
    <col min="736" max="736" width="8.21875" bestFit="1" customWidth="1"/>
    <col min="737" max="737" width="6" bestFit="1" customWidth="1"/>
    <col min="738" max="738" width="4" bestFit="1" customWidth="1"/>
    <col min="739" max="739" width="8.21875" bestFit="1" customWidth="1"/>
    <col min="740" max="740" width="6" bestFit="1" customWidth="1"/>
    <col min="741" max="742" width="4" bestFit="1" customWidth="1"/>
    <col min="743" max="743" width="8.21875" bestFit="1" customWidth="1"/>
    <col min="744" max="746" width="4" bestFit="1" customWidth="1"/>
    <col min="747" max="747" width="6.6640625" bestFit="1" customWidth="1"/>
    <col min="748" max="748" width="6" bestFit="1" customWidth="1"/>
    <col min="749" max="749" width="8.21875" bestFit="1" customWidth="1"/>
    <col min="750" max="750" width="6" bestFit="1" customWidth="1"/>
    <col min="751" max="753" width="4" bestFit="1" customWidth="1"/>
    <col min="754" max="754" width="8.21875" bestFit="1" customWidth="1"/>
    <col min="755" max="755" width="6" bestFit="1" customWidth="1"/>
    <col min="756" max="756" width="4" bestFit="1" customWidth="1"/>
    <col min="757" max="757" width="3" bestFit="1" customWidth="1"/>
    <col min="758" max="760" width="4" bestFit="1" customWidth="1"/>
    <col min="761" max="761" width="8.21875" bestFit="1" customWidth="1"/>
    <col min="762" max="762" width="6" bestFit="1" customWidth="1"/>
    <col min="763" max="763" width="4" bestFit="1" customWidth="1"/>
    <col min="764" max="764" width="8.21875" bestFit="1" customWidth="1"/>
    <col min="765" max="765" width="6" bestFit="1" customWidth="1"/>
    <col min="766" max="766" width="8.21875" bestFit="1" customWidth="1"/>
    <col min="767" max="767" width="6" bestFit="1" customWidth="1"/>
    <col min="768" max="768" width="8.21875" bestFit="1" customWidth="1"/>
    <col min="769" max="769" width="6" bestFit="1" customWidth="1"/>
    <col min="770" max="770" width="4" bestFit="1" customWidth="1"/>
    <col min="771" max="771" width="8.21875" bestFit="1" customWidth="1"/>
    <col min="772" max="772" width="6" bestFit="1" customWidth="1"/>
    <col min="773" max="775" width="4" bestFit="1" customWidth="1"/>
    <col min="776" max="776" width="8.21875" bestFit="1" customWidth="1"/>
    <col min="777" max="777" width="6" bestFit="1" customWidth="1"/>
    <col min="778" max="778" width="3" bestFit="1" customWidth="1"/>
    <col min="779" max="779" width="8.21875" bestFit="1" customWidth="1"/>
    <col min="780" max="782" width="4" bestFit="1" customWidth="1"/>
    <col min="783" max="783" width="6.6640625" bestFit="1" customWidth="1"/>
    <col min="784" max="784" width="6" bestFit="1" customWidth="1"/>
    <col min="785" max="785" width="4" bestFit="1" customWidth="1"/>
    <col min="786" max="786" width="3" bestFit="1" customWidth="1"/>
    <col min="787" max="787" width="8.21875" bestFit="1" customWidth="1"/>
    <col min="788" max="788" width="6" bestFit="1" customWidth="1"/>
    <col min="789" max="790" width="4" bestFit="1" customWidth="1"/>
    <col min="791" max="791" width="8.21875" bestFit="1" customWidth="1"/>
    <col min="792" max="792" width="6" bestFit="1" customWidth="1"/>
    <col min="793" max="793" width="3" bestFit="1" customWidth="1"/>
    <col min="794" max="794" width="4" bestFit="1" customWidth="1"/>
    <col min="795" max="795" width="8.21875" bestFit="1" customWidth="1"/>
    <col min="796" max="796" width="6" bestFit="1" customWidth="1"/>
    <col min="797" max="797" width="4" bestFit="1" customWidth="1"/>
    <col min="798" max="798" width="8.21875" bestFit="1" customWidth="1"/>
    <col min="799" max="799" width="6" bestFit="1" customWidth="1"/>
    <col min="800" max="800" width="8.21875" bestFit="1" customWidth="1"/>
    <col min="801" max="801" width="6" bestFit="1" customWidth="1"/>
    <col min="802" max="802" width="3" bestFit="1" customWidth="1"/>
    <col min="803" max="803" width="8.21875" bestFit="1" customWidth="1"/>
    <col min="804" max="804" width="6" bestFit="1" customWidth="1"/>
    <col min="805" max="807" width="4" bestFit="1" customWidth="1"/>
    <col min="808" max="808" width="8.21875" bestFit="1" customWidth="1"/>
    <col min="809" max="809" width="6" bestFit="1" customWidth="1"/>
    <col min="810" max="810" width="3" bestFit="1" customWidth="1"/>
    <col min="811" max="811" width="8.21875" bestFit="1" customWidth="1"/>
    <col min="812" max="812" width="6" bestFit="1" customWidth="1"/>
    <col min="813" max="813" width="8.21875" bestFit="1" customWidth="1"/>
    <col min="814" max="814" width="4" bestFit="1" customWidth="1"/>
    <col min="815" max="815" width="3" bestFit="1" customWidth="1"/>
    <col min="816" max="816" width="4" bestFit="1" customWidth="1"/>
    <col min="817" max="817" width="6.6640625" bestFit="1" customWidth="1"/>
    <col min="818" max="818" width="6" bestFit="1" customWidth="1"/>
    <col min="819" max="819" width="4" bestFit="1" customWidth="1"/>
    <col min="820" max="820" width="3" bestFit="1" customWidth="1"/>
    <col min="821" max="821" width="8.21875" bestFit="1" customWidth="1"/>
    <col min="822" max="822" width="6" bestFit="1" customWidth="1"/>
    <col min="823" max="823" width="3" bestFit="1" customWidth="1"/>
    <col min="824" max="824" width="8.21875" bestFit="1" customWidth="1"/>
    <col min="825" max="825" width="6" bestFit="1" customWidth="1"/>
    <col min="826" max="826" width="3" bestFit="1" customWidth="1"/>
    <col min="827" max="827" width="8.21875" bestFit="1" customWidth="1"/>
    <col min="828" max="828" width="6" bestFit="1" customWidth="1"/>
    <col min="829" max="829" width="8.21875" bestFit="1" customWidth="1"/>
    <col min="830" max="830" width="6" bestFit="1" customWidth="1"/>
    <col min="831" max="832" width="4" bestFit="1" customWidth="1"/>
    <col min="833" max="833" width="8.21875" bestFit="1" customWidth="1"/>
    <col min="834" max="834" width="6" bestFit="1" customWidth="1"/>
    <col min="835" max="835" width="8.21875" bestFit="1" customWidth="1"/>
    <col min="836" max="836" width="6" bestFit="1" customWidth="1"/>
    <col min="837" max="837" width="3" bestFit="1" customWidth="1"/>
    <col min="838" max="838" width="8.21875" bestFit="1" customWidth="1"/>
    <col min="839" max="839" width="6" bestFit="1" customWidth="1"/>
    <col min="840" max="840" width="8.21875" bestFit="1" customWidth="1"/>
    <col min="841" max="841" width="6" bestFit="1" customWidth="1"/>
    <col min="842" max="842" width="4" bestFit="1" customWidth="1"/>
    <col min="843" max="843" width="8.21875" bestFit="1" customWidth="1"/>
    <col min="844" max="846" width="4" bestFit="1" customWidth="1"/>
    <col min="847" max="847" width="6.6640625" bestFit="1" customWidth="1"/>
    <col min="848" max="848" width="6" bestFit="1" customWidth="1"/>
    <col min="849" max="849" width="4" bestFit="1" customWidth="1"/>
    <col min="850" max="850" width="8.21875" bestFit="1" customWidth="1"/>
    <col min="851" max="851" width="6" bestFit="1" customWidth="1"/>
    <col min="852" max="852" width="8.21875" bestFit="1" customWidth="1"/>
    <col min="853" max="853" width="6" bestFit="1" customWidth="1"/>
    <col min="854" max="854" width="3" bestFit="1" customWidth="1"/>
    <col min="855" max="855" width="4" bestFit="1" customWidth="1"/>
    <col min="856" max="856" width="8.21875" bestFit="1" customWidth="1"/>
    <col min="857" max="857" width="6" bestFit="1" customWidth="1"/>
    <col min="858" max="858" width="8.21875" bestFit="1" customWidth="1"/>
    <col min="859" max="859" width="6" bestFit="1" customWidth="1"/>
    <col min="860" max="860" width="4" bestFit="1" customWidth="1"/>
    <col min="861" max="861" width="8.21875" bestFit="1" customWidth="1"/>
    <col min="862" max="862" width="6" bestFit="1" customWidth="1"/>
    <col min="863" max="863" width="8.21875" bestFit="1" customWidth="1"/>
    <col min="864" max="864" width="5" bestFit="1" customWidth="1"/>
    <col min="865" max="865" width="3" bestFit="1" customWidth="1"/>
    <col min="866" max="867" width="4" bestFit="1" customWidth="1"/>
    <col min="868" max="868" width="7.6640625" bestFit="1" customWidth="1"/>
    <col min="869" max="869" width="7" bestFit="1" customWidth="1"/>
    <col min="870" max="870" width="9.21875" bestFit="1" customWidth="1"/>
    <col min="871" max="871" width="7" bestFit="1" customWidth="1"/>
    <col min="872" max="872" width="9.21875" bestFit="1" customWidth="1"/>
    <col min="873" max="873" width="7" bestFit="1" customWidth="1"/>
    <col min="874" max="874" width="9.21875" bestFit="1" customWidth="1"/>
    <col min="875" max="875" width="7" bestFit="1" customWidth="1"/>
    <col min="876" max="876" width="9.21875" bestFit="1" customWidth="1"/>
    <col min="877" max="877" width="7" bestFit="1" customWidth="1"/>
    <col min="878" max="878" width="3" bestFit="1" customWidth="1"/>
    <col min="879" max="879" width="4" bestFit="1" customWidth="1"/>
    <col min="880" max="880" width="9.21875" bestFit="1" customWidth="1"/>
    <col min="881" max="881" width="7" bestFit="1" customWidth="1"/>
    <col min="882" max="882" width="9.21875" bestFit="1" customWidth="1"/>
    <col min="883" max="883" width="5" bestFit="1" customWidth="1"/>
    <col min="884" max="884" width="4" bestFit="1" customWidth="1"/>
    <col min="885" max="885" width="7.6640625" bestFit="1" customWidth="1"/>
    <col min="886" max="886" width="7" bestFit="1" customWidth="1"/>
    <col min="887" max="887" width="9.21875" bestFit="1" customWidth="1"/>
    <col min="888" max="888" width="7" bestFit="1" customWidth="1"/>
    <col min="889" max="889" width="4" bestFit="1" customWidth="1"/>
    <col min="890" max="890" width="9.21875" bestFit="1" customWidth="1"/>
    <col min="891" max="891" width="7" bestFit="1" customWidth="1"/>
    <col min="892" max="892" width="9.21875" bestFit="1" customWidth="1"/>
    <col min="893" max="893" width="7" bestFit="1" customWidth="1"/>
    <col min="894" max="894" width="9.21875" bestFit="1" customWidth="1"/>
    <col min="895" max="895" width="7" bestFit="1" customWidth="1"/>
    <col min="896" max="896" width="4" bestFit="1" customWidth="1"/>
    <col min="897" max="897" width="9.21875" bestFit="1" customWidth="1"/>
    <col min="898" max="898" width="7" bestFit="1" customWidth="1"/>
    <col min="899" max="899" width="9.21875" bestFit="1" customWidth="1"/>
    <col min="900" max="900" width="7" bestFit="1" customWidth="1"/>
    <col min="901" max="901" width="9.21875" bestFit="1" customWidth="1"/>
    <col min="902" max="902" width="5" bestFit="1" customWidth="1"/>
    <col min="903" max="903" width="7.6640625" bestFit="1" customWidth="1"/>
    <col min="904" max="904" width="7" bestFit="1" customWidth="1"/>
    <col min="905" max="905" width="9.21875" bestFit="1" customWidth="1"/>
    <col min="906" max="906" width="7" bestFit="1" customWidth="1"/>
    <col min="907" max="907" width="4" bestFit="1" customWidth="1"/>
    <col min="908" max="908" width="9.21875" bestFit="1" customWidth="1"/>
    <col min="909" max="909" width="7" bestFit="1" customWidth="1"/>
    <col min="910" max="910" width="9.21875" bestFit="1" customWidth="1"/>
    <col min="911" max="911" width="7" bestFit="1" customWidth="1"/>
    <col min="912" max="912" width="9.21875" bestFit="1" customWidth="1"/>
    <col min="913" max="913" width="7" bestFit="1" customWidth="1"/>
    <col min="914" max="914" width="9.21875" bestFit="1" customWidth="1"/>
    <col min="915" max="915" width="7" bestFit="1" customWidth="1"/>
    <col min="916" max="916" width="4" bestFit="1" customWidth="1"/>
    <col min="917" max="917" width="9.21875" bestFit="1" customWidth="1"/>
    <col min="918" max="918" width="7" bestFit="1" customWidth="1"/>
    <col min="919" max="919" width="9.21875" bestFit="1" customWidth="1"/>
    <col min="920" max="920" width="7" bestFit="1" customWidth="1"/>
    <col min="921" max="921" width="9.21875" bestFit="1" customWidth="1"/>
    <col min="922" max="922" width="7" bestFit="1" customWidth="1"/>
    <col min="923" max="923" width="3" bestFit="1" customWidth="1"/>
    <col min="924" max="925" width="4" bestFit="1" customWidth="1"/>
    <col min="926" max="926" width="9.21875" bestFit="1" customWidth="1"/>
    <col min="927" max="927" width="7" bestFit="1" customWidth="1"/>
    <col min="928" max="928" width="9.21875" bestFit="1" customWidth="1"/>
    <col min="929" max="929" width="7" bestFit="1" customWidth="1"/>
    <col min="930" max="930" width="9.21875" bestFit="1" customWidth="1"/>
    <col min="931" max="931" width="7" bestFit="1" customWidth="1"/>
    <col min="932" max="932" width="9.21875" bestFit="1" customWidth="1"/>
    <col min="933" max="933" width="7" bestFit="1" customWidth="1"/>
    <col min="934" max="934" width="9.21875" bestFit="1" customWidth="1"/>
    <col min="935" max="935" width="7" bestFit="1" customWidth="1"/>
    <col min="936" max="936" width="9.21875" bestFit="1" customWidth="1"/>
    <col min="937" max="937" width="7" bestFit="1" customWidth="1"/>
    <col min="938" max="938" width="9.21875" bestFit="1" customWidth="1"/>
    <col min="939" max="939" width="7" bestFit="1" customWidth="1"/>
    <col min="940" max="940" width="4" bestFit="1" customWidth="1"/>
    <col min="941" max="941" width="9.21875" bestFit="1" customWidth="1"/>
    <col min="942" max="942" width="7" bestFit="1" customWidth="1"/>
    <col min="943" max="943" width="9.21875" bestFit="1" customWidth="1"/>
    <col min="944" max="944" width="7" bestFit="1" customWidth="1"/>
    <col min="945" max="945" width="9.21875" bestFit="1" customWidth="1"/>
    <col min="946" max="946" width="7" bestFit="1" customWidth="1"/>
    <col min="947" max="947" width="9.21875" bestFit="1" customWidth="1"/>
    <col min="948" max="948" width="7" bestFit="1" customWidth="1"/>
    <col min="949" max="950" width="4" bestFit="1" customWidth="1"/>
    <col min="951" max="951" width="9.21875" bestFit="1" customWidth="1"/>
    <col min="952" max="952" width="7" bestFit="1" customWidth="1"/>
    <col min="953" max="953" width="4" bestFit="1" customWidth="1"/>
    <col min="954" max="954" width="9.21875" bestFit="1" customWidth="1"/>
    <col min="955" max="955" width="7" bestFit="1" customWidth="1"/>
    <col min="956" max="956" width="9.21875" bestFit="1" customWidth="1"/>
    <col min="957" max="957" width="7" bestFit="1" customWidth="1"/>
    <col min="958" max="958" width="9.21875" bestFit="1" customWidth="1"/>
    <col min="959" max="959" width="7" bestFit="1" customWidth="1"/>
    <col min="960" max="960" width="4" bestFit="1" customWidth="1"/>
    <col min="961" max="961" width="9.21875" bestFit="1" customWidth="1"/>
    <col min="962" max="962" width="5" bestFit="1" customWidth="1"/>
    <col min="963" max="963" width="7.6640625" bestFit="1" customWidth="1"/>
    <col min="964" max="964" width="7" bestFit="1" customWidth="1"/>
    <col min="965" max="965" width="9.21875" bestFit="1" customWidth="1"/>
    <col min="966" max="966" width="7" bestFit="1" customWidth="1"/>
    <col min="967" max="967" width="4" bestFit="1" customWidth="1"/>
    <col min="968" max="968" width="9.21875" bestFit="1" customWidth="1"/>
    <col min="969" max="969" width="7" bestFit="1" customWidth="1"/>
    <col min="970" max="970" width="4" bestFit="1" customWidth="1"/>
    <col min="971" max="971" width="9.21875" bestFit="1" customWidth="1"/>
    <col min="972" max="972" width="7" bestFit="1" customWidth="1"/>
    <col min="973" max="973" width="9.21875" bestFit="1" customWidth="1"/>
    <col min="974" max="974" width="7" bestFit="1" customWidth="1"/>
    <col min="975" max="975" width="9.21875" bestFit="1" customWidth="1"/>
    <col min="976" max="976" width="7" bestFit="1" customWidth="1"/>
    <col min="977" max="977" width="9.21875" bestFit="1" customWidth="1"/>
    <col min="978" max="978" width="5" bestFit="1" customWidth="1"/>
    <col min="979" max="979" width="7.6640625" bestFit="1" customWidth="1"/>
    <col min="980" max="980" width="7" bestFit="1" customWidth="1"/>
    <col min="981" max="981" width="9.21875" bestFit="1" customWidth="1"/>
    <col min="982" max="982" width="7" bestFit="1" customWidth="1"/>
    <col min="983" max="983" width="9.21875" bestFit="1" customWidth="1"/>
    <col min="984" max="984" width="7" bestFit="1" customWidth="1"/>
    <col min="985" max="985" width="9.21875" bestFit="1" customWidth="1"/>
    <col min="986" max="986" width="7" bestFit="1" customWidth="1"/>
    <col min="987" max="987" width="9.21875" bestFit="1" customWidth="1"/>
    <col min="988" max="988" width="7" bestFit="1" customWidth="1"/>
    <col min="989" max="989" width="9.21875" bestFit="1" customWidth="1"/>
    <col min="990" max="990" width="7" bestFit="1" customWidth="1"/>
    <col min="991" max="991" width="9.21875" bestFit="1" customWidth="1"/>
    <col min="992" max="992" width="7" bestFit="1" customWidth="1"/>
    <col min="993" max="993" width="9.21875" bestFit="1" customWidth="1"/>
    <col min="994" max="994" width="7" bestFit="1" customWidth="1"/>
    <col min="995" max="995" width="9.21875" bestFit="1" customWidth="1"/>
    <col min="996" max="996" width="7" bestFit="1" customWidth="1"/>
    <col min="997" max="997" width="9.21875" bestFit="1" customWidth="1"/>
    <col min="998" max="998" width="7" bestFit="1" customWidth="1"/>
    <col min="999" max="999" width="9.21875" bestFit="1" customWidth="1"/>
    <col min="1000" max="1000" width="7" bestFit="1" customWidth="1"/>
    <col min="1001" max="1001" width="9.21875" bestFit="1" customWidth="1"/>
    <col min="1002" max="1002" width="7" bestFit="1" customWidth="1"/>
    <col min="1003" max="1003" width="9.21875" bestFit="1" customWidth="1"/>
    <col min="1004" max="1004" width="7" bestFit="1" customWidth="1"/>
    <col min="1005" max="1005" width="9.21875" bestFit="1" customWidth="1"/>
    <col min="1006" max="1006" width="7" bestFit="1" customWidth="1"/>
    <col min="1007" max="1007" width="9.21875" bestFit="1" customWidth="1"/>
    <col min="1008" max="1008" width="5" bestFit="1" customWidth="1"/>
    <col min="1009" max="1009" width="4" bestFit="1" customWidth="1"/>
    <col min="1010" max="1010" width="7.6640625" bestFit="1" customWidth="1"/>
    <col min="1011" max="1011" width="7" bestFit="1" customWidth="1"/>
    <col min="1012" max="1012" width="9.21875" bestFit="1" customWidth="1"/>
    <col min="1013" max="1013" width="7" bestFit="1" customWidth="1"/>
    <col min="1014" max="1014" width="9.21875" bestFit="1" customWidth="1"/>
    <col min="1015" max="1015" width="7" bestFit="1" customWidth="1"/>
    <col min="1016" max="1016" width="4" bestFit="1" customWidth="1"/>
    <col min="1017" max="1017" width="9.21875" bestFit="1" customWidth="1"/>
    <col min="1018" max="1018" width="7" bestFit="1" customWidth="1"/>
    <col min="1019" max="1019" width="9.21875" bestFit="1" customWidth="1"/>
    <col min="1020" max="1020" width="7" bestFit="1" customWidth="1"/>
    <col min="1021" max="1021" width="9.21875" bestFit="1" customWidth="1"/>
    <col min="1022" max="1022" width="7" bestFit="1" customWidth="1"/>
    <col min="1023" max="1023" width="9.21875" bestFit="1" customWidth="1"/>
    <col min="1024" max="1024" width="7" bestFit="1" customWidth="1"/>
    <col min="1025" max="1025" width="9.21875" bestFit="1" customWidth="1"/>
    <col min="1026" max="1026" width="7" bestFit="1" customWidth="1"/>
    <col min="1027" max="1027" width="9.21875" bestFit="1" customWidth="1"/>
    <col min="1028" max="1028" width="7" bestFit="1" customWidth="1"/>
    <col min="1029" max="1029" width="9.21875" bestFit="1" customWidth="1"/>
    <col min="1030" max="1030" width="7" bestFit="1" customWidth="1"/>
    <col min="1031" max="1031" width="9.21875" bestFit="1" customWidth="1"/>
    <col min="1032" max="1032" width="7" bestFit="1" customWidth="1"/>
    <col min="1033" max="1033" width="9.21875" bestFit="1" customWidth="1"/>
    <col min="1034" max="1034" width="7" bestFit="1" customWidth="1"/>
    <col min="1035" max="1035" width="9.21875" bestFit="1" customWidth="1"/>
    <col min="1036" max="1036" width="7" bestFit="1" customWidth="1"/>
    <col min="1037" max="1037" width="9.21875" bestFit="1" customWidth="1"/>
    <col min="1038" max="1038" width="7" bestFit="1" customWidth="1"/>
    <col min="1039" max="1039" width="9.21875" bestFit="1" customWidth="1"/>
    <col min="1040" max="1040" width="7" bestFit="1" customWidth="1"/>
    <col min="1041" max="1041" width="9.21875" bestFit="1" customWidth="1"/>
    <col min="1042" max="1042" width="5" bestFit="1" customWidth="1"/>
    <col min="1043" max="1043" width="7.6640625" bestFit="1" customWidth="1"/>
    <col min="1044" max="1044" width="7" bestFit="1" customWidth="1"/>
    <col min="1045" max="1045" width="9.21875" bestFit="1" customWidth="1"/>
    <col min="1046" max="1046" width="7" bestFit="1" customWidth="1"/>
    <col min="1047" max="1047" width="9.21875" bestFit="1" customWidth="1"/>
    <col min="1048" max="1048" width="7" bestFit="1" customWidth="1"/>
    <col min="1049" max="1049" width="9.21875" bestFit="1" customWidth="1"/>
    <col min="1050" max="1050" width="7" bestFit="1" customWidth="1"/>
    <col min="1051" max="1051" width="9.21875" bestFit="1" customWidth="1"/>
    <col min="1052" max="1052" width="7" bestFit="1" customWidth="1"/>
    <col min="1053" max="1053" width="9.21875" bestFit="1" customWidth="1"/>
    <col min="1054" max="1054" width="7" bestFit="1" customWidth="1"/>
    <col min="1055" max="1055" width="9.21875" bestFit="1" customWidth="1"/>
    <col min="1056" max="1056" width="7" bestFit="1" customWidth="1"/>
    <col min="1057" max="1057" width="9.21875" bestFit="1" customWidth="1"/>
    <col min="1058" max="1058" width="7" bestFit="1" customWidth="1"/>
    <col min="1059" max="1059" width="9.21875" bestFit="1" customWidth="1"/>
    <col min="1060" max="1060" width="7" bestFit="1" customWidth="1"/>
    <col min="1061" max="1061" width="4" bestFit="1" customWidth="1"/>
    <col min="1062" max="1062" width="9.21875" bestFit="1" customWidth="1"/>
    <col min="1063" max="1063" width="7" bestFit="1" customWidth="1"/>
    <col min="1064" max="1064" width="9.21875" bestFit="1" customWidth="1"/>
    <col min="1065" max="1065" width="7" bestFit="1" customWidth="1"/>
    <col min="1066" max="1066" width="9.21875" bestFit="1" customWidth="1"/>
    <col min="1067" max="1067" width="7" bestFit="1" customWidth="1"/>
    <col min="1068" max="1068" width="9.21875" bestFit="1" customWidth="1"/>
    <col min="1069" max="1069" width="7" bestFit="1" customWidth="1"/>
    <col min="1070" max="1070" width="9.21875" bestFit="1" customWidth="1"/>
    <col min="1071" max="1071" width="7" bestFit="1" customWidth="1"/>
    <col min="1072" max="1072" width="9.21875" bestFit="1" customWidth="1"/>
    <col min="1073" max="1073" width="7" bestFit="1" customWidth="1"/>
    <col min="1074" max="1074" width="9.21875" bestFit="1" customWidth="1"/>
    <col min="1075" max="1075" width="7" bestFit="1" customWidth="1"/>
    <col min="1076" max="1076" width="9.21875" bestFit="1" customWidth="1"/>
    <col min="1077" max="1077" width="7" bestFit="1" customWidth="1"/>
    <col min="1078" max="1078" width="9.21875" bestFit="1" customWidth="1"/>
    <col min="1079" max="1079" width="7" bestFit="1" customWidth="1"/>
    <col min="1080" max="1080" width="9.21875" bestFit="1" customWidth="1"/>
    <col min="1081" max="1081" width="7" bestFit="1" customWidth="1"/>
    <col min="1082" max="1082" width="9.21875" bestFit="1" customWidth="1"/>
    <col min="1083" max="1083" width="7" bestFit="1" customWidth="1"/>
    <col min="1084" max="1084" width="9.21875" bestFit="1" customWidth="1"/>
    <col min="1085" max="1085" width="7" bestFit="1" customWidth="1"/>
    <col min="1086" max="1086" width="9.21875" bestFit="1" customWidth="1"/>
    <col min="1087" max="1087" width="7" bestFit="1" customWidth="1"/>
    <col min="1088" max="1088" width="9.21875" bestFit="1" customWidth="1"/>
    <col min="1089" max="1089" width="7" bestFit="1" customWidth="1"/>
    <col min="1090" max="1090" width="9.21875" bestFit="1" customWidth="1"/>
    <col min="1091" max="1091" width="7" bestFit="1" customWidth="1"/>
    <col min="1092" max="1092" width="9.21875" bestFit="1" customWidth="1"/>
    <col min="1093" max="1093" width="7" bestFit="1" customWidth="1"/>
    <col min="1094" max="1094" width="9.21875" bestFit="1" customWidth="1"/>
    <col min="1095" max="1095" width="10.77734375" bestFit="1" customWidth="1"/>
    <col min="1096" max="1096" width="8.21875" bestFit="1" customWidth="1"/>
    <col min="1097" max="1097" width="6" bestFit="1" customWidth="1"/>
    <col min="1098" max="1098" width="8.21875" bestFit="1" customWidth="1"/>
    <col min="1099" max="1099" width="7.6640625" bestFit="1" customWidth="1"/>
    <col min="1100" max="1100" width="6" bestFit="1" customWidth="1"/>
    <col min="1101" max="1102" width="4" bestFit="1" customWidth="1"/>
    <col min="1103" max="1103" width="8.21875" bestFit="1" customWidth="1"/>
    <col min="1104" max="1104" width="6" bestFit="1" customWidth="1"/>
    <col min="1105" max="1105" width="8.21875" bestFit="1" customWidth="1"/>
    <col min="1106" max="1106" width="6" bestFit="1" customWidth="1"/>
    <col min="1107" max="1107" width="8.21875" bestFit="1" customWidth="1"/>
    <col min="1108" max="1108" width="6" bestFit="1" customWidth="1"/>
    <col min="1109" max="1109" width="8.21875" bestFit="1" customWidth="1"/>
    <col min="1110" max="1110" width="6" bestFit="1" customWidth="1"/>
    <col min="1111" max="1111" width="8.21875" bestFit="1" customWidth="1"/>
    <col min="1112" max="1112" width="7.6640625" bestFit="1" customWidth="1"/>
    <col min="1113" max="1113" width="6" bestFit="1" customWidth="1"/>
    <col min="1114" max="1114" width="8.21875" bestFit="1" customWidth="1"/>
    <col min="1115" max="1115" width="6" bestFit="1" customWidth="1"/>
    <col min="1116" max="1116" width="8.21875" bestFit="1" customWidth="1"/>
    <col min="1117" max="1117" width="6" bestFit="1" customWidth="1"/>
    <col min="1118" max="1118" width="8.21875" bestFit="1" customWidth="1"/>
    <col min="1119" max="1119" width="6" bestFit="1" customWidth="1"/>
    <col min="1120" max="1120" width="8.21875" bestFit="1" customWidth="1"/>
    <col min="1121" max="1121" width="4" bestFit="1" customWidth="1"/>
    <col min="1122" max="1122" width="6.6640625" bestFit="1" customWidth="1"/>
    <col min="1123" max="1123" width="7" bestFit="1" customWidth="1"/>
    <col min="1124" max="1124" width="9.21875" bestFit="1" customWidth="1"/>
    <col min="1125" max="1125" width="7.6640625" bestFit="1" customWidth="1"/>
    <col min="1126" max="1126" width="6" bestFit="1" customWidth="1"/>
    <col min="1127" max="1130" width="4" bestFit="1" customWidth="1"/>
    <col min="1131" max="1131" width="8.21875" bestFit="1" customWidth="1"/>
    <col min="1132" max="1132" width="4" bestFit="1" customWidth="1"/>
    <col min="1133" max="1133" width="6.6640625" bestFit="1" customWidth="1"/>
    <col min="1134" max="1134" width="6" bestFit="1" customWidth="1"/>
    <col min="1135" max="1135" width="8.21875" bestFit="1" customWidth="1"/>
    <col min="1136" max="1136" width="7.6640625" bestFit="1" customWidth="1"/>
    <col min="1137" max="1137" width="6" bestFit="1" customWidth="1"/>
    <col min="1138" max="1139" width="3" bestFit="1" customWidth="1"/>
    <col min="1140" max="1140" width="4" bestFit="1" customWidth="1"/>
    <col min="1141" max="1141" width="8.21875" bestFit="1" customWidth="1"/>
    <col min="1142" max="1142" width="6" bestFit="1" customWidth="1"/>
    <col min="1143" max="1143" width="8.21875" bestFit="1" customWidth="1"/>
    <col min="1144" max="1144" width="7.6640625" bestFit="1" customWidth="1"/>
    <col min="1145" max="1145" width="6" bestFit="1" customWidth="1"/>
    <col min="1146" max="1146" width="3" bestFit="1" customWidth="1"/>
    <col min="1147" max="1147" width="8.21875" bestFit="1" customWidth="1"/>
    <col min="1148" max="1148" width="7.6640625" bestFit="1" customWidth="1"/>
    <col min="1149" max="1149" width="6" bestFit="1" customWidth="1"/>
    <col min="1150" max="1150" width="4" bestFit="1" customWidth="1"/>
    <col min="1151" max="1151" width="8.21875" bestFit="1" customWidth="1"/>
    <col min="1152" max="1152" width="4" bestFit="1" customWidth="1"/>
    <col min="1153" max="1153" width="6.6640625" bestFit="1" customWidth="1"/>
    <col min="1154" max="1154" width="7.6640625" bestFit="1" customWidth="1"/>
    <col min="1155" max="1155" width="6" bestFit="1" customWidth="1"/>
    <col min="1156" max="1156" width="8.21875" bestFit="1" customWidth="1"/>
    <col min="1157" max="1157" width="7.6640625" bestFit="1" customWidth="1"/>
    <col min="1158" max="1158" width="6" bestFit="1" customWidth="1"/>
    <col min="1159" max="1160" width="3" bestFit="1" customWidth="1"/>
    <col min="1161" max="1162" width="4" bestFit="1" customWidth="1"/>
    <col min="1163" max="1163" width="8.21875" bestFit="1" customWidth="1"/>
    <col min="1164" max="1164" width="4" bestFit="1" customWidth="1"/>
    <col min="1165" max="1165" width="6.6640625" bestFit="1" customWidth="1"/>
    <col min="1166" max="1166" width="6" bestFit="1" customWidth="1"/>
    <col min="1167" max="1167" width="8.21875" bestFit="1" customWidth="1"/>
    <col min="1168" max="1168" width="7.6640625" bestFit="1" customWidth="1"/>
    <col min="1169" max="1169" width="6" bestFit="1" customWidth="1"/>
    <col min="1170" max="1171" width="4" bestFit="1" customWidth="1"/>
    <col min="1172" max="1172" width="8.21875" bestFit="1" customWidth="1"/>
    <col min="1173" max="1173" width="6" bestFit="1" customWidth="1"/>
    <col min="1174" max="1174" width="8.21875" bestFit="1" customWidth="1"/>
    <col min="1175" max="1175" width="7.6640625" bestFit="1" customWidth="1"/>
    <col min="1176" max="1176" width="6" bestFit="1" customWidth="1"/>
    <col min="1177" max="1177" width="4" bestFit="1" customWidth="1"/>
    <col min="1178" max="1178" width="8.21875" bestFit="1" customWidth="1"/>
    <col min="1179" max="1179" width="6" bestFit="1" customWidth="1"/>
    <col min="1180" max="1180" width="8.21875" bestFit="1" customWidth="1"/>
    <col min="1181" max="1181" width="7.6640625" bestFit="1" customWidth="1"/>
    <col min="1182" max="1182" width="6" bestFit="1" customWidth="1"/>
    <col min="1183" max="1183" width="8.21875" bestFit="1" customWidth="1"/>
    <col min="1184" max="1184" width="6" bestFit="1" customWidth="1"/>
    <col min="1185" max="1185" width="8.21875" bestFit="1" customWidth="1"/>
    <col min="1186" max="1186" width="7.6640625" bestFit="1" customWidth="1"/>
    <col min="1187" max="1187" width="6" bestFit="1" customWidth="1"/>
    <col min="1188" max="1188" width="4" bestFit="1" customWidth="1"/>
    <col min="1189" max="1189" width="3" bestFit="1" customWidth="1"/>
    <col min="1190" max="1190" width="8.21875" bestFit="1" customWidth="1"/>
    <col min="1191" max="1191" width="6" bestFit="1" customWidth="1"/>
    <col min="1192" max="1192" width="8.21875" bestFit="1" customWidth="1"/>
    <col min="1193" max="1193" width="7" bestFit="1" customWidth="1"/>
    <col min="1194" max="1194" width="9.21875" bestFit="1" customWidth="1"/>
    <col min="1195" max="1195" width="7.6640625" bestFit="1" customWidth="1"/>
    <col min="1196" max="1196" width="6" bestFit="1" customWidth="1"/>
    <col min="1197" max="1197" width="4" bestFit="1" customWidth="1"/>
    <col min="1198" max="1198" width="8.21875" bestFit="1" customWidth="1"/>
    <col min="1199" max="1199" width="6" bestFit="1" customWidth="1"/>
    <col min="1200" max="1200" width="8.21875" bestFit="1" customWidth="1"/>
    <col min="1201" max="1201" width="7" bestFit="1" customWidth="1"/>
    <col min="1202" max="1202" width="9.21875" bestFit="1" customWidth="1"/>
    <col min="1203" max="1203" width="7.6640625" bestFit="1" customWidth="1"/>
    <col min="1204" max="1204" width="6" bestFit="1" customWidth="1"/>
    <col min="1205" max="1205" width="3" bestFit="1" customWidth="1"/>
    <col min="1206" max="1206" width="4" bestFit="1" customWidth="1"/>
    <col min="1207" max="1207" width="8.21875" bestFit="1" customWidth="1"/>
    <col min="1208" max="1208" width="6" bestFit="1" customWidth="1"/>
    <col min="1209" max="1209" width="8.21875" bestFit="1" customWidth="1"/>
    <col min="1210" max="1210" width="7.6640625" bestFit="1" customWidth="1"/>
    <col min="1211" max="1211" width="6" bestFit="1" customWidth="1"/>
    <col min="1212" max="1213" width="3" bestFit="1" customWidth="1"/>
    <col min="1214" max="1214" width="8.21875" bestFit="1" customWidth="1"/>
    <col min="1215" max="1215" width="6" bestFit="1" customWidth="1"/>
    <col min="1216" max="1216" width="8.21875" bestFit="1" customWidth="1"/>
    <col min="1217" max="1217" width="7.6640625" bestFit="1" customWidth="1"/>
    <col min="1218" max="1218" width="6" bestFit="1" customWidth="1"/>
    <col min="1219" max="1219" width="8.21875" bestFit="1" customWidth="1"/>
    <col min="1220" max="1220" width="6" bestFit="1" customWidth="1"/>
    <col min="1221" max="1221" width="8.21875" bestFit="1" customWidth="1"/>
    <col min="1222" max="1222" width="7" bestFit="1" customWidth="1"/>
    <col min="1223" max="1223" width="9.21875" bestFit="1" customWidth="1"/>
    <col min="1224" max="1224" width="7.6640625" bestFit="1" customWidth="1"/>
    <col min="1225" max="1225" width="6" bestFit="1" customWidth="1"/>
    <col min="1226" max="1228" width="4" bestFit="1" customWidth="1"/>
    <col min="1229" max="1229" width="8.21875" bestFit="1" customWidth="1"/>
    <col min="1230" max="1230" width="7.6640625" bestFit="1" customWidth="1"/>
    <col min="1231" max="1231" width="6" bestFit="1" customWidth="1"/>
    <col min="1232" max="1232" width="3" bestFit="1" customWidth="1"/>
    <col min="1233" max="1233" width="4" bestFit="1" customWidth="1"/>
    <col min="1234" max="1234" width="8.21875" bestFit="1" customWidth="1"/>
    <col min="1235" max="1235" width="6" bestFit="1" customWidth="1"/>
    <col min="1236" max="1236" width="8.21875" bestFit="1" customWidth="1"/>
    <col min="1237" max="1237" width="7" bestFit="1" customWidth="1"/>
    <col min="1238" max="1238" width="9.21875" bestFit="1" customWidth="1"/>
    <col min="1239" max="1239" width="7.6640625" bestFit="1" customWidth="1"/>
    <col min="1240" max="1240" width="6" bestFit="1" customWidth="1"/>
    <col min="1241" max="1241" width="4" bestFit="1" customWidth="1"/>
    <col min="1242" max="1242" width="8.21875" bestFit="1" customWidth="1"/>
    <col min="1243" max="1243" width="6" bestFit="1" customWidth="1"/>
    <col min="1244" max="1244" width="8.21875" bestFit="1" customWidth="1"/>
    <col min="1245" max="1245" width="7.6640625" bestFit="1" customWidth="1"/>
    <col min="1246" max="1246" width="6" bestFit="1" customWidth="1"/>
    <col min="1247" max="1247" width="8.21875" bestFit="1" customWidth="1"/>
    <col min="1248" max="1248" width="7.6640625" bestFit="1" customWidth="1"/>
    <col min="1249" max="1249" width="6" bestFit="1" customWidth="1"/>
    <col min="1250" max="1251" width="3" bestFit="1" customWidth="1"/>
    <col min="1252" max="1252" width="4" bestFit="1" customWidth="1"/>
    <col min="1253" max="1253" width="8.21875" bestFit="1" customWidth="1"/>
    <col min="1254" max="1254" width="6" bestFit="1" customWidth="1"/>
    <col min="1255" max="1255" width="8.21875" bestFit="1" customWidth="1"/>
    <col min="1256" max="1256" width="7.6640625" bestFit="1" customWidth="1"/>
    <col min="1257" max="1257" width="6" bestFit="1" customWidth="1"/>
    <col min="1258" max="1258" width="8.21875" bestFit="1" customWidth="1"/>
    <col min="1259" max="1259" width="7.6640625" bestFit="1" customWidth="1"/>
    <col min="1260" max="1260" width="6" bestFit="1" customWidth="1"/>
    <col min="1261" max="1262" width="3" bestFit="1" customWidth="1"/>
    <col min="1263" max="1263" width="8.21875" bestFit="1" customWidth="1"/>
    <col min="1264" max="1264" width="7.6640625" bestFit="1" customWidth="1"/>
    <col min="1265" max="1265" width="6" bestFit="1" customWidth="1"/>
    <col min="1266" max="1266" width="4" bestFit="1" customWidth="1"/>
    <col min="1267" max="1267" width="8.21875" bestFit="1" customWidth="1"/>
    <col min="1268" max="1268" width="6" bestFit="1" customWidth="1"/>
    <col min="1269" max="1269" width="8.21875" bestFit="1" customWidth="1"/>
    <col min="1270" max="1270" width="6" bestFit="1" customWidth="1"/>
    <col min="1271" max="1271" width="8.21875" bestFit="1" customWidth="1"/>
    <col min="1272" max="1272" width="4" bestFit="1" customWidth="1"/>
    <col min="1273" max="1273" width="6.6640625" bestFit="1" customWidth="1"/>
    <col min="1274" max="1274" width="4" bestFit="1" customWidth="1"/>
    <col min="1275" max="1275" width="6.6640625" bestFit="1" customWidth="1"/>
    <col min="1276" max="1276" width="7.6640625" bestFit="1" customWidth="1"/>
    <col min="1277" max="1277" width="6" bestFit="1" customWidth="1"/>
    <col min="1278" max="1278" width="8.21875" bestFit="1" customWidth="1"/>
    <col min="1279" max="1279" width="7.6640625" bestFit="1" customWidth="1"/>
    <col min="1280" max="1280" width="6" bestFit="1" customWidth="1"/>
    <col min="1281" max="1281" width="4" bestFit="1" customWidth="1"/>
    <col min="1282" max="1284" width="3" bestFit="1" customWidth="1"/>
    <col min="1285" max="1285" width="8.21875" bestFit="1" customWidth="1"/>
    <col min="1286" max="1286" width="6" bestFit="1" customWidth="1"/>
    <col min="1287" max="1287" width="8.21875" bestFit="1" customWidth="1"/>
    <col min="1288" max="1288" width="7.6640625" bestFit="1" customWidth="1"/>
    <col min="1289" max="1289" width="6" bestFit="1" customWidth="1"/>
    <col min="1290" max="1290" width="3" bestFit="1" customWidth="1"/>
    <col min="1291" max="1291" width="8.21875" bestFit="1" customWidth="1"/>
    <col min="1292" max="1292" width="7.6640625" bestFit="1" customWidth="1"/>
    <col min="1293" max="1293" width="6" bestFit="1" customWidth="1"/>
    <col min="1294" max="1294" width="8.21875" bestFit="1" customWidth="1"/>
    <col min="1295" max="1295" width="6" bestFit="1" customWidth="1"/>
    <col min="1296" max="1296" width="8.21875" bestFit="1" customWidth="1"/>
    <col min="1297" max="1297" width="6" bestFit="1" customWidth="1"/>
    <col min="1298" max="1298" width="8.21875" bestFit="1" customWidth="1"/>
    <col min="1299" max="1299" width="7.6640625" bestFit="1" customWidth="1"/>
    <col min="1300" max="1300" width="6" bestFit="1" customWidth="1"/>
    <col min="1301" max="1301" width="8.21875" bestFit="1" customWidth="1"/>
    <col min="1302" max="1302" width="7.6640625" bestFit="1" customWidth="1"/>
    <col min="1303" max="1303" width="6" bestFit="1" customWidth="1"/>
    <col min="1304" max="1304" width="4" bestFit="1" customWidth="1"/>
    <col min="1305" max="1305" width="8.21875" bestFit="1" customWidth="1"/>
    <col min="1306" max="1306" width="6" bestFit="1" customWidth="1"/>
    <col min="1307" max="1307" width="8.21875" bestFit="1" customWidth="1"/>
    <col min="1308" max="1308" width="7.6640625" bestFit="1" customWidth="1"/>
    <col min="1309" max="1309" width="6" bestFit="1" customWidth="1"/>
    <col min="1310" max="1310" width="8.21875" bestFit="1" customWidth="1"/>
    <col min="1311" max="1311" width="6" bestFit="1" customWidth="1"/>
    <col min="1312" max="1312" width="8.21875" bestFit="1" customWidth="1"/>
    <col min="1313" max="1313" width="6" bestFit="1" customWidth="1"/>
    <col min="1314" max="1314" width="8.21875" bestFit="1" customWidth="1"/>
    <col min="1315" max="1315" width="7.6640625" bestFit="1" customWidth="1"/>
    <col min="1316" max="1316" width="6" bestFit="1" customWidth="1"/>
    <col min="1317" max="1317" width="4" bestFit="1" customWidth="1"/>
    <col min="1318" max="1318" width="8.21875" bestFit="1" customWidth="1"/>
    <col min="1319" max="1319" width="6" bestFit="1" customWidth="1"/>
    <col min="1320" max="1320" width="8.21875" bestFit="1" customWidth="1"/>
    <col min="1321" max="1321" width="6" bestFit="1" customWidth="1"/>
    <col min="1322" max="1322" width="8.21875" bestFit="1" customWidth="1"/>
    <col min="1323" max="1323" width="6" bestFit="1" customWidth="1"/>
    <col min="1324" max="1324" width="8.21875" bestFit="1" customWidth="1"/>
    <col min="1325" max="1325" width="7.6640625" bestFit="1" customWidth="1"/>
    <col min="1326" max="1326" width="6" bestFit="1" customWidth="1"/>
    <col min="1327" max="1328" width="4" bestFit="1" customWidth="1"/>
    <col min="1329" max="1329" width="8.21875" bestFit="1" customWidth="1"/>
    <col min="1330" max="1330" width="7.6640625" bestFit="1" customWidth="1"/>
    <col min="1331" max="1331" width="7" bestFit="1" customWidth="1"/>
    <col min="1332" max="1332" width="9.21875" bestFit="1" customWidth="1"/>
    <col min="1333" max="1333" width="7.6640625" bestFit="1" customWidth="1"/>
    <col min="1334" max="1334" width="6" bestFit="1" customWidth="1"/>
    <col min="1335" max="1335" width="3" bestFit="1" customWidth="1"/>
    <col min="1336" max="1336" width="8.21875" bestFit="1" customWidth="1"/>
    <col min="1337" max="1337" width="4" bestFit="1" customWidth="1"/>
    <col min="1338" max="1338" width="6.6640625" bestFit="1" customWidth="1"/>
    <col min="1339" max="1339" width="6" bestFit="1" customWidth="1"/>
    <col min="1340" max="1340" width="8.21875" bestFit="1" customWidth="1"/>
    <col min="1341" max="1341" width="7.6640625" bestFit="1" customWidth="1"/>
    <col min="1342" max="1342" width="6" bestFit="1" customWidth="1"/>
    <col min="1343" max="1343" width="3" bestFit="1" customWidth="1"/>
    <col min="1344" max="1344" width="8.21875" bestFit="1" customWidth="1"/>
    <col min="1345" max="1345" width="7.6640625" bestFit="1" customWidth="1"/>
    <col min="1346" max="1346" width="6" bestFit="1" customWidth="1"/>
    <col min="1347" max="1347" width="3" bestFit="1" customWidth="1"/>
    <col min="1348" max="1348" width="8.21875" bestFit="1" customWidth="1"/>
    <col min="1349" max="1349" width="4" bestFit="1" customWidth="1"/>
    <col min="1350" max="1350" width="6.6640625" bestFit="1" customWidth="1"/>
    <col min="1351" max="1351" width="7.6640625" bestFit="1" customWidth="1"/>
    <col min="1352" max="1352" width="6" bestFit="1" customWidth="1"/>
    <col min="1353" max="1353" width="4" bestFit="1" customWidth="1"/>
    <col min="1354" max="1354" width="8.21875" bestFit="1" customWidth="1"/>
    <col min="1355" max="1355" width="6" bestFit="1" customWidth="1"/>
    <col min="1356" max="1356" width="8.21875" bestFit="1" customWidth="1"/>
    <col min="1357" max="1357" width="7.6640625" bestFit="1" customWidth="1"/>
    <col min="1358" max="1358" width="6" bestFit="1" customWidth="1"/>
    <col min="1359" max="1359" width="8.21875" bestFit="1" customWidth="1"/>
    <col min="1360" max="1360" width="7.6640625" bestFit="1" customWidth="1"/>
    <col min="1361" max="1361" width="6" bestFit="1" customWidth="1"/>
    <col min="1362" max="1362" width="3" bestFit="1" customWidth="1"/>
    <col min="1363" max="1363" width="4" bestFit="1" customWidth="1"/>
    <col min="1364" max="1364" width="8.21875" bestFit="1" customWidth="1"/>
    <col min="1365" max="1365" width="7.6640625" bestFit="1" customWidth="1"/>
    <col min="1366" max="1366" width="6" bestFit="1" customWidth="1"/>
    <col min="1367" max="1367" width="8.21875" bestFit="1" customWidth="1"/>
    <col min="1368" max="1368" width="7.6640625" bestFit="1" customWidth="1"/>
    <col min="1369" max="1369" width="6" bestFit="1" customWidth="1"/>
    <col min="1370" max="1370" width="8.21875" bestFit="1" customWidth="1"/>
    <col min="1371" max="1371" width="7.6640625" bestFit="1" customWidth="1"/>
    <col min="1372" max="1372" width="6" bestFit="1" customWidth="1"/>
    <col min="1373" max="1373" width="3" bestFit="1" customWidth="1"/>
    <col min="1374" max="1374" width="8.21875" bestFit="1" customWidth="1"/>
    <col min="1375" max="1375" width="7" bestFit="1" customWidth="1"/>
    <col min="1376" max="1376" width="9.21875" bestFit="1" customWidth="1"/>
    <col min="1377" max="1377" width="7.6640625" bestFit="1" customWidth="1"/>
    <col min="1378" max="1378" width="6" bestFit="1" customWidth="1"/>
    <col min="1379" max="1379" width="3" bestFit="1" customWidth="1"/>
    <col min="1380" max="1380" width="8.21875" bestFit="1" customWidth="1"/>
    <col min="1381" max="1381" width="7.6640625" bestFit="1" customWidth="1"/>
    <col min="1382" max="1382" width="6" bestFit="1" customWidth="1"/>
    <col min="1383" max="1383" width="8.21875" bestFit="1" customWidth="1"/>
    <col min="1384" max="1384" width="6" bestFit="1" customWidth="1"/>
    <col min="1385" max="1385" width="8.21875" bestFit="1" customWidth="1"/>
    <col min="1386" max="1386" width="7" bestFit="1" customWidth="1"/>
    <col min="1387" max="1387" width="9.21875" bestFit="1" customWidth="1"/>
    <col min="1388" max="1388" width="7.6640625" bestFit="1" customWidth="1"/>
    <col min="1389" max="1389" width="6" bestFit="1" customWidth="1"/>
    <col min="1390" max="1390" width="3" bestFit="1" customWidth="1"/>
    <col min="1391" max="1391" width="4" bestFit="1" customWidth="1"/>
    <col min="1392" max="1392" width="8.21875" bestFit="1" customWidth="1"/>
    <col min="1393" max="1393" width="7.6640625" bestFit="1" customWidth="1"/>
    <col min="1394" max="1394" width="6" bestFit="1" customWidth="1"/>
    <col min="1395" max="1395" width="8.21875" bestFit="1" customWidth="1"/>
    <col min="1396" max="1396" width="6" bestFit="1" customWidth="1"/>
    <col min="1397" max="1397" width="8.21875" bestFit="1" customWidth="1"/>
    <col min="1398" max="1398" width="6" bestFit="1" customWidth="1"/>
    <col min="1399" max="1399" width="8.21875" bestFit="1" customWidth="1"/>
    <col min="1400" max="1400" width="7.6640625" bestFit="1" customWidth="1"/>
    <col min="1401" max="1401" width="6" bestFit="1" customWidth="1"/>
    <col min="1402" max="1402" width="8.21875" bestFit="1" customWidth="1"/>
    <col min="1403" max="1403" width="7.6640625" bestFit="1" customWidth="1"/>
    <col min="1404" max="1404" width="6" bestFit="1" customWidth="1"/>
    <col min="1405" max="1405" width="3" bestFit="1" customWidth="1"/>
    <col min="1406" max="1406" width="8.21875" bestFit="1" customWidth="1"/>
    <col min="1407" max="1407" width="6" bestFit="1" customWidth="1"/>
    <col min="1408" max="1408" width="8.21875" bestFit="1" customWidth="1"/>
    <col min="1409" max="1409" width="7.6640625" bestFit="1" customWidth="1"/>
    <col min="1410" max="1410" width="6" bestFit="1" customWidth="1"/>
    <col min="1411" max="1411" width="3" bestFit="1" customWidth="1"/>
    <col min="1412" max="1412" width="8.21875" bestFit="1" customWidth="1"/>
    <col min="1413" max="1413" width="6" bestFit="1" customWidth="1"/>
    <col min="1414" max="1414" width="8.21875" bestFit="1" customWidth="1"/>
    <col min="1415" max="1415" width="6" bestFit="1" customWidth="1"/>
    <col min="1416" max="1416" width="8.21875" bestFit="1" customWidth="1"/>
    <col min="1417" max="1417" width="6" bestFit="1" customWidth="1"/>
    <col min="1418" max="1418" width="8.21875" bestFit="1" customWidth="1"/>
    <col min="1419" max="1419" width="7.6640625" bestFit="1" customWidth="1"/>
    <col min="1420" max="1420" width="6" bestFit="1" customWidth="1"/>
    <col min="1421" max="1421" width="6.6640625" bestFit="1" customWidth="1"/>
    <col min="1422" max="1422" width="8.6640625" bestFit="1" customWidth="1"/>
    <col min="1423" max="1423" width="6" bestFit="1" customWidth="1"/>
    <col min="1424" max="1425" width="3" bestFit="1" customWidth="1"/>
    <col min="1426" max="1426" width="8.21875" bestFit="1" customWidth="1"/>
    <col min="1427" max="1427" width="6" bestFit="1" customWidth="1"/>
    <col min="1428" max="1428" width="8.21875" bestFit="1" customWidth="1"/>
    <col min="1429" max="1429" width="6" bestFit="1" customWidth="1"/>
    <col min="1430" max="1430" width="8.21875" bestFit="1" customWidth="1"/>
    <col min="1431" max="1431" width="8.6640625" bestFit="1" customWidth="1"/>
    <col min="1432" max="1432" width="6" bestFit="1" customWidth="1"/>
    <col min="1433" max="1433" width="8.21875" bestFit="1" customWidth="1"/>
    <col min="1434" max="1434" width="8.6640625" bestFit="1" customWidth="1"/>
    <col min="1435" max="1435" width="6" bestFit="1" customWidth="1"/>
    <col min="1436" max="1436" width="3" bestFit="1" customWidth="1"/>
    <col min="1437" max="1437" width="8.21875" bestFit="1" customWidth="1"/>
    <col min="1438" max="1438" width="8.6640625" bestFit="1" customWidth="1"/>
    <col min="1439" max="1439" width="6" bestFit="1" customWidth="1"/>
    <col min="1440" max="1440" width="8.21875" bestFit="1" customWidth="1"/>
    <col min="1441" max="1441" width="8.6640625" bestFit="1" customWidth="1"/>
    <col min="1442" max="1442" width="6" bestFit="1" customWidth="1"/>
    <col min="1443" max="1443" width="3" bestFit="1" customWidth="1"/>
    <col min="1444" max="1444" width="8.21875" bestFit="1" customWidth="1"/>
    <col min="1445" max="1445" width="8.6640625" bestFit="1" customWidth="1"/>
    <col min="1446" max="1446" width="6" bestFit="1" customWidth="1"/>
    <col min="1447" max="1447" width="8.21875" bestFit="1" customWidth="1"/>
    <col min="1448" max="1448" width="8.6640625" bestFit="1" customWidth="1"/>
    <col min="1449" max="1449" width="6" bestFit="1" customWidth="1"/>
    <col min="1450" max="1450" width="4" bestFit="1" customWidth="1"/>
    <col min="1451" max="1451" width="8.21875" bestFit="1" customWidth="1"/>
    <col min="1452" max="1452" width="8.6640625" bestFit="1" customWidth="1"/>
    <col min="1453" max="1453" width="7" bestFit="1" customWidth="1"/>
    <col min="1454" max="1454" width="9.21875" bestFit="1" customWidth="1"/>
    <col min="1455" max="1455" width="8.6640625" bestFit="1" customWidth="1"/>
    <col min="1456" max="1456" width="6" bestFit="1" customWidth="1"/>
    <col min="1457" max="1457" width="8.21875" bestFit="1" customWidth="1"/>
    <col min="1458" max="1458" width="8.6640625" bestFit="1" customWidth="1"/>
    <col min="1459" max="1459" width="6" bestFit="1" customWidth="1"/>
    <col min="1460" max="1460" width="4" bestFit="1" customWidth="1"/>
    <col min="1461" max="1461" width="3" bestFit="1" customWidth="1"/>
    <col min="1462" max="1462" width="8.21875" bestFit="1" customWidth="1"/>
    <col min="1463" max="1463" width="8.6640625" bestFit="1" customWidth="1"/>
    <col min="1464" max="1464" width="6" bestFit="1" customWidth="1"/>
    <col min="1465" max="1465" width="8.21875" bestFit="1" customWidth="1"/>
    <col min="1466" max="1466" width="6" bestFit="1" customWidth="1"/>
    <col min="1467" max="1467" width="8.21875" bestFit="1" customWidth="1"/>
    <col min="1468" max="1468" width="6" bestFit="1" customWidth="1"/>
    <col min="1469" max="1469" width="8.21875" bestFit="1" customWidth="1"/>
    <col min="1470" max="1470" width="8.6640625" bestFit="1" customWidth="1"/>
    <col min="1471" max="1471" width="6" bestFit="1" customWidth="1"/>
    <col min="1472" max="1472" width="8.21875" bestFit="1" customWidth="1"/>
    <col min="1473" max="1473" width="8.6640625" bestFit="1" customWidth="1"/>
    <col min="1474" max="1474" width="6" bestFit="1" customWidth="1"/>
    <col min="1475" max="1475" width="3" bestFit="1" customWidth="1"/>
    <col min="1476" max="1476" width="4" bestFit="1" customWidth="1"/>
    <col min="1477" max="1477" width="8.21875" bestFit="1" customWidth="1"/>
    <col min="1478" max="1478" width="6" bestFit="1" customWidth="1"/>
    <col min="1479" max="1479" width="8.21875" bestFit="1" customWidth="1"/>
    <col min="1480" max="1480" width="6" bestFit="1" customWidth="1"/>
    <col min="1481" max="1481" width="8.21875" bestFit="1" customWidth="1"/>
    <col min="1482" max="1482" width="8.6640625" bestFit="1" customWidth="1"/>
    <col min="1483" max="1483" width="6" bestFit="1" customWidth="1"/>
    <col min="1484" max="1484" width="3" bestFit="1" customWidth="1"/>
    <col min="1485" max="1485" width="8.21875" bestFit="1" customWidth="1"/>
    <col min="1486" max="1486" width="8.6640625" bestFit="1" customWidth="1"/>
    <col min="1487" max="1487" width="6" bestFit="1" customWidth="1"/>
    <col min="1488" max="1488" width="3" bestFit="1" customWidth="1"/>
    <col min="1489" max="1489" width="8.21875" bestFit="1" customWidth="1"/>
    <col min="1490" max="1490" width="6" bestFit="1" customWidth="1"/>
    <col min="1491" max="1491" width="8.21875" bestFit="1" customWidth="1"/>
    <col min="1492" max="1492" width="8.6640625" bestFit="1" customWidth="1"/>
    <col min="1493" max="1493" width="6" bestFit="1" customWidth="1"/>
    <col min="1494" max="1494" width="8.21875" bestFit="1" customWidth="1"/>
    <col min="1495" max="1495" width="6" bestFit="1" customWidth="1"/>
    <col min="1496" max="1496" width="8.21875" bestFit="1" customWidth="1"/>
    <col min="1497" max="1497" width="8.6640625" bestFit="1" customWidth="1"/>
    <col min="1498" max="1498" width="6" bestFit="1" customWidth="1"/>
    <col min="1499" max="1499" width="8.21875" bestFit="1" customWidth="1"/>
    <col min="1500" max="1500" width="8.6640625" bestFit="1" customWidth="1"/>
    <col min="1501" max="1501" width="6" bestFit="1" customWidth="1"/>
    <col min="1502" max="1502" width="4" bestFit="1" customWidth="1"/>
    <col min="1503" max="1503" width="8.21875" bestFit="1" customWidth="1"/>
    <col min="1504" max="1504" width="6" bestFit="1" customWidth="1"/>
    <col min="1505" max="1505" width="8.21875" bestFit="1" customWidth="1"/>
    <col min="1506" max="1506" width="6" bestFit="1" customWidth="1"/>
    <col min="1507" max="1507" width="8.21875" bestFit="1" customWidth="1"/>
    <col min="1508" max="1508" width="6" bestFit="1" customWidth="1"/>
    <col min="1509" max="1509" width="8.21875" bestFit="1" customWidth="1"/>
    <col min="1510" max="1510" width="8.6640625" bestFit="1" customWidth="1"/>
    <col min="1511" max="1511" width="6" bestFit="1" customWidth="1"/>
    <col min="1512" max="1512" width="8.21875" bestFit="1" customWidth="1"/>
    <col min="1513" max="1513" width="6" bestFit="1" customWidth="1"/>
    <col min="1514" max="1514" width="8.21875" bestFit="1" customWidth="1"/>
    <col min="1515" max="1515" width="8.6640625" bestFit="1" customWidth="1"/>
    <col min="1516" max="1516" width="6" bestFit="1" customWidth="1"/>
    <col min="1517" max="1517" width="3" bestFit="1" customWidth="1"/>
    <col min="1518" max="1518" width="8.21875" bestFit="1" customWidth="1"/>
    <col min="1519" max="1519" width="6" bestFit="1" customWidth="1"/>
    <col min="1520" max="1520" width="8.21875" bestFit="1" customWidth="1"/>
    <col min="1521" max="1521" width="6" bestFit="1" customWidth="1"/>
    <col min="1522" max="1522" width="8.21875" bestFit="1" customWidth="1"/>
    <col min="1523" max="1523" width="8.6640625" bestFit="1" customWidth="1"/>
    <col min="1524" max="1524" width="6" bestFit="1" customWidth="1"/>
    <col min="1525" max="1525" width="8.21875" bestFit="1" customWidth="1"/>
    <col min="1526" max="1526" width="6" bestFit="1" customWidth="1"/>
    <col min="1527" max="1527" width="8.21875" bestFit="1" customWidth="1"/>
    <col min="1528" max="1528" width="4" bestFit="1" customWidth="1"/>
    <col min="1529" max="1529" width="6.6640625" bestFit="1" customWidth="1"/>
    <col min="1530" max="1530" width="8.6640625" bestFit="1" customWidth="1"/>
    <col min="1531" max="1531" width="6" bestFit="1" customWidth="1"/>
    <col min="1532" max="1532" width="6.6640625" bestFit="1" customWidth="1"/>
    <col min="1533" max="1533" width="8.6640625" bestFit="1" customWidth="1"/>
    <col min="1534" max="1534" width="6" bestFit="1" customWidth="1"/>
    <col min="1535" max="1535" width="8.21875" bestFit="1" customWidth="1"/>
    <col min="1536" max="1536" width="6" bestFit="1" customWidth="1"/>
    <col min="1537" max="1537" width="8.21875" bestFit="1" customWidth="1"/>
    <col min="1538" max="1538" width="8.6640625" bestFit="1" customWidth="1"/>
    <col min="1539" max="1539" width="6" bestFit="1" customWidth="1"/>
    <col min="1540" max="1540" width="8.21875" bestFit="1" customWidth="1"/>
    <col min="1541" max="1541" width="6" bestFit="1" customWidth="1"/>
    <col min="1542" max="1542" width="8.21875" bestFit="1" customWidth="1"/>
    <col min="1543" max="1543" width="6" bestFit="1" customWidth="1"/>
    <col min="1544" max="1544" width="8.21875" bestFit="1" customWidth="1"/>
    <col min="1545" max="1545" width="8.6640625" bestFit="1" customWidth="1"/>
    <col min="1546" max="1546" width="6" bestFit="1" customWidth="1"/>
    <col min="1547" max="1547" width="8.21875" bestFit="1" customWidth="1"/>
    <col min="1548" max="1548" width="6" bestFit="1" customWidth="1"/>
    <col min="1549" max="1549" width="8.21875" bestFit="1" customWidth="1"/>
    <col min="1550" max="1550" width="8.6640625" bestFit="1" customWidth="1"/>
    <col min="1551" max="1551" width="6" bestFit="1" customWidth="1"/>
    <col min="1552" max="1552" width="8.21875" bestFit="1" customWidth="1"/>
    <col min="1553" max="1553" width="6" bestFit="1" customWidth="1"/>
    <col min="1554" max="1554" width="8.21875" bestFit="1" customWidth="1"/>
    <col min="1555" max="1555" width="6" bestFit="1" customWidth="1"/>
    <col min="1556" max="1556" width="8.21875" bestFit="1" customWidth="1"/>
    <col min="1557" max="1557" width="6" bestFit="1" customWidth="1"/>
    <col min="1558" max="1558" width="8.21875" bestFit="1" customWidth="1"/>
    <col min="1559" max="1559" width="8.6640625" bestFit="1" customWidth="1"/>
    <col min="1560" max="1560" width="6" bestFit="1" customWidth="1"/>
    <col min="1561" max="1561" width="8.21875" bestFit="1" customWidth="1"/>
    <col min="1562" max="1562" width="8.6640625" bestFit="1" customWidth="1"/>
    <col min="1563" max="1563" width="6" bestFit="1" customWidth="1"/>
    <col min="1564" max="1564" width="8.21875" bestFit="1" customWidth="1"/>
    <col min="1565" max="1565" width="6" bestFit="1" customWidth="1"/>
    <col min="1566" max="1566" width="8.21875" bestFit="1" customWidth="1"/>
    <col min="1567" max="1567" width="8.6640625" bestFit="1" customWidth="1"/>
    <col min="1568" max="1568" width="6" bestFit="1" customWidth="1"/>
    <col min="1569" max="1569" width="8.21875" bestFit="1" customWidth="1"/>
    <col min="1570" max="1570" width="8.6640625" bestFit="1" customWidth="1"/>
    <col min="1571" max="1571" width="6" bestFit="1" customWidth="1"/>
    <col min="1572" max="1573" width="4" bestFit="1" customWidth="1"/>
    <col min="1574" max="1574" width="8.21875" bestFit="1" customWidth="1"/>
    <col min="1575" max="1575" width="8.6640625" bestFit="1" customWidth="1"/>
    <col min="1576" max="1576" width="6" bestFit="1" customWidth="1"/>
    <col min="1577" max="1577" width="8.21875" bestFit="1" customWidth="1"/>
    <col min="1578" max="1578" width="8.6640625" bestFit="1" customWidth="1"/>
    <col min="1579" max="1579" width="6" bestFit="1" customWidth="1"/>
    <col min="1580" max="1580" width="8.21875" bestFit="1" customWidth="1"/>
    <col min="1581" max="1581" width="8.6640625" bestFit="1" customWidth="1"/>
    <col min="1582" max="1582" width="6" bestFit="1" customWidth="1"/>
    <col min="1583" max="1583" width="8.21875" bestFit="1" customWidth="1"/>
    <col min="1584" max="1584" width="6" bestFit="1" customWidth="1"/>
    <col min="1585" max="1585" width="8.21875" bestFit="1" customWidth="1"/>
    <col min="1586" max="1586" width="8.6640625" bestFit="1" customWidth="1"/>
    <col min="1587" max="1587" width="6" bestFit="1" customWidth="1"/>
    <col min="1588" max="1588" width="8.21875" bestFit="1" customWidth="1"/>
    <col min="1589" max="1589" width="8.6640625" bestFit="1" customWidth="1"/>
    <col min="1590" max="1590" width="6" bestFit="1" customWidth="1"/>
    <col min="1591" max="1591" width="4" bestFit="1" customWidth="1"/>
    <col min="1592" max="1592" width="8.21875" bestFit="1" customWidth="1"/>
    <col min="1593" max="1593" width="8.6640625" bestFit="1" customWidth="1"/>
    <col min="1594" max="1594" width="6" bestFit="1" customWidth="1"/>
    <col min="1595" max="1595" width="3" bestFit="1" customWidth="1"/>
    <col min="1596" max="1596" width="8.21875" bestFit="1" customWidth="1"/>
    <col min="1597" max="1597" width="7" bestFit="1" customWidth="1"/>
    <col min="1598" max="1598" width="9.21875" bestFit="1" customWidth="1"/>
    <col min="1599" max="1599" width="8.6640625" bestFit="1" customWidth="1"/>
    <col min="1600" max="1600" width="6" bestFit="1" customWidth="1"/>
    <col min="1601" max="1601" width="3" bestFit="1" customWidth="1"/>
    <col min="1602" max="1602" width="8.21875" bestFit="1" customWidth="1"/>
    <col min="1603" max="1603" width="6" bestFit="1" customWidth="1"/>
    <col min="1604" max="1604" width="8.21875" bestFit="1" customWidth="1"/>
    <col min="1605" max="1605" width="6" bestFit="1" customWidth="1"/>
    <col min="1606" max="1606" width="8.21875" bestFit="1" customWidth="1"/>
    <col min="1607" max="1607" width="8.6640625" bestFit="1" customWidth="1"/>
    <col min="1608" max="1608" width="6" bestFit="1" customWidth="1"/>
    <col min="1609" max="1609" width="8.21875" bestFit="1" customWidth="1"/>
    <col min="1610" max="1610" width="8.6640625" bestFit="1" customWidth="1"/>
    <col min="1611" max="1611" width="6" bestFit="1" customWidth="1"/>
    <col min="1612" max="1612" width="8.21875" bestFit="1" customWidth="1"/>
    <col min="1613" max="1613" width="7" bestFit="1" customWidth="1"/>
    <col min="1614" max="1614" width="9.21875" bestFit="1" customWidth="1"/>
    <col min="1615" max="1615" width="8.6640625" bestFit="1" customWidth="1"/>
    <col min="1616" max="1616" width="6" bestFit="1" customWidth="1"/>
    <col min="1617" max="1617" width="8.21875" bestFit="1" customWidth="1"/>
    <col min="1618" max="1618" width="8.6640625" bestFit="1" customWidth="1"/>
    <col min="1619" max="1619" width="6" bestFit="1" customWidth="1"/>
    <col min="1620" max="1620" width="8.21875" bestFit="1" customWidth="1"/>
    <col min="1621" max="1621" width="8.6640625" bestFit="1" customWidth="1"/>
    <col min="1622" max="1622" width="6" bestFit="1" customWidth="1"/>
    <col min="1623" max="1623" width="8.21875" bestFit="1" customWidth="1"/>
    <col min="1624" max="1624" width="4" bestFit="1" customWidth="1"/>
    <col min="1625" max="1625" width="6.6640625" bestFit="1" customWidth="1"/>
    <col min="1626" max="1626" width="6" bestFit="1" customWidth="1"/>
    <col min="1627" max="1627" width="8.21875" bestFit="1" customWidth="1"/>
    <col min="1628" max="1628" width="8.6640625" bestFit="1" customWidth="1"/>
    <col min="1629" max="1629" width="6" bestFit="1" customWidth="1"/>
    <col min="1630" max="1630" width="8.21875" bestFit="1" customWidth="1"/>
    <col min="1631" max="1631" width="8.6640625" bestFit="1" customWidth="1"/>
    <col min="1632" max="1632" width="6" bestFit="1" customWidth="1"/>
    <col min="1633" max="1633" width="8.21875" bestFit="1" customWidth="1"/>
    <col min="1634" max="1634" width="8.6640625" bestFit="1" customWidth="1"/>
    <col min="1635" max="1635" width="6" bestFit="1" customWidth="1"/>
    <col min="1636" max="1636" width="8.21875" bestFit="1" customWidth="1"/>
    <col min="1637" max="1637" width="7" bestFit="1" customWidth="1"/>
    <col min="1638" max="1638" width="9.21875" bestFit="1" customWidth="1"/>
    <col min="1639" max="1639" width="8.6640625" bestFit="1" customWidth="1"/>
    <col min="1640" max="1640" width="6" bestFit="1" customWidth="1"/>
    <col min="1641" max="1641" width="8.21875" bestFit="1" customWidth="1"/>
    <col min="1642" max="1642" width="8.6640625" bestFit="1" customWidth="1"/>
    <col min="1643" max="1643" width="6" bestFit="1" customWidth="1"/>
    <col min="1644" max="1644" width="8.21875" bestFit="1" customWidth="1"/>
    <col min="1645" max="1645" width="6" bestFit="1" customWidth="1"/>
    <col min="1646" max="1646" width="8.21875" bestFit="1" customWidth="1"/>
    <col min="1647" max="1647" width="6" bestFit="1" customWidth="1"/>
    <col min="1648" max="1648" width="8.21875" bestFit="1" customWidth="1"/>
    <col min="1649" max="1649" width="7" bestFit="1" customWidth="1"/>
    <col min="1650" max="1650" width="9.21875" bestFit="1" customWidth="1"/>
    <col min="1651" max="1651" width="8.6640625" bestFit="1" customWidth="1"/>
    <col min="1652" max="1652" width="6" bestFit="1" customWidth="1"/>
    <col min="1653" max="1653" width="3" bestFit="1" customWidth="1"/>
    <col min="1654" max="1654" width="4" bestFit="1" customWidth="1"/>
    <col min="1655" max="1655" width="8.21875" bestFit="1" customWidth="1"/>
    <col min="1656" max="1656" width="8.6640625" bestFit="1" customWidth="1"/>
    <col min="1657" max="1657" width="6" bestFit="1" customWidth="1"/>
    <col min="1658" max="1658" width="8.21875" bestFit="1" customWidth="1"/>
    <col min="1659" max="1659" width="8.6640625" bestFit="1" customWidth="1"/>
    <col min="1660" max="1660" width="6" bestFit="1" customWidth="1"/>
    <col min="1661" max="1661" width="3" bestFit="1" customWidth="1"/>
    <col min="1662" max="1662" width="8.21875" bestFit="1" customWidth="1"/>
    <col min="1663" max="1663" width="8.6640625" bestFit="1" customWidth="1"/>
    <col min="1664" max="1664" width="6" bestFit="1" customWidth="1"/>
    <col min="1665" max="1665" width="3" bestFit="1" customWidth="1"/>
    <col min="1666" max="1666" width="8.21875" bestFit="1" customWidth="1"/>
    <col min="1667" max="1667" width="8.6640625" bestFit="1" customWidth="1"/>
    <col min="1668" max="1668" width="6" bestFit="1" customWidth="1"/>
    <col min="1669" max="1669" width="8.21875" bestFit="1" customWidth="1"/>
    <col min="1670" max="1670" width="4" bestFit="1" customWidth="1"/>
    <col min="1671" max="1671" width="6.6640625" bestFit="1" customWidth="1"/>
    <col min="1672" max="1672" width="8.6640625" bestFit="1" customWidth="1"/>
    <col min="1673" max="1673" width="6" bestFit="1" customWidth="1"/>
    <col min="1674" max="1674" width="8.21875" bestFit="1" customWidth="1"/>
    <col min="1675" max="1675" width="8.6640625" bestFit="1" customWidth="1"/>
    <col min="1676" max="1676" width="6" bestFit="1" customWidth="1"/>
    <col min="1677" max="1677" width="3" bestFit="1" customWidth="1"/>
    <col min="1678" max="1678" width="4" bestFit="1" customWidth="1"/>
    <col min="1679" max="1679" width="8.21875" bestFit="1" customWidth="1"/>
    <col min="1680" max="1680" width="8.6640625" bestFit="1" customWidth="1"/>
    <col min="1681" max="1681" width="6" bestFit="1" customWidth="1"/>
    <col min="1682" max="1682" width="8.21875" bestFit="1" customWidth="1"/>
    <col min="1683" max="1683" width="6" bestFit="1" customWidth="1"/>
    <col min="1684" max="1684" width="8.21875" bestFit="1" customWidth="1"/>
    <col min="1685" max="1685" width="8.6640625" bestFit="1" customWidth="1"/>
    <col min="1686" max="1686" width="6" bestFit="1" customWidth="1"/>
    <col min="1687" max="1687" width="8.21875" bestFit="1" customWidth="1"/>
    <col min="1688" max="1688" width="8.6640625" bestFit="1" customWidth="1"/>
    <col min="1689" max="1689" width="6" bestFit="1" customWidth="1"/>
    <col min="1690" max="1690" width="8.21875" bestFit="1" customWidth="1"/>
    <col min="1691" max="1691" width="7" bestFit="1" customWidth="1"/>
    <col min="1692" max="1692" width="9.21875" bestFit="1" customWidth="1"/>
    <col min="1693" max="1693" width="8.6640625" bestFit="1" customWidth="1"/>
    <col min="1694" max="1694" width="6" bestFit="1" customWidth="1"/>
    <col min="1695" max="1695" width="6.6640625" bestFit="1" customWidth="1"/>
    <col min="1696" max="1696" width="7" bestFit="1" customWidth="1"/>
    <col min="1697" max="1697" width="9.21875" bestFit="1" customWidth="1"/>
    <col min="1698" max="1698" width="8.6640625" bestFit="1" customWidth="1"/>
    <col min="1699" max="1699" width="6" bestFit="1" customWidth="1"/>
    <col min="1700" max="1700" width="8.21875" bestFit="1" customWidth="1"/>
    <col min="1701" max="1701" width="6" bestFit="1" customWidth="1"/>
    <col min="1702" max="1702" width="8.21875" bestFit="1" customWidth="1"/>
    <col min="1703" max="1703" width="8.6640625" bestFit="1" customWidth="1"/>
    <col min="1704" max="1704" width="6" bestFit="1" customWidth="1"/>
    <col min="1705" max="1705" width="8.21875" bestFit="1" customWidth="1"/>
    <col min="1706" max="1706" width="8.6640625" bestFit="1" customWidth="1"/>
    <col min="1707" max="1707" width="6" bestFit="1" customWidth="1"/>
    <col min="1708" max="1708" width="8.21875" bestFit="1" customWidth="1"/>
    <col min="1709" max="1709" width="6" bestFit="1" customWidth="1"/>
    <col min="1710" max="1710" width="8.21875" bestFit="1" customWidth="1"/>
    <col min="1711" max="1711" width="8.6640625" bestFit="1" customWidth="1"/>
    <col min="1712" max="1712" width="6" bestFit="1" customWidth="1"/>
    <col min="1713" max="1713" width="6.6640625" bestFit="1" customWidth="1"/>
    <col min="1714" max="1714" width="8.6640625" bestFit="1" customWidth="1"/>
    <col min="1715" max="1715" width="6" bestFit="1" customWidth="1"/>
    <col min="1716" max="1716" width="8.21875" bestFit="1" customWidth="1"/>
    <col min="1717" max="1717" width="8.6640625" bestFit="1" customWidth="1"/>
    <col min="1718" max="1718" width="6" bestFit="1" customWidth="1"/>
    <col min="1719" max="1719" width="6.6640625" bestFit="1" customWidth="1"/>
    <col min="1720" max="1720" width="8.6640625" bestFit="1" customWidth="1"/>
    <col min="1721" max="1721" width="6" bestFit="1" customWidth="1"/>
    <col min="1722" max="1722" width="8.21875" bestFit="1" customWidth="1"/>
    <col min="1723" max="1723" width="6" bestFit="1" customWidth="1"/>
    <col min="1724" max="1724" width="8.21875" bestFit="1" customWidth="1"/>
    <col min="1725" max="1725" width="7" bestFit="1" customWidth="1"/>
    <col min="1726" max="1726" width="9.21875" bestFit="1" customWidth="1"/>
    <col min="1727" max="1727" width="8.6640625" bestFit="1" customWidth="1"/>
    <col min="1728" max="1728" width="6" bestFit="1" customWidth="1"/>
    <col min="1729" max="1729" width="6.6640625" bestFit="1" customWidth="1"/>
    <col min="1730" max="1730" width="7" bestFit="1" customWidth="1"/>
    <col min="1731" max="1731" width="9.21875" bestFit="1" customWidth="1"/>
    <col min="1732" max="1732" width="8.6640625" bestFit="1" customWidth="1"/>
    <col min="1733" max="1733" width="6" bestFit="1" customWidth="1"/>
    <col min="1734" max="1734" width="8.21875" bestFit="1" customWidth="1"/>
    <col min="1735" max="1735" width="8.6640625" bestFit="1" customWidth="1"/>
    <col min="1736" max="1736" width="6" bestFit="1" customWidth="1"/>
    <col min="1737" max="1737" width="8.21875" bestFit="1" customWidth="1"/>
    <col min="1738" max="1738" width="6" bestFit="1" customWidth="1"/>
    <col min="1739" max="1739" width="8.21875" bestFit="1" customWidth="1"/>
    <col min="1740" max="1740" width="6" bestFit="1" customWidth="1"/>
    <col min="1741" max="1741" width="8.21875" bestFit="1" customWidth="1"/>
    <col min="1742" max="1742" width="8.6640625" bestFit="1" customWidth="1"/>
    <col min="1743" max="1743" width="6" bestFit="1" customWidth="1"/>
    <col min="1744" max="1744" width="8.21875" bestFit="1" customWidth="1"/>
    <col min="1745" max="1745" width="6" bestFit="1" customWidth="1"/>
    <col min="1746" max="1746" width="8.21875" bestFit="1" customWidth="1"/>
    <col min="1747" max="1747" width="8.6640625" bestFit="1" customWidth="1"/>
    <col min="1748" max="1748" width="6" bestFit="1" customWidth="1"/>
    <col min="1749" max="1750" width="3" bestFit="1" customWidth="1"/>
    <col min="1751" max="1751" width="8.21875" bestFit="1" customWidth="1"/>
    <col min="1752" max="1752" width="6" bestFit="1" customWidth="1"/>
    <col min="1753" max="1753" width="8.21875" bestFit="1" customWidth="1"/>
    <col min="1754" max="1754" width="8.6640625" bestFit="1" customWidth="1"/>
    <col min="1755" max="1755" width="6" bestFit="1" customWidth="1"/>
    <col min="1756" max="1756" width="8.21875" bestFit="1" customWidth="1"/>
    <col min="1757" max="1757" width="6" bestFit="1" customWidth="1"/>
    <col min="1758" max="1758" width="8.21875" bestFit="1" customWidth="1"/>
    <col min="1759" max="1759" width="6" bestFit="1" customWidth="1"/>
    <col min="1760" max="1760" width="8.21875" bestFit="1" customWidth="1"/>
    <col min="1761" max="1761" width="4" bestFit="1" customWidth="1"/>
    <col min="1762" max="1762" width="6.6640625" bestFit="1" customWidth="1"/>
    <col min="1763" max="1763" width="8.6640625" bestFit="1" customWidth="1"/>
    <col min="1764" max="1764" width="6" bestFit="1" customWidth="1"/>
    <col min="1765" max="1765" width="8.21875" bestFit="1" customWidth="1"/>
    <col min="1766" max="1766" width="8.6640625" bestFit="1" customWidth="1"/>
    <col min="1767" max="1767" width="6" bestFit="1" customWidth="1"/>
    <col min="1768" max="1768" width="8.21875" bestFit="1" customWidth="1"/>
    <col min="1769" max="1769" width="8.6640625" bestFit="1" customWidth="1"/>
    <col min="1770" max="1770" width="6" bestFit="1" customWidth="1"/>
    <col min="1771" max="1771" width="8.21875" bestFit="1" customWidth="1"/>
    <col min="1772" max="1772" width="6" bestFit="1" customWidth="1"/>
    <col min="1773" max="1773" width="8.21875" bestFit="1" customWidth="1"/>
    <col min="1774" max="1774" width="6" bestFit="1" customWidth="1"/>
    <col min="1775" max="1775" width="8.21875" bestFit="1" customWidth="1"/>
    <col min="1776" max="1776" width="8.6640625" bestFit="1" customWidth="1"/>
    <col min="1777" max="1777" width="6" bestFit="1" customWidth="1"/>
    <col min="1778" max="1778" width="4" bestFit="1" customWidth="1"/>
    <col min="1779" max="1779" width="8.21875" bestFit="1" customWidth="1"/>
    <col min="1780" max="1780" width="8.6640625" bestFit="1" customWidth="1"/>
    <col min="1781" max="1781" width="6" bestFit="1" customWidth="1"/>
    <col min="1782" max="1782" width="8.21875" bestFit="1" customWidth="1"/>
    <col min="1783" max="1783" width="8.6640625" bestFit="1" customWidth="1"/>
    <col min="1784" max="1784" width="6" bestFit="1" customWidth="1"/>
    <col min="1785" max="1785" width="8.21875" bestFit="1" customWidth="1"/>
    <col min="1786" max="1786" width="6" bestFit="1" customWidth="1"/>
    <col min="1787" max="1787" width="8.21875" bestFit="1" customWidth="1"/>
    <col min="1788" max="1788" width="8.6640625" bestFit="1" customWidth="1"/>
    <col min="1789" max="1789" width="6" bestFit="1" customWidth="1"/>
    <col min="1790" max="1790" width="3" bestFit="1" customWidth="1"/>
    <col min="1791" max="1791" width="8.21875" bestFit="1" customWidth="1"/>
    <col min="1792" max="1792" width="8.6640625" bestFit="1" customWidth="1"/>
    <col min="1793" max="1793" width="6" bestFit="1" customWidth="1"/>
    <col min="1794" max="1794" width="8.21875" bestFit="1" customWidth="1"/>
    <col min="1795" max="1795" width="8.6640625" bestFit="1" customWidth="1"/>
    <col min="1796" max="1796" width="6" bestFit="1" customWidth="1"/>
    <col min="1797" max="1797" width="8.21875" bestFit="1" customWidth="1"/>
    <col min="1798" max="1798" width="8.6640625" bestFit="1" customWidth="1"/>
    <col min="1799" max="1799" width="6" bestFit="1" customWidth="1"/>
    <col min="1800" max="1800" width="6.6640625" bestFit="1" customWidth="1"/>
    <col min="1801" max="1801" width="8.6640625" bestFit="1" customWidth="1"/>
    <col min="1802" max="1802" width="6" bestFit="1" customWidth="1"/>
    <col min="1803" max="1803" width="3" bestFit="1" customWidth="1"/>
    <col min="1804" max="1804" width="8.21875" bestFit="1" customWidth="1"/>
    <col min="1805" max="1805" width="8.6640625" bestFit="1" customWidth="1"/>
    <col min="1806" max="1806" width="6" bestFit="1" customWidth="1"/>
    <col min="1807" max="1807" width="8.21875" bestFit="1" customWidth="1"/>
    <col min="1808" max="1808" width="6" bestFit="1" customWidth="1"/>
    <col min="1809" max="1809" width="8.21875" bestFit="1" customWidth="1"/>
    <col min="1810" max="1810" width="6" bestFit="1" customWidth="1"/>
    <col min="1811" max="1811" width="8.21875" bestFit="1" customWidth="1"/>
    <col min="1812" max="1812" width="8.6640625" bestFit="1" customWidth="1"/>
    <col min="1813" max="1813" width="6" bestFit="1" customWidth="1"/>
    <col min="1814" max="1814" width="8.21875" bestFit="1" customWidth="1"/>
    <col min="1815" max="1815" width="8.6640625" bestFit="1" customWidth="1"/>
    <col min="1816" max="1816" width="6" bestFit="1" customWidth="1"/>
    <col min="1817" max="1817" width="8.21875" bestFit="1" customWidth="1"/>
    <col min="1818" max="1818" width="7" bestFit="1" customWidth="1"/>
    <col min="1819" max="1819" width="9.21875" bestFit="1" customWidth="1"/>
    <col min="1820" max="1820" width="8.6640625" bestFit="1" customWidth="1"/>
    <col min="1821" max="1821" width="6" bestFit="1" customWidth="1"/>
    <col min="1822" max="1822" width="8.21875" bestFit="1" customWidth="1"/>
    <col min="1823" max="1823" width="8.6640625" bestFit="1" customWidth="1"/>
    <col min="1824" max="1824" width="6" bestFit="1" customWidth="1"/>
    <col min="1825" max="1825" width="8.21875" bestFit="1" customWidth="1"/>
    <col min="1826" max="1826" width="8.6640625" bestFit="1" customWidth="1"/>
    <col min="1827" max="1827" width="6" bestFit="1" customWidth="1"/>
    <col min="1828" max="1828" width="8.21875" bestFit="1" customWidth="1"/>
    <col min="1829" max="1829" width="8.6640625" bestFit="1" customWidth="1"/>
    <col min="1830" max="1830" width="6" bestFit="1" customWidth="1"/>
    <col min="1831" max="1831" width="8.21875" bestFit="1" customWidth="1"/>
    <col min="1832" max="1832" width="8.6640625" bestFit="1" customWidth="1"/>
    <col min="1833" max="1833" width="6" bestFit="1" customWidth="1"/>
    <col min="1834" max="1834" width="3" bestFit="1" customWidth="1"/>
    <col min="1835" max="1835" width="8.21875" bestFit="1" customWidth="1"/>
    <col min="1836" max="1836" width="6" bestFit="1" customWidth="1"/>
    <col min="1837" max="1837" width="8.21875" bestFit="1" customWidth="1"/>
    <col min="1838" max="1838" width="6" bestFit="1" customWidth="1"/>
    <col min="1839" max="1839" width="8.21875" bestFit="1" customWidth="1"/>
    <col min="1840" max="1840" width="7" bestFit="1" customWidth="1"/>
    <col min="1841" max="1841" width="9.21875" bestFit="1" customWidth="1"/>
    <col min="1842" max="1842" width="8.6640625" bestFit="1" customWidth="1"/>
    <col min="1843" max="1843" width="6" bestFit="1" customWidth="1"/>
    <col min="1844" max="1844" width="8.21875" bestFit="1" customWidth="1"/>
    <col min="1845" max="1845" width="8.6640625" bestFit="1" customWidth="1"/>
    <col min="1846" max="1846" width="6" bestFit="1" customWidth="1"/>
    <col min="1847" max="1848" width="4" bestFit="1" customWidth="1"/>
    <col min="1849" max="1849" width="8.21875" bestFit="1" customWidth="1"/>
    <col min="1850" max="1850" width="8.6640625" bestFit="1" customWidth="1"/>
    <col min="1851" max="1851" width="6" bestFit="1" customWidth="1"/>
    <col min="1852" max="1852" width="8.21875" bestFit="1" customWidth="1"/>
    <col min="1853" max="1853" width="6" bestFit="1" customWidth="1"/>
    <col min="1854" max="1854" width="8.21875" bestFit="1" customWidth="1"/>
    <col min="1855" max="1855" width="8.6640625" bestFit="1" customWidth="1"/>
    <col min="1856" max="1856" width="6" bestFit="1" customWidth="1"/>
    <col min="1857" max="1857" width="3" bestFit="1" customWidth="1"/>
    <col min="1858" max="1858" width="8.21875" bestFit="1" customWidth="1"/>
    <col min="1859" max="1859" width="6" bestFit="1" customWidth="1"/>
    <col min="1860" max="1860" width="8.21875" bestFit="1" customWidth="1"/>
    <col min="1861" max="1861" width="8.6640625" bestFit="1" customWidth="1"/>
    <col min="1862" max="1862" width="6" bestFit="1" customWidth="1"/>
    <col min="1863" max="1863" width="8.21875" bestFit="1" customWidth="1"/>
    <col min="1864" max="1864" width="8.6640625" bestFit="1" customWidth="1"/>
    <col min="1865" max="1865" width="6" bestFit="1" customWidth="1"/>
    <col min="1866" max="1866" width="8.21875" bestFit="1" customWidth="1"/>
    <col min="1867" max="1867" width="8.6640625" bestFit="1" customWidth="1"/>
    <col min="1868" max="1868" width="6" bestFit="1" customWidth="1"/>
    <col min="1869" max="1869" width="8.21875" bestFit="1" customWidth="1"/>
    <col min="1870" max="1870" width="6" bestFit="1" customWidth="1"/>
    <col min="1871" max="1871" width="8.21875" bestFit="1" customWidth="1"/>
    <col min="1872" max="1872" width="6" bestFit="1" customWidth="1"/>
    <col min="1873" max="1873" width="8.21875" bestFit="1" customWidth="1"/>
    <col min="1874" max="1874" width="8.6640625" bestFit="1" customWidth="1"/>
    <col min="1875" max="1875" width="6" bestFit="1" customWidth="1"/>
    <col min="1876" max="1876" width="8.21875" bestFit="1" customWidth="1"/>
    <col min="1877" max="1877" width="8.6640625" bestFit="1" customWidth="1"/>
    <col min="1878" max="1878" width="6" bestFit="1" customWidth="1"/>
    <col min="1879" max="1879" width="8.21875" bestFit="1" customWidth="1"/>
    <col min="1880" max="1880" width="8.6640625" bestFit="1" customWidth="1"/>
    <col min="1881" max="1881" width="6" bestFit="1" customWidth="1"/>
    <col min="1882" max="1882" width="8.21875" bestFit="1" customWidth="1"/>
    <col min="1883" max="1883" width="8.6640625" bestFit="1" customWidth="1"/>
    <col min="1884" max="1884" width="6" bestFit="1" customWidth="1"/>
    <col min="1885" max="1885" width="8.21875" bestFit="1" customWidth="1"/>
    <col min="1886" max="1886" width="8.6640625" bestFit="1" customWidth="1"/>
    <col min="1887" max="1887" width="6" bestFit="1" customWidth="1"/>
    <col min="1888" max="1888" width="8.21875" bestFit="1" customWidth="1"/>
    <col min="1889" max="1889" width="8.6640625" bestFit="1" customWidth="1"/>
    <col min="1890" max="1890" width="6" bestFit="1" customWidth="1"/>
    <col min="1891" max="1891" width="8.21875" bestFit="1" customWidth="1"/>
    <col min="1892" max="1892" width="8.6640625" bestFit="1" customWidth="1"/>
    <col min="1893" max="1893" width="6" bestFit="1" customWidth="1"/>
    <col min="1894" max="1894" width="8.21875" bestFit="1" customWidth="1"/>
    <col min="1895" max="1895" width="8.6640625" bestFit="1" customWidth="1"/>
    <col min="1896" max="1896" width="6" bestFit="1" customWidth="1"/>
    <col min="1897" max="1897" width="8.21875" bestFit="1" customWidth="1"/>
    <col min="1898" max="1898" width="6" bestFit="1" customWidth="1"/>
    <col min="1899" max="1899" width="8.21875" bestFit="1" customWidth="1"/>
    <col min="1900" max="1900" width="8.6640625" bestFit="1" customWidth="1"/>
    <col min="1901" max="1901" width="6" bestFit="1" customWidth="1"/>
    <col min="1902" max="1902" width="8.21875" bestFit="1" customWidth="1"/>
    <col min="1903" max="1903" width="8.6640625" bestFit="1" customWidth="1"/>
    <col min="1904" max="1904" width="7" bestFit="1" customWidth="1"/>
    <col min="1905" max="1905" width="9.21875" bestFit="1" customWidth="1"/>
    <col min="1906" max="1906" width="8.6640625" bestFit="1" customWidth="1"/>
    <col min="1907" max="1907" width="6" bestFit="1" customWidth="1"/>
    <col min="1908" max="1908" width="8.21875" bestFit="1" customWidth="1"/>
    <col min="1909" max="1909" width="6" bestFit="1" customWidth="1"/>
    <col min="1910" max="1910" width="8.21875" bestFit="1" customWidth="1"/>
    <col min="1911" max="1911" width="8.6640625" bestFit="1" customWidth="1"/>
    <col min="1912" max="1912" width="7" bestFit="1" customWidth="1"/>
    <col min="1913" max="1913" width="9.21875" bestFit="1" customWidth="1"/>
    <col min="1914" max="1914" width="8.6640625" bestFit="1" customWidth="1"/>
    <col min="1915" max="1915" width="6" bestFit="1" customWidth="1"/>
    <col min="1916" max="1916" width="4" bestFit="1" customWidth="1"/>
    <col min="1917" max="1917" width="8.21875" bestFit="1" customWidth="1"/>
    <col min="1918" max="1918" width="8.6640625" bestFit="1" customWidth="1"/>
    <col min="1919" max="1919" width="6" bestFit="1" customWidth="1"/>
    <col min="1920" max="1920" width="8.21875" bestFit="1" customWidth="1"/>
    <col min="1921" max="1921" width="8.6640625" bestFit="1" customWidth="1"/>
    <col min="1922" max="1922" width="6" bestFit="1" customWidth="1"/>
    <col min="1923" max="1923" width="8.21875" bestFit="1" customWidth="1"/>
    <col min="1924" max="1924" width="6" bestFit="1" customWidth="1"/>
    <col min="1925" max="1925" width="8.21875" bestFit="1" customWidth="1"/>
    <col min="1926" max="1926" width="8.6640625" bestFit="1" customWidth="1"/>
    <col min="1927" max="1927" width="6" bestFit="1" customWidth="1"/>
    <col min="1928" max="1928" width="3" bestFit="1" customWidth="1"/>
    <col min="1929" max="1929" width="8.21875" bestFit="1" customWidth="1"/>
    <col min="1930" max="1930" width="8.6640625" bestFit="1" customWidth="1"/>
    <col min="1931" max="1931" width="6" bestFit="1" customWidth="1"/>
    <col min="1932" max="1932" width="8.21875" bestFit="1" customWidth="1"/>
    <col min="1933" max="1933" width="8.6640625" bestFit="1" customWidth="1"/>
    <col min="1934" max="1934" width="6" bestFit="1" customWidth="1"/>
    <col min="1935" max="1935" width="8.21875" bestFit="1" customWidth="1"/>
    <col min="1936" max="1936" width="8.6640625" bestFit="1" customWidth="1"/>
    <col min="1937" max="1937" width="6" bestFit="1" customWidth="1"/>
    <col min="1938" max="1938" width="8.21875" bestFit="1" customWidth="1"/>
    <col min="1939" max="1939" width="8.6640625" bestFit="1" customWidth="1"/>
    <col min="1940" max="1940" width="6" bestFit="1" customWidth="1"/>
    <col min="1941" max="1941" width="8.21875" bestFit="1" customWidth="1"/>
    <col min="1942" max="1942" width="6" bestFit="1" customWidth="1"/>
    <col min="1943" max="1943" width="8.21875" bestFit="1" customWidth="1"/>
    <col min="1944" max="1944" width="7" bestFit="1" customWidth="1"/>
    <col min="1945" max="1945" width="9.21875" bestFit="1" customWidth="1"/>
    <col min="1946" max="1946" width="8.6640625" bestFit="1" customWidth="1"/>
    <col min="1947" max="1947" width="6" bestFit="1" customWidth="1"/>
    <col min="1948" max="1948" width="8.21875" bestFit="1" customWidth="1"/>
    <col min="1949" max="1949" width="6" bestFit="1" customWidth="1"/>
    <col min="1950" max="1950" width="8.21875" bestFit="1" customWidth="1"/>
    <col min="1951" max="1951" width="8.6640625" bestFit="1" customWidth="1"/>
    <col min="1952" max="1952" width="6" bestFit="1" customWidth="1"/>
    <col min="1953" max="1953" width="8.21875" bestFit="1" customWidth="1"/>
    <col min="1954" max="1954" width="8.6640625" bestFit="1" customWidth="1"/>
    <col min="1955" max="1955" width="6" bestFit="1" customWidth="1"/>
    <col min="1956" max="1956" width="3" bestFit="1" customWidth="1"/>
    <col min="1957" max="1957" width="8.21875" bestFit="1" customWidth="1"/>
    <col min="1958" max="1958" width="7" bestFit="1" customWidth="1"/>
    <col min="1959" max="1959" width="9.21875" bestFit="1" customWidth="1"/>
    <col min="1960" max="1960" width="8.6640625" bestFit="1" customWidth="1"/>
    <col min="1961" max="1961" width="6" bestFit="1" customWidth="1"/>
    <col min="1962" max="1962" width="8.21875" bestFit="1" customWidth="1"/>
    <col min="1963" max="1963" width="6" bestFit="1" customWidth="1"/>
    <col min="1964" max="1964" width="8.21875" bestFit="1" customWidth="1"/>
    <col min="1965" max="1965" width="8.6640625" bestFit="1" customWidth="1"/>
    <col min="1966" max="1966" width="6" bestFit="1" customWidth="1"/>
    <col min="1967" max="1967" width="8.21875" bestFit="1" customWidth="1"/>
    <col min="1968" max="1968" width="8.6640625" bestFit="1" customWidth="1"/>
    <col min="1969" max="1969" width="6" bestFit="1" customWidth="1"/>
    <col min="1970" max="1970" width="8.21875" bestFit="1" customWidth="1"/>
    <col min="1971" max="1971" width="8.6640625" bestFit="1" customWidth="1"/>
    <col min="1972" max="1972" width="6" bestFit="1" customWidth="1"/>
    <col min="1973" max="1973" width="8.21875" bestFit="1" customWidth="1"/>
    <col min="1974" max="1974" width="8.6640625" bestFit="1" customWidth="1"/>
    <col min="1975" max="1975" width="6" bestFit="1" customWidth="1"/>
    <col min="1976" max="1976" width="8.21875" bestFit="1" customWidth="1"/>
    <col min="1977" max="1977" width="8.6640625" bestFit="1" customWidth="1"/>
    <col min="1978" max="1978" width="6" bestFit="1" customWidth="1"/>
    <col min="1979" max="1979" width="8.21875" bestFit="1" customWidth="1"/>
    <col min="1980" max="1980" width="8.6640625" bestFit="1" customWidth="1"/>
    <col min="1981" max="1981" width="6" bestFit="1" customWidth="1"/>
    <col min="1982" max="1982" width="8.21875" bestFit="1" customWidth="1"/>
    <col min="1983" max="1983" width="8.6640625" bestFit="1" customWidth="1"/>
    <col min="1984" max="1984" width="6" bestFit="1" customWidth="1"/>
    <col min="1985" max="1985" width="8.21875" bestFit="1" customWidth="1"/>
    <col min="1986" max="1986" width="6" bestFit="1" customWidth="1"/>
    <col min="1987" max="1987" width="8.21875" bestFit="1" customWidth="1"/>
    <col min="1988" max="1988" width="8.6640625" bestFit="1" customWidth="1"/>
    <col min="1989" max="1989" width="6" bestFit="1" customWidth="1"/>
    <col min="1990" max="1990" width="8.21875" bestFit="1" customWidth="1"/>
    <col min="1991" max="1991" width="8.6640625" bestFit="1" customWidth="1"/>
    <col min="1992" max="1992" width="6" bestFit="1" customWidth="1"/>
    <col min="1993" max="1993" width="8.21875" bestFit="1" customWidth="1"/>
    <col min="1994" max="1994" width="8.6640625" bestFit="1" customWidth="1"/>
    <col min="1995" max="1995" width="6" bestFit="1" customWidth="1"/>
    <col min="1996" max="1996" width="8.21875" bestFit="1" customWidth="1"/>
    <col min="1997" max="1997" width="6" bestFit="1" customWidth="1"/>
    <col min="1998" max="1998" width="8.21875" bestFit="1" customWidth="1"/>
    <col min="1999" max="1999" width="6" bestFit="1" customWidth="1"/>
    <col min="2000" max="2000" width="8.21875" bestFit="1" customWidth="1"/>
    <col min="2001" max="2001" width="8.6640625" bestFit="1" customWidth="1"/>
    <col min="2002" max="2002" width="6" bestFit="1" customWidth="1"/>
    <col min="2003" max="2003" width="8.21875" bestFit="1" customWidth="1"/>
    <col min="2004" max="2004" width="8.6640625" bestFit="1" customWidth="1"/>
    <col min="2005" max="2005" width="6" bestFit="1" customWidth="1"/>
    <col min="2006" max="2006" width="8.21875" bestFit="1" customWidth="1"/>
    <col min="2007" max="2007" width="6" bestFit="1" customWidth="1"/>
    <col min="2008" max="2008" width="8.21875" bestFit="1" customWidth="1"/>
    <col min="2009" max="2009" width="8.6640625" bestFit="1" customWidth="1"/>
    <col min="2010" max="2010" width="6" bestFit="1" customWidth="1"/>
    <col min="2011" max="2011" width="8.21875" bestFit="1" customWidth="1"/>
    <col min="2012" max="2012" width="8.6640625" bestFit="1" customWidth="1"/>
    <col min="2013" max="2013" width="6" bestFit="1" customWidth="1"/>
    <col min="2014" max="2014" width="8.21875" bestFit="1" customWidth="1"/>
    <col min="2015" max="2015" width="7" bestFit="1" customWidth="1"/>
    <col min="2016" max="2016" width="9.21875" bestFit="1" customWidth="1"/>
    <col min="2017" max="2017" width="7" bestFit="1" customWidth="1"/>
    <col min="2018" max="2018" width="9.21875" bestFit="1" customWidth="1"/>
    <col min="2019" max="2019" width="8.6640625" bestFit="1" customWidth="1"/>
    <col min="2020" max="2020" width="6" bestFit="1" customWidth="1"/>
    <col min="2021" max="2021" width="8.21875" bestFit="1" customWidth="1"/>
    <col min="2022" max="2022" width="6" bestFit="1" customWidth="1"/>
    <col min="2023" max="2023" width="8.21875" bestFit="1" customWidth="1"/>
    <col min="2024" max="2024" width="8.6640625" bestFit="1" customWidth="1"/>
    <col min="2025" max="2025" width="6" bestFit="1" customWidth="1"/>
    <col min="2026" max="2026" width="3" bestFit="1" customWidth="1"/>
    <col min="2027" max="2027" width="8.21875" bestFit="1" customWidth="1"/>
    <col min="2028" max="2028" width="8.6640625" bestFit="1" customWidth="1"/>
    <col min="2029" max="2029" width="6" bestFit="1" customWidth="1"/>
    <col min="2030" max="2030" width="8.21875" bestFit="1" customWidth="1"/>
    <col min="2031" max="2031" width="8.6640625" bestFit="1" customWidth="1"/>
    <col min="2032" max="2032" width="7" bestFit="1" customWidth="1"/>
    <col min="2033" max="2033" width="9.21875" bestFit="1" customWidth="1"/>
    <col min="2034" max="2034" width="8.6640625" bestFit="1" customWidth="1"/>
    <col min="2035" max="2035" width="6" bestFit="1" customWidth="1"/>
    <col min="2036" max="2036" width="8.21875" bestFit="1" customWidth="1"/>
    <col min="2037" max="2037" width="6" bestFit="1" customWidth="1"/>
    <col min="2038" max="2038" width="8.21875" bestFit="1" customWidth="1"/>
    <col min="2039" max="2039" width="6" bestFit="1" customWidth="1"/>
    <col min="2040" max="2040" width="8.21875" bestFit="1" customWidth="1"/>
    <col min="2041" max="2041" width="8.6640625" bestFit="1" customWidth="1"/>
    <col min="2042" max="2042" width="6" bestFit="1" customWidth="1"/>
    <col min="2043" max="2043" width="8.21875" bestFit="1" customWidth="1"/>
    <col min="2044" max="2044" width="8.6640625" bestFit="1" customWidth="1"/>
    <col min="2045" max="2045" width="6" bestFit="1" customWidth="1"/>
    <col min="2046" max="2046" width="8.21875" bestFit="1" customWidth="1"/>
    <col min="2047" max="2047" width="8.6640625" bestFit="1" customWidth="1"/>
    <col min="2048" max="2048" width="6" bestFit="1" customWidth="1"/>
    <col min="2049" max="2049" width="8.21875" bestFit="1" customWidth="1"/>
    <col min="2050" max="2050" width="8.6640625" bestFit="1" customWidth="1"/>
    <col min="2051" max="2051" width="6" bestFit="1" customWidth="1"/>
    <col min="2052" max="2052" width="8.21875" bestFit="1" customWidth="1"/>
    <col min="2053" max="2053" width="8.6640625" bestFit="1" customWidth="1"/>
    <col min="2054" max="2054" width="6" bestFit="1" customWidth="1"/>
    <col min="2055" max="2055" width="3" bestFit="1" customWidth="1"/>
    <col min="2056" max="2056" width="8.21875" bestFit="1" customWidth="1"/>
    <col min="2057" max="2057" width="6" bestFit="1" customWidth="1"/>
    <col min="2058" max="2058" width="8.21875" bestFit="1" customWidth="1"/>
    <col min="2059" max="2059" width="8.6640625" bestFit="1" customWidth="1"/>
    <col min="2060" max="2060" width="6" bestFit="1" customWidth="1"/>
    <col min="2061" max="2061" width="8.21875" bestFit="1" customWidth="1"/>
    <col min="2062" max="2062" width="8.6640625" bestFit="1" customWidth="1"/>
    <col min="2063" max="2063" width="6" bestFit="1" customWidth="1"/>
    <col min="2064" max="2064" width="8.21875" bestFit="1" customWidth="1"/>
    <col min="2065" max="2065" width="8.6640625" bestFit="1" customWidth="1"/>
    <col min="2066" max="2066" width="6" bestFit="1" customWidth="1"/>
    <col min="2067" max="2067" width="8.21875" bestFit="1" customWidth="1"/>
    <col min="2068" max="2068" width="6" bestFit="1" customWidth="1"/>
    <col min="2069" max="2069" width="8.21875" bestFit="1" customWidth="1"/>
    <col min="2070" max="2070" width="8.6640625" bestFit="1" customWidth="1"/>
    <col min="2071" max="2071" width="6" bestFit="1" customWidth="1"/>
    <col min="2072" max="2072" width="3" bestFit="1" customWidth="1"/>
    <col min="2073" max="2073" width="8.21875" bestFit="1" customWidth="1"/>
    <col min="2074" max="2074" width="8.6640625" bestFit="1" customWidth="1"/>
    <col min="2075" max="2075" width="6" bestFit="1" customWidth="1"/>
    <col min="2076" max="2076" width="8.21875" bestFit="1" customWidth="1"/>
    <col min="2077" max="2077" width="8.6640625" bestFit="1" customWidth="1"/>
    <col min="2078" max="2078" width="6" bestFit="1" customWidth="1"/>
    <col min="2079" max="2079" width="3" bestFit="1" customWidth="1"/>
    <col min="2080" max="2080" width="4" bestFit="1" customWidth="1"/>
    <col min="2081" max="2081" width="3" bestFit="1" customWidth="1"/>
    <col min="2082" max="2082" width="8.21875" bestFit="1" customWidth="1"/>
    <col min="2083" max="2083" width="8.6640625" bestFit="1" customWidth="1"/>
    <col min="2084" max="2084" width="6" bestFit="1" customWidth="1"/>
    <col min="2085" max="2085" width="6.6640625" bestFit="1" customWidth="1"/>
    <col min="2086" max="2086" width="8.6640625" bestFit="1" customWidth="1"/>
    <col min="2087" max="2087" width="6" bestFit="1" customWidth="1"/>
    <col min="2088" max="2088" width="8.21875" bestFit="1" customWidth="1"/>
    <col min="2089" max="2089" width="8.6640625" bestFit="1" customWidth="1"/>
    <col min="2090" max="2090" width="6" bestFit="1" customWidth="1"/>
    <col min="2091" max="2091" width="8.21875" bestFit="1" customWidth="1"/>
    <col min="2092" max="2092" width="8.6640625" bestFit="1" customWidth="1"/>
    <col min="2093" max="2093" width="6" bestFit="1" customWidth="1"/>
    <col min="2094" max="2094" width="8.21875" bestFit="1" customWidth="1"/>
    <col min="2095" max="2095" width="6" bestFit="1" customWidth="1"/>
    <col min="2096" max="2096" width="8.21875" bestFit="1" customWidth="1"/>
    <col min="2097" max="2097" width="4" bestFit="1" customWidth="1"/>
    <col min="2098" max="2098" width="6.6640625" bestFit="1" customWidth="1"/>
    <col min="2099" max="2099" width="8.6640625" bestFit="1" customWidth="1"/>
    <col min="2100" max="2100" width="6" bestFit="1" customWidth="1"/>
    <col min="2101" max="2101" width="8.21875" bestFit="1" customWidth="1"/>
    <col min="2102" max="2102" width="8.6640625" bestFit="1" customWidth="1"/>
    <col min="2103" max="2103" width="6" bestFit="1" customWidth="1"/>
    <col min="2104" max="2104" width="8.21875" bestFit="1" customWidth="1"/>
    <col min="2105" max="2105" width="8.6640625" bestFit="1" customWidth="1"/>
    <col min="2106" max="2106" width="6" bestFit="1" customWidth="1"/>
    <col min="2107" max="2107" width="8.21875" bestFit="1" customWidth="1"/>
    <col min="2108" max="2108" width="8.6640625" bestFit="1" customWidth="1"/>
    <col min="2109" max="2109" width="6" bestFit="1" customWidth="1"/>
    <col min="2110" max="2110" width="8.21875" bestFit="1" customWidth="1"/>
    <col min="2111" max="2111" width="8.6640625" bestFit="1" customWidth="1"/>
    <col min="2112" max="2112" width="6" bestFit="1" customWidth="1"/>
    <col min="2113" max="2113" width="8.21875" bestFit="1" customWidth="1"/>
    <col min="2114" max="2114" width="8.6640625" bestFit="1" customWidth="1"/>
    <col min="2115" max="2115" width="7" bestFit="1" customWidth="1"/>
    <col min="2116" max="2116" width="9.21875" bestFit="1" customWidth="1"/>
    <col min="2117" max="2117" width="8.6640625" bestFit="1" customWidth="1"/>
    <col min="2118" max="2118" width="6" bestFit="1" customWidth="1"/>
    <col min="2119" max="2119" width="8.21875" bestFit="1" customWidth="1"/>
    <col min="2120" max="2120" width="8.6640625" bestFit="1" customWidth="1"/>
    <col min="2121" max="2121" width="6" bestFit="1" customWidth="1"/>
    <col min="2122" max="2122" width="8.21875" bestFit="1" customWidth="1"/>
    <col min="2123" max="2123" width="6" bestFit="1" customWidth="1"/>
    <col min="2124" max="2124" width="8.21875" bestFit="1" customWidth="1"/>
    <col min="2125" max="2125" width="8.6640625" bestFit="1" customWidth="1"/>
    <col min="2126" max="2126" width="6" bestFit="1" customWidth="1"/>
    <col min="2127" max="2127" width="8.21875" bestFit="1" customWidth="1"/>
    <col min="2128" max="2128" width="8.6640625" bestFit="1" customWidth="1"/>
    <col min="2129" max="2129" width="6" bestFit="1" customWidth="1"/>
    <col min="2130" max="2130" width="8.21875" bestFit="1" customWidth="1"/>
    <col min="2131" max="2131" width="8.6640625" bestFit="1" customWidth="1"/>
    <col min="2132" max="2132" width="6" bestFit="1" customWidth="1"/>
    <col min="2133" max="2133" width="8.21875" bestFit="1" customWidth="1"/>
    <col min="2134" max="2134" width="8.6640625" bestFit="1" customWidth="1"/>
    <col min="2135" max="2135" width="6" bestFit="1" customWidth="1"/>
    <col min="2136" max="2136" width="8.21875" bestFit="1" customWidth="1"/>
    <col min="2137" max="2137" width="8.6640625" bestFit="1" customWidth="1"/>
    <col min="2138" max="2138" width="6" bestFit="1" customWidth="1"/>
    <col min="2139" max="2139" width="8.21875" bestFit="1" customWidth="1"/>
    <col min="2140" max="2140" width="8.6640625" bestFit="1" customWidth="1"/>
    <col min="2141" max="2141" width="6" bestFit="1" customWidth="1"/>
    <col min="2142" max="2142" width="8.21875" bestFit="1" customWidth="1"/>
    <col min="2143" max="2143" width="8.6640625" bestFit="1" customWidth="1"/>
    <col min="2144" max="2144" width="6" bestFit="1" customWidth="1"/>
    <col min="2145" max="2145" width="8.21875" bestFit="1" customWidth="1"/>
    <col min="2146" max="2146" width="8.6640625" bestFit="1" customWidth="1"/>
    <col min="2147" max="2147" width="6" bestFit="1" customWidth="1"/>
    <col min="2148" max="2148" width="8.21875" bestFit="1" customWidth="1"/>
    <col min="2149" max="2149" width="8.6640625" bestFit="1" customWidth="1"/>
    <col min="2150" max="2150" width="6" bestFit="1" customWidth="1"/>
    <col min="2151" max="2151" width="3" bestFit="1" customWidth="1"/>
    <col min="2152" max="2152" width="8.21875" bestFit="1" customWidth="1"/>
    <col min="2153" max="2153" width="6" bestFit="1" customWidth="1"/>
    <col min="2154" max="2154" width="8.21875" bestFit="1" customWidth="1"/>
    <col min="2155" max="2155" width="8.6640625" bestFit="1" customWidth="1"/>
    <col min="2156" max="2156" width="6" bestFit="1" customWidth="1"/>
    <col min="2157" max="2157" width="3" bestFit="1" customWidth="1"/>
    <col min="2158" max="2158" width="8.21875" bestFit="1" customWidth="1"/>
    <col min="2159" max="2159" width="8.6640625" bestFit="1" customWidth="1"/>
    <col min="2160" max="2160" width="6" bestFit="1" customWidth="1"/>
    <col min="2161" max="2161" width="8.21875" bestFit="1" customWidth="1"/>
    <col min="2162" max="2162" width="6" bestFit="1" customWidth="1"/>
    <col min="2163" max="2163" width="8.21875" bestFit="1" customWidth="1"/>
    <col min="2164" max="2164" width="8.6640625" bestFit="1" customWidth="1"/>
    <col min="2165" max="2165" width="6" bestFit="1" customWidth="1"/>
    <col min="2166" max="2166" width="8.21875" bestFit="1" customWidth="1"/>
    <col min="2167" max="2167" width="6" bestFit="1" customWidth="1"/>
    <col min="2168" max="2168" width="8.21875" bestFit="1" customWidth="1"/>
    <col min="2169" max="2169" width="8.6640625" bestFit="1" customWidth="1"/>
    <col min="2170" max="2170" width="6" bestFit="1" customWidth="1"/>
    <col min="2171" max="2171" width="8.21875" bestFit="1" customWidth="1"/>
    <col min="2172" max="2172" width="8.6640625" bestFit="1" customWidth="1"/>
    <col min="2173" max="2173" width="6" bestFit="1" customWidth="1"/>
    <col min="2174" max="2174" width="8.21875" bestFit="1" customWidth="1"/>
    <col min="2175" max="2175" width="6" bestFit="1" customWidth="1"/>
    <col min="2176" max="2176" width="8.21875" bestFit="1" customWidth="1"/>
    <col min="2177" max="2177" width="8.6640625" bestFit="1" customWidth="1"/>
    <col min="2178" max="2178" width="6" bestFit="1" customWidth="1"/>
    <col min="2179" max="2179" width="8.21875" bestFit="1" customWidth="1"/>
    <col min="2180" max="2180" width="8.6640625" bestFit="1" customWidth="1"/>
    <col min="2181" max="2181" width="6" bestFit="1" customWidth="1"/>
    <col min="2182" max="2182" width="8.21875" bestFit="1" customWidth="1"/>
    <col min="2183" max="2183" width="6" bestFit="1" customWidth="1"/>
    <col min="2184" max="2184" width="8.21875" bestFit="1" customWidth="1"/>
    <col min="2185" max="2185" width="8.6640625" bestFit="1" customWidth="1"/>
    <col min="2186" max="2186" width="6" bestFit="1" customWidth="1"/>
    <col min="2187" max="2187" width="8.21875" bestFit="1" customWidth="1"/>
    <col min="2188" max="2188" width="8.6640625" bestFit="1" customWidth="1"/>
    <col min="2189" max="2189" width="6" bestFit="1" customWidth="1"/>
    <col min="2190" max="2190" width="8.21875" bestFit="1" customWidth="1"/>
    <col min="2191" max="2191" width="8.6640625" bestFit="1" customWidth="1"/>
    <col min="2192" max="2192" width="6" bestFit="1" customWidth="1"/>
    <col min="2193" max="2193" width="8.21875" bestFit="1" customWidth="1"/>
    <col min="2194" max="2194" width="8.6640625" bestFit="1" customWidth="1"/>
    <col min="2195" max="2195" width="6" bestFit="1" customWidth="1"/>
    <col min="2196" max="2196" width="8.21875" bestFit="1" customWidth="1"/>
    <col min="2197" max="2197" width="8.6640625" bestFit="1" customWidth="1"/>
    <col min="2198" max="2198" width="6" bestFit="1" customWidth="1"/>
    <col min="2199" max="2199" width="3" bestFit="1" customWidth="1"/>
    <col min="2200" max="2200" width="8.21875" bestFit="1" customWidth="1"/>
    <col min="2201" max="2201" width="8.6640625" bestFit="1" customWidth="1"/>
    <col min="2202" max="2202" width="6" bestFit="1" customWidth="1"/>
    <col min="2203" max="2203" width="8.21875" bestFit="1" customWidth="1"/>
    <col min="2204" max="2204" width="8.6640625" bestFit="1" customWidth="1"/>
    <col min="2205" max="2205" width="6" bestFit="1" customWidth="1"/>
    <col min="2206" max="2206" width="8.21875" bestFit="1" customWidth="1"/>
    <col min="2207" max="2207" width="8.6640625" bestFit="1" customWidth="1"/>
    <col min="2208" max="2208" width="7" bestFit="1" customWidth="1"/>
    <col min="2209" max="2209" width="9.21875" bestFit="1" customWidth="1"/>
    <col min="2210" max="2210" width="8.6640625" bestFit="1" customWidth="1"/>
    <col min="2211" max="2211" width="6" bestFit="1" customWidth="1"/>
    <col min="2212" max="2212" width="4" bestFit="1" customWidth="1"/>
    <col min="2213" max="2213" width="8.21875" bestFit="1" customWidth="1"/>
    <col min="2214" max="2214" width="6" bestFit="1" customWidth="1"/>
    <col min="2215" max="2215" width="8.21875" bestFit="1" customWidth="1"/>
    <col min="2216" max="2216" width="8.6640625" bestFit="1" customWidth="1"/>
    <col min="2217" max="2217" width="6" bestFit="1" customWidth="1"/>
    <col min="2218" max="2218" width="8.21875" bestFit="1" customWidth="1"/>
    <col min="2219" max="2219" width="7" bestFit="1" customWidth="1"/>
    <col min="2220" max="2220" width="9.21875" bestFit="1" customWidth="1"/>
    <col min="2221" max="2221" width="8.6640625" bestFit="1" customWidth="1"/>
    <col min="2222" max="2222" width="6" bestFit="1" customWidth="1"/>
    <col min="2223" max="2223" width="8.21875" bestFit="1" customWidth="1"/>
    <col min="2224" max="2224" width="8.6640625" bestFit="1" customWidth="1"/>
    <col min="2225" max="2225" width="6" bestFit="1" customWidth="1"/>
    <col min="2226" max="2226" width="8.21875" bestFit="1" customWidth="1"/>
    <col min="2227" max="2227" width="8.6640625" bestFit="1" customWidth="1"/>
    <col min="2228" max="2228" width="6" bestFit="1" customWidth="1"/>
    <col min="2229" max="2229" width="8.21875" bestFit="1" customWidth="1"/>
    <col min="2230" max="2230" width="8.6640625" bestFit="1" customWidth="1"/>
    <col min="2231" max="2231" width="6" bestFit="1" customWidth="1"/>
    <col min="2232" max="2232" width="8.21875" bestFit="1" customWidth="1"/>
    <col min="2233" max="2233" width="8.6640625" bestFit="1" customWidth="1"/>
    <col min="2234" max="2234" width="6" bestFit="1" customWidth="1"/>
    <col min="2235" max="2235" width="8.21875" bestFit="1" customWidth="1"/>
    <col min="2236" max="2236" width="8.6640625" bestFit="1" customWidth="1"/>
    <col min="2237" max="2237" width="6" bestFit="1" customWidth="1"/>
    <col min="2238" max="2238" width="8.21875" bestFit="1" customWidth="1"/>
    <col min="2239" max="2239" width="8.6640625" bestFit="1" customWidth="1"/>
    <col min="2240" max="2240" width="6" bestFit="1" customWidth="1"/>
    <col min="2241" max="2241" width="8.21875" bestFit="1" customWidth="1"/>
    <col min="2242" max="2242" width="8.6640625" bestFit="1" customWidth="1"/>
    <col min="2243" max="2243" width="6" bestFit="1" customWidth="1"/>
    <col min="2244" max="2244" width="8.21875" bestFit="1" customWidth="1"/>
    <col min="2245" max="2245" width="8.6640625" bestFit="1" customWidth="1"/>
    <col min="2246" max="2246" width="6" bestFit="1" customWidth="1"/>
    <col min="2247" max="2247" width="8.21875" bestFit="1" customWidth="1"/>
    <col min="2248" max="2248" width="8.6640625" bestFit="1" customWidth="1"/>
    <col min="2249" max="2249" width="6" bestFit="1" customWidth="1"/>
    <col min="2250" max="2250" width="8.21875" bestFit="1" customWidth="1"/>
    <col min="2251" max="2251" width="6" bestFit="1" customWidth="1"/>
    <col min="2252" max="2252" width="8.21875" bestFit="1" customWidth="1"/>
    <col min="2253" max="2253" width="6" bestFit="1" customWidth="1"/>
    <col min="2254" max="2254" width="8.21875" bestFit="1" customWidth="1"/>
    <col min="2255" max="2255" width="8.6640625" bestFit="1" customWidth="1"/>
    <col min="2256" max="2256" width="6" bestFit="1" customWidth="1"/>
    <col min="2257" max="2257" width="8.21875" bestFit="1" customWidth="1"/>
    <col min="2258" max="2258" width="8.6640625" bestFit="1" customWidth="1"/>
    <col min="2259" max="2259" width="6" bestFit="1" customWidth="1"/>
    <col min="2260" max="2260" width="3" bestFit="1" customWidth="1"/>
    <col min="2261" max="2261" width="8.21875" bestFit="1" customWidth="1"/>
    <col min="2262" max="2262" width="8.6640625" bestFit="1" customWidth="1"/>
    <col min="2263" max="2263" width="6" bestFit="1" customWidth="1"/>
    <col min="2264" max="2264" width="8.21875" bestFit="1" customWidth="1"/>
    <col min="2265" max="2265" width="8.6640625" bestFit="1" customWidth="1"/>
    <col min="2266" max="2266" width="6" bestFit="1" customWidth="1"/>
    <col min="2267" max="2267" width="8.21875" bestFit="1" customWidth="1"/>
    <col min="2268" max="2268" width="8.6640625" bestFit="1" customWidth="1"/>
    <col min="2269" max="2269" width="6" bestFit="1" customWidth="1"/>
    <col min="2270" max="2270" width="8.21875" bestFit="1" customWidth="1"/>
    <col min="2271" max="2271" width="8.6640625" bestFit="1" customWidth="1"/>
    <col min="2272" max="2272" width="6" bestFit="1" customWidth="1"/>
    <col min="2273" max="2273" width="8.21875" bestFit="1" customWidth="1"/>
    <col min="2274" max="2274" width="8.6640625" bestFit="1" customWidth="1"/>
    <col min="2275" max="2275" width="7" bestFit="1" customWidth="1"/>
    <col min="2276" max="2276" width="9.21875" bestFit="1" customWidth="1"/>
    <col min="2277" max="2277" width="8.6640625" bestFit="1" customWidth="1"/>
    <col min="2278" max="2278" width="6" bestFit="1" customWidth="1"/>
    <col min="2279" max="2279" width="8.21875" bestFit="1" customWidth="1"/>
    <col min="2280" max="2280" width="6" bestFit="1" customWidth="1"/>
    <col min="2281" max="2281" width="8.21875" bestFit="1" customWidth="1"/>
    <col min="2282" max="2282" width="8.6640625" bestFit="1" customWidth="1"/>
    <col min="2283" max="2283" width="6" bestFit="1" customWidth="1"/>
    <col min="2284" max="2284" width="8.21875" bestFit="1" customWidth="1"/>
    <col min="2285" max="2285" width="8.6640625" bestFit="1" customWidth="1"/>
    <col min="2286" max="2286" width="6" bestFit="1" customWidth="1"/>
    <col min="2287" max="2287" width="8.21875" bestFit="1" customWidth="1"/>
    <col min="2288" max="2288" width="8.6640625" bestFit="1" customWidth="1"/>
    <col min="2289" max="2289" width="6" bestFit="1" customWidth="1"/>
    <col min="2290" max="2290" width="8.21875" bestFit="1" customWidth="1"/>
    <col min="2291" max="2291" width="8.6640625" bestFit="1" customWidth="1"/>
    <col min="2292" max="2292" width="7" bestFit="1" customWidth="1"/>
    <col min="2293" max="2293" width="9.21875" bestFit="1" customWidth="1"/>
    <col min="2294" max="2294" width="8.6640625" bestFit="1" customWidth="1"/>
    <col min="2295" max="2295" width="7" bestFit="1" customWidth="1"/>
    <col min="2296" max="2296" width="9.21875" bestFit="1" customWidth="1"/>
    <col min="2297" max="2297" width="8.6640625" bestFit="1" customWidth="1"/>
    <col min="2298" max="2298" width="6" bestFit="1" customWidth="1"/>
    <col min="2299" max="2299" width="8.21875" bestFit="1" customWidth="1"/>
    <col min="2300" max="2300" width="8.6640625" bestFit="1" customWidth="1"/>
    <col min="2301" max="2301" width="6" bestFit="1" customWidth="1"/>
    <col min="2302" max="2302" width="8.21875" bestFit="1" customWidth="1"/>
    <col min="2303" max="2303" width="8.6640625" bestFit="1" customWidth="1"/>
    <col min="2304" max="2304" width="6" bestFit="1" customWidth="1"/>
    <col min="2305" max="2305" width="8.21875" bestFit="1" customWidth="1"/>
    <col min="2306" max="2306" width="8.6640625" bestFit="1" customWidth="1"/>
    <col min="2307" max="2307" width="6" bestFit="1" customWidth="1"/>
    <col min="2308" max="2308" width="8.21875" bestFit="1" customWidth="1"/>
    <col min="2309" max="2309" width="8.6640625" bestFit="1" customWidth="1"/>
    <col min="2310" max="2310" width="6" bestFit="1" customWidth="1"/>
    <col min="2311" max="2311" width="8.21875" bestFit="1" customWidth="1"/>
    <col min="2312" max="2312" width="8.6640625" bestFit="1" customWidth="1"/>
    <col min="2313" max="2313" width="6" bestFit="1" customWidth="1"/>
    <col min="2314" max="2314" width="4" bestFit="1" customWidth="1"/>
    <col min="2315" max="2315" width="8.21875" bestFit="1" customWidth="1"/>
    <col min="2316" max="2316" width="8.6640625" bestFit="1" customWidth="1"/>
    <col min="2317" max="2317" width="6" bestFit="1" customWidth="1"/>
    <col min="2318" max="2318" width="8.21875" bestFit="1" customWidth="1"/>
    <col min="2319" max="2319" width="8.6640625" bestFit="1" customWidth="1"/>
    <col min="2320" max="2320" width="6" bestFit="1" customWidth="1"/>
    <col min="2321" max="2321" width="8.21875" bestFit="1" customWidth="1"/>
    <col min="2322" max="2322" width="6" bestFit="1" customWidth="1"/>
    <col min="2323" max="2323" width="8.21875" bestFit="1" customWidth="1"/>
    <col min="2324" max="2324" width="8.6640625" bestFit="1" customWidth="1"/>
    <col min="2325" max="2325" width="6" bestFit="1" customWidth="1"/>
    <col min="2326" max="2326" width="8.21875" bestFit="1" customWidth="1"/>
    <col min="2327" max="2327" width="8.6640625" bestFit="1" customWidth="1"/>
    <col min="2328" max="2328" width="6" bestFit="1" customWidth="1"/>
    <col min="2329" max="2329" width="8.21875" bestFit="1" customWidth="1"/>
    <col min="2330" max="2330" width="8.6640625" bestFit="1" customWidth="1"/>
    <col min="2331" max="2331" width="6" bestFit="1" customWidth="1"/>
    <col min="2332" max="2332" width="8.21875" bestFit="1" customWidth="1"/>
    <col min="2333" max="2333" width="8.6640625" bestFit="1" customWidth="1"/>
    <col min="2334" max="2334" width="6" bestFit="1" customWidth="1"/>
    <col min="2335" max="2335" width="8.21875" bestFit="1" customWidth="1"/>
    <col min="2336" max="2336" width="8.6640625" bestFit="1" customWidth="1"/>
    <col min="2337" max="2337" width="6" bestFit="1" customWidth="1"/>
    <col min="2338" max="2338" width="8.21875" bestFit="1" customWidth="1"/>
    <col min="2339" max="2339" width="8.6640625" bestFit="1" customWidth="1"/>
    <col min="2340" max="2340" width="6" bestFit="1" customWidth="1"/>
    <col min="2341" max="2341" width="8.21875" bestFit="1" customWidth="1"/>
    <col min="2342" max="2342" width="8.6640625" bestFit="1" customWidth="1"/>
    <col min="2343" max="2343" width="6" bestFit="1" customWidth="1"/>
    <col min="2344" max="2344" width="4" bestFit="1" customWidth="1"/>
    <col min="2345" max="2345" width="8.21875" bestFit="1" customWidth="1"/>
    <col min="2346" max="2346" width="8.6640625" bestFit="1" customWidth="1"/>
    <col min="2347" max="2347" width="7" bestFit="1" customWidth="1"/>
    <col min="2348" max="2348" width="9.21875" bestFit="1" customWidth="1"/>
    <col min="2349" max="2349" width="8.6640625" bestFit="1" customWidth="1"/>
    <col min="2350" max="2350" width="6" bestFit="1" customWidth="1"/>
    <col min="2351" max="2351" width="8.21875" bestFit="1" customWidth="1"/>
    <col min="2352" max="2352" width="8.6640625" bestFit="1" customWidth="1"/>
    <col min="2353" max="2353" width="7" bestFit="1" customWidth="1"/>
    <col min="2354" max="2354" width="9.21875" bestFit="1" customWidth="1"/>
    <col min="2355" max="2355" width="8.6640625" bestFit="1" customWidth="1"/>
    <col min="2356" max="2356" width="6" bestFit="1" customWidth="1"/>
    <col min="2357" max="2357" width="3" bestFit="1" customWidth="1"/>
    <col min="2358" max="2358" width="8.21875" bestFit="1" customWidth="1"/>
    <col min="2359" max="2359" width="8.6640625" bestFit="1" customWidth="1"/>
    <col min="2360" max="2360" width="6" bestFit="1" customWidth="1"/>
    <col min="2361" max="2361" width="8.21875" bestFit="1" customWidth="1"/>
    <col min="2362" max="2362" width="8.6640625" bestFit="1" customWidth="1"/>
    <col min="2363" max="2363" width="6" bestFit="1" customWidth="1"/>
    <col min="2364" max="2364" width="8.21875" bestFit="1" customWidth="1"/>
    <col min="2365" max="2365" width="6" bestFit="1" customWidth="1"/>
    <col min="2366" max="2366" width="8.21875" bestFit="1" customWidth="1"/>
    <col min="2367" max="2367" width="8.6640625" bestFit="1" customWidth="1"/>
    <col min="2368" max="2368" width="6" bestFit="1" customWidth="1"/>
    <col min="2369" max="2369" width="8.21875" bestFit="1" customWidth="1"/>
    <col min="2370" max="2370" width="8.6640625" bestFit="1" customWidth="1"/>
    <col min="2371" max="2371" width="6" bestFit="1" customWidth="1"/>
    <col min="2372" max="2372" width="8.21875" bestFit="1" customWidth="1"/>
    <col min="2373" max="2373" width="8.6640625" bestFit="1" customWidth="1"/>
    <col min="2374" max="2374" width="6" bestFit="1" customWidth="1"/>
    <col min="2375" max="2375" width="8.21875" bestFit="1" customWidth="1"/>
    <col min="2376" max="2376" width="8.6640625" bestFit="1" customWidth="1"/>
    <col min="2377" max="2377" width="6" bestFit="1" customWidth="1"/>
    <col min="2378" max="2379" width="3" bestFit="1" customWidth="1"/>
    <col min="2380" max="2380" width="8.21875" bestFit="1" customWidth="1"/>
    <col min="2381" max="2381" width="8.6640625" bestFit="1" customWidth="1"/>
    <col min="2382" max="2382" width="6" bestFit="1" customWidth="1"/>
    <col min="2383" max="2383" width="8.21875" bestFit="1" customWidth="1"/>
    <col min="2384" max="2384" width="8.6640625" bestFit="1" customWidth="1"/>
    <col min="2385" max="2385" width="6" bestFit="1" customWidth="1"/>
    <col min="2386" max="2386" width="6.6640625" bestFit="1" customWidth="1"/>
    <col min="2387" max="2387" width="8.6640625" bestFit="1" customWidth="1"/>
    <col min="2388" max="2388" width="6" bestFit="1" customWidth="1"/>
    <col min="2389" max="2389" width="8.21875" bestFit="1" customWidth="1"/>
    <col min="2390" max="2390" width="8.6640625" bestFit="1" customWidth="1"/>
    <col min="2391" max="2391" width="6" bestFit="1" customWidth="1"/>
    <col min="2392" max="2392" width="8.21875" bestFit="1" customWidth="1"/>
    <col min="2393" max="2393" width="8.6640625" bestFit="1" customWidth="1"/>
    <col min="2394" max="2394" width="6" bestFit="1" customWidth="1"/>
    <col min="2395" max="2395" width="8.21875" bestFit="1" customWidth="1"/>
    <col min="2396" max="2396" width="8.6640625" bestFit="1" customWidth="1"/>
    <col min="2397" max="2397" width="6" bestFit="1" customWidth="1"/>
    <col min="2398" max="2398" width="8.21875" bestFit="1" customWidth="1"/>
    <col min="2399" max="2399" width="8.6640625" bestFit="1" customWidth="1"/>
    <col min="2400" max="2400" width="6" bestFit="1" customWidth="1"/>
    <col min="2401" max="2401" width="8.21875" bestFit="1" customWidth="1"/>
    <col min="2402" max="2402" width="8.6640625" bestFit="1" customWidth="1"/>
    <col min="2403" max="2403" width="6" bestFit="1" customWidth="1"/>
    <col min="2404" max="2404" width="8.21875" bestFit="1" customWidth="1"/>
    <col min="2405" max="2405" width="8.6640625" bestFit="1" customWidth="1"/>
    <col min="2406" max="2406" width="6" bestFit="1" customWidth="1"/>
    <col min="2407" max="2407" width="8.21875" bestFit="1" customWidth="1"/>
    <col min="2408" max="2408" width="8.6640625" bestFit="1" customWidth="1"/>
    <col min="2409" max="2409" width="6" bestFit="1" customWidth="1"/>
    <col min="2410" max="2410" width="8.21875" bestFit="1" customWidth="1"/>
    <col min="2411" max="2411" width="8.6640625" bestFit="1" customWidth="1"/>
    <col min="2412" max="2412" width="6" bestFit="1" customWidth="1"/>
    <col min="2413" max="2413" width="8.21875" bestFit="1" customWidth="1"/>
    <col min="2414" max="2414" width="8.6640625" bestFit="1" customWidth="1"/>
    <col min="2415" max="2415" width="6" bestFit="1" customWidth="1"/>
    <col min="2416" max="2416" width="8.21875" bestFit="1" customWidth="1"/>
    <col min="2417" max="2417" width="8.6640625" bestFit="1" customWidth="1"/>
    <col min="2418" max="2418" width="6" bestFit="1" customWidth="1"/>
    <col min="2419" max="2419" width="8.21875" bestFit="1" customWidth="1"/>
    <col min="2420" max="2420" width="8.6640625" bestFit="1" customWidth="1"/>
    <col min="2421" max="2421" width="6" bestFit="1" customWidth="1"/>
    <col min="2422" max="2422" width="8.21875" bestFit="1" customWidth="1"/>
    <col min="2423" max="2423" width="8.6640625" bestFit="1" customWidth="1"/>
    <col min="2424" max="2424" width="6" bestFit="1" customWidth="1"/>
    <col min="2425" max="2425" width="8.21875" bestFit="1" customWidth="1"/>
    <col min="2426" max="2426" width="8.6640625" bestFit="1" customWidth="1"/>
    <col min="2427" max="2427" width="6" bestFit="1" customWidth="1"/>
    <col min="2428" max="2428" width="8.21875" bestFit="1" customWidth="1"/>
    <col min="2429" max="2429" width="7" bestFit="1" customWidth="1"/>
    <col min="2430" max="2430" width="9.21875" bestFit="1" customWidth="1"/>
    <col min="2431" max="2431" width="8.6640625" bestFit="1" customWidth="1"/>
    <col min="2432" max="2432" width="6" bestFit="1" customWidth="1"/>
    <col min="2433" max="2433" width="8.21875" bestFit="1" customWidth="1"/>
    <col min="2434" max="2434" width="8.6640625" bestFit="1" customWidth="1"/>
    <col min="2435" max="2435" width="6" bestFit="1" customWidth="1"/>
    <col min="2436" max="2436" width="8.21875" bestFit="1" customWidth="1"/>
    <col min="2437" max="2437" width="8.6640625" bestFit="1" customWidth="1"/>
    <col min="2438" max="2438" width="6" bestFit="1" customWidth="1"/>
    <col min="2439" max="2439" width="8.21875" bestFit="1" customWidth="1"/>
    <col min="2440" max="2440" width="8.6640625" bestFit="1" customWidth="1"/>
    <col min="2441" max="2441" width="6" bestFit="1" customWidth="1"/>
    <col min="2442" max="2442" width="8.21875" bestFit="1" customWidth="1"/>
    <col min="2443" max="2443" width="8.6640625" bestFit="1" customWidth="1"/>
    <col min="2444" max="2444" width="6" bestFit="1" customWidth="1"/>
    <col min="2445" max="2445" width="8.21875" bestFit="1" customWidth="1"/>
    <col min="2446" max="2446" width="8.6640625" bestFit="1" customWidth="1"/>
    <col min="2447" max="2447" width="6" bestFit="1" customWidth="1"/>
    <col min="2448" max="2448" width="8.21875" bestFit="1" customWidth="1"/>
    <col min="2449" max="2449" width="8.6640625" bestFit="1" customWidth="1"/>
    <col min="2450" max="2450" width="6" bestFit="1" customWidth="1"/>
    <col min="2451" max="2451" width="3" bestFit="1" customWidth="1"/>
    <col min="2452" max="2452" width="8.21875" bestFit="1" customWidth="1"/>
    <col min="2453" max="2453" width="8.6640625" bestFit="1" customWidth="1"/>
    <col min="2454" max="2454" width="6" bestFit="1" customWidth="1"/>
    <col min="2455" max="2455" width="8.21875" bestFit="1" customWidth="1"/>
    <col min="2456" max="2456" width="8.6640625" bestFit="1" customWidth="1"/>
    <col min="2457" max="2457" width="6" bestFit="1" customWidth="1"/>
    <col min="2458" max="2458" width="8.21875" bestFit="1" customWidth="1"/>
    <col min="2459" max="2459" width="8.6640625" bestFit="1" customWidth="1"/>
    <col min="2460" max="2460" width="6" bestFit="1" customWidth="1"/>
    <col min="2461" max="2461" width="8.21875" bestFit="1" customWidth="1"/>
    <col min="2462" max="2462" width="8.6640625" bestFit="1" customWidth="1"/>
    <col min="2463" max="2463" width="7" bestFit="1" customWidth="1"/>
    <col min="2464" max="2464" width="9.21875" bestFit="1" customWidth="1"/>
    <col min="2465" max="2465" width="8.6640625" bestFit="1" customWidth="1"/>
    <col min="2466" max="2466" width="6" bestFit="1" customWidth="1"/>
    <col min="2467" max="2467" width="8.21875" bestFit="1" customWidth="1"/>
    <col min="2468" max="2468" width="6" bestFit="1" customWidth="1"/>
    <col min="2469" max="2469" width="8.21875" bestFit="1" customWidth="1"/>
    <col min="2470" max="2470" width="8.6640625" bestFit="1" customWidth="1"/>
    <col min="2471" max="2471" width="7" bestFit="1" customWidth="1"/>
    <col min="2472" max="2472" width="9.21875" bestFit="1" customWidth="1"/>
    <col min="2473" max="2473" width="8.6640625" bestFit="1" customWidth="1"/>
    <col min="2474" max="2474" width="6" bestFit="1" customWidth="1"/>
    <col min="2475" max="2475" width="8.21875" bestFit="1" customWidth="1"/>
    <col min="2476" max="2476" width="8.6640625" bestFit="1" customWidth="1"/>
    <col min="2477" max="2477" width="6" bestFit="1" customWidth="1"/>
    <col min="2478" max="2478" width="8.21875" bestFit="1" customWidth="1"/>
    <col min="2479" max="2479" width="8.6640625" bestFit="1" customWidth="1"/>
    <col min="2480" max="2480" width="6" bestFit="1" customWidth="1"/>
    <col min="2481" max="2481" width="3" bestFit="1" customWidth="1"/>
    <col min="2482" max="2482" width="8.21875" bestFit="1" customWidth="1"/>
    <col min="2483" max="2483" width="8.6640625" bestFit="1" customWidth="1"/>
    <col min="2484" max="2484" width="6" bestFit="1" customWidth="1"/>
    <col min="2485" max="2485" width="8.21875" bestFit="1" customWidth="1"/>
    <col min="2486" max="2486" width="8.6640625" bestFit="1" customWidth="1"/>
    <col min="2487" max="2487" width="6" bestFit="1" customWidth="1"/>
    <col min="2488" max="2488" width="8.21875" bestFit="1" customWidth="1"/>
    <col min="2489" max="2489" width="8.6640625" bestFit="1" customWidth="1"/>
    <col min="2490" max="2490" width="6" bestFit="1" customWidth="1"/>
    <col min="2491" max="2491" width="8.21875" bestFit="1" customWidth="1"/>
    <col min="2492" max="2492" width="8.6640625" bestFit="1" customWidth="1"/>
    <col min="2493" max="2493" width="6" bestFit="1" customWidth="1"/>
    <col min="2494" max="2494" width="8.21875" bestFit="1" customWidth="1"/>
    <col min="2495" max="2495" width="8.6640625" bestFit="1" customWidth="1"/>
    <col min="2496" max="2496" width="6" bestFit="1" customWidth="1"/>
    <col min="2497" max="2497" width="8.21875" bestFit="1" customWidth="1"/>
    <col min="2498" max="2498" width="8.6640625" bestFit="1" customWidth="1"/>
    <col min="2499" max="2499" width="6" bestFit="1" customWidth="1"/>
    <col min="2500" max="2500" width="8.21875" bestFit="1" customWidth="1"/>
    <col min="2501" max="2501" width="8.6640625" bestFit="1" customWidth="1"/>
    <col min="2502" max="2502" width="6" bestFit="1" customWidth="1"/>
    <col min="2503" max="2503" width="8.21875" bestFit="1" customWidth="1"/>
    <col min="2504" max="2504" width="8.6640625" bestFit="1" customWidth="1"/>
    <col min="2505" max="2505" width="6" bestFit="1" customWidth="1"/>
    <col min="2506" max="2506" width="8.21875" bestFit="1" customWidth="1"/>
    <col min="2507" max="2507" width="8.6640625" bestFit="1" customWidth="1"/>
    <col min="2508" max="2508" width="6" bestFit="1" customWidth="1"/>
    <col min="2509" max="2509" width="8.21875" bestFit="1" customWidth="1"/>
    <col min="2510" max="2510" width="8.6640625" bestFit="1" customWidth="1"/>
    <col min="2511" max="2511" width="6" bestFit="1" customWidth="1"/>
    <col min="2512" max="2512" width="8.21875" bestFit="1" customWidth="1"/>
    <col min="2513" max="2513" width="8.6640625" bestFit="1" customWidth="1"/>
    <col min="2514" max="2514" width="6" bestFit="1" customWidth="1"/>
    <col min="2515" max="2515" width="8.21875" bestFit="1" customWidth="1"/>
    <col min="2516" max="2516" width="8.6640625" bestFit="1" customWidth="1"/>
    <col min="2517" max="2517" width="6" bestFit="1" customWidth="1"/>
    <col min="2518" max="2518" width="8.21875" bestFit="1" customWidth="1"/>
    <col min="2519" max="2519" width="8.6640625" bestFit="1" customWidth="1"/>
    <col min="2520" max="2520" width="6" bestFit="1" customWidth="1"/>
    <col min="2521" max="2521" width="8.21875" bestFit="1" customWidth="1"/>
    <col min="2522" max="2522" width="8.6640625" bestFit="1" customWidth="1"/>
    <col min="2523" max="2523" width="6" bestFit="1" customWidth="1"/>
    <col min="2524" max="2524" width="8.21875" bestFit="1" customWidth="1"/>
    <col min="2525" max="2525" width="8.6640625" bestFit="1" customWidth="1"/>
    <col min="2526" max="2526" width="6" bestFit="1" customWidth="1"/>
    <col min="2527" max="2527" width="8.21875" bestFit="1" customWidth="1"/>
    <col min="2528" max="2528" width="8.6640625" bestFit="1" customWidth="1"/>
    <col min="2529" max="2529" width="6" bestFit="1" customWidth="1"/>
    <col min="2530" max="2530" width="8.21875" bestFit="1" customWidth="1"/>
    <col min="2531" max="2531" width="8.6640625" bestFit="1" customWidth="1"/>
    <col min="2532" max="2532" width="6" bestFit="1" customWidth="1"/>
    <col min="2533" max="2533" width="8.21875" bestFit="1" customWidth="1"/>
    <col min="2534" max="2534" width="8.6640625" bestFit="1" customWidth="1"/>
    <col min="2535" max="2535" width="6" bestFit="1" customWidth="1"/>
    <col min="2536" max="2536" width="8.21875" bestFit="1" customWidth="1"/>
    <col min="2537" max="2537" width="8.6640625" bestFit="1" customWidth="1"/>
    <col min="2538" max="2538" width="6" bestFit="1" customWidth="1"/>
    <col min="2539" max="2539" width="8.21875" bestFit="1" customWidth="1"/>
    <col min="2540" max="2540" width="8.6640625" bestFit="1" customWidth="1"/>
    <col min="2541" max="2541" width="6" bestFit="1" customWidth="1"/>
    <col min="2542" max="2542" width="8.21875" bestFit="1" customWidth="1"/>
    <col min="2543" max="2543" width="8.6640625" bestFit="1" customWidth="1"/>
    <col min="2544" max="2544" width="6" bestFit="1" customWidth="1"/>
    <col min="2545" max="2545" width="8.21875" bestFit="1" customWidth="1"/>
    <col min="2546" max="2546" width="4" bestFit="1" customWidth="1"/>
    <col min="2547" max="2547" width="6.6640625" bestFit="1" customWidth="1"/>
    <col min="2548" max="2548" width="8.6640625" bestFit="1" customWidth="1"/>
    <col min="2549" max="2549" width="6" bestFit="1" customWidth="1"/>
    <col min="2550" max="2550" width="8.21875" bestFit="1" customWidth="1"/>
    <col min="2551" max="2551" width="8.6640625" bestFit="1" customWidth="1"/>
    <col min="2552" max="2552" width="6" bestFit="1" customWidth="1"/>
    <col min="2553" max="2553" width="8.21875" bestFit="1" customWidth="1"/>
    <col min="2554" max="2554" width="8.6640625" bestFit="1" customWidth="1"/>
    <col min="2555" max="2555" width="6" bestFit="1" customWidth="1"/>
    <col min="2556" max="2556" width="8.21875" bestFit="1" customWidth="1"/>
    <col min="2557" max="2557" width="8.6640625" bestFit="1" customWidth="1"/>
    <col min="2558" max="2558" width="7" bestFit="1" customWidth="1"/>
    <col min="2559" max="2559" width="9.21875" bestFit="1" customWidth="1"/>
    <col min="2560" max="2560" width="8.6640625" bestFit="1" customWidth="1"/>
    <col min="2561" max="2561" width="6" bestFit="1" customWidth="1"/>
    <col min="2562" max="2562" width="8.21875" bestFit="1" customWidth="1"/>
    <col min="2563" max="2563" width="8.6640625" bestFit="1" customWidth="1"/>
    <col min="2564" max="2564" width="6" bestFit="1" customWidth="1"/>
    <col min="2565" max="2565" width="8.21875" bestFit="1" customWidth="1"/>
    <col min="2566" max="2566" width="8.6640625" bestFit="1" customWidth="1"/>
    <col min="2567" max="2567" width="6" bestFit="1" customWidth="1"/>
    <col min="2568" max="2568" width="8.21875" bestFit="1" customWidth="1"/>
    <col min="2569" max="2569" width="8.6640625" bestFit="1" customWidth="1"/>
    <col min="2570" max="2570" width="6" bestFit="1" customWidth="1"/>
    <col min="2571" max="2571" width="8.21875" bestFit="1" customWidth="1"/>
    <col min="2572" max="2572" width="8.6640625" bestFit="1" customWidth="1"/>
    <col min="2573" max="2573" width="6" bestFit="1" customWidth="1"/>
    <col min="2574" max="2574" width="8.21875" bestFit="1" customWidth="1"/>
    <col min="2575" max="2575" width="8.6640625" bestFit="1" customWidth="1"/>
    <col min="2576" max="2576" width="6" bestFit="1" customWidth="1"/>
    <col min="2577" max="2577" width="8.21875" bestFit="1" customWidth="1"/>
    <col min="2578" max="2578" width="8.6640625" bestFit="1" customWidth="1"/>
    <col min="2579" max="2579" width="6" bestFit="1" customWidth="1"/>
    <col min="2580" max="2580" width="8.21875" bestFit="1" customWidth="1"/>
    <col min="2581" max="2581" width="8.6640625" bestFit="1" customWidth="1"/>
    <col min="2582" max="2582" width="6" bestFit="1" customWidth="1"/>
    <col min="2583" max="2583" width="8.21875" bestFit="1" customWidth="1"/>
    <col min="2584" max="2584" width="8.6640625" bestFit="1" customWidth="1"/>
    <col min="2585" max="2585" width="6" bestFit="1" customWidth="1"/>
    <col min="2586" max="2586" width="8.21875" bestFit="1" customWidth="1"/>
    <col min="2587" max="2587" width="8.6640625" bestFit="1" customWidth="1"/>
    <col min="2588" max="2588" width="6" bestFit="1" customWidth="1"/>
    <col min="2589" max="2589" width="8.21875" bestFit="1" customWidth="1"/>
    <col min="2590" max="2590" width="8.6640625" bestFit="1" customWidth="1"/>
    <col min="2591" max="2591" width="6" bestFit="1" customWidth="1"/>
    <col min="2592" max="2592" width="8.21875" bestFit="1" customWidth="1"/>
    <col min="2593" max="2593" width="6" bestFit="1" customWidth="1"/>
    <col min="2594" max="2594" width="8.21875" bestFit="1" customWidth="1"/>
    <col min="2595" max="2595" width="8.6640625" bestFit="1" customWidth="1"/>
    <col min="2596" max="2596" width="6" bestFit="1" customWidth="1"/>
    <col min="2597" max="2597" width="8.21875" bestFit="1" customWidth="1"/>
    <col min="2598" max="2598" width="8.6640625" bestFit="1" customWidth="1"/>
    <col min="2599" max="2599" width="6" bestFit="1" customWidth="1"/>
    <col min="2600" max="2600" width="8.21875" bestFit="1" customWidth="1"/>
    <col min="2601" max="2601" width="8.6640625" bestFit="1" customWidth="1"/>
    <col min="2602" max="2602" width="6" bestFit="1" customWidth="1"/>
    <col min="2603" max="2603" width="8.21875" bestFit="1" customWidth="1"/>
    <col min="2604" max="2604" width="8.6640625" bestFit="1" customWidth="1"/>
    <col min="2605" max="2605" width="6" bestFit="1" customWidth="1"/>
    <col min="2606" max="2606" width="8.21875" bestFit="1" customWidth="1"/>
    <col min="2607" max="2607" width="8.6640625" bestFit="1" customWidth="1"/>
    <col min="2608" max="2608" width="6" bestFit="1" customWidth="1"/>
    <col min="2609" max="2609" width="8.21875" bestFit="1" customWidth="1"/>
    <col min="2610" max="2610" width="8.6640625" bestFit="1" customWidth="1"/>
    <col min="2611" max="2611" width="6" bestFit="1" customWidth="1"/>
    <col min="2612" max="2612" width="8.21875" bestFit="1" customWidth="1"/>
    <col min="2613" max="2613" width="8.6640625" bestFit="1" customWidth="1"/>
    <col min="2614" max="2614" width="6" bestFit="1" customWidth="1"/>
    <col min="2615" max="2615" width="8.21875" bestFit="1" customWidth="1"/>
    <col min="2616" max="2616" width="7" bestFit="1" customWidth="1"/>
    <col min="2617" max="2617" width="9.21875" bestFit="1" customWidth="1"/>
    <col min="2618" max="2618" width="8.6640625" bestFit="1" customWidth="1"/>
    <col min="2619" max="2619" width="6" bestFit="1" customWidth="1"/>
    <col min="2620" max="2620" width="8.21875" bestFit="1" customWidth="1"/>
    <col min="2621" max="2621" width="8.6640625" bestFit="1" customWidth="1"/>
    <col min="2622" max="2622" width="6" bestFit="1" customWidth="1"/>
    <col min="2623" max="2623" width="8.21875" bestFit="1" customWidth="1"/>
    <col min="2624" max="2624" width="8.6640625" bestFit="1" customWidth="1"/>
    <col min="2625" max="2625" width="6" bestFit="1" customWidth="1"/>
    <col min="2626" max="2626" width="8.21875" bestFit="1" customWidth="1"/>
    <col min="2627" max="2627" width="8.6640625" bestFit="1" customWidth="1"/>
    <col min="2628" max="2628" width="6" bestFit="1" customWidth="1"/>
    <col min="2629" max="2629" width="8.21875" bestFit="1" customWidth="1"/>
    <col min="2630" max="2630" width="8.6640625" bestFit="1" customWidth="1"/>
    <col min="2631" max="2631" width="6" bestFit="1" customWidth="1"/>
    <col min="2632" max="2632" width="8.21875" bestFit="1" customWidth="1"/>
    <col min="2633" max="2633" width="7" bestFit="1" customWidth="1"/>
    <col min="2634" max="2634" width="9.21875" bestFit="1" customWidth="1"/>
    <col min="2635" max="2635" width="8.6640625" bestFit="1" customWidth="1"/>
    <col min="2636" max="2636" width="6" bestFit="1" customWidth="1"/>
    <col min="2637" max="2637" width="8.21875" bestFit="1" customWidth="1"/>
    <col min="2638" max="2638" width="8.6640625" bestFit="1" customWidth="1"/>
    <col min="2639" max="2639" width="6" bestFit="1" customWidth="1"/>
    <col min="2640" max="2640" width="8.21875" bestFit="1" customWidth="1"/>
    <col min="2641" max="2641" width="6" bestFit="1" customWidth="1"/>
    <col min="2642" max="2642" width="8.21875" bestFit="1" customWidth="1"/>
    <col min="2643" max="2643" width="8.6640625" bestFit="1" customWidth="1"/>
    <col min="2644" max="2644" width="6" bestFit="1" customWidth="1"/>
    <col min="2645" max="2645" width="8.21875" bestFit="1" customWidth="1"/>
    <col min="2646" max="2646" width="8.6640625" bestFit="1" customWidth="1"/>
    <col min="2647" max="2647" width="6" bestFit="1" customWidth="1"/>
    <col min="2648" max="2648" width="8.21875" bestFit="1" customWidth="1"/>
    <col min="2649" max="2649" width="8.6640625" bestFit="1" customWidth="1"/>
    <col min="2650" max="2650" width="7" bestFit="1" customWidth="1"/>
    <col min="2651" max="2651" width="9.21875" bestFit="1" customWidth="1"/>
    <col min="2652" max="2652" width="8.6640625" bestFit="1" customWidth="1"/>
    <col min="2653" max="2653" width="6" bestFit="1" customWidth="1"/>
    <col min="2654" max="2654" width="8.21875" bestFit="1" customWidth="1"/>
    <col min="2655" max="2655" width="8.6640625" bestFit="1" customWidth="1"/>
    <col min="2656" max="2656" width="6" bestFit="1" customWidth="1"/>
    <col min="2657" max="2657" width="8.21875" bestFit="1" customWidth="1"/>
    <col min="2658" max="2658" width="8.6640625" bestFit="1" customWidth="1"/>
    <col min="2659" max="2659" width="6" bestFit="1" customWidth="1"/>
    <col min="2660" max="2660" width="8.21875" bestFit="1" customWidth="1"/>
    <col min="2661" max="2661" width="6" bestFit="1" customWidth="1"/>
    <col min="2662" max="2662" width="8.21875" bestFit="1" customWidth="1"/>
    <col min="2663" max="2663" width="8.6640625" bestFit="1" customWidth="1"/>
    <col min="2664" max="2664" width="6" bestFit="1" customWidth="1"/>
    <col min="2665" max="2665" width="8.21875" bestFit="1" customWidth="1"/>
    <col min="2666" max="2666" width="8.6640625" bestFit="1" customWidth="1"/>
    <col min="2667" max="2667" width="6" bestFit="1" customWidth="1"/>
    <col min="2668" max="2668" width="8.21875" bestFit="1" customWidth="1"/>
    <col min="2669" max="2669" width="8.6640625" bestFit="1" customWidth="1"/>
    <col min="2670" max="2670" width="6" bestFit="1" customWidth="1"/>
    <col min="2671" max="2671" width="8.21875" bestFit="1" customWidth="1"/>
    <col min="2672" max="2672" width="8.6640625" bestFit="1" customWidth="1"/>
    <col min="2673" max="2673" width="6" bestFit="1" customWidth="1"/>
    <col min="2674" max="2674" width="8.21875" bestFit="1" customWidth="1"/>
    <col min="2675" max="2675" width="8.6640625" bestFit="1" customWidth="1"/>
    <col min="2676" max="2676" width="6" bestFit="1" customWidth="1"/>
    <col min="2677" max="2677" width="8.21875" bestFit="1" customWidth="1"/>
    <col min="2678" max="2678" width="8.6640625" bestFit="1" customWidth="1"/>
    <col min="2679" max="2679" width="6" bestFit="1" customWidth="1"/>
    <col min="2680" max="2680" width="8.21875" bestFit="1" customWidth="1"/>
    <col min="2681" max="2681" width="8.6640625" bestFit="1" customWidth="1"/>
    <col min="2682" max="2682" width="6" bestFit="1" customWidth="1"/>
    <col min="2683" max="2683" width="8.21875" bestFit="1" customWidth="1"/>
    <col min="2684" max="2684" width="8.6640625" bestFit="1" customWidth="1"/>
    <col min="2685" max="2685" width="6" bestFit="1" customWidth="1"/>
    <col min="2686" max="2686" width="8.21875" bestFit="1" customWidth="1"/>
    <col min="2687" max="2687" width="8.6640625" bestFit="1" customWidth="1"/>
    <col min="2688" max="2688" width="6" bestFit="1" customWidth="1"/>
    <col min="2689" max="2689" width="8.21875" bestFit="1" customWidth="1"/>
    <col min="2690" max="2690" width="8.6640625" bestFit="1" customWidth="1"/>
    <col min="2691" max="2691" width="7" bestFit="1" customWidth="1"/>
    <col min="2692" max="2692" width="9.21875" bestFit="1" customWidth="1"/>
    <col min="2693" max="2693" width="8.6640625" bestFit="1" customWidth="1"/>
    <col min="2694" max="2694" width="6" bestFit="1" customWidth="1"/>
    <col min="2695" max="2695" width="8.21875" bestFit="1" customWidth="1"/>
    <col min="2696" max="2696" width="8.6640625" bestFit="1" customWidth="1"/>
    <col min="2697" max="2697" width="6" bestFit="1" customWidth="1"/>
    <col min="2698" max="2698" width="8.21875" bestFit="1" customWidth="1"/>
    <col min="2699" max="2699" width="8.6640625" bestFit="1" customWidth="1"/>
    <col min="2700" max="2700" width="6" bestFit="1" customWidth="1"/>
    <col min="2701" max="2701" width="8.21875" bestFit="1" customWidth="1"/>
    <col min="2702" max="2702" width="8.6640625" bestFit="1" customWidth="1"/>
    <col min="2703" max="2703" width="6" bestFit="1" customWidth="1"/>
    <col min="2704" max="2704" width="8.21875" bestFit="1" customWidth="1"/>
    <col min="2705" max="2705" width="8.6640625" bestFit="1" customWidth="1"/>
    <col min="2706" max="2706" width="6" bestFit="1" customWidth="1"/>
    <col min="2707" max="2707" width="8.21875" bestFit="1" customWidth="1"/>
    <col min="2708" max="2708" width="8.6640625" bestFit="1" customWidth="1"/>
    <col min="2709" max="2709" width="6" bestFit="1" customWidth="1"/>
    <col min="2710" max="2710" width="8.21875" bestFit="1" customWidth="1"/>
    <col min="2711" max="2711" width="8.6640625" bestFit="1" customWidth="1"/>
    <col min="2712" max="2712" width="7" bestFit="1" customWidth="1"/>
    <col min="2713" max="2713" width="9.21875" bestFit="1" customWidth="1"/>
    <col min="2714" max="2714" width="8.6640625" bestFit="1" customWidth="1"/>
    <col min="2715" max="2715" width="6" bestFit="1" customWidth="1"/>
    <col min="2716" max="2716" width="8.21875" bestFit="1" customWidth="1"/>
    <col min="2717" max="2717" width="8.6640625" bestFit="1" customWidth="1"/>
    <col min="2718" max="2718" width="7" bestFit="1" customWidth="1"/>
    <col min="2719" max="2719" width="8.21875" bestFit="1" customWidth="1"/>
    <col min="2720" max="2720" width="9.6640625" bestFit="1" customWidth="1"/>
    <col min="2721" max="2721" width="7" bestFit="1" customWidth="1"/>
    <col min="2722" max="2722" width="8.21875" bestFit="1" customWidth="1"/>
    <col min="2723" max="2723" width="9.6640625" bestFit="1" customWidth="1"/>
    <col min="2724" max="2724" width="7" bestFit="1" customWidth="1"/>
    <col min="2725" max="2725" width="8.21875" bestFit="1" customWidth="1"/>
    <col min="2726" max="2726" width="9.6640625" bestFit="1" customWidth="1"/>
    <col min="2727" max="2727" width="7" bestFit="1" customWidth="1"/>
    <col min="2728" max="2728" width="8.21875" bestFit="1" customWidth="1"/>
    <col min="2729" max="2729" width="9.6640625" bestFit="1" customWidth="1"/>
    <col min="2730" max="2730" width="7" bestFit="1" customWidth="1"/>
    <col min="2731" max="2731" width="8.21875" bestFit="1" customWidth="1"/>
    <col min="2732" max="2732" width="9.6640625" bestFit="1" customWidth="1"/>
    <col min="2733" max="2733" width="7" bestFit="1" customWidth="1"/>
    <col min="2734" max="2734" width="8.21875" bestFit="1" customWidth="1"/>
    <col min="2735" max="2735" width="9.6640625" bestFit="1" customWidth="1"/>
    <col min="2736" max="2736" width="7" bestFit="1" customWidth="1"/>
    <col min="2737" max="2737" width="8.21875" bestFit="1" customWidth="1"/>
    <col min="2738" max="2738" width="9.6640625" bestFit="1" customWidth="1"/>
    <col min="2739" max="2739" width="7" bestFit="1" customWidth="1"/>
    <col min="2740" max="2740" width="8.21875" bestFit="1" customWidth="1"/>
    <col min="2741" max="2741" width="9.6640625" bestFit="1" customWidth="1"/>
    <col min="2742" max="2742" width="7" bestFit="1" customWidth="1"/>
    <col min="2743" max="2743" width="8.21875" bestFit="1" customWidth="1"/>
    <col min="2744" max="2744" width="9.6640625" bestFit="1" customWidth="1"/>
    <col min="2745" max="2745" width="7" bestFit="1" customWidth="1"/>
    <col min="2746" max="2746" width="9.21875" bestFit="1" customWidth="1"/>
    <col min="2747" max="2747" width="9.6640625" bestFit="1" customWidth="1"/>
    <col min="2748" max="2748" width="7" bestFit="1" customWidth="1"/>
    <col min="2749" max="2749" width="8.21875" bestFit="1" customWidth="1"/>
    <col min="2750" max="2750" width="9.6640625" bestFit="1" customWidth="1"/>
    <col min="2751" max="2751" width="7" bestFit="1" customWidth="1"/>
    <col min="2752" max="2752" width="8.21875" bestFit="1" customWidth="1"/>
    <col min="2753" max="2753" width="9.6640625" bestFit="1" customWidth="1"/>
    <col min="2754" max="2754" width="7" bestFit="1" customWidth="1"/>
    <col min="2755" max="2755" width="8.21875" bestFit="1" customWidth="1"/>
    <col min="2756" max="2756" width="9.6640625" bestFit="1" customWidth="1"/>
    <col min="2757" max="2757" width="7" bestFit="1" customWidth="1"/>
    <col min="2758" max="2758" width="8.21875" bestFit="1" customWidth="1"/>
    <col min="2759" max="2759" width="9.6640625" bestFit="1" customWidth="1"/>
    <col min="2760" max="2760" width="7" bestFit="1" customWidth="1"/>
    <col min="2761" max="2761" width="8.21875" bestFit="1" customWidth="1"/>
    <col min="2762" max="2762" width="9.6640625" bestFit="1" customWidth="1"/>
    <col min="2763" max="2763" width="7" bestFit="1" customWidth="1"/>
    <col min="2764" max="2764" width="8.21875" bestFit="1" customWidth="1"/>
    <col min="2765" max="2765" width="9.6640625" bestFit="1" customWidth="1"/>
    <col min="2766" max="2766" width="7" bestFit="1" customWidth="1"/>
    <col min="2767" max="2767" width="9.21875" bestFit="1" customWidth="1"/>
    <col min="2768" max="2768" width="9.6640625" bestFit="1" customWidth="1"/>
    <col min="2769" max="2769" width="7" bestFit="1" customWidth="1"/>
    <col min="2770" max="2770" width="8.21875" bestFit="1" customWidth="1"/>
    <col min="2771" max="2771" width="9.6640625" bestFit="1" customWidth="1"/>
    <col min="2772" max="2772" width="7" bestFit="1" customWidth="1"/>
    <col min="2773" max="2773" width="8.21875" bestFit="1" customWidth="1"/>
    <col min="2774" max="2774" width="9.6640625" bestFit="1" customWidth="1"/>
    <col min="2775" max="2775" width="7" bestFit="1" customWidth="1"/>
    <col min="2776" max="2776" width="8.21875" bestFit="1" customWidth="1"/>
    <col min="2777" max="2777" width="9.6640625" bestFit="1" customWidth="1"/>
    <col min="2778" max="2778" width="7" bestFit="1" customWidth="1"/>
    <col min="2779" max="2779" width="8.21875" bestFit="1" customWidth="1"/>
    <col min="2780" max="2780" width="9.6640625" bestFit="1" customWidth="1"/>
    <col min="2781" max="2781" width="7" bestFit="1" customWidth="1"/>
    <col min="2782" max="2782" width="8.21875" bestFit="1" customWidth="1"/>
    <col min="2783" max="2783" width="9.6640625" bestFit="1" customWidth="1"/>
    <col min="2784" max="2784" width="7" bestFit="1" customWidth="1"/>
    <col min="2785" max="2785" width="8.21875" bestFit="1" customWidth="1"/>
    <col min="2786" max="2786" width="9.6640625" bestFit="1" customWidth="1"/>
    <col min="2787" max="2787" width="7" bestFit="1" customWidth="1"/>
    <col min="2788" max="2788" width="8.21875" bestFit="1" customWidth="1"/>
    <col min="2789" max="2789" width="9.6640625" bestFit="1" customWidth="1"/>
    <col min="2790" max="2790" width="7" bestFit="1" customWidth="1"/>
    <col min="2791" max="2791" width="8.21875" bestFit="1" customWidth="1"/>
    <col min="2792" max="2792" width="9.6640625" bestFit="1" customWidth="1"/>
    <col min="2793" max="2793" width="7" bestFit="1" customWidth="1"/>
    <col min="2794" max="2794" width="8.21875" bestFit="1" customWidth="1"/>
    <col min="2795" max="2795" width="9.6640625" bestFit="1" customWidth="1"/>
    <col min="2796" max="2796" width="7" bestFit="1" customWidth="1"/>
    <col min="2797" max="2797" width="8.21875" bestFit="1" customWidth="1"/>
    <col min="2798" max="2798" width="9.6640625" bestFit="1" customWidth="1"/>
    <col min="2799" max="2799" width="7" bestFit="1" customWidth="1"/>
    <col min="2800" max="2800" width="8.21875" bestFit="1" customWidth="1"/>
    <col min="2801" max="2801" width="9.6640625" bestFit="1" customWidth="1"/>
    <col min="2802" max="2802" width="7" bestFit="1" customWidth="1"/>
    <col min="2803" max="2803" width="7.6640625" bestFit="1" customWidth="1"/>
    <col min="2804" max="2804" width="9.6640625" bestFit="1" customWidth="1"/>
    <col min="2805" max="2805" width="7" bestFit="1" customWidth="1"/>
    <col min="2806" max="2806" width="6.6640625" bestFit="1" customWidth="1"/>
    <col min="2807" max="2807" width="9.6640625" bestFit="1" customWidth="1"/>
    <col min="2808" max="2808" width="7" bestFit="1" customWidth="1"/>
    <col min="2809" max="2809" width="8.21875" bestFit="1" customWidth="1"/>
    <col min="2810" max="2810" width="6" bestFit="1" customWidth="1"/>
    <col min="2811" max="2811" width="8.21875" bestFit="1" customWidth="1"/>
    <col min="2812" max="2812" width="9.6640625" bestFit="1" customWidth="1"/>
    <col min="2813" max="2813" width="7" bestFit="1" customWidth="1"/>
    <col min="2814" max="2814" width="8.21875" bestFit="1" customWidth="1"/>
    <col min="2815" max="2815" width="9.6640625" bestFit="1" customWidth="1"/>
    <col min="2816" max="2816" width="7" bestFit="1" customWidth="1"/>
    <col min="2817" max="2817" width="8.21875" bestFit="1" customWidth="1"/>
    <col min="2818" max="2818" width="9.6640625" bestFit="1" customWidth="1"/>
    <col min="2819" max="2819" width="7" bestFit="1" customWidth="1"/>
    <col min="2820" max="2820" width="8.21875" bestFit="1" customWidth="1"/>
    <col min="2821" max="2821" width="9.6640625" bestFit="1" customWidth="1"/>
    <col min="2822" max="2822" width="7" bestFit="1" customWidth="1"/>
    <col min="2823" max="2823" width="8.21875" bestFit="1" customWidth="1"/>
    <col min="2824" max="2824" width="9.6640625" bestFit="1" customWidth="1"/>
    <col min="2825" max="2825" width="7" bestFit="1" customWidth="1"/>
    <col min="2826" max="2826" width="8.21875" bestFit="1" customWidth="1"/>
    <col min="2827" max="2827" width="9.6640625" bestFit="1" customWidth="1"/>
    <col min="2828" max="2828" width="7" bestFit="1" customWidth="1"/>
    <col min="2829" max="2829" width="8.21875" bestFit="1" customWidth="1"/>
    <col min="2830" max="2830" width="9.6640625" bestFit="1" customWidth="1"/>
    <col min="2831" max="2831" width="7" bestFit="1" customWidth="1"/>
    <col min="2832" max="2832" width="6.6640625" bestFit="1" customWidth="1"/>
    <col min="2833" max="2833" width="9.6640625" bestFit="1" customWidth="1"/>
    <col min="2834" max="2834" width="7" bestFit="1" customWidth="1"/>
    <col min="2835" max="2835" width="8.21875" bestFit="1" customWidth="1"/>
    <col min="2836" max="2836" width="9.6640625" bestFit="1" customWidth="1"/>
    <col min="2837" max="2837" width="7" bestFit="1" customWidth="1"/>
    <col min="2838" max="2838" width="8.21875" bestFit="1" customWidth="1"/>
    <col min="2839" max="2839" width="9.6640625" bestFit="1" customWidth="1"/>
    <col min="2840" max="2840" width="7" bestFit="1" customWidth="1"/>
    <col min="2841" max="2841" width="7.6640625" bestFit="1" customWidth="1"/>
    <col min="2842" max="2842" width="9.6640625" bestFit="1" customWidth="1"/>
    <col min="2843" max="2843" width="7" bestFit="1" customWidth="1"/>
    <col min="2844" max="2844" width="8.21875" bestFit="1" customWidth="1"/>
    <col min="2845" max="2845" width="9.6640625" bestFit="1" customWidth="1"/>
    <col min="2846" max="2846" width="7" bestFit="1" customWidth="1"/>
    <col min="2847" max="2847" width="8.21875" bestFit="1" customWidth="1"/>
    <col min="2848" max="2848" width="9.6640625" bestFit="1" customWidth="1"/>
    <col min="2849" max="2849" width="7" bestFit="1" customWidth="1"/>
    <col min="2850" max="2850" width="8.21875" bestFit="1" customWidth="1"/>
    <col min="2851" max="2851" width="9.6640625" bestFit="1" customWidth="1"/>
    <col min="2852" max="2852" width="7" bestFit="1" customWidth="1"/>
    <col min="2853" max="2853" width="8.21875" bestFit="1" customWidth="1"/>
    <col min="2854" max="2854" width="9.6640625" bestFit="1" customWidth="1"/>
    <col min="2855" max="2855" width="7" bestFit="1" customWidth="1"/>
    <col min="2856" max="2856" width="8.21875" bestFit="1" customWidth="1"/>
    <col min="2857" max="2857" width="9.6640625" bestFit="1" customWidth="1"/>
    <col min="2858" max="2858" width="7" bestFit="1" customWidth="1"/>
    <col min="2859" max="2859" width="9.21875" bestFit="1" customWidth="1"/>
    <col min="2860" max="2860" width="9.6640625" bestFit="1" customWidth="1"/>
    <col min="2861" max="2861" width="7" bestFit="1" customWidth="1"/>
    <col min="2862" max="2862" width="8.21875" bestFit="1" customWidth="1"/>
    <col min="2863" max="2863" width="9.6640625" bestFit="1" customWidth="1"/>
    <col min="2864" max="2864" width="7" bestFit="1" customWidth="1"/>
    <col min="2865" max="2865" width="8.21875" bestFit="1" customWidth="1"/>
    <col min="2866" max="2866" width="9.6640625" bestFit="1" customWidth="1"/>
    <col min="2867" max="2867" width="7" bestFit="1" customWidth="1"/>
    <col min="2868" max="2868" width="8.21875" bestFit="1" customWidth="1"/>
    <col min="2869" max="2869" width="9.6640625" bestFit="1" customWidth="1"/>
    <col min="2870" max="2870" width="7" bestFit="1" customWidth="1"/>
    <col min="2871" max="2871" width="8.21875" bestFit="1" customWidth="1"/>
    <col min="2872" max="2872" width="9.6640625" bestFit="1" customWidth="1"/>
    <col min="2873" max="2873" width="7" bestFit="1" customWidth="1"/>
    <col min="2874" max="2874" width="6.6640625" bestFit="1" customWidth="1"/>
    <col min="2875" max="2875" width="9.6640625" bestFit="1" customWidth="1"/>
    <col min="2876" max="2876" width="7" bestFit="1" customWidth="1"/>
    <col min="2877" max="2877" width="8.21875" bestFit="1" customWidth="1"/>
    <col min="2878" max="2878" width="9.6640625" bestFit="1" customWidth="1"/>
    <col min="2879" max="2879" width="7" bestFit="1" customWidth="1"/>
    <col min="2880" max="2880" width="8.21875" bestFit="1" customWidth="1"/>
    <col min="2881" max="2881" width="6" bestFit="1" customWidth="1"/>
    <col min="2882" max="2882" width="8.21875" bestFit="1" customWidth="1"/>
    <col min="2883" max="2883" width="9.6640625" bestFit="1" customWidth="1"/>
    <col min="2884" max="2884" width="7" bestFit="1" customWidth="1"/>
    <col min="2885" max="2885" width="8.21875" bestFit="1" customWidth="1"/>
    <col min="2886" max="2886" width="9.6640625" bestFit="1" customWidth="1"/>
    <col min="2887" max="2887" width="7" bestFit="1" customWidth="1"/>
    <col min="2888" max="2888" width="8.21875" bestFit="1" customWidth="1"/>
    <col min="2889" max="2889" width="9.6640625" bestFit="1" customWidth="1"/>
    <col min="2890" max="2890" width="7" bestFit="1" customWidth="1"/>
    <col min="2891" max="2891" width="8.21875" bestFit="1" customWidth="1"/>
    <col min="2892" max="2892" width="9.6640625" bestFit="1" customWidth="1"/>
    <col min="2893" max="2893" width="7" bestFit="1" customWidth="1"/>
    <col min="2894" max="2894" width="8.21875" bestFit="1" customWidth="1"/>
    <col min="2895" max="2895" width="9.6640625" bestFit="1" customWidth="1"/>
    <col min="2896" max="2896" width="7" bestFit="1" customWidth="1"/>
    <col min="2897" max="2897" width="8.21875" bestFit="1" customWidth="1"/>
    <col min="2898" max="2898" width="9.6640625" bestFit="1" customWidth="1"/>
    <col min="2899" max="2899" width="7" bestFit="1" customWidth="1"/>
    <col min="2900" max="2900" width="8.21875" bestFit="1" customWidth="1"/>
    <col min="2901" max="2901" width="9.6640625" bestFit="1" customWidth="1"/>
    <col min="2902" max="2902" width="7" bestFit="1" customWidth="1"/>
    <col min="2903" max="2903" width="8.21875" bestFit="1" customWidth="1"/>
    <col min="2904" max="2904" width="9.6640625" bestFit="1" customWidth="1"/>
    <col min="2905" max="2905" width="7" bestFit="1" customWidth="1"/>
    <col min="2906" max="2906" width="8.21875" bestFit="1" customWidth="1"/>
    <col min="2907" max="2907" width="9.6640625" bestFit="1" customWidth="1"/>
    <col min="2908" max="2908" width="7" bestFit="1" customWidth="1"/>
    <col min="2909" max="2909" width="8.21875" bestFit="1" customWidth="1"/>
    <col min="2910" max="2910" width="9.6640625" bestFit="1" customWidth="1"/>
    <col min="2911" max="2911" width="7" bestFit="1" customWidth="1"/>
    <col min="2912" max="2912" width="8.21875" bestFit="1" customWidth="1"/>
    <col min="2913" max="2913" width="9.6640625" bestFit="1" customWidth="1"/>
    <col min="2914" max="2914" width="7" bestFit="1" customWidth="1"/>
    <col min="2915" max="2915" width="8.21875" bestFit="1" customWidth="1"/>
    <col min="2916" max="2916" width="9.6640625" bestFit="1" customWidth="1"/>
    <col min="2917" max="2917" width="7" bestFit="1" customWidth="1"/>
    <col min="2918" max="2918" width="8.21875" bestFit="1" customWidth="1"/>
    <col min="2919" max="2919" width="9.6640625" bestFit="1" customWidth="1"/>
    <col min="2920" max="2920" width="7" bestFit="1" customWidth="1"/>
    <col min="2921" max="2921" width="8.21875" bestFit="1" customWidth="1"/>
    <col min="2922" max="2922" width="9.6640625" bestFit="1" customWidth="1"/>
    <col min="2923" max="2923" width="7" bestFit="1" customWidth="1"/>
    <col min="2924" max="2924" width="8.21875" bestFit="1" customWidth="1"/>
    <col min="2925" max="2925" width="9.6640625" bestFit="1" customWidth="1"/>
    <col min="2926" max="2926" width="7" bestFit="1" customWidth="1"/>
    <col min="2927" max="2927" width="8.21875" bestFit="1" customWidth="1"/>
    <col min="2928" max="2928" width="9.6640625" bestFit="1" customWidth="1"/>
    <col min="2929" max="2929" width="7" bestFit="1" customWidth="1"/>
    <col min="2930" max="2930" width="8.21875" bestFit="1" customWidth="1"/>
    <col min="2931" max="2931" width="9.6640625" bestFit="1" customWidth="1"/>
    <col min="2932" max="2932" width="7" bestFit="1" customWidth="1"/>
    <col min="2933" max="2933" width="9.21875" bestFit="1" customWidth="1"/>
    <col min="2934" max="2934" width="9.6640625" bestFit="1" customWidth="1"/>
    <col min="2935" max="2935" width="7" bestFit="1" customWidth="1"/>
    <col min="2936" max="2936" width="8.21875" bestFit="1" customWidth="1"/>
    <col min="2937" max="2937" width="9.6640625" bestFit="1" customWidth="1"/>
    <col min="2938" max="2938" width="7" bestFit="1" customWidth="1"/>
    <col min="2939" max="2939" width="8.21875" bestFit="1" customWidth="1"/>
    <col min="2940" max="2940" width="9.6640625" bestFit="1" customWidth="1"/>
    <col min="2941" max="2941" width="7" bestFit="1" customWidth="1"/>
    <col min="2942" max="2942" width="8.21875" bestFit="1" customWidth="1"/>
    <col min="2943" max="2943" width="9.6640625" bestFit="1" customWidth="1"/>
    <col min="2944" max="2944" width="7" bestFit="1" customWidth="1"/>
    <col min="2945" max="2945" width="8.21875" bestFit="1" customWidth="1"/>
    <col min="2946" max="2946" width="9.6640625" bestFit="1" customWidth="1"/>
    <col min="2947" max="2947" width="7" bestFit="1" customWidth="1"/>
    <col min="2948" max="2948" width="8.21875" bestFit="1" customWidth="1"/>
    <col min="2949" max="2949" width="9.6640625" bestFit="1" customWidth="1"/>
    <col min="2950" max="2950" width="7" bestFit="1" customWidth="1"/>
    <col min="2951" max="2951" width="8.21875" bestFit="1" customWidth="1"/>
    <col min="2952" max="2952" width="9.6640625" bestFit="1" customWidth="1"/>
    <col min="2953" max="2953" width="7" bestFit="1" customWidth="1"/>
    <col min="2954" max="2954" width="8.21875" bestFit="1" customWidth="1"/>
    <col min="2955" max="2955" width="9.6640625" bestFit="1" customWidth="1"/>
    <col min="2956" max="2956" width="7" bestFit="1" customWidth="1"/>
    <col min="2957" max="2957" width="8.21875" bestFit="1" customWidth="1"/>
    <col min="2958" max="2958" width="9.6640625" bestFit="1" customWidth="1"/>
    <col min="2959" max="2959" width="7" bestFit="1" customWidth="1"/>
    <col min="2960" max="2960" width="9.21875" bestFit="1" customWidth="1"/>
    <col min="2961" max="2961" width="9.6640625" bestFit="1" customWidth="1"/>
    <col min="2962" max="2962" width="7" bestFit="1" customWidth="1"/>
    <col min="2963" max="2963" width="8.21875" bestFit="1" customWidth="1"/>
    <col min="2964" max="2964" width="9.6640625" bestFit="1" customWidth="1"/>
    <col min="2965" max="2965" width="7" bestFit="1" customWidth="1"/>
    <col min="2966" max="2966" width="8.21875" bestFit="1" customWidth="1"/>
    <col min="2967" max="2967" width="9.6640625" bestFit="1" customWidth="1"/>
    <col min="2968" max="2968" width="7" bestFit="1" customWidth="1"/>
    <col min="2969" max="2969" width="9.21875" bestFit="1" customWidth="1"/>
    <col min="2970" max="2970" width="9.6640625" bestFit="1" customWidth="1"/>
    <col min="2971" max="2971" width="7" bestFit="1" customWidth="1"/>
    <col min="2972" max="2972" width="8.21875" bestFit="1" customWidth="1"/>
    <col min="2973" max="2973" width="9.6640625" bestFit="1" customWidth="1"/>
    <col min="2974" max="2974" width="7" bestFit="1" customWidth="1"/>
    <col min="2975" max="2975" width="8.21875" bestFit="1" customWidth="1"/>
    <col min="2976" max="2976" width="9.6640625" bestFit="1" customWidth="1"/>
    <col min="2977" max="2977" width="7" bestFit="1" customWidth="1"/>
    <col min="2978" max="2978" width="8.21875" bestFit="1" customWidth="1"/>
    <col min="2979" max="2979" width="9.6640625" bestFit="1" customWidth="1"/>
    <col min="2980" max="2980" width="7" bestFit="1" customWidth="1"/>
    <col min="2981" max="2981" width="8.21875" bestFit="1" customWidth="1"/>
    <col min="2982" max="2982" width="9.6640625" bestFit="1" customWidth="1"/>
    <col min="2983" max="2983" width="7" bestFit="1" customWidth="1"/>
    <col min="2984" max="2984" width="8.21875" bestFit="1" customWidth="1"/>
    <col min="2985" max="2985" width="9.6640625" bestFit="1" customWidth="1"/>
    <col min="2986" max="2986" width="7" bestFit="1" customWidth="1"/>
    <col min="2987" max="2987" width="8.21875" bestFit="1" customWidth="1"/>
    <col min="2988" max="2988" width="9.6640625" bestFit="1" customWidth="1"/>
    <col min="2989" max="2989" width="7" bestFit="1" customWidth="1"/>
    <col min="2990" max="2990" width="8.21875" bestFit="1" customWidth="1"/>
    <col min="2991" max="2991" width="9.6640625" bestFit="1" customWidth="1"/>
    <col min="2992" max="2992" width="7" bestFit="1" customWidth="1"/>
    <col min="2993" max="2993" width="8.21875" bestFit="1" customWidth="1"/>
    <col min="2994" max="2994" width="9.6640625" bestFit="1" customWidth="1"/>
    <col min="2995" max="2995" width="7" bestFit="1" customWidth="1"/>
    <col min="2996" max="2996" width="8.21875" bestFit="1" customWidth="1"/>
    <col min="2997" max="2997" width="9.6640625" bestFit="1" customWidth="1"/>
    <col min="2998" max="2998" width="7" bestFit="1" customWidth="1"/>
    <col min="2999" max="2999" width="8.21875" bestFit="1" customWidth="1"/>
    <col min="3000" max="3000" width="9.6640625" bestFit="1" customWidth="1"/>
    <col min="3001" max="3001" width="7" bestFit="1" customWidth="1"/>
    <col min="3002" max="3002" width="8.21875" bestFit="1" customWidth="1"/>
    <col min="3003" max="3003" width="9.6640625" bestFit="1" customWidth="1"/>
    <col min="3004" max="3004" width="7" bestFit="1" customWidth="1"/>
    <col min="3005" max="3005" width="4" bestFit="1" customWidth="1"/>
    <col min="3006" max="3006" width="8.21875" bestFit="1" customWidth="1"/>
    <col min="3007" max="3007" width="9.6640625" bestFit="1" customWidth="1"/>
    <col min="3008" max="3008" width="7" bestFit="1" customWidth="1"/>
    <col min="3009" max="3009" width="8.21875" bestFit="1" customWidth="1"/>
    <col min="3010" max="3010" width="9.6640625" bestFit="1" customWidth="1"/>
    <col min="3011" max="3011" width="7" bestFit="1" customWidth="1"/>
    <col min="3012" max="3012" width="8.21875" bestFit="1" customWidth="1"/>
    <col min="3013" max="3013" width="9.6640625" bestFit="1" customWidth="1"/>
    <col min="3014" max="3014" width="7" bestFit="1" customWidth="1"/>
    <col min="3015" max="3015" width="8.21875" bestFit="1" customWidth="1"/>
    <col min="3016" max="3016" width="9.6640625" bestFit="1" customWidth="1"/>
    <col min="3017" max="3017" width="7" bestFit="1" customWidth="1"/>
    <col min="3018" max="3018" width="8.21875" bestFit="1" customWidth="1"/>
    <col min="3019" max="3019" width="9.6640625" bestFit="1" customWidth="1"/>
    <col min="3020" max="3020" width="7" bestFit="1" customWidth="1"/>
    <col min="3021" max="3021" width="8.21875" bestFit="1" customWidth="1"/>
    <col min="3022" max="3022" width="9.6640625" bestFit="1" customWidth="1"/>
    <col min="3023" max="3023" width="7" bestFit="1" customWidth="1"/>
    <col min="3024" max="3024" width="6.6640625" bestFit="1" customWidth="1"/>
    <col min="3025" max="3025" width="9.6640625" bestFit="1" customWidth="1"/>
    <col min="3026" max="3026" width="7" bestFit="1" customWidth="1"/>
    <col min="3027" max="3027" width="8.21875" bestFit="1" customWidth="1"/>
    <col min="3028" max="3028" width="9.6640625" bestFit="1" customWidth="1"/>
    <col min="3029" max="3029" width="7" bestFit="1" customWidth="1"/>
    <col min="3030" max="3030" width="9.21875" bestFit="1" customWidth="1"/>
    <col min="3031" max="3031" width="9.6640625" bestFit="1" customWidth="1"/>
    <col min="3032" max="3032" width="7" bestFit="1" customWidth="1"/>
    <col min="3033" max="3033" width="8.21875" bestFit="1" customWidth="1"/>
    <col min="3034" max="3034" width="9.6640625" bestFit="1" customWidth="1"/>
    <col min="3035" max="3035" width="7" bestFit="1" customWidth="1"/>
    <col min="3036" max="3036" width="8.21875" bestFit="1" customWidth="1"/>
    <col min="3037" max="3037" width="6" bestFit="1" customWidth="1"/>
    <col min="3038" max="3038" width="8.21875" bestFit="1" customWidth="1"/>
    <col min="3039" max="3039" width="9.6640625" bestFit="1" customWidth="1"/>
    <col min="3040" max="3040" width="7" bestFit="1" customWidth="1"/>
    <col min="3041" max="3041" width="8.21875" bestFit="1" customWidth="1"/>
    <col min="3042" max="3042" width="9.6640625" bestFit="1" customWidth="1"/>
    <col min="3043" max="3043" width="7" bestFit="1" customWidth="1"/>
    <col min="3044" max="3044" width="8.21875" bestFit="1" customWidth="1"/>
    <col min="3045" max="3045" width="9.6640625" bestFit="1" customWidth="1"/>
    <col min="3046" max="3046" width="7" bestFit="1" customWidth="1"/>
    <col min="3047" max="3047" width="8.21875" bestFit="1" customWidth="1"/>
    <col min="3048" max="3048" width="9.6640625" bestFit="1" customWidth="1"/>
    <col min="3049" max="3049" width="7" bestFit="1" customWidth="1"/>
    <col min="3050" max="3050" width="8.21875" bestFit="1" customWidth="1"/>
    <col min="3051" max="3051" width="9.6640625" bestFit="1" customWidth="1"/>
    <col min="3052" max="3052" width="7" bestFit="1" customWidth="1"/>
    <col min="3053" max="3053" width="8.21875" bestFit="1" customWidth="1"/>
    <col min="3054" max="3054" width="9.6640625" bestFit="1" customWidth="1"/>
    <col min="3055" max="3055" width="7" bestFit="1" customWidth="1"/>
    <col min="3056" max="3056" width="8.21875" bestFit="1" customWidth="1"/>
    <col min="3057" max="3057" width="9.6640625" bestFit="1" customWidth="1"/>
    <col min="3058" max="3058" width="7" bestFit="1" customWidth="1"/>
    <col min="3059" max="3059" width="8.21875" bestFit="1" customWidth="1"/>
    <col min="3060" max="3060" width="9.6640625" bestFit="1" customWidth="1"/>
    <col min="3061" max="3061" width="7" bestFit="1" customWidth="1"/>
    <col min="3062" max="3062" width="8.21875" bestFit="1" customWidth="1"/>
    <col min="3063" max="3063" width="9.6640625" bestFit="1" customWidth="1"/>
    <col min="3064" max="3064" width="7" bestFit="1" customWidth="1"/>
    <col min="3065" max="3065" width="8.21875" bestFit="1" customWidth="1"/>
    <col min="3066" max="3066" width="9.6640625" bestFit="1" customWidth="1"/>
    <col min="3067" max="3067" width="7" bestFit="1" customWidth="1"/>
    <col min="3068" max="3068" width="8.21875" bestFit="1" customWidth="1"/>
    <col min="3069" max="3069" width="9.6640625" bestFit="1" customWidth="1"/>
    <col min="3070" max="3070" width="7" bestFit="1" customWidth="1"/>
    <col min="3071" max="3071" width="9.21875" bestFit="1" customWidth="1"/>
    <col min="3072" max="3072" width="9.6640625" bestFit="1" customWidth="1"/>
    <col min="3073" max="3073" width="7" bestFit="1" customWidth="1"/>
    <col min="3074" max="3074" width="8.21875" bestFit="1" customWidth="1"/>
    <col min="3075" max="3075" width="9.6640625" bestFit="1" customWidth="1"/>
    <col min="3076" max="3076" width="7" bestFit="1" customWidth="1"/>
    <col min="3077" max="3077" width="8.21875" bestFit="1" customWidth="1"/>
    <col min="3078" max="3078" width="9.6640625" bestFit="1" customWidth="1"/>
    <col min="3079" max="3079" width="7" bestFit="1" customWidth="1"/>
    <col min="3080" max="3080" width="8.21875" bestFit="1" customWidth="1"/>
    <col min="3081" max="3081" width="9.6640625" bestFit="1" customWidth="1"/>
    <col min="3082" max="3082" width="7" bestFit="1" customWidth="1"/>
    <col min="3083" max="3083" width="8.21875" bestFit="1" customWidth="1"/>
    <col min="3084" max="3084" width="9.6640625" bestFit="1" customWidth="1"/>
    <col min="3085" max="3085" width="7" bestFit="1" customWidth="1"/>
    <col min="3086" max="3086" width="8.21875" bestFit="1" customWidth="1"/>
    <col min="3087" max="3087" width="9.6640625" bestFit="1" customWidth="1"/>
    <col min="3088" max="3088" width="7" bestFit="1" customWidth="1"/>
    <col min="3089" max="3089" width="8.21875" bestFit="1" customWidth="1"/>
    <col min="3090" max="3090" width="9.6640625" bestFit="1" customWidth="1"/>
    <col min="3091" max="3091" width="7" bestFit="1" customWidth="1"/>
    <col min="3092" max="3092" width="8.21875" bestFit="1" customWidth="1"/>
    <col min="3093" max="3093" width="9.6640625" bestFit="1" customWidth="1"/>
    <col min="3094" max="3094" width="7" bestFit="1" customWidth="1"/>
    <col min="3095" max="3095" width="8.21875" bestFit="1" customWidth="1"/>
    <col min="3096" max="3096" width="6" bestFit="1" customWidth="1"/>
    <col min="3097" max="3097" width="8.21875" bestFit="1" customWidth="1"/>
    <col min="3098" max="3098" width="9.6640625" bestFit="1" customWidth="1"/>
    <col min="3099" max="3099" width="7" bestFit="1" customWidth="1"/>
    <col min="3100" max="3100" width="8.21875" bestFit="1" customWidth="1"/>
    <col min="3101" max="3101" width="9.6640625" bestFit="1" customWidth="1"/>
    <col min="3102" max="3102" width="7" bestFit="1" customWidth="1"/>
    <col min="3103" max="3103" width="8.21875" bestFit="1" customWidth="1"/>
    <col min="3104" max="3104" width="9.6640625" bestFit="1" customWidth="1"/>
    <col min="3105" max="3105" width="7" bestFit="1" customWidth="1"/>
    <col min="3106" max="3106" width="8.21875" bestFit="1" customWidth="1"/>
    <col min="3107" max="3107" width="9.6640625" bestFit="1" customWidth="1"/>
    <col min="3108" max="3108" width="7" bestFit="1" customWidth="1"/>
    <col min="3109" max="3109" width="8.21875" bestFit="1" customWidth="1"/>
    <col min="3110" max="3110" width="9.6640625" bestFit="1" customWidth="1"/>
    <col min="3111" max="3111" width="7" bestFit="1" customWidth="1"/>
    <col min="3112" max="3112" width="8.21875" bestFit="1" customWidth="1"/>
    <col min="3113" max="3113" width="9.6640625" bestFit="1" customWidth="1"/>
    <col min="3114" max="3114" width="7" bestFit="1" customWidth="1"/>
    <col min="3115" max="3115" width="8.21875" bestFit="1" customWidth="1"/>
    <col min="3116" max="3116" width="9.6640625" bestFit="1" customWidth="1"/>
    <col min="3117" max="3117" width="7" bestFit="1" customWidth="1"/>
    <col min="3118" max="3118" width="8.21875" bestFit="1" customWidth="1"/>
    <col min="3119" max="3119" width="9.6640625" bestFit="1" customWidth="1"/>
    <col min="3120" max="3120" width="7" bestFit="1" customWidth="1"/>
    <col min="3121" max="3121" width="8.21875" bestFit="1" customWidth="1"/>
    <col min="3122" max="3122" width="9.6640625" bestFit="1" customWidth="1"/>
    <col min="3123" max="3123" width="7" bestFit="1" customWidth="1"/>
    <col min="3124" max="3124" width="8.21875" bestFit="1" customWidth="1"/>
    <col min="3125" max="3125" width="9.6640625" bestFit="1" customWidth="1"/>
    <col min="3126" max="3126" width="7" bestFit="1" customWidth="1"/>
    <col min="3127" max="3127" width="8.21875" bestFit="1" customWidth="1"/>
    <col min="3128" max="3128" width="9.6640625" bestFit="1" customWidth="1"/>
    <col min="3129" max="3129" width="7" bestFit="1" customWidth="1"/>
    <col min="3130" max="3130" width="8.21875" bestFit="1" customWidth="1"/>
    <col min="3131" max="3131" width="9.6640625" bestFit="1" customWidth="1"/>
    <col min="3132" max="3132" width="7" bestFit="1" customWidth="1"/>
    <col min="3133" max="3133" width="8.21875" bestFit="1" customWidth="1"/>
    <col min="3134" max="3134" width="9.6640625" bestFit="1" customWidth="1"/>
    <col min="3135" max="3135" width="7" bestFit="1" customWidth="1"/>
    <col min="3136" max="3136" width="8.21875" bestFit="1" customWidth="1"/>
    <col min="3137" max="3137" width="9.6640625" bestFit="1" customWidth="1"/>
    <col min="3138" max="3138" width="7" bestFit="1" customWidth="1"/>
    <col min="3139" max="3139" width="8.21875" bestFit="1" customWidth="1"/>
    <col min="3140" max="3140" width="9.6640625" bestFit="1" customWidth="1"/>
    <col min="3141" max="3141" width="7" bestFit="1" customWidth="1"/>
    <col min="3142" max="3142" width="8.21875" bestFit="1" customWidth="1"/>
    <col min="3143" max="3143" width="9.6640625" bestFit="1" customWidth="1"/>
    <col min="3144" max="3144" width="7" bestFit="1" customWidth="1"/>
    <col min="3145" max="3145" width="8.21875" bestFit="1" customWidth="1"/>
    <col min="3146" max="3146" width="9.6640625" bestFit="1" customWidth="1"/>
    <col min="3147" max="3147" width="7" bestFit="1" customWidth="1"/>
    <col min="3148" max="3148" width="6.6640625" bestFit="1" customWidth="1"/>
    <col min="3149" max="3149" width="9.6640625" bestFit="1" customWidth="1"/>
    <col min="3150" max="3150" width="7" bestFit="1" customWidth="1"/>
    <col min="3151" max="3151" width="8.21875" bestFit="1" customWidth="1"/>
    <col min="3152" max="3152" width="9.6640625" bestFit="1" customWidth="1"/>
    <col min="3153" max="3153" width="7" bestFit="1" customWidth="1"/>
    <col min="3154" max="3154" width="8.21875" bestFit="1" customWidth="1"/>
    <col min="3155" max="3155" width="9.6640625" bestFit="1" customWidth="1"/>
    <col min="3156" max="3156" width="7" bestFit="1" customWidth="1"/>
    <col min="3157" max="3157" width="8.21875" bestFit="1" customWidth="1"/>
    <col min="3158" max="3158" width="9.6640625" bestFit="1" customWidth="1"/>
    <col min="3159" max="3159" width="7" bestFit="1" customWidth="1"/>
    <col min="3160" max="3160" width="8.21875" bestFit="1" customWidth="1"/>
    <col min="3161" max="3161" width="9.6640625" bestFit="1" customWidth="1"/>
    <col min="3162" max="3162" width="7" bestFit="1" customWidth="1"/>
    <col min="3163" max="3163" width="8.21875" bestFit="1" customWidth="1"/>
    <col min="3164" max="3164" width="9.6640625" bestFit="1" customWidth="1"/>
    <col min="3165" max="3165" width="7" bestFit="1" customWidth="1"/>
    <col min="3166" max="3166" width="8.21875" bestFit="1" customWidth="1"/>
    <col min="3167" max="3167" width="9.6640625" bestFit="1" customWidth="1"/>
    <col min="3168" max="3168" width="7" bestFit="1" customWidth="1"/>
    <col min="3169" max="3169" width="8.21875" bestFit="1" customWidth="1"/>
    <col min="3170" max="3170" width="9.6640625" bestFit="1" customWidth="1"/>
    <col min="3171" max="3171" width="7" bestFit="1" customWidth="1"/>
    <col min="3172" max="3172" width="6.6640625" bestFit="1" customWidth="1"/>
    <col min="3173" max="3173" width="9.6640625" bestFit="1" customWidth="1"/>
    <col min="3174" max="3174" width="7" bestFit="1" customWidth="1"/>
    <col min="3175" max="3175" width="8.21875" bestFit="1" customWidth="1"/>
    <col min="3176" max="3176" width="9.6640625" bestFit="1" customWidth="1"/>
    <col min="3177" max="3177" width="7" bestFit="1" customWidth="1"/>
    <col min="3178" max="3178" width="8.21875" bestFit="1" customWidth="1"/>
    <col min="3179" max="3179" width="9.6640625" bestFit="1" customWidth="1"/>
    <col min="3180" max="3180" width="7" bestFit="1" customWidth="1"/>
    <col min="3181" max="3181" width="8.21875" bestFit="1" customWidth="1"/>
    <col min="3182" max="3182" width="9.6640625" bestFit="1" customWidth="1"/>
    <col min="3183" max="3183" width="7" bestFit="1" customWidth="1"/>
    <col min="3184" max="3184" width="8.21875" bestFit="1" customWidth="1"/>
    <col min="3185" max="3185" width="9.6640625" bestFit="1" customWidth="1"/>
    <col min="3186" max="3186" width="7" bestFit="1" customWidth="1"/>
    <col min="3187" max="3187" width="8.21875" bestFit="1" customWidth="1"/>
    <col min="3188" max="3188" width="9.6640625" bestFit="1" customWidth="1"/>
    <col min="3189" max="3189" width="7" bestFit="1" customWidth="1"/>
    <col min="3190" max="3190" width="8.21875" bestFit="1" customWidth="1"/>
    <col min="3191" max="3191" width="9.6640625" bestFit="1" customWidth="1"/>
    <col min="3192" max="3192" width="7" bestFit="1" customWidth="1"/>
    <col min="3193" max="3193" width="8.21875" bestFit="1" customWidth="1"/>
    <col min="3194" max="3194" width="9.6640625" bestFit="1" customWidth="1"/>
    <col min="3195" max="3195" width="7" bestFit="1" customWidth="1"/>
    <col min="3196" max="3196" width="9.21875" bestFit="1" customWidth="1"/>
    <col min="3197" max="3197" width="9.6640625" bestFit="1" customWidth="1"/>
    <col min="3198" max="3198" width="7" bestFit="1" customWidth="1"/>
    <col min="3199" max="3199" width="8.21875" bestFit="1" customWidth="1"/>
    <col min="3200" max="3200" width="9.6640625" bestFit="1" customWidth="1"/>
    <col min="3201" max="3201" width="7" bestFit="1" customWidth="1"/>
    <col min="3202" max="3202" width="8.21875" bestFit="1" customWidth="1"/>
    <col min="3203" max="3203" width="9.6640625" bestFit="1" customWidth="1"/>
    <col min="3204" max="3204" width="7" bestFit="1" customWidth="1"/>
    <col min="3205" max="3205" width="8.21875" bestFit="1" customWidth="1"/>
    <col min="3206" max="3206" width="9.6640625" bestFit="1" customWidth="1"/>
    <col min="3207" max="3207" width="7" bestFit="1" customWidth="1"/>
    <col min="3208" max="3208" width="8.21875" bestFit="1" customWidth="1"/>
    <col min="3209" max="3209" width="9.6640625" bestFit="1" customWidth="1"/>
    <col min="3210" max="3210" width="7" bestFit="1" customWidth="1"/>
    <col min="3211" max="3211" width="8.21875" bestFit="1" customWidth="1"/>
    <col min="3212" max="3212" width="6" bestFit="1" customWidth="1"/>
    <col min="3213" max="3213" width="8.21875" bestFit="1" customWidth="1"/>
    <col min="3214" max="3214" width="9.6640625" bestFit="1" customWidth="1"/>
    <col min="3215" max="3215" width="7" bestFit="1" customWidth="1"/>
    <col min="3216" max="3216" width="8.21875" bestFit="1" customWidth="1"/>
    <col min="3217" max="3217" width="9.6640625" bestFit="1" customWidth="1"/>
    <col min="3218" max="3218" width="7" bestFit="1" customWidth="1"/>
    <col min="3219" max="3219" width="8.21875" bestFit="1" customWidth="1"/>
    <col min="3220" max="3220" width="9.6640625" bestFit="1" customWidth="1"/>
    <col min="3221" max="3221" width="7" bestFit="1" customWidth="1"/>
    <col min="3222" max="3222" width="8.21875" bestFit="1" customWidth="1"/>
    <col min="3223" max="3223" width="9.6640625" bestFit="1" customWidth="1"/>
    <col min="3224" max="3224" width="7" bestFit="1" customWidth="1"/>
    <col min="3225" max="3225" width="8.21875" bestFit="1" customWidth="1"/>
    <col min="3226" max="3226" width="9.6640625" bestFit="1" customWidth="1"/>
    <col min="3227" max="3227" width="7" bestFit="1" customWidth="1"/>
    <col min="3228" max="3228" width="9.21875" bestFit="1" customWidth="1"/>
    <col min="3229" max="3229" width="9.6640625" bestFit="1" customWidth="1"/>
    <col min="3230" max="3230" width="7" bestFit="1" customWidth="1"/>
    <col min="3231" max="3231" width="8.21875" bestFit="1" customWidth="1"/>
    <col min="3232" max="3232" width="9.6640625" bestFit="1" customWidth="1"/>
    <col min="3233" max="3233" width="7" bestFit="1" customWidth="1"/>
    <col min="3234" max="3234" width="6.6640625" bestFit="1" customWidth="1"/>
    <col min="3235" max="3235" width="9.6640625" bestFit="1" customWidth="1"/>
    <col min="3236" max="3236" width="7" bestFit="1" customWidth="1"/>
    <col min="3237" max="3237" width="8.21875" bestFit="1" customWidth="1"/>
    <col min="3238" max="3238" width="9.6640625" bestFit="1" customWidth="1"/>
    <col min="3239" max="3239" width="7" bestFit="1" customWidth="1"/>
    <col min="3240" max="3240" width="8.21875" bestFit="1" customWidth="1"/>
    <col min="3241" max="3241" width="9.6640625" bestFit="1" customWidth="1"/>
    <col min="3242" max="3242" width="7" bestFit="1" customWidth="1"/>
    <col min="3243" max="3243" width="8.21875" bestFit="1" customWidth="1"/>
    <col min="3244" max="3244" width="9.6640625" bestFit="1" customWidth="1"/>
    <col min="3245" max="3245" width="7" bestFit="1" customWidth="1"/>
    <col min="3246" max="3246" width="8.21875" bestFit="1" customWidth="1"/>
    <col min="3247" max="3247" width="9.6640625" bestFit="1" customWidth="1"/>
    <col min="3248" max="3248" width="7" bestFit="1" customWidth="1"/>
    <col min="3249" max="3249" width="8.21875" bestFit="1" customWidth="1"/>
    <col min="3250" max="3250" width="9.6640625" bestFit="1" customWidth="1"/>
    <col min="3251" max="3251" width="7" bestFit="1" customWidth="1"/>
    <col min="3252" max="3252" width="8.21875" bestFit="1" customWidth="1"/>
    <col min="3253" max="3253" width="9.6640625" bestFit="1" customWidth="1"/>
    <col min="3254" max="3254" width="7" bestFit="1" customWidth="1"/>
    <col min="3255" max="3255" width="8.21875" bestFit="1" customWidth="1"/>
    <col min="3256" max="3256" width="9.6640625" bestFit="1" customWidth="1"/>
    <col min="3257" max="3257" width="7" bestFit="1" customWidth="1"/>
    <col min="3258" max="3258" width="9.21875" bestFit="1" customWidth="1"/>
    <col min="3259" max="3259" width="9.6640625" bestFit="1" customWidth="1"/>
    <col min="3260" max="3260" width="7" bestFit="1" customWidth="1"/>
    <col min="3261" max="3261" width="8.21875" bestFit="1" customWidth="1"/>
    <col min="3262" max="3262" width="9.6640625" bestFit="1" customWidth="1"/>
    <col min="3263" max="3263" width="7" bestFit="1" customWidth="1"/>
    <col min="3264" max="3264" width="8.21875" bestFit="1" customWidth="1"/>
    <col min="3265" max="3265" width="9.6640625" bestFit="1" customWidth="1"/>
    <col min="3266" max="3266" width="7" bestFit="1" customWidth="1"/>
    <col min="3267" max="3267" width="8.21875" bestFit="1" customWidth="1"/>
    <col min="3268" max="3268" width="9.6640625" bestFit="1" customWidth="1"/>
    <col min="3269" max="3269" width="7" bestFit="1" customWidth="1"/>
    <col min="3270" max="3270" width="6.6640625" bestFit="1" customWidth="1"/>
    <col min="3271" max="3271" width="9.6640625" bestFit="1" customWidth="1"/>
    <col min="3272" max="3272" width="7" bestFit="1" customWidth="1"/>
    <col min="3273" max="3273" width="8.21875" bestFit="1" customWidth="1"/>
    <col min="3274" max="3274" width="9.6640625" bestFit="1" customWidth="1"/>
    <col min="3275" max="3275" width="7" bestFit="1" customWidth="1"/>
    <col min="3276" max="3276" width="8.21875" bestFit="1" customWidth="1"/>
    <col min="3277" max="3277" width="9.6640625" bestFit="1" customWidth="1"/>
    <col min="3278" max="3278" width="7" bestFit="1" customWidth="1"/>
    <col min="3279" max="3279" width="8.21875" bestFit="1" customWidth="1"/>
    <col min="3280" max="3280" width="9.6640625" bestFit="1" customWidth="1"/>
    <col min="3281" max="3281" width="7" bestFit="1" customWidth="1"/>
    <col min="3282" max="3282" width="8.21875" bestFit="1" customWidth="1"/>
    <col min="3283" max="3283" width="9.6640625" bestFit="1" customWidth="1"/>
    <col min="3284" max="3284" width="7" bestFit="1" customWidth="1"/>
    <col min="3285" max="3285" width="8.21875" bestFit="1" customWidth="1"/>
    <col min="3286" max="3286" width="9.6640625" bestFit="1" customWidth="1"/>
    <col min="3287" max="3287" width="7" bestFit="1" customWidth="1"/>
    <col min="3288" max="3288" width="8.21875" bestFit="1" customWidth="1"/>
    <col min="3289" max="3289" width="9.6640625" bestFit="1" customWidth="1"/>
    <col min="3290" max="3290" width="7" bestFit="1" customWidth="1"/>
    <col min="3291" max="3291" width="8.21875" bestFit="1" customWidth="1"/>
    <col min="3292" max="3292" width="9.6640625" bestFit="1" customWidth="1"/>
    <col min="3293" max="3293" width="7" bestFit="1" customWidth="1"/>
    <col min="3294" max="3294" width="9.21875" bestFit="1" customWidth="1"/>
    <col min="3295" max="3295" width="9.6640625" bestFit="1" customWidth="1"/>
    <col min="3296" max="3296" width="7" bestFit="1" customWidth="1"/>
    <col min="3297" max="3297" width="8.21875" bestFit="1" customWidth="1"/>
    <col min="3298" max="3298" width="9.6640625" bestFit="1" customWidth="1"/>
    <col min="3299" max="3299" width="7" bestFit="1" customWidth="1"/>
    <col min="3300" max="3300" width="8.21875" bestFit="1" customWidth="1"/>
    <col min="3301" max="3301" width="9.6640625" bestFit="1" customWidth="1"/>
    <col min="3302" max="3302" width="7" bestFit="1" customWidth="1"/>
    <col min="3303" max="3303" width="8.21875" bestFit="1" customWidth="1"/>
    <col min="3304" max="3304" width="9.6640625" bestFit="1" customWidth="1"/>
    <col min="3305" max="3305" width="7" bestFit="1" customWidth="1"/>
    <col min="3306" max="3306" width="8.21875" bestFit="1" customWidth="1"/>
    <col min="3307" max="3307" width="9.6640625" bestFit="1" customWidth="1"/>
    <col min="3308" max="3308" width="7" bestFit="1" customWidth="1"/>
    <col min="3309" max="3309" width="8.21875" bestFit="1" customWidth="1"/>
    <col min="3310" max="3310" width="9.6640625" bestFit="1" customWidth="1"/>
    <col min="3311" max="3311" width="7" bestFit="1" customWidth="1"/>
    <col min="3312" max="3312" width="8.21875" bestFit="1" customWidth="1"/>
    <col min="3313" max="3313" width="9.6640625" bestFit="1" customWidth="1"/>
    <col min="3314" max="3314" width="7" bestFit="1" customWidth="1"/>
    <col min="3315" max="3315" width="8.21875" bestFit="1" customWidth="1"/>
    <col min="3316" max="3316" width="9.6640625" bestFit="1" customWidth="1"/>
    <col min="3317" max="3317" width="7" bestFit="1" customWidth="1"/>
    <col min="3318" max="3318" width="8.21875" bestFit="1" customWidth="1"/>
    <col min="3319" max="3319" width="9.6640625" bestFit="1" customWidth="1"/>
    <col min="3320" max="3320" width="7" bestFit="1" customWidth="1"/>
    <col min="3321" max="3321" width="8.21875" bestFit="1" customWidth="1"/>
    <col min="3322" max="3322" width="9.6640625" bestFit="1" customWidth="1"/>
    <col min="3323" max="3323" width="7" bestFit="1" customWidth="1"/>
    <col min="3324" max="3324" width="8.21875" bestFit="1" customWidth="1"/>
    <col min="3325" max="3325" width="9.6640625" bestFit="1" customWidth="1"/>
    <col min="3326" max="3326" width="7" bestFit="1" customWidth="1"/>
    <col min="3327" max="3327" width="8.21875" bestFit="1" customWidth="1"/>
    <col min="3328" max="3328" width="9.6640625" bestFit="1" customWidth="1"/>
    <col min="3329" max="3329" width="7" bestFit="1" customWidth="1"/>
    <col min="3330" max="3330" width="8.21875" bestFit="1" customWidth="1"/>
    <col min="3331" max="3331" width="9.6640625" bestFit="1" customWidth="1"/>
    <col min="3332" max="3332" width="7" bestFit="1" customWidth="1"/>
    <col min="3333" max="3333" width="8.21875" bestFit="1" customWidth="1"/>
    <col min="3334" max="3334" width="9.6640625" bestFit="1" customWidth="1"/>
    <col min="3335" max="3335" width="7" bestFit="1" customWidth="1"/>
    <col min="3336" max="3336" width="8.21875" bestFit="1" customWidth="1"/>
    <col min="3337" max="3337" width="9.6640625" bestFit="1" customWidth="1"/>
    <col min="3338" max="3338" width="7" bestFit="1" customWidth="1"/>
    <col min="3339" max="3339" width="8.21875" bestFit="1" customWidth="1"/>
    <col min="3340" max="3340" width="9.6640625" bestFit="1" customWidth="1"/>
    <col min="3341" max="3341" width="7" bestFit="1" customWidth="1"/>
    <col min="3342" max="3342" width="8.21875" bestFit="1" customWidth="1"/>
    <col min="3343" max="3343" width="9.6640625" bestFit="1" customWidth="1"/>
    <col min="3344" max="3344" width="7" bestFit="1" customWidth="1"/>
    <col min="3345" max="3345" width="9.21875" bestFit="1" customWidth="1"/>
    <col min="3346" max="3346" width="9.6640625" bestFit="1" customWidth="1"/>
    <col min="3347" max="3347" width="7" bestFit="1" customWidth="1"/>
    <col min="3348" max="3348" width="8.21875" bestFit="1" customWidth="1"/>
    <col min="3349" max="3349" width="9.6640625" bestFit="1" customWidth="1"/>
    <col min="3350" max="3350" width="7" bestFit="1" customWidth="1"/>
    <col min="3351" max="3351" width="8.21875" bestFit="1" customWidth="1"/>
    <col min="3352" max="3352" width="9.6640625" bestFit="1" customWidth="1"/>
    <col min="3353" max="3353" width="7" bestFit="1" customWidth="1"/>
    <col min="3354" max="3354" width="8.21875" bestFit="1" customWidth="1"/>
    <col min="3355" max="3355" width="9.6640625" bestFit="1" customWidth="1"/>
    <col min="3356" max="3356" width="7" bestFit="1" customWidth="1"/>
    <col min="3357" max="3357" width="8.21875" bestFit="1" customWidth="1"/>
    <col min="3358" max="3358" width="9.6640625" bestFit="1" customWidth="1"/>
    <col min="3359" max="3359" width="7" bestFit="1" customWidth="1"/>
    <col min="3360" max="3360" width="8.21875" bestFit="1" customWidth="1"/>
    <col min="3361" max="3361" width="9.6640625" bestFit="1" customWidth="1"/>
    <col min="3362" max="3362" width="7" bestFit="1" customWidth="1"/>
    <col min="3363" max="3363" width="8.21875" bestFit="1" customWidth="1"/>
    <col min="3364" max="3364" width="9.6640625" bestFit="1" customWidth="1"/>
    <col min="3365" max="3365" width="7" bestFit="1" customWidth="1"/>
    <col min="3366" max="3366" width="8.21875" bestFit="1" customWidth="1"/>
    <col min="3367" max="3367" width="9.6640625" bestFit="1" customWidth="1"/>
    <col min="3368" max="3368" width="7" bestFit="1" customWidth="1"/>
    <col min="3369" max="3369" width="8.21875" bestFit="1" customWidth="1"/>
    <col min="3370" max="3370" width="9.6640625" bestFit="1" customWidth="1"/>
    <col min="3371" max="3371" width="7" bestFit="1" customWidth="1"/>
    <col min="3372" max="3372" width="8.21875" bestFit="1" customWidth="1"/>
    <col min="3373" max="3373" width="9.6640625" bestFit="1" customWidth="1"/>
    <col min="3374" max="3374" width="7" bestFit="1" customWidth="1"/>
    <col min="3375" max="3375" width="8.21875" bestFit="1" customWidth="1"/>
    <col min="3376" max="3376" width="9.6640625" bestFit="1" customWidth="1"/>
    <col min="3377" max="3377" width="7" bestFit="1" customWidth="1"/>
    <col min="3378" max="3378" width="8.21875" bestFit="1" customWidth="1"/>
    <col min="3379" max="3379" width="9.6640625" bestFit="1" customWidth="1"/>
    <col min="3380" max="3380" width="7" bestFit="1" customWidth="1"/>
    <col min="3381" max="3381" width="8.21875" bestFit="1" customWidth="1"/>
    <col min="3382" max="3382" width="9.6640625" bestFit="1" customWidth="1"/>
    <col min="3383" max="3383" width="7" bestFit="1" customWidth="1"/>
    <col min="3384" max="3384" width="8.21875" bestFit="1" customWidth="1"/>
    <col min="3385" max="3385" width="4" bestFit="1" customWidth="1"/>
    <col min="3386" max="3386" width="6.6640625" bestFit="1" customWidth="1"/>
    <col min="3387" max="3387" width="9.6640625" bestFit="1" customWidth="1"/>
    <col min="3388" max="3388" width="7" bestFit="1" customWidth="1"/>
    <col min="3389" max="3389" width="8.21875" bestFit="1" customWidth="1"/>
    <col min="3390" max="3390" width="9.6640625" bestFit="1" customWidth="1"/>
    <col min="3391" max="3391" width="7" bestFit="1" customWidth="1"/>
    <col min="3392" max="3392" width="8.21875" bestFit="1" customWidth="1"/>
    <col min="3393" max="3393" width="9.6640625" bestFit="1" customWidth="1"/>
    <col min="3394" max="3394" width="7" bestFit="1" customWidth="1"/>
    <col min="3395" max="3395" width="8.21875" bestFit="1" customWidth="1"/>
    <col min="3396" max="3396" width="9.6640625" bestFit="1" customWidth="1"/>
    <col min="3397" max="3397" width="7" bestFit="1" customWidth="1"/>
    <col min="3398" max="3398" width="8.21875" bestFit="1" customWidth="1"/>
    <col min="3399" max="3399" width="9.6640625" bestFit="1" customWidth="1"/>
    <col min="3400" max="3400" width="7" bestFit="1" customWidth="1"/>
    <col min="3401" max="3401" width="8.21875" bestFit="1" customWidth="1"/>
    <col min="3402" max="3402" width="9.6640625" bestFit="1" customWidth="1"/>
    <col min="3403" max="3403" width="7" bestFit="1" customWidth="1"/>
    <col min="3404" max="3404" width="8.21875" bestFit="1" customWidth="1"/>
    <col min="3405" max="3405" width="9.6640625" bestFit="1" customWidth="1"/>
    <col min="3406" max="3406" width="7" bestFit="1" customWidth="1"/>
    <col min="3407" max="3407" width="8.21875" bestFit="1" customWidth="1"/>
    <col min="3408" max="3408" width="9.6640625" bestFit="1" customWidth="1"/>
    <col min="3409" max="3409" width="7" bestFit="1" customWidth="1"/>
    <col min="3410" max="3410" width="8.21875" bestFit="1" customWidth="1"/>
    <col min="3411" max="3411" width="9.6640625" bestFit="1" customWidth="1"/>
    <col min="3412" max="3412" width="7" bestFit="1" customWidth="1"/>
    <col min="3413" max="3413" width="8.21875" bestFit="1" customWidth="1"/>
    <col min="3414" max="3414" width="9.6640625" bestFit="1" customWidth="1"/>
    <col min="3415" max="3415" width="7" bestFit="1" customWidth="1"/>
    <col min="3416" max="3416" width="8.21875" bestFit="1" customWidth="1"/>
    <col min="3417" max="3417" width="9.6640625" bestFit="1" customWidth="1"/>
    <col min="3418" max="3418" width="7" bestFit="1" customWidth="1"/>
    <col min="3419" max="3419" width="8.21875" bestFit="1" customWidth="1"/>
    <col min="3420" max="3420" width="9.6640625" bestFit="1" customWidth="1"/>
    <col min="3421" max="3421" width="7" bestFit="1" customWidth="1"/>
    <col min="3422" max="3422" width="8.21875" bestFit="1" customWidth="1"/>
    <col min="3423" max="3423" width="9.6640625" bestFit="1" customWidth="1"/>
    <col min="3424" max="3424" width="7" bestFit="1" customWidth="1"/>
    <col min="3425" max="3425" width="8.21875" bestFit="1" customWidth="1"/>
    <col min="3426" max="3426" width="9.6640625" bestFit="1" customWidth="1"/>
    <col min="3427" max="3427" width="7" bestFit="1" customWidth="1"/>
    <col min="3428" max="3428" width="8.21875" bestFit="1" customWidth="1"/>
    <col min="3429" max="3429" width="9.6640625" bestFit="1" customWidth="1"/>
    <col min="3430" max="3430" width="7" bestFit="1" customWidth="1"/>
    <col min="3431" max="3431" width="8.21875" bestFit="1" customWidth="1"/>
    <col min="3432" max="3432" width="9.6640625" bestFit="1" customWidth="1"/>
    <col min="3433" max="3433" width="7" bestFit="1" customWidth="1"/>
    <col min="3434" max="3434" width="8.21875" bestFit="1" customWidth="1"/>
    <col min="3435" max="3435" width="9.6640625" bestFit="1" customWidth="1"/>
    <col min="3436" max="3436" width="7" bestFit="1" customWidth="1"/>
    <col min="3437" max="3437" width="8.21875" bestFit="1" customWidth="1"/>
    <col min="3438" max="3438" width="9.6640625" bestFit="1" customWidth="1"/>
    <col min="3439" max="3439" width="7" bestFit="1" customWidth="1"/>
    <col min="3440" max="3440" width="8.21875" bestFit="1" customWidth="1"/>
    <col min="3441" max="3441" width="9.6640625" bestFit="1" customWidth="1"/>
    <col min="3442" max="3442" width="7" bestFit="1" customWidth="1"/>
    <col min="3443" max="3443" width="8.21875" bestFit="1" customWidth="1"/>
    <col min="3444" max="3444" width="9.6640625" bestFit="1" customWidth="1"/>
    <col min="3445" max="3445" width="7" bestFit="1" customWidth="1"/>
    <col min="3446" max="3446" width="8.21875" bestFit="1" customWidth="1"/>
    <col min="3447" max="3447" width="9.6640625" bestFit="1" customWidth="1"/>
    <col min="3448" max="3448" width="7" bestFit="1" customWidth="1"/>
    <col min="3449" max="3449" width="8.21875" bestFit="1" customWidth="1"/>
    <col min="3450" max="3450" width="9.6640625" bestFit="1" customWidth="1"/>
    <col min="3451" max="3451" width="7" bestFit="1" customWidth="1"/>
    <col min="3452" max="3452" width="8.21875" bestFit="1" customWidth="1"/>
    <col min="3453" max="3453" width="9.6640625" bestFit="1" customWidth="1"/>
    <col min="3454" max="3454" width="7" bestFit="1" customWidth="1"/>
    <col min="3455" max="3455" width="8.21875" bestFit="1" customWidth="1"/>
    <col min="3456" max="3456" width="9.6640625" bestFit="1" customWidth="1"/>
    <col min="3457" max="3457" width="7" bestFit="1" customWidth="1"/>
    <col min="3458" max="3458" width="8.21875" bestFit="1" customWidth="1"/>
    <col min="3459" max="3459" width="9.6640625" bestFit="1" customWidth="1"/>
    <col min="3460" max="3460" width="7" bestFit="1" customWidth="1"/>
    <col min="3461" max="3461" width="8.21875" bestFit="1" customWidth="1"/>
    <col min="3462" max="3462" width="9.6640625" bestFit="1" customWidth="1"/>
    <col min="3463" max="3463" width="7" bestFit="1" customWidth="1"/>
    <col min="3464" max="3464" width="8.21875" bestFit="1" customWidth="1"/>
    <col min="3465" max="3465" width="9.6640625" bestFit="1" customWidth="1"/>
    <col min="3466" max="3466" width="7" bestFit="1" customWidth="1"/>
    <col min="3467" max="3467" width="8.21875" bestFit="1" customWidth="1"/>
    <col min="3468" max="3468" width="9.6640625" bestFit="1" customWidth="1"/>
    <col min="3469" max="3469" width="7" bestFit="1" customWidth="1"/>
    <col min="3470" max="3470" width="8.21875" bestFit="1" customWidth="1"/>
    <col min="3471" max="3471" width="9.6640625" bestFit="1" customWidth="1"/>
    <col min="3472" max="3472" width="7" bestFit="1" customWidth="1"/>
    <col min="3473" max="3473" width="8.21875" bestFit="1" customWidth="1"/>
    <col min="3474" max="3474" width="9.6640625" bestFit="1" customWidth="1"/>
    <col min="3475" max="3475" width="7" bestFit="1" customWidth="1"/>
    <col min="3476" max="3476" width="6.6640625" bestFit="1" customWidth="1"/>
    <col min="3477" max="3477" width="9.6640625" bestFit="1" customWidth="1"/>
    <col min="3478" max="3478" width="7" bestFit="1" customWidth="1"/>
    <col min="3479" max="3479" width="8.21875" bestFit="1" customWidth="1"/>
    <col min="3480" max="3480" width="9.6640625" bestFit="1" customWidth="1"/>
    <col min="3481" max="3481" width="7" bestFit="1" customWidth="1"/>
    <col min="3482" max="3482" width="8.21875" bestFit="1" customWidth="1"/>
    <col min="3483" max="3483" width="9.6640625" bestFit="1" customWidth="1"/>
    <col min="3484" max="3484" width="7" bestFit="1" customWidth="1"/>
    <col min="3485" max="3485" width="8.21875" bestFit="1" customWidth="1"/>
    <col min="3486" max="3486" width="9.6640625" bestFit="1" customWidth="1"/>
    <col min="3487" max="3487" width="7" bestFit="1" customWidth="1"/>
    <col min="3488" max="3488" width="8.21875" bestFit="1" customWidth="1"/>
    <col min="3489" max="3489" width="9.6640625" bestFit="1" customWidth="1"/>
    <col min="3490" max="3490" width="7" bestFit="1" customWidth="1"/>
    <col min="3491" max="3491" width="8.21875" bestFit="1" customWidth="1"/>
    <col min="3492" max="3492" width="9.6640625" bestFit="1" customWidth="1"/>
    <col min="3493" max="3493" width="7" bestFit="1" customWidth="1"/>
    <col min="3494" max="3494" width="8.21875" bestFit="1" customWidth="1"/>
    <col min="3495" max="3495" width="9.6640625" bestFit="1" customWidth="1"/>
    <col min="3496" max="3496" width="7" bestFit="1" customWidth="1"/>
    <col min="3497" max="3497" width="8.21875" bestFit="1" customWidth="1"/>
    <col min="3498" max="3498" width="9.6640625" bestFit="1" customWidth="1"/>
    <col min="3499" max="3499" width="7" bestFit="1" customWidth="1"/>
    <col min="3500" max="3500" width="8.21875" bestFit="1" customWidth="1"/>
    <col min="3501" max="3501" width="9.6640625" bestFit="1" customWidth="1"/>
    <col min="3502" max="3502" width="7" bestFit="1" customWidth="1"/>
    <col min="3503" max="3503" width="8.21875" bestFit="1" customWidth="1"/>
    <col min="3504" max="3504" width="9.6640625" bestFit="1" customWidth="1"/>
    <col min="3505" max="3505" width="7" bestFit="1" customWidth="1"/>
    <col min="3506" max="3506" width="8.21875" bestFit="1" customWidth="1"/>
    <col min="3507" max="3507" width="9.6640625" bestFit="1" customWidth="1"/>
    <col min="3508" max="3508" width="7" bestFit="1" customWidth="1"/>
    <col min="3509" max="3509" width="8.21875" bestFit="1" customWidth="1"/>
    <col min="3510" max="3510" width="9.6640625" bestFit="1" customWidth="1"/>
    <col min="3511" max="3511" width="7" bestFit="1" customWidth="1"/>
    <col min="3512" max="3512" width="8.21875" bestFit="1" customWidth="1"/>
    <col min="3513" max="3513" width="9.6640625" bestFit="1" customWidth="1"/>
    <col min="3514" max="3514" width="7" bestFit="1" customWidth="1"/>
    <col min="3515" max="3515" width="8.21875" bestFit="1" customWidth="1"/>
    <col min="3516" max="3516" width="9.6640625" bestFit="1" customWidth="1"/>
    <col min="3517" max="3517" width="7" bestFit="1" customWidth="1"/>
    <col min="3518" max="3518" width="8.21875" bestFit="1" customWidth="1"/>
    <col min="3519" max="3519" width="9.6640625" bestFit="1" customWidth="1"/>
    <col min="3520" max="3520" width="7" bestFit="1" customWidth="1"/>
    <col min="3521" max="3521" width="8.21875" bestFit="1" customWidth="1"/>
    <col min="3522" max="3522" width="9.6640625" bestFit="1" customWidth="1"/>
    <col min="3523" max="3523" width="7" bestFit="1" customWidth="1"/>
    <col min="3524" max="3524" width="8.21875" bestFit="1" customWidth="1"/>
    <col min="3525" max="3525" width="9.6640625" bestFit="1" customWidth="1"/>
    <col min="3526" max="3526" width="7" bestFit="1" customWidth="1"/>
    <col min="3527" max="3527" width="8.21875" bestFit="1" customWidth="1"/>
    <col min="3528" max="3528" width="9.6640625" bestFit="1" customWidth="1"/>
    <col min="3529" max="3529" width="7" bestFit="1" customWidth="1"/>
    <col min="3530" max="3530" width="8.21875" bestFit="1" customWidth="1"/>
    <col min="3531" max="3531" width="9.6640625" bestFit="1" customWidth="1"/>
    <col min="3532" max="3532" width="7" bestFit="1" customWidth="1"/>
    <col min="3533" max="3533" width="8.21875" bestFit="1" customWidth="1"/>
    <col min="3534" max="3534" width="9.6640625" bestFit="1" customWidth="1"/>
    <col min="3535" max="3535" width="7" bestFit="1" customWidth="1"/>
    <col min="3536" max="3536" width="8.21875" bestFit="1" customWidth="1"/>
    <col min="3537" max="3537" width="9.6640625" bestFit="1" customWidth="1"/>
    <col min="3538" max="3538" width="7" bestFit="1" customWidth="1"/>
    <col min="3539" max="3539" width="8.21875" bestFit="1" customWidth="1"/>
    <col min="3540" max="3540" width="9.6640625" bestFit="1" customWidth="1"/>
    <col min="3541" max="3541" width="7" bestFit="1" customWidth="1"/>
    <col min="3542" max="3542" width="8.21875" bestFit="1" customWidth="1"/>
    <col min="3543" max="3543" width="9.6640625" bestFit="1" customWidth="1"/>
    <col min="3544" max="3544" width="7" bestFit="1" customWidth="1"/>
    <col min="3545" max="3545" width="8.21875" bestFit="1" customWidth="1"/>
    <col min="3546" max="3546" width="9.6640625" bestFit="1" customWidth="1"/>
    <col min="3547" max="3547" width="7" bestFit="1" customWidth="1"/>
    <col min="3548" max="3548" width="8.21875" bestFit="1" customWidth="1"/>
    <col min="3549" max="3549" width="9.6640625" bestFit="1" customWidth="1"/>
    <col min="3550" max="3550" width="7" bestFit="1" customWidth="1"/>
    <col min="3551" max="3551" width="8.21875" bestFit="1" customWidth="1"/>
    <col min="3552" max="3552" width="9.6640625" bestFit="1" customWidth="1"/>
    <col min="3553" max="3553" width="7" bestFit="1" customWidth="1"/>
    <col min="3554" max="3554" width="8.21875" bestFit="1" customWidth="1"/>
    <col min="3555" max="3555" width="9.6640625" bestFit="1" customWidth="1"/>
    <col min="3556" max="3556" width="7" bestFit="1" customWidth="1"/>
    <col min="3557" max="3557" width="8.21875" bestFit="1" customWidth="1"/>
    <col min="3558" max="3558" width="9.6640625" bestFit="1" customWidth="1"/>
    <col min="3559" max="3559" width="7" bestFit="1" customWidth="1"/>
    <col min="3560" max="3560" width="9.21875" bestFit="1" customWidth="1"/>
    <col min="3561" max="3561" width="9.6640625" bestFit="1" customWidth="1"/>
    <col min="3562" max="3562" width="7" bestFit="1" customWidth="1"/>
    <col min="3563" max="3563" width="9.21875" bestFit="1" customWidth="1"/>
    <col min="3564" max="3564" width="9.6640625" bestFit="1" customWidth="1"/>
    <col min="3565" max="3565" width="7" bestFit="1" customWidth="1"/>
    <col min="3566" max="3566" width="8.21875" bestFit="1" customWidth="1"/>
    <col min="3567" max="3567" width="9.6640625" bestFit="1" customWidth="1"/>
    <col min="3568" max="3568" width="7" bestFit="1" customWidth="1"/>
    <col min="3569" max="3569" width="8.21875" bestFit="1" customWidth="1"/>
    <col min="3570" max="3570" width="9.6640625" bestFit="1" customWidth="1"/>
    <col min="3571" max="3571" width="7" bestFit="1" customWidth="1"/>
    <col min="3572" max="3572" width="8.21875" bestFit="1" customWidth="1"/>
    <col min="3573" max="3573" width="9.6640625" bestFit="1" customWidth="1"/>
    <col min="3574" max="3574" width="7" bestFit="1" customWidth="1"/>
    <col min="3575" max="3575" width="8.21875" bestFit="1" customWidth="1"/>
    <col min="3576" max="3576" width="9.6640625" bestFit="1" customWidth="1"/>
    <col min="3577" max="3577" width="7" bestFit="1" customWidth="1"/>
    <col min="3578" max="3578" width="8.21875" bestFit="1" customWidth="1"/>
    <col min="3579" max="3579" width="9.6640625" bestFit="1" customWidth="1"/>
    <col min="3580" max="3580" width="7" bestFit="1" customWidth="1"/>
    <col min="3581" max="3581" width="8.21875" bestFit="1" customWidth="1"/>
    <col min="3582" max="3582" width="9.6640625" bestFit="1" customWidth="1"/>
    <col min="3583" max="3583" width="7" bestFit="1" customWidth="1"/>
    <col min="3584" max="3584" width="8.21875" bestFit="1" customWidth="1"/>
    <col min="3585" max="3585" width="9.6640625" bestFit="1" customWidth="1"/>
    <col min="3586" max="3586" width="7" bestFit="1" customWidth="1"/>
    <col min="3587" max="3587" width="8.21875" bestFit="1" customWidth="1"/>
    <col min="3588" max="3588" width="9.6640625" bestFit="1" customWidth="1"/>
    <col min="3589" max="3589" width="7" bestFit="1" customWidth="1"/>
    <col min="3590" max="3590" width="8.21875" bestFit="1" customWidth="1"/>
    <col min="3591" max="3591" width="9.6640625" bestFit="1" customWidth="1"/>
    <col min="3592" max="3592" width="7" bestFit="1" customWidth="1"/>
    <col min="3593" max="3593" width="8.21875" bestFit="1" customWidth="1"/>
    <col min="3594" max="3594" width="6" bestFit="1" customWidth="1"/>
    <col min="3595" max="3595" width="8.21875" bestFit="1" customWidth="1"/>
    <col min="3596" max="3596" width="9.6640625" bestFit="1" customWidth="1"/>
    <col min="3597" max="3597" width="7" bestFit="1" customWidth="1"/>
    <col min="3598" max="3598" width="8.21875" bestFit="1" customWidth="1"/>
    <col min="3599" max="3599" width="9.6640625" bestFit="1" customWidth="1"/>
    <col min="3600" max="3600" width="7" bestFit="1" customWidth="1"/>
    <col min="3601" max="3601" width="6.6640625" bestFit="1" customWidth="1"/>
    <col min="3602" max="3602" width="9.6640625" bestFit="1" customWidth="1"/>
    <col min="3603" max="3603" width="7" bestFit="1" customWidth="1"/>
    <col min="3604" max="3604" width="8.21875" bestFit="1" customWidth="1"/>
    <col min="3605" max="3605" width="9.6640625" bestFit="1" customWidth="1"/>
    <col min="3606" max="3606" width="7" bestFit="1" customWidth="1"/>
    <col min="3607" max="3607" width="8.21875" bestFit="1" customWidth="1"/>
    <col min="3608" max="3608" width="9.6640625" bestFit="1" customWidth="1"/>
    <col min="3609" max="3609" width="7" bestFit="1" customWidth="1"/>
    <col min="3610" max="3610" width="7.6640625" bestFit="1" customWidth="1"/>
    <col min="3611" max="3611" width="9.6640625" bestFit="1" customWidth="1"/>
    <col min="3612" max="3612" width="7" bestFit="1" customWidth="1"/>
    <col min="3613" max="3613" width="8.21875" bestFit="1" customWidth="1"/>
    <col min="3614" max="3614" width="9.6640625" bestFit="1" customWidth="1"/>
    <col min="3615" max="3615" width="7" bestFit="1" customWidth="1"/>
    <col min="3616" max="3616" width="8.21875" bestFit="1" customWidth="1"/>
    <col min="3617" max="3617" width="9.6640625" bestFit="1" customWidth="1"/>
    <col min="3618" max="3618" width="7" bestFit="1" customWidth="1"/>
    <col min="3619" max="3619" width="8.21875" bestFit="1" customWidth="1"/>
    <col min="3620" max="3620" width="9.6640625" bestFit="1" customWidth="1"/>
    <col min="3621" max="3621" width="7" bestFit="1" customWidth="1"/>
    <col min="3622" max="3622" width="8.21875" bestFit="1" customWidth="1"/>
    <col min="3623" max="3623" width="9.6640625" bestFit="1" customWidth="1"/>
    <col min="3624" max="3624" width="7" bestFit="1" customWidth="1"/>
    <col min="3625" max="3625" width="8.21875" bestFit="1" customWidth="1"/>
    <col min="3626" max="3626" width="9.6640625" bestFit="1" customWidth="1"/>
    <col min="3627" max="3627" width="7" bestFit="1" customWidth="1"/>
    <col min="3628" max="3628" width="8.21875" bestFit="1" customWidth="1"/>
    <col min="3629" max="3629" width="9.6640625" bestFit="1" customWidth="1"/>
    <col min="3630" max="3630" width="7" bestFit="1" customWidth="1"/>
    <col min="3631" max="3631" width="8.21875" bestFit="1" customWidth="1"/>
    <col min="3632" max="3632" width="9.6640625" bestFit="1" customWidth="1"/>
    <col min="3633" max="3633" width="7" bestFit="1" customWidth="1"/>
    <col min="3634" max="3634" width="6.6640625" bestFit="1" customWidth="1"/>
    <col min="3635" max="3635" width="9.6640625" bestFit="1" customWidth="1"/>
    <col min="3636" max="3636" width="7" bestFit="1" customWidth="1"/>
    <col min="3637" max="3637" width="8.21875" bestFit="1" customWidth="1"/>
    <col min="3638" max="3638" width="9.6640625" bestFit="1" customWidth="1"/>
    <col min="3639" max="3639" width="7" bestFit="1" customWidth="1"/>
    <col min="3640" max="3640" width="8.21875" bestFit="1" customWidth="1"/>
    <col min="3641" max="3641" width="9.6640625" bestFit="1" customWidth="1"/>
    <col min="3642" max="3642" width="7" bestFit="1" customWidth="1"/>
    <col min="3643" max="3643" width="8.21875" bestFit="1" customWidth="1"/>
    <col min="3644" max="3644" width="9.6640625" bestFit="1" customWidth="1"/>
    <col min="3645" max="3645" width="7" bestFit="1" customWidth="1"/>
    <col min="3646" max="3646" width="8.21875" bestFit="1" customWidth="1"/>
    <col min="3647" max="3647" width="9.6640625" bestFit="1" customWidth="1"/>
    <col min="3648" max="3648" width="7" bestFit="1" customWidth="1"/>
    <col min="3649" max="3649" width="8.21875" bestFit="1" customWidth="1"/>
    <col min="3650" max="3650" width="9.6640625" bestFit="1" customWidth="1"/>
    <col min="3651" max="3651" width="7" bestFit="1" customWidth="1"/>
    <col min="3652" max="3652" width="8.21875" bestFit="1" customWidth="1"/>
    <col min="3653" max="3653" width="9.6640625" bestFit="1" customWidth="1"/>
    <col min="3654" max="3654" width="7" bestFit="1" customWidth="1"/>
    <col min="3655" max="3655" width="8.21875" bestFit="1" customWidth="1"/>
    <col min="3656" max="3656" width="9.6640625" bestFit="1" customWidth="1"/>
    <col min="3657" max="3657" width="7" bestFit="1" customWidth="1"/>
    <col min="3658" max="3658" width="8.21875" bestFit="1" customWidth="1"/>
    <col min="3659" max="3659" width="9.6640625" bestFit="1" customWidth="1"/>
    <col min="3660" max="3660" width="7" bestFit="1" customWidth="1"/>
    <col min="3661" max="3661" width="8.21875" bestFit="1" customWidth="1"/>
    <col min="3662" max="3662" width="9.6640625" bestFit="1" customWidth="1"/>
    <col min="3663" max="3663" width="7" bestFit="1" customWidth="1"/>
    <col min="3664" max="3664" width="8.21875" bestFit="1" customWidth="1"/>
    <col min="3665" max="3665" width="9.6640625" bestFit="1" customWidth="1"/>
    <col min="3666" max="3666" width="7" bestFit="1" customWidth="1"/>
    <col min="3667" max="3667" width="8.21875" bestFit="1" customWidth="1"/>
    <col min="3668" max="3668" width="9.6640625" bestFit="1" customWidth="1"/>
    <col min="3669" max="3669" width="7" bestFit="1" customWidth="1"/>
    <col min="3670" max="3670" width="8.21875" bestFit="1" customWidth="1"/>
    <col min="3671" max="3671" width="9.6640625" bestFit="1" customWidth="1"/>
    <col min="3672" max="3672" width="7" bestFit="1" customWidth="1"/>
    <col min="3673" max="3673" width="8.21875" bestFit="1" customWidth="1"/>
    <col min="3674" max="3674" width="9.6640625" bestFit="1" customWidth="1"/>
    <col min="3675" max="3675" width="7" bestFit="1" customWidth="1"/>
    <col min="3676" max="3676" width="8.21875" bestFit="1" customWidth="1"/>
    <col min="3677" max="3677" width="9.6640625" bestFit="1" customWidth="1"/>
    <col min="3678" max="3678" width="7" bestFit="1" customWidth="1"/>
    <col min="3679" max="3679" width="8.21875" bestFit="1" customWidth="1"/>
    <col min="3680" max="3680" width="9.6640625" bestFit="1" customWidth="1"/>
    <col min="3681" max="3681" width="7" bestFit="1" customWidth="1"/>
    <col min="3682" max="3682" width="8.21875" bestFit="1" customWidth="1"/>
    <col min="3683" max="3683" width="9.6640625" bestFit="1" customWidth="1"/>
    <col min="3684" max="3684" width="7" bestFit="1" customWidth="1"/>
    <col min="3685" max="3685" width="9.21875" bestFit="1" customWidth="1"/>
    <col min="3686" max="3686" width="9.6640625" bestFit="1" customWidth="1"/>
    <col min="3687" max="3687" width="7" bestFit="1" customWidth="1"/>
    <col min="3688" max="3688" width="8.21875" bestFit="1" customWidth="1"/>
    <col min="3689" max="3689" width="9.6640625" bestFit="1" customWidth="1"/>
    <col min="3690" max="3690" width="7" bestFit="1" customWidth="1"/>
    <col min="3691" max="3691" width="8.21875" bestFit="1" customWidth="1"/>
    <col min="3692" max="3692" width="9.6640625" bestFit="1" customWidth="1"/>
    <col min="3693" max="3693" width="7" bestFit="1" customWidth="1"/>
    <col min="3694" max="3694" width="9.21875" bestFit="1" customWidth="1"/>
    <col min="3695" max="3695" width="9.6640625" bestFit="1" customWidth="1"/>
    <col min="3696" max="3696" width="7" bestFit="1" customWidth="1"/>
    <col min="3697" max="3697" width="6.6640625" bestFit="1" customWidth="1"/>
    <col min="3698" max="3698" width="9.6640625" bestFit="1" customWidth="1"/>
    <col min="3699" max="3699" width="7" bestFit="1" customWidth="1"/>
    <col min="3700" max="3700" width="8.21875" bestFit="1" customWidth="1"/>
    <col min="3701" max="3701" width="9.6640625" bestFit="1" customWidth="1"/>
    <col min="3702" max="3702" width="7" bestFit="1" customWidth="1"/>
    <col min="3703" max="3703" width="8.21875" bestFit="1" customWidth="1"/>
    <col min="3704" max="3704" width="9.6640625" bestFit="1" customWidth="1"/>
    <col min="3705" max="3705" width="7" bestFit="1" customWidth="1"/>
    <col min="3706" max="3706" width="8.21875" bestFit="1" customWidth="1"/>
    <col min="3707" max="3707" width="9.6640625" bestFit="1" customWidth="1"/>
    <col min="3708" max="3708" width="7" bestFit="1" customWidth="1"/>
    <col min="3709" max="3709" width="8.21875" bestFit="1" customWidth="1"/>
    <col min="3710" max="3710" width="9.6640625" bestFit="1" customWidth="1"/>
    <col min="3711" max="3711" width="7" bestFit="1" customWidth="1"/>
    <col min="3712" max="3712" width="9.21875" bestFit="1" customWidth="1"/>
    <col min="3713" max="3713" width="9.6640625" bestFit="1" customWidth="1"/>
    <col min="3714" max="3714" width="7" bestFit="1" customWidth="1"/>
    <col min="3715" max="3715" width="8.21875" bestFit="1" customWidth="1"/>
    <col min="3716" max="3716" width="9.6640625" bestFit="1" customWidth="1"/>
    <col min="3717" max="3717" width="7" bestFit="1" customWidth="1"/>
    <col min="3718" max="3718" width="6.6640625" bestFit="1" customWidth="1"/>
    <col min="3719" max="3719" width="9.6640625" bestFit="1" customWidth="1"/>
    <col min="3720" max="3720" width="7" bestFit="1" customWidth="1"/>
    <col min="3721" max="3721" width="8.21875" bestFit="1" customWidth="1"/>
    <col min="3722" max="3722" width="9.6640625" bestFit="1" customWidth="1"/>
    <col min="3723" max="3723" width="7" bestFit="1" customWidth="1"/>
    <col min="3724" max="3724" width="8.21875" bestFit="1" customWidth="1"/>
    <col min="3725" max="3725" width="9.6640625" bestFit="1" customWidth="1"/>
    <col min="3726" max="3726" width="7" bestFit="1" customWidth="1"/>
    <col min="3727" max="3727" width="8.21875" bestFit="1" customWidth="1"/>
    <col min="3728" max="3728" width="9.6640625" bestFit="1" customWidth="1"/>
    <col min="3729" max="3729" width="7" bestFit="1" customWidth="1"/>
    <col min="3730" max="3730" width="8.21875" bestFit="1" customWidth="1"/>
    <col min="3731" max="3731" width="9.6640625" bestFit="1" customWidth="1"/>
    <col min="3732" max="3732" width="7" bestFit="1" customWidth="1"/>
    <col min="3733" max="3733" width="8.21875" bestFit="1" customWidth="1"/>
    <col min="3734" max="3734" width="9.6640625" bestFit="1" customWidth="1"/>
    <col min="3735" max="3735" width="7" bestFit="1" customWidth="1"/>
    <col min="3736" max="3736" width="8.21875" bestFit="1" customWidth="1"/>
    <col min="3737" max="3737" width="9.6640625" bestFit="1" customWidth="1"/>
    <col min="3738" max="3738" width="7" bestFit="1" customWidth="1"/>
    <col min="3739" max="3739" width="8.21875" bestFit="1" customWidth="1"/>
    <col min="3740" max="3740" width="9.6640625" bestFit="1" customWidth="1"/>
    <col min="3741" max="3741" width="7" bestFit="1" customWidth="1"/>
    <col min="3742" max="3742" width="8.21875" bestFit="1" customWidth="1"/>
    <col min="3743" max="3743" width="9.6640625" bestFit="1" customWidth="1"/>
    <col min="3744" max="3744" width="7" bestFit="1" customWidth="1"/>
    <col min="3745" max="3745" width="8.21875" bestFit="1" customWidth="1"/>
    <col min="3746" max="3746" width="9.6640625" bestFit="1" customWidth="1"/>
    <col min="3747" max="3747" width="7" bestFit="1" customWidth="1"/>
    <col min="3748" max="3748" width="6.6640625" bestFit="1" customWidth="1"/>
    <col min="3749" max="3749" width="9.6640625" bestFit="1" customWidth="1"/>
    <col min="3750" max="3750" width="7" bestFit="1" customWidth="1"/>
    <col min="3751" max="3751" width="8.21875" bestFit="1" customWidth="1"/>
    <col min="3752" max="3752" width="9.6640625" bestFit="1" customWidth="1"/>
    <col min="3753" max="3753" width="7" bestFit="1" customWidth="1"/>
    <col min="3754" max="3754" width="8.21875" bestFit="1" customWidth="1"/>
    <col min="3755" max="3755" width="9.6640625" bestFit="1" customWidth="1"/>
    <col min="3756" max="3756" width="7" bestFit="1" customWidth="1"/>
    <col min="3757" max="3757" width="8.21875" bestFit="1" customWidth="1"/>
    <col min="3758" max="3758" width="9.6640625" bestFit="1" customWidth="1"/>
    <col min="3759" max="3759" width="7" bestFit="1" customWidth="1"/>
    <col min="3760" max="3760" width="8.21875" bestFit="1" customWidth="1"/>
    <col min="3761" max="3761" width="9.6640625" bestFit="1" customWidth="1"/>
    <col min="3762" max="3762" width="7" bestFit="1" customWidth="1"/>
    <col min="3763" max="3763" width="8.21875" bestFit="1" customWidth="1"/>
    <col min="3764" max="3764" width="9.6640625" bestFit="1" customWidth="1"/>
    <col min="3765" max="3765" width="7" bestFit="1" customWidth="1"/>
    <col min="3766" max="3766" width="8.21875" bestFit="1" customWidth="1"/>
    <col min="3767" max="3767" width="9.6640625" bestFit="1" customWidth="1"/>
    <col min="3768" max="3768" width="7" bestFit="1" customWidth="1"/>
    <col min="3769" max="3769" width="8.21875" bestFit="1" customWidth="1"/>
    <col min="3770" max="3770" width="9.6640625" bestFit="1" customWidth="1"/>
    <col min="3771" max="3771" width="7" bestFit="1" customWidth="1"/>
    <col min="3772" max="3772" width="8.21875" bestFit="1" customWidth="1"/>
    <col min="3773" max="3773" width="9.6640625" bestFit="1" customWidth="1"/>
    <col min="3774" max="3774" width="7" bestFit="1" customWidth="1"/>
    <col min="3775" max="3775" width="8.21875" bestFit="1" customWidth="1"/>
    <col min="3776" max="3776" width="6" bestFit="1" customWidth="1"/>
    <col min="3777" max="3777" width="8.21875" bestFit="1" customWidth="1"/>
    <col min="3778" max="3778" width="9.6640625" bestFit="1" customWidth="1"/>
    <col min="3779" max="3779" width="7" bestFit="1" customWidth="1"/>
    <col min="3780" max="3780" width="8.21875" bestFit="1" customWidth="1"/>
    <col min="3781" max="3781" width="9.6640625" bestFit="1" customWidth="1"/>
    <col min="3782" max="3782" width="7" bestFit="1" customWidth="1"/>
    <col min="3783" max="3783" width="8.21875" bestFit="1" customWidth="1"/>
    <col min="3784" max="3784" width="9.6640625" bestFit="1" customWidth="1"/>
    <col min="3785" max="3785" width="7" bestFit="1" customWidth="1"/>
    <col min="3786" max="3786" width="8.21875" bestFit="1" customWidth="1"/>
    <col min="3787" max="3787" width="9.6640625" bestFit="1" customWidth="1"/>
    <col min="3788" max="3788" width="7" bestFit="1" customWidth="1"/>
    <col min="3789" max="3789" width="8.21875" bestFit="1" customWidth="1"/>
    <col min="3790" max="3790" width="9.6640625" bestFit="1" customWidth="1"/>
    <col min="3791" max="3791" width="7" bestFit="1" customWidth="1"/>
    <col min="3792" max="3792" width="8.21875" bestFit="1" customWidth="1"/>
    <col min="3793" max="3793" width="9.6640625" bestFit="1" customWidth="1"/>
    <col min="3794" max="3794" width="7" bestFit="1" customWidth="1"/>
    <col min="3795" max="3795" width="8.21875" bestFit="1" customWidth="1"/>
    <col min="3796" max="3796" width="9.6640625" bestFit="1" customWidth="1"/>
    <col min="3797" max="3797" width="7" bestFit="1" customWidth="1"/>
    <col min="3798" max="3798" width="8.21875" bestFit="1" customWidth="1"/>
    <col min="3799" max="3799" width="9.6640625" bestFit="1" customWidth="1"/>
    <col min="3800" max="3800" width="7" bestFit="1" customWidth="1"/>
    <col min="3801" max="3801" width="8.21875" bestFit="1" customWidth="1"/>
    <col min="3802" max="3802" width="9.6640625" bestFit="1" customWidth="1"/>
    <col min="3803" max="3803" width="7" bestFit="1" customWidth="1"/>
    <col min="3804" max="3804" width="8.21875" bestFit="1" customWidth="1"/>
    <col min="3805" max="3805" width="9.6640625" bestFit="1" customWidth="1"/>
    <col min="3806" max="3806" width="7" bestFit="1" customWidth="1"/>
    <col min="3807" max="3807" width="8.21875" bestFit="1" customWidth="1"/>
    <col min="3808" max="3808" width="9.6640625" bestFit="1" customWidth="1"/>
    <col min="3809" max="3809" width="7" bestFit="1" customWidth="1"/>
    <col min="3810" max="3810" width="9.21875" bestFit="1" customWidth="1"/>
    <col min="3811" max="3811" width="9.6640625" bestFit="1" customWidth="1"/>
    <col min="3812" max="3812" width="7" bestFit="1" customWidth="1"/>
    <col min="3813" max="3813" width="8.21875" bestFit="1" customWidth="1"/>
    <col min="3814" max="3814" width="9.6640625" bestFit="1" customWidth="1"/>
    <col min="3815" max="3815" width="7" bestFit="1" customWidth="1"/>
    <col min="3816" max="3816" width="8.21875" bestFit="1" customWidth="1"/>
    <col min="3817" max="3817" width="9.6640625" bestFit="1" customWidth="1"/>
    <col min="3818" max="3818" width="7" bestFit="1" customWidth="1"/>
    <col min="3819" max="3819" width="8.21875" bestFit="1" customWidth="1"/>
    <col min="3820" max="3820" width="9.6640625" bestFit="1" customWidth="1"/>
    <col min="3821" max="3821" width="7" bestFit="1" customWidth="1"/>
    <col min="3822" max="3822" width="8.21875" bestFit="1" customWidth="1"/>
    <col min="3823" max="3823" width="9.6640625" bestFit="1" customWidth="1"/>
    <col min="3824" max="3824" width="7" bestFit="1" customWidth="1"/>
    <col min="3825" max="3825" width="8.21875" bestFit="1" customWidth="1"/>
    <col min="3826" max="3826" width="9.6640625" bestFit="1" customWidth="1"/>
    <col min="3827" max="3827" width="7" bestFit="1" customWidth="1"/>
    <col min="3828" max="3828" width="9.21875" bestFit="1" customWidth="1"/>
    <col min="3829" max="3829" width="9.6640625" bestFit="1" customWidth="1"/>
    <col min="3830" max="3830" width="7" bestFit="1" customWidth="1"/>
    <col min="3831" max="3831" width="8.21875" bestFit="1" customWidth="1"/>
    <col min="3832" max="3832" width="9.6640625" bestFit="1" customWidth="1"/>
    <col min="3833" max="3833" width="7" bestFit="1" customWidth="1"/>
    <col min="3834" max="3834" width="8.21875" bestFit="1" customWidth="1"/>
    <col min="3835" max="3835" width="9.6640625" bestFit="1" customWidth="1"/>
    <col min="3836" max="3836" width="7" bestFit="1" customWidth="1"/>
    <col min="3837" max="3837" width="6.6640625" bestFit="1" customWidth="1"/>
    <col min="3838" max="3838" width="9.6640625" bestFit="1" customWidth="1"/>
    <col min="3839" max="3839" width="7" bestFit="1" customWidth="1"/>
    <col min="3840" max="3840" width="8.21875" bestFit="1" customWidth="1"/>
    <col min="3841" max="3841" width="9.6640625" bestFit="1" customWidth="1"/>
    <col min="3842" max="3842" width="8" bestFit="1" customWidth="1"/>
    <col min="3843" max="3843" width="8.21875" bestFit="1" customWidth="1"/>
    <col min="3844" max="3844" width="10.6640625" bestFit="1" customWidth="1"/>
    <col min="3845" max="3845" width="8" bestFit="1" customWidth="1"/>
    <col min="3846" max="3846" width="8.21875" bestFit="1" customWidth="1"/>
    <col min="3847" max="3847" width="10.6640625" bestFit="1" customWidth="1"/>
    <col min="3848" max="3848" width="8" bestFit="1" customWidth="1"/>
    <col min="3849" max="3849" width="8.21875" bestFit="1" customWidth="1"/>
    <col min="3850" max="3850" width="10.6640625" bestFit="1" customWidth="1"/>
    <col min="3851" max="3851" width="8" bestFit="1" customWidth="1"/>
    <col min="3852" max="3852" width="8.21875" bestFit="1" customWidth="1"/>
    <col min="3853" max="3853" width="10.6640625" bestFit="1" customWidth="1"/>
    <col min="3854" max="3854" width="8" bestFit="1" customWidth="1"/>
    <col min="3855" max="3855" width="8.21875" bestFit="1" customWidth="1"/>
    <col min="3856" max="3856" width="10.6640625" bestFit="1" customWidth="1"/>
    <col min="3857" max="3857" width="8" bestFit="1" customWidth="1"/>
    <col min="3858" max="3858" width="8.21875" bestFit="1" customWidth="1"/>
    <col min="3859" max="3859" width="10.6640625" bestFit="1" customWidth="1"/>
    <col min="3860" max="3860" width="8" bestFit="1" customWidth="1"/>
    <col min="3861" max="3861" width="8.21875" bestFit="1" customWidth="1"/>
    <col min="3862" max="3862" width="10.6640625" bestFit="1" customWidth="1"/>
    <col min="3863" max="3863" width="8" bestFit="1" customWidth="1"/>
    <col min="3864" max="3864" width="8.21875" bestFit="1" customWidth="1"/>
    <col min="3865" max="3865" width="10.6640625" bestFit="1" customWidth="1"/>
    <col min="3866" max="3866" width="8" bestFit="1" customWidth="1"/>
    <col min="3867" max="3867" width="8.21875" bestFit="1" customWidth="1"/>
    <col min="3868" max="3868" width="10.6640625" bestFit="1" customWidth="1"/>
    <col min="3869" max="3869" width="8" bestFit="1" customWidth="1"/>
    <col min="3870" max="3870" width="8.21875" bestFit="1" customWidth="1"/>
    <col min="3871" max="3871" width="10.6640625" bestFit="1" customWidth="1"/>
    <col min="3872" max="3872" width="8" bestFit="1" customWidth="1"/>
    <col min="3873" max="3873" width="8.21875" bestFit="1" customWidth="1"/>
    <col min="3874" max="3874" width="10.6640625" bestFit="1" customWidth="1"/>
    <col min="3875" max="3875" width="8" bestFit="1" customWidth="1"/>
    <col min="3876" max="3876" width="6.6640625" bestFit="1" customWidth="1"/>
    <col min="3877" max="3877" width="10.6640625" bestFit="1" customWidth="1"/>
    <col min="3878" max="3878" width="8" bestFit="1" customWidth="1"/>
    <col min="3879" max="3879" width="9.21875" bestFit="1" customWidth="1"/>
    <col min="3880" max="3880" width="10.6640625" bestFit="1" customWidth="1"/>
    <col min="3881" max="3881" width="8" bestFit="1" customWidth="1"/>
    <col min="3882" max="3882" width="8.21875" bestFit="1" customWidth="1"/>
    <col min="3883" max="3883" width="10.6640625" bestFit="1" customWidth="1"/>
    <col min="3884" max="3884" width="8" bestFit="1" customWidth="1"/>
    <col min="3885" max="3885" width="6.6640625" bestFit="1" customWidth="1"/>
    <col min="3886" max="3886" width="10.6640625" bestFit="1" customWidth="1"/>
    <col min="3887" max="3887" width="8" bestFit="1" customWidth="1"/>
    <col min="3888" max="3888" width="9.21875" bestFit="1" customWidth="1"/>
    <col min="3889" max="3889" width="10.6640625" bestFit="1" customWidth="1"/>
    <col min="3890" max="3890" width="8" bestFit="1" customWidth="1"/>
    <col min="3891" max="3891" width="8.21875" bestFit="1" customWidth="1"/>
    <col min="3892" max="3892" width="10.6640625" bestFit="1" customWidth="1"/>
    <col min="3893" max="3893" width="8" bestFit="1" customWidth="1"/>
    <col min="3894" max="3894" width="8.21875" bestFit="1" customWidth="1"/>
    <col min="3895" max="3895" width="10.6640625" bestFit="1" customWidth="1"/>
    <col min="3896" max="3896" width="8" bestFit="1" customWidth="1"/>
    <col min="3897" max="3897" width="8.21875" bestFit="1" customWidth="1"/>
    <col min="3898" max="3898" width="10.6640625" bestFit="1" customWidth="1"/>
    <col min="3899" max="3899" width="8" bestFit="1" customWidth="1"/>
    <col min="3900" max="3900" width="8.21875" bestFit="1" customWidth="1"/>
    <col min="3901" max="3901" width="10.6640625" bestFit="1" customWidth="1"/>
    <col min="3902" max="3902" width="8" bestFit="1" customWidth="1"/>
    <col min="3903" max="3903" width="8.21875" bestFit="1" customWidth="1"/>
    <col min="3904" max="3904" width="10.6640625" bestFit="1" customWidth="1"/>
    <col min="3905" max="3905" width="8" bestFit="1" customWidth="1"/>
    <col min="3906" max="3906" width="8.21875" bestFit="1" customWidth="1"/>
    <col min="3907" max="3907" width="10.6640625" bestFit="1" customWidth="1"/>
    <col min="3908" max="3908" width="8" bestFit="1" customWidth="1"/>
    <col min="3909" max="3909" width="8.21875" bestFit="1" customWidth="1"/>
    <col min="3910" max="3910" width="10.6640625" bestFit="1" customWidth="1"/>
    <col min="3911" max="3911" width="8" bestFit="1" customWidth="1"/>
    <col min="3912" max="3912" width="8.21875" bestFit="1" customWidth="1"/>
    <col min="3913" max="3913" width="10.6640625" bestFit="1" customWidth="1"/>
    <col min="3914" max="3914" width="8" bestFit="1" customWidth="1"/>
    <col min="3915" max="3915" width="8.21875" bestFit="1" customWidth="1"/>
    <col min="3916" max="3916" width="10.6640625" bestFit="1" customWidth="1"/>
    <col min="3917" max="3917" width="8" bestFit="1" customWidth="1"/>
    <col min="3918" max="3918" width="7.6640625" bestFit="1" customWidth="1"/>
    <col min="3919" max="3919" width="10.6640625" bestFit="1" customWidth="1"/>
    <col min="3920" max="3920" width="8" bestFit="1" customWidth="1"/>
    <col min="3921" max="3921" width="9.21875" bestFit="1" customWidth="1"/>
    <col min="3922" max="3922" width="10.6640625" bestFit="1" customWidth="1"/>
    <col min="3923" max="3923" width="8" bestFit="1" customWidth="1"/>
    <col min="3924" max="3924" width="8.21875" bestFit="1" customWidth="1"/>
    <col min="3925" max="3925" width="10.6640625" bestFit="1" customWidth="1"/>
    <col min="3926" max="3926" width="8" bestFit="1" customWidth="1"/>
    <col min="3927" max="3927" width="8.21875" bestFit="1" customWidth="1"/>
    <col min="3928" max="3928" width="10.6640625" bestFit="1" customWidth="1"/>
    <col min="3929" max="3929" width="8" bestFit="1" customWidth="1"/>
    <col min="3930" max="3930" width="8.21875" bestFit="1" customWidth="1"/>
    <col min="3931" max="3931" width="10.6640625" bestFit="1" customWidth="1"/>
    <col min="3932" max="3932" width="8" bestFit="1" customWidth="1"/>
    <col min="3933" max="3933" width="8.21875" bestFit="1" customWidth="1"/>
    <col min="3934" max="3934" width="10.6640625" bestFit="1" customWidth="1"/>
    <col min="3935" max="3935" width="8" bestFit="1" customWidth="1"/>
    <col min="3936" max="3936" width="8.21875" bestFit="1" customWidth="1"/>
    <col min="3937" max="3937" width="10.6640625" bestFit="1" customWidth="1"/>
    <col min="3938" max="3938" width="8" bestFit="1" customWidth="1"/>
    <col min="3939" max="3939" width="8.21875" bestFit="1" customWidth="1"/>
    <col min="3940" max="3940" width="10.6640625" bestFit="1" customWidth="1"/>
    <col min="3941" max="3941" width="8" bestFit="1" customWidth="1"/>
    <col min="3942" max="3942" width="8.21875" bestFit="1" customWidth="1"/>
    <col min="3943" max="3943" width="10.6640625" bestFit="1" customWidth="1"/>
    <col min="3944" max="3944" width="8" bestFit="1" customWidth="1"/>
    <col min="3945" max="3945" width="8.21875" bestFit="1" customWidth="1"/>
    <col min="3946" max="3946" width="10.6640625" bestFit="1" customWidth="1"/>
    <col min="3947" max="3947" width="8" bestFit="1" customWidth="1"/>
    <col min="3948" max="3948" width="8.21875" bestFit="1" customWidth="1"/>
    <col min="3949" max="3949" width="10.6640625" bestFit="1" customWidth="1"/>
    <col min="3950" max="3950" width="8" bestFit="1" customWidth="1"/>
    <col min="3951" max="3951" width="8.21875" bestFit="1" customWidth="1"/>
    <col min="3952" max="3952" width="10.6640625" bestFit="1" customWidth="1"/>
    <col min="3953" max="3953" width="8" bestFit="1" customWidth="1"/>
    <col min="3954" max="3954" width="9.21875" bestFit="1" customWidth="1"/>
    <col min="3955" max="3955" width="10.6640625" bestFit="1" customWidth="1"/>
    <col min="3956" max="3956" width="8" bestFit="1" customWidth="1"/>
    <col min="3957" max="3957" width="8.21875" bestFit="1" customWidth="1"/>
    <col min="3958" max="3958" width="10.6640625" bestFit="1" customWidth="1"/>
    <col min="3959" max="3959" width="8" bestFit="1" customWidth="1"/>
    <col min="3960" max="3960" width="8.21875" bestFit="1" customWidth="1"/>
    <col min="3961" max="3961" width="10.6640625" bestFit="1" customWidth="1"/>
    <col min="3962" max="3962" width="8" bestFit="1" customWidth="1"/>
    <col min="3963" max="3963" width="8.21875" bestFit="1" customWidth="1"/>
    <col min="3964" max="3964" width="10.6640625" bestFit="1" customWidth="1"/>
    <col min="3965" max="3965" width="8" bestFit="1" customWidth="1"/>
    <col min="3966" max="3966" width="8.21875" bestFit="1" customWidth="1"/>
    <col min="3967" max="3967" width="10.6640625" bestFit="1" customWidth="1"/>
    <col min="3968" max="3968" width="8" bestFit="1" customWidth="1"/>
    <col min="3969" max="3969" width="8.21875" bestFit="1" customWidth="1"/>
    <col min="3970" max="3970" width="10.6640625" bestFit="1" customWidth="1"/>
    <col min="3971" max="3971" width="8" bestFit="1" customWidth="1"/>
    <col min="3972" max="3972" width="8.21875" bestFit="1" customWidth="1"/>
    <col min="3973" max="3973" width="10.6640625" bestFit="1" customWidth="1"/>
    <col min="3974" max="3974" width="8" bestFit="1" customWidth="1"/>
    <col min="3975" max="3975" width="8.21875" bestFit="1" customWidth="1"/>
    <col min="3976" max="3976" width="10.6640625" bestFit="1" customWidth="1"/>
    <col min="3977" max="3977" width="8" bestFit="1" customWidth="1"/>
    <col min="3978" max="3978" width="8.21875" bestFit="1" customWidth="1"/>
    <col min="3979" max="3979" width="10.6640625" bestFit="1" customWidth="1"/>
    <col min="3980" max="3980" width="8" bestFit="1" customWidth="1"/>
    <col min="3981" max="3981" width="8.21875" bestFit="1" customWidth="1"/>
    <col min="3982" max="3982" width="10.6640625" bestFit="1" customWidth="1"/>
    <col min="3983" max="3983" width="8" bestFit="1" customWidth="1"/>
    <col min="3984" max="3984" width="8.21875" bestFit="1" customWidth="1"/>
    <col min="3985" max="3985" width="10.6640625" bestFit="1" customWidth="1"/>
    <col min="3986" max="3986" width="8" bestFit="1" customWidth="1"/>
    <col min="3987" max="3987" width="8.21875" bestFit="1" customWidth="1"/>
    <col min="3988" max="3988" width="10.6640625" bestFit="1" customWidth="1"/>
    <col min="3989" max="3989" width="8" bestFit="1" customWidth="1"/>
    <col min="3990" max="3990" width="8.21875" bestFit="1" customWidth="1"/>
    <col min="3991" max="3991" width="10.6640625" bestFit="1" customWidth="1"/>
    <col min="3992" max="3992" width="8" bestFit="1" customWidth="1"/>
    <col min="3993" max="3993" width="8.21875" bestFit="1" customWidth="1"/>
    <col min="3994" max="3994" width="10.6640625" bestFit="1" customWidth="1"/>
    <col min="3995" max="3995" width="8" bestFit="1" customWidth="1"/>
    <col min="3996" max="3996" width="8.21875" bestFit="1" customWidth="1"/>
    <col min="3997" max="3997" width="10.6640625" bestFit="1" customWidth="1"/>
    <col min="3998" max="3998" width="8" bestFit="1" customWidth="1"/>
    <col min="3999" max="3999" width="9.21875" bestFit="1" customWidth="1"/>
    <col min="4000" max="4000" width="10.6640625" bestFit="1" customWidth="1"/>
    <col min="4001" max="4001" width="8" bestFit="1" customWidth="1"/>
    <col min="4002" max="4002" width="8.21875" bestFit="1" customWidth="1"/>
    <col min="4003" max="4003" width="10.6640625" bestFit="1" customWidth="1"/>
    <col min="4004" max="4004" width="8" bestFit="1" customWidth="1"/>
    <col min="4005" max="4005" width="8.21875" bestFit="1" customWidth="1"/>
    <col min="4006" max="4006" width="10.6640625" bestFit="1" customWidth="1"/>
    <col min="4007" max="4007" width="8" bestFit="1" customWidth="1"/>
    <col min="4008" max="4008" width="8.21875" bestFit="1" customWidth="1"/>
    <col min="4009" max="4009" width="10.6640625" bestFit="1" customWidth="1"/>
    <col min="4010" max="4010" width="8" bestFit="1" customWidth="1"/>
    <col min="4011" max="4011" width="8.21875" bestFit="1" customWidth="1"/>
    <col min="4012" max="4012" width="10.6640625" bestFit="1" customWidth="1"/>
    <col min="4013" max="4013" width="8" bestFit="1" customWidth="1"/>
    <col min="4014" max="4014" width="8.21875" bestFit="1" customWidth="1"/>
    <col min="4015" max="4015" width="10.6640625" bestFit="1" customWidth="1"/>
    <col min="4016" max="4016" width="8" bestFit="1" customWidth="1"/>
    <col min="4017" max="4017" width="8.21875" bestFit="1" customWidth="1"/>
    <col min="4018" max="4018" width="10.6640625" bestFit="1" customWidth="1"/>
    <col min="4019" max="4019" width="8" bestFit="1" customWidth="1"/>
    <col min="4020" max="4020" width="8.21875" bestFit="1" customWidth="1"/>
    <col min="4021" max="4021" width="10.6640625" bestFit="1" customWidth="1"/>
    <col min="4022" max="4022" width="8" bestFit="1" customWidth="1"/>
    <col min="4023" max="4023" width="8.21875" bestFit="1" customWidth="1"/>
    <col min="4024" max="4024" width="10.6640625" bestFit="1" customWidth="1"/>
    <col min="4025" max="4025" width="8" bestFit="1" customWidth="1"/>
    <col min="4026" max="4026" width="8.21875" bestFit="1" customWidth="1"/>
    <col min="4027" max="4027" width="10.6640625" bestFit="1" customWidth="1"/>
    <col min="4028" max="4028" width="8" bestFit="1" customWidth="1"/>
    <col min="4029" max="4029" width="8.21875" bestFit="1" customWidth="1"/>
    <col min="4030" max="4030" width="10.6640625" bestFit="1" customWidth="1"/>
    <col min="4031" max="4031" width="8" bestFit="1" customWidth="1"/>
    <col min="4032" max="4032" width="8.21875" bestFit="1" customWidth="1"/>
    <col min="4033" max="4033" width="10.6640625" bestFit="1" customWidth="1"/>
    <col min="4034" max="4034" width="8" bestFit="1" customWidth="1"/>
    <col min="4035" max="4035" width="8.21875" bestFit="1" customWidth="1"/>
    <col min="4036" max="4036" width="10.6640625" bestFit="1" customWidth="1"/>
    <col min="4037" max="4037" width="8" bestFit="1" customWidth="1"/>
    <col min="4038" max="4038" width="8.21875" bestFit="1" customWidth="1"/>
    <col min="4039" max="4039" width="10.6640625" bestFit="1" customWidth="1"/>
    <col min="4040" max="4040" width="8" bestFit="1" customWidth="1"/>
    <col min="4041" max="4041" width="9.21875" bestFit="1" customWidth="1"/>
    <col min="4042" max="4042" width="10.6640625" bestFit="1" customWidth="1"/>
    <col min="4043" max="4043" width="8" bestFit="1" customWidth="1"/>
    <col min="4044" max="4044" width="8.21875" bestFit="1" customWidth="1"/>
    <col min="4045" max="4045" width="10.6640625" bestFit="1" customWidth="1"/>
    <col min="4046" max="4046" width="8" bestFit="1" customWidth="1"/>
    <col min="4047" max="4047" width="8.21875" bestFit="1" customWidth="1"/>
    <col min="4048" max="4048" width="10.6640625" bestFit="1" customWidth="1"/>
    <col min="4049" max="4049" width="8" bestFit="1" customWidth="1"/>
    <col min="4050" max="4050" width="8.21875" bestFit="1" customWidth="1"/>
    <col min="4051" max="4051" width="10.6640625" bestFit="1" customWidth="1"/>
    <col min="4052" max="4052" width="8" bestFit="1" customWidth="1"/>
    <col min="4053" max="4053" width="8.21875" bestFit="1" customWidth="1"/>
    <col min="4054" max="4054" width="10.6640625" bestFit="1" customWidth="1"/>
    <col min="4055" max="4055" width="8" bestFit="1" customWidth="1"/>
    <col min="4056" max="4056" width="8.21875" bestFit="1" customWidth="1"/>
    <col min="4057" max="4057" width="10.6640625" bestFit="1" customWidth="1"/>
    <col min="4058" max="4058" width="8" bestFit="1" customWidth="1"/>
    <col min="4059" max="4059" width="8.21875" bestFit="1" customWidth="1"/>
    <col min="4060" max="4060" width="10.6640625" bestFit="1" customWidth="1"/>
    <col min="4061" max="4061" width="8" bestFit="1" customWidth="1"/>
    <col min="4062" max="4062" width="8.21875" bestFit="1" customWidth="1"/>
    <col min="4063" max="4063" width="10.6640625" bestFit="1" customWidth="1"/>
    <col min="4064" max="4064" width="8" bestFit="1" customWidth="1"/>
    <col min="4065" max="4065" width="8.21875" bestFit="1" customWidth="1"/>
    <col min="4066" max="4066" width="10.6640625" bestFit="1" customWidth="1"/>
    <col min="4067" max="4067" width="8" bestFit="1" customWidth="1"/>
    <col min="4068" max="4068" width="8.21875" bestFit="1" customWidth="1"/>
    <col min="4069" max="4069" width="10.6640625" bestFit="1" customWidth="1"/>
    <col min="4070" max="4070" width="8" bestFit="1" customWidth="1"/>
    <col min="4071" max="4071" width="8.21875" bestFit="1" customWidth="1"/>
    <col min="4072" max="4072" width="10.6640625" bestFit="1" customWidth="1"/>
    <col min="4073" max="4073" width="8" bestFit="1" customWidth="1"/>
    <col min="4074" max="4074" width="8.21875" bestFit="1" customWidth="1"/>
    <col min="4075" max="4075" width="10.6640625" bestFit="1" customWidth="1"/>
    <col min="4076" max="4076" width="8" bestFit="1" customWidth="1"/>
    <col min="4077" max="4077" width="8.21875" bestFit="1" customWidth="1"/>
    <col min="4078" max="4078" width="10.6640625" bestFit="1" customWidth="1"/>
    <col min="4079" max="4079" width="8" bestFit="1" customWidth="1"/>
    <col min="4080" max="4080" width="9.21875" bestFit="1" customWidth="1"/>
    <col min="4081" max="4081" width="10.6640625" bestFit="1" customWidth="1"/>
    <col min="4082" max="4082" width="8" bestFit="1" customWidth="1"/>
    <col min="4083" max="4083" width="8.21875" bestFit="1" customWidth="1"/>
    <col min="4084" max="4084" width="10.6640625" bestFit="1" customWidth="1"/>
    <col min="4085" max="4085" width="8" bestFit="1" customWidth="1"/>
    <col min="4086" max="4086" width="8.21875" bestFit="1" customWidth="1"/>
    <col min="4087" max="4087" width="10.6640625" bestFit="1" customWidth="1"/>
    <col min="4088" max="4088" width="8" bestFit="1" customWidth="1"/>
    <col min="4089" max="4089" width="9.21875" bestFit="1" customWidth="1"/>
    <col min="4090" max="4090" width="10.6640625" bestFit="1" customWidth="1"/>
    <col min="4091" max="4091" width="8" bestFit="1" customWidth="1"/>
    <col min="4092" max="4092" width="8.21875" bestFit="1" customWidth="1"/>
    <col min="4093" max="4093" width="10.6640625" bestFit="1" customWidth="1"/>
    <col min="4094" max="4094" width="8" bestFit="1" customWidth="1"/>
    <col min="4095" max="4095" width="8.21875" bestFit="1" customWidth="1"/>
    <col min="4096" max="4096" width="10.6640625" bestFit="1" customWidth="1"/>
    <col min="4097" max="4097" width="8" bestFit="1" customWidth="1"/>
    <col min="4098" max="4098" width="8.21875" bestFit="1" customWidth="1"/>
    <col min="4099" max="4099" width="10.6640625" bestFit="1" customWidth="1"/>
    <col min="4100" max="4100" width="8" bestFit="1" customWidth="1"/>
    <col min="4101" max="4101" width="8.21875" bestFit="1" customWidth="1"/>
    <col min="4102" max="4102" width="10.6640625" bestFit="1" customWidth="1"/>
    <col min="4103" max="4103" width="8" bestFit="1" customWidth="1"/>
    <col min="4104" max="4104" width="8.21875" bestFit="1" customWidth="1"/>
    <col min="4105" max="4105" width="10.6640625" bestFit="1" customWidth="1"/>
    <col min="4106" max="4106" width="8" bestFit="1" customWidth="1"/>
    <col min="4107" max="4107" width="9.21875" bestFit="1" customWidth="1"/>
    <col min="4108" max="4108" width="10.6640625" bestFit="1" customWidth="1"/>
    <col min="4109" max="4109" width="8" bestFit="1" customWidth="1"/>
    <col min="4110" max="4110" width="8.21875" bestFit="1" customWidth="1"/>
    <col min="4111" max="4111" width="10.6640625" bestFit="1" customWidth="1"/>
    <col min="4112" max="4112" width="8" bestFit="1" customWidth="1"/>
    <col min="4113" max="4113" width="8.21875" bestFit="1" customWidth="1"/>
    <col min="4114" max="4114" width="10.6640625" bestFit="1" customWidth="1"/>
    <col min="4115" max="4115" width="8" bestFit="1" customWidth="1"/>
    <col min="4116" max="4116" width="8.21875" bestFit="1" customWidth="1"/>
    <col min="4117" max="4117" width="10.6640625" bestFit="1" customWidth="1"/>
    <col min="4118" max="4118" width="8" bestFit="1" customWidth="1"/>
    <col min="4119" max="4119" width="8.21875" bestFit="1" customWidth="1"/>
    <col min="4120" max="4120" width="10.6640625" bestFit="1" customWidth="1"/>
    <col min="4121" max="4121" width="8" bestFit="1" customWidth="1"/>
    <col min="4122" max="4122" width="8.21875" bestFit="1" customWidth="1"/>
    <col min="4123" max="4123" width="10.6640625" bestFit="1" customWidth="1"/>
    <col min="4124" max="4124" width="8" bestFit="1" customWidth="1"/>
    <col min="4125" max="4125" width="8.21875" bestFit="1" customWidth="1"/>
    <col min="4126" max="4126" width="10.6640625" bestFit="1" customWidth="1"/>
    <col min="4127" max="4127" width="8" bestFit="1" customWidth="1"/>
    <col min="4128" max="4128" width="8.21875" bestFit="1" customWidth="1"/>
    <col min="4129" max="4129" width="10.6640625" bestFit="1" customWidth="1"/>
    <col min="4130" max="4130" width="8" bestFit="1" customWidth="1"/>
    <col min="4131" max="4131" width="8.21875" bestFit="1" customWidth="1"/>
    <col min="4132" max="4132" width="10.6640625" bestFit="1" customWidth="1"/>
    <col min="4133" max="4133" width="8" bestFit="1" customWidth="1"/>
    <col min="4134" max="4134" width="8.21875" bestFit="1" customWidth="1"/>
    <col min="4135" max="4135" width="10.6640625" bestFit="1" customWidth="1"/>
    <col min="4136" max="4136" width="8" bestFit="1" customWidth="1"/>
    <col min="4137" max="4137" width="8.21875" bestFit="1" customWidth="1"/>
    <col min="4138" max="4138" width="10.6640625" bestFit="1" customWidth="1"/>
    <col min="4139" max="4139" width="8" bestFit="1" customWidth="1"/>
    <col min="4140" max="4140" width="8.21875" bestFit="1" customWidth="1"/>
    <col min="4141" max="4141" width="10.6640625" bestFit="1" customWidth="1"/>
    <col min="4142" max="4142" width="8" bestFit="1" customWidth="1"/>
    <col min="4143" max="4143" width="8.21875" bestFit="1" customWidth="1"/>
    <col min="4144" max="4144" width="10.6640625" bestFit="1" customWidth="1"/>
    <col min="4145" max="4145" width="8" bestFit="1" customWidth="1"/>
    <col min="4146" max="4146" width="8.21875" bestFit="1" customWidth="1"/>
    <col min="4147" max="4147" width="10.6640625" bestFit="1" customWidth="1"/>
    <col min="4148" max="4148" width="8" bestFit="1" customWidth="1"/>
    <col min="4149" max="4149" width="8.21875" bestFit="1" customWidth="1"/>
    <col min="4150" max="4150" width="10.6640625" bestFit="1" customWidth="1"/>
    <col min="4151" max="4151" width="8" bestFit="1" customWidth="1"/>
    <col min="4152" max="4152" width="8.21875" bestFit="1" customWidth="1"/>
    <col min="4153" max="4153" width="10.6640625" bestFit="1" customWidth="1"/>
    <col min="4154" max="4154" width="8" bestFit="1" customWidth="1"/>
    <col min="4155" max="4155" width="8.21875" bestFit="1" customWidth="1"/>
    <col min="4156" max="4156" width="10.6640625" bestFit="1" customWidth="1"/>
    <col min="4157" max="4157" width="8" bestFit="1" customWidth="1"/>
    <col min="4158" max="4158" width="9.21875" bestFit="1" customWidth="1"/>
    <col min="4159" max="4159" width="10.6640625" bestFit="1" customWidth="1"/>
    <col min="4160" max="4160" width="8" bestFit="1" customWidth="1"/>
    <col min="4161" max="4161" width="8.21875" bestFit="1" customWidth="1"/>
    <col min="4162" max="4162" width="10.6640625" bestFit="1" customWidth="1"/>
    <col min="4163" max="4163" width="8" bestFit="1" customWidth="1"/>
    <col min="4164" max="4164" width="8.21875" bestFit="1" customWidth="1"/>
    <col min="4165" max="4165" width="10.6640625" bestFit="1" customWidth="1"/>
    <col min="4166" max="4166" width="8" bestFit="1" customWidth="1"/>
    <col min="4167" max="4167" width="8.21875" bestFit="1" customWidth="1"/>
    <col min="4168" max="4168" width="10.6640625" bestFit="1" customWidth="1"/>
    <col min="4169" max="4169" width="8" bestFit="1" customWidth="1"/>
    <col min="4170" max="4170" width="8.21875" bestFit="1" customWidth="1"/>
    <col min="4171" max="4171" width="10.6640625" bestFit="1" customWidth="1"/>
    <col min="4172" max="4172" width="8" bestFit="1" customWidth="1"/>
    <col min="4173" max="4173" width="9.21875" bestFit="1" customWidth="1"/>
    <col min="4174" max="4174" width="10.6640625" bestFit="1" customWidth="1"/>
    <col min="4175" max="4175" width="8" bestFit="1" customWidth="1"/>
    <col min="4176" max="4176" width="7.6640625" bestFit="1" customWidth="1"/>
    <col min="4177" max="4177" width="10.6640625" bestFit="1" customWidth="1"/>
    <col min="4178" max="4178" width="8" bestFit="1" customWidth="1"/>
    <col min="4179" max="4179" width="8.21875" bestFit="1" customWidth="1"/>
    <col min="4180" max="4180" width="10.6640625" bestFit="1" customWidth="1"/>
    <col min="4181" max="4181" width="8" bestFit="1" customWidth="1"/>
    <col min="4182" max="4182" width="8.21875" bestFit="1" customWidth="1"/>
    <col min="4183" max="4183" width="10.6640625" bestFit="1" customWidth="1"/>
    <col min="4184" max="4184" width="8" bestFit="1" customWidth="1"/>
    <col min="4185" max="4185" width="8.21875" bestFit="1" customWidth="1"/>
    <col min="4186" max="4186" width="10.6640625" bestFit="1" customWidth="1"/>
    <col min="4187" max="4187" width="8" bestFit="1" customWidth="1"/>
    <col min="4188" max="4188" width="8.21875" bestFit="1" customWidth="1"/>
    <col min="4189" max="4189" width="10.6640625" bestFit="1" customWidth="1"/>
    <col min="4190" max="4190" width="8" bestFit="1" customWidth="1"/>
    <col min="4191" max="4191" width="8.21875" bestFit="1" customWidth="1"/>
    <col min="4192" max="4192" width="10.6640625" bestFit="1" customWidth="1"/>
    <col min="4193" max="4193" width="8" bestFit="1" customWidth="1"/>
    <col min="4194" max="4194" width="8.21875" bestFit="1" customWidth="1"/>
    <col min="4195" max="4195" width="10.6640625" bestFit="1" customWidth="1"/>
    <col min="4196" max="4196" width="8" bestFit="1" customWidth="1"/>
    <col min="4197" max="4197" width="8.21875" bestFit="1" customWidth="1"/>
    <col min="4198" max="4198" width="10.6640625" bestFit="1" customWidth="1"/>
    <col min="4199" max="4199" width="8" bestFit="1" customWidth="1"/>
    <col min="4200" max="4200" width="8.21875" bestFit="1" customWidth="1"/>
    <col min="4201" max="4201" width="10.6640625" bestFit="1" customWidth="1"/>
    <col min="4202" max="4202" width="8" bestFit="1" customWidth="1"/>
    <col min="4203" max="4203" width="8.21875" bestFit="1" customWidth="1"/>
    <col min="4204" max="4204" width="10.6640625" bestFit="1" customWidth="1"/>
    <col min="4205" max="4205" width="8" bestFit="1" customWidth="1"/>
    <col min="4206" max="4206" width="8.21875" bestFit="1" customWidth="1"/>
    <col min="4207" max="4207" width="10.6640625" bestFit="1" customWidth="1"/>
    <col min="4208" max="4208" width="8" bestFit="1" customWidth="1"/>
    <col min="4209" max="4209" width="8.21875" bestFit="1" customWidth="1"/>
    <col min="4210" max="4210" width="10.6640625" bestFit="1" customWidth="1"/>
    <col min="4211" max="4211" width="8" bestFit="1" customWidth="1"/>
    <col min="4212" max="4212" width="8.21875" bestFit="1" customWidth="1"/>
    <col min="4213" max="4213" width="10.6640625" bestFit="1" customWidth="1"/>
    <col min="4214" max="4214" width="8" bestFit="1" customWidth="1"/>
    <col min="4215" max="4215" width="8.21875" bestFit="1" customWidth="1"/>
    <col min="4216" max="4216" width="10.6640625" bestFit="1" customWidth="1"/>
    <col min="4217" max="4217" width="8" bestFit="1" customWidth="1"/>
    <col min="4218" max="4218" width="8.21875" bestFit="1" customWidth="1"/>
    <col min="4219" max="4219" width="10.6640625" bestFit="1" customWidth="1"/>
    <col min="4220" max="4220" width="8" bestFit="1" customWidth="1"/>
    <col min="4221" max="4221" width="8.21875" bestFit="1" customWidth="1"/>
    <col min="4222" max="4222" width="10.6640625" bestFit="1" customWidth="1"/>
    <col min="4223" max="4223" width="8" bestFit="1" customWidth="1"/>
    <col min="4224" max="4224" width="8.21875" bestFit="1" customWidth="1"/>
    <col min="4225" max="4225" width="10.6640625" bestFit="1" customWidth="1"/>
    <col min="4226" max="4226" width="8" bestFit="1" customWidth="1"/>
    <col min="4227" max="4227" width="8.21875" bestFit="1" customWidth="1"/>
    <col min="4228" max="4228" width="10.6640625" bestFit="1" customWidth="1"/>
    <col min="4229" max="4229" width="8" bestFit="1" customWidth="1"/>
    <col min="4230" max="4230" width="8.21875" bestFit="1" customWidth="1"/>
    <col min="4231" max="4231" width="10.6640625" bestFit="1" customWidth="1"/>
    <col min="4232" max="4232" width="8" bestFit="1" customWidth="1"/>
    <col min="4233" max="4233" width="8.21875" bestFit="1" customWidth="1"/>
    <col min="4234" max="4234" width="10.6640625" bestFit="1" customWidth="1"/>
    <col min="4235" max="4235" width="8" bestFit="1" customWidth="1"/>
    <col min="4236" max="4236" width="8.21875" bestFit="1" customWidth="1"/>
    <col min="4237" max="4237" width="10.6640625" bestFit="1" customWidth="1"/>
    <col min="4238" max="4238" width="8" bestFit="1" customWidth="1"/>
    <col min="4239" max="4239" width="6.6640625" bestFit="1" customWidth="1"/>
    <col min="4240" max="4240" width="10.6640625" bestFit="1" customWidth="1"/>
    <col min="4241" max="4241" width="8" bestFit="1" customWidth="1"/>
    <col min="4242" max="4242" width="8.21875" bestFit="1" customWidth="1"/>
    <col min="4243" max="4243" width="10.6640625" bestFit="1" customWidth="1"/>
    <col min="4244" max="4244" width="8" bestFit="1" customWidth="1"/>
    <col min="4245" max="4245" width="8.21875" bestFit="1" customWidth="1"/>
    <col min="4246" max="4246" width="10.6640625" bestFit="1" customWidth="1"/>
    <col min="4247" max="4247" width="8" bestFit="1" customWidth="1"/>
    <col min="4248" max="4248" width="8.21875" bestFit="1" customWidth="1"/>
    <col min="4249" max="4249" width="10.6640625" bestFit="1" customWidth="1"/>
    <col min="4250" max="4250" width="8" bestFit="1" customWidth="1"/>
    <col min="4251" max="4251" width="8.21875" bestFit="1" customWidth="1"/>
    <col min="4252" max="4252" width="10.6640625" bestFit="1" customWidth="1"/>
    <col min="4253" max="4253" width="9" bestFit="1" customWidth="1"/>
    <col min="4254" max="4254" width="8.21875" bestFit="1" customWidth="1"/>
    <col min="4255" max="4255" width="11.6640625" bestFit="1" customWidth="1"/>
    <col min="4256" max="4256" width="9" bestFit="1" customWidth="1"/>
    <col min="4257" max="4257" width="8.21875" bestFit="1" customWidth="1"/>
    <col min="4258" max="4258" width="11.6640625" bestFit="1" customWidth="1"/>
    <col min="4259" max="4259" width="9" bestFit="1" customWidth="1"/>
    <col min="4260" max="4260" width="9.21875" bestFit="1" customWidth="1"/>
    <col min="4261" max="4261" width="11.6640625" bestFit="1" customWidth="1"/>
    <col min="4262" max="4262" width="9" bestFit="1" customWidth="1"/>
    <col min="4263" max="4263" width="8.21875" bestFit="1" customWidth="1"/>
    <col min="4264" max="4264" width="11.6640625" bestFit="1" customWidth="1"/>
    <col min="4265" max="4265" width="9" bestFit="1" customWidth="1"/>
    <col min="4266" max="4266" width="8.21875" bestFit="1" customWidth="1"/>
    <col min="4267" max="4267" width="11.6640625" bestFit="1" customWidth="1"/>
    <col min="4268" max="4268" width="9" bestFit="1" customWidth="1"/>
    <col min="4269" max="4269" width="8.21875" bestFit="1" customWidth="1"/>
    <col min="4270" max="4270" width="11.6640625" bestFit="1" customWidth="1"/>
    <col min="4271" max="4271" width="9" bestFit="1" customWidth="1"/>
    <col min="4272" max="4272" width="8.21875" bestFit="1" customWidth="1"/>
    <col min="4273" max="4273" width="11.6640625" bestFit="1" customWidth="1"/>
    <col min="4274" max="4274" width="9" bestFit="1" customWidth="1"/>
    <col min="4275" max="4275" width="8.21875" bestFit="1" customWidth="1"/>
    <col min="4276" max="4276" width="11.6640625" bestFit="1" customWidth="1"/>
    <col min="4277" max="4277" width="9" bestFit="1" customWidth="1"/>
    <col min="4278" max="4278" width="6.6640625" bestFit="1" customWidth="1"/>
    <col min="4279" max="4279" width="11.6640625" bestFit="1" customWidth="1"/>
    <col min="4280" max="4280" width="9" bestFit="1" customWidth="1"/>
    <col min="4281" max="4281" width="8.21875" bestFit="1" customWidth="1"/>
    <col min="4282" max="4282" width="11.6640625" bestFit="1" customWidth="1"/>
    <col min="4283" max="4283" width="10.77734375" bestFit="1" customWidth="1"/>
    <col min="4284" max="4284" width="7.6640625" bestFit="1" customWidth="1"/>
    <col min="4285" max="4285" width="6" bestFit="1" customWidth="1"/>
    <col min="4286" max="4286" width="8.21875" bestFit="1" customWidth="1"/>
    <col min="4287" max="4287" width="7.6640625" bestFit="1" customWidth="1"/>
    <col min="4288" max="4288" width="6" bestFit="1" customWidth="1"/>
    <col min="4289" max="4289" width="8.21875" bestFit="1" customWidth="1"/>
    <col min="4290" max="4290" width="8.6640625" bestFit="1" customWidth="1"/>
    <col min="4291" max="4291" width="6" bestFit="1" customWidth="1"/>
    <col min="4292" max="4292" width="8.21875" bestFit="1" customWidth="1"/>
    <col min="4293" max="4293" width="8.6640625" bestFit="1" customWidth="1"/>
    <col min="4294" max="4294" width="6" bestFit="1" customWidth="1"/>
    <col min="4295" max="4295" width="8.21875" bestFit="1" customWidth="1"/>
    <col min="4296" max="4296" width="8.6640625" bestFit="1" customWidth="1"/>
    <col min="4297" max="4297" width="6" bestFit="1" customWidth="1"/>
    <col min="4298" max="4298" width="8.21875" bestFit="1" customWidth="1"/>
    <col min="4299" max="4299" width="8.6640625" bestFit="1" customWidth="1"/>
    <col min="4300" max="4300" width="6" bestFit="1" customWidth="1"/>
    <col min="4301" max="4301" width="8.21875" bestFit="1" customWidth="1"/>
    <col min="4302" max="4302" width="8.6640625" bestFit="1" customWidth="1"/>
    <col min="4303" max="4303" width="7" bestFit="1" customWidth="1"/>
    <col min="4304" max="4304" width="9.21875" bestFit="1" customWidth="1"/>
    <col min="4305" max="4305" width="8.6640625" bestFit="1" customWidth="1"/>
    <col min="4306" max="4306" width="6" bestFit="1" customWidth="1"/>
    <col min="4307" max="4307" width="6.6640625" bestFit="1" customWidth="1"/>
    <col min="4308" max="4308" width="8.6640625" bestFit="1" customWidth="1"/>
    <col min="4309" max="4309" width="6" bestFit="1" customWidth="1"/>
    <col min="4310" max="4310" width="8.21875" bestFit="1" customWidth="1"/>
    <col min="4311" max="4311" width="8.6640625" bestFit="1" customWidth="1"/>
    <col min="4312" max="4312" width="6" bestFit="1" customWidth="1"/>
    <col min="4313" max="4313" width="8.21875" bestFit="1" customWidth="1"/>
    <col min="4314" max="4314" width="8.6640625" bestFit="1" customWidth="1"/>
    <col min="4315" max="4315" width="6" bestFit="1" customWidth="1"/>
    <col min="4316" max="4316" width="8.21875" bestFit="1" customWidth="1"/>
    <col min="4317" max="4317" width="8.6640625" bestFit="1" customWidth="1"/>
    <col min="4318" max="4318" width="6" bestFit="1" customWidth="1"/>
    <col min="4319" max="4319" width="8.21875" bestFit="1" customWidth="1"/>
    <col min="4320" max="4320" width="8.6640625" bestFit="1" customWidth="1"/>
    <col min="4321" max="4321" width="6" bestFit="1" customWidth="1"/>
    <col min="4322" max="4322" width="8.21875" bestFit="1" customWidth="1"/>
    <col min="4323" max="4323" width="8.6640625" bestFit="1" customWidth="1"/>
    <col min="4324" max="4324" width="6" bestFit="1" customWidth="1"/>
    <col min="4325" max="4325" width="8.21875" bestFit="1" customWidth="1"/>
    <col min="4326" max="4326" width="8.6640625" bestFit="1" customWidth="1"/>
    <col min="4327" max="4327" width="6" bestFit="1" customWidth="1"/>
    <col min="4328" max="4328" width="8.21875" bestFit="1" customWidth="1"/>
    <col min="4329" max="4329" width="8.6640625" bestFit="1" customWidth="1"/>
    <col min="4330" max="4330" width="6" bestFit="1" customWidth="1"/>
    <col min="4331" max="4331" width="8.21875" bestFit="1" customWidth="1"/>
    <col min="4332" max="4332" width="8.6640625" bestFit="1" customWidth="1"/>
    <col min="4333" max="4333" width="7" bestFit="1" customWidth="1"/>
    <col min="4334" max="4334" width="8.21875" bestFit="1" customWidth="1"/>
    <col min="4335" max="4335" width="9.6640625" bestFit="1" customWidth="1"/>
    <col min="4336" max="4336" width="7" bestFit="1" customWidth="1"/>
    <col min="4337" max="4337" width="9.21875" bestFit="1" customWidth="1"/>
    <col min="4338" max="4338" width="9.6640625" bestFit="1" customWidth="1"/>
    <col min="4339" max="4339" width="7" bestFit="1" customWidth="1"/>
    <col min="4340" max="4340" width="8.21875" bestFit="1" customWidth="1"/>
    <col min="4341" max="4341" width="9.6640625" bestFit="1" customWidth="1"/>
    <col min="4342" max="4342" width="7" bestFit="1" customWidth="1"/>
    <col min="4343" max="4343" width="8.21875" bestFit="1" customWidth="1"/>
    <col min="4344" max="4344" width="9.6640625" bestFit="1" customWidth="1"/>
    <col min="4345" max="4345" width="7" bestFit="1" customWidth="1"/>
    <col min="4346" max="4346" width="8.21875" bestFit="1" customWidth="1"/>
    <col min="4347" max="4347" width="9.6640625" bestFit="1" customWidth="1"/>
    <col min="4348" max="4348" width="7" bestFit="1" customWidth="1"/>
    <col min="4349" max="4349" width="8.21875" bestFit="1" customWidth="1"/>
    <col min="4350" max="4350" width="9.6640625" bestFit="1" customWidth="1"/>
    <col min="4351" max="4351" width="8" bestFit="1" customWidth="1"/>
    <col min="4352" max="4352" width="8.21875" bestFit="1" customWidth="1"/>
    <col min="4353" max="4353" width="10.6640625" bestFit="1" customWidth="1"/>
    <col min="4354" max="4354" width="9" bestFit="1" customWidth="1"/>
    <col min="4355" max="4355" width="9.21875" bestFit="1" customWidth="1"/>
    <col min="4356" max="4356" width="11.6640625" bestFit="1" customWidth="1"/>
    <col min="4357" max="4357" width="7.6640625" bestFit="1" customWidth="1"/>
    <col min="4358" max="4358" width="6" bestFit="1" customWidth="1"/>
    <col min="4359" max="4359" width="4" bestFit="1" customWidth="1"/>
    <col min="4360" max="4360" width="3" bestFit="1" customWidth="1"/>
    <col min="4361" max="4361" width="4" bestFit="1" customWidth="1"/>
    <col min="4362" max="4362" width="8.21875" bestFit="1" customWidth="1"/>
    <col min="4363" max="4363" width="6" bestFit="1" customWidth="1"/>
    <col min="4364" max="4364" width="4" bestFit="1" customWidth="1"/>
    <col min="4365" max="4365" width="3" bestFit="1" customWidth="1"/>
    <col min="4366" max="4366" width="8.21875" bestFit="1" customWidth="1"/>
    <col min="4367" max="4367" width="6" bestFit="1" customWidth="1"/>
    <col min="4368" max="4368" width="8.21875" bestFit="1" customWidth="1"/>
    <col min="4369" max="4369" width="6" bestFit="1" customWidth="1"/>
    <col min="4370" max="4370" width="4" bestFit="1" customWidth="1"/>
    <col min="4371" max="4371" width="8.21875" bestFit="1" customWidth="1"/>
    <col min="4372" max="4372" width="6" bestFit="1" customWidth="1"/>
    <col min="4373" max="4373" width="8.21875" bestFit="1" customWidth="1"/>
    <col min="4374" max="4374" width="6" bestFit="1" customWidth="1"/>
    <col min="4375" max="4375" width="8.21875" bestFit="1" customWidth="1"/>
    <col min="4376" max="4376" width="4" bestFit="1" customWidth="1"/>
    <col min="4377" max="4377" width="6.6640625" bestFit="1" customWidth="1"/>
    <col min="4378" max="4378" width="6" bestFit="1" customWidth="1"/>
    <col min="4379" max="4379" width="8.21875" bestFit="1" customWidth="1"/>
    <col min="4380" max="4380" width="6" bestFit="1" customWidth="1"/>
    <col min="4381" max="4381" width="8.21875" bestFit="1" customWidth="1"/>
    <col min="4382" max="4382" width="6" bestFit="1" customWidth="1"/>
    <col min="4383" max="4383" width="8.21875" bestFit="1" customWidth="1"/>
    <col min="4384" max="4384" width="4" bestFit="1" customWidth="1"/>
    <col min="4385" max="4385" width="6.6640625" bestFit="1" customWidth="1"/>
    <col min="4386" max="4386" width="7" bestFit="1" customWidth="1"/>
    <col min="4387" max="4387" width="9.21875" bestFit="1" customWidth="1"/>
    <col min="4388" max="4388" width="7" bestFit="1" customWidth="1"/>
    <col min="4389" max="4389" width="9.21875" bestFit="1" customWidth="1"/>
    <col min="4390" max="4390" width="6.6640625" bestFit="1" customWidth="1"/>
    <col min="4391" max="4391" width="6" bestFit="1" customWidth="1"/>
    <col min="4392" max="4392" width="3" bestFit="1" customWidth="1"/>
    <col min="4393" max="4393" width="8.21875" bestFit="1" customWidth="1"/>
    <col min="4394" max="4394" width="6.6640625" bestFit="1" customWidth="1"/>
    <col min="4395" max="4395" width="6" bestFit="1" customWidth="1"/>
    <col min="4396" max="4396" width="4" bestFit="1" customWidth="1"/>
    <col min="4397" max="4397" width="3" bestFit="1" customWidth="1"/>
    <col min="4398" max="4398" width="8.21875" bestFit="1" customWidth="1"/>
    <col min="4399" max="4399" width="6.6640625" bestFit="1" customWidth="1"/>
    <col min="4400" max="4400" width="6" bestFit="1" customWidth="1"/>
    <col min="4401" max="4401" width="8.21875" bestFit="1" customWidth="1"/>
    <col min="4402" max="4402" width="6.6640625" bestFit="1" customWidth="1"/>
    <col min="4403" max="4403" width="6" bestFit="1" customWidth="1"/>
    <col min="4404" max="4404" width="4" bestFit="1" customWidth="1"/>
    <col min="4405" max="4405" width="8.21875" bestFit="1" customWidth="1"/>
    <col min="4406" max="4406" width="6.6640625" bestFit="1" customWidth="1"/>
    <col min="4407" max="4407" width="6" bestFit="1" customWidth="1"/>
    <col min="4408" max="4408" width="8.21875" bestFit="1" customWidth="1"/>
    <col min="4409" max="4409" width="6.6640625" bestFit="1" customWidth="1"/>
    <col min="4410" max="4410" width="6" bestFit="1" customWidth="1"/>
    <col min="4411" max="4411" width="8.21875" bestFit="1" customWidth="1"/>
    <col min="4412" max="4412" width="6" bestFit="1" customWidth="1"/>
    <col min="4413" max="4413" width="8.21875" bestFit="1" customWidth="1"/>
    <col min="4414" max="4414" width="6.6640625" bestFit="1" customWidth="1"/>
    <col min="4415" max="4415" width="6" bestFit="1" customWidth="1"/>
    <col min="4416" max="4417" width="4" bestFit="1" customWidth="1"/>
    <col min="4418" max="4418" width="8.21875" bestFit="1" customWidth="1"/>
    <col min="4419" max="4419" width="6.6640625" bestFit="1" customWidth="1"/>
    <col min="4420" max="4420" width="6" bestFit="1" customWidth="1"/>
    <col min="4421" max="4421" width="8.21875" bestFit="1" customWidth="1"/>
    <col min="4422" max="4422" width="6.6640625" bestFit="1" customWidth="1"/>
    <col min="4423" max="4423" width="6" bestFit="1" customWidth="1"/>
    <col min="4424" max="4424" width="8.21875" bestFit="1" customWidth="1"/>
    <col min="4425" max="4425" width="6.6640625" bestFit="1" customWidth="1"/>
    <col min="4426" max="4426" width="6" bestFit="1" customWidth="1"/>
    <col min="4427" max="4427" width="4" bestFit="1" customWidth="1"/>
    <col min="4428" max="4428" width="8.21875" bestFit="1" customWidth="1"/>
    <col min="4429" max="4429" width="6" bestFit="1" customWidth="1"/>
    <col min="4430" max="4430" width="8.21875" bestFit="1" customWidth="1"/>
    <col min="4431" max="4431" width="7.6640625" bestFit="1" customWidth="1"/>
    <col min="4432" max="4432" width="6" bestFit="1" customWidth="1"/>
    <col min="4433" max="4433" width="8.21875" bestFit="1" customWidth="1"/>
    <col min="4434" max="4434" width="7.6640625" bestFit="1" customWidth="1"/>
    <col min="4435" max="4435" width="6" bestFit="1" customWidth="1"/>
    <col min="4436" max="4436" width="8.21875" bestFit="1" customWidth="1"/>
    <col min="4437" max="4437" width="7.6640625" bestFit="1" customWidth="1"/>
    <col min="4438" max="4438" width="6" bestFit="1" customWidth="1"/>
    <col min="4439" max="4439" width="8.21875" bestFit="1" customWidth="1"/>
    <col min="4440" max="4440" width="7.6640625" bestFit="1" customWidth="1"/>
    <col min="4441" max="4441" width="6" bestFit="1" customWidth="1"/>
    <col min="4442" max="4442" width="8.21875" bestFit="1" customWidth="1"/>
    <col min="4443" max="4443" width="7.6640625" bestFit="1" customWidth="1"/>
    <col min="4444" max="4444" width="6" bestFit="1" customWidth="1"/>
    <col min="4445" max="4445" width="8.21875" bestFit="1" customWidth="1"/>
    <col min="4446" max="4446" width="7.6640625" bestFit="1" customWidth="1"/>
    <col min="4447" max="4447" width="6" bestFit="1" customWidth="1"/>
    <col min="4448" max="4448" width="8.21875" bestFit="1" customWidth="1"/>
    <col min="4449" max="4449" width="7.6640625" bestFit="1" customWidth="1"/>
    <col min="4450" max="4450" width="6" bestFit="1" customWidth="1"/>
    <col min="4451" max="4451" width="8.21875" bestFit="1" customWidth="1"/>
    <col min="4452" max="4452" width="7.6640625" bestFit="1" customWidth="1"/>
    <col min="4453" max="4453" width="6" bestFit="1" customWidth="1"/>
    <col min="4454" max="4454" width="8.21875" bestFit="1" customWidth="1"/>
    <col min="4455" max="4455" width="7.6640625" bestFit="1" customWidth="1"/>
    <col min="4456" max="4456" width="6" bestFit="1" customWidth="1"/>
    <col min="4457" max="4457" width="8.21875" bestFit="1" customWidth="1"/>
    <col min="4458" max="4458" width="7.6640625" bestFit="1" customWidth="1"/>
    <col min="4459" max="4459" width="6" bestFit="1" customWidth="1"/>
    <col min="4460" max="4460" width="8.21875" bestFit="1" customWidth="1"/>
    <col min="4461" max="4461" width="7.6640625" bestFit="1" customWidth="1"/>
    <col min="4462" max="4462" width="6" bestFit="1" customWidth="1"/>
    <col min="4463" max="4463" width="8.21875" bestFit="1" customWidth="1"/>
    <col min="4464" max="4464" width="7.6640625" bestFit="1" customWidth="1"/>
    <col min="4465" max="4465" width="6" bestFit="1" customWidth="1"/>
    <col min="4466" max="4466" width="8.21875" bestFit="1" customWidth="1"/>
    <col min="4467" max="4467" width="7.6640625" bestFit="1" customWidth="1"/>
    <col min="4468" max="4468" width="6" bestFit="1" customWidth="1"/>
    <col min="4469" max="4469" width="8.21875" bestFit="1" customWidth="1"/>
    <col min="4470" max="4470" width="7.6640625" bestFit="1" customWidth="1"/>
    <col min="4471" max="4471" width="6" bestFit="1" customWidth="1"/>
    <col min="4472" max="4472" width="8.21875" bestFit="1" customWidth="1"/>
    <col min="4473" max="4473" width="7.6640625" bestFit="1" customWidth="1"/>
    <col min="4474" max="4474" width="6" bestFit="1" customWidth="1"/>
    <col min="4475" max="4475" width="8.21875" bestFit="1" customWidth="1"/>
    <col min="4476" max="4476" width="7.6640625" bestFit="1" customWidth="1"/>
    <col min="4477" max="4477" width="6" bestFit="1" customWidth="1"/>
    <col min="4478" max="4478" width="8.21875" bestFit="1" customWidth="1"/>
    <col min="4479" max="4479" width="7.6640625" bestFit="1" customWidth="1"/>
    <col min="4480" max="4480" width="6" bestFit="1" customWidth="1"/>
    <col min="4481" max="4481" width="8.21875" bestFit="1" customWidth="1"/>
    <col min="4482" max="4482" width="7.6640625" bestFit="1" customWidth="1"/>
    <col min="4483" max="4483" width="6" bestFit="1" customWidth="1"/>
    <col min="4484" max="4484" width="8.21875" bestFit="1" customWidth="1"/>
    <col min="4485" max="4485" width="7.6640625" bestFit="1" customWidth="1"/>
    <col min="4486" max="4486" width="6" bestFit="1" customWidth="1"/>
    <col min="4487" max="4487" width="8.21875" bestFit="1" customWidth="1"/>
    <col min="4488" max="4488" width="7.6640625" bestFit="1" customWidth="1"/>
    <col min="4489" max="4489" width="6" bestFit="1" customWidth="1"/>
    <col min="4490" max="4490" width="8.21875" bestFit="1" customWidth="1"/>
    <col min="4491" max="4491" width="8.6640625" bestFit="1" customWidth="1"/>
    <col min="4492" max="4492" width="6" bestFit="1" customWidth="1"/>
    <col min="4493" max="4493" width="8.21875" bestFit="1" customWidth="1"/>
    <col min="4494" max="4494" width="8.6640625" bestFit="1" customWidth="1"/>
    <col min="4495" max="4495" width="6" bestFit="1" customWidth="1"/>
    <col min="4496" max="4496" width="8.21875" bestFit="1" customWidth="1"/>
    <col min="4497" max="4497" width="8.6640625" bestFit="1" customWidth="1"/>
    <col min="4498" max="4498" width="6" bestFit="1" customWidth="1"/>
    <col min="4499" max="4499" width="8.21875" bestFit="1" customWidth="1"/>
    <col min="4500" max="4500" width="8.6640625" bestFit="1" customWidth="1"/>
    <col min="4501" max="4501" width="6" bestFit="1" customWidth="1"/>
    <col min="4502" max="4502" width="8.21875" bestFit="1" customWidth="1"/>
    <col min="4503" max="4503" width="8.6640625" bestFit="1" customWidth="1"/>
    <col min="4504" max="4504" width="6" bestFit="1" customWidth="1"/>
    <col min="4505" max="4505" width="8.21875" bestFit="1" customWidth="1"/>
    <col min="4506" max="4506" width="8.6640625" bestFit="1" customWidth="1"/>
    <col min="4507" max="4507" width="6" bestFit="1" customWidth="1"/>
    <col min="4508" max="4508" width="8.21875" bestFit="1" customWidth="1"/>
    <col min="4509" max="4509" width="8.6640625" bestFit="1" customWidth="1"/>
    <col min="4510" max="4510" width="6" bestFit="1" customWidth="1"/>
    <col min="4511" max="4511" width="8.21875" bestFit="1" customWidth="1"/>
    <col min="4512" max="4512" width="8.6640625" bestFit="1" customWidth="1"/>
    <col min="4513" max="4513" width="6" bestFit="1" customWidth="1"/>
    <col min="4514" max="4514" width="8.21875" bestFit="1" customWidth="1"/>
    <col min="4515" max="4515" width="8.6640625" bestFit="1" customWidth="1"/>
    <col min="4516" max="4516" width="6" bestFit="1" customWidth="1"/>
    <col min="4517" max="4517" width="8.21875" bestFit="1" customWidth="1"/>
    <col min="4518" max="4518" width="8.6640625" bestFit="1" customWidth="1"/>
    <col min="4519" max="4519" width="6" bestFit="1" customWidth="1"/>
    <col min="4520" max="4520" width="8.21875" bestFit="1" customWidth="1"/>
    <col min="4521" max="4521" width="8.6640625" bestFit="1" customWidth="1"/>
    <col min="4522" max="4522" width="6" bestFit="1" customWidth="1"/>
    <col min="4523" max="4523" width="6.6640625" bestFit="1" customWidth="1"/>
    <col min="4524" max="4524" width="8.6640625" bestFit="1" customWidth="1"/>
    <col min="4525" max="4525" width="6" bestFit="1" customWidth="1"/>
    <col min="4526" max="4526" width="8.21875" bestFit="1" customWidth="1"/>
    <col min="4527" max="4527" width="8.6640625" bestFit="1" customWidth="1"/>
    <col min="4528" max="4528" width="6" bestFit="1" customWidth="1"/>
    <col min="4529" max="4529" width="8.21875" bestFit="1" customWidth="1"/>
    <col min="4530" max="4530" width="8.6640625" bestFit="1" customWidth="1"/>
    <col min="4531" max="4531" width="6" bestFit="1" customWidth="1"/>
    <col min="4532" max="4532" width="8.21875" bestFit="1" customWidth="1"/>
    <col min="4533" max="4533" width="8.6640625" bestFit="1" customWidth="1"/>
    <col min="4534" max="4534" width="6" bestFit="1" customWidth="1"/>
    <col min="4535" max="4535" width="8.21875" bestFit="1" customWidth="1"/>
    <col min="4536" max="4536" width="8.6640625" bestFit="1" customWidth="1"/>
    <col min="4537" max="4537" width="6" bestFit="1" customWidth="1"/>
    <col min="4538" max="4538" width="8.21875" bestFit="1" customWidth="1"/>
    <col min="4539" max="4539" width="8.6640625" bestFit="1" customWidth="1"/>
    <col min="4540" max="4540" width="6" bestFit="1" customWidth="1"/>
    <col min="4541" max="4541" width="8.21875" bestFit="1" customWidth="1"/>
    <col min="4542" max="4542" width="8.6640625" bestFit="1" customWidth="1"/>
    <col min="4543" max="4543" width="6" bestFit="1" customWidth="1"/>
    <col min="4544" max="4544" width="8.21875" bestFit="1" customWidth="1"/>
    <col min="4545" max="4545" width="8.6640625" bestFit="1" customWidth="1"/>
    <col min="4546" max="4546" width="6" bestFit="1" customWidth="1"/>
    <col min="4547" max="4547" width="8.21875" bestFit="1" customWidth="1"/>
    <col min="4548" max="4548" width="8.6640625" bestFit="1" customWidth="1"/>
    <col min="4549" max="4549" width="6" bestFit="1" customWidth="1"/>
    <col min="4550" max="4550" width="8.21875" bestFit="1" customWidth="1"/>
    <col min="4551" max="4551" width="8.6640625" bestFit="1" customWidth="1"/>
    <col min="4552" max="4552" width="6" bestFit="1" customWidth="1"/>
    <col min="4553" max="4553" width="8.21875" bestFit="1" customWidth="1"/>
    <col min="4554" max="4554" width="8.6640625" bestFit="1" customWidth="1"/>
    <col min="4555" max="4555" width="6" bestFit="1" customWidth="1"/>
    <col min="4556" max="4556" width="8.21875" bestFit="1" customWidth="1"/>
    <col min="4557" max="4557" width="8.6640625" bestFit="1" customWidth="1"/>
    <col min="4558" max="4558" width="6" bestFit="1" customWidth="1"/>
    <col min="4559" max="4559" width="8.21875" bestFit="1" customWidth="1"/>
    <col min="4560" max="4560" width="8.6640625" bestFit="1" customWidth="1"/>
    <col min="4561" max="4561" width="6" bestFit="1" customWidth="1"/>
    <col min="4562" max="4562" width="8.21875" bestFit="1" customWidth="1"/>
    <col min="4563" max="4563" width="8.6640625" bestFit="1" customWidth="1"/>
    <col min="4564" max="4564" width="6" bestFit="1" customWidth="1"/>
    <col min="4565" max="4565" width="8.21875" bestFit="1" customWidth="1"/>
    <col min="4566" max="4566" width="8.6640625" bestFit="1" customWidth="1"/>
    <col min="4567" max="4567" width="6" bestFit="1" customWidth="1"/>
    <col min="4568" max="4568" width="8.21875" bestFit="1" customWidth="1"/>
    <col min="4569" max="4569" width="8.6640625" bestFit="1" customWidth="1"/>
    <col min="4570" max="4570" width="7" bestFit="1" customWidth="1"/>
    <col min="4571" max="4571" width="8.21875" bestFit="1" customWidth="1"/>
    <col min="4572" max="4572" width="9.6640625" bestFit="1" customWidth="1"/>
    <col min="4573" max="4573" width="7" bestFit="1" customWidth="1"/>
    <col min="4574" max="4574" width="8.21875" bestFit="1" customWidth="1"/>
    <col min="4575" max="4575" width="9.6640625" bestFit="1" customWidth="1"/>
    <col min="4576" max="4576" width="7" bestFit="1" customWidth="1"/>
    <col min="4577" max="4577" width="8.21875" bestFit="1" customWidth="1"/>
    <col min="4578" max="4578" width="9.6640625" bestFit="1" customWidth="1"/>
    <col min="4579" max="4579" width="7" bestFit="1" customWidth="1"/>
    <col min="4580" max="4580" width="8.21875" bestFit="1" customWidth="1"/>
    <col min="4581" max="4581" width="9.6640625" bestFit="1" customWidth="1"/>
    <col min="4582" max="4582" width="7" bestFit="1" customWidth="1"/>
    <col min="4583" max="4583" width="8.21875" bestFit="1" customWidth="1"/>
    <col min="4584" max="4584" width="9.6640625" bestFit="1" customWidth="1"/>
    <col min="4585" max="4585" width="7" bestFit="1" customWidth="1"/>
    <col min="4586" max="4586" width="8.21875" bestFit="1" customWidth="1"/>
    <col min="4587" max="4587" width="9.6640625" bestFit="1" customWidth="1"/>
    <col min="4588" max="4588" width="7" bestFit="1" customWidth="1"/>
    <col min="4589" max="4589" width="8.21875" bestFit="1" customWidth="1"/>
    <col min="4590" max="4590" width="9.6640625" bestFit="1" customWidth="1"/>
    <col min="4591" max="4591" width="8" bestFit="1" customWidth="1"/>
    <col min="4592" max="4592" width="8.21875" bestFit="1" customWidth="1"/>
    <col min="4593" max="4593" width="10.6640625" bestFit="1" customWidth="1"/>
    <col min="4594" max="4594" width="7.6640625" bestFit="1" customWidth="1"/>
    <col min="4595" max="4595" width="6" bestFit="1" customWidth="1"/>
    <col min="4596" max="4599" width="3" bestFit="1" customWidth="1"/>
    <col min="4600" max="4600" width="5" bestFit="1" customWidth="1"/>
    <col min="4601" max="4603" width="4" bestFit="1" customWidth="1"/>
    <col min="4604" max="4604" width="8.21875" bestFit="1" customWidth="1"/>
    <col min="4605" max="4605" width="6" bestFit="1" customWidth="1"/>
    <col min="4606" max="4606" width="8.21875" bestFit="1" customWidth="1"/>
    <col min="4607" max="4607" width="6" bestFit="1" customWidth="1"/>
    <col min="4608" max="4608" width="8.21875" bestFit="1" customWidth="1"/>
    <col min="4609" max="4609" width="6" bestFit="1" customWidth="1"/>
    <col min="4610" max="4610" width="8.21875" bestFit="1" customWidth="1"/>
    <col min="4611" max="4611" width="6" bestFit="1" customWidth="1"/>
    <col min="4612" max="4612" width="8.21875" bestFit="1" customWidth="1"/>
    <col min="4613" max="4613" width="6" bestFit="1" customWidth="1"/>
    <col min="4614" max="4614" width="8.21875" bestFit="1" customWidth="1"/>
    <col min="4615" max="4615" width="6" bestFit="1" customWidth="1"/>
    <col min="4616" max="4616" width="8.21875" bestFit="1" customWidth="1"/>
    <col min="4617" max="4617" width="6" bestFit="1" customWidth="1"/>
    <col min="4618" max="4618" width="8.21875" bestFit="1" customWidth="1"/>
    <col min="4619" max="4619" width="6" bestFit="1" customWidth="1"/>
    <col min="4620" max="4620" width="8.21875" bestFit="1" customWidth="1"/>
    <col min="4621" max="4621" width="6" bestFit="1" customWidth="1"/>
    <col min="4622" max="4622" width="8.21875" bestFit="1" customWidth="1"/>
    <col min="4623" max="4623" width="4" bestFit="1" customWidth="1"/>
    <col min="4624" max="4624" width="6.6640625" bestFit="1" customWidth="1"/>
    <col min="4625" max="4625" width="6" bestFit="1" customWidth="1"/>
    <col min="4626" max="4626" width="8.21875" bestFit="1" customWidth="1"/>
    <col min="4627" max="4627" width="7" bestFit="1" customWidth="1"/>
    <col min="4628" max="4628" width="9.21875" bestFit="1" customWidth="1"/>
    <col min="4629" max="4629" width="7" bestFit="1" customWidth="1"/>
    <col min="4630" max="4630" width="9.21875" bestFit="1" customWidth="1"/>
    <col min="4631" max="4631" width="6.6640625" bestFit="1" customWidth="1"/>
    <col min="4632" max="4632" width="6" bestFit="1" customWidth="1"/>
    <col min="4633" max="4633" width="4" bestFit="1" customWidth="1"/>
    <col min="4634" max="4635" width="3" bestFit="1" customWidth="1"/>
    <col min="4636" max="4636" width="8.21875" bestFit="1" customWidth="1"/>
    <col min="4637" max="4637" width="6" bestFit="1" customWidth="1"/>
    <col min="4638" max="4638" width="8.21875" bestFit="1" customWidth="1"/>
    <col min="4639" max="4639" width="6" bestFit="1" customWidth="1"/>
    <col min="4640" max="4640" width="8.21875" bestFit="1" customWidth="1"/>
    <col min="4641" max="4641" width="6.6640625" bestFit="1" customWidth="1"/>
    <col min="4642" max="4642" width="6" bestFit="1" customWidth="1"/>
    <col min="4643" max="4644" width="3" bestFit="1" customWidth="1"/>
    <col min="4645" max="4645" width="8.21875" bestFit="1" customWidth="1"/>
    <col min="4646" max="4646" width="6" bestFit="1" customWidth="1"/>
    <col min="4647" max="4647" width="8.21875" bestFit="1" customWidth="1"/>
    <col min="4648" max="4648" width="6.6640625" bestFit="1" customWidth="1"/>
    <col min="4649" max="4649" width="6" bestFit="1" customWidth="1"/>
    <col min="4650" max="4650" width="8.21875" bestFit="1" customWidth="1"/>
    <col min="4651" max="4651" width="6.6640625" bestFit="1" customWidth="1"/>
    <col min="4652" max="4652" width="6" bestFit="1" customWidth="1"/>
    <col min="4653" max="4653" width="8.21875" bestFit="1" customWidth="1"/>
    <col min="4654" max="4654" width="6.6640625" bestFit="1" customWidth="1"/>
    <col min="4655" max="4655" width="6" bestFit="1" customWidth="1"/>
    <col min="4656" max="4656" width="8.21875" bestFit="1" customWidth="1"/>
    <col min="4657" max="4657" width="6.6640625" bestFit="1" customWidth="1"/>
    <col min="4658" max="4658" width="6" bestFit="1" customWidth="1"/>
    <col min="4659" max="4659" width="3" bestFit="1" customWidth="1"/>
    <col min="4660" max="4660" width="8.21875" bestFit="1" customWidth="1"/>
    <col min="4661" max="4661" width="6.6640625" bestFit="1" customWidth="1"/>
    <col min="4662" max="4662" width="6" bestFit="1" customWidth="1"/>
    <col min="4663" max="4663" width="3" bestFit="1" customWidth="1"/>
    <col min="4664" max="4664" width="8.21875" bestFit="1" customWidth="1"/>
    <col min="4665" max="4665" width="6" bestFit="1" customWidth="1"/>
    <col min="4666" max="4666" width="8.21875" bestFit="1" customWidth="1"/>
    <col min="4667" max="4667" width="6.6640625" bestFit="1" customWidth="1"/>
    <col min="4668" max="4668" width="6" bestFit="1" customWidth="1"/>
    <col min="4669" max="4669" width="3" bestFit="1" customWidth="1"/>
    <col min="4670" max="4670" width="8.21875" bestFit="1" customWidth="1"/>
    <col min="4671" max="4671" width="6" bestFit="1" customWidth="1"/>
    <col min="4672" max="4672" width="8.21875" bestFit="1" customWidth="1"/>
    <col min="4673" max="4673" width="6.6640625" bestFit="1" customWidth="1"/>
    <col min="4674" max="4674" width="6" bestFit="1" customWidth="1"/>
    <col min="4675" max="4675" width="4" bestFit="1" customWidth="1"/>
    <col min="4676" max="4676" width="8.21875" bestFit="1" customWidth="1"/>
    <col min="4677" max="4677" width="6" bestFit="1" customWidth="1"/>
    <col min="4678" max="4678" width="8.21875" bestFit="1" customWidth="1"/>
    <col min="4679" max="4679" width="7.6640625" bestFit="1" customWidth="1"/>
    <col min="4680" max="4680" width="6" bestFit="1" customWidth="1"/>
    <col min="4681" max="4681" width="8.21875" bestFit="1" customWidth="1"/>
    <col min="4682" max="4682" width="7.6640625" bestFit="1" customWidth="1"/>
    <col min="4683" max="4683" width="6" bestFit="1" customWidth="1"/>
    <col min="4684" max="4684" width="8.21875" bestFit="1" customWidth="1"/>
    <col min="4685" max="4685" width="7.6640625" bestFit="1" customWidth="1"/>
    <col min="4686" max="4686" width="6" bestFit="1" customWidth="1"/>
    <col min="4687" max="4687" width="8.21875" bestFit="1" customWidth="1"/>
    <col min="4688" max="4688" width="7.6640625" bestFit="1" customWidth="1"/>
    <col min="4689" max="4689" width="6" bestFit="1" customWidth="1"/>
    <col min="4690" max="4690" width="8.21875" bestFit="1" customWidth="1"/>
    <col min="4691" max="4691" width="7.6640625" bestFit="1" customWidth="1"/>
    <col min="4692" max="4692" width="6" bestFit="1" customWidth="1"/>
    <col min="4693" max="4693" width="8.21875" bestFit="1" customWidth="1"/>
    <col min="4694" max="4694" width="7.6640625" bestFit="1" customWidth="1"/>
    <col min="4695" max="4695" width="6" bestFit="1" customWidth="1"/>
    <col min="4696" max="4696" width="8.21875" bestFit="1" customWidth="1"/>
    <col min="4697" max="4697" width="7.6640625" bestFit="1" customWidth="1"/>
    <col min="4698" max="4698" width="6" bestFit="1" customWidth="1"/>
    <col min="4699" max="4699" width="8.21875" bestFit="1" customWidth="1"/>
    <col min="4700" max="4700" width="7.6640625" bestFit="1" customWidth="1"/>
    <col min="4701" max="4701" width="6" bestFit="1" customWidth="1"/>
    <col min="4702" max="4702" width="8.21875" bestFit="1" customWidth="1"/>
    <col min="4703" max="4703" width="7.6640625" bestFit="1" customWidth="1"/>
    <col min="4704" max="4704" width="6" bestFit="1" customWidth="1"/>
    <col min="4705" max="4705" width="8.21875" bestFit="1" customWidth="1"/>
    <col min="4706" max="4706" width="7.6640625" bestFit="1" customWidth="1"/>
    <col min="4707" max="4707" width="6" bestFit="1" customWidth="1"/>
    <col min="4708" max="4708" width="8.21875" bestFit="1" customWidth="1"/>
    <col min="4709" max="4709" width="7.6640625" bestFit="1" customWidth="1"/>
    <col min="4710" max="4710" width="6" bestFit="1" customWidth="1"/>
    <col min="4711" max="4711" width="8.21875" bestFit="1" customWidth="1"/>
    <col min="4712" max="4712" width="7.6640625" bestFit="1" customWidth="1"/>
    <col min="4713" max="4713" width="6" bestFit="1" customWidth="1"/>
    <col min="4714" max="4714" width="8.21875" bestFit="1" customWidth="1"/>
    <col min="4715" max="4715" width="7.6640625" bestFit="1" customWidth="1"/>
    <col min="4716" max="4716" width="6" bestFit="1" customWidth="1"/>
    <col min="4717" max="4717" width="8.21875" bestFit="1" customWidth="1"/>
    <col min="4718" max="4718" width="7.6640625" bestFit="1" customWidth="1"/>
    <col min="4719" max="4719" width="6" bestFit="1" customWidth="1"/>
    <col min="4720" max="4720" width="8.21875" bestFit="1" customWidth="1"/>
    <col min="4721" max="4721" width="7.6640625" bestFit="1" customWidth="1"/>
    <col min="4722" max="4722" width="6" bestFit="1" customWidth="1"/>
    <col min="4723" max="4723" width="8.21875" bestFit="1" customWidth="1"/>
    <col min="4724" max="4724" width="7.6640625" bestFit="1" customWidth="1"/>
    <col min="4725" max="4725" width="6" bestFit="1" customWidth="1"/>
    <col min="4726" max="4726" width="8.21875" bestFit="1" customWidth="1"/>
    <col min="4727" max="4727" width="7.6640625" bestFit="1" customWidth="1"/>
    <col min="4728" max="4728" width="6" bestFit="1" customWidth="1"/>
    <col min="4729" max="4729" width="8.21875" bestFit="1" customWidth="1"/>
    <col min="4730" max="4730" width="7.6640625" bestFit="1" customWidth="1"/>
    <col min="4731" max="4731" width="6" bestFit="1" customWidth="1"/>
    <col min="4732" max="4732" width="8.21875" bestFit="1" customWidth="1"/>
    <col min="4733" max="4733" width="7.6640625" bestFit="1" customWidth="1"/>
    <col min="4734" max="4734" width="6" bestFit="1" customWidth="1"/>
    <col min="4735" max="4735" width="8.21875" bestFit="1" customWidth="1"/>
    <col min="4736" max="4736" width="7.6640625" bestFit="1" customWidth="1"/>
    <col min="4737" max="4737" width="6" bestFit="1" customWidth="1"/>
    <col min="4738" max="4738" width="8.21875" bestFit="1" customWidth="1"/>
    <col min="4739" max="4739" width="8.6640625" bestFit="1" customWidth="1"/>
    <col min="4740" max="4740" width="6" bestFit="1" customWidth="1"/>
    <col min="4741" max="4741" width="8.21875" bestFit="1" customWidth="1"/>
    <col min="4742" max="4742" width="8.6640625" bestFit="1" customWidth="1"/>
    <col min="4743" max="4743" width="6" bestFit="1" customWidth="1"/>
    <col min="4744" max="4744" width="8.21875" bestFit="1" customWidth="1"/>
    <col min="4745" max="4745" width="8.6640625" bestFit="1" customWidth="1"/>
    <col min="4746" max="4746" width="6" bestFit="1" customWidth="1"/>
    <col min="4747" max="4747" width="8.21875" bestFit="1" customWidth="1"/>
    <col min="4748" max="4748" width="8.6640625" bestFit="1" customWidth="1"/>
    <col min="4749" max="4749" width="6" bestFit="1" customWidth="1"/>
    <col min="4750" max="4750" width="8.21875" bestFit="1" customWidth="1"/>
    <col min="4751" max="4751" width="8.6640625" bestFit="1" customWidth="1"/>
    <col min="4752" max="4752" width="6" bestFit="1" customWidth="1"/>
    <col min="4753" max="4753" width="8.21875" bestFit="1" customWidth="1"/>
    <col min="4754" max="4754" width="8.6640625" bestFit="1" customWidth="1"/>
    <col min="4755" max="4755" width="6" bestFit="1" customWidth="1"/>
    <col min="4756" max="4756" width="8.21875" bestFit="1" customWidth="1"/>
    <col min="4757" max="4757" width="8.6640625" bestFit="1" customWidth="1"/>
    <col min="4758" max="4758" width="6" bestFit="1" customWidth="1"/>
    <col min="4759" max="4759" width="8.21875" bestFit="1" customWidth="1"/>
    <col min="4760" max="4760" width="8.6640625" bestFit="1" customWidth="1"/>
    <col min="4761" max="4761" width="6" bestFit="1" customWidth="1"/>
    <col min="4762" max="4762" width="6.6640625" bestFit="1" customWidth="1"/>
    <col min="4763" max="4763" width="8.6640625" bestFit="1" customWidth="1"/>
    <col min="4764" max="4764" width="6" bestFit="1" customWidth="1"/>
    <col min="4765" max="4765" width="8.21875" bestFit="1" customWidth="1"/>
    <col min="4766" max="4766" width="8.6640625" bestFit="1" customWidth="1"/>
    <col min="4767" max="4767" width="6" bestFit="1" customWidth="1"/>
    <col min="4768" max="4768" width="8.21875" bestFit="1" customWidth="1"/>
    <col min="4769" max="4769" width="8.6640625" bestFit="1" customWidth="1"/>
    <col min="4770" max="4770" width="6" bestFit="1" customWidth="1"/>
    <col min="4771" max="4771" width="8.21875" bestFit="1" customWidth="1"/>
    <col min="4772" max="4772" width="8.6640625" bestFit="1" customWidth="1"/>
    <col min="4773" max="4773" width="6" bestFit="1" customWidth="1"/>
    <col min="4774" max="4774" width="8.21875" bestFit="1" customWidth="1"/>
    <col min="4775" max="4775" width="8.6640625" bestFit="1" customWidth="1"/>
    <col min="4776" max="4776" width="6" bestFit="1" customWidth="1"/>
    <col min="4777" max="4777" width="3" bestFit="1" customWidth="1"/>
    <col min="4778" max="4778" width="8.21875" bestFit="1" customWidth="1"/>
    <col min="4779" max="4779" width="8.6640625" bestFit="1" customWidth="1"/>
    <col min="4780" max="4780" width="6" bestFit="1" customWidth="1"/>
    <col min="4781" max="4781" width="8.21875" bestFit="1" customWidth="1"/>
    <col min="4782" max="4782" width="8.6640625" bestFit="1" customWidth="1"/>
    <col min="4783" max="4783" width="6" bestFit="1" customWidth="1"/>
    <col min="4784" max="4784" width="8.21875" bestFit="1" customWidth="1"/>
    <col min="4785" max="4785" width="8.6640625" bestFit="1" customWidth="1"/>
    <col min="4786" max="4786" width="6" bestFit="1" customWidth="1"/>
    <col min="4787" max="4787" width="8.21875" bestFit="1" customWidth="1"/>
    <col min="4788" max="4788" width="8.6640625" bestFit="1" customWidth="1"/>
    <col min="4789" max="4789" width="6" bestFit="1" customWidth="1"/>
    <col min="4790" max="4790" width="8.21875" bestFit="1" customWidth="1"/>
    <col min="4791" max="4791" width="8.6640625" bestFit="1" customWidth="1"/>
    <col min="4792" max="4792" width="6" bestFit="1" customWidth="1"/>
    <col min="4793" max="4793" width="8.21875" bestFit="1" customWidth="1"/>
    <col min="4794" max="4794" width="8.6640625" bestFit="1" customWidth="1"/>
    <col min="4795" max="4795" width="7" bestFit="1" customWidth="1"/>
    <col min="4796" max="4796" width="8.21875" bestFit="1" customWidth="1"/>
    <col min="4797" max="4797" width="9.6640625" bestFit="1" customWidth="1"/>
    <col min="4798" max="4798" width="7" bestFit="1" customWidth="1"/>
    <col min="4799" max="4799" width="8.21875" bestFit="1" customWidth="1"/>
    <col min="4800" max="4800" width="9.6640625" bestFit="1" customWidth="1"/>
    <col min="4801" max="4801" width="7" bestFit="1" customWidth="1"/>
    <col min="4802" max="4802" width="9.21875" bestFit="1" customWidth="1"/>
    <col min="4803" max="4803" width="9.6640625" bestFit="1" customWidth="1"/>
    <col min="4804" max="4804" width="7" bestFit="1" customWidth="1"/>
    <col min="4805" max="4805" width="9.21875" bestFit="1" customWidth="1"/>
    <col min="4806" max="4806" width="9.6640625" bestFit="1" customWidth="1"/>
    <col min="4807" max="4807" width="7" bestFit="1" customWidth="1"/>
    <col min="4808" max="4808" width="8.21875" bestFit="1" customWidth="1"/>
    <col min="4809" max="4809" width="9.6640625" bestFit="1" customWidth="1"/>
    <col min="4810" max="4810" width="7" bestFit="1" customWidth="1"/>
    <col min="4811" max="4811" width="8.21875" bestFit="1" customWidth="1"/>
    <col min="4812" max="4812" width="9.6640625" bestFit="1" customWidth="1"/>
    <col min="4813" max="4813" width="7" bestFit="1" customWidth="1"/>
    <col min="4814" max="4814" width="8.21875" bestFit="1" customWidth="1"/>
    <col min="4815" max="4815" width="9.6640625" bestFit="1" customWidth="1"/>
    <col min="4816" max="4816" width="7" bestFit="1" customWidth="1"/>
    <col min="4817" max="4817" width="8.21875" bestFit="1" customWidth="1"/>
    <col min="4818" max="4818" width="9.6640625" bestFit="1" customWidth="1"/>
    <col min="4819" max="4819" width="7" bestFit="1" customWidth="1"/>
    <col min="4820" max="4820" width="8.21875" bestFit="1" customWidth="1"/>
    <col min="4821" max="4821" width="9.6640625" bestFit="1" customWidth="1"/>
    <col min="4822" max="4822" width="7" bestFit="1" customWidth="1"/>
    <col min="4823" max="4823" width="8.21875" bestFit="1" customWidth="1"/>
    <col min="4824" max="4824" width="9.6640625" bestFit="1" customWidth="1"/>
    <col min="4825" max="4825" width="7" bestFit="1" customWidth="1"/>
    <col min="4826" max="4826" width="8.21875" bestFit="1" customWidth="1"/>
    <col min="4827" max="4827" width="9.6640625" bestFit="1" customWidth="1"/>
    <col min="4828" max="4828" width="8" bestFit="1" customWidth="1"/>
    <col min="4829" max="4829" width="8.21875" bestFit="1" customWidth="1"/>
    <col min="4830" max="4830" width="10.6640625" bestFit="1" customWidth="1"/>
    <col min="4831" max="4831" width="8" bestFit="1" customWidth="1"/>
    <col min="4832" max="4832" width="8.21875" bestFit="1" customWidth="1"/>
    <col min="4833" max="4833" width="10.6640625" bestFit="1" customWidth="1"/>
    <col min="4834" max="4834" width="8" bestFit="1" customWidth="1"/>
    <col min="4835" max="4835" width="8.21875" bestFit="1" customWidth="1"/>
    <col min="4836" max="4836" width="10.6640625" bestFit="1" customWidth="1"/>
    <col min="4837" max="4837" width="8" bestFit="1" customWidth="1"/>
    <col min="4838" max="4838" width="8.21875" bestFit="1" customWidth="1"/>
    <col min="4839" max="4839" width="10.6640625" bestFit="1" customWidth="1"/>
    <col min="4840" max="4840" width="8" bestFit="1" customWidth="1"/>
    <col min="4841" max="4841" width="8.21875" bestFit="1" customWidth="1"/>
    <col min="4842" max="4842" width="10.6640625" bestFit="1" customWidth="1"/>
    <col min="4843" max="4843" width="9" bestFit="1" customWidth="1"/>
    <col min="4844" max="4844" width="8.21875" bestFit="1" customWidth="1"/>
    <col min="4845" max="4845" width="11.6640625" bestFit="1" customWidth="1"/>
    <col min="4846" max="4846" width="7.6640625" bestFit="1" customWidth="1"/>
    <col min="4847" max="4847" width="6" bestFit="1" customWidth="1"/>
    <col min="4848" max="4850" width="4" bestFit="1" customWidth="1"/>
    <col min="4851" max="4851" width="5" bestFit="1" customWidth="1"/>
    <col min="4852" max="4854" width="4" bestFit="1" customWidth="1"/>
    <col min="4855" max="4855" width="8.21875" bestFit="1" customWidth="1"/>
    <col min="4856" max="4856" width="6" bestFit="1" customWidth="1"/>
    <col min="4857" max="4858" width="4" bestFit="1" customWidth="1"/>
    <col min="4859" max="4859" width="8.21875" bestFit="1" customWidth="1"/>
    <col min="4860" max="4860" width="6" bestFit="1" customWidth="1"/>
    <col min="4861" max="4861" width="8.21875" bestFit="1" customWidth="1"/>
    <col min="4862" max="4862" width="6" bestFit="1" customWidth="1"/>
    <col min="4863" max="4863" width="8.21875" bestFit="1" customWidth="1"/>
    <col min="4864" max="4864" width="6" bestFit="1" customWidth="1"/>
    <col min="4865" max="4865" width="8.21875" bestFit="1" customWidth="1"/>
    <col min="4866" max="4866" width="6" bestFit="1" customWidth="1"/>
    <col min="4867" max="4867" width="4" bestFit="1" customWidth="1"/>
    <col min="4868" max="4868" width="8.21875" bestFit="1" customWidth="1"/>
    <col min="4869" max="4869" width="6" bestFit="1" customWidth="1"/>
    <col min="4870" max="4870" width="8.21875" bestFit="1" customWidth="1"/>
    <col min="4871" max="4871" width="4" bestFit="1" customWidth="1"/>
    <col min="4872" max="4872" width="6.6640625" bestFit="1" customWidth="1"/>
    <col min="4873" max="4873" width="6" bestFit="1" customWidth="1"/>
    <col min="4874" max="4874" width="8.21875" bestFit="1" customWidth="1"/>
    <col min="4875" max="4875" width="6" bestFit="1" customWidth="1"/>
    <col min="4876" max="4876" width="8.21875" bestFit="1" customWidth="1"/>
    <col min="4877" max="4877" width="6" bestFit="1" customWidth="1"/>
    <col min="4878" max="4878" width="8.21875" bestFit="1" customWidth="1"/>
    <col min="4879" max="4879" width="6.6640625" bestFit="1" customWidth="1"/>
    <col min="4880" max="4880" width="6" bestFit="1" customWidth="1"/>
    <col min="4881" max="4884" width="4" bestFit="1" customWidth="1"/>
    <col min="4885" max="4885" width="8.21875" bestFit="1" customWidth="1"/>
    <col min="4886" max="4886" width="6" bestFit="1" customWidth="1"/>
    <col min="4887" max="4887" width="8.21875" bestFit="1" customWidth="1"/>
    <col min="4888" max="4888" width="6" bestFit="1" customWidth="1"/>
    <col min="4889" max="4889" width="8.21875" bestFit="1" customWidth="1"/>
    <col min="4890" max="4890" width="6.6640625" bestFit="1" customWidth="1"/>
    <col min="4891" max="4891" width="6" bestFit="1" customWidth="1"/>
    <col min="4892" max="4892" width="4" bestFit="1" customWidth="1"/>
    <col min="4893" max="4893" width="3" bestFit="1" customWidth="1"/>
    <col min="4894" max="4894" width="8.21875" bestFit="1" customWidth="1"/>
    <col min="4895" max="4895" width="6.6640625" bestFit="1" customWidth="1"/>
    <col min="4896" max="4896" width="6" bestFit="1" customWidth="1"/>
    <col min="4897" max="4897" width="3" bestFit="1" customWidth="1"/>
    <col min="4898" max="4898" width="8.21875" bestFit="1" customWidth="1"/>
    <col min="4899" max="4899" width="6" bestFit="1" customWidth="1"/>
    <col min="4900" max="4900" width="8.21875" bestFit="1" customWidth="1"/>
    <col min="4901" max="4901" width="6.6640625" bestFit="1" customWidth="1"/>
    <col min="4902" max="4902" width="6" bestFit="1" customWidth="1"/>
    <col min="4903" max="4903" width="4" bestFit="1" customWidth="1"/>
    <col min="4904" max="4904" width="8.21875" bestFit="1" customWidth="1"/>
    <col min="4905" max="4905" width="6" bestFit="1" customWidth="1"/>
    <col min="4906" max="4906" width="8.21875" bestFit="1" customWidth="1"/>
    <col min="4907" max="4907" width="6.6640625" bestFit="1" customWidth="1"/>
    <col min="4908" max="4908" width="6" bestFit="1" customWidth="1"/>
    <col min="4909" max="4909" width="8.21875" bestFit="1" customWidth="1"/>
    <col min="4910" max="4910" width="6.6640625" bestFit="1" customWidth="1"/>
    <col min="4911" max="4911" width="6" bestFit="1" customWidth="1"/>
    <col min="4912" max="4912" width="8.21875" bestFit="1" customWidth="1"/>
    <col min="4913" max="4913" width="7.6640625" bestFit="1" customWidth="1"/>
    <col min="4914" max="4914" width="6" bestFit="1" customWidth="1"/>
    <col min="4915" max="4915" width="8.21875" bestFit="1" customWidth="1"/>
    <col min="4916" max="4916" width="6" bestFit="1" customWidth="1"/>
    <col min="4917" max="4917" width="8.21875" bestFit="1" customWidth="1"/>
    <col min="4918" max="4918" width="7.6640625" bestFit="1" customWidth="1"/>
    <col min="4919" max="4919" width="6" bestFit="1" customWidth="1"/>
    <col min="4920" max="4920" width="8.21875" bestFit="1" customWidth="1"/>
    <col min="4921" max="4921" width="7.6640625" bestFit="1" customWidth="1"/>
    <col min="4922" max="4922" width="6" bestFit="1" customWidth="1"/>
    <col min="4923" max="4923" width="3" bestFit="1" customWidth="1"/>
    <col min="4924" max="4924" width="8.21875" bestFit="1" customWidth="1"/>
    <col min="4925" max="4925" width="7.6640625" bestFit="1" customWidth="1"/>
    <col min="4926" max="4926" width="6" bestFit="1" customWidth="1"/>
    <col min="4927" max="4927" width="3" bestFit="1" customWidth="1"/>
    <col min="4928" max="4928" width="8.21875" bestFit="1" customWidth="1"/>
    <col min="4929" max="4929" width="7.6640625" bestFit="1" customWidth="1"/>
    <col min="4930" max="4930" width="6" bestFit="1" customWidth="1"/>
    <col min="4931" max="4931" width="8.21875" bestFit="1" customWidth="1"/>
    <col min="4932" max="4932" width="6" bestFit="1" customWidth="1"/>
    <col min="4933" max="4933" width="8.21875" bestFit="1" customWidth="1"/>
    <col min="4934" max="4934" width="7.6640625" bestFit="1" customWidth="1"/>
    <col min="4935" max="4935" width="6" bestFit="1" customWidth="1"/>
    <col min="4936" max="4936" width="8.21875" bestFit="1" customWidth="1"/>
    <col min="4937" max="4937" width="7.6640625" bestFit="1" customWidth="1"/>
    <col min="4938" max="4938" width="6" bestFit="1" customWidth="1"/>
    <col min="4939" max="4939" width="8.21875" bestFit="1" customWidth="1"/>
    <col min="4940" max="4940" width="7.6640625" bestFit="1" customWidth="1"/>
    <col min="4941" max="4941" width="6" bestFit="1" customWidth="1"/>
    <col min="4942" max="4942" width="8.21875" bestFit="1" customWidth="1"/>
    <col min="4943" max="4943" width="7.6640625" bestFit="1" customWidth="1"/>
    <col min="4944" max="4944" width="6" bestFit="1" customWidth="1"/>
    <col min="4945" max="4945" width="8.21875" bestFit="1" customWidth="1"/>
    <col min="4946" max="4946" width="7.6640625" bestFit="1" customWidth="1"/>
    <col min="4947" max="4947" width="6" bestFit="1" customWidth="1"/>
    <col min="4948" max="4948" width="8.21875" bestFit="1" customWidth="1"/>
    <col min="4949" max="4949" width="7.6640625" bestFit="1" customWidth="1"/>
    <col min="4950" max="4950" width="6" bestFit="1" customWidth="1"/>
    <col min="4951" max="4951" width="8.21875" bestFit="1" customWidth="1"/>
    <col min="4952" max="4952" width="7.6640625" bestFit="1" customWidth="1"/>
    <col min="4953" max="4953" width="6" bestFit="1" customWidth="1"/>
    <col min="4954" max="4954" width="8.21875" bestFit="1" customWidth="1"/>
    <col min="4955" max="4955" width="7.6640625" bestFit="1" customWidth="1"/>
    <col min="4956" max="4956" width="6" bestFit="1" customWidth="1"/>
    <col min="4957" max="4957" width="8.21875" bestFit="1" customWidth="1"/>
    <col min="4958" max="4958" width="7.6640625" bestFit="1" customWidth="1"/>
    <col min="4959" max="4959" width="6" bestFit="1" customWidth="1"/>
    <col min="4960" max="4960" width="8.21875" bestFit="1" customWidth="1"/>
    <col min="4961" max="4961" width="7.6640625" bestFit="1" customWidth="1"/>
    <col min="4962" max="4962" width="6" bestFit="1" customWidth="1"/>
    <col min="4963" max="4963" width="8.21875" bestFit="1" customWidth="1"/>
    <col min="4964" max="4964" width="7.6640625" bestFit="1" customWidth="1"/>
    <col min="4965" max="4965" width="6" bestFit="1" customWidth="1"/>
    <col min="4966" max="4966" width="8.21875" bestFit="1" customWidth="1"/>
    <col min="4967" max="4967" width="7.6640625" bestFit="1" customWidth="1"/>
    <col min="4968" max="4968" width="6" bestFit="1" customWidth="1"/>
    <col min="4969" max="4969" width="8.21875" bestFit="1" customWidth="1"/>
    <col min="4970" max="4970" width="7.6640625" bestFit="1" customWidth="1"/>
    <col min="4971" max="4971" width="6" bestFit="1" customWidth="1"/>
    <col min="4972" max="4972" width="8.21875" bestFit="1" customWidth="1"/>
    <col min="4973" max="4973" width="7.6640625" bestFit="1" customWidth="1"/>
    <col min="4974" max="4974" width="6" bestFit="1" customWidth="1"/>
    <col min="4975" max="4975" width="8.21875" bestFit="1" customWidth="1"/>
    <col min="4976" max="4976" width="7.6640625" bestFit="1" customWidth="1"/>
    <col min="4977" max="4977" width="6" bestFit="1" customWidth="1"/>
    <col min="4978" max="4978" width="8.21875" bestFit="1" customWidth="1"/>
    <col min="4979" max="4979" width="8.6640625" bestFit="1" customWidth="1"/>
    <col min="4980" max="4980" width="6" bestFit="1" customWidth="1"/>
    <col min="4981" max="4981" width="8.21875" bestFit="1" customWidth="1"/>
    <col min="4982" max="4982" width="8.6640625" bestFit="1" customWidth="1"/>
    <col min="4983" max="4983" width="6" bestFit="1" customWidth="1"/>
    <col min="4984" max="4984" width="8.21875" bestFit="1" customWidth="1"/>
    <col min="4985" max="4985" width="8.6640625" bestFit="1" customWidth="1"/>
    <col min="4986" max="4986" width="6" bestFit="1" customWidth="1"/>
    <col min="4987" max="4987" width="8.21875" bestFit="1" customWidth="1"/>
    <col min="4988" max="4988" width="8.6640625" bestFit="1" customWidth="1"/>
    <col min="4989" max="4989" width="6" bestFit="1" customWidth="1"/>
    <col min="4990" max="4990" width="8.21875" bestFit="1" customWidth="1"/>
    <col min="4991" max="4991" width="8.6640625" bestFit="1" customWidth="1"/>
    <col min="4992" max="4992" width="6" bestFit="1" customWidth="1"/>
    <col min="4993" max="4993" width="8.21875" bestFit="1" customWidth="1"/>
    <col min="4994" max="4994" width="8.6640625" bestFit="1" customWidth="1"/>
    <col min="4995" max="4995" width="6" bestFit="1" customWidth="1"/>
    <col min="4996" max="4996" width="8.21875" bestFit="1" customWidth="1"/>
    <col min="4997" max="4997" width="8.6640625" bestFit="1" customWidth="1"/>
    <col min="4998" max="4998" width="6" bestFit="1" customWidth="1"/>
    <col min="4999" max="4999" width="8.21875" bestFit="1" customWidth="1"/>
    <col min="5000" max="5000" width="8.6640625" bestFit="1" customWidth="1"/>
    <col min="5001" max="5001" width="6" bestFit="1" customWidth="1"/>
    <col min="5002" max="5002" width="8.21875" bestFit="1" customWidth="1"/>
    <col min="5003" max="5003" width="8.6640625" bestFit="1" customWidth="1"/>
    <col min="5004" max="5004" width="7" bestFit="1" customWidth="1"/>
    <col min="5005" max="5005" width="9.21875" bestFit="1" customWidth="1"/>
    <col min="5006" max="5006" width="8.6640625" bestFit="1" customWidth="1"/>
    <col min="5007" max="5007" width="6" bestFit="1" customWidth="1"/>
    <col min="5008" max="5008" width="8.21875" bestFit="1" customWidth="1"/>
    <col min="5009" max="5009" width="8.6640625" bestFit="1" customWidth="1"/>
    <col min="5010" max="5010" width="6" bestFit="1" customWidth="1"/>
    <col min="5011" max="5011" width="8.21875" bestFit="1" customWidth="1"/>
    <col min="5012" max="5012" width="8.6640625" bestFit="1" customWidth="1"/>
    <col min="5013" max="5013" width="6" bestFit="1" customWidth="1"/>
    <col min="5014" max="5014" width="8.21875" bestFit="1" customWidth="1"/>
    <col min="5015" max="5015" width="8.6640625" bestFit="1" customWidth="1"/>
    <col min="5016" max="5016" width="6" bestFit="1" customWidth="1"/>
    <col min="5017" max="5017" width="8.21875" bestFit="1" customWidth="1"/>
    <col min="5018" max="5018" width="8.6640625" bestFit="1" customWidth="1"/>
    <col min="5019" max="5019" width="6" bestFit="1" customWidth="1"/>
    <col min="5020" max="5020" width="8.21875" bestFit="1" customWidth="1"/>
    <col min="5021" max="5021" width="8.6640625" bestFit="1" customWidth="1"/>
    <col min="5022" max="5022" width="6" bestFit="1" customWidth="1"/>
    <col min="5023" max="5023" width="8.21875" bestFit="1" customWidth="1"/>
    <col min="5024" max="5024" width="8.6640625" bestFit="1" customWidth="1"/>
    <col min="5025" max="5025" width="6" bestFit="1" customWidth="1"/>
    <col min="5026" max="5026" width="8.21875" bestFit="1" customWidth="1"/>
    <col min="5027" max="5027" width="8.6640625" bestFit="1" customWidth="1"/>
    <col min="5028" max="5028" width="6" bestFit="1" customWidth="1"/>
    <col min="5029" max="5029" width="8.21875" bestFit="1" customWidth="1"/>
    <col min="5030" max="5030" width="8.6640625" bestFit="1" customWidth="1"/>
    <col min="5031" max="5031" width="6" bestFit="1" customWidth="1"/>
    <col min="5032" max="5032" width="8.21875" bestFit="1" customWidth="1"/>
    <col min="5033" max="5033" width="8.6640625" bestFit="1" customWidth="1"/>
    <col min="5034" max="5034" width="6" bestFit="1" customWidth="1"/>
    <col min="5035" max="5035" width="8.21875" bestFit="1" customWidth="1"/>
    <col min="5036" max="5036" width="8.6640625" bestFit="1" customWidth="1"/>
    <col min="5037" max="5037" width="6" bestFit="1" customWidth="1"/>
    <col min="5038" max="5038" width="8.21875" bestFit="1" customWidth="1"/>
    <col min="5039" max="5039" width="8.6640625" bestFit="1" customWidth="1"/>
    <col min="5040" max="5040" width="6" bestFit="1" customWidth="1"/>
    <col min="5041" max="5041" width="8.21875" bestFit="1" customWidth="1"/>
    <col min="5042" max="5042" width="8.6640625" bestFit="1" customWidth="1"/>
    <col min="5043" max="5043" width="6" bestFit="1" customWidth="1"/>
    <col min="5044" max="5044" width="8.21875" bestFit="1" customWidth="1"/>
    <col min="5045" max="5045" width="8.6640625" bestFit="1" customWidth="1"/>
    <col min="5046" max="5046" width="6" bestFit="1" customWidth="1"/>
    <col min="5047" max="5047" width="8.21875" bestFit="1" customWidth="1"/>
    <col min="5048" max="5048" width="8.6640625" bestFit="1" customWidth="1"/>
    <col min="5049" max="5049" width="6" bestFit="1" customWidth="1"/>
    <col min="5050" max="5050" width="8.21875" bestFit="1" customWidth="1"/>
    <col min="5051" max="5051" width="8.6640625" bestFit="1" customWidth="1"/>
    <col min="5052" max="5052" width="6" bestFit="1" customWidth="1"/>
    <col min="5053" max="5053" width="8.21875" bestFit="1" customWidth="1"/>
    <col min="5054" max="5054" width="8.6640625" bestFit="1" customWidth="1"/>
    <col min="5055" max="5055" width="6" bestFit="1" customWidth="1"/>
    <col min="5056" max="5056" width="8.21875" bestFit="1" customWidth="1"/>
    <col min="5057" max="5057" width="8.6640625" bestFit="1" customWidth="1"/>
    <col min="5058" max="5058" width="6" bestFit="1" customWidth="1"/>
    <col min="5059" max="5059" width="8.21875" bestFit="1" customWidth="1"/>
    <col min="5060" max="5060" width="8.6640625" bestFit="1" customWidth="1"/>
    <col min="5061" max="5061" width="6" bestFit="1" customWidth="1"/>
    <col min="5062" max="5062" width="8.21875" bestFit="1" customWidth="1"/>
    <col min="5063" max="5063" width="8.6640625" bestFit="1" customWidth="1"/>
    <col min="5064" max="5064" width="6" bestFit="1" customWidth="1"/>
    <col min="5065" max="5065" width="8.21875" bestFit="1" customWidth="1"/>
    <col min="5066" max="5066" width="8.6640625" bestFit="1" customWidth="1"/>
    <col min="5067" max="5067" width="7" bestFit="1" customWidth="1"/>
    <col min="5068" max="5068" width="8.21875" bestFit="1" customWidth="1"/>
    <col min="5069" max="5069" width="9.6640625" bestFit="1" customWidth="1"/>
    <col min="5070" max="5070" width="7" bestFit="1" customWidth="1"/>
    <col min="5071" max="5071" width="8.21875" bestFit="1" customWidth="1"/>
    <col min="5072" max="5072" width="9.6640625" bestFit="1" customWidth="1"/>
    <col min="5073" max="5073" width="7" bestFit="1" customWidth="1"/>
    <col min="5074" max="5074" width="8.21875" bestFit="1" customWidth="1"/>
    <col min="5075" max="5075" width="9.6640625" bestFit="1" customWidth="1"/>
    <col min="5076" max="5076" width="7" bestFit="1" customWidth="1"/>
    <col min="5077" max="5077" width="8.21875" bestFit="1" customWidth="1"/>
    <col min="5078" max="5078" width="9.6640625" bestFit="1" customWidth="1"/>
    <col min="5079" max="5079" width="7" bestFit="1" customWidth="1"/>
    <col min="5080" max="5080" width="8.21875" bestFit="1" customWidth="1"/>
    <col min="5081" max="5081" width="9.6640625" bestFit="1" customWidth="1"/>
    <col min="5082" max="5082" width="7" bestFit="1" customWidth="1"/>
    <col min="5083" max="5083" width="8.21875" bestFit="1" customWidth="1"/>
    <col min="5084" max="5084" width="9.6640625" bestFit="1" customWidth="1"/>
    <col min="5085" max="5085" width="7" bestFit="1" customWidth="1"/>
    <col min="5086" max="5086" width="8.21875" bestFit="1" customWidth="1"/>
    <col min="5087" max="5087" width="9.6640625" bestFit="1" customWidth="1"/>
    <col min="5088" max="5088" width="7" bestFit="1" customWidth="1"/>
    <col min="5089" max="5089" width="8.21875" bestFit="1" customWidth="1"/>
    <col min="5090" max="5090" width="9.6640625" bestFit="1" customWidth="1"/>
    <col min="5091" max="5091" width="7" bestFit="1" customWidth="1"/>
    <col min="5092" max="5092" width="8.21875" bestFit="1" customWidth="1"/>
    <col min="5093" max="5093" width="9.6640625" bestFit="1" customWidth="1"/>
    <col min="5094" max="5094" width="7" bestFit="1" customWidth="1"/>
    <col min="5095" max="5095" width="8.21875" bestFit="1" customWidth="1"/>
    <col min="5096" max="5096" width="9.6640625" bestFit="1" customWidth="1"/>
    <col min="5097" max="5097" width="7" bestFit="1" customWidth="1"/>
    <col min="5098" max="5098" width="8.21875" bestFit="1" customWidth="1"/>
    <col min="5099" max="5099" width="9.6640625" bestFit="1" customWidth="1"/>
    <col min="5100" max="5100" width="7" bestFit="1" customWidth="1"/>
    <col min="5101" max="5101" width="8.21875" bestFit="1" customWidth="1"/>
    <col min="5102" max="5102" width="9.6640625" bestFit="1" customWidth="1"/>
    <col min="5103" max="5103" width="7" bestFit="1" customWidth="1"/>
    <col min="5104" max="5104" width="8.21875" bestFit="1" customWidth="1"/>
    <col min="5105" max="5105" width="9.6640625" bestFit="1" customWidth="1"/>
    <col min="5106" max="5106" width="7" bestFit="1" customWidth="1"/>
    <col min="5107" max="5107" width="8.21875" bestFit="1" customWidth="1"/>
    <col min="5108" max="5108" width="9.6640625" bestFit="1" customWidth="1"/>
    <col min="5109" max="5109" width="7" bestFit="1" customWidth="1"/>
    <col min="5110" max="5110" width="8.21875" bestFit="1" customWidth="1"/>
    <col min="5111" max="5111" width="9.6640625" bestFit="1" customWidth="1"/>
    <col min="5112" max="5112" width="7" bestFit="1" customWidth="1"/>
    <col min="5113" max="5113" width="8.21875" bestFit="1" customWidth="1"/>
    <col min="5114" max="5114" width="9.6640625" bestFit="1" customWidth="1"/>
    <col min="5115" max="5115" width="7" bestFit="1" customWidth="1"/>
    <col min="5116" max="5116" width="8.21875" bestFit="1" customWidth="1"/>
    <col min="5117" max="5117" width="9.6640625" bestFit="1" customWidth="1"/>
    <col min="5118" max="5118" width="7" bestFit="1" customWidth="1"/>
    <col min="5119" max="5119" width="8.21875" bestFit="1" customWidth="1"/>
    <col min="5120" max="5120" width="9.6640625" bestFit="1" customWidth="1"/>
    <col min="5121" max="5121" width="7" bestFit="1" customWidth="1"/>
    <col min="5122" max="5122" width="8.21875" bestFit="1" customWidth="1"/>
    <col min="5123" max="5123" width="9.6640625" bestFit="1" customWidth="1"/>
    <col min="5124" max="5124" width="7" bestFit="1" customWidth="1"/>
    <col min="5125" max="5125" width="8.21875" bestFit="1" customWidth="1"/>
    <col min="5126" max="5126" width="9.6640625" bestFit="1" customWidth="1"/>
    <col min="5127" max="5127" width="7" bestFit="1" customWidth="1"/>
    <col min="5128" max="5128" width="8.21875" bestFit="1" customWidth="1"/>
    <col min="5129" max="5129" width="9.6640625" bestFit="1" customWidth="1"/>
    <col min="5130" max="5130" width="7" bestFit="1" customWidth="1"/>
    <col min="5131" max="5131" width="8.21875" bestFit="1" customWidth="1"/>
    <col min="5132" max="5132" width="9.6640625" bestFit="1" customWidth="1"/>
    <col min="5133" max="5133" width="8" bestFit="1" customWidth="1"/>
    <col min="5134" max="5134" width="8.21875" bestFit="1" customWidth="1"/>
    <col min="5135" max="5135" width="10.6640625" bestFit="1" customWidth="1"/>
    <col min="5136" max="5136" width="7.6640625" bestFit="1" customWidth="1"/>
    <col min="5137" max="5137" width="6" bestFit="1" customWidth="1"/>
    <col min="5138" max="5140" width="4" bestFit="1" customWidth="1"/>
    <col min="5141" max="5141" width="5" bestFit="1" customWidth="1"/>
    <col min="5142" max="5143" width="4" bestFit="1" customWidth="1"/>
    <col min="5144" max="5144" width="8.21875" bestFit="1" customWidth="1"/>
    <col min="5145" max="5145" width="6" bestFit="1" customWidth="1"/>
    <col min="5146" max="5146" width="4" bestFit="1" customWidth="1"/>
    <col min="5147" max="5147" width="8.21875" bestFit="1" customWidth="1"/>
    <col min="5148" max="5148" width="6" bestFit="1" customWidth="1"/>
    <col min="5149" max="5149" width="8.21875" bestFit="1" customWidth="1"/>
    <col min="5150" max="5150" width="6" bestFit="1" customWidth="1"/>
    <col min="5151" max="5151" width="8.21875" bestFit="1" customWidth="1"/>
    <col min="5152" max="5152" width="6" bestFit="1" customWidth="1"/>
    <col min="5153" max="5153" width="8.21875" bestFit="1" customWidth="1"/>
    <col min="5154" max="5154" width="6" bestFit="1" customWidth="1"/>
    <col min="5155" max="5155" width="8.21875" bestFit="1" customWidth="1"/>
    <col min="5156" max="5156" width="6" bestFit="1" customWidth="1"/>
    <col min="5157" max="5157" width="8.21875" bestFit="1" customWidth="1"/>
    <col min="5158" max="5158" width="6" bestFit="1" customWidth="1"/>
    <col min="5159" max="5159" width="8.21875" bestFit="1" customWidth="1"/>
    <col min="5160" max="5160" width="6" bestFit="1" customWidth="1"/>
    <col min="5161" max="5161" width="8.21875" bestFit="1" customWidth="1"/>
    <col min="5162" max="5162" width="6" bestFit="1" customWidth="1"/>
    <col min="5163" max="5163" width="8.21875" bestFit="1" customWidth="1"/>
    <col min="5164" max="5164" width="6" bestFit="1" customWidth="1"/>
    <col min="5165" max="5165" width="8.21875" bestFit="1" customWidth="1"/>
    <col min="5166" max="5166" width="6" bestFit="1" customWidth="1"/>
    <col min="5167" max="5167" width="8.21875" bestFit="1" customWidth="1"/>
    <col min="5168" max="5168" width="6" bestFit="1" customWidth="1"/>
    <col min="5169" max="5169" width="8.21875" bestFit="1" customWidth="1"/>
    <col min="5170" max="5170" width="6.6640625" bestFit="1" customWidth="1"/>
    <col min="5171" max="5171" width="6" bestFit="1" customWidth="1"/>
    <col min="5172" max="5172" width="4" bestFit="1" customWidth="1"/>
    <col min="5173" max="5173" width="8.21875" bestFit="1" customWidth="1"/>
    <col min="5174" max="5174" width="6" bestFit="1" customWidth="1"/>
    <col min="5175" max="5175" width="8.21875" bestFit="1" customWidth="1"/>
    <col min="5176" max="5176" width="6.6640625" bestFit="1" customWidth="1"/>
    <col min="5177" max="5177" width="6" bestFit="1" customWidth="1"/>
    <col min="5178" max="5179" width="4" bestFit="1" customWidth="1"/>
    <col min="5180" max="5180" width="8.21875" bestFit="1" customWidth="1"/>
    <col min="5181" max="5181" width="6" bestFit="1" customWidth="1"/>
    <col min="5182" max="5182" width="8.21875" bestFit="1" customWidth="1"/>
    <col min="5183" max="5183" width="6.6640625" bestFit="1" customWidth="1"/>
    <col min="5184" max="5184" width="6" bestFit="1" customWidth="1"/>
    <col min="5185" max="5185" width="8.21875" bestFit="1" customWidth="1"/>
    <col min="5186" max="5186" width="6.6640625" bestFit="1" customWidth="1"/>
    <col min="5187" max="5187" width="6" bestFit="1" customWidth="1"/>
    <col min="5188" max="5188" width="8.21875" bestFit="1" customWidth="1"/>
    <col min="5189" max="5189" width="6.6640625" bestFit="1" customWidth="1"/>
    <col min="5190" max="5190" width="6" bestFit="1" customWidth="1"/>
    <col min="5191" max="5191" width="8.21875" bestFit="1" customWidth="1"/>
    <col min="5192" max="5192" width="6" bestFit="1" customWidth="1"/>
    <col min="5193" max="5193" width="8.21875" bestFit="1" customWidth="1"/>
    <col min="5194" max="5194" width="6.6640625" bestFit="1" customWidth="1"/>
    <col min="5195" max="5195" width="6" bestFit="1" customWidth="1"/>
    <col min="5196" max="5196" width="3" bestFit="1" customWidth="1"/>
    <col min="5197" max="5197" width="8.21875" bestFit="1" customWidth="1"/>
    <col min="5198" max="5198" width="6" bestFit="1" customWidth="1"/>
    <col min="5199" max="5199" width="8.21875" bestFit="1" customWidth="1"/>
    <col min="5200" max="5200" width="6.6640625" bestFit="1" customWidth="1"/>
    <col min="5201" max="5201" width="6" bestFit="1" customWidth="1"/>
    <col min="5202" max="5202" width="8.21875" bestFit="1" customWidth="1"/>
    <col min="5203" max="5203" width="6.6640625" bestFit="1" customWidth="1"/>
    <col min="5204" max="5204" width="6" bestFit="1" customWidth="1"/>
    <col min="5205" max="5205" width="3" bestFit="1" customWidth="1"/>
    <col min="5206" max="5206" width="8.21875" bestFit="1" customWidth="1"/>
    <col min="5207" max="5207" width="6.6640625" bestFit="1" customWidth="1"/>
    <col min="5208" max="5208" width="6" bestFit="1" customWidth="1"/>
    <col min="5209" max="5209" width="3" bestFit="1" customWidth="1"/>
    <col min="5210" max="5210" width="8.21875" bestFit="1" customWidth="1"/>
    <col min="5211" max="5211" width="6.6640625" bestFit="1" customWidth="1"/>
    <col min="5212" max="5212" width="6" bestFit="1" customWidth="1"/>
    <col min="5213" max="5213" width="8.21875" bestFit="1" customWidth="1"/>
    <col min="5214" max="5214" width="7.6640625" bestFit="1" customWidth="1"/>
    <col min="5215" max="5215" width="6" bestFit="1" customWidth="1"/>
    <col min="5216" max="5216" width="8.21875" bestFit="1" customWidth="1"/>
    <col min="5217" max="5217" width="7.6640625" bestFit="1" customWidth="1"/>
    <col min="5218" max="5218" width="6" bestFit="1" customWidth="1"/>
    <col min="5219" max="5219" width="8.21875" bestFit="1" customWidth="1"/>
    <col min="5220" max="5220" width="7.6640625" bestFit="1" customWidth="1"/>
    <col min="5221" max="5221" width="6" bestFit="1" customWidth="1"/>
    <col min="5222" max="5222" width="8.21875" bestFit="1" customWidth="1"/>
    <col min="5223" max="5223" width="7.6640625" bestFit="1" customWidth="1"/>
    <col min="5224" max="5224" width="6" bestFit="1" customWidth="1"/>
    <col min="5225" max="5225" width="8.21875" bestFit="1" customWidth="1"/>
    <col min="5226" max="5226" width="6" bestFit="1" customWidth="1"/>
    <col min="5227" max="5227" width="8.21875" bestFit="1" customWidth="1"/>
    <col min="5228" max="5228" width="7.6640625" bestFit="1" customWidth="1"/>
    <col min="5229" max="5229" width="6" bestFit="1" customWidth="1"/>
    <col min="5230" max="5230" width="8.21875" bestFit="1" customWidth="1"/>
    <col min="5231" max="5231" width="7.6640625" bestFit="1" customWidth="1"/>
    <col min="5232" max="5232" width="6" bestFit="1" customWidth="1"/>
    <col min="5233" max="5233" width="8.21875" bestFit="1" customWidth="1"/>
    <col min="5234" max="5234" width="7.6640625" bestFit="1" customWidth="1"/>
    <col min="5235" max="5235" width="6" bestFit="1" customWidth="1"/>
    <col min="5236" max="5236" width="8.21875" bestFit="1" customWidth="1"/>
    <col min="5237" max="5237" width="7.6640625" bestFit="1" customWidth="1"/>
    <col min="5238" max="5238" width="6" bestFit="1" customWidth="1"/>
    <col min="5239" max="5239" width="8.21875" bestFit="1" customWidth="1"/>
    <col min="5240" max="5240" width="4" bestFit="1" customWidth="1"/>
    <col min="5241" max="5241" width="6.6640625" bestFit="1" customWidth="1"/>
    <col min="5242" max="5242" width="7" bestFit="1" customWidth="1"/>
    <col min="5243" max="5243" width="9.21875" bestFit="1" customWidth="1"/>
    <col min="5244" max="5244" width="7.6640625" bestFit="1" customWidth="1"/>
    <col min="5245" max="5245" width="6" bestFit="1" customWidth="1"/>
    <col min="5246" max="5246" width="8.21875" bestFit="1" customWidth="1"/>
    <col min="5247" max="5247" width="7.6640625" bestFit="1" customWidth="1"/>
    <col min="5248" max="5248" width="6" bestFit="1" customWidth="1"/>
    <col min="5249" max="5249" width="8.21875" bestFit="1" customWidth="1"/>
    <col min="5250" max="5250" width="7.6640625" bestFit="1" customWidth="1"/>
    <col min="5251" max="5251" width="6" bestFit="1" customWidth="1"/>
    <col min="5252" max="5252" width="8.21875" bestFit="1" customWidth="1"/>
    <col min="5253" max="5253" width="7.6640625" bestFit="1" customWidth="1"/>
    <col min="5254" max="5254" width="6" bestFit="1" customWidth="1"/>
    <col min="5255" max="5255" width="8.21875" bestFit="1" customWidth="1"/>
    <col min="5256" max="5256" width="7.6640625" bestFit="1" customWidth="1"/>
    <col min="5257" max="5257" width="6" bestFit="1" customWidth="1"/>
    <col min="5258" max="5258" width="8.21875" bestFit="1" customWidth="1"/>
    <col min="5259" max="5259" width="7.6640625" bestFit="1" customWidth="1"/>
    <col min="5260" max="5260" width="6" bestFit="1" customWidth="1"/>
    <col min="5261" max="5261" width="8.21875" bestFit="1" customWidth="1"/>
    <col min="5262" max="5262" width="7.6640625" bestFit="1" customWidth="1"/>
    <col min="5263" max="5263" width="6" bestFit="1" customWidth="1"/>
    <col min="5264" max="5264" width="8.21875" bestFit="1" customWidth="1"/>
    <col min="5265" max="5265" width="7.6640625" bestFit="1" customWidth="1"/>
    <col min="5266" max="5266" width="6" bestFit="1" customWidth="1"/>
    <col min="5267" max="5267" width="8.21875" bestFit="1" customWidth="1"/>
    <col min="5268" max="5268" width="7.6640625" bestFit="1" customWidth="1"/>
    <col min="5269" max="5269" width="6" bestFit="1" customWidth="1"/>
    <col min="5270" max="5270" width="4" bestFit="1" customWidth="1"/>
    <col min="5271" max="5271" width="8.21875" bestFit="1" customWidth="1"/>
    <col min="5272" max="5272" width="7.6640625" bestFit="1" customWidth="1"/>
    <col min="5273" max="5273" width="6" bestFit="1" customWidth="1"/>
    <col min="5274" max="5274" width="8.21875" bestFit="1" customWidth="1"/>
    <col min="5275" max="5275" width="7.6640625" bestFit="1" customWidth="1"/>
    <col min="5276" max="5276" width="6" bestFit="1" customWidth="1"/>
    <col min="5277" max="5277" width="8.21875" bestFit="1" customWidth="1"/>
    <col min="5278" max="5278" width="7.6640625" bestFit="1" customWidth="1"/>
    <col min="5279" max="5279" width="6" bestFit="1" customWidth="1"/>
    <col min="5280" max="5280" width="8.21875" bestFit="1" customWidth="1"/>
    <col min="5281" max="5281" width="7.6640625" bestFit="1" customWidth="1"/>
    <col min="5282" max="5282" width="6" bestFit="1" customWidth="1"/>
    <col min="5283" max="5283" width="8.21875" bestFit="1" customWidth="1"/>
    <col min="5284" max="5284" width="7.6640625" bestFit="1" customWidth="1"/>
    <col min="5285" max="5285" width="6" bestFit="1" customWidth="1"/>
    <col min="5286" max="5286" width="8.21875" bestFit="1" customWidth="1"/>
    <col min="5287" max="5287" width="7.6640625" bestFit="1" customWidth="1"/>
    <col min="5288" max="5288" width="6" bestFit="1" customWidth="1"/>
    <col min="5289" max="5289" width="8.21875" bestFit="1" customWidth="1"/>
    <col min="5290" max="5290" width="6" bestFit="1" customWidth="1"/>
    <col min="5291" max="5291" width="8.21875" bestFit="1" customWidth="1"/>
    <col min="5292" max="5292" width="7.6640625" bestFit="1" customWidth="1"/>
    <col min="5293" max="5293" width="6" bestFit="1" customWidth="1"/>
    <col min="5294" max="5294" width="8.21875" bestFit="1" customWidth="1"/>
    <col min="5295" max="5295" width="7.6640625" bestFit="1" customWidth="1"/>
    <col min="5296" max="5296" width="6" bestFit="1" customWidth="1"/>
    <col min="5297" max="5297" width="8.21875" bestFit="1" customWidth="1"/>
    <col min="5298" max="5298" width="7.6640625" bestFit="1" customWidth="1"/>
    <col min="5299" max="5299" width="6" bestFit="1" customWidth="1"/>
    <col min="5300" max="5300" width="8.21875" bestFit="1" customWidth="1"/>
    <col min="5301" max="5301" width="7.6640625" bestFit="1" customWidth="1"/>
    <col min="5302" max="5302" width="6" bestFit="1" customWidth="1"/>
    <col min="5303" max="5303" width="8.21875" bestFit="1" customWidth="1"/>
    <col min="5304" max="5304" width="7.6640625" bestFit="1" customWidth="1"/>
    <col min="5305" max="5305" width="6" bestFit="1" customWidth="1"/>
    <col min="5306" max="5306" width="8.21875" bestFit="1" customWidth="1"/>
    <col min="5307" max="5307" width="7.6640625" bestFit="1" customWidth="1"/>
    <col min="5308" max="5308" width="6" bestFit="1" customWidth="1"/>
    <col min="5309" max="5309" width="8.21875" bestFit="1" customWidth="1"/>
    <col min="5310" max="5310" width="7.6640625" bestFit="1" customWidth="1"/>
    <col min="5311" max="5311" width="6" bestFit="1" customWidth="1"/>
    <col min="5312" max="5312" width="8.21875" bestFit="1" customWidth="1"/>
    <col min="5313" max="5313" width="8.6640625" bestFit="1" customWidth="1"/>
    <col min="5314" max="5314" width="6" bestFit="1" customWidth="1"/>
    <col min="5315" max="5315" width="8.21875" bestFit="1" customWidth="1"/>
    <col min="5316" max="5316" width="8.6640625" bestFit="1" customWidth="1"/>
    <col min="5317" max="5317" width="6" bestFit="1" customWidth="1"/>
    <col min="5318" max="5318" width="8.21875" bestFit="1" customWidth="1"/>
    <col min="5319" max="5319" width="8.6640625" bestFit="1" customWidth="1"/>
    <col min="5320" max="5320" width="6" bestFit="1" customWidth="1"/>
    <col min="5321" max="5321" width="8.21875" bestFit="1" customWidth="1"/>
    <col min="5322" max="5322" width="8.6640625" bestFit="1" customWidth="1"/>
    <col min="5323" max="5323" width="6" bestFit="1" customWidth="1"/>
    <col min="5324" max="5324" width="8.21875" bestFit="1" customWidth="1"/>
    <col min="5325" max="5325" width="8.6640625" bestFit="1" customWidth="1"/>
    <col min="5326" max="5326" width="6" bestFit="1" customWidth="1"/>
    <col min="5327" max="5327" width="8.21875" bestFit="1" customWidth="1"/>
    <col min="5328" max="5328" width="8.6640625" bestFit="1" customWidth="1"/>
    <col min="5329" max="5329" width="6" bestFit="1" customWidth="1"/>
    <col min="5330" max="5330" width="8.21875" bestFit="1" customWidth="1"/>
    <col min="5331" max="5331" width="8.6640625" bestFit="1" customWidth="1"/>
    <col min="5332" max="5332" width="6" bestFit="1" customWidth="1"/>
    <col min="5333" max="5333" width="8.21875" bestFit="1" customWidth="1"/>
    <col min="5334" max="5334" width="8.6640625" bestFit="1" customWidth="1"/>
    <col min="5335" max="5335" width="6" bestFit="1" customWidth="1"/>
    <col min="5336" max="5336" width="8.21875" bestFit="1" customWidth="1"/>
    <col min="5337" max="5337" width="8.6640625" bestFit="1" customWidth="1"/>
    <col min="5338" max="5338" width="6" bestFit="1" customWidth="1"/>
    <col min="5339" max="5339" width="8.21875" bestFit="1" customWidth="1"/>
    <col min="5340" max="5340" width="8.6640625" bestFit="1" customWidth="1"/>
    <col min="5341" max="5341" width="6" bestFit="1" customWidth="1"/>
    <col min="5342" max="5342" width="8.21875" bestFit="1" customWidth="1"/>
    <col min="5343" max="5343" width="8.6640625" bestFit="1" customWidth="1"/>
    <col min="5344" max="5344" width="6" bestFit="1" customWidth="1"/>
    <col min="5345" max="5345" width="8.21875" bestFit="1" customWidth="1"/>
    <col min="5346" max="5346" width="8.6640625" bestFit="1" customWidth="1"/>
    <col min="5347" max="5347" width="6" bestFit="1" customWidth="1"/>
    <col min="5348" max="5348" width="8.21875" bestFit="1" customWidth="1"/>
    <col min="5349" max="5349" width="8.6640625" bestFit="1" customWidth="1"/>
    <col min="5350" max="5350" width="6" bestFit="1" customWidth="1"/>
    <col min="5351" max="5351" width="8.21875" bestFit="1" customWidth="1"/>
    <col min="5352" max="5352" width="8.6640625" bestFit="1" customWidth="1"/>
    <col min="5353" max="5353" width="6" bestFit="1" customWidth="1"/>
    <col min="5354" max="5354" width="8.21875" bestFit="1" customWidth="1"/>
    <col min="5355" max="5355" width="8.6640625" bestFit="1" customWidth="1"/>
    <col min="5356" max="5356" width="6" bestFit="1" customWidth="1"/>
    <col min="5357" max="5357" width="8.21875" bestFit="1" customWidth="1"/>
    <col min="5358" max="5358" width="8.6640625" bestFit="1" customWidth="1"/>
    <col min="5359" max="5359" width="6" bestFit="1" customWidth="1"/>
    <col min="5360" max="5360" width="8.21875" bestFit="1" customWidth="1"/>
    <col min="5361" max="5361" width="8.6640625" bestFit="1" customWidth="1"/>
    <col min="5362" max="5362" width="6" bestFit="1" customWidth="1"/>
    <col min="5363" max="5363" width="8.21875" bestFit="1" customWidth="1"/>
    <col min="5364" max="5364" width="8.6640625" bestFit="1" customWidth="1"/>
    <col min="5365" max="5365" width="6" bestFit="1" customWidth="1"/>
    <col min="5366" max="5366" width="8.21875" bestFit="1" customWidth="1"/>
    <col min="5367" max="5367" width="8.6640625" bestFit="1" customWidth="1"/>
    <col min="5368" max="5368" width="6" bestFit="1" customWidth="1"/>
    <col min="5369" max="5369" width="8.21875" bestFit="1" customWidth="1"/>
    <col min="5370" max="5370" width="8.6640625" bestFit="1" customWidth="1"/>
    <col min="5371" max="5371" width="6" bestFit="1" customWidth="1"/>
    <col min="5372" max="5372" width="8.21875" bestFit="1" customWidth="1"/>
    <col min="5373" max="5373" width="8.6640625" bestFit="1" customWidth="1"/>
    <col min="5374" max="5374" width="6" bestFit="1" customWidth="1"/>
    <col min="5375" max="5375" width="8.21875" bestFit="1" customWidth="1"/>
    <col min="5376" max="5376" width="8.6640625" bestFit="1" customWidth="1"/>
    <col min="5377" max="5377" width="6" bestFit="1" customWidth="1"/>
    <col min="5378" max="5378" width="8.21875" bestFit="1" customWidth="1"/>
    <col min="5379" max="5379" width="8.6640625" bestFit="1" customWidth="1"/>
    <col min="5380" max="5380" width="6" bestFit="1" customWidth="1"/>
    <col min="5381" max="5381" width="8.21875" bestFit="1" customWidth="1"/>
    <col min="5382" max="5382" width="8.6640625" bestFit="1" customWidth="1"/>
    <col min="5383" max="5383" width="6" bestFit="1" customWidth="1"/>
    <col min="5384" max="5384" width="8.21875" bestFit="1" customWidth="1"/>
    <col min="5385" max="5385" width="8.6640625" bestFit="1" customWidth="1"/>
    <col min="5386" max="5386" width="6" bestFit="1" customWidth="1"/>
    <col min="5387" max="5387" width="8.21875" bestFit="1" customWidth="1"/>
    <col min="5388" max="5388" width="8.6640625" bestFit="1" customWidth="1"/>
    <col min="5389" max="5389" width="6" bestFit="1" customWidth="1"/>
    <col min="5390" max="5390" width="8.21875" bestFit="1" customWidth="1"/>
    <col min="5391" max="5391" width="8.6640625" bestFit="1" customWidth="1"/>
    <col min="5392" max="5392" width="6" bestFit="1" customWidth="1"/>
    <col min="5393" max="5393" width="8.21875" bestFit="1" customWidth="1"/>
    <col min="5394" max="5394" width="8.6640625" bestFit="1" customWidth="1"/>
    <col min="5395" max="5395" width="6" bestFit="1" customWidth="1"/>
    <col min="5396" max="5396" width="8.21875" bestFit="1" customWidth="1"/>
    <col min="5397" max="5397" width="8.6640625" bestFit="1" customWidth="1"/>
    <col min="5398" max="5398" width="6" bestFit="1" customWidth="1"/>
    <col min="5399" max="5399" width="8.21875" bestFit="1" customWidth="1"/>
    <col min="5400" max="5400" width="8.6640625" bestFit="1" customWidth="1"/>
    <col min="5401" max="5401" width="6" bestFit="1" customWidth="1"/>
    <col min="5402" max="5402" width="8.21875" bestFit="1" customWidth="1"/>
    <col min="5403" max="5403" width="8.6640625" bestFit="1" customWidth="1"/>
    <col min="5404" max="5404" width="6" bestFit="1" customWidth="1"/>
    <col min="5405" max="5405" width="8.21875" bestFit="1" customWidth="1"/>
    <col min="5406" max="5406" width="8.6640625" bestFit="1" customWidth="1"/>
    <col min="5407" max="5407" width="6" bestFit="1" customWidth="1"/>
    <col min="5408" max="5408" width="8.21875" bestFit="1" customWidth="1"/>
    <col min="5409" max="5409" width="8.6640625" bestFit="1" customWidth="1"/>
    <col min="5410" max="5410" width="7" bestFit="1" customWidth="1"/>
    <col min="5411" max="5411" width="8.21875" bestFit="1" customWidth="1"/>
    <col min="5412" max="5412" width="9.6640625" bestFit="1" customWidth="1"/>
    <col min="5413" max="5413" width="7" bestFit="1" customWidth="1"/>
    <col min="5414" max="5414" width="8.21875" bestFit="1" customWidth="1"/>
    <col min="5415" max="5415" width="9.6640625" bestFit="1" customWidth="1"/>
    <col min="5416" max="5416" width="7" bestFit="1" customWidth="1"/>
    <col min="5417" max="5417" width="8.21875" bestFit="1" customWidth="1"/>
    <col min="5418" max="5418" width="9.6640625" bestFit="1" customWidth="1"/>
    <col min="5419" max="5419" width="7" bestFit="1" customWidth="1"/>
    <col min="5420" max="5420" width="8.21875" bestFit="1" customWidth="1"/>
    <col min="5421" max="5421" width="9.6640625" bestFit="1" customWidth="1"/>
    <col min="5422" max="5422" width="7" bestFit="1" customWidth="1"/>
    <col min="5423" max="5423" width="8.21875" bestFit="1" customWidth="1"/>
    <col min="5424" max="5424" width="9.6640625" bestFit="1" customWidth="1"/>
    <col min="5425" max="5425" width="7" bestFit="1" customWidth="1"/>
    <col min="5426" max="5426" width="8.21875" bestFit="1" customWidth="1"/>
    <col min="5427" max="5427" width="9.6640625" bestFit="1" customWidth="1"/>
    <col min="5428" max="5428" width="7" bestFit="1" customWidth="1"/>
    <col min="5429" max="5429" width="8.21875" bestFit="1" customWidth="1"/>
    <col min="5430" max="5430" width="9.6640625" bestFit="1" customWidth="1"/>
    <col min="5431" max="5431" width="7" bestFit="1" customWidth="1"/>
    <col min="5432" max="5432" width="8.21875" bestFit="1" customWidth="1"/>
    <col min="5433" max="5433" width="9.6640625" bestFit="1" customWidth="1"/>
    <col min="5434" max="5434" width="7" bestFit="1" customWidth="1"/>
    <col min="5435" max="5435" width="8.21875" bestFit="1" customWidth="1"/>
    <col min="5436" max="5436" width="9.6640625" bestFit="1" customWidth="1"/>
    <col min="5437" max="5437" width="8" bestFit="1" customWidth="1"/>
    <col min="5438" max="5438" width="8.21875" bestFit="1" customWidth="1"/>
    <col min="5439" max="5439" width="10.6640625" bestFit="1" customWidth="1"/>
    <col min="5440" max="5440" width="7.6640625" bestFit="1" customWidth="1"/>
    <col min="5441" max="5441" width="6" bestFit="1" customWidth="1"/>
    <col min="5442" max="5445" width="4" bestFit="1" customWidth="1"/>
    <col min="5446" max="5447" width="5" bestFit="1" customWidth="1"/>
    <col min="5448" max="5448" width="8.21875" bestFit="1" customWidth="1"/>
    <col min="5449" max="5449" width="6" bestFit="1" customWidth="1"/>
    <col min="5450" max="5450" width="4" bestFit="1" customWidth="1"/>
    <col min="5451" max="5451" width="8.21875" bestFit="1" customWidth="1"/>
    <col min="5452" max="5452" width="6" bestFit="1" customWidth="1"/>
    <col min="5453" max="5453" width="8.21875" bestFit="1" customWidth="1"/>
    <col min="5454" max="5454" width="6" bestFit="1" customWidth="1"/>
    <col min="5455" max="5455" width="8.21875" bestFit="1" customWidth="1"/>
    <col min="5456" max="5456" width="6" bestFit="1" customWidth="1"/>
    <col min="5457" max="5457" width="8.21875" bestFit="1" customWidth="1"/>
    <col min="5458" max="5458" width="6" bestFit="1" customWidth="1"/>
    <col min="5459" max="5459" width="8.21875" bestFit="1" customWidth="1"/>
    <col min="5460" max="5460" width="6" bestFit="1" customWidth="1"/>
    <col min="5461" max="5461" width="8.21875" bestFit="1" customWidth="1"/>
    <col min="5462" max="5462" width="6" bestFit="1" customWidth="1"/>
    <col min="5463" max="5463" width="8.21875" bestFit="1" customWidth="1"/>
    <col min="5464" max="5464" width="6" bestFit="1" customWidth="1"/>
    <col min="5465" max="5465" width="8.21875" bestFit="1" customWidth="1"/>
    <col min="5466" max="5466" width="4" bestFit="1" customWidth="1"/>
    <col min="5467" max="5467" width="6.6640625" bestFit="1" customWidth="1"/>
    <col min="5468" max="5468" width="6" bestFit="1" customWidth="1"/>
    <col min="5469" max="5469" width="8.21875" bestFit="1" customWidth="1"/>
    <col min="5470" max="5470" width="6" bestFit="1" customWidth="1"/>
    <col min="5471" max="5471" width="8.21875" bestFit="1" customWidth="1"/>
    <col min="5472" max="5472" width="6.6640625" bestFit="1" customWidth="1"/>
    <col min="5473" max="5473" width="6" bestFit="1" customWidth="1"/>
    <col min="5474" max="5474" width="8.21875" bestFit="1" customWidth="1"/>
    <col min="5475" max="5475" width="6" bestFit="1" customWidth="1"/>
    <col min="5476" max="5476" width="8.21875" bestFit="1" customWidth="1"/>
    <col min="5477" max="5477" width="6.6640625" bestFit="1" customWidth="1"/>
    <col min="5478" max="5478" width="6" bestFit="1" customWidth="1"/>
    <col min="5479" max="5479" width="3" bestFit="1" customWidth="1"/>
    <col min="5480" max="5480" width="4" bestFit="1" customWidth="1"/>
    <col min="5481" max="5481" width="8.21875" bestFit="1" customWidth="1"/>
    <col min="5482" max="5482" width="6.6640625" bestFit="1" customWidth="1"/>
    <col min="5483" max="5483" width="6" bestFit="1" customWidth="1"/>
    <col min="5484" max="5485" width="4" bestFit="1" customWidth="1"/>
    <col min="5486" max="5486" width="8.21875" bestFit="1" customWidth="1"/>
    <col min="5487" max="5487" width="6.6640625" bestFit="1" customWidth="1"/>
    <col min="5488" max="5488" width="6" bestFit="1" customWidth="1"/>
    <col min="5489" max="5489" width="8.21875" bestFit="1" customWidth="1"/>
    <col min="5490" max="5490" width="6.6640625" bestFit="1" customWidth="1"/>
    <col min="5491" max="5491" width="6" bestFit="1" customWidth="1"/>
    <col min="5492" max="5492" width="8.21875" bestFit="1" customWidth="1"/>
    <col min="5493" max="5493" width="6.6640625" bestFit="1" customWidth="1"/>
    <col min="5494" max="5494" width="6" bestFit="1" customWidth="1"/>
    <col min="5495" max="5495" width="4" bestFit="1" customWidth="1"/>
    <col min="5496" max="5496" width="8.21875" bestFit="1" customWidth="1"/>
    <col min="5497" max="5497" width="6.6640625" bestFit="1" customWidth="1"/>
    <col min="5498" max="5498" width="6" bestFit="1" customWidth="1"/>
    <col min="5499" max="5499" width="3" bestFit="1" customWidth="1"/>
    <col min="5500" max="5500" width="8.21875" bestFit="1" customWidth="1"/>
    <col min="5501" max="5501" width="6.6640625" bestFit="1" customWidth="1"/>
    <col min="5502" max="5502" width="6" bestFit="1" customWidth="1"/>
    <col min="5503" max="5503" width="8.21875" bestFit="1" customWidth="1"/>
    <col min="5504" max="5504" width="6.6640625" bestFit="1" customWidth="1"/>
    <col min="5505" max="5505" width="6" bestFit="1" customWidth="1"/>
    <col min="5506" max="5506" width="8.21875" bestFit="1" customWidth="1"/>
    <col min="5507" max="5507" width="6.6640625" bestFit="1" customWidth="1"/>
    <col min="5508" max="5508" width="6" bestFit="1" customWidth="1"/>
    <col min="5509" max="5509" width="8.21875" bestFit="1" customWidth="1"/>
    <col min="5510" max="5510" width="6" bestFit="1" customWidth="1"/>
    <col min="5511" max="5511" width="8.21875" bestFit="1" customWidth="1"/>
    <col min="5512" max="5512" width="7.6640625" bestFit="1" customWidth="1"/>
    <col min="5513" max="5513" width="6" bestFit="1" customWidth="1"/>
    <col min="5514" max="5514" width="4" bestFit="1" customWidth="1"/>
    <col min="5515" max="5515" width="8.21875" bestFit="1" customWidth="1"/>
    <col min="5516" max="5516" width="7.6640625" bestFit="1" customWidth="1"/>
    <col min="5517" max="5517" width="6" bestFit="1" customWidth="1"/>
    <col min="5518" max="5518" width="3" bestFit="1" customWidth="1"/>
    <col min="5519" max="5519" width="8.21875" bestFit="1" customWidth="1"/>
    <col min="5520" max="5520" width="7.6640625" bestFit="1" customWidth="1"/>
    <col min="5521" max="5521" width="6" bestFit="1" customWidth="1"/>
    <col min="5522" max="5522" width="4" bestFit="1" customWidth="1"/>
    <col min="5523" max="5523" width="8.21875" bestFit="1" customWidth="1"/>
    <col min="5524" max="5524" width="7.6640625" bestFit="1" customWidth="1"/>
    <col min="5525" max="5525" width="6" bestFit="1" customWidth="1"/>
    <col min="5526" max="5526" width="8.21875" bestFit="1" customWidth="1"/>
    <col min="5527" max="5527" width="7.6640625" bestFit="1" customWidth="1"/>
    <col min="5528" max="5528" width="6" bestFit="1" customWidth="1"/>
    <col min="5529" max="5529" width="8.21875" bestFit="1" customWidth="1"/>
    <col min="5530" max="5530" width="7.6640625" bestFit="1" customWidth="1"/>
    <col min="5531" max="5531" width="6" bestFit="1" customWidth="1"/>
    <col min="5532" max="5532" width="4" bestFit="1" customWidth="1"/>
    <col min="5533" max="5533" width="8.21875" bestFit="1" customWidth="1"/>
    <col min="5534" max="5534" width="6" bestFit="1" customWidth="1"/>
    <col min="5535" max="5535" width="8.21875" bestFit="1" customWidth="1"/>
    <col min="5536" max="5536" width="7.6640625" bestFit="1" customWidth="1"/>
    <col min="5537" max="5537" width="6" bestFit="1" customWidth="1"/>
    <col min="5538" max="5538" width="8.21875" bestFit="1" customWidth="1"/>
    <col min="5539" max="5539" width="7.6640625" bestFit="1" customWidth="1"/>
    <col min="5540" max="5540" width="6" bestFit="1" customWidth="1"/>
    <col min="5541" max="5541" width="3" bestFit="1" customWidth="1"/>
    <col min="5542" max="5542" width="8.21875" bestFit="1" customWidth="1"/>
    <col min="5543" max="5543" width="7.6640625" bestFit="1" customWidth="1"/>
    <col min="5544" max="5544" width="6" bestFit="1" customWidth="1"/>
    <col min="5545" max="5545" width="8.21875" bestFit="1" customWidth="1"/>
    <col min="5546" max="5546" width="7.6640625" bestFit="1" customWidth="1"/>
    <col min="5547" max="5547" width="6" bestFit="1" customWidth="1"/>
    <col min="5548" max="5548" width="8.21875" bestFit="1" customWidth="1"/>
    <col min="5549" max="5549" width="7.6640625" bestFit="1" customWidth="1"/>
    <col min="5550" max="5550" width="6" bestFit="1" customWidth="1"/>
    <col min="5551" max="5551" width="8.21875" bestFit="1" customWidth="1"/>
    <col min="5552" max="5552" width="7.6640625" bestFit="1" customWidth="1"/>
    <col min="5553" max="5553" width="6" bestFit="1" customWidth="1"/>
    <col min="5554" max="5554" width="8.21875" bestFit="1" customWidth="1"/>
    <col min="5555" max="5555" width="7.6640625" bestFit="1" customWidth="1"/>
    <col min="5556" max="5556" width="6" bestFit="1" customWidth="1"/>
    <col min="5557" max="5557" width="8.21875" bestFit="1" customWidth="1"/>
    <col min="5558" max="5558" width="6" bestFit="1" customWidth="1"/>
    <col min="5559" max="5559" width="8.21875" bestFit="1" customWidth="1"/>
    <col min="5560" max="5560" width="7.6640625" bestFit="1" customWidth="1"/>
    <col min="5561" max="5561" width="6" bestFit="1" customWidth="1"/>
    <col min="5562" max="5562" width="8.21875" bestFit="1" customWidth="1"/>
    <col min="5563" max="5563" width="7.6640625" bestFit="1" customWidth="1"/>
    <col min="5564" max="5564" width="6" bestFit="1" customWidth="1"/>
    <col min="5565" max="5565" width="8.21875" bestFit="1" customWidth="1"/>
    <col min="5566" max="5566" width="7.6640625" bestFit="1" customWidth="1"/>
    <col min="5567" max="5567" width="6" bestFit="1" customWidth="1"/>
    <col min="5568" max="5568" width="8.21875" bestFit="1" customWidth="1"/>
    <col min="5569" max="5569" width="7.6640625" bestFit="1" customWidth="1"/>
    <col min="5570" max="5570" width="6" bestFit="1" customWidth="1"/>
    <col min="5571" max="5572" width="4" bestFit="1" customWidth="1"/>
    <col min="5573" max="5573" width="8.21875" bestFit="1" customWidth="1"/>
    <col min="5574" max="5574" width="7.6640625" bestFit="1" customWidth="1"/>
    <col min="5575" max="5575" width="6" bestFit="1" customWidth="1"/>
    <col min="5576" max="5576" width="8.21875" bestFit="1" customWidth="1"/>
    <col min="5577" max="5577" width="7.6640625" bestFit="1" customWidth="1"/>
    <col min="5578" max="5578" width="6" bestFit="1" customWidth="1"/>
    <col min="5579" max="5579" width="8.21875" bestFit="1" customWidth="1"/>
    <col min="5580" max="5580" width="7.6640625" bestFit="1" customWidth="1"/>
    <col min="5581" max="5581" width="6" bestFit="1" customWidth="1"/>
    <col min="5582" max="5582" width="8.21875" bestFit="1" customWidth="1"/>
    <col min="5583" max="5583" width="7.6640625" bestFit="1" customWidth="1"/>
    <col min="5584" max="5584" width="6" bestFit="1" customWidth="1"/>
    <col min="5585" max="5585" width="8.21875" bestFit="1" customWidth="1"/>
    <col min="5586" max="5586" width="7.6640625" bestFit="1" customWidth="1"/>
    <col min="5587" max="5587" width="6" bestFit="1" customWidth="1"/>
    <col min="5588" max="5588" width="8.21875" bestFit="1" customWidth="1"/>
    <col min="5589" max="5589" width="7.6640625" bestFit="1" customWidth="1"/>
    <col min="5590" max="5590" width="6" bestFit="1" customWidth="1"/>
    <col min="5591" max="5591" width="8.21875" bestFit="1" customWidth="1"/>
    <col min="5592" max="5592" width="7.6640625" bestFit="1" customWidth="1"/>
    <col min="5593" max="5593" width="6" bestFit="1" customWidth="1"/>
    <col min="5594" max="5594" width="8.21875" bestFit="1" customWidth="1"/>
    <col min="5595" max="5595" width="7.6640625" bestFit="1" customWidth="1"/>
    <col min="5596" max="5596" width="6" bestFit="1" customWidth="1"/>
    <col min="5597" max="5597" width="8.21875" bestFit="1" customWidth="1"/>
    <col min="5598" max="5598" width="7.6640625" bestFit="1" customWidth="1"/>
    <col min="5599" max="5599" width="6" bestFit="1" customWidth="1"/>
    <col min="5600" max="5600" width="3" bestFit="1" customWidth="1"/>
    <col min="5601" max="5601" width="8.21875" bestFit="1" customWidth="1"/>
    <col min="5602" max="5602" width="7.6640625" bestFit="1" customWidth="1"/>
    <col min="5603" max="5603" width="6" bestFit="1" customWidth="1"/>
    <col min="5604" max="5604" width="8.21875" bestFit="1" customWidth="1"/>
    <col min="5605" max="5605" width="7.6640625" bestFit="1" customWidth="1"/>
    <col min="5606" max="5606" width="6" bestFit="1" customWidth="1"/>
    <col min="5607" max="5607" width="8.21875" bestFit="1" customWidth="1"/>
    <col min="5608" max="5608" width="7.6640625" bestFit="1" customWidth="1"/>
    <col min="5609" max="5609" width="6" bestFit="1" customWidth="1"/>
    <col min="5610" max="5610" width="8.21875" bestFit="1" customWidth="1"/>
    <col min="5611" max="5611" width="7.6640625" bestFit="1" customWidth="1"/>
    <col min="5612" max="5612" width="6" bestFit="1" customWidth="1"/>
    <col min="5613" max="5613" width="8.21875" bestFit="1" customWidth="1"/>
    <col min="5614" max="5614" width="7.6640625" bestFit="1" customWidth="1"/>
    <col min="5615" max="5615" width="6" bestFit="1" customWidth="1"/>
    <col min="5616" max="5616" width="8.21875" bestFit="1" customWidth="1"/>
    <col min="5617" max="5617" width="7.6640625" bestFit="1" customWidth="1"/>
    <col min="5618" max="5618" width="6" bestFit="1" customWidth="1"/>
    <col min="5619" max="5619" width="3" bestFit="1" customWidth="1"/>
    <col min="5620" max="5620" width="8.21875" bestFit="1" customWidth="1"/>
    <col min="5621" max="5621" width="7.6640625" bestFit="1" customWidth="1"/>
    <col min="5622" max="5622" width="6" bestFit="1" customWidth="1"/>
    <col min="5623" max="5623" width="8.21875" bestFit="1" customWidth="1"/>
    <col min="5624" max="5624" width="6" bestFit="1" customWidth="1"/>
    <col min="5625" max="5625" width="8.21875" bestFit="1" customWidth="1"/>
    <col min="5626" max="5626" width="7.6640625" bestFit="1" customWidth="1"/>
    <col min="5627" max="5627" width="6" bestFit="1" customWidth="1"/>
    <col min="5628" max="5628" width="8.21875" bestFit="1" customWidth="1"/>
    <col min="5629" max="5629" width="7.6640625" bestFit="1" customWidth="1"/>
    <col min="5630" max="5630" width="6" bestFit="1" customWidth="1"/>
    <col min="5631" max="5631" width="8.21875" bestFit="1" customWidth="1"/>
    <col min="5632" max="5632" width="7.6640625" bestFit="1" customWidth="1"/>
    <col min="5633" max="5633" width="6" bestFit="1" customWidth="1"/>
    <col min="5634" max="5634" width="8.21875" bestFit="1" customWidth="1"/>
    <col min="5635" max="5635" width="7.6640625" bestFit="1" customWidth="1"/>
    <col min="5636" max="5636" width="6" bestFit="1" customWidth="1"/>
    <col min="5637" max="5637" width="8.21875" bestFit="1" customWidth="1"/>
    <col min="5638" max="5638" width="8.6640625" bestFit="1" customWidth="1"/>
    <col min="5639" max="5639" width="6" bestFit="1" customWidth="1"/>
    <col min="5640" max="5640" width="8.21875" bestFit="1" customWidth="1"/>
    <col min="5641" max="5641" width="8.6640625" bestFit="1" customWidth="1"/>
    <col min="5642" max="5642" width="6" bestFit="1" customWidth="1"/>
    <col min="5643" max="5643" width="8.21875" bestFit="1" customWidth="1"/>
    <col min="5644" max="5644" width="8.6640625" bestFit="1" customWidth="1"/>
    <col min="5645" max="5645" width="6" bestFit="1" customWidth="1"/>
    <col min="5646" max="5646" width="8.21875" bestFit="1" customWidth="1"/>
    <col min="5647" max="5647" width="8.6640625" bestFit="1" customWidth="1"/>
    <col min="5648" max="5648" width="6" bestFit="1" customWidth="1"/>
    <col min="5649" max="5649" width="4" bestFit="1" customWidth="1"/>
    <col min="5650" max="5650" width="8.21875" bestFit="1" customWidth="1"/>
    <col min="5651" max="5651" width="8.6640625" bestFit="1" customWidth="1"/>
    <col min="5652" max="5652" width="6" bestFit="1" customWidth="1"/>
    <col min="5653" max="5653" width="8.21875" bestFit="1" customWidth="1"/>
    <col min="5654" max="5654" width="6" bestFit="1" customWidth="1"/>
    <col min="5655" max="5655" width="8.21875" bestFit="1" customWidth="1"/>
    <col min="5656" max="5656" width="8.6640625" bestFit="1" customWidth="1"/>
    <col min="5657" max="5657" width="6" bestFit="1" customWidth="1"/>
    <col min="5658" max="5658" width="6.6640625" bestFit="1" customWidth="1"/>
    <col min="5659" max="5659" width="8.6640625" bestFit="1" customWidth="1"/>
    <col min="5660" max="5660" width="6" bestFit="1" customWidth="1"/>
    <col min="5661" max="5661" width="8.21875" bestFit="1" customWidth="1"/>
    <col min="5662" max="5662" width="8.6640625" bestFit="1" customWidth="1"/>
    <col min="5663" max="5663" width="6" bestFit="1" customWidth="1"/>
    <col min="5664" max="5664" width="8.21875" bestFit="1" customWidth="1"/>
    <col min="5665" max="5665" width="8.6640625" bestFit="1" customWidth="1"/>
    <col min="5666" max="5666" width="6" bestFit="1" customWidth="1"/>
    <col min="5667" max="5667" width="8.21875" bestFit="1" customWidth="1"/>
    <col min="5668" max="5668" width="8.6640625" bestFit="1" customWidth="1"/>
    <col min="5669" max="5669" width="6" bestFit="1" customWidth="1"/>
    <col min="5670" max="5670" width="8.21875" bestFit="1" customWidth="1"/>
    <col min="5671" max="5671" width="8.6640625" bestFit="1" customWidth="1"/>
    <col min="5672" max="5672" width="6" bestFit="1" customWidth="1"/>
    <col min="5673" max="5673" width="8.21875" bestFit="1" customWidth="1"/>
    <col min="5674" max="5674" width="8.6640625" bestFit="1" customWidth="1"/>
    <col min="5675" max="5675" width="6" bestFit="1" customWidth="1"/>
    <col min="5676" max="5676" width="8.21875" bestFit="1" customWidth="1"/>
    <col min="5677" max="5677" width="8.6640625" bestFit="1" customWidth="1"/>
    <col min="5678" max="5678" width="6" bestFit="1" customWidth="1"/>
    <col min="5679" max="5679" width="8.21875" bestFit="1" customWidth="1"/>
    <col min="5680" max="5680" width="8.6640625" bestFit="1" customWidth="1"/>
    <col min="5681" max="5681" width="6" bestFit="1" customWidth="1"/>
    <col min="5682" max="5682" width="8.21875" bestFit="1" customWidth="1"/>
    <col min="5683" max="5683" width="8.6640625" bestFit="1" customWidth="1"/>
    <col min="5684" max="5684" width="6" bestFit="1" customWidth="1"/>
    <col min="5685" max="5685" width="8.21875" bestFit="1" customWidth="1"/>
    <col min="5686" max="5686" width="8.6640625" bestFit="1" customWidth="1"/>
    <col min="5687" max="5687" width="6" bestFit="1" customWidth="1"/>
    <col min="5688" max="5688" width="8.21875" bestFit="1" customWidth="1"/>
    <col min="5689" max="5689" width="8.6640625" bestFit="1" customWidth="1"/>
    <col min="5690" max="5690" width="6" bestFit="1" customWidth="1"/>
    <col min="5691" max="5691" width="8.21875" bestFit="1" customWidth="1"/>
    <col min="5692" max="5692" width="8.6640625" bestFit="1" customWidth="1"/>
    <col min="5693" max="5693" width="6" bestFit="1" customWidth="1"/>
    <col min="5694" max="5694" width="8.21875" bestFit="1" customWidth="1"/>
    <col min="5695" max="5695" width="8.6640625" bestFit="1" customWidth="1"/>
    <col min="5696" max="5696" width="6" bestFit="1" customWidth="1"/>
    <col min="5697" max="5697" width="8.21875" bestFit="1" customWidth="1"/>
    <col min="5698" max="5698" width="8.6640625" bestFit="1" customWidth="1"/>
    <col min="5699" max="5699" width="6" bestFit="1" customWidth="1"/>
    <col min="5700" max="5700" width="8.21875" bestFit="1" customWidth="1"/>
    <col min="5701" max="5701" width="8.6640625" bestFit="1" customWidth="1"/>
    <col min="5702" max="5702" width="6" bestFit="1" customWidth="1"/>
    <col min="5703" max="5703" width="8.21875" bestFit="1" customWidth="1"/>
    <col min="5704" max="5704" width="8.6640625" bestFit="1" customWidth="1"/>
    <col min="5705" max="5705" width="6" bestFit="1" customWidth="1"/>
    <col min="5706" max="5706" width="8.21875" bestFit="1" customWidth="1"/>
    <col min="5707" max="5707" width="8.6640625" bestFit="1" customWidth="1"/>
    <col min="5708" max="5708" width="6" bestFit="1" customWidth="1"/>
    <col min="5709" max="5709" width="8.21875" bestFit="1" customWidth="1"/>
    <col min="5710" max="5710" width="8.6640625" bestFit="1" customWidth="1"/>
    <col min="5711" max="5711" width="6" bestFit="1" customWidth="1"/>
    <col min="5712" max="5712" width="8.21875" bestFit="1" customWidth="1"/>
    <col min="5713" max="5713" width="8.6640625" bestFit="1" customWidth="1"/>
    <col min="5714" max="5714" width="6" bestFit="1" customWidth="1"/>
    <col min="5715" max="5715" width="8.21875" bestFit="1" customWidth="1"/>
    <col min="5716" max="5716" width="8.6640625" bestFit="1" customWidth="1"/>
    <col min="5717" max="5717" width="6" bestFit="1" customWidth="1"/>
    <col min="5718" max="5718" width="8.21875" bestFit="1" customWidth="1"/>
    <col min="5719" max="5719" width="8.6640625" bestFit="1" customWidth="1"/>
    <col min="5720" max="5720" width="6" bestFit="1" customWidth="1"/>
    <col min="5721" max="5721" width="8.21875" bestFit="1" customWidth="1"/>
    <col min="5722" max="5722" width="8.6640625" bestFit="1" customWidth="1"/>
    <col min="5723" max="5723" width="6" bestFit="1" customWidth="1"/>
    <col min="5724" max="5724" width="8.21875" bestFit="1" customWidth="1"/>
    <col min="5725" max="5725" width="8.6640625" bestFit="1" customWidth="1"/>
    <col min="5726" max="5726" width="6" bestFit="1" customWidth="1"/>
    <col min="5727" max="5727" width="8.21875" bestFit="1" customWidth="1"/>
    <col min="5728" max="5728" width="8.6640625" bestFit="1" customWidth="1"/>
    <col min="5729" max="5729" width="7" bestFit="1" customWidth="1"/>
    <col min="5730" max="5730" width="8.21875" bestFit="1" customWidth="1"/>
    <col min="5731" max="5731" width="9.6640625" bestFit="1" customWidth="1"/>
    <col min="5732" max="5732" width="7" bestFit="1" customWidth="1"/>
    <col min="5733" max="5733" width="8.21875" bestFit="1" customWidth="1"/>
    <col min="5734" max="5734" width="9.6640625" bestFit="1" customWidth="1"/>
    <col min="5735" max="5735" width="7" bestFit="1" customWidth="1"/>
    <col min="5736" max="5736" width="8.21875" bestFit="1" customWidth="1"/>
    <col min="5737" max="5737" width="9.6640625" bestFit="1" customWidth="1"/>
    <col min="5738" max="5738" width="7" bestFit="1" customWidth="1"/>
    <col min="5739" max="5739" width="8.21875" bestFit="1" customWidth="1"/>
    <col min="5740" max="5740" width="9.6640625" bestFit="1" customWidth="1"/>
    <col min="5741" max="5741" width="7" bestFit="1" customWidth="1"/>
    <col min="5742" max="5742" width="8.21875" bestFit="1" customWidth="1"/>
    <col min="5743" max="5743" width="9.6640625" bestFit="1" customWidth="1"/>
    <col min="5744" max="5744" width="7" bestFit="1" customWidth="1"/>
    <col min="5745" max="5745" width="8.21875" bestFit="1" customWidth="1"/>
    <col min="5746" max="5746" width="9.6640625" bestFit="1" customWidth="1"/>
    <col min="5747" max="5747" width="7" bestFit="1" customWidth="1"/>
    <col min="5748" max="5748" width="8.21875" bestFit="1" customWidth="1"/>
    <col min="5749" max="5749" width="9.6640625" bestFit="1" customWidth="1"/>
    <col min="5750" max="5750" width="7" bestFit="1" customWidth="1"/>
    <col min="5751" max="5751" width="8.21875" bestFit="1" customWidth="1"/>
    <col min="5752" max="5752" width="9.6640625" bestFit="1" customWidth="1"/>
    <col min="5753" max="5753" width="7" bestFit="1" customWidth="1"/>
    <col min="5754" max="5754" width="8.21875" bestFit="1" customWidth="1"/>
    <col min="5755" max="5755" width="9.6640625" bestFit="1" customWidth="1"/>
    <col min="5756" max="5756" width="7" bestFit="1" customWidth="1"/>
    <col min="5757" max="5757" width="8.21875" bestFit="1" customWidth="1"/>
    <col min="5758" max="5758" width="9.6640625" bestFit="1" customWidth="1"/>
    <col min="5759" max="5759" width="7" bestFit="1" customWidth="1"/>
    <col min="5760" max="5760" width="8.21875" bestFit="1" customWidth="1"/>
    <col min="5761" max="5761" width="9.6640625" bestFit="1" customWidth="1"/>
    <col min="5762" max="5762" width="7" bestFit="1" customWidth="1"/>
    <col min="5763" max="5763" width="8.21875" bestFit="1" customWidth="1"/>
    <col min="5764" max="5764" width="9.6640625" bestFit="1" customWidth="1"/>
    <col min="5765" max="5765" width="8" bestFit="1" customWidth="1"/>
    <col min="5766" max="5766" width="8.21875" bestFit="1" customWidth="1"/>
    <col min="5767" max="5767" width="10.6640625" bestFit="1" customWidth="1"/>
    <col min="5768" max="5768" width="7.6640625" bestFit="1" customWidth="1"/>
    <col min="5769" max="5769" width="6" bestFit="1" customWidth="1"/>
    <col min="5770" max="5771" width="3" bestFit="1" customWidth="1"/>
    <col min="5772" max="5774" width="4" bestFit="1" customWidth="1"/>
    <col min="5775" max="5775" width="5" bestFit="1" customWidth="1"/>
    <col min="5776" max="5776" width="8.21875" bestFit="1" customWidth="1"/>
    <col min="5777" max="5777" width="6" bestFit="1" customWidth="1"/>
    <col min="5778" max="5778" width="8.21875" bestFit="1" customWidth="1"/>
    <col min="5779" max="5779" width="6" bestFit="1" customWidth="1"/>
    <col min="5780" max="5780" width="8.21875" bestFit="1" customWidth="1"/>
    <col min="5781" max="5781" width="6" bestFit="1" customWidth="1"/>
    <col min="5782" max="5782" width="8.21875" bestFit="1" customWidth="1"/>
    <col min="5783" max="5783" width="6" bestFit="1" customWidth="1"/>
    <col min="5784" max="5784" width="8.21875" bestFit="1" customWidth="1"/>
    <col min="5785" max="5785" width="6" bestFit="1" customWidth="1"/>
    <col min="5786" max="5786" width="8.21875" bestFit="1" customWidth="1"/>
    <col min="5787" max="5787" width="6" bestFit="1" customWidth="1"/>
    <col min="5788" max="5788" width="8.21875" bestFit="1" customWidth="1"/>
    <col min="5789" max="5789" width="6.6640625" bestFit="1" customWidth="1"/>
    <col min="5790" max="5790" width="6" bestFit="1" customWidth="1"/>
    <col min="5791" max="5791" width="8.21875" bestFit="1" customWidth="1"/>
    <col min="5792" max="5792" width="7" bestFit="1" customWidth="1"/>
    <col min="5793" max="5793" width="9.21875" bestFit="1" customWidth="1"/>
    <col min="5794" max="5794" width="6.6640625" bestFit="1" customWidth="1"/>
    <col min="5795" max="5795" width="6" bestFit="1" customWidth="1"/>
    <col min="5796" max="5796" width="4" bestFit="1" customWidth="1"/>
    <col min="5797" max="5797" width="8.21875" bestFit="1" customWidth="1"/>
    <col min="5798" max="5798" width="6.6640625" bestFit="1" customWidth="1"/>
    <col min="5799" max="5799" width="6" bestFit="1" customWidth="1"/>
    <col min="5800" max="5800" width="8.21875" bestFit="1" customWidth="1"/>
    <col min="5801" max="5801" width="6.6640625" bestFit="1" customWidth="1"/>
    <col min="5802" max="5802" width="6" bestFit="1" customWidth="1"/>
    <col min="5803" max="5803" width="4" bestFit="1" customWidth="1"/>
    <col min="5804" max="5804" width="8.21875" bestFit="1" customWidth="1"/>
    <col min="5805" max="5805" width="6.6640625" bestFit="1" customWidth="1"/>
    <col min="5806" max="5806" width="6" bestFit="1" customWidth="1"/>
    <col min="5807" max="5807" width="8.21875" bestFit="1" customWidth="1"/>
    <col min="5808" max="5808" width="6.6640625" bestFit="1" customWidth="1"/>
    <col min="5809" max="5809" width="6" bestFit="1" customWidth="1"/>
    <col min="5810" max="5810" width="8.21875" bestFit="1" customWidth="1"/>
    <col min="5811" max="5811" width="6.6640625" bestFit="1" customWidth="1"/>
    <col min="5812" max="5812" width="6" bestFit="1" customWidth="1"/>
    <col min="5813" max="5813" width="3" bestFit="1" customWidth="1"/>
    <col min="5814" max="5814" width="8.21875" bestFit="1" customWidth="1"/>
    <col min="5815" max="5815" width="6.6640625" bestFit="1" customWidth="1"/>
    <col min="5816" max="5816" width="6" bestFit="1" customWidth="1"/>
    <col min="5817" max="5817" width="8.21875" bestFit="1" customWidth="1"/>
    <col min="5818" max="5818" width="6.6640625" bestFit="1" customWidth="1"/>
    <col min="5819" max="5819" width="6" bestFit="1" customWidth="1"/>
    <col min="5820" max="5820" width="3" bestFit="1" customWidth="1"/>
    <col min="5821" max="5821" width="8.21875" bestFit="1" customWidth="1"/>
    <col min="5822" max="5822" width="6.6640625" bestFit="1" customWidth="1"/>
    <col min="5823" max="5823" width="6" bestFit="1" customWidth="1"/>
    <col min="5824" max="5824" width="8.21875" bestFit="1" customWidth="1"/>
    <col min="5825" max="5825" width="7.6640625" bestFit="1" customWidth="1"/>
    <col min="5826" max="5826" width="6" bestFit="1" customWidth="1"/>
    <col min="5827" max="5827" width="8.21875" bestFit="1" customWidth="1"/>
    <col min="5828" max="5828" width="6" bestFit="1" customWidth="1"/>
    <col min="5829" max="5829" width="8.21875" bestFit="1" customWidth="1"/>
    <col min="5830" max="5830" width="7.6640625" bestFit="1" customWidth="1"/>
    <col min="5831" max="5831" width="6" bestFit="1" customWidth="1"/>
    <col min="5832" max="5832" width="8.21875" bestFit="1" customWidth="1"/>
    <col min="5833" max="5833" width="6" bestFit="1" customWidth="1"/>
    <col min="5834" max="5834" width="8.21875" bestFit="1" customWidth="1"/>
    <col min="5835" max="5835" width="7.6640625" bestFit="1" customWidth="1"/>
    <col min="5836" max="5836" width="6" bestFit="1" customWidth="1"/>
    <col min="5837" max="5837" width="8.21875" bestFit="1" customWidth="1"/>
    <col min="5838" max="5838" width="7.6640625" bestFit="1" customWidth="1"/>
    <col min="5839" max="5839" width="6" bestFit="1" customWidth="1"/>
    <col min="5840" max="5840" width="4" bestFit="1" customWidth="1"/>
    <col min="5841" max="5841" width="8.21875" bestFit="1" customWidth="1"/>
    <col min="5842" max="5842" width="7.6640625" bestFit="1" customWidth="1"/>
    <col min="5843" max="5843" width="6" bestFit="1" customWidth="1"/>
    <col min="5844" max="5844" width="4" bestFit="1" customWidth="1"/>
    <col min="5845" max="5845" width="8.21875" bestFit="1" customWidth="1"/>
    <col min="5846" max="5846" width="7.6640625" bestFit="1" customWidth="1"/>
    <col min="5847" max="5847" width="6" bestFit="1" customWidth="1"/>
    <col min="5848" max="5848" width="8.21875" bestFit="1" customWidth="1"/>
    <col min="5849" max="5849" width="7.6640625" bestFit="1" customWidth="1"/>
    <col min="5850" max="5850" width="6" bestFit="1" customWidth="1"/>
    <col min="5851" max="5851" width="8.21875" bestFit="1" customWidth="1"/>
    <col min="5852" max="5852" width="7.6640625" bestFit="1" customWidth="1"/>
    <col min="5853" max="5853" width="6" bestFit="1" customWidth="1"/>
    <col min="5854" max="5854" width="8.21875" bestFit="1" customWidth="1"/>
    <col min="5855" max="5855" width="7.6640625" bestFit="1" customWidth="1"/>
    <col min="5856" max="5856" width="6" bestFit="1" customWidth="1"/>
    <col min="5857" max="5857" width="8.21875" bestFit="1" customWidth="1"/>
    <col min="5858" max="5858" width="7.6640625" bestFit="1" customWidth="1"/>
    <col min="5859" max="5859" width="6" bestFit="1" customWidth="1"/>
    <col min="5860" max="5860" width="8.21875" bestFit="1" customWidth="1"/>
    <col min="5861" max="5861" width="7.6640625" bestFit="1" customWidth="1"/>
    <col min="5862" max="5862" width="6" bestFit="1" customWidth="1"/>
    <col min="5863" max="5863" width="4" bestFit="1" customWidth="1"/>
    <col min="5864" max="5864" width="8.21875" bestFit="1" customWidth="1"/>
    <col min="5865" max="5865" width="7.6640625" bestFit="1" customWidth="1"/>
    <col min="5866" max="5866" width="6" bestFit="1" customWidth="1"/>
    <col min="5867" max="5867" width="8.21875" bestFit="1" customWidth="1"/>
    <col min="5868" max="5868" width="7.6640625" bestFit="1" customWidth="1"/>
    <col min="5869" max="5869" width="6" bestFit="1" customWidth="1"/>
    <col min="5870" max="5870" width="3" bestFit="1" customWidth="1"/>
    <col min="5871" max="5871" width="8.21875" bestFit="1" customWidth="1"/>
    <col min="5872" max="5872" width="7.6640625" bestFit="1" customWidth="1"/>
    <col min="5873" max="5873" width="6" bestFit="1" customWidth="1"/>
    <col min="5874" max="5874" width="8.21875" bestFit="1" customWidth="1"/>
    <col min="5875" max="5875" width="7.6640625" bestFit="1" customWidth="1"/>
    <col min="5876" max="5876" width="6" bestFit="1" customWidth="1"/>
    <col min="5877" max="5877" width="8.21875" bestFit="1" customWidth="1"/>
    <col min="5878" max="5878" width="7.6640625" bestFit="1" customWidth="1"/>
    <col min="5879" max="5879" width="6" bestFit="1" customWidth="1"/>
    <col min="5880" max="5880" width="8.21875" bestFit="1" customWidth="1"/>
    <col min="5881" max="5881" width="7.6640625" bestFit="1" customWidth="1"/>
    <col min="5882" max="5882" width="6" bestFit="1" customWidth="1"/>
    <col min="5883" max="5883" width="8.21875" bestFit="1" customWidth="1"/>
    <col min="5884" max="5884" width="7.6640625" bestFit="1" customWidth="1"/>
    <col min="5885" max="5885" width="6" bestFit="1" customWidth="1"/>
    <col min="5886" max="5886" width="8.21875" bestFit="1" customWidth="1"/>
    <col min="5887" max="5887" width="7.6640625" bestFit="1" customWidth="1"/>
    <col min="5888" max="5888" width="6" bestFit="1" customWidth="1"/>
    <col min="5889" max="5889" width="8.21875" bestFit="1" customWidth="1"/>
    <col min="5890" max="5890" width="7.6640625" bestFit="1" customWidth="1"/>
    <col min="5891" max="5891" width="6" bestFit="1" customWidth="1"/>
    <col min="5892" max="5892" width="8.21875" bestFit="1" customWidth="1"/>
    <col min="5893" max="5893" width="7.6640625" bestFit="1" customWidth="1"/>
    <col min="5894" max="5894" width="6" bestFit="1" customWidth="1"/>
    <col min="5895" max="5895" width="8.21875" bestFit="1" customWidth="1"/>
    <col min="5896" max="5896" width="7.6640625" bestFit="1" customWidth="1"/>
    <col min="5897" max="5897" width="6" bestFit="1" customWidth="1"/>
    <col min="5898" max="5898" width="3" bestFit="1" customWidth="1"/>
    <col min="5899" max="5899" width="8.21875" bestFit="1" customWidth="1"/>
    <col min="5900" max="5900" width="7.6640625" bestFit="1" customWidth="1"/>
    <col min="5901" max="5901" width="6" bestFit="1" customWidth="1"/>
    <col min="5902" max="5902" width="8.21875" bestFit="1" customWidth="1"/>
    <col min="5903" max="5903" width="7.6640625" bestFit="1" customWidth="1"/>
    <col min="5904" max="5904" width="6" bestFit="1" customWidth="1"/>
    <col min="5905" max="5905" width="8.21875" bestFit="1" customWidth="1"/>
    <col min="5906" max="5906" width="7.6640625" bestFit="1" customWidth="1"/>
    <col min="5907" max="5907" width="6" bestFit="1" customWidth="1"/>
    <col min="5908" max="5908" width="8.21875" bestFit="1" customWidth="1"/>
    <col min="5909" max="5909" width="7.6640625" bestFit="1" customWidth="1"/>
    <col min="5910" max="5910" width="6" bestFit="1" customWidth="1"/>
    <col min="5911" max="5911" width="8.21875" bestFit="1" customWidth="1"/>
    <col min="5912" max="5912" width="7.6640625" bestFit="1" customWidth="1"/>
    <col min="5913" max="5913" width="6" bestFit="1" customWidth="1"/>
    <col min="5914" max="5914" width="8.21875" bestFit="1" customWidth="1"/>
    <col min="5915" max="5915" width="7.6640625" bestFit="1" customWidth="1"/>
    <col min="5916" max="5916" width="6" bestFit="1" customWidth="1"/>
    <col min="5917" max="5917" width="8.21875" bestFit="1" customWidth="1"/>
    <col min="5918" max="5918" width="7.6640625" bestFit="1" customWidth="1"/>
    <col min="5919" max="5919" width="6" bestFit="1" customWidth="1"/>
    <col min="5920" max="5920" width="8.21875" bestFit="1" customWidth="1"/>
    <col min="5921" max="5921" width="7.6640625" bestFit="1" customWidth="1"/>
    <col min="5922" max="5922" width="6" bestFit="1" customWidth="1"/>
    <col min="5923" max="5923" width="8.21875" bestFit="1" customWidth="1"/>
    <col min="5924" max="5924" width="8.6640625" bestFit="1" customWidth="1"/>
    <col min="5925" max="5925" width="6" bestFit="1" customWidth="1"/>
    <col min="5926" max="5926" width="8.21875" bestFit="1" customWidth="1"/>
    <col min="5927" max="5927" width="8.6640625" bestFit="1" customWidth="1"/>
    <col min="5928" max="5928" width="6" bestFit="1" customWidth="1"/>
    <col min="5929" max="5929" width="8.21875" bestFit="1" customWidth="1"/>
    <col min="5930" max="5930" width="8.6640625" bestFit="1" customWidth="1"/>
    <col min="5931" max="5931" width="6" bestFit="1" customWidth="1"/>
    <col min="5932" max="5932" width="8.21875" bestFit="1" customWidth="1"/>
    <col min="5933" max="5933" width="8.6640625" bestFit="1" customWidth="1"/>
    <col min="5934" max="5934" width="6" bestFit="1" customWidth="1"/>
    <col min="5935" max="5935" width="8.21875" bestFit="1" customWidth="1"/>
    <col min="5936" max="5936" width="6" bestFit="1" customWidth="1"/>
    <col min="5937" max="5937" width="8.21875" bestFit="1" customWidth="1"/>
    <col min="5938" max="5938" width="8.6640625" bestFit="1" customWidth="1"/>
    <col min="5939" max="5939" width="6" bestFit="1" customWidth="1"/>
    <col min="5940" max="5940" width="8.21875" bestFit="1" customWidth="1"/>
    <col min="5941" max="5941" width="8.6640625" bestFit="1" customWidth="1"/>
    <col min="5942" max="5942" width="6" bestFit="1" customWidth="1"/>
    <col min="5943" max="5943" width="8.21875" bestFit="1" customWidth="1"/>
    <col min="5944" max="5944" width="8.6640625" bestFit="1" customWidth="1"/>
    <col min="5945" max="5945" width="6" bestFit="1" customWidth="1"/>
    <col min="5946" max="5946" width="8.21875" bestFit="1" customWidth="1"/>
    <col min="5947" max="5947" width="8.6640625" bestFit="1" customWidth="1"/>
    <col min="5948" max="5948" width="6" bestFit="1" customWidth="1"/>
    <col min="5949" max="5949" width="8.21875" bestFit="1" customWidth="1"/>
    <col min="5950" max="5950" width="8.6640625" bestFit="1" customWidth="1"/>
    <col min="5951" max="5951" width="6" bestFit="1" customWidth="1"/>
    <col min="5952" max="5952" width="8.21875" bestFit="1" customWidth="1"/>
    <col min="5953" max="5953" width="8.6640625" bestFit="1" customWidth="1"/>
    <col min="5954" max="5954" width="6" bestFit="1" customWidth="1"/>
    <col min="5955" max="5955" width="8.21875" bestFit="1" customWidth="1"/>
    <col min="5956" max="5956" width="8.6640625" bestFit="1" customWidth="1"/>
    <col min="5957" max="5957" width="6" bestFit="1" customWidth="1"/>
    <col min="5958" max="5958" width="8.21875" bestFit="1" customWidth="1"/>
    <col min="5959" max="5959" width="8.6640625" bestFit="1" customWidth="1"/>
    <col min="5960" max="5960" width="6" bestFit="1" customWidth="1"/>
    <col min="5961" max="5961" width="8.21875" bestFit="1" customWidth="1"/>
    <col min="5962" max="5962" width="8.6640625" bestFit="1" customWidth="1"/>
    <col min="5963" max="5963" width="6" bestFit="1" customWidth="1"/>
    <col min="5964" max="5964" width="8.21875" bestFit="1" customWidth="1"/>
    <col min="5965" max="5965" width="8.6640625" bestFit="1" customWidth="1"/>
    <col min="5966" max="5966" width="6" bestFit="1" customWidth="1"/>
    <col min="5967" max="5967" width="8.21875" bestFit="1" customWidth="1"/>
    <col min="5968" max="5968" width="8.6640625" bestFit="1" customWidth="1"/>
    <col min="5969" max="5969" width="6" bestFit="1" customWidth="1"/>
    <col min="5970" max="5970" width="8.21875" bestFit="1" customWidth="1"/>
    <col min="5971" max="5971" width="8.6640625" bestFit="1" customWidth="1"/>
    <col min="5972" max="5972" width="6" bestFit="1" customWidth="1"/>
    <col min="5973" max="5973" width="8.21875" bestFit="1" customWidth="1"/>
    <col min="5974" max="5974" width="8.6640625" bestFit="1" customWidth="1"/>
    <col min="5975" max="5975" width="6" bestFit="1" customWidth="1"/>
    <col min="5976" max="5976" width="8.21875" bestFit="1" customWidth="1"/>
    <col min="5977" max="5977" width="8.6640625" bestFit="1" customWidth="1"/>
    <col min="5978" max="5978" width="6" bestFit="1" customWidth="1"/>
    <col min="5979" max="5979" width="8.21875" bestFit="1" customWidth="1"/>
    <col min="5980" max="5980" width="8.6640625" bestFit="1" customWidth="1"/>
    <col min="5981" max="5981" width="6" bestFit="1" customWidth="1"/>
    <col min="5982" max="5982" width="8.21875" bestFit="1" customWidth="1"/>
    <col min="5983" max="5983" width="8.6640625" bestFit="1" customWidth="1"/>
    <col min="5984" max="5984" width="6" bestFit="1" customWidth="1"/>
    <col min="5985" max="5985" width="8.21875" bestFit="1" customWidth="1"/>
    <col min="5986" max="5986" width="8.6640625" bestFit="1" customWidth="1"/>
    <col min="5987" max="5987" width="6" bestFit="1" customWidth="1"/>
    <col min="5988" max="5988" width="8.21875" bestFit="1" customWidth="1"/>
    <col min="5989" max="5989" width="8.6640625" bestFit="1" customWidth="1"/>
    <col min="5990" max="5990" width="6" bestFit="1" customWidth="1"/>
    <col min="5991" max="5991" width="8.21875" bestFit="1" customWidth="1"/>
    <col min="5992" max="5992" width="8.6640625" bestFit="1" customWidth="1"/>
    <col min="5993" max="5993" width="6" bestFit="1" customWidth="1"/>
    <col min="5994" max="5994" width="8.21875" bestFit="1" customWidth="1"/>
    <col min="5995" max="5995" width="8.6640625" bestFit="1" customWidth="1"/>
    <col min="5996" max="5996" width="6" bestFit="1" customWidth="1"/>
    <col min="5997" max="5997" width="8.21875" bestFit="1" customWidth="1"/>
    <col min="5998" max="5998" width="8.6640625" bestFit="1" customWidth="1"/>
    <col min="5999" max="5999" width="6" bestFit="1" customWidth="1"/>
    <col min="6000" max="6000" width="8.21875" bestFit="1" customWidth="1"/>
    <col min="6001" max="6001" width="8.6640625" bestFit="1" customWidth="1"/>
    <col min="6002" max="6002" width="6" bestFit="1" customWidth="1"/>
    <col min="6003" max="6003" width="8.21875" bestFit="1" customWidth="1"/>
    <col min="6004" max="6004" width="8.6640625" bestFit="1" customWidth="1"/>
    <col min="6005" max="6005" width="7" bestFit="1" customWidth="1"/>
    <col min="6006" max="6006" width="8.21875" bestFit="1" customWidth="1"/>
    <col min="6007" max="6007" width="9.6640625" bestFit="1" customWidth="1"/>
    <col min="6008" max="6008" width="7" bestFit="1" customWidth="1"/>
    <col min="6009" max="6009" width="8.21875" bestFit="1" customWidth="1"/>
    <col min="6010" max="6010" width="9.6640625" bestFit="1" customWidth="1"/>
    <col min="6011" max="6011" width="7" bestFit="1" customWidth="1"/>
    <col min="6012" max="6012" width="8.21875" bestFit="1" customWidth="1"/>
    <col min="6013" max="6013" width="9.6640625" bestFit="1" customWidth="1"/>
    <col min="6014" max="6014" width="7" bestFit="1" customWidth="1"/>
    <col min="6015" max="6015" width="8.21875" bestFit="1" customWidth="1"/>
    <col min="6016" max="6016" width="9.6640625" bestFit="1" customWidth="1"/>
    <col min="6017" max="6017" width="7" bestFit="1" customWidth="1"/>
    <col min="6018" max="6018" width="8.21875" bestFit="1" customWidth="1"/>
    <col min="6019" max="6019" width="9.6640625" bestFit="1" customWidth="1"/>
    <col min="6020" max="6020" width="7" bestFit="1" customWidth="1"/>
    <col min="6021" max="6021" width="8.21875" bestFit="1" customWidth="1"/>
    <col min="6022" max="6022" width="9.6640625" bestFit="1" customWidth="1"/>
    <col min="6023" max="6023" width="7" bestFit="1" customWidth="1"/>
    <col min="6024" max="6024" width="8.21875" bestFit="1" customWidth="1"/>
    <col min="6025" max="6025" width="9.6640625" bestFit="1" customWidth="1"/>
    <col min="6026" max="6026" width="7" bestFit="1" customWidth="1"/>
    <col min="6027" max="6027" width="8.21875" bestFit="1" customWidth="1"/>
    <col min="6028" max="6028" width="9.6640625" bestFit="1" customWidth="1"/>
    <col min="6029" max="6029" width="7" bestFit="1" customWidth="1"/>
    <col min="6030" max="6030" width="8.21875" bestFit="1" customWidth="1"/>
    <col min="6031" max="6031" width="9.6640625" bestFit="1" customWidth="1"/>
    <col min="6032" max="6032" width="7" bestFit="1" customWidth="1"/>
    <col min="6033" max="6033" width="8.21875" bestFit="1" customWidth="1"/>
    <col min="6034" max="6034" width="9.6640625" bestFit="1" customWidth="1"/>
    <col min="6035" max="6035" width="7" bestFit="1" customWidth="1"/>
    <col min="6036" max="6036" width="8.21875" bestFit="1" customWidth="1"/>
    <col min="6037" max="6037" width="9.6640625" bestFit="1" customWidth="1"/>
    <col min="6038" max="6038" width="7" bestFit="1" customWidth="1"/>
    <col min="6039" max="6039" width="8.21875" bestFit="1" customWidth="1"/>
    <col min="6040" max="6040" width="9.6640625" bestFit="1" customWidth="1"/>
    <col min="6041" max="6041" width="7" bestFit="1" customWidth="1"/>
    <col min="6042" max="6042" width="8.21875" bestFit="1" customWidth="1"/>
    <col min="6043" max="6043" width="9.6640625" bestFit="1" customWidth="1"/>
    <col min="6044" max="6044" width="8" bestFit="1" customWidth="1"/>
    <col min="6045" max="6045" width="8.21875" bestFit="1" customWidth="1"/>
    <col min="6046" max="6046" width="10.6640625" bestFit="1" customWidth="1"/>
    <col min="6047" max="6047" width="8" bestFit="1" customWidth="1"/>
    <col min="6048" max="6048" width="8.21875" bestFit="1" customWidth="1"/>
    <col min="6049" max="6049" width="10.6640625" bestFit="1" customWidth="1"/>
    <col min="6050" max="6050" width="8" bestFit="1" customWidth="1"/>
    <col min="6051" max="6051" width="8.21875" bestFit="1" customWidth="1"/>
    <col min="6052" max="6052" width="10.6640625" bestFit="1" customWidth="1"/>
    <col min="6053" max="6053" width="8" bestFit="1" customWidth="1"/>
    <col min="6054" max="6054" width="8.21875" bestFit="1" customWidth="1"/>
    <col min="6055" max="6055" width="10.6640625" bestFit="1" customWidth="1"/>
    <col min="6056" max="6056" width="8" bestFit="1" customWidth="1"/>
    <col min="6057" max="6057" width="8.21875" bestFit="1" customWidth="1"/>
    <col min="6058" max="6058" width="10.6640625" bestFit="1" customWidth="1"/>
    <col min="6059" max="6059" width="8" bestFit="1" customWidth="1"/>
    <col min="6060" max="6060" width="8.21875" bestFit="1" customWidth="1"/>
    <col min="6061" max="6061" width="10.6640625" bestFit="1" customWidth="1"/>
    <col min="6062" max="6062" width="8" bestFit="1" customWidth="1"/>
    <col min="6063" max="6063" width="8.21875" bestFit="1" customWidth="1"/>
    <col min="6064" max="6064" width="10.6640625" bestFit="1" customWidth="1"/>
    <col min="6065" max="6065" width="7.6640625" bestFit="1" customWidth="1"/>
    <col min="6066" max="6066" width="10.77734375" bestFit="1" customWidth="1"/>
  </cols>
  <sheetData>
    <row r="1" spans="1:20">
      <c r="A1" s="18" t="s">
        <v>282</v>
      </c>
      <c r="B1" s="28" t="s">
        <v>281</v>
      </c>
      <c r="C1" s="28"/>
      <c r="D1" s="28"/>
      <c r="E1" s="28"/>
      <c r="M1" s="6" t="s">
        <v>230</v>
      </c>
      <c r="N1" t="s">
        <v>293</v>
      </c>
    </row>
    <row r="2" spans="1:20">
      <c r="A2" s="18" t="s">
        <v>284</v>
      </c>
      <c r="B2" s="29" t="s">
        <v>285</v>
      </c>
      <c r="C2" s="30"/>
      <c r="D2" s="30"/>
      <c r="E2" s="31"/>
      <c r="M2" s="7" t="s">
        <v>190</v>
      </c>
      <c r="N2" s="1">
        <v>98.018103774812516</v>
      </c>
      <c r="P2" s="22"/>
      <c r="Q2" s="21"/>
      <c r="T2" s="35"/>
    </row>
    <row r="3" spans="1:20">
      <c r="A3" s="5" t="s">
        <v>17</v>
      </c>
      <c r="B3" s="14" t="s">
        <v>249</v>
      </c>
      <c r="C3" s="15" t="s">
        <v>250</v>
      </c>
      <c r="D3" s="16" t="s">
        <v>251</v>
      </c>
      <c r="E3" s="17" t="s">
        <v>248</v>
      </c>
      <c r="M3" s="7" t="s">
        <v>122</v>
      </c>
      <c r="N3" s="1">
        <v>81.775763413624986</v>
      </c>
      <c r="P3" s="22"/>
      <c r="Q3" s="21"/>
    </row>
    <row r="4" spans="1:20">
      <c r="A4" s="8" t="s">
        <v>3</v>
      </c>
      <c r="B4" s="25" t="s">
        <v>8</v>
      </c>
      <c r="C4" s="8" t="s">
        <v>6</v>
      </c>
      <c r="D4" s="8" t="s">
        <v>16</v>
      </c>
      <c r="E4" s="8" t="s">
        <v>21</v>
      </c>
      <c r="M4" s="7" t="s">
        <v>30</v>
      </c>
      <c r="N4" s="1">
        <v>53.322264727375007</v>
      </c>
      <c r="P4" s="22"/>
      <c r="Q4" s="21"/>
    </row>
    <row r="5" spans="1:20">
      <c r="A5" s="5" t="s">
        <v>4</v>
      </c>
      <c r="B5" s="5" t="s">
        <v>9</v>
      </c>
      <c r="C5" s="8" t="s">
        <v>283</v>
      </c>
      <c r="D5" s="26" t="s">
        <v>13</v>
      </c>
      <c r="E5" s="8" t="s">
        <v>0</v>
      </c>
      <c r="M5" s="7" t="s">
        <v>71</v>
      </c>
      <c r="N5" s="1">
        <v>53.133357944562512</v>
      </c>
      <c r="P5" s="22"/>
      <c r="Q5" s="21"/>
    </row>
    <row r="6" spans="1:20">
      <c r="A6" s="5" t="s">
        <v>5</v>
      </c>
      <c r="B6" s="5" t="s">
        <v>278</v>
      </c>
      <c r="C6" s="5"/>
      <c r="D6" s="26" t="s">
        <v>20</v>
      </c>
      <c r="E6" s="8" t="s">
        <v>1</v>
      </c>
      <c r="M6" s="7" t="s">
        <v>99</v>
      </c>
      <c r="N6" s="1">
        <v>49.915953084687501</v>
      </c>
    </row>
    <row r="7" spans="1:20">
      <c r="A7" s="26" t="s">
        <v>279</v>
      </c>
      <c r="B7" s="25" t="s">
        <v>14</v>
      </c>
      <c r="C7" s="5"/>
      <c r="D7" s="24" t="s">
        <v>7</v>
      </c>
      <c r="E7" s="5"/>
      <c r="M7" s="7" t="s">
        <v>32</v>
      </c>
      <c r="N7" s="1">
        <v>49.284391880524993</v>
      </c>
    </row>
    <row r="8" spans="1:20">
      <c r="A8" s="26" t="s">
        <v>280</v>
      </c>
      <c r="B8" s="26" t="s">
        <v>12</v>
      </c>
      <c r="C8" s="5"/>
      <c r="D8" s="8" t="s">
        <v>2</v>
      </c>
      <c r="E8" s="5"/>
      <c r="M8" s="7" t="s">
        <v>104</v>
      </c>
      <c r="N8" s="1">
        <v>48.673126046874998</v>
      </c>
    </row>
    <row r="9" spans="1:20">
      <c r="A9" s="5" t="s">
        <v>11</v>
      </c>
      <c r="B9" s="5"/>
      <c r="C9" s="5"/>
      <c r="D9" s="5"/>
      <c r="E9" s="5"/>
      <c r="M9" s="7" t="s">
        <v>55</v>
      </c>
      <c r="N9" s="1">
        <v>46.940789714250009</v>
      </c>
    </row>
    <row r="10" spans="1:20">
      <c r="A10" s="19" t="s">
        <v>287</v>
      </c>
      <c r="B10" s="32" t="s">
        <v>286</v>
      </c>
      <c r="C10" s="33"/>
      <c r="D10" s="33"/>
      <c r="E10" s="34"/>
      <c r="M10" s="7" t="s">
        <v>149</v>
      </c>
      <c r="N10" s="1">
        <v>46.588139180937503</v>
      </c>
    </row>
    <row r="11" spans="1:20">
      <c r="M11" s="7" t="s">
        <v>189</v>
      </c>
      <c r="N11" s="1">
        <v>44.381631535499999</v>
      </c>
    </row>
    <row r="12" spans="1:20">
      <c r="A12" s="6" t="s">
        <v>230</v>
      </c>
      <c r="B12" t="s">
        <v>288</v>
      </c>
      <c r="C12" s="6"/>
      <c r="D12" s="6"/>
      <c r="E12" s="6"/>
      <c r="M12" s="7" t="s">
        <v>231</v>
      </c>
      <c r="N12" s="1">
        <v>57.20335213031499</v>
      </c>
    </row>
    <row r="13" spans="1:20">
      <c r="A13" s="7" t="s">
        <v>108</v>
      </c>
      <c r="B13" s="1">
        <v>82.625</v>
      </c>
    </row>
    <row r="14" spans="1:20">
      <c r="A14" s="7" t="s">
        <v>189</v>
      </c>
      <c r="B14" s="1">
        <v>82.5625</v>
      </c>
    </row>
    <row r="15" spans="1:20">
      <c r="A15" s="7" t="s">
        <v>190</v>
      </c>
      <c r="B15" s="1">
        <v>82.375</v>
      </c>
    </row>
    <row r="16" spans="1:20">
      <c r="A16" s="7" t="s">
        <v>99</v>
      </c>
      <c r="B16" s="1">
        <v>82.375</v>
      </c>
    </row>
    <row r="17" spans="1:14">
      <c r="A17" s="7" t="s">
        <v>84</v>
      </c>
      <c r="B17" s="1">
        <v>82.1875</v>
      </c>
    </row>
    <row r="18" spans="1:14">
      <c r="A18" s="7" t="s">
        <v>106</v>
      </c>
      <c r="B18" s="1">
        <v>82.1875</v>
      </c>
    </row>
    <row r="19" spans="1:14">
      <c r="A19" s="7" t="s">
        <v>184</v>
      </c>
      <c r="B19" s="1">
        <v>82.0625</v>
      </c>
    </row>
    <row r="20" spans="1:14">
      <c r="A20" s="7" t="s">
        <v>149</v>
      </c>
      <c r="B20" s="1">
        <v>81.8125</v>
      </c>
      <c r="M20" s="6" t="s">
        <v>230</v>
      </c>
      <c r="N20" t="s">
        <v>293</v>
      </c>
    </row>
    <row r="21" spans="1:14">
      <c r="A21" s="7" t="s">
        <v>30</v>
      </c>
      <c r="B21" s="1">
        <v>81.8125</v>
      </c>
      <c r="M21" s="7">
        <v>88</v>
      </c>
      <c r="N21" s="1">
        <v>60.220135493999997</v>
      </c>
    </row>
    <row r="22" spans="1:14">
      <c r="A22" s="7" t="s">
        <v>55</v>
      </c>
      <c r="B22" s="1">
        <v>81.75</v>
      </c>
      <c r="M22" s="7">
        <v>84</v>
      </c>
      <c r="N22" s="1">
        <v>47.770615541250002</v>
      </c>
    </row>
    <row r="23" spans="1:14">
      <c r="A23" s="7" t="s">
        <v>231</v>
      </c>
      <c r="B23" s="1">
        <v>82.174999999999997</v>
      </c>
      <c r="M23" s="7">
        <v>83</v>
      </c>
      <c r="N23" s="1">
        <v>44.198048425946872</v>
      </c>
    </row>
    <row r="24" spans="1:14">
      <c r="M24" s="7">
        <v>82</v>
      </c>
      <c r="N24" s="1">
        <v>40.614078963389517</v>
      </c>
    </row>
    <row r="25" spans="1:14">
      <c r="M25" s="7">
        <v>81</v>
      </c>
      <c r="N25" s="1">
        <v>37.813068793321868</v>
      </c>
    </row>
    <row r="26" spans="1:14">
      <c r="A26" s="6" t="s">
        <v>230</v>
      </c>
      <c r="B26" t="s">
        <v>289</v>
      </c>
      <c r="M26" s="7">
        <v>89</v>
      </c>
      <c r="N26" s="1">
        <v>37.081910089763632</v>
      </c>
    </row>
    <row r="27" spans="1:14">
      <c r="A27" s="7">
        <v>54</v>
      </c>
      <c r="B27" s="1">
        <v>7.086046511627905</v>
      </c>
      <c r="M27" s="7">
        <v>80</v>
      </c>
      <c r="N27" s="1">
        <v>31.221343827881974</v>
      </c>
    </row>
    <row r="28" spans="1:14">
      <c r="A28" s="7">
        <v>41</v>
      </c>
      <c r="B28" s="1">
        <v>7</v>
      </c>
      <c r="M28" s="7">
        <v>85</v>
      </c>
      <c r="N28" s="1">
        <v>29.992818751474996</v>
      </c>
    </row>
    <row r="29" spans="1:14">
      <c r="A29" s="7">
        <v>48</v>
      </c>
      <c r="B29" s="1">
        <v>6.8774193548387093</v>
      </c>
      <c r="M29" s="7">
        <v>87</v>
      </c>
      <c r="N29" s="1">
        <v>24.721197167822222</v>
      </c>
    </row>
    <row r="30" spans="1:14">
      <c r="A30" s="7">
        <v>39</v>
      </c>
      <c r="B30" s="1">
        <v>6.7</v>
      </c>
      <c r="M30" s="7">
        <v>79</v>
      </c>
      <c r="N30" s="1">
        <v>22.739118291769458</v>
      </c>
    </row>
    <row r="31" spans="1:14">
      <c r="A31" s="7">
        <v>0</v>
      </c>
      <c r="B31" s="1">
        <v>6.5</v>
      </c>
      <c r="M31" s="7" t="s">
        <v>231</v>
      </c>
      <c r="N31" s="1">
        <v>34.272253256263632</v>
      </c>
    </row>
    <row r="32" spans="1:14">
      <c r="A32" s="7">
        <v>49</v>
      </c>
      <c r="B32" s="1">
        <v>6.2944444444444452</v>
      </c>
    </row>
    <row r="33" spans="1:175">
      <c r="A33" s="7">
        <v>50</v>
      </c>
      <c r="B33" s="1">
        <v>6.2647058823529411</v>
      </c>
    </row>
    <row r="34" spans="1:175">
      <c r="A34" s="7">
        <v>53</v>
      </c>
      <c r="B34" s="1">
        <v>6.1486486486486482</v>
      </c>
    </row>
    <row r="35" spans="1:175">
      <c r="A35" s="7">
        <v>51</v>
      </c>
      <c r="B35" s="1">
        <v>5.7409090909090912</v>
      </c>
    </row>
    <row r="36" spans="1:175">
      <c r="A36" s="7">
        <v>52</v>
      </c>
      <c r="B36" s="1">
        <v>5.4017543859649129</v>
      </c>
    </row>
    <row r="37" spans="1:175">
      <c r="A37" s="7" t="s">
        <v>231</v>
      </c>
      <c r="B37" s="1">
        <v>6.2367088607594958</v>
      </c>
    </row>
    <row r="40" spans="1:175">
      <c r="A40" s="6" t="s">
        <v>230</v>
      </c>
      <c r="B40" t="s">
        <v>288</v>
      </c>
      <c r="D40" s="6"/>
      <c r="E40" s="6"/>
      <c r="F40" s="6"/>
      <c r="G40" s="6"/>
      <c r="H40" s="6"/>
      <c r="I40" s="6"/>
      <c r="J40" s="6"/>
      <c r="K40" s="6"/>
      <c r="L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</row>
    <row r="41" spans="1:175">
      <c r="A41" s="7" t="s">
        <v>31</v>
      </c>
      <c r="B41" s="20">
        <v>79.208984375</v>
      </c>
    </row>
    <row r="42" spans="1:175">
      <c r="A42" s="7" t="s">
        <v>23</v>
      </c>
      <c r="B42" s="20">
        <v>66.840478153338836</v>
      </c>
    </row>
    <row r="43" spans="1:175">
      <c r="A43" s="7" t="s">
        <v>231</v>
      </c>
      <c r="B43" s="20">
        <v>68.995915588835942</v>
      </c>
    </row>
    <row r="52" spans="1:2">
      <c r="A52" s="6" t="s">
        <v>230</v>
      </c>
      <c r="B52" t="s">
        <v>291</v>
      </c>
    </row>
    <row r="53" spans="1:2">
      <c r="A53" s="7">
        <v>89</v>
      </c>
      <c r="B53" s="1">
        <v>9.9672727272727268</v>
      </c>
    </row>
    <row r="54" spans="1:2">
      <c r="A54" s="7">
        <v>86</v>
      </c>
      <c r="B54" s="1">
        <v>9.3720000000000017</v>
      </c>
    </row>
    <row r="55" spans="1:2">
      <c r="A55" s="7">
        <v>80</v>
      </c>
      <c r="B55" s="1">
        <v>9.0639344262295101</v>
      </c>
    </row>
    <row r="56" spans="1:2">
      <c r="A56" s="7">
        <v>88</v>
      </c>
      <c r="B56" s="1">
        <v>8.645999999999999</v>
      </c>
    </row>
    <row r="57" spans="1:2">
      <c r="A57" s="7">
        <v>79</v>
      </c>
      <c r="B57" s="1">
        <v>8.4717592592592545</v>
      </c>
    </row>
    <row r="58" spans="1:2">
      <c r="A58" s="7">
        <v>87</v>
      </c>
      <c r="B58" s="1">
        <v>8.2355555555555569</v>
      </c>
    </row>
    <row r="59" spans="1:2">
      <c r="A59" s="7">
        <v>81</v>
      </c>
      <c r="B59" s="1">
        <v>8.0717187499999987</v>
      </c>
    </row>
    <row r="60" spans="1:2">
      <c r="A60" s="7">
        <v>85</v>
      </c>
      <c r="B60" s="1">
        <v>7.4916666666666671</v>
      </c>
    </row>
    <row r="61" spans="1:2">
      <c r="A61" s="7">
        <v>78</v>
      </c>
      <c r="B61" s="1">
        <v>7.1017543859649113</v>
      </c>
    </row>
    <row r="62" spans="1:2">
      <c r="A62" s="7">
        <v>84</v>
      </c>
      <c r="B62" s="1">
        <v>7.0678571428571431</v>
      </c>
    </row>
    <row r="63" spans="1:2">
      <c r="A63" s="7" t="s">
        <v>231</v>
      </c>
      <c r="B63" s="1">
        <v>8.1188755980861327</v>
      </c>
    </row>
    <row r="68" spans="1:2">
      <c r="A68" s="6" t="s">
        <v>230</v>
      </c>
      <c r="B68" t="s">
        <v>292</v>
      </c>
    </row>
    <row r="69" spans="1:2">
      <c r="A69" s="7">
        <v>39</v>
      </c>
      <c r="B69" s="1">
        <v>139.31477340000001</v>
      </c>
    </row>
    <row r="70" spans="1:2">
      <c r="A70" s="7">
        <v>43</v>
      </c>
      <c r="B70" s="1">
        <v>220.47434069999997</v>
      </c>
    </row>
    <row r="71" spans="1:2">
      <c r="A71" s="7">
        <v>41</v>
      </c>
      <c r="B71" s="1">
        <v>227.779471</v>
      </c>
    </row>
    <row r="72" spans="1:2">
      <c r="A72" s="7">
        <v>42</v>
      </c>
      <c r="B72" s="1">
        <v>263.45382410000002</v>
      </c>
    </row>
    <row r="73" spans="1:2">
      <c r="A73" s="7">
        <v>44</v>
      </c>
      <c r="B73" s="1">
        <v>373.09637877142859</v>
      </c>
    </row>
    <row r="74" spans="1:2">
      <c r="A74" s="7">
        <v>53</v>
      </c>
      <c r="B74" s="1">
        <v>384.47820383243248</v>
      </c>
    </row>
    <row r="75" spans="1:2">
      <c r="A75" s="7">
        <v>45</v>
      </c>
      <c r="B75" s="1">
        <v>398.64675949999992</v>
      </c>
    </row>
    <row r="76" spans="1:2">
      <c r="A76" s="7">
        <v>50</v>
      </c>
      <c r="B76" s="1">
        <v>461.15002067058822</v>
      </c>
    </row>
    <row r="77" spans="1:2">
      <c r="A77" s="7">
        <v>52</v>
      </c>
      <c r="B77" s="1">
        <v>526.38560331052645</v>
      </c>
    </row>
    <row r="78" spans="1:2">
      <c r="A78" s="7">
        <v>64</v>
      </c>
      <c r="B78" s="1">
        <v>568.76118142777773</v>
      </c>
    </row>
    <row r="79" spans="1:2">
      <c r="A79" s="7">
        <v>51</v>
      </c>
      <c r="B79" s="1">
        <v>571.3983721954545</v>
      </c>
    </row>
    <row r="80" spans="1:2">
      <c r="A80" s="7">
        <v>49</v>
      </c>
      <c r="B80" s="1">
        <v>622.60606054444429</v>
      </c>
    </row>
    <row r="81" spans="1:2">
      <c r="A81" s="7">
        <v>59</v>
      </c>
      <c r="B81" s="1">
        <v>648.8346509360656</v>
      </c>
    </row>
    <row r="82" spans="1:2">
      <c r="A82" s="7">
        <v>58</v>
      </c>
      <c r="B82" s="1">
        <v>653.23128836029423</v>
      </c>
    </row>
    <row r="83" spans="1:2">
      <c r="A83" s="7">
        <v>36</v>
      </c>
      <c r="B83" s="1">
        <v>662.27951819999998</v>
      </c>
    </row>
    <row r="84" spans="1:2">
      <c r="A84" s="7">
        <v>63</v>
      </c>
      <c r="B84" s="1">
        <v>721.61734170468742</v>
      </c>
    </row>
    <row r="85" spans="1:2">
      <c r="A85" s="7">
        <v>48</v>
      </c>
      <c r="B85" s="1">
        <v>725.61568534838716</v>
      </c>
    </row>
    <row r="86" spans="1:2">
      <c r="A86" s="7">
        <v>46</v>
      </c>
      <c r="B86" s="1">
        <v>738.31331688260866</v>
      </c>
    </row>
    <row r="87" spans="1:2">
      <c r="A87" s="7">
        <v>60</v>
      </c>
      <c r="B87" s="1">
        <v>753.34788077250016</v>
      </c>
    </row>
    <row r="88" spans="1:2">
      <c r="A88" s="7">
        <v>67</v>
      </c>
      <c r="B88" s="1">
        <v>768.08556579066669</v>
      </c>
    </row>
    <row r="89" spans="1:2">
      <c r="A89" s="7">
        <v>47</v>
      </c>
      <c r="B89" s="1">
        <v>783.91094479999992</v>
      </c>
    </row>
    <row r="90" spans="1:2">
      <c r="A90" s="7">
        <v>61</v>
      </c>
      <c r="B90" s="1">
        <v>954.43799328571436</v>
      </c>
    </row>
    <row r="91" spans="1:2">
      <c r="A91" s="7">
        <v>0</v>
      </c>
      <c r="B91" s="1">
        <v>995.09504740000011</v>
      </c>
    </row>
    <row r="92" spans="1:2">
      <c r="A92" s="7">
        <v>57</v>
      </c>
      <c r="B92" s="1">
        <v>1071.423482095918</v>
      </c>
    </row>
    <row r="93" spans="1:2">
      <c r="A93" s="7">
        <v>62</v>
      </c>
      <c r="B93" s="1">
        <v>1075.2322383287876</v>
      </c>
    </row>
    <row r="94" spans="1:2">
      <c r="A94" s="7">
        <v>54</v>
      </c>
      <c r="B94" s="1">
        <v>1180.6480413767442</v>
      </c>
    </row>
    <row r="95" spans="1:2">
      <c r="A95" s="7">
        <v>65</v>
      </c>
      <c r="B95" s="1">
        <v>1294.5101934499992</v>
      </c>
    </row>
    <row r="96" spans="1:2">
      <c r="A96" s="7">
        <v>68</v>
      </c>
      <c r="B96" s="1">
        <v>1485.1055995572649</v>
      </c>
    </row>
    <row r="97" spans="1:2">
      <c r="A97" s="7">
        <v>56</v>
      </c>
      <c r="B97" s="1">
        <v>1698.748400837778</v>
      </c>
    </row>
    <row r="98" spans="1:2">
      <c r="A98" s="7">
        <v>69</v>
      </c>
      <c r="B98" s="1">
        <v>1731.9277604399997</v>
      </c>
    </row>
    <row r="99" spans="1:2">
      <c r="A99" s="7">
        <v>66</v>
      </c>
      <c r="B99" s="1">
        <v>1748.3685521525008</v>
      </c>
    </row>
    <row r="100" spans="1:2">
      <c r="A100" s="7">
        <v>55</v>
      </c>
      <c r="B100" s="1">
        <v>1996.6141428088886</v>
      </c>
    </row>
    <row r="101" spans="1:2">
      <c r="A101" s="7">
        <v>72</v>
      </c>
      <c r="B101" s="1">
        <v>2812.9193270625778</v>
      </c>
    </row>
    <row r="102" spans="1:2">
      <c r="A102" s="7">
        <v>71</v>
      </c>
      <c r="B102" s="1">
        <v>2975.0199680227265</v>
      </c>
    </row>
    <row r="103" spans="1:2">
      <c r="A103" s="7">
        <v>70</v>
      </c>
      <c r="B103" s="1">
        <v>3487.5947719846149</v>
      </c>
    </row>
    <row r="104" spans="1:2">
      <c r="A104" s="7">
        <v>73</v>
      </c>
      <c r="B104" s="1">
        <v>3664.8737582775593</v>
      </c>
    </row>
    <row r="105" spans="1:2">
      <c r="A105" s="7">
        <v>74</v>
      </c>
      <c r="B105" s="1">
        <v>5247.4317436426227</v>
      </c>
    </row>
    <row r="106" spans="1:2">
      <c r="A106" s="7">
        <v>75</v>
      </c>
      <c r="B106" s="1">
        <v>5444.8321263444441</v>
      </c>
    </row>
    <row r="107" spans="1:2">
      <c r="A107" s="7">
        <v>76</v>
      </c>
      <c r="B107" s="1">
        <v>7326.2561598014699</v>
      </c>
    </row>
    <row r="108" spans="1:2">
      <c r="A108" s="7">
        <v>77</v>
      </c>
      <c r="B108" s="1">
        <v>10390.132340322221</v>
      </c>
    </row>
    <row r="109" spans="1:2">
      <c r="A109" s="7">
        <v>78</v>
      </c>
      <c r="B109" s="1">
        <v>13187.455065368422</v>
      </c>
    </row>
    <row r="110" spans="1:2">
      <c r="A110" s="7">
        <v>86</v>
      </c>
      <c r="B110" s="1">
        <v>14005.518424666665</v>
      </c>
    </row>
    <row r="111" spans="1:2">
      <c r="A111" s="7">
        <v>79</v>
      </c>
      <c r="B111" s="1">
        <v>16012.234531518527</v>
      </c>
    </row>
    <row r="112" spans="1:2">
      <c r="A112" s="7">
        <v>87</v>
      </c>
      <c r="B112" s="1">
        <v>17941.763566666665</v>
      </c>
    </row>
    <row r="113" spans="1:2">
      <c r="A113" s="7">
        <v>85</v>
      </c>
      <c r="B113" s="1">
        <v>20141.448753333334</v>
      </c>
    </row>
    <row r="114" spans="1:2">
      <c r="A114" s="7">
        <v>80</v>
      </c>
      <c r="B114" s="1">
        <v>20632.15017721312</v>
      </c>
    </row>
    <row r="115" spans="1:2">
      <c r="A115" s="7">
        <v>89</v>
      </c>
      <c r="B115" s="1">
        <v>24776.538662727271</v>
      </c>
    </row>
    <row r="116" spans="1:2">
      <c r="A116" s="7">
        <v>81</v>
      </c>
      <c r="B116" s="1">
        <v>26056.912962343755</v>
      </c>
    </row>
    <row r="117" spans="1:2">
      <c r="A117" s="7">
        <v>83</v>
      </c>
      <c r="B117" s="1">
        <v>28154.470614687496</v>
      </c>
    </row>
    <row r="118" spans="1:2">
      <c r="A118" s="7">
        <v>82</v>
      </c>
      <c r="B118" s="1">
        <v>31438.139868372084</v>
      </c>
    </row>
    <row r="119" spans="1:2">
      <c r="A119" s="7">
        <v>84</v>
      </c>
      <c r="B119" s="1">
        <v>33958.682773571425</v>
      </c>
    </row>
    <row r="120" spans="1:2">
      <c r="A120" s="7">
        <v>88</v>
      </c>
      <c r="B120" s="1">
        <v>39857.949218999995</v>
      </c>
    </row>
    <row r="121" spans="1:2">
      <c r="A121" s="7" t="s">
        <v>231</v>
      </c>
      <c r="B121" s="1">
        <v>6342.0914187048038</v>
      </c>
    </row>
    <row r="124" spans="1:2">
      <c r="A124" s="6" t="s">
        <v>230</v>
      </c>
      <c r="B124" t="s">
        <v>288</v>
      </c>
    </row>
    <row r="125" spans="1:2">
      <c r="A125" s="7">
        <v>2000</v>
      </c>
      <c r="B125" s="1">
        <v>66.797814207650276</v>
      </c>
    </row>
    <row r="126" spans="1:2">
      <c r="A126" s="7">
        <v>2001</v>
      </c>
      <c r="B126" s="1">
        <v>67.147540983606561</v>
      </c>
    </row>
    <row r="127" spans="1:2">
      <c r="A127" s="7">
        <v>2002</v>
      </c>
      <c r="B127" s="1">
        <v>67.36612021857924</v>
      </c>
    </row>
    <row r="128" spans="1:2">
      <c r="A128" s="7">
        <v>2003</v>
      </c>
      <c r="B128" s="1">
        <v>67.437158469945359</v>
      </c>
    </row>
    <row r="129" spans="1:2">
      <c r="A129" s="7">
        <v>2004</v>
      </c>
      <c r="B129" s="1">
        <v>67.650273224043715</v>
      </c>
    </row>
    <row r="130" spans="1:2">
      <c r="A130" s="7">
        <v>2005</v>
      </c>
      <c r="B130" s="1">
        <v>68.202185792349724</v>
      </c>
    </row>
    <row r="131" spans="1:2">
      <c r="A131" s="7">
        <v>2006</v>
      </c>
      <c r="B131" s="1">
        <v>68.639344262295083</v>
      </c>
    </row>
    <row r="132" spans="1:2">
      <c r="A132" s="7">
        <v>2007</v>
      </c>
      <c r="B132" s="1">
        <v>69.038251366120221</v>
      </c>
    </row>
    <row r="133" spans="1:2">
      <c r="A133" s="7">
        <v>2008</v>
      </c>
      <c r="B133" s="1">
        <v>69.448087431693992</v>
      </c>
    </row>
    <row r="134" spans="1:2">
      <c r="A134" s="7">
        <v>2009</v>
      </c>
      <c r="B134" s="1">
        <v>69.945355191256837</v>
      </c>
    </row>
    <row r="135" spans="1:2">
      <c r="A135" s="7">
        <v>2010</v>
      </c>
      <c r="B135" s="1">
        <v>70.054644808743163</v>
      </c>
    </row>
    <row r="136" spans="1:2">
      <c r="A136" s="7">
        <v>2011</v>
      </c>
      <c r="B136" s="1">
        <v>70.650273224043715</v>
      </c>
    </row>
    <row r="137" spans="1:2">
      <c r="A137" s="7">
        <v>2012</v>
      </c>
      <c r="B137" s="1">
        <v>70.912568306010925</v>
      </c>
    </row>
    <row r="138" spans="1:2">
      <c r="A138" s="7">
        <v>2013</v>
      </c>
      <c r="B138" s="1">
        <v>67.559585492227981</v>
      </c>
    </row>
    <row r="139" spans="1:2">
      <c r="A139" s="7">
        <v>2014</v>
      </c>
      <c r="B139" s="1">
        <v>71.52459016393442</v>
      </c>
    </row>
    <row r="140" spans="1:2">
      <c r="A140" s="7">
        <v>2015</v>
      </c>
      <c r="B140" s="1">
        <v>71.639344262295083</v>
      </c>
    </row>
    <row r="141" spans="1:2">
      <c r="A141" s="7" t="s">
        <v>231</v>
      </c>
      <c r="B141" s="1">
        <v>68.995915588835942</v>
      </c>
    </row>
    <row r="144" spans="1:2">
      <c r="A144" s="6" t="s">
        <v>230</v>
      </c>
      <c r="B144" t="s">
        <v>290</v>
      </c>
    </row>
    <row r="145" spans="1:2">
      <c r="A145" s="7">
        <v>0</v>
      </c>
      <c r="B145" s="20">
        <v>55.519999999999996</v>
      </c>
    </row>
    <row r="146" spans="1:2">
      <c r="A146" s="7">
        <v>89</v>
      </c>
      <c r="B146" s="20">
        <v>55.481818181818191</v>
      </c>
    </row>
    <row r="147" spans="1:2">
      <c r="A147" s="7">
        <v>88</v>
      </c>
      <c r="B147" s="20">
        <v>53.430000000000007</v>
      </c>
    </row>
    <row r="148" spans="1:2">
      <c r="A148" s="7">
        <v>78</v>
      </c>
      <c r="B148" s="20">
        <v>52.494736842105269</v>
      </c>
    </row>
    <row r="149" spans="1:2">
      <c r="A149" s="7">
        <v>87</v>
      </c>
      <c r="B149" s="20">
        <v>52.13333333333334</v>
      </c>
    </row>
    <row r="150" spans="1:2">
      <c r="A150" s="7">
        <v>81</v>
      </c>
      <c r="B150" s="20">
        <v>52.109375000000007</v>
      </c>
    </row>
    <row r="151" spans="1:2">
      <c r="A151" s="7">
        <v>84</v>
      </c>
      <c r="B151" s="20">
        <v>51.864285714285714</v>
      </c>
    </row>
    <row r="152" spans="1:2">
      <c r="A152" s="7">
        <v>80</v>
      </c>
      <c r="B152" s="20">
        <v>51.826229508196732</v>
      </c>
    </row>
    <row r="153" spans="1:2">
      <c r="A153" s="7">
        <v>82</v>
      </c>
      <c r="B153" s="20">
        <v>50.446511627907007</v>
      </c>
    </row>
    <row r="154" spans="1:2">
      <c r="A154" s="7">
        <v>79</v>
      </c>
      <c r="B154" s="20">
        <v>50.387037037037047</v>
      </c>
    </row>
    <row r="155" spans="1:2">
      <c r="A155" s="7" t="s">
        <v>231</v>
      </c>
      <c r="B155" s="20">
        <v>51.655236139630418</v>
      </c>
    </row>
  </sheetData>
  <mergeCells count="3">
    <mergeCell ref="B1:E1"/>
    <mergeCell ref="B2:E2"/>
    <mergeCell ref="B10:E10"/>
  </mergeCells>
  <conditionalFormatting sqref="A24:B25 A13:A23 A121:A123 A142:A143 A197:A20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2:M12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F7215-CA49-4912-B129-3F745319FFBF}">
  <dimension ref="A1:AQ2939"/>
  <sheetViews>
    <sheetView tabSelected="1" topLeftCell="T1" zoomScaleNormal="100" workbookViewId="0">
      <selection activeCell="Y9" sqref="Y9"/>
    </sheetView>
  </sheetViews>
  <sheetFormatPr defaultRowHeight="14.4"/>
  <cols>
    <col min="4" max="4" width="14.88671875" bestFit="1" customWidth="1"/>
    <col min="24" max="24" width="30.109375" bestFit="1" customWidth="1"/>
    <col min="25" max="25" width="15" bestFit="1" customWidth="1"/>
    <col min="26" max="26" width="14.5546875" bestFit="1" customWidth="1"/>
    <col min="27" max="27" width="13" customWidth="1"/>
    <col min="28" max="28" width="12.6640625" bestFit="1" customWidth="1"/>
    <col min="29" max="29" width="22.109375" bestFit="1" customWidth="1"/>
    <col min="30" max="30" width="14.88671875" bestFit="1" customWidth="1"/>
    <col min="32" max="32" width="12.6640625" bestFit="1" customWidth="1"/>
    <col min="33" max="33" width="17.21875" bestFit="1" customWidth="1"/>
    <col min="34" max="34" width="12.6640625" bestFit="1" customWidth="1"/>
    <col min="35" max="35" width="16.5546875" bestFit="1" customWidth="1"/>
    <col min="39" max="39" width="12" bestFit="1" customWidth="1"/>
    <col min="40" max="40" width="18.77734375" bestFit="1" customWidth="1"/>
    <col min="42" max="42" width="30" bestFit="1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X1" s="4"/>
      <c r="Y1" s="4" t="s">
        <v>3</v>
      </c>
      <c r="Z1" s="4" t="s">
        <v>4</v>
      </c>
      <c r="AA1" s="4" t="s">
        <v>5</v>
      </c>
      <c r="AB1" s="4" t="s">
        <v>6</v>
      </c>
      <c r="AC1" s="4" t="s">
        <v>7</v>
      </c>
      <c r="AD1" s="4" t="s">
        <v>8</v>
      </c>
      <c r="AE1" s="4" t="s">
        <v>9</v>
      </c>
      <c r="AF1" s="4" t="s">
        <v>10</v>
      </c>
      <c r="AG1" s="4" t="s">
        <v>11</v>
      </c>
      <c r="AH1" s="4" t="s">
        <v>12</v>
      </c>
      <c r="AI1" s="4" t="s">
        <v>13</v>
      </c>
      <c r="AJ1" s="4" t="s">
        <v>14</v>
      </c>
      <c r="AK1" s="4" t="s">
        <v>15</v>
      </c>
      <c r="AL1" s="4" t="s">
        <v>16</v>
      </c>
      <c r="AM1" s="4" t="s">
        <v>17</v>
      </c>
      <c r="AN1" s="4" t="s">
        <v>18</v>
      </c>
      <c r="AO1" s="4" t="s">
        <v>19</v>
      </c>
      <c r="AP1" s="4" t="s">
        <v>20</v>
      </c>
      <c r="AQ1" s="4" t="s">
        <v>21</v>
      </c>
    </row>
    <row r="2" spans="1:43">
      <c r="A2" t="s">
        <v>22</v>
      </c>
      <c r="B2">
        <v>2015</v>
      </c>
      <c r="C2" t="s">
        <v>23</v>
      </c>
      <c r="D2">
        <v>65</v>
      </c>
      <c r="E2">
        <v>263</v>
      </c>
      <c r="F2">
        <v>62</v>
      </c>
      <c r="G2">
        <v>0.01</v>
      </c>
      <c r="H2">
        <v>71.279623619999995</v>
      </c>
      <c r="I2">
        <v>65</v>
      </c>
      <c r="J2">
        <v>1154</v>
      </c>
      <c r="K2">
        <v>19.100000000000001</v>
      </c>
      <c r="L2">
        <v>83</v>
      </c>
      <c r="M2">
        <v>6</v>
      </c>
      <c r="N2">
        <v>8.16</v>
      </c>
      <c r="O2">
        <v>65</v>
      </c>
      <c r="P2">
        <v>0.1</v>
      </c>
      <c r="Q2">
        <v>584.25921000000005</v>
      </c>
      <c r="R2">
        <v>33736494</v>
      </c>
      <c r="S2">
        <v>17.2</v>
      </c>
      <c r="T2">
        <v>17.3</v>
      </c>
      <c r="U2">
        <v>0.47899999999999998</v>
      </c>
      <c r="V2">
        <v>10.1</v>
      </c>
      <c r="X2" s="2" t="s">
        <v>3</v>
      </c>
      <c r="Y2" s="2">
        <v>1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</row>
    <row r="3" spans="1:43">
      <c r="A3" t="s">
        <v>22</v>
      </c>
      <c r="B3">
        <v>2014</v>
      </c>
      <c r="C3" t="s">
        <v>23</v>
      </c>
      <c r="D3">
        <v>60</v>
      </c>
      <c r="E3">
        <v>271</v>
      </c>
      <c r="F3">
        <v>64</v>
      </c>
      <c r="G3">
        <v>0.01</v>
      </c>
      <c r="H3">
        <v>73.523581680000007</v>
      </c>
      <c r="I3">
        <v>62</v>
      </c>
      <c r="J3">
        <v>492</v>
      </c>
      <c r="K3">
        <v>18.600000000000001</v>
      </c>
      <c r="L3">
        <v>86</v>
      </c>
      <c r="M3">
        <v>58</v>
      </c>
      <c r="N3">
        <v>8.18</v>
      </c>
      <c r="O3">
        <v>62</v>
      </c>
      <c r="P3">
        <v>0.1</v>
      </c>
      <c r="Q3">
        <v>612.69651399999998</v>
      </c>
      <c r="R3">
        <v>327582</v>
      </c>
      <c r="S3">
        <v>17.5</v>
      </c>
      <c r="T3">
        <v>17.5</v>
      </c>
      <c r="U3">
        <v>0.47599999999999998</v>
      </c>
      <c r="V3">
        <v>10</v>
      </c>
      <c r="X3" s="2" t="s">
        <v>4</v>
      </c>
      <c r="Y3" s="2">
        <v>-0.60955715900732954</v>
      </c>
      <c r="Z3" s="2">
        <v>1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</row>
    <row r="4" spans="1:43">
      <c r="A4" t="s">
        <v>22</v>
      </c>
      <c r="B4">
        <v>2013</v>
      </c>
      <c r="C4" t="s">
        <v>23</v>
      </c>
      <c r="D4">
        <v>60</v>
      </c>
      <c r="E4">
        <v>268</v>
      </c>
      <c r="F4">
        <v>66</v>
      </c>
      <c r="G4">
        <v>0.01</v>
      </c>
      <c r="H4">
        <v>73.219242719999997</v>
      </c>
      <c r="I4">
        <v>64</v>
      </c>
      <c r="J4">
        <v>430</v>
      </c>
      <c r="K4">
        <v>18.100000000000001</v>
      </c>
      <c r="L4">
        <v>89</v>
      </c>
      <c r="M4">
        <v>62</v>
      </c>
      <c r="N4">
        <v>8.1300000000000008</v>
      </c>
      <c r="O4">
        <v>64</v>
      </c>
      <c r="P4">
        <v>0.1</v>
      </c>
      <c r="Q4">
        <v>631.74497599999995</v>
      </c>
      <c r="R4">
        <v>31731688</v>
      </c>
      <c r="S4">
        <v>17.7</v>
      </c>
      <c r="T4">
        <v>17.7</v>
      </c>
      <c r="U4">
        <v>0.47</v>
      </c>
      <c r="V4">
        <v>9.9</v>
      </c>
      <c r="X4" s="2" t="s">
        <v>5</v>
      </c>
      <c r="Y4" s="2">
        <v>-0.17544767624657642</v>
      </c>
      <c r="Z4" s="2">
        <v>7.9671105438370832E-2</v>
      </c>
      <c r="AA4" s="2">
        <v>1</v>
      </c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</row>
    <row r="5" spans="1:43">
      <c r="A5" t="s">
        <v>22</v>
      </c>
      <c r="B5">
        <v>2012</v>
      </c>
      <c r="C5" t="s">
        <v>23</v>
      </c>
      <c r="D5">
        <v>60</v>
      </c>
      <c r="E5">
        <v>272</v>
      </c>
      <c r="F5">
        <v>69</v>
      </c>
      <c r="G5">
        <v>0.01</v>
      </c>
      <c r="H5">
        <v>78.184215300000005</v>
      </c>
      <c r="I5">
        <v>67</v>
      </c>
      <c r="J5">
        <v>2787</v>
      </c>
      <c r="K5">
        <v>17.600000000000001</v>
      </c>
      <c r="L5">
        <v>93</v>
      </c>
      <c r="M5">
        <v>67</v>
      </c>
      <c r="N5">
        <v>8.52</v>
      </c>
      <c r="O5">
        <v>67</v>
      </c>
      <c r="P5">
        <v>0.1</v>
      </c>
      <c r="Q5">
        <v>669.95899999999995</v>
      </c>
      <c r="R5">
        <v>3696958</v>
      </c>
      <c r="S5">
        <v>17.899999999999999</v>
      </c>
      <c r="T5">
        <v>18</v>
      </c>
      <c r="U5">
        <v>0.46300000000000002</v>
      </c>
      <c r="V5">
        <v>9.8000000000000007</v>
      </c>
      <c r="X5" s="2" t="s">
        <v>6</v>
      </c>
      <c r="Y5" s="2">
        <v>0.35957439643539868</v>
      </c>
      <c r="Z5" s="2">
        <v>-0.18128906239343487</v>
      </c>
      <c r="AA5" s="2">
        <v>-0.10544112884668153</v>
      </c>
      <c r="AB5" s="2">
        <v>1</v>
      </c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</row>
    <row r="6" spans="1:43">
      <c r="A6" t="s">
        <v>22</v>
      </c>
      <c r="B6">
        <v>2011</v>
      </c>
      <c r="C6" t="s">
        <v>23</v>
      </c>
      <c r="D6">
        <v>59</v>
      </c>
      <c r="E6">
        <v>275</v>
      </c>
      <c r="F6">
        <v>71</v>
      </c>
      <c r="G6">
        <v>0.01</v>
      </c>
      <c r="H6">
        <v>7.097108703</v>
      </c>
      <c r="I6">
        <v>68</v>
      </c>
      <c r="J6">
        <v>3013</v>
      </c>
      <c r="K6">
        <v>17.2</v>
      </c>
      <c r="L6">
        <v>97</v>
      </c>
      <c r="M6">
        <v>68</v>
      </c>
      <c r="N6">
        <v>7.87</v>
      </c>
      <c r="O6">
        <v>68</v>
      </c>
      <c r="P6">
        <v>0.1</v>
      </c>
      <c r="Q6">
        <v>63.537230999999998</v>
      </c>
      <c r="R6">
        <v>2978599</v>
      </c>
      <c r="S6">
        <v>18.2</v>
      </c>
      <c r="T6">
        <v>18.2</v>
      </c>
      <c r="U6">
        <v>0.45400000000000001</v>
      </c>
      <c r="V6">
        <v>9.5</v>
      </c>
      <c r="X6" s="2" t="s">
        <v>7</v>
      </c>
      <c r="Y6" s="2">
        <v>0.35807116611760414</v>
      </c>
      <c r="Z6" s="2">
        <v>-0.24071551881852341</v>
      </c>
      <c r="AA6" s="2">
        <v>-8.5612221629596127E-2</v>
      </c>
      <c r="AB6" s="2">
        <v>0.35350817678862134</v>
      </c>
      <c r="AC6" s="2">
        <v>1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</row>
    <row r="7" spans="1:43">
      <c r="A7" t="s">
        <v>22</v>
      </c>
      <c r="B7">
        <v>2010</v>
      </c>
      <c r="C7" t="s">
        <v>23</v>
      </c>
      <c r="D7">
        <v>59</v>
      </c>
      <c r="E7">
        <v>279</v>
      </c>
      <c r="F7">
        <v>74</v>
      </c>
      <c r="G7">
        <v>0.01</v>
      </c>
      <c r="H7">
        <v>79.679367360000001</v>
      </c>
      <c r="I7">
        <v>66</v>
      </c>
      <c r="J7">
        <v>1989</v>
      </c>
      <c r="K7">
        <v>16.7</v>
      </c>
      <c r="L7">
        <v>102</v>
      </c>
      <c r="M7">
        <v>66</v>
      </c>
      <c r="N7">
        <v>9.1999999999999993</v>
      </c>
      <c r="O7">
        <v>66</v>
      </c>
      <c r="P7">
        <v>0.1</v>
      </c>
      <c r="Q7">
        <v>553.32893999999999</v>
      </c>
      <c r="R7">
        <v>2883167</v>
      </c>
      <c r="S7">
        <v>18.399999999999999</v>
      </c>
      <c r="T7">
        <v>18.399999999999999</v>
      </c>
      <c r="U7">
        <v>0.44800000000000001</v>
      </c>
      <c r="V7">
        <v>9.1999999999999993</v>
      </c>
      <c r="X7" s="2" t="s">
        <v>8</v>
      </c>
      <c r="Y7" s="2">
        <v>0.21988057005118278</v>
      </c>
      <c r="Z7" s="2">
        <v>-0.13610203319508332</v>
      </c>
      <c r="AA7" s="2">
        <v>-0.13925243836549081</v>
      </c>
      <c r="AB7" s="2">
        <v>-4.2645040694808262E-2</v>
      </c>
      <c r="AC7" s="2">
        <v>-0.11467638417844232</v>
      </c>
      <c r="AD7" s="2">
        <v>1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</row>
    <row r="8" spans="1:43">
      <c r="A8" t="s">
        <v>22</v>
      </c>
      <c r="B8">
        <v>2009</v>
      </c>
      <c r="C8" t="s">
        <v>23</v>
      </c>
      <c r="D8">
        <v>59</v>
      </c>
      <c r="E8">
        <v>281</v>
      </c>
      <c r="F8">
        <v>77</v>
      </c>
      <c r="G8">
        <v>0.01</v>
      </c>
      <c r="H8">
        <v>56.762216819999999</v>
      </c>
      <c r="I8">
        <v>63</v>
      </c>
      <c r="J8">
        <v>2861</v>
      </c>
      <c r="K8">
        <v>16.2</v>
      </c>
      <c r="L8">
        <v>106</v>
      </c>
      <c r="M8">
        <v>63</v>
      </c>
      <c r="N8">
        <v>9.42</v>
      </c>
      <c r="O8">
        <v>63</v>
      </c>
      <c r="P8">
        <v>0.1</v>
      </c>
      <c r="Q8">
        <v>445.89329789999999</v>
      </c>
      <c r="R8">
        <v>284331</v>
      </c>
      <c r="S8">
        <v>18.600000000000001</v>
      </c>
      <c r="T8">
        <v>18.7</v>
      </c>
      <c r="U8">
        <v>0.434</v>
      </c>
      <c r="V8">
        <v>8.9</v>
      </c>
      <c r="X8" s="2" t="s">
        <v>9</v>
      </c>
      <c r="Y8" s="2">
        <v>-0.14075282295246991</v>
      </c>
      <c r="Z8" s="2">
        <v>3.2032481707411832E-2</v>
      </c>
      <c r="AA8" s="2">
        <v>0.5011283418160204</v>
      </c>
      <c r="AB8" s="2">
        <v>-4.2595545972475696E-2</v>
      </c>
      <c r="AC8" s="2">
        <v>-5.6595676941040542E-2</v>
      </c>
      <c r="AD8" s="2">
        <v>-0.12037184934407841</v>
      </c>
      <c r="AE8" s="2">
        <v>1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</row>
    <row r="9" spans="1:43">
      <c r="A9" t="s">
        <v>22</v>
      </c>
      <c r="B9">
        <v>2008</v>
      </c>
      <c r="C9" t="s">
        <v>23</v>
      </c>
      <c r="D9">
        <v>58</v>
      </c>
      <c r="E9">
        <v>287</v>
      </c>
      <c r="F9">
        <v>80</v>
      </c>
      <c r="G9">
        <v>0.03</v>
      </c>
      <c r="H9">
        <v>25.873925360000001</v>
      </c>
      <c r="I9">
        <v>64</v>
      </c>
      <c r="J9">
        <v>1599</v>
      </c>
      <c r="K9">
        <v>15.7</v>
      </c>
      <c r="L9">
        <v>110</v>
      </c>
      <c r="M9">
        <v>64</v>
      </c>
      <c r="N9">
        <v>8.33</v>
      </c>
      <c r="O9">
        <v>64</v>
      </c>
      <c r="P9">
        <v>0.1</v>
      </c>
      <c r="Q9">
        <v>373.36111629999999</v>
      </c>
      <c r="R9">
        <v>2729431</v>
      </c>
      <c r="S9">
        <v>18.8</v>
      </c>
      <c r="T9">
        <v>18.899999999999999</v>
      </c>
      <c r="U9">
        <v>0.433</v>
      </c>
      <c r="V9">
        <v>8.6999999999999993</v>
      </c>
      <c r="X9" s="2" t="s">
        <v>10</v>
      </c>
      <c r="Y9" s="2">
        <v>0.50697785704806198</v>
      </c>
      <c r="Z9" s="2">
        <v>-0.3976157700112436</v>
      </c>
      <c r="AA9" s="2">
        <v>-0.22499460211104966</v>
      </c>
      <c r="AB9" s="2">
        <v>0.30370200390692625</v>
      </c>
      <c r="AC9" s="2">
        <v>0.23140120322200342</v>
      </c>
      <c r="AD9" s="2">
        <v>0.1823831061704434</v>
      </c>
      <c r="AE9" s="2">
        <v>-0.17078012061001493</v>
      </c>
      <c r="AF9" s="2">
        <v>1</v>
      </c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</row>
    <row r="10" spans="1:43">
      <c r="A10" t="s">
        <v>22</v>
      </c>
      <c r="B10">
        <v>2007</v>
      </c>
      <c r="C10" t="s">
        <v>23</v>
      </c>
      <c r="D10">
        <v>58</v>
      </c>
      <c r="E10">
        <v>295</v>
      </c>
      <c r="F10">
        <v>82</v>
      </c>
      <c r="G10">
        <v>0.02</v>
      </c>
      <c r="H10">
        <v>10.910155980000001</v>
      </c>
      <c r="I10">
        <v>63</v>
      </c>
      <c r="J10">
        <v>1141</v>
      </c>
      <c r="K10">
        <v>15.2</v>
      </c>
      <c r="L10">
        <v>113</v>
      </c>
      <c r="M10">
        <v>63</v>
      </c>
      <c r="N10">
        <v>6.73</v>
      </c>
      <c r="O10">
        <v>63</v>
      </c>
      <c r="P10">
        <v>0.1</v>
      </c>
      <c r="Q10">
        <v>369.83579600000002</v>
      </c>
      <c r="R10">
        <v>26616792</v>
      </c>
      <c r="S10">
        <v>19</v>
      </c>
      <c r="T10">
        <v>19.100000000000001</v>
      </c>
      <c r="U10">
        <v>0.41499999999999998</v>
      </c>
      <c r="V10">
        <v>8.4</v>
      </c>
      <c r="X10" s="2" t="s">
        <v>11</v>
      </c>
      <c r="Y10" s="2">
        <v>-0.19927207229656377</v>
      </c>
      <c r="Z10" s="2">
        <v>9.503585464054698E-2</v>
      </c>
      <c r="AA10" s="2">
        <v>0.99662888203981914</v>
      </c>
      <c r="AB10" s="2">
        <v>-0.10201971168695391</v>
      </c>
      <c r="AC10" s="2">
        <v>-8.7852305514951254E-2</v>
      </c>
      <c r="AD10" s="2">
        <v>-0.15291732591291937</v>
      </c>
      <c r="AE10" s="2">
        <v>0.50780870685868296</v>
      </c>
      <c r="AF10" s="2">
        <v>-0.23594620602392846</v>
      </c>
      <c r="AG10" s="2">
        <v>1</v>
      </c>
      <c r="AH10" s="2"/>
      <c r="AI10" s="2"/>
      <c r="AJ10" s="2"/>
      <c r="AK10" s="2"/>
      <c r="AL10" s="2"/>
      <c r="AM10" s="2"/>
      <c r="AN10" s="2"/>
      <c r="AO10" s="2"/>
      <c r="AP10" s="2"/>
      <c r="AQ10" s="2"/>
    </row>
    <row r="11" spans="1:43">
      <c r="A11" t="s">
        <v>22</v>
      </c>
      <c r="B11">
        <v>2006</v>
      </c>
      <c r="C11" t="s">
        <v>23</v>
      </c>
      <c r="D11">
        <v>57</v>
      </c>
      <c r="E11">
        <v>295</v>
      </c>
      <c r="F11">
        <v>84</v>
      </c>
      <c r="G11">
        <v>0.03</v>
      </c>
      <c r="H11">
        <v>17.171517510000001</v>
      </c>
      <c r="I11">
        <v>64</v>
      </c>
      <c r="J11">
        <v>1990</v>
      </c>
      <c r="K11">
        <v>14.7</v>
      </c>
      <c r="L11">
        <v>116</v>
      </c>
      <c r="M11">
        <v>58</v>
      </c>
      <c r="N11">
        <v>7.43</v>
      </c>
      <c r="O11">
        <v>58</v>
      </c>
      <c r="P11">
        <v>0.1</v>
      </c>
      <c r="Q11">
        <v>272.56376999999998</v>
      </c>
      <c r="R11">
        <v>2589345</v>
      </c>
      <c r="S11">
        <v>19.2</v>
      </c>
      <c r="T11">
        <v>19.3</v>
      </c>
      <c r="U11">
        <v>0.40500000000000003</v>
      </c>
      <c r="V11">
        <v>8.1</v>
      </c>
      <c r="X11" s="2" t="s">
        <v>12</v>
      </c>
      <c r="Y11" s="2">
        <v>0.42659286484754227</v>
      </c>
      <c r="Z11" s="2">
        <v>-0.28085432948572103</v>
      </c>
      <c r="AA11" s="2">
        <v>-0.1616852409948312</v>
      </c>
      <c r="AB11" s="2">
        <v>0.22034135458399937</v>
      </c>
      <c r="AC11" s="2">
        <v>0.14893459060672087</v>
      </c>
      <c r="AD11" s="2">
        <v>0.42062583777431994</v>
      </c>
      <c r="AE11" s="2">
        <v>-0.12634506335178641</v>
      </c>
      <c r="AF11" s="2">
        <v>0.29646922866633169</v>
      </c>
      <c r="AG11" s="2">
        <v>-0.17940441314882929</v>
      </c>
      <c r="AH11" s="2">
        <v>1</v>
      </c>
      <c r="AI11" s="2"/>
      <c r="AJ11" s="2"/>
      <c r="AK11" s="2"/>
      <c r="AL11" s="2"/>
      <c r="AM11" s="2"/>
      <c r="AN11" s="2"/>
      <c r="AO11" s="2"/>
      <c r="AP11" s="2"/>
      <c r="AQ11" s="2"/>
    </row>
    <row r="12" spans="1:43">
      <c r="A12" t="s">
        <v>22</v>
      </c>
      <c r="B12">
        <v>2005</v>
      </c>
      <c r="C12" t="s">
        <v>23</v>
      </c>
      <c r="D12">
        <v>57</v>
      </c>
      <c r="E12">
        <v>291</v>
      </c>
      <c r="F12">
        <v>85</v>
      </c>
      <c r="G12">
        <v>0.02</v>
      </c>
      <c r="H12">
        <v>1.3886477319999999</v>
      </c>
      <c r="I12">
        <v>66</v>
      </c>
      <c r="J12">
        <v>1296</v>
      </c>
      <c r="K12">
        <v>14.2</v>
      </c>
      <c r="L12">
        <v>118</v>
      </c>
      <c r="M12">
        <v>58</v>
      </c>
      <c r="N12">
        <v>8.6999999999999993</v>
      </c>
      <c r="O12">
        <v>58</v>
      </c>
      <c r="P12">
        <v>0.1</v>
      </c>
      <c r="Q12">
        <v>25.294129900000001</v>
      </c>
      <c r="R12">
        <v>257798</v>
      </c>
      <c r="S12">
        <v>19.3</v>
      </c>
      <c r="T12">
        <v>19.5</v>
      </c>
      <c r="U12">
        <v>0.39600000000000002</v>
      </c>
      <c r="V12">
        <v>7.9</v>
      </c>
      <c r="X12" s="2" t="s">
        <v>13</v>
      </c>
      <c r="Y12" s="2">
        <v>0.13863556826174495</v>
      </c>
      <c r="Z12" s="2">
        <v>-0.10802987231666221</v>
      </c>
      <c r="AA12" s="2">
        <v>-9.8365958178267848E-2</v>
      </c>
      <c r="AB12" s="2">
        <v>0.39176956429926024</v>
      </c>
      <c r="AC12" s="2">
        <v>0.2037989998669329</v>
      </c>
      <c r="AD12" s="2">
        <v>-1.3078936011021296E-2</v>
      </c>
      <c r="AE12" s="2">
        <v>-7.6083006596355029E-2</v>
      </c>
      <c r="AF12" s="2">
        <v>0.19923944664647239</v>
      </c>
      <c r="AG12" s="2">
        <v>-9.9433822709928676E-2</v>
      </c>
      <c r="AH12" s="2">
        <v>0.1378351656511996</v>
      </c>
      <c r="AI12" s="2">
        <v>1</v>
      </c>
      <c r="AJ12" s="2"/>
      <c r="AK12" s="2"/>
      <c r="AL12" s="2"/>
      <c r="AM12" s="2"/>
      <c r="AN12" s="2"/>
      <c r="AO12" s="2"/>
      <c r="AP12" s="2"/>
      <c r="AQ12" s="2"/>
    </row>
    <row r="13" spans="1:43">
      <c r="A13" t="s">
        <v>22</v>
      </c>
      <c r="B13">
        <v>2004</v>
      </c>
      <c r="C13" t="s">
        <v>23</v>
      </c>
      <c r="D13">
        <v>57</v>
      </c>
      <c r="E13">
        <v>293</v>
      </c>
      <c r="F13">
        <v>87</v>
      </c>
      <c r="G13">
        <v>0.02</v>
      </c>
      <c r="H13">
        <v>15.29606643</v>
      </c>
      <c r="I13">
        <v>67</v>
      </c>
      <c r="J13">
        <v>466</v>
      </c>
      <c r="K13">
        <v>13.8</v>
      </c>
      <c r="L13">
        <v>120</v>
      </c>
      <c r="M13">
        <v>5</v>
      </c>
      <c r="N13">
        <v>8.7899999999999991</v>
      </c>
      <c r="O13">
        <v>5</v>
      </c>
      <c r="P13">
        <v>0.1</v>
      </c>
      <c r="Q13">
        <v>219.14135279999999</v>
      </c>
      <c r="R13">
        <v>24118979</v>
      </c>
      <c r="S13">
        <v>19.5</v>
      </c>
      <c r="T13">
        <v>19.7</v>
      </c>
      <c r="U13">
        <v>0.38100000000000001</v>
      </c>
      <c r="V13">
        <v>6.8</v>
      </c>
      <c r="X13" s="2" t="s">
        <v>14</v>
      </c>
      <c r="Y13" s="2">
        <v>0.43959721636414983</v>
      </c>
      <c r="Z13" s="2">
        <v>-0.28122551084584746</v>
      </c>
      <c r="AA13" s="2">
        <v>-0.16621815454478422</v>
      </c>
      <c r="AB13" s="2">
        <v>0.21743021183521372</v>
      </c>
      <c r="AC13" s="2">
        <v>0.14548972558406895</v>
      </c>
      <c r="AD13" s="2">
        <v>0.49462505258634376</v>
      </c>
      <c r="AE13" s="2">
        <v>-0.13205784900927084</v>
      </c>
      <c r="AF13" s="2">
        <v>0.29475011328647177</v>
      </c>
      <c r="AG13" s="2">
        <v>-0.18632537200004182</v>
      </c>
      <c r="AH13" s="2">
        <v>0.69748350664194481</v>
      </c>
      <c r="AI13" s="2">
        <v>0.14991994083636401</v>
      </c>
      <c r="AJ13" s="2">
        <v>1</v>
      </c>
      <c r="AK13" s="2"/>
      <c r="AL13" s="2"/>
      <c r="AM13" s="2"/>
      <c r="AN13" s="2"/>
      <c r="AO13" s="2"/>
      <c r="AP13" s="2"/>
      <c r="AQ13" s="2"/>
    </row>
    <row r="14" spans="1:43">
      <c r="A14" t="s">
        <v>22</v>
      </c>
      <c r="B14">
        <v>2003</v>
      </c>
      <c r="C14" t="s">
        <v>23</v>
      </c>
      <c r="D14">
        <v>57</v>
      </c>
      <c r="E14">
        <v>295</v>
      </c>
      <c r="F14">
        <v>87</v>
      </c>
      <c r="G14">
        <v>0.01</v>
      </c>
      <c r="H14">
        <v>11.089052730000001</v>
      </c>
      <c r="I14">
        <v>65</v>
      </c>
      <c r="J14">
        <v>798</v>
      </c>
      <c r="K14">
        <v>13.4</v>
      </c>
      <c r="L14">
        <v>122</v>
      </c>
      <c r="M14">
        <v>41</v>
      </c>
      <c r="N14">
        <v>8.82</v>
      </c>
      <c r="O14">
        <v>41</v>
      </c>
      <c r="P14">
        <v>0.1</v>
      </c>
      <c r="Q14">
        <v>198.72854359999999</v>
      </c>
      <c r="R14">
        <v>2364851</v>
      </c>
      <c r="S14">
        <v>19.7</v>
      </c>
      <c r="T14">
        <v>19.899999999999999</v>
      </c>
      <c r="U14">
        <v>0.373</v>
      </c>
      <c r="V14">
        <v>6.5</v>
      </c>
      <c r="X14" s="2" t="s">
        <v>15</v>
      </c>
      <c r="Y14" s="2">
        <v>-0.50484166308050393</v>
      </c>
      <c r="Z14" s="2">
        <v>0.5236245664783592</v>
      </c>
      <c r="AA14" s="2">
        <v>2.523131843695511E-2</v>
      </c>
      <c r="AB14" s="2">
        <v>-3.4462536033973527E-2</v>
      </c>
      <c r="AC14" s="2">
        <v>-9.7856818922386554E-2</v>
      </c>
      <c r="AD14" s="2">
        <v>-0.12478620212009417</v>
      </c>
      <c r="AE14" s="2">
        <v>3.0898717872845465E-2</v>
      </c>
      <c r="AF14" s="2">
        <v>-0.23906664638698671</v>
      </c>
      <c r="AG14" s="2">
        <v>3.8061512357252213E-2</v>
      </c>
      <c r="AH14" s="2">
        <v>-0.15540667177005724</v>
      </c>
      <c r="AI14" s="2">
        <v>2.8443757281559606E-2</v>
      </c>
      <c r="AJ14" s="2">
        <v>-0.16065148298156168</v>
      </c>
      <c r="AK14" s="2">
        <v>1</v>
      </c>
      <c r="AL14" s="2"/>
      <c r="AM14" s="2"/>
      <c r="AN14" s="2"/>
      <c r="AO14" s="2"/>
      <c r="AP14" s="2"/>
      <c r="AQ14" s="2"/>
    </row>
    <row r="15" spans="1:43">
      <c r="A15" t="s">
        <v>22</v>
      </c>
      <c r="B15">
        <v>2002</v>
      </c>
      <c r="C15" t="s">
        <v>23</v>
      </c>
      <c r="D15">
        <v>56</v>
      </c>
      <c r="E15">
        <v>3</v>
      </c>
      <c r="F15">
        <v>88</v>
      </c>
      <c r="G15">
        <v>0.01</v>
      </c>
      <c r="H15">
        <v>16.887350909999999</v>
      </c>
      <c r="I15">
        <v>64</v>
      </c>
      <c r="J15">
        <v>2486</v>
      </c>
      <c r="K15">
        <v>13</v>
      </c>
      <c r="L15">
        <v>122</v>
      </c>
      <c r="M15">
        <v>36</v>
      </c>
      <c r="N15">
        <v>7.76</v>
      </c>
      <c r="O15">
        <v>36</v>
      </c>
      <c r="P15">
        <v>0.1</v>
      </c>
      <c r="Q15">
        <v>187.84594999999999</v>
      </c>
      <c r="R15">
        <v>21979923</v>
      </c>
      <c r="S15">
        <v>19.899999999999999</v>
      </c>
      <c r="T15">
        <v>2.2000000000000002</v>
      </c>
      <c r="U15">
        <v>0.34100000000000003</v>
      </c>
      <c r="V15">
        <v>6.2</v>
      </c>
      <c r="X15" s="2" t="s">
        <v>16</v>
      </c>
      <c r="Y15" s="2">
        <v>0.40374044835205974</v>
      </c>
      <c r="Z15" s="2">
        <v>-0.27907224430890776</v>
      </c>
      <c r="AA15" s="2">
        <v>-0.10104588226508981</v>
      </c>
      <c r="AB15" s="2">
        <v>0.30203401505914768</v>
      </c>
      <c r="AC15" s="2">
        <v>0.90169077162146039</v>
      </c>
      <c r="AD15" s="2">
        <v>-4.8594371998935987E-2</v>
      </c>
      <c r="AE15" s="2">
        <v>-6.9286612650867219E-2</v>
      </c>
      <c r="AF15" s="2">
        <v>0.27687291316177171</v>
      </c>
      <c r="AG15" s="2">
        <v>-0.10421345557242621</v>
      </c>
      <c r="AH15" s="2">
        <v>0.19144435461039258</v>
      </c>
      <c r="AI15" s="2">
        <v>0.10733998834642995</v>
      </c>
      <c r="AJ15" s="2">
        <v>0.18482188189164095</v>
      </c>
      <c r="AK15" s="2">
        <v>-0.11839857074591793</v>
      </c>
      <c r="AL15" s="2">
        <v>1</v>
      </c>
      <c r="AM15" s="2"/>
      <c r="AN15" s="2"/>
      <c r="AO15" s="2"/>
      <c r="AP15" s="2"/>
      <c r="AQ15" s="2"/>
    </row>
    <row r="16" spans="1:43">
      <c r="A16" t="s">
        <v>22</v>
      </c>
      <c r="B16">
        <v>2001</v>
      </c>
      <c r="C16" t="s">
        <v>23</v>
      </c>
      <c r="D16">
        <v>55</v>
      </c>
      <c r="E16">
        <v>316</v>
      </c>
      <c r="F16">
        <v>88</v>
      </c>
      <c r="G16">
        <v>0.01</v>
      </c>
      <c r="H16">
        <v>10.574728199999999</v>
      </c>
      <c r="I16">
        <v>63</v>
      </c>
      <c r="J16">
        <v>8762</v>
      </c>
      <c r="K16">
        <v>12.6</v>
      </c>
      <c r="L16">
        <v>122</v>
      </c>
      <c r="M16">
        <v>35</v>
      </c>
      <c r="N16">
        <v>7.8</v>
      </c>
      <c r="O16">
        <v>33</v>
      </c>
      <c r="P16">
        <v>0.1</v>
      </c>
      <c r="Q16">
        <v>117.49697999999999</v>
      </c>
      <c r="R16">
        <v>2966463</v>
      </c>
      <c r="S16">
        <v>2.1</v>
      </c>
      <c r="T16">
        <v>2.4</v>
      </c>
      <c r="U16">
        <v>0.34</v>
      </c>
      <c r="V16">
        <v>5.9</v>
      </c>
      <c r="X16" s="2" t="s">
        <v>17</v>
      </c>
      <c r="Y16" s="2">
        <v>-2.3679876500554555E-2</v>
      </c>
      <c r="Z16" s="2">
        <v>-3.6811445498976859E-3</v>
      </c>
      <c r="AA16" s="2">
        <v>0.55176170581655426</v>
      </c>
      <c r="AB16" s="2">
        <v>-2.3454916768586843E-2</v>
      </c>
      <c r="AC16" s="2">
        <v>-1.5936604751058379E-2</v>
      </c>
      <c r="AD16" s="2">
        <v>-3.9480013425250406E-2</v>
      </c>
      <c r="AE16" s="2">
        <v>0.2371781426550307</v>
      </c>
      <c r="AF16" s="2">
        <v>-6.9138699394047848E-2</v>
      </c>
      <c r="AG16" s="2">
        <v>0.53939070152463098</v>
      </c>
      <c r="AH16" s="2">
        <v>-4.0768772905036756E-2</v>
      </c>
      <c r="AI16" s="2">
        <v>-4.355614722603357E-2</v>
      </c>
      <c r="AJ16" s="2">
        <v>-2.9334721739064373E-2</v>
      </c>
      <c r="AK16" s="2">
        <v>-1.5844222351550918E-2</v>
      </c>
      <c r="AL16" s="2">
        <v>-2.1527398315975339E-2</v>
      </c>
      <c r="AM16" s="2">
        <v>1</v>
      </c>
      <c r="AN16" s="2"/>
      <c r="AO16" s="2"/>
      <c r="AP16" s="2"/>
      <c r="AQ16" s="2"/>
    </row>
    <row r="17" spans="1:43">
      <c r="A17" t="s">
        <v>22</v>
      </c>
      <c r="B17">
        <v>2000</v>
      </c>
      <c r="C17" t="s">
        <v>23</v>
      </c>
      <c r="D17">
        <v>55</v>
      </c>
      <c r="E17">
        <v>321</v>
      </c>
      <c r="F17">
        <v>88</v>
      </c>
      <c r="G17">
        <v>0.01</v>
      </c>
      <c r="H17">
        <v>10.42496</v>
      </c>
      <c r="I17">
        <v>62</v>
      </c>
      <c r="J17">
        <v>6532</v>
      </c>
      <c r="K17">
        <v>12.2</v>
      </c>
      <c r="L17">
        <v>122</v>
      </c>
      <c r="M17">
        <v>24</v>
      </c>
      <c r="N17">
        <v>8.1999999999999993</v>
      </c>
      <c r="O17">
        <v>24</v>
      </c>
      <c r="P17">
        <v>0.1</v>
      </c>
      <c r="Q17">
        <v>114.56</v>
      </c>
      <c r="R17">
        <v>293756</v>
      </c>
      <c r="S17">
        <v>2.2999999999999998</v>
      </c>
      <c r="T17">
        <v>2.5</v>
      </c>
      <c r="U17">
        <v>0.33800000000000002</v>
      </c>
      <c r="V17">
        <v>5.5</v>
      </c>
      <c r="X17" s="2" t="s">
        <v>18</v>
      </c>
      <c r="Y17" s="2">
        <v>-0.39751462235562701</v>
      </c>
      <c r="Z17" s="2">
        <v>0.28876077819764678</v>
      </c>
      <c r="AA17" s="2">
        <v>0.46097895154530827</v>
      </c>
      <c r="AB17" s="2">
        <v>-0.3812838294059242</v>
      </c>
      <c r="AC17" s="2">
        <v>-0.24508031508695327</v>
      </c>
      <c r="AD17" s="2">
        <v>-7.3249029939776403E-2</v>
      </c>
      <c r="AE17" s="2">
        <v>0.22409132600832699</v>
      </c>
      <c r="AF17" s="2">
        <v>-0.49396181151856811</v>
      </c>
      <c r="AG17" s="2">
        <v>0.46253768050651212</v>
      </c>
      <c r="AH17" s="2">
        <v>-0.19110329255745803</v>
      </c>
      <c r="AI17" s="2">
        <v>-0.20978111157719045</v>
      </c>
      <c r="AJ17" s="2">
        <v>-0.19945932957704951</v>
      </c>
      <c r="AK17" s="2">
        <v>0.20222328182260069</v>
      </c>
      <c r="AL17" s="2">
        <v>-0.25604303894557451</v>
      </c>
      <c r="AM17" s="2">
        <v>0.23481465807730781</v>
      </c>
      <c r="AN17" s="2">
        <v>1</v>
      </c>
      <c r="AO17" s="2"/>
      <c r="AP17" s="2"/>
      <c r="AQ17" s="2"/>
    </row>
    <row r="18" spans="1:43">
      <c r="A18" t="s">
        <v>24</v>
      </c>
      <c r="B18">
        <v>2015</v>
      </c>
      <c r="C18" t="s">
        <v>23</v>
      </c>
      <c r="D18">
        <v>78</v>
      </c>
      <c r="E18">
        <v>74</v>
      </c>
      <c r="F18">
        <v>0</v>
      </c>
      <c r="G18">
        <v>4.5999999999999996</v>
      </c>
      <c r="H18">
        <v>364.9752287</v>
      </c>
      <c r="I18">
        <v>99</v>
      </c>
      <c r="J18">
        <v>0</v>
      </c>
      <c r="K18">
        <v>58</v>
      </c>
      <c r="L18">
        <v>0</v>
      </c>
      <c r="M18">
        <v>99</v>
      </c>
      <c r="N18">
        <v>6</v>
      </c>
      <c r="O18">
        <v>99</v>
      </c>
      <c r="P18">
        <v>0.1</v>
      </c>
      <c r="Q18">
        <v>3954.2278299999998</v>
      </c>
      <c r="R18">
        <v>28873</v>
      </c>
      <c r="S18">
        <v>1.2</v>
      </c>
      <c r="T18">
        <v>1.3</v>
      </c>
      <c r="U18">
        <v>0.76200000000000001</v>
      </c>
      <c r="V18">
        <v>14.2</v>
      </c>
      <c r="X18" s="2" t="s">
        <v>19</v>
      </c>
      <c r="Y18" s="2">
        <v>-0.39304991788645155</v>
      </c>
      <c r="Z18" s="2">
        <v>0.2944086411886635</v>
      </c>
      <c r="AA18" s="2">
        <v>0.46668253319749525</v>
      </c>
      <c r="AB18" s="2">
        <v>-0.37123730787930298</v>
      </c>
      <c r="AC18" s="2">
        <v>-0.24670887299819177</v>
      </c>
      <c r="AD18" s="2">
        <v>-7.5832288358376104E-2</v>
      </c>
      <c r="AE18" s="2">
        <v>0.220410309970903</v>
      </c>
      <c r="AF18" s="2">
        <v>-0.50106935296183697</v>
      </c>
      <c r="AG18" s="2">
        <v>0.46709001010289297</v>
      </c>
      <c r="AH18" s="2">
        <v>-0.19217268331093706</v>
      </c>
      <c r="AI18" s="2">
        <v>-0.21501007948960943</v>
      </c>
      <c r="AJ18" s="2">
        <v>-0.19335952430914749</v>
      </c>
      <c r="AK18" s="2">
        <v>0.205460256521174</v>
      </c>
      <c r="AL18" s="2">
        <v>-0.25941997197641442</v>
      </c>
      <c r="AM18" s="2">
        <v>0.23386040811762171</v>
      </c>
      <c r="AN18" s="2">
        <v>0.93992334817933587</v>
      </c>
      <c r="AO18" s="2">
        <v>1</v>
      </c>
      <c r="AP18" s="2"/>
      <c r="AQ18" s="2"/>
    </row>
    <row r="19" spans="1:43">
      <c r="A19" t="s">
        <v>24</v>
      </c>
      <c r="B19">
        <v>2014</v>
      </c>
      <c r="C19" t="s">
        <v>23</v>
      </c>
      <c r="D19">
        <v>78</v>
      </c>
      <c r="E19">
        <v>8</v>
      </c>
      <c r="F19">
        <v>0</v>
      </c>
      <c r="G19">
        <v>4.51</v>
      </c>
      <c r="H19">
        <v>428.74906679999998</v>
      </c>
      <c r="I19">
        <v>98</v>
      </c>
      <c r="J19">
        <v>0</v>
      </c>
      <c r="K19">
        <v>57.2</v>
      </c>
      <c r="L19">
        <v>1</v>
      </c>
      <c r="M19">
        <v>98</v>
      </c>
      <c r="N19">
        <v>5.88</v>
      </c>
      <c r="O19">
        <v>98</v>
      </c>
      <c r="P19">
        <v>0.1</v>
      </c>
      <c r="Q19">
        <v>4575.7637869999999</v>
      </c>
      <c r="R19">
        <v>288914</v>
      </c>
      <c r="S19">
        <v>1.2</v>
      </c>
      <c r="T19">
        <v>1.3</v>
      </c>
      <c r="U19">
        <v>0.76100000000000001</v>
      </c>
      <c r="V19">
        <v>14.2</v>
      </c>
      <c r="X19" s="2" t="s">
        <v>20</v>
      </c>
      <c r="Y19" s="2">
        <v>0.58089235661426675</v>
      </c>
      <c r="Z19" s="2">
        <v>-0.38444824805965294</v>
      </c>
      <c r="AA19" s="2">
        <v>-0.13652448374124471</v>
      </c>
      <c r="AB19" s="2">
        <v>0.2750010757647755</v>
      </c>
      <c r="AC19" s="2">
        <v>0.36257016477100801</v>
      </c>
      <c r="AD19" s="2">
        <v>0.20357086088360213</v>
      </c>
      <c r="AE19" s="2">
        <v>-0.14100683217598473</v>
      </c>
      <c r="AF19" s="2">
        <v>0.43416818044913813</v>
      </c>
      <c r="AG19" s="2">
        <v>-0.1526598502474053</v>
      </c>
      <c r="AH19" s="2">
        <v>0.34171178489048448</v>
      </c>
      <c r="AI19" s="2">
        <v>8.4756434279460405E-2</v>
      </c>
      <c r="AJ19" s="2">
        <v>0.37442513460657317</v>
      </c>
      <c r="AK19" s="2">
        <v>-0.19398334588507965</v>
      </c>
      <c r="AL19" s="2">
        <v>0.42550344826771541</v>
      </c>
      <c r="AM19" s="2">
        <v>1.3134921231852476E-2</v>
      </c>
      <c r="AN19" s="2">
        <v>-0.29213925129842444</v>
      </c>
      <c r="AO19" s="2">
        <v>-0.27966221071754305</v>
      </c>
      <c r="AP19" s="2">
        <v>1</v>
      </c>
      <c r="AQ19" s="2"/>
    </row>
    <row r="20" spans="1:43" ht="15" thickBot="1">
      <c r="A20" t="s">
        <v>24</v>
      </c>
      <c r="B20">
        <v>2013</v>
      </c>
      <c r="C20" t="s">
        <v>23</v>
      </c>
      <c r="D20">
        <v>77</v>
      </c>
      <c r="E20">
        <v>84</v>
      </c>
      <c r="F20">
        <v>0</v>
      </c>
      <c r="G20">
        <v>4.76</v>
      </c>
      <c r="H20">
        <v>430.87697850000001</v>
      </c>
      <c r="I20">
        <v>99</v>
      </c>
      <c r="J20">
        <v>0</v>
      </c>
      <c r="K20">
        <v>56.5</v>
      </c>
      <c r="L20">
        <v>1</v>
      </c>
      <c r="M20">
        <v>99</v>
      </c>
      <c r="N20">
        <v>5.66</v>
      </c>
      <c r="O20">
        <v>99</v>
      </c>
      <c r="P20">
        <v>0.1</v>
      </c>
      <c r="Q20">
        <v>4414.7231400000001</v>
      </c>
      <c r="R20">
        <v>289592</v>
      </c>
      <c r="S20">
        <v>1.3</v>
      </c>
      <c r="T20">
        <v>1.4</v>
      </c>
      <c r="U20">
        <v>0.75900000000000001</v>
      </c>
      <c r="V20">
        <v>14.2</v>
      </c>
      <c r="X20" s="3" t="s">
        <v>21</v>
      </c>
      <c r="Y20" s="3">
        <v>0.56117292395509266</v>
      </c>
      <c r="Z20" s="3">
        <v>-0.36424759388693012</v>
      </c>
      <c r="AA20" s="3">
        <v>-0.16951244686636804</v>
      </c>
      <c r="AB20" s="3">
        <v>0.31022444256728221</v>
      </c>
      <c r="AC20" s="3">
        <v>0.35495400968444135</v>
      </c>
      <c r="AD20" s="3">
        <v>0.19228578081605313</v>
      </c>
      <c r="AE20" s="3">
        <v>-0.14706202083757683</v>
      </c>
      <c r="AF20" s="3">
        <v>0.44947832517618058</v>
      </c>
      <c r="AG20" s="3">
        <v>-0.1830378945311997</v>
      </c>
      <c r="AH20" s="3">
        <v>0.35206631851229686</v>
      </c>
      <c r="AI20" s="3">
        <v>0.13867574943068667</v>
      </c>
      <c r="AJ20" s="3">
        <v>0.377501180676929</v>
      </c>
      <c r="AK20" s="3">
        <v>-0.15973292462237901</v>
      </c>
      <c r="AL20" s="3">
        <v>0.40557701283720671</v>
      </c>
      <c r="AM20" s="3">
        <v>5.1851798274974456E-4</v>
      </c>
      <c r="AN20" s="3">
        <v>-0.29725577040216278</v>
      </c>
      <c r="AO20" s="3">
        <v>-0.28527475556563825</v>
      </c>
      <c r="AP20" s="3">
        <v>0.86931636521473088</v>
      </c>
      <c r="AQ20" s="3">
        <v>1</v>
      </c>
    </row>
    <row r="21" spans="1:43">
      <c r="A21" t="s">
        <v>24</v>
      </c>
      <c r="B21">
        <v>2012</v>
      </c>
      <c r="C21" t="s">
        <v>23</v>
      </c>
      <c r="D21">
        <v>77</v>
      </c>
      <c r="E21">
        <v>86</v>
      </c>
      <c r="F21">
        <v>0</v>
      </c>
      <c r="G21">
        <v>5.14</v>
      </c>
      <c r="H21">
        <v>412.4433563</v>
      </c>
      <c r="I21">
        <v>99</v>
      </c>
      <c r="J21">
        <v>9</v>
      </c>
      <c r="K21">
        <v>55.8</v>
      </c>
      <c r="L21">
        <v>1</v>
      </c>
      <c r="M21">
        <v>99</v>
      </c>
      <c r="N21">
        <v>5.59</v>
      </c>
      <c r="O21">
        <v>99</v>
      </c>
      <c r="P21">
        <v>0.1</v>
      </c>
      <c r="Q21">
        <v>4247.61438</v>
      </c>
      <c r="R21">
        <v>2941</v>
      </c>
      <c r="S21">
        <v>1.3</v>
      </c>
      <c r="T21">
        <v>1.4</v>
      </c>
      <c r="U21">
        <v>0.752</v>
      </c>
      <c r="V21">
        <v>14.2</v>
      </c>
    </row>
    <row r="22" spans="1:43">
      <c r="A22" t="s">
        <v>24</v>
      </c>
      <c r="B22">
        <v>2011</v>
      </c>
      <c r="C22" t="s">
        <v>23</v>
      </c>
      <c r="D22">
        <v>77</v>
      </c>
      <c r="E22">
        <v>88</v>
      </c>
      <c r="F22">
        <v>0</v>
      </c>
      <c r="G22">
        <v>5.37</v>
      </c>
      <c r="H22">
        <v>437.06209999999999</v>
      </c>
      <c r="I22">
        <v>99</v>
      </c>
      <c r="J22">
        <v>28</v>
      </c>
      <c r="K22">
        <v>55.1</v>
      </c>
      <c r="L22">
        <v>1</v>
      </c>
      <c r="M22">
        <v>99</v>
      </c>
      <c r="N22">
        <v>5.71</v>
      </c>
      <c r="O22">
        <v>99</v>
      </c>
      <c r="P22">
        <v>0.1</v>
      </c>
      <c r="Q22">
        <v>4437.17868</v>
      </c>
      <c r="R22">
        <v>295195</v>
      </c>
      <c r="S22">
        <v>1.4</v>
      </c>
      <c r="T22">
        <v>1.5</v>
      </c>
      <c r="U22">
        <v>0.73799999999999999</v>
      </c>
      <c r="V22">
        <v>13.3</v>
      </c>
      <c r="AC22" s="8" t="s">
        <v>6</v>
      </c>
      <c r="AD22" s="8" t="s">
        <v>3</v>
      </c>
    </row>
    <row r="23" spans="1:43">
      <c r="A23" t="s">
        <v>24</v>
      </c>
      <c r="B23">
        <v>2010</v>
      </c>
      <c r="C23" t="s">
        <v>23</v>
      </c>
      <c r="D23">
        <v>76</v>
      </c>
      <c r="E23">
        <v>91</v>
      </c>
      <c r="F23">
        <v>1</v>
      </c>
      <c r="G23">
        <v>5.28</v>
      </c>
      <c r="H23">
        <v>41.822757189999997</v>
      </c>
      <c r="I23">
        <v>99</v>
      </c>
      <c r="J23">
        <v>10</v>
      </c>
      <c r="K23">
        <v>54.3</v>
      </c>
      <c r="L23">
        <v>1</v>
      </c>
      <c r="M23">
        <v>99</v>
      </c>
      <c r="N23">
        <v>5.34</v>
      </c>
      <c r="O23">
        <v>99</v>
      </c>
      <c r="P23">
        <v>0.1</v>
      </c>
      <c r="Q23">
        <v>494.35883200000001</v>
      </c>
      <c r="R23">
        <v>291321</v>
      </c>
      <c r="S23">
        <v>1.4</v>
      </c>
      <c r="T23">
        <v>1.5</v>
      </c>
      <c r="U23">
        <v>0.72499999999999998</v>
      </c>
      <c r="V23">
        <v>12.5</v>
      </c>
      <c r="AC23" s="8" t="s">
        <v>16</v>
      </c>
      <c r="AD23" s="8" t="s">
        <v>3</v>
      </c>
    </row>
    <row r="24" spans="1:43">
      <c r="A24" t="s">
        <v>24</v>
      </c>
      <c r="B24">
        <v>2009</v>
      </c>
      <c r="C24" t="s">
        <v>23</v>
      </c>
      <c r="D24">
        <v>76</v>
      </c>
      <c r="E24">
        <v>91</v>
      </c>
      <c r="F24">
        <v>1</v>
      </c>
      <c r="G24">
        <v>5.79</v>
      </c>
      <c r="H24">
        <v>348.05595169999998</v>
      </c>
      <c r="I24">
        <v>98</v>
      </c>
      <c r="J24">
        <v>0</v>
      </c>
      <c r="K24">
        <v>53.5</v>
      </c>
      <c r="L24">
        <v>1</v>
      </c>
      <c r="M24">
        <v>98</v>
      </c>
      <c r="N24">
        <v>5.79</v>
      </c>
      <c r="O24">
        <v>98</v>
      </c>
      <c r="P24">
        <v>0.1</v>
      </c>
      <c r="Q24">
        <v>4114.1365450000003</v>
      </c>
      <c r="R24">
        <v>2927519</v>
      </c>
      <c r="S24">
        <v>1.5</v>
      </c>
      <c r="T24">
        <v>1.6</v>
      </c>
      <c r="U24">
        <v>0.72099999999999997</v>
      </c>
      <c r="V24">
        <v>12.2</v>
      </c>
      <c r="AC24" s="8" t="s">
        <v>21</v>
      </c>
      <c r="AD24" s="8" t="s">
        <v>3</v>
      </c>
    </row>
    <row r="25" spans="1:43">
      <c r="A25" t="s">
        <v>24</v>
      </c>
      <c r="B25">
        <v>2008</v>
      </c>
      <c r="C25" t="s">
        <v>23</v>
      </c>
      <c r="D25">
        <v>75</v>
      </c>
      <c r="E25">
        <v>1</v>
      </c>
      <c r="F25">
        <v>1</v>
      </c>
      <c r="G25">
        <v>5.61</v>
      </c>
      <c r="H25">
        <v>36.62206845</v>
      </c>
      <c r="I25">
        <v>99</v>
      </c>
      <c r="J25">
        <v>0</v>
      </c>
      <c r="K25">
        <v>52.6</v>
      </c>
      <c r="L25">
        <v>1</v>
      </c>
      <c r="M25">
        <v>99</v>
      </c>
      <c r="N25">
        <v>5.87</v>
      </c>
      <c r="O25">
        <v>99</v>
      </c>
      <c r="P25">
        <v>0.1</v>
      </c>
      <c r="Q25">
        <v>437.539647</v>
      </c>
      <c r="R25">
        <v>2947314</v>
      </c>
      <c r="S25">
        <v>1.6</v>
      </c>
      <c r="T25">
        <v>1.6</v>
      </c>
      <c r="U25">
        <v>0.71299999999999997</v>
      </c>
      <c r="V25">
        <v>12</v>
      </c>
      <c r="AC25" s="8" t="s">
        <v>283</v>
      </c>
      <c r="AD25" s="8" t="s">
        <v>3</v>
      </c>
    </row>
    <row r="26" spans="1:43">
      <c r="A26" t="s">
        <v>24</v>
      </c>
      <c r="B26">
        <v>2007</v>
      </c>
      <c r="C26" t="s">
        <v>23</v>
      </c>
      <c r="D26">
        <v>76</v>
      </c>
      <c r="E26">
        <v>9</v>
      </c>
      <c r="F26">
        <v>1</v>
      </c>
      <c r="G26">
        <v>5.58</v>
      </c>
      <c r="H26">
        <v>32.246552280000003</v>
      </c>
      <c r="I26">
        <v>98</v>
      </c>
      <c r="J26">
        <v>22</v>
      </c>
      <c r="K26">
        <v>51.7</v>
      </c>
      <c r="L26">
        <v>1</v>
      </c>
      <c r="M26">
        <v>99</v>
      </c>
      <c r="N26">
        <v>6.1</v>
      </c>
      <c r="O26">
        <v>98</v>
      </c>
      <c r="P26">
        <v>0.1</v>
      </c>
      <c r="Q26">
        <v>363.13684999999998</v>
      </c>
      <c r="R26">
        <v>29717</v>
      </c>
      <c r="S26">
        <v>1.6</v>
      </c>
      <c r="T26">
        <v>1.7</v>
      </c>
      <c r="U26">
        <v>0.70299999999999996</v>
      </c>
      <c r="V26">
        <v>11.6</v>
      </c>
    </row>
    <row r="27" spans="1:43">
      <c r="A27" t="s">
        <v>24</v>
      </c>
      <c r="B27">
        <v>2006</v>
      </c>
      <c r="C27" t="s">
        <v>23</v>
      </c>
      <c r="D27">
        <v>74</v>
      </c>
      <c r="E27">
        <v>99</v>
      </c>
      <c r="F27">
        <v>1</v>
      </c>
      <c r="G27">
        <v>5.31</v>
      </c>
      <c r="H27">
        <v>3.3021541999999999</v>
      </c>
      <c r="I27">
        <v>98</v>
      </c>
      <c r="J27">
        <v>68</v>
      </c>
      <c r="K27">
        <v>5.8</v>
      </c>
      <c r="L27">
        <v>1</v>
      </c>
      <c r="M27">
        <v>97</v>
      </c>
      <c r="N27">
        <v>5.86</v>
      </c>
      <c r="O27">
        <v>97</v>
      </c>
      <c r="P27">
        <v>0.1</v>
      </c>
      <c r="Q27">
        <v>35.129300000000001</v>
      </c>
      <c r="R27">
        <v>2992547</v>
      </c>
      <c r="S27">
        <v>1.7</v>
      </c>
      <c r="T27">
        <v>1.8</v>
      </c>
      <c r="U27">
        <v>0.69599999999999995</v>
      </c>
      <c r="V27">
        <v>11.4</v>
      </c>
    </row>
    <row r="28" spans="1:43">
      <c r="A28" t="s">
        <v>24</v>
      </c>
      <c r="B28">
        <v>2005</v>
      </c>
      <c r="C28" t="s">
        <v>23</v>
      </c>
      <c r="D28">
        <v>74</v>
      </c>
      <c r="E28">
        <v>15</v>
      </c>
      <c r="F28">
        <v>1</v>
      </c>
      <c r="G28">
        <v>5.16</v>
      </c>
      <c r="H28">
        <v>26.993121429999999</v>
      </c>
      <c r="I28">
        <v>98</v>
      </c>
      <c r="J28">
        <v>6</v>
      </c>
      <c r="K28">
        <v>49.9</v>
      </c>
      <c r="L28">
        <v>1</v>
      </c>
      <c r="M28">
        <v>97</v>
      </c>
      <c r="N28">
        <v>6.12</v>
      </c>
      <c r="O28">
        <v>98</v>
      </c>
      <c r="P28">
        <v>0.1</v>
      </c>
      <c r="Q28">
        <v>279.14293099999998</v>
      </c>
      <c r="R28">
        <v>311487</v>
      </c>
      <c r="S28">
        <v>1.8</v>
      </c>
      <c r="T28">
        <v>1.8</v>
      </c>
      <c r="U28">
        <v>0.68500000000000005</v>
      </c>
      <c r="V28">
        <v>10.8</v>
      </c>
    </row>
    <row r="29" spans="1:43">
      <c r="A29" t="s">
        <v>24</v>
      </c>
      <c r="B29">
        <v>2004</v>
      </c>
      <c r="C29" t="s">
        <v>23</v>
      </c>
      <c r="D29">
        <v>73</v>
      </c>
      <c r="E29">
        <v>17</v>
      </c>
      <c r="F29">
        <v>1</v>
      </c>
      <c r="G29">
        <v>4.54</v>
      </c>
      <c r="H29">
        <v>221.84280000000001</v>
      </c>
      <c r="I29">
        <v>99</v>
      </c>
      <c r="J29">
        <v>7</v>
      </c>
      <c r="K29">
        <v>48.9</v>
      </c>
      <c r="L29">
        <v>1</v>
      </c>
      <c r="M29">
        <v>98</v>
      </c>
      <c r="N29">
        <v>6.38</v>
      </c>
      <c r="O29">
        <v>97</v>
      </c>
      <c r="P29">
        <v>0.1</v>
      </c>
      <c r="Q29">
        <v>2416.5882350000002</v>
      </c>
      <c r="R29">
        <v>326939</v>
      </c>
      <c r="S29">
        <v>1.8</v>
      </c>
      <c r="T29">
        <v>1.9</v>
      </c>
      <c r="U29">
        <v>0.68100000000000005</v>
      </c>
      <c r="V29">
        <v>10.9</v>
      </c>
    </row>
    <row r="30" spans="1:43">
      <c r="A30" t="s">
        <v>24</v>
      </c>
      <c r="B30">
        <v>2003</v>
      </c>
      <c r="C30" t="s">
        <v>23</v>
      </c>
      <c r="D30">
        <v>73</v>
      </c>
      <c r="E30">
        <v>18</v>
      </c>
      <c r="F30">
        <v>1</v>
      </c>
      <c r="G30">
        <v>4.29</v>
      </c>
      <c r="H30">
        <v>14.719288819999999</v>
      </c>
      <c r="I30">
        <v>97</v>
      </c>
      <c r="J30">
        <v>8</v>
      </c>
      <c r="K30">
        <v>47.9</v>
      </c>
      <c r="L30">
        <v>1</v>
      </c>
      <c r="M30">
        <v>97</v>
      </c>
      <c r="N30">
        <v>6.27</v>
      </c>
      <c r="O30">
        <v>97</v>
      </c>
      <c r="P30">
        <v>0.1</v>
      </c>
      <c r="Q30">
        <v>189.681557</v>
      </c>
      <c r="R30">
        <v>339616</v>
      </c>
      <c r="S30">
        <v>1.9</v>
      </c>
      <c r="T30">
        <v>2</v>
      </c>
      <c r="U30">
        <v>0.67400000000000004</v>
      </c>
      <c r="V30">
        <v>10.7</v>
      </c>
    </row>
    <row r="31" spans="1:43">
      <c r="A31" t="s">
        <v>24</v>
      </c>
      <c r="B31">
        <v>2002</v>
      </c>
      <c r="C31" t="s">
        <v>23</v>
      </c>
      <c r="D31">
        <v>73</v>
      </c>
      <c r="E31">
        <v>15</v>
      </c>
      <c r="F31">
        <v>1</v>
      </c>
      <c r="G31">
        <v>3.73</v>
      </c>
      <c r="H31">
        <v>104.5169157</v>
      </c>
      <c r="I31">
        <v>96</v>
      </c>
      <c r="J31">
        <v>16</v>
      </c>
      <c r="K31">
        <v>46.9</v>
      </c>
      <c r="L31">
        <v>1</v>
      </c>
      <c r="M31">
        <v>98</v>
      </c>
      <c r="N31">
        <v>6.3</v>
      </c>
      <c r="O31">
        <v>98</v>
      </c>
      <c r="P31">
        <v>0.1</v>
      </c>
      <c r="Q31">
        <v>1453.642777</v>
      </c>
      <c r="R31">
        <v>3511</v>
      </c>
      <c r="S31">
        <v>2</v>
      </c>
      <c r="T31">
        <v>2.1</v>
      </c>
      <c r="U31">
        <v>0.67</v>
      </c>
      <c r="V31">
        <v>10.7</v>
      </c>
    </row>
    <row r="32" spans="1:43">
      <c r="A32" t="s">
        <v>24</v>
      </c>
      <c r="B32">
        <v>2001</v>
      </c>
      <c r="C32" t="s">
        <v>23</v>
      </c>
      <c r="D32">
        <v>74</v>
      </c>
      <c r="E32">
        <v>14</v>
      </c>
      <c r="F32">
        <v>1</v>
      </c>
      <c r="G32">
        <v>4.25</v>
      </c>
      <c r="H32">
        <v>96.205570780000002</v>
      </c>
      <c r="I32">
        <v>96</v>
      </c>
      <c r="J32">
        <v>18</v>
      </c>
      <c r="K32">
        <v>46</v>
      </c>
      <c r="L32">
        <v>1</v>
      </c>
      <c r="M32">
        <v>97</v>
      </c>
      <c r="N32">
        <v>6</v>
      </c>
      <c r="O32">
        <v>97</v>
      </c>
      <c r="P32">
        <v>0.1</v>
      </c>
      <c r="Q32">
        <v>1326.9733900000001</v>
      </c>
      <c r="R32">
        <v>36173</v>
      </c>
      <c r="S32">
        <v>2.1</v>
      </c>
      <c r="T32">
        <v>2.1</v>
      </c>
      <c r="U32">
        <v>0.66200000000000003</v>
      </c>
      <c r="V32">
        <v>10.6</v>
      </c>
    </row>
    <row r="33" spans="1:22">
      <c r="A33" t="s">
        <v>24</v>
      </c>
      <c r="B33">
        <v>2000</v>
      </c>
      <c r="C33" t="s">
        <v>23</v>
      </c>
      <c r="D33">
        <v>73</v>
      </c>
      <c r="E33">
        <v>11</v>
      </c>
      <c r="F33">
        <v>1</v>
      </c>
      <c r="G33">
        <v>3.66</v>
      </c>
      <c r="H33">
        <v>91.71154052</v>
      </c>
      <c r="I33">
        <v>96</v>
      </c>
      <c r="J33">
        <v>662</v>
      </c>
      <c r="K33">
        <v>45</v>
      </c>
      <c r="L33">
        <v>1</v>
      </c>
      <c r="M33">
        <v>97</v>
      </c>
      <c r="N33">
        <v>6.26</v>
      </c>
      <c r="O33">
        <v>97</v>
      </c>
      <c r="P33">
        <v>0.1</v>
      </c>
      <c r="Q33">
        <v>1175.7889809999999</v>
      </c>
      <c r="R33">
        <v>38927</v>
      </c>
      <c r="S33">
        <v>2.1</v>
      </c>
      <c r="T33">
        <v>2.2000000000000002</v>
      </c>
      <c r="U33">
        <v>0.65600000000000003</v>
      </c>
      <c r="V33">
        <v>10.7</v>
      </c>
    </row>
    <row r="34" spans="1:22">
      <c r="A34" t="s">
        <v>25</v>
      </c>
      <c r="B34">
        <v>2015</v>
      </c>
      <c r="C34" t="s">
        <v>23</v>
      </c>
      <c r="D34">
        <v>76</v>
      </c>
      <c r="E34">
        <v>19</v>
      </c>
      <c r="F34">
        <v>21</v>
      </c>
      <c r="G34">
        <v>0</v>
      </c>
      <c r="H34">
        <v>0</v>
      </c>
      <c r="I34">
        <v>95</v>
      </c>
      <c r="J34">
        <v>63</v>
      </c>
      <c r="K34">
        <v>59.5</v>
      </c>
      <c r="L34">
        <v>24</v>
      </c>
      <c r="M34">
        <v>95</v>
      </c>
      <c r="N34">
        <v>0</v>
      </c>
      <c r="O34">
        <v>95</v>
      </c>
      <c r="P34">
        <v>0.1</v>
      </c>
      <c r="Q34">
        <v>4132.7629200000001</v>
      </c>
      <c r="R34">
        <v>39871528</v>
      </c>
      <c r="S34">
        <v>6</v>
      </c>
      <c r="T34">
        <v>5.8</v>
      </c>
      <c r="U34">
        <v>0.74299999999999999</v>
      </c>
      <c r="V34">
        <v>14.4</v>
      </c>
    </row>
    <row r="35" spans="1:22">
      <c r="A35" t="s">
        <v>25</v>
      </c>
      <c r="B35">
        <v>2014</v>
      </c>
      <c r="C35" t="s">
        <v>23</v>
      </c>
      <c r="D35">
        <v>75</v>
      </c>
      <c r="E35">
        <v>11</v>
      </c>
      <c r="F35">
        <v>21</v>
      </c>
      <c r="G35">
        <v>0.01</v>
      </c>
      <c r="H35">
        <v>54.237318299999998</v>
      </c>
      <c r="I35">
        <v>95</v>
      </c>
      <c r="J35">
        <v>0</v>
      </c>
      <c r="K35">
        <v>58.4</v>
      </c>
      <c r="L35">
        <v>24</v>
      </c>
      <c r="M35">
        <v>95</v>
      </c>
      <c r="N35">
        <v>7.21</v>
      </c>
      <c r="O35">
        <v>95</v>
      </c>
      <c r="P35">
        <v>0.1</v>
      </c>
      <c r="Q35">
        <v>547.85170000000005</v>
      </c>
      <c r="R35">
        <v>39113313</v>
      </c>
      <c r="S35">
        <v>6</v>
      </c>
      <c r="T35">
        <v>5.8</v>
      </c>
      <c r="U35">
        <v>0.74099999999999999</v>
      </c>
      <c r="V35">
        <v>14.4</v>
      </c>
    </row>
    <row r="36" spans="1:22">
      <c r="A36" t="s">
        <v>25</v>
      </c>
      <c r="B36">
        <v>2013</v>
      </c>
      <c r="C36" t="s">
        <v>23</v>
      </c>
      <c r="D36">
        <v>75</v>
      </c>
      <c r="E36">
        <v>112</v>
      </c>
      <c r="F36">
        <v>21</v>
      </c>
      <c r="G36">
        <v>0.53</v>
      </c>
      <c r="H36">
        <v>544.45074320000003</v>
      </c>
      <c r="I36">
        <v>95</v>
      </c>
      <c r="J36">
        <v>25</v>
      </c>
      <c r="K36">
        <v>57.2</v>
      </c>
      <c r="L36">
        <v>24</v>
      </c>
      <c r="M36">
        <v>95</v>
      </c>
      <c r="N36">
        <v>7.12</v>
      </c>
      <c r="O36">
        <v>95</v>
      </c>
      <c r="P36">
        <v>0.1</v>
      </c>
      <c r="Q36">
        <v>5471.8667660000001</v>
      </c>
      <c r="R36">
        <v>38338562</v>
      </c>
      <c r="S36">
        <v>5.9</v>
      </c>
      <c r="T36">
        <v>5.8</v>
      </c>
      <c r="U36">
        <v>0.73699999999999999</v>
      </c>
      <c r="V36">
        <v>14.4</v>
      </c>
    </row>
    <row r="37" spans="1:22">
      <c r="A37" t="s">
        <v>25</v>
      </c>
      <c r="B37">
        <v>2012</v>
      </c>
      <c r="C37" t="s">
        <v>23</v>
      </c>
      <c r="D37">
        <v>75</v>
      </c>
      <c r="E37">
        <v>113</v>
      </c>
      <c r="F37">
        <v>21</v>
      </c>
      <c r="G37">
        <v>0.66</v>
      </c>
      <c r="H37">
        <v>555.92608340000004</v>
      </c>
      <c r="I37">
        <v>95</v>
      </c>
      <c r="J37">
        <v>18</v>
      </c>
      <c r="K37">
        <v>56.1</v>
      </c>
      <c r="L37">
        <v>24</v>
      </c>
      <c r="M37">
        <v>95</v>
      </c>
      <c r="N37">
        <v>6.14</v>
      </c>
      <c r="O37">
        <v>95</v>
      </c>
      <c r="P37">
        <v>0.1</v>
      </c>
      <c r="Q37">
        <v>5564.8256600000004</v>
      </c>
      <c r="R37">
        <v>37565847</v>
      </c>
      <c r="S37">
        <v>5.9</v>
      </c>
      <c r="T37">
        <v>5.8</v>
      </c>
      <c r="U37">
        <v>0.73199999999999998</v>
      </c>
      <c r="V37">
        <v>14.4</v>
      </c>
    </row>
    <row r="38" spans="1:22">
      <c r="A38" t="s">
        <v>25</v>
      </c>
      <c r="B38">
        <v>2011</v>
      </c>
      <c r="C38" t="s">
        <v>23</v>
      </c>
      <c r="D38">
        <v>75</v>
      </c>
      <c r="E38">
        <v>116</v>
      </c>
      <c r="F38">
        <v>21</v>
      </c>
      <c r="G38">
        <v>0.56000000000000005</v>
      </c>
      <c r="H38">
        <v>509.00204050000002</v>
      </c>
      <c r="I38">
        <v>95</v>
      </c>
      <c r="J38">
        <v>112</v>
      </c>
      <c r="K38">
        <v>55</v>
      </c>
      <c r="L38">
        <v>24</v>
      </c>
      <c r="M38">
        <v>95</v>
      </c>
      <c r="N38">
        <v>5.29</v>
      </c>
      <c r="O38">
        <v>95</v>
      </c>
      <c r="P38">
        <v>0.1</v>
      </c>
      <c r="Q38">
        <v>5432.2523000000001</v>
      </c>
      <c r="R38">
        <v>36819558</v>
      </c>
      <c r="S38">
        <v>5.9</v>
      </c>
      <c r="T38">
        <v>5.8</v>
      </c>
      <c r="U38">
        <v>0.72399999999999998</v>
      </c>
      <c r="V38">
        <v>14</v>
      </c>
    </row>
    <row r="39" spans="1:22">
      <c r="A39" t="s">
        <v>25</v>
      </c>
      <c r="B39">
        <v>2010</v>
      </c>
      <c r="C39" t="s">
        <v>23</v>
      </c>
      <c r="D39">
        <v>75</v>
      </c>
      <c r="E39">
        <v>119</v>
      </c>
      <c r="F39">
        <v>21</v>
      </c>
      <c r="G39">
        <v>0.45</v>
      </c>
      <c r="H39">
        <v>430.71758610000001</v>
      </c>
      <c r="I39">
        <v>95</v>
      </c>
      <c r="J39">
        <v>103</v>
      </c>
      <c r="K39">
        <v>53.9</v>
      </c>
      <c r="L39">
        <v>24</v>
      </c>
      <c r="M39">
        <v>95</v>
      </c>
      <c r="N39">
        <v>5.12</v>
      </c>
      <c r="O39">
        <v>95</v>
      </c>
      <c r="P39">
        <v>0.1</v>
      </c>
      <c r="Q39">
        <v>4463.3946749999996</v>
      </c>
      <c r="R39">
        <v>36117637</v>
      </c>
      <c r="S39">
        <v>5.9</v>
      </c>
      <c r="T39">
        <v>5.8</v>
      </c>
      <c r="U39">
        <v>0.71399999999999997</v>
      </c>
      <c r="V39">
        <v>13.6</v>
      </c>
    </row>
    <row r="40" spans="1:22">
      <c r="A40" t="s">
        <v>25</v>
      </c>
      <c r="B40">
        <v>2009</v>
      </c>
      <c r="C40" t="s">
        <v>23</v>
      </c>
      <c r="D40">
        <v>74</v>
      </c>
      <c r="E40">
        <v>123</v>
      </c>
      <c r="F40">
        <v>20</v>
      </c>
      <c r="G40">
        <v>0.5</v>
      </c>
      <c r="H40">
        <v>352.06364189999999</v>
      </c>
      <c r="I40">
        <v>94</v>
      </c>
      <c r="J40">
        <v>107</v>
      </c>
      <c r="K40">
        <v>52.8</v>
      </c>
      <c r="L40">
        <v>23</v>
      </c>
      <c r="M40">
        <v>94</v>
      </c>
      <c r="N40">
        <v>5.36</v>
      </c>
      <c r="O40">
        <v>95</v>
      </c>
      <c r="P40">
        <v>0.1</v>
      </c>
      <c r="Q40">
        <v>3868.8312299999998</v>
      </c>
      <c r="R40">
        <v>3546576</v>
      </c>
      <c r="S40">
        <v>6</v>
      </c>
      <c r="T40">
        <v>5.9</v>
      </c>
      <c r="U40">
        <v>0.70499999999999996</v>
      </c>
      <c r="V40">
        <v>13.1</v>
      </c>
    </row>
    <row r="41" spans="1:22">
      <c r="A41" t="s">
        <v>25</v>
      </c>
      <c r="B41">
        <v>2008</v>
      </c>
      <c r="C41" t="s">
        <v>23</v>
      </c>
      <c r="D41">
        <v>74</v>
      </c>
      <c r="E41">
        <v>126</v>
      </c>
      <c r="F41">
        <v>20</v>
      </c>
      <c r="G41">
        <v>0.46</v>
      </c>
      <c r="H41">
        <v>43.08717334</v>
      </c>
      <c r="I41">
        <v>91</v>
      </c>
      <c r="J41">
        <v>217</v>
      </c>
      <c r="K41">
        <v>51.8</v>
      </c>
      <c r="L41">
        <v>23</v>
      </c>
      <c r="M41">
        <v>92</v>
      </c>
      <c r="N41">
        <v>4.2</v>
      </c>
      <c r="O41">
        <v>93</v>
      </c>
      <c r="P41">
        <v>0.1</v>
      </c>
      <c r="Q41">
        <v>495.25486599999999</v>
      </c>
      <c r="R41">
        <v>3486715</v>
      </c>
      <c r="S41">
        <v>6</v>
      </c>
      <c r="T41">
        <v>5.9</v>
      </c>
      <c r="U41">
        <v>0.69699999999999995</v>
      </c>
      <c r="V41">
        <v>12.6</v>
      </c>
    </row>
    <row r="42" spans="1:22">
      <c r="A42" t="s">
        <v>25</v>
      </c>
      <c r="B42">
        <v>2007</v>
      </c>
      <c r="C42" t="s">
        <v>23</v>
      </c>
      <c r="D42">
        <v>74</v>
      </c>
      <c r="E42">
        <v>129</v>
      </c>
      <c r="F42">
        <v>20</v>
      </c>
      <c r="G42">
        <v>0.44</v>
      </c>
      <c r="H42">
        <v>320.3239241</v>
      </c>
      <c r="I42">
        <v>9</v>
      </c>
      <c r="J42">
        <v>0</v>
      </c>
      <c r="K42">
        <v>5.8</v>
      </c>
      <c r="L42">
        <v>23</v>
      </c>
      <c r="M42">
        <v>95</v>
      </c>
      <c r="N42">
        <v>3.82</v>
      </c>
      <c r="O42">
        <v>95</v>
      </c>
      <c r="P42">
        <v>0.1</v>
      </c>
      <c r="Q42">
        <v>3935.1833430000001</v>
      </c>
      <c r="R42">
        <v>34376</v>
      </c>
      <c r="S42">
        <v>6</v>
      </c>
      <c r="T42">
        <v>5.9</v>
      </c>
      <c r="U42">
        <v>0.69</v>
      </c>
      <c r="V42">
        <v>12.3</v>
      </c>
    </row>
    <row r="43" spans="1:22">
      <c r="A43" t="s">
        <v>25</v>
      </c>
      <c r="B43">
        <v>2006</v>
      </c>
      <c r="C43" t="s">
        <v>23</v>
      </c>
      <c r="D43">
        <v>73</v>
      </c>
      <c r="E43">
        <v>132</v>
      </c>
      <c r="F43">
        <v>20</v>
      </c>
      <c r="G43">
        <v>0.36</v>
      </c>
      <c r="H43">
        <v>270.24019620000001</v>
      </c>
      <c r="I43">
        <v>8</v>
      </c>
      <c r="J43">
        <v>944</v>
      </c>
      <c r="K43">
        <v>49.8</v>
      </c>
      <c r="L43">
        <v>23</v>
      </c>
      <c r="M43">
        <v>95</v>
      </c>
      <c r="N43">
        <v>3.36</v>
      </c>
      <c r="O43">
        <v>95</v>
      </c>
      <c r="P43">
        <v>0.1</v>
      </c>
      <c r="Q43">
        <v>3464.6179000000002</v>
      </c>
      <c r="R43">
        <v>33777915</v>
      </c>
      <c r="S43">
        <v>6.1</v>
      </c>
      <c r="T43">
        <v>6</v>
      </c>
      <c r="U43">
        <v>0.68600000000000005</v>
      </c>
      <c r="V43">
        <v>12.3</v>
      </c>
    </row>
    <row r="44" spans="1:22">
      <c r="A44" t="s">
        <v>25</v>
      </c>
      <c r="B44">
        <v>2005</v>
      </c>
      <c r="C44" t="s">
        <v>23</v>
      </c>
      <c r="D44">
        <v>73</v>
      </c>
      <c r="E44">
        <v>136</v>
      </c>
      <c r="F44">
        <v>19</v>
      </c>
      <c r="G44">
        <v>0.5</v>
      </c>
      <c r="H44">
        <v>2.5489227579999998</v>
      </c>
      <c r="I44">
        <v>83</v>
      </c>
      <c r="J44">
        <v>2302</v>
      </c>
      <c r="K44">
        <v>48.9</v>
      </c>
      <c r="L44">
        <v>22</v>
      </c>
      <c r="M44">
        <v>88</v>
      </c>
      <c r="N44">
        <v>3.24</v>
      </c>
      <c r="O44">
        <v>88</v>
      </c>
      <c r="P44">
        <v>0.1</v>
      </c>
      <c r="Q44">
        <v>31.122378000000001</v>
      </c>
      <c r="R44">
        <v>33288437</v>
      </c>
      <c r="S44">
        <v>6.1</v>
      </c>
      <c r="T44">
        <v>6</v>
      </c>
      <c r="U44">
        <v>0.68</v>
      </c>
      <c r="V44">
        <v>12</v>
      </c>
    </row>
    <row r="45" spans="1:22">
      <c r="A45" t="s">
        <v>25</v>
      </c>
      <c r="B45">
        <v>2004</v>
      </c>
      <c r="C45" t="s">
        <v>23</v>
      </c>
      <c r="D45">
        <v>72</v>
      </c>
      <c r="E45">
        <v>14</v>
      </c>
      <c r="F45">
        <v>19</v>
      </c>
      <c r="G45">
        <v>0.45</v>
      </c>
      <c r="H45">
        <v>220.393699</v>
      </c>
      <c r="I45">
        <v>81</v>
      </c>
      <c r="J45">
        <v>3289</v>
      </c>
      <c r="K45">
        <v>47.9</v>
      </c>
      <c r="L45">
        <v>23</v>
      </c>
      <c r="M45">
        <v>86</v>
      </c>
      <c r="N45">
        <v>3.54</v>
      </c>
      <c r="O45">
        <v>86</v>
      </c>
      <c r="P45">
        <v>0.1</v>
      </c>
      <c r="Q45">
        <v>2598.9823000000001</v>
      </c>
      <c r="R45">
        <v>3283196</v>
      </c>
      <c r="S45">
        <v>6.2</v>
      </c>
      <c r="T45">
        <v>6.1</v>
      </c>
      <c r="U45">
        <v>0.67300000000000004</v>
      </c>
      <c r="V45">
        <v>11.7</v>
      </c>
    </row>
    <row r="46" spans="1:22">
      <c r="A46" t="s">
        <v>25</v>
      </c>
      <c r="B46">
        <v>2003</v>
      </c>
      <c r="C46" t="s">
        <v>23</v>
      </c>
      <c r="D46">
        <v>72</v>
      </c>
      <c r="E46">
        <v>146</v>
      </c>
      <c r="F46">
        <v>20</v>
      </c>
      <c r="G46">
        <v>0.34</v>
      </c>
      <c r="H46">
        <v>25.018522600000001</v>
      </c>
      <c r="I46">
        <v>0</v>
      </c>
      <c r="J46">
        <v>15374</v>
      </c>
      <c r="K46">
        <v>47</v>
      </c>
      <c r="L46">
        <v>23</v>
      </c>
      <c r="M46">
        <v>87</v>
      </c>
      <c r="N46">
        <v>3.6</v>
      </c>
      <c r="O46">
        <v>87</v>
      </c>
      <c r="P46">
        <v>0.1</v>
      </c>
      <c r="Q46">
        <v>294.33555999999999</v>
      </c>
      <c r="R46">
        <v>3243514</v>
      </c>
      <c r="S46">
        <v>6.3</v>
      </c>
      <c r="T46">
        <v>6.1</v>
      </c>
      <c r="U46">
        <v>0.66300000000000003</v>
      </c>
      <c r="V46">
        <v>11.5</v>
      </c>
    </row>
    <row r="47" spans="1:22">
      <c r="A47" t="s">
        <v>25</v>
      </c>
      <c r="B47">
        <v>2002</v>
      </c>
      <c r="C47" t="s">
        <v>23</v>
      </c>
      <c r="D47">
        <v>72</v>
      </c>
      <c r="E47">
        <v>145</v>
      </c>
      <c r="F47">
        <v>20</v>
      </c>
      <c r="G47">
        <v>0.36</v>
      </c>
      <c r="H47">
        <v>148.51198429999999</v>
      </c>
      <c r="I47">
        <v>0</v>
      </c>
      <c r="J47">
        <v>5862</v>
      </c>
      <c r="K47">
        <v>46.1</v>
      </c>
      <c r="L47">
        <v>23</v>
      </c>
      <c r="M47">
        <v>86</v>
      </c>
      <c r="N47">
        <v>3.73</v>
      </c>
      <c r="O47">
        <v>86</v>
      </c>
      <c r="P47">
        <v>0.1</v>
      </c>
      <c r="Q47">
        <v>1774.33673</v>
      </c>
      <c r="R47">
        <v>3199546</v>
      </c>
      <c r="S47">
        <v>6.3</v>
      </c>
      <c r="T47">
        <v>6.2</v>
      </c>
      <c r="U47">
        <v>0.65300000000000002</v>
      </c>
      <c r="V47">
        <v>11.1</v>
      </c>
    </row>
    <row r="48" spans="1:22">
      <c r="A48" t="s">
        <v>25</v>
      </c>
      <c r="B48">
        <v>2001</v>
      </c>
      <c r="C48" t="s">
        <v>23</v>
      </c>
      <c r="D48">
        <v>71</v>
      </c>
      <c r="E48">
        <v>145</v>
      </c>
      <c r="F48">
        <v>20</v>
      </c>
      <c r="G48">
        <v>0.23</v>
      </c>
      <c r="H48">
        <v>147.98607139999999</v>
      </c>
      <c r="I48">
        <v>0</v>
      </c>
      <c r="J48">
        <v>2686</v>
      </c>
      <c r="K48">
        <v>45.3</v>
      </c>
      <c r="L48">
        <v>24</v>
      </c>
      <c r="M48">
        <v>89</v>
      </c>
      <c r="N48">
        <v>3.84</v>
      </c>
      <c r="O48">
        <v>89</v>
      </c>
      <c r="P48">
        <v>0.1</v>
      </c>
      <c r="Q48">
        <v>1732.8579789999999</v>
      </c>
      <c r="R48">
        <v>31592153</v>
      </c>
      <c r="S48">
        <v>6.4</v>
      </c>
      <c r="T48">
        <v>6.3</v>
      </c>
      <c r="U48">
        <v>0.64400000000000002</v>
      </c>
      <c r="V48">
        <v>10.9</v>
      </c>
    </row>
    <row r="49" spans="1:22">
      <c r="A49" t="s">
        <v>25</v>
      </c>
      <c r="B49">
        <v>2000</v>
      </c>
      <c r="C49" t="s">
        <v>23</v>
      </c>
      <c r="D49">
        <v>71</v>
      </c>
      <c r="E49">
        <v>145</v>
      </c>
      <c r="F49">
        <v>21</v>
      </c>
      <c r="G49">
        <v>0.25</v>
      </c>
      <c r="H49">
        <v>154.45594360000001</v>
      </c>
      <c r="I49">
        <v>0</v>
      </c>
      <c r="J49">
        <v>0</v>
      </c>
      <c r="K49">
        <v>44.4</v>
      </c>
      <c r="L49">
        <v>25</v>
      </c>
      <c r="M49">
        <v>86</v>
      </c>
      <c r="N49">
        <v>3.49</v>
      </c>
      <c r="O49">
        <v>86</v>
      </c>
      <c r="P49">
        <v>0.1</v>
      </c>
      <c r="Q49">
        <v>1757.17797</v>
      </c>
      <c r="R49">
        <v>3118366</v>
      </c>
      <c r="S49">
        <v>6.5</v>
      </c>
      <c r="T49">
        <v>6.4</v>
      </c>
      <c r="U49">
        <v>0.63600000000000001</v>
      </c>
      <c r="V49">
        <v>10.7</v>
      </c>
    </row>
    <row r="50" spans="1:22">
      <c r="A50" t="s">
        <v>26</v>
      </c>
      <c r="B50">
        <v>2015</v>
      </c>
      <c r="C50" t="s">
        <v>23</v>
      </c>
      <c r="D50">
        <v>52</v>
      </c>
      <c r="E50">
        <v>335</v>
      </c>
      <c r="F50">
        <v>66</v>
      </c>
      <c r="G50">
        <v>0</v>
      </c>
      <c r="H50">
        <v>0</v>
      </c>
      <c r="I50">
        <v>64</v>
      </c>
      <c r="J50">
        <v>118</v>
      </c>
      <c r="K50">
        <v>23.3</v>
      </c>
      <c r="L50">
        <v>98</v>
      </c>
      <c r="M50">
        <v>7</v>
      </c>
      <c r="N50">
        <v>0</v>
      </c>
      <c r="O50">
        <v>64</v>
      </c>
      <c r="P50">
        <v>1.9</v>
      </c>
      <c r="Q50">
        <v>3695.7937480000001</v>
      </c>
      <c r="R50">
        <v>2785935</v>
      </c>
      <c r="S50">
        <v>8.3000000000000007</v>
      </c>
      <c r="T50">
        <v>8.1999999999999993</v>
      </c>
      <c r="U50">
        <v>0.53100000000000003</v>
      </c>
      <c r="V50">
        <v>11.4</v>
      </c>
    </row>
    <row r="51" spans="1:22">
      <c r="A51" t="s">
        <v>26</v>
      </c>
      <c r="B51">
        <v>2014</v>
      </c>
      <c r="C51" t="s">
        <v>23</v>
      </c>
      <c r="D51">
        <v>52</v>
      </c>
      <c r="E51">
        <v>348</v>
      </c>
      <c r="F51">
        <v>67</v>
      </c>
      <c r="G51">
        <v>8.33</v>
      </c>
      <c r="H51">
        <v>23.965612</v>
      </c>
      <c r="I51">
        <v>64</v>
      </c>
      <c r="J51">
        <v>11699</v>
      </c>
      <c r="K51">
        <v>22.7</v>
      </c>
      <c r="L51">
        <v>101</v>
      </c>
      <c r="M51">
        <v>68</v>
      </c>
      <c r="N51">
        <v>3.31</v>
      </c>
      <c r="O51">
        <v>64</v>
      </c>
      <c r="P51">
        <v>2</v>
      </c>
      <c r="Q51">
        <v>479.31223999999997</v>
      </c>
      <c r="R51">
        <v>2692466</v>
      </c>
      <c r="S51">
        <v>8.5</v>
      </c>
      <c r="T51">
        <v>8.3000000000000007</v>
      </c>
      <c r="U51">
        <v>0.52700000000000002</v>
      </c>
      <c r="V51">
        <v>11.4</v>
      </c>
    </row>
    <row r="52" spans="1:22">
      <c r="A52" t="s">
        <v>26</v>
      </c>
      <c r="B52">
        <v>2013</v>
      </c>
      <c r="C52" t="s">
        <v>23</v>
      </c>
      <c r="D52">
        <v>51</v>
      </c>
      <c r="E52">
        <v>355</v>
      </c>
      <c r="F52">
        <v>69</v>
      </c>
      <c r="G52">
        <v>8.1</v>
      </c>
      <c r="H52">
        <v>35.958572789999998</v>
      </c>
      <c r="I52">
        <v>77</v>
      </c>
      <c r="J52">
        <v>8523</v>
      </c>
      <c r="K52">
        <v>22.1</v>
      </c>
      <c r="L52">
        <v>105</v>
      </c>
      <c r="M52">
        <v>67</v>
      </c>
      <c r="N52">
        <v>4.26</v>
      </c>
      <c r="O52">
        <v>77</v>
      </c>
      <c r="P52">
        <v>2.2999999999999998</v>
      </c>
      <c r="Q52">
        <v>484.61688400000003</v>
      </c>
      <c r="R52">
        <v>2599834</v>
      </c>
      <c r="S52">
        <v>8.6</v>
      </c>
      <c r="T52">
        <v>8.5</v>
      </c>
      <c r="U52">
        <v>0.52300000000000002</v>
      </c>
      <c r="V52">
        <v>11.4</v>
      </c>
    </row>
    <row r="53" spans="1:22">
      <c r="A53" t="s">
        <v>26</v>
      </c>
      <c r="B53">
        <v>2012</v>
      </c>
      <c r="C53" t="s">
        <v>23</v>
      </c>
      <c r="D53">
        <v>56</v>
      </c>
      <c r="E53">
        <v>358</v>
      </c>
      <c r="F53">
        <v>72</v>
      </c>
      <c r="G53">
        <v>8.24</v>
      </c>
      <c r="H53">
        <v>256.12252430000001</v>
      </c>
      <c r="I53">
        <v>75</v>
      </c>
      <c r="J53">
        <v>4458</v>
      </c>
      <c r="K53">
        <v>21.5</v>
      </c>
      <c r="L53">
        <v>110</v>
      </c>
      <c r="M53">
        <v>75</v>
      </c>
      <c r="N53">
        <v>3.3</v>
      </c>
      <c r="O53">
        <v>75</v>
      </c>
      <c r="P53">
        <v>2.6</v>
      </c>
      <c r="Q53">
        <v>4598.2499879999996</v>
      </c>
      <c r="R53">
        <v>259615</v>
      </c>
      <c r="S53">
        <v>8.8000000000000007</v>
      </c>
      <c r="T53">
        <v>8.6</v>
      </c>
      <c r="U53">
        <v>0.50800000000000001</v>
      </c>
      <c r="V53">
        <v>10.3</v>
      </c>
    </row>
    <row r="54" spans="1:22">
      <c r="A54" t="s">
        <v>26</v>
      </c>
      <c r="B54">
        <v>2011</v>
      </c>
      <c r="C54" t="s">
        <v>23</v>
      </c>
      <c r="D54">
        <v>51</v>
      </c>
      <c r="E54">
        <v>361</v>
      </c>
      <c r="F54">
        <v>75</v>
      </c>
      <c r="G54">
        <v>8.06</v>
      </c>
      <c r="H54">
        <v>239.89139209999999</v>
      </c>
      <c r="I54">
        <v>72</v>
      </c>
      <c r="J54">
        <v>1449</v>
      </c>
      <c r="K54">
        <v>21</v>
      </c>
      <c r="L54">
        <v>115</v>
      </c>
      <c r="M54">
        <v>73</v>
      </c>
      <c r="N54">
        <v>3.38</v>
      </c>
      <c r="O54">
        <v>71</v>
      </c>
      <c r="P54">
        <v>2.5</v>
      </c>
      <c r="Q54">
        <v>4299.12889</v>
      </c>
      <c r="R54">
        <v>24218565</v>
      </c>
      <c r="S54">
        <v>8.9</v>
      </c>
      <c r="T54">
        <v>8.8000000000000007</v>
      </c>
      <c r="U54">
        <v>0.495</v>
      </c>
      <c r="V54">
        <v>9.4</v>
      </c>
    </row>
    <row r="55" spans="1:22">
      <c r="A55" t="s">
        <v>26</v>
      </c>
      <c r="B55">
        <v>2010</v>
      </c>
      <c r="C55" t="s">
        <v>23</v>
      </c>
      <c r="D55">
        <v>50</v>
      </c>
      <c r="E55">
        <v>365</v>
      </c>
      <c r="F55">
        <v>78</v>
      </c>
      <c r="G55">
        <v>7.8</v>
      </c>
      <c r="H55">
        <v>191.65374069999999</v>
      </c>
      <c r="I55">
        <v>77</v>
      </c>
      <c r="J55">
        <v>1190</v>
      </c>
      <c r="K55">
        <v>2.4</v>
      </c>
      <c r="L55">
        <v>121</v>
      </c>
      <c r="M55">
        <v>81</v>
      </c>
      <c r="N55">
        <v>3.39</v>
      </c>
      <c r="O55">
        <v>77</v>
      </c>
      <c r="P55">
        <v>2.5</v>
      </c>
      <c r="Q55">
        <v>3529.5348199999999</v>
      </c>
      <c r="R55">
        <v>23369131</v>
      </c>
      <c r="S55">
        <v>9.1</v>
      </c>
      <c r="T55">
        <v>9</v>
      </c>
      <c r="U55">
        <v>0.48799999999999999</v>
      </c>
      <c r="V55">
        <v>9</v>
      </c>
    </row>
    <row r="56" spans="1:22">
      <c r="A56" t="s">
        <v>26</v>
      </c>
      <c r="B56">
        <v>2009</v>
      </c>
      <c r="C56" t="s">
        <v>23</v>
      </c>
      <c r="D56">
        <v>49</v>
      </c>
      <c r="E56">
        <v>369</v>
      </c>
      <c r="F56">
        <v>81</v>
      </c>
      <c r="G56">
        <v>7.01</v>
      </c>
      <c r="H56">
        <v>212.9229325</v>
      </c>
      <c r="I56">
        <v>61</v>
      </c>
      <c r="J56">
        <v>2807</v>
      </c>
      <c r="K56">
        <v>19.8</v>
      </c>
      <c r="L56">
        <v>127</v>
      </c>
      <c r="M56">
        <v>63</v>
      </c>
      <c r="N56">
        <v>4.37</v>
      </c>
      <c r="O56">
        <v>6</v>
      </c>
      <c r="P56">
        <v>2.5</v>
      </c>
      <c r="Q56">
        <v>3347.84485</v>
      </c>
      <c r="R56">
        <v>22549547</v>
      </c>
      <c r="S56">
        <v>9.3000000000000007</v>
      </c>
      <c r="T56">
        <v>9.1999999999999993</v>
      </c>
      <c r="U56">
        <v>0.48</v>
      </c>
      <c r="V56">
        <v>8.5</v>
      </c>
    </row>
    <row r="57" spans="1:22">
      <c r="A57" t="s">
        <v>26</v>
      </c>
      <c r="B57">
        <v>2008</v>
      </c>
      <c r="C57" t="s">
        <v>23</v>
      </c>
      <c r="D57">
        <v>49</v>
      </c>
      <c r="E57">
        <v>371</v>
      </c>
      <c r="F57">
        <v>84</v>
      </c>
      <c r="G57">
        <v>7.07</v>
      </c>
      <c r="H57">
        <v>249.9101958</v>
      </c>
      <c r="I57">
        <v>69</v>
      </c>
      <c r="J57">
        <v>265</v>
      </c>
      <c r="K57">
        <v>19.3</v>
      </c>
      <c r="L57">
        <v>133</v>
      </c>
      <c r="M57">
        <v>65</v>
      </c>
      <c r="N57">
        <v>3.84</v>
      </c>
      <c r="O57">
        <v>69</v>
      </c>
      <c r="P57">
        <v>2.6</v>
      </c>
      <c r="Q57">
        <v>3868.5788830000001</v>
      </c>
      <c r="R57">
        <v>2175942</v>
      </c>
      <c r="S57">
        <v>9.5</v>
      </c>
      <c r="T57">
        <v>9.4</v>
      </c>
      <c r="U57">
        <v>0.46800000000000003</v>
      </c>
      <c r="V57">
        <v>8.1</v>
      </c>
    </row>
    <row r="58" spans="1:22">
      <c r="A58" t="s">
        <v>26</v>
      </c>
      <c r="B58">
        <v>2007</v>
      </c>
      <c r="C58" t="s">
        <v>23</v>
      </c>
      <c r="D58">
        <v>48</v>
      </c>
      <c r="E58">
        <v>375</v>
      </c>
      <c r="F58">
        <v>87</v>
      </c>
      <c r="G58">
        <v>6.35</v>
      </c>
      <c r="H58">
        <v>184.8213446</v>
      </c>
      <c r="I58">
        <v>73</v>
      </c>
      <c r="J58">
        <v>1014</v>
      </c>
      <c r="K58">
        <v>18.8</v>
      </c>
      <c r="L58">
        <v>138</v>
      </c>
      <c r="M58">
        <v>75</v>
      </c>
      <c r="N58">
        <v>3.38</v>
      </c>
      <c r="O58">
        <v>73</v>
      </c>
      <c r="P58">
        <v>2.6</v>
      </c>
      <c r="Q58">
        <v>2878.8371440000001</v>
      </c>
      <c r="R58">
        <v>2997687</v>
      </c>
      <c r="S58">
        <v>9.6</v>
      </c>
      <c r="T58">
        <v>9.6</v>
      </c>
      <c r="U58">
        <v>0.45400000000000001</v>
      </c>
      <c r="V58">
        <v>7.7</v>
      </c>
    </row>
    <row r="59" spans="1:22">
      <c r="A59" t="s">
        <v>26</v>
      </c>
      <c r="B59">
        <v>2006</v>
      </c>
      <c r="C59" t="s">
        <v>23</v>
      </c>
      <c r="D59">
        <v>48</v>
      </c>
      <c r="E59">
        <v>381</v>
      </c>
      <c r="F59">
        <v>90</v>
      </c>
      <c r="G59">
        <v>5.84</v>
      </c>
      <c r="H59">
        <v>25.08688824</v>
      </c>
      <c r="I59">
        <v>0</v>
      </c>
      <c r="J59">
        <v>765</v>
      </c>
      <c r="K59">
        <v>18.2</v>
      </c>
      <c r="L59">
        <v>143</v>
      </c>
      <c r="M59">
        <v>36</v>
      </c>
      <c r="N59">
        <v>4.54</v>
      </c>
      <c r="O59">
        <v>34</v>
      </c>
      <c r="P59">
        <v>2.5</v>
      </c>
      <c r="Q59">
        <v>262.41514899999999</v>
      </c>
      <c r="R59">
        <v>2262399</v>
      </c>
      <c r="S59">
        <v>9.8000000000000007</v>
      </c>
      <c r="T59">
        <v>9.6999999999999993</v>
      </c>
      <c r="U59">
        <v>0.439</v>
      </c>
      <c r="V59">
        <v>7.2</v>
      </c>
    </row>
    <row r="60" spans="1:22">
      <c r="A60" t="s">
        <v>26</v>
      </c>
      <c r="B60">
        <v>2005</v>
      </c>
      <c r="C60" t="s">
        <v>23</v>
      </c>
      <c r="D60">
        <v>47</v>
      </c>
      <c r="E60">
        <v>382</v>
      </c>
      <c r="F60">
        <v>92</v>
      </c>
      <c r="G60">
        <v>5.04</v>
      </c>
      <c r="H60">
        <v>98.191451169999993</v>
      </c>
      <c r="I60">
        <v>0</v>
      </c>
      <c r="J60">
        <v>258</v>
      </c>
      <c r="K60">
        <v>17.7</v>
      </c>
      <c r="L60">
        <v>148</v>
      </c>
      <c r="M60">
        <v>39</v>
      </c>
      <c r="N60">
        <v>4.0999999999999996</v>
      </c>
      <c r="O60">
        <v>38</v>
      </c>
      <c r="P60">
        <v>2.6</v>
      </c>
      <c r="Q60">
        <v>1443.991929</v>
      </c>
      <c r="R60">
        <v>19552542</v>
      </c>
      <c r="S60">
        <v>1</v>
      </c>
      <c r="T60">
        <v>9.9</v>
      </c>
      <c r="U60">
        <v>0.42599999999999999</v>
      </c>
      <c r="V60">
        <v>6.8</v>
      </c>
    </row>
    <row r="61" spans="1:22">
      <c r="A61" t="s">
        <v>26</v>
      </c>
      <c r="B61">
        <v>2004</v>
      </c>
      <c r="C61" t="s">
        <v>23</v>
      </c>
      <c r="D61">
        <v>47</v>
      </c>
      <c r="E61">
        <v>386</v>
      </c>
      <c r="F61">
        <v>94</v>
      </c>
      <c r="G61">
        <v>3.53</v>
      </c>
      <c r="H61">
        <v>8.8667774999999995</v>
      </c>
      <c r="I61">
        <v>0</v>
      </c>
      <c r="J61">
        <v>29</v>
      </c>
      <c r="K61">
        <v>17.2</v>
      </c>
      <c r="L61">
        <v>152</v>
      </c>
      <c r="M61">
        <v>4</v>
      </c>
      <c r="N61">
        <v>4.71</v>
      </c>
      <c r="O61">
        <v>4</v>
      </c>
      <c r="P61">
        <v>2.5</v>
      </c>
      <c r="Q61">
        <v>141.86843999999999</v>
      </c>
      <c r="R61">
        <v>18865716</v>
      </c>
      <c r="S61">
        <v>1.2</v>
      </c>
      <c r="T61">
        <v>1.1000000000000001</v>
      </c>
      <c r="U61">
        <v>0.41499999999999998</v>
      </c>
      <c r="V61">
        <v>6.4</v>
      </c>
    </row>
    <row r="62" spans="1:22">
      <c r="A62" t="s">
        <v>26</v>
      </c>
      <c r="B62">
        <v>2003</v>
      </c>
      <c r="C62" t="s">
        <v>23</v>
      </c>
      <c r="D62">
        <v>47</v>
      </c>
      <c r="E62">
        <v>388</v>
      </c>
      <c r="F62">
        <v>95</v>
      </c>
      <c r="G62">
        <v>3.49</v>
      </c>
      <c r="H62">
        <v>35.93349121</v>
      </c>
      <c r="I62">
        <v>0</v>
      </c>
      <c r="J62">
        <v>1196</v>
      </c>
      <c r="K62">
        <v>16.8</v>
      </c>
      <c r="L62">
        <v>155</v>
      </c>
      <c r="M62">
        <v>4</v>
      </c>
      <c r="N62">
        <v>4.41</v>
      </c>
      <c r="O62">
        <v>4</v>
      </c>
      <c r="P62">
        <v>2.4</v>
      </c>
      <c r="Q62">
        <v>779.46835599999997</v>
      </c>
      <c r="R62">
        <v>1823369</v>
      </c>
      <c r="S62">
        <v>1.4</v>
      </c>
      <c r="T62">
        <v>1.3</v>
      </c>
      <c r="U62">
        <v>0.40600000000000003</v>
      </c>
      <c r="V62">
        <v>5.9</v>
      </c>
    </row>
    <row r="63" spans="1:22">
      <c r="A63" t="s">
        <v>26</v>
      </c>
      <c r="B63">
        <v>2002</v>
      </c>
      <c r="C63" t="s">
        <v>23</v>
      </c>
      <c r="D63">
        <v>46</v>
      </c>
      <c r="E63">
        <v>391</v>
      </c>
      <c r="F63">
        <v>96</v>
      </c>
      <c r="G63">
        <v>2.82</v>
      </c>
      <c r="H63">
        <v>24.037942000000001</v>
      </c>
      <c r="I63">
        <v>0</v>
      </c>
      <c r="J63">
        <v>11945</v>
      </c>
      <c r="K63">
        <v>16.3</v>
      </c>
      <c r="L63">
        <v>157</v>
      </c>
      <c r="M63">
        <v>37</v>
      </c>
      <c r="N63">
        <v>3.63</v>
      </c>
      <c r="O63">
        <v>41</v>
      </c>
      <c r="P63">
        <v>2.2999999999999998</v>
      </c>
      <c r="Q63">
        <v>711.18171600000005</v>
      </c>
      <c r="R63">
        <v>17572649</v>
      </c>
      <c r="S63">
        <v>1.5</v>
      </c>
      <c r="T63">
        <v>1.5</v>
      </c>
      <c r="U63">
        <v>0.40100000000000002</v>
      </c>
      <c r="V63">
        <v>5.5</v>
      </c>
    </row>
    <row r="64" spans="1:22">
      <c r="A64" t="s">
        <v>26</v>
      </c>
      <c r="B64">
        <v>2001</v>
      </c>
      <c r="C64" t="s">
        <v>23</v>
      </c>
      <c r="D64">
        <v>46</v>
      </c>
      <c r="E64">
        <v>44</v>
      </c>
      <c r="F64">
        <v>97</v>
      </c>
      <c r="G64">
        <v>2.58</v>
      </c>
      <c r="H64">
        <v>30.359936470000001</v>
      </c>
      <c r="I64">
        <v>0</v>
      </c>
      <c r="J64">
        <v>9046</v>
      </c>
      <c r="K64">
        <v>15.8</v>
      </c>
      <c r="L64">
        <v>159</v>
      </c>
      <c r="M64">
        <v>41</v>
      </c>
      <c r="N64">
        <v>5.38</v>
      </c>
      <c r="O64">
        <v>38</v>
      </c>
      <c r="P64">
        <v>2.1</v>
      </c>
      <c r="Q64">
        <v>526.16874299999995</v>
      </c>
      <c r="R64">
        <v>16983266</v>
      </c>
      <c r="S64">
        <v>1.7</v>
      </c>
      <c r="T64">
        <v>1.7</v>
      </c>
      <c r="U64">
        <v>0.39100000000000001</v>
      </c>
      <c r="V64">
        <v>5.0999999999999996</v>
      </c>
    </row>
    <row r="65" spans="1:22">
      <c r="A65" t="s">
        <v>26</v>
      </c>
      <c r="B65">
        <v>2000</v>
      </c>
      <c r="C65" t="s">
        <v>23</v>
      </c>
      <c r="D65">
        <v>45</v>
      </c>
      <c r="E65">
        <v>48</v>
      </c>
      <c r="F65">
        <v>97</v>
      </c>
      <c r="G65">
        <v>1.85</v>
      </c>
      <c r="H65">
        <v>15.88149254</v>
      </c>
      <c r="I65">
        <v>0</v>
      </c>
      <c r="J65">
        <v>2219</v>
      </c>
      <c r="K65">
        <v>15.4</v>
      </c>
      <c r="L65">
        <v>160</v>
      </c>
      <c r="M65">
        <v>3</v>
      </c>
      <c r="N65">
        <v>2.79</v>
      </c>
      <c r="O65">
        <v>28</v>
      </c>
      <c r="P65">
        <v>2</v>
      </c>
      <c r="Q65">
        <v>555.29694189999998</v>
      </c>
      <c r="R65">
        <v>1644924</v>
      </c>
      <c r="S65">
        <v>1.9</v>
      </c>
      <c r="T65">
        <v>1.9</v>
      </c>
      <c r="U65">
        <v>0.38200000000000001</v>
      </c>
      <c r="V65">
        <v>4.5999999999999996</v>
      </c>
    </row>
    <row r="66" spans="1:22">
      <c r="A66" t="s">
        <v>27</v>
      </c>
      <c r="B66">
        <v>2015</v>
      </c>
      <c r="C66" t="s">
        <v>23</v>
      </c>
      <c r="D66">
        <v>76</v>
      </c>
      <c r="E66">
        <v>13</v>
      </c>
      <c r="F66">
        <v>0</v>
      </c>
      <c r="G66">
        <v>0</v>
      </c>
      <c r="H66">
        <v>0</v>
      </c>
      <c r="I66">
        <v>99</v>
      </c>
      <c r="J66">
        <v>0</v>
      </c>
      <c r="K66">
        <v>47.7</v>
      </c>
      <c r="L66">
        <v>0</v>
      </c>
      <c r="M66">
        <v>86</v>
      </c>
      <c r="N66">
        <v>0</v>
      </c>
      <c r="O66">
        <v>99</v>
      </c>
      <c r="P66">
        <v>0.2</v>
      </c>
      <c r="Q66">
        <v>13566.954100000001</v>
      </c>
      <c r="R66">
        <v>0</v>
      </c>
      <c r="S66">
        <v>3.3</v>
      </c>
      <c r="T66">
        <v>3.3</v>
      </c>
      <c r="U66">
        <v>0.78400000000000003</v>
      </c>
      <c r="V66">
        <v>13.9</v>
      </c>
    </row>
    <row r="67" spans="1:22">
      <c r="A67" t="s">
        <v>27</v>
      </c>
      <c r="B67">
        <v>2014</v>
      </c>
      <c r="C67" t="s">
        <v>23</v>
      </c>
      <c r="D67">
        <v>76</v>
      </c>
      <c r="E67">
        <v>131</v>
      </c>
      <c r="F67">
        <v>0</v>
      </c>
      <c r="G67">
        <v>8.56</v>
      </c>
      <c r="H67">
        <v>2422.9997739999999</v>
      </c>
      <c r="I67">
        <v>99</v>
      </c>
      <c r="J67">
        <v>0</v>
      </c>
      <c r="K67">
        <v>47</v>
      </c>
      <c r="L67">
        <v>0</v>
      </c>
      <c r="M67">
        <v>96</v>
      </c>
      <c r="N67">
        <v>5.54</v>
      </c>
      <c r="O67">
        <v>99</v>
      </c>
      <c r="P67">
        <v>0.2</v>
      </c>
      <c r="Q67">
        <v>12888.29667</v>
      </c>
      <c r="R67">
        <v>0</v>
      </c>
      <c r="S67">
        <v>3.3</v>
      </c>
      <c r="T67">
        <v>3.3</v>
      </c>
      <c r="U67">
        <v>0.78200000000000003</v>
      </c>
      <c r="V67">
        <v>13.9</v>
      </c>
    </row>
    <row r="68" spans="1:22">
      <c r="A68" t="s">
        <v>27</v>
      </c>
      <c r="B68">
        <v>2013</v>
      </c>
      <c r="C68" t="s">
        <v>23</v>
      </c>
      <c r="D68">
        <v>76</v>
      </c>
      <c r="E68">
        <v>133</v>
      </c>
      <c r="F68">
        <v>0</v>
      </c>
      <c r="G68">
        <v>8.58</v>
      </c>
      <c r="H68">
        <v>1991.430372</v>
      </c>
      <c r="I68">
        <v>99</v>
      </c>
      <c r="J68">
        <v>0</v>
      </c>
      <c r="K68">
        <v>46.4</v>
      </c>
      <c r="L68">
        <v>0</v>
      </c>
      <c r="M68">
        <v>98</v>
      </c>
      <c r="N68">
        <v>5.33</v>
      </c>
      <c r="O68">
        <v>99</v>
      </c>
      <c r="P68">
        <v>0.2</v>
      </c>
      <c r="Q68">
        <v>12224.864159999999</v>
      </c>
      <c r="R68">
        <v>0</v>
      </c>
      <c r="S68">
        <v>3.3</v>
      </c>
      <c r="T68">
        <v>3.3</v>
      </c>
      <c r="U68">
        <v>0.78100000000000003</v>
      </c>
      <c r="V68">
        <v>13.9</v>
      </c>
    </row>
    <row r="69" spans="1:22">
      <c r="A69" t="s">
        <v>27</v>
      </c>
      <c r="B69">
        <v>2012</v>
      </c>
      <c r="C69" t="s">
        <v>23</v>
      </c>
      <c r="D69">
        <v>76</v>
      </c>
      <c r="E69">
        <v>134</v>
      </c>
      <c r="F69">
        <v>0</v>
      </c>
      <c r="G69">
        <v>8.18</v>
      </c>
      <c r="H69">
        <v>2156.2298420000002</v>
      </c>
      <c r="I69">
        <v>98</v>
      </c>
      <c r="J69">
        <v>0</v>
      </c>
      <c r="K69">
        <v>45.7</v>
      </c>
      <c r="L69">
        <v>0</v>
      </c>
      <c r="M69">
        <v>97</v>
      </c>
      <c r="N69">
        <v>5.39</v>
      </c>
      <c r="O69">
        <v>98</v>
      </c>
      <c r="P69">
        <v>0.2</v>
      </c>
      <c r="Q69">
        <v>12565.44197</v>
      </c>
      <c r="R69">
        <v>0</v>
      </c>
      <c r="S69">
        <v>3.3</v>
      </c>
      <c r="T69">
        <v>3.3</v>
      </c>
      <c r="U69">
        <v>0.77800000000000002</v>
      </c>
      <c r="V69">
        <v>13.8</v>
      </c>
    </row>
    <row r="70" spans="1:22">
      <c r="A70" t="s">
        <v>27</v>
      </c>
      <c r="B70">
        <v>2011</v>
      </c>
      <c r="C70" t="s">
        <v>23</v>
      </c>
      <c r="D70">
        <v>76</v>
      </c>
      <c r="E70">
        <v>136</v>
      </c>
      <c r="F70">
        <v>0</v>
      </c>
      <c r="G70">
        <v>7.84</v>
      </c>
      <c r="H70">
        <v>1810.8753160000001</v>
      </c>
      <c r="I70">
        <v>99</v>
      </c>
      <c r="J70">
        <v>0</v>
      </c>
      <c r="K70">
        <v>45.1</v>
      </c>
      <c r="L70">
        <v>0</v>
      </c>
      <c r="M70">
        <v>99</v>
      </c>
      <c r="N70">
        <v>5.65</v>
      </c>
      <c r="O70">
        <v>99</v>
      </c>
      <c r="P70">
        <v>0.1</v>
      </c>
      <c r="Q70">
        <v>11929.349910000001</v>
      </c>
      <c r="R70">
        <v>0</v>
      </c>
      <c r="S70">
        <v>3.3</v>
      </c>
      <c r="T70">
        <v>3.3</v>
      </c>
      <c r="U70">
        <v>0.78200000000000003</v>
      </c>
      <c r="V70">
        <v>14.1</v>
      </c>
    </row>
    <row r="71" spans="1:22">
      <c r="A71" t="s">
        <v>27</v>
      </c>
      <c r="B71">
        <v>2010</v>
      </c>
      <c r="C71" t="s">
        <v>23</v>
      </c>
      <c r="D71">
        <v>76</v>
      </c>
      <c r="E71">
        <v>138</v>
      </c>
      <c r="F71">
        <v>0</v>
      </c>
      <c r="G71">
        <v>7.84</v>
      </c>
      <c r="H71">
        <v>1983.9569369999999</v>
      </c>
      <c r="I71">
        <v>98</v>
      </c>
      <c r="J71">
        <v>0</v>
      </c>
      <c r="K71">
        <v>44.4</v>
      </c>
      <c r="L71">
        <v>0</v>
      </c>
      <c r="M71">
        <v>99</v>
      </c>
      <c r="N71">
        <v>5.63</v>
      </c>
      <c r="O71">
        <v>98</v>
      </c>
      <c r="P71">
        <v>0.1</v>
      </c>
      <c r="Q71">
        <v>12126.87614</v>
      </c>
      <c r="R71">
        <v>0</v>
      </c>
      <c r="S71">
        <v>3.3</v>
      </c>
      <c r="T71">
        <v>3.3</v>
      </c>
      <c r="U71">
        <v>0.78300000000000003</v>
      </c>
      <c r="V71">
        <v>14.1</v>
      </c>
    </row>
    <row r="72" spans="1:22">
      <c r="A72" t="s">
        <v>27</v>
      </c>
      <c r="B72">
        <v>2009</v>
      </c>
      <c r="C72" t="s">
        <v>23</v>
      </c>
      <c r="D72">
        <v>75</v>
      </c>
      <c r="E72">
        <v>14</v>
      </c>
      <c r="F72">
        <v>0</v>
      </c>
      <c r="G72">
        <v>7.82</v>
      </c>
      <c r="H72">
        <v>149.35873549999999</v>
      </c>
      <c r="I72">
        <v>98</v>
      </c>
      <c r="J72">
        <v>0</v>
      </c>
      <c r="K72">
        <v>43.8</v>
      </c>
      <c r="L72">
        <v>0</v>
      </c>
      <c r="M72">
        <v>98</v>
      </c>
      <c r="N72">
        <v>4.8600000000000003</v>
      </c>
      <c r="O72">
        <v>99</v>
      </c>
      <c r="P72">
        <v>0.1</v>
      </c>
      <c r="Q72">
        <v>1312.4669200000001</v>
      </c>
      <c r="R72">
        <v>0</v>
      </c>
      <c r="S72">
        <v>3.4</v>
      </c>
      <c r="T72">
        <v>3.3</v>
      </c>
      <c r="U72">
        <v>0.78800000000000003</v>
      </c>
      <c r="V72">
        <v>14.2</v>
      </c>
    </row>
    <row r="73" spans="1:22">
      <c r="A73" t="s">
        <v>27</v>
      </c>
      <c r="B73">
        <v>2008</v>
      </c>
      <c r="C73" t="s">
        <v>23</v>
      </c>
      <c r="D73">
        <v>75</v>
      </c>
      <c r="E73">
        <v>142</v>
      </c>
      <c r="F73">
        <v>0</v>
      </c>
      <c r="G73">
        <v>8.27</v>
      </c>
      <c r="H73">
        <v>180.77626950000001</v>
      </c>
      <c r="I73">
        <v>98</v>
      </c>
      <c r="J73">
        <v>0</v>
      </c>
      <c r="K73">
        <v>43.2</v>
      </c>
      <c r="L73">
        <v>0</v>
      </c>
      <c r="M73">
        <v>99</v>
      </c>
      <c r="N73">
        <v>4.6900000000000004</v>
      </c>
      <c r="O73">
        <v>99</v>
      </c>
      <c r="P73">
        <v>0.1</v>
      </c>
      <c r="Q73">
        <v>1473.3192300000001</v>
      </c>
      <c r="R73">
        <v>0</v>
      </c>
      <c r="S73">
        <v>3.4</v>
      </c>
      <c r="T73">
        <v>3.3</v>
      </c>
      <c r="U73">
        <v>0.78600000000000003</v>
      </c>
      <c r="V73">
        <v>14.4</v>
      </c>
    </row>
    <row r="74" spans="1:22">
      <c r="A74" t="s">
        <v>27</v>
      </c>
      <c r="B74">
        <v>2007</v>
      </c>
      <c r="C74" t="s">
        <v>23</v>
      </c>
      <c r="D74">
        <v>75</v>
      </c>
      <c r="E74">
        <v>144</v>
      </c>
      <c r="F74">
        <v>0</v>
      </c>
      <c r="G74">
        <v>8.64</v>
      </c>
      <c r="H74">
        <v>257.96653079999999</v>
      </c>
      <c r="I74">
        <v>97</v>
      </c>
      <c r="J74">
        <v>0</v>
      </c>
      <c r="K74">
        <v>42.6</v>
      </c>
      <c r="L74">
        <v>0</v>
      </c>
      <c r="M74">
        <v>98</v>
      </c>
      <c r="N74">
        <v>4.2699999999999996</v>
      </c>
      <c r="O74">
        <v>99</v>
      </c>
      <c r="P74">
        <v>0.1</v>
      </c>
      <c r="Q74">
        <v>14252.294519999999</v>
      </c>
      <c r="R74">
        <v>0</v>
      </c>
      <c r="S74">
        <v>3.4</v>
      </c>
      <c r="T74">
        <v>3.3</v>
      </c>
      <c r="U74">
        <v>0.78100000000000003</v>
      </c>
      <c r="V74">
        <v>14.5</v>
      </c>
    </row>
    <row r="75" spans="1:22">
      <c r="A75" t="s">
        <v>27</v>
      </c>
      <c r="B75">
        <v>2006</v>
      </c>
      <c r="C75" t="s">
        <v>23</v>
      </c>
      <c r="D75">
        <v>75</v>
      </c>
      <c r="E75">
        <v>145</v>
      </c>
      <c r="F75">
        <v>0</v>
      </c>
      <c r="G75">
        <v>8.93</v>
      </c>
      <c r="H75">
        <v>216.3146941</v>
      </c>
      <c r="I75">
        <v>99</v>
      </c>
      <c r="J75">
        <v>0</v>
      </c>
      <c r="K75">
        <v>42</v>
      </c>
      <c r="L75">
        <v>0</v>
      </c>
      <c r="M75">
        <v>99</v>
      </c>
      <c r="N75">
        <v>4.34</v>
      </c>
      <c r="O75">
        <v>99</v>
      </c>
      <c r="P75">
        <v>0.1</v>
      </c>
      <c r="Q75">
        <v>12724.393770000001</v>
      </c>
      <c r="R75">
        <v>0</v>
      </c>
      <c r="S75">
        <v>3.4</v>
      </c>
      <c r="T75">
        <v>3.4</v>
      </c>
      <c r="U75">
        <v>0.77300000000000002</v>
      </c>
      <c r="V75">
        <v>14.7</v>
      </c>
    </row>
    <row r="76" spans="1:22">
      <c r="A76" t="s">
        <v>27</v>
      </c>
      <c r="B76">
        <v>2005</v>
      </c>
      <c r="C76" t="s">
        <v>23</v>
      </c>
      <c r="D76">
        <v>75</v>
      </c>
      <c r="E76">
        <v>147</v>
      </c>
      <c r="F76">
        <v>0</v>
      </c>
      <c r="G76">
        <v>8.15</v>
      </c>
      <c r="H76">
        <v>1455.6081859999999</v>
      </c>
      <c r="I76">
        <v>99</v>
      </c>
      <c r="J76">
        <v>0</v>
      </c>
      <c r="K76">
        <v>41.4</v>
      </c>
      <c r="L76">
        <v>0</v>
      </c>
      <c r="M76">
        <v>98</v>
      </c>
      <c r="N76">
        <v>4.41</v>
      </c>
      <c r="O76">
        <v>99</v>
      </c>
      <c r="P76">
        <v>0.1</v>
      </c>
      <c r="Q76">
        <v>11371.93895</v>
      </c>
      <c r="R76">
        <v>0</v>
      </c>
      <c r="S76">
        <v>3.5</v>
      </c>
      <c r="T76">
        <v>3.4</v>
      </c>
      <c r="U76">
        <v>0</v>
      </c>
      <c r="V76">
        <v>0</v>
      </c>
    </row>
    <row r="77" spans="1:22">
      <c r="A77" t="s">
        <v>27</v>
      </c>
      <c r="B77">
        <v>2004</v>
      </c>
      <c r="C77" t="s">
        <v>23</v>
      </c>
      <c r="D77">
        <v>74</v>
      </c>
      <c r="E77">
        <v>149</v>
      </c>
      <c r="F77">
        <v>0</v>
      </c>
      <c r="G77">
        <v>7.28</v>
      </c>
      <c r="H77">
        <v>22.862952060000001</v>
      </c>
      <c r="I77">
        <v>97</v>
      </c>
      <c r="J77">
        <v>0</v>
      </c>
      <c r="K77">
        <v>4.8</v>
      </c>
      <c r="L77">
        <v>0</v>
      </c>
      <c r="M77">
        <v>97</v>
      </c>
      <c r="N77">
        <v>4.21</v>
      </c>
      <c r="O77">
        <v>97</v>
      </c>
      <c r="P77">
        <v>0.1</v>
      </c>
      <c r="Q77">
        <v>1352.8373999999999</v>
      </c>
      <c r="R77">
        <v>0</v>
      </c>
      <c r="S77">
        <v>3.5</v>
      </c>
      <c r="T77">
        <v>3.4</v>
      </c>
      <c r="U77">
        <v>0</v>
      </c>
      <c r="V77">
        <v>0</v>
      </c>
    </row>
    <row r="78" spans="1:22">
      <c r="A78" t="s">
        <v>27</v>
      </c>
      <c r="B78">
        <v>2003</v>
      </c>
      <c r="C78" t="s">
        <v>23</v>
      </c>
      <c r="D78">
        <v>74</v>
      </c>
      <c r="E78">
        <v>151</v>
      </c>
      <c r="F78">
        <v>0</v>
      </c>
      <c r="G78">
        <v>7.16</v>
      </c>
      <c r="H78">
        <v>1158.065259</v>
      </c>
      <c r="I78">
        <v>99</v>
      </c>
      <c r="J78">
        <v>0</v>
      </c>
      <c r="K78">
        <v>4.0999999999999996</v>
      </c>
      <c r="L78">
        <v>0</v>
      </c>
      <c r="M78">
        <v>99</v>
      </c>
      <c r="N78">
        <v>4.53</v>
      </c>
      <c r="O78">
        <v>99</v>
      </c>
      <c r="P78">
        <v>0.1</v>
      </c>
      <c r="Q78">
        <v>9739.8255599999993</v>
      </c>
      <c r="R78">
        <v>0</v>
      </c>
      <c r="S78">
        <v>3.5</v>
      </c>
      <c r="T78">
        <v>3.5</v>
      </c>
      <c r="U78">
        <v>0</v>
      </c>
      <c r="V78">
        <v>0</v>
      </c>
    </row>
    <row r="79" spans="1:22">
      <c r="A79" t="s">
        <v>27</v>
      </c>
      <c r="B79">
        <v>2002</v>
      </c>
      <c r="C79" t="s">
        <v>23</v>
      </c>
      <c r="D79">
        <v>74</v>
      </c>
      <c r="E79">
        <v>153</v>
      </c>
      <c r="F79">
        <v>0</v>
      </c>
      <c r="G79">
        <v>7.21</v>
      </c>
      <c r="H79">
        <v>927.40758549999998</v>
      </c>
      <c r="I79">
        <v>99</v>
      </c>
      <c r="J79">
        <v>0</v>
      </c>
      <c r="K79">
        <v>39.5</v>
      </c>
      <c r="L79">
        <v>0</v>
      </c>
      <c r="M79">
        <v>93</v>
      </c>
      <c r="N79">
        <v>4.41</v>
      </c>
      <c r="O79">
        <v>98</v>
      </c>
      <c r="P79">
        <v>0.1</v>
      </c>
      <c r="Q79">
        <v>9386.7164520000006</v>
      </c>
      <c r="R79">
        <v>0</v>
      </c>
      <c r="S79">
        <v>3.6</v>
      </c>
      <c r="T79">
        <v>3.5</v>
      </c>
      <c r="U79">
        <v>0</v>
      </c>
      <c r="V79">
        <v>0</v>
      </c>
    </row>
    <row r="80" spans="1:22">
      <c r="A80" t="s">
        <v>27</v>
      </c>
      <c r="B80">
        <v>2001</v>
      </c>
      <c r="C80" t="s">
        <v>23</v>
      </c>
      <c r="D80">
        <v>74</v>
      </c>
      <c r="E80">
        <v>154</v>
      </c>
      <c r="F80">
        <v>0</v>
      </c>
      <c r="G80">
        <v>7.51</v>
      </c>
      <c r="H80">
        <v>163.76769780000001</v>
      </c>
      <c r="I80">
        <v>96</v>
      </c>
      <c r="J80">
        <v>0</v>
      </c>
      <c r="K80">
        <v>38.9</v>
      </c>
      <c r="L80">
        <v>0</v>
      </c>
      <c r="M80">
        <v>99</v>
      </c>
      <c r="N80">
        <v>4.4800000000000004</v>
      </c>
      <c r="O80">
        <v>97</v>
      </c>
      <c r="P80">
        <v>0.1</v>
      </c>
      <c r="Q80">
        <v>9358.1541620000007</v>
      </c>
      <c r="R80">
        <v>0</v>
      </c>
      <c r="S80">
        <v>3.6</v>
      </c>
      <c r="T80">
        <v>3.5</v>
      </c>
      <c r="U80">
        <v>0</v>
      </c>
      <c r="V80">
        <v>0</v>
      </c>
    </row>
    <row r="81" spans="1:22">
      <c r="A81" t="s">
        <v>27</v>
      </c>
      <c r="B81">
        <v>2000</v>
      </c>
      <c r="C81" t="s">
        <v>23</v>
      </c>
      <c r="D81">
        <v>74</v>
      </c>
      <c r="E81">
        <v>156</v>
      </c>
      <c r="F81">
        <v>0</v>
      </c>
      <c r="G81">
        <v>7.27</v>
      </c>
      <c r="H81">
        <v>1127.7434699999999</v>
      </c>
      <c r="I81">
        <v>0</v>
      </c>
      <c r="J81">
        <v>0</v>
      </c>
      <c r="K81">
        <v>38.200000000000003</v>
      </c>
      <c r="L81">
        <v>0</v>
      </c>
      <c r="M81">
        <v>96</v>
      </c>
      <c r="N81">
        <v>4.13</v>
      </c>
      <c r="O81">
        <v>95</v>
      </c>
      <c r="P81">
        <v>0.1</v>
      </c>
      <c r="Q81">
        <v>9875.161736</v>
      </c>
      <c r="R81">
        <v>0</v>
      </c>
      <c r="S81">
        <v>3.7</v>
      </c>
      <c r="T81">
        <v>3.6</v>
      </c>
      <c r="U81">
        <v>0</v>
      </c>
      <c r="V81">
        <v>0</v>
      </c>
    </row>
    <row r="82" spans="1:22">
      <c r="A82" t="s">
        <v>28</v>
      </c>
      <c r="B82">
        <v>2015</v>
      </c>
      <c r="C82" t="s">
        <v>23</v>
      </c>
      <c r="D82">
        <v>76</v>
      </c>
      <c r="E82">
        <v>116</v>
      </c>
      <c r="F82">
        <v>8</v>
      </c>
      <c r="G82">
        <v>0</v>
      </c>
      <c r="H82">
        <v>0</v>
      </c>
      <c r="I82">
        <v>94</v>
      </c>
      <c r="J82">
        <v>0</v>
      </c>
      <c r="K82">
        <v>62.8</v>
      </c>
      <c r="L82">
        <v>9</v>
      </c>
      <c r="M82">
        <v>93</v>
      </c>
      <c r="N82">
        <v>0</v>
      </c>
      <c r="O82">
        <v>94</v>
      </c>
      <c r="P82">
        <v>0.1</v>
      </c>
      <c r="Q82">
        <v>13467.123600000001</v>
      </c>
      <c r="R82">
        <v>43417765</v>
      </c>
      <c r="S82">
        <v>1</v>
      </c>
      <c r="T82">
        <v>0.9</v>
      </c>
      <c r="U82">
        <v>0.82599999999999996</v>
      </c>
      <c r="V82">
        <v>17.3</v>
      </c>
    </row>
    <row r="83" spans="1:22">
      <c r="A83" t="s">
        <v>28</v>
      </c>
      <c r="B83">
        <v>2014</v>
      </c>
      <c r="C83" t="s">
        <v>23</v>
      </c>
      <c r="D83">
        <v>76</v>
      </c>
      <c r="E83">
        <v>118</v>
      </c>
      <c r="F83">
        <v>8</v>
      </c>
      <c r="G83">
        <v>7.93</v>
      </c>
      <c r="H83">
        <v>847.37174630000004</v>
      </c>
      <c r="I83">
        <v>94</v>
      </c>
      <c r="J83">
        <v>1</v>
      </c>
      <c r="K83">
        <v>62.2</v>
      </c>
      <c r="L83">
        <v>9</v>
      </c>
      <c r="M83">
        <v>92</v>
      </c>
      <c r="N83">
        <v>4.79</v>
      </c>
      <c r="O83">
        <v>94</v>
      </c>
      <c r="P83">
        <v>0.1</v>
      </c>
      <c r="Q83">
        <v>12245.256450000001</v>
      </c>
      <c r="R83">
        <v>42981515</v>
      </c>
      <c r="S83">
        <v>1</v>
      </c>
      <c r="T83">
        <v>0.9</v>
      </c>
      <c r="U83">
        <v>0.82499999999999996</v>
      </c>
      <c r="V83">
        <v>17.3</v>
      </c>
    </row>
    <row r="84" spans="1:22">
      <c r="A84" t="s">
        <v>28</v>
      </c>
      <c r="B84">
        <v>2013</v>
      </c>
      <c r="C84" t="s">
        <v>23</v>
      </c>
      <c r="D84">
        <v>76</v>
      </c>
      <c r="E84">
        <v>119</v>
      </c>
      <c r="F84">
        <v>8</v>
      </c>
      <c r="G84">
        <v>8.2799999999999994</v>
      </c>
      <c r="H84">
        <v>1001.796332</v>
      </c>
      <c r="I84">
        <v>94</v>
      </c>
      <c r="J84">
        <v>0</v>
      </c>
      <c r="K84">
        <v>61.6</v>
      </c>
      <c r="L84">
        <v>10</v>
      </c>
      <c r="M84">
        <v>99</v>
      </c>
      <c r="N84">
        <v>4.99</v>
      </c>
      <c r="O84">
        <v>94</v>
      </c>
      <c r="P84">
        <v>0.1</v>
      </c>
      <c r="Q84">
        <v>12976.636420000001</v>
      </c>
      <c r="R84">
        <v>42539925</v>
      </c>
      <c r="S84">
        <v>1</v>
      </c>
      <c r="T84">
        <v>0.9</v>
      </c>
      <c r="U84">
        <v>0.82299999999999995</v>
      </c>
      <c r="V84">
        <v>17.3</v>
      </c>
    </row>
    <row r="85" spans="1:22">
      <c r="A85" t="s">
        <v>28</v>
      </c>
      <c r="B85">
        <v>2012</v>
      </c>
      <c r="C85" t="s">
        <v>23</v>
      </c>
      <c r="D85">
        <v>76</v>
      </c>
      <c r="E85">
        <v>12</v>
      </c>
      <c r="F85">
        <v>9</v>
      </c>
      <c r="G85">
        <v>8.35</v>
      </c>
      <c r="H85">
        <v>1133.5580030000001</v>
      </c>
      <c r="I85">
        <v>91</v>
      </c>
      <c r="J85">
        <v>2</v>
      </c>
      <c r="K85">
        <v>61</v>
      </c>
      <c r="L85">
        <v>10</v>
      </c>
      <c r="M85">
        <v>99</v>
      </c>
      <c r="N85">
        <v>5.2</v>
      </c>
      <c r="O85">
        <v>91</v>
      </c>
      <c r="P85">
        <v>0.1</v>
      </c>
      <c r="Q85">
        <v>12969.771199999999</v>
      </c>
      <c r="R85">
        <v>4296739</v>
      </c>
      <c r="S85">
        <v>1</v>
      </c>
      <c r="T85">
        <v>0.9</v>
      </c>
      <c r="U85">
        <v>0.82199999999999995</v>
      </c>
      <c r="V85">
        <v>17.2</v>
      </c>
    </row>
    <row r="86" spans="1:22">
      <c r="A86" t="s">
        <v>28</v>
      </c>
      <c r="B86">
        <v>2011</v>
      </c>
      <c r="C86" t="s">
        <v>23</v>
      </c>
      <c r="D86">
        <v>76</v>
      </c>
      <c r="E86">
        <v>12</v>
      </c>
      <c r="F86">
        <v>9</v>
      </c>
      <c r="G86">
        <v>8.11</v>
      </c>
      <c r="H86">
        <v>1504.3294619999999</v>
      </c>
      <c r="I86">
        <v>91</v>
      </c>
      <c r="J86">
        <v>3</v>
      </c>
      <c r="K86">
        <v>6.4</v>
      </c>
      <c r="L86">
        <v>10</v>
      </c>
      <c r="M86">
        <v>93</v>
      </c>
      <c r="N86">
        <v>5.89</v>
      </c>
      <c r="O86">
        <v>91</v>
      </c>
      <c r="P86">
        <v>0.1</v>
      </c>
      <c r="Q86">
        <v>12726.9836</v>
      </c>
      <c r="R86">
        <v>41656879</v>
      </c>
      <c r="S86">
        <v>1</v>
      </c>
      <c r="T86">
        <v>0.9</v>
      </c>
      <c r="U86">
        <v>0.81599999999999995</v>
      </c>
      <c r="V86">
        <v>17.100000000000001</v>
      </c>
    </row>
    <row r="87" spans="1:22">
      <c r="A87" t="s">
        <v>28</v>
      </c>
      <c r="B87">
        <v>2010</v>
      </c>
      <c r="C87" t="s">
        <v>23</v>
      </c>
      <c r="D87">
        <v>76</v>
      </c>
      <c r="E87">
        <v>121</v>
      </c>
      <c r="F87">
        <v>10</v>
      </c>
      <c r="G87">
        <v>8.15</v>
      </c>
      <c r="H87">
        <v>187.61095499999999</v>
      </c>
      <c r="I87">
        <v>94</v>
      </c>
      <c r="J87">
        <v>17</v>
      </c>
      <c r="K87">
        <v>59.8</v>
      </c>
      <c r="L87">
        <v>11</v>
      </c>
      <c r="M87">
        <v>95</v>
      </c>
      <c r="N87">
        <v>6.55</v>
      </c>
      <c r="O87">
        <v>94</v>
      </c>
      <c r="P87">
        <v>0.1</v>
      </c>
      <c r="Q87">
        <v>1276.2650000000001</v>
      </c>
      <c r="R87">
        <v>41223889</v>
      </c>
      <c r="S87">
        <v>1</v>
      </c>
      <c r="T87">
        <v>0.9</v>
      </c>
      <c r="U87">
        <v>0.80200000000000005</v>
      </c>
      <c r="V87">
        <v>16.8</v>
      </c>
    </row>
    <row r="88" spans="1:22">
      <c r="A88" t="s">
        <v>28</v>
      </c>
      <c r="B88">
        <v>2009</v>
      </c>
      <c r="C88" t="s">
        <v>23</v>
      </c>
      <c r="D88">
        <v>76</v>
      </c>
      <c r="E88">
        <v>126</v>
      </c>
      <c r="F88">
        <v>10</v>
      </c>
      <c r="G88">
        <v>8.33</v>
      </c>
      <c r="H88">
        <v>1398.042623</v>
      </c>
      <c r="I88">
        <v>94</v>
      </c>
      <c r="J88">
        <v>3</v>
      </c>
      <c r="K88">
        <v>59.2</v>
      </c>
      <c r="L88">
        <v>11</v>
      </c>
      <c r="M88">
        <v>97</v>
      </c>
      <c r="N88">
        <v>7.63</v>
      </c>
      <c r="O88">
        <v>94</v>
      </c>
      <c r="P88">
        <v>0.1</v>
      </c>
      <c r="Q88">
        <v>8161.3696600000003</v>
      </c>
      <c r="R88">
        <v>479947</v>
      </c>
      <c r="S88">
        <v>1</v>
      </c>
      <c r="T88">
        <v>0.9</v>
      </c>
      <c r="U88">
        <v>0.79400000000000004</v>
      </c>
      <c r="V88">
        <v>16.5</v>
      </c>
    </row>
    <row r="89" spans="1:22">
      <c r="A89" t="s">
        <v>28</v>
      </c>
      <c r="B89">
        <v>2008</v>
      </c>
      <c r="C89" t="s">
        <v>23</v>
      </c>
      <c r="D89">
        <v>75</v>
      </c>
      <c r="E89">
        <v>126</v>
      </c>
      <c r="F89">
        <v>10</v>
      </c>
      <c r="G89">
        <v>8.41</v>
      </c>
      <c r="H89">
        <v>1413.73543</v>
      </c>
      <c r="I89">
        <v>9</v>
      </c>
      <c r="J89">
        <v>0</v>
      </c>
      <c r="K89">
        <v>58.6</v>
      </c>
      <c r="L89">
        <v>11</v>
      </c>
      <c r="M89">
        <v>94</v>
      </c>
      <c r="N89">
        <v>6.66</v>
      </c>
      <c r="O89">
        <v>93</v>
      </c>
      <c r="P89">
        <v>0.1</v>
      </c>
      <c r="Q89">
        <v>8953.3592750000007</v>
      </c>
      <c r="R89">
        <v>4382389</v>
      </c>
      <c r="S89">
        <v>1</v>
      </c>
      <c r="T89">
        <v>0.9</v>
      </c>
      <c r="U89">
        <v>0.79200000000000004</v>
      </c>
      <c r="V89">
        <v>16.3</v>
      </c>
    </row>
    <row r="90" spans="1:22">
      <c r="A90" t="s">
        <v>28</v>
      </c>
      <c r="B90">
        <v>2007</v>
      </c>
      <c r="C90" t="s">
        <v>23</v>
      </c>
      <c r="D90">
        <v>75</v>
      </c>
      <c r="E90">
        <v>129</v>
      </c>
      <c r="F90">
        <v>10</v>
      </c>
      <c r="G90">
        <v>8.16</v>
      </c>
      <c r="H90">
        <v>1105.6590309999999</v>
      </c>
      <c r="I90">
        <v>85</v>
      </c>
      <c r="J90">
        <v>0</v>
      </c>
      <c r="K90">
        <v>58</v>
      </c>
      <c r="L90">
        <v>12</v>
      </c>
      <c r="M90">
        <v>92</v>
      </c>
      <c r="N90">
        <v>6.49</v>
      </c>
      <c r="O90">
        <v>91</v>
      </c>
      <c r="P90">
        <v>0.1</v>
      </c>
      <c r="Q90">
        <v>7193.6176400000004</v>
      </c>
      <c r="R90">
        <v>3997224</v>
      </c>
      <c r="S90">
        <v>1.1000000000000001</v>
      </c>
      <c r="T90">
        <v>0.9</v>
      </c>
      <c r="U90">
        <v>0.78800000000000003</v>
      </c>
      <c r="V90">
        <v>16.3</v>
      </c>
    </row>
    <row r="91" spans="1:22">
      <c r="A91" t="s">
        <v>28</v>
      </c>
      <c r="B91">
        <v>2006</v>
      </c>
      <c r="C91" t="s">
        <v>23</v>
      </c>
      <c r="D91">
        <v>75</v>
      </c>
      <c r="E91">
        <v>127</v>
      </c>
      <c r="F91">
        <v>11</v>
      </c>
      <c r="G91">
        <v>7.75</v>
      </c>
      <c r="H91">
        <v>961.1774676</v>
      </c>
      <c r="I91">
        <v>84</v>
      </c>
      <c r="J91">
        <v>0</v>
      </c>
      <c r="K91">
        <v>57.5</v>
      </c>
      <c r="L91">
        <v>12</v>
      </c>
      <c r="M91">
        <v>92</v>
      </c>
      <c r="N91">
        <v>6.68</v>
      </c>
      <c r="O91">
        <v>91</v>
      </c>
      <c r="P91">
        <v>0.1</v>
      </c>
      <c r="Q91">
        <v>5878.76127</v>
      </c>
      <c r="R91">
        <v>3955889</v>
      </c>
      <c r="S91">
        <v>1.1000000000000001</v>
      </c>
      <c r="T91">
        <v>0.9</v>
      </c>
      <c r="U91">
        <v>0.78200000000000003</v>
      </c>
      <c r="V91">
        <v>16.100000000000001</v>
      </c>
    </row>
    <row r="92" spans="1:22">
      <c r="A92" t="s">
        <v>28</v>
      </c>
      <c r="B92">
        <v>2005</v>
      </c>
      <c r="C92" t="s">
        <v>23</v>
      </c>
      <c r="D92">
        <v>75</v>
      </c>
      <c r="E92">
        <v>127</v>
      </c>
      <c r="F92">
        <v>11</v>
      </c>
      <c r="G92">
        <v>7.53</v>
      </c>
      <c r="H92">
        <v>96.166534290000001</v>
      </c>
      <c r="I92">
        <v>88</v>
      </c>
      <c r="J92">
        <v>0</v>
      </c>
      <c r="K92">
        <v>56.9</v>
      </c>
      <c r="L92">
        <v>12</v>
      </c>
      <c r="M92">
        <v>95</v>
      </c>
      <c r="N92">
        <v>6.85</v>
      </c>
      <c r="O92">
        <v>98</v>
      </c>
      <c r="P92">
        <v>0.1</v>
      </c>
      <c r="Q92">
        <v>576.88382899999999</v>
      </c>
      <c r="R92">
        <v>39145488</v>
      </c>
      <c r="S92">
        <v>1.1000000000000001</v>
      </c>
      <c r="T92">
        <v>1</v>
      </c>
      <c r="U92">
        <v>0.78</v>
      </c>
      <c r="V92">
        <v>16.3</v>
      </c>
    </row>
    <row r="93" spans="1:22">
      <c r="A93" t="s">
        <v>28</v>
      </c>
      <c r="B93">
        <v>2004</v>
      </c>
      <c r="C93" t="s">
        <v>23</v>
      </c>
      <c r="D93">
        <v>75</v>
      </c>
      <c r="E93">
        <v>13</v>
      </c>
      <c r="F93">
        <v>11</v>
      </c>
      <c r="G93">
        <v>7.63</v>
      </c>
      <c r="H93">
        <v>719.36637970000004</v>
      </c>
      <c r="I93">
        <v>81</v>
      </c>
      <c r="J93">
        <v>0</v>
      </c>
      <c r="K93">
        <v>56.3</v>
      </c>
      <c r="L93">
        <v>12</v>
      </c>
      <c r="M93">
        <v>91</v>
      </c>
      <c r="N93">
        <v>6.84</v>
      </c>
      <c r="O93">
        <v>98</v>
      </c>
      <c r="P93">
        <v>0.1</v>
      </c>
      <c r="Q93">
        <v>4251.5743480000001</v>
      </c>
      <c r="R93">
        <v>38728696</v>
      </c>
      <c r="S93">
        <v>1.1000000000000001</v>
      </c>
      <c r="T93">
        <v>1</v>
      </c>
      <c r="U93">
        <v>0.77500000000000002</v>
      </c>
      <c r="V93">
        <v>16.3</v>
      </c>
    </row>
    <row r="94" spans="1:22">
      <c r="A94" t="s">
        <v>28</v>
      </c>
      <c r="B94">
        <v>2003</v>
      </c>
      <c r="C94" t="s">
        <v>23</v>
      </c>
      <c r="D94">
        <v>74</v>
      </c>
      <c r="E94">
        <v>137</v>
      </c>
      <c r="F94">
        <v>11</v>
      </c>
      <c r="G94">
        <v>7.62</v>
      </c>
      <c r="H94">
        <v>57.584673520000003</v>
      </c>
      <c r="I94">
        <v>73</v>
      </c>
      <c r="J94">
        <v>0</v>
      </c>
      <c r="K94">
        <v>55.7</v>
      </c>
      <c r="L94">
        <v>13</v>
      </c>
      <c r="M94">
        <v>95</v>
      </c>
      <c r="N94">
        <v>8.2200000000000006</v>
      </c>
      <c r="O94">
        <v>96</v>
      </c>
      <c r="P94">
        <v>0.1</v>
      </c>
      <c r="Q94">
        <v>333.43759999999997</v>
      </c>
      <c r="R94">
        <v>3839379</v>
      </c>
      <c r="S94">
        <v>1.2</v>
      </c>
      <c r="T94">
        <v>1</v>
      </c>
      <c r="U94">
        <v>0.77</v>
      </c>
      <c r="V94">
        <v>16.399999999999999</v>
      </c>
    </row>
    <row r="95" spans="1:22">
      <c r="A95" t="s">
        <v>28</v>
      </c>
      <c r="B95">
        <v>2002</v>
      </c>
      <c r="C95" t="s">
        <v>23</v>
      </c>
      <c r="D95">
        <v>74</v>
      </c>
      <c r="E95">
        <v>138</v>
      </c>
      <c r="F95">
        <v>12</v>
      </c>
      <c r="G95">
        <v>7.81</v>
      </c>
      <c r="H95">
        <v>470.1869145</v>
      </c>
      <c r="I95">
        <v>66</v>
      </c>
      <c r="J95">
        <v>0</v>
      </c>
      <c r="K95">
        <v>55.1</v>
      </c>
      <c r="L95">
        <v>13</v>
      </c>
      <c r="M95">
        <v>94</v>
      </c>
      <c r="N95">
        <v>8.31</v>
      </c>
      <c r="O95">
        <v>93</v>
      </c>
      <c r="P95">
        <v>0.1</v>
      </c>
      <c r="Q95">
        <v>2579.1931679999998</v>
      </c>
      <c r="R95">
        <v>3788937</v>
      </c>
      <c r="S95">
        <v>1.2</v>
      </c>
      <c r="T95">
        <v>1</v>
      </c>
      <c r="U95">
        <v>0.77600000000000002</v>
      </c>
      <c r="V95">
        <v>16.3</v>
      </c>
    </row>
    <row r="96" spans="1:22">
      <c r="A96" t="s">
        <v>28</v>
      </c>
      <c r="B96">
        <v>2001</v>
      </c>
      <c r="C96" t="s">
        <v>23</v>
      </c>
      <c r="D96">
        <v>74</v>
      </c>
      <c r="E96">
        <v>138</v>
      </c>
      <c r="F96">
        <v>12</v>
      </c>
      <c r="G96">
        <v>7.76</v>
      </c>
      <c r="H96">
        <v>123.01286709999999</v>
      </c>
      <c r="I96">
        <v>0</v>
      </c>
      <c r="J96">
        <v>0</v>
      </c>
      <c r="K96">
        <v>54.6</v>
      </c>
      <c r="L96">
        <v>13</v>
      </c>
      <c r="M96">
        <v>85</v>
      </c>
      <c r="N96">
        <v>9.3800000000000008</v>
      </c>
      <c r="O96">
        <v>83</v>
      </c>
      <c r="P96">
        <v>0.1</v>
      </c>
      <c r="Q96">
        <v>717.69467399999996</v>
      </c>
      <c r="R96">
        <v>3747159</v>
      </c>
      <c r="S96">
        <v>1.2</v>
      </c>
      <c r="T96">
        <v>1.1000000000000001</v>
      </c>
      <c r="U96">
        <v>0.77100000000000002</v>
      </c>
      <c r="V96">
        <v>15.6</v>
      </c>
    </row>
    <row r="97" spans="1:22">
      <c r="A97" t="s">
        <v>28</v>
      </c>
      <c r="B97">
        <v>2000</v>
      </c>
      <c r="C97" t="s">
        <v>23</v>
      </c>
      <c r="D97">
        <v>74</v>
      </c>
      <c r="E97">
        <v>137</v>
      </c>
      <c r="F97">
        <v>12</v>
      </c>
      <c r="G97">
        <v>7.68</v>
      </c>
      <c r="H97">
        <v>1349.0252820000001</v>
      </c>
      <c r="I97">
        <v>0</v>
      </c>
      <c r="J97">
        <v>6</v>
      </c>
      <c r="K97">
        <v>54</v>
      </c>
      <c r="L97">
        <v>14</v>
      </c>
      <c r="M97">
        <v>88</v>
      </c>
      <c r="N97">
        <v>9.2100000000000009</v>
      </c>
      <c r="O97">
        <v>83</v>
      </c>
      <c r="P97">
        <v>0.1</v>
      </c>
      <c r="Q97">
        <v>7669.2739160000001</v>
      </c>
      <c r="R97">
        <v>3757452</v>
      </c>
      <c r="S97">
        <v>1.2</v>
      </c>
      <c r="T97">
        <v>1.1000000000000001</v>
      </c>
      <c r="U97">
        <v>0.76400000000000001</v>
      </c>
      <c r="V97">
        <v>15</v>
      </c>
    </row>
    <row r="98" spans="1:22">
      <c r="A98" t="s">
        <v>29</v>
      </c>
      <c r="B98">
        <v>2015</v>
      </c>
      <c r="C98" t="s">
        <v>23</v>
      </c>
      <c r="D98">
        <v>75</v>
      </c>
      <c r="E98">
        <v>118</v>
      </c>
      <c r="F98">
        <v>1</v>
      </c>
      <c r="G98">
        <v>0</v>
      </c>
      <c r="H98">
        <v>0</v>
      </c>
      <c r="I98">
        <v>94</v>
      </c>
      <c r="J98">
        <v>33</v>
      </c>
      <c r="K98">
        <v>54.9</v>
      </c>
      <c r="L98">
        <v>1</v>
      </c>
      <c r="M98">
        <v>96</v>
      </c>
      <c r="N98">
        <v>0</v>
      </c>
      <c r="O98">
        <v>94</v>
      </c>
      <c r="P98">
        <v>0.1</v>
      </c>
      <c r="Q98">
        <v>369.65477600000003</v>
      </c>
      <c r="R98">
        <v>291695</v>
      </c>
      <c r="S98">
        <v>2.1</v>
      </c>
      <c r="T98">
        <v>2.2000000000000002</v>
      </c>
      <c r="U98">
        <v>0.74099999999999999</v>
      </c>
      <c r="V98">
        <v>12.7</v>
      </c>
    </row>
    <row r="99" spans="1:22">
      <c r="A99" t="s">
        <v>29</v>
      </c>
      <c r="B99">
        <v>2014</v>
      </c>
      <c r="C99" t="s">
        <v>23</v>
      </c>
      <c r="D99">
        <v>75</v>
      </c>
      <c r="E99">
        <v>12</v>
      </c>
      <c r="F99">
        <v>1</v>
      </c>
      <c r="G99">
        <v>3.91</v>
      </c>
      <c r="H99">
        <v>295.60871429999997</v>
      </c>
      <c r="I99">
        <v>93</v>
      </c>
      <c r="J99">
        <v>13</v>
      </c>
      <c r="K99">
        <v>54.1</v>
      </c>
      <c r="L99">
        <v>1</v>
      </c>
      <c r="M99">
        <v>95</v>
      </c>
      <c r="N99">
        <v>4.4800000000000004</v>
      </c>
      <c r="O99">
        <v>93</v>
      </c>
      <c r="P99">
        <v>0.1</v>
      </c>
      <c r="Q99">
        <v>3994.7123550000001</v>
      </c>
      <c r="R99">
        <v>29622</v>
      </c>
      <c r="S99">
        <v>2.1</v>
      </c>
      <c r="T99">
        <v>2.1</v>
      </c>
      <c r="U99">
        <v>0.73899999999999999</v>
      </c>
      <c r="V99">
        <v>12.7</v>
      </c>
    </row>
    <row r="100" spans="1:22">
      <c r="A100" t="s">
        <v>29</v>
      </c>
      <c r="B100">
        <v>2013</v>
      </c>
      <c r="C100" t="s">
        <v>23</v>
      </c>
      <c r="D100">
        <v>74</v>
      </c>
      <c r="E100">
        <v>123</v>
      </c>
      <c r="F100">
        <v>1</v>
      </c>
      <c r="G100">
        <v>3.79</v>
      </c>
      <c r="H100">
        <v>279.42908119999998</v>
      </c>
      <c r="I100">
        <v>95</v>
      </c>
      <c r="J100">
        <v>10</v>
      </c>
      <c r="K100">
        <v>53.3</v>
      </c>
      <c r="L100">
        <v>1</v>
      </c>
      <c r="M100">
        <v>96</v>
      </c>
      <c r="N100">
        <v>4.55</v>
      </c>
      <c r="O100">
        <v>95</v>
      </c>
      <c r="P100">
        <v>0.1</v>
      </c>
      <c r="Q100">
        <v>3843.5912130000002</v>
      </c>
      <c r="R100">
        <v>289359</v>
      </c>
      <c r="S100">
        <v>2.1</v>
      </c>
      <c r="T100">
        <v>2.1</v>
      </c>
      <c r="U100">
        <v>0.73599999999999999</v>
      </c>
      <c r="V100">
        <v>12.7</v>
      </c>
    </row>
    <row r="101" spans="1:22">
      <c r="A101" t="s">
        <v>29</v>
      </c>
      <c r="B101">
        <v>2012</v>
      </c>
      <c r="C101" t="s">
        <v>23</v>
      </c>
      <c r="D101">
        <v>74</v>
      </c>
      <c r="E101">
        <v>121</v>
      </c>
      <c r="F101">
        <v>1</v>
      </c>
      <c r="G101">
        <v>3.89</v>
      </c>
      <c r="H101">
        <v>274.15269860000001</v>
      </c>
      <c r="I101">
        <v>95</v>
      </c>
      <c r="J101">
        <v>0</v>
      </c>
      <c r="K101">
        <v>52.6</v>
      </c>
      <c r="L101">
        <v>1</v>
      </c>
      <c r="M101">
        <v>96</v>
      </c>
      <c r="N101">
        <v>4.4800000000000004</v>
      </c>
      <c r="O101">
        <v>95</v>
      </c>
      <c r="P101">
        <v>0.1</v>
      </c>
      <c r="Q101">
        <v>3684.8481000000002</v>
      </c>
      <c r="R101">
        <v>2881922</v>
      </c>
      <c r="S101">
        <v>2</v>
      </c>
      <c r="T101">
        <v>2.1</v>
      </c>
      <c r="U101">
        <v>0.73199999999999998</v>
      </c>
      <c r="V101">
        <v>12.7</v>
      </c>
    </row>
    <row r="102" spans="1:22">
      <c r="A102" t="s">
        <v>29</v>
      </c>
      <c r="B102">
        <v>2011</v>
      </c>
      <c r="C102" t="s">
        <v>23</v>
      </c>
      <c r="D102">
        <v>74</v>
      </c>
      <c r="E102">
        <v>128</v>
      </c>
      <c r="F102">
        <v>1</v>
      </c>
      <c r="G102">
        <v>4.09</v>
      </c>
      <c r="H102">
        <v>260.9963826</v>
      </c>
      <c r="I102">
        <v>95</v>
      </c>
      <c r="J102">
        <v>0</v>
      </c>
      <c r="K102">
        <v>51.9</v>
      </c>
      <c r="L102">
        <v>1</v>
      </c>
      <c r="M102">
        <v>96</v>
      </c>
      <c r="N102">
        <v>3.71</v>
      </c>
      <c r="O102">
        <v>95</v>
      </c>
      <c r="P102">
        <v>0.1</v>
      </c>
      <c r="Q102">
        <v>3526.9781429999998</v>
      </c>
      <c r="R102">
        <v>2875581</v>
      </c>
      <c r="S102">
        <v>2</v>
      </c>
      <c r="T102">
        <v>2.1</v>
      </c>
      <c r="U102">
        <v>0.72899999999999998</v>
      </c>
      <c r="V102">
        <v>12.7</v>
      </c>
    </row>
    <row r="103" spans="1:22">
      <c r="A103" t="s">
        <v>29</v>
      </c>
      <c r="B103">
        <v>2010</v>
      </c>
      <c r="C103" t="s">
        <v>23</v>
      </c>
      <c r="D103">
        <v>74</v>
      </c>
      <c r="E103">
        <v>132</v>
      </c>
      <c r="F103">
        <v>1</v>
      </c>
      <c r="G103">
        <v>4.2300000000000004</v>
      </c>
      <c r="H103">
        <v>224.32120140000001</v>
      </c>
      <c r="I103">
        <v>94</v>
      </c>
      <c r="J103">
        <v>2</v>
      </c>
      <c r="K103">
        <v>51.2</v>
      </c>
      <c r="L103">
        <v>1</v>
      </c>
      <c r="M103">
        <v>96</v>
      </c>
      <c r="N103">
        <v>4.5599999999999996</v>
      </c>
      <c r="O103">
        <v>94</v>
      </c>
      <c r="P103">
        <v>0.1</v>
      </c>
      <c r="Q103">
        <v>3218.3816550000001</v>
      </c>
      <c r="R103">
        <v>2877311</v>
      </c>
      <c r="S103">
        <v>2</v>
      </c>
      <c r="T103">
        <v>2.1</v>
      </c>
      <c r="U103">
        <v>0.72</v>
      </c>
      <c r="V103">
        <v>12.3</v>
      </c>
    </row>
    <row r="104" spans="1:22">
      <c r="A104" t="s">
        <v>29</v>
      </c>
      <c r="B104">
        <v>2009</v>
      </c>
      <c r="C104" t="s">
        <v>23</v>
      </c>
      <c r="D104">
        <v>73</v>
      </c>
      <c r="E104">
        <v>137</v>
      </c>
      <c r="F104">
        <v>1</v>
      </c>
      <c r="G104">
        <v>3.96</v>
      </c>
      <c r="H104">
        <v>201.18554610000001</v>
      </c>
      <c r="I104">
        <v>93</v>
      </c>
      <c r="J104">
        <v>0</v>
      </c>
      <c r="K104">
        <v>5.7</v>
      </c>
      <c r="L104">
        <v>1</v>
      </c>
      <c r="M104">
        <v>94</v>
      </c>
      <c r="N104">
        <v>4.55</v>
      </c>
      <c r="O104">
        <v>93</v>
      </c>
      <c r="P104">
        <v>0.1</v>
      </c>
      <c r="Q104">
        <v>2993.832531</v>
      </c>
      <c r="R104">
        <v>2888584</v>
      </c>
      <c r="S104">
        <v>2</v>
      </c>
      <c r="T104">
        <v>2.1</v>
      </c>
      <c r="U104">
        <v>0.72499999999999998</v>
      </c>
      <c r="V104">
        <v>11.9</v>
      </c>
    </row>
    <row r="105" spans="1:22">
      <c r="A105" t="s">
        <v>29</v>
      </c>
      <c r="B105">
        <v>2008</v>
      </c>
      <c r="C105" t="s">
        <v>23</v>
      </c>
      <c r="D105">
        <v>73</v>
      </c>
      <c r="E105">
        <v>14</v>
      </c>
      <c r="F105">
        <v>1</v>
      </c>
      <c r="G105">
        <v>3.96</v>
      </c>
      <c r="H105">
        <v>2.8888978999999999</v>
      </c>
      <c r="I105">
        <v>89</v>
      </c>
      <c r="J105">
        <v>0</v>
      </c>
      <c r="K105">
        <v>5.0999999999999996</v>
      </c>
      <c r="L105">
        <v>1</v>
      </c>
      <c r="M105">
        <v>91</v>
      </c>
      <c r="N105">
        <v>3.8</v>
      </c>
      <c r="O105">
        <v>89</v>
      </c>
      <c r="P105">
        <v>0.1</v>
      </c>
      <c r="Q105">
        <v>41.269970000000001</v>
      </c>
      <c r="R105">
        <v>29822</v>
      </c>
      <c r="S105">
        <v>2</v>
      </c>
      <c r="T105">
        <v>2.1</v>
      </c>
      <c r="U105">
        <v>0.72099999999999997</v>
      </c>
      <c r="V105">
        <v>12.3</v>
      </c>
    </row>
    <row r="106" spans="1:22">
      <c r="A106" t="s">
        <v>29</v>
      </c>
      <c r="B106">
        <v>2007</v>
      </c>
      <c r="C106" t="s">
        <v>23</v>
      </c>
      <c r="D106">
        <v>74</v>
      </c>
      <c r="E106">
        <v>132</v>
      </c>
      <c r="F106">
        <v>1</v>
      </c>
      <c r="G106">
        <v>3.99</v>
      </c>
      <c r="H106">
        <v>44.572199660000003</v>
      </c>
      <c r="I106">
        <v>85</v>
      </c>
      <c r="J106">
        <v>1</v>
      </c>
      <c r="K106">
        <v>49.7</v>
      </c>
      <c r="L106">
        <v>1</v>
      </c>
      <c r="M106">
        <v>9</v>
      </c>
      <c r="N106">
        <v>4.3099999999999996</v>
      </c>
      <c r="O106">
        <v>88</v>
      </c>
      <c r="P106">
        <v>0.1</v>
      </c>
      <c r="Q106">
        <v>3138.8872999999999</v>
      </c>
      <c r="R106">
        <v>293356</v>
      </c>
      <c r="S106">
        <v>2</v>
      </c>
      <c r="T106">
        <v>2.1</v>
      </c>
      <c r="U106">
        <v>0.70699999999999996</v>
      </c>
      <c r="V106">
        <v>11.7</v>
      </c>
    </row>
    <row r="107" spans="1:22">
      <c r="A107" t="s">
        <v>29</v>
      </c>
      <c r="B107">
        <v>2006</v>
      </c>
      <c r="C107" t="s">
        <v>23</v>
      </c>
      <c r="D107">
        <v>73</v>
      </c>
      <c r="E107">
        <v>141</v>
      </c>
      <c r="F107">
        <v>1</v>
      </c>
      <c r="G107">
        <v>4.01</v>
      </c>
      <c r="H107">
        <v>244.5352767</v>
      </c>
      <c r="I107">
        <v>78</v>
      </c>
      <c r="J107">
        <v>137</v>
      </c>
      <c r="K107">
        <v>49.2</v>
      </c>
      <c r="L107">
        <v>1</v>
      </c>
      <c r="M107">
        <v>87</v>
      </c>
      <c r="N107">
        <v>4.58</v>
      </c>
      <c r="O107">
        <v>87</v>
      </c>
      <c r="P107">
        <v>0.1</v>
      </c>
      <c r="Q107">
        <v>2158.299</v>
      </c>
      <c r="R107">
        <v>29585</v>
      </c>
      <c r="S107">
        <v>2</v>
      </c>
      <c r="T107">
        <v>2.1</v>
      </c>
      <c r="U107">
        <v>0.69199999999999995</v>
      </c>
      <c r="V107">
        <v>11.2</v>
      </c>
    </row>
    <row r="108" spans="1:22">
      <c r="A108" t="s">
        <v>29</v>
      </c>
      <c r="B108">
        <v>2005</v>
      </c>
      <c r="C108" t="s">
        <v>23</v>
      </c>
      <c r="D108">
        <v>73</v>
      </c>
      <c r="E108">
        <v>137</v>
      </c>
      <c r="F108">
        <v>1</v>
      </c>
      <c r="G108">
        <v>4.25</v>
      </c>
      <c r="H108">
        <v>20.218228280000002</v>
      </c>
      <c r="I108">
        <v>91</v>
      </c>
      <c r="J108">
        <v>2281</v>
      </c>
      <c r="K108">
        <v>48.8</v>
      </c>
      <c r="L108">
        <v>1</v>
      </c>
      <c r="M108">
        <v>92</v>
      </c>
      <c r="N108">
        <v>5.25</v>
      </c>
      <c r="O108">
        <v>9</v>
      </c>
      <c r="P108">
        <v>0.1</v>
      </c>
      <c r="Q108">
        <v>1643.7583970000001</v>
      </c>
      <c r="R108">
        <v>2981259</v>
      </c>
      <c r="S108">
        <v>2</v>
      </c>
      <c r="T108">
        <v>2.1</v>
      </c>
      <c r="U108">
        <v>0.67900000000000005</v>
      </c>
      <c r="V108">
        <v>10.9</v>
      </c>
    </row>
    <row r="109" spans="1:22">
      <c r="A109" t="s">
        <v>29</v>
      </c>
      <c r="B109">
        <v>2004</v>
      </c>
      <c r="C109" t="s">
        <v>23</v>
      </c>
      <c r="D109">
        <v>73</v>
      </c>
      <c r="E109">
        <v>132</v>
      </c>
      <c r="F109">
        <v>1</v>
      </c>
      <c r="G109">
        <v>3.81</v>
      </c>
      <c r="H109">
        <v>97.740877440000006</v>
      </c>
      <c r="I109">
        <v>91</v>
      </c>
      <c r="J109">
        <v>1783</v>
      </c>
      <c r="K109">
        <v>48.4</v>
      </c>
      <c r="L109">
        <v>1</v>
      </c>
      <c r="M109">
        <v>93</v>
      </c>
      <c r="N109">
        <v>5.5</v>
      </c>
      <c r="O109">
        <v>91</v>
      </c>
      <c r="P109">
        <v>0.1</v>
      </c>
      <c r="Q109">
        <v>1191.96192</v>
      </c>
      <c r="R109">
        <v>3612</v>
      </c>
      <c r="S109">
        <v>2</v>
      </c>
      <c r="T109">
        <v>2.1</v>
      </c>
      <c r="U109">
        <v>0.66800000000000004</v>
      </c>
      <c r="V109">
        <v>10.9</v>
      </c>
    </row>
    <row r="110" spans="1:22">
      <c r="A110" t="s">
        <v>29</v>
      </c>
      <c r="B110">
        <v>2003</v>
      </c>
      <c r="C110" t="s">
        <v>23</v>
      </c>
      <c r="D110">
        <v>73</v>
      </c>
      <c r="E110">
        <v>134</v>
      </c>
      <c r="F110">
        <v>1</v>
      </c>
      <c r="G110">
        <v>3.03</v>
      </c>
      <c r="H110">
        <v>7.3414931479999996</v>
      </c>
      <c r="I110">
        <v>93</v>
      </c>
      <c r="J110">
        <v>4</v>
      </c>
      <c r="K110">
        <v>48.1</v>
      </c>
      <c r="L110">
        <v>1</v>
      </c>
      <c r="M110">
        <v>96</v>
      </c>
      <c r="N110">
        <v>5.56</v>
      </c>
      <c r="O110">
        <v>94</v>
      </c>
      <c r="P110">
        <v>0.1</v>
      </c>
      <c r="Q110">
        <v>93.166156700000002</v>
      </c>
      <c r="R110">
        <v>31786</v>
      </c>
      <c r="S110">
        <v>2</v>
      </c>
      <c r="T110">
        <v>2.1</v>
      </c>
      <c r="U110">
        <v>0.65700000000000003</v>
      </c>
      <c r="V110">
        <v>10.8</v>
      </c>
    </row>
    <row r="111" spans="1:22">
      <c r="A111" t="s">
        <v>29</v>
      </c>
      <c r="B111">
        <v>2002</v>
      </c>
      <c r="C111" t="s">
        <v>23</v>
      </c>
      <c r="D111">
        <v>73</v>
      </c>
      <c r="E111">
        <v>134</v>
      </c>
      <c r="F111">
        <v>1</v>
      </c>
      <c r="G111">
        <v>2.86</v>
      </c>
      <c r="H111">
        <v>57.17810403</v>
      </c>
      <c r="I111">
        <v>91</v>
      </c>
      <c r="J111">
        <v>40</v>
      </c>
      <c r="K111">
        <v>47.8</v>
      </c>
      <c r="L111">
        <v>1</v>
      </c>
      <c r="M111">
        <v>96</v>
      </c>
      <c r="N111">
        <v>5.4</v>
      </c>
      <c r="O111">
        <v>94</v>
      </c>
      <c r="P111">
        <v>0.1</v>
      </c>
      <c r="Q111">
        <v>783.26169900000002</v>
      </c>
      <c r="R111">
        <v>333897</v>
      </c>
      <c r="S111">
        <v>2.1</v>
      </c>
      <c r="T111">
        <v>2.1</v>
      </c>
      <c r="U111">
        <v>0.64500000000000002</v>
      </c>
      <c r="V111">
        <v>10.8</v>
      </c>
    </row>
    <row r="112" spans="1:22">
      <c r="A112" t="s">
        <v>29</v>
      </c>
      <c r="B112">
        <v>2001</v>
      </c>
      <c r="C112" t="s">
        <v>23</v>
      </c>
      <c r="D112">
        <v>73</v>
      </c>
      <c r="E112">
        <v>141</v>
      </c>
      <c r="F112">
        <v>1</v>
      </c>
      <c r="G112">
        <v>2.86</v>
      </c>
      <c r="H112">
        <v>53.193730119999998</v>
      </c>
      <c r="I112">
        <v>69</v>
      </c>
      <c r="J112">
        <v>69</v>
      </c>
      <c r="K112">
        <v>47.4</v>
      </c>
      <c r="L112">
        <v>1</v>
      </c>
      <c r="M112">
        <v>97</v>
      </c>
      <c r="N112">
        <v>5.94</v>
      </c>
      <c r="O112">
        <v>94</v>
      </c>
      <c r="P112">
        <v>0.1</v>
      </c>
      <c r="Q112">
        <v>694.43511899999999</v>
      </c>
      <c r="R112">
        <v>35655</v>
      </c>
      <c r="S112">
        <v>2.1</v>
      </c>
      <c r="T112">
        <v>2.1</v>
      </c>
      <c r="U112">
        <v>0.64400000000000002</v>
      </c>
      <c r="V112">
        <v>11.1</v>
      </c>
    </row>
    <row r="113" spans="1:22">
      <c r="A113" t="s">
        <v>29</v>
      </c>
      <c r="B113">
        <v>2000</v>
      </c>
      <c r="C113" t="s">
        <v>23</v>
      </c>
      <c r="D113">
        <v>72</v>
      </c>
      <c r="E113">
        <v>142</v>
      </c>
      <c r="F113">
        <v>1</v>
      </c>
      <c r="G113">
        <v>2.9</v>
      </c>
      <c r="H113">
        <v>32.75626853</v>
      </c>
      <c r="I113">
        <v>55</v>
      </c>
      <c r="J113">
        <v>15</v>
      </c>
      <c r="K113">
        <v>47.1</v>
      </c>
      <c r="L113">
        <v>1</v>
      </c>
      <c r="M113">
        <v>96</v>
      </c>
      <c r="N113">
        <v>6.25</v>
      </c>
      <c r="O113">
        <v>93</v>
      </c>
      <c r="P113">
        <v>0.1</v>
      </c>
      <c r="Q113">
        <v>622.7427477</v>
      </c>
      <c r="R113">
        <v>369588</v>
      </c>
      <c r="S113">
        <v>2.1</v>
      </c>
      <c r="T113">
        <v>2.2000000000000002</v>
      </c>
      <c r="U113">
        <v>0.63900000000000001</v>
      </c>
      <c r="V113">
        <v>11.2</v>
      </c>
    </row>
    <row r="114" spans="1:22">
      <c r="A114" t="s">
        <v>30</v>
      </c>
      <c r="B114">
        <v>2015</v>
      </c>
      <c r="C114" t="s">
        <v>31</v>
      </c>
      <c r="D114">
        <v>83</v>
      </c>
      <c r="E114">
        <v>59</v>
      </c>
      <c r="F114">
        <v>1</v>
      </c>
      <c r="G114">
        <v>0</v>
      </c>
      <c r="H114">
        <v>0</v>
      </c>
      <c r="I114">
        <v>93</v>
      </c>
      <c r="J114">
        <v>74</v>
      </c>
      <c r="K114">
        <v>66.599999999999994</v>
      </c>
      <c r="L114">
        <v>1</v>
      </c>
      <c r="M114">
        <v>93</v>
      </c>
      <c r="N114">
        <v>0</v>
      </c>
      <c r="O114">
        <v>93</v>
      </c>
      <c r="P114">
        <v>0.1</v>
      </c>
      <c r="Q114">
        <v>56554.387600000002</v>
      </c>
      <c r="R114">
        <v>23789338</v>
      </c>
      <c r="S114">
        <v>0.6</v>
      </c>
      <c r="T114">
        <v>0.6</v>
      </c>
      <c r="U114">
        <v>0.93700000000000006</v>
      </c>
      <c r="V114">
        <v>20.399999999999999</v>
      </c>
    </row>
    <row r="115" spans="1:22">
      <c r="A115" t="s">
        <v>30</v>
      </c>
      <c r="B115">
        <v>2014</v>
      </c>
      <c r="C115" t="s">
        <v>31</v>
      </c>
      <c r="D115">
        <v>83</v>
      </c>
      <c r="E115">
        <v>6</v>
      </c>
      <c r="F115">
        <v>1</v>
      </c>
      <c r="G115">
        <v>9.7100000000000009</v>
      </c>
      <c r="H115">
        <v>10769.36305</v>
      </c>
      <c r="I115">
        <v>91</v>
      </c>
      <c r="J115">
        <v>340</v>
      </c>
      <c r="K115">
        <v>66.099999999999994</v>
      </c>
      <c r="L115">
        <v>1</v>
      </c>
      <c r="M115">
        <v>92</v>
      </c>
      <c r="N115">
        <v>9.42</v>
      </c>
      <c r="O115">
        <v>92</v>
      </c>
      <c r="P115">
        <v>0.1</v>
      </c>
      <c r="Q115">
        <v>62214.691200000001</v>
      </c>
      <c r="R115">
        <v>2346694</v>
      </c>
      <c r="S115">
        <v>0.6</v>
      </c>
      <c r="T115">
        <v>0.6</v>
      </c>
      <c r="U115">
        <v>0.93600000000000005</v>
      </c>
      <c r="V115">
        <v>20.399999999999999</v>
      </c>
    </row>
    <row r="116" spans="1:22">
      <c r="A116" t="s">
        <v>30</v>
      </c>
      <c r="B116">
        <v>2013</v>
      </c>
      <c r="C116" t="s">
        <v>31</v>
      </c>
      <c r="D116">
        <v>82</v>
      </c>
      <c r="E116">
        <v>61</v>
      </c>
      <c r="F116">
        <v>1</v>
      </c>
      <c r="G116">
        <v>9.8699999999999992</v>
      </c>
      <c r="H116">
        <v>11734.853810000001</v>
      </c>
      <c r="I116">
        <v>91</v>
      </c>
      <c r="J116">
        <v>158</v>
      </c>
      <c r="K116">
        <v>65.5</v>
      </c>
      <c r="L116">
        <v>1</v>
      </c>
      <c r="M116">
        <v>91</v>
      </c>
      <c r="N116">
        <v>9.36</v>
      </c>
      <c r="O116">
        <v>91</v>
      </c>
      <c r="P116">
        <v>0.1</v>
      </c>
      <c r="Q116">
        <v>67792.338600000003</v>
      </c>
      <c r="R116">
        <v>23117353</v>
      </c>
      <c r="S116">
        <v>0.6</v>
      </c>
      <c r="T116">
        <v>0.6</v>
      </c>
      <c r="U116">
        <v>0.93300000000000005</v>
      </c>
      <c r="V116">
        <v>20.3</v>
      </c>
    </row>
    <row r="117" spans="1:22">
      <c r="A117" t="s">
        <v>30</v>
      </c>
      <c r="B117">
        <v>2012</v>
      </c>
      <c r="C117" t="s">
        <v>31</v>
      </c>
      <c r="D117">
        <v>82</v>
      </c>
      <c r="E117">
        <v>61</v>
      </c>
      <c r="F117">
        <v>1</v>
      </c>
      <c r="G117">
        <v>10.029999999999999</v>
      </c>
      <c r="H117">
        <v>11714.998579999999</v>
      </c>
      <c r="I117">
        <v>91</v>
      </c>
      <c r="J117">
        <v>199</v>
      </c>
      <c r="K117">
        <v>65</v>
      </c>
      <c r="L117">
        <v>1</v>
      </c>
      <c r="M117">
        <v>92</v>
      </c>
      <c r="N117">
        <v>9.36</v>
      </c>
      <c r="O117">
        <v>92</v>
      </c>
      <c r="P117">
        <v>0.1</v>
      </c>
      <c r="Q117">
        <v>67677.634770000004</v>
      </c>
      <c r="R117">
        <v>22728254</v>
      </c>
      <c r="S117">
        <v>0.6</v>
      </c>
      <c r="T117">
        <v>0.6</v>
      </c>
      <c r="U117">
        <v>0.93</v>
      </c>
      <c r="V117">
        <v>20.100000000000001</v>
      </c>
    </row>
    <row r="118" spans="1:22">
      <c r="A118" t="s">
        <v>30</v>
      </c>
      <c r="B118">
        <v>2011</v>
      </c>
      <c r="C118" t="s">
        <v>31</v>
      </c>
      <c r="D118">
        <v>82</v>
      </c>
      <c r="E118">
        <v>63</v>
      </c>
      <c r="F118">
        <v>1</v>
      </c>
      <c r="G118">
        <v>10.3</v>
      </c>
      <c r="H118">
        <v>10986.26527</v>
      </c>
      <c r="I118">
        <v>92</v>
      </c>
      <c r="J118">
        <v>190</v>
      </c>
      <c r="K118">
        <v>64.400000000000006</v>
      </c>
      <c r="L118">
        <v>1</v>
      </c>
      <c r="M118">
        <v>92</v>
      </c>
      <c r="N118">
        <v>9.1999999999999993</v>
      </c>
      <c r="O118">
        <v>92</v>
      </c>
      <c r="P118">
        <v>0.1</v>
      </c>
      <c r="Q118">
        <v>62245.129000000001</v>
      </c>
      <c r="R118">
        <v>223424</v>
      </c>
      <c r="S118">
        <v>0.6</v>
      </c>
      <c r="T118">
        <v>0.6</v>
      </c>
      <c r="U118">
        <v>0.92700000000000005</v>
      </c>
      <c r="V118">
        <v>19.8</v>
      </c>
    </row>
    <row r="119" spans="1:22">
      <c r="A119" t="s">
        <v>30</v>
      </c>
      <c r="B119">
        <v>2010</v>
      </c>
      <c r="C119" t="s">
        <v>31</v>
      </c>
      <c r="D119">
        <v>82</v>
      </c>
      <c r="E119">
        <v>64</v>
      </c>
      <c r="F119">
        <v>1</v>
      </c>
      <c r="G119">
        <v>10.52</v>
      </c>
      <c r="H119">
        <v>8875.7864929999996</v>
      </c>
      <c r="I119">
        <v>92</v>
      </c>
      <c r="J119">
        <v>70</v>
      </c>
      <c r="K119">
        <v>63.9</v>
      </c>
      <c r="L119">
        <v>1</v>
      </c>
      <c r="M119">
        <v>92</v>
      </c>
      <c r="N119">
        <v>9.1999999999999993</v>
      </c>
      <c r="O119">
        <v>92</v>
      </c>
      <c r="P119">
        <v>0.1</v>
      </c>
      <c r="Q119">
        <v>51874.847999999998</v>
      </c>
      <c r="R119">
        <v>223175</v>
      </c>
      <c r="S119">
        <v>0.7</v>
      </c>
      <c r="T119">
        <v>0.6</v>
      </c>
      <c r="U119">
        <v>0.92700000000000005</v>
      </c>
      <c r="V119">
        <v>19.5</v>
      </c>
    </row>
    <row r="120" spans="1:22">
      <c r="A120" t="s">
        <v>30</v>
      </c>
      <c r="B120">
        <v>2009</v>
      </c>
      <c r="C120" t="s">
        <v>31</v>
      </c>
      <c r="D120">
        <v>82</v>
      </c>
      <c r="E120">
        <v>66</v>
      </c>
      <c r="F120">
        <v>1</v>
      </c>
      <c r="G120">
        <v>10.62</v>
      </c>
      <c r="H120">
        <v>7172.2752289999999</v>
      </c>
      <c r="I120">
        <v>94</v>
      </c>
      <c r="J120">
        <v>104</v>
      </c>
      <c r="K120">
        <v>63.4</v>
      </c>
      <c r="L120">
        <v>1</v>
      </c>
      <c r="M120">
        <v>92</v>
      </c>
      <c r="N120">
        <v>9.5</v>
      </c>
      <c r="O120">
        <v>92</v>
      </c>
      <c r="P120">
        <v>0.1</v>
      </c>
      <c r="Q120">
        <v>42742.998979999997</v>
      </c>
      <c r="R120">
        <v>216917</v>
      </c>
      <c r="S120">
        <v>0.7</v>
      </c>
      <c r="T120">
        <v>0.6</v>
      </c>
      <c r="U120">
        <v>0.92500000000000004</v>
      </c>
      <c r="V120">
        <v>19.100000000000001</v>
      </c>
    </row>
    <row r="121" spans="1:22">
      <c r="A121" t="s">
        <v>30</v>
      </c>
      <c r="B121">
        <v>2008</v>
      </c>
      <c r="C121" t="s">
        <v>31</v>
      </c>
      <c r="D121">
        <v>81</v>
      </c>
      <c r="E121">
        <v>66</v>
      </c>
      <c r="F121">
        <v>1</v>
      </c>
      <c r="G121">
        <v>10.76</v>
      </c>
      <c r="H121">
        <v>8547.2923570000003</v>
      </c>
      <c r="I121">
        <v>94</v>
      </c>
      <c r="J121">
        <v>65</v>
      </c>
      <c r="K121">
        <v>62.9</v>
      </c>
      <c r="L121">
        <v>1</v>
      </c>
      <c r="M121">
        <v>92</v>
      </c>
      <c r="N121">
        <v>8.7799999999999994</v>
      </c>
      <c r="O121">
        <v>92</v>
      </c>
      <c r="P121">
        <v>0.1</v>
      </c>
      <c r="Q121">
        <v>49664.685400000002</v>
      </c>
      <c r="R121">
        <v>212492</v>
      </c>
      <c r="S121">
        <v>0.7</v>
      </c>
      <c r="T121">
        <v>0.6</v>
      </c>
      <c r="U121">
        <v>0.92100000000000004</v>
      </c>
      <c r="V121">
        <v>19.100000000000001</v>
      </c>
    </row>
    <row r="122" spans="1:22">
      <c r="A122" t="s">
        <v>30</v>
      </c>
      <c r="B122">
        <v>2007</v>
      </c>
      <c r="C122" t="s">
        <v>31</v>
      </c>
      <c r="D122">
        <v>81</v>
      </c>
      <c r="E122">
        <v>66</v>
      </c>
      <c r="F122">
        <v>1</v>
      </c>
      <c r="G122">
        <v>10.56</v>
      </c>
      <c r="H122">
        <v>872.59860920000006</v>
      </c>
      <c r="I122">
        <v>94</v>
      </c>
      <c r="J122">
        <v>11</v>
      </c>
      <c r="K122">
        <v>62.5</v>
      </c>
      <c r="L122">
        <v>2</v>
      </c>
      <c r="M122">
        <v>92</v>
      </c>
      <c r="N122">
        <v>8.5299999999999994</v>
      </c>
      <c r="O122">
        <v>92</v>
      </c>
      <c r="P122">
        <v>0.1</v>
      </c>
      <c r="Q122">
        <v>4991.9828900000002</v>
      </c>
      <c r="R122">
        <v>28276</v>
      </c>
      <c r="S122">
        <v>0.7</v>
      </c>
      <c r="T122">
        <v>0.6</v>
      </c>
      <c r="U122">
        <v>0.91800000000000004</v>
      </c>
      <c r="V122">
        <v>19</v>
      </c>
    </row>
    <row r="123" spans="1:22">
      <c r="A123" t="s">
        <v>30</v>
      </c>
      <c r="B123">
        <v>2006</v>
      </c>
      <c r="C123" t="s">
        <v>31</v>
      </c>
      <c r="D123">
        <v>81</v>
      </c>
      <c r="E123">
        <v>66</v>
      </c>
      <c r="F123">
        <v>1</v>
      </c>
      <c r="G123">
        <v>10.31</v>
      </c>
      <c r="H123">
        <v>6187.0620170000002</v>
      </c>
      <c r="I123">
        <v>95</v>
      </c>
      <c r="J123">
        <v>0</v>
      </c>
      <c r="K123">
        <v>62</v>
      </c>
      <c r="L123">
        <v>2</v>
      </c>
      <c r="M123">
        <v>92</v>
      </c>
      <c r="N123">
        <v>8.49</v>
      </c>
      <c r="O123">
        <v>92</v>
      </c>
      <c r="P123">
        <v>0.1</v>
      </c>
      <c r="Q123">
        <v>36118.283810000001</v>
      </c>
      <c r="R123">
        <v>26979</v>
      </c>
      <c r="S123">
        <v>0.7</v>
      </c>
      <c r="T123">
        <v>0.6</v>
      </c>
      <c r="U123">
        <v>0.91500000000000004</v>
      </c>
      <c r="V123">
        <v>20.3</v>
      </c>
    </row>
    <row r="124" spans="1:22">
      <c r="A124" t="s">
        <v>30</v>
      </c>
      <c r="B124">
        <v>2005</v>
      </c>
      <c r="C124" t="s">
        <v>31</v>
      </c>
      <c r="D124">
        <v>81</v>
      </c>
      <c r="E124">
        <v>67</v>
      </c>
      <c r="F124">
        <v>1</v>
      </c>
      <c r="G124">
        <v>10.3</v>
      </c>
      <c r="H124">
        <v>579.13316369999995</v>
      </c>
      <c r="I124">
        <v>95</v>
      </c>
      <c r="J124">
        <v>10</v>
      </c>
      <c r="K124">
        <v>61.5</v>
      </c>
      <c r="L124">
        <v>2</v>
      </c>
      <c r="M124">
        <v>92</v>
      </c>
      <c r="N124">
        <v>8.4499999999999993</v>
      </c>
      <c r="O124">
        <v>92</v>
      </c>
      <c r="P124">
        <v>0.1</v>
      </c>
      <c r="Q124">
        <v>3416.7148299999999</v>
      </c>
      <c r="R124">
        <v>23948</v>
      </c>
      <c r="S124">
        <v>0.7</v>
      </c>
      <c r="T124">
        <v>0.6</v>
      </c>
      <c r="U124">
        <v>0.91</v>
      </c>
      <c r="V124">
        <v>20.3</v>
      </c>
    </row>
    <row r="125" spans="1:22">
      <c r="A125" t="s">
        <v>30</v>
      </c>
      <c r="B125">
        <v>2004</v>
      </c>
      <c r="C125" t="s">
        <v>31</v>
      </c>
      <c r="D125">
        <v>86</v>
      </c>
      <c r="E125">
        <v>69</v>
      </c>
      <c r="F125">
        <v>1</v>
      </c>
      <c r="G125">
        <v>9.84</v>
      </c>
      <c r="H125">
        <v>588.56837099999996</v>
      </c>
      <c r="I125">
        <v>95</v>
      </c>
      <c r="J125">
        <v>70</v>
      </c>
      <c r="K125">
        <v>6.9</v>
      </c>
      <c r="L125">
        <v>1</v>
      </c>
      <c r="M125">
        <v>92</v>
      </c>
      <c r="N125">
        <v>8.57</v>
      </c>
      <c r="O125">
        <v>92</v>
      </c>
      <c r="P125">
        <v>0.1</v>
      </c>
      <c r="Q125">
        <v>3472.37977</v>
      </c>
      <c r="R125">
        <v>21274</v>
      </c>
      <c r="S125">
        <v>0.7</v>
      </c>
      <c r="T125">
        <v>0.6</v>
      </c>
      <c r="U125">
        <v>0.90800000000000003</v>
      </c>
      <c r="V125">
        <v>20.7</v>
      </c>
    </row>
    <row r="126" spans="1:22">
      <c r="A126" t="s">
        <v>30</v>
      </c>
      <c r="B126">
        <v>2003</v>
      </c>
      <c r="C126" t="s">
        <v>31</v>
      </c>
      <c r="D126">
        <v>83</v>
      </c>
      <c r="E126">
        <v>71</v>
      </c>
      <c r="F126">
        <v>1</v>
      </c>
      <c r="G126">
        <v>9.9700000000000006</v>
      </c>
      <c r="H126">
        <v>3829.5509280000001</v>
      </c>
      <c r="I126">
        <v>95</v>
      </c>
      <c r="J126">
        <v>91</v>
      </c>
      <c r="K126">
        <v>6.3</v>
      </c>
      <c r="L126">
        <v>1</v>
      </c>
      <c r="M126">
        <v>92</v>
      </c>
      <c r="N126">
        <v>8.32</v>
      </c>
      <c r="O126">
        <v>93</v>
      </c>
      <c r="P126">
        <v>0.1</v>
      </c>
      <c r="Q126">
        <v>23465.385590000002</v>
      </c>
      <c r="R126">
        <v>198954</v>
      </c>
      <c r="S126">
        <v>0.7</v>
      </c>
      <c r="T126">
        <v>0.7</v>
      </c>
      <c r="U126">
        <v>0.90500000000000003</v>
      </c>
      <c r="V126">
        <v>20.6</v>
      </c>
    </row>
    <row r="127" spans="1:22">
      <c r="A127" t="s">
        <v>30</v>
      </c>
      <c r="B127">
        <v>2002</v>
      </c>
      <c r="C127" t="s">
        <v>31</v>
      </c>
      <c r="D127">
        <v>80</v>
      </c>
      <c r="E127">
        <v>73</v>
      </c>
      <c r="F127">
        <v>1</v>
      </c>
      <c r="G127">
        <v>9.84</v>
      </c>
      <c r="H127">
        <v>46.387181900000002</v>
      </c>
      <c r="I127">
        <v>95</v>
      </c>
      <c r="J127">
        <v>32</v>
      </c>
      <c r="K127">
        <v>59.6</v>
      </c>
      <c r="L127">
        <v>2</v>
      </c>
      <c r="M127">
        <v>92</v>
      </c>
      <c r="N127">
        <v>8.39</v>
      </c>
      <c r="O127">
        <v>92</v>
      </c>
      <c r="P127">
        <v>0.1</v>
      </c>
      <c r="Q127">
        <v>281.81763000000001</v>
      </c>
      <c r="R127">
        <v>196514</v>
      </c>
      <c r="S127">
        <v>0.7</v>
      </c>
      <c r="T127">
        <v>0.7</v>
      </c>
      <c r="U127">
        <v>0.90200000000000002</v>
      </c>
      <c r="V127">
        <v>20.100000000000001</v>
      </c>
    </row>
    <row r="128" spans="1:22">
      <c r="A128" t="s">
        <v>30</v>
      </c>
      <c r="B128">
        <v>2001</v>
      </c>
      <c r="C128" t="s">
        <v>31</v>
      </c>
      <c r="D128">
        <v>80</v>
      </c>
      <c r="E128">
        <v>75</v>
      </c>
      <c r="F128">
        <v>1</v>
      </c>
      <c r="G128">
        <v>9.5299999999999994</v>
      </c>
      <c r="H128">
        <v>3064.301144</v>
      </c>
      <c r="I128">
        <v>94</v>
      </c>
      <c r="J128">
        <v>141</v>
      </c>
      <c r="K128">
        <v>59</v>
      </c>
      <c r="L128">
        <v>2</v>
      </c>
      <c r="M128">
        <v>91</v>
      </c>
      <c r="N128">
        <v>8.18</v>
      </c>
      <c r="O128">
        <v>92</v>
      </c>
      <c r="P128">
        <v>0.1</v>
      </c>
      <c r="Q128">
        <v>19517.841680000001</v>
      </c>
      <c r="R128">
        <v>19413</v>
      </c>
      <c r="S128">
        <v>0.7</v>
      </c>
      <c r="T128">
        <v>0.7</v>
      </c>
      <c r="U128">
        <v>0.89900000000000002</v>
      </c>
      <c r="V128">
        <v>20.5</v>
      </c>
    </row>
    <row r="129" spans="1:22">
      <c r="A129" t="s">
        <v>30</v>
      </c>
      <c r="B129">
        <v>2000</v>
      </c>
      <c r="C129" t="s">
        <v>31</v>
      </c>
      <c r="D129">
        <v>80</v>
      </c>
      <c r="E129">
        <v>78</v>
      </c>
      <c r="F129">
        <v>1</v>
      </c>
      <c r="G129">
        <v>10.17</v>
      </c>
      <c r="H129">
        <v>347.18736000000001</v>
      </c>
      <c r="I129">
        <v>0</v>
      </c>
      <c r="J129">
        <v>108</v>
      </c>
      <c r="K129">
        <v>58.2</v>
      </c>
      <c r="L129">
        <v>2</v>
      </c>
      <c r="M129">
        <v>9</v>
      </c>
      <c r="N129">
        <v>8.8000000000000007</v>
      </c>
      <c r="O129">
        <v>9</v>
      </c>
      <c r="P129">
        <v>0.1</v>
      </c>
      <c r="Q129">
        <v>2169.9209999999998</v>
      </c>
      <c r="R129">
        <v>19153</v>
      </c>
      <c r="S129">
        <v>0.7</v>
      </c>
      <c r="T129">
        <v>0.7</v>
      </c>
      <c r="U129">
        <v>0.89700000000000002</v>
      </c>
      <c r="V129">
        <v>20.399999999999999</v>
      </c>
    </row>
    <row r="130" spans="1:22">
      <c r="A130" t="s">
        <v>32</v>
      </c>
      <c r="B130">
        <v>2015</v>
      </c>
      <c r="C130" t="s">
        <v>31</v>
      </c>
      <c r="D130">
        <v>82</v>
      </c>
      <c r="E130">
        <v>65</v>
      </c>
      <c r="F130">
        <v>0</v>
      </c>
      <c r="G130">
        <v>0</v>
      </c>
      <c r="H130">
        <v>0</v>
      </c>
      <c r="I130">
        <v>93</v>
      </c>
      <c r="J130">
        <v>309</v>
      </c>
      <c r="K130">
        <v>57.6</v>
      </c>
      <c r="L130">
        <v>0</v>
      </c>
      <c r="M130">
        <v>93</v>
      </c>
      <c r="N130">
        <v>0</v>
      </c>
      <c r="O130">
        <v>93</v>
      </c>
      <c r="P130">
        <v>0.1</v>
      </c>
      <c r="Q130">
        <v>43665.947</v>
      </c>
      <c r="R130">
        <v>8633169</v>
      </c>
      <c r="S130">
        <v>1.9</v>
      </c>
      <c r="T130">
        <v>2.1</v>
      </c>
      <c r="U130">
        <v>0.89200000000000002</v>
      </c>
      <c r="V130">
        <v>15.9</v>
      </c>
    </row>
    <row r="131" spans="1:22">
      <c r="A131" t="s">
        <v>32</v>
      </c>
      <c r="B131">
        <v>2014</v>
      </c>
      <c r="C131" t="s">
        <v>31</v>
      </c>
      <c r="D131">
        <v>81</v>
      </c>
      <c r="E131">
        <v>66</v>
      </c>
      <c r="F131">
        <v>0</v>
      </c>
      <c r="G131">
        <v>12.32</v>
      </c>
      <c r="H131">
        <v>8350.1935229999999</v>
      </c>
      <c r="I131">
        <v>98</v>
      </c>
      <c r="J131">
        <v>117</v>
      </c>
      <c r="K131">
        <v>57.1</v>
      </c>
      <c r="L131">
        <v>0</v>
      </c>
      <c r="M131">
        <v>98</v>
      </c>
      <c r="N131">
        <v>11.21</v>
      </c>
      <c r="O131">
        <v>98</v>
      </c>
      <c r="P131">
        <v>0.1</v>
      </c>
      <c r="Q131">
        <v>51322.639969999997</v>
      </c>
      <c r="R131">
        <v>8541575</v>
      </c>
      <c r="S131">
        <v>1.8</v>
      </c>
      <c r="T131">
        <v>2</v>
      </c>
      <c r="U131">
        <v>0.89200000000000002</v>
      </c>
      <c r="V131">
        <v>15.9</v>
      </c>
    </row>
    <row r="132" spans="1:22">
      <c r="A132" t="s">
        <v>32</v>
      </c>
      <c r="B132">
        <v>2013</v>
      </c>
      <c r="C132" t="s">
        <v>31</v>
      </c>
      <c r="D132">
        <v>81</v>
      </c>
      <c r="E132">
        <v>68</v>
      </c>
      <c r="F132">
        <v>0</v>
      </c>
      <c r="G132">
        <v>11.82</v>
      </c>
      <c r="H132">
        <v>90.58501176</v>
      </c>
      <c r="I132">
        <v>95</v>
      </c>
      <c r="J132">
        <v>0</v>
      </c>
      <c r="K132">
        <v>56.6</v>
      </c>
      <c r="L132">
        <v>0</v>
      </c>
      <c r="M132">
        <v>95</v>
      </c>
      <c r="N132">
        <v>11.14</v>
      </c>
      <c r="O132">
        <v>95</v>
      </c>
      <c r="P132">
        <v>0.1</v>
      </c>
      <c r="Q132">
        <v>554.71532000000002</v>
      </c>
      <c r="R132">
        <v>8479375</v>
      </c>
      <c r="S132">
        <v>1.8</v>
      </c>
      <c r="T132">
        <v>2</v>
      </c>
      <c r="U132">
        <v>0.88700000000000001</v>
      </c>
      <c r="V132">
        <v>15.7</v>
      </c>
    </row>
    <row r="133" spans="1:22">
      <c r="A133" t="s">
        <v>32</v>
      </c>
      <c r="B133">
        <v>2012</v>
      </c>
      <c r="C133" t="s">
        <v>31</v>
      </c>
      <c r="D133">
        <v>88</v>
      </c>
      <c r="E133">
        <v>7</v>
      </c>
      <c r="F133">
        <v>0</v>
      </c>
      <c r="G133">
        <v>12.26</v>
      </c>
      <c r="H133">
        <v>7878.3723550000004</v>
      </c>
      <c r="I133">
        <v>92</v>
      </c>
      <c r="J133">
        <v>36</v>
      </c>
      <c r="K133">
        <v>56.1</v>
      </c>
      <c r="L133">
        <v>0</v>
      </c>
      <c r="M133">
        <v>92</v>
      </c>
      <c r="N133">
        <v>11.17</v>
      </c>
      <c r="O133">
        <v>92</v>
      </c>
      <c r="P133">
        <v>0.1</v>
      </c>
      <c r="Q133">
        <v>48333.57273</v>
      </c>
      <c r="R133">
        <v>8429991</v>
      </c>
      <c r="S133">
        <v>1.8</v>
      </c>
      <c r="T133">
        <v>2</v>
      </c>
      <c r="U133">
        <v>0.88400000000000001</v>
      </c>
      <c r="V133">
        <v>15.7</v>
      </c>
    </row>
    <row r="134" spans="1:22">
      <c r="A134" t="s">
        <v>32</v>
      </c>
      <c r="B134">
        <v>2011</v>
      </c>
      <c r="C134" t="s">
        <v>31</v>
      </c>
      <c r="D134">
        <v>88</v>
      </c>
      <c r="E134">
        <v>73</v>
      </c>
      <c r="F134">
        <v>0</v>
      </c>
      <c r="G134">
        <v>12.04</v>
      </c>
      <c r="H134">
        <v>8272.3067570000003</v>
      </c>
      <c r="I134">
        <v>89</v>
      </c>
      <c r="J134">
        <v>68</v>
      </c>
      <c r="K134">
        <v>55.7</v>
      </c>
      <c r="L134">
        <v>0</v>
      </c>
      <c r="M134">
        <v>89</v>
      </c>
      <c r="N134">
        <v>1.94</v>
      </c>
      <c r="O134">
        <v>89</v>
      </c>
      <c r="P134">
        <v>0.1</v>
      </c>
      <c r="Q134">
        <v>51126.741390000003</v>
      </c>
      <c r="R134">
        <v>8391643</v>
      </c>
      <c r="S134">
        <v>1.7</v>
      </c>
      <c r="T134">
        <v>2</v>
      </c>
      <c r="U134">
        <v>0.88</v>
      </c>
      <c r="V134">
        <v>15.7</v>
      </c>
    </row>
    <row r="135" spans="1:22">
      <c r="A135" t="s">
        <v>32</v>
      </c>
      <c r="B135">
        <v>2010</v>
      </c>
      <c r="C135" t="s">
        <v>31</v>
      </c>
      <c r="D135">
        <v>84</v>
      </c>
      <c r="E135">
        <v>75</v>
      </c>
      <c r="F135">
        <v>0</v>
      </c>
      <c r="G135">
        <v>12.1</v>
      </c>
      <c r="H135">
        <v>7423.2287740000002</v>
      </c>
      <c r="I135">
        <v>86</v>
      </c>
      <c r="J135">
        <v>52</v>
      </c>
      <c r="K135">
        <v>55.2</v>
      </c>
      <c r="L135">
        <v>0</v>
      </c>
      <c r="M135">
        <v>86</v>
      </c>
      <c r="N135">
        <v>11.17</v>
      </c>
      <c r="O135">
        <v>86</v>
      </c>
      <c r="P135">
        <v>0.1</v>
      </c>
      <c r="Q135">
        <v>46657.629000000001</v>
      </c>
      <c r="R135">
        <v>836344</v>
      </c>
      <c r="S135">
        <v>1.7</v>
      </c>
      <c r="T135">
        <v>1.9</v>
      </c>
      <c r="U135">
        <v>0.872</v>
      </c>
      <c r="V135">
        <v>15.4</v>
      </c>
    </row>
    <row r="136" spans="1:22">
      <c r="A136" t="s">
        <v>32</v>
      </c>
      <c r="B136">
        <v>2009</v>
      </c>
      <c r="C136" t="s">
        <v>31</v>
      </c>
      <c r="D136">
        <v>82</v>
      </c>
      <c r="E136">
        <v>77</v>
      </c>
      <c r="F136">
        <v>0</v>
      </c>
      <c r="G136">
        <v>11.3</v>
      </c>
      <c r="H136">
        <v>8053.5576380000002</v>
      </c>
      <c r="I136">
        <v>83</v>
      </c>
      <c r="J136">
        <v>49</v>
      </c>
      <c r="K136">
        <v>54.7</v>
      </c>
      <c r="L136">
        <v>0</v>
      </c>
      <c r="M136">
        <v>83</v>
      </c>
      <c r="N136">
        <v>11.19</v>
      </c>
      <c r="O136">
        <v>83</v>
      </c>
      <c r="P136">
        <v>0.1</v>
      </c>
      <c r="Q136">
        <v>47654.187209999996</v>
      </c>
      <c r="R136">
        <v>8343323</v>
      </c>
      <c r="S136">
        <v>1.7</v>
      </c>
      <c r="T136">
        <v>1.9</v>
      </c>
      <c r="U136">
        <v>0.87</v>
      </c>
      <c r="V136">
        <v>15.3</v>
      </c>
    </row>
    <row r="137" spans="1:22">
      <c r="A137" t="s">
        <v>32</v>
      </c>
      <c r="B137">
        <v>2008</v>
      </c>
      <c r="C137" t="s">
        <v>31</v>
      </c>
      <c r="D137">
        <v>84</v>
      </c>
      <c r="E137">
        <v>76</v>
      </c>
      <c r="F137">
        <v>0</v>
      </c>
      <c r="G137">
        <v>12</v>
      </c>
      <c r="H137">
        <v>8329.7316549999996</v>
      </c>
      <c r="I137">
        <v>83</v>
      </c>
      <c r="J137">
        <v>448</v>
      </c>
      <c r="K137">
        <v>54.2</v>
      </c>
      <c r="L137">
        <v>0</v>
      </c>
      <c r="M137">
        <v>83</v>
      </c>
      <c r="N137">
        <v>1.6</v>
      </c>
      <c r="O137">
        <v>83</v>
      </c>
      <c r="P137">
        <v>0.1</v>
      </c>
      <c r="Q137">
        <v>51386.376649999998</v>
      </c>
      <c r="R137">
        <v>8321496</v>
      </c>
      <c r="S137">
        <v>1.7</v>
      </c>
      <c r="T137">
        <v>1.9</v>
      </c>
      <c r="U137">
        <v>0.86399999999999999</v>
      </c>
      <c r="V137">
        <v>15.1</v>
      </c>
    </row>
    <row r="138" spans="1:22">
      <c r="A138" t="s">
        <v>32</v>
      </c>
      <c r="B138">
        <v>2007</v>
      </c>
      <c r="C138" t="s">
        <v>31</v>
      </c>
      <c r="D138">
        <v>81</v>
      </c>
      <c r="E138">
        <v>8</v>
      </c>
      <c r="F138">
        <v>0</v>
      </c>
      <c r="G138">
        <v>12.5</v>
      </c>
      <c r="H138">
        <v>7453.8644000000004</v>
      </c>
      <c r="I138">
        <v>85</v>
      </c>
      <c r="J138">
        <v>20</v>
      </c>
      <c r="K138">
        <v>53.7</v>
      </c>
      <c r="L138">
        <v>0</v>
      </c>
      <c r="M138">
        <v>85</v>
      </c>
      <c r="N138">
        <v>1.4</v>
      </c>
      <c r="O138">
        <v>85</v>
      </c>
      <c r="P138">
        <v>0.1</v>
      </c>
      <c r="Q138">
        <v>46586.652499999997</v>
      </c>
      <c r="R138">
        <v>8295487</v>
      </c>
      <c r="S138">
        <v>1.7</v>
      </c>
      <c r="T138">
        <v>1.9</v>
      </c>
      <c r="U138">
        <v>0.86</v>
      </c>
      <c r="V138">
        <v>15.2</v>
      </c>
    </row>
    <row r="139" spans="1:22">
      <c r="A139" t="s">
        <v>32</v>
      </c>
      <c r="B139">
        <v>2006</v>
      </c>
      <c r="C139" t="s">
        <v>31</v>
      </c>
      <c r="D139">
        <v>80</v>
      </c>
      <c r="E139">
        <v>81</v>
      </c>
      <c r="F139">
        <v>0</v>
      </c>
      <c r="G139">
        <v>12.4</v>
      </c>
      <c r="H139">
        <v>69.928993579999997</v>
      </c>
      <c r="I139">
        <v>83</v>
      </c>
      <c r="J139">
        <v>23</v>
      </c>
      <c r="K139">
        <v>53.2</v>
      </c>
      <c r="L139">
        <v>0</v>
      </c>
      <c r="M139">
        <v>83</v>
      </c>
      <c r="N139">
        <v>1.35</v>
      </c>
      <c r="O139">
        <v>83</v>
      </c>
      <c r="P139">
        <v>0.1</v>
      </c>
      <c r="Q139">
        <v>443.99360999999999</v>
      </c>
      <c r="R139">
        <v>8268641</v>
      </c>
      <c r="S139">
        <v>1.7</v>
      </c>
      <c r="T139">
        <v>1.9</v>
      </c>
      <c r="U139">
        <v>0.85399999999999998</v>
      </c>
      <c r="V139">
        <v>15</v>
      </c>
    </row>
    <row r="140" spans="1:22">
      <c r="A140" t="s">
        <v>32</v>
      </c>
      <c r="B140">
        <v>2005</v>
      </c>
      <c r="C140" t="s">
        <v>31</v>
      </c>
      <c r="D140">
        <v>79</v>
      </c>
      <c r="E140">
        <v>85</v>
      </c>
      <c r="F140">
        <v>0</v>
      </c>
      <c r="G140">
        <v>12.4</v>
      </c>
      <c r="H140">
        <v>5992.5880289999996</v>
      </c>
      <c r="I140">
        <v>86</v>
      </c>
      <c r="J140">
        <v>9</v>
      </c>
      <c r="K140">
        <v>52.7</v>
      </c>
      <c r="L140">
        <v>0</v>
      </c>
      <c r="M140">
        <v>86</v>
      </c>
      <c r="N140">
        <v>1.53</v>
      </c>
      <c r="O140">
        <v>86</v>
      </c>
      <c r="P140">
        <v>0.1</v>
      </c>
      <c r="Q140">
        <v>38242.425199999998</v>
      </c>
      <c r="R140">
        <v>8227829</v>
      </c>
      <c r="S140">
        <v>1.7</v>
      </c>
      <c r="T140">
        <v>1.9</v>
      </c>
      <c r="U140">
        <v>0.84799999999999998</v>
      </c>
      <c r="V140">
        <v>14.9</v>
      </c>
    </row>
    <row r="141" spans="1:22">
      <c r="A141" t="s">
        <v>32</v>
      </c>
      <c r="B141">
        <v>2004</v>
      </c>
      <c r="C141" t="s">
        <v>31</v>
      </c>
      <c r="D141">
        <v>79</v>
      </c>
      <c r="E141">
        <v>86</v>
      </c>
      <c r="F141">
        <v>0</v>
      </c>
      <c r="G141">
        <v>12.1</v>
      </c>
      <c r="H141">
        <v>5316.8774560000002</v>
      </c>
      <c r="I141">
        <v>83</v>
      </c>
      <c r="J141">
        <v>15</v>
      </c>
      <c r="K141">
        <v>52.2</v>
      </c>
      <c r="L141">
        <v>0</v>
      </c>
      <c r="M141">
        <v>83</v>
      </c>
      <c r="N141">
        <v>1.56</v>
      </c>
      <c r="O141">
        <v>83</v>
      </c>
      <c r="P141">
        <v>0.1</v>
      </c>
      <c r="Q141">
        <v>36693.426200000002</v>
      </c>
      <c r="R141">
        <v>8171966</v>
      </c>
      <c r="S141">
        <v>1.7</v>
      </c>
      <c r="T141">
        <v>1.9</v>
      </c>
      <c r="U141">
        <v>0.84099999999999997</v>
      </c>
      <c r="V141">
        <v>14.7</v>
      </c>
    </row>
    <row r="142" spans="1:22">
      <c r="A142" t="s">
        <v>32</v>
      </c>
      <c r="B142">
        <v>2003</v>
      </c>
      <c r="C142" t="s">
        <v>31</v>
      </c>
      <c r="D142">
        <v>79</v>
      </c>
      <c r="E142">
        <v>88</v>
      </c>
      <c r="F142">
        <v>0</v>
      </c>
      <c r="G142">
        <v>12.2</v>
      </c>
      <c r="H142">
        <v>504.43087350000002</v>
      </c>
      <c r="I142">
        <v>83</v>
      </c>
      <c r="J142">
        <v>90</v>
      </c>
      <c r="K142">
        <v>51.7</v>
      </c>
      <c r="L142">
        <v>0</v>
      </c>
      <c r="M142">
        <v>84</v>
      </c>
      <c r="N142">
        <v>1.48</v>
      </c>
      <c r="O142">
        <v>84</v>
      </c>
      <c r="P142">
        <v>0.1</v>
      </c>
      <c r="Q142">
        <v>3212.9355</v>
      </c>
      <c r="R142">
        <v>8121423</v>
      </c>
      <c r="S142">
        <v>1.7</v>
      </c>
      <c r="T142">
        <v>1.9</v>
      </c>
      <c r="U142">
        <v>0.83699999999999997</v>
      </c>
      <c r="V142">
        <v>14.7</v>
      </c>
    </row>
    <row r="143" spans="1:22">
      <c r="A143" t="s">
        <v>32</v>
      </c>
      <c r="B143">
        <v>2002</v>
      </c>
      <c r="C143" t="s">
        <v>31</v>
      </c>
      <c r="D143">
        <v>79</v>
      </c>
      <c r="E143">
        <v>9</v>
      </c>
      <c r="F143">
        <v>0</v>
      </c>
      <c r="G143">
        <v>12.5</v>
      </c>
      <c r="H143">
        <v>3979.0577280000002</v>
      </c>
      <c r="I143">
        <v>81</v>
      </c>
      <c r="J143">
        <v>0</v>
      </c>
      <c r="K143">
        <v>51.2</v>
      </c>
      <c r="L143">
        <v>0</v>
      </c>
      <c r="M143">
        <v>82</v>
      </c>
      <c r="N143">
        <v>1.27</v>
      </c>
      <c r="O143">
        <v>83</v>
      </c>
      <c r="P143">
        <v>0.1</v>
      </c>
      <c r="Q143">
        <v>26351.375680000001</v>
      </c>
      <c r="R143">
        <v>881957</v>
      </c>
      <c r="S143">
        <v>1.7</v>
      </c>
      <c r="T143">
        <v>1.9</v>
      </c>
      <c r="U143">
        <v>0.84699999999999998</v>
      </c>
      <c r="V143">
        <v>16.100000000000001</v>
      </c>
    </row>
    <row r="144" spans="1:22">
      <c r="A144" t="s">
        <v>32</v>
      </c>
      <c r="B144">
        <v>2001</v>
      </c>
      <c r="C144" t="s">
        <v>31</v>
      </c>
      <c r="D144">
        <v>79</v>
      </c>
      <c r="E144">
        <v>92</v>
      </c>
      <c r="F144">
        <v>0</v>
      </c>
      <c r="G144">
        <v>12.4</v>
      </c>
      <c r="H144">
        <v>3582.8483080000001</v>
      </c>
      <c r="I144">
        <v>44</v>
      </c>
      <c r="J144">
        <v>0</v>
      </c>
      <c r="K144">
        <v>5.6</v>
      </c>
      <c r="L144">
        <v>0</v>
      </c>
      <c r="M144">
        <v>83</v>
      </c>
      <c r="N144">
        <v>1.1200000000000001</v>
      </c>
      <c r="O144">
        <v>84</v>
      </c>
      <c r="P144">
        <v>0.1</v>
      </c>
      <c r="Q144">
        <v>24489.735530000002</v>
      </c>
      <c r="R144">
        <v>842293</v>
      </c>
      <c r="S144">
        <v>1.7</v>
      </c>
      <c r="T144">
        <v>1.9</v>
      </c>
      <c r="U144">
        <v>0.83699999999999997</v>
      </c>
      <c r="V144">
        <v>15.5</v>
      </c>
    </row>
    <row r="145" spans="1:22">
      <c r="A145" t="s">
        <v>32</v>
      </c>
      <c r="B145">
        <v>2000</v>
      </c>
      <c r="C145" t="s">
        <v>31</v>
      </c>
      <c r="D145">
        <v>78</v>
      </c>
      <c r="E145">
        <v>96</v>
      </c>
      <c r="F145">
        <v>0</v>
      </c>
      <c r="G145">
        <v>13.2</v>
      </c>
      <c r="H145">
        <v>3557.4555070000001</v>
      </c>
      <c r="I145">
        <v>33</v>
      </c>
      <c r="J145">
        <v>0</v>
      </c>
      <c r="K145">
        <v>5.0999999999999996</v>
      </c>
      <c r="L145">
        <v>0</v>
      </c>
      <c r="M145">
        <v>71</v>
      </c>
      <c r="N145">
        <v>1.6</v>
      </c>
      <c r="O145">
        <v>81</v>
      </c>
      <c r="P145">
        <v>0.1</v>
      </c>
      <c r="Q145">
        <v>24517.267449999999</v>
      </c>
      <c r="R145">
        <v>811566</v>
      </c>
      <c r="S145">
        <v>1.7</v>
      </c>
      <c r="T145">
        <v>1.9</v>
      </c>
      <c r="U145">
        <v>0.83299999999999996</v>
      </c>
      <c r="V145">
        <v>15.4</v>
      </c>
    </row>
    <row r="146" spans="1:22">
      <c r="A146" t="s">
        <v>33</v>
      </c>
      <c r="B146">
        <v>2015</v>
      </c>
      <c r="C146" t="s">
        <v>23</v>
      </c>
      <c r="D146">
        <v>73</v>
      </c>
      <c r="E146">
        <v>118</v>
      </c>
      <c r="F146">
        <v>5</v>
      </c>
      <c r="G146">
        <v>0</v>
      </c>
      <c r="H146">
        <v>0</v>
      </c>
      <c r="I146">
        <v>96</v>
      </c>
      <c r="J146">
        <v>0</v>
      </c>
      <c r="K146">
        <v>52.5</v>
      </c>
      <c r="L146">
        <v>6</v>
      </c>
      <c r="M146">
        <v>98</v>
      </c>
      <c r="N146">
        <v>0</v>
      </c>
      <c r="O146">
        <v>96</v>
      </c>
      <c r="P146">
        <v>0.1</v>
      </c>
      <c r="Q146">
        <v>55.31382</v>
      </c>
      <c r="R146">
        <v>9649341</v>
      </c>
      <c r="S146">
        <v>2.8</v>
      </c>
      <c r="T146">
        <v>2.9</v>
      </c>
      <c r="U146">
        <v>0.75800000000000001</v>
      </c>
      <c r="V146">
        <v>12.7</v>
      </c>
    </row>
    <row r="147" spans="1:22">
      <c r="A147" t="s">
        <v>33</v>
      </c>
      <c r="B147">
        <v>2014</v>
      </c>
      <c r="C147" t="s">
        <v>23</v>
      </c>
      <c r="D147">
        <v>72</v>
      </c>
      <c r="E147">
        <v>119</v>
      </c>
      <c r="F147">
        <v>5</v>
      </c>
      <c r="G147">
        <v>0.01</v>
      </c>
      <c r="H147">
        <v>306.18243130000002</v>
      </c>
      <c r="I147">
        <v>94</v>
      </c>
      <c r="J147">
        <v>0</v>
      </c>
      <c r="K147">
        <v>51.5</v>
      </c>
      <c r="L147">
        <v>6</v>
      </c>
      <c r="M147">
        <v>97</v>
      </c>
      <c r="N147">
        <v>6.4</v>
      </c>
      <c r="O147">
        <v>94</v>
      </c>
      <c r="P147">
        <v>0.1</v>
      </c>
      <c r="Q147">
        <v>7891.2997759999998</v>
      </c>
      <c r="R147">
        <v>953579</v>
      </c>
      <c r="S147">
        <v>2.8</v>
      </c>
      <c r="T147">
        <v>2.9</v>
      </c>
      <c r="U147">
        <v>0.752</v>
      </c>
      <c r="V147">
        <v>12.2</v>
      </c>
    </row>
    <row r="148" spans="1:22">
      <c r="A148" t="s">
        <v>33</v>
      </c>
      <c r="B148">
        <v>2013</v>
      </c>
      <c r="C148" t="s">
        <v>23</v>
      </c>
      <c r="D148">
        <v>72</v>
      </c>
      <c r="E148">
        <v>121</v>
      </c>
      <c r="F148">
        <v>5</v>
      </c>
      <c r="G148">
        <v>2.14</v>
      </c>
      <c r="H148">
        <v>275.65149339999999</v>
      </c>
      <c r="I148">
        <v>93</v>
      </c>
      <c r="J148">
        <v>164</v>
      </c>
      <c r="K148">
        <v>5.6</v>
      </c>
      <c r="L148">
        <v>6</v>
      </c>
      <c r="M148">
        <v>96</v>
      </c>
      <c r="N148">
        <v>5.54</v>
      </c>
      <c r="O148">
        <v>93</v>
      </c>
      <c r="P148">
        <v>0.1</v>
      </c>
      <c r="Q148">
        <v>7875.7569530000001</v>
      </c>
      <c r="R148">
        <v>941681</v>
      </c>
      <c r="S148">
        <v>2.8</v>
      </c>
      <c r="T148">
        <v>2.8</v>
      </c>
      <c r="U148">
        <v>0.745</v>
      </c>
      <c r="V148">
        <v>11.9</v>
      </c>
    </row>
    <row r="149" spans="1:22">
      <c r="A149" t="s">
        <v>33</v>
      </c>
      <c r="B149">
        <v>2012</v>
      </c>
      <c r="C149" t="s">
        <v>23</v>
      </c>
      <c r="D149">
        <v>72</v>
      </c>
      <c r="E149">
        <v>123</v>
      </c>
      <c r="F149">
        <v>5</v>
      </c>
      <c r="G149">
        <v>0.01</v>
      </c>
      <c r="H149">
        <v>285.61039119999998</v>
      </c>
      <c r="I149">
        <v>88</v>
      </c>
      <c r="J149">
        <v>0</v>
      </c>
      <c r="K149">
        <v>49.7</v>
      </c>
      <c r="L149">
        <v>6</v>
      </c>
      <c r="M149">
        <v>92</v>
      </c>
      <c r="N149">
        <v>5.37</v>
      </c>
      <c r="O149">
        <v>89</v>
      </c>
      <c r="P149">
        <v>0.1</v>
      </c>
      <c r="Q149">
        <v>7496.335728</v>
      </c>
      <c r="R149">
        <v>9295784</v>
      </c>
      <c r="S149">
        <v>2.8</v>
      </c>
      <c r="T149">
        <v>2.8</v>
      </c>
      <c r="U149">
        <v>0.74199999999999999</v>
      </c>
      <c r="V149">
        <v>11.8</v>
      </c>
    </row>
    <row r="150" spans="1:22">
      <c r="A150" t="s">
        <v>33</v>
      </c>
      <c r="B150">
        <v>2011</v>
      </c>
      <c r="C150" t="s">
        <v>23</v>
      </c>
      <c r="D150">
        <v>72</v>
      </c>
      <c r="E150">
        <v>125</v>
      </c>
      <c r="F150">
        <v>5</v>
      </c>
      <c r="G150">
        <v>1.98</v>
      </c>
      <c r="H150">
        <v>263.14269899999999</v>
      </c>
      <c r="I150">
        <v>84</v>
      </c>
      <c r="J150">
        <v>0</v>
      </c>
      <c r="K150">
        <v>48.8</v>
      </c>
      <c r="L150">
        <v>6</v>
      </c>
      <c r="M150">
        <v>91</v>
      </c>
      <c r="N150">
        <v>5.0999999999999996</v>
      </c>
      <c r="O150">
        <v>87</v>
      </c>
      <c r="P150">
        <v>0.1</v>
      </c>
      <c r="Q150">
        <v>7189.691229</v>
      </c>
      <c r="R150">
        <v>917382</v>
      </c>
      <c r="S150">
        <v>2.8</v>
      </c>
      <c r="T150">
        <v>2.9</v>
      </c>
      <c r="U150">
        <v>0.74099999999999999</v>
      </c>
      <c r="V150">
        <v>11.7</v>
      </c>
    </row>
    <row r="151" spans="1:22">
      <c r="A151" t="s">
        <v>33</v>
      </c>
      <c r="B151">
        <v>2010</v>
      </c>
      <c r="C151" t="s">
        <v>23</v>
      </c>
      <c r="D151">
        <v>71</v>
      </c>
      <c r="E151">
        <v>13</v>
      </c>
      <c r="F151">
        <v>5</v>
      </c>
      <c r="G151">
        <v>1.98</v>
      </c>
      <c r="H151">
        <v>246.56860080000001</v>
      </c>
      <c r="I151">
        <v>8</v>
      </c>
      <c r="J151">
        <v>0</v>
      </c>
      <c r="K151">
        <v>48</v>
      </c>
      <c r="L151">
        <v>6</v>
      </c>
      <c r="M151">
        <v>85</v>
      </c>
      <c r="N151">
        <v>5.33</v>
      </c>
      <c r="O151">
        <v>81</v>
      </c>
      <c r="P151">
        <v>0.1</v>
      </c>
      <c r="Q151">
        <v>5842.8578399999997</v>
      </c>
      <c r="R151">
        <v>954332</v>
      </c>
      <c r="S151">
        <v>2.8</v>
      </c>
      <c r="T151">
        <v>2.9</v>
      </c>
      <c r="U151">
        <v>0.73699999999999999</v>
      </c>
      <c r="V151">
        <v>11.7</v>
      </c>
    </row>
    <row r="152" spans="1:22">
      <c r="A152" t="s">
        <v>33</v>
      </c>
      <c r="B152">
        <v>2009</v>
      </c>
      <c r="C152" t="s">
        <v>23</v>
      </c>
      <c r="D152">
        <v>78</v>
      </c>
      <c r="E152">
        <v>132</v>
      </c>
      <c r="F152">
        <v>6</v>
      </c>
      <c r="G152">
        <v>2.1</v>
      </c>
      <c r="H152">
        <v>22.48638351</v>
      </c>
      <c r="I152">
        <v>74</v>
      </c>
      <c r="J152">
        <v>0</v>
      </c>
      <c r="K152">
        <v>47.3</v>
      </c>
      <c r="L152">
        <v>6</v>
      </c>
      <c r="M152">
        <v>84</v>
      </c>
      <c r="N152">
        <v>5.85</v>
      </c>
      <c r="O152">
        <v>81</v>
      </c>
      <c r="P152">
        <v>0.1</v>
      </c>
      <c r="Q152">
        <v>495.29479099999998</v>
      </c>
      <c r="R152">
        <v>8947243</v>
      </c>
      <c r="S152">
        <v>2.8</v>
      </c>
      <c r="T152">
        <v>2.9</v>
      </c>
      <c r="U152">
        <v>0.72799999999999998</v>
      </c>
      <c r="V152">
        <v>11.6</v>
      </c>
    </row>
    <row r="153" spans="1:22">
      <c r="A153" t="s">
        <v>33</v>
      </c>
      <c r="B153">
        <v>2008</v>
      </c>
      <c r="C153" t="s">
        <v>23</v>
      </c>
      <c r="D153">
        <v>73</v>
      </c>
      <c r="E153">
        <v>141</v>
      </c>
      <c r="F153">
        <v>6</v>
      </c>
      <c r="G153">
        <v>1.18</v>
      </c>
      <c r="H153">
        <v>206.26161339999999</v>
      </c>
      <c r="I153">
        <v>68</v>
      </c>
      <c r="J153">
        <v>5</v>
      </c>
      <c r="K153">
        <v>46.6</v>
      </c>
      <c r="L153">
        <v>6</v>
      </c>
      <c r="M153">
        <v>85</v>
      </c>
      <c r="N153">
        <v>4.37</v>
      </c>
      <c r="O153">
        <v>81</v>
      </c>
      <c r="P153">
        <v>0.1</v>
      </c>
      <c r="Q153">
        <v>5574.6382000000003</v>
      </c>
      <c r="R153">
        <v>87634</v>
      </c>
      <c r="S153">
        <v>2.8</v>
      </c>
      <c r="T153">
        <v>2.9</v>
      </c>
      <c r="U153">
        <v>0.71899999999999997</v>
      </c>
      <c r="V153">
        <v>11.6</v>
      </c>
    </row>
    <row r="154" spans="1:22">
      <c r="A154" t="s">
        <v>33</v>
      </c>
      <c r="B154">
        <v>2007</v>
      </c>
      <c r="C154" t="s">
        <v>23</v>
      </c>
      <c r="D154">
        <v>73</v>
      </c>
      <c r="E154">
        <v>14</v>
      </c>
      <c r="F154">
        <v>6</v>
      </c>
      <c r="G154">
        <v>1.02</v>
      </c>
      <c r="H154">
        <v>176.01071060000001</v>
      </c>
      <c r="I154">
        <v>62</v>
      </c>
      <c r="J154">
        <v>0</v>
      </c>
      <c r="K154">
        <v>45.9</v>
      </c>
      <c r="L154">
        <v>7</v>
      </c>
      <c r="M154">
        <v>81</v>
      </c>
      <c r="N154">
        <v>5.0999999999999996</v>
      </c>
      <c r="O154">
        <v>79</v>
      </c>
      <c r="P154">
        <v>0.1</v>
      </c>
      <c r="Q154">
        <v>3851.4378689999999</v>
      </c>
      <c r="R154">
        <v>85813</v>
      </c>
      <c r="S154">
        <v>2.8</v>
      </c>
      <c r="T154">
        <v>2.9</v>
      </c>
      <c r="U154">
        <v>0.70799999999999996</v>
      </c>
      <c r="V154">
        <v>11.6</v>
      </c>
    </row>
    <row r="155" spans="1:22">
      <c r="A155" t="s">
        <v>33</v>
      </c>
      <c r="B155">
        <v>2006</v>
      </c>
      <c r="C155" t="s">
        <v>23</v>
      </c>
      <c r="D155">
        <v>69</v>
      </c>
      <c r="E155">
        <v>154</v>
      </c>
      <c r="F155">
        <v>6</v>
      </c>
      <c r="G155">
        <v>0.85</v>
      </c>
      <c r="H155">
        <v>105.6337264</v>
      </c>
      <c r="I155">
        <v>52</v>
      </c>
      <c r="J155">
        <v>222</v>
      </c>
      <c r="K155">
        <v>45.3</v>
      </c>
      <c r="L155">
        <v>7</v>
      </c>
      <c r="M155">
        <v>8</v>
      </c>
      <c r="N155">
        <v>6.17</v>
      </c>
      <c r="O155">
        <v>78</v>
      </c>
      <c r="P155">
        <v>0.1</v>
      </c>
      <c r="Q155">
        <v>2473.8577599999999</v>
      </c>
      <c r="R155">
        <v>848455</v>
      </c>
      <c r="S155">
        <v>2.9</v>
      </c>
      <c r="T155">
        <v>2.9</v>
      </c>
      <c r="U155">
        <v>0.68200000000000005</v>
      </c>
      <c r="V155">
        <v>10.7</v>
      </c>
    </row>
    <row r="156" spans="1:22">
      <c r="A156" t="s">
        <v>33</v>
      </c>
      <c r="B156">
        <v>2005</v>
      </c>
      <c r="C156" t="s">
        <v>23</v>
      </c>
      <c r="D156">
        <v>68</v>
      </c>
      <c r="E156">
        <v>162</v>
      </c>
      <c r="F156">
        <v>6</v>
      </c>
      <c r="G156">
        <v>0.73</v>
      </c>
      <c r="H156">
        <v>81.288830849999997</v>
      </c>
      <c r="I156">
        <v>49</v>
      </c>
      <c r="J156">
        <v>1238</v>
      </c>
      <c r="K156">
        <v>44.7</v>
      </c>
      <c r="L156">
        <v>7</v>
      </c>
      <c r="M156">
        <v>79</v>
      </c>
      <c r="N156">
        <v>7.86</v>
      </c>
      <c r="O156">
        <v>75</v>
      </c>
      <c r="P156">
        <v>0.1</v>
      </c>
      <c r="Q156">
        <v>1578.4239</v>
      </c>
      <c r="R156">
        <v>839185</v>
      </c>
      <c r="S156">
        <v>2.9</v>
      </c>
      <c r="T156">
        <v>3</v>
      </c>
      <c r="U156">
        <v>0.67500000000000004</v>
      </c>
      <c r="V156">
        <v>11.2</v>
      </c>
    </row>
    <row r="157" spans="1:22">
      <c r="A157" t="s">
        <v>33</v>
      </c>
      <c r="B157">
        <v>2004</v>
      </c>
      <c r="C157" t="s">
        <v>23</v>
      </c>
      <c r="D157">
        <v>68</v>
      </c>
      <c r="E157">
        <v>154</v>
      </c>
      <c r="F157">
        <v>6</v>
      </c>
      <c r="G157">
        <v>0.62</v>
      </c>
      <c r="H157">
        <v>8.5968049600000001</v>
      </c>
      <c r="I157">
        <v>5</v>
      </c>
      <c r="J157">
        <v>827</v>
      </c>
      <c r="K157">
        <v>44.2</v>
      </c>
      <c r="L157">
        <v>8</v>
      </c>
      <c r="M157">
        <v>78</v>
      </c>
      <c r="N157">
        <v>7.92</v>
      </c>
      <c r="O157">
        <v>77</v>
      </c>
      <c r="P157">
        <v>0.1</v>
      </c>
      <c r="Q157">
        <v>145.21629999999999</v>
      </c>
      <c r="R157">
        <v>8365</v>
      </c>
      <c r="S157">
        <v>3</v>
      </c>
      <c r="T157">
        <v>3</v>
      </c>
      <c r="U157">
        <v>0.66800000000000004</v>
      </c>
      <c r="V157">
        <v>11</v>
      </c>
    </row>
    <row r="158" spans="1:22">
      <c r="A158" t="s">
        <v>33</v>
      </c>
      <c r="B158">
        <v>2003</v>
      </c>
      <c r="C158" t="s">
        <v>23</v>
      </c>
      <c r="D158">
        <v>68</v>
      </c>
      <c r="E158">
        <v>154</v>
      </c>
      <c r="F158">
        <v>7</v>
      </c>
      <c r="G158">
        <v>0.55000000000000004</v>
      </c>
      <c r="H158">
        <v>42.414911830000001</v>
      </c>
      <c r="I158">
        <v>51</v>
      </c>
      <c r="J158">
        <v>1978</v>
      </c>
      <c r="K158">
        <v>43.6</v>
      </c>
      <c r="L158">
        <v>8</v>
      </c>
      <c r="M158">
        <v>79</v>
      </c>
      <c r="N158">
        <v>6.56</v>
      </c>
      <c r="O158">
        <v>77</v>
      </c>
      <c r="P158">
        <v>0.1</v>
      </c>
      <c r="Q158">
        <v>883.64399649999996</v>
      </c>
      <c r="R158">
        <v>82341</v>
      </c>
      <c r="S158">
        <v>3</v>
      </c>
      <c r="T158">
        <v>3</v>
      </c>
      <c r="U158">
        <v>0.65900000000000003</v>
      </c>
      <c r="V158">
        <v>10.8</v>
      </c>
    </row>
    <row r="159" spans="1:22">
      <c r="A159" t="s">
        <v>33</v>
      </c>
      <c r="B159">
        <v>2002</v>
      </c>
      <c r="C159" t="s">
        <v>23</v>
      </c>
      <c r="D159">
        <v>68</v>
      </c>
      <c r="E159">
        <v>146</v>
      </c>
      <c r="F159">
        <v>7</v>
      </c>
      <c r="G159">
        <v>0.55000000000000004</v>
      </c>
      <c r="H159">
        <v>39.332536869999998</v>
      </c>
      <c r="I159">
        <v>5</v>
      </c>
      <c r="J159">
        <v>4353</v>
      </c>
      <c r="K159">
        <v>43.1</v>
      </c>
      <c r="L159">
        <v>9</v>
      </c>
      <c r="M159">
        <v>8</v>
      </c>
      <c r="N159">
        <v>4.47</v>
      </c>
      <c r="O159">
        <v>76</v>
      </c>
      <c r="P159">
        <v>0.1</v>
      </c>
      <c r="Q159">
        <v>763.73857999999996</v>
      </c>
      <c r="R159">
        <v>817195</v>
      </c>
      <c r="S159">
        <v>3.1</v>
      </c>
      <c r="T159">
        <v>3.1</v>
      </c>
      <c r="U159">
        <v>0.65100000000000002</v>
      </c>
      <c r="V159">
        <v>10.6</v>
      </c>
    </row>
    <row r="160" spans="1:22">
      <c r="A160" t="s">
        <v>33</v>
      </c>
      <c r="B160">
        <v>2001</v>
      </c>
      <c r="C160" t="s">
        <v>23</v>
      </c>
      <c r="D160">
        <v>68</v>
      </c>
      <c r="E160">
        <v>151</v>
      </c>
      <c r="F160">
        <v>8</v>
      </c>
      <c r="G160">
        <v>0.51</v>
      </c>
      <c r="H160">
        <v>4.1041900770000002</v>
      </c>
      <c r="I160">
        <v>0</v>
      </c>
      <c r="J160">
        <v>574</v>
      </c>
      <c r="K160">
        <v>42.6</v>
      </c>
      <c r="L160">
        <v>10</v>
      </c>
      <c r="M160">
        <v>77</v>
      </c>
      <c r="N160">
        <v>4.4800000000000004</v>
      </c>
      <c r="O160">
        <v>77</v>
      </c>
      <c r="P160">
        <v>0.1</v>
      </c>
      <c r="Q160">
        <v>73.683843400000001</v>
      </c>
      <c r="R160">
        <v>81112</v>
      </c>
      <c r="S160">
        <v>3.1</v>
      </c>
      <c r="T160">
        <v>3.1</v>
      </c>
      <c r="U160">
        <v>0.64200000000000002</v>
      </c>
      <c r="V160">
        <v>10.4</v>
      </c>
    </row>
    <row r="161" spans="1:22">
      <c r="A161" t="s">
        <v>33</v>
      </c>
      <c r="B161">
        <v>2000</v>
      </c>
      <c r="C161" t="s">
        <v>23</v>
      </c>
      <c r="D161">
        <v>67</v>
      </c>
      <c r="E161">
        <v>16</v>
      </c>
      <c r="F161">
        <v>9</v>
      </c>
      <c r="G161">
        <v>0.65</v>
      </c>
      <c r="H161">
        <v>35.094626439999999</v>
      </c>
      <c r="I161">
        <v>0</v>
      </c>
      <c r="J161">
        <v>210</v>
      </c>
      <c r="K161">
        <v>42.1</v>
      </c>
      <c r="L161">
        <v>11</v>
      </c>
      <c r="M161">
        <v>75</v>
      </c>
      <c r="N161">
        <v>4.67</v>
      </c>
      <c r="O161">
        <v>76</v>
      </c>
      <c r="P161">
        <v>0.1</v>
      </c>
      <c r="Q161">
        <v>655.97432600000002</v>
      </c>
      <c r="R161">
        <v>8486</v>
      </c>
      <c r="S161">
        <v>3.2</v>
      </c>
      <c r="T161">
        <v>3.1</v>
      </c>
      <c r="U161">
        <v>0.63600000000000001</v>
      </c>
      <c r="V161">
        <v>10.1</v>
      </c>
    </row>
    <row r="162" spans="1:22">
      <c r="A162" t="s">
        <v>34</v>
      </c>
      <c r="B162">
        <v>2015</v>
      </c>
      <c r="C162" t="s">
        <v>23</v>
      </c>
      <c r="D162">
        <v>76</v>
      </c>
      <c r="E162">
        <v>147</v>
      </c>
      <c r="F162">
        <v>0</v>
      </c>
      <c r="G162">
        <v>0</v>
      </c>
      <c r="H162">
        <v>0</v>
      </c>
      <c r="I162">
        <v>95</v>
      </c>
      <c r="J162">
        <v>0</v>
      </c>
      <c r="K162">
        <v>64.5</v>
      </c>
      <c r="L162">
        <v>0</v>
      </c>
      <c r="M162">
        <v>95</v>
      </c>
      <c r="N162">
        <v>0</v>
      </c>
      <c r="O162">
        <v>95</v>
      </c>
      <c r="P162">
        <v>0.1</v>
      </c>
      <c r="Q162">
        <v>0</v>
      </c>
      <c r="R162">
        <v>0</v>
      </c>
      <c r="S162">
        <v>2.5</v>
      </c>
      <c r="T162">
        <v>2.5</v>
      </c>
      <c r="U162">
        <v>0.79</v>
      </c>
      <c r="V162">
        <v>12.6</v>
      </c>
    </row>
    <row r="163" spans="1:22">
      <c r="A163" t="s">
        <v>34</v>
      </c>
      <c r="B163">
        <v>2014</v>
      </c>
      <c r="C163" t="s">
        <v>23</v>
      </c>
      <c r="D163">
        <v>75</v>
      </c>
      <c r="E163">
        <v>16</v>
      </c>
      <c r="F163">
        <v>0</v>
      </c>
      <c r="G163">
        <v>9.4499999999999993</v>
      </c>
      <c r="H163">
        <v>0</v>
      </c>
      <c r="I163">
        <v>96</v>
      </c>
      <c r="J163">
        <v>0</v>
      </c>
      <c r="K163">
        <v>63.8</v>
      </c>
      <c r="L163">
        <v>0</v>
      </c>
      <c r="M163">
        <v>96</v>
      </c>
      <c r="N163">
        <v>7.74</v>
      </c>
      <c r="O163">
        <v>96</v>
      </c>
      <c r="P163">
        <v>0.1</v>
      </c>
      <c r="Q163">
        <v>0</v>
      </c>
      <c r="R163">
        <v>0</v>
      </c>
      <c r="S163">
        <v>2.5</v>
      </c>
      <c r="T163">
        <v>2.5</v>
      </c>
      <c r="U163">
        <v>0.78900000000000003</v>
      </c>
      <c r="V163">
        <v>12.6</v>
      </c>
    </row>
    <row r="164" spans="1:22">
      <c r="A164" t="s">
        <v>34</v>
      </c>
      <c r="B164">
        <v>2013</v>
      </c>
      <c r="C164" t="s">
        <v>23</v>
      </c>
      <c r="D164">
        <v>75</v>
      </c>
      <c r="E164">
        <v>172</v>
      </c>
      <c r="F164">
        <v>0</v>
      </c>
      <c r="G164">
        <v>9.42</v>
      </c>
      <c r="H164">
        <v>0</v>
      </c>
      <c r="I164">
        <v>97</v>
      </c>
      <c r="J164">
        <v>0</v>
      </c>
      <c r="K164">
        <v>63.2</v>
      </c>
      <c r="L164">
        <v>0</v>
      </c>
      <c r="M164">
        <v>97</v>
      </c>
      <c r="N164">
        <v>7.5</v>
      </c>
      <c r="O164">
        <v>97</v>
      </c>
      <c r="P164">
        <v>0.1</v>
      </c>
      <c r="Q164">
        <v>0</v>
      </c>
      <c r="R164">
        <v>0</v>
      </c>
      <c r="S164">
        <v>2.5</v>
      </c>
      <c r="T164">
        <v>2.5</v>
      </c>
      <c r="U164">
        <v>0.79</v>
      </c>
      <c r="V164">
        <v>12.6</v>
      </c>
    </row>
    <row r="165" spans="1:22">
      <c r="A165" t="s">
        <v>34</v>
      </c>
      <c r="B165">
        <v>2012</v>
      </c>
      <c r="C165" t="s">
        <v>23</v>
      </c>
      <c r="D165">
        <v>75</v>
      </c>
      <c r="E165">
        <v>167</v>
      </c>
      <c r="F165">
        <v>0</v>
      </c>
      <c r="G165">
        <v>9.5</v>
      </c>
      <c r="H165">
        <v>0</v>
      </c>
      <c r="I165">
        <v>96</v>
      </c>
      <c r="J165">
        <v>0</v>
      </c>
      <c r="K165">
        <v>62.6</v>
      </c>
      <c r="L165">
        <v>0</v>
      </c>
      <c r="M165">
        <v>99</v>
      </c>
      <c r="N165">
        <v>7.43</v>
      </c>
      <c r="O165">
        <v>98</v>
      </c>
      <c r="P165">
        <v>0.2</v>
      </c>
      <c r="Q165">
        <v>0</v>
      </c>
      <c r="R165">
        <v>0</v>
      </c>
      <c r="S165">
        <v>2.5</v>
      </c>
      <c r="T165">
        <v>2.5</v>
      </c>
      <c r="U165">
        <v>0.78900000000000003</v>
      </c>
      <c r="V165">
        <v>12.6</v>
      </c>
    </row>
    <row r="166" spans="1:22">
      <c r="A166" t="s">
        <v>34</v>
      </c>
      <c r="B166">
        <v>2011</v>
      </c>
      <c r="C166" t="s">
        <v>23</v>
      </c>
      <c r="D166">
        <v>75</v>
      </c>
      <c r="E166">
        <v>162</v>
      </c>
      <c r="F166">
        <v>0</v>
      </c>
      <c r="G166">
        <v>9.34</v>
      </c>
      <c r="H166">
        <v>0</v>
      </c>
      <c r="I166">
        <v>95</v>
      </c>
      <c r="J166">
        <v>0</v>
      </c>
      <c r="K166">
        <v>62</v>
      </c>
      <c r="L166">
        <v>0</v>
      </c>
      <c r="M166">
        <v>97</v>
      </c>
      <c r="N166">
        <v>7.63</v>
      </c>
      <c r="O166">
        <v>98</v>
      </c>
      <c r="P166">
        <v>0.1</v>
      </c>
      <c r="Q166">
        <v>0</v>
      </c>
      <c r="R166">
        <v>0</v>
      </c>
      <c r="S166">
        <v>2.5</v>
      </c>
      <c r="T166">
        <v>2.5</v>
      </c>
      <c r="U166">
        <v>0.78800000000000003</v>
      </c>
      <c r="V166">
        <v>12.6</v>
      </c>
    </row>
    <row r="167" spans="1:22">
      <c r="A167" t="s">
        <v>34</v>
      </c>
      <c r="B167">
        <v>2010</v>
      </c>
      <c r="C167" t="s">
        <v>23</v>
      </c>
      <c r="D167">
        <v>75</v>
      </c>
      <c r="E167">
        <v>161</v>
      </c>
      <c r="F167">
        <v>0</v>
      </c>
      <c r="G167">
        <v>9.19</v>
      </c>
      <c r="H167">
        <v>0</v>
      </c>
      <c r="I167">
        <v>98</v>
      </c>
      <c r="J167">
        <v>0</v>
      </c>
      <c r="K167">
        <v>61.3</v>
      </c>
      <c r="L167">
        <v>0</v>
      </c>
      <c r="M167">
        <v>97</v>
      </c>
      <c r="N167">
        <v>7.44</v>
      </c>
      <c r="O167">
        <v>99</v>
      </c>
      <c r="P167">
        <v>0.2</v>
      </c>
      <c r="Q167">
        <v>0</v>
      </c>
      <c r="R167">
        <v>0</v>
      </c>
      <c r="S167">
        <v>2.5</v>
      </c>
      <c r="T167">
        <v>2.5</v>
      </c>
      <c r="U167">
        <v>0.78800000000000003</v>
      </c>
      <c r="V167">
        <v>12.6</v>
      </c>
    </row>
    <row r="168" spans="1:22">
      <c r="A168" t="s">
        <v>34</v>
      </c>
      <c r="B168">
        <v>2009</v>
      </c>
      <c r="C168" t="s">
        <v>23</v>
      </c>
      <c r="D168">
        <v>75</v>
      </c>
      <c r="E168">
        <v>168</v>
      </c>
      <c r="F168">
        <v>0</v>
      </c>
      <c r="G168">
        <v>9.2899999999999991</v>
      </c>
      <c r="H168">
        <v>0</v>
      </c>
      <c r="I168">
        <v>95</v>
      </c>
      <c r="J168">
        <v>0</v>
      </c>
      <c r="K168">
        <v>6.7</v>
      </c>
      <c r="L168">
        <v>0</v>
      </c>
      <c r="M168">
        <v>97</v>
      </c>
      <c r="N168">
        <v>7.43</v>
      </c>
      <c r="O168">
        <v>96</v>
      </c>
      <c r="P168">
        <v>0.1</v>
      </c>
      <c r="Q168">
        <v>0</v>
      </c>
      <c r="R168">
        <v>0</v>
      </c>
      <c r="S168">
        <v>2.5</v>
      </c>
      <c r="T168">
        <v>2.5</v>
      </c>
      <c r="U168">
        <v>0.79100000000000004</v>
      </c>
      <c r="V168">
        <v>12.6</v>
      </c>
    </row>
    <row r="169" spans="1:22">
      <c r="A169" t="s">
        <v>34</v>
      </c>
      <c r="B169">
        <v>2008</v>
      </c>
      <c r="C169" t="s">
        <v>23</v>
      </c>
      <c r="D169">
        <v>74</v>
      </c>
      <c r="E169">
        <v>167</v>
      </c>
      <c r="F169">
        <v>0</v>
      </c>
      <c r="G169">
        <v>10.15</v>
      </c>
      <c r="H169">
        <v>0</v>
      </c>
      <c r="I169">
        <v>9</v>
      </c>
      <c r="J169">
        <v>0</v>
      </c>
      <c r="K169">
        <v>6.1</v>
      </c>
      <c r="L169">
        <v>0</v>
      </c>
      <c r="M169">
        <v>93</v>
      </c>
      <c r="N169">
        <v>7.3</v>
      </c>
      <c r="O169">
        <v>93</v>
      </c>
      <c r="P169">
        <v>0.1</v>
      </c>
      <c r="Q169">
        <v>0</v>
      </c>
      <c r="R169">
        <v>0</v>
      </c>
      <c r="S169">
        <v>2.5</v>
      </c>
      <c r="T169">
        <v>2.5</v>
      </c>
      <c r="U169">
        <v>0.79100000000000004</v>
      </c>
      <c r="V169">
        <v>12.6</v>
      </c>
    </row>
    <row r="170" spans="1:22">
      <c r="A170" t="s">
        <v>34</v>
      </c>
      <c r="B170">
        <v>2007</v>
      </c>
      <c r="C170" t="s">
        <v>23</v>
      </c>
      <c r="D170">
        <v>74</v>
      </c>
      <c r="E170">
        <v>167</v>
      </c>
      <c r="F170">
        <v>0</v>
      </c>
      <c r="G170">
        <v>10.75</v>
      </c>
      <c r="H170">
        <v>0</v>
      </c>
      <c r="I170">
        <v>93</v>
      </c>
      <c r="J170">
        <v>0</v>
      </c>
      <c r="K170">
        <v>59.4</v>
      </c>
      <c r="L170">
        <v>0</v>
      </c>
      <c r="M170">
        <v>95</v>
      </c>
      <c r="N170">
        <v>7.8</v>
      </c>
      <c r="O170">
        <v>95</v>
      </c>
      <c r="P170">
        <v>0.1</v>
      </c>
      <c r="Q170">
        <v>0</v>
      </c>
      <c r="R170">
        <v>0</v>
      </c>
      <c r="S170">
        <v>2.5</v>
      </c>
      <c r="T170">
        <v>2.5</v>
      </c>
      <c r="U170">
        <v>0.79</v>
      </c>
      <c r="V170">
        <v>12.5</v>
      </c>
    </row>
    <row r="171" spans="1:22">
      <c r="A171" t="s">
        <v>34</v>
      </c>
      <c r="B171">
        <v>2006</v>
      </c>
      <c r="C171" t="s">
        <v>23</v>
      </c>
      <c r="D171">
        <v>74</v>
      </c>
      <c r="E171">
        <v>171</v>
      </c>
      <c r="F171">
        <v>0</v>
      </c>
      <c r="G171">
        <v>11.07</v>
      </c>
      <c r="H171">
        <v>0</v>
      </c>
      <c r="I171">
        <v>96</v>
      </c>
      <c r="J171">
        <v>0</v>
      </c>
      <c r="K171">
        <v>58.7</v>
      </c>
      <c r="L171">
        <v>0</v>
      </c>
      <c r="M171">
        <v>94</v>
      </c>
      <c r="N171">
        <v>6.93</v>
      </c>
      <c r="O171">
        <v>95</v>
      </c>
      <c r="P171">
        <v>0.1</v>
      </c>
      <c r="Q171">
        <v>0</v>
      </c>
      <c r="R171">
        <v>0</v>
      </c>
      <c r="S171">
        <v>2.5</v>
      </c>
      <c r="T171">
        <v>2.5</v>
      </c>
      <c r="U171">
        <v>0.78800000000000003</v>
      </c>
      <c r="V171">
        <v>12.4</v>
      </c>
    </row>
    <row r="172" spans="1:22">
      <c r="A172" t="s">
        <v>34</v>
      </c>
      <c r="B172">
        <v>2005</v>
      </c>
      <c r="C172" t="s">
        <v>23</v>
      </c>
      <c r="D172">
        <v>74</v>
      </c>
      <c r="E172">
        <v>172</v>
      </c>
      <c r="F172">
        <v>0</v>
      </c>
      <c r="G172">
        <v>10.49</v>
      </c>
      <c r="H172">
        <v>0</v>
      </c>
      <c r="I172">
        <v>93</v>
      </c>
      <c r="J172">
        <v>0</v>
      </c>
      <c r="K172">
        <v>58.1</v>
      </c>
      <c r="L172">
        <v>0</v>
      </c>
      <c r="M172">
        <v>93</v>
      </c>
      <c r="N172">
        <v>5.95</v>
      </c>
      <c r="O172">
        <v>93</v>
      </c>
      <c r="P172">
        <v>0.1</v>
      </c>
      <c r="Q172">
        <v>0</v>
      </c>
      <c r="R172">
        <v>0</v>
      </c>
      <c r="S172">
        <v>2.6</v>
      </c>
      <c r="T172">
        <v>2.5</v>
      </c>
      <c r="U172">
        <v>0.78600000000000003</v>
      </c>
      <c r="V172">
        <v>12.4</v>
      </c>
    </row>
    <row r="173" spans="1:22">
      <c r="A173" t="s">
        <v>34</v>
      </c>
      <c r="B173">
        <v>2004</v>
      </c>
      <c r="C173" t="s">
        <v>23</v>
      </c>
      <c r="D173">
        <v>74</v>
      </c>
      <c r="E173">
        <v>174</v>
      </c>
      <c r="F173">
        <v>0</v>
      </c>
      <c r="G173">
        <v>10.1</v>
      </c>
      <c r="H173">
        <v>0</v>
      </c>
      <c r="I173">
        <v>93</v>
      </c>
      <c r="J173">
        <v>0</v>
      </c>
      <c r="K173">
        <v>57.4</v>
      </c>
      <c r="L173">
        <v>0</v>
      </c>
      <c r="M173">
        <v>92</v>
      </c>
      <c r="N173">
        <v>6.2</v>
      </c>
      <c r="O173">
        <v>93</v>
      </c>
      <c r="P173">
        <v>0.1</v>
      </c>
      <c r="Q173">
        <v>0</v>
      </c>
      <c r="R173">
        <v>0</v>
      </c>
      <c r="S173">
        <v>2.6</v>
      </c>
      <c r="T173">
        <v>2.5</v>
      </c>
      <c r="U173">
        <v>0.78400000000000003</v>
      </c>
      <c r="V173">
        <v>12.3</v>
      </c>
    </row>
    <row r="174" spans="1:22">
      <c r="A174" t="s">
        <v>34</v>
      </c>
      <c r="B174">
        <v>2003</v>
      </c>
      <c r="C174" t="s">
        <v>23</v>
      </c>
      <c r="D174">
        <v>73</v>
      </c>
      <c r="E174">
        <v>189</v>
      </c>
      <c r="F174">
        <v>0</v>
      </c>
      <c r="G174">
        <v>10.68</v>
      </c>
      <c r="H174">
        <v>0</v>
      </c>
      <c r="I174">
        <v>88</v>
      </c>
      <c r="J174">
        <v>0</v>
      </c>
      <c r="K174">
        <v>56.7</v>
      </c>
      <c r="L174">
        <v>0</v>
      </c>
      <c r="M174">
        <v>93</v>
      </c>
      <c r="N174">
        <v>5.62</v>
      </c>
      <c r="O174">
        <v>92</v>
      </c>
      <c r="P174">
        <v>0.1</v>
      </c>
      <c r="Q174">
        <v>0</v>
      </c>
      <c r="R174">
        <v>0</v>
      </c>
      <c r="S174">
        <v>2.6</v>
      </c>
      <c r="T174">
        <v>2.5</v>
      </c>
      <c r="U174">
        <v>0.78300000000000003</v>
      </c>
      <c r="V174">
        <v>12.2</v>
      </c>
    </row>
    <row r="175" spans="1:22">
      <c r="A175" t="s">
        <v>34</v>
      </c>
      <c r="B175">
        <v>2002</v>
      </c>
      <c r="C175" t="s">
        <v>23</v>
      </c>
      <c r="D175">
        <v>73</v>
      </c>
      <c r="E175">
        <v>19</v>
      </c>
      <c r="F175">
        <v>0</v>
      </c>
      <c r="G175">
        <v>10.85</v>
      </c>
      <c r="H175">
        <v>0</v>
      </c>
      <c r="I175">
        <v>89</v>
      </c>
      <c r="J175">
        <v>0</v>
      </c>
      <c r="K175">
        <v>56</v>
      </c>
      <c r="L175">
        <v>0</v>
      </c>
      <c r="M175">
        <v>93</v>
      </c>
      <c r="N175">
        <v>5.26</v>
      </c>
      <c r="O175">
        <v>94</v>
      </c>
      <c r="P175">
        <v>0.1</v>
      </c>
      <c r="Q175">
        <v>0</v>
      </c>
      <c r="R175">
        <v>0</v>
      </c>
      <c r="S175">
        <v>2.6</v>
      </c>
      <c r="T175">
        <v>2.6</v>
      </c>
      <c r="U175">
        <v>0.78100000000000003</v>
      </c>
      <c r="V175">
        <v>12.1</v>
      </c>
    </row>
    <row r="176" spans="1:22">
      <c r="A176" t="s">
        <v>34</v>
      </c>
      <c r="B176">
        <v>2001</v>
      </c>
      <c r="C176" t="s">
        <v>23</v>
      </c>
      <c r="D176">
        <v>73</v>
      </c>
      <c r="E176">
        <v>189</v>
      </c>
      <c r="F176">
        <v>0</v>
      </c>
      <c r="G176">
        <v>11.64</v>
      </c>
      <c r="H176">
        <v>0</v>
      </c>
      <c r="I176">
        <v>21</v>
      </c>
      <c r="J176">
        <v>0</v>
      </c>
      <c r="K176">
        <v>55.2</v>
      </c>
      <c r="L176">
        <v>0</v>
      </c>
      <c r="M176">
        <v>98</v>
      </c>
      <c r="N176">
        <v>5.15</v>
      </c>
      <c r="O176">
        <v>99</v>
      </c>
      <c r="P176">
        <v>0.2</v>
      </c>
      <c r="Q176">
        <v>0</v>
      </c>
      <c r="R176">
        <v>0</v>
      </c>
      <c r="S176">
        <v>2.7</v>
      </c>
      <c r="T176">
        <v>2.6</v>
      </c>
      <c r="U176">
        <v>0.77900000000000003</v>
      </c>
      <c r="V176">
        <v>12.1</v>
      </c>
    </row>
    <row r="177" spans="1:22">
      <c r="A177" t="s">
        <v>34</v>
      </c>
      <c r="B177">
        <v>2000</v>
      </c>
      <c r="C177" t="s">
        <v>23</v>
      </c>
      <c r="D177">
        <v>73</v>
      </c>
      <c r="E177">
        <v>192</v>
      </c>
      <c r="F177">
        <v>0</v>
      </c>
      <c r="G177">
        <v>12.15</v>
      </c>
      <c r="H177">
        <v>0</v>
      </c>
      <c r="I177">
        <v>0</v>
      </c>
      <c r="J177">
        <v>0</v>
      </c>
      <c r="K177">
        <v>54.4</v>
      </c>
      <c r="L177">
        <v>0</v>
      </c>
      <c r="M177">
        <v>91</v>
      </c>
      <c r="N177">
        <v>5.21</v>
      </c>
      <c r="O177">
        <v>99</v>
      </c>
      <c r="P177">
        <v>0.1</v>
      </c>
      <c r="Q177">
        <v>0</v>
      </c>
      <c r="R177">
        <v>0</v>
      </c>
      <c r="S177">
        <v>2.7</v>
      </c>
      <c r="T177">
        <v>2.6</v>
      </c>
      <c r="U177">
        <v>0</v>
      </c>
      <c r="V177">
        <v>12</v>
      </c>
    </row>
    <row r="178" spans="1:22">
      <c r="A178" t="s">
        <v>35</v>
      </c>
      <c r="B178">
        <v>2015</v>
      </c>
      <c r="C178" t="s">
        <v>23</v>
      </c>
      <c r="D178">
        <v>77</v>
      </c>
      <c r="E178">
        <v>69</v>
      </c>
      <c r="F178">
        <v>0</v>
      </c>
      <c r="G178">
        <v>0</v>
      </c>
      <c r="H178">
        <v>0</v>
      </c>
      <c r="I178">
        <v>98</v>
      </c>
      <c r="J178">
        <v>0</v>
      </c>
      <c r="K178">
        <v>63.6</v>
      </c>
      <c r="L178">
        <v>0</v>
      </c>
      <c r="M178">
        <v>98</v>
      </c>
      <c r="N178">
        <v>0</v>
      </c>
      <c r="O178">
        <v>98</v>
      </c>
      <c r="P178">
        <v>0.1</v>
      </c>
      <c r="Q178">
        <v>22688.878239999998</v>
      </c>
      <c r="R178">
        <v>0</v>
      </c>
      <c r="S178">
        <v>6.2</v>
      </c>
      <c r="T178">
        <v>6.1</v>
      </c>
      <c r="U178">
        <v>0.82299999999999995</v>
      </c>
      <c r="V178">
        <v>14.5</v>
      </c>
    </row>
    <row r="179" spans="1:22">
      <c r="A179" t="s">
        <v>35</v>
      </c>
      <c r="B179">
        <v>2014</v>
      </c>
      <c r="C179" t="s">
        <v>23</v>
      </c>
      <c r="D179">
        <v>77</v>
      </c>
      <c r="E179">
        <v>7</v>
      </c>
      <c r="F179">
        <v>0</v>
      </c>
      <c r="G179">
        <v>1.57</v>
      </c>
      <c r="H179">
        <v>367.25567419999999</v>
      </c>
      <c r="I179">
        <v>98</v>
      </c>
      <c r="J179">
        <v>46</v>
      </c>
      <c r="K179">
        <v>62.9</v>
      </c>
      <c r="L179">
        <v>0</v>
      </c>
      <c r="M179">
        <v>98</v>
      </c>
      <c r="N179">
        <v>4.9800000000000004</v>
      </c>
      <c r="O179">
        <v>98</v>
      </c>
      <c r="P179">
        <v>0.1</v>
      </c>
      <c r="Q179">
        <v>24983.379199999999</v>
      </c>
      <c r="R179">
        <v>0</v>
      </c>
      <c r="S179">
        <v>6.1</v>
      </c>
      <c r="T179">
        <v>6</v>
      </c>
      <c r="U179">
        <v>0.82</v>
      </c>
      <c r="V179">
        <v>14.5</v>
      </c>
    </row>
    <row r="180" spans="1:22">
      <c r="A180" t="s">
        <v>35</v>
      </c>
      <c r="B180">
        <v>2013</v>
      </c>
      <c r="C180" t="s">
        <v>23</v>
      </c>
      <c r="D180">
        <v>77</v>
      </c>
      <c r="E180">
        <v>7</v>
      </c>
      <c r="F180">
        <v>0</v>
      </c>
      <c r="G180">
        <v>1.65</v>
      </c>
      <c r="H180">
        <v>3.9686959819999998</v>
      </c>
      <c r="I180">
        <v>99</v>
      </c>
      <c r="J180">
        <v>0</v>
      </c>
      <c r="K180">
        <v>62.2</v>
      </c>
      <c r="L180">
        <v>0</v>
      </c>
      <c r="M180">
        <v>99</v>
      </c>
      <c r="N180">
        <v>4.6900000000000004</v>
      </c>
      <c r="O180">
        <v>99</v>
      </c>
      <c r="P180">
        <v>0.1</v>
      </c>
      <c r="Q180">
        <v>251.18329</v>
      </c>
      <c r="R180">
        <v>0</v>
      </c>
      <c r="S180">
        <v>6.1</v>
      </c>
      <c r="T180">
        <v>6</v>
      </c>
      <c r="U180">
        <v>0.81499999999999995</v>
      </c>
      <c r="V180">
        <v>14.5</v>
      </c>
    </row>
    <row r="181" spans="1:22">
      <c r="A181" t="s">
        <v>35</v>
      </c>
      <c r="B181">
        <v>2012</v>
      </c>
      <c r="C181" t="s">
        <v>23</v>
      </c>
      <c r="D181">
        <v>76</v>
      </c>
      <c r="E181">
        <v>71</v>
      </c>
      <c r="F181">
        <v>0</v>
      </c>
      <c r="G181">
        <v>1.7</v>
      </c>
      <c r="H181">
        <v>2211.2157779999998</v>
      </c>
      <c r="I181">
        <v>99</v>
      </c>
      <c r="J181">
        <v>0</v>
      </c>
      <c r="K181">
        <v>61.5</v>
      </c>
      <c r="L181">
        <v>0</v>
      </c>
      <c r="M181">
        <v>99</v>
      </c>
      <c r="N181">
        <v>4.37</v>
      </c>
      <c r="O181">
        <v>99</v>
      </c>
      <c r="P181">
        <v>0.1</v>
      </c>
      <c r="Q181">
        <v>23649.366610000001</v>
      </c>
      <c r="R181">
        <v>0</v>
      </c>
      <c r="S181">
        <v>6.1</v>
      </c>
      <c r="T181">
        <v>6</v>
      </c>
      <c r="U181">
        <v>0.81200000000000006</v>
      </c>
      <c r="V181">
        <v>14.5</v>
      </c>
    </row>
    <row r="182" spans="1:22">
      <c r="A182" t="s">
        <v>35</v>
      </c>
      <c r="B182">
        <v>2011</v>
      </c>
      <c r="C182" t="s">
        <v>23</v>
      </c>
      <c r="D182">
        <v>76</v>
      </c>
      <c r="E182">
        <v>76</v>
      </c>
      <c r="F182">
        <v>0</v>
      </c>
      <c r="G182">
        <v>1.66</v>
      </c>
      <c r="H182">
        <v>197.7734681</v>
      </c>
      <c r="I182">
        <v>99</v>
      </c>
      <c r="J182">
        <v>0</v>
      </c>
      <c r="K182">
        <v>6.8</v>
      </c>
      <c r="L182">
        <v>0</v>
      </c>
      <c r="M182">
        <v>99</v>
      </c>
      <c r="N182">
        <v>3.4</v>
      </c>
      <c r="O182">
        <v>99</v>
      </c>
      <c r="P182">
        <v>0.1</v>
      </c>
      <c r="Q182">
        <v>2281.1242000000002</v>
      </c>
      <c r="R182">
        <v>0</v>
      </c>
      <c r="S182">
        <v>6.1</v>
      </c>
      <c r="T182">
        <v>6</v>
      </c>
      <c r="U182">
        <v>0.81200000000000006</v>
      </c>
      <c r="V182">
        <v>14.4</v>
      </c>
    </row>
    <row r="183" spans="1:22">
      <c r="A183" t="s">
        <v>35</v>
      </c>
      <c r="B183">
        <v>2010</v>
      </c>
      <c r="C183" t="s">
        <v>23</v>
      </c>
      <c r="D183">
        <v>76</v>
      </c>
      <c r="E183">
        <v>73</v>
      </c>
      <c r="F183">
        <v>0</v>
      </c>
      <c r="G183">
        <v>1.93</v>
      </c>
      <c r="H183">
        <v>266.76961219999998</v>
      </c>
      <c r="I183">
        <v>99</v>
      </c>
      <c r="J183">
        <v>0</v>
      </c>
      <c r="K183">
        <v>6.1</v>
      </c>
      <c r="L183">
        <v>0</v>
      </c>
      <c r="M183">
        <v>99</v>
      </c>
      <c r="N183">
        <v>3.64</v>
      </c>
      <c r="O183">
        <v>99</v>
      </c>
      <c r="P183">
        <v>0.1</v>
      </c>
      <c r="Q183">
        <v>2722.1388999999999</v>
      </c>
      <c r="R183">
        <v>0</v>
      </c>
      <c r="S183">
        <v>6</v>
      </c>
      <c r="T183">
        <v>5.9</v>
      </c>
      <c r="U183">
        <v>0.81</v>
      </c>
      <c r="V183">
        <v>14.4</v>
      </c>
    </row>
    <row r="184" spans="1:22">
      <c r="A184" t="s">
        <v>35</v>
      </c>
      <c r="B184">
        <v>2009</v>
      </c>
      <c r="C184" t="s">
        <v>23</v>
      </c>
      <c r="D184">
        <v>76</v>
      </c>
      <c r="E184">
        <v>74</v>
      </c>
      <c r="F184">
        <v>0</v>
      </c>
      <c r="G184">
        <v>1.95</v>
      </c>
      <c r="H184">
        <v>332.93476459999999</v>
      </c>
      <c r="I184">
        <v>98</v>
      </c>
      <c r="J184">
        <v>3</v>
      </c>
      <c r="K184">
        <v>59.3</v>
      </c>
      <c r="L184">
        <v>0</v>
      </c>
      <c r="M184">
        <v>97</v>
      </c>
      <c r="N184">
        <v>3.79</v>
      </c>
      <c r="O184">
        <v>98</v>
      </c>
      <c r="P184">
        <v>0.1</v>
      </c>
      <c r="Q184">
        <v>19356.67236</v>
      </c>
      <c r="R184">
        <v>0</v>
      </c>
      <c r="S184">
        <v>6</v>
      </c>
      <c r="T184">
        <v>5.9</v>
      </c>
      <c r="U184">
        <v>0.81399999999999995</v>
      </c>
      <c r="V184">
        <v>14.4</v>
      </c>
    </row>
    <row r="185" spans="1:22">
      <c r="A185" t="s">
        <v>35</v>
      </c>
      <c r="B185">
        <v>2008</v>
      </c>
      <c r="C185" t="s">
        <v>23</v>
      </c>
      <c r="D185">
        <v>76</v>
      </c>
      <c r="E185">
        <v>76</v>
      </c>
      <c r="F185">
        <v>0</v>
      </c>
      <c r="G185">
        <v>2</v>
      </c>
      <c r="H185">
        <v>231.54789120000001</v>
      </c>
      <c r="I185">
        <v>97</v>
      </c>
      <c r="J185">
        <v>2</v>
      </c>
      <c r="K185">
        <v>58.5</v>
      </c>
      <c r="L185">
        <v>0</v>
      </c>
      <c r="M185">
        <v>97</v>
      </c>
      <c r="N185">
        <v>3.17</v>
      </c>
      <c r="O185">
        <v>97</v>
      </c>
      <c r="P185">
        <v>0.1</v>
      </c>
      <c r="Q185">
        <v>2367.5653499999999</v>
      </c>
      <c r="R185">
        <v>0</v>
      </c>
      <c r="S185">
        <v>6</v>
      </c>
      <c r="T185">
        <v>5.9</v>
      </c>
      <c r="U185">
        <v>0.81499999999999995</v>
      </c>
      <c r="V185">
        <v>14.4</v>
      </c>
    </row>
    <row r="186" spans="1:22">
      <c r="A186" t="s">
        <v>35</v>
      </c>
      <c r="B186">
        <v>2007</v>
      </c>
      <c r="C186" t="s">
        <v>23</v>
      </c>
      <c r="D186">
        <v>76</v>
      </c>
      <c r="E186">
        <v>77</v>
      </c>
      <c r="F186">
        <v>0</v>
      </c>
      <c r="G186">
        <v>2</v>
      </c>
      <c r="H186">
        <v>278.36028060000001</v>
      </c>
      <c r="I186">
        <v>97</v>
      </c>
      <c r="J186">
        <v>7</v>
      </c>
      <c r="K186">
        <v>57.6</v>
      </c>
      <c r="L186">
        <v>0</v>
      </c>
      <c r="M186">
        <v>97</v>
      </c>
      <c r="N186">
        <v>3.8</v>
      </c>
      <c r="O186">
        <v>97</v>
      </c>
      <c r="P186">
        <v>0.1</v>
      </c>
      <c r="Q186">
        <v>2977.1152999999999</v>
      </c>
      <c r="R186">
        <v>0</v>
      </c>
      <c r="S186">
        <v>6.1</v>
      </c>
      <c r="T186">
        <v>5.9</v>
      </c>
      <c r="U186">
        <v>0.81299999999999994</v>
      </c>
      <c r="V186">
        <v>14.4</v>
      </c>
    </row>
    <row r="187" spans="1:22">
      <c r="A187" t="s">
        <v>35</v>
      </c>
      <c r="B187">
        <v>2006</v>
      </c>
      <c r="C187" t="s">
        <v>23</v>
      </c>
      <c r="D187">
        <v>76</v>
      </c>
      <c r="E187">
        <v>79</v>
      </c>
      <c r="F187">
        <v>0</v>
      </c>
      <c r="G187">
        <v>2.1</v>
      </c>
      <c r="H187">
        <v>170.73740269999999</v>
      </c>
      <c r="I187">
        <v>98</v>
      </c>
      <c r="J187">
        <v>3</v>
      </c>
      <c r="K187">
        <v>56.8</v>
      </c>
      <c r="L187">
        <v>0</v>
      </c>
      <c r="M187">
        <v>98</v>
      </c>
      <c r="N187">
        <v>3.8</v>
      </c>
      <c r="O187">
        <v>98</v>
      </c>
      <c r="P187">
        <v>0.1</v>
      </c>
      <c r="Q187">
        <v>1937.99549</v>
      </c>
      <c r="R187">
        <v>0</v>
      </c>
      <c r="S187">
        <v>6.1</v>
      </c>
      <c r="T187">
        <v>5.9</v>
      </c>
      <c r="U187">
        <v>0.81</v>
      </c>
      <c r="V187">
        <v>14.2</v>
      </c>
    </row>
    <row r="188" spans="1:22">
      <c r="A188" t="s">
        <v>35</v>
      </c>
      <c r="B188">
        <v>2005</v>
      </c>
      <c r="C188" t="s">
        <v>23</v>
      </c>
      <c r="D188">
        <v>75</v>
      </c>
      <c r="E188">
        <v>81</v>
      </c>
      <c r="F188">
        <v>0</v>
      </c>
      <c r="G188">
        <v>2.0499999999999998</v>
      </c>
      <c r="H188">
        <v>1553.468944</v>
      </c>
      <c r="I188">
        <v>98</v>
      </c>
      <c r="J188">
        <v>4</v>
      </c>
      <c r="K188">
        <v>56.1</v>
      </c>
      <c r="L188">
        <v>0</v>
      </c>
      <c r="M188">
        <v>98</v>
      </c>
      <c r="N188">
        <v>3.16</v>
      </c>
      <c r="O188">
        <v>98</v>
      </c>
      <c r="P188">
        <v>0.1</v>
      </c>
      <c r="Q188">
        <v>17959.178540000001</v>
      </c>
      <c r="R188">
        <v>0</v>
      </c>
      <c r="S188">
        <v>6.1</v>
      </c>
      <c r="T188">
        <v>5.9</v>
      </c>
      <c r="U188">
        <v>0.80600000000000005</v>
      </c>
      <c r="V188">
        <v>14</v>
      </c>
    </row>
    <row r="189" spans="1:22">
      <c r="A189" t="s">
        <v>35</v>
      </c>
      <c r="B189">
        <v>2004</v>
      </c>
      <c r="C189" t="s">
        <v>23</v>
      </c>
      <c r="D189">
        <v>75</v>
      </c>
      <c r="E189">
        <v>83</v>
      </c>
      <c r="F189">
        <v>0</v>
      </c>
      <c r="G189">
        <v>2.16</v>
      </c>
      <c r="H189">
        <v>1380.2280949999999</v>
      </c>
      <c r="I189">
        <v>98</v>
      </c>
      <c r="J189">
        <v>11</v>
      </c>
      <c r="K189">
        <v>55.6</v>
      </c>
      <c r="L189">
        <v>0</v>
      </c>
      <c r="M189">
        <v>98</v>
      </c>
      <c r="N189">
        <v>3.37</v>
      </c>
      <c r="O189">
        <v>98</v>
      </c>
      <c r="P189">
        <v>0.1</v>
      </c>
      <c r="Q189">
        <v>15846.476409999999</v>
      </c>
      <c r="R189">
        <v>0</v>
      </c>
      <c r="S189">
        <v>6.1</v>
      </c>
      <c r="T189">
        <v>5.9</v>
      </c>
      <c r="U189">
        <v>0.80300000000000005</v>
      </c>
      <c r="V189">
        <v>13.9</v>
      </c>
    </row>
    <row r="190" spans="1:22">
      <c r="A190" t="s">
        <v>35</v>
      </c>
      <c r="B190">
        <v>2003</v>
      </c>
      <c r="C190" t="s">
        <v>23</v>
      </c>
      <c r="D190">
        <v>75</v>
      </c>
      <c r="E190">
        <v>85</v>
      </c>
      <c r="F190">
        <v>0</v>
      </c>
      <c r="G190">
        <v>2.16</v>
      </c>
      <c r="H190">
        <v>1214.5581669999999</v>
      </c>
      <c r="I190">
        <v>98</v>
      </c>
      <c r="J190">
        <v>12</v>
      </c>
      <c r="K190">
        <v>55.2</v>
      </c>
      <c r="L190">
        <v>0</v>
      </c>
      <c r="M190">
        <v>97</v>
      </c>
      <c r="N190">
        <v>3.74</v>
      </c>
      <c r="O190">
        <v>97</v>
      </c>
      <c r="P190">
        <v>0.1</v>
      </c>
      <c r="Q190">
        <v>14221.99259</v>
      </c>
      <c r="R190">
        <v>0</v>
      </c>
      <c r="S190">
        <v>6.1</v>
      </c>
      <c r="T190">
        <v>5.9</v>
      </c>
      <c r="U190">
        <v>0.79800000000000004</v>
      </c>
      <c r="V190">
        <v>13.7</v>
      </c>
    </row>
    <row r="191" spans="1:22">
      <c r="A191" t="s">
        <v>35</v>
      </c>
      <c r="B191">
        <v>2002</v>
      </c>
      <c r="C191" t="s">
        <v>23</v>
      </c>
      <c r="D191">
        <v>75</v>
      </c>
      <c r="E191">
        <v>87</v>
      </c>
      <c r="F191">
        <v>0</v>
      </c>
      <c r="G191">
        <v>1.99</v>
      </c>
      <c r="H191">
        <v>106.4303336</v>
      </c>
      <c r="I191">
        <v>98</v>
      </c>
      <c r="J191">
        <v>8</v>
      </c>
      <c r="K191">
        <v>55</v>
      </c>
      <c r="L191">
        <v>0</v>
      </c>
      <c r="M191">
        <v>98</v>
      </c>
      <c r="N191">
        <v>3.89</v>
      </c>
      <c r="O191">
        <v>98</v>
      </c>
      <c r="P191">
        <v>0.1</v>
      </c>
      <c r="Q191">
        <v>1312.33457</v>
      </c>
      <c r="R191">
        <v>0</v>
      </c>
      <c r="S191">
        <v>6.2</v>
      </c>
      <c r="T191">
        <v>5.9</v>
      </c>
      <c r="U191">
        <v>0.79600000000000004</v>
      </c>
      <c r="V191">
        <v>13.5</v>
      </c>
    </row>
    <row r="192" spans="1:22">
      <c r="A192" t="s">
        <v>35</v>
      </c>
      <c r="B192">
        <v>2001</v>
      </c>
      <c r="C192" t="s">
        <v>23</v>
      </c>
      <c r="D192">
        <v>75</v>
      </c>
      <c r="E192">
        <v>9</v>
      </c>
      <c r="F192">
        <v>0</v>
      </c>
      <c r="G192">
        <v>1.95</v>
      </c>
      <c r="H192">
        <v>1150.4180630000001</v>
      </c>
      <c r="I192">
        <v>99</v>
      </c>
      <c r="J192">
        <v>5</v>
      </c>
      <c r="K192">
        <v>54.8</v>
      </c>
      <c r="L192">
        <v>0</v>
      </c>
      <c r="M192">
        <v>99</v>
      </c>
      <c r="N192">
        <v>3.8</v>
      </c>
      <c r="O192">
        <v>99</v>
      </c>
      <c r="P192">
        <v>0.1</v>
      </c>
      <c r="Q192">
        <v>12868.210999999999</v>
      </c>
      <c r="R192">
        <v>0</v>
      </c>
      <c r="S192">
        <v>6.2</v>
      </c>
      <c r="T192">
        <v>6</v>
      </c>
      <c r="U192">
        <v>0.79400000000000004</v>
      </c>
      <c r="V192">
        <v>13.3</v>
      </c>
    </row>
    <row r="193" spans="1:22">
      <c r="A193" t="s">
        <v>35</v>
      </c>
      <c r="B193">
        <v>2000</v>
      </c>
      <c r="C193" t="s">
        <v>23</v>
      </c>
      <c r="D193">
        <v>74</v>
      </c>
      <c r="E193">
        <v>92</v>
      </c>
      <c r="F193">
        <v>0</v>
      </c>
      <c r="G193">
        <v>2.15</v>
      </c>
      <c r="H193">
        <v>167.7270642</v>
      </c>
      <c r="I193">
        <v>97</v>
      </c>
      <c r="J193">
        <v>6</v>
      </c>
      <c r="K193">
        <v>54.5</v>
      </c>
      <c r="L193">
        <v>0</v>
      </c>
      <c r="M193">
        <v>97</v>
      </c>
      <c r="N193">
        <v>3.51</v>
      </c>
      <c r="O193">
        <v>97</v>
      </c>
      <c r="P193">
        <v>0.1</v>
      </c>
      <c r="Q193">
        <v>13636.346680000001</v>
      </c>
      <c r="R193">
        <v>0</v>
      </c>
      <c r="S193">
        <v>6.2</v>
      </c>
      <c r="T193">
        <v>6</v>
      </c>
      <c r="U193">
        <v>0.78600000000000003</v>
      </c>
      <c r="V193">
        <v>13.2</v>
      </c>
    </row>
    <row r="194" spans="1:22">
      <c r="A194" t="s">
        <v>36</v>
      </c>
      <c r="B194">
        <v>2015</v>
      </c>
      <c r="C194" t="s">
        <v>23</v>
      </c>
      <c r="D194">
        <v>72</v>
      </c>
      <c r="E194">
        <v>129</v>
      </c>
      <c r="F194">
        <v>92</v>
      </c>
      <c r="G194">
        <v>0</v>
      </c>
      <c r="H194">
        <v>0</v>
      </c>
      <c r="I194">
        <v>97</v>
      </c>
      <c r="J194">
        <v>240</v>
      </c>
      <c r="K194">
        <v>18.3</v>
      </c>
      <c r="L194">
        <v>113</v>
      </c>
      <c r="M194">
        <v>97</v>
      </c>
      <c r="N194">
        <v>0</v>
      </c>
      <c r="O194">
        <v>97</v>
      </c>
      <c r="P194">
        <v>0.1</v>
      </c>
      <c r="Q194">
        <v>121.15812</v>
      </c>
      <c r="R194">
        <v>1612886</v>
      </c>
      <c r="S194">
        <v>17.899999999999999</v>
      </c>
      <c r="T194">
        <v>18.3</v>
      </c>
      <c r="U194">
        <v>0.57499999999999996</v>
      </c>
      <c r="V194">
        <v>10.199999999999999</v>
      </c>
    </row>
    <row r="195" spans="1:22">
      <c r="A195" t="s">
        <v>36</v>
      </c>
      <c r="B195">
        <v>2014</v>
      </c>
      <c r="C195" t="s">
        <v>23</v>
      </c>
      <c r="D195">
        <v>71</v>
      </c>
      <c r="E195">
        <v>132</v>
      </c>
      <c r="F195">
        <v>98</v>
      </c>
      <c r="G195">
        <v>0.01</v>
      </c>
      <c r="H195">
        <v>10.44640334</v>
      </c>
      <c r="I195">
        <v>97</v>
      </c>
      <c r="J195">
        <v>289</v>
      </c>
      <c r="K195">
        <v>17.7</v>
      </c>
      <c r="L195">
        <v>121</v>
      </c>
      <c r="M195">
        <v>97</v>
      </c>
      <c r="N195">
        <v>2.82</v>
      </c>
      <c r="O195">
        <v>97</v>
      </c>
      <c r="P195">
        <v>0.1</v>
      </c>
      <c r="Q195">
        <v>184.56542999999999</v>
      </c>
      <c r="R195">
        <v>15945279</v>
      </c>
      <c r="S195">
        <v>18.100000000000001</v>
      </c>
      <c r="T195">
        <v>18.600000000000001</v>
      </c>
      <c r="U195">
        <v>0.56999999999999995</v>
      </c>
      <c r="V195">
        <v>10</v>
      </c>
    </row>
    <row r="196" spans="1:22">
      <c r="A196" t="s">
        <v>36</v>
      </c>
      <c r="B196">
        <v>2013</v>
      </c>
      <c r="C196" t="s">
        <v>23</v>
      </c>
      <c r="D196">
        <v>71</v>
      </c>
      <c r="E196">
        <v>135</v>
      </c>
      <c r="F196">
        <v>104</v>
      </c>
      <c r="G196">
        <v>0.01</v>
      </c>
      <c r="H196">
        <v>52.829864669999999</v>
      </c>
      <c r="I196">
        <v>96</v>
      </c>
      <c r="J196">
        <v>237</v>
      </c>
      <c r="K196">
        <v>17</v>
      </c>
      <c r="L196">
        <v>130</v>
      </c>
      <c r="M196">
        <v>96</v>
      </c>
      <c r="N196">
        <v>2.88</v>
      </c>
      <c r="O196">
        <v>96</v>
      </c>
      <c r="P196">
        <v>0.1</v>
      </c>
      <c r="Q196">
        <v>951.88945349999995</v>
      </c>
      <c r="R196">
        <v>157571292</v>
      </c>
      <c r="S196">
        <v>18.3</v>
      </c>
      <c r="T196">
        <v>18.8</v>
      </c>
      <c r="U196">
        <v>0.56499999999999995</v>
      </c>
      <c r="V196">
        <v>10</v>
      </c>
    </row>
    <row r="197" spans="1:22">
      <c r="A197" t="s">
        <v>36</v>
      </c>
      <c r="B197">
        <v>2012</v>
      </c>
      <c r="C197" t="s">
        <v>23</v>
      </c>
      <c r="D197">
        <v>77</v>
      </c>
      <c r="E197">
        <v>137</v>
      </c>
      <c r="F197">
        <v>111</v>
      </c>
      <c r="G197">
        <v>0.01</v>
      </c>
      <c r="H197">
        <v>59.258925699999999</v>
      </c>
      <c r="I197">
        <v>94</v>
      </c>
      <c r="J197">
        <v>1986</v>
      </c>
      <c r="K197">
        <v>16.399999999999999</v>
      </c>
      <c r="L197">
        <v>139</v>
      </c>
      <c r="M197">
        <v>94</v>
      </c>
      <c r="N197">
        <v>3.8</v>
      </c>
      <c r="O197">
        <v>94</v>
      </c>
      <c r="P197">
        <v>0.1</v>
      </c>
      <c r="Q197">
        <v>856.34285699999998</v>
      </c>
      <c r="R197">
        <v>15572753</v>
      </c>
      <c r="S197">
        <v>18.5</v>
      </c>
      <c r="T197">
        <v>19</v>
      </c>
      <c r="U197">
        <v>0.55700000000000005</v>
      </c>
      <c r="V197">
        <v>9.9</v>
      </c>
    </row>
    <row r="198" spans="1:22">
      <c r="A198" t="s">
        <v>36</v>
      </c>
      <c r="B198">
        <v>2011</v>
      </c>
      <c r="C198" t="s">
        <v>23</v>
      </c>
      <c r="D198">
        <v>73</v>
      </c>
      <c r="E198">
        <v>14</v>
      </c>
      <c r="F198">
        <v>118</v>
      </c>
      <c r="G198">
        <v>0.01</v>
      </c>
      <c r="H198">
        <v>62.349884840000001</v>
      </c>
      <c r="I198">
        <v>96</v>
      </c>
      <c r="J198">
        <v>5625</v>
      </c>
      <c r="K198">
        <v>15.8</v>
      </c>
      <c r="L198">
        <v>150</v>
      </c>
      <c r="M198">
        <v>96</v>
      </c>
      <c r="N198">
        <v>3.16</v>
      </c>
      <c r="O198">
        <v>96</v>
      </c>
      <c r="P198">
        <v>0.1</v>
      </c>
      <c r="Q198">
        <v>835.78934100000004</v>
      </c>
      <c r="R198">
        <v>153911916</v>
      </c>
      <c r="S198">
        <v>18.7</v>
      </c>
      <c r="T198">
        <v>19.2</v>
      </c>
      <c r="U198">
        <v>0.54500000000000004</v>
      </c>
      <c r="V198">
        <v>9.4</v>
      </c>
    </row>
    <row r="199" spans="1:22">
      <c r="A199" t="s">
        <v>36</v>
      </c>
      <c r="B199">
        <v>2010</v>
      </c>
      <c r="C199" t="s">
        <v>23</v>
      </c>
      <c r="D199">
        <v>70</v>
      </c>
      <c r="E199">
        <v>142</v>
      </c>
      <c r="F199">
        <v>126</v>
      </c>
      <c r="G199">
        <v>0.01</v>
      </c>
      <c r="H199">
        <v>62.659454320000002</v>
      </c>
      <c r="I199">
        <v>94</v>
      </c>
      <c r="J199">
        <v>788</v>
      </c>
      <c r="K199">
        <v>15.2</v>
      </c>
      <c r="L199">
        <v>161</v>
      </c>
      <c r="M199">
        <v>94</v>
      </c>
      <c r="N199">
        <v>3.6</v>
      </c>
      <c r="O199">
        <v>94</v>
      </c>
      <c r="P199">
        <v>0.1</v>
      </c>
      <c r="Q199">
        <v>757.6717572</v>
      </c>
      <c r="R199">
        <v>15214912</v>
      </c>
      <c r="S199">
        <v>18.899999999999999</v>
      </c>
      <c r="T199">
        <v>19.399999999999999</v>
      </c>
      <c r="U199">
        <v>0.53500000000000003</v>
      </c>
      <c r="V199">
        <v>8.9</v>
      </c>
    </row>
    <row r="200" spans="1:22">
      <c r="A200" t="s">
        <v>36</v>
      </c>
      <c r="B200">
        <v>2009</v>
      </c>
      <c r="C200" t="s">
        <v>23</v>
      </c>
      <c r="D200">
        <v>70</v>
      </c>
      <c r="E200">
        <v>144</v>
      </c>
      <c r="F200">
        <v>135</v>
      </c>
      <c r="G200">
        <v>0.01</v>
      </c>
      <c r="H200">
        <v>53.264003780000003</v>
      </c>
      <c r="I200">
        <v>97</v>
      </c>
      <c r="J200">
        <v>718</v>
      </c>
      <c r="K200">
        <v>14.6</v>
      </c>
      <c r="L200">
        <v>173</v>
      </c>
      <c r="M200">
        <v>97</v>
      </c>
      <c r="N200">
        <v>2.91</v>
      </c>
      <c r="O200">
        <v>97</v>
      </c>
      <c r="P200">
        <v>0.1</v>
      </c>
      <c r="Q200">
        <v>681.12536799999998</v>
      </c>
      <c r="R200">
        <v>1545478</v>
      </c>
      <c r="S200">
        <v>19.100000000000001</v>
      </c>
      <c r="T200">
        <v>19.7</v>
      </c>
      <c r="U200">
        <v>0.52300000000000002</v>
      </c>
      <c r="V200">
        <v>8.4</v>
      </c>
    </row>
    <row r="201" spans="1:22">
      <c r="A201" t="s">
        <v>36</v>
      </c>
      <c r="B201">
        <v>2008</v>
      </c>
      <c r="C201" t="s">
        <v>23</v>
      </c>
      <c r="D201">
        <v>69</v>
      </c>
      <c r="E201">
        <v>147</v>
      </c>
      <c r="F201">
        <v>144</v>
      </c>
      <c r="G201">
        <v>0.01</v>
      </c>
      <c r="H201">
        <v>42.48865034</v>
      </c>
      <c r="I201">
        <v>96</v>
      </c>
      <c r="J201">
        <v>2660</v>
      </c>
      <c r="K201">
        <v>14</v>
      </c>
      <c r="L201">
        <v>186</v>
      </c>
      <c r="M201">
        <v>96</v>
      </c>
      <c r="N201">
        <v>2.85</v>
      </c>
      <c r="O201">
        <v>96</v>
      </c>
      <c r="P201">
        <v>0.1</v>
      </c>
      <c r="Q201">
        <v>615.77754110000001</v>
      </c>
      <c r="R201">
        <v>14885814</v>
      </c>
      <c r="S201">
        <v>19.3</v>
      </c>
      <c r="T201">
        <v>19.899999999999999</v>
      </c>
      <c r="U201">
        <v>0.52</v>
      </c>
      <c r="V201">
        <v>8.6</v>
      </c>
    </row>
    <row r="202" spans="1:22">
      <c r="A202" t="s">
        <v>36</v>
      </c>
      <c r="B202">
        <v>2007</v>
      </c>
      <c r="C202" t="s">
        <v>23</v>
      </c>
      <c r="D202">
        <v>69</v>
      </c>
      <c r="E202">
        <v>151</v>
      </c>
      <c r="F202">
        <v>154</v>
      </c>
      <c r="G202">
        <v>0.01</v>
      </c>
      <c r="H202">
        <v>46.365367030000002</v>
      </c>
      <c r="I202">
        <v>95</v>
      </c>
      <c r="J202">
        <v>2924</v>
      </c>
      <c r="K202">
        <v>13.5</v>
      </c>
      <c r="L202">
        <v>201</v>
      </c>
      <c r="M202">
        <v>96</v>
      </c>
      <c r="N202">
        <v>2.8</v>
      </c>
      <c r="O202">
        <v>94</v>
      </c>
      <c r="P202">
        <v>0.1</v>
      </c>
      <c r="Q202">
        <v>541.65148399999998</v>
      </c>
      <c r="R202">
        <v>147139191</v>
      </c>
      <c r="S202">
        <v>19.5</v>
      </c>
      <c r="T202">
        <v>2.1</v>
      </c>
      <c r="U202">
        <v>0.51300000000000001</v>
      </c>
      <c r="V202">
        <v>8.6</v>
      </c>
    </row>
    <row r="203" spans="1:22">
      <c r="A203" t="s">
        <v>36</v>
      </c>
      <c r="B203">
        <v>2006</v>
      </c>
      <c r="C203" t="s">
        <v>23</v>
      </c>
      <c r="D203">
        <v>68</v>
      </c>
      <c r="E203">
        <v>152</v>
      </c>
      <c r="F203">
        <v>164</v>
      </c>
      <c r="G203">
        <v>0.01</v>
      </c>
      <c r="H203">
        <v>42.330454899999999</v>
      </c>
      <c r="I203">
        <v>86</v>
      </c>
      <c r="J203">
        <v>6192</v>
      </c>
      <c r="K203">
        <v>13</v>
      </c>
      <c r="L203">
        <v>215</v>
      </c>
      <c r="M203">
        <v>95</v>
      </c>
      <c r="N203">
        <v>2.8</v>
      </c>
      <c r="O203">
        <v>94</v>
      </c>
      <c r="P203">
        <v>0.1</v>
      </c>
      <c r="Q203">
        <v>494.51465999999999</v>
      </c>
      <c r="R203">
        <v>1453684</v>
      </c>
      <c r="S203">
        <v>19.7</v>
      </c>
      <c r="T203">
        <v>2.2999999999999998</v>
      </c>
      <c r="U203">
        <v>0.50600000000000001</v>
      </c>
      <c r="V203">
        <v>8.4</v>
      </c>
    </row>
    <row r="204" spans="1:22">
      <c r="A204" t="s">
        <v>36</v>
      </c>
      <c r="B204">
        <v>2005</v>
      </c>
      <c r="C204" t="s">
        <v>23</v>
      </c>
      <c r="D204">
        <v>68</v>
      </c>
      <c r="E204">
        <v>155</v>
      </c>
      <c r="F204">
        <v>174</v>
      </c>
      <c r="G204">
        <v>0.01</v>
      </c>
      <c r="H204">
        <v>38.054620020000002</v>
      </c>
      <c r="I204">
        <v>45</v>
      </c>
      <c r="J204">
        <v>25934</v>
      </c>
      <c r="K204">
        <v>12.5</v>
      </c>
      <c r="L204">
        <v>231</v>
      </c>
      <c r="M204">
        <v>94</v>
      </c>
      <c r="N204">
        <v>2.68</v>
      </c>
      <c r="O204">
        <v>93</v>
      </c>
      <c r="P204">
        <v>0.1</v>
      </c>
      <c r="Q204">
        <v>484.15547099999998</v>
      </c>
      <c r="R204">
        <v>14343111</v>
      </c>
      <c r="S204">
        <v>19.899999999999999</v>
      </c>
      <c r="T204">
        <v>2.5</v>
      </c>
      <c r="U204">
        <v>0.499</v>
      </c>
      <c r="V204">
        <v>8.1999999999999993</v>
      </c>
    </row>
    <row r="205" spans="1:22">
      <c r="A205" t="s">
        <v>36</v>
      </c>
      <c r="B205">
        <v>2004</v>
      </c>
      <c r="C205" t="s">
        <v>23</v>
      </c>
      <c r="D205">
        <v>67</v>
      </c>
      <c r="E205">
        <v>158</v>
      </c>
      <c r="F205">
        <v>185</v>
      </c>
      <c r="G205">
        <v>0.01</v>
      </c>
      <c r="H205">
        <v>4.1146966699999998</v>
      </c>
      <c r="I205">
        <v>11</v>
      </c>
      <c r="J205">
        <v>9743</v>
      </c>
      <c r="K205">
        <v>12</v>
      </c>
      <c r="L205">
        <v>247</v>
      </c>
      <c r="M205">
        <v>88</v>
      </c>
      <c r="N205">
        <v>2.62</v>
      </c>
      <c r="O205">
        <v>99</v>
      </c>
      <c r="P205">
        <v>0.1</v>
      </c>
      <c r="Q205">
        <v>46.757916700000003</v>
      </c>
      <c r="R205">
        <v>14137489</v>
      </c>
      <c r="S205">
        <v>2.1</v>
      </c>
      <c r="T205">
        <v>2.7</v>
      </c>
      <c r="U205">
        <v>0.49099999999999999</v>
      </c>
      <c r="V205">
        <v>8.1</v>
      </c>
    </row>
    <row r="206" spans="1:22">
      <c r="A206" t="s">
        <v>36</v>
      </c>
      <c r="B206">
        <v>2003</v>
      </c>
      <c r="C206" t="s">
        <v>23</v>
      </c>
      <c r="D206">
        <v>67</v>
      </c>
      <c r="E206">
        <v>161</v>
      </c>
      <c r="F206">
        <v>196</v>
      </c>
      <c r="G206">
        <v>0.01</v>
      </c>
      <c r="H206">
        <v>35.484589569999997</v>
      </c>
      <c r="I206">
        <v>5</v>
      </c>
      <c r="J206">
        <v>4067</v>
      </c>
      <c r="K206">
        <v>11.6</v>
      </c>
      <c r="L206">
        <v>264</v>
      </c>
      <c r="M206">
        <v>9</v>
      </c>
      <c r="N206">
        <v>2.5099999999999998</v>
      </c>
      <c r="O206">
        <v>87</v>
      </c>
      <c r="P206">
        <v>0.1</v>
      </c>
      <c r="Q206">
        <v>432.7388972</v>
      </c>
      <c r="R206">
        <v>139191</v>
      </c>
      <c r="S206">
        <v>2.2999999999999998</v>
      </c>
      <c r="T206">
        <v>2.9</v>
      </c>
      <c r="U206">
        <v>0.48399999999999999</v>
      </c>
      <c r="V206">
        <v>7.9</v>
      </c>
    </row>
    <row r="207" spans="1:22">
      <c r="A207" t="s">
        <v>36</v>
      </c>
      <c r="B207">
        <v>2002</v>
      </c>
      <c r="C207" t="s">
        <v>23</v>
      </c>
      <c r="D207">
        <v>66</v>
      </c>
      <c r="E207">
        <v>164</v>
      </c>
      <c r="F207">
        <v>207</v>
      </c>
      <c r="G207">
        <v>0.01</v>
      </c>
      <c r="H207">
        <v>0.39722876400000001</v>
      </c>
      <c r="I207">
        <v>0</v>
      </c>
      <c r="J207">
        <v>3484</v>
      </c>
      <c r="K207">
        <v>11.2</v>
      </c>
      <c r="L207">
        <v>280</v>
      </c>
      <c r="M207">
        <v>83</v>
      </c>
      <c r="N207">
        <v>2.59</v>
      </c>
      <c r="O207">
        <v>83</v>
      </c>
      <c r="P207">
        <v>0.1</v>
      </c>
      <c r="Q207">
        <v>4.6135745000000004</v>
      </c>
      <c r="R207">
        <v>1366667</v>
      </c>
      <c r="S207">
        <v>2.5</v>
      </c>
      <c r="T207">
        <v>21.1</v>
      </c>
      <c r="U207">
        <v>0.47599999999999998</v>
      </c>
      <c r="V207">
        <v>7.7</v>
      </c>
    </row>
    <row r="208" spans="1:22">
      <c r="A208" t="s">
        <v>36</v>
      </c>
      <c r="B208">
        <v>2001</v>
      </c>
      <c r="C208" t="s">
        <v>23</v>
      </c>
      <c r="D208">
        <v>66</v>
      </c>
      <c r="E208">
        <v>168</v>
      </c>
      <c r="F208">
        <v>219</v>
      </c>
      <c r="G208">
        <v>0.01</v>
      </c>
      <c r="H208">
        <v>3.3950697810000001</v>
      </c>
      <c r="I208">
        <v>0</v>
      </c>
      <c r="J208">
        <v>4414</v>
      </c>
      <c r="K208">
        <v>1.8</v>
      </c>
      <c r="L208">
        <v>298</v>
      </c>
      <c r="M208">
        <v>85</v>
      </c>
      <c r="N208">
        <v>2.4700000000000002</v>
      </c>
      <c r="O208">
        <v>85</v>
      </c>
      <c r="P208">
        <v>0.1</v>
      </c>
      <c r="Q208">
        <v>42.598115200000002</v>
      </c>
      <c r="R208">
        <v>1341716</v>
      </c>
      <c r="S208">
        <v>2.7</v>
      </c>
      <c r="T208">
        <v>21.3</v>
      </c>
      <c r="U208">
        <v>0.46800000000000003</v>
      </c>
      <c r="V208">
        <v>7.5</v>
      </c>
    </row>
    <row r="209" spans="1:22">
      <c r="A209" t="s">
        <v>36</v>
      </c>
      <c r="B209">
        <v>2000</v>
      </c>
      <c r="C209" t="s">
        <v>23</v>
      </c>
      <c r="D209">
        <v>65</v>
      </c>
      <c r="E209">
        <v>173</v>
      </c>
      <c r="F209">
        <v>231</v>
      </c>
      <c r="G209">
        <v>0.01</v>
      </c>
      <c r="H209">
        <v>3.6963305100000001</v>
      </c>
      <c r="I209">
        <v>0</v>
      </c>
      <c r="J209">
        <v>5098</v>
      </c>
      <c r="K209">
        <v>1.4</v>
      </c>
      <c r="L209">
        <v>316</v>
      </c>
      <c r="M209">
        <v>83</v>
      </c>
      <c r="N209">
        <v>2.33</v>
      </c>
      <c r="O209">
        <v>82</v>
      </c>
      <c r="P209">
        <v>0.1</v>
      </c>
      <c r="Q209">
        <v>45.633710000000001</v>
      </c>
      <c r="R209">
        <v>131581243</v>
      </c>
      <c r="S209">
        <v>2.9</v>
      </c>
      <c r="T209">
        <v>21.5</v>
      </c>
      <c r="U209">
        <v>0.45900000000000002</v>
      </c>
      <c r="V209">
        <v>7.3</v>
      </c>
    </row>
    <row r="210" spans="1:22">
      <c r="A210" t="s">
        <v>37</v>
      </c>
      <c r="B210">
        <v>2015</v>
      </c>
      <c r="C210" t="s">
        <v>23</v>
      </c>
      <c r="D210">
        <v>76</v>
      </c>
      <c r="E210">
        <v>98</v>
      </c>
      <c r="F210">
        <v>0</v>
      </c>
      <c r="G210">
        <v>0</v>
      </c>
      <c r="H210">
        <v>0</v>
      </c>
      <c r="I210">
        <v>97</v>
      </c>
      <c r="J210">
        <v>0</v>
      </c>
      <c r="K210">
        <v>54.5</v>
      </c>
      <c r="L210">
        <v>0</v>
      </c>
      <c r="M210">
        <v>97</v>
      </c>
      <c r="N210">
        <v>0</v>
      </c>
      <c r="O210">
        <v>97</v>
      </c>
      <c r="P210">
        <v>0.1</v>
      </c>
      <c r="Q210">
        <v>15557.838100000001</v>
      </c>
      <c r="R210">
        <v>0</v>
      </c>
      <c r="S210">
        <v>3.8</v>
      </c>
      <c r="T210">
        <v>3.7</v>
      </c>
      <c r="U210">
        <v>0.79400000000000004</v>
      </c>
      <c r="V210">
        <v>15.3</v>
      </c>
    </row>
    <row r="211" spans="1:22">
      <c r="A211" t="s">
        <v>37</v>
      </c>
      <c r="B211">
        <v>2014</v>
      </c>
      <c r="C211" t="s">
        <v>23</v>
      </c>
      <c r="D211">
        <v>75</v>
      </c>
      <c r="E211">
        <v>1</v>
      </c>
      <c r="F211">
        <v>0</v>
      </c>
      <c r="G211">
        <v>8.82</v>
      </c>
      <c r="H211">
        <v>294.90565839999999</v>
      </c>
      <c r="I211">
        <v>94</v>
      </c>
      <c r="J211">
        <v>0</v>
      </c>
      <c r="K211">
        <v>53.7</v>
      </c>
      <c r="L211">
        <v>0</v>
      </c>
      <c r="M211">
        <v>95</v>
      </c>
      <c r="N211">
        <v>7.47</v>
      </c>
      <c r="O211">
        <v>94</v>
      </c>
      <c r="P211">
        <v>0.1</v>
      </c>
      <c r="Q211">
        <v>15359.66971</v>
      </c>
      <c r="R211">
        <v>0</v>
      </c>
      <c r="S211">
        <v>3.8</v>
      </c>
      <c r="T211">
        <v>3.7</v>
      </c>
      <c r="U211">
        <v>0.79300000000000004</v>
      </c>
      <c r="V211">
        <v>15.3</v>
      </c>
    </row>
    <row r="212" spans="1:22">
      <c r="A212" t="s">
        <v>37</v>
      </c>
      <c r="B212">
        <v>2013</v>
      </c>
      <c r="C212" t="s">
        <v>23</v>
      </c>
      <c r="D212">
        <v>75</v>
      </c>
      <c r="E212">
        <v>11</v>
      </c>
      <c r="F212">
        <v>0</v>
      </c>
      <c r="G212">
        <v>8.74</v>
      </c>
      <c r="H212">
        <v>263.03728380000001</v>
      </c>
      <c r="I212">
        <v>91</v>
      </c>
      <c r="J212">
        <v>0</v>
      </c>
      <c r="K212">
        <v>53</v>
      </c>
      <c r="L212">
        <v>0</v>
      </c>
      <c r="M212">
        <v>91</v>
      </c>
      <c r="N212">
        <v>7.57</v>
      </c>
      <c r="O212">
        <v>91</v>
      </c>
      <c r="P212">
        <v>0.1</v>
      </c>
      <c r="Q212">
        <v>15472.7814</v>
      </c>
      <c r="R212">
        <v>0</v>
      </c>
      <c r="S212">
        <v>3.8</v>
      </c>
      <c r="T212">
        <v>3.8</v>
      </c>
      <c r="U212">
        <v>0.79200000000000004</v>
      </c>
      <c r="V212">
        <v>15.3</v>
      </c>
    </row>
    <row r="213" spans="1:22">
      <c r="A213" t="s">
        <v>37</v>
      </c>
      <c r="B213">
        <v>2012</v>
      </c>
      <c r="C213" t="s">
        <v>23</v>
      </c>
      <c r="D213">
        <v>75</v>
      </c>
      <c r="E213">
        <v>12</v>
      </c>
      <c r="F213">
        <v>0</v>
      </c>
      <c r="G213">
        <v>8.61</v>
      </c>
      <c r="H213">
        <v>260.00438580000002</v>
      </c>
      <c r="I213">
        <v>87</v>
      </c>
      <c r="J213">
        <v>0</v>
      </c>
      <c r="K213">
        <v>52.2</v>
      </c>
      <c r="L213">
        <v>0</v>
      </c>
      <c r="M213">
        <v>88</v>
      </c>
      <c r="N213">
        <v>7.43</v>
      </c>
      <c r="O213">
        <v>87</v>
      </c>
      <c r="P213">
        <v>0.1</v>
      </c>
      <c r="Q213">
        <v>15384.874900000001</v>
      </c>
      <c r="R213">
        <v>0</v>
      </c>
      <c r="S213">
        <v>3.8</v>
      </c>
      <c r="T213">
        <v>3.8</v>
      </c>
      <c r="U213">
        <v>0.78500000000000003</v>
      </c>
      <c r="V213">
        <v>15.3</v>
      </c>
    </row>
    <row r="214" spans="1:22">
      <c r="A214" t="s">
        <v>37</v>
      </c>
      <c r="B214">
        <v>2011</v>
      </c>
      <c r="C214" t="s">
        <v>23</v>
      </c>
      <c r="D214">
        <v>75</v>
      </c>
      <c r="E214">
        <v>14</v>
      </c>
      <c r="F214">
        <v>0</v>
      </c>
      <c r="G214">
        <v>8.51</v>
      </c>
      <c r="H214">
        <v>173.9825629</v>
      </c>
      <c r="I214">
        <v>91</v>
      </c>
      <c r="J214">
        <v>0</v>
      </c>
      <c r="K214">
        <v>51.4</v>
      </c>
      <c r="L214">
        <v>0</v>
      </c>
      <c r="M214">
        <v>91</v>
      </c>
      <c r="N214">
        <v>6.67</v>
      </c>
      <c r="O214">
        <v>91</v>
      </c>
      <c r="P214">
        <v>0.1</v>
      </c>
      <c r="Q214">
        <v>15534.1574</v>
      </c>
      <c r="R214">
        <v>0</v>
      </c>
      <c r="S214">
        <v>3.8</v>
      </c>
      <c r="T214">
        <v>3.8</v>
      </c>
      <c r="U214">
        <v>0.78</v>
      </c>
      <c r="V214">
        <v>15.5</v>
      </c>
    </row>
    <row r="215" spans="1:22">
      <c r="A215" t="s">
        <v>37</v>
      </c>
      <c r="B215">
        <v>2010</v>
      </c>
      <c r="C215" t="s">
        <v>23</v>
      </c>
      <c r="D215">
        <v>75</v>
      </c>
      <c r="E215">
        <v>16</v>
      </c>
      <c r="F215">
        <v>0</v>
      </c>
      <c r="G215">
        <v>8.41</v>
      </c>
      <c r="H215">
        <v>154.96308629999999</v>
      </c>
      <c r="I215">
        <v>86</v>
      </c>
      <c r="J215">
        <v>0</v>
      </c>
      <c r="K215">
        <v>5.7</v>
      </c>
      <c r="L215">
        <v>0</v>
      </c>
      <c r="M215">
        <v>9</v>
      </c>
      <c r="N215">
        <v>6.17</v>
      </c>
      <c r="O215">
        <v>86</v>
      </c>
      <c r="P215">
        <v>0.1</v>
      </c>
      <c r="Q215">
        <v>1595.9123199999999</v>
      </c>
      <c r="R215">
        <v>0</v>
      </c>
      <c r="S215">
        <v>3.8</v>
      </c>
      <c r="T215">
        <v>3.8</v>
      </c>
      <c r="U215">
        <v>0.78100000000000003</v>
      </c>
      <c r="V215">
        <v>15.8</v>
      </c>
    </row>
    <row r="216" spans="1:22">
      <c r="A216" t="s">
        <v>37</v>
      </c>
      <c r="B216">
        <v>2009</v>
      </c>
      <c r="C216" t="s">
        <v>23</v>
      </c>
      <c r="D216">
        <v>75</v>
      </c>
      <c r="E216">
        <v>19</v>
      </c>
      <c r="F216">
        <v>0</v>
      </c>
      <c r="G216">
        <v>8.4600000000000009</v>
      </c>
      <c r="H216">
        <v>327.16181280000001</v>
      </c>
      <c r="I216">
        <v>93</v>
      </c>
      <c r="J216">
        <v>0</v>
      </c>
      <c r="K216">
        <v>49.9</v>
      </c>
      <c r="L216">
        <v>0</v>
      </c>
      <c r="M216">
        <v>93</v>
      </c>
      <c r="N216">
        <v>6.21</v>
      </c>
      <c r="O216">
        <v>93</v>
      </c>
      <c r="P216">
        <v>0.1</v>
      </c>
      <c r="Q216">
        <v>16523.32388</v>
      </c>
      <c r="R216">
        <v>0</v>
      </c>
      <c r="S216">
        <v>3.8</v>
      </c>
      <c r="T216">
        <v>3.8</v>
      </c>
      <c r="U216">
        <v>0.77900000000000003</v>
      </c>
      <c r="V216">
        <v>15.5</v>
      </c>
    </row>
    <row r="217" spans="1:22">
      <c r="A217" t="s">
        <v>37</v>
      </c>
      <c r="B217">
        <v>2008</v>
      </c>
      <c r="C217" t="s">
        <v>23</v>
      </c>
      <c r="D217">
        <v>74</v>
      </c>
      <c r="E217">
        <v>111</v>
      </c>
      <c r="F217">
        <v>0</v>
      </c>
      <c r="G217">
        <v>8.9499999999999993</v>
      </c>
      <c r="H217">
        <v>25.522771120000002</v>
      </c>
      <c r="I217">
        <v>85</v>
      </c>
      <c r="J217">
        <v>0</v>
      </c>
      <c r="K217">
        <v>49.2</v>
      </c>
      <c r="L217">
        <v>0</v>
      </c>
      <c r="M217">
        <v>85</v>
      </c>
      <c r="N217">
        <v>6.1</v>
      </c>
      <c r="O217">
        <v>85</v>
      </c>
      <c r="P217">
        <v>0.1</v>
      </c>
      <c r="Q217">
        <v>1657.3227999999999</v>
      </c>
      <c r="R217">
        <v>0</v>
      </c>
      <c r="S217">
        <v>3.9</v>
      </c>
      <c r="T217">
        <v>3.9</v>
      </c>
      <c r="U217">
        <v>0.77500000000000002</v>
      </c>
      <c r="V217">
        <v>15.3</v>
      </c>
    </row>
    <row r="218" spans="1:22">
      <c r="A218" t="s">
        <v>37</v>
      </c>
      <c r="B218">
        <v>2007</v>
      </c>
      <c r="C218" t="s">
        <v>23</v>
      </c>
      <c r="D218">
        <v>74</v>
      </c>
      <c r="E218">
        <v>113</v>
      </c>
      <c r="F218">
        <v>0</v>
      </c>
      <c r="G218">
        <v>8.4700000000000006</v>
      </c>
      <c r="H218">
        <v>1641.30981</v>
      </c>
      <c r="I218">
        <v>93</v>
      </c>
      <c r="J218">
        <v>0</v>
      </c>
      <c r="K218">
        <v>48.4</v>
      </c>
      <c r="L218">
        <v>0</v>
      </c>
      <c r="M218">
        <v>93</v>
      </c>
      <c r="N218">
        <v>5.64</v>
      </c>
      <c r="O218">
        <v>93</v>
      </c>
      <c r="P218">
        <v>0.1</v>
      </c>
      <c r="Q218">
        <v>16462.485560000001</v>
      </c>
      <c r="R218">
        <v>0</v>
      </c>
      <c r="S218">
        <v>3.9</v>
      </c>
      <c r="T218">
        <v>3.9</v>
      </c>
      <c r="U218">
        <v>0.77100000000000002</v>
      </c>
      <c r="V218">
        <v>15</v>
      </c>
    </row>
    <row r="219" spans="1:22">
      <c r="A219" t="s">
        <v>37</v>
      </c>
      <c r="B219">
        <v>2006</v>
      </c>
      <c r="C219" t="s">
        <v>23</v>
      </c>
      <c r="D219">
        <v>74</v>
      </c>
      <c r="E219">
        <v>115</v>
      </c>
      <c r="F219">
        <v>0</v>
      </c>
      <c r="G219">
        <v>8.39</v>
      </c>
      <c r="H219">
        <v>181.50008560000001</v>
      </c>
      <c r="I219">
        <v>84</v>
      </c>
      <c r="J219">
        <v>0</v>
      </c>
      <c r="K219">
        <v>47.7</v>
      </c>
      <c r="L219">
        <v>0</v>
      </c>
      <c r="M219">
        <v>85</v>
      </c>
      <c r="N219">
        <v>5.27</v>
      </c>
      <c r="O219">
        <v>84</v>
      </c>
      <c r="P219">
        <v>0.1</v>
      </c>
      <c r="Q219">
        <v>15646.5591</v>
      </c>
      <c r="R219">
        <v>0</v>
      </c>
      <c r="S219">
        <v>4</v>
      </c>
      <c r="T219">
        <v>3.9</v>
      </c>
      <c r="U219">
        <v>0.76600000000000001</v>
      </c>
      <c r="V219">
        <v>14.8</v>
      </c>
    </row>
    <row r="220" spans="1:22">
      <c r="A220" t="s">
        <v>37</v>
      </c>
      <c r="B220">
        <v>2005</v>
      </c>
      <c r="C220" t="s">
        <v>23</v>
      </c>
      <c r="D220">
        <v>74</v>
      </c>
      <c r="E220">
        <v>117</v>
      </c>
      <c r="F220">
        <v>0</v>
      </c>
      <c r="G220">
        <v>8.01</v>
      </c>
      <c r="H220">
        <v>1311.440423</v>
      </c>
      <c r="I220">
        <v>92</v>
      </c>
      <c r="J220">
        <v>0</v>
      </c>
      <c r="K220">
        <v>46.9</v>
      </c>
      <c r="L220">
        <v>0</v>
      </c>
      <c r="M220">
        <v>91</v>
      </c>
      <c r="N220">
        <v>5.38</v>
      </c>
      <c r="O220">
        <v>92</v>
      </c>
      <c r="P220">
        <v>0.1</v>
      </c>
      <c r="Q220">
        <v>14223.865760000001</v>
      </c>
      <c r="R220">
        <v>0</v>
      </c>
      <c r="S220">
        <v>4</v>
      </c>
      <c r="T220">
        <v>4</v>
      </c>
      <c r="U220">
        <v>0.76100000000000001</v>
      </c>
      <c r="V220">
        <v>14.6</v>
      </c>
    </row>
    <row r="221" spans="1:22">
      <c r="A221" t="s">
        <v>37</v>
      </c>
      <c r="B221">
        <v>2004</v>
      </c>
      <c r="C221" t="s">
        <v>23</v>
      </c>
      <c r="D221">
        <v>74</v>
      </c>
      <c r="E221">
        <v>119</v>
      </c>
      <c r="F221">
        <v>0</v>
      </c>
      <c r="G221">
        <v>7.68</v>
      </c>
      <c r="H221">
        <v>166.0083443</v>
      </c>
      <c r="I221">
        <v>93</v>
      </c>
      <c r="J221">
        <v>0</v>
      </c>
      <c r="K221">
        <v>46.2</v>
      </c>
      <c r="L221">
        <v>0</v>
      </c>
      <c r="M221">
        <v>93</v>
      </c>
      <c r="N221">
        <v>5.71</v>
      </c>
      <c r="O221">
        <v>93</v>
      </c>
      <c r="P221">
        <v>0.2</v>
      </c>
      <c r="Q221">
        <v>12868.8639</v>
      </c>
      <c r="R221">
        <v>0</v>
      </c>
      <c r="S221">
        <v>4.0999999999999996</v>
      </c>
      <c r="T221">
        <v>4</v>
      </c>
      <c r="U221">
        <v>0.75700000000000001</v>
      </c>
      <c r="V221">
        <v>14.4</v>
      </c>
    </row>
    <row r="222" spans="1:22">
      <c r="A222" t="s">
        <v>37</v>
      </c>
      <c r="B222">
        <v>2003</v>
      </c>
      <c r="C222" t="s">
        <v>23</v>
      </c>
      <c r="D222">
        <v>74</v>
      </c>
      <c r="E222">
        <v>121</v>
      </c>
      <c r="F222">
        <v>0</v>
      </c>
      <c r="G222">
        <v>7.65</v>
      </c>
      <c r="H222">
        <v>13.5139917</v>
      </c>
      <c r="I222">
        <v>91</v>
      </c>
      <c r="J222">
        <v>0</v>
      </c>
      <c r="K222">
        <v>45.4</v>
      </c>
      <c r="L222">
        <v>0</v>
      </c>
      <c r="M222">
        <v>9</v>
      </c>
      <c r="N222">
        <v>5.82</v>
      </c>
      <c r="O222">
        <v>89</v>
      </c>
      <c r="P222">
        <v>0.4</v>
      </c>
      <c r="Q222">
        <v>1228.5446999999999</v>
      </c>
      <c r="R222">
        <v>0</v>
      </c>
      <c r="S222">
        <v>4.0999999999999996</v>
      </c>
      <c r="T222">
        <v>4.0999999999999996</v>
      </c>
      <c r="U222">
        <v>0.753</v>
      </c>
      <c r="V222">
        <v>14.2</v>
      </c>
    </row>
    <row r="223" spans="1:22">
      <c r="A223" t="s">
        <v>37</v>
      </c>
      <c r="B223">
        <v>2002</v>
      </c>
      <c r="C223" t="s">
        <v>23</v>
      </c>
      <c r="D223">
        <v>74</v>
      </c>
      <c r="E223">
        <v>123</v>
      </c>
      <c r="F223">
        <v>0</v>
      </c>
      <c r="G223">
        <v>7.59</v>
      </c>
      <c r="H223">
        <v>133.099491</v>
      </c>
      <c r="I223">
        <v>66</v>
      </c>
      <c r="J223">
        <v>0</v>
      </c>
      <c r="K223">
        <v>44.6</v>
      </c>
      <c r="L223">
        <v>0</v>
      </c>
      <c r="M223">
        <v>86</v>
      </c>
      <c r="N223">
        <v>5.76</v>
      </c>
      <c r="O223">
        <v>87</v>
      </c>
      <c r="P223">
        <v>0.8</v>
      </c>
      <c r="Q223">
        <v>11675.39395</v>
      </c>
      <c r="R223">
        <v>0</v>
      </c>
      <c r="S223">
        <v>4.2</v>
      </c>
      <c r="T223">
        <v>4.0999999999999996</v>
      </c>
      <c r="U223">
        <v>0.749</v>
      </c>
      <c r="V223">
        <v>14</v>
      </c>
    </row>
    <row r="224" spans="1:22">
      <c r="A224" t="s">
        <v>37</v>
      </c>
      <c r="B224">
        <v>2001</v>
      </c>
      <c r="C224" t="s">
        <v>23</v>
      </c>
      <c r="D224">
        <v>73</v>
      </c>
      <c r="E224">
        <v>125</v>
      </c>
      <c r="F224">
        <v>0</v>
      </c>
      <c r="G224">
        <v>7.38</v>
      </c>
      <c r="H224">
        <v>138.16646270000001</v>
      </c>
      <c r="I224">
        <v>18</v>
      </c>
      <c r="J224">
        <v>0</v>
      </c>
      <c r="K224">
        <v>43.8</v>
      </c>
      <c r="L224">
        <v>0</v>
      </c>
      <c r="M224">
        <v>93</v>
      </c>
      <c r="N224">
        <v>5.47</v>
      </c>
      <c r="O224">
        <v>84</v>
      </c>
      <c r="P224">
        <v>0.7</v>
      </c>
      <c r="Q224">
        <v>11513.87189</v>
      </c>
      <c r="R224">
        <v>0</v>
      </c>
      <c r="S224">
        <v>4.2</v>
      </c>
      <c r="T224">
        <v>4.2</v>
      </c>
      <c r="U224">
        <v>0.75</v>
      </c>
      <c r="V224">
        <v>14</v>
      </c>
    </row>
    <row r="225" spans="1:22">
      <c r="A225" t="s">
        <v>37</v>
      </c>
      <c r="B225">
        <v>2000</v>
      </c>
      <c r="C225" t="s">
        <v>23</v>
      </c>
      <c r="D225">
        <v>73</v>
      </c>
      <c r="E225">
        <v>127</v>
      </c>
      <c r="F225">
        <v>0</v>
      </c>
      <c r="G225">
        <v>7.43</v>
      </c>
      <c r="H225">
        <v>1140.6157539999999</v>
      </c>
      <c r="I225">
        <v>0</v>
      </c>
      <c r="J225">
        <v>0</v>
      </c>
      <c r="K225">
        <v>43</v>
      </c>
      <c r="L225">
        <v>0</v>
      </c>
      <c r="M225">
        <v>86</v>
      </c>
      <c r="N225">
        <v>5.16</v>
      </c>
      <c r="O225">
        <v>93</v>
      </c>
      <c r="P225">
        <v>0.9</v>
      </c>
      <c r="Q225">
        <v>11568.1111</v>
      </c>
      <c r="R225">
        <v>0</v>
      </c>
      <c r="S225">
        <v>4.3</v>
      </c>
      <c r="T225">
        <v>4.2</v>
      </c>
      <c r="U225">
        <v>0.74099999999999999</v>
      </c>
      <c r="V225">
        <v>14</v>
      </c>
    </row>
    <row r="226" spans="1:22">
      <c r="A226" t="s">
        <v>38</v>
      </c>
      <c r="B226">
        <v>2015</v>
      </c>
      <c r="C226" t="s">
        <v>23</v>
      </c>
      <c r="D226">
        <v>72</v>
      </c>
      <c r="E226">
        <v>196</v>
      </c>
      <c r="F226">
        <v>0</v>
      </c>
      <c r="G226">
        <v>0</v>
      </c>
      <c r="H226">
        <v>0</v>
      </c>
      <c r="I226">
        <v>99</v>
      </c>
      <c r="J226">
        <v>2</v>
      </c>
      <c r="K226">
        <v>62.3</v>
      </c>
      <c r="L226">
        <v>0</v>
      </c>
      <c r="M226">
        <v>99</v>
      </c>
      <c r="N226">
        <v>0</v>
      </c>
      <c r="O226">
        <v>99</v>
      </c>
      <c r="P226">
        <v>0.1</v>
      </c>
      <c r="Q226">
        <v>5949.1167699999996</v>
      </c>
      <c r="R226">
        <v>9489616</v>
      </c>
      <c r="S226">
        <v>1.9</v>
      </c>
      <c r="T226">
        <v>2</v>
      </c>
      <c r="U226">
        <v>0.79800000000000004</v>
      </c>
      <c r="V226">
        <v>15.6</v>
      </c>
    </row>
    <row r="227" spans="1:22">
      <c r="A227" t="s">
        <v>38</v>
      </c>
      <c r="B227">
        <v>2014</v>
      </c>
      <c r="C227" t="s">
        <v>23</v>
      </c>
      <c r="D227">
        <v>72</v>
      </c>
      <c r="E227">
        <v>199</v>
      </c>
      <c r="F227">
        <v>0</v>
      </c>
      <c r="G227">
        <v>13.94</v>
      </c>
      <c r="H227">
        <v>1147.1114</v>
      </c>
      <c r="I227">
        <v>97</v>
      </c>
      <c r="J227">
        <v>64</v>
      </c>
      <c r="K227">
        <v>61.7</v>
      </c>
      <c r="L227">
        <v>0</v>
      </c>
      <c r="M227">
        <v>97</v>
      </c>
      <c r="N227">
        <v>5.69</v>
      </c>
      <c r="O227">
        <v>97</v>
      </c>
      <c r="P227">
        <v>0.1</v>
      </c>
      <c r="Q227">
        <v>8318.4292939999996</v>
      </c>
      <c r="R227">
        <v>9474511</v>
      </c>
      <c r="S227">
        <v>1.9</v>
      </c>
      <c r="T227">
        <v>2</v>
      </c>
      <c r="U227">
        <v>0.79600000000000004</v>
      </c>
      <c r="V227">
        <v>15.7</v>
      </c>
    </row>
    <row r="228" spans="1:22">
      <c r="A228" t="s">
        <v>38</v>
      </c>
      <c r="B228">
        <v>2013</v>
      </c>
      <c r="C228" t="s">
        <v>23</v>
      </c>
      <c r="D228">
        <v>72</v>
      </c>
      <c r="E228">
        <v>23</v>
      </c>
      <c r="F228">
        <v>0</v>
      </c>
      <c r="G228">
        <v>14.66</v>
      </c>
      <c r="H228">
        <v>1109.854619</v>
      </c>
      <c r="I228">
        <v>98</v>
      </c>
      <c r="J228">
        <v>16</v>
      </c>
      <c r="K228">
        <v>61.1</v>
      </c>
      <c r="L228">
        <v>1</v>
      </c>
      <c r="M228">
        <v>98</v>
      </c>
      <c r="N228">
        <v>6.7</v>
      </c>
      <c r="O228">
        <v>98</v>
      </c>
      <c r="P228">
        <v>0.1</v>
      </c>
      <c r="Q228">
        <v>7978.8254429999997</v>
      </c>
      <c r="R228">
        <v>9465997</v>
      </c>
      <c r="S228">
        <v>2</v>
      </c>
      <c r="T228">
        <v>2</v>
      </c>
      <c r="U228">
        <v>0.79600000000000004</v>
      </c>
      <c r="V228">
        <v>15.7</v>
      </c>
    </row>
    <row r="229" spans="1:22">
      <c r="A229" t="s">
        <v>38</v>
      </c>
      <c r="B229">
        <v>2012</v>
      </c>
      <c r="C229" t="s">
        <v>23</v>
      </c>
      <c r="D229">
        <v>72</v>
      </c>
      <c r="E229">
        <v>194</v>
      </c>
      <c r="F229">
        <v>0</v>
      </c>
      <c r="G229">
        <v>16.350000000000001</v>
      </c>
      <c r="H229">
        <v>91.709621170000005</v>
      </c>
      <c r="I229">
        <v>97</v>
      </c>
      <c r="J229">
        <v>10</v>
      </c>
      <c r="K229">
        <v>6.5</v>
      </c>
      <c r="L229">
        <v>1</v>
      </c>
      <c r="M229">
        <v>98</v>
      </c>
      <c r="N229">
        <v>5.0999999999999996</v>
      </c>
      <c r="O229">
        <v>98</v>
      </c>
      <c r="P229">
        <v>0.1</v>
      </c>
      <c r="Q229">
        <v>694.24391500000002</v>
      </c>
      <c r="R229">
        <v>9464495</v>
      </c>
      <c r="S229">
        <v>2</v>
      </c>
      <c r="T229">
        <v>2.1</v>
      </c>
      <c r="U229">
        <v>0.79300000000000004</v>
      </c>
      <c r="V229">
        <v>15.6</v>
      </c>
    </row>
    <row r="230" spans="1:22">
      <c r="A230" t="s">
        <v>38</v>
      </c>
      <c r="B230">
        <v>2011</v>
      </c>
      <c r="C230" t="s">
        <v>23</v>
      </c>
      <c r="D230">
        <v>72</v>
      </c>
      <c r="E230">
        <v>232</v>
      </c>
      <c r="F230">
        <v>0</v>
      </c>
      <c r="G230">
        <v>17.309999999999999</v>
      </c>
      <c r="H230">
        <v>846.91130710000004</v>
      </c>
      <c r="I230">
        <v>98</v>
      </c>
      <c r="J230">
        <v>50</v>
      </c>
      <c r="K230">
        <v>59.9</v>
      </c>
      <c r="L230">
        <v>1</v>
      </c>
      <c r="M230">
        <v>98</v>
      </c>
      <c r="N230">
        <v>4.92</v>
      </c>
      <c r="O230">
        <v>98</v>
      </c>
      <c r="P230">
        <v>0.1</v>
      </c>
      <c r="Q230">
        <v>6519.7175299999999</v>
      </c>
      <c r="R230">
        <v>9473172</v>
      </c>
      <c r="S230">
        <v>2</v>
      </c>
      <c r="T230">
        <v>2.1</v>
      </c>
      <c r="U230">
        <v>0.78700000000000003</v>
      </c>
      <c r="V230">
        <v>15.5</v>
      </c>
    </row>
    <row r="231" spans="1:22">
      <c r="A231" t="s">
        <v>38</v>
      </c>
      <c r="B231">
        <v>2010</v>
      </c>
      <c r="C231" t="s">
        <v>23</v>
      </c>
      <c r="D231">
        <v>73</v>
      </c>
      <c r="E231">
        <v>222</v>
      </c>
      <c r="F231">
        <v>0</v>
      </c>
      <c r="G231">
        <v>14.44</v>
      </c>
      <c r="H231">
        <v>8.4940951800000004</v>
      </c>
      <c r="I231">
        <v>96</v>
      </c>
      <c r="J231">
        <v>1</v>
      </c>
      <c r="K231">
        <v>59.3</v>
      </c>
      <c r="L231">
        <v>1</v>
      </c>
      <c r="M231">
        <v>99</v>
      </c>
      <c r="N231">
        <v>5.55</v>
      </c>
      <c r="O231">
        <v>98</v>
      </c>
      <c r="P231">
        <v>0.1</v>
      </c>
      <c r="Q231">
        <v>63.388770000000001</v>
      </c>
      <c r="R231">
        <v>949583</v>
      </c>
      <c r="S231">
        <v>2</v>
      </c>
      <c r="T231">
        <v>2.2000000000000002</v>
      </c>
      <c r="U231">
        <v>0.78</v>
      </c>
      <c r="V231">
        <v>15.5</v>
      </c>
    </row>
    <row r="232" spans="1:22">
      <c r="A232" t="s">
        <v>38</v>
      </c>
      <c r="B232">
        <v>2009</v>
      </c>
      <c r="C232" t="s">
        <v>23</v>
      </c>
      <c r="D232">
        <v>70</v>
      </c>
      <c r="E232">
        <v>226</v>
      </c>
      <c r="F232">
        <v>0</v>
      </c>
      <c r="G232">
        <v>14.09</v>
      </c>
      <c r="H232">
        <v>434.79850249999998</v>
      </c>
      <c r="I232">
        <v>98</v>
      </c>
      <c r="J232">
        <v>0</v>
      </c>
      <c r="K232">
        <v>58.7</v>
      </c>
      <c r="L232">
        <v>1</v>
      </c>
      <c r="M232">
        <v>98</v>
      </c>
      <c r="N232">
        <v>6.9</v>
      </c>
      <c r="O232">
        <v>96</v>
      </c>
      <c r="P232">
        <v>0.1</v>
      </c>
      <c r="Q232">
        <v>5176.1726490000001</v>
      </c>
      <c r="R232">
        <v>956765</v>
      </c>
      <c r="S232">
        <v>2.1</v>
      </c>
      <c r="T232">
        <v>2.2000000000000002</v>
      </c>
      <c r="U232">
        <v>0.77100000000000002</v>
      </c>
      <c r="V232">
        <v>15.4</v>
      </c>
    </row>
    <row r="233" spans="1:22">
      <c r="A233" t="s">
        <v>38</v>
      </c>
      <c r="B233">
        <v>2008</v>
      </c>
      <c r="C233" t="s">
        <v>23</v>
      </c>
      <c r="D233">
        <v>70</v>
      </c>
      <c r="E233">
        <v>224</v>
      </c>
      <c r="F233">
        <v>1</v>
      </c>
      <c r="G233">
        <v>14.67</v>
      </c>
      <c r="H233">
        <v>501.80561410000001</v>
      </c>
      <c r="I233">
        <v>98</v>
      </c>
      <c r="J233">
        <v>0</v>
      </c>
      <c r="K233">
        <v>58.2</v>
      </c>
      <c r="L233">
        <v>1</v>
      </c>
      <c r="M233">
        <v>98</v>
      </c>
      <c r="N233">
        <v>5.95</v>
      </c>
      <c r="O233">
        <v>97</v>
      </c>
      <c r="P233">
        <v>0.1</v>
      </c>
      <c r="Q233">
        <v>6376.1831529999999</v>
      </c>
      <c r="R233">
        <v>9527985</v>
      </c>
      <c r="S233">
        <v>2.1</v>
      </c>
      <c r="T233">
        <v>2.2999999999999998</v>
      </c>
      <c r="U233">
        <v>0.755</v>
      </c>
      <c r="V233">
        <v>15.1</v>
      </c>
    </row>
    <row r="234" spans="1:22">
      <c r="A234" t="s">
        <v>38</v>
      </c>
      <c r="B234">
        <v>2007</v>
      </c>
      <c r="C234" t="s">
        <v>23</v>
      </c>
      <c r="D234">
        <v>70</v>
      </c>
      <c r="E234">
        <v>226</v>
      </c>
      <c r="F234">
        <v>1</v>
      </c>
      <c r="G234">
        <v>14.22</v>
      </c>
      <c r="H234">
        <v>464.07751300000001</v>
      </c>
      <c r="I234">
        <v>91</v>
      </c>
      <c r="J234">
        <v>1</v>
      </c>
      <c r="K234">
        <v>57.7</v>
      </c>
      <c r="L234">
        <v>1</v>
      </c>
      <c r="M234">
        <v>9</v>
      </c>
      <c r="N234">
        <v>6.44</v>
      </c>
      <c r="O234">
        <v>95</v>
      </c>
      <c r="P234">
        <v>0.1</v>
      </c>
      <c r="Q234">
        <v>4735.4848270000002</v>
      </c>
      <c r="R234">
        <v>956953</v>
      </c>
      <c r="S234">
        <v>2.2000000000000002</v>
      </c>
      <c r="T234">
        <v>2.2999999999999998</v>
      </c>
      <c r="U234">
        <v>0.73899999999999999</v>
      </c>
      <c r="V234">
        <v>14.9</v>
      </c>
    </row>
    <row r="235" spans="1:22">
      <c r="A235" t="s">
        <v>38</v>
      </c>
      <c r="B235">
        <v>2006</v>
      </c>
      <c r="C235" t="s">
        <v>23</v>
      </c>
      <c r="D235">
        <v>69</v>
      </c>
      <c r="E235">
        <v>243</v>
      </c>
      <c r="F235">
        <v>1</v>
      </c>
      <c r="G235">
        <v>12.6</v>
      </c>
      <c r="H235">
        <v>364.42605200000003</v>
      </c>
      <c r="I235">
        <v>98</v>
      </c>
      <c r="J235">
        <v>149</v>
      </c>
      <c r="K235">
        <v>57.2</v>
      </c>
      <c r="L235">
        <v>1</v>
      </c>
      <c r="M235">
        <v>97</v>
      </c>
      <c r="N235">
        <v>6.34</v>
      </c>
      <c r="O235">
        <v>99</v>
      </c>
      <c r="P235">
        <v>0.1</v>
      </c>
      <c r="Q235">
        <v>3848.2159660000002</v>
      </c>
      <c r="R235">
        <v>964924</v>
      </c>
      <c r="S235">
        <v>2.2000000000000002</v>
      </c>
      <c r="T235">
        <v>2.4</v>
      </c>
      <c r="U235">
        <v>0.72299999999999998</v>
      </c>
      <c r="V235">
        <v>14.6</v>
      </c>
    </row>
    <row r="236" spans="1:22">
      <c r="A236" t="s">
        <v>38</v>
      </c>
      <c r="B236">
        <v>2005</v>
      </c>
      <c r="C236" t="s">
        <v>23</v>
      </c>
      <c r="D236">
        <v>68</v>
      </c>
      <c r="E236">
        <v>252</v>
      </c>
      <c r="F236">
        <v>1</v>
      </c>
      <c r="G236">
        <v>11.01</v>
      </c>
      <c r="H236">
        <v>45.650077979999999</v>
      </c>
      <c r="I236">
        <v>99</v>
      </c>
      <c r="J236">
        <v>1</v>
      </c>
      <c r="K236">
        <v>56.7</v>
      </c>
      <c r="L236">
        <v>1</v>
      </c>
      <c r="M236">
        <v>98</v>
      </c>
      <c r="N236">
        <v>6.89</v>
      </c>
      <c r="O236">
        <v>99</v>
      </c>
      <c r="P236">
        <v>0.1</v>
      </c>
      <c r="Q236">
        <v>3126.71767</v>
      </c>
      <c r="R236">
        <v>9663915</v>
      </c>
      <c r="S236">
        <v>2.2999999999999998</v>
      </c>
      <c r="T236">
        <v>2.5</v>
      </c>
      <c r="U236">
        <v>0.71299999999999997</v>
      </c>
      <c r="V236">
        <v>14.4</v>
      </c>
    </row>
    <row r="237" spans="1:22">
      <c r="A237" t="s">
        <v>38</v>
      </c>
      <c r="B237">
        <v>2004</v>
      </c>
      <c r="C237" t="s">
        <v>23</v>
      </c>
      <c r="D237">
        <v>68</v>
      </c>
      <c r="E237">
        <v>247</v>
      </c>
      <c r="F237">
        <v>1</v>
      </c>
      <c r="G237">
        <v>12.05</v>
      </c>
      <c r="H237">
        <v>42.334439009999997</v>
      </c>
      <c r="I237">
        <v>99</v>
      </c>
      <c r="J237">
        <v>2</v>
      </c>
      <c r="K237">
        <v>56.2</v>
      </c>
      <c r="L237">
        <v>1</v>
      </c>
      <c r="M237">
        <v>99</v>
      </c>
      <c r="N237">
        <v>6.59</v>
      </c>
      <c r="O237">
        <v>99</v>
      </c>
      <c r="P237">
        <v>0.1</v>
      </c>
      <c r="Q237">
        <v>2378.3392699999999</v>
      </c>
      <c r="R237">
        <v>973146</v>
      </c>
      <c r="S237">
        <v>2.4</v>
      </c>
      <c r="T237">
        <v>2.5</v>
      </c>
      <c r="U237">
        <v>0.70299999999999996</v>
      </c>
      <c r="V237">
        <v>14.1</v>
      </c>
    </row>
    <row r="238" spans="1:22">
      <c r="A238" t="s">
        <v>38</v>
      </c>
      <c r="B238">
        <v>2003</v>
      </c>
      <c r="C238" t="s">
        <v>23</v>
      </c>
      <c r="D238">
        <v>68</v>
      </c>
      <c r="E238">
        <v>253</v>
      </c>
      <c r="F238">
        <v>1</v>
      </c>
      <c r="G238">
        <v>11.17</v>
      </c>
      <c r="H238">
        <v>23.835785940000001</v>
      </c>
      <c r="I238">
        <v>56</v>
      </c>
      <c r="J238">
        <v>21</v>
      </c>
      <c r="K238">
        <v>55.8</v>
      </c>
      <c r="L238">
        <v>1</v>
      </c>
      <c r="M238">
        <v>53</v>
      </c>
      <c r="N238">
        <v>6.59</v>
      </c>
      <c r="O238">
        <v>5</v>
      </c>
      <c r="P238">
        <v>0.1</v>
      </c>
      <c r="Q238">
        <v>1819.5256440000001</v>
      </c>
      <c r="R238">
        <v>9796749</v>
      </c>
      <c r="S238">
        <v>2.5</v>
      </c>
      <c r="T238">
        <v>2.6</v>
      </c>
      <c r="U238">
        <v>0.69499999999999995</v>
      </c>
      <c r="V238">
        <v>13.9</v>
      </c>
    </row>
    <row r="239" spans="1:22">
      <c r="A239" t="s">
        <v>38</v>
      </c>
      <c r="B239">
        <v>2002</v>
      </c>
      <c r="C239" t="s">
        <v>23</v>
      </c>
      <c r="D239">
        <v>67</v>
      </c>
      <c r="E239">
        <v>262</v>
      </c>
      <c r="F239">
        <v>1</v>
      </c>
      <c r="G239">
        <v>12.23</v>
      </c>
      <c r="H239">
        <v>145.4233629</v>
      </c>
      <c r="I239">
        <v>99</v>
      </c>
      <c r="J239">
        <v>14</v>
      </c>
      <c r="K239">
        <v>55.3</v>
      </c>
      <c r="L239">
        <v>1</v>
      </c>
      <c r="M239">
        <v>99</v>
      </c>
      <c r="N239">
        <v>6.47</v>
      </c>
      <c r="O239">
        <v>99</v>
      </c>
      <c r="P239">
        <v>0.1</v>
      </c>
      <c r="Q239">
        <v>1479.3831419999999</v>
      </c>
      <c r="R239">
        <v>9865548</v>
      </c>
      <c r="S239">
        <v>2.5</v>
      </c>
      <c r="T239">
        <v>2.7</v>
      </c>
      <c r="U239">
        <v>0.68700000000000006</v>
      </c>
      <c r="V239">
        <v>13.6</v>
      </c>
    </row>
    <row r="240" spans="1:22">
      <c r="A240" t="s">
        <v>38</v>
      </c>
      <c r="B240">
        <v>2001</v>
      </c>
      <c r="C240" t="s">
        <v>23</v>
      </c>
      <c r="D240">
        <v>68</v>
      </c>
      <c r="E240">
        <v>254</v>
      </c>
      <c r="F240">
        <v>1</v>
      </c>
      <c r="G240">
        <v>10.74</v>
      </c>
      <c r="H240">
        <v>14.06141699</v>
      </c>
      <c r="I240">
        <v>93</v>
      </c>
      <c r="J240">
        <v>45</v>
      </c>
      <c r="K240">
        <v>54.9</v>
      </c>
      <c r="L240">
        <v>1</v>
      </c>
      <c r="M240">
        <v>99</v>
      </c>
      <c r="N240">
        <v>6.62</v>
      </c>
      <c r="O240">
        <v>99</v>
      </c>
      <c r="P240">
        <v>0.1</v>
      </c>
      <c r="Q240">
        <v>1244.3731849999999</v>
      </c>
      <c r="R240">
        <v>9928549</v>
      </c>
      <c r="S240">
        <v>2.6</v>
      </c>
      <c r="T240">
        <v>2.7</v>
      </c>
      <c r="U240">
        <v>0.68100000000000005</v>
      </c>
      <c r="V240">
        <v>13.3</v>
      </c>
    </row>
    <row r="241" spans="1:22">
      <c r="A241" t="s">
        <v>38</v>
      </c>
      <c r="B241">
        <v>2000</v>
      </c>
      <c r="C241" t="s">
        <v>23</v>
      </c>
      <c r="D241">
        <v>68</v>
      </c>
      <c r="E241">
        <v>247</v>
      </c>
      <c r="F241">
        <v>1</v>
      </c>
      <c r="G241">
        <v>12.98</v>
      </c>
      <c r="H241">
        <v>24.249478459999999</v>
      </c>
      <c r="I241">
        <v>7</v>
      </c>
      <c r="J241">
        <v>21</v>
      </c>
      <c r="K241">
        <v>54.4</v>
      </c>
      <c r="L241">
        <v>1</v>
      </c>
      <c r="M241">
        <v>99</v>
      </c>
      <c r="N241">
        <v>6.13</v>
      </c>
      <c r="O241">
        <v>99</v>
      </c>
      <c r="P241">
        <v>0.1</v>
      </c>
      <c r="Q241">
        <v>1276.2883400000001</v>
      </c>
      <c r="R241">
        <v>997961</v>
      </c>
      <c r="S241">
        <v>2.7</v>
      </c>
      <c r="T241">
        <v>2.8</v>
      </c>
      <c r="U241">
        <v>0.67500000000000004</v>
      </c>
      <c r="V241">
        <v>13.1</v>
      </c>
    </row>
    <row r="242" spans="1:22">
      <c r="A242" t="s">
        <v>39</v>
      </c>
      <c r="B242">
        <v>2015</v>
      </c>
      <c r="C242" t="s">
        <v>31</v>
      </c>
      <c r="D242">
        <v>81</v>
      </c>
      <c r="E242">
        <v>74</v>
      </c>
      <c r="F242">
        <v>0</v>
      </c>
      <c r="G242">
        <v>0</v>
      </c>
      <c r="H242">
        <v>0</v>
      </c>
      <c r="I242">
        <v>98</v>
      </c>
      <c r="J242">
        <v>47</v>
      </c>
      <c r="K242">
        <v>63.7</v>
      </c>
      <c r="L242">
        <v>1</v>
      </c>
      <c r="M242">
        <v>99</v>
      </c>
      <c r="N242">
        <v>0</v>
      </c>
      <c r="O242">
        <v>99</v>
      </c>
      <c r="P242">
        <v>0.1</v>
      </c>
      <c r="Q242">
        <v>4356.875</v>
      </c>
      <c r="R242">
        <v>11274196</v>
      </c>
      <c r="S242">
        <v>1</v>
      </c>
      <c r="T242">
        <v>1</v>
      </c>
      <c r="U242">
        <v>0.89500000000000002</v>
      </c>
      <c r="V242">
        <v>16.600000000000001</v>
      </c>
    </row>
    <row r="243" spans="1:22">
      <c r="A243" t="s">
        <v>39</v>
      </c>
      <c r="B243">
        <v>2014</v>
      </c>
      <c r="C243" t="s">
        <v>31</v>
      </c>
      <c r="D243">
        <v>89</v>
      </c>
      <c r="E243">
        <v>76</v>
      </c>
      <c r="F243">
        <v>0</v>
      </c>
      <c r="G243">
        <v>12.6</v>
      </c>
      <c r="H243">
        <v>7163.3489229999996</v>
      </c>
      <c r="I243">
        <v>98</v>
      </c>
      <c r="J243">
        <v>70</v>
      </c>
      <c r="K243">
        <v>63.4</v>
      </c>
      <c r="L243">
        <v>1</v>
      </c>
      <c r="M243">
        <v>99</v>
      </c>
      <c r="N243">
        <v>1.59</v>
      </c>
      <c r="O243">
        <v>99</v>
      </c>
      <c r="P243">
        <v>0.1</v>
      </c>
      <c r="Q243">
        <v>47439.396840000001</v>
      </c>
      <c r="R243">
        <v>112957</v>
      </c>
      <c r="S243">
        <v>1</v>
      </c>
      <c r="T243">
        <v>1</v>
      </c>
      <c r="U243">
        <v>0.89</v>
      </c>
      <c r="V243">
        <v>16.3</v>
      </c>
    </row>
    <row r="244" spans="1:22">
      <c r="A244" t="s">
        <v>39</v>
      </c>
      <c r="B244">
        <v>2013</v>
      </c>
      <c r="C244" t="s">
        <v>31</v>
      </c>
      <c r="D244">
        <v>87</v>
      </c>
      <c r="E244">
        <v>77</v>
      </c>
      <c r="F244">
        <v>0</v>
      </c>
      <c r="G244">
        <v>11.77</v>
      </c>
      <c r="H244">
        <v>702.35935700000005</v>
      </c>
      <c r="I244">
        <v>98</v>
      </c>
      <c r="J244">
        <v>39</v>
      </c>
      <c r="K244">
        <v>63</v>
      </c>
      <c r="L244">
        <v>1</v>
      </c>
      <c r="M244">
        <v>99</v>
      </c>
      <c r="N244">
        <v>1.57</v>
      </c>
      <c r="O244">
        <v>99</v>
      </c>
      <c r="P244">
        <v>0.1</v>
      </c>
      <c r="Q244">
        <v>4651.3864700000004</v>
      </c>
      <c r="R244">
        <v>11182817</v>
      </c>
      <c r="S244">
        <v>1</v>
      </c>
      <c r="T244">
        <v>0.9</v>
      </c>
      <c r="U244">
        <v>0.88900000000000001</v>
      </c>
      <c r="V244">
        <v>16.3</v>
      </c>
    </row>
    <row r="245" spans="1:22">
      <c r="A245" t="s">
        <v>39</v>
      </c>
      <c r="B245">
        <v>2012</v>
      </c>
      <c r="C245" t="s">
        <v>31</v>
      </c>
      <c r="D245">
        <v>83</v>
      </c>
      <c r="E245">
        <v>78</v>
      </c>
      <c r="F245">
        <v>0</v>
      </c>
      <c r="G245">
        <v>10.08</v>
      </c>
      <c r="H245">
        <v>664.47389750000002</v>
      </c>
      <c r="I245">
        <v>98</v>
      </c>
      <c r="J245">
        <v>109</v>
      </c>
      <c r="K245">
        <v>62.6</v>
      </c>
      <c r="L245">
        <v>1</v>
      </c>
      <c r="M245">
        <v>99</v>
      </c>
      <c r="N245">
        <v>1.54</v>
      </c>
      <c r="O245">
        <v>99</v>
      </c>
      <c r="P245">
        <v>0.1</v>
      </c>
      <c r="Q245">
        <v>4474.5717000000004</v>
      </c>
      <c r="R245">
        <v>11128246</v>
      </c>
      <c r="S245">
        <v>0.9</v>
      </c>
      <c r="T245">
        <v>0.9</v>
      </c>
      <c r="U245">
        <v>0.88600000000000001</v>
      </c>
      <c r="V245">
        <v>16.2</v>
      </c>
    </row>
    <row r="246" spans="1:22">
      <c r="A246" t="s">
        <v>39</v>
      </c>
      <c r="B246">
        <v>2011</v>
      </c>
      <c r="C246" t="s">
        <v>31</v>
      </c>
      <c r="D246">
        <v>83</v>
      </c>
      <c r="E246">
        <v>8</v>
      </c>
      <c r="F246">
        <v>0</v>
      </c>
      <c r="G246">
        <v>10.11</v>
      </c>
      <c r="H246">
        <v>713.52973540000005</v>
      </c>
      <c r="I246">
        <v>97</v>
      </c>
      <c r="J246">
        <v>576</v>
      </c>
      <c r="K246">
        <v>62.3</v>
      </c>
      <c r="L246">
        <v>1</v>
      </c>
      <c r="M246">
        <v>98</v>
      </c>
      <c r="N246">
        <v>1.42</v>
      </c>
      <c r="O246">
        <v>98</v>
      </c>
      <c r="P246">
        <v>0.1</v>
      </c>
      <c r="Q246">
        <v>4772.7741500000002</v>
      </c>
      <c r="R246">
        <v>1147744</v>
      </c>
      <c r="S246">
        <v>0.9</v>
      </c>
      <c r="T246">
        <v>0.9</v>
      </c>
      <c r="U246">
        <v>0.88400000000000001</v>
      </c>
      <c r="V246">
        <v>16.100000000000001</v>
      </c>
    </row>
    <row r="247" spans="1:22">
      <c r="A247" t="s">
        <v>39</v>
      </c>
      <c r="B247">
        <v>2010</v>
      </c>
      <c r="C247" t="s">
        <v>31</v>
      </c>
      <c r="D247">
        <v>80</v>
      </c>
      <c r="E247">
        <v>81</v>
      </c>
      <c r="F247">
        <v>0</v>
      </c>
      <c r="G247">
        <v>10.220000000000001</v>
      </c>
      <c r="H247">
        <v>665.7356115</v>
      </c>
      <c r="I247">
        <v>97</v>
      </c>
      <c r="J247">
        <v>40</v>
      </c>
      <c r="K247">
        <v>61.9</v>
      </c>
      <c r="L247">
        <v>1</v>
      </c>
      <c r="M247">
        <v>98</v>
      </c>
      <c r="N247">
        <v>1.17</v>
      </c>
      <c r="O247">
        <v>98</v>
      </c>
      <c r="P247">
        <v>0.1</v>
      </c>
      <c r="Q247">
        <v>4438.2374099999997</v>
      </c>
      <c r="R247">
        <v>1895586</v>
      </c>
      <c r="S247">
        <v>0.9</v>
      </c>
      <c r="T247">
        <v>0.9</v>
      </c>
      <c r="U247">
        <v>0.878</v>
      </c>
      <c r="V247">
        <v>15.9</v>
      </c>
    </row>
    <row r="248" spans="1:22">
      <c r="A248" t="s">
        <v>39</v>
      </c>
      <c r="B248">
        <v>2009</v>
      </c>
      <c r="C248" t="s">
        <v>31</v>
      </c>
      <c r="D248">
        <v>80</v>
      </c>
      <c r="E248">
        <v>85</v>
      </c>
      <c r="F248">
        <v>0</v>
      </c>
      <c r="G248">
        <v>10.050000000000001</v>
      </c>
      <c r="H248">
        <v>671.93765659999997</v>
      </c>
      <c r="I248">
        <v>97</v>
      </c>
      <c r="J248">
        <v>33</v>
      </c>
      <c r="K248">
        <v>61.6</v>
      </c>
      <c r="L248">
        <v>1</v>
      </c>
      <c r="M248">
        <v>98</v>
      </c>
      <c r="N248">
        <v>1.39</v>
      </c>
      <c r="O248">
        <v>98</v>
      </c>
      <c r="P248">
        <v>0.1</v>
      </c>
      <c r="Q248">
        <v>4488.5614999999998</v>
      </c>
      <c r="R248">
        <v>1796493</v>
      </c>
      <c r="S248">
        <v>0.9</v>
      </c>
      <c r="T248">
        <v>0.9</v>
      </c>
      <c r="U248">
        <v>0.876</v>
      </c>
      <c r="V248">
        <v>15.8</v>
      </c>
    </row>
    <row r="249" spans="1:22">
      <c r="A249" t="s">
        <v>39</v>
      </c>
      <c r="B249">
        <v>2008</v>
      </c>
      <c r="C249" t="s">
        <v>31</v>
      </c>
      <c r="D249">
        <v>80</v>
      </c>
      <c r="E249">
        <v>87</v>
      </c>
      <c r="F249">
        <v>0</v>
      </c>
      <c r="G249">
        <v>10.47</v>
      </c>
      <c r="H249">
        <v>7191.0515070000001</v>
      </c>
      <c r="I249">
        <v>98</v>
      </c>
      <c r="J249">
        <v>98</v>
      </c>
      <c r="K249">
        <v>61.3</v>
      </c>
      <c r="L249">
        <v>1</v>
      </c>
      <c r="M249">
        <v>99</v>
      </c>
      <c r="N249">
        <v>9.6</v>
      </c>
      <c r="O249">
        <v>99</v>
      </c>
      <c r="P249">
        <v>0.1</v>
      </c>
      <c r="Q249">
        <v>48424.589269999997</v>
      </c>
      <c r="R249">
        <v>179973</v>
      </c>
      <c r="S249">
        <v>0.8</v>
      </c>
      <c r="T249">
        <v>0.8</v>
      </c>
      <c r="U249">
        <v>0.874</v>
      </c>
      <c r="V249">
        <v>15.8</v>
      </c>
    </row>
    <row r="250" spans="1:22">
      <c r="A250" t="s">
        <v>39</v>
      </c>
      <c r="B250">
        <v>2007</v>
      </c>
      <c r="C250" t="s">
        <v>31</v>
      </c>
      <c r="D250">
        <v>80</v>
      </c>
      <c r="E250">
        <v>86</v>
      </c>
      <c r="F250">
        <v>0</v>
      </c>
      <c r="G250">
        <v>10.25</v>
      </c>
      <c r="H250">
        <v>640.35609179999994</v>
      </c>
      <c r="I250">
        <v>94</v>
      </c>
      <c r="J250">
        <v>64</v>
      </c>
      <c r="K250">
        <v>6.9</v>
      </c>
      <c r="L250">
        <v>1</v>
      </c>
      <c r="M250">
        <v>99</v>
      </c>
      <c r="N250">
        <v>9.25</v>
      </c>
      <c r="O250">
        <v>98</v>
      </c>
      <c r="P250">
        <v>0.1</v>
      </c>
      <c r="Q250">
        <v>4443.8313099999996</v>
      </c>
      <c r="R250">
        <v>16257</v>
      </c>
      <c r="S250">
        <v>0.8</v>
      </c>
      <c r="T250">
        <v>0.8</v>
      </c>
      <c r="U250">
        <v>0.871</v>
      </c>
      <c r="V250">
        <v>15.8</v>
      </c>
    </row>
    <row r="251" spans="1:22">
      <c r="A251" t="s">
        <v>39</v>
      </c>
      <c r="B251">
        <v>2006</v>
      </c>
      <c r="C251" t="s">
        <v>31</v>
      </c>
      <c r="D251">
        <v>79</v>
      </c>
      <c r="E251">
        <v>85</v>
      </c>
      <c r="F251">
        <v>0</v>
      </c>
      <c r="G251">
        <v>10.98</v>
      </c>
      <c r="H251">
        <v>5579.1990830000004</v>
      </c>
      <c r="I251">
        <v>94</v>
      </c>
      <c r="J251">
        <v>15</v>
      </c>
      <c r="K251">
        <v>6.6</v>
      </c>
      <c r="L251">
        <v>1</v>
      </c>
      <c r="M251">
        <v>99</v>
      </c>
      <c r="N251">
        <v>9.17</v>
      </c>
      <c r="O251">
        <v>98</v>
      </c>
      <c r="P251">
        <v>0.1</v>
      </c>
      <c r="Q251">
        <v>38852.361299999997</v>
      </c>
      <c r="R251">
        <v>1547958</v>
      </c>
      <c r="S251">
        <v>0.8</v>
      </c>
      <c r="T251">
        <v>0.8</v>
      </c>
      <c r="U251">
        <v>0.86499999999999999</v>
      </c>
      <c r="V251">
        <v>15.7</v>
      </c>
    </row>
    <row r="252" spans="1:22">
      <c r="A252" t="s">
        <v>39</v>
      </c>
      <c r="B252">
        <v>2005</v>
      </c>
      <c r="C252" t="s">
        <v>31</v>
      </c>
      <c r="D252">
        <v>79</v>
      </c>
      <c r="E252">
        <v>89</v>
      </c>
      <c r="F252">
        <v>0</v>
      </c>
      <c r="G252">
        <v>12.27</v>
      </c>
      <c r="H252">
        <v>5068.2144879999996</v>
      </c>
      <c r="I252">
        <v>77</v>
      </c>
      <c r="J252">
        <v>26</v>
      </c>
      <c r="K252">
        <v>6.2</v>
      </c>
      <c r="L252">
        <v>1</v>
      </c>
      <c r="M252">
        <v>97</v>
      </c>
      <c r="N252">
        <v>9.24</v>
      </c>
      <c r="O252">
        <v>97</v>
      </c>
      <c r="P252">
        <v>0.1</v>
      </c>
      <c r="Q252">
        <v>36967.282919999998</v>
      </c>
      <c r="R252">
        <v>1478617</v>
      </c>
      <c r="S252">
        <v>0.8</v>
      </c>
      <c r="T252">
        <v>0.8</v>
      </c>
      <c r="U252">
        <v>0.86099999999999999</v>
      </c>
      <c r="V252">
        <v>15.7</v>
      </c>
    </row>
    <row r="253" spans="1:22">
      <c r="A253" t="s">
        <v>39</v>
      </c>
      <c r="B253">
        <v>2004</v>
      </c>
      <c r="C253" t="s">
        <v>31</v>
      </c>
      <c r="D253">
        <v>79</v>
      </c>
      <c r="E253">
        <v>91</v>
      </c>
      <c r="F253">
        <v>1</v>
      </c>
      <c r="G253">
        <v>12.05</v>
      </c>
      <c r="H253">
        <v>5160.5083780000004</v>
      </c>
      <c r="I253">
        <v>64</v>
      </c>
      <c r="J253">
        <v>61</v>
      </c>
      <c r="K253">
        <v>59.8</v>
      </c>
      <c r="L253">
        <v>1</v>
      </c>
      <c r="M253">
        <v>96</v>
      </c>
      <c r="N253">
        <v>9.32</v>
      </c>
      <c r="O253">
        <v>95</v>
      </c>
      <c r="P253">
        <v>0.1</v>
      </c>
      <c r="Q253">
        <v>35589.712950000001</v>
      </c>
      <c r="R253">
        <v>1421137</v>
      </c>
      <c r="S253">
        <v>0.8</v>
      </c>
      <c r="T253">
        <v>0.8</v>
      </c>
      <c r="U253">
        <v>0.88</v>
      </c>
      <c r="V253">
        <v>18.8</v>
      </c>
    </row>
    <row r="254" spans="1:22">
      <c r="A254" t="s">
        <v>39</v>
      </c>
      <c r="B254">
        <v>2003</v>
      </c>
      <c r="C254" t="s">
        <v>31</v>
      </c>
      <c r="D254">
        <v>78</v>
      </c>
      <c r="E254">
        <v>95</v>
      </c>
      <c r="F254">
        <v>0</v>
      </c>
      <c r="G254">
        <v>11.28</v>
      </c>
      <c r="H254">
        <v>507.30616400000002</v>
      </c>
      <c r="I254">
        <v>64</v>
      </c>
      <c r="J254">
        <v>44</v>
      </c>
      <c r="K254">
        <v>59.4</v>
      </c>
      <c r="L254">
        <v>1</v>
      </c>
      <c r="M254">
        <v>96</v>
      </c>
      <c r="N254">
        <v>9.3000000000000007</v>
      </c>
      <c r="O254">
        <v>95</v>
      </c>
      <c r="P254">
        <v>0.1</v>
      </c>
      <c r="Q254">
        <v>3743.9569299999998</v>
      </c>
      <c r="R254">
        <v>1376133</v>
      </c>
      <c r="S254">
        <v>0.8</v>
      </c>
      <c r="T254">
        <v>0.8</v>
      </c>
      <c r="U254">
        <v>0.878</v>
      </c>
      <c r="V254">
        <v>18.600000000000001</v>
      </c>
    </row>
    <row r="255" spans="1:22">
      <c r="A255" t="s">
        <v>39</v>
      </c>
      <c r="B255">
        <v>2002</v>
      </c>
      <c r="C255" t="s">
        <v>31</v>
      </c>
      <c r="D255">
        <v>78</v>
      </c>
      <c r="E255">
        <v>99</v>
      </c>
      <c r="F255">
        <v>1</v>
      </c>
      <c r="G255">
        <v>11.29</v>
      </c>
      <c r="H255">
        <v>320.31776639999998</v>
      </c>
      <c r="I255">
        <v>6</v>
      </c>
      <c r="J255">
        <v>0</v>
      </c>
      <c r="K255">
        <v>59</v>
      </c>
      <c r="L255">
        <v>1</v>
      </c>
      <c r="M255">
        <v>96</v>
      </c>
      <c r="N255">
        <v>8.4600000000000009</v>
      </c>
      <c r="O255">
        <v>95</v>
      </c>
      <c r="P255">
        <v>0.1</v>
      </c>
      <c r="Q255">
        <v>2552.3328000000001</v>
      </c>
      <c r="R255">
        <v>1332785</v>
      </c>
      <c r="S255">
        <v>0.8</v>
      </c>
      <c r="T255">
        <v>0.8</v>
      </c>
      <c r="U255">
        <v>0.875</v>
      </c>
      <c r="V255">
        <v>18.8</v>
      </c>
    </row>
    <row r="256" spans="1:22">
      <c r="A256" t="s">
        <v>39</v>
      </c>
      <c r="B256">
        <v>2001</v>
      </c>
      <c r="C256" t="s">
        <v>31</v>
      </c>
      <c r="D256">
        <v>78</v>
      </c>
      <c r="E256">
        <v>1</v>
      </c>
      <c r="F256">
        <v>1</v>
      </c>
      <c r="G256">
        <v>11.01</v>
      </c>
      <c r="H256">
        <v>2943.3753959999999</v>
      </c>
      <c r="I256">
        <v>6</v>
      </c>
      <c r="J256">
        <v>83</v>
      </c>
      <c r="K256">
        <v>58.5</v>
      </c>
      <c r="L256">
        <v>1</v>
      </c>
      <c r="M256">
        <v>96</v>
      </c>
      <c r="N256">
        <v>8.2899999999999991</v>
      </c>
      <c r="O256">
        <v>95</v>
      </c>
      <c r="P256">
        <v>0.1</v>
      </c>
      <c r="Q256">
        <v>23121.566350000001</v>
      </c>
      <c r="R256">
        <v>128657</v>
      </c>
      <c r="S256">
        <v>0.8</v>
      </c>
      <c r="T256">
        <v>0.8</v>
      </c>
      <c r="U256">
        <v>0.873</v>
      </c>
      <c r="V256">
        <v>18.2</v>
      </c>
    </row>
    <row r="257" spans="1:22">
      <c r="A257" t="s">
        <v>39</v>
      </c>
      <c r="B257">
        <v>2000</v>
      </c>
      <c r="C257" t="s">
        <v>31</v>
      </c>
      <c r="D257">
        <v>78</v>
      </c>
      <c r="E257">
        <v>11</v>
      </c>
      <c r="F257">
        <v>1</v>
      </c>
      <c r="G257">
        <v>11.21</v>
      </c>
      <c r="H257">
        <v>287.2084529</v>
      </c>
      <c r="I257">
        <v>6</v>
      </c>
      <c r="J257">
        <v>0</v>
      </c>
      <c r="K257">
        <v>58.1</v>
      </c>
      <c r="L257">
        <v>1</v>
      </c>
      <c r="M257">
        <v>96</v>
      </c>
      <c r="N257">
        <v>8.1199999999999992</v>
      </c>
      <c r="O257">
        <v>95</v>
      </c>
      <c r="P257">
        <v>0.1</v>
      </c>
      <c r="Q257">
        <v>2327.4591</v>
      </c>
      <c r="R257">
        <v>125125</v>
      </c>
      <c r="S257">
        <v>0.8</v>
      </c>
      <c r="T257">
        <v>0.8</v>
      </c>
      <c r="U257">
        <v>0.86899999999999999</v>
      </c>
      <c r="V257">
        <v>18</v>
      </c>
    </row>
    <row r="258" spans="1:22">
      <c r="A258" t="s">
        <v>40</v>
      </c>
      <c r="B258">
        <v>2015</v>
      </c>
      <c r="C258" t="s">
        <v>23</v>
      </c>
      <c r="D258">
        <v>71</v>
      </c>
      <c r="E258">
        <v>175</v>
      </c>
      <c r="F258">
        <v>0</v>
      </c>
      <c r="G258">
        <v>0</v>
      </c>
      <c r="H258">
        <v>0</v>
      </c>
      <c r="I258">
        <v>94</v>
      </c>
      <c r="J258">
        <v>0</v>
      </c>
      <c r="K258">
        <v>5.9</v>
      </c>
      <c r="L258">
        <v>0</v>
      </c>
      <c r="M258">
        <v>94</v>
      </c>
      <c r="N258">
        <v>0</v>
      </c>
      <c r="O258">
        <v>94</v>
      </c>
      <c r="P258">
        <v>0.2</v>
      </c>
      <c r="Q258">
        <v>4849.9974949999996</v>
      </c>
      <c r="R258">
        <v>359288</v>
      </c>
      <c r="S258">
        <v>3.5</v>
      </c>
      <c r="T258">
        <v>3.4</v>
      </c>
      <c r="U258">
        <v>0.70599999999999996</v>
      </c>
      <c r="V258">
        <v>12.8</v>
      </c>
    </row>
    <row r="259" spans="1:22">
      <c r="A259" t="s">
        <v>40</v>
      </c>
      <c r="B259">
        <v>2014</v>
      </c>
      <c r="C259" t="s">
        <v>23</v>
      </c>
      <c r="D259">
        <v>70</v>
      </c>
      <c r="E259">
        <v>177</v>
      </c>
      <c r="F259">
        <v>0</v>
      </c>
      <c r="G259">
        <v>6.58</v>
      </c>
      <c r="H259">
        <v>670.0920883</v>
      </c>
      <c r="I259">
        <v>95</v>
      </c>
      <c r="J259">
        <v>0</v>
      </c>
      <c r="K259">
        <v>5.0999999999999996</v>
      </c>
      <c r="L259">
        <v>0</v>
      </c>
      <c r="M259">
        <v>95</v>
      </c>
      <c r="N259">
        <v>5.79</v>
      </c>
      <c r="O259">
        <v>95</v>
      </c>
      <c r="P259">
        <v>0.2</v>
      </c>
      <c r="Q259">
        <v>4852.2236659999999</v>
      </c>
      <c r="R259">
        <v>351694</v>
      </c>
      <c r="S259">
        <v>3.4</v>
      </c>
      <c r="T259">
        <v>3.4</v>
      </c>
      <c r="U259">
        <v>0.70499999999999996</v>
      </c>
      <c r="V259">
        <v>12.8</v>
      </c>
    </row>
    <row r="260" spans="1:22">
      <c r="A260" t="s">
        <v>40</v>
      </c>
      <c r="B260">
        <v>2013</v>
      </c>
      <c r="C260" t="s">
        <v>23</v>
      </c>
      <c r="D260">
        <v>70</v>
      </c>
      <c r="E260">
        <v>18</v>
      </c>
      <c r="F260">
        <v>0</v>
      </c>
      <c r="G260">
        <v>6.56</v>
      </c>
      <c r="H260">
        <v>629.20185909999998</v>
      </c>
      <c r="I260">
        <v>95</v>
      </c>
      <c r="J260">
        <v>0</v>
      </c>
      <c r="K260">
        <v>49.3</v>
      </c>
      <c r="L260">
        <v>0</v>
      </c>
      <c r="M260">
        <v>95</v>
      </c>
      <c r="N260">
        <v>5.79</v>
      </c>
      <c r="O260">
        <v>95</v>
      </c>
      <c r="P260">
        <v>0.2</v>
      </c>
      <c r="Q260">
        <v>4688.5384430000004</v>
      </c>
      <c r="R260">
        <v>344181</v>
      </c>
      <c r="S260">
        <v>3.4</v>
      </c>
      <c r="T260">
        <v>3.4</v>
      </c>
      <c r="U260">
        <v>0.70599999999999996</v>
      </c>
      <c r="V260">
        <v>12.9</v>
      </c>
    </row>
    <row r="261" spans="1:22">
      <c r="A261" t="s">
        <v>40</v>
      </c>
      <c r="B261">
        <v>2012</v>
      </c>
      <c r="C261" t="s">
        <v>23</v>
      </c>
      <c r="D261">
        <v>69</v>
      </c>
      <c r="E261">
        <v>189</v>
      </c>
      <c r="F261">
        <v>0</v>
      </c>
      <c r="G261">
        <v>6.66</v>
      </c>
      <c r="H261">
        <v>582.80271849999997</v>
      </c>
      <c r="I261">
        <v>98</v>
      </c>
      <c r="J261">
        <v>0</v>
      </c>
      <c r="K261">
        <v>48.5</v>
      </c>
      <c r="L261">
        <v>0</v>
      </c>
      <c r="M261">
        <v>98</v>
      </c>
      <c r="N261">
        <v>5.45</v>
      </c>
      <c r="O261">
        <v>98</v>
      </c>
      <c r="P261">
        <v>0.1</v>
      </c>
      <c r="Q261">
        <v>4673.6384799999996</v>
      </c>
      <c r="R261">
        <v>33671</v>
      </c>
      <c r="S261">
        <v>3.5</v>
      </c>
      <c r="T261">
        <v>3.4</v>
      </c>
      <c r="U261">
        <v>0.70199999999999996</v>
      </c>
      <c r="V261">
        <v>12.5</v>
      </c>
    </row>
    <row r="262" spans="1:22">
      <c r="A262" t="s">
        <v>40</v>
      </c>
      <c r="B262">
        <v>2011</v>
      </c>
      <c r="C262" t="s">
        <v>23</v>
      </c>
      <c r="D262">
        <v>69</v>
      </c>
      <c r="E262">
        <v>188</v>
      </c>
      <c r="F262">
        <v>0</v>
      </c>
      <c r="G262">
        <v>6.64</v>
      </c>
      <c r="H262">
        <v>605.62868920000005</v>
      </c>
      <c r="I262">
        <v>95</v>
      </c>
      <c r="J262">
        <v>0</v>
      </c>
      <c r="K262">
        <v>47.8</v>
      </c>
      <c r="L262">
        <v>0</v>
      </c>
      <c r="M262">
        <v>95</v>
      </c>
      <c r="N262">
        <v>5.61</v>
      </c>
      <c r="O262">
        <v>95</v>
      </c>
      <c r="P262">
        <v>0.5</v>
      </c>
      <c r="Q262">
        <v>4516.2467500000002</v>
      </c>
      <c r="R262">
        <v>329192</v>
      </c>
      <c r="S262">
        <v>3.5</v>
      </c>
      <c r="T262">
        <v>3.4</v>
      </c>
      <c r="U262">
        <v>0.7</v>
      </c>
      <c r="V262">
        <v>12.4</v>
      </c>
    </row>
    <row r="263" spans="1:22">
      <c r="A263" t="s">
        <v>40</v>
      </c>
      <c r="B263">
        <v>2010</v>
      </c>
      <c r="C263" t="s">
        <v>23</v>
      </c>
      <c r="D263">
        <v>70</v>
      </c>
      <c r="E263">
        <v>186</v>
      </c>
      <c r="F263">
        <v>0</v>
      </c>
      <c r="G263">
        <v>6.76</v>
      </c>
      <c r="H263">
        <v>569.95271219999995</v>
      </c>
      <c r="I263">
        <v>96</v>
      </c>
      <c r="J263">
        <v>0</v>
      </c>
      <c r="K263">
        <v>47</v>
      </c>
      <c r="L263">
        <v>0</v>
      </c>
      <c r="M263">
        <v>96</v>
      </c>
      <c r="N263">
        <v>5.85</v>
      </c>
      <c r="O263">
        <v>96</v>
      </c>
      <c r="P263">
        <v>0.2</v>
      </c>
      <c r="Q263">
        <v>4344.1517700000004</v>
      </c>
      <c r="R263">
        <v>32168</v>
      </c>
      <c r="S263">
        <v>3.5</v>
      </c>
      <c r="T263">
        <v>3.4</v>
      </c>
      <c r="U263">
        <v>0.7</v>
      </c>
      <c r="V263">
        <v>12.4</v>
      </c>
    </row>
    <row r="264" spans="1:22">
      <c r="A264" t="s">
        <v>40</v>
      </c>
      <c r="B264">
        <v>2009</v>
      </c>
      <c r="C264" t="s">
        <v>23</v>
      </c>
      <c r="D264">
        <v>70</v>
      </c>
      <c r="E264">
        <v>184</v>
      </c>
      <c r="F264">
        <v>0</v>
      </c>
      <c r="G264">
        <v>6.85</v>
      </c>
      <c r="H264">
        <v>549.80960970000001</v>
      </c>
      <c r="I264">
        <v>97</v>
      </c>
      <c r="J264">
        <v>0</v>
      </c>
      <c r="K264">
        <v>46.3</v>
      </c>
      <c r="L264">
        <v>0</v>
      </c>
      <c r="M264">
        <v>98</v>
      </c>
      <c r="N264">
        <v>5.81</v>
      </c>
      <c r="O264">
        <v>97</v>
      </c>
      <c r="P264">
        <v>0.3</v>
      </c>
      <c r="Q264">
        <v>4258.7886109999999</v>
      </c>
      <c r="R264">
        <v>313929</v>
      </c>
      <c r="S264">
        <v>3.5</v>
      </c>
      <c r="T264">
        <v>3.4</v>
      </c>
      <c r="U264">
        <v>0.7</v>
      </c>
      <c r="V264">
        <v>12.7</v>
      </c>
    </row>
    <row r="265" spans="1:22">
      <c r="A265" t="s">
        <v>40</v>
      </c>
      <c r="B265">
        <v>2008</v>
      </c>
      <c r="C265" t="s">
        <v>23</v>
      </c>
      <c r="D265">
        <v>70</v>
      </c>
      <c r="E265">
        <v>181</v>
      </c>
      <c r="F265">
        <v>0</v>
      </c>
      <c r="G265">
        <v>7.22</v>
      </c>
      <c r="H265">
        <v>51.252324219999998</v>
      </c>
      <c r="I265">
        <v>94</v>
      </c>
      <c r="J265">
        <v>0</v>
      </c>
      <c r="K265">
        <v>45.7</v>
      </c>
      <c r="L265">
        <v>0</v>
      </c>
      <c r="M265">
        <v>94</v>
      </c>
      <c r="N265">
        <v>5.9</v>
      </c>
      <c r="O265">
        <v>94</v>
      </c>
      <c r="P265">
        <v>0.1</v>
      </c>
      <c r="Q265">
        <v>447.22796</v>
      </c>
      <c r="R265">
        <v>36165</v>
      </c>
      <c r="S265">
        <v>3.5</v>
      </c>
      <c r="T265">
        <v>3.4</v>
      </c>
      <c r="U265">
        <v>0.69899999999999995</v>
      </c>
      <c r="V265">
        <v>12.8</v>
      </c>
    </row>
    <row r="266" spans="1:22">
      <c r="A266" t="s">
        <v>40</v>
      </c>
      <c r="B266">
        <v>2007</v>
      </c>
      <c r="C266" t="s">
        <v>23</v>
      </c>
      <c r="D266">
        <v>70</v>
      </c>
      <c r="E266">
        <v>181</v>
      </c>
      <c r="F266">
        <v>0</v>
      </c>
      <c r="G266">
        <v>7.24</v>
      </c>
      <c r="H266">
        <v>69.630510470000004</v>
      </c>
      <c r="I266">
        <v>96</v>
      </c>
      <c r="J266">
        <v>0</v>
      </c>
      <c r="K266">
        <v>45</v>
      </c>
      <c r="L266">
        <v>0</v>
      </c>
      <c r="M266">
        <v>97</v>
      </c>
      <c r="N266">
        <v>4.76</v>
      </c>
      <c r="O266">
        <v>96</v>
      </c>
      <c r="P266">
        <v>0.6</v>
      </c>
      <c r="Q266">
        <v>4324.8764270000001</v>
      </c>
      <c r="R266">
        <v>29847</v>
      </c>
      <c r="S266">
        <v>3.5</v>
      </c>
      <c r="T266">
        <v>3.5</v>
      </c>
      <c r="U266">
        <v>0.7</v>
      </c>
      <c r="V266">
        <v>12.8</v>
      </c>
    </row>
    <row r="267" spans="1:22">
      <c r="A267" t="s">
        <v>40</v>
      </c>
      <c r="B267">
        <v>2006</v>
      </c>
      <c r="C267" t="s">
        <v>23</v>
      </c>
      <c r="D267">
        <v>69</v>
      </c>
      <c r="E267">
        <v>184</v>
      </c>
      <c r="F267">
        <v>0</v>
      </c>
      <c r="G267">
        <v>6.48</v>
      </c>
      <c r="H267">
        <v>387.33249280000001</v>
      </c>
      <c r="I267">
        <v>98</v>
      </c>
      <c r="J267">
        <v>0</v>
      </c>
      <c r="K267">
        <v>44.4</v>
      </c>
      <c r="L267">
        <v>0</v>
      </c>
      <c r="M267">
        <v>98</v>
      </c>
      <c r="N267">
        <v>4.4000000000000004</v>
      </c>
      <c r="O267">
        <v>98</v>
      </c>
      <c r="P267">
        <v>0.6</v>
      </c>
      <c r="Q267">
        <v>4187.3783000000003</v>
      </c>
      <c r="R267">
        <v>29747</v>
      </c>
      <c r="S267">
        <v>3.6</v>
      </c>
      <c r="T267">
        <v>3.5</v>
      </c>
      <c r="U267">
        <v>0.69199999999999995</v>
      </c>
      <c r="V267">
        <v>12.3</v>
      </c>
    </row>
    <row r="268" spans="1:22">
      <c r="A268" t="s">
        <v>40</v>
      </c>
      <c r="B268">
        <v>2005</v>
      </c>
      <c r="C268" t="s">
        <v>23</v>
      </c>
      <c r="D268">
        <v>69</v>
      </c>
      <c r="E268">
        <v>191</v>
      </c>
      <c r="F268">
        <v>0</v>
      </c>
      <c r="G268">
        <v>6.25</v>
      </c>
      <c r="H268">
        <v>365.79989599999999</v>
      </c>
      <c r="I268">
        <v>96</v>
      </c>
      <c r="J268">
        <v>0</v>
      </c>
      <c r="K268">
        <v>43.8</v>
      </c>
      <c r="L268">
        <v>0</v>
      </c>
      <c r="M268">
        <v>96</v>
      </c>
      <c r="N268">
        <v>4.45</v>
      </c>
      <c r="O268">
        <v>96</v>
      </c>
      <c r="P268">
        <v>0.8</v>
      </c>
      <c r="Q268">
        <v>3933.3322149999999</v>
      </c>
      <c r="R268">
        <v>283277</v>
      </c>
      <c r="S268">
        <v>3.6</v>
      </c>
      <c r="T268">
        <v>3.5</v>
      </c>
      <c r="U268">
        <v>0.69499999999999995</v>
      </c>
      <c r="V268">
        <v>12.8</v>
      </c>
    </row>
    <row r="269" spans="1:22">
      <c r="A269" t="s">
        <v>40</v>
      </c>
      <c r="B269">
        <v>2004</v>
      </c>
      <c r="C269" t="s">
        <v>23</v>
      </c>
      <c r="D269">
        <v>69</v>
      </c>
      <c r="E269">
        <v>197</v>
      </c>
      <c r="F269">
        <v>0</v>
      </c>
      <c r="G269">
        <v>6.2</v>
      </c>
      <c r="H269">
        <v>325.68074619999999</v>
      </c>
      <c r="I269">
        <v>97</v>
      </c>
      <c r="J269">
        <v>0</v>
      </c>
      <c r="K269">
        <v>43.2</v>
      </c>
      <c r="L269">
        <v>0</v>
      </c>
      <c r="M269">
        <v>97</v>
      </c>
      <c r="N269">
        <v>4.3899999999999997</v>
      </c>
      <c r="O269">
        <v>97</v>
      </c>
      <c r="P269">
        <v>0.8</v>
      </c>
      <c r="Q269">
        <v>3831.5381900000002</v>
      </c>
      <c r="R269">
        <v>27689</v>
      </c>
      <c r="S269">
        <v>3.6</v>
      </c>
      <c r="T269">
        <v>3.5</v>
      </c>
      <c r="U269">
        <v>0.69099999999999995</v>
      </c>
      <c r="V269">
        <v>12.5</v>
      </c>
    </row>
    <row r="270" spans="1:22">
      <c r="A270" t="s">
        <v>40</v>
      </c>
      <c r="B270">
        <v>2003</v>
      </c>
      <c r="C270" t="s">
        <v>23</v>
      </c>
      <c r="D270">
        <v>68</v>
      </c>
      <c r="E270">
        <v>21</v>
      </c>
      <c r="F270">
        <v>0</v>
      </c>
      <c r="G270">
        <v>5.67</v>
      </c>
      <c r="H270">
        <v>312.79959459999998</v>
      </c>
      <c r="I270">
        <v>96</v>
      </c>
      <c r="J270">
        <v>0</v>
      </c>
      <c r="K270">
        <v>42.6</v>
      </c>
      <c r="L270">
        <v>0</v>
      </c>
      <c r="M270">
        <v>95</v>
      </c>
      <c r="N270">
        <v>4.53</v>
      </c>
      <c r="O270">
        <v>96</v>
      </c>
      <c r="P270">
        <v>1.5</v>
      </c>
      <c r="Q270">
        <v>3679.99523</v>
      </c>
      <c r="R270">
        <v>26913</v>
      </c>
      <c r="S270">
        <v>3.6</v>
      </c>
      <c r="T270">
        <v>3.6</v>
      </c>
      <c r="U270">
        <v>0.68400000000000005</v>
      </c>
      <c r="V270">
        <v>12.2</v>
      </c>
    </row>
    <row r="271" spans="1:22">
      <c r="A271" t="s">
        <v>40</v>
      </c>
      <c r="B271">
        <v>2002</v>
      </c>
      <c r="C271" t="s">
        <v>23</v>
      </c>
      <c r="D271">
        <v>68</v>
      </c>
      <c r="E271">
        <v>199</v>
      </c>
      <c r="F271">
        <v>0</v>
      </c>
      <c r="G271">
        <v>4.99</v>
      </c>
      <c r="H271">
        <v>262.8299189</v>
      </c>
      <c r="I271">
        <v>97</v>
      </c>
      <c r="J271">
        <v>0</v>
      </c>
      <c r="K271">
        <v>42</v>
      </c>
      <c r="L271">
        <v>0</v>
      </c>
      <c r="M271">
        <v>93</v>
      </c>
      <c r="N271">
        <v>4.38</v>
      </c>
      <c r="O271">
        <v>89</v>
      </c>
      <c r="P271">
        <v>0.1</v>
      </c>
      <c r="Q271">
        <v>3556.5618250000002</v>
      </c>
      <c r="R271">
        <v>26226</v>
      </c>
      <c r="S271">
        <v>3.7</v>
      </c>
      <c r="T271">
        <v>3.6</v>
      </c>
      <c r="U271">
        <v>0.67800000000000005</v>
      </c>
      <c r="V271">
        <v>11.9</v>
      </c>
    </row>
    <row r="272" spans="1:22">
      <c r="A272" t="s">
        <v>40</v>
      </c>
      <c r="B272">
        <v>2001</v>
      </c>
      <c r="C272" t="s">
        <v>23</v>
      </c>
      <c r="D272">
        <v>68</v>
      </c>
      <c r="E272">
        <v>21</v>
      </c>
      <c r="F272">
        <v>0</v>
      </c>
      <c r="G272">
        <v>4.9000000000000004</v>
      </c>
      <c r="H272">
        <v>251.65869290000001</v>
      </c>
      <c r="I272">
        <v>96</v>
      </c>
      <c r="J272">
        <v>0</v>
      </c>
      <c r="K272">
        <v>41.4</v>
      </c>
      <c r="L272">
        <v>0</v>
      </c>
      <c r="M272">
        <v>96</v>
      </c>
      <c r="N272">
        <v>4.5</v>
      </c>
      <c r="O272">
        <v>96</v>
      </c>
      <c r="P272">
        <v>0.4</v>
      </c>
      <c r="Q272">
        <v>3419.2757190000002</v>
      </c>
      <c r="R272">
        <v>254984</v>
      </c>
      <c r="S272">
        <v>3.7</v>
      </c>
      <c r="T272">
        <v>3.7</v>
      </c>
      <c r="U272">
        <v>0.67700000000000005</v>
      </c>
      <c r="V272">
        <v>11.8</v>
      </c>
    </row>
    <row r="273" spans="1:22">
      <c r="A273" t="s">
        <v>40</v>
      </c>
      <c r="B273">
        <v>2000</v>
      </c>
      <c r="C273" t="s">
        <v>23</v>
      </c>
      <c r="D273">
        <v>68</v>
      </c>
      <c r="E273">
        <v>196</v>
      </c>
      <c r="F273">
        <v>0</v>
      </c>
      <c r="G273">
        <v>4.79</v>
      </c>
      <c r="H273">
        <v>219.02398360000001</v>
      </c>
      <c r="I273">
        <v>76</v>
      </c>
      <c r="J273">
        <v>0</v>
      </c>
      <c r="K273">
        <v>4.8</v>
      </c>
      <c r="L273">
        <v>0</v>
      </c>
      <c r="M273">
        <v>91</v>
      </c>
      <c r="N273">
        <v>3.98</v>
      </c>
      <c r="O273">
        <v>91</v>
      </c>
      <c r="P273">
        <v>0.3</v>
      </c>
      <c r="Q273">
        <v>3364.4237109999999</v>
      </c>
      <c r="R273">
        <v>247315</v>
      </c>
      <c r="S273">
        <v>3.8</v>
      </c>
      <c r="T273">
        <v>3.7</v>
      </c>
      <c r="U273">
        <v>0.66800000000000004</v>
      </c>
      <c r="V273">
        <v>11.7</v>
      </c>
    </row>
    <row r="274" spans="1:22">
      <c r="A274" t="s">
        <v>41</v>
      </c>
      <c r="B274">
        <v>2015</v>
      </c>
      <c r="C274" t="s">
        <v>23</v>
      </c>
      <c r="D274">
        <v>60</v>
      </c>
      <c r="E274">
        <v>249</v>
      </c>
      <c r="F274">
        <v>25</v>
      </c>
      <c r="G274">
        <v>0</v>
      </c>
      <c r="H274">
        <v>0</v>
      </c>
      <c r="I274">
        <v>82</v>
      </c>
      <c r="J274">
        <v>55</v>
      </c>
      <c r="K274">
        <v>25.7</v>
      </c>
      <c r="L274">
        <v>39</v>
      </c>
      <c r="M274">
        <v>78</v>
      </c>
      <c r="N274">
        <v>0</v>
      </c>
      <c r="O274">
        <v>82</v>
      </c>
      <c r="P274">
        <v>1</v>
      </c>
      <c r="Q274">
        <v>783.94790999999998</v>
      </c>
      <c r="R274">
        <v>1575952</v>
      </c>
      <c r="S274">
        <v>6.9</v>
      </c>
      <c r="T274">
        <v>6.8</v>
      </c>
      <c r="U274">
        <v>0.48099999999999998</v>
      </c>
      <c r="V274">
        <v>10.7</v>
      </c>
    </row>
    <row r="275" spans="1:22">
      <c r="A275" t="s">
        <v>41</v>
      </c>
      <c r="B275">
        <v>2014</v>
      </c>
      <c r="C275" t="s">
        <v>23</v>
      </c>
      <c r="D275">
        <v>60</v>
      </c>
      <c r="E275">
        <v>252</v>
      </c>
      <c r="F275">
        <v>25</v>
      </c>
      <c r="G275">
        <v>0.01</v>
      </c>
      <c r="H275">
        <v>90.122067909999998</v>
      </c>
      <c r="I275">
        <v>78</v>
      </c>
      <c r="J275">
        <v>786</v>
      </c>
      <c r="K275">
        <v>25.2</v>
      </c>
      <c r="L275">
        <v>39</v>
      </c>
      <c r="M275">
        <v>74</v>
      </c>
      <c r="N275">
        <v>4.59</v>
      </c>
      <c r="O275">
        <v>78</v>
      </c>
      <c r="P275">
        <v>1.1000000000000001</v>
      </c>
      <c r="Q275">
        <v>943.68657499999995</v>
      </c>
      <c r="R275">
        <v>1286712</v>
      </c>
      <c r="S275">
        <v>7.1</v>
      </c>
      <c r="T275">
        <v>6.9</v>
      </c>
      <c r="U275">
        <v>0.47499999999999998</v>
      </c>
      <c r="V275">
        <v>10.7</v>
      </c>
    </row>
    <row r="276" spans="1:22">
      <c r="A276" t="s">
        <v>41</v>
      </c>
      <c r="B276">
        <v>2013</v>
      </c>
      <c r="C276" t="s">
        <v>23</v>
      </c>
      <c r="D276">
        <v>60</v>
      </c>
      <c r="E276">
        <v>251</v>
      </c>
      <c r="F276">
        <v>25</v>
      </c>
      <c r="G276">
        <v>0.01</v>
      </c>
      <c r="H276">
        <v>87.408042300000005</v>
      </c>
      <c r="I276">
        <v>77</v>
      </c>
      <c r="J276">
        <v>637</v>
      </c>
      <c r="K276">
        <v>24.6</v>
      </c>
      <c r="L276">
        <v>39</v>
      </c>
      <c r="M276">
        <v>73</v>
      </c>
      <c r="N276">
        <v>4.59</v>
      </c>
      <c r="O276">
        <v>77</v>
      </c>
      <c r="P276">
        <v>1.2</v>
      </c>
      <c r="Q276">
        <v>915.26745860000005</v>
      </c>
      <c r="R276">
        <v>14451</v>
      </c>
      <c r="S276">
        <v>7.2</v>
      </c>
      <c r="T276">
        <v>7.1</v>
      </c>
      <c r="U276">
        <v>0.46600000000000003</v>
      </c>
      <c r="V276">
        <v>10.3</v>
      </c>
    </row>
    <row r="277" spans="1:22">
      <c r="A277" t="s">
        <v>41</v>
      </c>
      <c r="B277">
        <v>2012</v>
      </c>
      <c r="C277" t="s">
        <v>23</v>
      </c>
      <c r="D277">
        <v>59</v>
      </c>
      <c r="E277">
        <v>251</v>
      </c>
      <c r="F277">
        <v>25</v>
      </c>
      <c r="G277">
        <v>0.01</v>
      </c>
      <c r="H277">
        <v>9.8040746700000003</v>
      </c>
      <c r="I277">
        <v>8</v>
      </c>
      <c r="J277">
        <v>288</v>
      </c>
      <c r="K277">
        <v>24.1</v>
      </c>
      <c r="L277">
        <v>39</v>
      </c>
      <c r="M277">
        <v>8</v>
      </c>
      <c r="N277">
        <v>4.8600000000000003</v>
      </c>
      <c r="O277">
        <v>8</v>
      </c>
      <c r="P277">
        <v>1.3</v>
      </c>
      <c r="Q277">
        <v>837.95510000000002</v>
      </c>
      <c r="R277">
        <v>972916</v>
      </c>
      <c r="S277">
        <v>7.4</v>
      </c>
      <c r="T277">
        <v>7.3</v>
      </c>
      <c r="U277">
        <v>0.45800000000000002</v>
      </c>
      <c r="V277">
        <v>10</v>
      </c>
    </row>
    <row r="278" spans="1:22">
      <c r="A278" t="s">
        <v>41</v>
      </c>
      <c r="B278">
        <v>2011</v>
      </c>
      <c r="C278" t="s">
        <v>23</v>
      </c>
      <c r="D278">
        <v>59</v>
      </c>
      <c r="E278">
        <v>251</v>
      </c>
      <c r="F278">
        <v>25</v>
      </c>
      <c r="G278">
        <v>1.4</v>
      </c>
      <c r="H278">
        <v>110.26336190000001</v>
      </c>
      <c r="I278">
        <v>75</v>
      </c>
      <c r="J278">
        <v>426</v>
      </c>
      <c r="K278">
        <v>23.5</v>
      </c>
      <c r="L278">
        <v>39</v>
      </c>
      <c r="M278">
        <v>77</v>
      </c>
      <c r="N278">
        <v>5.37</v>
      </c>
      <c r="O278">
        <v>75</v>
      </c>
      <c r="P278">
        <v>1.4</v>
      </c>
      <c r="Q278">
        <v>825.94278540000005</v>
      </c>
      <c r="R278">
        <v>94682</v>
      </c>
      <c r="S278">
        <v>7.6</v>
      </c>
      <c r="T278">
        <v>7.5</v>
      </c>
      <c r="U278">
        <v>0.45400000000000001</v>
      </c>
      <c r="V278">
        <v>9.8000000000000007</v>
      </c>
    </row>
    <row r="279" spans="1:22">
      <c r="A279" t="s">
        <v>41</v>
      </c>
      <c r="B279">
        <v>2010</v>
      </c>
      <c r="C279" t="s">
        <v>23</v>
      </c>
      <c r="D279">
        <v>59</v>
      </c>
      <c r="E279">
        <v>254</v>
      </c>
      <c r="F279">
        <v>25</v>
      </c>
      <c r="G279">
        <v>1.33</v>
      </c>
      <c r="H279">
        <v>94.257379169999993</v>
      </c>
      <c r="I279">
        <v>76</v>
      </c>
      <c r="J279">
        <v>392</v>
      </c>
      <c r="K279">
        <v>23</v>
      </c>
      <c r="L279">
        <v>39</v>
      </c>
      <c r="M279">
        <v>77</v>
      </c>
      <c r="N279">
        <v>4.95</v>
      </c>
      <c r="O279">
        <v>76</v>
      </c>
      <c r="P279">
        <v>1.4</v>
      </c>
      <c r="Q279">
        <v>757.69597399999998</v>
      </c>
      <c r="R279">
        <v>9199259</v>
      </c>
      <c r="S279">
        <v>7.8</v>
      </c>
      <c r="T279">
        <v>7.6</v>
      </c>
      <c r="U279">
        <v>0.45100000000000001</v>
      </c>
      <c r="V279">
        <v>9.5</v>
      </c>
    </row>
    <row r="280" spans="1:22">
      <c r="A280" t="s">
        <v>41</v>
      </c>
      <c r="B280">
        <v>2009</v>
      </c>
      <c r="C280" t="s">
        <v>23</v>
      </c>
      <c r="D280">
        <v>58</v>
      </c>
      <c r="E280">
        <v>259</v>
      </c>
      <c r="F280">
        <v>25</v>
      </c>
      <c r="G280">
        <v>1.1599999999999999</v>
      </c>
      <c r="H280">
        <v>71.013992490000007</v>
      </c>
      <c r="I280">
        <v>79</v>
      </c>
      <c r="J280">
        <v>1461</v>
      </c>
      <c r="K280">
        <v>22.5</v>
      </c>
      <c r="L280">
        <v>39</v>
      </c>
      <c r="M280">
        <v>8</v>
      </c>
      <c r="N280">
        <v>4.46</v>
      </c>
      <c r="O280">
        <v>79</v>
      </c>
      <c r="P280">
        <v>1.6</v>
      </c>
      <c r="Q280">
        <v>793.45243000000005</v>
      </c>
      <c r="R280">
        <v>894476</v>
      </c>
      <c r="S280">
        <v>7.9</v>
      </c>
      <c r="T280">
        <v>7.8</v>
      </c>
      <c r="U280">
        <v>0.44800000000000001</v>
      </c>
      <c r="V280">
        <v>9.3000000000000007</v>
      </c>
    </row>
    <row r="281" spans="1:22">
      <c r="A281" t="s">
        <v>41</v>
      </c>
      <c r="B281">
        <v>2008</v>
      </c>
      <c r="C281" t="s">
        <v>23</v>
      </c>
      <c r="D281">
        <v>58</v>
      </c>
      <c r="E281">
        <v>278</v>
      </c>
      <c r="F281">
        <v>25</v>
      </c>
      <c r="G281">
        <v>1.28</v>
      </c>
      <c r="H281">
        <v>7.6154301259999997</v>
      </c>
      <c r="I281">
        <v>75</v>
      </c>
      <c r="J281">
        <v>928</v>
      </c>
      <c r="K281">
        <v>22</v>
      </c>
      <c r="L281">
        <v>39</v>
      </c>
      <c r="M281">
        <v>77</v>
      </c>
      <c r="N281">
        <v>4.2</v>
      </c>
      <c r="O281">
        <v>75</v>
      </c>
      <c r="P281">
        <v>1.8</v>
      </c>
      <c r="Q281">
        <v>82.151349800000006</v>
      </c>
      <c r="R281">
        <v>8696916</v>
      </c>
      <c r="S281">
        <v>8.1</v>
      </c>
      <c r="T281">
        <v>8</v>
      </c>
      <c r="U281">
        <v>0.44400000000000001</v>
      </c>
      <c r="V281">
        <v>9.1</v>
      </c>
    </row>
    <row r="282" spans="1:22">
      <c r="A282" t="s">
        <v>41</v>
      </c>
      <c r="B282">
        <v>2007</v>
      </c>
      <c r="C282" t="s">
        <v>23</v>
      </c>
      <c r="D282">
        <v>57</v>
      </c>
      <c r="E282">
        <v>283</v>
      </c>
      <c r="F282">
        <v>25</v>
      </c>
      <c r="G282">
        <v>1.1200000000000001</v>
      </c>
      <c r="H282">
        <v>7.49281752</v>
      </c>
      <c r="I282">
        <v>82</v>
      </c>
      <c r="J282">
        <v>341</v>
      </c>
      <c r="K282">
        <v>21.5</v>
      </c>
      <c r="L282">
        <v>39</v>
      </c>
      <c r="M282">
        <v>82</v>
      </c>
      <c r="N282">
        <v>4.55</v>
      </c>
      <c r="O282">
        <v>82</v>
      </c>
      <c r="P282">
        <v>2</v>
      </c>
      <c r="Q282">
        <v>76.535419000000005</v>
      </c>
      <c r="R282">
        <v>8454791</v>
      </c>
      <c r="S282">
        <v>8.3000000000000007</v>
      </c>
      <c r="T282">
        <v>8.1999999999999993</v>
      </c>
      <c r="U282">
        <v>0.438</v>
      </c>
      <c r="V282">
        <v>8.9</v>
      </c>
    </row>
    <row r="283" spans="1:22">
      <c r="A283" t="s">
        <v>41</v>
      </c>
      <c r="B283">
        <v>2006</v>
      </c>
      <c r="C283" t="s">
        <v>23</v>
      </c>
      <c r="D283">
        <v>57</v>
      </c>
      <c r="E283">
        <v>284</v>
      </c>
      <c r="F283">
        <v>25</v>
      </c>
      <c r="G283">
        <v>1.19</v>
      </c>
      <c r="H283">
        <v>75.914294960000007</v>
      </c>
      <c r="I283">
        <v>74</v>
      </c>
      <c r="J283">
        <v>176</v>
      </c>
      <c r="K283">
        <v>21</v>
      </c>
      <c r="L283">
        <v>39</v>
      </c>
      <c r="M283">
        <v>76</v>
      </c>
      <c r="N283">
        <v>4.75</v>
      </c>
      <c r="O283">
        <v>74</v>
      </c>
      <c r="P283">
        <v>2</v>
      </c>
      <c r="Q283">
        <v>625.83920000000001</v>
      </c>
      <c r="R283">
        <v>8216896</v>
      </c>
      <c r="S283">
        <v>8.5</v>
      </c>
      <c r="T283">
        <v>8.4</v>
      </c>
      <c r="U283">
        <v>0.434</v>
      </c>
      <c r="V283">
        <v>8.6999999999999993</v>
      </c>
    </row>
    <row r="284" spans="1:22">
      <c r="A284" t="s">
        <v>41</v>
      </c>
      <c r="B284">
        <v>2005</v>
      </c>
      <c r="C284" t="s">
        <v>23</v>
      </c>
      <c r="D284">
        <v>56</v>
      </c>
      <c r="E284">
        <v>285</v>
      </c>
      <c r="F284">
        <v>25</v>
      </c>
      <c r="G284">
        <v>1.1299999999999999</v>
      </c>
      <c r="H284">
        <v>7.1069973549999998</v>
      </c>
      <c r="I284">
        <v>7</v>
      </c>
      <c r="J284">
        <v>210</v>
      </c>
      <c r="K284">
        <v>2.5</v>
      </c>
      <c r="L284">
        <v>39</v>
      </c>
      <c r="M284">
        <v>73</v>
      </c>
      <c r="N284">
        <v>4.7300000000000004</v>
      </c>
      <c r="O284">
        <v>7</v>
      </c>
      <c r="P284">
        <v>2.1</v>
      </c>
      <c r="Q284">
        <v>61.799976999999998</v>
      </c>
      <c r="R284">
        <v>7982225</v>
      </c>
      <c r="S284">
        <v>8.6999999999999993</v>
      </c>
      <c r="T284">
        <v>8.6</v>
      </c>
      <c r="U284">
        <v>0.43</v>
      </c>
      <c r="V284">
        <v>8.5</v>
      </c>
    </row>
    <row r="285" spans="1:22">
      <c r="A285" t="s">
        <v>41</v>
      </c>
      <c r="B285">
        <v>2004</v>
      </c>
      <c r="C285" t="s">
        <v>23</v>
      </c>
      <c r="D285">
        <v>56</v>
      </c>
      <c r="E285">
        <v>285</v>
      </c>
      <c r="F285">
        <v>25</v>
      </c>
      <c r="G285">
        <v>1.1499999999999999</v>
      </c>
      <c r="H285">
        <v>10.73628066</v>
      </c>
      <c r="I285">
        <v>75</v>
      </c>
      <c r="J285">
        <v>262</v>
      </c>
      <c r="K285">
        <v>2.1</v>
      </c>
      <c r="L285">
        <v>39</v>
      </c>
      <c r="M285">
        <v>74</v>
      </c>
      <c r="N285">
        <v>4.5599999999999996</v>
      </c>
      <c r="O285">
        <v>72</v>
      </c>
      <c r="P285">
        <v>2.1</v>
      </c>
      <c r="Q285">
        <v>583.493514</v>
      </c>
      <c r="R285">
        <v>7754</v>
      </c>
      <c r="S285">
        <v>8.9</v>
      </c>
      <c r="T285">
        <v>8.8000000000000007</v>
      </c>
      <c r="U285">
        <v>0.42299999999999999</v>
      </c>
      <c r="V285">
        <v>8.1</v>
      </c>
    </row>
    <row r="286" spans="1:22">
      <c r="A286" t="s">
        <v>41</v>
      </c>
      <c r="B286">
        <v>2003</v>
      </c>
      <c r="C286" t="s">
        <v>23</v>
      </c>
      <c r="D286">
        <v>56</v>
      </c>
      <c r="E286">
        <v>285</v>
      </c>
      <c r="F286">
        <v>25</v>
      </c>
      <c r="G286">
        <v>1.35</v>
      </c>
      <c r="H286">
        <v>8.9318272969999999</v>
      </c>
      <c r="I286">
        <v>73</v>
      </c>
      <c r="J286">
        <v>217</v>
      </c>
      <c r="K286">
        <v>19.7</v>
      </c>
      <c r="L286">
        <v>40</v>
      </c>
      <c r="M286">
        <v>75</v>
      </c>
      <c r="N286">
        <v>4.63</v>
      </c>
      <c r="O286">
        <v>73</v>
      </c>
      <c r="P286">
        <v>2.1</v>
      </c>
      <c r="Q286">
        <v>519.29228469999998</v>
      </c>
      <c r="R286">
        <v>752555</v>
      </c>
      <c r="S286">
        <v>9.1</v>
      </c>
      <c r="T286">
        <v>9</v>
      </c>
      <c r="U286">
        <v>0.41599999999999998</v>
      </c>
      <c r="V286">
        <v>7.7</v>
      </c>
    </row>
    <row r="287" spans="1:22">
      <c r="A287" t="s">
        <v>41</v>
      </c>
      <c r="B287">
        <v>2002</v>
      </c>
      <c r="C287" t="s">
        <v>23</v>
      </c>
      <c r="D287">
        <v>56</v>
      </c>
      <c r="E287">
        <v>283</v>
      </c>
      <c r="F287">
        <v>25</v>
      </c>
      <c r="G287">
        <v>1.23</v>
      </c>
      <c r="H287">
        <v>40.488152329999998</v>
      </c>
      <c r="I287">
        <v>15</v>
      </c>
      <c r="J287">
        <v>1588</v>
      </c>
      <c r="K287">
        <v>19.2</v>
      </c>
      <c r="L287">
        <v>40</v>
      </c>
      <c r="M287">
        <v>76</v>
      </c>
      <c r="N287">
        <v>4.2699999999999996</v>
      </c>
      <c r="O287">
        <v>75</v>
      </c>
      <c r="P287">
        <v>2.1</v>
      </c>
      <c r="Q287">
        <v>418.69857630000001</v>
      </c>
      <c r="R287">
        <v>7295394</v>
      </c>
      <c r="S287">
        <v>9.3000000000000007</v>
      </c>
      <c r="T287">
        <v>9.1999999999999993</v>
      </c>
      <c r="U287">
        <v>0.40699999999999997</v>
      </c>
      <c r="V287">
        <v>7.3</v>
      </c>
    </row>
    <row r="288" spans="1:22">
      <c r="A288" t="s">
        <v>41</v>
      </c>
      <c r="B288">
        <v>2001</v>
      </c>
      <c r="C288" t="s">
        <v>23</v>
      </c>
      <c r="D288">
        <v>56</v>
      </c>
      <c r="E288">
        <v>281</v>
      </c>
      <c r="F288">
        <v>25</v>
      </c>
      <c r="G288">
        <v>1.29</v>
      </c>
      <c r="H288">
        <v>45.334763840000001</v>
      </c>
      <c r="I288">
        <v>0</v>
      </c>
      <c r="J288">
        <v>5859</v>
      </c>
      <c r="K288">
        <v>18.8</v>
      </c>
      <c r="L288">
        <v>40</v>
      </c>
      <c r="M288">
        <v>77</v>
      </c>
      <c r="N288">
        <v>4.6900000000000004</v>
      </c>
      <c r="O288">
        <v>76</v>
      </c>
      <c r="P288">
        <v>2.1</v>
      </c>
      <c r="Q288">
        <v>378.73653999999999</v>
      </c>
      <c r="R288">
        <v>776733</v>
      </c>
      <c r="S288">
        <v>9.5</v>
      </c>
      <c r="T288">
        <v>9.4</v>
      </c>
      <c r="U288">
        <v>0.39500000000000002</v>
      </c>
      <c r="V288">
        <v>6.6</v>
      </c>
    </row>
    <row r="289" spans="1:22">
      <c r="A289" t="s">
        <v>41</v>
      </c>
      <c r="B289">
        <v>2000</v>
      </c>
      <c r="C289" t="s">
        <v>23</v>
      </c>
      <c r="D289">
        <v>55</v>
      </c>
      <c r="E289">
        <v>279</v>
      </c>
      <c r="F289">
        <v>25</v>
      </c>
      <c r="G289">
        <v>1.34</v>
      </c>
      <c r="H289">
        <v>37.381820179999998</v>
      </c>
      <c r="I289">
        <v>0</v>
      </c>
      <c r="J289">
        <v>4244</v>
      </c>
      <c r="K289">
        <v>18.399999999999999</v>
      </c>
      <c r="L289">
        <v>40</v>
      </c>
      <c r="M289">
        <v>78</v>
      </c>
      <c r="N289">
        <v>4.34</v>
      </c>
      <c r="O289">
        <v>78</v>
      </c>
      <c r="P289">
        <v>2</v>
      </c>
      <c r="Q289">
        <v>374.19239420000002</v>
      </c>
      <c r="R289">
        <v>6865951</v>
      </c>
      <c r="S289">
        <v>9.6999999999999993</v>
      </c>
      <c r="T289">
        <v>9.6</v>
      </c>
      <c r="U289">
        <v>0.38900000000000001</v>
      </c>
      <c r="V289">
        <v>6.4</v>
      </c>
    </row>
    <row r="290" spans="1:22">
      <c r="A290" t="s">
        <v>42</v>
      </c>
      <c r="B290">
        <v>2015</v>
      </c>
      <c r="C290" t="s">
        <v>23</v>
      </c>
      <c r="D290">
        <v>70</v>
      </c>
      <c r="E290">
        <v>211</v>
      </c>
      <c r="F290">
        <v>0</v>
      </c>
      <c r="G290">
        <v>0</v>
      </c>
      <c r="H290">
        <v>0</v>
      </c>
      <c r="I290">
        <v>99</v>
      </c>
      <c r="J290">
        <v>11</v>
      </c>
      <c r="K290">
        <v>24.5</v>
      </c>
      <c r="L290">
        <v>0</v>
      </c>
      <c r="M290">
        <v>98</v>
      </c>
      <c r="N290">
        <v>0</v>
      </c>
      <c r="O290">
        <v>99</v>
      </c>
      <c r="P290">
        <v>0.5</v>
      </c>
      <c r="Q290">
        <v>2613.6451769999999</v>
      </c>
      <c r="R290">
        <v>787386</v>
      </c>
      <c r="S290">
        <v>15.4</v>
      </c>
      <c r="T290">
        <v>16</v>
      </c>
      <c r="U290">
        <v>0.60399999999999998</v>
      </c>
      <c r="V290">
        <v>12.5</v>
      </c>
    </row>
    <row r="291" spans="1:22">
      <c r="A291" t="s">
        <v>42</v>
      </c>
      <c r="B291">
        <v>2014</v>
      </c>
      <c r="C291" t="s">
        <v>23</v>
      </c>
      <c r="D291">
        <v>69</v>
      </c>
      <c r="E291">
        <v>216</v>
      </c>
      <c r="F291">
        <v>0</v>
      </c>
      <c r="G291">
        <v>0.01</v>
      </c>
      <c r="H291">
        <v>209.3921344</v>
      </c>
      <c r="I291">
        <v>99</v>
      </c>
      <c r="J291">
        <v>0</v>
      </c>
      <c r="K291">
        <v>23.6</v>
      </c>
      <c r="L291">
        <v>1</v>
      </c>
      <c r="M291">
        <v>98</v>
      </c>
      <c r="N291">
        <v>3.57</v>
      </c>
      <c r="O291">
        <v>99</v>
      </c>
      <c r="P291">
        <v>0.5</v>
      </c>
      <c r="Q291">
        <v>2522.7968000000001</v>
      </c>
      <c r="R291">
        <v>776448</v>
      </c>
      <c r="S291">
        <v>15.7</v>
      </c>
      <c r="T291">
        <v>16.2</v>
      </c>
      <c r="U291">
        <v>0.59599999999999997</v>
      </c>
      <c r="V291">
        <v>12.5</v>
      </c>
    </row>
    <row r="292" spans="1:22">
      <c r="A292" t="s">
        <v>42</v>
      </c>
      <c r="B292">
        <v>2013</v>
      </c>
      <c r="C292" t="s">
        <v>23</v>
      </c>
      <c r="D292">
        <v>69</v>
      </c>
      <c r="E292">
        <v>219</v>
      </c>
      <c r="F292">
        <v>0</v>
      </c>
      <c r="G292">
        <v>0.01</v>
      </c>
      <c r="H292">
        <v>19.79057439</v>
      </c>
      <c r="I292">
        <v>97</v>
      </c>
      <c r="J292">
        <v>0</v>
      </c>
      <c r="K292">
        <v>22.7</v>
      </c>
      <c r="L292">
        <v>1</v>
      </c>
      <c r="M292">
        <v>97</v>
      </c>
      <c r="N292">
        <v>3.83</v>
      </c>
      <c r="O292">
        <v>97</v>
      </c>
      <c r="P292">
        <v>0.6</v>
      </c>
      <c r="Q292">
        <v>235.88288900000001</v>
      </c>
      <c r="R292">
        <v>764961</v>
      </c>
      <c r="S292">
        <v>15.9</v>
      </c>
      <c r="T292">
        <v>16.5</v>
      </c>
      <c r="U292">
        <v>0.58899999999999997</v>
      </c>
      <c r="V292">
        <v>12.6</v>
      </c>
    </row>
    <row r="293" spans="1:22">
      <c r="A293" t="s">
        <v>42</v>
      </c>
      <c r="B293">
        <v>2012</v>
      </c>
      <c r="C293" t="s">
        <v>23</v>
      </c>
      <c r="D293">
        <v>69</v>
      </c>
      <c r="E293">
        <v>223</v>
      </c>
      <c r="F293">
        <v>0</v>
      </c>
      <c r="G293">
        <v>0.01</v>
      </c>
      <c r="H293">
        <v>188.73736640000001</v>
      </c>
      <c r="I293">
        <v>97</v>
      </c>
      <c r="J293">
        <v>1</v>
      </c>
      <c r="K293">
        <v>21.9</v>
      </c>
      <c r="L293">
        <v>1</v>
      </c>
      <c r="M293">
        <v>97</v>
      </c>
      <c r="N293">
        <v>3.7</v>
      </c>
      <c r="O293">
        <v>97</v>
      </c>
      <c r="P293">
        <v>0.6</v>
      </c>
      <c r="Q293">
        <v>2422.8159999999998</v>
      </c>
      <c r="R293">
        <v>752967</v>
      </c>
      <c r="S293">
        <v>16.100000000000001</v>
      </c>
      <c r="T293">
        <v>16.7</v>
      </c>
      <c r="U293">
        <v>0.58099999999999996</v>
      </c>
      <c r="V293">
        <v>12.3</v>
      </c>
    </row>
    <row r="294" spans="1:22">
      <c r="A294" t="s">
        <v>42</v>
      </c>
      <c r="B294">
        <v>2011</v>
      </c>
      <c r="C294" t="s">
        <v>23</v>
      </c>
      <c r="D294">
        <v>68</v>
      </c>
      <c r="E294">
        <v>225</v>
      </c>
      <c r="F294">
        <v>0</v>
      </c>
      <c r="G294">
        <v>0.23</v>
      </c>
      <c r="H294">
        <v>289.85240570000002</v>
      </c>
      <c r="I294">
        <v>95</v>
      </c>
      <c r="J294">
        <v>10</v>
      </c>
      <c r="K294">
        <v>21.1</v>
      </c>
      <c r="L294">
        <v>1</v>
      </c>
      <c r="M294">
        <v>95</v>
      </c>
      <c r="N294">
        <v>4.7300000000000004</v>
      </c>
      <c r="O294">
        <v>95</v>
      </c>
      <c r="P294">
        <v>0.5</v>
      </c>
      <c r="Q294">
        <v>2458.4597600000002</v>
      </c>
      <c r="R294">
        <v>7451</v>
      </c>
      <c r="S294">
        <v>16.3</v>
      </c>
      <c r="T294">
        <v>17</v>
      </c>
      <c r="U294">
        <v>0.57199999999999995</v>
      </c>
      <c r="V294">
        <v>11.9</v>
      </c>
    </row>
    <row r="295" spans="1:22">
      <c r="A295" t="s">
        <v>42</v>
      </c>
      <c r="B295">
        <v>2010</v>
      </c>
      <c r="C295" t="s">
        <v>23</v>
      </c>
      <c r="D295">
        <v>68</v>
      </c>
      <c r="E295">
        <v>228</v>
      </c>
      <c r="F295">
        <v>1</v>
      </c>
      <c r="G295">
        <v>0.28000000000000003</v>
      </c>
      <c r="H295">
        <v>244.03919490000001</v>
      </c>
      <c r="I295">
        <v>91</v>
      </c>
      <c r="J295">
        <v>21</v>
      </c>
      <c r="K295">
        <v>2.2999999999999998</v>
      </c>
      <c r="L295">
        <v>1</v>
      </c>
      <c r="M295">
        <v>92</v>
      </c>
      <c r="N295">
        <v>5.17</v>
      </c>
      <c r="O295">
        <v>91</v>
      </c>
      <c r="P295">
        <v>0.5</v>
      </c>
      <c r="Q295">
        <v>2178.9213829999999</v>
      </c>
      <c r="R295">
        <v>727641</v>
      </c>
      <c r="S295">
        <v>16.600000000000001</v>
      </c>
      <c r="T295">
        <v>17.3</v>
      </c>
      <c r="U295">
        <v>0</v>
      </c>
      <c r="V295">
        <v>11.4</v>
      </c>
    </row>
    <row r="296" spans="1:22">
      <c r="A296" t="s">
        <v>42</v>
      </c>
      <c r="B296">
        <v>2009</v>
      </c>
      <c r="C296" t="s">
        <v>23</v>
      </c>
      <c r="D296">
        <v>67</v>
      </c>
      <c r="E296">
        <v>232</v>
      </c>
      <c r="F296">
        <v>1</v>
      </c>
      <c r="G296">
        <v>0.17</v>
      </c>
      <c r="H296">
        <v>27.489070479999999</v>
      </c>
      <c r="I296">
        <v>93</v>
      </c>
      <c r="J296">
        <v>6</v>
      </c>
      <c r="K296">
        <v>19.5</v>
      </c>
      <c r="L296">
        <v>1</v>
      </c>
      <c r="M296">
        <v>93</v>
      </c>
      <c r="N296">
        <v>6.3</v>
      </c>
      <c r="O296">
        <v>93</v>
      </c>
      <c r="P296">
        <v>0.4</v>
      </c>
      <c r="Q296">
        <v>177.234497</v>
      </c>
      <c r="R296">
        <v>714458</v>
      </c>
      <c r="S296">
        <v>16.8</v>
      </c>
      <c r="T296">
        <v>17.5</v>
      </c>
      <c r="U296">
        <v>0</v>
      </c>
      <c r="V296">
        <v>10.9</v>
      </c>
    </row>
    <row r="297" spans="1:22">
      <c r="A297" t="s">
        <v>42</v>
      </c>
      <c r="B297">
        <v>2008</v>
      </c>
      <c r="C297" t="s">
        <v>23</v>
      </c>
      <c r="D297">
        <v>67</v>
      </c>
      <c r="E297">
        <v>234</v>
      </c>
      <c r="F297">
        <v>1</v>
      </c>
      <c r="G297">
        <v>0.21</v>
      </c>
      <c r="H297">
        <v>302.66757899999999</v>
      </c>
      <c r="I297">
        <v>96</v>
      </c>
      <c r="J297">
        <v>7</v>
      </c>
      <c r="K297">
        <v>18.8</v>
      </c>
      <c r="L297">
        <v>1</v>
      </c>
      <c r="M297">
        <v>96</v>
      </c>
      <c r="N297">
        <v>6.58</v>
      </c>
      <c r="O297">
        <v>96</v>
      </c>
      <c r="P297">
        <v>0.4</v>
      </c>
      <c r="Q297">
        <v>1795.18137</v>
      </c>
      <c r="R297">
        <v>795</v>
      </c>
      <c r="S297">
        <v>17.100000000000001</v>
      </c>
      <c r="T297">
        <v>17.8</v>
      </c>
      <c r="U297">
        <v>0</v>
      </c>
      <c r="V297">
        <v>10.5</v>
      </c>
    </row>
    <row r="298" spans="1:22">
      <c r="A298" t="s">
        <v>42</v>
      </c>
      <c r="B298">
        <v>2007</v>
      </c>
      <c r="C298" t="s">
        <v>23</v>
      </c>
      <c r="D298">
        <v>66</v>
      </c>
      <c r="E298">
        <v>238</v>
      </c>
      <c r="F298">
        <v>1</v>
      </c>
      <c r="G298">
        <v>0.16</v>
      </c>
      <c r="H298">
        <v>283.80623600000001</v>
      </c>
      <c r="I298">
        <v>95</v>
      </c>
      <c r="J298">
        <v>11</v>
      </c>
      <c r="K298">
        <v>18</v>
      </c>
      <c r="L298">
        <v>1</v>
      </c>
      <c r="M298">
        <v>93</v>
      </c>
      <c r="N298">
        <v>5.88</v>
      </c>
      <c r="O298">
        <v>95</v>
      </c>
      <c r="P298">
        <v>0.3</v>
      </c>
      <c r="Q298">
        <v>1741.142552</v>
      </c>
      <c r="R298">
        <v>686958</v>
      </c>
      <c r="S298">
        <v>17.3</v>
      </c>
      <c r="T298">
        <v>18.100000000000001</v>
      </c>
      <c r="U298">
        <v>0</v>
      </c>
      <c r="V298">
        <v>10.1</v>
      </c>
    </row>
    <row r="299" spans="1:22">
      <c r="A299" t="s">
        <v>42</v>
      </c>
      <c r="B299">
        <v>2006</v>
      </c>
      <c r="C299" t="s">
        <v>23</v>
      </c>
      <c r="D299">
        <v>66</v>
      </c>
      <c r="E299">
        <v>245</v>
      </c>
      <c r="F299">
        <v>1</v>
      </c>
      <c r="G299">
        <v>0.28999999999999998</v>
      </c>
      <c r="H299">
        <v>169.2023968</v>
      </c>
      <c r="I299">
        <v>95</v>
      </c>
      <c r="J299">
        <v>2</v>
      </c>
      <c r="K299">
        <v>17.399999999999999</v>
      </c>
      <c r="L299">
        <v>1</v>
      </c>
      <c r="M299">
        <v>96</v>
      </c>
      <c r="N299">
        <v>5.27</v>
      </c>
      <c r="O299">
        <v>95</v>
      </c>
      <c r="P299">
        <v>0.3</v>
      </c>
      <c r="Q299">
        <v>1335.45696</v>
      </c>
      <c r="R299">
        <v>672228</v>
      </c>
      <c r="S299">
        <v>17.5</v>
      </c>
      <c r="T299">
        <v>18.3</v>
      </c>
      <c r="U299">
        <v>0</v>
      </c>
      <c r="V299">
        <v>9.6</v>
      </c>
    </row>
    <row r="300" spans="1:22">
      <c r="A300" t="s">
        <v>42</v>
      </c>
      <c r="B300">
        <v>2005</v>
      </c>
      <c r="C300" t="s">
        <v>23</v>
      </c>
      <c r="D300">
        <v>65</v>
      </c>
      <c r="E300">
        <v>254</v>
      </c>
      <c r="F300">
        <v>1</v>
      </c>
      <c r="G300">
        <v>0.73</v>
      </c>
      <c r="H300">
        <v>145.59654449999999</v>
      </c>
      <c r="I300">
        <v>95</v>
      </c>
      <c r="J300">
        <v>11</v>
      </c>
      <c r="K300">
        <v>16.7</v>
      </c>
      <c r="L300">
        <v>1</v>
      </c>
      <c r="M300">
        <v>95</v>
      </c>
      <c r="N300">
        <v>5.28</v>
      </c>
      <c r="O300">
        <v>95</v>
      </c>
      <c r="P300">
        <v>0.3</v>
      </c>
      <c r="Q300">
        <v>1247.61392</v>
      </c>
      <c r="R300">
        <v>656639</v>
      </c>
      <c r="S300">
        <v>17.8</v>
      </c>
      <c r="T300">
        <v>18.600000000000001</v>
      </c>
      <c r="U300">
        <v>0</v>
      </c>
      <c r="V300">
        <v>9.1999999999999993</v>
      </c>
    </row>
    <row r="301" spans="1:22">
      <c r="A301" t="s">
        <v>42</v>
      </c>
      <c r="B301">
        <v>2004</v>
      </c>
      <c r="C301" t="s">
        <v>23</v>
      </c>
      <c r="D301">
        <v>64</v>
      </c>
      <c r="E301">
        <v>263</v>
      </c>
      <c r="F301">
        <v>1</v>
      </c>
      <c r="G301">
        <v>0.96</v>
      </c>
      <c r="H301">
        <v>2.5866982279999999</v>
      </c>
      <c r="I301">
        <v>89</v>
      </c>
      <c r="J301">
        <v>3</v>
      </c>
      <c r="K301">
        <v>16.100000000000001</v>
      </c>
      <c r="L301">
        <v>1</v>
      </c>
      <c r="M301">
        <v>9</v>
      </c>
      <c r="N301">
        <v>4.41</v>
      </c>
      <c r="O301">
        <v>89</v>
      </c>
      <c r="P301">
        <v>0.3</v>
      </c>
      <c r="Q301">
        <v>197.45787999999999</v>
      </c>
      <c r="R301">
        <v>64282</v>
      </c>
      <c r="S301">
        <v>18</v>
      </c>
      <c r="T301">
        <v>18.8</v>
      </c>
      <c r="U301">
        <v>0</v>
      </c>
      <c r="V301">
        <v>8.8000000000000007</v>
      </c>
    </row>
    <row r="302" spans="1:22">
      <c r="A302" t="s">
        <v>42</v>
      </c>
      <c r="B302">
        <v>2003</v>
      </c>
      <c r="C302" t="s">
        <v>23</v>
      </c>
      <c r="D302">
        <v>63</v>
      </c>
      <c r="E302">
        <v>273</v>
      </c>
      <c r="F302">
        <v>1</v>
      </c>
      <c r="G302">
        <v>0.52</v>
      </c>
      <c r="H302">
        <v>19.15664091</v>
      </c>
      <c r="I302">
        <v>95</v>
      </c>
      <c r="J302">
        <v>0</v>
      </c>
      <c r="K302">
        <v>15.5</v>
      </c>
      <c r="L302">
        <v>1</v>
      </c>
      <c r="M302">
        <v>96</v>
      </c>
      <c r="N302">
        <v>4.9000000000000004</v>
      </c>
      <c r="O302">
        <v>95</v>
      </c>
      <c r="P302">
        <v>0.2</v>
      </c>
      <c r="Q302">
        <v>997.74171409999997</v>
      </c>
      <c r="R302">
        <v>623434</v>
      </c>
      <c r="S302">
        <v>18.3</v>
      </c>
      <c r="T302">
        <v>19.100000000000001</v>
      </c>
      <c r="U302">
        <v>0</v>
      </c>
      <c r="V302">
        <v>8.4</v>
      </c>
    </row>
    <row r="303" spans="1:22">
      <c r="A303" t="s">
        <v>42</v>
      </c>
      <c r="B303">
        <v>2002</v>
      </c>
      <c r="C303" t="s">
        <v>23</v>
      </c>
      <c r="D303">
        <v>62</v>
      </c>
      <c r="E303">
        <v>282</v>
      </c>
      <c r="F303">
        <v>1</v>
      </c>
      <c r="G303">
        <v>0.28999999999999998</v>
      </c>
      <c r="H303">
        <v>151.9755193</v>
      </c>
      <c r="I303">
        <v>83</v>
      </c>
      <c r="J303">
        <v>27</v>
      </c>
      <c r="K303">
        <v>14.9</v>
      </c>
      <c r="L303">
        <v>1</v>
      </c>
      <c r="M303">
        <v>89</v>
      </c>
      <c r="N303">
        <v>7.75</v>
      </c>
      <c r="O303">
        <v>86</v>
      </c>
      <c r="P303">
        <v>0.1</v>
      </c>
      <c r="Q303">
        <v>885.63822449999998</v>
      </c>
      <c r="R303">
        <v>66399</v>
      </c>
      <c r="S303">
        <v>18.600000000000001</v>
      </c>
      <c r="T303">
        <v>19.399999999999999</v>
      </c>
      <c r="U303">
        <v>0</v>
      </c>
      <c r="V303">
        <v>8</v>
      </c>
    </row>
    <row r="304" spans="1:22">
      <c r="A304" t="s">
        <v>42</v>
      </c>
      <c r="B304">
        <v>2001</v>
      </c>
      <c r="C304" t="s">
        <v>23</v>
      </c>
      <c r="D304">
        <v>62</v>
      </c>
      <c r="E304">
        <v>29</v>
      </c>
      <c r="F304">
        <v>1</v>
      </c>
      <c r="G304">
        <v>0.14000000000000001</v>
      </c>
      <c r="H304">
        <v>8.5740298119999991</v>
      </c>
      <c r="I304">
        <v>89</v>
      </c>
      <c r="J304">
        <v>756</v>
      </c>
      <c r="K304">
        <v>14.4</v>
      </c>
      <c r="L304">
        <v>1</v>
      </c>
      <c r="M304">
        <v>88</v>
      </c>
      <c r="N304">
        <v>5.91</v>
      </c>
      <c r="O304">
        <v>88</v>
      </c>
      <c r="P304">
        <v>0.1</v>
      </c>
      <c r="Q304">
        <v>87.938767299999995</v>
      </c>
      <c r="R304">
        <v>5896</v>
      </c>
      <c r="S304">
        <v>18.899999999999999</v>
      </c>
      <c r="T304">
        <v>19.600000000000001</v>
      </c>
      <c r="U304">
        <v>0</v>
      </c>
      <c r="V304">
        <v>7.6</v>
      </c>
    </row>
    <row r="305" spans="1:22">
      <c r="A305" t="s">
        <v>42</v>
      </c>
      <c r="B305">
        <v>2000</v>
      </c>
      <c r="C305" t="s">
        <v>23</v>
      </c>
      <c r="D305">
        <v>62</v>
      </c>
      <c r="E305">
        <v>312</v>
      </c>
      <c r="F305">
        <v>1</v>
      </c>
      <c r="G305">
        <v>0.17</v>
      </c>
      <c r="H305">
        <v>93.358728439999993</v>
      </c>
      <c r="I305">
        <v>98</v>
      </c>
      <c r="J305">
        <v>418</v>
      </c>
      <c r="K305">
        <v>13.9</v>
      </c>
      <c r="L305">
        <v>1</v>
      </c>
      <c r="M305">
        <v>98</v>
      </c>
      <c r="N305">
        <v>6.91</v>
      </c>
      <c r="O305">
        <v>92</v>
      </c>
      <c r="P305">
        <v>0.1</v>
      </c>
      <c r="Q305">
        <v>765.86323579999998</v>
      </c>
      <c r="R305">
        <v>573416</v>
      </c>
      <c r="S305">
        <v>19.2</v>
      </c>
      <c r="T305">
        <v>19.899999999999999</v>
      </c>
      <c r="U305">
        <v>0</v>
      </c>
      <c r="V305">
        <v>7.3</v>
      </c>
    </row>
    <row r="306" spans="1:22">
      <c r="A306" t="s">
        <v>43</v>
      </c>
      <c r="B306">
        <v>2015</v>
      </c>
      <c r="C306" t="s">
        <v>23</v>
      </c>
      <c r="D306">
        <v>77</v>
      </c>
      <c r="E306">
        <v>186</v>
      </c>
      <c r="F306">
        <v>8</v>
      </c>
      <c r="G306">
        <v>0</v>
      </c>
      <c r="H306">
        <v>0</v>
      </c>
      <c r="I306">
        <v>99</v>
      </c>
      <c r="J306">
        <v>0</v>
      </c>
      <c r="K306">
        <v>52.6</v>
      </c>
      <c r="L306">
        <v>10</v>
      </c>
      <c r="M306">
        <v>99</v>
      </c>
      <c r="N306">
        <v>0</v>
      </c>
      <c r="O306">
        <v>99</v>
      </c>
      <c r="P306">
        <v>0.1</v>
      </c>
      <c r="Q306">
        <v>0</v>
      </c>
      <c r="R306">
        <v>0</v>
      </c>
      <c r="S306">
        <v>1.2</v>
      </c>
      <c r="T306">
        <v>1.1000000000000001</v>
      </c>
      <c r="U306">
        <v>0.67100000000000004</v>
      </c>
      <c r="V306">
        <v>13.8</v>
      </c>
    </row>
    <row r="307" spans="1:22">
      <c r="A307" t="s">
        <v>43</v>
      </c>
      <c r="B307">
        <v>2014</v>
      </c>
      <c r="C307" t="s">
        <v>23</v>
      </c>
      <c r="D307">
        <v>74</v>
      </c>
      <c r="E307">
        <v>189</v>
      </c>
      <c r="F307">
        <v>8</v>
      </c>
      <c r="G307">
        <v>3.62</v>
      </c>
      <c r="H307">
        <v>0</v>
      </c>
      <c r="I307">
        <v>98</v>
      </c>
      <c r="J307">
        <v>0</v>
      </c>
      <c r="K307">
        <v>51.9</v>
      </c>
      <c r="L307">
        <v>10</v>
      </c>
      <c r="M307">
        <v>99</v>
      </c>
      <c r="N307">
        <v>6.33</v>
      </c>
      <c r="O307">
        <v>98</v>
      </c>
      <c r="P307">
        <v>0.1</v>
      </c>
      <c r="Q307">
        <v>0</v>
      </c>
      <c r="R307">
        <v>0</v>
      </c>
      <c r="S307">
        <v>1.2</v>
      </c>
      <c r="T307">
        <v>1.1000000000000001</v>
      </c>
      <c r="U307">
        <v>0.66600000000000004</v>
      </c>
      <c r="V307">
        <v>13.8</v>
      </c>
    </row>
    <row r="308" spans="1:22">
      <c r="A308" t="s">
        <v>43</v>
      </c>
      <c r="B308">
        <v>2013</v>
      </c>
      <c r="C308" t="s">
        <v>23</v>
      </c>
      <c r="D308">
        <v>71</v>
      </c>
      <c r="E308">
        <v>192</v>
      </c>
      <c r="F308">
        <v>8</v>
      </c>
      <c r="G308">
        <v>3.78</v>
      </c>
      <c r="H308">
        <v>0</v>
      </c>
      <c r="I308">
        <v>94</v>
      </c>
      <c r="J308">
        <v>0</v>
      </c>
      <c r="K308">
        <v>51.2</v>
      </c>
      <c r="L308">
        <v>10</v>
      </c>
      <c r="M308">
        <v>95</v>
      </c>
      <c r="N308">
        <v>5.96</v>
      </c>
      <c r="O308">
        <v>94</v>
      </c>
      <c r="P308">
        <v>0.1</v>
      </c>
      <c r="Q308">
        <v>0</v>
      </c>
      <c r="R308">
        <v>0</v>
      </c>
      <c r="S308">
        <v>1.2</v>
      </c>
      <c r="T308">
        <v>1.1000000000000001</v>
      </c>
      <c r="U308">
        <v>0.66100000000000003</v>
      </c>
      <c r="V308">
        <v>13.8</v>
      </c>
    </row>
    <row r="309" spans="1:22">
      <c r="A309" t="s">
        <v>43</v>
      </c>
      <c r="B309">
        <v>2012</v>
      </c>
      <c r="C309" t="s">
        <v>23</v>
      </c>
      <c r="D309">
        <v>70</v>
      </c>
      <c r="E309">
        <v>194</v>
      </c>
      <c r="F309">
        <v>8</v>
      </c>
      <c r="G309">
        <v>3.89</v>
      </c>
      <c r="H309">
        <v>0</v>
      </c>
      <c r="I309">
        <v>93</v>
      </c>
      <c r="J309">
        <v>0</v>
      </c>
      <c r="K309">
        <v>5.6</v>
      </c>
      <c r="L309">
        <v>11</v>
      </c>
      <c r="M309">
        <v>93</v>
      </c>
      <c r="N309">
        <v>5.56</v>
      </c>
      <c r="O309">
        <v>93</v>
      </c>
      <c r="P309">
        <v>0.1</v>
      </c>
      <c r="Q309">
        <v>0</v>
      </c>
      <c r="R309">
        <v>0</v>
      </c>
      <c r="S309">
        <v>1.2</v>
      </c>
      <c r="T309">
        <v>1.1000000000000001</v>
      </c>
      <c r="U309">
        <v>0.65500000000000003</v>
      </c>
      <c r="V309">
        <v>13.8</v>
      </c>
    </row>
    <row r="310" spans="1:22">
      <c r="A310" t="s">
        <v>43</v>
      </c>
      <c r="B310">
        <v>2011</v>
      </c>
      <c r="C310" t="s">
        <v>23</v>
      </c>
      <c r="D310">
        <v>69</v>
      </c>
      <c r="E310">
        <v>198</v>
      </c>
      <c r="F310">
        <v>9</v>
      </c>
      <c r="G310">
        <v>3.93</v>
      </c>
      <c r="H310">
        <v>0</v>
      </c>
      <c r="I310">
        <v>95</v>
      </c>
      <c r="J310">
        <v>0</v>
      </c>
      <c r="K310">
        <v>49.9</v>
      </c>
      <c r="L310">
        <v>11</v>
      </c>
      <c r="M310">
        <v>95</v>
      </c>
      <c r="N310">
        <v>5.49</v>
      </c>
      <c r="O310">
        <v>95</v>
      </c>
      <c r="P310">
        <v>0.2</v>
      </c>
      <c r="Q310">
        <v>0</v>
      </c>
      <c r="R310">
        <v>0</v>
      </c>
      <c r="S310">
        <v>1.2</v>
      </c>
      <c r="T310">
        <v>1.1000000000000001</v>
      </c>
      <c r="U310">
        <v>0.64900000000000002</v>
      </c>
      <c r="V310">
        <v>13.8</v>
      </c>
    </row>
    <row r="311" spans="1:22">
      <c r="A311" t="s">
        <v>43</v>
      </c>
      <c r="B311">
        <v>2010</v>
      </c>
      <c r="C311" t="s">
        <v>23</v>
      </c>
      <c r="D311">
        <v>69</v>
      </c>
      <c r="E311">
        <v>22</v>
      </c>
      <c r="F311">
        <v>9</v>
      </c>
      <c r="G311">
        <v>3.95</v>
      </c>
      <c r="H311">
        <v>0</v>
      </c>
      <c r="I311">
        <v>91</v>
      </c>
      <c r="J311">
        <v>0</v>
      </c>
      <c r="K311">
        <v>49.3</v>
      </c>
      <c r="L311">
        <v>12</v>
      </c>
      <c r="M311">
        <v>9</v>
      </c>
      <c r="N311">
        <v>5.44</v>
      </c>
      <c r="O311">
        <v>91</v>
      </c>
      <c r="P311">
        <v>0.2</v>
      </c>
      <c r="Q311">
        <v>0</v>
      </c>
      <c r="R311">
        <v>0</v>
      </c>
      <c r="S311">
        <v>1.2</v>
      </c>
      <c r="T311">
        <v>1.1000000000000001</v>
      </c>
      <c r="U311">
        <v>0.64300000000000002</v>
      </c>
      <c r="V311">
        <v>13.8</v>
      </c>
    </row>
    <row r="312" spans="1:22">
      <c r="A312" t="s">
        <v>43</v>
      </c>
      <c r="B312">
        <v>2009</v>
      </c>
      <c r="C312" t="s">
        <v>23</v>
      </c>
      <c r="D312">
        <v>68</v>
      </c>
      <c r="E312">
        <v>27</v>
      </c>
      <c r="F312">
        <v>10</v>
      </c>
      <c r="G312">
        <v>3.87</v>
      </c>
      <c r="H312">
        <v>0</v>
      </c>
      <c r="I312">
        <v>93</v>
      </c>
      <c r="J312">
        <v>0</v>
      </c>
      <c r="K312">
        <v>48.6</v>
      </c>
      <c r="L312">
        <v>12</v>
      </c>
      <c r="M312">
        <v>92</v>
      </c>
      <c r="N312">
        <v>5.76</v>
      </c>
      <c r="O312">
        <v>93</v>
      </c>
      <c r="P312">
        <v>0.2</v>
      </c>
      <c r="Q312">
        <v>0</v>
      </c>
      <c r="R312">
        <v>0</v>
      </c>
      <c r="S312">
        <v>1.2</v>
      </c>
      <c r="T312">
        <v>1.1000000000000001</v>
      </c>
      <c r="U312">
        <v>0.63600000000000001</v>
      </c>
      <c r="V312">
        <v>13.8</v>
      </c>
    </row>
    <row r="313" spans="1:22">
      <c r="A313" t="s">
        <v>43</v>
      </c>
      <c r="B313">
        <v>2008</v>
      </c>
      <c r="C313" t="s">
        <v>23</v>
      </c>
      <c r="D313">
        <v>67</v>
      </c>
      <c r="E313">
        <v>211</v>
      </c>
      <c r="F313">
        <v>10</v>
      </c>
      <c r="G313">
        <v>3.77</v>
      </c>
      <c r="H313">
        <v>0</v>
      </c>
      <c r="I313">
        <v>88</v>
      </c>
      <c r="J313">
        <v>0</v>
      </c>
      <c r="K313">
        <v>48</v>
      </c>
      <c r="L313">
        <v>13</v>
      </c>
      <c r="M313">
        <v>87</v>
      </c>
      <c r="N313">
        <v>5</v>
      </c>
      <c r="O313">
        <v>88</v>
      </c>
      <c r="P313">
        <v>0.2</v>
      </c>
      <c r="Q313">
        <v>0</v>
      </c>
      <c r="R313">
        <v>0</v>
      </c>
      <c r="S313">
        <v>1.3</v>
      </c>
      <c r="T313">
        <v>1.1000000000000001</v>
      </c>
      <c r="U313">
        <v>0.63200000000000001</v>
      </c>
      <c r="V313">
        <v>14</v>
      </c>
    </row>
    <row r="314" spans="1:22">
      <c r="A314" t="s">
        <v>43</v>
      </c>
      <c r="B314">
        <v>2007</v>
      </c>
      <c r="C314" t="s">
        <v>23</v>
      </c>
      <c r="D314">
        <v>67</v>
      </c>
      <c r="E314">
        <v>216</v>
      </c>
      <c r="F314">
        <v>11</v>
      </c>
      <c r="G314">
        <v>3.47</v>
      </c>
      <c r="H314">
        <v>0</v>
      </c>
      <c r="I314">
        <v>84</v>
      </c>
      <c r="J314">
        <v>0</v>
      </c>
      <c r="K314">
        <v>47.3</v>
      </c>
      <c r="L314">
        <v>14</v>
      </c>
      <c r="M314">
        <v>85</v>
      </c>
      <c r="N314">
        <v>4.96</v>
      </c>
      <c r="O314">
        <v>84</v>
      </c>
      <c r="P314">
        <v>0.2</v>
      </c>
      <c r="Q314">
        <v>0</v>
      </c>
      <c r="R314">
        <v>0</v>
      </c>
      <c r="S314">
        <v>1.3</v>
      </c>
      <c r="T314">
        <v>1.2</v>
      </c>
      <c r="U314">
        <v>0.626</v>
      </c>
      <c r="V314">
        <v>14.1</v>
      </c>
    </row>
    <row r="315" spans="1:22">
      <c r="A315" t="s">
        <v>43</v>
      </c>
      <c r="B315">
        <v>2006</v>
      </c>
      <c r="C315" t="s">
        <v>23</v>
      </c>
      <c r="D315">
        <v>66</v>
      </c>
      <c r="E315">
        <v>219</v>
      </c>
      <c r="F315">
        <v>11</v>
      </c>
      <c r="G315">
        <v>3.23</v>
      </c>
      <c r="H315">
        <v>0</v>
      </c>
      <c r="I315">
        <v>83</v>
      </c>
      <c r="J315">
        <v>0</v>
      </c>
      <c r="K315">
        <v>46.7</v>
      </c>
      <c r="L315">
        <v>15</v>
      </c>
      <c r="M315">
        <v>82</v>
      </c>
      <c r="N315">
        <v>5.19</v>
      </c>
      <c r="O315">
        <v>83</v>
      </c>
      <c r="P315">
        <v>0.2</v>
      </c>
      <c r="Q315">
        <v>0</v>
      </c>
      <c r="R315">
        <v>0</v>
      </c>
      <c r="S315">
        <v>1.3</v>
      </c>
      <c r="T315">
        <v>1.2</v>
      </c>
      <c r="U315">
        <v>0.625</v>
      </c>
      <c r="V315">
        <v>14.3</v>
      </c>
    </row>
    <row r="316" spans="1:22">
      <c r="A316" t="s">
        <v>43</v>
      </c>
      <c r="B316">
        <v>2005</v>
      </c>
      <c r="C316" t="s">
        <v>23</v>
      </c>
      <c r="D316">
        <v>66</v>
      </c>
      <c r="E316">
        <v>222</v>
      </c>
      <c r="F316">
        <v>12</v>
      </c>
      <c r="G316">
        <v>2.86</v>
      </c>
      <c r="H316">
        <v>0</v>
      </c>
      <c r="I316">
        <v>85</v>
      </c>
      <c r="J316">
        <v>0</v>
      </c>
      <c r="K316">
        <v>46</v>
      </c>
      <c r="L316">
        <v>16</v>
      </c>
      <c r="M316">
        <v>84</v>
      </c>
      <c r="N316">
        <v>5.67</v>
      </c>
      <c r="O316">
        <v>85</v>
      </c>
      <c r="P316">
        <v>0.2</v>
      </c>
      <c r="Q316">
        <v>0</v>
      </c>
      <c r="R316">
        <v>0</v>
      </c>
      <c r="S316">
        <v>1.3</v>
      </c>
      <c r="T316">
        <v>1.2</v>
      </c>
      <c r="U316">
        <v>0.622</v>
      </c>
      <c r="V316">
        <v>14.4</v>
      </c>
    </row>
    <row r="317" spans="1:22">
      <c r="A317" t="s">
        <v>43</v>
      </c>
      <c r="B317">
        <v>2004</v>
      </c>
      <c r="C317" t="s">
        <v>23</v>
      </c>
      <c r="D317">
        <v>65</v>
      </c>
      <c r="E317">
        <v>226</v>
      </c>
      <c r="F317">
        <v>12</v>
      </c>
      <c r="G317">
        <v>2.66</v>
      </c>
      <c r="H317">
        <v>0</v>
      </c>
      <c r="I317">
        <v>84</v>
      </c>
      <c r="J317">
        <v>0</v>
      </c>
      <c r="K317">
        <v>45.4</v>
      </c>
      <c r="L317">
        <v>16</v>
      </c>
      <c r="M317">
        <v>84</v>
      </c>
      <c r="N317">
        <v>5.22</v>
      </c>
      <c r="O317">
        <v>84</v>
      </c>
      <c r="P317">
        <v>0.2</v>
      </c>
      <c r="Q317">
        <v>0</v>
      </c>
      <c r="R317">
        <v>0</v>
      </c>
      <c r="S317">
        <v>1.4</v>
      </c>
      <c r="T317">
        <v>1.2</v>
      </c>
      <c r="U317">
        <v>0.62</v>
      </c>
      <c r="V317">
        <v>14.6</v>
      </c>
    </row>
    <row r="318" spans="1:22">
      <c r="A318" t="s">
        <v>43</v>
      </c>
      <c r="B318">
        <v>2003</v>
      </c>
      <c r="C318" t="s">
        <v>23</v>
      </c>
      <c r="D318">
        <v>64</v>
      </c>
      <c r="E318">
        <v>23</v>
      </c>
      <c r="F318">
        <v>13</v>
      </c>
      <c r="G318">
        <v>2.37</v>
      </c>
      <c r="H318">
        <v>0</v>
      </c>
      <c r="I318">
        <v>8</v>
      </c>
      <c r="J318">
        <v>0</v>
      </c>
      <c r="K318">
        <v>44.7</v>
      </c>
      <c r="L318">
        <v>17</v>
      </c>
      <c r="M318">
        <v>82</v>
      </c>
      <c r="N318">
        <v>5.3</v>
      </c>
      <c r="O318">
        <v>88</v>
      </c>
      <c r="P318">
        <v>0.2</v>
      </c>
      <c r="Q318">
        <v>0</v>
      </c>
      <c r="R318">
        <v>0</v>
      </c>
      <c r="S318">
        <v>1.4</v>
      </c>
      <c r="T318">
        <v>1.3</v>
      </c>
      <c r="U318">
        <v>0.61699999999999999</v>
      </c>
      <c r="V318">
        <v>14.4</v>
      </c>
    </row>
    <row r="319" spans="1:22">
      <c r="A319" t="s">
        <v>43</v>
      </c>
      <c r="B319">
        <v>2002</v>
      </c>
      <c r="C319" t="s">
        <v>23</v>
      </c>
      <c r="D319">
        <v>64</v>
      </c>
      <c r="E319">
        <v>234</v>
      </c>
      <c r="F319">
        <v>14</v>
      </c>
      <c r="G319">
        <v>2.2599999999999998</v>
      </c>
      <c r="H319">
        <v>0</v>
      </c>
      <c r="I319">
        <v>77</v>
      </c>
      <c r="J319">
        <v>0</v>
      </c>
      <c r="K319">
        <v>44</v>
      </c>
      <c r="L319">
        <v>18</v>
      </c>
      <c r="M319">
        <v>76</v>
      </c>
      <c r="N319">
        <v>6.53</v>
      </c>
      <c r="O319">
        <v>77</v>
      </c>
      <c r="P319">
        <v>0.1</v>
      </c>
      <c r="Q319">
        <v>0</v>
      </c>
      <c r="R319">
        <v>0</v>
      </c>
      <c r="S319">
        <v>1.4</v>
      </c>
      <c r="T319">
        <v>1.3</v>
      </c>
      <c r="U319">
        <v>0.61</v>
      </c>
      <c r="V319">
        <v>14</v>
      </c>
    </row>
    <row r="320" spans="1:22">
      <c r="A320" t="s">
        <v>43</v>
      </c>
      <c r="B320">
        <v>2001</v>
      </c>
      <c r="C320" t="s">
        <v>23</v>
      </c>
      <c r="D320">
        <v>63</v>
      </c>
      <c r="E320">
        <v>238</v>
      </c>
      <c r="F320">
        <v>14</v>
      </c>
      <c r="G320">
        <v>2.2000000000000002</v>
      </c>
      <c r="H320">
        <v>0</v>
      </c>
      <c r="I320">
        <v>77</v>
      </c>
      <c r="J320">
        <v>0</v>
      </c>
      <c r="K320">
        <v>43.3</v>
      </c>
      <c r="L320">
        <v>19</v>
      </c>
      <c r="M320">
        <v>71</v>
      </c>
      <c r="N320">
        <v>6.31</v>
      </c>
      <c r="O320">
        <v>71</v>
      </c>
      <c r="P320">
        <v>0.1</v>
      </c>
      <c r="Q320">
        <v>0</v>
      </c>
      <c r="R320">
        <v>0</v>
      </c>
      <c r="S320">
        <v>1.5</v>
      </c>
      <c r="T320">
        <v>1.4</v>
      </c>
      <c r="U320">
        <v>0.60699999999999998</v>
      </c>
      <c r="V320">
        <v>13.7</v>
      </c>
    </row>
    <row r="321" spans="1:22">
      <c r="A321" t="s">
        <v>43</v>
      </c>
      <c r="B321">
        <v>2000</v>
      </c>
      <c r="C321" t="s">
        <v>23</v>
      </c>
      <c r="D321">
        <v>63</v>
      </c>
      <c r="E321">
        <v>243</v>
      </c>
      <c r="F321">
        <v>15</v>
      </c>
      <c r="G321">
        <v>2.3199999999999998</v>
      </c>
      <c r="H321">
        <v>0</v>
      </c>
      <c r="I321">
        <v>77</v>
      </c>
      <c r="J321">
        <v>122</v>
      </c>
      <c r="K321">
        <v>42.6</v>
      </c>
      <c r="L321">
        <v>20</v>
      </c>
      <c r="M321">
        <v>74</v>
      </c>
      <c r="N321">
        <v>5.67</v>
      </c>
      <c r="O321">
        <v>75</v>
      </c>
      <c r="P321">
        <v>0.1</v>
      </c>
      <c r="Q321">
        <v>0</v>
      </c>
      <c r="R321">
        <v>0</v>
      </c>
      <c r="S321">
        <v>1.5</v>
      </c>
      <c r="T321">
        <v>1.4</v>
      </c>
      <c r="U321">
        <v>0.6</v>
      </c>
      <c r="V321">
        <v>13.3</v>
      </c>
    </row>
    <row r="322" spans="1:22">
      <c r="A322" t="s">
        <v>44</v>
      </c>
      <c r="B322">
        <v>2015</v>
      </c>
      <c r="C322" t="s">
        <v>23</v>
      </c>
      <c r="D322">
        <v>77</v>
      </c>
      <c r="E322">
        <v>88</v>
      </c>
      <c r="F322">
        <v>0</v>
      </c>
      <c r="G322">
        <v>0</v>
      </c>
      <c r="H322">
        <v>0</v>
      </c>
      <c r="I322">
        <v>82</v>
      </c>
      <c r="J322">
        <v>1677</v>
      </c>
      <c r="K322">
        <v>55.8</v>
      </c>
      <c r="L322">
        <v>0</v>
      </c>
      <c r="M322">
        <v>74</v>
      </c>
      <c r="N322">
        <v>0</v>
      </c>
      <c r="O322">
        <v>82</v>
      </c>
      <c r="P322">
        <v>0.1</v>
      </c>
      <c r="Q322">
        <v>4574.9786999999997</v>
      </c>
      <c r="R322">
        <v>3535961</v>
      </c>
      <c r="S322">
        <v>2.2999999999999998</v>
      </c>
      <c r="T322">
        <v>2.2999999999999998</v>
      </c>
      <c r="U322">
        <v>0.747</v>
      </c>
      <c r="V322">
        <v>14.2</v>
      </c>
    </row>
    <row r="323" spans="1:22">
      <c r="A323" t="s">
        <v>44</v>
      </c>
      <c r="B323">
        <v>2014</v>
      </c>
      <c r="C323" t="s">
        <v>23</v>
      </c>
      <c r="D323">
        <v>77</v>
      </c>
      <c r="E323">
        <v>89</v>
      </c>
      <c r="F323">
        <v>0</v>
      </c>
      <c r="G323">
        <v>4.03</v>
      </c>
      <c r="H323">
        <v>732.8662491</v>
      </c>
      <c r="I323">
        <v>89</v>
      </c>
      <c r="J323">
        <v>3000</v>
      </c>
      <c r="K323">
        <v>55.3</v>
      </c>
      <c r="L323">
        <v>0</v>
      </c>
      <c r="M323">
        <v>86</v>
      </c>
      <c r="N323">
        <v>9.57</v>
      </c>
      <c r="O323">
        <v>86</v>
      </c>
      <c r="P323">
        <v>0.1</v>
      </c>
      <c r="Q323">
        <v>5193.9493199999997</v>
      </c>
      <c r="R323">
        <v>35662</v>
      </c>
      <c r="S323">
        <v>2.4</v>
      </c>
      <c r="T323">
        <v>2.4</v>
      </c>
      <c r="U323">
        <v>0.74199999999999999</v>
      </c>
      <c r="V323">
        <v>14.2</v>
      </c>
    </row>
    <row r="324" spans="1:22">
      <c r="A324" t="s">
        <v>44</v>
      </c>
      <c r="B324">
        <v>2013</v>
      </c>
      <c r="C324" t="s">
        <v>23</v>
      </c>
      <c r="D324">
        <v>77</v>
      </c>
      <c r="E324">
        <v>9</v>
      </c>
      <c r="F324">
        <v>0</v>
      </c>
      <c r="G324">
        <v>4.12</v>
      </c>
      <c r="H324">
        <v>75.610629110000005</v>
      </c>
      <c r="I324">
        <v>91</v>
      </c>
      <c r="J324">
        <v>0</v>
      </c>
      <c r="K324">
        <v>54.7</v>
      </c>
      <c r="L324">
        <v>0</v>
      </c>
      <c r="M324">
        <v>87</v>
      </c>
      <c r="N324">
        <v>9.4600000000000009</v>
      </c>
      <c r="O324">
        <v>89</v>
      </c>
      <c r="P324">
        <v>0.1</v>
      </c>
      <c r="Q324">
        <v>535.86554999999998</v>
      </c>
      <c r="R324">
        <v>364999</v>
      </c>
      <c r="S324">
        <v>2.4</v>
      </c>
      <c r="T324">
        <v>2.4</v>
      </c>
      <c r="U324">
        <v>0.73499999999999999</v>
      </c>
      <c r="V324">
        <v>14.2</v>
      </c>
    </row>
    <row r="325" spans="1:22">
      <c r="A325" t="s">
        <v>44</v>
      </c>
      <c r="B325">
        <v>2012</v>
      </c>
      <c r="C325" t="s">
        <v>23</v>
      </c>
      <c r="D325">
        <v>77</v>
      </c>
      <c r="E325">
        <v>92</v>
      </c>
      <c r="F325">
        <v>0</v>
      </c>
      <c r="G325">
        <v>4.6100000000000003</v>
      </c>
      <c r="H325">
        <v>693.82264610000004</v>
      </c>
      <c r="I325">
        <v>92</v>
      </c>
      <c r="J325">
        <v>22</v>
      </c>
      <c r="K325">
        <v>54.2</v>
      </c>
      <c r="L325">
        <v>0</v>
      </c>
      <c r="M325">
        <v>87</v>
      </c>
      <c r="N325">
        <v>9.94</v>
      </c>
      <c r="O325">
        <v>92</v>
      </c>
      <c r="P325">
        <v>0.1</v>
      </c>
      <c r="Q325">
        <v>4716.6733249999997</v>
      </c>
      <c r="R325">
        <v>36482</v>
      </c>
      <c r="S325">
        <v>2.5</v>
      </c>
      <c r="T325">
        <v>2.5</v>
      </c>
      <c r="U325">
        <v>0.72799999999999998</v>
      </c>
      <c r="V325">
        <v>13.9</v>
      </c>
    </row>
    <row r="326" spans="1:22">
      <c r="A326" t="s">
        <v>44</v>
      </c>
      <c r="B326">
        <v>2011</v>
      </c>
      <c r="C326" t="s">
        <v>23</v>
      </c>
      <c r="D326">
        <v>77</v>
      </c>
      <c r="E326">
        <v>92</v>
      </c>
      <c r="F326">
        <v>0</v>
      </c>
      <c r="G326">
        <v>4.6399999999999997</v>
      </c>
      <c r="H326">
        <v>7.9591311459999998</v>
      </c>
      <c r="I326">
        <v>88</v>
      </c>
      <c r="J326">
        <v>10</v>
      </c>
      <c r="K326">
        <v>53.7</v>
      </c>
      <c r="L326">
        <v>0</v>
      </c>
      <c r="M326">
        <v>89</v>
      </c>
      <c r="N326">
        <v>9.7100000000000009</v>
      </c>
      <c r="O326">
        <v>88</v>
      </c>
      <c r="P326">
        <v>0.1</v>
      </c>
      <c r="Q326">
        <v>55.156834000000003</v>
      </c>
      <c r="R326">
        <v>3688865</v>
      </c>
      <c r="S326">
        <v>2.6</v>
      </c>
      <c r="T326">
        <v>2.5</v>
      </c>
      <c r="U326">
        <v>0.71099999999999997</v>
      </c>
      <c r="V326">
        <v>13.4</v>
      </c>
    </row>
    <row r="327" spans="1:22">
      <c r="A327" t="s">
        <v>44</v>
      </c>
      <c r="B327">
        <v>2010</v>
      </c>
      <c r="C327" t="s">
        <v>23</v>
      </c>
      <c r="D327">
        <v>76</v>
      </c>
      <c r="E327">
        <v>94</v>
      </c>
      <c r="F327">
        <v>0</v>
      </c>
      <c r="G327">
        <v>4.54</v>
      </c>
      <c r="H327">
        <v>630.38835640000002</v>
      </c>
      <c r="I327">
        <v>89</v>
      </c>
      <c r="J327">
        <v>45</v>
      </c>
      <c r="K327">
        <v>53.1</v>
      </c>
      <c r="L327">
        <v>0</v>
      </c>
      <c r="M327">
        <v>9</v>
      </c>
      <c r="N327">
        <v>9.58</v>
      </c>
      <c r="O327">
        <v>89</v>
      </c>
      <c r="P327">
        <v>0.1</v>
      </c>
      <c r="Q327">
        <v>4611.4729799999996</v>
      </c>
      <c r="R327">
        <v>372284</v>
      </c>
      <c r="S327">
        <v>2.6</v>
      </c>
      <c r="T327">
        <v>2.6</v>
      </c>
      <c r="U327">
        <v>0.71699999999999997</v>
      </c>
      <c r="V327">
        <v>13.3</v>
      </c>
    </row>
    <row r="328" spans="1:22">
      <c r="A328" t="s">
        <v>44</v>
      </c>
      <c r="B328">
        <v>2009</v>
      </c>
      <c r="C328" t="s">
        <v>23</v>
      </c>
      <c r="D328">
        <v>76</v>
      </c>
      <c r="E328">
        <v>97</v>
      </c>
      <c r="F328">
        <v>0</v>
      </c>
      <c r="G328">
        <v>4.75</v>
      </c>
      <c r="H328">
        <v>645.02130199999999</v>
      </c>
      <c r="I328">
        <v>9</v>
      </c>
      <c r="J328">
        <v>22</v>
      </c>
      <c r="K328">
        <v>52.6</v>
      </c>
      <c r="L328">
        <v>0</v>
      </c>
      <c r="M328">
        <v>9</v>
      </c>
      <c r="N328">
        <v>9.64</v>
      </c>
      <c r="O328">
        <v>9</v>
      </c>
      <c r="P328">
        <v>0.1</v>
      </c>
      <c r="Q328">
        <v>4697.89732</v>
      </c>
      <c r="R328">
        <v>3746561</v>
      </c>
      <c r="S328">
        <v>2.7</v>
      </c>
      <c r="T328">
        <v>2.7</v>
      </c>
      <c r="U328">
        <v>0.71599999999999997</v>
      </c>
      <c r="V328">
        <v>13.3</v>
      </c>
    </row>
    <row r="329" spans="1:22">
      <c r="A329" t="s">
        <v>44</v>
      </c>
      <c r="B329">
        <v>2008</v>
      </c>
      <c r="C329" t="s">
        <v>23</v>
      </c>
      <c r="D329">
        <v>76</v>
      </c>
      <c r="E329">
        <v>98</v>
      </c>
      <c r="F329">
        <v>0</v>
      </c>
      <c r="G329">
        <v>5.13</v>
      </c>
      <c r="H329">
        <v>66.046350270000005</v>
      </c>
      <c r="I329">
        <v>88</v>
      </c>
      <c r="J329">
        <v>8</v>
      </c>
      <c r="K329">
        <v>52.1</v>
      </c>
      <c r="L329">
        <v>0</v>
      </c>
      <c r="M329">
        <v>92</v>
      </c>
      <c r="N329">
        <v>8.58</v>
      </c>
      <c r="O329">
        <v>91</v>
      </c>
      <c r="P329">
        <v>0.1</v>
      </c>
      <c r="Q329">
        <v>575.31664000000001</v>
      </c>
      <c r="R329">
        <v>3763599</v>
      </c>
      <c r="S329">
        <v>2.8</v>
      </c>
      <c r="T329">
        <v>2.7</v>
      </c>
      <c r="U329">
        <v>0.71</v>
      </c>
      <c r="V329">
        <v>13.1</v>
      </c>
    </row>
    <row r="330" spans="1:22">
      <c r="A330" t="s">
        <v>44</v>
      </c>
      <c r="B330">
        <v>2007</v>
      </c>
      <c r="C330" t="s">
        <v>23</v>
      </c>
      <c r="D330">
        <v>75</v>
      </c>
      <c r="E330">
        <v>16</v>
      </c>
      <c r="F330">
        <v>0</v>
      </c>
      <c r="G330">
        <v>5.16</v>
      </c>
      <c r="H330">
        <v>8.2403558669999999</v>
      </c>
      <c r="I330">
        <v>94</v>
      </c>
      <c r="J330">
        <v>166</v>
      </c>
      <c r="K330">
        <v>51.5</v>
      </c>
      <c r="L330">
        <v>0</v>
      </c>
      <c r="M330">
        <v>95</v>
      </c>
      <c r="N330">
        <v>8.3699999999999992</v>
      </c>
      <c r="O330">
        <v>95</v>
      </c>
      <c r="P330">
        <v>0.1</v>
      </c>
      <c r="Q330">
        <v>418.29217599999998</v>
      </c>
      <c r="R330">
        <v>3774</v>
      </c>
      <c r="S330">
        <v>2.8</v>
      </c>
      <c r="T330">
        <v>2.8</v>
      </c>
      <c r="U330">
        <v>0.70299999999999996</v>
      </c>
      <c r="V330">
        <v>12.9</v>
      </c>
    </row>
    <row r="331" spans="1:22">
      <c r="A331" t="s">
        <v>44</v>
      </c>
      <c r="B331">
        <v>2006</v>
      </c>
      <c r="C331" t="s">
        <v>23</v>
      </c>
      <c r="D331">
        <v>76</v>
      </c>
      <c r="E331">
        <v>1</v>
      </c>
      <c r="F331">
        <v>0</v>
      </c>
      <c r="G331">
        <v>4.82</v>
      </c>
      <c r="H331">
        <v>38.254140649999997</v>
      </c>
      <c r="I331">
        <v>9</v>
      </c>
      <c r="J331">
        <v>17</v>
      </c>
      <c r="K331">
        <v>51</v>
      </c>
      <c r="L331">
        <v>0</v>
      </c>
      <c r="M331">
        <v>91</v>
      </c>
      <c r="N331">
        <v>8.2799999999999994</v>
      </c>
      <c r="O331">
        <v>87</v>
      </c>
      <c r="P331">
        <v>0.1</v>
      </c>
      <c r="Q331">
        <v>344.32169800000003</v>
      </c>
      <c r="R331">
        <v>3779468</v>
      </c>
      <c r="S331">
        <v>2.9</v>
      </c>
      <c r="T331">
        <v>2.8</v>
      </c>
      <c r="U331">
        <v>0.69699999999999995</v>
      </c>
      <c r="V331">
        <v>12.7</v>
      </c>
    </row>
    <row r="332" spans="1:22">
      <c r="A332" t="s">
        <v>44</v>
      </c>
      <c r="B332">
        <v>2005</v>
      </c>
      <c r="C332" t="s">
        <v>23</v>
      </c>
      <c r="D332">
        <v>75</v>
      </c>
      <c r="E332">
        <v>12</v>
      </c>
      <c r="F332">
        <v>0</v>
      </c>
      <c r="G332">
        <v>4.5599999999999996</v>
      </c>
      <c r="H332">
        <v>45.71354264</v>
      </c>
      <c r="I332">
        <v>93</v>
      </c>
      <c r="J332">
        <v>23</v>
      </c>
      <c r="K332">
        <v>5.5</v>
      </c>
      <c r="L332">
        <v>0</v>
      </c>
      <c r="M332">
        <v>95</v>
      </c>
      <c r="N332">
        <v>8.5</v>
      </c>
      <c r="O332">
        <v>93</v>
      </c>
      <c r="P332">
        <v>0.1</v>
      </c>
      <c r="Q332">
        <v>2968.4118600000002</v>
      </c>
      <c r="R332">
        <v>378153</v>
      </c>
      <c r="S332">
        <v>2.9</v>
      </c>
      <c r="T332">
        <v>2.9</v>
      </c>
      <c r="U332">
        <v>0</v>
      </c>
      <c r="V332">
        <v>12.5</v>
      </c>
    </row>
    <row r="333" spans="1:22">
      <c r="A333" t="s">
        <v>44</v>
      </c>
      <c r="B333">
        <v>2004</v>
      </c>
      <c r="C333" t="s">
        <v>23</v>
      </c>
      <c r="D333">
        <v>76</v>
      </c>
      <c r="E333">
        <v>99</v>
      </c>
      <c r="F333">
        <v>0</v>
      </c>
      <c r="G333">
        <v>4.25</v>
      </c>
      <c r="H333">
        <v>3.4799188590000001</v>
      </c>
      <c r="I333">
        <v>36</v>
      </c>
      <c r="J333">
        <v>28</v>
      </c>
      <c r="K333">
        <v>49.9</v>
      </c>
      <c r="L333">
        <v>0</v>
      </c>
      <c r="M333">
        <v>87</v>
      </c>
      <c r="N333">
        <v>9.4</v>
      </c>
      <c r="O333">
        <v>84</v>
      </c>
      <c r="P333">
        <v>0.1</v>
      </c>
      <c r="Q333">
        <v>265.64266099999998</v>
      </c>
      <c r="R333">
        <v>3781287</v>
      </c>
      <c r="S333">
        <v>3</v>
      </c>
      <c r="T333">
        <v>3</v>
      </c>
      <c r="U333">
        <v>0</v>
      </c>
      <c r="V333">
        <v>12.3</v>
      </c>
    </row>
    <row r="334" spans="1:22">
      <c r="A334" t="s">
        <v>44</v>
      </c>
      <c r="B334">
        <v>2003</v>
      </c>
      <c r="C334" t="s">
        <v>23</v>
      </c>
      <c r="D334">
        <v>75</v>
      </c>
      <c r="E334">
        <v>12</v>
      </c>
      <c r="F334">
        <v>0</v>
      </c>
      <c r="G334">
        <v>4.1399999999999997</v>
      </c>
      <c r="H334">
        <v>39.865180430000002</v>
      </c>
      <c r="I334">
        <v>0</v>
      </c>
      <c r="J334">
        <v>18</v>
      </c>
      <c r="K334">
        <v>49.4</v>
      </c>
      <c r="L334">
        <v>0</v>
      </c>
      <c r="M334">
        <v>87</v>
      </c>
      <c r="N334">
        <v>7.94</v>
      </c>
      <c r="O334">
        <v>87</v>
      </c>
      <c r="P334">
        <v>0.1</v>
      </c>
      <c r="Q334">
        <v>2214.732246</v>
      </c>
      <c r="R334">
        <v>3779247</v>
      </c>
      <c r="S334">
        <v>3</v>
      </c>
      <c r="T334">
        <v>3</v>
      </c>
      <c r="U334">
        <v>0</v>
      </c>
      <c r="V334">
        <v>12.1</v>
      </c>
    </row>
    <row r="335" spans="1:22">
      <c r="A335" t="s">
        <v>44</v>
      </c>
      <c r="B335">
        <v>2002</v>
      </c>
      <c r="C335" t="s">
        <v>23</v>
      </c>
      <c r="D335">
        <v>75</v>
      </c>
      <c r="E335">
        <v>11</v>
      </c>
      <c r="F335">
        <v>0</v>
      </c>
      <c r="G335">
        <v>3.84</v>
      </c>
      <c r="H335">
        <v>151.13993009999999</v>
      </c>
      <c r="I335">
        <v>0</v>
      </c>
      <c r="J335">
        <v>28</v>
      </c>
      <c r="K335">
        <v>48.8</v>
      </c>
      <c r="L335">
        <v>0</v>
      </c>
      <c r="M335">
        <v>86</v>
      </c>
      <c r="N335">
        <v>7.1</v>
      </c>
      <c r="O335">
        <v>8</v>
      </c>
      <c r="P335">
        <v>0.1</v>
      </c>
      <c r="Q335">
        <v>1761.5376470000001</v>
      </c>
      <c r="R335">
        <v>377587</v>
      </c>
      <c r="S335">
        <v>3.1</v>
      </c>
      <c r="T335">
        <v>3.1</v>
      </c>
      <c r="U335">
        <v>0</v>
      </c>
      <c r="V335">
        <v>11.9</v>
      </c>
    </row>
    <row r="336" spans="1:22">
      <c r="A336" t="s">
        <v>44</v>
      </c>
      <c r="B336">
        <v>2001</v>
      </c>
      <c r="C336" t="s">
        <v>23</v>
      </c>
      <c r="D336">
        <v>75</v>
      </c>
      <c r="E336">
        <v>113</v>
      </c>
      <c r="F336">
        <v>0</v>
      </c>
      <c r="G336">
        <v>3.85</v>
      </c>
      <c r="H336">
        <v>143.29474870000001</v>
      </c>
      <c r="I336">
        <v>0</v>
      </c>
      <c r="J336">
        <v>0</v>
      </c>
      <c r="K336">
        <v>48.2</v>
      </c>
      <c r="L336">
        <v>0</v>
      </c>
      <c r="M336">
        <v>92</v>
      </c>
      <c r="N336">
        <v>7.16</v>
      </c>
      <c r="O336">
        <v>91</v>
      </c>
      <c r="P336">
        <v>0.1</v>
      </c>
      <c r="Q336">
        <v>1524.4122199999999</v>
      </c>
      <c r="R336">
        <v>3771284</v>
      </c>
      <c r="S336">
        <v>3.2</v>
      </c>
      <c r="T336">
        <v>3.2</v>
      </c>
      <c r="U336">
        <v>0</v>
      </c>
      <c r="V336">
        <v>11.6</v>
      </c>
    </row>
    <row r="337" spans="1:22">
      <c r="A337" t="s">
        <v>44</v>
      </c>
      <c r="B337">
        <v>2000</v>
      </c>
      <c r="C337" t="s">
        <v>23</v>
      </c>
      <c r="D337">
        <v>75</v>
      </c>
      <c r="E337">
        <v>116</v>
      </c>
      <c r="F337">
        <v>0</v>
      </c>
      <c r="G337">
        <v>3.64</v>
      </c>
      <c r="H337">
        <v>165.61686420000001</v>
      </c>
      <c r="I337">
        <v>0</v>
      </c>
      <c r="J337">
        <v>43</v>
      </c>
      <c r="K337">
        <v>47.6</v>
      </c>
      <c r="L337">
        <v>0</v>
      </c>
      <c r="M337">
        <v>87</v>
      </c>
      <c r="N337">
        <v>7.9</v>
      </c>
      <c r="O337">
        <v>85</v>
      </c>
      <c r="P337">
        <v>0.1</v>
      </c>
      <c r="Q337">
        <v>1461.7552000000001</v>
      </c>
      <c r="R337">
        <v>376676</v>
      </c>
      <c r="S337">
        <v>3.3</v>
      </c>
      <c r="T337">
        <v>3.2</v>
      </c>
      <c r="U337">
        <v>0</v>
      </c>
      <c r="V337">
        <v>0</v>
      </c>
    </row>
    <row r="338" spans="1:22">
      <c r="A338" t="s">
        <v>45</v>
      </c>
      <c r="B338">
        <v>2015</v>
      </c>
      <c r="C338" t="s">
        <v>23</v>
      </c>
      <c r="D338">
        <v>66</v>
      </c>
      <c r="E338">
        <v>256</v>
      </c>
      <c r="F338">
        <v>2</v>
      </c>
      <c r="G338">
        <v>0</v>
      </c>
      <c r="H338">
        <v>0</v>
      </c>
      <c r="I338">
        <v>95</v>
      </c>
      <c r="J338">
        <v>0</v>
      </c>
      <c r="K338">
        <v>37.9</v>
      </c>
      <c r="L338">
        <v>2</v>
      </c>
      <c r="M338">
        <v>96</v>
      </c>
      <c r="N338">
        <v>0</v>
      </c>
      <c r="O338">
        <v>95</v>
      </c>
      <c r="P338">
        <v>2.2000000000000002</v>
      </c>
      <c r="Q338">
        <v>6532.6509999999998</v>
      </c>
      <c r="R338">
        <v>229197</v>
      </c>
      <c r="S338">
        <v>6.4</v>
      </c>
      <c r="T338">
        <v>6.1</v>
      </c>
      <c r="U338">
        <v>0.69799999999999995</v>
      </c>
      <c r="V338">
        <v>12.6</v>
      </c>
    </row>
    <row r="339" spans="1:22">
      <c r="A339" t="s">
        <v>45</v>
      </c>
      <c r="B339">
        <v>2014</v>
      </c>
      <c r="C339" t="s">
        <v>23</v>
      </c>
      <c r="D339">
        <v>65</v>
      </c>
      <c r="E339">
        <v>268</v>
      </c>
      <c r="F339">
        <v>2</v>
      </c>
      <c r="G339">
        <v>0.01</v>
      </c>
      <c r="H339">
        <v>662.80219399999999</v>
      </c>
      <c r="I339">
        <v>95</v>
      </c>
      <c r="J339">
        <v>1</v>
      </c>
      <c r="K339">
        <v>37.299999999999997</v>
      </c>
      <c r="L339">
        <v>2</v>
      </c>
      <c r="M339">
        <v>96</v>
      </c>
      <c r="N339">
        <v>5.41</v>
      </c>
      <c r="O339">
        <v>95</v>
      </c>
      <c r="P339">
        <v>2.2999999999999998</v>
      </c>
      <c r="Q339">
        <v>7497.7623759999997</v>
      </c>
      <c r="R339">
        <v>2168573</v>
      </c>
      <c r="S339">
        <v>6.7</v>
      </c>
      <c r="T339">
        <v>6.4</v>
      </c>
      <c r="U339">
        <v>0.69699999999999995</v>
      </c>
      <c r="V339">
        <v>12.6</v>
      </c>
    </row>
    <row r="340" spans="1:22">
      <c r="A340" t="s">
        <v>45</v>
      </c>
      <c r="B340">
        <v>2013</v>
      </c>
      <c r="C340" t="s">
        <v>23</v>
      </c>
      <c r="D340">
        <v>64</v>
      </c>
      <c r="E340">
        <v>286</v>
      </c>
      <c r="F340">
        <v>2</v>
      </c>
      <c r="G340">
        <v>0.01</v>
      </c>
      <c r="H340">
        <v>1.117811275</v>
      </c>
      <c r="I340">
        <v>95</v>
      </c>
      <c r="J340">
        <v>1</v>
      </c>
      <c r="K340">
        <v>36.799999999999997</v>
      </c>
      <c r="L340">
        <v>2</v>
      </c>
      <c r="M340">
        <v>96</v>
      </c>
      <c r="N340">
        <v>5.84</v>
      </c>
      <c r="O340">
        <v>95</v>
      </c>
      <c r="P340">
        <v>2.8</v>
      </c>
      <c r="Q340">
        <v>77.625782999999998</v>
      </c>
      <c r="R340">
        <v>212857</v>
      </c>
      <c r="S340">
        <v>7</v>
      </c>
      <c r="T340">
        <v>6.7</v>
      </c>
      <c r="U340">
        <v>0.69299999999999995</v>
      </c>
      <c r="V340">
        <v>12.6</v>
      </c>
    </row>
    <row r="341" spans="1:22">
      <c r="A341" t="s">
        <v>45</v>
      </c>
      <c r="B341">
        <v>2012</v>
      </c>
      <c r="C341" t="s">
        <v>23</v>
      </c>
      <c r="D341">
        <v>63</v>
      </c>
      <c r="E341">
        <v>3</v>
      </c>
      <c r="F341">
        <v>2</v>
      </c>
      <c r="G341">
        <v>0.01</v>
      </c>
      <c r="H341">
        <v>12.83447357</v>
      </c>
      <c r="I341">
        <v>95</v>
      </c>
      <c r="J341">
        <v>7</v>
      </c>
      <c r="K341">
        <v>36.200000000000003</v>
      </c>
      <c r="L341">
        <v>3</v>
      </c>
      <c r="M341">
        <v>96</v>
      </c>
      <c r="N341">
        <v>6.27</v>
      </c>
      <c r="O341">
        <v>95</v>
      </c>
      <c r="P341">
        <v>4.4000000000000004</v>
      </c>
      <c r="Q341">
        <v>729.23145299999999</v>
      </c>
      <c r="R341">
        <v>289315</v>
      </c>
      <c r="S341">
        <v>7.3</v>
      </c>
      <c r="T341">
        <v>7</v>
      </c>
      <c r="U341">
        <v>0.68700000000000006</v>
      </c>
      <c r="V341">
        <v>12.5</v>
      </c>
    </row>
    <row r="342" spans="1:22">
      <c r="A342" t="s">
        <v>45</v>
      </c>
      <c r="B342">
        <v>2011</v>
      </c>
      <c r="C342" t="s">
        <v>23</v>
      </c>
      <c r="D342">
        <v>62</v>
      </c>
      <c r="E342">
        <v>325</v>
      </c>
      <c r="F342">
        <v>2</v>
      </c>
      <c r="G342">
        <v>5.76</v>
      </c>
      <c r="H342">
        <v>668.95628539999996</v>
      </c>
      <c r="I342">
        <v>95</v>
      </c>
      <c r="J342">
        <v>8</v>
      </c>
      <c r="K342">
        <v>35.700000000000003</v>
      </c>
      <c r="L342">
        <v>3</v>
      </c>
      <c r="M342">
        <v>96</v>
      </c>
      <c r="N342">
        <v>5.25</v>
      </c>
      <c r="O342">
        <v>95</v>
      </c>
      <c r="P342">
        <v>5.5</v>
      </c>
      <c r="Q342">
        <v>7645.2146899999998</v>
      </c>
      <c r="R342">
        <v>251339</v>
      </c>
      <c r="S342">
        <v>7.7</v>
      </c>
      <c r="T342">
        <v>7.4</v>
      </c>
      <c r="U342">
        <v>0.67800000000000005</v>
      </c>
      <c r="V342">
        <v>12.4</v>
      </c>
    </row>
    <row r="343" spans="1:22">
      <c r="A343" t="s">
        <v>45</v>
      </c>
      <c r="B343">
        <v>2010</v>
      </c>
      <c r="C343" t="s">
        <v>23</v>
      </c>
      <c r="D343">
        <v>61</v>
      </c>
      <c r="E343">
        <v>349</v>
      </c>
      <c r="F343">
        <v>2</v>
      </c>
      <c r="G343">
        <v>5.99</v>
      </c>
      <c r="H343">
        <v>547.03866789999995</v>
      </c>
      <c r="I343">
        <v>95</v>
      </c>
      <c r="J343">
        <v>853</v>
      </c>
      <c r="K343">
        <v>35.200000000000003</v>
      </c>
      <c r="L343">
        <v>3</v>
      </c>
      <c r="M343">
        <v>96</v>
      </c>
      <c r="N343">
        <v>5.64</v>
      </c>
      <c r="O343">
        <v>95</v>
      </c>
      <c r="P343">
        <v>6.2</v>
      </c>
      <c r="Q343">
        <v>6346.1562400000003</v>
      </c>
      <c r="R343">
        <v>214866</v>
      </c>
      <c r="S343">
        <v>8</v>
      </c>
      <c r="T343">
        <v>7.8</v>
      </c>
      <c r="U343">
        <v>0.66900000000000004</v>
      </c>
      <c r="V343">
        <v>12.3</v>
      </c>
    </row>
    <row r="344" spans="1:22">
      <c r="A344" t="s">
        <v>45</v>
      </c>
      <c r="B344">
        <v>2009</v>
      </c>
      <c r="C344" t="s">
        <v>23</v>
      </c>
      <c r="D344">
        <v>59</v>
      </c>
      <c r="E344">
        <v>393</v>
      </c>
      <c r="F344">
        <v>2</v>
      </c>
      <c r="G344">
        <v>5.01</v>
      </c>
      <c r="H344">
        <v>426.78556620000001</v>
      </c>
      <c r="I344">
        <v>94</v>
      </c>
      <c r="J344">
        <v>184</v>
      </c>
      <c r="K344">
        <v>34.700000000000003</v>
      </c>
      <c r="L344">
        <v>3</v>
      </c>
      <c r="M344">
        <v>96</v>
      </c>
      <c r="N344">
        <v>6.39</v>
      </c>
      <c r="O344">
        <v>96</v>
      </c>
      <c r="P344">
        <v>9</v>
      </c>
      <c r="Q344">
        <v>5185.7298449999998</v>
      </c>
      <c r="R344">
        <v>1979882</v>
      </c>
      <c r="S344">
        <v>8.4</v>
      </c>
      <c r="T344">
        <v>8.1999999999999993</v>
      </c>
      <c r="U344">
        <v>0.66100000000000003</v>
      </c>
      <c r="V344">
        <v>12.2</v>
      </c>
    </row>
    <row r="345" spans="1:22">
      <c r="A345" t="s">
        <v>45</v>
      </c>
      <c r="B345">
        <v>2008</v>
      </c>
      <c r="C345" t="s">
        <v>23</v>
      </c>
      <c r="D345">
        <v>58</v>
      </c>
      <c r="E345">
        <v>427</v>
      </c>
      <c r="F345">
        <v>2</v>
      </c>
      <c r="G345">
        <v>6.56</v>
      </c>
      <c r="H345">
        <v>476.86258720000001</v>
      </c>
      <c r="I345">
        <v>94</v>
      </c>
      <c r="J345">
        <v>0</v>
      </c>
      <c r="K345">
        <v>34.200000000000003</v>
      </c>
      <c r="L345">
        <v>3</v>
      </c>
      <c r="M345">
        <v>96</v>
      </c>
      <c r="N345">
        <v>5.55</v>
      </c>
      <c r="O345">
        <v>96</v>
      </c>
      <c r="P345">
        <v>12.7</v>
      </c>
      <c r="Q345">
        <v>5623.3795659999996</v>
      </c>
      <c r="R345">
        <v>1946351</v>
      </c>
      <c r="S345">
        <v>8.8000000000000007</v>
      </c>
      <c r="T345">
        <v>8.6</v>
      </c>
      <c r="U345">
        <v>0.64600000000000002</v>
      </c>
      <c r="V345">
        <v>12.1</v>
      </c>
    </row>
    <row r="346" spans="1:22">
      <c r="A346" t="s">
        <v>45</v>
      </c>
      <c r="B346">
        <v>2007</v>
      </c>
      <c r="C346" t="s">
        <v>23</v>
      </c>
      <c r="D346">
        <v>57</v>
      </c>
      <c r="E346">
        <v>436</v>
      </c>
      <c r="F346">
        <v>2</v>
      </c>
      <c r="G346">
        <v>6.21</v>
      </c>
      <c r="H346">
        <v>512.58879950000005</v>
      </c>
      <c r="I346">
        <v>93</v>
      </c>
      <c r="J346">
        <v>1</v>
      </c>
      <c r="K346">
        <v>33.700000000000003</v>
      </c>
      <c r="L346">
        <v>3</v>
      </c>
      <c r="M346">
        <v>96</v>
      </c>
      <c r="N346">
        <v>4.71</v>
      </c>
      <c r="O346">
        <v>96</v>
      </c>
      <c r="P346">
        <v>13.4</v>
      </c>
      <c r="Q346">
        <v>5714.47937</v>
      </c>
      <c r="R346">
        <v>1914414</v>
      </c>
      <c r="S346">
        <v>9.1999999999999993</v>
      </c>
      <c r="T346">
        <v>9</v>
      </c>
      <c r="U346">
        <v>0.63</v>
      </c>
      <c r="V346">
        <v>12.1</v>
      </c>
    </row>
    <row r="347" spans="1:22">
      <c r="A347" t="s">
        <v>45</v>
      </c>
      <c r="B347">
        <v>2006</v>
      </c>
      <c r="C347" t="s">
        <v>23</v>
      </c>
      <c r="D347">
        <v>55</v>
      </c>
      <c r="E347">
        <v>491</v>
      </c>
      <c r="F347">
        <v>2</v>
      </c>
      <c r="G347">
        <v>6.45</v>
      </c>
      <c r="H347">
        <v>76.318679110000005</v>
      </c>
      <c r="I347">
        <v>93</v>
      </c>
      <c r="J347">
        <v>6</v>
      </c>
      <c r="K347">
        <v>33.200000000000003</v>
      </c>
      <c r="L347">
        <v>3</v>
      </c>
      <c r="M347">
        <v>96</v>
      </c>
      <c r="N347">
        <v>4.93</v>
      </c>
      <c r="O347">
        <v>96</v>
      </c>
      <c r="P347">
        <v>14.4</v>
      </c>
      <c r="Q347">
        <v>5374.5548669999998</v>
      </c>
      <c r="R347">
        <v>1884238</v>
      </c>
      <c r="S347">
        <v>9.6</v>
      </c>
      <c r="T347">
        <v>9.4</v>
      </c>
      <c r="U347">
        <v>0.61</v>
      </c>
      <c r="V347">
        <v>11.9</v>
      </c>
    </row>
    <row r="348" spans="1:22">
      <c r="A348" t="s">
        <v>45</v>
      </c>
      <c r="B348">
        <v>2005</v>
      </c>
      <c r="C348" t="s">
        <v>23</v>
      </c>
      <c r="D348">
        <v>52</v>
      </c>
      <c r="E348">
        <v>566</v>
      </c>
      <c r="F348">
        <v>2</v>
      </c>
      <c r="G348">
        <v>6.37</v>
      </c>
      <c r="H348">
        <v>629.84256430000005</v>
      </c>
      <c r="I348">
        <v>92</v>
      </c>
      <c r="J348">
        <v>5</v>
      </c>
      <c r="K348">
        <v>32.700000000000003</v>
      </c>
      <c r="L348">
        <v>3</v>
      </c>
      <c r="M348">
        <v>96</v>
      </c>
      <c r="N348">
        <v>5.62</v>
      </c>
      <c r="O348">
        <v>96</v>
      </c>
      <c r="P348">
        <v>20.6</v>
      </c>
      <c r="Q348">
        <v>5351.2537320000001</v>
      </c>
      <c r="R348">
        <v>1855852</v>
      </c>
      <c r="S348">
        <v>1</v>
      </c>
      <c r="T348">
        <v>9.9</v>
      </c>
      <c r="U348">
        <v>0.59299999999999997</v>
      </c>
      <c r="V348">
        <v>11.9</v>
      </c>
    </row>
    <row r="349" spans="1:22">
      <c r="A349" t="s">
        <v>45</v>
      </c>
      <c r="B349">
        <v>2004</v>
      </c>
      <c r="C349" t="s">
        <v>23</v>
      </c>
      <c r="D349">
        <v>48</v>
      </c>
      <c r="E349">
        <v>652</v>
      </c>
      <c r="F349">
        <v>2</v>
      </c>
      <c r="G349">
        <v>4.9000000000000004</v>
      </c>
      <c r="H349">
        <v>469.58238979999999</v>
      </c>
      <c r="I349">
        <v>91</v>
      </c>
      <c r="J349">
        <v>1</v>
      </c>
      <c r="K349">
        <v>32.200000000000003</v>
      </c>
      <c r="L349">
        <v>4</v>
      </c>
      <c r="M349">
        <v>96</v>
      </c>
      <c r="N349">
        <v>5.56</v>
      </c>
      <c r="O349">
        <v>96</v>
      </c>
      <c r="P349">
        <v>28.4</v>
      </c>
      <c r="Q349">
        <v>4896.5838350000004</v>
      </c>
      <c r="R349">
        <v>182933</v>
      </c>
      <c r="S349">
        <v>1.5</v>
      </c>
      <c r="T349">
        <v>1.4</v>
      </c>
      <c r="U349">
        <v>0.57999999999999996</v>
      </c>
      <c r="V349">
        <v>11.8</v>
      </c>
    </row>
    <row r="350" spans="1:22">
      <c r="A350" t="s">
        <v>45</v>
      </c>
      <c r="B350">
        <v>2003</v>
      </c>
      <c r="C350" t="s">
        <v>23</v>
      </c>
      <c r="D350">
        <v>46</v>
      </c>
      <c r="E350">
        <v>693</v>
      </c>
      <c r="F350">
        <v>2</v>
      </c>
      <c r="G350">
        <v>5.51</v>
      </c>
      <c r="H350">
        <v>299.36712519999998</v>
      </c>
      <c r="I350">
        <v>9</v>
      </c>
      <c r="J350">
        <v>59</v>
      </c>
      <c r="K350">
        <v>31.6</v>
      </c>
      <c r="L350">
        <v>4</v>
      </c>
      <c r="M350">
        <v>96</v>
      </c>
      <c r="N350">
        <v>4.6500000000000004</v>
      </c>
      <c r="O350">
        <v>96</v>
      </c>
      <c r="P350">
        <v>31.9</v>
      </c>
      <c r="Q350">
        <v>4163.6596</v>
      </c>
      <c r="R350">
        <v>184339</v>
      </c>
      <c r="S350">
        <v>1.9</v>
      </c>
      <c r="T350">
        <v>1.8</v>
      </c>
      <c r="U350">
        <v>0.56699999999999995</v>
      </c>
      <c r="V350">
        <v>11.8</v>
      </c>
    </row>
    <row r="351" spans="1:22">
      <c r="A351" t="s">
        <v>45</v>
      </c>
      <c r="B351">
        <v>2002</v>
      </c>
      <c r="C351" t="s">
        <v>23</v>
      </c>
      <c r="D351">
        <v>46</v>
      </c>
      <c r="E351">
        <v>699</v>
      </c>
      <c r="F351">
        <v>2</v>
      </c>
      <c r="G351">
        <v>6.41</v>
      </c>
      <c r="H351">
        <v>6.3300071999999998</v>
      </c>
      <c r="I351">
        <v>88</v>
      </c>
      <c r="J351">
        <v>7</v>
      </c>
      <c r="K351">
        <v>31.1</v>
      </c>
      <c r="L351">
        <v>4</v>
      </c>
      <c r="M351">
        <v>97</v>
      </c>
      <c r="N351">
        <v>6.47</v>
      </c>
      <c r="O351">
        <v>97</v>
      </c>
      <c r="P351">
        <v>34.6</v>
      </c>
      <c r="Q351">
        <v>355.618382</v>
      </c>
      <c r="R351">
        <v>1779953</v>
      </c>
      <c r="S351">
        <v>11.4</v>
      </c>
      <c r="T351">
        <v>11.3</v>
      </c>
      <c r="U351">
        <v>0.55800000000000005</v>
      </c>
      <c r="V351">
        <v>11.9</v>
      </c>
    </row>
    <row r="352" spans="1:22">
      <c r="A352" t="s">
        <v>45</v>
      </c>
      <c r="B352">
        <v>2001</v>
      </c>
      <c r="C352" t="s">
        <v>23</v>
      </c>
      <c r="D352">
        <v>47</v>
      </c>
      <c r="E352">
        <v>679</v>
      </c>
      <c r="F352">
        <v>2</v>
      </c>
      <c r="G352">
        <v>5.48</v>
      </c>
      <c r="H352">
        <v>306.9527349</v>
      </c>
      <c r="I352">
        <v>87</v>
      </c>
      <c r="J352">
        <v>1</v>
      </c>
      <c r="K352">
        <v>3.5</v>
      </c>
      <c r="L352">
        <v>4</v>
      </c>
      <c r="M352">
        <v>97</v>
      </c>
      <c r="N352">
        <v>5.73</v>
      </c>
      <c r="O352">
        <v>97</v>
      </c>
      <c r="P352">
        <v>37.200000000000003</v>
      </c>
      <c r="Q352">
        <v>3128.97793</v>
      </c>
      <c r="R352">
        <v>1754935</v>
      </c>
      <c r="S352">
        <v>11.8</v>
      </c>
      <c r="T352">
        <v>11.8</v>
      </c>
      <c r="U352">
        <v>0.56000000000000005</v>
      </c>
      <c r="V352">
        <v>11.8</v>
      </c>
    </row>
    <row r="353" spans="1:22">
      <c r="A353" t="s">
        <v>45</v>
      </c>
      <c r="B353">
        <v>2000</v>
      </c>
      <c r="C353" t="s">
        <v>23</v>
      </c>
      <c r="D353">
        <v>48</v>
      </c>
      <c r="E353">
        <v>647</v>
      </c>
      <c r="F353">
        <v>2</v>
      </c>
      <c r="G353">
        <v>5.37</v>
      </c>
      <c r="H353">
        <v>250.89164840000001</v>
      </c>
      <c r="I353">
        <v>86</v>
      </c>
      <c r="J353">
        <v>2672</v>
      </c>
      <c r="K353">
        <v>29.9</v>
      </c>
      <c r="L353">
        <v>4</v>
      </c>
      <c r="M353">
        <v>97</v>
      </c>
      <c r="N353">
        <v>4.6399999999999997</v>
      </c>
      <c r="O353">
        <v>97</v>
      </c>
      <c r="P353">
        <v>38.799999999999997</v>
      </c>
      <c r="Q353">
        <v>3349.6882300000002</v>
      </c>
      <c r="R353">
        <v>172834</v>
      </c>
      <c r="S353">
        <v>12.3</v>
      </c>
      <c r="T353">
        <v>12.2</v>
      </c>
      <c r="U353">
        <v>0.55900000000000005</v>
      </c>
      <c r="V353">
        <v>11.7</v>
      </c>
    </row>
    <row r="354" spans="1:22">
      <c r="A354" t="s">
        <v>46</v>
      </c>
      <c r="B354">
        <v>2015</v>
      </c>
      <c r="C354" t="s">
        <v>23</v>
      </c>
      <c r="D354">
        <v>75</v>
      </c>
      <c r="E354">
        <v>142</v>
      </c>
      <c r="F354">
        <v>42</v>
      </c>
      <c r="G354">
        <v>0</v>
      </c>
      <c r="H354">
        <v>0</v>
      </c>
      <c r="I354">
        <v>96</v>
      </c>
      <c r="J354">
        <v>214</v>
      </c>
      <c r="K354">
        <v>56.1</v>
      </c>
      <c r="L354">
        <v>47</v>
      </c>
      <c r="M354">
        <v>98</v>
      </c>
      <c r="N354">
        <v>0</v>
      </c>
      <c r="O354">
        <v>96</v>
      </c>
      <c r="P354">
        <v>0.1</v>
      </c>
      <c r="Q354">
        <v>8757.2621999999992</v>
      </c>
      <c r="R354">
        <v>2596218</v>
      </c>
      <c r="S354">
        <v>2.7</v>
      </c>
      <c r="T354">
        <v>2.6</v>
      </c>
      <c r="U354">
        <v>0.754</v>
      </c>
      <c r="V354">
        <v>15.2</v>
      </c>
    </row>
    <row r="355" spans="1:22">
      <c r="A355" t="s">
        <v>46</v>
      </c>
      <c r="B355">
        <v>2014</v>
      </c>
      <c r="C355" t="s">
        <v>23</v>
      </c>
      <c r="D355">
        <v>75</v>
      </c>
      <c r="E355">
        <v>144</v>
      </c>
      <c r="F355">
        <v>44</v>
      </c>
      <c r="G355">
        <v>7.32</v>
      </c>
      <c r="H355">
        <v>83.164653619999996</v>
      </c>
      <c r="I355">
        <v>96</v>
      </c>
      <c r="J355">
        <v>876</v>
      </c>
      <c r="K355">
        <v>55.3</v>
      </c>
      <c r="L355">
        <v>49</v>
      </c>
      <c r="M355">
        <v>96</v>
      </c>
      <c r="N355">
        <v>8.32</v>
      </c>
      <c r="O355">
        <v>93</v>
      </c>
      <c r="P355">
        <v>0.1</v>
      </c>
      <c r="Q355">
        <v>1226.6173100000001</v>
      </c>
      <c r="R355">
        <v>24213133</v>
      </c>
      <c r="S355">
        <v>2.7</v>
      </c>
      <c r="T355">
        <v>2.7</v>
      </c>
      <c r="U355">
        <v>0.747</v>
      </c>
      <c r="V355">
        <v>15.2</v>
      </c>
    </row>
    <row r="356" spans="1:22">
      <c r="A356" t="s">
        <v>46</v>
      </c>
      <c r="B356">
        <v>2013</v>
      </c>
      <c r="C356" t="s">
        <v>23</v>
      </c>
      <c r="D356">
        <v>75</v>
      </c>
      <c r="E356">
        <v>146</v>
      </c>
      <c r="F356">
        <v>46</v>
      </c>
      <c r="G356">
        <v>7.24</v>
      </c>
      <c r="H356">
        <v>916.27084500000001</v>
      </c>
      <c r="I356">
        <v>96</v>
      </c>
      <c r="J356">
        <v>220</v>
      </c>
      <c r="K356">
        <v>54.5</v>
      </c>
      <c r="L356">
        <v>52</v>
      </c>
      <c r="M356">
        <v>96</v>
      </c>
      <c r="N356">
        <v>8.48</v>
      </c>
      <c r="O356">
        <v>97</v>
      </c>
      <c r="P356">
        <v>0.1</v>
      </c>
      <c r="Q356">
        <v>12216.944600000001</v>
      </c>
      <c r="R356">
        <v>2248632</v>
      </c>
      <c r="S356">
        <v>2.8</v>
      </c>
      <c r="T356">
        <v>2.7</v>
      </c>
      <c r="U356">
        <v>0.73399999999999999</v>
      </c>
      <c r="V356">
        <v>14.2</v>
      </c>
    </row>
    <row r="357" spans="1:22">
      <c r="A357" t="s">
        <v>46</v>
      </c>
      <c r="B357">
        <v>2012</v>
      </c>
      <c r="C357" t="s">
        <v>23</v>
      </c>
      <c r="D357">
        <v>74</v>
      </c>
      <c r="E357">
        <v>148</v>
      </c>
      <c r="F357">
        <v>49</v>
      </c>
      <c r="G357">
        <v>7.55</v>
      </c>
      <c r="H357">
        <v>843.19462590000001</v>
      </c>
      <c r="I357">
        <v>96</v>
      </c>
      <c r="J357">
        <v>2</v>
      </c>
      <c r="K357">
        <v>53.6</v>
      </c>
      <c r="L357">
        <v>54</v>
      </c>
      <c r="M357">
        <v>96</v>
      </c>
      <c r="N357">
        <v>8.26</v>
      </c>
      <c r="O357">
        <v>95</v>
      </c>
      <c r="P357">
        <v>0.1</v>
      </c>
      <c r="Q357">
        <v>12291.466850000001</v>
      </c>
      <c r="R357">
        <v>256983</v>
      </c>
      <c r="S357">
        <v>2.8</v>
      </c>
      <c r="T357">
        <v>2.8</v>
      </c>
      <c r="U357">
        <v>0.73</v>
      </c>
      <c r="V357">
        <v>14.2</v>
      </c>
    </row>
    <row r="358" spans="1:22">
      <c r="A358" t="s">
        <v>46</v>
      </c>
      <c r="B358">
        <v>2011</v>
      </c>
      <c r="C358" t="s">
        <v>23</v>
      </c>
      <c r="D358">
        <v>74</v>
      </c>
      <c r="E358">
        <v>152</v>
      </c>
      <c r="F358">
        <v>51</v>
      </c>
      <c r="G358">
        <v>7.58</v>
      </c>
      <c r="H358">
        <v>1084.9997659999999</v>
      </c>
      <c r="I358">
        <v>98</v>
      </c>
      <c r="J358">
        <v>43</v>
      </c>
      <c r="K358">
        <v>52.8</v>
      </c>
      <c r="L358">
        <v>57</v>
      </c>
      <c r="M358">
        <v>98</v>
      </c>
      <c r="N358">
        <v>8.9</v>
      </c>
      <c r="O358">
        <v>99</v>
      </c>
      <c r="P358">
        <v>0.1</v>
      </c>
      <c r="Q358">
        <v>13167.472889999999</v>
      </c>
      <c r="R358">
        <v>198686688</v>
      </c>
      <c r="S358">
        <v>2.9</v>
      </c>
      <c r="T358">
        <v>2.8</v>
      </c>
      <c r="U358">
        <v>0.72399999999999998</v>
      </c>
      <c r="V358">
        <v>14</v>
      </c>
    </row>
    <row r="359" spans="1:22">
      <c r="A359" t="s">
        <v>46</v>
      </c>
      <c r="B359">
        <v>2010</v>
      </c>
      <c r="C359" t="s">
        <v>23</v>
      </c>
      <c r="D359">
        <v>74</v>
      </c>
      <c r="E359">
        <v>154</v>
      </c>
      <c r="F359">
        <v>54</v>
      </c>
      <c r="G359">
        <v>7.52</v>
      </c>
      <c r="H359">
        <v>1111.191325</v>
      </c>
      <c r="I359">
        <v>96</v>
      </c>
      <c r="J359">
        <v>68</v>
      </c>
      <c r="K359">
        <v>52</v>
      </c>
      <c r="L359">
        <v>61</v>
      </c>
      <c r="M359">
        <v>99</v>
      </c>
      <c r="N359">
        <v>8.27</v>
      </c>
      <c r="O359">
        <v>99</v>
      </c>
      <c r="P359">
        <v>0.1</v>
      </c>
      <c r="Q359">
        <v>11224.1548</v>
      </c>
      <c r="R359">
        <v>196796269</v>
      </c>
      <c r="S359">
        <v>2.9</v>
      </c>
      <c r="T359">
        <v>2.9</v>
      </c>
      <c r="U359">
        <v>0.71599999999999997</v>
      </c>
      <c r="V359">
        <v>13.8</v>
      </c>
    </row>
    <row r="360" spans="1:22">
      <c r="A360" t="s">
        <v>46</v>
      </c>
      <c r="B360">
        <v>2009</v>
      </c>
      <c r="C360" t="s">
        <v>23</v>
      </c>
      <c r="D360">
        <v>74</v>
      </c>
      <c r="E360">
        <v>157</v>
      </c>
      <c r="F360">
        <v>57</v>
      </c>
      <c r="G360">
        <v>7.33</v>
      </c>
      <c r="H360">
        <v>564.52339019999999</v>
      </c>
      <c r="I360">
        <v>99</v>
      </c>
      <c r="J360">
        <v>0</v>
      </c>
      <c r="K360">
        <v>51.1</v>
      </c>
      <c r="L360">
        <v>64</v>
      </c>
      <c r="M360">
        <v>99</v>
      </c>
      <c r="N360">
        <v>8.65</v>
      </c>
      <c r="O360">
        <v>99</v>
      </c>
      <c r="P360">
        <v>0.1</v>
      </c>
      <c r="Q360">
        <v>8553.3847000000005</v>
      </c>
      <c r="R360">
        <v>194895996</v>
      </c>
      <c r="S360">
        <v>3</v>
      </c>
      <c r="T360">
        <v>2.9</v>
      </c>
      <c r="U360">
        <v>0.71399999999999997</v>
      </c>
      <c r="V360">
        <v>13.8</v>
      </c>
    </row>
    <row r="361" spans="1:22">
      <c r="A361" t="s">
        <v>46</v>
      </c>
      <c r="B361">
        <v>2008</v>
      </c>
      <c r="C361" t="s">
        <v>23</v>
      </c>
      <c r="D361">
        <v>73</v>
      </c>
      <c r="E361">
        <v>158</v>
      </c>
      <c r="F361">
        <v>61</v>
      </c>
      <c r="G361">
        <v>7.21</v>
      </c>
      <c r="H361">
        <v>526.37806360000002</v>
      </c>
      <c r="I361">
        <v>96</v>
      </c>
      <c r="J361">
        <v>0</v>
      </c>
      <c r="K361">
        <v>5.3</v>
      </c>
      <c r="L361">
        <v>68</v>
      </c>
      <c r="M361">
        <v>99</v>
      </c>
      <c r="N361">
        <v>8.24</v>
      </c>
      <c r="O361">
        <v>99</v>
      </c>
      <c r="P361">
        <v>0.1</v>
      </c>
      <c r="Q361">
        <v>8787.6137500000004</v>
      </c>
      <c r="R361">
        <v>19297929</v>
      </c>
      <c r="S361">
        <v>3</v>
      </c>
      <c r="T361">
        <v>3</v>
      </c>
      <c r="U361">
        <v>0.70399999999999996</v>
      </c>
      <c r="V361">
        <v>13.3</v>
      </c>
    </row>
    <row r="362" spans="1:22">
      <c r="A362" t="s">
        <v>46</v>
      </c>
      <c r="B362">
        <v>2007</v>
      </c>
      <c r="C362" t="s">
        <v>23</v>
      </c>
      <c r="D362">
        <v>73</v>
      </c>
      <c r="E362">
        <v>159</v>
      </c>
      <c r="F362">
        <v>65</v>
      </c>
      <c r="G362">
        <v>7.19</v>
      </c>
      <c r="H362">
        <v>394.93212990000001</v>
      </c>
      <c r="I362">
        <v>99</v>
      </c>
      <c r="J362">
        <v>0</v>
      </c>
      <c r="K362">
        <v>49.4</v>
      </c>
      <c r="L362">
        <v>73</v>
      </c>
      <c r="M362">
        <v>99</v>
      </c>
      <c r="N362">
        <v>8.2799999999999994</v>
      </c>
      <c r="O362">
        <v>99</v>
      </c>
      <c r="P362">
        <v>0.1</v>
      </c>
      <c r="Q362">
        <v>7313.5579619999999</v>
      </c>
      <c r="R362">
        <v>19126637</v>
      </c>
      <c r="S362">
        <v>3.1</v>
      </c>
      <c r="T362">
        <v>3</v>
      </c>
      <c r="U362">
        <v>0.7</v>
      </c>
      <c r="V362">
        <v>13.5</v>
      </c>
    </row>
    <row r="363" spans="1:22">
      <c r="A363" t="s">
        <v>46</v>
      </c>
      <c r="B363">
        <v>2006</v>
      </c>
      <c r="C363" t="s">
        <v>23</v>
      </c>
      <c r="D363">
        <v>73</v>
      </c>
      <c r="E363">
        <v>161</v>
      </c>
      <c r="F363">
        <v>70</v>
      </c>
      <c r="G363">
        <v>7.1</v>
      </c>
      <c r="H363">
        <v>30.303746910000001</v>
      </c>
      <c r="I363">
        <v>99</v>
      </c>
      <c r="J363">
        <v>57</v>
      </c>
      <c r="K363">
        <v>48.6</v>
      </c>
      <c r="L363">
        <v>79</v>
      </c>
      <c r="M363">
        <v>99</v>
      </c>
      <c r="N363">
        <v>8.36</v>
      </c>
      <c r="O363">
        <v>99</v>
      </c>
      <c r="P363">
        <v>0.1</v>
      </c>
      <c r="Q363">
        <v>586.14597500000002</v>
      </c>
      <c r="R363">
        <v>18912412</v>
      </c>
      <c r="S363">
        <v>3.1</v>
      </c>
      <c r="T363">
        <v>3.1</v>
      </c>
      <c r="U363">
        <v>0.69799999999999995</v>
      </c>
      <c r="V363">
        <v>13.8</v>
      </c>
    </row>
    <row r="364" spans="1:22">
      <c r="A364" t="s">
        <v>46</v>
      </c>
      <c r="B364">
        <v>2005</v>
      </c>
      <c r="C364" t="s">
        <v>23</v>
      </c>
      <c r="D364">
        <v>73</v>
      </c>
      <c r="E364">
        <v>163</v>
      </c>
      <c r="F364">
        <v>75</v>
      </c>
      <c r="G364">
        <v>6.97</v>
      </c>
      <c r="H364">
        <v>23.763700750000002</v>
      </c>
      <c r="I364">
        <v>98</v>
      </c>
      <c r="J364">
        <v>6</v>
      </c>
      <c r="K364">
        <v>47.8</v>
      </c>
      <c r="L364">
        <v>85</v>
      </c>
      <c r="M364">
        <v>99</v>
      </c>
      <c r="N364">
        <v>8.27</v>
      </c>
      <c r="O364">
        <v>99</v>
      </c>
      <c r="P364">
        <v>0.1</v>
      </c>
      <c r="Q364">
        <v>477.18274600000001</v>
      </c>
      <c r="R364">
        <v>186917361</v>
      </c>
      <c r="S364">
        <v>3.2</v>
      </c>
      <c r="T364">
        <v>3.1</v>
      </c>
      <c r="U364">
        <v>0.69399999999999995</v>
      </c>
      <c r="V364">
        <v>13.8</v>
      </c>
    </row>
    <row r="365" spans="1:22">
      <c r="A365" t="s">
        <v>46</v>
      </c>
      <c r="B365">
        <v>2004</v>
      </c>
      <c r="C365" t="s">
        <v>23</v>
      </c>
      <c r="D365">
        <v>72</v>
      </c>
      <c r="E365">
        <v>17</v>
      </c>
      <c r="F365">
        <v>81</v>
      </c>
      <c r="G365">
        <v>6.85</v>
      </c>
      <c r="H365">
        <v>186.6090485</v>
      </c>
      <c r="I365">
        <v>96</v>
      </c>
      <c r="J365">
        <v>0</v>
      </c>
      <c r="K365">
        <v>46.9</v>
      </c>
      <c r="L365">
        <v>93</v>
      </c>
      <c r="M365">
        <v>99</v>
      </c>
      <c r="N365">
        <v>7.7</v>
      </c>
      <c r="O365">
        <v>99</v>
      </c>
      <c r="P365">
        <v>0.1</v>
      </c>
      <c r="Q365">
        <v>3623.47667</v>
      </c>
      <c r="R365">
        <v>184738458</v>
      </c>
      <c r="S365">
        <v>3.2</v>
      </c>
      <c r="T365">
        <v>3.2</v>
      </c>
      <c r="U365">
        <v>0.69499999999999995</v>
      </c>
      <c r="V365">
        <v>14</v>
      </c>
    </row>
    <row r="366" spans="1:22">
      <c r="A366" t="s">
        <v>46</v>
      </c>
      <c r="B366">
        <v>2003</v>
      </c>
      <c r="C366" t="s">
        <v>23</v>
      </c>
      <c r="D366">
        <v>72</v>
      </c>
      <c r="E366">
        <v>172</v>
      </c>
      <c r="F366">
        <v>88</v>
      </c>
      <c r="G366">
        <v>6.95</v>
      </c>
      <c r="H366">
        <v>15.85781237</v>
      </c>
      <c r="I366">
        <v>97</v>
      </c>
      <c r="J366">
        <v>2</v>
      </c>
      <c r="K366">
        <v>46.1</v>
      </c>
      <c r="L366">
        <v>100</v>
      </c>
      <c r="M366">
        <v>99</v>
      </c>
      <c r="N366">
        <v>6.94</v>
      </c>
      <c r="O366">
        <v>99</v>
      </c>
      <c r="P366">
        <v>0.1</v>
      </c>
      <c r="Q366">
        <v>359.587582</v>
      </c>
      <c r="R366">
        <v>182482149</v>
      </c>
      <c r="S366">
        <v>3.3</v>
      </c>
      <c r="T366">
        <v>3.3</v>
      </c>
      <c r="U366">
        <v>0.69899999999999995</v>
      </c>
      <c r="V366">
        <v>14.8</v>
      </c>
    </row>
    <row r="367" spans="1:22">
      <c r="A367" t="s">
        <v>46</v>
      </c>
      <c r="B367">
        <v>2002</v>
      </c>
      <c r="C367" t="s">
        <v>23</v>
      </c>
      <c r="D367">
        <v>71</v>
      </c>
      <c r="E367">
        <v>176</v>
      </c>
      <c r="F367">
        <v>95</v>
      </c>
      <c r="G367">
        <v>7</v>
      </c>
      <c r="H367">
        <v>140.98247660000001</v>
      </c>
      <c r="I367">
        <v>92</v>
      </c>
      <c r="J367">
        <v>1</v>
      </c>
      <c r="K367">
        <v>45.3</v>
      </c>
      <c r="L367">
        <v>109</v>
      </c>
      <c r="M367">
        <v>99</v>
      </c>
      <c r="N367">
        <v>7.13</v>
      </c>
      <c r="O367">
        <v>99</v>
      </c>
      <c r="P367">
        <v>0.1</v>
      </c>
      <c r="Q367">
        <v>2819.649531</v>
      </c>
      <c r="R367">
        <v>1815121</v>
      </c>
      <c r="S367">
        <v>3.3</v>
      </c>
      <c r="T367">
        <v>3.3</v>
      </c>
      <c r="U367">
        <v>0.69199999999999995</v>
      </c>
      <c r="V367">
        <v>14.6</v>
      </c>
    </row>
    <row r="368" spans="1:22">
      <c r="A368" t="s">
        <v>46</v>
      </c>
      <c r="B368">
        <v>2001</v>
      </c>
      <c r="C368" t="s">
        <v>23</v>
      </c>
      <c r="D368">
        <v>71</v>
      </c>
      <c r="E368">
        <v>179</v>
      </c>
      <c r="F368">
        <v>103</v>
      </c>
      <c r="G368">
        <v>7.13</v>
      </c>
      <c r="H368">
        <v>149.4802091</v>
      </c>
      <c r="I368">
        <v>91</v>
      </c>
      <c r="J368">
        <v>1</v>
      </c>
      <c r="K368">
        <v>44.5</v>
      </c>
      <c r="L368">
        <v>118</v>
      </c>
      <c r="M368">
        <v>99</v>
      </c>
      <c r="N368">
        <v>7.19</v>
      </c>
      <c r="O368">
        <v>98</v>
      </c>
      <c r="P368">
        <v>0.1</v>
      </c>
      <c r="Q368">
        <v>3146.9517700000001</v>
      </c>
      <c r="R368">
        <v>1777567</v>
      </c>
      <c r="S368">
        <v>3.4</v>
      </c>
      <c r="T368">
        <v>3.4</v>
      </c>
      <c r="U368">
        <v>0.68500000000000005</v>
      </c>
      <c r="V368">
        <v>14.3</v>
      </c>
    </row>
    <row r="369" spans="1:22">
      <c r="A369" t="s">
        <v>46</v>
      </c>
      <c r="B369">
        <v>2000</v>
      </c>
      <c r="C369" t="s">
        <v>23</v>
      </c>
      <c r="D369">
        <v>75</v>
      </c>
      <c r="E369">
        <v>183</v>
      </c>
      <c r="F369">
        <v>111</v>
      </c>
      <c r="G369">
        <v>7.26</v>
      </c>
      <c r="H369">
        <v>179.47772929999999</v>
      </c>
      <c r="I369">
        <v>94</v>
      </c>
      <c r="J369">
        <v>36</v>
      </c>
      <c r="K369">
        <v>43.7</v>
      </c>
      <c r="L369">
        <v>127</v>
      </c>
      <c r="M369">
        <v>99</v>
      </c>
      <c r="N369">
        <v>7.3</v>
      </c>
      <c r="O369">
        <v>98</v>
      </c>
      <c r="P369">
        <v>0.1</v>
      </c>
      <c r="Q369">
        <v>3739.1193600000001</v>
      </c>
      <c r="R369">
        <v>175287587</v>
      </c>
      <c r="S369">
        <v>3.4</v>
      </c>
      <c r="T369">
        <v>3.4</v>
      </c>
      <c r="U369">
        <v>0.67700000000000005</v>
      </c>
      <c r="V369">
        <v>14.1</v>
      </c>
    </row>
    <row r="370" spans="1:22">
      <c r="A370" t="s">
        <v>47</v>
      </c>
      <c r="B370">
        <v>2015</v>
      </c>
      <c r="C370" t="s">
        <v>23</v>
      </c>
      <c r="D370">
        <v>78</v>
      </c>
      <c r="E370">
        <v>78</v>
      </c>
      <c r="F370">
        <v>0</v>
      </c>
      <c r="G370">
        <v>0</v>
      </c>
      <c r="H370">
        <v>0</v>
      </c>
      <c r="I370">
        <v>99</v>
      </c>
      <c r="J370">
        <v>4</v>
      </c>
      <c r="K370">
        <v>41.2</v>
      </c>
      <c r="L370">
        <v>0</v>
      </c>
      <c r="M370">
        <v>99</v>
      </c>
      <c r="N370">
        <v>0</v>
      </c>
      <c r="O370">
        <v>99</v>
      </c>
      <c r="P370">
        <v>0.1</v>
      </c>
      <c r="Q370">
        <v>3967.8951000000002</v>
      </c>
      <c r="R370">
        <v>0</v>
      </c>
      <c r="S370">
        <v>5.7</v>
      </c>
      <c r="T370">
        <v>5.0999999999999996</v>
      </c>
      <c r="U370">
        <v>0.86399999999999999</v>
      </c>
      <c r="V370">
        <v>14.9</v>
      </c>
    </row>
    <row r="371" spans="1:22">
      <c r="A371" t="s">
        <v>47</v>
      </c>
      <c r="B371">
        <v>2014</v>
      </c>
      <c r="C371" t="s">
        <v>23</v>
      </c>
      <c r="D371">
        <v>78</v>
      </c>
      <c r="E371">
        <v>8</v>
      </c>
      <c r="F371">
        <v>0</v>
      </c>
      <c r="G371">
        <v>0.01</v>
      </c>
      <c r="H371">
        <v>269.14327839999999</v>
      </c>
      <c r="I371">
        <v>99</v>
      </c>
      <c r="J371">
        <v>1</v>
      </c>
      <c r="K371">
        <v>4.2</v>
      </c>
      <c r="L371">
        <v>0</v>
      </c>
      <c r="M371">
        <v>99</v>
      </c>
      <c r="N371">
        <v>2.65</v>
      </c>
      <c r="O371">
        <v>99</v>
      </c>
      <c r="P371">
        <v>0.1</v>
      </c>
      <c r="Q371">
        <v>4159.8652000000002</v>
      </c>
      <c r="R371">
        <v>0</v>
      </c>
      <c r="S371">
        <v>5.7</v>
      </c>
      <c r="T371">
        <v>5.2</v>
      </c>
      <c r="U371">
        <v>0.86299999999999999</v>
      </c>
      <c r="V371">
        <v>15</v>
      </c>
    </row>
    <row r="372" spans="1:22">
      <c r="A372" t="s">
        <v>47</v>
      </c>
      <c r="B372">
        <v>2013</v>
      </c>
      <c r="C372" t="s">
        <v>23</v>
      </c>
      <c r="D372">
        <v>77</v>
      </c>
      <c r="E372">
        <v>84</v>
      </c>
      <c r="F372">
        <v>0</v>
      </c>
      <c r="G372">
        <v>0.01</v>
      </c>
      <c r="H372">
        <v>2845.3064439999998</v>
      </c>
      <c r="I372">
        <v>98</v>
      </c>
      <c r="J372">
        <v>0</v>
      </c>
      <c r="K372">
        <v>39.200000000000003</v>
      </c>
      <c r="L372">
        <v>0</v>
      </c>
      <c r="M372">
        <v>99</v>
      </c>
      <c r="N372">
        <v>2.61</v>
      </c>
      <c r="O372">
        <v>99</v>
      </c>
      <c r="P372">
        <v>0.1</v>
      </c>
      <c r="Q372">
        <v>44597.27968</v>
      </c>
      <c r="R372">
        <v>0</v>
      </c>
      <c r="S372">
        <v>5.8</v>
      </c>
      <c r="T372">
        <v>5.2</v>
      </c>
      <c r="U372">
        <v>0.86</v>
      </c>
      <c r="V372">
        <v>14.9</v>
      </c>
    </row>
    <row r="373" spans="1:22">
      <c r="A373" t="s">
        <v>47</v>
      </c>
      <c r="B373">
        <v>2012</v>
      </c>
      <c r="C373" t="s">
        <v>23</v>
      </c>
      <c r="D373">
        <v>78</v>
      </c>
      <c r="E373">
        <v>79</v>
      </c>
      <c r="F373">
        <v>0</v>
      </c>
      <c r="G373">
        <v>0.01</v>
      </c>
      <c r="H373">
        <v>3192.6344130000002</v>
      </c>
      <c r="I373">
        <v>99</v>
      </c>
      <c r="J373">
        <v>1</v>
      </c>
      <c r="K373">
        <v>38.200000000000003</v>
      </c>
      <c r="L373">
        <v>0</v>
      </c>
      <c r="M373">
        <v>99</v>
      </c>
      <c r="N373">
        <v>2.2999999999999998</v>
      </c>
      <c r="O373">
        <v>99</v>
      </c>
      <c r="P373">
        <v>0.1</v>
      </c>
      <c r="Q373">
        <v>47651.259899999997</v>
      </c>
      <c r="R373">
        <v>0</v>
      </c>
      <c r="S373">
        <v>5.8</v>
      </c>
      <c r="T373">
        <v>5.3</v>
      </c>
      <c r="U373">
        <v>0.85199999999999998</v>
      </c>
      <c r="V373">
        <v>14.4</v>
      </c>
    </row>
    <row r="374" spans="1:22">
      <c r="A374" t="s">
        <v>47</v>
      </c>
      <c r="B374">
        <v>2011</v>
      </c>
      <c r="C374" t="s">
        <v>23</v>
      </c>
      <c r="D374">
        <v>77</v>
      </c>
      <c r="E374">
        <v>79</v>
      </c>
      <c r="F374">
        <v>0</v>
      </c>
      <c r="G374">
        <v>0.97</v>
      </c>
      <c r="H374">
        <v>295.7730171</v>
      </c>
      <c r="I374">
        <v>93</v>
      </c>
      <c r="J374">
        <v>4</v>
      </c>
      <c r="K374">
        <v>37.200000000000003</v>
      </c>
      <c r="L374">
        <v>0</v>
      </c>
      <c r="M374">
        <v>99</v>
      </c>
      <c r="N374">
        <v>2.25</v>
      </c>
      <c r="O374">
        <v>97</v>
      </c>
      <c r="P374">
        <v>0.1</v>
      </c>
      <c r="Q374">
        <v>4717.2730000000001</v>
      </c>
      <c r="R374">
        <v>0</v>
      </c>
      <c r="S374">
        <v>5.9</v>
      </c>
      <c r="T374">
        <v>5.4</v>
      </c>
      <c r="U374">
        <v>0.84599999999999997</v>
      </c>
      <c r="V374">
        <v>14.1</v>
      </c>
    </row>
    <row r="375" spans="1:22">
      <c r="A375" t="s">
        <v>47</v>
      </c>
      <c r="B375">
        <v>2010</v>
      </c>
      <c r="C375" t="s">
        <v>23</v>
      </c>
      <c r="D375">
        <v>77</v>
      </c>
      <c r="E375">
        <v>79</v>
      </c>
      <c r="F375">
        <v>0</v>
      </c>
      <c r="G375">
        <v>0.88</v>
      </c>
      <c r="H375">
        <v>2218.3642260000001</v>
      </c>
      <c r="I375">
        <v>96</v>
      </c>
      <c r="J375">
        <v>0</v>
      </c>
      <c r="K375">
        <v>36.200000000000003</v>
      </c>
      <c r="L375">
        <v>0</v>
      </c>
      <c r="M375">
        <v>99</v>
      </c>
      <c r="N375">
        <v>2.73</v>
      </c>
      <c r="O375">
        <v>95</v>
      </c>
      <c r="P375">
        <v>0.1</v>
      </c>
      <c r="Q375">
        <v>35268.111700000001</v>
      </c>
      <c r="R375">
        <v>0</v>
      </c>
      <c r="S375">
        <v>5.9</v>
      </c>
      <c r="T375">
        <v>5.4</v>
      </c>
      <c r="U375">
        <v>0.84499999999999997</v>
      </c>
      <c r="V375">
        <v>14.2</v>
      </c>
    </row>
    <row r="376" spans="1:22">
      <c r="A376" t="s">
        <v>47</v>
      </c>
      <c r="B376">
        <v>2009</v>
      </c>
      <c r="C376" t="s">
        <v>23</v>
      </c>
      <c r="D376">
        <v>77</v>
      </c>
      <c r="E376">
        <v>88</v>
      </c>
      <c r="F376">
        <v>0</v>
      </c>
      <c r="G376">
        <v>0.25</v>
      </c>
      <c r="H376">
        <v>1873.686852</v>
      </c>
      <c r="I376">
        <v>96</v>
      </c>
      <c r="J376">
        <v>2</v>
      </c>
      <c r="K376">
        <v>35.200000000000003</v>
      </c>
      <c r="L376">
        <v>0</v>
      </c>
      <c r="M376">
        <v>99</v>
      </c>
      <c r="N376">
        <v>2.85</v>
      </c>
      <c r="O376">
        <v>99</v>
      </c>
      <c r="P376">
        <v>0.1</v>
      </c>
      <c r="Q376">
        <v>27965.475399999999</v>
      </c>
      <c r="R376">
        <v>0</v>
      </c>
      <c r="S376">
        <v>6</v>
      </c>
      <c r="T376">
        <v>5.5</v>
      </c>
      <c r="U376">
        <v>0.84099999999999997</v>
      </c>
      <c r="V376">
        <v>14.1</v>
      </c>
    </row>
    <row r="377" spans="1:22">
      <c r="A377" t="s">
        <v>47</v>
      </c>
      <c r="B377">
        <v>2008</v>
      </c>
      <c r="C377" t="s">
        <v>23</v>
      </c>
      <c r="D377">
        <v>77</v>
      </c>
      <c r="E377">
        <v>84</v>
      </c>
      <c r="F377">
        <v>0</v>
      </c>
      <c r="G377">
        <v>0.67</v>
      </c>
      <c r="H377">
        <v>2538.9410330000001</v>
      </c>
      <c r="I377">
        <v>96</v>
      </c>
      <c r="J377">
        <v>3</v>
      </c>
      <c r="K377">
        <v>34.200000000000003</v>
      </c>
      <c r="L377">
        <v>0</v>
      </c>
      <c r="M377">
        <v>97</v>
      </c>
      <c r="N377">
        <v>2.23</v>
      </c>
      <c r="O377">
        <v>98</v>
      </c>
      <c r="P377">
        <v>0.1</v>
      </c>
      <c r="Q377">
        <v>37951.286</v>
      </c>
      <c r="R377">
        <v>0</v>
      </c>
      <c r="S377">
        <v>6.1</v>
      </c>
      <c r="T377">
        <v>5.6</v>
      </c>
      <c r="U377">
        <v>0.84</v>
      </c>
      <c r="V377">
        <v>14.2</v>
      </c>
    </row>
    <row r="378" spans="1:22">
      <c r="A378" t="s">
        <v>47</v>
      </c>
      <c r="B378">
        <v>2007</v>
      </c>
      <c r="C378" t="s">
        <v>23</v>
      </c>
      <c r="D378">
        <v>76</v>
      </c>
      <c r="E378">
        <v>1</v>
      </c>
      <c r="F378">
        <v>0</v>
      </c>
      <c r="G378">
        <v>0.85</v>
      </c>
      <c r="H378">
        <v>2048.5574219999999</v>
      </c>
      <c r="I378">
        <v>97</v>
      </c>
      <c r="J378">
        <v>0</v>
      </c>
      <c r="K378">
        <v>33.200000000000003</v>
      </c>
      <c r="L378">
        <v>0</v>
      </c>
      <c r="M378">
        <v>95</v>
      </c>
      <c r="N378">
        <v>2.3199999999999998</v>
      </c>
      <c r="O378">
        <v>99</v>
      </c>
      <c r="P378">
        <v>0.1</v>
      </c>
      <c r="Q378">
        <v>32672.367170000001</v>
      </c>
      <c r="R378">
        <v>0</v>
      </c>
      <c r="S378">
        <v>6.2</v>
      </c>
      <c r="T378">
        <v>5.7</v>
      </c>
      <c r="U378">
        <v>0.84</v>
      </c>
      <c r="V378">
        <v>14.3</v>
      </c>
    </row>
    <row r="379" spans="1:22">
      <c r="A379" t="s">
        <v>47</v>
      </c>
      <c r="B379">
        <v>2006</v>
      </c>
      <c r="C379" t="s">
        <v>23</v>
      </c>
      <c r="D379">
        <v>76</v>
      </c>
      <c r="E379">
        <v>93</v>
      </c>
      <c r="F379">
        <v>0</v>
      </c>
      <c r="G379">
        <v>0.67</v>
      </c>
      <c r="H379">
        <v>24.97532919</v>
      </c>
      <c r="I379">
        <v>99</v>
      </c>
      <c r="J379">
        <v>0</v>
      </c>
      <c r="K379">
        <v>32.200000000000003</v>
      </c>
      <c r="L379">
        <v>0</v>
      </c>
      <c r="M379">
        <v>94</v>
      </c>
      <c r="N379">
        <v>2.2400000000000002</v>
      </c>
      <c r="O379">
        <v>97</v>
      </c>
      <c r="P379">
        <v>0.1</v>
      </c>
      <c r="Q379">
        <v>398.96692000000002</v>
      </c>
      <c r="R379">
        <v>0</v>
      </c>
      <c r="S379">
        <v>6.3</v>
      </c>
      <c r="T379">
        <v>5.8</v>
      </c>
      <c r="U379">
        <v>0.83699999999999997</v>
      </c>
      <c r="V379">
        <v>14.3</v>
      </c>
    </row>
    <row r="380" spans="1:22">
      <c r="A380" t="s">
        <v>47</v>
      </c>
      <c r="B380">
        <v>2005</v>
      </c>
      <c r="C380" t="s">
        <v>23</v>
      </c>
      <c r="D380">
        <v>76</v>
      </c>
      <c r="E380">
        <v>92</v>
      </c>
      <c r="F380">
        <v>0</v>
      </c>
      <c r="G380">
        <v>0.16</v>
      </c>
      <c r="H380">
        <v>179.71478139999999</v>
      </c>
      <c r="I380">
        <v>99</v>
      </c>
      <c r="J380">
        <v>9</v>
      </c>
      <c r="K380">
        <v>31.2</v>
      </c>
      <c r="L380">
        <v>0</v>
      </c>
      <c r="M380">
        <v>93</v>
      </c>
      <c r="N380">
        <v>2.62</v>
      </c>
      <c r="O380">
        <v>94</v>
      </c>
      <c r="P380">
        <v>0.1</v>
      </c>
      <c r="Q380">
        <v>2612.1334499999998</v>
      </c>
      <c r="R380">
        <v>0</v>
      </c>
      <c r="S380">
        <v>6.4</v>
      </c>
      <c r="T380">
        <v>5.9</v>
      </c>
      <c r="U380">
        <v>0.83399999999999996</v>
      </c>
      <c r="V380">
        <v>14.1</v>
      </c>
    </row>
    <row r="381" spans="1:22">
      <c r="A381" t="s">
        <v>47</v>
      </c>
      <c r="B381">
        <v>2004</v>
      </c>
      <c r="C381" t="s">
        <v>23</v>
      </c>
      <c r="D381">
        <v>76</v>
      </c>
      <c r="E381">
        <v>89</v>
      </c>
      <c r="F381">
        <v>0</v>
      </c>
      <c r="G381">
        <v>0.11</v>
      </c>
      <c r="H381">
        <v>1504.3000400000001</v>
      </c>
      <c r="I381">
        <v>99</v>
      </c>
      <c r="J381">
        <v>16</v>
      </c>
      <c r="K381">
        <v>3.1</v>
      </c>
      <c r="L381">
        <v>0</v>
      </c>
      <c r="M381">
        <v>92</v>
      </c>
      <c r="N381">
        <v>3.1</v>
      </c>
      <c r="O381">
        <v>92</v>
      </c>
      <c r="P381">
        <v>0.1</v>
      </c>
      <c r="Q381">
        <v>21896.652699999999</v>
      </c>
      <c r="R381">
        <v>0</v>
      </c>
      <c r="S381">
        <v>6.5</v>
      </c>
      <c r="T381">
        <v>6</v>
      </c>
      <c r="U381">
        <v>0.82799999999999996</v>
      </c>
      <c r="V381">
        <v>13.7</v>
      </c>
    </row>
    <row r="382" spans="1:22">
      <c r="A382" t="s">
        <v>47</v>
      </c>
      <c r="B382">
        <v>2003</v>
      </c>
      <c r="C382" t="s">
        <v>23</v>
      </c>
      <c r="D382">
        <v>76</v>
      </c>
      <c r="E382">
        <v>89</v>
      </c>
      <c r="F382">
        <v>0</v>
      </c>
      <c r="G382">
        <v>0.12</v>
      </c>
      <c r="H382">
        <v>1406.5119400000001</v>
      </c>
      <c r="I382">
        <v>99</v>
      </c>
      <c r="J382">
        <v>24</v>
      </c>
      <c r="K382">
        <v>29.1</v>
      </c>
      <c r="L382">
        <v>0</v>
      </c>
      <c r="M382">
        <v>99</v>
      </c>
      <c r="N382">
        <v>3.9</v>
      </c>
      <c r="O382">
        <v>92</v>
      </c>
      <c r="P382">
        <v>0.1</v>
      </c>
      <c r="Q382">
        <v>18555.566490000001</v>
      </c>
      <c r="R382">
        <v>0</v>
      </c>
      <c r="S382">
        <v>6.6</v>
      </c>
      <c r="T382">
        <v>6.1</v>
      </c>
      <c r="U382">
        <v>0.82299999999999995</v>
      </c>
      <c r="V382">
        <v>13.4</v>
      </c>
    </row>
    <row r="383" spans="1:22">
      <c r="A383" t="s">
        <v>47</v>
      </c>
      <c r="B383">
        <v>2002</v>
      </c>
      <c r="C383" t="s">
        <v>23</v>
      </c>
      <c r="D383">
        <v>75</v>
      </c>
      <c r="E383">
        <v>95</v>
      </c>
      <c r="F383">
        <v>0</v>
      </c>
      <c r="G383">
        <v>0.13</v>
      </c>
      <c r="H383">
        <v>941.70368680000001</v>
      </c>
      <c r="I383">
        <v>99</v>
      </c>
      <c r="J383">
        <v>0</v>
      </c>
      <c r="K383">
        <v>28</v>
      </c>
      <c r="L383">
        <v>0</v>
      </c>
      <c r="M383">
        <v>99</v>
      </c>
      <c r="N383">
        <v>3.4</v>
      </c>
      <c r="O383">
        <v>94</v>
      </c>
      <c r="P383">
        <v>0.1</v>
      </c>
      <c r="Q383">
        <v>16846.219799999999</v>
      </c>
      <c r="R383">
        <v>0</v>
      </c>
      <c r="S383">
        <v>6.7</v>
      </c>
      <c r="T383">
        <v>6.1</v>
      </c>
      <c r="U383">
        <v>0.82</v>
      </c>
      <c r="V383">
        <v>13.3</v>
      </c>
    </row>
    <row r="384" spans="1:22">
      <c r="A384" t="s">
        <v>47</v>
      </c>
      <c r="B384">
        <v>2001</v>
      </c>
      <c r="C384" t="s">
        <v>23</v>
      </c>
      <c r="D384">
        <v>75</v>
      </c>
      <c r="E384">
        <v>19</v>
      </c>
      <c r="F384">
        <v>0</v>
      </c>
      <c r="G384">
        <v>0.47</v>
      </c>
      <c r="H384">
        <v>1078.6624400000001</v>
      </c>
      <c r="I384">
        <v>99</v>
      </c>
      <c r="J384">
        <v>11</v>
      </c>
      <c r="K384">
        <v>27</v>
      </c>
      <c r="L384">
        <v>0</v>
      </c>
      <c r="M384">
        <v>99</v>
      </c>
      <c r="N384">
        <v>3.6</v>
      </c>
      <c r="O384">
        <v>97</v>
      </c>
      <c r="P384">
        <v>0.1</v>
      </c>
      <c r="Q384">
        <v>16468.128860000001</v>
      </c>
      <c r="R384">
        <v>0</v>
      </c>
      <c r="S384">
        <v>6.8</v>
      </c>
      <c r="T384">
        <v>6.2</v>
      </c>
      <c r="U384">
        <v>0.81899999999999995</v>
      </c>
      <c r="V384">
        <v>13.4</v>
      </c>
    </row>
    <row r="385" spans="1:22">
      <c r="A385" t="s">
        <v>47</v>
      </c>
      <c r="B385">
        <v>2000</v>
      </c>
      <c r="C385" t="s">
        <v>23</v>
      </c>
      <c r="D385">
        <v>74</v>
      </c>
      <c r="E385">
        <v>16</v>
      </c>
      <c r="F385">
        <v>0</v>
      </c>
      <c r="G385">
        <v>0.37</v>
      </c>
      <c r="H385">
        <v>11.796861079999999</v>
      </c>
      <c r="I385">
        <v>99</v>
      </c>
      <c r="J385">
        <v>42</v>
      </c>
      <c r="K385">
        <v>26.1</v>
      </c>
      <c r="L385">
        <v>0</v>
      </c>
      <c r="M385">
        <v>99</v>
      </c>
      <c r="N385">
        <v>3.5</v>
      </c>
      <c r="O385">
        <v>99</v>
      </c>
      <c r="P385">
        <v>0.1</v>
      </c>
      <c r="Q385">
        <v>188.44826</v>
      </c>
      <c r="R385">
        <v>0</v>
      </c>
      <c r="S385">
        <v>6.8</v>
      </c>
      <c r="T385">
        <v>6.3</v>
      </c>
      <c r="U385">
        <v>0.81799999999999995</v>
      </c>
      <c r="V385">
        <v>13.4</v>
      </c>
    </row>
    <row r="386" spans="1:22">
      <c r="A386" t="s">
        <v>48</v>
      </c>
      <c r="B386">
        <v>2015</v>
      </c>
      <c r="C386" t="s">
        <v>31</v>
      </c>
      <c r="D386">
        <v>74</v>
      </c>
      <c r="E386">
        <v>137</v>
      </c>
      <c r="F386">
        <v>0</v>
      </c>
      <c r="G386">
        <v>0</v>
      </c>
      <c r="H386">
        <v>0</v>
      </c>
      <c r="I386">
        <v>92</v>
      </c>
      <c r="J386">
        <v>0</v>
      </c>
      <c r="K386">
        <v>65.7</v>
      </c>
      <c r="L386">
        <v>1</v>
      </c>
      <c r="M386">
        <v>91</v>
      </c>
      <c r="N386">
        <v>0</v>
      </c>
      <c r="O386">
        <v>91</v>
      </c>
      <c r="P386">
        <v>0.1</v>
      </c>
      <c r="Q386">
        <v>6993.4773599999999</v>
      </c>
      <c r="R386">
        <v>7177991</v>
      </c>
      <c r="S386">
        <v>1.9</v>
      </c>
      <c r="T386">
        <v>1.8</v>
      </c>
      <c r="U386">
        <v>0.79200000000000004</v>
      </c>
      <c r="V386">
        <v>15</v>
      </c>
    </row>
    <row r="387" spans="1:22">
      <c r="A387" t="s">
        <v>48</v>
      </c>
      <c r="B387">
        <v>2014</v>
      </c>
      <c r="C387" t="s">
        <v>31</v>
      </c>
      <c r="D387">
        <v>74</v>
      </c>
      <c r="E387">
        <v>138</v>
      </c>
      <c r="F387">
        <v>1</v>
      </c>
      <c r="G387">
        <v>12.03</v>
      </c>
      <c r="H387">
        <v>153.1400362</v>
      </c>
      <c r="I387">
        <v>95</v>
      </c>
      <c r="J387">
        <v>0</v>
      </c>
      <c r="K387">
        <v>65.099999999999994</v>
      </c>
      <c r="L387">
        <v>1</v>
      </c>
      <c r="M387">
        <v>88</v>
      </c>
      <c r="N387">
        <v>8.44</v>
      </c>
      <c r="O387">
        <v>88</v>
      </c>
      <c r="P387">
        <v>0.1</v>
      </c>
      <c r="Q387">
        <v>7853.3351910000001</v>
      </c>
      <c r="R387">
        <v>7223938</v>
      </c>
      <c r="S387">
        <v>1.9</v>
      </c>
      <c r="T387">
        <v>1.9</v>
      </c>
      <c r="U387">
        <v>0.78700000000000003</v>
      </c>
      <c r="V387">
        <v>14.8</v>
      </c>
    </row>
    <row r="388" spans="1:22">
      <c r="A388" t="s">
        <v>48</v>
      </c>
      <c r="B388">
        <v>2013</v>
      </c>
      <c r="C388" t="s">
        <v>31</v>
      </c>
      <c r="D388">
        <v>74</v>
      </c>
      <c r="E388">
        <v>14</v>
      </c>
      <c r="F388">
        <v>1</v>
      </c>
      <c r="G388">
        <v>12.06</v>
      </c>
      <c r="H388">
        <v>149.65987899999999</v>
      </c>
      <c r="I388">
        <v>95</v>
      </c>
      <c r="J388">
        <v>14</v>
      </c>
      <c r="K388">
        <v>64.5</v>
      </c>
      <c r="L388">
        <v>1</v>
      </c>
      <c r="M388">
        <v>95</v>
      </c>
      <c r="N388">
        <v>7.93</v>
      </c>
      <c r="O388">
        <v>95</v>
      </c>
      <c r="P388">
        <v>0.1</v>
      </c>
      <c r="Q388">
        <v>7674.8655900000003</v>
      </c>
      <c r="R388">
        <v>7265115</v>
      </c>
      <c r="S388">
        <v>1.9</v>
      </c>
      <c r="T388">
        <v>1.9</v>
      </c>
      <c r="U388">
        <v>0.78100000000000003</v>
      </c>
      <c r="V388">
        <v>14.4</v>
      </c>
    </row>
    <row r="389" spans="1:22">
      <c r="A389" t="s">
        <v>48</v>
      </c>
      <c r="B389">
        <v>2012</v>
      </c>
      <c r="C389" t="s">
        <v>31</v>
      </c>
      <c r="D389">
        <v>74</v>
      </c>
      <c r="E389">
        <v>139</v>
      </c>
      <c r="F389">
        <v>1</v>
      </c>
      <c r="G389">
        <v>10.99</v>
      </c>
      <c r="H389">
        <v>851.45067200000005</v>
      </c>
      <c r="I389">
        <v>95</v>
      </c>
      <c r="J389">
        <v>1</v>
      </c>
      <c r="K389">
        <v>63.9</v>
      </c>
      <c r="L389">
        <v>1</v>
      </c>
      <c r="M389">
        <v>95</v>
      </c>
      <c r="N389">
        <v>7.11</v>
      </c>
      <c r="O389">
        <v>95</v>
      </c>
      <c r="P389">
        <v>0.1</v>
      </c>
      <c r="Q389">
        <v>7378.2553900000003</v>
      </c>
      <c r="R389">
        <v>735888</v>
      </c>
      <c r="S389">
        <v>1.9</v>
      </c>
      <c r="T389">
        <v>1.9</v>
      </c>
      <c r="U389">
        <v>0.77800000000000002</v>
      </c>
      <c r="V389">
        <v>14.3</v>
      </c>
    </row>
    <row r="390" spans="1:22">
      <c r="A390" t="s">
        <v>48</v>
      </c>
      <c r="B390">
        <v>2011</v>
      </c>
      <c r="C390" t="s">
        <v>31</v>
      </c>
      <c r="D390">
        <v>74</v>
      </c>
      <c r="E390">
        <v>144</v>
      </c>
      <c r="F390">
        <v>1</v>
      </c>
      <c r="G390">
        <v>10.67</v>
      </c>
      <c r="H390">
        <v>875.14951889999998</v>
      </c>
      <c r="I390">
        <v>96</v>
      </c>
      <c r="J390">
        <v>157</v>
      </c>
      <c r="K390">
        <v>63.3</v>
      </c>
      <c r="L390">
        <v>1</v>
      </c>
      <c r="M390">
        <v>95</v>
      </c>
      <c r="N390">
        <v>6.88</v>
      </c>
      <c r="O390">
        <v>95</v>
      </c>
      <c r="P390">
        <v>0.1</v>
      </c>
      <c r="Q390">
        <v>7813.8349900000003</v>
      </c>
      <c r="R390">
        <v>7348328</v>
      </c>
      <c r="S390">
        <v>2</v>
      </c>
      <c r="T390">
        <v>2</v>
      </c>
      <c r="U390">
        <v>0.77500000000000002</v>
      </c>
      <c r="V390">
        <v>14.2</v>
      </c>
    </row>
    <row r="391" spans="1:22">
      <c r="A391" t="s">
        <v>48</v>
      </c>
      <c r="B391">
        <v>2010</v>
      </c>
      <c r="C391" t="s">
        <v>31</v>
      </c>
      <c r="D391">
        <v>73</v>
      </c>
      <c r="E391">
        <v>147</v>
      </c>
      <c r="F391">
        <v>1</v>
      </c>
      <c r="G391">
        <v>10.8</v>
      </c>
      <c r="H391">
        <v>766.44548840000004</v>
      </c>
      <c r="I391">
        <v>95</v>
      </c>
      <c r="J391">
        <v>22004</v>
      </c>
      <c r="K391">
        <v>62.7</v>
      </c>
      <c r="L391">
        <v>1</v>
      </c>
      <c r="M391">
        <v>94</v>
      </c>
      <c r="N391">
        <v>7.24</v>
      </c>
      <c r="O391">
        <v>94</v>
      </c>
      <c r="P391">
        <v>0.1</v>
      </c>
      <c r="Q391">
        <v>6843.2632890000004</v>
      </c>
      <c r="R391">
        <v>7395599</v>
      </c>
      <c r="S391">
        <v>2</v>
      </c>
      <c r="T391">
        <v>2</v>
      </c>
      <c r="U391">
        <v>0.77</v>
      </c>
      <c r="V391">
        <v>13.9</v>
      </c>
    </row>
    <row r="392" spans="1:22">
      <c r="A392" t="s">
        <v>48</v>
      </c>
      <c r="B392">
        <v>2009</v>
      </c>
      <c r="C392" t="s">
        <v>31</v>
      </c>
      <c r="D392">
        <v>73</v>
      </c>
      <c r="E392">
        <v>152</v>
      </c>
      <c r="F392">
        <v>1</v>
      </c>
      <c r="G392">
        <v>10.93</v>
      </c>
      <c r="H392">
        <v>661.51443340000003</v>
      </c>
      <c r="I392">
        <v>96</v>
      </c>
      <c r="J392">
        <v>2249</v>
      </c>
      <c r="K392">
        <v>62.1</v>
      </c>
      <c r="L392">
        <v>1</v>
      </c>
      <c r="M392">
        <v>94</v>
      </c>
      <c r="N392">
        <v>6.78</v>
      </c>
      <c r="O392">
        <v>94</v>
      </c>
      <c r="P392">
        <v>0.1</v>
      </c>
      <c r="Q392">
        <v>6955.9877329999999</v>
      </c>
      <c r="R392">
        <v>7444443</v>
      </c>
      <c r="S392">
        <v>2</v>
      </c>
      <c r="T392">
        <v>2.1</v>
      </c>
      <c r="U392">
        <v>0.76800000000000002</v>
      </c>
      <c r="V392">
        <v>13.8</v>
      </c>
    </row>
    <row r="393" spans="1:22">
      <c r="A393" t="s">
        <v>48</v>
      </c>
      <c r="B393">
        <v>2008</v>
      </c>
      <c r="C393" t="s">
        <v>31</v>
      </c>
      <c r="D393">
        <v>73</v>
      </c>
      <c r="E393">
        <v>155</v>
      </c>
      <c r="F393">
        <v>1</v>
      </c>
      <c r="G393">
        <v>10.98</v>
      </c>
      <c r="H393">
        <v>107.9826127</v>
      </c>
      <c r="I393">
        <v>96</v>
      </c>
      <c r="J393">
        <v>1</v>
      </c>
      <c r="K393">
        <v>61.5</v>
      </c>
      <c r="L393">
        <v>1</v>
      </c>
      <c r="M393">
        <v>96</v>
      </c>
      <c r="N393">
        <v>6.61</v>
      </c>
      <c r="O393">
        <v>95</v>
      </c>
      <c r="P393">
        <v>0.1</v>
      </c>
      <c r="Q393">
        <v>7296.1224789999997</v>
      </c>
      <c r="R393">
        <v>7492561</v>
      </c>
      <c r="S393">
        <v>2.1</v>
      </c>
      <c r="T393">
        <v>2.1</v>
      </c>
      <c r="U393">
        <v>0.76100000000000001</v>
      </c>
      <c r="V393">
        <v>13.8</v>
      </c>
    </row>
    <row r="394" spans="1:22">
      <c r="A394" t="s">
        <v>48</v>
      </c>
      <c r="B394">
        <v>2007</v>
      </c>
      <c r="C394" t="s">
        <v>31</v>
      </c>
      <c r="D394">
        <v>73</v>
      </c>
      <c r="E394">
        <v>157</v>
      </c>
      <c r="F394">
        <v>1</v>
      </c>
      <c r="G394">
        <v>10.89</v>
      </c>
      <c r="H394">
        <v>591.51009780000004</v>
      </c>
      <c r="I394">
        <v>95</v>
      </c>
      <c r="J394">
        <v>1</v>
      </c>
      <c r="K394">
        <v>6.9</v>
      </c>
      <c r="L394">
        <v>1</v>
      </c>
      <c r="M394">
        <v>95</v>
      </c>
      <c r="N394">
        <v>6.41</v>
      </c>
      <c r="O394">
        <v>95</v>
      </c>
      <c r="P394">
        <v>0.1</v>
      </c>
      <c r="Q394">
        <v>5932.8996770000003</v>
      </c>
      <c r="R394">
        <v>7545338</v>
      </c>
      <c r="S394">
        <v>2.1</v>
      </c>
      <c r="T394">
        <v>2.2000000000000002</v>
      </c>
      <c r="U394">
        <v>0.755</v>
      </c>
      <c r="V394">
        <v>13.5</v>
      </c>
    </row>
    <row r="395" spans="1:22">
      <c r="A395" t="s">
        <v>48</v>
      </c>
      <c r="B395">
        <v>2006</v>
      </c>
      <c r="C395" t="s">
        <v>31</v>
      </c>
      <c r="D395">
        <v>72</v>
      </c>
      <c r="E395">
        <v>161</v>
      </c>
      <c r="F395">
        <v>1</v>
      </c>
      <c r="G395">
        <v>10.39</v>
      </c>
      <c r="H395">
        <v>508.63045879999999</v>
      </c>
      <c r="I395">
        <v>96</v>
      </c>
      <c r="J395">
        <v>1</v>
      </c>
      <c r="K395">
        <v>6.3</v>
      </c>
      <c r="L395">
        <v>1</v>
      </c>
      <c r="M395">
        <v>96</v>
      </c>
      <c r="N395">
        <v>6.67</v>
      </c>
      <c r="O395">
        <v>95</v>
      </c>
      <c r="P395">
        <v>0.1</v>
      </c>
      <c r="Q395">
        <v>4513.1362799999997</v>
      </c>
      <c r="R395">
        <v>76122</v>
      </c>
      <c r="S395">
        <v>2.2000000000000002</v>
      </c>
      <c r="T395">
        <v>2.2000000000000002</v>
      </c>
      <c r="U395">
        <v>0.75</v>
      </c>
      <c r="V395">
        <v>13.5</v>
      </c>
    </row>
    <row r="396" spans="1:22">
      <c r="A396" t="s">
        <v>48</v>
      </c>
      <c r="B396">
        <v>2005</v>
      </c>
      <c r="C396" t="s">
        <v>31</v>
      </c>
      <c r="D396">
        <v>72</v>
      </c>
      <c r="E396">
        <v>16</v>
      </c>
      <c r="F396">
        <v>1</v>
      </c>
      <c r="G396">
        <v>10.48</v>
      </c>
      <c r="H396">
        <v>456.34046569999998</v>
      </c>
      <c r="I396">
        <v>96</v>
      </c>
      <c r="J396">
        <v>3</v>
      </c>
      <c r="K396">
        <v>59.7</v>
      </c>
      <c r="L396">
        <v>1</v>
      </c>
      <c r="M396">
        <v>97</v>
      </c>
      <c r="N396">
        <v>7.8</v>
      </c>
      <c r="O396">
        <v>96</v>
      </c>
      <c r="P396">
        <v>0.1</v>
      </c>
      <c r="Q396">
        <v>3893.6899800000001</v>
      </c>
      <c r="R396">
        <v>7658972</v>
      </c>
      <c r="S396">
        <v>2.2000000000000002</v>
      </c>
      <c r="T396">
        <v>2.2999999999999998</v>
      </c>
      <c r="U396">
        <v>0.745</v>
      </c>
      <c r="V396">
        <v>13.5</v>
      </c>
    </row>
    <row r="397" spans="1:22">
      <c r="A397" t="s">
        <v>48</v>
      </c>
      <c r="B397">
        <v>2004</v>
      </c>
      <c r="C397" t="s">
        <v>31</v>
      </c>
      <c r="D397">
        <v>72</v>
      </c>
      <c r="E397">
        <v>157</v>
      </c>
      <c r="F397">
        <v>1</v>
      </c>
      <c r="G397">
        <v>10.96</v>
      </c>
      <c r="H397">
        <v>384.14730279999998</v>
      </c>
      <c r="I397">
        <v>94</v>
      </c>
      <c r="J397">
        <v>0</v>
      </c>
      <c r="K397">
        <v>59.1</v>
      </c>
      <c r="L397">
        <v>1</v>
      </c>
      <c r="M397">
        <v>94</v>
      </c>
      <c r="N397">
        <v>7.9</v>
      </c>
      <c r="O397">
        <v>95</v>
      </c>
      <c r="P397">
        <v>0.1</v>
      </c>
      <c r="Q397">
        <v>3381.5783700000002</v>
      </c>
      <c r="R397">
        <v>771686</v>
      </c>
      <c r="S397">
        <v>2.2999999999999998</v>
      </c>
      <c r="T397">
        <v>2.2999999999999998</v>
      </c>
      <c r="U397">
        <v>0.73799999999999999</v>
      </c>
      <c r="V397">
        <v>13.3</v>
      </c>
    </row>
    <row r="398" spans="1:22">
      <c r="A398" t="s">
        <v>48</v>
      </c>
      <c r="B398">
        <v>2003</v>
      </c>
      <c r="C398" t="s">
        <v>31</v>
      </c>
      <c r="D398">
        <v>72</v>
      </c>
      <c r="E398">
        <v>155</v>
      </c>
      <c r="F398">
        <v>1</v>
      </c>
      <c r="G398">
        <v>11.19</v>
      </c>
      <c r="H398">
        <v>32.386161029999997</v>
      </c>
      <c r="I398">
        <v>96</v>
      </c>
      <c r="J398">
        <v>0</v>
      </c>
      <c r="K398">
        <v>58.6</v>
      </c>
      <c r="L398">
        <v>1</v>
      </c>
      <c r="M398">
        <v>96</v>
      </c>
      <c r="N398">
        <v>7.43</v>
      </c>
      <c r="O398">
        <v>96</v>
      </c>
      <c r="P398">
        <v>0.1</v>
      </c>
      <c r="Q398">
        <v>271.46823999999998</v>
      </c>
      <c r="R398">
        <v>7775327</v>
      </c>
      <c r="S398">
        <v>2.2999999999999998</v>
      </c>
      <c r="T398">
        <v>2.4</v>
      </c>
      <c r="U398">
        <v>0.72899999999999998</v>
      </c>
      <c r="V398">
        <v>12.9</v>
      </c>
    </row>
    <row r="399" spans="1:22">
      <c r="A399" t="s">
        <v>48</v>
      </c>
      <c r="B399">
        <v>2002</v>
      </c>
      <c r="C399" t="s">
        <v>31</v>
      </c>
      <c r="D399">
        <v>72</v>
      </c>
      <c r="E399">
        <v>157</v>
      </c>
      <c r="F399">
        <v>1</v>
      </c>
      <c r="G399">
        <v>10.199999999999999</v>
      </c>
      <c r="H399">
        <v>33.267781339999999</v>
      </c>
      <c r="I399">
        <v>88</v>
      </c>
      <c r="J399">
        <v>0</v>
      </c>
      <c r="K399">
        <v>58.1</v>
      </c>
      <c r="L399">
        <v>1</v>
      </c>
      <c r="M399">
        <v>94</v>
      </c>
      <c r="N399">
        <v>7.41</v>
      </c>
      <c r="O399">
        <v>93</v>
      </c>
      <c r="P399">
        <v>0.1</v>
      </c>
      <c r="Q399">
        <v>287.53484300000002</v>
      </c>
      <c r="R399">
        <v>7837161</v>
      </c>
      <c r="S399">
        <v>2.4</v>
      </c>
      <c r="T399">
        <v>2.4</v>
      </c>
      <c r="U399">
        <v>0.72299999999999998</v>
      </c>
      <c r="V399">
        <v>12.9</v>
      </c>
    </row>
    <row r="400" spans="1:22">
      <c r="A400" t="s">
        <v>48</v>
      </c>
      <c r="B400">
        <v>2001</v>
      </c>
      <c r="C400" t="s">
        <v>31</v>
      </c>
      <c r="D400">
        <v>72</v>
      </c>
      <c r="E400">
        <v>16</v>
      </c>
      <c r="F400">
        <v>1</v>
      </c>
      <c r="G400">
        <v>10.72</v>
      </c>
      <c r="H400">
        <v>25.062628950000001</v>
      </c>
      <c r="I400">
        <v>93</v>
      </c>
      <c r="J400">
        <v>8</v>
      </c>
      <c r="K400">
        <v>57.5</v>
      </c>
      <c r="L400">
        <v>1</v>
      </c>
      <c r="M400">
        <v>94</v>
      </c>
      <c r="N400">
        <v>7.23</v>
      </c>
      <c r="O400">
        <v>94</v>
      </c>
      <c r="P400">
        <v>0.1</v>
      </c>
      <c r="Q400">
        <v>1764.97387</v>
      </c>
      <c r="R400">
        <v>89142</v>
      </c>
      <c r="S400">
        <v>2.4</v>
      </c>
      <c r="T400">
        <v>2.5</v>
      </c>
      <c r="U400">
        <v>0.71299999999999997</v>
      </c>
      <c r="V400">
        <v>12.9</v>
      </c>
    </row>
    <row r="401" spans="1:22">
      <c r="A401" t="s">
        <v>48</v>
      </c>
      <c r="B401">
        <v>2000</v>
      </c>
      <c r="C401" t="s">
        <v>31</v>
      </c>
      <c r="D401">
        <v>71</v>
      </c>
      <c r="E401">
        <v>163</v>
      </c>
      <c r="F401">
        <v>1</v>
      </c>
      <c r="G401">
        <v>9.69</v>
      </c>
      <c r="H401">
        <v>15.2357274</v>
      </c>
      <c r="I401">
        <v>94</v>
      </c>
      <c r="J401">
        <v>46</v>
      </c>
      <c r="K401">
        <v>57</v>
      </c>
      <c r="L401">
        <v>1</v>
      </c>
      <c r="M401">
        <v>94</v>
      </c>
      <c r="N401">
        <v>6.7</v>
      </c>
      <c r="O401">
        <v>93</v>
      </c>
      <c r="P401">
        <v>0.1</v>
      </c>
      <c r="Q401">
        <v>169.28586000000001</v>
      </c>
      <c r="R401">
        <v>817172</v>
      </c>
      <c r="S401">
        <v>2.5</v>
      </c>
      <c r="T401">
        <v>2.5</v>
      </c>
      <c r="U401">
        <v>0.70899999999999996</v>
      </c>
      <c r="V401">
        <v>12.9</v>
      </c>
    </row>
    <row r="402" spans="1:22">
      <c r="A402" t="s">
        <v>49</v>
      </c>
      <c r="B402">
        <v>2015</v>
      </c>
      <c r="C402" t="s">
        <v>23</v>
      </c>
      <c r="D402">
        <v>60</v>
      </c>
      <c r="E402">
        <v>26</v>
      </c>
      <c r="F402">
        <v>38</v>
      </c>
      <c r="G402">
        <v>0</v>
      </c>
      <c r="H402">
        <v>0</v>
      </c>
      <c r="I402">
        <v>91</v>
      </c>
      <c r="J402">
        <v>99</v>
      </c>
      <c r="K402">
        <v>19.399999999999999</v>
      </c>
      <c r="L402">
        <v>61</v>
      </c>
      <c r="M402">
        <v>91</v>
      </c>
      <c r="N402">
        <v>0</v>
      </c>
      <c r="O402">
        <v>91</v>
      </c>
      <c r="P402">
        <v>0.6</v>
      </c>
      <c r="Q402">
        <v>615.59222499999998</v>
      </c>
      <c r="R402">
        <v>1811624</v>
      </c>
      <c r="S402">
        <v>8</v>
      </c>
      <c r="T402">
        <v>7.5</v>
      </c>
      <c r="U402">
        <v>0.39900000000000002</v>
      </c>
      <c r="V402">
        <v>7.7</v>
      </c>
    </row>
    <row r="403" spans="1:22">
      <c r="A403" t="s">
        <v>49</v>
      </c>
      <c r="B403">
        <v>2014</v>
      </c>
      <c r="C403" t="s">
        <v>23</v>
      </c>
      <c r="D403">
        <v>59</v>
      </c>
      <c r="E403">
        <v>268</v>
      </c>
      <c r="F403">
        <v>39</v>
      </c>
      <c r="G403">
        <v>0.01</v>
      </c>
      <c r="H403">
        <v>8.3863395010000001</v>
      </c>
      <c r="I403">
        <v>91</v>
      </c>
      <c r="J403">
        <v>343</v>
      </c>
      <c r="K403">
        <v>18.8</v>
      </c>
      <c r="L403">
        <v>63</v>
      </c>
      <c r="M403">
        <v>91</v>
      </c>
      <c r="N403">
        <v>4.96</v>
      </c>
      <c r="O403">
        <v>91</v>
      </c>
      <c r="P403">
        <v>0.6</v>
      </c>
      <c r="Q403">
        <v>75.146411299999997</v>
      </c>
      <c r="R403">
        <v>17585977</v>
      </c>
      <c r="S403">
        <v>8.1999999999999993</v>
      </c>
      <c r="T403">
        <v>7.7</v>
      </c>
      <c r="U403">
        <v>0.39800000000000002</v>
      </c>
      <c r="V403">
        <v>7.7</v>
      </c>
    </row>
    <row r="404" spans="1:22">
      <c r="A404" t="s">
        <v>49</v>
      </c>
      <c r="B404">
        <v>2013</v>
      </c>
      <c r="C404" t="s">
        <v>23</v>
      </c>
      <c r="D404">
        <v>59</v>
      </c>
      <c r="E404">
        <v>27</v>
      </c>
      <c r="F404">
        <v>40</v>
      </c>
      <c r="G404">
        <v>4.6399999999999997</v>
      </c>
      <c r="H404">
        <v>88.970402140000004</v>
      </c>
      <c r="I404">
        <v>88</v>
      </c>
      <c r="J404">
        <v>375</v>
      </c>
      <c r="K404">
        <v>18.2</v>
      </c>
      <c r="L404">
        <v>66</v>
      </c>
      <c r="M404">
        <v>89</v>
      </c>
      <c r="N404">
        <v>5.91</v>
      </c>
      <c r="O404">
        <v>88</v>
      </c>
      <c r="P404">
        <v>0.7</v>
      </c>
      <c r="Q404">
        <v>699.45284700000002</v>
      </c>
      <c r="R404">
        <v>1772723</v>
      </c>
      <c r="S404">
        <v>8.4</v>
      </c>
      <c r="T404">
        <v>7.9</v>
      </c>
      <c r="U404">
        <v>0.39200000000000002</v>
      </c>
      <c r="V404">
        <v>7.5</v>
      </c>
    </row>
    <row r="405" spans="1:22">
      <c r="A405" t="s">
        <v>49</v>
      </c>
      <c r="B405">
        <v>2012</v>
      </c>
      <c r="C405" t="s">
        <v>23</v>
      </c>
      <c r="D405">
        <v>59</v>
      </c>
      <c r="E405">
        <v>271</v>
      </c>
      <c r="F405">
        <v>41</v>
      </c>
      <c r="G405">
        <v>4.75</v>
      </c>
      <c r="H405">
        <v>78.769873630000006</v>
      </c>
      <c r="I405">
        <v>9</v>
      </c>
      <c r="J405">
        <v>7362</v>
      </c>
      <c r="K405">
        <v>17.7</v>
      </c>
      <c r="L405">
        <v>68</v>
      </c>
      <c r="M405">
        <v>9</v>
      </c>
      <c r="N405">
        <v>5.33</v>
      </c>
      <c r="O405">
        <v>9</v>
      </c>
      <c r="P405">
        <v>0.8</v>
      </c>
      <c r="Q405">
        <v>673.82270000000005</v>
      </c>
      <c r="R405">
        <v>16571216</v>
      </c>
      <c r="S405">
        <v>8.6</v>
      </c>
      <c r="T405">
        <v>8.1</v>
      </c>
      <c r="U405">
        <v>0.38400000000000001</v>
      </c>
      <c r="V405">
        <v>7.2</v>
      </c>
    </row>
    <row r="406" spans="1:22">
      <c r="A406" t="s">
        <v>49</v>
      </c>
      <c r="B406">
        <v>2011</v>
      </c>
      <c r="C406" t="s">
        <v>23</v>
      </c>
      <c r="D406">
        <v>58</v>
      </c>
      <c r="E406">
        <v>275</v>
      </c>
      <c r="F406">
        <v>42</v>
      </c>
      <c r="G406">
        <v>4.51</v>
      </c>
      <c r="H406">
        <v>85.555929059999997</v>
      </c>
      <c r="I406">
        <v>91</v>
      </c>
      <c r="J406">
        <v>860</v>
      </c>
      <c r="K406">
        <v>17.100000000000001</v>
      </c>
      <c r="L406">
        <v>71</v>
      </c>
      <c r="M406">
        <v>9</v>
      </c>
      <c r="N406">
        <v>5.17</v>
      </c>
      <c r="O406">
        <v>91</v>
      </c>
      <c r="P406">
        <v>0.9</v>
      </c>
      <c r="Q406">
        <v>666.84278300000005</v>
      </c>
      <c r="R406">
        <v>168194</v>
      </c>
      <c r="S406">
        <v>8.8000000000000007</v>
      </c>
      <c r="T406">
        <v>8.4</v>
      </c>
      <c r="U406">
        <v>0.377</v>
      </c>
      <c r="V406">
        <v>6.7</v>
      </c>
    </row>
    <row r="407" spans="1:22">
      <c r="A407" t="s">
        <v>49</v>
      </c>
      <c r="B407">
        <v>2010</v>
      </c>
      <c r="C407" t="s">
        <v>23</v>
      </c>
      <c r="D407">
        <v>58</v>
      </c>
      <c r="E407">
        <v>279</v>
      </c>
      <c r="F407">
        <v>43</v>
      </c>
      <c r="G407">
        <v>4.55</v>
      </c>
      <c r="H407">
        <v>90.460182360000005</v>
      </c>
      <c r="I407">
        <v>91</v>
      </c>
      <c r="J407">
        <v>2511</v>
      </c>
      <c r="K407">
        <v>16.600000000000001</v>
      </c>
      <c r="L407">
        <v>74</v>
      </c>
      <c r="M407">
        <v>9</v>
      </c>
      <c r="N407">
        <v>7.17</v>
      </c>
      <c r="O407">
        <v>91</v>
      </c>
      <c r="P407">
        <v>1</v>
      </c>
      <c r="Q407">
        <v>575.44645270000001</v>
      </c>
      <c r="R407">
        <v>1565217</v>
      </c>
      <c r="S407">
        <v>9</v>
      </c>
      <c r="T407">
        <v>8.6</v>
      </c>
      <c r="U407">
        <v>0.36499999999999999</v>
      </c>
      <c r="V407">
        <v>6.3</v>
      </c>
    </row>
    <row r="408" spans="1:22">
      <c r="A408" t="s">
        <v>49</v>
      </c>
      <c r="B408">
        <v>2009</v>
      </c>
      <c r="C408" t="s">
        <v>23</v>
      </c>
      <c r="D408">
        <v>57</v>
      </c>
      <c r="E408">
        <v>283</v>
      </c>
      <c r="F408">
        <v>44</v>
      </c>
      <c r="G408">
        <v>4.55</v>
      </c>
      <c r="H408">
        <v>81.143047050000007</v>
      </c>
      <c r="I408">
        <v>92</v>
      </c>
      <c r="J408">
        <v>54118</v>
      </c>
      <c r="K408">
        <v>16.100000000000001</v>
      </c>
      <c r="L408">
        <v>77</v>
      </c>
      <c r="M408">
        <v>91</v>
      </c>
      <c r="N408">
        <v>7.41</v>
      </c>
      <c r="O408">
        <v>92</v>
      </c>
      <c r="P408">
        <v>1.1000000000000001</v>
      </c>
      <c r="Q408">
        <v>552.74555210000005</v>
      </c>
      <c r="R408">
        <v>1514199</v>
      </c>
      <c r="S408">
        <v>9.3000000000000007</v>
      </c>
      <c r="T408">
        <v>8.8000000000000007</v>
      </c>
      <c r="U408">
        <v>0.35599999999999998</v>
      </c>
      <c r="V408">
        <v>5.9</v>
      </c>
    </row>
    <row r="409" spans="1:22">
      <c r="A409" t="s">
        <v>49</v>
      </c>
      <c r="B409">
        <v>2008</v>
      </c>
      <c r="C409" t="s">
        <v>23</v>
      </c>
      <c r="D409">
        <v>56</v>
      </c>
      <c r="E409">
        <v>288</v>
      </c>
      <c r="F409">
        <v>45</v>
      </c>
      <c r="G409">
        <v>4.5</v>
      </c>
      <c r="H409">
        <v>107.79883390000001</v>
      </c>
      <c r="I409">
        <v>93</v>
      </c>
      <c r="J409">
        <v>395</v>
      </c>
      <c r="K409">
        <v>15.6</v>
      </c>
      <c r="L409">
        <v>80</v>
      </c>
      <c r="M409">
        <v>92</v>
      </c>
      <c r="N409">
        <v>6.77</v>
      </c>
      <c r="O409">
        <v>93</v>
      </c>
      <c r="P409">
        <v>1.5</v>
      </c>
      <c r="Q409">
        <v>569.76127840000004</v>
      </c>
      <c r="R409">
        <v>14689726</v>
      </c>
      <c r="S409">
        <v>9.5</v>
      </c>
      <c r="T409">
        <v>9.1</v>
      </c>
      <c r="U409">
        <v>0.34499999999999997</v>
      </c>
      <c r="V409">
        <v>5.4</v>
      </c>
    </row>
    <row r="410" spans="1:22">
      <c r="A410" t="s">
        <v>49</v>
      </c>
      <c r="B410">
        <v>2007</v>
      </c>
      <c r="C410" t="s">
        <v>23</v>
      </c>
      <c r="D410">
        <v>55</v>
      </c>
      <c r="E410">
        <v>293</v>
      </c>
      <c r="F410">
        <v>46</v>
      </c>
      <c r="G410">
        <v>4.58</v>
      </c>
      <c r="H410">
        <v>73.927305829999995</v>
      </c>
      <c r="I410">
        <v>89</v>
      </c>
      <c r="J410">
        <v>12</v>
      </c>
      <c r="K410">
        <v>15.1</v>
      </c>
      <c r="L410">
        <v>83</v>
      </c>
      <c r="M410">
        <v>93</v>
      </c>
      <c r="N410">
        <v>6.63</v>
      </c>
      <c r="O410">
        <v>89</v>
      </c>
      <c r="P410">
        <v>1.7</v>
      </c>
      <c r="Q410">
        <v>475.11122</v>
      </c>
      <c r="R410">
        <v>1425221</v>
      </c>
      <c r="S410">
        <v>9.8000000000000007</v>
      </c>
      <c r="T410">
        <v>9.3000000000000007</v>
      </c>
      <c r="U410">
        <v>0.33400000000000002</v>
      </c>
      <c r="V410">
        <v>4.9000000000000004</v>
      </c>
    </row>
    <row r="411" spans="1:22">
      <c r="A411" t="s">
        <v>49</v>
      </c>
      <c r="B411">
        <v>2006</v>
      </c>
      <c r="C411" t="s">
        <v>23</v>
      </c>
      <c r="D411">
        <v>54</v>
      </c>
      <c r="E411">
        <v>32</v>
      </c>
      <c r="F411">
        <v>47</v>
      </c>
      <c r="G411">
        <v>4.7300000000000004</v>
      </c>
      <c r="H411">
        <v>64.240252080000005</v>
      </c>
      <c r="I411">
        <v>76</v>
      </c>
      <c r="J411">
        <v>125</v>
      </c>
      <c r="K411">
        <v>14.6</v>
      </c>
      <c r="L411">
        <v>86</v>
      </c>
      <c r="M411">
        <v>94</v>
      </c>
      <c r="N411">
        <v>6.58</v>
      </c>
      <c r="O411">
        <v>86</v>
      </c>
      <c r="P411">
        <v>2</v>
      </c>
      <c r="Q411">
        <v>422.63323739999998</v>
      </c>
      <c r="R411">
        <v>13829177</v>
      </c>
      <c r="S411">
        <v>1</v>
      </c>
      <c r="T411">
        <v>9.6</v>
      </c>
      <c r="U411">
        <v>0.32500000000000001</v>
      </c>
      <c r="V411">
        <v>4.7</v>
      </c>
    </row>
    <row r="412" spans="1:22">
      <c r="A412" t="s">
        <v>49</v>
      </c>
      <c r="B412">
        <v>2005</v>
      </c>
      <c r="C412" t="s">
        <v>23</v>
      </c>
      <c r="D412">
        <v>53</v>
      </c>
      <c r="E412">
        <v>313</v>
      </c>
      <c r="F412">
        <v>48</v>
      </c>
      <c r="G412">
        <v>4.88</v>
      </c>
      <c r="H412">
        <v>8.7699893289999995</v>
      </c>
      <c r="I412">
        <v>0</v>
      </c>
      <c r="J412">
        <v>253</v>
      </c>
      <c r="K412">
        <v>14.2</v>
      </c>
      <c r="L412">
        <v>89</v>
      </c>
      <c r="M412">
        <v>94</v>
      </c>
      <c r="N412">
        <v>6.87</v>
      </c>
      <c r="O412">
        <v>82</v>
      </c>
      <c r="P412">
        <v>2.2999999999999998</v>
      </c>
      <c r="Q412">
        <v>46.998871000000001</v>
      </c>
      <c r="R412">
        <v>1342193</v>
      </c>
      <c r="S412">
        <v>1.3</v>
      </c>
      <c r="T412">
        <v>9.8000000000000007</v>
      </c>
      <c r="U412">
        <v>0</v>
      </c>
      <c r="V412">
        <v>4.3</v>
      </c>
    </row>
    <row r="413" spans="1:22">
      <c r="A413" t="s">
        <v>49</v>
      </c>
      <c r="B413">
        <v>2004</v>
      </c>
      <c r="C413" t="s">
        <v>23</v>
      </c>
      <c r="D413">
        <v>52</v>
      </c>
      <c r="E413">
        <v>323</v>
      </c>
      <c r="F413">
        <v>49</v>
      </c>
      <c r="G413">
        <v>4.54</v>
      </c>
      <c r="H413">
        <v>56.961080889999998</v>
      </c>
      <c r="I413">
        <v>0</v>
      </c>
      <c r="J413">
        <v>77</v>
      </c>
      <c r="K413">
        <v>13.7</v>
      </c>
      <c r="L413">
        <v>91</v>
      </c>
      <c r="M413">
        <v>83</v>
      </c>
      <c r="N413">
        <v>6.45</v>
      </c>
      <c r="O413">
        <v>79</v>
      </c>
      <c r="P413">
        <v>2.5</v>
      </c>
      <c r="Q413">
        <v>371.32386500000001</v>
      </c>
      <c r="R413">
        <v>133569</v>
      </c>
      <c r="S413">
        <v>1.5</v>
      </c>
      <c r="T413">
        <v>1.1000000000000001</v>
      </c>
      <c r="U413">
        <v>0</v>
      </c>
      <c r="V413">
        <v>3.9</v>
      </c>
    </row>
    <row r="414" spans="1:22">
      <c r="A414" t="s">
        <v>49</v>
      </c>
      <c r="B414">
        <v>2003</v>
      </c>
      <c r="C414" t="s">
        <v>23</v>
      </c>
      <c r="D414">
        <v>52</v>
      </c>
      <c r="E414">
        <v>332</v>
      </c>
      <c r="F414">
        <v>49</v>
      </c>
      <c r="G414">
        <v>4.58</v>
      </c>
      <c r="H414">
        <v>41.60951275</v>
      </c>
      <c r="I414">
        <v>0</v>
      </c>
      <c r="J414">
        <v>2946</v>
      </c>
      <c r="K414">
        <v>13.3</v>
      </c>
      <c r="L414">
        <v>92</v>
      </c>
      <c r="M414">
        <v>83</v>
      </c>
      <c r="N414">
        <v>5.61</v>
      </c>
      <c r="O414">
        <v>79</v>
      </c>
      <c r="P414">
        <v>2.9</v>
      </c>
      <c r="Q414">
        <v>332.34435100000002</v>
      </c>
      <c r="R414">
        <v>12654621</v>
      </c>
      <c r="S414">
        <v>1.7</v>
      </c>
      <c r="T414">
        <v>1.3</v>
      </c>
      <c r="U414">
        <v>0</v>
      </c>
      <c r="V414">
        <v>3.8</v>
      </c>
    </row>
    <row r="415" spans="1:22">
      <c r="A415" t="s">
        <v>49</v>
      </c>
      <c r="B415">
        <v>2002</v>
      </c>
      <c r="C415" t="s">
        <v>23</v>
      </c>
      <c r="D415">
        <v>51</v>
      </c>
      <c r="E415">
        <v>338</v>
      </c>
      <c r="F415">
        <v>49</v>
      </c>
      <c r="G415">
        <v>4.53</v>
      </c>
      <c r="H415">
        <v>3.1955668309999998</v>
      </c>
      <c r="I415">
        <v>0</v>
      </c>
      <c r="J415">
        <v>1744</v>
      </c>
      <c r="K415">
        <v>12.9</v>
      </c>
      <c r="L415">
        <v>93</v>
      </c>
      <c r="M415">
        <v>69</v>
      </c>
      <c r="N415">
        <v>5.26</v>
      </c>
      <c r="O415">
        <v>69</v>
      </c>
      <c r="P415">
        <v>3.2</v>
      </c>
      <c r="Q415">
        <v>26.7635413</v>
      </c>
      <c r="R415">
        <v>122931</v>
      </c>
      <c r="S415">
        <v>11</v>
      </c>
      <c r="T415">
        <v>1.6</v>
      </c>
      <c r="U415">
        <v>0</v>
      </c>
      <c r="V415">
        <v>3.6</v>
      </c>
    </row>
    <row r="416" spans="1:22">
      <c r="A416" t="s">
        <v>49</v>
      </c>
      <c r="B416">
        <v>2001</v>
      </c>
      <c r="C416" t="s">
        <v>23</v>
      </c>
      <c r="D416">
        <v>56</v>
      </c>
      <c r="E416">
        <v>344</v>
      </c>
      <c r="F416">
        <v>48</v>
      </c>
      <c r="G416">
        <v>4.5599999999999996</v>
      </c>
      <c r="H416">
        <v>23.1016899</v>
      </c>
      <c r="I416">
        <v>0</v>
      </c>
      <c r="J416">
        <v>4174</v>
      </c>
      <c r="K416">
        <v>12.5</v>
      </c>
      <c r="L416">
        <v>93</v>
      </c>
      <c r="M416">
        <v>62</v>
      </c>
      <c r="N416">
        <v>4.8499999999999996</v>
      </c>
      <c r="O416">
        <v>62</v>
      </c>
      <c r="P416">
        <v>3.6</v>
      </c>
      <c r="Q416">
        <v>235.4912324</v>
      </c>
      <c r="R416">
        <v>11944587</v>
      </c>
      <c r="S416">
        <v>11.2</v>
      </c>
      <c r="T416">
        <v>1.8</v>
      </c>
      <c r="U416">
        <v>0</v>
      </c>
      <c r="V416">
        <v>3.5</v>
      </c>
    </row>
    <row r="417" spans="1:22">
      <c r="A417" t="s">
        <v>49</v>
      </c>
      <c r="B417">
        <v>2000</v>
      </c>
      <c r="C417" t="s">
        <v>23</v>
      </c>
      <c r="D417">
        <v>51</v>
      </c>
      <c r="E417">
        <v>348</v>
      </c>
      <c r="F417">
        <v>48</v>
      </c>
      <c r="G417">
        <v>3.71</v>
      </c>
      <c r="H417">
        <v>19.839295969999998</v>
      </c>
      <c r="I417">
        <v>0</v>
      </c>
      <c r="J417">
        <v>6074</v>
      </c>
      <c r="K417">
        <v>12.2</v>
      </c>
      <c r="L417">
        <v>92</v>
      </c>
      <c r="M417">
        <v>45</v>
      </c>
      <c r="N417">
        <v>5.6</v>
      </c>
      <c r="O417">
        <v>45</v>
      </c>
      <c r="P417">
        <v>4</v>
      </c>
      <c r="Q417">
        <v>226.47598139999999</v>
      </c>
      <c r="R417">
        <v>1167942</v>
      </c>
      <c r="S417">
        <v>11.4</v>
      </c>
      <c r="T417">
        <v>11.1</v>
      </c>
      <c r="U417">
        <v>0</v>
      </c>
      <c r="V417">
        <v>3.4</v>
      </c>
    </row>
    <row r="418" spans="1:22">
      <c r="A418" t="s">
        <v>50</v>
      </c>
      <c r="B418">
        <v>2015</v>
      </c>
      <c r="C418" t="s">
        <v>23</v>
      </c>
      <c r="D418">
        <v>60</v>
      </c>
      <c r="E418">
        <v>288</v>
      </c>
      <c r="F418">
        <v>21</v>
      </c>
      <c r="G418">
        <v>0</v>
      </c>
      <c r="H418">
        <v>0</v>
      </c>
      <c r="I418">
        <v>94</v>
      </c>
      <c r="J418">
        <v>9</v>
      </c>
      <c r="K418">
        <v>18.7</v>
      </c>
      <c r="L418">
        <v>31</v>
      </c>
      <c r="M418">
        <v>94</v>
      </c>
      <c r="N418">
        <v>0</v>
      </c>
      <c r="O418">
        <v>94</v>
      </c>
      <c r="P418">
        <v>0.7</v>
      </c>
      <c r="Q418">
        <v>33.681223000000003</v>
      </c>
      <c r="R418">
        <v>119927</v>
      </c>
      <c r="S418">
        <v>7.3</v>
      </c>
      <c r="T418">
        <v>7.2</v>
      </c>
      <c r="U418">
        <v>0.40600000000000003</v>
      </c>
      <c r="V418">
        <v>10.6</v>
      </c>
    </row>
    <row r="419" spans="1:22">
      <c r="A419" t="s">
        <v>50</v>
      </c>
      <c r="B419">
        <v>2014</v>
      </c>
      <c r="C419" t="s">
        <v>23</v>
      </c>
      <c r="D419">
        <v>59</v>
      </c>
      <c r="E419">
        <v>297</v>
      </c>
      <c r="F419">
        <v>22</v>
      </c>
      <c r="G419">
        <v>0.01</v>
      </c>
      <c r="H419">
        <v>41.251590380000003</v>
      </c>
      <c r="I419">
        <v>95</v>
      </c>
      <c r="J419">
        <v>0</v>
      </c>
      <c r="K419">
        <v>18.2</v>
      </c>
      <c r="L419">
        <v>32</v>
      </c>
      <c r="M419">
        <v>95</v>
      </c>
      <c r="N419">
        <v>7.54</v>
      </c>
      <c r="O419">
        <v>95</v>
      </c>
      <c r="P419">
        <v>0.7</v>
      </c>
      <c r="Q419">
        <v>312.7489794</v>
      </c>
      <c r="R419">
        <v>989179</v>
      </c>
      <c r="S419">
        <v>7.4</v>
      </c>
      <c r="T419">
        <v>7.3</v>
      </c>
      <c r="U419">
        <v>0.40400000000000003</v>
      </c>
      <c r="V419">
        <v>10.6</v>
      </c>
    </row>
    <row r="420" spans="1:22">
      <c r="A420" t="s">
        <v>50</v>
      </c>
      <c r="B420">
        <v>2013</v>
      </c>
      <c r="C420" t="s">
        <v>23</v>
      </c>
      <c r="D420">
        <v>59</v>
      </c>
      <c r="E420">
        <v>33</v>
      </c>
      <c r="F420">
        <v>22</v>
      </c>
      <c r="G420">
        <v>0.01</v>
      </c>
      <c r="H420">
        <v>40.151284580000002</v>
      </c>
      <c r="I420">
        <v>96</v>
      </c>
      <c r="J420">
        <v>0</v>
      </c>
      <c r="K420">
        <v>17.600000000000001</v>
      </c>
      <c r="L420">
        <v>32</v>
      </c>
      <c r="M420">
        <v>96</v>
      </c>
      <c r="N420">
        <v>8.3000000000000007</v>
      </c>
      <c r="O420">
        <v>96</v>
      </c>
      <c r="P420">
        <v>1</v>
      </c>
      <c r="Q420">
        <v>282.75552520000002</v>
      </c>
      <c r="R420">
        <v>96186</v>
      </c>
      <c r="S420">
        <v>7.4</v>
      </c>
      <c r="T420">
        <v>7.4</v>
      </c>
      <c r="U420">
        <v>0.39800000000000002</v>
      </c>
      <c r="V420">
        <v>10.5</v>
      </c>
    </row>
    <row r="421" spans="1:22">
      <c r="A421" t="s">
        <v>50</v>
      </c>
      <c r="B421">
        <v>2012</v>
      </c>
      <c r="C421" t="s">
        <v>23</v>
      </c>
      <c r="D421">
        <v>58</v>
      </c>
      <c r="E421">
        <v>312</v>
      </c>
      <c r="F421">
        <v>22</v>
      </c>
      <c r="G421">
        <v>0.01</v>
      </c>
      <c r="H421">
        <v>38.731705050000002</v>
      </c>
      <c r="I421">
        <v>96</v>
      </c>
      <c r="J421">
        <v>49</v>
      </c>
      <c r="K421">
        <v>17.100000000000001</v>
      </c>
      <c r="L421">
        <v>33</v>
      </c>
      <c r="M421">
        <v>96</v>
      </c>
      <c r="N421">
        <v>8.2100000000000009</v>
      </c>
      <c r="O421">
        <v>96</v>
      </c>
      <c r="P421">
        <v>1.2</v>
      </c>
      <c r="Q421">
        <v>265.28565099999997</v>
      </c>
      <c r="R421">
        <v>931971</v>
      </c>
      <c r="S421">
        <v>7.5</v>
      </c>
      <c r="T421">
        <v>7.5</v>
      </c>
      <c r="U421">
        <v>0.39300000000000002</v>
      </c>
      <c r="V421">
        <v>10.3</v>
      </c>
    </row>
    <row r="422" spans="1:22">
      <c r="A422" t="s">
        <v>50</v>
      </c>
      <c r="B422">
        <v>2011</v>
      </c>
      <c r="C422" t="s">
        <v>23</v>
      </c>
      <c r="D422">
        <v>57</v>
      </c>
      <c r="E422">
        <v>321</v>
      </c>
      <c r="F422">
        <v>22</v>
      </c>
      <c r="G422">
        <v>4.16</v>
      </c>
      <c r="H422">
        <v>3.595980333</v>
      </c>
      <c r="I422">
        <v>96</v>
      </c>
      <c r="J422">
        <v>129</v>
      </c>
      <c r="K422">
        <v>16.600000000000001</v>
      </c>
      <c r="L422">
        <v>33</v>
      </c>
      <c r="M422">
        <v>95</v>
      </c>
      <c r="N422">
        <v>8.58</v>
      </c>
      <c r="O422">
        <v>96</v>
      </c>
      <c r="P422">
        <v>1.5</v>
      </c>
      <c r="Q422">
        <v>26.479973000000001</v>
      </c>
      <c r="R422">
        <v>94358</v>
      </c>
      <c r="S422">
        <v>7.6</v>
      </c>
      <c r="T422">
        <v>7.6</v>
      </c>
      <c r="U422">
        <v>0.38500000000000001</v>
      </c>
      <c r="V422">
        <v>9.9</v>
      </c>
    </row>
    <row r="423" spans="1:22">
      <c r="A423" t="s">
        <v>50</v>
      </c>
      <c r="B423">
        <v>2010</v>
      </c>
      <c r="C423" t="s">
        <v>23</v>
      </c>
      <c r="D423">
        <v>57</v>
      </c>
      <c r="E423">
        <v>33</v>
      </c>
      <c r="F423">
        <v>23</v>
      </c>
      <c r="G423">
        <v>4.16</v>
      </c>
      <c r="H423">
        <v>31.14187566</v>
      </c>
      <c r="I423">
        <v>96</v>
      </c>
      <c r="J423">
        <v>495</v>
      </c>
      <c r="K423">
        <v>16.100000000000001</v>
      </c>
      <c r="L423">
        <v>34</v>
      </c>
      <c r="M423">
        <v>94</v>
      </c>
      <c r="N423">
        <v>8.82</v>
      </c>
      <c r="O423">
        <v>96</v>
      </c>
      <c r="P423">
        <v>1.9</v>
      </c>
      <c r="Q423">
        <v>231.19432560000001</v>
      </c>
      <c r="R423">
        <v>876693</v>
      </c>
      <c r="S423">
        <v>7.7</v>
      </c>
      <c r="T423">
        <v>7.7</v>
      </c>
      <c r="U423">
        <v>0.36099999999999999</v>
      </c>
      <c r="V423">
        <v>9.3000000000000007</v>
      </c>
    </row>
    <row r="424" spans="1:22">
      <c r="A424" t="s">
        <v>50</v>
      </c>
      <c r="B424">
        <v>2009</v>
      </c>
      <c r="C424" t="s">
        <v>23</v>
      </c>
      <c r="D424">
        <v>56</v>
      </c>
      <c r="E424">
        <v>338</v>
      </c>
      <c r="F424">
        <v>23</v>
      </c>
      <c r="G424">
        <v>4.05</v>
      </c>
      <c r="H424">
        <v>2.0304946730000002</v>
      </c>
      <c r="I424">
        <v>94</v>
      </c>
      <c r="J424">
        <v>305</v>
      </c>
      <c r="K424">
        <v>15.7</v>
      </c>
      <c r="L424">
        <v>34</v>
      </c>
      <c r="M424">
        <v>96</v>
      </c>
      <c r="N424">
        <v>6.96</v>
      </c>
      <c r="O424">
        <v>94</v>
      </c>
      <c r="P424">
        <v>2.4</v>
      </c>
      <c r="Q424">
        <v>24.944652000000001</v>
      </c>
      <c r="R424">
        <v>848931</v>
      </c>
      <c r="S424">
        <v>7.8</v>
      </c>
      <c r="T424">
        <v>7.8</v>
      </c>
      <c r="U424">
        <v>0.33600000000000002</v>
      </c>
      <c r="V424">
        <v>8.6</v>
      </c>
    </row>
    <row r="425" spans="1:22">
      <c r="A425" t="s">
        <v>50</v>
      </c>
      <c r="B425">
        <v>2008</v>
      </c>
      <c r="C425" t="s">
        <v>23</v>
      </c>
      <c r="D425">
        <v>55</v>
      </c>
      <c r="E425">
        <v>35</v>
      </c>
      <c r="F425">
        <v>23</v>
      </c>
      <c r="G425">
        <v>4.33</v>
      </c>
      <c r="H425">
        <v>15.99415192</v>
      </c>
      <c r="I425">
        <v>92</v>
      </c>
      <c r="J425">
        <v>173</v>
      </c>
      <c r="K425">
        <v>15.2</v>
      </c>
      <c r="L425">
        <v>35</v>
      </c>
      <c r="M425">
        <v>89</v>
      </c>
      <c r="N425">
        <v>7.86</v>
      </c>
      <c r="O425">
        <v>92</v>
      </c>
      <c r="P425">
        <v>2.9</v>
      </c>
      <c r="Q425">
        <v>196.24726279999999</v>
      </c>
      <c r="R425">
        <v>8212264</v>
      </c>
      <c r="S425">
        <v>7.9</v>
      </c>
      <c r="T425">
        <v>7.9</v>
      </c>
      <c r="U425">
        <v>0.31900000000000001</v>
      </c>
      <c r="V425">
        <v>7.9</v>
      </c>
    </row>
    <row r="426" spans="1:22">
      <c r="A426" t="s">
        <v>50</v>
      </c>
      <c r="B426">
        <v>2007</v>
      </c>
      <c r="C426" t="s">
        <v>23</v>
      </c>
      <c r="D426">
        <v>55</v>
      </c>
      <c r="E426">
        <v>355</v>
      </c>
      <c r="F426">
        <v>24</v>
      </c>
      <c r="G426">
        <v>4.54</v>
      </c>
      <c r="H426">
        <v>1.7265951500000001</v>
      </c>
      <c r="I426">
        <v>99</v>
      </c>
      <c r="J426">
        <v>43</v>
      </c>
      <c r="K426">
        <v>14.8</v>
      </c>
      <c r="L426">
        <v>36</v>
      </c>
      <c r="M426">
        <v>93</v>
      </c>
      <c r="N426">
        <v>1.3</v>
      </c>
      <c r="O426">
        <v>99</v>
      </c>
      <c r="P426">
        <v>3.4</v>
      </c>
      <c r="Q426">
        <v>17.799949999999999</v>
      </c>
      <c r="R426">
        <v>7939573</v>
      </c>
      <c r="S426">
        <v>8</v>
      </c>
      <c r="T426">
        <v>8</v>
      </c>
      <c r="U426">
        <v>0.309</v>
      </c>
      <c r="V426">
        <v>7.2</v>
      </c>
    </row>
    <row r="427" spans="1:22">
      <c r="A427" t="s">
        <v>50</v>
      </c>
      <c r="B427">
        <v>2006</v>
      </c>
      <c r="C427" t="s">
        <v>23</v>
      </c>
      <c r="D427">
        <v>54</v>
      </c>
      <c r="E427">
        <v>361</v>
      </c>
      <c r="F427">
        <v>24</v>
      </c>
      <c r="G427">
        <v>4.5</v>
      </c>
      <c r="H427">
        <v>21.24915339</v>
      </c>
      <c r="I427">
        <v>92</v>
      </c>
      <c r="J427">
        <v>784</v>
      </c>
      <c r="K427">
        <v>14.5</v>
      </c>
      <c r="L427">
        <v>36</v>
      </c>
      <c r="M427">
        <v>88</v>
      </c>
      <c r="N427">
        <v>11.49</v>
      </c>
      <c r="O427">
        <v>92</v>
      </c>
      <c r="P427">
        <v>3.8</v>
      </c>
      <c r="Q427">
        <v>165.87941760000001</v>
      </c>
      <c r="R427">
        <v>7675338</v>
      </c>
      <c r="S427">
        <v>8.1</v>
      </c>
      <c r="T427">
        <v>8.1999999999999993</v>
      </c>
      <c r="U427">
        <v>0.28999999999999998</v>
      </c>
      <c r="V427">
        <v>5.9</v>
      </c>
    </row>
    <row r="428" spans="1:22">
      <c r="A428" t="s">
        <v>50</v>
      </c>
      <c r="B428">
        <v>2005</v>
      </c>
      <c r="C428" t="s">
        <v>23</v>
      </c>
      <c r="D428">
        <v>53</v>
      </c>
      <c r="E428">
        <v>369</v>
      </c>
      <c r="F428">
        <v>24</v>
      </c>
      <c r="G428">
        <v>5.54</v>
      </c>
      <c r="H428">
        <v>1.7474409479999999</v>
      </c>
      <c r="I428">
        <v>87</v>
      </c>
      <c r="J428">
        <v>0</v>
      </c>
      <c r="K428">
        <v>14.1</v>
      </c>
      <c r="L428">
        <v>37</v>
      </c>
      <c r="M428">
        <v>82</v>
      </c>
      <c r="N428">
        <v>9.84</v>
      </c>
      <c r="O428">
        <v>87</v>
      </c>
      <c r="P428">
        <v>4.3</v>
      </c>
      <c r="Q428">
        <v>15.574339999999999</v>
      </c>
      <c r="R428">
        <v>7423289</v>
      </c>
      <c r="S428">
        <v>8.1999999999999993</v>
      </c>
      <c r="T428">
        <v>8.3000000000000007</v>
      </c>
      <c r="U428">
        <v>0.28599999999999998</v>
      </c>
      <c r="V428">
        <v>5.6</v>
      </c>
    </row>
    <row r="429" spans="1:22">
      <c r="A429" t="s">
        <v>50</v>
      </c>
      <c r="B429">
        <v>2004</v>
      </c>
      <c r="C429" t="s">
        <v>23</v>
      </c>
      <c r="D429">
        <v>53</v>
      </c>
      <c r="E429">
        <v>378</v>
      </c>
      <c r="F429">
        <v>24</v>
      </c>
      <c r="G429">
        <v>5.72</v>
      </c>
      <c r="H429">
        <v>11.226553470000001</v>
      </c>
      <c r="I429">
        <v>83</v>
      </c>
      <c r="J429">
        <v>2</v>
      </c>
      <c r="K429">
        <v>13.8</v>
      </c>
      <c r="L429">
        <v>38</v>
      </c>
      <c r="M429">
        <v>76</v>
      </c>
      <c r="N429">
        <v>7.1</v>
      </c>
      <c r="O429">
        <v>83</v>
      </c>
      <c r="P429">
        <v>4.8</v>
      </c>
      <c r="Q429">
        <v>127.4296648</v>
      </c>
      <c r="R429">
        <v>7182451</v>
      </c>
      <c r="S429">
        <v>8.4</v>
      </c>
      <c r="T429">
        <v>8.4</v>
      </c>
      <c r="U429">
        <v>0.27900000000000003</v>
      </c>
      <c r="V429">
        <v>5.2</v>
      </c>
    </row>
    <row r="430" spans="1:22">
      <c r="A430" t="s">
        <v>50</v>
      </c>
      <c r="B430">
        <v>2003</v>
      </c>
      <c r="C430" t="s">
        <v>23</v>
      </c>
      <c r="D430">
        <v>52</v>
      </c>
      <c r="E430">
        <v>387</v>
      </c>
      <c r="F430">
        <v>24</v>
      </c>
      <c r="G430">
        <v>5.84</v>
      </c>
      <c r="H430">
        <v>6.5452636340000003</v>
      </c>
      <c r="I430">
        <v>0</v>
      </c>
      <c r="J430">
        <v>224</v>
      </c>
      <c r="K430">
        <v>13.5</v>
      </c>
      <c r="L430">
        <v>38</v>
      </c>
      <c r="M430">
        <v>75</v>
      </c>
      <c r="N430">
        <v>5.25</v>
      </c>
      <c r="O430">
        <v>82</v>
      </c>
      <c r="P430">
        <v>5.0999999999999996</v>
      </c>
      <c r="Q430">
        <v>112.849373</v>
      </c>
      <c r="R430">
        <v>6953113</v>
      </c>
      <c r="S430">
        <v>8.5</v>
      </c>
      <c r="T430">
        <v>8.5</v>
      </c>
      <c r="U430">
        <v>0.27600000000000002</v>
      </c>
      <c r="V430">
        <v>4.7</v>
      </c>
    </row>
    <row r="431" spans="1:22">
      <c r="A431" t="s">
        <v>50</v>
      </c>
      <c r="B431">
        <v>2002</v>
      </c>
      <c r="C431" t="s">
        <v>23</v>
      </c>
      <c r="D431">
        <v>52</v>
      </c>
      <c r="E431">
        <v>387</v>
      </c>
      <c r="F431">
        <v>24</v>
      </c>
      <c r="G431">
        <v>5.98</v>
      </c>
      <c r="H431">
        <v>9.660010196</v>
      </c>
      <c r="I431">
        <v>0</v>
      </c>
      <c r="J431">
        <v>1016</v>
      </c>
      <c r="K431">
        <v>13.3</v>
      </c>
      <c r="L431">
        <v>39</v>
      </c>
      <c r="M431">
        <v>74</v>
      </c>
      <c r="N431">
        <v>5.15</v>
      </c>
      <c r="O431">
        <v>81</v>
      </c>
      <c r="P431">
        <v>5.2</v>
      </c>
      <c r="Q431">
        <v>122.43358929999999</v>
      </c>
      <c r="R431">
        <v>6741569</v>
      </c>
      <c r="S431">
        <v>8.6999999999999993</v>
      </c>
      <c r="T431">
        <v>8.6999999999999993</v>
      </c>
      <c r="U431">
        <v>0.26800000000000002</v>
      </c>
      <c r="V431">
        <v>4.4000000000000004</v>
      </c>
    </row>
    <row r="432" spans="1:22">
      <c r="A432" t="s">
        <v>50</v>
      </c>
      <c r="B432">
        <v>2001</v>
      </c>
      <c r="C432" t="s">
        <v>23</v>
      </c>
      <c r="D432">
        <v>51</v>
      </c>
      <c r="E432">
        <v>385</v>
      </c>
      <c r="F432">
        <v>25</v>
      </c>
      <c r="G432">
        <v>6.09</v>
      </c>
      <c r="H432">
        <v>10.61917585</v>
      </c>
      <c r="I432">
        <v>0</v>
      </c>
      <c r="J432">
        <v>0</v>
      </c>
      <c r="K432">
        <v>13</v>
      </c>
      <c r="L432">
        <v>40</v>
      </c>
      <c r="M432">
        <v>72</v>
      </c>
      <c r="N432">
        <v>4.96</v>
      </c>
      <c r="O432">
        <v>81</v>
      </c>
      <c r="P432">
        <v>5.3</v>
      </c>
      <c r="Q432">
        <v>133.74276889999999</v>
      </c>
      <c r="R432">
        <v>6555829</v>
      </c>
      <c r="S432">
        <v>8.8000000000000007</v>
      </c>
      <c r="T432">
        <v>8.8000000000000007</v>
      </c>
      <c r="U432">
        <v>0.26800000000000002</v>
      </c>
      <c r="V432">
        <v>4.5</v>
      </c>
    </row>
    <row r="433" spans="1:22">
      <c r="A433" t="s">
        <v>50</v>
      </c>
      <c r="B433">
        <v>2000</v>
      </c>
      <c r="C433" t="s">
        <v>23</v>
      </c>
      <c r="D433">
        <v>58</v>
      </c>
      <c r="E433">
        <v>386</v>
      </c>
      <c r="F433">
        <v>25</v>
      </c>
      <c r="G433">
        <v>6.61</v>
      </c>
      <c r="H433">
        <v>9.6966891640000004</v>
      </c>
      <c r="I433">
        <v>0</v>
      </c>
      <c r="J433">
        <v>18363</v>
      </c>
      <c r="K433">
        <v>12.8</v>
      </c>
      <c r="L433">
        <v>41</v>
      </c>
      <c r="M433">
        <v>71</v>
      </c>
      <c r="N433">
        <v>4.9800000000000004</v>
      </c>
      <c r="O433">
        <v>8</v>
      </c>
      <c r="P433">
        <v>5.2</v>
      </c>
      <c r="Q433">
        <v>135.9984455</v>
      </c>
      <c r="R433">
        <v>6476</v>
      </c>
      <c r="S433">
        <v>9</v>
      </c>
      <c r="T433">
        <v>8.9</v>
      </c>
      <c r="U433">
        <v>0.26800000000000002</v>
      </c>
      <c r="V433">
        <v>4.5</v>
      </c>
    </row>
    <row r="434" spans="1:22">
      <c r="A434" t="s">
        <v>51</v>
      </c>
      <c r="B434">
        <v>2015</v>
      </c>
      <c r="C434" t="s">
        <v>23</v>
      </c>
      <c r="D434">
        <v>53</v>
      </c>
      <c r="E434">
        <v>397</v>
      </c>
      <c r="F434">
        <v>57</v>
      </c>
      <c r="G434">
        <v>0</v>
      </c>
      <c r="H434">
        <v>0</v>
      </c>
      <c r="I434">
        <v>83</v>
      </c>
      <c r="J434">
        <v>65</v>
      </c>
      <c r="K434">
        <v>28</v>
      </c>
      <c r="L434">
        <v>79</v>
      </c>
      <c r="M434">
        <v>81</v>
      </c>
      <c r="N434">
        <v>0</v>
      </c>
      <c r="O434">
        <v>83</v>
      </c>
      <c r="P434">
        <v>1.9</v>
      </c>
      <c r="Q434">
        <v>0</v>
      </c>
      <c r="R434">
        <v>0</v>
      </c>
      <c r="S434">
        <v>5.5</v>
      </c>
      <c r="T434">
        <v>5.5</v>
      </c>
      <c r="U434">
        <v>0</v>
      </c>
      <c r="V434">
        <v>0</v>
      </c>
    </row>
    <row r="435" spans="1:22">
      <c r="A435" t="s">
        <v>51</v>
      </c>
      <c r="B435">
        <v>2014</v>
      </c>
      <c r="C435" t="s">
        <v>23</v>
      </c>
      <c r="D435">
        <v>53</v>
      </c>
      <c r="E435">
        <v>47</v>
      </c>
      <c r="F435">
        <v>58</v>
      </c>
      <c r="G435">
        <v>0.01</v>
      </c>
      <c r="H435">
        <v>0</v>
      </c>
      <c r="I435">
        <v>76</v>
      </c>
      <c r="J435">
        <v>50</v>
      </c>
      <c r="K435">
        <v>27.4</v>
      </c>
      <c r="L435">
        <v>80</v>
      </c>
      <c r="M435">
        <v>76</v>
      </c>
      <c r="N435">
        <v>5.72</v>
      </c>
      <c r="O435">
        <v>76</v>
      </c>
      <c r="P435">
        <v>2</v>
      </c>
      <c r="Q435">
        <v>0</v>
      </c>
      <c r="R435">
        <v>0</v>
      </c>
      <c r="S435">
        <v>5.6</v>
      </c>
      <c r="T435">
        <v>5.6</v>
      </c>
      <c r="U435">
        <v>0</v>
      </c>
      <c r="V435">
        <v>0</v>
      </c>
    </row>
    <row r="436" spans="1:22">
      <c r="A436" t="s">
        <v>51</v>
      </c>
      <c r="B436">
        <v>2013</v>
      </c>
      <c r="C436" t="s">
        <v>23</v>
      </c>
      <c r="D436">
        <v>52</v>
      </c>
      <c r="E436">
        <v>412</v>
      </c>
      <c r="F436">
        <v>59</v>
      </c>
      <c r="G436">
        <v>3.15</v>
      </c>
      <c r="H436">
        <v>0</v>
      </c>
      <c r="I436">
        <v>8</v>
      </c>
      <c r="J436">
        <v>48</v>
      </c>
      <c r="K436">
        <v>26.8</v>
      </c>
      <c r="L436">
        <v>81</v>
      </c>
      <c r="M436">
        <v>79</v>
      </c>
      <c r="N436">
        <v>5.81</v>
      </c>
      <c r="O436">
        <v>8</v>
      </c>
      <c r="P436">
        <v>2.4</v>
      </c>
      <c r="Q436">
        <v>0</v>
      </c>
      <c r="R436">
        <v>0</v>
      </c>
      <c r="S436">
        <v>5.8</v>
      </c>
      <c r="T436">
        <v>5.7</v>
      </c>
      <c r="U436">
        <v>0</v>
      </c>
      <c r="V436">
        <v>0</v>
      </c>
    </row>
    <row r="437" spans="1:22">
      <c r="A437" t="s">
        <v>51</v>
      </c>
      <c r="B437">
        <v>2012</v>
      </c>
      <c r="C437" t="s">
        <v>23</v>
      </c>
      <c r="D437">
        <v>52</v>
      </c>
      <c r="E437">
        <v>415</v>
      </c>
      <c r="F437">
        <v>59</v>
      </c>
      <c r="G437">
        <v>3.24</v>
      </c>
      <c r="H437">
        <v>0</v>
      </c>
      <c r="I437">
        <v>82</v>
      </c>
      <c r="J437">
        <v>137</v>
      </c>
      <c r="K437">
        <v>26.2</v>
      </c>
      <c r="L437">
        <v>82</v>
      </c>
      <c r="M437">
        <v>83</v>
      </c>
      <c r="N437">
        <v>6.14</v>
      </c>
      <c r="O437">
        <v>82</v>
      </c>
      <c r="P437">
        <v>2.9</v>
      </c>
      <c r="Q437">
        <v>0</v>
      </c>
      <c r="R437">
        <v>0</v>
      </c>
      <c r="S437">
        <v>5.9</v>
      </c>
      <c r="T437">
        <v>5.9</v>
      </c>
      <c r="U437">
        <v>0</v>
      </c>
      <c r="V437">
        <v>0</v>
      </c>
    </row>
    <row r="438" spans="1:22">
      <c r="A438" t="s">
        <v>51</v>
      </c>
      <c r="B438">
        <v>2011</v>
      </c>
      <c r="C438" t="s">
        <v>23</v>
      </c>
      <c r="D438">
        <v>52</v>
      </c>
      <c r="E438">
        <v>419</v>
      </c>
      <c r="F438">
        <v>60</v>
      </c>
      <c r="G438">
        <v>3.13</v>
      </c>
      <c r="H438">
        <v>0</v>
      </c>
      <c r="I438">
        <v>62</v>
      </c>
      <c r="J438">
        <v>628</v>
      </c>
      <c r="K438">
        <v>25.6</v>
      </c>
      <c r="L438">
        <v>83</v>
      </c>
      <c r="M438">
        <v>58</v>
      </c>
      <c r="N438">
        <v>6.42</v>
      </c>
      <c r="O438">
        <v>62</v>
      </c>
      <c r="P438">
        <v>3.3</v>
      </c>
      <c r="Q438">
        <v>0</v>
      </c>
      <c r="R438">
        <v>0</v>
      </c>
      <c r="S438">
        <v>6.1</v>
      </c>
      <c r="T438">
        <v>6</v>
      </c>
      <c r="U438">
        <v>0</v>
      </c>
      <c r="V438">
        <v>0</v>
      </c>
    </row>
    <row r="439" spans="1:22">
      <c r="A439" t="s">
        <v>51</v>
      </c>
      <c r="B439">
        <v>2010</v>
      </c>
      <c r="C439" t="s">
        <v>23</v>
      </c>
      <c r="D439">
        <v>52</v>
      </c>
      <c r="E439">
        <v>417</v>
      </c>
      <c r="F439">
        <v>60</v>
      </c>
      <c r="G439">
        <v>3.15</v>
      </c>
      <c r="H439">
        <v>0</v>
      </c>
      <c r="I439">
        <v>85</v>
      </c>
      <c r="J439">
        <v>441</v>
      </c>
      <c r="K439">
        <v>25</v>
      </c>
      <c r="L439">
        <v>84</v>
      </c>
      <c r="M439">
        <v>81</v>
      </c>
      <c r="N439">
        <v>6.32</v>
      </c>
      <c r="O439">
        <v>85</v>
      </c>
      <c r="P439">
        <v>3.3</v>
      </c>
      <c r="Q439">
        <v>0</v>
      </c>
      <c r="R439">
        <v>0</v>
      </c>
      <c r="S439">
        <v>6.3</v>
      </c>
      <c r="T439">
        <v>6.2</v>
      </c>
      <c r="U439">
        <v>0</v>
      </c>
      <c r="V439">
        <v>0</v>
      </c>
    </row>
    <row r="440" spans="1:22">
      <c r="A440" t="s">
        <v>51</v>
      </c>
      <c r="B440">
        <v>2009</v>
      </c>
      <c r="C440" t="s">
        <v>23</v>
      </c>
      <c r="D440">
        <v>51</v>
      </c>
      <c r="E440">
        <v>426</v>
      </c>
      <c r="F440">
        <v>60</v>
      </c>
      <c r="G440">
        <v>2.92</v>
      </c>
      <c r="H440">
        <v>0</v>
      </c>
      <c r="I440">
        <v>81</v>
      </c>
      <c r="J440">
        <v>183</v>
      </c>
      <c r="K440">
        <v>24.4</v>
      </c>
      <c r="L440">
        <v>84</v>
      </c>
      <c r="M440">
        <v>77</v>
      </c>
      <c r="N440">
        <v>6.41</v>
      </c>
      <c r="O440">
        <v>81</v>
      </c>
      <c r="P440">
        <v>3.7</v>
      </c>
      <c r="Q440">
        <v>0</v>
      </c>
      <c r="R440">
        <v>0</v>
      </c>
      <c r="S440">
        <v>6.5</v>
      </c>
      <c r="T440">
        <v>6.4</v>
      </c>
      <c r="U440">
        <v>0</v>
      </c>
      <c r="V440">
        <v>0</v>
      </c>
    </row>
    <row r="441" spans="1:22">
      <c r="A441" t="s">
        <v>51</v>
      </c>
      <c r="B441">
        <v>2008</v>
      </c>
      <c r="C441" t="s">
        <v>23</v>
      </c>
      <c r="D441">
        <v>54</v>
      </c>
      <c r="E441">
        <v>437</v>
      </c>
      <c r="F441">
        <v>60</v>
      </c>
      <c r="G441">
        <v>2.69</v>
      </c>
      <c r="H441">
        <v>0</v>
      </c>
      <c r="I441">
        <v>74</v>
      </c>
      <c r="J441">
        <v>12</v>
      </c>
      <c r="K441">
        <v>23.8</v>
      </c>
      <c r="L441">
        <v>85</v>
      </c>
      <c r="M441">
        <v>58</v>
      </c>
      <c r="N441">
        <v>6.21</v>
      </c>
      <c r="O441">
        <v>74</v>
      </c>
      <c r="P441">
        <v>4.0999999999999996</v>
      </c>
      <c r="Q441">
        <v>0</v>
      </c>
      <c r="R441">
        <v>0</v>
      </c>
      <c r="S441">
        <v>6.6</v>
      </c>
      <c r="T441">
        <v>6.6</v>
      </c>
      <c r="U441">
        <v>0</v>
      </c>
      <c r="V441">
        <v>0</v>
      </c>
    </row>
    <row r="442" spans="1:22">
      <c r="A442" t="s">
        <v>51</v>
      </c>
      <c r="B442">
        <v>2007</v>
      </c>
      <c r="C442" t="s">
        <v>23</v>
      </c>
      <c r="D442">
        <v>50</v>
      </c>
      <c r="E442">
        <v>443</v>
      </c>
      <c r="F442">
        <v>61</v>
      </c>
      <c r="G442">
        <v>2.58</v>
      </c>
      <c r="H442">
        <v>0</v>
      </c>
      <c r="I442">
        <v>76</v>
      </c>
      <c r="J442">
        <v>5</v>
      </c>
      <c r="K442">
        <v>23.2</v>
      </c>
      <c r="L442">
        <v>87</v>
      </c>
      <c r="M442">
        <v>75</v>
      </c>
      <c r="N442">
        <v>6.35</v>
      </c>
      <c r="O442">
        <v>76</v>
      </c>
      <c r="P442">
        <v>5.3</v>
      </c>
      <c r="Q442">
        <v>0</v>
      </c>
      <c r="R442">
        <v>0</v>
      </c>
      <c r="S442">
        <v>6.8</v>
      </c>
      <c r="T442">
        <v>6.7</v>
      </c>
      <c r="U442">
        <v>0</v>
      </c>
      <c r="V442">
        <v>0</v>
      </c>
    </row>
    <row r="443" spans="1:22">
      <c r="A443" t="s">
        <v>51</v>
      </c>
      <c r="B443">
        <v>2006</v>
      </c>
      <c r="C443" t="s">
        <v>23</v>
      </c>
      <c r="D443">
        <v>49</v>
      </c>
      <c r="E443">
        <v>452</v>
      </c>
      <c r="F443">
        <v>62</v>
      </c>
      <c r="G443">
        <v>2.65</v>
      </c>
      <c r="H443">
        <v>0</v>
      </c>
      <c r="I443">
        <v>77</v>
      </c>
      <c r="J443">
        <v>11</v>
      </c>
      <c r="K443">
        <v>22.6</v>
      </c>
      <c r="L443">
        <v>89</v>
      </c>
      <c r="M443">
        <v>76</v>
      </c>
      <c r="N443">
        <v>5.87</v>
      </c>
      <c r="O443">
        <v>77</v>
      </c>
      <c r="P443">
        <v>5.8</v>
      </c>
      <c r="Q443">
        <v>0</v>
      </c>
      <c r="R443">
        <v>0</v>
      </c>
      <c r="S443">
        <v>7</v>
      </c>
      <c r="T443">
        <v>6.9</v>
      </c>
      <c r="U443">
        <v>0</v>
      </c>
      <c r="V443">
        <v>0</v>
      </c>
    </row>
    <row r="444" spans="1:22">
      <c r="A444" t="s">
        <v>51</v>
      </c>
      <c r="B444">
        <v>2005</v>
      </c>
      <c r="C444" t="s">
        <v>23</v>
      </c>
      <c r="D444">
        <v>49</v>
      </c>
      <c r="E444">
        <v>466</v>
      </c>
      <c r="F444">
        <v>63</v>
      </c>
      <c r="G444">
        <v>3.11</v>
      </c>
      <c r="H444">
        <v>0</v>
      </c>
      <c r="I444">
        <v>76</v>
      </c>
      <c r="J444">
        <v>115</v>
      </c>
      <c r="K444">
        <v>22.1</v>
      </c>
      <c r="L444">
        <v>90</v>
      </c>
      <c r="M444">
        <v>87</v>
      </c>
      <c r="N444">
        <v>5.39</v>
      </c>
      <c r="O444">
        <v>76</v>
      </c>
      <c r="P444">
        <v>6.1</v>
      </c>
      <c r="Q444">
        <v>0</v>
      </c>
      <c r="R444">
        <v>0</v>
      </c>
      <c r="S444">
        <v>7.2</v>
      </c>
      <c r="T444">
        <v>7.1</v>
      </c>
      <c r="U444">
        <v>0</v>
      </c>
      <c r="V444">
        <v>0</v>
      </c>
    </row>
    <row r="445" spans="1:22">
      <c r="A445" t="s">
        <v>51</v>
      </c>
      <c r="B445">
        <v>2004</v>
      </c>
      <c r="C445" t="s">
        <v>23</v>
      </c>
      <c r="D445">
        <v>48</v>
      </c>
      <c r="E445">
        <v>472</v>
      </c>
      <c r="F445">
        <v>64</v>
      </c>
      <c r="G445">
        <v>3.08</v>
      </c>
      <c r="H445">
        <v>0</v>
      </c>
      <c r="I445">
        <v>67</v>
      </c>
      <c r="J445">
        <v>3466</v>
      </c>
      <c r="K445">
        <v>21.5</v>
      </c>
      <c r="L445">
        <v>91</v>
      </c>
      <c r="M445">
        <v>76</v>
      </c>
      <c r="N445">
        <v>5.24</v>
      </c>
      <c r="O445">
        <v>67</v>
      </c>
      <c r="P445">
        <v>6.5</v>
      </c>
      <c r="Q445">
        <v>0</v>
      </c>
      <c r="R445">
        <v>0</v>
      </c>
      <c r="S445">
        <v>7.3</v>
      </c>
      <c r="T445">
        <v>7.3</v>
      </c>
      <c r="U445">
        <v>0</v>
      </c>
      <c r="V445">
        <v>0</v>
      </c>
    </row>
    <row r="446" spans="1:22">
      <c r="A446" t="s">
        <v>51</v>
      </c>
      <c r="B446">
        <v>2003</v>
      </c>
      <c r="C446" t="s">
        <v>23</v>
      </c>
      <c r="D446">
        <v>48</v>
      </c>
      <c r="E446">
        <v>473</v>
      </c>
      <c r="F446">
        <v>64</v>
      </c>
      <c r="G446">
        <v>3.12</v>
      </c>
      <c r="H446">
        <v>0</v>
      </c>
      <c r="I446">
        <v>63</v>
      </c>
      <c r="J446">
        <v>4770</v>
      </c>
      <c r="K446">
        <v>2.9</v>
      </c>
      <c r="L446">
        <v>92</v>
      </c>
      <c r="M446">
        <v>68</v>
      </c>
      <c r="N446">
        <v>4.6500000000000004</v>
      </c>
      <c r="O446">
        <v>61</v>
      </c>
      <c r="P446">
        <v>6.7</v>
      </c>
      <c r="Q446">
        <v>0</v>
      </c>
      <c r="R446">
        <v>0</v>
      </c>
      <c r="S446">
        <v>7.5</v>
      </c>
      <c r="T446">
        <v>7.5</v>
      </c>
      <c r="U446">
        <v>0</v>
      </c>
      <c r="V446">
        <v>0</v>
      </c>
    </row>
    <row r="447" spans="1:22">
      <c r="A447" t="s">
        <v>51</v>
      </c>
      <c r="B447">
        <v>2002</v>
      </c>
      <c r="C447" t="s">
        <v>23</v>
      </c>
      <c r="D447">
        <v>48</v>
      </c>
      <c r="E447">
        <v>473</v>
      </c>
      <c r="F447">
        <v>65</v>
      </c>
      <c r="G447">
        <v>3.13</v>
      </c>
      <c r="H447">
        <v>0</v>
      </c>
      <c r="I447">
        <v>48</v>
      </c>
      <c r="J447">
        <v>5882</v>
      </c>
      <c r="K447">
        <v>2.4</v>
      </c>
      <c r="L447">
        <v>93</v>
      </c>
      <c r="M447">
        <v>7</v>
      </c>
      <c r="N447">
        <v>4.47</v>
      </c>
      <c r="O447">
        <v>64</v>
      </c>
      <c r="P447">
        <v>6.9</v>
      </c>
      <c r="Q447">
        <v>0</v>
      </c>
      <c r="R447">
        <v>0</v>
      </c>
      <c r="S447">
        <v>7.7</v>
      </c>
      <c r="T447">
        <v>7.7</v>
      </c>
      <c r="U447">
        <v>0</v>
      </c>
      <c r="V447">
        <v>0</v>
      </c>
    </row>
    <row r="448" spans="1:22">
      <c r="A448" t="s">
        <v>51</v>
      </c>
      <c r="B448">
        <v>2001</v>
      </c>
      <c r="C448" t="s">
        <v>23</v>
      </c>
      <c r="D448">
        <v>48</v>
      </c>
      <c r="E448">
        <v>467</v>
      </c>
      <c r="F448">
        <v>65</v>
      </c>
      <c r="G448">
        <v>3.15</v>
      </c>
      <c r="H448">
        <v>0</v>
      </c>
      <c r="I448">
        <v>1</v>
      </c>
      <c r="J448">
        <v>5790</v>
      </c>
      <c r="K448">
        <v>19.899999999999999</v>
      </c>
      <c r="L448">
        <v>94</v>
      </c>
      <c r="M448">
        <v>7</v>
      </c>
      <c r="N448">
        <v>4.8499999999999996</v>
      </c>
      <c r="O448">
        <v>66</v>
      </c>
      <c r="P448">
        <v>7</v>
      </c>
      <c r="Q448">
        <v>0</v>
      </c>
      <c r="R448">
        <v>0</v>
      </c>
      <c r="S448">
        <v>7.9</v>
      </c>
      <c r="T448">
        <v>7.9</v>
      </c>
      <c r="U448">
        <v>0</v>
      </c>
      <c r="V448">
        <v>0</v>
      </c>
    </row>
    <row r="449" spans="1:22">
      <c r="A449" t="s">
        <v>51</v>
      </c>
      <c r="B449">
        <v>2000</v>
      </c>
      <c r="C449" t="s">
        <v>23</v>
      </c>
      <c r="D449">
        <v>48</v>
      </c>
      <c r="E449">
        <v>461</v>
      </c>
      <c r="F449">
        <v>67</v>
      </c>
      <c r="G449">
        <v>3.45</v>
      </c>
      <c r="H449">
        <v>0</v>
      </c>
      <c r="I449">
        <v>0</v>
      </c>
      <c r="J449">
        <v>5729</v>
      </c>
      <c r="K449">
        <v>19.399999999999999</v>
      </c>
      <c r="L449">
        <v>95</v>
      </c>
      <c r="M449">
        <v>66</v>
      </c>
      <c r="N449">
        <v>6</v>
      </c>
      <c r="O449">
        <v>65</v>
      </c>
      <c r="P449">
        <v>7.1</v>
      </c>
      <c r="Q449">
        <v>0</v>
      </c>
      <c r="R449">
        <v>0</v>
      </c>
      <c r="S449">
        <v>8.1</v>
      </c>
      <c r="T449">
        <v>8.1</v>
      </c>
      <c r="U449">
        <v>0</v>
      </c>
      <c r="V449">
        <v>0</v>
      </c>
    </row>
    <row r="450" spans="1:22">
      <c r="A450" t="s">
        <v>52</v>
      </c>
      <c r="B450">
        <v>2015</v>
      </c>
      <c r="C450" t="s">
        <v>23</v>
      </c>
      <c r="D450">
        <v>73</v>
      </c>
      <c r="E450">
        <v>114</v>
      </c>
      <c r="F450">
        <v>0</v>
      </c>
      <c r="G450">
        <v>0</v>
      </c>
      <c r="H450">
        <v>0</v>
      </c>
      <c r="I450">
        <v>96</v>
      </c>
      <c r="J450">
        <v>0</v>
      </c>
      <c r="K450">
        <v>31.3</v>
      </c>
      <c r="L450">
        <v>0</v>
      </c>
      <c r="M450">
        <v>93</v>
      </c>
      <c r="N450">
        <v>0</v>
      </c>
      <c r="O450">
        <v>93</v>
      </c>
      <c r="P450">
        <v>0.2</v>
      </c>
      <c r="Q450">
        <v>2954.119467</v>
      </c>
      <c r="R450">
        <v>532913</v>
      </c>
      <c r="S450">
        <v>6.6</v>
      </c>
      <c r="T450">
        <v>6.6</v>
      </c>
      <c r="U450">
        <v>0.64600000000000002</v>
      </c>
      <c r="V450">
        <v>13.5</v>
      </c>
    </row>
    <row r="451" spans="1:22">
      <c r="A451" t="s">
        <v>52</v>
      </c>
      <c r="B451">
        <v>2014</v>
      </c>
      <c r="C451" t="s">
        <v>23</v>
      </c>
      <c r="D451">
        <v>73</v>
      </c>
      <c r="E451">
        <v>117</v>
      </c>
      <c r="F451">
        <v>0</v>
      </c>
      <c r="G451">
        <v>0.01</v>
      </c>
      <c r="H451">
        <v>414.02424180000003</v>
      </c>
      <c r="I451">
        <v>97</v>
      </c>
      <c r="J451">
        <v>0</v>
      </c>
      <c r="K451">
        <v>3.5</v>
      </c>
      <c r="L451">
        <v>0</v>
      </c>
      <c r="M451">
        <v>95</v>
      </c>
      <c r="N451">
        <v>4.76</v>
      </c>
      <c r="O451">
        <v>95</v>
      </c>
      <c r="P451">
        <v>0.2</v>
      </c>
      <c r="Q451">
        <v>3529.61843</v>
      </c>
      <c r="R451">
        <v>526437</v>
      </c>
      <c r="S451">
        <v>6.8</v>
      </c>
      <c r="T451">
        <v>6.7</v>
      </c>
      <c r="U451">
        <v>0.64300000000000002</v>
      </c>
      <c r="V451">
        <v>13.5</v>
      </c>
    </row>
    <row r="452" spans="1:22">
      <c r="A452" t="s">
        <v>52</v>
      </c>
      <c r="B452">
        <v>2013</v>
      </c>
      <c r="C452" t="s">
        <v>23</v>
      </c>
      <c r="D452">
        <v>73</v>
      </c>
      <c r="E452">
        <v>12</v>
      </c>
      <c r="F452">
        <v>0</v>
      </c>
      <c r="G452">
        <v>0.01</v>
      </c>
      <c r="H452">
        <v>325.62986269999999</v>
      </c>
      <c r="I452">
        <v>94</v>
      </c>
      <c r="J452">
        <v>0</v>
      </c>
      <c r="K452">
        <v>29.7</v>
      </c>
      <c r="L452">
        <v>0</v>
      </c>
      <c r="M452">
        <v>93</v>
      </c>
      <c r="N452">
        <v>4.29</v>
      </c>
      <c r="O452">
        <v>93</v>
      </c>
      <c r="P452">
        <v>0.2</v>
      </c>
      <c r="Q452">
        <v>3558.7963140000002</v>
      </c>
      <c r="R452">
        <v>5216</v>
      </c>
      <c r="S452">
        <v>6.9</v>
      </c>
      <c r="T452">
        <v>6.9</v>
      </c>
      <c r="U452">
        <v>0.64300000000000002</v>
      </c>
      <c r="V452">
        <v>13.6</v>
      </c>
    </row>
    <row r="453" spans="1:22">
      <c r="A453" t="s">
        <v>52</v>
      </c>
      <c r="B453">
        <v>2012</v>
      </c>
      <c r="C453" t="s">
        <v>23</v>
      </c>
      <c r="D453">
        <v>73</v>
      </c>
      <c r="E453">
        <v>121</v>
      </c>
      <c r="F453">
        <v>0</v>
      </c>
      <c r="G453">
        <v>0.01</v>
      </c>
      <c r="H453">
        <v>33.558889979999996</v>
      </c>
      <c r="I453">
        <v>94</v>
      </c>
      <c r="J453">
        <v>0</v>
      </c>
      <c r="K453">
        <v>29</v>
      </c>
      <c r="L453">
        <v>0</v>
      </c>
      <c r="M453">
        <v>94</v>
      </c>
      <c r="N453">
        <v>4.6100000000000003</v>
      </c>
      <c r="O453">
        <v>94</v>
      </c>
      <c r="P453">
        <v>0.3</v>
      </c>
      <c r="Q453">
        <v>348.48276199999998</v>
      </c>
      <c r="R453">
        <v>513979</v>
      </c>
      <c r="S453">
        <v>7.1</v>
      </c>
      <c r="T453">
        <v>7.1</v>
      </c>
      <c r="U453">
        <v>0.63600000000000001</v>
      </c>
      <c r="V453">
        <v>13.2</v>
      </c>
    </row>
    <row r="454" spans="1:22">
      <c r="A454" t="s">
        <v>52</v>
      </c>
      <c r="B454">
        <v>2011</v>
      </c>
      <c r="C454" t="s">
        <v>23</v>
      </c>
      <c r="D454">
        <v>73</v>
      </c>
      <c r="E454">
        <v>122</v>
      </c>
      <c r="F454">
        <v>0</v>
      </c>
      <c r="G454">
        <v>5.07</v>
      </c>
      <c r="H454">
        <v>4.4091534360000004</v>
      </c>
      <c r="I454">
        <v>9</v>
      </c>
      <c r="J454">
        <v>0</v>
      </c>
      <c r="K454">
        <v>28.2</v>
      </c>
      <c r="L454">
        <v>0</v>
      </c>
      <c r="M454">
        <v>9</v>
      </c>
      <c r="N454">
        <v>4.5999999999999996</v>
      </c>
      <c r="O454">
        <v>9</v>
      </c>
      <c r="P454">
        <v>0.3</v>
      </c>
      <c r="Q454">
        <v>367.42945300000002</v>
      </c>
      <c r="R454">
        <v>5867</v>
      </c>
      <c r="S454">
        <v>7.3</v>
      </c>
      <c r="T454">
        <v>7.2</v>
      </c>
      <c r="U454">
        <v>0.63200000000000001</v>
      </c>
      <c r="V454">
        <v>13.1</v>
      </c>
    </row>
    <row r="455" spans="1:22">
      <c r="A455" t="s">
        <v>52</v>
      </c>
      <c r="B455">
        <v>2010</v>
      </c>
      <c r="C455" t="s">
        <v>23</v>
      </c>
      <c r="D455">
        <v>72</v>
      </c>
      <c r="E455">
        <v>123</v>
      </c>
      <c r="F455">
        <v>0</v>
      </c>
      <c r="G455">
        <v>4.75</v>
      </c>
      <c r="H455">
        <v>286.89073029999997</v>
      </c>
      <c r="I455">
        <v>98</v>
      </c>
      <c r="J455">
        <v>0</v>
      </c>
      <c r="K455">
        <v>27.5</v>
      </c>
      <c r="L455">
        <v>0</v>
      </c>
      <c r="M455">
        <v>99</v>
      </c>
      <c r="N455">
        <v>4.83</v>
      </c>
      <c r="O455">
        <v>99</v>
      </c>
      <c r="P455">
        <v>0.4</v>
      </c>
      <c r="Q455">
        <v>3312.8259849999999</v>
      </c>
      <c r="R455">
        <v>52384</v>
      </c>
      <c r="S455">
        <v>7.4</v>
      </c>
      <c r="T455">
        <v>7.4</v>
      </c>
      <c r="U455">
        <v>0.627</v>
      </c>
      <c r="V455">
        <v>12.7</v>
      </c>
    </row>
    <row r="456" spans="1:22">
      <c r="A456" t="s">
        <v>52</v>
      </c>
      <c r="B456">
        <v>2009</v>
      </c>
      <c r="C456" t="s">
        <v>23</v>
      </c>
      <c r="D456">
        <v>72</v>
      </c>
      <c r="E456">
        <v>124</v>
      </c>
      <c r="F456">
        <v>0</v>
      </c>
      <c r="G456">
        <v>4.45</v>
      </c>
      <c r="H456">
        <v>339.97773640000003</v>
      </c>
      <c r="I456">
        <v>98</v>
      </c>
      <c r="J456">
        <v>0</v>
      </c>
      <c r="K456">
        <v>26.8</v>
      </c>
      <c r="L456">
        <v>0</v>
      </c>
      <c r="M456">
        <v>99</v>
      </c>
      <c r="N456">
        <v>4.24</v>
      </c>
      <c r="O456">
        <v>99</v>
      </c>
      <c r="P456">
        <v>0.4</v>
      </c>
      <c r="Q456">
        <v>3444.5565999999999</v>
      </c>
      <c r="R456">
        <v>496963</v>
      </c>
      <c r="S456">
        <v>7.6</v>
      </c>
      <c r="T456">
        <v>7.6</v>
      </c>
      <c r="U456">
        <v>0.621</v>
      </c>
      <c r="V456">
        <v>12.4</v>
      </c>
    </row>
    <row r="457" spans="1:22">
      <c r="A457" t="s">
        <v>52</v>
      </c>
      <c r="B457">
        <v>2008</v>
      </c>
      <c r="C457" t="s">
        <v>23</v>
      </c>
      <c r="D457">
        <v>72</v>
      </c>
      <c r="E457">
        <v>124</v>
      </c>
      <c r="F457">
        <v>0</v>
      </c>
      <c r="G457">
        <v>4.16</v>
      </c>
      <c r="H457">
        <v>360.62088249999999</v>
      </c>
      <c r="I457">
        <v>98</v>
      </c>
      <c r="J457">
        <v>0</v>
      </c>
      <c r="K457">
        <v>26.2</v>
      </c>
      <c r="L457">
        <v>0</v>
      </c>
      <c r="M457">
        <v>99</v>
      </c>
      <c r="N457">
        <v>3.96</v>
      </c>
      <c r="O457">
        <v>99</v>
      </c>
      <c r="P457">
        <v>0.4</v>
      </c>
      <c r="Q457">
        <v>3638.95946</v>
      </c>
      <c r="R457">
        <v>491723</v>
      </c>
      <c r="S457">
        <v>7.8</v>
      </c>
      <c r="T457">
        <v>7.8</v>
      </c>
      <c r="U457">
        <v>0.61499999999999999</v>
      </c>
      <c r="V457">
        <v>12.2</v>
      </c>
    </row>
    <row r="458" spans="1:22">
      <c r="A458" t="s">
        <v>52</v>
      </c>
      <c r="B458">
        <v>2007</v>
      </c>
      <c r="C458" t="s">
        <v>23</v>
      </c>
      <c r="D458">
        <v>72</v>
      </c>
      <c r="E458">
        <v>126</v>
      </c>
      <c r="F458">
        <v>0</v>
      </c>
      <c r="G458">
        <v>5.28</v>
      </c>
      <c r="H458">
        <v>345.46371399999998</v>
      </c>
      <c r="I458">
        <v>96</v>
      </c>
      <c r="J458">
        <v>0</v>
      </c>
      <c r="K458">
        <v>25.5</v>
      </c>
      <c r="L458">
        <v>0</v>
      </c>
      <c r="M458">
        <v>98</v>
      </c>
      <c r="N458">
        <v>4.3</v>
      </c>
      <c r="O458">
        <v>98</v>
      </c>
      <c r="P458">
        <v>0.6</v>
      </c>
      <c r="Q458">
        <v>3112.2857119999999</v>
      </c>
      <c r="R458">
        <v>486438</v>
      </c>
      <c r="S458">
        <v>8.1</v>
      </c>
      <c r="T458">
        <v>8</v>
      </c>
      <c r="U458">
        <v>0.60199999999999998</v>
      </c>
      <c r="V458">
        <v>11.9</v>
      </c>
    </row>
    <row r="459" spans="1:22">
      <c r="A459" t="s">
        <v>52</v>
      </c>
      <c r="B459">
        <v>2006</v>
      </c>
      <c r="C459" t="s">
        <v>23</v>
      </c>
      <c r="D459">
        <v>72</v>
      </c>
      <c r="E459">
        <v>129</v>
      </c>
      <c r="F459">
        <v>0</v>
      </c>
      <c r="G459">
        <v>4.25</v>
      </c>
      <c r="H459">
        <v>26.451331969999998</v>
      </c>
      <c r="I459">
        <v>95</v>
      </c>
      <c r="J459">
        <v>0</v>
      </c>
      <c r="K459">
        <v>24.9</v>
      </c>
      <c r="L459">
        <v>0</v>
      </c>
      <c r="M459">
        <v>97</v>
      </c>
      <c r="N459">
        <v>5.1100000000000003</v>
      </c>
      <c r="O459">
        <v>96</v>
      </c>
      <c r="P459">
        <v>0.6</v>
      </c>
      <c r="Q459">
        <v>234.28992</v>
      </c>
      <c r="R459">
        <v>48795</v>
      </c>
      <c r="S459">
        <v>8.3000000000000007</v>
      </c>
      <c r="T459">
        <v>8.3000000000000007</v>
      </c>
      <c r="U459">
        <v>0.59599999999999997</v>
      </c>
      <c r="V459">
        <v>11.9</v>
      </c>
    </row>
    <row r="460" spans="1:22">
      <c r="A460" t="s">
        <v>52</v>
      </c>
      <c r="B460">
        <v>2005</v>
      </c>
      <c r="C460" t="s">
        <v>23</v>
      </c>
      <c r="D460">
        <v>72</v>
      </c>
      <c r="E460">
        <v>134</v>
      </c>
      <c r="F460">
        <v>0</v>
      </c>
      <c r="G460">
        <v>4.26</v>
      </c>
      <c r="H460">
        <v>3.349816965</v>
      </c>
      <c r="I460">
        <v>93</v>
      </c>
      <c r="J460">
        <v>0</v>
      </c>
      <c r="K460">
        <v>24.3</v>
      </c>
      <c r="L460">
        <v>0</v>
      </c>
      <c r="M460">
        <v>95</v>
      </c>
      <c r="N460">
        <v>4.8600000000000003</v>
      </c>
      <c r="O460">
        <v>95</v>
      </c>
      <c r="P460">
        <v>0.8</v>
      </c>
      <c r="Q460">
        <v>248.13459</v>
      </c>
      <c r="R460">
        <v>474567</v>
      </c>
      <c r="S460">
        <v>8.5</v>
      </c>
      <c r="T460">
        <v>8.5</v>
      </c>
      <c r="U460">
        <v>0.58199999999999996</v>
      </c>
      <c r="V460">
        <v>11.2</v>
      </c>
    </row>
    <row r="461" spans="1:22">
      <c r="A461" t="s">
        <v>52</v>
      </c>
      <c r="B461">
        <v>2004</v>
      </c>
      <c r="C461" t="s">
        <v>23</v>
      </c>
      <c r="D461">
        <v>71</v>
      </c>
      <c r="E461">
        <v>14</v>
      </c>
      <c r="F461">
        <v>0</v>
      </c>
      <c r="G461">
        <v>4.1900000000000004</v>
      </c>
      <c r="H461">
        <v>240.139715</v>
      </c>
      <c r="I461">
        <v>91</v>
      </c>
      <c r="J461">
        <v>0</v>
      </c>
      <c r="K461">
        <v>23.7</v>
      </c>
      <c r="L461">
        <v>0</v>
      </c>
      <c r="M461">
        <v>94</v>
      </c>
      <c r="N461">
        <v>5.6</v>
      </c>
      <c r="O461">
        <v>93</v>
      </c>
      <c r="P461">
        <v>0.8</v>
      </c>
      <c r="Q461">
        <v>1976.45856</v>
      </c>
      <c r="R461">
        <v>467664</v>
      </c>
      <c r="S461">
        <v>8.6999999999999993</v>
      </c>
      <c r="T461">
        <v>8.6999999999999993</v>
      </c>
      <c r="U461">
        <v>0.57399999999999995</v>
      </c>
      <c r="V461">
        <v>11.1</v>
      </c>
    </row>
    <row r="462" spans="1:22">
      <c r="A462" t="s">
        <v>52</v>
      </c>
      <c r="B462">
        <v>2003</v>
      </c>
      <c r="C462" t="s">
        <v>23</v>
      </c>
      <c r="D462">
        <v>71</v>
      </c>
      <c r="E462">
        <v>144</v>
      </c>
      <c r="F462">
        <v>0</v>
      </c>
      <c r="G462">
        <v>4.16</v>
      </c>
      <c r="H462">
        <v>209.0865</v>
      </c>
      <c r="I462">
        <v>66</v>
      </c>
      <c r="J462">
        <v>0</v>
      </c>
      <c r="K462">
        <v>23.2</v>
      </c>
      <c r="L462">
        <v>0</v>
      </c>
      <c r="M462">
        <v>93</v>
      </c>
      <c r="N462">
        <v>5</v>
      </c>
      <c r="O462">
        <v>92</v>
      </c>
      <c r="P462">
        <v>0.9</v>
      </c>
      <c r="Q462">
        <v>1768.9213199999999</v>
      </c>
      <c r="R462">
        <v>46147</v>
      </c>
      <c r="S462">
        <v>8.9</v>
      </c>
      <c r="T462">
        <v>8.9</v>
      </c>
      <c r="U462">
        <v>0.57199999999999995</v>
      </c>
      <c r="V462">
        <v>11.3</v>
      </c>
    </row>
    <row r="463" spans="1:22">
      <c r="A463" t="s">
        <v>52</v>
      </c>
      <c r="B463">
        <v>2002</v>
      </c>
      <c r="C463" t="s">
        <v>23</v>
      </c>
      <c r="D463">
        <v>77</v>
      </c>
      <c r="E463">
        <v>148</v>
      </c>
      <c r="F463">
        <v>0</v>
      </c>
      <c r="G463">
        <v>3.82</v>
      </c>
      <c r="H463">
        <v>155.20726690000001</v>
      </c>
      <c r="I463">
        <v>4</v>
      </c>
      <c r="J463">
        <v>0</v>
      </c>
      <c r="K463">
        <v>22.6</v>
      </c>
      <c r="L463">
        <v>0</v>
      </c>
      <c r="M463">
        <v>92</v>
      </c>
      <c r="N463">
        <v>5.17</v>
      </c>
      <c r="O463">
        <v>91</v>
      </c>
      <c r="P463">
        <v>0.8</v>
      </c>
      <c r="Q463">
        <v>1373.5156360000001</v>
      </c>
      <c r="R463">
        <v>45216</v>
      </c>
      <c r="S463">
        <v>9.1999999999999993</v>
      </c>
      <c r="T463">
        <v>9.1</v>
      </c>
      <c r="U463">
        <v>0.56899999999999995</v>
      </c>
      <c r="V463">
        <v>11.3</v>
      </c>
    </row>
    <row r="464" spans="1:22">
      <c r="A464" t="s">
        <v>52</v>
      </c>
      <c r="B464">
        <v>2001</v>
      </c>
      <c r="C464" t="s">
        <v>23</v>
      </c>
      <c r="D464">
        <v>73</v>
      </c>
      <c r="E464">
        <v>152</v>
      </c>
      <c r="F464">
        <v>0</v>
      </c>
      <c r="G464">
        <v>3.81</v>
      </c>
      <c r="H464">
        <v>150.74348620000001</v>
      </c>
      <c r="I464">
        <v>0</v>
      </c>
      <c r="J464">
        <v>0</v>
      </c>
      <c r="K464">
        <v>22.1</v>
      </c>
      <c r="L464">
        <v>0</v>
      </c>
      <c r="M464">
        <v>91</v>
      </c>
      <c r="N464">
        <v>5.19</v>
      </c>
      <c r="O464">
        <v>9</v>
      </c>
      <c r="P464">
        <v>0.8</v>
      </c>
      <c r="Q464">
        <v>1268.884564</v>
      </c>
      <c r="R464">
        <v>443716</v>
      </c>
      <c r="S464">
        <v>9.4</v>
      </c>
      <c r="T464">
        <v>9.3000000000000007</v>
      </c>
      <c r="U464">
        <v>0.56200000000000006</v>
      </c>
      <c r="V464">
        <v>11</v>
      </c>
    </row>
    <row r="465" spans="1:22">
      <c r="A465" t="s">
        <v>52</v>
      </c>
      <c r="B465">
        <v>2000</v>
      </c>
      <c r="C465" t="s">
        <v>23</v>
      </c>
      <c r="D465">
        <v>70</v>
      </c>
      <c r="E465">
        <v>155</v>
      </c>
      <c r="F465">
        <v>0</v>
      </c>
      <c r="G465">
        <v>3.49</v>
      </c>
      <c r="H465">
        <v>122.5744699</v>
      </c>
      <c r="I465">
        <v>0</v>
      </c>
      <c r="J465">
        <v>2</v>
      </c>
      <c r="K465">
        <v>21.5</v>
      </c>
      <c r="L465">
        <v>0</v>
      </c>
      <c r="M465">
        <v>9</v>
      </c>
      <c r="N465">
        <v>4.8099999999999996</v>
      </c>
      <c r="O465">
        <v>9</v>
      </c>
      <c r="P465">
        <v>0.8</v>
      </c>
      <c r="Q465">
        <v>1239.377855</v>
      </c>
      <c r="R465">
        <v>43579</v>
      </c>
      <c r="S465">
        <v>9.6</v>
      </c>
      <c r="T465">
        <v>9.5</v>
      </c>
      <c r="U465">
        <v>0</v>
      </c>
      <c r="V465">
        <v>11.3</v>
      </c>
    </row>
    <row r="466" spans="1:22">
      <c r="A466" t="s">
        <v>53</v>
      </c>
      <c r="B466">
        <v>2015</v>
      </c>
      <c r="C466" t="s">
        <v>23</v>
      </c>
      <c r="D466">
        <v>69</v>
      </c>
      <c r="E466">
        <v>174</v>
      </c>
      <c r="F466">
        <v>10</v>
      </c>
      <c r="G466">
        <v>0</v>
      </c>
      <c r="H466">
        <v>0</v>
      </c>
      <c r="I466">
        <v>89</v>
      </c>
      <c r="J466">
        <v>0</v>
      </c>
      <c r="K466">
        <v>19.600000000000001</v>
      </c>
      <c r="L466">
        <v>12</v>
      </c>
      <c r="M466">
        <v>87</v>
      </c>
      <c r="N466">
        <v>0</v>
      </c>
      <c r="O466">
        <v>89</v>
      </c>
      <c r="P466">
        <v>0.2</v>
      </c>
      <c r="Q466">
        <v>1163.18977</v>
      </c>
      <c r="R466">
        <v>15517635</v>
      </c>
      <c r="S466">
        <v>1.9</v>
      </c>
      <c r="T466">
        <v>1.9</v>
      </c>
      <c r="U466">
        <v>0.55800000000000005</v>
      </c>
      <c r="V466">
        <v>10.9</v>
      </c>
    </row>
    <row r="467" spans="1:22">
      <c r="A467" t="s">
        <v>53</v>
      </c>
      <c r="B467">
        <v>2014</v>
      </c>
      <c r="C467" t="s">
        <v>23</v>
      </c>
      <c r="D467">
        <v>68</v>
      </c>
      <c r="E467">
        <v>179</v>
      </c>
      <c r="F467">
        <v>11</v>
      </c>
      <c r="G467">
        <v>0.01</v>
      </c>
      <c r="H467">
        <v>12.17952064</v>
      </c>
      <c r="I467">
        <v>88</v>
      </c>
      <c r="J467">
        <v>0</v>
      </c>
      <c r="K467">
        <v>18.899999999999999</v>
      </c>
      <c r="L467">
        <v>12</v>
      </c>
      <c r="M467">
        <v>87</v>
      </c>
      <c r="N467">
        <v>5.68</v>
      </c>
      <c r="O467">
        <v>88</v>
      </c>
      <c r="P467">
        <v>0.2</v>
      </c>
      <c r="Q467">
        <v>198.68712300000001</v>
      </c>
      <c r="R467">
        <v>152779</v>
      </c>
      <c r="S467">
        <v>1.9</v>
      </c>
      <c r="T467">
        <v>11</v>
      </c>
      <c r="U467">
        <v>0.55300000000000005</v>
      </c>
      <c r="V467">
        <v>10.9</v>
      </c>
    </row>
    <row r="468" spans="1:22">
      <c r="A468" t="s">
        <v>53</v>
      </c>
      <c r="B468">
        <v>2013</v>
      </c>
      <c r="C468" t="s">
        <v>23</v>
      </c>
      <c r="D468">
        <v>68</v>
      </c>
      <c r="E468">
        <v>183</v>
      </c>
      <c r="F468">
        <v>11</v>
      </c>
      <c r="G468">
        <v>0.01</v>
      </c>
      <c r="H468">
        <v>8.7582145380000007</v>
      </c>
      <c r="I468">
        <v>83</v>
      </c>
      <c r="J468">
        <v>0</v>
      </c>
      <c r="K468">
        <v>18.2</v>
      </c>
      <c r="L468">
        <v>13</v>
      </c>
      <c r="M468">
        <v>66</v>
      </c>
      <c r="N468">
        <v>5.93</v>
      </c>
      <c r="O468">
        <v>83</v>
      </c>
      <c r="P468">
        <v>0.2</v>
      </c>
      <c r="Q468">
        <v>128.419568</v>
      </c>
      <c r="R468">
        <v>1522692</v>
      </c>
      <c r="S468">
        <v>11</v>
      </c>
      <c r="T468">
        <v>11.1</v>
      </c>
      <c r="U468">
        <v>0.54600000000000004</v>
      </c>
      <c r="V468">
        <v>10.8</v>
      </c>
    </row>
    <row r="469" spans="1:22">
      <c r="A469" t="s">
        <v>53</v>
      </c>
      <c r="B469">
        <v>2012</v>
      </c>
      <c r="C469" t="s">
        <v>23</v>
      </c>
      <c r="D469">
        <v>67</v>
      </c>
      <c r="E469">
        <v>186</v>
      </c>
      <c r="F469">
        <v>12</v>
      </c>
      <c r="G469">
        <v>0.01</v>
      </c>
      <c r="H469">
        <v>6.914723983</v>
      </c>
      <c r="I469">
        <v>86</v>
      </c>
      <c r="J469">
        <v>15</v>
      </c>
      <c r="K469">
        <v>17.600000000000001</v>
      </c>
      <c r="L469">
        <v>14</v>
      </c>
      <c r="M469">
        <v>84</v>
      </c>
      <c r="N469">
        <v>6.24</v>
      </c>
      <c r="O469">
        <v>86</v>
      </c>
      <c r="P469">
        <v>0.3</v>
      </c>
      <c r="Q469">
        <v>95.244131999999993</v>
      </c>
      <c r="R469">
        <v>14776866</v>
      </c>
      <c r="S469">
        <v>11</v>
      </c>
      <c r="T469">
        <v>11.2</v>
      </c>
      <c r="U469">
        <v>0.54</v>
      </c>
      <c r="V469">
        <v>10.7</v>
      </c>
    </row>
    <row r="470" spans="1:22">
      <c r="A470" t="s">
        <v>53</v>
      </c>
      <c r="B470">
        <v>2011</v>
      </c>
      <c r="C470" t="s">
        <v>23</v>
      </c>
      <c r="D470">
        <v>67</v>
      </c>
      <c r="E470">
        <v>19</v>
      </c>
      <c r="F470">
        <v>13</v>
      </c>
      <c r="G470">
        <v>2.12</v>
      </c>
      <c r="H470">
        <v>60.185917709999998</v>
      </c>
      <c r="I470">
        <v>88</v>
      </c>
      <c r="J470">
        <v>722</v>
      </c>
      <c r="K470">
        <v>17</v>
      </c>
      <c r="L470">
        <v>15</v>
      </c>
      <c r="M470">
        <v>87</v>
      </c>
      <c r="N470">
        <v>5.64</v>
      </c>
      <c r="O470">
        <v>88</v>
      </c>
      <c r="P470">
        <v>0.3</v>
      </c>
      <c r="Q470">
        <v>882.49146199999996</v>
      </c>
      <c r="R470">
        <v>14537886</v>
      </c>
      <c r="S470">
        <v>11</v>
      </c>
      <c r="T470">
        <v>11.2</v>
      </c>
      <c r="U470">
        <v>0.53300000000000003</v>
      </c>
      <c r="V470">
        <v>10.7</v>
      </c>
    </row>
    <row r="471" spans="1:22">
      <c r="A471" t="s">
        <v>53</v>
      </c>
      <c r="B471">
        <v>2010</v>
      </c>
      <c r="C471" t="s">
        <v>23</v>
      </c>
      <c r="D471">
        <v>67</v>
      </c>
      <c r="E471">
        <v>192</v>
      </c>
      <c r="F471">
        <v>14</v>
      </c>
      <c r="G471">
        <v>2.2000000000000002</v>
      </c>
      <c r="H471">
        <v>56.884164810000001</v>
      </c>
      <c r="I471">
        <v>89</v>
      </c>
      <c r="J471">
        <v>1156</v>
      </c>
      <c r="K471">
        <v>16.399999999999999</v>
      </c>
      <c r="L471">
        <v>16</v>
      </c>
      <c r="M471">
        <v>88</v>
      </c>
      <c r="N471">
        <v>5.95</v>
      </c>
      <c r="O471">
        <v>89</v>
      </c>
      <c r="P471">
        <v>0.5</v>
      </c>
      <c r="Q471">
        <v>785.69288410000001</v>
      </c>
      <c r="R471">
        <v>143874</v>
      </c>
      <c r="S471">
        <v>11</v>
      </c>
      <c r="T471">
        <v>11.3</v>
      </c>
      <c r="U471">
        <v>0.51900000000000002</v>
      </c>
      <c r="V471">
        <v>10.6</v>
      </c>
    </row>
    <row r="472" spans="1:22">
      <c r="A472" t="s">
        <v>53</v>
      </c>
      <c r="B472">
        <v>2009</v>
      </c>
      <c r="C472" t="s">
        <v>23</v>
      </c>
      <c r="D472">
        <v>66</v>
      </c>
      <c r="E472">
        <v>195</v>
      </c>
      <c r="F472">
        <v>15</v>
      </c>
      <c r="G472">
        <v>2.13</v>
      </c>
      <c r="H472">
        <v>48.35423978</v>
      </c>
      <c r="I472">
        <v>92</v>
      </c>
      <c r="J472">
        <v>4779</v>
      </c>
      <c r="K472">
        <v>15.9</v>
      </c>
      <c r="L472">
        <v>17</v>
      </c>
      <c r="M472">
        <v>95</v>
      </c>
      <c r="N472">
        <v>6.36</v>
      </c>
      <c r="O472">
        <v>94</v>
      </c>
      <c r="P472">
        <v>0.6</v>
      </c>
      <c r="Q472">
        <v>738.23266839999997</v>
      </c>
      <c r="R472">
        <v>14928</v>
      </c>
      <c r="S472">
        <v>11.1</v>
      </c>
      <c r="T472">
        <v>11.4</v>
      </c>
      <c r="U472">
        <v>0.52</v>
      </c>
      <c r="V472">
        <v>10.5</v>
      </c>
    </row>
    <row r="473" spans="1:22">
      <c r="A473" t="s">
        <v>53</v>
      </c>
      <c r="B473">
        <v>2008</v>
      </c>
      <c r="C473" t="s">
        <v>23</v>
      </c>
      <c r="D473">
        <v>66</v>
      </c>
      <c r="E473">
        <v>199</v>
      </c>
      <c r="F473">
        <v>16</v>
      </c>
      <c r="G473">
        <v>2.2400000000000002</v>
      </c>
      <c r="H473">
        <v>53.100090459999997</v>
      </c>
      <c r="I473">
        <v>91</v>
      </c>
      <c r="J473">
        <v>4211</v>
      </c>
      <c r="K473">
        <v>15.3</v>
      </c>
      <c r="L473">
        <v>18</v>
      </c>
      <c r="M473">
        <v>91</v>
      </c>
      <c r="N473">
        <v>5.55</v>
      </c>
      <c r="O473">
        <v>91</v>
      </c>
      <c r="P473">
        <v>0.7</v>
      </c>
      <c r="Q473">
        <v>745.78778729999999</v>
      </c>
      <c r="R473">
        <v>138859</v>
      </c>
      <c r="S473">
        <v>11.2</v>
      </c>
      <c r="T473">
        <v>11.4</v>
      </c>
      <c r="U473">
        <v>0.51100000000000001</v>
      </c>
      <c r="V473">
        <v>10.5</v>
      </c>
    </row>
    <row r="474" spans="1:22">
      <c r="A474" t="s">
        <v>53</v>
      </c>
      <c r="B474">
        <v>2007</v>
      </c>
      <c r="C474" t="s">
        <v>23</v>
      </c>
      <c r="D474">
        <v>65</v>
      </c>
      <c r="E474">
        <v>24</v>
      </c>
      <c r="F474">
        <v>16</v>
      </c>
      <c r="G474">
        <v>2.08</v>
      </c>
      <c r="H474">
        <v>57.735167109999999</v>
      </c>
      <c r="I474">
        <v>82</v>
      </c>
      <c r="J474">
        <v>394</v>
      </c>
      <c r="K474">
        <v>14.8</v>
      </c>
      <c r="L474">
        <v>20</v>
      </c>
      <c r="M474">
        <v>82</v>
      </c>
      <c r="N474">
        <v>3.75</v>
      </c>
      <c r="O474">
        <v>82</v>
      </c>
      <c r="P474">
        <v>0.9</v>
      </c>
      <c r="Q474">
        <v>631.67578900000001</v>
      </c>
      <c r="R474">
        <v>13676693</v>
      </c>
      <c r="S474">
        <v>11.3</v>
      </c>
      <c r="T474">
        <v>11.5</v>
      </c>
      <c r="U474">
        <v>0.495</v>
      </c>
      <c r="V474">
        <v>10.3</v>
      </c>
    </row>
    <row r="475" spans="1:22">
      <c r="A475" t="s">
        <v>53</v>
      </c>
      <c r="B475">
        <v>2006</v>
      </c>
      <c r="C475" t="s">
        <v>23</v>
      </c>
      <c r="D475">
        <v>64</v>
      </c>
      <c r="E475">
        <v>216</v>
      </c>
      <c r="F475">
        <v>17</v>
      </c>
      <c r="G475">
        <v>2.0299999999999998</v>
      </c>
      <c r="H475">
        <v>51.504471189999997</v>
      </c>
      <c r="I475">
        <v>8</v>
      </c>
      <c r="J475">
        <v>188</v>
      </c>
      <c r="K475">
        <v>14.3</v>
      </c>
      <c r="L475">
        <v>21</v>
      </c>
      <c r="M475">
        <v>8</v>
      </c>
      <c r="N475">
        <v>4.4800000000000004</v>
      </c>
      <c r="O475">
        <v>8</v>
      </c>
      <c r="P475">
        <v>1.1000000000000001</v>
      </c>
      <c r="Q475">
        <v>539.87915290000001</v>
      </c>
      <c r="R475">
        <v>13474489</v>
      </c>
      <c r="S475">
        <v>11.4</v>
      </c>
      <c r="T475">
        <v>11.6</v>
      </c>
      <c r="U475">
        <v>0.48299999999999998</v>
      </c>
      <c r="V475">
        <v>10.1</v>
      </c>
    </row>
    <row r="476" spans="1:22">
      <c r="A476" t="s">
        <v>53</v>
      </c>
      <c r="B476">
        <v>2005</v>
      </c>
      <c r="C476" t="s">
        <v>23</v>
      </c>
      <c r="D476">
        <v>63</v>
      </c>
      <c r="E476">
        <v>234</v>
      </c>
      <c r="F476">
        <v>18</v>
      </c>
      <c r="G476">
        <v>1.99</v>
      </c>
      <c r="H476">
        <v>62.218172610000003</v>
      </c>
      <c r="I476">
        <v>0</v>
      </c>
      <c r="J476">
        <v>264</v>
      </c>
      <c r="K476">
        <v>13.9</v>
      </c>
      <c r="L476">
        <v>22</v>
      </c>
      <c r="M476">
        <v>82</v>
      </c>
      <c r="N476">
        <v>5.84</v>
      </c>
      <c r="O476">
        <v>82</v>
      </c>
      <c r="P476">
        <v>1.4</v>
      </c>
      <c r="Q476">
        <v>474.22387659999998</v>
      </c>
      <c r="R476">
        <v>132721</v>
      </c>
      <c r="S476">
        <v>11.5</v>
      </c>
      <c r="T476">
        <v>11.6</v>
      </c>
      <c r="U476">
        <v>0.47</v>
      </c>
      <c r="V476">
        <v>10</v>
      </c>
    </row>
    <row r="477" spans="1:22">
      <c r="A477" t="s">
        <v>53</v>
      </c>
      <c r="B477">
        <v>2004</v>
      </c>
      <c r="C477" t="s">
        <v>23</v>
      </c>
      <c r="D477">
        <v>62</v>
      </c>
      <c r="E477">
        <v>253</v>
      </c>
      <c r="F477">
        <v>19</v>
      </c>
      <c r="G477">
        <v>1.38</v>
      </c>
      <c r="H477">
        <v>8.3861192399999993</v>
      </c>
      <c r="I477">
        <v>0</v>
      </c>
      <c r="J477">
        <v>352</v>
      </c>
      <c r="K477">
        <v>13.5</v>
      </c>
      <c r="L477">
        <v>24</v>
      </c>
      <c r="M477">
        <v>86</v>
      </c>
      <c r="N477">
        <v>6.43</v>
      </c>
      <c r="O477">
        <v>85</v>
      </c>
      <c r="P477">
        <v>1.7</v>
      </c>
      <c r="Q477">
        <v>48.615183999999999</v>
      </c>
      <c r="R477">
        <v>1363377</v>
      </c>
      <c r="S477">
        <v>11.6</v>
      </c>
      <c r="T477">
        <v>11.7</v>
      </c>
      <c r="U477">
        <v>0.45800000000000002</v>
      </c>
      <c r="V477">
        <v>9.6999999999999993</v>
      </c>
    </row>
    <row r="478" spans="1:22">
      <c r="A478" t="s">
        <v>53</v>
      </c>
      <c r="B478">
        <v>2003</v>
      </c>
      <c r="C478" t="s">
        <v>23</v>
      </c>
      <c r="D478">
        <v>63</v>
      </c>
      <c r="E478">
        <v>268</v>
      </c>
      <c r="F478">
        <v>21</v>
      </c>
      <c r="G478">
        <v>1.44</v>
      </c>
      <c r="H478">
        <v>55.595439460000001</v>
      </c>
      <c r="I478">
        <v>0</v>
      </c>
      <c r="J478">
        <v>653</v>
      </c>
      <c r="K478">
        <v>13.1</v>
      </c>
      <c r="L478">
        <v>26</v>
      </c>
      <c r="M478">
        <v>69</v>
      </c>
      <c r="N478">
        <v>6.74</v>
      </c>
      <c r="O478">
        <v>69</v>
      </c>
      <c r="P478">
        <v>1.9</v>
      </c>
      <c r="Q478">
        <v>362.4213785</v>
      </c>
      <c r="R478">
        <v>12853124</v>
      </c>
      <c r="S478">
        <v>11.6</v>
      </c>
      <c r="T478">
        <v>11.7</v>
      </c>
      <c r="U478">
        <v>0.44500000000000001</v>
      </c>
      <c r="V478">
        <v>9.3000000000000007</v>
      </c>
    </row>
    <row r="479" spans="1:22">
      <c r="A479" t="s">
        <v>53</v>
      </c>
      <c r="B479">
        <v>2002</v>
      </c>
      <c r="C479" t="s">
        <v>23</v>
      </c>
      <c r="D479">
        <v>59</v>
      </c>
      <c r="E479">
        <v>273</v>
      </c>
      <c r="F479">
        <v>23</v>
      </c>
      <c r="G479">
        <v>1.43</v>
      </c>
      <c r="H479">
        <v>30.910605539999999</v>
      </c>
      <c r="I479">
        <v>0</v>
      </c>
      <c r="J479">
        <v>1361</v>
      </c>
      <c r="K479">
        <v>12.8</v>
      </c>
      <c r="L479">
        <v>29</v>
      </c>
      <c r="M479">
        <v>54</v>
      </c>
      <c r="N479">
        <v>5.95</v>
      </c>
      <c r="O479">
        <v>54</v>
      </c>
      <c r="P479">
        <v>2.1</v>
      </c>
      <c r="Q479">
        <v>339.676984</v>
      </c>
      <c r="R479">
        <v>12634729</v>
      </c>
      <c r="S479">
        <v>11.6</v>
      </c>
      <c r="T479">
        <v>11.8</v>
      </c>
      <c r="U479">
        <v>0.42699999999999999</v>
      </c>
      <c r="V479">
        <v>8.1999999999999993</v>
      </c>
    </row>
    <row r="480" spans="1:22">
      <c r="A480" t="s">
        <v>53</v>
      </c>
      <c r="B480">
        <v>2001</v>
      </c>
      <c r="C480" t="s">
        <v>23</v>
      </c>
      <c r="D480">
        <v>58</v>
      </c>
      <c r="E480">
        <v>273</v>
      </c>
      <c r="F480">
        <v>25</v>
      </c>
      <c r="G480">
        <v>1.71</v>
      </c>
      <c r="H480">
        <v>27.689710510000001</v>
      </c>
      <c r="I480">
        <v>0</v>
      </c>
      <c r="J480">
        <v>3761</v>
      </c>
      <c r="K480">
        <v>12.4</v>
      </c>
      <c r="L480">
        <v>33</v>
      </c>
      <c r="M480">
        <v>59</v>
      </c>
      <c r="N480">
        <v>5.7</v>
      </c>
      <c r="O480">
        <v>6</v>
      </c>
      <c r="P480">
        <v>2.2000000000000002</v>
      </c>
      <c r="Q480">
        <v>321.22633999999999</v>
      </c>
      <c r="R480">
        <v>1242473</v>
      </c>
      <c r="S480">
        <v>11.6</v>
      </c>
      <c r="T480">
        <v>11.8</v>
      </c>
      <c r="U480">
        <v>0.41199999999999998</v>
      </c>
      <c r="V480">
        <v>7.6</v>
      </c>
    </row>
    <row r="481" spans="1:22">
      <c r="A481" t="s">
        <v>53</v>
      </c>
      <c r="B481">
        <v>2000</v>
      </c>
      <c r="C481" t="s">
        <v>23</v>
      </c>
      <c r="D481">
        <v>58</v>
      </c>
      <c r="E481">
        <v>274</v>
      </c>
      <c r="F481">
        <v>27</v>
      </c>
      <c r="G481">
        <v>1.51</v>
      </c>
      <c r="H481">
        <v>0.32841805600000001</v>
      </c>
      <c r="I481">
        <v>0</v>
      </c>
      <c r="J481">
        <v>12237</v>
      </c>
      <c r="K481">
        <v>12.1</v>
      </c>
      <c r="L481">
        <v>36</v>
      </c>
      <c r="M481">
        <v>62</v>
      </c>
      <c r="N481">
        <v>5.87</v>
      </c>
      <c r="O481">
        <v>59</v>
      </c>
      <c r="P481">
        <v>2.1</v>
      </c>
      <c r="Q481">
        <v>3.6859489999999999</v>
      </c>
      <c r="R481">
        <v>12152354</v>
      </c>
      <c r="S481">
        <v>11.6</v>
      </c>
      <c r="T481">
        <v>11.9</v>
      </c>
      <c r="U481">
        <v>0.40100000000000002</v>
      </c>
      <c r="V481">
        <v>7.2</v>
      </c>
    </row>
    <row r="482" spans="1:22">
      <c r="A482" t="s">
        <v>54</v>
      </c>
      <c r="B482">
        <v>2015</v>
      </c>
      <c r="C482" t="s">
        <v>23</v>
      </c>
      <c r="D482">
        <v>57</v>
      </c>
      <c r="E482">
        <v>357</v>
      </c>
      <c r="F482">
        <v>45</v>
      </c>
      <c r="G482">
        <v>0</v>
      </c>
      <c r="H482">
        <v>0</v>
      </c>
      <c r="I482">
        <v>84</v>
      </c>
      <c r="J482">
        <v>1809</v>
      </c>
      <c r="K482">
        <v>29</v>
      </c>
      <c r="L482">
        <v>68</v>
      </c>
      <c r="M482">
        <v>83</v>
      </c>
      <c r="N482">
        <v>0</v>
      </c>
      <c r="O482">
        <v>84</v>
      </c>
      <c r="P482">
        <v>3.5</v>
      </c>
      <c r="Q482">
        <v>1244.429421</v>
      </c>
      <c r="R482">
        <v>22834522</v>
      </c>
      <c r="S482">
        <v>5.6</v>
      </c>
      <c r="T482">
        <v>5.5</v>
      </c>
      <c r="U482">
        <v>0.51400000000000001</v>
      </c>
      <c r="V482">
        <v>10.4</v>
      </c>
    </row>
    <row r="483" spans="1:22">
      <c r="A483" t="s">
        <v>54</v>
      </c>
      <c r="B483">
        <v>2014</v>
      </c>
      <c r="C483" t="s">
        <v>23</v>
      </c>
      <c r="D483">
        <v>57</v>
      </c>
      <c r="E483">
        <v>366</v>
      </c>
      <c r="F483">
        <v>47</v>
      </c>
      <c r="G483">
        <v>0.01</v>
      </c>
      <c r="H483">
        <v>61.392636420000002</v>
      </c>
      <c r="I483">
        <v>87</v>
      </c>
      <c r="J483">
        <v>831</v>
      </c>
      <c r="K483">
        <v>28.4</v>
      </c>
      <c r="L483">
        <v>71</v>
      </c>
      <c r="M483">
        <v>86</v>
      </c>
      <c r="N483">
        <v>4.0999999999999996</v>
      </c>
      <c r="O483">
        <v>87</v>
      </c>
      <c r="P483">
        <v>3.7</v>
      </c>
      <c r="Q483">
        <v>1441.1416999999999</v>
      </c>
      <c r="R483">
        <v>2223994</v>
      </c>
      <c r="S483">
        <v>5.7</v>
      </c>
      <c r="T483">
        <v>5.7</v>
      </c>
      <c r="U483">
        <v>0.50700000000000001</v>
      </c>
      <c r="V483">
        <v>10.4</v>
      </c>
    </row>
    <row r="484" spans="1:22">
      <c r="A484" t="s">
        <v>54</v>
      </c>
      <c r="B484">
        <v>2013</v>
      </c>
      <c r="C484" t="s">
        <v>23</v>
      </c>
      <c r="D484">
        <v>56</v>
      </c>
      <c r="E484">
        <v>364</v>
      </c>
      <c r="F484">
        <v>48</v>
      </c>
      <c r="G484">
        <v>0.01</v>
      </c>
      <c r="H484">
        <v>63.07890158</v>
      </c>
      <c r="I484">
        <v>89</v>
      </c>
      <c r="J484">
        <v>760</v>
      </c>
      <c r="K484">
        <v>27.8</v>
      </c>
      <c r="L484">
        <v>73</v>
      </c>
      <c r="M484">
        <v>88</v>
      </c>
      <c r="N484">
        <v>4.29</v>
      </c>
      <c r="O484">
        <v>89</v>
      </c>
      <c r="P484">
        <v>4</v>
      </c>
      <c r="Q484">
        <v>1365.34419</v>
      </c>
      <c r="R484">
        <v>21655715</v>
      </c>
      <c r="S484">
        <v>5.8</v>
      </c>
      <c r="T484">
        <v>5.8</v>
      </c>
      <c r="U484">
        <v>0.501</v>
      </c>
      <c r="V484">
        <v>10.4</v>
      </c>
    </row>
    <row r="485" spans="1:22">
      <c r="A485" t="s">
        <v>54</v>
      </c>
      <c r="B485">
        <v>2012</v>
      </c>
      <c r="C485" t="s">
        <v>23</v>
      </c>
      <c r="D485">
        <v>56</v>
      </c>
      <c r="E485">
        <v>369</v>
      </c>
      <c r="F485">
        <v>50</v>
      </c>
      <c r="G485">
        <v>0.01</v>
      </c>
      <c r="H485">
        <v>68.558391119999996</v>
      </c>
      <c r="I485">
        <v>85</v>
      </c>
      <c r="J485">
        <v>609</v>
      </c>
      <c r="K485">
        <v>27.2</v>
      </c>
      <c r="L485">
        <v>76</v>
      </c>
      <c r="M485">
        <v>85</v>
      </c>
      <c r="N485">
        <v>4.34</v>
      </c>
      <c r="O485">
        <v>85</v>
      </c>
      <c r="P485">
        <v>4.5999999999999996</v>
      </c>
      <c r="Q485">
        <v>1255.648189</v>
      </c>
      <c r="R485">
        <v>2182383</v>
      </c>
      <c r="S485">
        <v>5.9</v>
      </c>
      <c r="T485">
        <v>5.9</v>
      </c>
      <c r="U485">
        <v>0.496</v>
      </c>
      <c r="V485">
        <v>10.4</v>
      </c>
    </row>
    <row r="486" spans="1:22">
      <c r="A486" t="s">
        <v>54</v>
      </c>
      <c r="B486">
        <v>2011</v>
      </c>
      <c r="C486" t="s">
        <v>23</v>
      </c>
      <c r="D486">
        <v>56</v>
      </c>
      <c r="E486">
        <v>371</v>
      </c>
      <c r="F486">
        <v>51</v>
      </c>
      <c r="G486">
        <v>6.19</v>
      </c>
      <c r="H486">
        <v>83.180712409999998</v>
      </c>
      <c r="I486">
        <v>82</v>
      </c>
      <c r="J486">
        <v>504</v>
      </c>
      <c r="K486">
        <v>26.6</v>
      </c>
      <c r="L486">
        <v>79</v>
      </c>
      <c r="M486">
        <v>8</v>
      </c>
      <c r="N486">
        <v>3.96</v>
      </c>
      <c r="O486">
        <v>82</v>
      </c>
      <c r="P486">
        <v>4.9000000000000004</v>
      </c>
      <c r="Q486">
        <v>1295.6497260000001</v>
      </c>
      <c r="R486">
        <v>252447</v>
      </c>
      <c r="S486">
        <v>6</v>
      </c>
      <c r="T486">
        <v>6</v>
      </c>
      <c r="U486">
        <v>0.48599999999999999</v>
      </c>
      <c r="V486">
        <v>10</v>
      </c>
    </row>
    <row r="487" spans="1:22">
      <c r="A487" t="s">
        <v>54</v>
      </c>
      <c r="B487">
        <v>2010</v>
      </c>
      <c r="C487" t="s">
        <v>23</v>
      </c>
      <c r="D487">
        <v>55</v>
      </c>
      <c r="E487">
        <v>37</v>
      </c>
      <c r="F487">
        <v>53</v>
      </c>
      <c r="G487">
        <v>6.15</v>
      </c>
      <c r="H487">
        <v>100.8987451</v>
      </c>
      <c r="I487">
        <v>84</v>
      </c>
      <c r="J487">
        <v>240</v>
      </c>
      <c r="K487">
        <v>26</v>
      </c>
      <c r="L487">
        <v>82</v>
      </c>
      <c r="M487">
        <v>83</v>
      </c>
      <c r="N487">
        <v>5.28</v>
      </c>
      <c r="O487">
        <v>84</v>
      </c>
      <c r="P487">
        <v>5.5</v>
      </c>
      <c r="Q487">
        <v>1182.8692269999999</v>
      </c>
      <c r="R487">
        <v>1997495</v>
      </c>
      <c r="S487">
        <v>6.1</v>
      </c>
      <c r="T487">
        <v>6.2</v>
      </c>
      <c r="U487">
        <v>0.48</v>
      </c>
      <c r="V487">
        <v>9.6999999999999993</v>
      </c>
    </row>
    <row r="488" spans="1:22">
      <c r="A488" t="s">
        <v>54</v>
      </c>
      <c r="B488">
        <v>2009</v>
      </c>
      <c r="C488" t="s">
        <v>23</v>
      </c>
      <c r="D488">
        <v>55</v>
      </c>
      <c r="E488">
        <v>373</v>
      </c>
      <c r="F488">
        <v>54</v>
      </c>
      <c r="G488">
        <v>5.89</v>
      </c>
      <c r="H488">
        <v>9.0425408919999999</v>
      </c>
      <c r="I488">
        <v>8</v>
      </c>
      <c r="J488">
        <v>251</v>
      </c>
      <c r="K488">
        <v>25.4</v>
      </c>
      <c r="L488">
        <v>85</v>
      </c>
      <c r="M488">
        <v>79</v>
      </c>
      <c r="N488">
        <v>5.7</v>
      </c>
      <c r="O488">
        <v>8</v>
      </c>
      <c r="P488">
        <v>6.3</v>
      </c>
      <c r="Q488">
        <v>123.19538</v>
      </c>
      <c r="R488">
        <v>19432541</v>
      </c>
      <c r="S488">
        <v>6.3</v>
      </c>
      <c r="T488">
        <v>6.3</v>
      </c>
      <c r="U488">
        <v>0.47299999999999998</v>
      </c>
      <c r="V488">
        <v>9.1999999999999993</v>
      </c>
    </row>
    <row r="489" spans="1:22">
      <c r="A489" t="s">
        <v>54</v>
      </c>
      <c r="B489">
        <v>2008</v>
      </c>
      <c r="C489" t="s">
        <v>23</v>
      </c>
      <c r="D489">
        <v>54</v>
      </c>
      <c r="E489">
        <v>382</v>
      </c>
      <c r="F489">
        <v>56</v>
      </c>
      <c r="G489">
        <v>5.9</v>
      </c>
      <c r="H489">
        <v>68.707304399999998</v>
      </c>
      <c r="I489">
        <v>84</v>
      </c>
      <c r="J489">
        <v>495</v>
      </c>
      <c r="K489">
        <v>24.9</v>
      </c>
      <c r="L489">
        <v>87</v>
      </c>
      <c r="M489">
        <v>82</v>
      </c>
      <c r="N489">
        <v>5.18</v>
      </c>
      <c r="O489">
        <v>84</v>
      </c>
      <c r="P489">
        <v>6.7</v>
      </c>
      <c r="Q489">
        <v>1233.524316</v>
      </c>
      <c r="R489">
        <v>18978</v>
      </c>
      <c r="S489">
        <v>6.4</v>
      </c>
      <c r="T489">
        <v>6.5</v>
      </c>
      <c r="U489">
        <v>0.46600000000000003</v>
      </c>
      <c r="V489">
        <v>8.8000000000000007</v>
      </c>
    </row>
    <row r="490" spans="1:22">
      <c r="A490" t="s">
        <v>54</v>
      </c>
      <c r="B490">
        <v>2007</v>
      </c>
      <c r="C490" t="s">
        <v>23</v>
      </c>
      <c r="D490">
        <v>54</v>
      </c>
      <c r="E490">
        <v>395</v>
      </c>
      <c r="F490">
        <v>57</v>
      </c>
      <c r="G490">
        <v>5.44</v>
      </c>
      <c r="H490">
        <v>7.5628929219999996</v>
      </c>
      <c r="I490">
        <v>82</v>
      </c>
      <c r="J490">
        <v>100</v>
      </c>
      <c r="K490">
        <v>24.4</v>
      </c>
      <c r="L490">
        <v>89</v>
      </c>
      <c r="M490">
        <v>81</v>
      </c>
      <c r="N490">
        <v>4.76</v>
      </c>
      <c r="O490">
        <v>82</v>
      </c>
      <c r="P490">
        <v>7</v>
      </c>
      <c r="Q490">
        <v>111.71186</v>
      </c>
      <c r="R490">
        <v>18395389</v>
      </c>
      <c r="S490">
        <v>6.6</v>
      </c>
      <c r="T490">
        <v>6.6</v>
      </c>
      <c r="U490">
        <v>0.45600000000000002</v>
      </c>
      <c r="V490">
        <v>8</v>
      </c>
    </row>
    <row r="491" spans="1:22">
      <c r="A491" t="s">
        <v>54</v>
      </c>
      <c r="B491">
        <v>2006</v>
      </c>
      <c r="C491" t="s">
        <v>23</v>
      </c>
      <c r="D491">
        <v>53</v>
      </c>
      <c r="E491">
        <v>394</v>
      </c>
      <c r="F491">
        <v>58</v>
      </c>
      <c r="G491">
        <v>5.22</v>
      </c>
      <c r="H491">
        <v>0.96249705200000002</v>
      </c>
      <c r="I491">
        <v>81</v>
      </c>
      <c r="J491">
        <v>196</v>
      </c>
      <c r="K491">
        <v>23.8</v>
      </c>
      <c r="L491">
        <v>91</v>
      </c>
      <c r="M491">
        <v>78</v>
      </c>
      <c r="N491">
        <v>4.6900000000000004</v>
      </c>
      <c r="O491">
        <v>81</v>
      </c>
      <c r="P491">
        <v>7.2</v>
      </c>
      <c r="Q491">
        <v>12.989164000000001</v>
      </c>
      <c r="R491">
        <v>17899562</v>
      </c>
      <c r="S491">
        <v>6.7</v>
      </c>
      <c r="T491">
        <v>6.8</v>
      </c>
      <c r="U491">
        <v>0.45600000000000002</v>
      </c>
      <c r="V491">
        <v>8.1999999999999993</v>
      </c>
    </row>
    <row r="492" spans="1:22">
      <c r="A492" t="s">
        <v>54</v>
      </c>
      <c r="B492">
        <v>2005</v>
      </c>
      <c r="C492" t="s">
        <v>23</v>
      </c>
      <c r="D492">
        <v>53</v>
      </c>
      <c r="E492">
        <v>4</v>
      </c>
      <c r="F492">
        <v>58</v>
      </c>
      <c r="G492">
        <v>5.03</v>
      </c>
      <c r="H492">
        <v>73.032761949999994</v>
      </c>
      <c r="I492">
        <v>79</v>
      </c>
      <c r="J492">
        <v>605</v>
      </c>
      <c r="K492">
        <v>23.3</v>
      </c>
      <c r="L492">
        <v>93</v>
      </c>
      <c r="M492">
        <v>79</v>
      </c>
      <c r="N492">
        <v>4.75</v>
      </c>
      <c r="O492">
        <v>8</v>
      </c>
      <c r="P492">
        <v>7.4</v>
      </c>
      <c r="Q492">
        <v>952.18724840000004</v>
      </c>
      <c r="R492">
        <v>1742795</v>
      </c>
      <c r="S492">
        <v>6.9</v>
      </c>
      <c r="T492">
        <v>7</v>
      </c>
      <c r="U492">
        <v>0.45600000000000002</v>
      </c>
      <c r="V492">
        <v>8.3000000000000007</v>
      </c>
    </row>
    <row r="493" spans="1:22">
      <c r="A493" t="s">
        <v>54</v>
      </c>
      <c r="B493">
        <v>2004</v>
      </c>
      <c r="C493" t="s">
        <v>23</v>
      </c>
      <c r="D493">
        <v>52</v>
      </c>
      <c r="E493">
        <v>412</v>
      </c>
      <c r="F493">
        <v>59</v>
      </c>
      <c r="G493">
        <v>4.71</v>
      </c>
      <c r="H493">
        <v>7.1773021320000003</v>
      </c>
      <c r="I493">
        <v>0</v>
      </c>
      <c r="J493">
        <v>358</v>
      </c>
      <c r="K493">
        <v>22.8</v>
      </c>
      <c r="L493">
        <v>94</v>
      </c>
      <c r="M493">
        <v>72</v>
      </c>
      <c r="N493">
        <v>4.7300000000000004</v>
      </c>
      <c r="O493">
        <v>73</v>
      </c>
      <c r="P493">
        <v>7.5</v>
      </c>
      <c r="Q493">
        <v>93.211715999999996</v>
      </c>
      <c r="R493">
        <v>1695981</v>
      </c>
      <c r="S493">
        <v>7</v>
      </c>
      <c r="T493">
        <v>7.1</v>
      </c>
      <c r="U493">
        <v>0.45500000000000002</v>
      </c>
      <c r="V493">
        <v>8.1999999999999993</v>
      </c>
    </row>
    <row r="494" spans="1:22">
      <c r="A494" t="s">
        <v>54</v>
      </c>
      <c r="B494">
        <v>2003</v>
      </c>
      <c r="C494" t="s">
        <v>23</v>
      </c>
      <c r="D494">
        <v>52</v>
      </c>
      <c r="E494">
        <v>412</v>
      </c>
      <c r="F494">
        <v>60</v>
      </c>
      <c r="G494">
        <v>4.6399999999999997</v>
      </c>
      <c r="H494">
        <v>67.639253019999998</v>
      </c>
      <c r="I494">
        <v>0</v>
      </c>
      <c r="J494">
        <v>899</v>
      </c>
      <c r="K494">
        <v>22.3</v>
      </c>
      <c r="L494">
        <v>95</v>
      </c>
      <c r="M494">
        <v>72</v>
      </c>
      <c r="N494">
        <v>4.97</v>
      </c>
      <c r="O494">
        <v>73</v>
      </c>
      <c r="P494">
        <v>7.7</v>
      </c>
      <c r="Q494">
        <v>824.86893929999997</v>
      </c>
      <c r="R494">
        <v>16513822</v>
      </c>
      <c r="S494">
        <v>7.2</v>
      </c>
      <c r="T494">
        <v>7.3</v>
      </c>
      <c r="U494">
        <v>0.45200000000000001</v>
      </c>
      <c r="V494">
        <v>8.1</v>
      </c>
    </row>
    <row r="495" spans="1:22">
      <c r="A495" t="s">
        <v>54</v>
      </c>
      <c r="B495">
        <v>2002</v>
      </c>
      <c r="C495" t="s">
        <v>23</v>
      </c>
      <c r="D495">
        <v>52</v>
      </c>
      <c r="E495">
        <v>47</v>
      </c>
      <c r="F495">
        <v>60</v>
      </c>
      <c r="G495">
        <v>4.58</v>
      </c>
      <c r="H495">
        <v>53.70597428</v>
      </c>
      <c r="I495">
        <v>0</v>
      </c>
      <c r="J495">
        <v>1448</v>
      </c>
      <c r="K495">
        <v>21.8</v>
      </c>
      <c r="L495">
        <v>97</v>
      </c>
      <c r="M495">
        <v>66</v>
      </c>
      <c r="N495">
        <v>4.8600000000000003</v>
      </c>
      <c r="O495">
        <v>66</v>
      </c>
      <c r="P495">
        <v>7.8</v>
      </c>
      <c r="Q495">
        <v>676.39766099999997</v>
      </c>
      <c r="R495">
        <v>1684886</v>
      </c>
      <c r="S495">
        <v>7.4</v>
      </c>
      <c r="T495">
        <v>7.5</v>
      </c>
      <c r="U495">
        <v>0.45200000000000001</v>
      </c>
      <c r="V495">
        <v>8.4</v>
      </c>
    </row>
    <row r="496" spans="1:22">
      <c r="A496" t="s">
        <v>54</v>
      </c>
      <c r="B496">
        <v>2001</v>
      </c>
      <c r="C496" t="s">
        <v>23</v>
      </c>
      <c r="D496">
        <v>52</v>
      </c>
      <c r="E496">
        <v>41</v>
      </c>
      <c r="F496">
        <v>61</v>
      </c>
      <c r="G496">
        <v>4.43</v>
      </c>
      <c r="H496">
        <v>41.736292210000002</v>
      </c>
      <c r="I496">
        <v>0</v>
      </c>
      <c r="J496">
        <v>23934</v>
      </c>
      <c r="K496">
        <v>21.3</v>
      </c>
      <c r="L496">
        <v>99</v>
      </c>
      <c r="M496">
        <v>61</v>
      </c>
      <c r="N496">
        <v>4.7</v>
      </c>
      <c r="O496">
        <v>63</v>
      </c>
      <c r="P496">
        <v>7.9</v>
      </c>
      <c r="Q496">
        <v>614.67293389999998</v>
      </c>
      <c r="R496">
        <v>15671927</v>
      </c>
      <c r="S496">
        <v>7.5</v>
      </c>
      <c r="T496">
        <v>7.7</v>
      </c>
      <c r="U496">
        <v>0.437</v>
      </c>
      <c r="V496">
        <v>7.1</v>
      </c>
    </row>
    <row r="497" spans="1:22">
      <c r="A497" t="s">
        <v>54</v>
      </c>
      <c r="B497">
        <v>2000</v>
      </c>
      <c r="C497" t="s">
        <v>23</v>
      </c>
      <c r="D497">
        <v>51</v>
      </c>
      <c r="E497">
        <v>394</v>
      </c>
      <c r="F497">
        <v>62</v>
      </c>
      <c r="G497">
        <v>3.91</v>
      </c>
      <c r="H497">
        <v>4.7205935309999996</v>
      </c>
      <c r="I497">
        <v>0</v>
      </c>
      <c r="J497">
        <v>14629</v>
      </c>
      <c r="K497">
        <v>2.9</v>
      </c>
      <c r="L497">
        <v>100</v>
      </c>
      <c r="M497">
        <v>57</v>
      </c>
      <c r="N497">
        <v>4.4800000000000004</v>
      </c>
      <c r="O497">
        <v>62</v>
      </c>
      <c r="P497">
        <v>7.7</v>
      </c>
      <c r="Q497">
        <v>68.414399000000003</v>
      </c>
      <c r="R497">
        <v>15274234</v>
      </c>
      <c r="S497">
        <v>7.7</v>
      </c>
      <c r="T497">
        <v>7.8</v>
      </c>
      <c r="U497">
        <v>0.433</v>
      </c>
      <c r="V497">
        <v>6.9</v>
      </c>
    </row>
    <row r="498" spans="1:22">
      <c r="A498" t="s">
        <v>55</v>
      </c>
      <c r="B498">
        <v>2015</v>
      </c>
      <c r="C498" t="s">
        <v>23</v>
      </c>
      <c r="D498">
        <v>82</v>
      </c>
      <c r="E498">
        <v>64</v>
      </c>
      <c r="F498">
        <v>2</v>
      </c>
      <c r="G498">
        <v>0</v>
      </c>
      <c r="H498">
        <v>0</v>
      </c>
      <c r="I498">
        <v>55</v>
      </c>
      <c r="J498">
        <v>195</v>
      </c>
      <c r="K498">
        <v>67</v>
      </c>
      <c r="L498">
        <v>2</v>
      </c>
      <c r="M498">
        <v>91</v>
      </c>
      <c r="N498">
        <v>0</v>
      </c>
      <c r="O498">
        <v>91</v>
      </c>
      <c r="P498">
        <v>0.1</v>
      </c>
      <c r="Q498">
        <v>43315.743999999999</v>
      </c>
      <c r="R498">
        <v>3584861</v>
      </c>
      <c r="S498">
        <v>0.6</v>
      </c>
      <c r="T498">
        <v>0.5</v>
      </c>
      <c r="U498">
        <v>0.91900000000000004</v>
      </c>
      <c r="V498">
        <v>16.3</v>
      </c>
    </row>
    <row r="499" spans="1:22">
      <c r="A499" t="s">
        <v>55</v>
      </c>
      <c r="B499">
        <v>2014</v>
      </c>
      <c r="C499" t="s">
        <v>23</v>
      </c>
      <c r="D499">
        <v>82</v>
      </c>
      <c r="E499">
        <v>65</v>
      </c>
      <c r="F499">
        <v>2</v>
      </c>
      <c r="G499">
        <v>8.1</v>
      </c>
      <c r="H499">
        <v>102.1902168</v>
      </c>
      <c r="I499">
        <v>55</v>
      </c>
      <c r="J499">
        <v>418</v>
      </c>
      <c r="K499">
        <v>66.400000000000006</v>
      </c>
      <c r="L499">
        <v>2</v>
      </c>
      <c r="M499">
        <v>91</v>
      </c>
      <c r="N499">
        <v>1.45</v>
      </c>
      <c r="O499">
        <v>91</v>
      </c>
      <c r="P499">
        <v>0.1</v>
      </c>
      <c r="Q499">
        <v>544.43376000000001</v>
      </c>
      <c r="R499">
        <v>35544564</v>
      </c>
      <c r="S499">
        <v>0.5</v>
      </c>
      <c r="T499">
        <v>0.5</v>
      </c>
      <c r="U499">
        <v>0.91200000000000003</v>
      </c>
      <c r="V499">
        <v>15.9</v>
      </c>
    </row>
    <row r="500" spans="1:22">
      <c r="A500" t="s">
        <v>55</v>
      </c>
      <c r="B500">
        <v>2013</v>
      </c>
      <c r="C500" t="s">
        <v>23</v>
      </c>
      <c r="D500">
        <v>82</v>
      </c>
      <c r="E500">
        <v>67</v>
      </c>
      <c r="F500">
        <v>2</v>
      </c>
      <c r="G500">
        <v>8.1999999999999993</v>
      </c>
      <c r="H500">
        <v>9733.2280190000001</v>
      </c>
      <c r="I500">
        <v>55</v>
      </c>
      <c r="J500">
        <v>83</v>
      </c>
      <c r="K500">
        <v>65.8</v>
      </c>
      <c r="L500">
        <v>2</v>
      </c>
      <c r="M500">
        <v>91</v>
      </c>
      <c r="N500">
        <v>1.67</v>
      </c>
      <c r="O500">
        <v>91</v>
      </c>
      <c r="P500">
        <v>0.1</v>
      </c>
      <c r="Q500">
        <v>52413.721160000001</v>
      </c>
      <c r="R500">
        <v>35155451</v>
      </c>
      <c r="S500">
        <v>0.5</v>
      </c>
      <c r="T500">
        <v>0.5</v>
      </c>
      <c r="U500">
        <v>0.90900000000000003</v>
      </c>
      <c r="V500">
        <v>15.9</v>
      </c>
    </row>
    <row r="501" spans="1:22">
      <c r="A501" t="s">
        <v>55</v>
      </c>
      <c r="B501">
        <v>2012</v>
      </c>
      <c r="C501" t="s">
        <v>23</v>
      </c>
      <c r="D501">
        <v>82</v>
      </c>
      <c r="E501">
        <v>68</v>
      </c>
      <c r="F501">
        <v>2</v>
      </c>
      <c r="G501">
        <v>8.3000000000000007</v>
      </c>
      <c r="H501">
        <v>9748.6362370000006</v>
      </c>
      <c r="I501">
        <v>7</v>
      </c>
      <c r="J501">
        <v>10</v>
      </c>
      <c r="K501">
        <v>65.3</v>
      </c>
      <c r="L501">
        <v>2</v>
      </c>
      <c r="M501">
        <v>99</v>
      </c>
      <c r="N501">
        <v>1.78</v>
      </c>
      <c r="O501">
        <v>95</v>
      </c>
      <c r="P501">
        <v>0.1</v>
      </c>
      <c r="Q501">
        <v>52496.694869999999</v>
      </c>
      <c r="R501">
        <v>3475545</v>
      </c>
      <c r="S501">
        <v>0.5</v>
      </c>
      <c r="T501">
        <v>0.5</v>
      </c>
      <c r="U501">
        <v>0.90700000000000003</v>
      </c>
      <c r="V501">
        <v>15.9</v>
      </c>
    </row>
    <row r="502" spans="1:22">
      <c r="A502" t="s">
        <v>55</v>
      </c>
      <c r="B502">
        <v>2011</v>
      </c>
      <c r="C502" t="s">
        <v>23</v>
      </c>
      <c r="D502">
        <v>82</v>
      </c>
      <c r="E502">
        <v>68</v>
      </c>
      <c r="F502">
        <v>2</v>
      </c>
      <c r="G502">
        <v>8.1999999999999993</v>
      </c>
      <c r="H502">
        <v>971.92803839999999</v>
      </c>
      <c r="I502">
        <v>7</v>
      </c>
      <c r="J502">
        <v>803</v>
      </c>
      <c r="K502">
        <v>64.7</v>
      </c>
      <c r="L502">
        <v>2</v>
      </c>
      <c r="M502">
        <v>87</v>
      </c>
      <c r="N502">
        <v>1.82</v>
      </c>
      <c r="O502">
        <v>87</v>
      </c>
      <c r="P502">
        <v>0.1</v>
      </c>
      <c r="Q502">
        <v>5282.2175999999999</v>
      </c>
      <c r="R502">
        <v>3434278</v>
      </c>
      <c r="S502">
        <v>0.5</v>
      </c>
      <c r="T502">
        <v>0.5</v>
      </c>
      <c r="U502">
        <v>0.90300000000000002</v>
      </c>
      <c r="V502">
        <v>15.9</v>
      </c>
    </row>
    <row r="503" spans="1:22">
      <c r="A503" t="s">
        <v>55</v>
      </c>
      <c r="B503">
        <v>2010</v>
      </c>
      <c r="C503" t="s">
        <v>23</v>
      </c>
      <c r="D503">
        <v>81</v>
      </c>
      <c r="E503">
        <v>7</v>
      </c>
      <c r="F503">
        <v>2</v>
      </c>
      <c r="G503">
        <v>8.4</v>
      </c>
      <c r="H503">
        <v>8649.6749110000001</v>
      </c>
      <c r="I503">
        <v>56</v>
      </c>
      <c r="J503">
        <v>99</v>
      </c>
      <c r="K503">
        <v>64.099999999999994</v>
      </c>
      <c r="L503">
        <v>2</v>
      </c>
      <c r="M503">
        <v>88</v>
      </c>
      <c r="N503">
        <v>11.2</v>
      </c>
      <c r="O503">
        <v>89</v>
      </c>
      <c r="P503">
        <v>0.1</v>
      </c>
      <c r="Q503">
        <v>47447.476199999997</v>
      </c>
      <c r="R503">
        <v>345274</v>
      </c>
      <c r="S503">
        <v>0.5</v>
      </c>
      <c r="T503">
        <v>0.4</v>
      </c>
      <c r="U503">
        <v>0.89800000000000002</v>
      </c>
      <c r="V503">
        <v>15.9</v>
      </c>
    </row>
    <row r="504" spans="1:22">
      <c r="A504" t="s">
        <v>55</v>
      </c>
      <c r="B504">
        <v>2009</v>
      </c>
      <c r="C504" t="s">
        <v>23</v>
      </c>
      <c r="D504">
        <v>81</v>
      </c>
      <c r="E504">
        <v>72</v>
      </c>
      <c r="F504">
        <v>2</v>
      </c>
      <c r="G504">
        <v>8.4</v>
      </c>
      <c r="H504">
        <v>864.94992999999999</v>
      </c>
      <c r="I504">
        <v>42</v>
      </c>
      <c r="J504">
        <v>14</v>
      </c>
      <c r="K504">
        <v>63.6</v>
      </c>
      <c r="L504">
        <v>2</v>
      </c>
      <c r="M504">
        <v>89</v>
      </c>
      <c r="N504">
        <v>11.17</v>
      </c>
      <c r="O504">
        <v>91</v>
      </c>
      <c r="P504">
        <v>0.1</v>
      </c>
      <c r="Q504">
        <v>4773.4543599999997</v>
      </c>
      <c r="R504">
        <v>33628571</v>
      </c>
      <c r="S504">
        <v>0.5</v>
      </c>
      <c r="T504">
        <v>0.4</v>
      </c>
      <c r="U504">
        <v>0.89800000000000002</v>
      </c>
      <c r="V504">
        <v>15.9</v>
      </c>
    </row>
    <row r="505" spans="1:22">
      <c r="A505" t="s">
        <v>55</v>
      </c>
      <c r="B505">
        <v>2008</v>
      </c>
      <c r="C505" t="s">
        <v>23</v>
      </c>
      <c r="D505">
        <v>87</v>
      </c>
      <c r="E505">
        <v>74</v>
      </c>
      <c r="F505">
        <v>2</v>
      </c>
      <c r="G505">
        <v>8.3000000000000007</v>
      </c>
      <c r="H505">
        <v>8433.9368140000006</v>
      </c>
      <c r="I505">
        <v>28</v>
      </c>
      <c r="J505">
        <v>62</v>
      </c>
      <c r="K505">
        <v>63</v>
      </c>
      <c r="L505">
        <v>2</v>
      </c>
      <c r="M505">
        <v>89</v>
      </c>
      <c r="N505">
        <v>1.3</v>
      </c>
      <c r="O505">
        <v>92</v>
      </c>
      <c r="P505">
        <v>0.1</v>
      </c>
      <c r="Q505">
        <v>46596.33599</v>
      </c>
      <c r="R505">
        <v>33245773</v>
      </c>
      <c r="S505">
        <v>0.5</v>
      </c>
      <c r="T505">
        <v>0.4</v>
      </c>
      <c r="U505">
        <v>0.89700000000000002</v>
      </c>
      <c r="V505">
        <v>15.8</v>
      </c>
    </row>
    <row r="506" spans="1:22">
      <c r="A506" t="s">
        <v>55</v>
      </c>
      <c r="B506">
        <v>2007</v>
      </c>
      <c r="C506" t="s">
        <v>23</v>
      </c>
      <c r="D506">
        <v>85</v>
      </c>
      <c r="E506">
        <v>74</v>
      </c>
      <c r="F506">
        <v>2</v>
      </c>
      <c r="G506">
        <v>8.3000000000000007</v>
      </c>
      <c r="H506">
        <v>7946.7435809999997</v>
      </c>
      <c r="I506">
        <v>14</v>
      </c>
      <c r="J506">
        <v>101</v>
      </c>
      <c r="K506">
        <v>62.5</v>
      </c>
      <c r="L506">
        <v>2</v>
      </c>
      <c r="M506">
        <v>9</v>
      </c>
      <c r="N506">
        <v>9.83</v>
      </c>
      <c r="O506">
        <v>94</v>
      </c>
      <c r="P506">
        <v>0.1</v>
      </c>
      <c r="Q506">
        <v>44544.5268</v>
      </c>
      <c r="R506">
        <v>32887928</v>
      </c>
      <c r="S506">
        <v>0.5</v>
      </c>
      <c r="T506">
        <v>0.4</v>
      </c>
      <c r="U506">
        <v>0.89400000000000002</v>
      </c>
      <c r="V506">
        <v>15.8</v>
      </c>
    </row>
    <row r="507" spans="1:22">
      <c r="A507" t="s">
        <v>55</v>
      </c>
      <c r="B507">
        <v>2006</v>
      </c>
      <c r="C507" t="s">
        <v>23</v>
      </c>
      <c r="D507">
        <v>85</v>
      </c>
      <c r="E507">
        <v>75</v>
      </c>
      <c r="F507">
        <v>2</v>
      </c>
      <c r="G507">
        <v>8.1999999999999993</v>
      </c>
      <c r="H507">
        <v>771.18176860000005</v>
      </c>
      <c r="I507">
        <v>14</v>
      </c>
      <c r="J507">
        <v>13</v>
      </c>
      <c r="K507">
        <v>61.9</v>
      </c>
      <c r="L507">
        <v>2</v>
      </c>
      <c r="M507">
        <v>95</v>
      </c>
      <c r="N507">
        <v>9.75</v>
      </c>
      <c r="O507">
        <v>95</v>
      </c>
      <c r="P507">
        <v>0.1</v>
      </c>
      <c r="Q507">
        <v>4386.6994800000002</v>
      </c>
      <c r="R507">
        <v>325755</v>
      </c>
      <c r="S507">
        <v>0.5</v>
      </c>
      <c r="T507">
        <v>0.4</v>
      </c>
      <c r="U507">
        <v>0.89100000000000001</v>
      </c>
      <c r="V507">
        <v>15.8</v>
      </c>
    </row>
    <row r="508" spans="1:22">
      <c r="A508" t="s">
        <v>55</v>
      </c>
      <c r="B508">
        <v>2005</v>
      </c>
      <c r="C508" t="s">
        <v>23</v>
      </c>
      <c r="D508">
        <v>81</v>
      </c>
      <c r="E508">
        <v>76</v>
      </c>
      <c r="F508">
        <v>2</v>
      </c>
      <c r="G508">
        <v>8</v>
      </c>
      <c r="H508">
        <v>6333.1779669999996</v>
      </c>
      <c r="I508">
        <v>14</v>
      </c>
      <c r="J508">
        <v>6</v>
      </c>
      <c r="K508">
        <v>61.3</v>
      </c>
      <c r="L508">
        <v>2</v>
      </c>
      <c r="M508">
        <v>93</v>
      </c>
      <c r="N508">
        <v>9.57</v>
      </c>
      <c r="O508">
        <v>93</v>
      </c>
      <c r="P508">
        <v>0.1</v>
      </c>
      <c r="Q508">
        <v>36189.588380000001</v>
      </c>
      <c r="R508">
        <v>32312</v>
      </c>
      <c r="S508">
        <v>0.5</v>
      </c>
      <c r="T508">
        <v>0.4</v>
      </c>
      <c r="U508">
        <v>0.88600000000000001</v>
      </c>
      <c r="V508">
        <v>15.8</v>
      </c>
    </row>
    <row r="509" spans="1:22">
      <c r="A509" t="s">
        <v>55</v>
      </c>
      <c r="B509">
        <v>2004</v>
      </c>
      <c r="C509" t="s">
        <v>23</v>
      </c>
      <c r="D509">
        <v>80</v>
      </c>
      <c r="E509">
        <v>77</v>
      </c>
      <c r="F509">
        <v>2</v>
      </c>
      <c r="G509">
        <v>7.8</v>
      </c>
      <c r="H509">
        <v>5513.3299239999997</v>
      </c>
      <c r="I509">
        <v>14</v>
      </c>
      <c r="J509">
        <v>7</v>
      </c>
      <c r="K509">
        <v>6.6</v>
      </c>
      <c r="L509">
        <v>2</v>
      </c>
      <c r="M509">
        <v>91</v>
      </c>
      <c r="N509">
        <v>9.56</v>
      </c>
      <c r="O509">
        <v>91</v>
      </c>
      <c r="P509">
        <v>0.1</v>
      </c>
      <c r="Q509">
        <v>31979.871950000001</v>
      </c>
      <c r="R509">
        <v>31995</v>
      </c>
      <c r="S509">
        <v>0.5</v>
      </c>
      <c r="T509">
        <v>0.4</v>
      </c>
      <c r="U509">
        <v>0.88100000000000001</v>
      </c>
      <c r="V509">
        <v>15.8</v>
      </c>
    </row>
    <row r="510" spans="1:22">
      <c r="A510" t="s">
        <v>55</v>
      </c>
      <c r="B510">
        <v>2003</v>
      </c>
      <c r="C510" t="s">
        <v>23</v>
      </c>
      <c r="D510">
        <v>80</v>
      </c>
      <c r="E510">
        <v>78</v>
      </c>
      <c r="F510">
        <v>2</v>
      </c>
      <c r="G510">
        <v>7.7</v>
      </c>
      <c r="H510">
        <v>4687.8455649999996</v>
      </c>
      <c r="I510">
        <v>14</v>
      </c>
      <c r="J510">
        <v>15</v>
      </c>
      <c r="K510">
        <v>6</v>
      </c>
      <c r="L510">
        <v>2</v>
      </c>
      <c r="M510">
        <v>88</v>
      </c>
      <c r="N510">
        <v>9.5399999999999991</v>
      </c>
      <c r="O510">
        <v>91</v>
      </c>
      <c r="P510">
        <v>0.1</v>
      </c>
      <c r="Q510">
        <v>28172.148829999998</v>
      </c>
      <c r="R510">
        <v>31676</v>
      </c>
      <c r="S510">
        <v>0.5</v>
      </c>
      <c r="T510">
        <v>0.4</v>
      </c>
      <c r="U510">
        <v>0.877</v>
      </c>
      <c r="V510">
        <v>15.8</v>
      </c>
    </row>
    <row r="511" spans="1:22">
      <c r="A511" t="s">
        <v>55</v>
      </c>
      <c r="B511">
        <v>2002</v>
      </c>
      <c r="C511" t="s">
        <v>23</v>
      </c>
      <c r="D511">
        <v>80</v>
      </c>
      <c r="E511">
        <v>79</v>
      </c>
      <c r="F511">
        <v>2</v>
      </c>
      <c r="G511">
        <v>7.7</v>
      </c>
      <c r="H511">
        <v>3895.8563079999999</v>
      </c>
      <c r="I511">
        <v>0</v>
      </c>
      <c r="J511">
        <v>6</v>
      </c>
      <c r="K511">
        <v>59.3</v>
      </c>
      <c r="L511">
        <v>2</v>
      </c>
      <c r="M511">
        <v>88</v>
      </c>
      <c r="N511">
        <v>9.3699999999999992</v>
      </c>
      <c r="O511">
        <v>88</v>
      </c>
      <c r="P511">
        <v>0.1</v>
      </c>
      <c r="Q511">
        <v>24167.843099999998</v>
      </c>
      <c r="R511">
        <v>31362</v>
      </c>
      <c r="S511">
        <v>0.5</v>
      </c>
      <c r="T511">
        <v>0.4</v>
      </c>
      <c r="U511">
        <v>0.872</v>
      </c>
      <c r="V511">
        <v>15.8</v>
      </c>
    </row>
    <row r="512" spans="1:22">
      <c r="A512" t="s">
        <v>55</v>
      </c>
      <c r="B512">
        <v>2001</v>
      </c>
      <c r="C512" t="s">
        <v>23</v>
      </c>
      <c r="D512">
        <v>79</v>
      </c>
      <c r="E512">
        <v>8</v>
      </c>
      <c r="F512">
        <v>2</v>
      </c>
      <c r="G512">
        <v>7.6</v>
      </c>
      <c r="H512">
        <v>3665.0897030000001</v>
      </c>
      <c r="I512">
        <v>0</v>
      </c>
      <c r="J512">
        <v>34</v>
      </c>
      <c r="K512">
        <v>58.5</v>
      </c>
      <c r="L512">
        <v>2</v>
      </c>
      <c r="M512">
        <v>88</v>
      </c>
      <c r="N512">
        <v>9.1</v>
      </c>
      <c r="O512">
        <v>89</v>
      </c>
      <c r="P512">
        <v>0.1</v>
      </c>
      <c r="Q512">
        <v>23691.594720000001</v>
      </c>
      <c r="R512">
        <v>31819</v>
      </c>
      <c r="S512">
        <v>0.5</v>
      </c>
      <c r="T512">
        <v>0.4</v>
      </c>
      <c r="U512">
        <v>0.86699999999999999</v>
      </c>
      <c r="V512">
        <v>15.8</v>
      </c>
    </row>
    <row r="513" spans="1:22">
      <c r="A513" t="s">
        <v>55</v>
      </c>
      <c r="B513">
        <v>2000</v>
      </c>
      <c r="C513" t="s">
        <v>23</v>
      </c>
      <c r="D513">
        <v>79</v>
      </c>
      <c r="E513">
        <v>82</v>
      </c>
      <c r="F513">
        <v>2</v>
      </c>
      <c r="G513">
        <v>7.6</v>
      </c>
      <c r="H513">
        <v>3787.4945600000001</v>
      </c>
      <c r="I513">
        <v>0</v>
      </c>
      <c r="J513">
        <v>206</v>
      </c>
      <c r="K513">
        <v>57.8</v>
      </c>
      <c r="L513">
        <v>2</v>
      </c>
      <c r="M513">
        <v>88</v>
      </c>
      <c r="N513">
        <v>8.67</v>
      </c>
      <c r="O513">
        <v>89</v>
      </c>
      <c r="P513">
        <v>0.1</v>
      </c>
      <c r="Q513">
        <v>24124.169170000001</v>
      </c>
      <c r="R513">
        <v>37697</v>
      </c>
      <c r="S513">
        <v>0.5</v>
      </c>
      <c r="T513">
        <v>0.5</v>
      </c>
      <c r="U513">
        <v>0.86399999999999999</v>
      </c>
      <c r="V513">
        <v>15.9</v>
      </c>
    </row>
    <row r="514" spans="1:22">
      <c r="A514" t="s">
        <v>56</v>
      </c>
      <c r="B514">
        <v>2015</v>
      </c>
      <c r="C514" t="s">
        <v>23</v>
      </c>
      <c r="D514">
        <v>52</v>
      </c>
      <c r="E514">
        <v>397</v>
      </c>
      <c r="F514">
        <v>15</v>
      </c>
      <c r="G514">
        <v>0</v>
      </c>
      <c r="H514">
        <v>0</v>
      </c>
      <c r="I514">
        <v>47</v>
      </c>
      <c r="J514">
        <v>150</v>
      </c>
      <c r="K514">
        <v>22.7</v>
      </c>
      <c r="L514">
        <v>21</v>
      </c>
      <c r="M514">
        <v>47</v>
      </c>
      <c r="N514">
        <v>0</v>
      </c>
      <c r="O514">
        <v>47</v>
      </c>
      <c r="P514">
        <v>4.4000000000000004</v>
      </c>
      <c r="Q514">
        <v>348.381417</v>
      </c>
      <c r="R514">
        <v>45461</v>
      </c>
      <c r="S514">
        <v>8.1999999999999993</v>
      </c>
      <c r="T514">
        <v>8.1999999999999993</v>
      </c>
      <c r="U514">
        <v>0.34699999999999998</v>
      </c>
      <c r="V514">
        <v>7.1</v>
      </c>
    </row>
    <row r="515" spans="1:22">
      <c r="A515" t="s">
        <v>56</v>
      </c>
      <c r="B515">
        <v>2014</v>
      </c>
      <c r="C515" t="s">
        <v>23</v>
      </c>
      <c r="D515">
        <v>58</v>
      </c>
      <c r="E515">
        <v>437</v>
      </c>
      <c r="F515">
        <v>15</v>
      </c>
      <c r="G515">
        <v>0.01</v>
      </c>
      <c r="H515">
        <v>53.439643230000001</v>
      </c>
      <c r="I515">
        <v>47</v>
      </c>
      <c r="J515">
        <v>210</v>
      </c>
      <c r="K515">
        <v>22.1</v>
      </c>
      <c r="L515">
        <v>22</v>
      </c>
      <c r="M515">
        <v>47</v>
      </c>
      <c r="N515">
        <v>4.2</v>
      </c>
      <c r="O515">
        <v>47</v>
      </c>
      <c r="P515">
        <v>4.5</v>
      </c>
      <c r="Q515">
        <v>377.132274</v>
      </c>
      <c r="R515">
        <v>4515392</v>
      </c>
      <c r="S515">
        <v>8.4</v>
      </c>
      <c r="T515">
        <v>8.3000000000000007</v>
      </c>
      <c r="U515">
        <v>0.34499999999999997</v>
      </c>
      <c r="V515">
        <v>7.1</v>
      </c>
    </row>
    <row r="516" spans="1:22">
      <c r="A516" t="s">
        <v>56</v>
      </c>
      <c r="B516">
        <v>2013</v>
      </c>
      <c r="C516" t="s">
        <v>23</v>
      </c>
      <c r="D516">
        <v>50</v>
      </c>
      <c r="E516">
        <v>451</v>
      </c>
      <c r="F516">
        <v>16</v>
      </c>
      <c r="G516">
        <v>0.01</v>
      </c>
      <c r="H516">
        <v>52.377666009999999</v>
      </c>
      <c r="I516">
        <v>23</v>
      </c>
      <c r="J516">
        <v>596</v>
      </c>
      <c r="K516">
        <v>21.6</v>
      </c>
      <c r="L516">
        <v>23</v>
      </c>
      <c r="M516">
        <v>23</v>
      </c>
      <c r="N516">
        <v>3.82</v>
      </c>
      <c r="O516">
        <v>23</v>
      </c>
      <c r="P516">
        <v>5.0999999999999996</v>
      </c>
      <c r="Q516">
        <v>337.48496139999997</v>
      </c>
      <c r="R516">
        <v>4499653</v>
      </c>
      <c r="S516">
        <v>8.5</v>
      </c>
      <c r="T516">
        <v>8.5</v>
      </c>
      <c r="U516">
        <v>0.37</v>
      </c>
      <c r="V516">
        <v>7.1</v>
      </c>
    </row>
    <row r="517" spans="1:22">
      <c r="A517" t="s">
        <v>56</v>
      </c>
      <c r="B517">
        <v>2012</v>
      </c>
      <c r="C517" t="s">
        <v>23</v>
      </c>
      <c r="D517">
        <v>53</v>
      </c>
      <c r="E517">
        <v>439</v>
      </c>
      <c r="F517">
        <v>16</v>
      </c>
      <c r="G517">
        <v>0.01</v>
      </c>
      <c r="H517">
        <v>7.3448082140000004</v>
      </c>
      <c r="I517">
        <v>47</v>
      </c>
      <c r="J517">
        <v>141</v>
      </c>
      <c r="K517">
        <v>21.2</v>
      </c>
      <c r="L517">
        <v>23</v>
      </c>
      <c r="M517">
        <v>47</v>
      </c>
      <c r="N517">
        <v>3.62</v>
      </c>
      <c r="O517">
        <v>47</v>
      </c>
      <c r="P517">
        <v>5.0999999999999996</v>
      </c>
      <c r="Q517">
        <v>486.41113999999999</v>
      </c>
      <c r="R517">
        <v>449416</v>
      </c>
      <c r="S517">
        <v>8.6999999999999993</v>
      </c>
      <c r="T517">
        <v>8.6</v>
      </c>
      <c r="U517">
        <v>0.36599999999999999</v>
      </c>
      <c r="V517">
        <v>7.1</v>
      </c>
    </row>
    <row r="518" spans="1:22">
      <c r="A518" t="s">
        <v>56</v>
      </c>
      <c r="B518">
        <v>2011</v>
      </c>
      <c r="C518" t="s">
        <v>23</v>
      </c>
      <c r="D518">
        <v>50</v>
      </c>
      <c r="E518">
        <v>443</v>
      </c>
      <c r="F518">
        <v>16</v>
      </c>
      <c r="G518">
        <v>1.66</v>
      </c>
      <c r="H518">
        <v>58.529474630000003</v>
      </c>
      <c r="I518">
        <v>47</v>
      </c>
      <c r="J518">
        <v>679</v>
      </c>
      <c r="K518">
        <v>2.7</v>
      </c>
      <c r="L518">
        <v>24</v>
      </c>
      <c r="M518">
        <v>47</v>
      </c>
      <c r="N518">
        <v>3.73</v>
      </c>
      <c r="O518">
        <v>47</v>
      </c>
      <c r="P518">
        <v>5.8</v>
      </c>
      <c r="Q518">
        <v>494.33677899999998</v>
      </c>
      <c r="R518">
        <v>4476153</v>
      </c>
      <c r="S518">
        <v>8.8000000000000007</v>
      </c>
      <c r="T518">
        <v>8.8000000000000007</v>
      </c>
      <c r="U518">
        <v>0.36099999999999999</v>
      </c>
      <c r="V518">
        <v>6.8</v>
      </c>
    </row>
    <row r="519" spans="1:22">
      <c r="A519" t="s">
        <v>56</v>
      </c>
      <c r="B519">
        <v>2010</v>
      </c>
      <c r="C519" t="s">
        <v>23</v>
      </c>
      <c r="D519">
        <v>49</v>
      </c>
      <c r="E519">
        <v>446</v>
      </c>
      <c r="F519">
        <v>17</v>
      </c>
      <c r="G519">
        <v>1.67</v>
      </c>
      <c r="H519">
        <v>43.483591969999999</v>
      </c>
      <c r="I519">
        <v>45</v>
      </c>
      <c r="J519">
        <v>2</v>
      </c>
      <c r="K519">
        <v>2.2000000000000002</v>
      </c>
      <c r="L519">
        <v>24</v>
      </c>
      <c r="M519">
        <v>46</v>
      </c>
      <c r="N519">
        <v>3.9</v>
      </c>
      <c r="O519">
        <v>45</v>
      </c>
      <c r="P519">
        <v>6.6</v>
      </c>
      <c r="Q519">
        <v>446.44344940000002</v>
      </c>
      <c r="R519">
        <v>4448525</v>
      </c>
      <c r="S519">
        <v>9</v>
      </c>
      <c r="T519">
        <v>8.9</v>
      </c>
      <c r="U519">
        <v>0.35199999999999998</v>
      </c>
      <c r="V519">
        <v>6.6</v>
      </c>
    </row>
    <row r="520" spans="1:22">
      <c r="A520" t="s">
        <v>56</v>
      </c>
      <c r="B520">
        <v>2009</v>
      </c>
      <c r="C520" t="s">
        <v>23</v>
      </c>
      <c r="D520">
        <v>49</v>
      </c>
      <c r="E520">
        <v>453</v>
      </c>
      <c r="F520">
        <v>17</v>
      </c>
      <c r="G520">
        <v>1.56</v>
      </c>
      <c r="H520">
        <v>40.451569329999998</v>
      </c>
      <c r="I520">
        <v>42</v>
      </c>
      <c r="J520">
        <v>11</v>
      </c>
      <c r="K520">
        <v>19.8</v>
      </c>
      <c r="L520">
        <v>25</v>
      </c>
      <c r="M520">
        <v>45</v>
      </c>
      <c r="N520">
        <v>3.58</v>
      </c>
      <c r="O520">
        <v>42</v>
      </c>
      <c r="P520">
        <v>7.3</v>
      </c>
      <c r="Q520">
        <v>449.961839</v>
      </c>
      <c r="R520">
        <v>44423</v>
      </c>
      <c r="S520">
        <v>9.1</v>
      </c>
      <c r="T520">
        <v>9.1</v>
      </c>
      <c r="U520">
        <v>0.34499999999999997</v>
      </c>
      <c r="V520">
        <v>6.4</v>
      </c>
    </row>
    <row r="521" spans="1:22">
      <c r="A521" t="s">
        <v>56</v>
      </c>
      <c r="B521">
        <v>2008</v>
      </c>
      <c r="C521" t="s">
        <v>23</v>
      </c>
      <c r="D521">
        <v>48</v>
      </c>
      <c r="E521">
        <v>477</v>
      </c>
      <c r="F521">
        <v>17</v>
      </c>
      <c r="G521">
        <v>1.52</v>
      </c>
      <c r="H521">
        <v>67.341375279999994</v>
      </c>
      <c r="I521">
        <v>0</v>
      </c>
      <c r="J521">
        <v>12</v>
      </c>
      <c r="K521">
        <v>19.399999999999999</v>
      </c>
      <c r="L521">
        <v>25</v>
      </c>
      <c r="M521">
        <v>46</v>
      </c>
      <c r="N521">
        <v>4.3</v>
      </c>
      <c r="O521">
        <v>45</v>
      </c>
      <c r="P521">
        <v>8.3000000000000007</v>
      </c>
      <c r="Q521">
        <v>456.86143340000001</v>
      </c>
      <c r="R521">
        <v>4345386</v>
      </c>
      <c r="S521">
        <v>9.3000000000000007</v>
      </c>
      <c r="T521">
        <v>9.1999999999999993</v>
      </c>
      <c r="U521">
        <v>0.33800000000000002</v>
      </c>
      <c r="V521">
        <v>6.3</v>
      </c>
    </row>
    <row r="522" spans="1:22">
      <c r="A522" t="s">
        <v>56</v>
      </c>
      <c r="B522">
        <v>2007</v>
      </c>
      <c r="C522" t="s">
        <v>23</v>
      </c>
      <c r="D522">
        <v>47</v>
      </c>
      <c r="E522">
        <v>495</v>
      </c>
      <c r="F522">
        <v>17</v>
      </c>
      <c r="G522">
        <v>1.5</v>
      </c>
      <c r="H522">
        <v>60.048848210000003</v>
      </c>
      <c r="I522">
        <v>0</v>
      </c>
      <c r="J522">
        <v>49</v>
      </c>
      <c r="K522">
        <v>19</v>
      </c>
      <c r="L522">
        <v>26</v>
      </c>
      <c r="M522">
        <v>46</v>
      </c>
      <c r="N522">
        <v>4.4000000000000004</v>
      </c>
      <c r="O522">
        <v>48</v>
      </c>
      <c r="P522">
        <v>9</v>
      </c>
      <c r="Q522">
        <v>397.14846699999998</v>
      </c>
      <c r="R522">
        <v>42758</v>
      </c>
      <c r="S522">
        <v>9.4</v>
      </c>
      <c r="T522">
        <v>9.4</v>
      </c>
      <c r="U522">
        <v>0.33</v>
      </c>
      <c r="V522">
        <v>6.2</v>
      </c>
    </row>
    <row r="523" spans="1:22">
      <c r="A523" t="s">
        <v>56</v>
      </c>
      <c r="B523">
        <v>2006</v>
      </c>
      <c r="C523" t="s">
        <v>23</v>
      </c>
      <c r="D523">
        <v>46</v>
      </c>
      <c r="E523">
        <v>56</v>
      </c>
      <c r="F523">
        <v>17</v>
      </c>
      <c r="G523">
        <v>1.54</v>
      </c>
      <c r="H523">
        <v>46.901179159999998</v>
      </c>
      <c r="I523">
        <v>0</v>
      </c>
      <c r="J523">
        <v>3</v>
      </c>
      <c r="K523">
        <v>18.600000000000001</v>
      </c>
      <c r="L523">
        <v>26</v>
      </c>
      <c r="M523">
        <v>47</v>
      </c>
      <c r="N523">
        <v>3.99</v>
      </c>
      <c r="O523">
        <v>51</v>
      </c>
      <c r="P523">
        <v>10</v>
      </c>
      <c r="Q523">
        <v>347.673678</v>
      </c>
      <c r="R523">
        <v>421758</v>
      </c>
      <c r="S523">
        <v>9.6</v>
      </c>
      <c r="T523">
        <v>9.6</v>
      </c>
      <c r="U523">
        <v>0.32300000000000001</v>
      </c>
      <c r="V523">
        <v>6</v>
      </c>
    </row>
    <row r="524" spans="1:22">
      <c r="A524" t="s">
        <v>56</v>
      </c>
      <c r="B524">
        <v>2005</v>
      </c>
      <c r="C524" t="s">
        <v>23</v>
      </c>
      <c r="D524">
        <v>46</v>
      </c>
      <c r="E524">
        <v>511</v>
      </c>
      <c r="F524">
        <v>17</v>
      </c>
      <c r="G524">
        <v>1.5</v>
      </c>
      <c r="H524">
        <v>40.922079760000003</v>
      </c>
      <c r="I524">
        <v>0</v>
      </c>
      <c r="J524">
        <v>471</v>
      </c>
      <c r="K524">
        <v>18.2</v>
      </c>
      <c r="L524">
        <v>26</v>
      </c>
      <c r="M524">
        <v>47</v>
      </c>
      <c r="N524">
        <v>4.29</v>
      </c>
      <c r="O524">
        <v>54</v>
      </c>
      <c r="P524">
        <v>11.2</v>
      </c>
      <c r="Q524">
        <v>327.1149461</v>
      </c>
      <c r="R524">
        <v>412791</v>
      </c>
      <c r="S524">
        <v>9.6999999999999993</v>
      </c>
      <c r="T524">
        <v>9.6999999999999993</v>
      </c>
      <c r="U524">
        <v>0.31900000000000001</v>
      </c>
      <c r="V524">
        <v>5.9</v>
      </c>
    </row>
    <row r="525" spans="1:22">
      <c r="A525" t="s">
        <v>56</v>
      </c>
      <c r="B525">
        <v>2004</v>
      </c>
      <c r="C525" t="s">
        <v>23</v>
      </c>
      <c r="D525">
        <v>46</v>
      </c>
      <c r="E525">
        <v>512</v>
      </c>
      <c r="F525">
        <v>17</v>
      </c>
      <c r="G525">
        <v>1.5</v>
      </c>
      <c r="H525">
        <v>41.501117350000001</v>
      </c>
      <c r="I525">
        <v>0</v>
      </c>
      <c r="J525">
        <v>1233</v>
      </c>
      <c r="K525">
        <v>17.899999999999999</v>
      </c>
      <c r="L525">
        <v>26</v>
      </c>
      <c r="M525">
        <v>45</v>
      </c>
      <c r="N525">
        <v>4.0999999999999996</v>
      </c>
      <c r="O525">
        <v>51</v>
      </c>
      <c r="P525">
        <v>12</v>
      </c>
      <c r="Q525">
        <v>313.21598</v>
      </c>
      <c r="R525">
        <v>45536</v>
      </c>
      <c r="S525">
        <v>9.9</v>
      </c>
      <c r="T525">
        <v>9.9</v>
      </c>
      <c r="U525">
        <v>0.315</v>
      </c>
      <c r="V525">
        <v>5.7</v>
      </c>
    </row>
    <row r="526" spans="1:22">
      <c r="A526" t="s">
        <v>56</v>
      </c>
      <c r="B526">
        <v>2003</v>
      </c>
      <c r="C526" t="s">
        <v>23</v>
      </c>
      <c r="D526">
        <v>46</v>
      </c>
      <c r="E526">
        <v>51</v>
      </c>
      <c r="F526">
        <v>17</v>
      </c>
      <c r="G526">
        <v>1.49</v>
      </c>
      <c r="H526">
        <v>46.116194409999999</v>
      </c>
      <c r="I526">
        <v>0</v>
      </c>
      <c r="J526">
        <v>652</v>
      </c>
      <c r="K526">
        <v>17.5</v>
      </c>
      <c r="L526">
        <v>26</v>
      </c>
      <c r="M526">
        <v>44</v>
      </c>
      <c r="N526">
        <v>4.3099999999999996</v>
      </c>
      <c r="O526">
        <v>47</v>
      </c>
      <c r="P526">
        <v>12.8</v>
      </c>
      <c r="Q526">
        <v>286.25819000000001</v>
      </c>
      <c r="R526">
        <v>3981665</v>
      </c>
      <c r="S526">
        <v>1</v>
      </c>
      <c r="T526">
        <v>1.1000000000000001</v>
      </c>
      <c r="U526">
        <v>0.316</v>
      </c>
      <c r="V526">
        <v>5.6</v>
      </c>
    </row>
    <row r="527" spans="1:22">
      <c r="A527" t="s">
        <v>56</v>
      </c>
      <c r="B527">
        <v>2002</v>
      </c>
      <c r="C527" t="s">
        <v>23</v>
      </c>
      <c r="D527">
        <v>46</v>
      </c>
      <c r="E527">
        <v>58</v>
      </c>
      <c r="F527">
        <v>17</v>
      </c>
      <c r="G527">
        <v>1.47</v>
      </c>
      <c r="H527">
        <v>31.594158700000001</v>
      </c>
      <c r="I527">
        <v>0</v>
      </c>
      <c r="J527">
        <v>938</v>
      </c>
      <c r="K527">
        <v>17.2</v>
      </c>
      <c r="L527">
        <v>25</v>
      </c>
      <c r="M527">
        <v>42</v>
      </c>
      <c r="N527">
        <v>4.16</v>
      </c>
      <c r="O527">
        <v>44</v>
      </c>
      <c r="P527">
        <v>13.4</v>
      </c>
      <c r="Q527">
        <v>253.76834299999999</v>
      </c>
      <c r="R527">
        <v>397612</v>
      </c>
      <c r="S527">
        <v>1.2</v>
      </c>
      <c r="T527">
        <v>1.2</v>
      </c>
      <c r="U527">
        <v>0.315</v>
      </c>
      <c r="V527">
        <v>5.4</v>
      </c>
    </row>
    <row r="528" spans="1:22">
      <c r="A528" t="s">
        <v>56</v>
      </c>
      <c r="B528">
        <v>2001</v>
      </c>
      <c r="C528" t="s">
        <v>23</v>
      </c>
      <c r="D528">
        <v>46</v>
      </c>
      <c r="E528">
        <v>54</v>
      </c>
      <c r="F528">
        <v>17</v>
      </c>
      <c r="G528">
        <v>1.52</v>
      </c>
      <c r="H528">
        <v>33.653156969999998</v>
      </c>
      <c r="I528">
        <v>0</v>
      </c>
      <c r="J528">
        <v>2837</v>
      </c>
      <c r="K528">
        <v>16.8</v>
      </c>
      <c r="L528">
        <v>25</v>
      </c>
      <c r="M528">
        <v>4</v>
      </c>
      <c r="N528">
        <v>3.95</v>
      </c>
      <c r="O528">
        <v>4</v>
      </c>
      <c r="P528">
        <v>13.9</v>
      </c>
      <c r="Q528">
        <v>243.15864859999999</v>
      </c>
      <c r="R528">
        <v>383223</v>
      </c>
      <c r="S528">
        <v>1.4</v>
      </c>
      <c r="T528">
        <v>1.4</v>
      </c>
      <c r="U528">
        <v>0.314</v>
      </c>
      <c r="V528">
        <v>5.3</v>
      </c>
    </row>
    <row r="529" spans="1:22">
      <c r="A529" t="s">
        <v>56</v>
      </c>
      <c r="B529">
        <v>2000</v>
      </c>
      <c r="C529" t="s">
        <v>23</v>
      </c>
      <c r="D529">
        <v>46</v>
      </c>
      <c r="E529">
        <v>49</v>
      </c>
      <c r="F529">
        <v>16</v>
      </c>
      <c r="G529">
        <v>1.51</v>
      </c>
      <c r="H529">
        <v>30.783826569999999</v>
      </c>
      <c r="I529">
        <v>0</v>
      </c>
      <c r="J529">
        <v>3207</v>
      </c>
      <c r="K529">
        <v>16.5</v>
      </c>
      <c r="L529">
        <v>25</v>
      </c>
      <c r="M529">
        <v>38</v>
      </c>
      <c r="N529">
        <v>4.24</v>
      </c>
      <c r="O529">
        <v>37</v>
      </c>
      <c r="P529">
        <v>14.3</v>
      </c>
      <c r="Q529">
        <v>243.5429317</v>
      </c>
      <c r="R529">
        <v>3754986</v>
      </c>
      <c r="S529">
        <v>1.5</v>
      </c>
      <c r="T529">
        <v>1.5</v>
      </c>
      <c r="U529">
        <v>0.312</v>
      </c>
      <c r="V529">
        <v>5.2</v>
      </c>
    </row>
    <row r="530" spans="1:22">
      <c r="A530" t="s">
        <v>57</v>
      </c>
      <c r="B530">
        <v>2015</v>
      </c>
      <c r="C530" t="s">
        <v>23</v>
      </c>
      <c r="D530">
        <v>53</v>
      </c>
      <c r="E530">
        <v>356</v>
      </c>
      <c r="F530">
        <v>46</v>
      </c>
      <c r="G530">
        <v>0</v>
      </c>
      <c r="H530">
        <v>0</v>
      </c>
      <c r="I530">
        <v>46</v>
      </c>
      <c r="J530">
        <v>418</v>
      </c>
      <c r="K530">
        <v>19.100000000000001</v>
      </c>
      <c r="L530">
        <v>77</v>
      </c>
      <c r="M530">
        <v>52</v>
      </c>
      <c r="N530">
        <v>0</v>
      </c>
      <c r="O530">
        <v>46</v>
      </c>
      <c r="P530">
        <v>2.8</v>
      </c>
      <c r="Q530">
        <v>777.24875099999997</v>
      </c>
      <c r="R530">
        <v>149413</v>
      </c>
      <c r="S530">
        <v>8.5</v>
      </c>
      <c r="T530">
        <v>8.4</v>
      </c>
      <c r="U530">
        <v>0.39400000000000002</v>
      </c>
      <c r="V530">
        <v>7.3</v>
      </c>
    </row>
    <row r="531" spans="1:22">
      <c r="A531" t="s">
        <v>57</v>
      </c>
      <c r="B531">
        <v>2014</v>
      </c>
      <c r="C531" t="s">
        <v>23</v>
      </c>
      <c r="D531">
        <v>53</v>
      </c>
      <c r="E531">
        <v>362</v>
      </c>
      <c r="F531">
        <v>46</v>
      </c>
      <c r="G531">
        <v>0.01</v>
      </c>
      <c r="H531">
        <v>11.3020668</v>
      </c>
      <c r="I531">
        <v>37</v>
      </c>
      <c r="J531">
        <v>1275</v>
      </c>
      <c r="K531">
        <v>18.7</v>
      </c>
      <c r="L531">
        <v>78</v>
      </c>
      <c r="M531">
        <v>44</v>
      </c>
      <c r="N531">
        <v>3.62</v>
      </c>
      <c r="O531">
        <v>37</v>
      </c>
      <c r="P531">
        <v>2.9</v>
      </c>
      <c r="Q531">
        <v>125.998515</v>
      </c>
      <c r="R531">
        <v>13569438</v>
      </c>
      <c r="S531">
        <v>8.6999999999999993</v>
      </c>
      <c r="T531">
        <v>8.5</v>
      </c>
      <c r="U531">
        <v>0.39</v>
      </c>
      <c r="V531">
        <v>7.3</v>
      </c>
    </row>
    <row r="532" spans="1:22">
      <c r="A532" t="s">
        <v>57</v>
      </c>
      <c r="B532">
        <v>2013</v>
      </c>
      <c r="C532" t="s">
        <v>23</v>
      </c>
      <c r="D532">
        <v>52</v>
      </c>
      <c r="E532">
        <v>366</v>
      </c>
      <c r="F532">
        <v>46</v>
      </c>
      <c r="G532">
        <v>0.64</v>
      </c>
      <c r="H532">
        <v>76.523825349999996</v>
      </c>
      <c r="I532">
        <v>39</v>
      </c>
      <c r="J532">
        <v>226</v>
      </c>
      <c r="K532">
        <v>18.2</v>
      </c>
      <c r="L532">
        <v>78</v>
      </c>
      <c r="M532">
        <v>46</v>
      </c>
      <c r="N532">
        <v>3.42</v>
      </c>
      <c r="O532">
        <v>39</v>
      </c>
      <c r="P532">
        <v>3.1</v>
      </c>
      <c r="Q532">
        <v>986.13176999999996</v>
      </c>
      <c r="R532">
        <v>13133589</v>
      </c>
      <c r="S532">
        <v>8.8000000000000007</v>
      </c>
      <c r="T532">
        <v>8.6999999999999993</v>
      </c>
      <c r="U532">
        <v>0.38700000000000001</v>
      </c>
      <c r="V532">
        <v>7.3</v>
      </c>
    </row>
    <row r="533" spans="1:22">
      <c r="A533" t="s">
        <v>57</v>
      </c>
      <c r="B533">
        <v>2012</v>
      </c>
      <c r="C533" t="s">
        <v>23</v>
      </c>
      <c r="D533">
        <v>52</v>
      </c>
      <c r="E533">
        <v>367</v>
      </c>
      <c r="F533">
        <v>46</v>
      </c>
      <c r="G533">
        <v>0.62</v>
      </c>
      <c r="H533">
        <v>57.824270900000002</v>
      </c>
      <c r="I533">
        <v>4</v>
      </c>
      <c r="J533">
        <v>120</v>
      </c>
      <c r="K533">
        <v>17.899999999999999</v>
      </c>
      <c r="L533">
        <v>79</v>
      </c>
      <c r="M533">
        <v>51</v>
      </c>
      <c r="N533">
        <v>3</v>
      </c>
      <c r="O533">
        <v>4</v>
      </c>
      <c r="P533">
        <v>3.6</v>
      </c>
      <c r="Q533">
        <v>973.47257400000001</v>
      </c>
      <c r="R533">
        <v>1275135</v>
      </c>
      <c r="S533">
        <v>9</v>
      </c>
      <c r="T533">
        <v>8.9</v>
      </c>
      <c r="U533">
        <v>0.38100000000000001</v>
      </c>
      <c r="V533">
        <v>7.3</v>
      </c>
    </row>
    <row r="534" spans="1:22">
      <c r="A534" t="s">
        <v>57</v>
      </c>
      <c r="B534">
        <v>2011</v>
      </c>
      <c r="C534" t="s">
        <v>23</v>
      </c>
      <c r="D534">
        <v>52</v>
      </c>
      <c r="E534">
        <v>365</v>
      </c>
      <c r="F534">
        <v>46</v>
      </c>
      <c r="G534">
        <v>0.56000000000000005</v>
      </c>
      <c r="H534">
        <v>67.762690890000002</v>
      </c>
      <c r="I534">
        <v>33</v>
      </c>
      <c r="J534">
        <v>8650</v>
      </c>
      <c r="K534">
        <v>17.5</v>
      </c>
      <c r="L534">
        <v>79</v>
      </c>
      <c r="M534">
        <v>4</v>
      </c>
      <c r="N534">
        <v>3.17</v>
      </c>
      <c r="O534">
        <v>33</v>
      </c>
      <c r="P534">
        <v>3.9</v>
      </c>
      <c r="Q534">
        <v>989.23636329999999</v>
      </c>
      <c r="R534">
        <v>12288651</v>
      </c>
      <c r="S534">
        <v>9.1999999999999993</v>
      </c>
      <c r="T534">
        <v>9.1</v>
      </c>
      <c r="U534">
        <v>0.37</v>
      </c>
      <c r="V534">
        <v>6.7</v>
      </c>
    </row>
    <row r="535" spans="1:22">
      <c r="A535" t="s">
        <v>57</v>
      </c>
      <c r="B535">
        <v>2010</v>
      </c>
      <c r="C535" t="s">
        <v>23</v>
      </c>
      <c r="D535">
        <v>51</v>
      </c>
      <c r="E535">
        <v>364</v>
      </c>
      <c r="F535">
        <v>46</v>
      </c>
      <c r="G535">
        <v>0.5</v>
      </c>
      <c r="H535">
        <v>43.573289080000002</v>
      </c>
      <c r="I535">
        <v>39</v>
      </c>
      <c r="J535">
        <v>194</v>
      </c>
      <c r="K535">
        <v>17.100000000000001</v>
      </c>
      <c r="L535">
        <v>80</v>
      </c>
      <c r="M535">
        <v>43</v>
      </c>
      <c r="N535">
        <v>2.95</v>
      </c>
      <c r="O535">
        <v>39</v>
      </c>
      <c r="P535">
        <v>4.0999999999999996</v>
      </c>
      <c r="Q535">
        <v>896.56973410000001</v>
      </c>
      <c r="R535">
        <v>1188722</v>
      </c>
      <c r="S535">
        <v>9.4</v>
      </c>
      <c r="T535">
        <v>9.3000000000000007</v>
      </c>
      <c r="U535">
        <v>0.36</v>
      </c>
      <c r="V535">
        <v>6.7</v>
      </c>
    </row>
    <row r="536" spans="1:22">
      <c r="A536" t="s">
        <v>57</v>
      </c>
      <c r="B536">
        <v>2009</v>
      </c>
      <c r="C536" t="s">
        <v>23</v>
      </c>
      <c r="D536">
        <v>57</v>
      </c>
      <c r="E536">
        <v>37</v>
      </c>
      <c r="F536">
        <v>46</v>
      </c>
      <c r="G536">
        <v>0.47</v>
      </c>
      <c r="H536">
        <v>4.9829004010000002</v>
      </c>
      <c r="I536">
        <v>24</v>
      </c>
      <c r="J536">
        <v>165</v>
      </c>
      <c r="K536">
        <v>16.7</v>
      </c>
      <c r="L536">
        <v>80</v>
      </c>
      <c r="M536">
        <v>32</v>
      </c>
      <c r="N536">
        <v>3.31</v>
      </c>
      <c r="O536">
        <v>24</v>
      </c>
      <c r="P536">
        <v>4.4000000000000004</v>
      </c>
      <c r="Q536">
        <v>84.455939000000001</v>
      </c>
      <c r="R536">
        <v>1152786</v>
      </c>
      <c r="S536">
        <v>9.6</v>
      </c>
      <c r="T536">
        <v>9.5</v>
      </c>
      <c r="U536">
        <v>0.34300000000000003</v>
      </c>
      <c r="V536">
        <v>6.3</v>
      </c>
    </row>
    <row r="537" spans="1:22">
      <c r="A537" t="s">
        <v>57</v>
      </c>
      <c r="B537">
        <v>2008</v>
      </c>
      <c r="C537" t="s">
        <v>23</v>
      </c>
      <c r="D537">
        <v>50</v>
      </c>
      <c r="E537">
        <v>394</v>
      </c>
      <c r="F537">
        <v>46</v>
      </c>
      <c r="G537">
        <v>0.45</v>
      </c>
      <c r="H537">
        <v>49.09198224</v>
      </c>
      <c r="I537">
        <v>17</v>
      </c>
      <c r="J537">
        <v>63</v>
      </c>
      <c r="K537">
        <v>16.399999999999999</v>
      </c>
      <c r="L537">
        <v>80</v>
      </c>
      <c r="M537">
        <v>3</v>
      </c>
      <c r="N537">
        <v>2.92</v>
      </c>
      <c r="O537">
        <v>19</v>
      </c>
      <c r="P537">
        <v>4.7</v>
      </c>
      <c r="Q537">
        <v>929.77239099999997</v>
      </c>
      <c r="R537">
        <v>11133861</v>
      </c>
      <c r="S537">
        <v>9.8000000000000007</v>
      </c>
      <c r="T537">
        <v>9.6999999999999993</v>
      </c>
      <c r="U537">
        <v>0.33800000000000002</v>
      </c>
      <c r="V537">
        <v>6</v>
      </c>
    </row>
    <row r="538" spans="1:22">
      <c r="A538" t="s">
        <v>57</v>
      </c>
      <c r="B538">
        <v>2007</v>
      </c>
      <c r="C538" t="s">
        <v>23</v>
      </c>
      <c r="D538">
        <v>49</v>
      </c>
      <c r="E538">
        <v>394</v>
      </c>
      <c r="F538">
        <v>46</v>
      </c>
      <c r="G538">
        <v>0.42</v>
      </c>
      <c r="H538">
        <v>5.9629235319999996</v>
      </c>
      <c r="I538">
        <v>0</v>
      </c>
      <c r="J538">
        <v>441</v>
      </c>
      <c r="K538">
        <v>16.100000000000001</v>
      </c>
      <c r="L538">
        <v>80</v>
      </c>
      <c r="M538">
        <v>38</v>
      </c>
      <c r="N538">
        <v>3.35</v>
      </c>
      <c r="O538">
        <v>28</v>
      </c>
      <c r="P538">
        <v>4.9000000000000004</v>
      </c>
      <c r="Q538">
        <v>81.683884000000006</v>
      </c>
      <c r="R538">
        <v>177578</v>
      </c>
      <c r="S538">
        <v>1</v>
      </c>
      <c r="T538">
        <v>1</v>
      </c>
      <c r="U538">
        <v>0.30599999999999999</v>
      </c>
      <c r="V538">
        <v>5.7</v>
      </c>
    </row>
    <row r="539" spans="1:22">
      <c r="A539" t="s">
        <v>57</v>
      </c>
      <c r="B539">
        <v>2006</v>
      </c>
      <c r="C539" t="s">
        <v>23</v>
      </c>
      <c r="D539">
        <v>48</v>
      </c>
      <c r="E539">
        <v>414</v>
      </c>
      <c r="F539">
        <v>45</v>
      </c>
      <c r="G539">
        <v>0.41</v>
      </c>
      <c r="H539">
        <v>62.672259709999999</v>
      </c>
      <c r="I539">
        <v>0</v>
      </c>
      <c r="J539">
        <v>1594</v>
      </c>
      <c r="K539">
        <v>15.7</v>
      </c>
      <c r="L539">
        <v>80</v>
      </c>
      <c r="M539">
        <v>49</v>
      </c>
      <c r="N539">
        <v>3.32</v>
      </c>
      <c r="O539">
        <v>4</v>
      </c>
      <c r="P539">
        <v>5.0999999999999996</v>
      </c>
      <c r="Q539">
        <v>712.18476940000005</v>
      </c>
      <c r="R539">
        <v>1421597</v>
      </c>
      <c r="S539">
        <v>1.3</v>
      </c>
      <c r="T539">
        <v>1.2</v>
      </c>
      <c r="U539">
        <v>0.30299999999999999</v>
      </c>
      <c r="V539">
        <v>5.5</v>
      </c>
    </row>
    <row r="540" spans="1:22">
      <c r="A540" t="s">
        <v>57</v>
      </c>
      <c r="B540">
        <v>2005</v>
      </c>
      <c r="C540" t="s">
        <v>23</v>
      </c>
      <c r="D540">
        <v>49</v>
      </c>
      <c r="E540">
        <v>46</v>
      </c>
      <c r="F540">
        <v>45</v>
      </c>
      <c r="G540">
        <v>0.42</v>
      </c>
      <c r="H540">
        <v>8.9360646320000008</v>
      </c>
      <c r="I540">
        <v>0</v>
      </c>
      <c r="J540">
        <v>2</v>
      </c>
      <c r="K540">
        <v>15.4</v>
      </c>
      <c r="L540">
        <v>79</v>
      </c>
      <c r="M540">
        <v>37</v>
      </c>
      <c r="N540">
        <v>3.91</v>
      </c>
      <c r="O540">
        <v>25</v>
      </c>
      <c r="P540">
        <v>5.2</v>
      </c>
      <c r="Q540">
        <v>66.242139600000002</v>
      </c>
      <c r="R540">
        <v>1679</v>
      </c>
      <c r="S540">
        <v>1.5</v>
      </c>
      <c r="T540">
        <v>1.4</v>
      </c>
      <c r="U540">
        <v>0.30599999999999999</v>
      </c>
      <c r="V540">
        <v>5.6</v>
      </c>
    </row>
    <row r="541" spans="1:22">
      <c r="A541" t="s">
        <v>57</v>
      </c>
      <c r="B541">
        <v>2004</v>
      </c>
      <c r="C541" t="s">
        <v>23</v>
      </c>
      <c r="D541">
        <v>48</v>
      </c>
      <c r="E541">
        <v>45</v>
      </c>
      <c r="F541">
        <v>44</v>
      </c>
      <c r="G541">
        <v>0.34</v>
      </c>
      <c r="H541">
        <v>72.384512790000002</v>
      </c>
      <c r="I541">
        <v>0</v>
      </c>
      <c r="J541">
        <v>10324</v>
      </c>
      <c r="K541">
        <v>15.1</v>
      </c>
      <c r="L541">
        <v>78</v>
      </c>
      <c r="M541">
        <v>31</v>
      </c>
      <c r="N541">
        <v>5.72</v>
      </c>
      <c r="O541">
        <v>21</v>
      </c>
      <c r="P541">
        <v>5.2</v>
      </c>
      <c r="Q541">
        <v>454.67658790000002</v>
      </c>
      <c r="R541">
        <v>97143</v>
      </c>
      <c r="S541">
        <v>1.7</v>
      </c>
      <c r="T541">
        <v>1.6</v>
      </c>
      <c r="U541">
        <v>0.30099999999999999</v>
      </c>
      <c r="V541">
        <v>5.6</v>
      </c>
    </row>
    <row r="542" spans="1:22">
      <c r="A542" t="s">
        <v>57</v>
      </c>
      <c r="B542">
        <v>2003</v>
      </c>
      <c r="C542" t="s">
        <v>23</v>
      </c>
      <c r="D542">
        <v>48</v>
      </c>
      <c r="E542">
        <v>43</v>
      </c>
      <c r="F542">
        <v>44</v>
      </c>
      <c r="G542">
        <v>0.42</v>
      </c>
      <c r="H542">
        <v>3.9792435350000002</v>
      </c>
      <c r="I542">
        <v>0</v>
      </c>
      <c r="J542">
        <v>15801</v>
      </c>
      <c r="K542">
        <v>14.8</v>
      </c>
      <c r="L542">
        <v>77</v>
      </c>
      <c r="M542">
        <v>36</v>
      </c>
      <c r="N542">
        <v>5.49</v>
      </c>
      <c r="O542">
        <v>23</v>
      </c>
      <c r="P542">
        <v>5.0999999999999996</v>
      </c>
      <c r="Q542">
        <v>292.59143640000002</v>
      </c>
      <c r="R542">
        <v>935321</v>
      </c>
      <c r="S542">
        <v>1.9</v>
      </c>
      <c r="T542">
        <v>1.8</v>
      </c>
      <c r="U542">
        <v>0.28399999999999997</v>
      </c>
      <c r="V542">
        <v>5.4</v>
      </c>
    </row>
    <row r="543" spans="1:22">
      <c r="A543" t="s">
        <v>57</v>
      </c>
      <c r="B543">
        <v>2002</v>
      </c>
      <c r="C543" t="s">
        <v>23</v>
      </c>
      <c r="D543">
        <v>48</v>
      </c>
      <c r="E543">
        <v>43</v>
      </c>
      <c r="F543">
        <v>43</v>
      </c>
      <c r="G543">
        <v>0.36</v>
      </c>
      <c r="H543">
        <v>3.0396911929999999</v>
      </c>
      <c r="I543">
        <v>0</v>
      </c>
      <c r="J543">
        <v>7277</v>
      </c>
      <c r="K543">
        <v>14.4</v>
      </c>
      <c r="L543">
        <v>76</v>
      </c>
      <c r="M543">
        <v>31</v>
      </c>
      <c r="N543">
        <v>8.33</v>
      </c>
      <c r="O543">
        <v>25</v>
      </c>
      <c r="P543">
        <v>5</v>
      </c>
      <c r="Q543">
        <v>22.854821000000001</v>
      </c>
      <c r="R543">
        <v>91689</v>
      </c>
      <c r="S543">
        <v>11.1</v>
      </c>
      <c r="T543">
        <v>11</v>
      </c>
      <c r="U543">
        <v>0.30299999999999999</v>
      </c>
      <c r="V543">
        <v>5.0999999999999996</v>
      </c>
    </row>
    <row r="544" spans="1:22">
      <c r="A544" t="s">
        <v>57</v>
      </c>
      <c r="B544">
        <v>2001</v>
      </c>
      <c r="C544" t="s">
        <v>23</v>
      </c>
      <c r="D544">
        <v>48</v>
      </c>
      <c r="E544">
        <v>4</v>
      </c>
      <c r="F544">
        <v>42</v>
      </c>
      <c r="G544">
        <v>0.3</v>
      </c>
      <c r="H544">
        <v>26.874390739999999</v>
      </c>
      <c r="I544">
        <v>0</v>
      </c>
      <c r="J544">
        <v>24908</v>
      </c>
      <c r="K544">
        <v>14.1</v>
      </c>
      <c r="L544">
        <v>75</v>
      </c>
      <c r="M544">
        <v>26</v>
      </c>
      <c r="N544">
        <v>6.9</v>
      </c>
      <c r="O544">
        <v>26</v>
      </c>
      <c r="P544">
        <v>4.8</v>
      </c>
      <c r="Q544">
        <v>197.31564420000001</v>
      </c>
      <c r="R544">
        <v>866312</v>
      </c>
      <c r="S544">
        <v>11.3</v>
      </c>
      <c r="T544">
        <v>11.2</v>
      </c>
      <c r="U544">
        <v>0.3</v>
      </c>
      <c r="V544">
        <v>4.9000000000000004</v>
      </c>
    </row>
    <row r="545" spans="1:22">
      <c r="A545" t="s">
        <v>57</v>
      </c>
      <c r="B545">
        <v>2000</v>
      </c>
      <c r="C545" t="s">
        <v>23</v>
      </c>
      <c r="D545">
        <v>48</v>
      </c>
      <c r="E545">
        <v>44</v>
      </c>
      <c r="F545">
        <v>41</v>
      </c>
      <c r="G545">
        <v>0.25</v>
      </c>
      <c r="H545">
        <v>21.527016159999999</v>
      </c>
      <c r="I545">
        <v>0</v>
      </c>
      <c r="J545">
        <v>3546</v>
      </c>
      <c r="K545">
        <v>13.9</v>
      </c>
      <c r="L545">
        <v>74</v>
      </c>
      <c r="M545">
        <v>3</v>
      </c>
      <c r="N545">
        <v>6.28</v>
      </c>
      <c r="O545">
        <v>36</v>
      </c>
      <c r="P545">
        <v>4.5999999999999996</v>
      </c>
      <c r="Q545">
        <v>166.231785</v>
      </c>
      <c r="R545">
        <v>8342559</v>
      </c>
      <c r="S545">
        <v>11.5</v>
      </c>
      <c r="T545">
        <v>11.4</v>
      </c>
      <c r="U545">
        <v>0</v>
      </c>
      <c r="V545">
        <v>4.7</v>
      </c>
    </row>
    <row r="546" spans="1:22">
      <c r="A546" t="s">
        <v>58</v>
      </c>
      <c r="B546">
        <v>2015</v>
      </c>
      <c r="C546" t="s">
        <v>23</v>
      </c>
      <c r="D546">
        <v>85</v>
      </c>
      <c r="E546">
        <v>82</v>
      </c>
      <c r="F546">
        <v>2</v>
      </c>
      <c r="G546">
        <v>0</v>
      </c>
      <c r="H546">
        <v>0</v>
      </c>
      <c r="I546">
        <v>97</v>
      </c>
      <c r="J546">
        <v>9</v>
      </c>
      <c r="K546">
        <v>63.8</v>
      </c>
      <c r="L546">
        <v>2</v>
      </c>
      <c r="M546">
        <v>96</v>
      </c>
      <c r="N546">
        <v>0</v>
      </c>
      <c r="O546">
        <v>96</v>
      </c>
      <c r="P546">
        <v>0.1</v>
      </c>
      <c r="Q546">
        <v>13653.2264</v>
      </c>
      <c r="R546">
        <v>17762681</v>
      </c>
      <c r="S546">
        <v>0.8</v>
      </c>
      <c r="T546">
        <v>0.8</v>
      </c>
      <c r="U546">
        <v>0.84499999999999997</v>
      </c>
      <c r="V546">
        <v>16.3</v>
      </c>
    </row>
    <row r="547" spans="1:22">
      <c r="A547" t="s">
        <v>58</v>
      </c>
      <c r="B547">
        <v>2014</v>
      </c>
      <c r="C547" t="s">
        <v>23</v>
      </c>
      <c r="D547">
        <v>83</v>
      </c>
      <c r="E547">
        <v>83</v>
      </c>
      <c r="F547">
        <v>2</v>
      </c>
      <c r="G547">
        <v>7.16</v>
      </c>
      <c r="H547">
        <v>2352.9995909999998</v>
      </c>
      <c r="I547">
        <v>95</v>
      </c>
      <c r="J547">
        <v>0</v>
      </c>
      <c r="K547">
        <v>63.1</v>
      </c>
      <c r="L547">
        <v>2</v>
      </c>
      <c r="M547">
        <v>95</v>
      </c>
      <c r="N547">
        <v>7.79</v>
      </c>
      <c r="O547">
        <v>95</v>
      </c>
      <c r="P547">
        <v>0.1</v>
      </c>
      <c r="Q547">
        <v>14817.377780000001</v>
      </c>
      <c r="R547">
        <v>17613798</v>
      </c>
      <c r="S547">
        <v>0.8</v>
      </c>
      <c r="T547">
        <v>0.8</v>
      </c>
      <c r="U547">
        <v>0.84099999999999997</v>
      </c>
      <c r="V547">
        <v>16.2</v>
      </c>
    </row>
    <row r="548" spans="1:22">
      <c r="A548" t="s">
        <v>58</v>
      </c>
      <c r="B548">
        <v>2013</v>
      </c>
      <c r="C548" t="s">
        <v>23</v>
      </c>
      <c r="D548">
        <v>81</v>
      </c>
      <c r="E548">
        <v>84</v>
      </c>
      <c r="F548">
        <v>2</v>
      </c>
      <c r="G548">
        <v>7.2</v>
      </c>
      <c r="H548">
        <v>2442.2220539999998</v>
      </c>
      <c r="I548">
        <v>9</v>
      </c>
      <c r="J548">
        <v>0</v>
      </c>
      <c r="K548">
        <v>62.5</v>
      </c>
      <c r="L548">
        <v>2</v>
      </c>
      <c r="M548">
        <v>9</v>
      </c>
      <c r="N548">
        <v>7.53</v>
      </c>
      <c r="O548">
        <v>91</v>
      </c>
      <c r="P548">
        <v>0.1</v>
      </c>
      <c r="Q548">
        <v>15941.397220000001</v>
      </c>
      <c r="R548">
        <v>17462982</v>
      </c>
      <c r="S548">
        <v>0.8</v>
      </c>
      <c r="T548">
        <v>0.8</v>
      </c>
      <c r="U548">
        <v>0.83099999999999996</v>
      </c>
      <c r="V548">
        <v>15.6</v>
      </c>
    </row>
    <row r="549" spans="1:22">
      <c r="A549" t="s">
        <v>58</v>
      </c>
      <c r="B549">
        <v>2012</v>
      </c>
      <c r="C549" t="s">
        <v>23</v>
      </c>
      <c r="D549">
        <v>80</v>
      </c>
      <c r="E549">
        <v>84</v>
      </c>
      <c r="F549">
        <v>2</v>
      </c>
      <c r="G549">
        <v>6.76</v>
      </c>
      <c r="H549">
        <v>2260.777642</v>
      </c>
      <c r="I549">
        <v>9</v>
      </c>
      <c r="J549">
        <v>0</v>
      </c>
      <c r="K549">
        <v>61.8</v>
      </c>
      <c r="L549">
        <v>2</v>
      </c>
      <c r="M549">
        <v>9</v>
      </c>
      <c r="N549">
        <v>7.24</v>
      </c>
      <c r="O549">
        <v>9</v>
      </c>
      <c r="P549">
        <v>0.1</v>
      </c>
      <c r="Q549">
        <v>15431.9293</v>
      </c>
      <c r="R549">
        <v>1739746</v>
      </c>
      <c r="S549">
        <v>0.8</v>
      </c>
      <c r="T549">
        <v>0.8</v>
      </c>
      <c r="U549">
        <v>0.82599999999999996</v>
      </c>
      <c r="V549">
        <v>15.5</v>
      </c>
    </row>
    <row r="550" spans="1:22">
      <c r="A550" t="s">
        <v>58</v>
      </c>
      <c r="B550">
        <v>2011</v>
      </c>
      <c r="C550" t="s">
        <v>23</v>
      </c>
      <c r="D550">
        <v>80</v>
      </c>
      <c r="E550">
        <v>86</v>
      </c>
      <c r="F550">
        <v>2</v>
      </c>
      <c r="G550">
        <v>7.26</v>
      </c>
      <c r="H550">
        <v>211.614293</v>
      </c>
      <c r="I550">
        <v>94</v>
      </c>
      <c r="J550">
        <v>6</v>
      </c>
      <c r="K550">
        <v>61.2</v>
      </c>
      <c r="L550">
        <v>2</v>
      </c>
      <c r="M550">
        <v>93</v>
      </c>
      <c r="N550">
        <v>7</v>
      </c>
      <c r="O550">
        <v>94</v>
      </c>
      <c r="P550">
        <v>0.1</v>
      </c>
      <c r="Q550">
        <v>1475.6924200000001</v>
      </c>
      <c r="R550">
        <v>17153357</v>
      </c>
      <c r="S550">
        <v>0.8</v>
      </c>
      <c r="T550">
        <v>0.8</v>
      </c>
      <c r="U550">
        <v>0.82</v>
      </c>
      <c r="V550">
        <v>15.4</v>
      </c>
    </row>
    <row r="551" spans="1:22">
      <c r="A551" t="s">
        <v>58</v>
      </c>
      <c r="B551">
        <v>2010</v>
      </c>
      <c r="C551" t="s">
        <v>23</v>
      </c>
      <c r="D551">
        <v>79</v>
      </c>
      <c r="E551">
        <v>89</v>
      </c>
      <c r="F551">
        <v>2</v>
      </c>
      <c r="G551">
        <v>7.93</v>
      </c>
      <c r="H551">
        <v>177.49251430000001</v>
      </c>
      <c r="I551">
        <v>92</v>
      </c>
      <c r="J551">
        <v>0</v>
      </c>
      <c r="K551">
        <v>6.6</v>
      </c>
      <c r="L551">
        <v>2</v>
      </c>
      <c r="M551">
        <v>92</v>
      </c>
      <c r="N551">
        <v>6.97</v>
      </c>
      <c r="O551">
        <v>92</v>
      </c>
      <c r="P551">
        <v>0.1</v>
      </c>
      <c r="Q551">
        <v>1286.1776400000001</v>
      </c>
      <c r="R551">
        <v>16993354</v>
      </c>
      <c r="S551">
        <v>0.8</v>
      </c>
      <c r="T551">
        <v>0.9</v>
      </c>
      <c r="U551">
        <v>0.81499999999999995</v>
      </c>
      <c r="V551">
        <v>15.2</v>
      </c>
    </row>
    <row r="552" spans="1:22">
      <c r="A552" t="s">
        <v>58</v>
      </c>
      <c r="B552">
        <v>2009</v>
      </c>
      <c r="C552" t="s">
        <v>23</v>
      </c>
      <c r="D552">
        <v>79</v>
      </c>
      <c r="E552">
        <v>91</v>
      </c>
      <c r="F552">
        <v>2</v>
      </c>
      <c r="G552">
        <v>7.67</v>
      </c>
      <c r="H552">
        <v>181.52592300000001</v>
      </c>
      <c r="I552">
        <v>94</v>
      </c>
      <c r="J552">
        <v>1</v>
      </c>
      <c r="K552">
        <v>59.9</v>
      </c>
      <c r="L552">
        <v>2</v>
      </c>
      <c r="M552">
        <v>94</v>
      </c>
      <c r="N552">
        <v>7.39</v>
      </c>
      <c r="O552">
        <v>94</v>
      </c>
      <c r="P552">
        <v>0.1</v>
      </c>
      <c r="Q552">
        <v>1243.3282400000001</v>
      </c>
      <c r="R552">
        <v>16829442</v>
      </c>
      <c r="S552">
        <v>0.8</v>
      </c>
      <c r="T552">
        <v>0.9</v>
      </c>
      <c r="U552">
        <v>0.81599999999999995</v>
      </c>
      <c r="V552">
        <v>15.3</v>
      </c>
    </row>
    <row r="553" spans="1:22">
      <c r="A553" t="s">
        <v>58</v>
      </c>
      <c r="B553">
        <v>2008</v>
      </c>
      <c r="C553" t="s">
        <v>23</v>
      </c>
      <c r="D553">
        <v>80</v>
      </c>
      <c r="E553">
        <v>88</v>
      </c>
      <c r="F553">
        <v>2</v>
      </c>
      <c r="G553">
        <v>7.31</v>
      </c>
      <c r="H553">
        <v>241.55333809999999</v>
      </c>
      <c r="I553">
        <v>95</v>
      </c>
      <c r="J553">
        <v>0</v>
      </c>
      <c r="K553">
        <v>59.3</v>
      </c>
      <c r="L553">
        <v>2</v>
      </c>
      <c r="M553">
        <v>95</v>
      </c>
      <c r="N553">
        <v>6.87</v>
      </c>
      <c r="O553">
        <v>95</v>
      </c>
      <c r="P553">
        <v>0.1</v>
      </c>
      <c r="Q553">
        <v>1781.3668</v>
      </c>
      <c r="R553">
        <v>16661942</v>
      </c>
      <c r="S553">
        <v>0.9</v>
      </c>
      <c r="T553">
        <v>0.9</v>
      </c>
      <c r="U553">
        <v>0.80400000000000005</v>
      </c>
      <c r="V553">
        <v>15.2</v>
      </c>
    </row>
    <row r="554" spans="1:22">
      <c r="A554" t="s">
        <v>58</v>
      </c>
      <c r="B554">
        <v>2007</v>
      </c>
      <c r="C554" t="s">
        <v>23</v>
      </c>
      <c r="D554">
        <v>79</v>
      </c>
      <c r="E554">
        <v>9</v>
      </c>
      <c r="F554">
        <v>2</v>
      </c>
      <c r="G554">
        <v>7.39</v>
      </c>
      <c r="H554">
        <v>209.48758749999999</v>
      </c>
      <c r="I554">
        <v>92</v>
      </c>
      <c r="J554">
        <v>0</v>
      </c>
      <c r="K554">
        <v>58.7</v>
      </c>
      <c r="L554">
        <v>2</v>
      </c>
      <c r="M554">
        <v>95</v>
      </c>
      <c r="N554">
        <v>6.35</v>
      </c>
      <c r="O554">
        <v>96</v>
      </c>
      <c r="P554">
        <v>0.1</v>
      </c>
      <c r="Q554">
        <v>1526.8774599999999</v>
      </c>
      <c r="R554">
        <v>16491687</v>
      </c>
      <c r="S554">
        <v>0.9</v>
      </c>
      <c r="T554">
        <v>0.9</v>
      </c>
      <c r="U554">
        <v>0.79700000000000004</v>
      </c>
      <c r="V554">
        <v>14.8</v>
      </c>
    </row>
    <row r="555" spans="1:22">
      <c r="A555" t="s">
        <v>58</v>
      </c>
      <c r="B555">
        <v>2006</v>
      </c>
      <c r="C555" t="s">
        <v>23</v>
      </c>
      <c r="D555">
        <v>79</v>
      </c>
      <c r="E555">
        <v>91</v>
      </c>
      <c r="F555">
        <v>2</v>
      </c>
      <c r="G555">
        <v>7.33</v>
      </c>
      <c r="H555">
        <v>1275.689625</v>
      </c>
      <c r="I555">
        <v>95</v>
      </c>
      <c r="J555">
        <v>0</v>
      </c>
      <c r="K555">
        <v>58.1</v>
      </c>
      <c r="L555">
        <v>2</v>
      </c>
      <c r="M555">
        <v>94</v>
      </c>
      <c r="N555">
        <v>6.18</v>
      </c>
      <c r="O555">
        <v>94</v>
      </c>
      <c r="P555">
        <v>0.1</v>
      </c>
      <c r="Q555">
        <v>9484.6812269999991</v>
      </c>
      <c r="R555">
        <v>16319792</v>
      </c>
      <c r="S555">
        <v>0.9</v>
      </c>
      <c r="T555">
        <v>0.9</v>
      </c>
      <c r="U555">
        <v>0.79600000000000004</v>
      </c>
      <c r="V555">
        <v>14.9</v>
      </c>
    </row>
    <row r="556" spans="1:22">
      <c r="A556" t="s">
        <v>58</v>
      </c>
      <c r="B556">
        <v>2005</v>
      </c>
      <c r="C556" t="s">
        <v>23</v>
      </c>
      <c r="D556">
        <v>78</v>
      </c>
      <c r="E556">
        <v>93</v>
      </c>
      <c r="F556">
        <v>2</v>
      </c>
      <c r="G556">
        <v>7.57</v>
      </c>
      <c r="H556">
        <v>954.96448869999995</v>
      </c>
      <c r="I556">
        <v>0</v>
      </c>
      <c r="J556">
        <v>0</v>
      </c>
      <c r="K556">
        <v>57.4</v>
      </c>
      <c r="L556">
        <v>2</v>
      </c>
      <c r="M556">
        <v>92</v>
      </c>
      <c r="N556">
        <v>6.69</v>
      </c>
      <c r="O556">
        <v>91</v>
      </c>
      <c r="P556">
        <v>0.1</v>
      </c>
      <c r="Q556">
        <v>7615.3468000000003</v>
      </c>
      <c r="R556">
        <v>1614764</v>
      </c>
      <c r="S556">
        <v>0.9</v>
      </c>
      <c r="T556">
        <v>1</v>
      </c>
      <c r="U556">
        <v>0.79</v>
      </c>
      <c r="V556">
        <v>14.6</v>
      </c>
    </row>
    <row r="557" spans="1:22">
      <c r="A557" t="s">
        <v>58</v>
      </c>
      <c r="B557">
        <v>2004</v>
      </c>
      <c r="C557" t="s">
        <v>23</v>
      </c>
      <c r="D557">
        <v>78</v>
      </c>
      <c r="E557">
        <v>97</v>
      </c>
      <c r="F557">
        <v>2</v>
      </c>
      <c r="G557">
        <v>6.32</v>
      </c>
      <c r="H557">
        <v>78.785648780000002</v>
      </c>
      <c r="I557">
        <v>0</v>
      </c>
      <c r="J557">
        <v>0</v>
      </c>
      <c r="K557">
        <v>56.8</v>
      </c>
      <c r="L557">
        <v>2</v>
      </c>
      <c r="M557">
        <v>94</v>
      </c>
      <c r="N557">
        <v>6.93</v>
      </c>
      <c r="O557">
        <v>93</v>
      </c>
      <c r="P557">
        <v>0.1</v>
      </c>
      <c r="Q557">
        <v>621.82832499999995</v>
      </c>
      <c r="R557">
        <v>15973778</v>
      </c>
      <c r="S557">
        <v>0.9</v>
      </c>
      <c r="T557">
        <v>1</v>
      </c>
      <c r="U557">
        <v>0.78100000000000003</v>
      </c>
      <c r="V557">
        <v>14.3</v>
      </c>
    </row>
    <row r="558" spans="1:22">
      <c r="A558" t="s">
        <v>58</v>
      </c>
      <c r="B558">
        <v>2003</v>
      </c>
      <c r="C558" t="s">
        <v>23</v>
      </c>
      <c r="D558">
        <v>78</v>
      </c>
      <c r="E558">
        <v>1</v>
      </c>
      <c r="F558">
        <v>2</v>
      </c>
      <c r="G558">
        <v>6.37</v>
      </c>
      <c r="H558">
        <v>584.09934290000001</v>
      </c>
      <c r="I558">
        <v>0</v>
      </c>
      <c r="J558">
        <v>1</v>
      </c>
      <c r="K558">
        <v>56.1</v>
      </c>
      <c r="L558">
        <v>2</v>
      </c>
      <c r="M558">
        <v>96</v>
      </c>
      <c r="N558">
        <v>7.34</v>
      </c>
      <c r="O558">
        <v>96</v>
      </c>
      <c r="P558">
        <v>0.1</v>
      </c>
      <c r="Q558">
        <v>4787.6995319999996</v>
      </c>
      <c r="R558">
        <v>15799542</v>
      </c>
      <c r="S558">
        <v>1</v>
      </c>
      <c r="T558">
        <v>1</v>
      </c>
      <c r="U558">
        <v>0.77500000000000002</v>
      </c>
      <c r="V558">
        <v>14</v>
      </c>
    </row>
    <row r="559" spans="1:22">
      <c r="A559" t="s">
        <v>58</v>
      </c>
      <c r="B559">
        <v>2002</v>
      </c>
      <c r="C559" t="s">
        <v>23</v>
      </c>
      <c r="D559">
        <v>78</v>
      </c>
      <c r="E559">
        <v>11</v>
      </c>
      <c r="F559">
        <v>2</v>
      </c>
      <c r="G559">
        <v>6.06</v>
      </c>
      <c r="H559">
        <v>675.78084430000001</v>
      </c>
      <c r="I559">
        <v>0</v>
      </c>
      <c r="J559">
        <v>0</v>
      </c>
      <c r="K559">
        <v>55.4</v>
      </c>
      <c r="L559">
        <v>3</v>
      </c>
      <c r="M559">
        <v>97</v>
      </c>
      <c r="N559">
        <v>6.48</v>
      </c>
      <c r="O559">
        <v>97</v>
      </c>
      <c r="P559">
        <v>0.1</v>
      </c>
      <c r="Q559">
        <v>4463.5458669999998</v>
      </c>
      <c r="R559">
        <v>15623635</v>
      </c>
      <c r="S559">
        <v>1</v>
      </c>
      <c r="T559">
        <v>1</v>
      </c>
      <c r="U559">
        <v>0.76800000000000002</v>
      </c>
      <c r="V559">
        <v>13.9</v>
      </c>
    </row>
    <row r="560" spans="1:22">
      <c r="A560" t="s">
        <v>58</v>
      </c>
      <c r="B560">
        <v>2001</v>
      </c>
      <c r="C560" t="s">
        <v>23</v>
      </c>
      <c r="D560">
        <v>77</v>
      </c>
      <c r="E560">
        <v>16</v>
      </c>
      <c r="F560">
        <v>2</v>
      </c>
      <c r="G560">
        <v>6.1</v>
      </c>
      <c r="H560">
        <v>687.51168250000001</v>
      </c>
      <c r="I560">
        <v>0</v>
      </c>
      <c r="J560">
        <v>0</v>
      </c>
      <c r="K560">
        <v>54.7</v>
      </c>
      <c r="L560">
        <v>3</v>
      </c>
      <c r="M560">
        <v>96</v>
      </c>
      <c r="N560">
        <v>6.51</v>
      </c>
      <c r="O560">
        <v>97</v>
      </c>
      <c r="P560">
        <v>0.1</v>
      </c>
      <c r="Q560">
        <v>4595.6663269999999</v>
      </c>
      <c r="R560">
        <v>15444969</v>
      </c>
      <c r="S560">
        <v>1</v>
      </c>
      <c r="T560">
        <v>1</v>
      </c>
      <c r="U560">
        <v>0.76100000000000001</v>
      </c>
      <c r="V560">
        <v>13.7</v>
      </c>
    </row>
    <row r="561" spans="1:22">
      <c r="A561" t="s">
        <v>58</v>
      </c>
      <c r="B561">
        <v>2000</v>
      </c>
      <c r="C561" t="s">
        <v>23</v>
      </c>
      <c r="D561">
        <v>77</v>
      </c>
      <c r="E561">
        <v>13</v>
      </c>
      <c r="F561">
        <v>2</v>
      </c>
      <c r="G561">
        <v>6.24</v>
      </c>
      <c r="H561">
        <v>74.148429460000003</v>
      </c>
      <c r="I561">
        <v>0</v>
      </c>
      <c r="J561">
        <v>0</v>
      </c>
      <c r="K561">
        <v>54</v>
      </c>
      <c r="L561">
        <v>3</v>
      </c>
      <c r="M561">
        <v>91</v>
      </c>
      <c r="N561">
        <v>6.4</v>
      </c>
      <c r="O561">
        <v>91</v>
      </c>
      <c r="P561">
        <v>0.1</v>
      </c>
      <c r="Q561">
        <v>511.36847899999998</v>
      </c>
      <c r="R561">
        <v>15262754</v>
      </c>
      <c r="S561">
        <v>1.1000000000000001</v>
      </c>
      <c r="T561">
        <v>1.1000000000000001</v>
      </c>
      <c r="U561">
        <v>0.755</v>
      </c>
      <c r="V561">
        <v>13.5</v>
      </c>
    </row>
    <row r="562" spans="1:22">
      <c r="A562" t="s">
        <v>59</v>
      </c>
      <c r="B562">
        <v>2015</v>
      </c>
      <c r="C562" t="s">
        <v>23</v>
      </c>
      <c r="D562">
        <v>76</v>
      </c>
      <c r="E562">
        <v>85</v>
      </c>
      <c r="F562">
        <v>157</v>
      </c>
      <c r="G562">
        <v>0</v>
      </c>
      <c r="H562">
        <v>0</v>
      </c>
      <c r="I562">
        <v>99</v>
      </c>
      <c r="J562">
        <v>42361</v>
      </c>
      <c r="K562">
        <v>32.9</v>
      </c>
      <c r="L562">
        <v>183</v>
      </c>
      <c r="M562">
        <v>99</v>
      </c>
      <c r="N562">
        <v>0</v>
      </c>
      <c r="O562">
        <v>99</v>
      </c>
      <c r="P562">
        <v>0.1</v>
      </c>
      <c r="Q562">
        <v>869.21193800000003</v>
      </c>
      <c r="R562">
        <v>137122</v>
      </c>
      <c r="S562">
        <v>3.6</v>
      </c>
      <c r="T562">
        <v>2.9</v>
      </c>
      <c r="U562">
        <v>0.73399999999999999</v>
      </c>
      <c r="V562">
        <v>13.5</v>
      </c>
    </row>
    <row r="563" spans="1:22">
      <c r="A563" t="s">
        <v>59</v>
      </c>
      <c r="B563">
        <v>2014</v>
      </c>
      <c r="C563" t="s">
        <v>23</v>
      </c>
      <c r="D563">
        <v>76</v>
      </c>
      <c r="E563">
        <v>86</v>
      </c>
      <c r="F563">
        <v>171</v>
      </c>
      <c r="G563">
        <v>5.78</v>
      </c>
      <c r="H563">
        <v>109.8743903</v>
      </c>
      <c r="I563">
        <v>99</v>
      </c>
      <c r="J563">
        <v>52628</v>
      </c>
      <c r="K563">
        <v>31.9</v>
      </c>
      <c r="L563">
        <v>198</v>
      </c>
      <c r="M563">
        <v>99</v>
      </c>
      <c r="N563">
        <v>5.55</v>
      </c>
      <c r="O563">
        <v>99</v>
      </c>
      <c r="P563">
        <v>0.1</v>
      </c>
      <c r="Q563">
        <v>7683.5237999999999</v>
      </c>
      <c r="R563">
        <v>136427</v>
      </c>
      <c r="S563">
        <v>3.7</v>
      </c>
      <c r="T563">
        <v>3</v>
      </c>
      <c r="U563">
        <v>0.72299999999999998</v>
      </c>
      <c r="V563">
        <v>13.1</v>
      </c>
    </row>
    <row r="564" spans="1:22">
      <c r="A564" t="s">
        <v>59</v>
      </c>
      <c r="B564">
        <v>2013</v>
      </c>
      <c r="C564" t="s">
        <v>23</v>
      </c>
      <c r="D564">
        <v>76</v>
      </c>
      <c r="E564">
        <v>88</v>
      </c>
      <c r="F564">
        <v>185</v>
      </c>
      <c r="G564">
        <v>5.79</v>
      </c>
      <c r="H564">
        <v>9.9555320320000007</v>
      </c>
      <c r="I564">
        <v>99</v>
      </c>
      <c r="J564">
        <v>26883</v>
      </c>
      <c r="K564">
        <v>3.9</v>
      </c>
      <c r="L564">
        <v>216</v>
      </c>
      <c r="M564">
        <v>99</v>
      </c>
      <c r="N564">
        <v>5.39</v>
      </c>
      <c r="O564">
        <v>99</v>
      </c>
      <c r="P564">
        <v>0.1</v>
      </c>
      <c r="Q564">
        <v>777.77593999999999</v>
      </c>
      <c r="R564">
        <v>135738</v>
      </c>
      <c r="S564">
        <v>3.8</v>
      </c>
      <c r="T564">
        <v>3.2</v>
      </c>
      <c r="U564">
        <v>0.71299999999999997</v>
      </c>
      <c r="V564">
        <v>12.7</v>
      </c>
    </row>
    <row r="565" spans="1:22">
      <c r="A565" t="s">
        <v>59</v>
      </c>
      <c r="B565">
        <v>2012</v>
      </c>
      <c r="C565" t="s">
        <v>23</v>
      </c>
      <c r="D565">
        <v>75</v>
      </c>
      <c r="E565">
        <v>89</v>
      </c>
      <c r="F565">
        <v>201</v>
      </c>
      <c r="G565">
        <v>5.74</v>
      </c>
      <c r="H565">
        <v>94.434456600000004</v>
      </c>
      <c r="I565">
        <v>99</v>
      </c>
      <c r="J565">
        <v>6183</v>
      </c>
      <c r="K565">
        <v>3</v>
      </c>
      <c r="L565">
        <v>233</v>
      </c>
      <c r="M565">
        <v>99</v>
      </c>
      <c r="N565">
        <v>5.26</v>
      </c>
      <c r="O565">
        <v>99</v>
      </c>
      <c r="P565">
        <v>0.1</v>
      </c>
      <c r="Q565">
        <v>6337.8829930000002</v>
      </c>
      <c r="R565">
        <v>135695</v>
      </c>
      <c r="S565">
        <v>3.9</v>
      </c>
      <c r="T565">
        <v>3.3</v>
      </c>
      <c r="U565">
        <v>0.70299999999999996</v>
      </c>
      <c r="V565">
        <v>12.4</v>
      </c>
    </row>
    <row r="566" spans="1:22">
      <c r="A566" t="s">
        <v>59</v>
      </c>
      <c r="B566">
        <v>2011</v>
      </c>
      <c r="C566" t="s">
        <v>23</v>
      </c>
      <c r="D566">
        <v>75</v>
      </c>
      <c r="E566">
        <v>91</v>
      </c>
      <c r="F566">
        <v>215</v>
      </c>
      <c r="G566">
        <v>5.63</v>
      </c>
      <c r="H566">
        <v>91.267497789999993</v>
      </c>
      <c r="I566">
        <v>99</v>
      </c>
      <c r="J566">
        <v>9943</v>
      </c>
      <c r="K566">
        <v>29</v>
      </c>
      <c r="L566">
        <v>251</v>
      </c>
      <c r="M566">
        <v>99</v>
      </c>
      <c r="N566">
        <v>5.3</v>
      </c>
      <c r="O566">
        <v>99</v>
      </c>
      <c r="P566">
        <v>0.1</v>
      </c>
      <c r="Q566">
        <v>5633.7961599999999</v>
      </c>
      <c r="R566">
        <v>134413</v>
      </c>
      <c r="S566">
        <v>4.0999999999999996</v>
      </c>
      <c r="T566">
        <v>3.5</v>
      </c>
      <c r="U566">
        <v>0.7</v>
      </c>
      <c r="V566">
        <v>12.8</v>
      </c>
    </row>
    <row r="567" spans="1:22">
      <c r="A567" t="s">
        <v>59</v>
      </c>
      <c r="B567">
        <v>2010</v>
      </c>
      <c r="C567" t="s">
        <v>23</v>
      </c>
      <c r="D567">
        <v>75</v>
      </c>
      <c r="E567">
        <v>92</v>
      </c>
      <c r="F567">
        <v>231</v>
      </c>
      <c r="G567">
        <v>5.75</v>
      </c>
      <c r="H567">
        <v>5.660754839</v>
      </c>
      <c r="I567">
        <v>99</v>
      </c>
      <c r="J567">
        <v>38159</v>
      </c>
      <c r="K567">
        <v>28.1</v>
      </c>
      <c r="L567">
        <v>268</v>
      </c>
      <c r="M567">
        <v>99</v>
      </c>
      <c r="N567">
        <v>4.8899999999999997</v>
      </c>
      <c r="O567">
        <v>99</v>
      </c>
      <c r="P567">
        <v>0.1</v>
      </c>
      <c r="Q567">
        <v>456.51248700000002</v>
      </c>
      <c r="R567">
        <v>133775</v>
      </c>
      <c r="S567">
        <v>4.2</v>
      </c>
      <c r="T567">
        <v>3.6</v>
      </c>
      <c r="U567">
        <v>0.69099999999999995</v>
      </c>
      <c r="V567">
        <v>12.5</v>
      </c>
    </row>
    <row r="568" spans="1:22">
      <c r="A568" t="s">
        <v>59</v>
      </c>
      <c r="B568">
        <v>2009</v>
      </c>
      <c r="C568" t="s">
        <v>23</v>
      </c>
      <c r="D568">
        <v>75</v>
      </c>
      <c r="E568">
        <v>93</v>
      </c>
      <c r="F568">
        <v>248</v>
      </c>
      <c r="G568">
        <v>4.88</v>
      </c>
      <c r="H568">
        <v>50.283489230000001</v>
      </c>
      <c r="I568">
        <v>99</v>
      </c>
      <c r="J568">
        <v>52461</v>
      </c>
      <c r="K568">
        <v>27.3</v>
      </c>
      <c r="L568">
        <v>288</v>
      </c>
      <c r="M568">
        <v>99</v>
      </c>
      <c r="N568">
        <v>5.8</v>
      </c>
      <c r="O568">
        <v>99</v>
      </c>
      <c r="P568">
        <v>0.1</v>
      </c>
      <c r="Q568">
        <v>3838.4342919999999</v>
      </c>
      <c r="R568">
        <v>133126</v>
      </c>
      <c r="S568">
        <v>4.4000000000000004</v>
      </c>
      <c r="T568">
        <v>3.8</v>
      </c>
      <c r="U568">
        <v>0.68200000000000005</v>
      </c>
      <c r="V568">
        <v>12.2</v>
      </c>
    </row>
    <row r="569" spans="1:22">
      <c r="A569" t="s">
        <v>59</v>
      </c>
      <c r="B569">
        <v>2008</v>
      </c>
      <c r="C569" t="s">
        <v>23</v>
      </c>
      <c r="D569">
        <v>74</v>
      </c>
      <c r="E569">
        <v>97</v>
      </c>
      <c r="F569">
        <v>266</v>
      </c>
      <c r="G569">
        <v>4.2699999999999996</v>
      </c>
      <c r="H569">
        <v>39.22509728</v>
      </c>
      <c r="I569">
        <v>95</v>
      </c>
      <c r="J569">
        <v>131441</v>
      </c>
      <c r="K569">
        <v>26.5</v>
      </c>
      <c r="L569">
        <v>308</v>
      </c>
      <c r="M569">
        <v>99</v>
      </c>
      <c r="N569">
        <v>4.59</v>
      </c>
      <c r="O569">
        <v>97</v>
      </c>
      <c r="P569">
        <v>0.1</v>
      </c>
      <c r="Q569">
        <v>3471.2475469999999</v>
      </c>
      <c r="R569">
        <v>1324655</v>
      </c>
      <c r="S569">
        <v>4.5</v>
      </c>
      <c r="T569">
        <v>4</v>
      </c>
      <c r="U569">
        <v>0.67200000000000004</v>
      </c>
      <c r="V569">
        <v>11.9</v>
      </c>
    </row>
    <row r="570" spans="1:22">
      <c r="A570" t="s">
        <v>59</v>
      </c>
      <c r="B570">
        <v>2007</v>
      </c>
      <c r="C570" t="s">
        <v>23</v>
      </c>
      <c r="D570">
        <v>74</v>
      </c>
      <c r="E570">
        <v>96</v>
      </c>
      <c r="F570">
        <v>285</v>
      </c>
      <c r="G570">
        <v>3.88</v>
      </c>
      <c r="H570">
        <v>312.66248189999999</v>
      </c>
      <c r="I570">
        <v>92</v>
      </c>
      <c r="J570">
        <v>109023</v>
      </c>
      <c r="K570">
        <v>25.7</v>
      </c>
      <c r="L570">
        <v>332</v>
      </c>
      <c r="M570">
        <v>94</v>
      </c>
      <c r="N570">
        <v>4.32</v>
      </c>
      <c r="O570">
        <v>93</v>
      </c>
      <c r="P570">
        <v>0.1</v>
      </c>
      <c r="Q570">
        <v>2695.366223</v>
      </c>
      <c r="R570">
        <v>1317885</v>
      </c>
      <c r="S570">
        <v>4.7</v>
      </c>
      <c r="T570">
        <v>4.0999999999999996</v>
      </c>
      <c r="U570">
        <v>0.65900000000000003</v>
      </c>
      <c r="V570">
        <v>11.4</v>
      </c>
    </row>
    <row r="571" spans="1:22">
      <c r="A571" t="s">
        <v>59</v>
      </c>
      <c r="B571">
        <v>2006</v>
      </c>
      <c r="C571" t="s">
        <v>23</v>
      </c>
      <c r="D571">
        <v>74</v>
      </c>
      <c r="E571">
        <v>98</v>
      </c>
      <c r="F571">
        <v>307</v>
      </c>
      <c r="G571">
        <v>3.28</v>
      </c>
      <c r="H571">
        <v>29.74342979</v>
      </c>
      <c r="I571">
        <v>91</v>
      </c>
      <c r="J571">
        <v>99602</v>
      </c>
      <c r="K571">
        <v>24.9</v>
      </c>
      <c r="L571">
        <v>360</v>
      </c>
      <c r="M571">
        <v>94</v>
      </c>
      <c r="N571">
        <v>4.5199999999999996</v>
      </c>
      <c r="O571">
        <v>93</v>
      </c>
      <c r="P571">
        <v>0.1</v>
      </c>
      <c r="Q571">
        <v>299.22967599999998</v>
      </c>
      <c r="R571">
        <v>13112</v>
      </c>
      <c r="S571">
        <v>4.8</v>
      </c>
      <c r="T571">
        <v>4.3</v>
      </c>
      <c r="U571">
        <v>0.64600000000000002</v>
      </c>
      <c r="V571">
        <v>11</v>
      </c>
    </row>
    <row r="572" spans="1:22">
      <c r="A572" t="s">
        <v>59</v>
      </c>
      <c r="B572">
        <v>2005</v>
      </c>
      <c r="C572" t="s">
        <v>23</v>
      </c>
      <c r="D572">
        <v>74</v>
      </c>
      <c r="E572">
        <v>99</v>
      </c>
      <c r="F572">
        <v>332</v>
      </c>
      <c r="G572">
        <v>2.92</v>
      </c>
      <c r="H572">
        <v>171.6596026</v>
      </c>
      <c r="I572">
        <v>84</v>
      </c>
      <c r="J572">
        <v>124219</v>
      </c>
      <c r="K572">
        <v>24.1</v>
      </c>
      <c r="L572">
        <v>392</v>
      </c>
      <c r="M572">
        <v>87</v>
      </c>
      <c r="N572">
        <v>4.66</v>
      </c>
      <c r="O572">
        <v>87</v>
      </c>
      <c r="P572">
        <v>0.1</v>
      </c>
      <c r="Q572">
        <v>1753.4177999999999</v>
      </c>
      <c r="R572">
        <v>13372</v>
      </c>
      <c r="S572">
        <v>5</v>
      </c>
      <c r="T572">
        <v>4.4000000000000004</v>
      </c>
      <c r="U572">
        <v>0.63400000000000001</v>
      </c>
      <c r="V572">
        <v>10.6</v>
      </c>
    </row>
    <row r="573" spans="1:22">
      <c r="A573" t="s">
        <v>59</v>
      </c>
      <c r="B573">
        <v>2004</v>
      </c>
      <c r="C573" t="s">
        <v>23</v>
      </c>
      <c r="D573">
        <v>74</v>
      </c>
      <c r="E573">
        <v>11</v>
      </c>
      <c r="F573">
        <v>360</v>
      </c>
      <c r="G573">
        <v>3.04</v>
      </c>
      <c r="H573">
        <v>1.58668462</v>
      </c>
      <c r="I573">
        <v>79</v>
      </c>
      <c r="J573">
        <v>70549</v>
      </c>
      <c r="K573">
        <v>23.4</v>
      </c>
      <c r="L573">
        <v>427</v>
      </c>
      <c r="M573">
        <v>87</v>
      </c>
      <c r="N573">
        <v>4.72</v>
      </c>
      <c r="O573">
        <v>87</v>
      </c>
      <c r="P573">
        <v>0.1</v>
      </c>
      <c r="Q573">
        <v>158.66846200000001</v>
      </c>
      <c r="R573">
        <v>129675</v>
      </c>
      <c r="S573">
        <v>5.0999999999999996</v>
      </c>
      <c r="T573">
        <v>4.5999999999999996</v>
      </c>
      <c r="U573">
        <v>0.622</v>
      </c>
      <c r="V573">
        <v>10.199999999999999</v>
      </c>
    </row>
    <row r="574" spans="1:22">
      <c r="A574" t="s">
        <v>59</v>
      </c>
      <c r="B574">
        <v>2003</v>
      </c>
      <c r="C574" t="s">
        <v>23</v>
      </c>
      <c r="D574">
        <v>73</v>
      </c>
      <c r="E574">
        <v>13</v>
      </c>
      <c r="F574">
        <v>391</v>
      </c>
      <c r="G574">
        <v>2.96</v>
      </c>
      <c r="H574">
        <v>122.9365349</v>
      </c>
      <c r="I574">
        <v>75</v>
      </c>
      <c r="J574">
        <v>71879</v>
      </c>
      <c r="K574">
        <v>22.6</v>
      </c>
      <c r="L574">
        <v>467</v>
      </c>
      <c r="M574">
        <v>87</v>
      </c>
      <c r="N574">
        <v>4.82</v>
      </c>
      <c r="O574">
        <v>86</v>
      </c>
      <c r="P574">
        <v>0.1</v>
      </c>
      <c r="Q574">
        <v>1288.642924</v>
      </c>
      <c r="R574">
        <v>12884</v>
      </c>
      <c r="S574">
        <v>5.3</v>
      </c>
      <c r="T574">
        <v>4.7</v>
      </c>
      <c r="U574">
        <v>0.61</v>
      </c>
      <c r="V574">
        <v>9.9</v>
      </c>
    </row>
    <row r="575" spans="1:22">
      <c r="A575" t="s">
        <v>59</v>
      </c>
      <c r="B575">
        <v>2002</v>
      </c>
      <c r="C575" t="s">
        <v>23</v>
      </c>
      <c r="D575">
        <v>73</v>
      </c>
      <c r="E575">
        <v>16</v>
      </c>
      <c r="F575">
        <v>422</v>
      </c>
      <c r="G575">
        <v>2.91</v>
      </c>
      <c r="H575">
        <v>106.3590358</v>
      </c>
      <c r="I575">
        <v>7</v>
      </c>
      <c r="J575">
        <v>58341</v>
      </c>
      <c r="K575">
        <v>21.9</v>
      </c>
      <c r="L575">
        <v>511</v>
      </c>
      <c r="M575">
        <v>86</v>
      </c>
      <c r="N575">
        <v>4.79</v>
      </c>
      <c r="O575">
        <v>86</v>
      </c>
      <c r="P575">
        <v>0.1</v>
      </c>
      <c r="Q575">
        <v>1148.5857000000001</v>
      </c>
      <c r="R575">
        <v>1284</v>
      </c>
      <c r="S575">
        <v>5.5</v>
      </c>
      <c r="T575">
        <v>4.9000000000000004</v>
      </c>
      <c r="U575">
        <v>0.6</v>
      </c>
      <c r="V575">
        <v>9.6999999999999993</v>
      </c>
    </row>
    <row r="576" spans="1:22">
      <c r="A576" t="s">
        <v>59</v>
      </c>
      <c r="B576">
        <v>2001</v>
      </c>
      <c r="C576" t="s">
        <v>23</v>
      </c>
      <c r="D576">
        <v>72</v>
      </c>
      <c r="E576">
        <v>11</v>
      </c>
      <c r="F576">
        <v>457</v>
      </c>
      <c r="G576">
        <v>2.84</v>
      </c>
      <c r="H576">
        <v>14.230644959999999</v>
      </c>
      <c r="I576">
        <v>65</v>
      </c>
      <c r="J576">
        <v>88962</v>
      </c>
      <c r="K576">
        <v>21.2</v>
      </c>
      <c r="L576">
        <v>558</v>
      </c>
      <c r="M576">
        <v>86</v>
      </c>
      <c r="N576">
        <v>4.5599999999999996</v>
      </c>
      <c r="O576">
        <v>86</v>
      </c>
      <c r="P576">
        <v>0.1</v>
      </c>
      <c r="Q576">
        <v>153.1824</v>
      </c>
      <c r="R576">
        <v>127185</v>
      </c>
      <c r="S576">
        <v>5.7</v>
      </c>
      <c r="T576">
        <v>5</v>
      </c>
      <c r="U576">
        <v>0.59199999999999997</v>
      </c>
      <c r="V576">
        <v>9.6</v>
      </c>
    </row>
    <row r="577" spans="1:22">
      <c r="A577" t="s">
        <v>59</v>
      </c>
      <c r="B577">
        <v>2000</v>
      </c>
      <c r="C577" t="s">
        <v>23</v>
      </c>
      <c r="D577">
        <v>72</v>
      </c>
      <c r="E577">
        <v>115</v>
      </c>
      <c r="F577">
        <v>490</v>
      </c>
      <c r="G577">
        <v>3.06</v>
      </c>
      <c r="H577">
        <v>17.46057369</v>
      </c>
      <c r="I577">
        <v>6</v>
      </c>
      <c r="J577">
        <v>71093</v>
      </c>
      <c r="K577">
        <v>2.5</v>
      </c>
      <c r="L577">
        <v>608</v>
      </c>
      <c r="M577">
        <v>86</v>
      </c>
      <c r="N577">
        <v>4.5999999999999996</v>
      </c>
      <c r="O577">
        <v>85</v>
      </c>
      <c r="P577">
        <v>0.1</v>
      </c>
      <c r="Q577">
        <v>959.37218099999996</v>
      </c>
      <c r="R577">
        <v>1262645</v>
      </c>
      <c r="S577">
        <v>5.9</v>
      </c>
      <c r="T577">
        <v>5.0999999999999996</v>
      </c>
      <c r="U577">
        <v>0.58299999999999996</v>
      </c>
      <c r="V577">
        <v>9.5</v>
      </c>
    </row>
    <row r="578" spans="1:22">
      <c r="A578" t="s">
        <v>60</v>
      </c>
      <c r="B578">
        <v>2015</v>
      </c>
      <c r="C578" t="s">
        <v>23</v>
      </c>
      <c r="D578">
        <v>75</v>
      </c>
      <c r="E578">
        <v>143</v>
      </c>
      <c r="F578">
        <v>10</v>
      </c>
      <c r="G578">
        <v>0</v>
      </c>
      <c r="H578">
        <v>0</v>
      </c>
      <c r="I578">
        <v>91</v>
      </c>
      <c r="J578">
        <v>1</v>
      </c>
      <c r="K578">
        <v>57.9</v>
      </c>
      <c r="L578">
        <v>12</v>
      </c>
      <c r="M578">
        <v>91</v>
      </c>
      <c r="N578">
        <v>0</v>
      </c>
      <c r="O578">
        <v>91</v>
      </c>
      <c r="P578">
        <v>0.1</v>
      </c>
      <c r="Q578">
        <v>644.52555600000005</v>
      </c>
      <c r="R578">
        <v>48228697</v>
      </c>
      <c r="S578">
        <v>2.1</v>
      </c>
      <c r="T578">
        <v>1.9</v>
      </c>
      <c r="U578">
        <v>0.72399999999999998</v>
      </c>
      <c r="V578">
        <v>13.6</v>
      </c>
    </row>
    <row r="579" spans="1:22">
      <c r="A579" t="s">
        <v>60</v>
      </c>
      <c r="B579">
        <v>2014</v>
      </c>
      <c r="C579" t="s">
        <v>23</v>
      </c>
      <c r="D579">
        <v>75</v>
      </c>
      <c r="E579">
        <v>144</v>
      </c>
      <c r="F579">
        <v>11</v>
      </c>
      <c r="G579">
        <v>4.38</v>
      </c>
      <c r="H579">
        <v>1435.4877550000001</v>
      </c>
      <c r="I579">
        <v>9</v>
      </c>
      <c r="J579">
        <v>0</v>
      </c>
      <c r="K579">
        <v>57.2</v>
      </c>
      <c r="L579">
        <v>12</v>
      </c>
      <c r="M579">
        <v>9</v>
      </c>
      <c r="N579">
        <v>7.2</v>
      </c>
      <c r="O579">
        <v>9</v>
      </c>
      <c r="P579">
        <v>0.1</v>
      </c>
      <c r="Q579">
        <v>7913.3834319999996</v>
      </c>
      <c r="R579">
        <v>47791911</v>
      </c>
      <c r="S579">
        <v>2.1</v>
      </c>
      <c r="T579">
        <v>1.9</v>
      </c>
      <c r="U579">
        <v>0.72</v>
      </c>
      <c r="V579">
        <v>13.6</v>
      </c>
    </row>
    <row r="580" spans="1:22">
      <c r="A580" t="s">
        <v>60</v>
      </c>
      <c r="B580">
        <v>2013</v>
      </c>
      <c r="C580" t="s">
        <v>23</v>
      </c>
      <c r="D580">
        <v>74</v>
      </c>
      <c r="E580">
        <v>145</v>
      </c>
      <c r="F580">
        <v>11</v>
      </c>
      <c r="G580">
        <v>4.41</v>
      </c>
      <c r="H580">
        <v>15.16255482</v>
      </c>
      <c r="I580">
        <v>91</v>
      </c>
      <c r="J580">
        <v>1</v>
      </c>
      <c r="K580">
        <v>56.4</v>
      </c>
      <c r="L580">
        <v>13</v>
      </c>
      <c r="M580">
        <v>91</v>
      </c>
      <c r="N580">
        <v>6.84</v>
      </c>
      <c r="O580">
        <v>91</v>
      </c>
      <c r="P580">
        <v>0.1</v>
      </c>
      <c r="Q580">
        <v>83.586299999999994</v>
      </c>
      <c r="R580">
        <v>47342981</v>
      </c>
      <c r="S580">
        <v>2.1</v>
      </c>
      <c r="T580">
        <v>1.9</v>
      </c>
      <c r="U580">
        <v>0.71199999999999997</v>
      </c>
      <c r="V580">
        <v>13.3</v>
      </c>
    </row>
    <row r="581" spans="1:22">
      <c r="A581" t="s">
        <v>60</v>
      </c>
      <c r="B581">
        <v>2012</v>
      </c>
      <c r="C581" t="s">
        <v>23</v>
      </c>
      <c r="D581">
        <v>74</v>
      </c>
      <c r="E581">
        <v>143</v>
      </c>
      <c r="F581">
        <v>11</v>
      </c>
      <c r="G581">
        <v>4.4400000000000004</v>
      </c>
      <c r="H581">
        <v>1487.8965619999999</v>
      </c>
      <c r="I581">
        <v>92</v>
      </c>
      <c r="J581">
        <v>1</v>
      </c>
      <c r="K581">
        <v>55.7</v>
      </c>
      <c r="L581">
        <v>13</v>
      </c>
      <c r="M581">
        <v>91</v>
      </c>
      <c r="N581">
        <v>6.93</v>
      </c>
      <c r="O581">
        <v>91</v>
      </c>
      <c r="P581">
        <v>0.1</v>
      </c>
      <c r="Q581">
        <v>7884.9844290000001</v>
      </c>
      <c r="R581">
        <v>46881475</v>
      </c>
      <c r="S581">
        <v>2.1</v>
      </c>
      <c r="T581">
        <v>1.9</v>
      </c>
      <c r="U581">
        <v>0.70699999999999996</v>
      </c>
      <c r="V581">
        <v>13.2</v>
      </c>
    </row>
    <row r="582" spans="1:22">
      <c r="A582" t="s">
        <v>60</v>
      </c>
      <c r="B582">
        <v>2011</v>
      </c>
      <c r="C582" t="s">
        <v>23</v>
      </c>
      <c r="D582">
        <v>74</v>
      </c>
      <c r="E582">
        <v>144</v>
      </c>
      <c r="F582">
        <v>12</v>
      </c>
      <c r="G582">
        <v>4.37</v>
      </c>
      <c r="H582">
        <v>184.3073618</v>
      </c>
      <c r="I582">
        <v>85</v>
      </c>
      <c r="J582">
        <v>6</v>
      </c>
      <c r="K582">
        <v>55</v>
      </c>
      <c r="L582">
        <v>14</v>
      </c>
      <c r="M582">
        <v>85</v>
      </c>
      <c r="N582">
        <v>6.64</v>
      </c>
      <c r="O582">
        <v>85</v>
      </c>
      <c r="P582">
        <v>0.1</v>
      </c>
      <c r="Q582">
        <v>7227.7396799999997</v>
      </c>
      <c r="R582">
        <v>4646646</v>
      </c>
      <c r="S582">
        <v>2.2000000000000002</v>
      </c>
      <c r="T582">
        <v>2</v>
      </c>
      <c r="U582">
        <v>0.7</v>
      </c>
      <c r="V582">
        <v>13</v>
      </c>
    </row>
    <row r="583" spans="1:22">
      <c r="A583" t="s">
        <v>60</v>
      </c>
      <c r="B583">
        <v>2010</v>
      </c>
      <c r="C583" t="s">
        <v>23</v>
      </c>
      <c r="D583">
        <v>74</v>
      </c>
      <c r="E583">
        <v>15</v>
      </c>
      <c r="F583">
        <v>12</v>
      </c>
      <c r="G583">
        <v>4.28</v>
      </c>
      <c r="H583">
        <v>113.24363459999999</v>
      </c>
      <c r="I583">
        <v>88</v>
      </c>
      <c r="J583">
        <v>0</v>
      </c>
      <c r="K583">
        <v>54.2</v>
      </c>
      <c r="L583">
        <v>15</v>
      </c>
      <c r="M583">
        <v>88</v>
      </c>
      <c r="N583">
        <v>6.76</v>
      </c>
      <c r="O583">
        <v>88</v>
      </c>
      <c r="P583">
        <v>0.1</v>
      </c>
      <c r="Q583">
        <v>625.65544</v>
      </c>
      <c r="R583">
        <v>4591897</v>
      </c>
      <c r="S583">
        <v>2.2000000000000002</v>
      </c>
      <c r="T583">
        <v>2</v>
      </c>
      <c r="U583">
        <v>0.69499999999999995</v>
      </c>
      <c r="V583">
        <v>12.8</v>
      </c>
    </row>
    <row r="584" spans="1:22">
      <c r="A584" t="s">
        <v>60</v>
      </c>
      <c r="B584">
        <v>2009</v>
      </c>
      <c r="C584" t="s">
        <v>23</v>
      </c>
      <c r="D584">
        <v>74</v>
      </c>
      <c r="E584">
        <v>15</v>
      </c>
      <c r="F584">
        <v>13</v>
      </c>
      <c r="G584">
        <v>4.34</v>
      </c>
      <c r="H584">
        <v>941.64640450000002</v>
      </c>
      <c r="I584">
        <v>92</v>
      </c>
      <c r="J584">
        <v>0</v>
      </c>
      <c r="K584">
        <v>53.5</v>
      </c>
      <c r="L584">
        <v>15</v>
      </c>
      <c r="M584">
        <v>92</v>
      </c>
      <c r="N584">
        <v>7.1</v>
      </c>
      <c r="O584">
        <v>92</v>
      </c>
      <c r="P584">
        <v>0.1</v>
      </c>
      <c r="Q584">
        <v>5148.4221129999996</v>
      </c>
      <c r="R584">
        <v>45416181</v>
      </c>
      <c r="S584">
        <v>2.2000000000000002</v>
      </c>
      <c r="T584">
        <v>2</v>
      </c>
      <c r="U584">
        <v>0.69099999999999995</v>
      </c>
      <c r="V584">
        <v>12.4</v>
      </c>
    </row>
    <row r="585" spans="1:22">
      <c r="A585" t="s">
        <v>60</v>
      </c>
      <c r="B585">
        <v>2008</v>
      </c>
      <c r="C585" t="s">
        <v>23</v>
      </c>
      <c r="D585">
        <v>74</v>
      </c>
      <c r="E585">
        <v>146</v>
      </c>
      <c r="F585">
        <v>14</v>
      </c>
      <c r="G585">
        <v>4.45</v>
      </c>
      <c r="H585">
        <v>978.07041000000004</v>
      </c>
      <c r="I585">
        <v>92</v>
      </c>
      <c r="J585">
        <v>0</v>
      </c>
      <c r="K585">
        <v>52.8</v>
      </c>
      <c r="L585">
        <v>16</v>
      </c>
      <c r="M585">
        <v>92</v>
      </c>
      <c r="N585">
        <v>6.62</v>
      </c>
      <c r="O585">
        <v>92</v>
      </c>
      <c r="P585">
        <v>0.1</v>
      </c>
      <c r="Q585">
        <v>5433.7245000000003</v>
      </c>
      <c r="R585">
        <v>4491544</v>
      </c>
      <c r="S585">
        <v>2.2999999999999998</v>
      </c>
      <c r="T585">
        <v>2</v>
      </c>
      <c r="U585">
        <v>0.68300000000000005</v>
      </c>
      <c r="V585">
        <v>12.2</v>
      </c>
    </row>
    <row r="586" spans="1:22">
      <c r="A586" t="s">
        <v>60</v>
      </c>
      <c r="B586">
        <v>2007</v>
      </c>
      <c r="C586" t="s">
        <v>23</v>
      </c>
      <c r="D586">
        <v>74</v>
      </c>
      <c r="E586">
        <v>144</v>
      </c>
      <c r="F586">
        <v>14</v>
      </c>
      <c r="G586">
        <v>4.66</v>
      </c>
      <c r="H586">
        <v>780.59467489999997</v>
      </c>
      <c r="I586">
        <v>93</v>
      </c>
      <c r="J586">
        <v>0</v>
      </c>
      <c r="K586">
        <v>52</v>
      </c>
      <c r="L586">
        <v>17</v>
      </c>
      <c r="M586">
        <v>93</v>
      </c>
      <c r="N586">
        <v>6.25</v>
      </c>
      <c r="O586">
        <v>93</v>
      </c>
      <c r="P586">
        <v>0.1</v>
      </c>
      <c r="Q586">
        <v>4674.2196100000001</v>
      </c>
      <c r="R586">
        <v>44374572</v>
      </c>
      <c r="S586">
        <v>2.2999999999999998</v>
      </c>
      <c r="T586">
        <v>2.1</v>
      </c>
      <c r="U586">
        <v>0.67500000000000004</v>
      </c>
      <c r="V586">
        <v>11.9</v>
      </c>
    </row>
    <row r="587" spans="1:22">
      <c r="A587" t="s">
        <v>60</v>
      </c>
      <c r="B587">
        <v>2006</v>
      </c>
      <c r="C587" t="s">
        <v>23</v>
      </c>
      <c r="D587">
        <v>73</v>
      </c>
      <c r="E587">
        <v>147</v>
      </c>
      <c r="F587">
        <v>15</v>
      </c>
      <c r="G587">
        <v>4.53</v>
      </c>
      <c r="H587">
        <v>62.437107740000002</v>
      </c>
      <c r="I587">
        <v>93</v>
      </c>
      <c r="J587">
        <v>0</v>
      </c>
      <c r="K587">
        <v>51.3</v>
      </c>
      <c r="L587">
        <v>17</v>
      </c>
      <c r="M587">
        <v>94</v>
      </c>
      <c r="N587">
        <v>6.11</v>
      </c>
      <c r="O587">
        <v>93</v>
      </c>
      <c r="P587">
        <v>0.1</v>
      </c>
      <c r="Q587">
        <v>379.78775999999999</v>
      </c>
      <c r="R587">
        <v>43835722</v>
      </c>
      <c r="S587">
        <v>2.2999999999999998</v>
      </c>
      <c r="T587">
        <v>2.1</v>
      </c>
      <c r="U587">
        <v>0.66900000000000004</v>
      </c>
      <c r="V587">
        <v>11.5</v>
      </c>
    </row>
    <row r="588" spans="1:22">
      <c r="A588" t="s">
        <v>60</v>
      </c>
      <c r="B588">
        <v>2005</v>
      </c>
      <c r="C588" t="s">
        <v>23</v>
      </c>
      <c r="D588">
        <v>73</v>
      </c>
      <c r="E588">
        <v>144</v>
      </c>
      <c r="F588">
        <v>15</v>
      </c>
      <c r="G588">
        <v>4.38</v>
      </c>
      <c r="H588">
        <v>531.98081760000002</v>
      </c>
      <c r="I588">
        <v>93</v>
      </c>
      <c r="J588">
        <v>0</v>
      </c>
      <c r="K588">
        <v>5.5</v>
      </c>
      <c r="L588">
        <v>18</v>
      </c>
      <c r="M588">
        <v>93</v>
      </c>
      <c r="N588">
        <v>5.82</v>
      </c>
      <c r="O588">
        <v>93</v>
      </c>
      <c r="P588">
        <v>0.1</v>
      </c>
      <c r="Q588">
        <v>3386.2559999999999</v>
      </c>
      <c r="R588">
        <v>43285634</v>
      </c>
      <c r="S588">
        <v>2.4</v>
      </c>
      <c r="T588">
        <v>2.1</v>
      </c>
      <c r="U588">
        <v>0.65800000000000003</v>
      </c>
      <c r="V588">
        <v>11.1</v>
      </c>
    </row>
    <row r="589" spans="1:22">
      <c r="A589" t="s">
        <v>60</v>
      </c>
      <c r="B589">
        <v>2004</v>
      </c>
      <c r="C589" t="s">
        <v>23</v>
      </c>
      <c r="D589">
        <v>73</v>
      </c>
      <c r="E589">
        <v>148</v>
      </c>
      <c r="F589">
        <v>16</v>
      </c>
      <c r="G589">
        <v>4.26</v>
      </c>
      <c r="H589">
        <v>42.17956418</v>
      </c>
      <c r="I589">
        <v>89</v>
      </c>
      <c r="J589">
        <v>0</v>
      </c>
      <c r="K589">
        <v>49.8</v>
      </c>
      <c r="L589">
        <v>19</v>
      </c>
      <c r="M589">
        <v>89</v>
      </c>
      <c r="N589">
        <v>5.37</v>
      </c>
      <c r="O589">
        <v>89</v>
      </c>
      <c r="P589">
        <v>0.1</v>
      </c>
      <c r="Q589">
        <v>274.24944199999999</v>
      </c>
      <c r="R589">
        <v>42724163</v>
      </c>
      <c r="S589">
        <v>2.4</v>
      </c>
      <c r="T589">
        <v>2.2000000000000002</v>
      </c>
      <c r="U589">
        <v>0.65800000000000003</v>
      </c>
      <c r="V589">
        <v>11.3</v>
      </c>
    </row>
    <row r="590" spans="1:22">
      <c r="A590" t="s">
        <v>60</v>
      </c>
      <c r="B590">
        <v>2003</v>
      </c>
      <c r="C590" t="s">
        <v>23</v>
      </c>
      <c r="D590">
        <v>72</v>
      </c>
      <c r="E590">
        <v>15</v>
      </c>
      <c r="F590">
        <v>16</v>
      </c>
      <c r="G590">
        <v>4.25</v>
      </c>
      <c r="H590">
        <v>417.80388979999998</v>
      </c>
      <c r="I590">
        <v>92</v>
      </c>
      <c r="J590">
        <v>0</v>
      </c>
      <c r="K590">
        <v>49</v>
      </c>
      <c r="L590">
        <v>19</v>
      </c>
      <c r="M590">
        <v>92</v>
      </c>
      <c r="N590">
        <v>5.92</v>
      </c>
      <c r="O590">
        <v>92</v>
      </c>
      <c r="P590">
        <v>0.1</v>
      </c>
      <c r="Q590">
        <v>2246.2574719999998</v>
      </c>
      <c r="R590">
        <v>42152151</v>
      </c>
      <c r="S590">
        <v>2.5</v>
      </c>
      <c r="T590">
        <v>2.2000000000000002</v>
      </c>
      <c r="U590">
        <v>0.65900000000000003</v>
      </c>
      <c r="V590">
        <v>11.6</v>
      </c>
    </row>
    <row r="591" spans="1:22">
      <c r="A591" t="s">
        <v>60</v>
      </c>
      <c r="B591">
        <v>2002</v>
      </c>
      <c r="C591" t="s">
        <v>23</v>
      </c>
      <c r="D591">
        <v>72</v>
      </c>
      <c r="E591">
        <v>163</v>
      </c>
      <c r="F591">
        <v>17</v>
      </c>
      <c r="G591">
        <v>4.45</v>
      </c>
      <c r="H591">
        <v>393.87736330000001</v>
      </c>
      <c r="I591">
        <v>78</v>
      </c>
      <c r="J591">
        <v>139</v>
      </c>
      <c r="K591">
        <v>48.2</v>
      </c>
      <c r="L591">
        <v>20</v>
      </c>
      <c r="M591">
        <v>83</v>
      </c>
      <c r="N591">
        <v>5.67</v>
      </c>
      <c r="O591">
        <v>81</v>
      </c>
      <c r="P591">
        <v>0.1</v>
      </c>
      <c r="Q591">
        <v>2355.7258569999999</v>
      </c>
      <c r="R591">
        <v>41572491</v>
      </c>
      <c r="S591">
        <v>2.5</v>
      </c>
      <c r="T591">
        <v>2.2999999999999998</v>
      </c>
      <c r="U591">
        <v>0.65600000000000003</v>
      </c>
      <c r="V591">
        <v>11.5</v>
      </c>
    </row>
    <row r="592" spans="1:22">
      <c r="A592" t="s">
        <v>60</v>
      </c>
      <c r="B592">
        <v>2001</v>
      </c>
      <c r="C592" t="s">
        <v>23</v>
      </c>
      <c r="D592">
        <v>72</v>
      </c>
      <c r="E592">
        <v>165</v>
      </c>
      <c r="F592">
        <v>17</v>
      </c>
      <c r="G592">
        <v>4.43</v>
      </c>
      <c r="H592">
        <v>404.42058580000003</v>
      </c>
      <c r="I592">
        <v>8</v>
      </c>
      <c r="J592">
        <v>3</v>
      </c>
      <c r="K592">
        <v>47.5</v>
      </c>
      <c r="L592">
        <v>21</v>
      </c>
      <c r="M592">
        <v>83</v>
      </c>
      <c r="N592">
        <v>5.96</v>
      </c>
      <c r="O592">
        <v>8</v>
      </c>
      <c r="P592">
        <v>0.1</v>
      </c>
      <c r="Q592">
        <v>2395.8565509999999</v>
      </c>
      <c r="R592">
        <v>498899</v>
      </c>
      <c r="S592">
        <v>2.5</v>
      </c>
      <c r="T592">
        <v>2.2999999999999998</v>
      </c>
      <c r="U592">
        <v>0.65300000000000002</v>
      </c>
      <c r="V592">
        <v>11.4</v>
      </c>
    </row>
    <row r="593" spans="1:22">
      <c r="A593" t="s">
        <v>60</v>
      </c>
      <c r="B593">
        <v>2000</v>
      </c>
      <c r="C593" t="s">
        <v>23</v>
      </c>
      <c r="D593">
        <v>71</v>
      </c>
      <c r="E593">
        <v>167</v>
      </c>
      <c r="F593">
        <v>18</v>
      </c>
      <c r="G593">
        <v>4.66</v>
      </c>
      <c r="H593">
        <v>477.13418139999999</v>
      </c>
      <c r="I593">
        <v>78</v>
      </c>
      <c r="J593">
        <v>1</v>
      </c>
      <c r="K593">
        <v>46.7</v>
      </c>
      <c r="L593">
        <v>21</v>
      </c>
      <c r="M593">
        <v>82</v>
      </c>
      <c r="N593">
        <v>5.91</v>
      </c>
      <c r="O593">
        <v>79</v>
      </c>
      <c r="P593">
        <v>0.1</v>
      </c>
      <c r="Q593">
        <v>2472.197831</v>
      </c>
      <c r="R593">
        <v>443958</v>
      </c>
      <c r="S593">
        <v>2.6</v>
      </c>
      <c r="T593">
        <v>2.2999999999999998</v>
      </c>
      <c r="U593">
        <v>0.65</v>
      </c>
      <c r="V593">
        <v>11.3</v>
      </c>
    </row>
    <row r="594" spans="1:22">
      <c r="A594" t="s">
        <v>61</v>
      </c>
      <c r="B594">
        <v>2015</v>
      </c>
      <c r="C594" t="s">
        <v>23</v>
      </c>
      <c r="D594">
        <v>64</v>
      </c>
      <c r="E594">
        <v>227</v>
      </c>
      <c r="F594">
        <v>1</v>
      </c>
      <c r="G594">
        <v>0</v>
      </c>
      <c r="H594">
        <v>0</v>
      </c>
      <c r="I594">
        <v>91</v>
      </c>
      <c r="J594">
        <v>0</v>
      </c>
      <c r="K594">
        <v>24.2</v>
      </c>
      <c r="L594">
        <v>2</v>
      </c>
      <c r="M594">
        <v>92</v>
      </c>
      <c r="N594">
        <v>0</v>
      </c>
      <c r="O594">
        <v>91</v>
      </c>
      <c r="P594">
        <v>0.8</v>
      </c>
      <c r="Q594">
        <v>727.64638679999996</v>
      </c>
      <c r="R594">
        <v>777424</v>
      </c>
      <c r="S594">
        <v>6.7</v>
      </c>
      <c r="T594">
        <v>6.5</v>
      </c>
      <c r="U594">
        <v>0.498</v>
      </c>
      <c r="V594">
        <v>11.1</v>
      </c>
    </row>
    <row r="595" spans="1:22">
      <c r="A595" t="s">
        <v>61</v>
      </c>
      <c r="B595">
        <v>2014</v>
      </c>
      <c r="C595" t="s">
        <v>23</v>
      </c>
      <c r="D595">
        <v>63</v>
      </c>
      <c r="E595">
        <v>23</v>
      </c>
      <c r="F595">
        <v>1</v>
      </c>
      <c r="G595">
        <v>0.01</v>
      </c>
      <c r="H595">
        <v>73.865849220000001</v>
      </c>
      <c r="I595">
        <v>88</v>
      </c>
      <c r="J595">
        <v>0</v>
      </c>
      <c r="K595">
        <v>23.7</v>
      </c>
      <c r="L595">
        <v>2</v>
      </c>
      <c r="M595">
        <v>87</v>
      </c>
      <c r="N595">
        <v>6.75</v>
      </c>
      <c r="O595">
        <v>87</v>
      </c>
      <c r="P595">
        <v>0.8</v>
      </c>
      <c r="Q595">
        <v>852.95437900000002</v>
      </c>
      <c r="R595">
        <v>759385</v>
      </c>
      <c r="S595">
        <v>6.8</v>
      </c>
      <c r="T595">
        <v>6.6</v>
      </c>
      <c r="U595">
        <v>0.497</v>
      </c>
      <c r="V595">
        <v>11.1</v>
      </c>
    </row>
    <row r="596" spans="1:22">
      <c r="A596" t="s">
        <v>61</v>
      </c>
      <c r="B596">
        <v>2013</v>
      </c>
      <c r="C596" t="s">
        <v>23</v>
      </c>
      <c r="D596">
        <v>63</v>
      </c>
      <c r="E596">
        <v>233</v>
      </c>
      <c r="F596">
        <v>1</v>
      </c>
      <c r="G596">
        <v>0.01</v>
      </c>
      <c r="H596">
        <v>61.57443584</v>
      </c>
      <c r="I596">
        <v>88</v>
      </c>
      <c r="J596">
        <v>0</v>
      </c>
      <c r="K596">
        <v>23.2</v>
      </c>
      <c r="L596">
        <v>2</v>
      </c>
      <c r="M596">
        <v>85</v>
      </c>
      <c r="N596">
        <v>6.51</v>
      </c>
      <c r="O596">
        <v>87</v>
      </c>
      <c r="P596">
        <v>0.8</v>
      </c>
      <c r="Q596">
        <v>834.341949</v>
      </c>
      <c r="R596">
        <v>7415</v>
      </c>
      <c r="S596">
        <v>6.8</v>
      </c>
      <c r="T596">
        <v>6.6</v>
      </c>
      <c r="U596">
        <v>0.49</v>
      </c>
      <c r="V596">
        <v>10.9</v>
      </c>
    </row>
    <row r="597" spans="1:22">
      <c r="A597" t="s">
        <v>61</v>
      </c>
      <c r="B597">
        <v>2012</v>
      </c>
      <c r="C597" t="s">
        <v>23</v>
      </c>
      <c r="D597">
        <v>62</v>
      </c>
      <c r="E597">
        <v>237</v>
      </c>
      <c r="F597">
        <v>2</v>
      </c>
      <c r="G597">
        <v>0.01</v>
      </c>
      <c r="H597">
        <v>78.390085709999994</v>
      </c>
      <c r="I597">
        <v>89</v>
      </c>
      <c r="J597">
        <v>1</v>
      </c>
      <c r="K597">
        <v>22.6</v>
      </c>
      <c r="L597">
        <v>2</v>
      </c>
      <c r="M597">
        <v>85</v>
      </c>
      <c r="N597">
        <v>7.11</v>
      </c>
      <c r="O597">
        <v>86</v>
      </c>
      <c r="P597">
        <v>0.8</v>
      </c>
      <c r="Q597">
        <v>788.632653</v>
      </c>
      <c r="R597">
        <v>723868</v>
      </c>
      <c r="S597">
        <v>6.9</v>
      </c>
      <c r="T597">
        <v>6.7</v>
      </c>
      <c r="U597">
        <v>0.48399999999999999</v>
      </c>
      <c r="V597">
        <v>10.8</v>
      </c>
    </row>
    <row r="598" spans="1:22">
      <c r="A598" t="s">
        <v>61</v>
      </c>
      <c r="B598">
        <v>2011</v>
      </c>
      <c r="C598" t="s">
        <v>23</v>
      </c>
      <c r="D598">
        <v>62</v>
      </c>
      <c r="E598">
        <v>241</v>
      </c>
      <c r="F598">
        <v>2</v>
      </c>
      <c r="G598">
        <v>0.12</v>
      </c>
      <c r="H598">
        <v>59.659649700000003</v>
      </c>
      <c r="I598">
        <v>83</v>
      </c>
      <c r="J598">
        <v>3</v>
      </c>
      <c r="K598">
        <v>22.1</v>
      </c>
      <c r="L598">
        <v>2</v>
      </c>
      <c r="M598">
        <v>85</v>
      </c>
      <c r="N598">
        <v>6.1</v>
      </c>
      <c r="O598">
        <v>83</v>
      </c>
      <c r="P598">
        <v>0.2</v>
      </c>
      <c r="Q598">
        <v>829.75868849999995</v>
      </c>
      <c r="R598">
        <v>76569</v>
      </c>
      <c r="S598">
        <v>7</v>
      </c>
      <c r="T598">
        <v>6.8</v>
      </c>
      <c r="U598">
        <v>0.47899999999999998</v>
      </c>
      <c r="V598">
        <v>10.6</v>
      </c>
    </row>
    <row r="599" spans="1:22">
      <c r="A599" t="s">
        <v>61</v>
      </c>
      <c r="B599">
        <v>2010</v>
      </c>
      <c r="C599" t="s">
        <v>23</v>
      </c>
      <c r="D599">
        <v>62</v>
      </c>
      <c r="E599">
        <v>246</v>
      </c>
      <c r="F599">
        <v>2</v>
      </c>
      <c r="G599">
        <v>0.15</v>
      </c>
      <c r="H599">
        <v>47.304218730000002</v>
      </c>
      <c r="I599">
        <v>74</v>
      </c>
      <c r="J599">
        <v>0</v>
      </c>
      <c r="K599">
        <v>21.6</v>
      </c>
      <c r="L599">
        <v>2</v>
      </c>
      <c r="M599">
        <v>82</v>
      </c>
      <c r="N599">
        <v>5.82</v>
      </c>
      <c r="O599">
        <v>74</v>
      </c>
      <c r="P599">
        <v>0.1</v>
      </c>
      <c r="Q599">
        <v>769.17428829999994</v>
      </c>
      <c r="R599">
        <v>689692</v>
      </c>
      <c r="S599">
        <v>7.1</v>
      </c>
      <c r="T599">
        <v>6.9</v>
      </c>
      <c r="U599">
        <v>0.47599999999999998</v>
      </c>
      <c r="V599">
        <v>10.5</v>
      </c>
    </row>
    <row r="600" spans="1:22">
      <c r="A600" t="s">
        <v>61</v>
      </c>
      <c r="B600">
        <v>2009</v>
      </c>
      <c r="C600" t="s">
        <v>23</v>
      </c>
      <c r="D600">
        <v>61</v>
      </c>
      <c r="E600">
        <v>251</v>
      </c>
      <c r="F600">
        <v>2</v>
      </c>
      <c r="G600">
        <v>0.17</v>
      </c>
      <c r="H600">
        <v>56.98952474</v>
      </c>
      <c r="I600">
        <v>83</v>
      </c>
      <c r="J600">
        <v>1</v>
      </c>
      <c r="K600">
        <v>21.1</v>
      </c>
      <c r="L600">
        <v>2</v>
      </c>
      <c r="M600">
        <v>84</v>
      </c>
      <c r="N600">
        <v>3.82</v>
      </c>
      <c r="O600">
        <v>83</v>
      </c>
      <c r="P600">
        <v>0.1</v>
      </c>
      <c r="Q600">
        <v>778.54541989999996</v>
      </c>
      <c r="R600">
        <v>673252</v>
      </c>
      <c r="S600">
        <v>7.2</v>
      </c>
      <c r="T600">
        <v>7</v>
      </c>
      <c r="U600">
        <v>0.46500000000000002</v>
      </c>
      <c r="V600">
        <v>10.3</v>
      </c>
    </row>
    <row r="601" spans="1:22">
      <c r="A601" t="s">
        <v>61</v>
      </c>
      <c r="B601">
        <v>2008</v>
      </c>
      <c r="C601" t="s">
        <v>23</v>
      </c>
      <c r="D601">
        <v>61</v>
      </c>
      <c r="E601">
        <v>255</v>
      </c>
      <c r="F601">
        <v>2</v>
      </c>
      <c r="G601">
        <v>0.12</v>
      </c>
      <c r="H601">
        <v>93.367889790000007</v>
      </c>
      <c r="I601">
        <v>81</v>
      </c>
      <c r="J601">
        <v>0</v>
      </c>
      <c r="K601">
        <v>2.6</v>
      </c>
      <c r="L601">
        <v>2</v>
      </c>
      <c r="M601">
        <v>81</v>
      </c>
      <c r="N601">
        <v>5.13</v>
      </c>
      <c r="O601">
        <v>81</v>
      </c>
      <c r="P601">
        <v>0.1</v>
      </c>
      <c r="Q601">
        <v>795.97519</v>
      </c>
      <c r="R601">
        <v>657229</v>
      </c>
      <c r="S601">
        <v>7.2</v>
      </c>
      <c r="T601">
        <v>7.1</v>
      </c>
      <c r="U601">
        <v>0.46100000000000002</v>
      </c>
      <c r="V601">
        <v>10.199999999999999</v>
      </c>
    </row>
    <row r="602" spans="1:22">
      <c r="A602" t="s">
        <v>61</v>
      </c>
      <c r="B602">
        <v>2007</v>
      </c>
      <c r="C602" t="s">
        <v>23</v>
      </c>
      <c r="D602">
        <v>66</v>
      </c>
      <c r="E602">
        <v>259</v>
      </c>
      <c r="F602">
        <v>2</v>
      </c>
      <c r="G602">
        <v>0.16</v>
      </c>
      <c r="H602">
        <v>9.0876381940000002</v>
      </c>
      <c r="I602">
        <v>75</v>
      </c>
      <c r="J602">
        <v>0</v>
      </c>
      <c r="K602">
        <v>2.1</v>
      </c>
      <c r="L602">
        <v>2</v>
      </c>
      <c r="M602">
        <v>75</v>
      </c>
      <c r="N602">
        <v>4.93</v>
      </c>
      <c r="O602">
        <v>75</v>
      </c>
      <c r="P602">
        <v>0.1</v>
      </c>
      <c r="Q602">
        <v>72.759313000000006</v>
      </c>
      <c r="R602">
        <v>64162</v>
      </c>
      <c r="S602">
        <v>7.3</v>
      </c>
      <c r="T602">
        <v>7.2</v>
      </c>
      <c r="U602">
        <v>0.45900000000000002</v>
      </c>
      <c r="V602">
        <v>10</v>
      </c>
    </row>
    <row r="603" spans="1:22">
      <c r="A603" t="s">
        <v>61</v>
      </c>
      <c r="B603">
        <v>2006</v>
      </c>
      <c r="C603" t="s">
        <v>23</v>
      </c>
      <c r="D603">
        <v>63</v>
      </c>
      <c r="E603">
        <v>262</v>
      </c>
      <c r="F603">
        <v>2</v>
      </c>
      <c r="G603">
        <v>0.25</v>
      </c>
      <c r="H603">
        <v>77.028395799999998</v>
      </c>
      <c r="I603">
        <v>69</v>
      </c>
      <c r="J603">
        <v>85</v>
      </c>
      <c r="K603">
        <v>19.600000000000001</v>
      </c>
      <c r="L603">
        <v>2</v>
      </c>
      <c r="M603">
        <v>69</v>
      </c>
      <c r="N603">
        <v>4.57</v>
      </c>
      <c r="O603">
        <v>69</v>
      </c>
      <c r="P603">
        <v>0.1</v>
      </c>
      <c r="Q603">
        <v>648.38716999999997</v>
      </c>
      <c r="R603">
        <v>626425</v>
      </c>
      <c r="S603">
        <v>7.4</v>
      </c>
      <c r="T603">
        <v>7.3</v>
      </c>
      <c r="U603">
        <v>0.45100000000000001</v>
      </c>
      <c r="V603">
        <v>9.9</v>
      </c>
    </row>
    <row r="604" spans="1:22">
      <c r="A604" t="s">
        <v>61</v>
      </c>
      <c r="B604">
        <v>2005</v>
      </c>
      <c r="C604" t="s">
        <v>23</v>
      </c>
      <c r="D604">
        <v>60</v>
      </c>
      <c r="E604">
        <v>266</v>
      </c>
      <c r="F604">
        <v>2</v>
      </c>
      <c r="G604">
        <v>0.24</v>
      </c>
      <c r="H604">
        <v>69.967543500000005</v>
      </c>
      <c r="I604">
        <v>68</v>
      </c>
      <c r="J604">
        <v>912</v>
      </c>
      <c r="K604">
        <v>19.2</v>
      </c>
      <c r="L604">
        <v>2</v>
      </c>
      <c r="M604">
        <v>67</v>
      </c>
      <c r="N604">
        <v>4.32</v>
      </c>
      <c r="O604">
        <v>68</v>
      </c>
      <c r="P604">
        <v>0.1</v>
      </c>
      <c r="Q604">
        <v>621.93371999999999</v>
      </c>
      <c r="R604">
        <v>611627</v>
      </c>
      <c r="S604">
        <v>7.5</v>
      </c>
      <c r="T604">
        <v>7.4</v>
      </c>
      <c r="U604">
        <v>0.434</v>
      </c>
      <c r="V604">
        <v>9.6999999999999993</v>
      </c>
    </row>
    <row r="605" spans="1:22">
      <c r="A605" t="s">
        <v>61</v>
      </c>
      <c r="B605">
        <v>2004</v>
      </c>
      <c r="C605" t="s">
        <v>23</v>
      </c>
      <c r="D605">
        <v>60</v>
      </c>
      <c r="E605">
        <v>269</v>
      </c>
      <c r="F605">
        <v>2</v>
      </c>
      <c r="G605">
        <v>0.27</v>
      </c>
      <c r="H605">
        <v>7.2121107660000003</v>
      </c>
      <c r="I605">
        <v>77</v>
      </c>
      <c r="J605">
        <v>0</v>
      </c>
      <c r="K605">
        <v>18.8</v>
      </c>
      <c r="L605">
        <v>2</v>
      </c>
      <c r="M605">
        <v>73</v>
      </c>
      <c r="N605">
        <v>3.96</v>
      </c>
      <c r="O605">
        <v>76</v>
      </c>
      <c r="P605">
        <v>0.1</v>
      </c>
      <c r="Q605">
        <v>616.4197236</v>
      </c>
      <c r="R605">
        <v>597228</v>
      </c>
      <c r="S605">
        <v>7.5</v>
      </c>
      <c r="T605">
        <v>7.5</v>
      </c>
      <c r="U605">
        <v>0</v>
      </c>
      <c r="V605">
        <v>9.5</v>
      </c>
    </row>
    <row r="606" spans="1:22">
      <c r="A606" t="s">
        <v>61</v>
      </c>
      <c r="B606">
        <v>2003</v>
      </c>
      <c r="C606" t="s">
        <v>23</v>
      </c>
      <c r="D606">
        <v>60</v>
      </c>
      <c r="E606">
        <v>271</v>
      </c>
      <c r="F606">
        <v>2</v>
      </c>
      <c r="G606">
        <v>0.26</v>
      </c>
      <c r="H606">
        <v>45.090108350000001</v>
      </c>
      <c r="I606">
        <v>28</v>
      </c>
      <c r="J606">
        <v>0</v>
      </c>
      <c r="K606">
        <v>18.399999999999999</v>
      </c>
      <c r="L606">
        <v>2</v>
      </c>
      <c r="M606">
        <v>8</v>
      </c>
      <c r="N606">
        <v>3.65</v>
      </c>
      <c r="O606">
        <v>8</v>
      </c>
      <c r="P606">
        <v>0.1</v>
      </c>
      <c r="Q606">
        <v>544.56652599999995</v>
      </c>
      <c r="R606">
        <v>583211</v>
      </c>
      <c r="S606">
        <v>7.6</v>
      </c>
      <c r="T606">
        <v>7.6</v>
      </c>
      <c r="U606">
        <v>0</v>
      </c>
      <c r="V606">
        <v>9.1999999999999993</v>
      </c>
    </row>
    <row r="607" spans="1:22">
      <c r="A607" t="s">
        <v>61</v>
      </c>
      <c r="B607">
        <v>2002</v>
      </c>
      <c r="C607" t="s">
        <v>23</v>
      </c>
      <c r="D607">
        <v>60</v>
      </c>
      <c r="E607">
        <v>271</v>
      </c>
      <c r="F607">
        <v>2</v>
      </c>
      <c r="G607">
        <v>0.08</v>
      </c>
      <c r="H607">
        <v>29.418974949999999</v>
      </c>
      <c r="I607">
        <v>0</v>
      </c>
      <c r="J607">
        <v>0</v>
      </c>
      <c r="K607">
        <v>18</v>
      </c>
      <c r="L607">
        <v>2</v>
      </c>
      <c r="M607">
        <v>98</v>
      </c>
      <c r="N607">
        <v>3.39</v>
      </c>
      <c r="O607">
        <v>89</v>
      </c>
      <c r="P607">
        <v>0.1</v>
      </c>
      <c r="Q607">
        <v>433.2691451</v>
      </c>
      <c r="R607">
        <v>569479</v>
      </c>
      <c r="S607">
        <v>7.7</v>
      </c>
      <c r="T607">
        <v>7.7</v>
      </c>
      <c r="U607">
        <v>0</v>
      </c>
      <c r="V607">
        <v>8.8000000000000007</v>
      </c>
    </row>
    <row r="608" spans="1:22">
      <c r="A608" t="s">
        <v>61</v>
      </c>
      <c r="B608">
        <v>2001</v>
      </c>
      <c r="C608" t="s">
        <v>23</v>
      </c>
      <c r="D608">
        <v>60</v>
      </c>
      <c r="E608">
        <v>272</v>
      </c>
      <c r="F608">
        <v>1</v>
      </c>
      <c r="G608">
        <v>0.08</v>
      </c>
      <c r="H608">
        <v>19.717410430000001</v>
      </c>
      <c r="I608">
        <v>0</v>
      </c>
      <c r="J608">
        <v>0</v>
      </c>
      <c r="K608">
        <v>17.600000000000001</v>
      </c>
      <c r="L608">
        <v>2</v>
      </c>
      <c r="M608">
        <v>7</v>
      </c>
      <c r="N608">
        <v>2.86</v>
      </c>
      <c r="O608">
        <v>7</v>
      </c>
      <c r="P608">
        <v>0.1</v>
      </c>
      <c r="Q608">
        <v>395.93193630000002</v>
      </c>
      <c r="R608">
        <v>555888</v>
      </c>
      <c r="S608">
        <v>7.8</v>
      </c>
      <c r="T608">
        <v>7.8</v>
      </c>
      <c r="U608">
        <v>0</v>
      </c>
      <c r="V608">
        <v>8.5</v>
      </c>
    </row>
    <row r="609" spans="1:22">
      <c r="A609" t="s">
        <v>61</v>
      </c>
      <c r="B609">
        <v>2000</v>
      </c>
      <c r="C609" t="s">
        <v>23</v>
      </c>
      <c r="D609">
        <v>60</v>
      </c>
      <c r="E609">
        <v>272</v>
      </c>
      <c r="F609">
        <v>1</v>
      </c>
      <c r="G609">
        <v>0.09</v>
      </c>
      <c r="H609">
        <v>35.029486239999997</v>
      </c>
      <c r="I609">
        <v>0</v>
      </c>
      <c r="J609">
        <v>0</v>
      </c>
      <c r="K609">
        <v>17.3</v>
      </c>
      <c r="L609">
        <v>2</v>
      </c>
      <c r="M609">
        <v>7</v>
      </c>
      <c r="N609">
        <v>3.56</v>
      </c>
      <c r="O609">
        <v>7</v>
      </c>
      <c r="P609">
        <v>0.1</v>
      </c>
      <c r="Q609">
        <v>375.8528566</v>
      </c>
      <c r="R609">
        <v>542357</v>
      </c>
      <c r="S609">
        <v>7.9</v>
      </c>
      <c r="T609">
        <v>7.9</v>
      </c>
      <c r="U609">
        <v>0</v>
      </c>
      <c r="V609">
        <v>8.1999999999999993</v>
      </c>
    </row>
    <row r="610" spans="1:22">
      <c r="A610" t="s">
        <v>62</v>
      </c>
      <c r="B610">
        <v>2015</v>
      </c>
      <c r="C610" t="s">
        <v>23</v>
      </c>
      <c r="D610">
        <v>65</v>
      </c>
      <c r="E610">
        <v>267</v>
      </c>
      <c r="F610">
        <v>7</v>
      </c>
      <c r="G610">
        <v>0</v>
      </c>
      <c r="H610">
        <v>0</v>
      </c>
      <c r="I610">
        <v>8</v>
      </c>
      <c r="J610">
        <v>1359</v>
      </c>
      <c r="K610">
        <v>27.4</v>
      </c>
      <c r="L610">
        <v>10</v>
      </c>
      <c r="M610">
        <v>8</v>
      </c>
      <c r="N610">
        <v>0</v>
      </c>
      <c r="O610">
        <v>8</v>
      </c>
      <c r="P610">
        <v>2.8</v>
      </c>
      <c r="Q610">
        <v>0</v>
      </c>
      <c r="R610">
        <v>0</v>
      </c>
      <c r="S610">
        <v>7.5</v>
      </c>
      <c r="T610">
        <v>7.1</v>
      </c>
      <c r="U610">
        <v>0.59</v>
      </c>
      <c r="V610">
        <v>11.1</v>
      </c>
    </row>
    <row r="611" spans="1:22">
      <c r="A611" t="s">
        <v>62</v>
      </c>
      <c r="B611">
        <v>2014</v>
      </c>
      <c r="C611" t="s">
        <v>23</v>
      </c>
      <c r="D611">
        <v>64</v>
      </c>
      <c r="E611">
        <v>275</v>
      </c>
      <c r="F611">
        <v>7</v>
      </c>
      <c r="G611">
        <v>0.01</v>
      </c>
      <c r="H611">
        <v>0</v>
      </c>
      <c r="I611">
        <v>9</v>
      </c>
      <c r="J611">
        <v>71</v>
      </c>
      <c r="K611">
        <v>26.8</v>
      </c>
      <c r="L611">
        <v>10</v>
      </c>
      <c r="M611">
        <v>9</v>
      </c>
      <c r="N611">
        <v>5.15</v>
      </c>
      <c r="O611">
        <v>9</v>
      </c>
      <c r="P611">
        <v>3</v>
      </c>
      <c r="Q611">
        <v>0</v>
      </c>
      <c r="R611">
        <v>0</v>
      </c>
      <c r="S611">
        <v>7.6</v>
      </c>
      <c r="T611">
        <v>7.3</v>
      </c>
      <c r="U611">
        <v>0.58099999999999996</v>
      </c>
      <c r="V611">
        <v>11.1</v>
      </c>
    </row>
    <row r="612" spans="1:22">
      <c r="A612" t="s">
        <v>62</v>
      </c>
      <c r="B612">
        <v>2013</v>
      </c>
      <c r="C612" t="s">
        <v>23</v>
      </c>
      <c r="D612">
        <v>64</v>
      </c>
      <c r="E612">
        <v>274</v>
      </c>
      <c r="F612">
        <v>7</v>
      </c>
      <c r="G612">
        <v>0.01</v>
      </c>
      <c r="H612">
        <v>0</v>
      </c>
      <c r="I612">
        <v>85</v>
      </c>
      <c r="J612">
        <v>124</v>
      </c>
      <c r="K612">
        <v>26.2</v>
      </c>
      <c r="L612">
        <v>10</v>
      </c>
      <c r="M612">
        <v>85</v>
      </c>
      <c r="N612">
        <v>5.9</v>
      </c>
      <c r="O612">
        <v>85</v>
      </c>
      <c r="P612">
        <v>3</v>
      </c>
      <c r="Q612">
        <v>0</v>
      </c>
      <c r="R612">
        <v>0</v>
      </c>
      <c r="S612">
        <v>7.7</v>
      </c>
      <c r="T612">
        <v>7.4</v>
      </c>
      <c r="U612">
        <v>0.57599999999999996</v>
      </c>
      <c r="V612">
        <v>11.1</v>
      </c>
    </row>
    <row r="613" spans="1:22">
      <c r="A613" t="s">
        <v>62</v>
      </c>
      <c r="B613">
        <v>2012</v>
      </c>
      <c r="C613" t="s">
        <v>23</v>
      </c>
      <c r="D613">
        <v>64</v>
      </c>
      <c r="E613">
        <v>273</v>
      </c>
      <c r="F613">
        <v>7</v>
      </c>
      <c r="G613">
        <v>0.01</v>
      </c>
      <c r="H613">
        <v>0</v>
      </c>
      <c r="I613">
        <v>62</v>
      </c>
      <c r="J613">
        <v>260</v>
      </c>
      <c r="K613">
        <v>25.6</v>
      </c>
      <c r="L613">
        <v>10</v>
      </c>
      <c r="M613">
        <v>61</v>
      </c>
      <c r="N613">
        <v>3.98</v>
      </c>
      <c r="O613">
        <v>85</v>
      </c>
      <c r="P613">
        <v>3.3</v>
      </c>
      <c r="Q613">
        <v>0</v>
      </c>
      <c r="R613">
        <v>0</v>
      </c>
      <c r="S613">
        <v>7.9</v>
      </c>
      <c r="T613">
        <v>7.5</v>
      </c>
      <c r="U613">
        <v>0.55700000000000005</v>
      </c>
      <c r="V613">
        <v>10.199999999999999</v>
      </c>
    </row>
    <row r="614" spans="1:22">
      <c r="A614" t="s">
        <v>62</v>
      </c>
      <c r="B614">
        <v>2011</v>
      </c>
      <c r="C614" t="s">
        <v>23</v>
      </c>
      <c r="D614">
        <v>63</v>
      </c>
      <c r="E614">
        <v>285</v>
      </c>
      <c r="F614">
        <v>7</v>
      </c>
      <c r="G614">
        <v>3.82</v>
      </c>
      <c r="H614">
        <v>0</v>
      </c>
      <c r="I614">
        <v>7</v>
      </c>
      <c r="J614">
        <v>315</v>
      </c>
      <c r="K614">
        <v>25</v>
      </c>
      <c r="L614">
        <v>10</v>
      </c>
      <c r="M614">
        <v>69</v>
      </c>
      <c r="N614">
        <v>2.79</v>
      </c>
      <c r="O614">
        <v>82</v>
      </c>
      <c r="P614">
        <v>3.5</v>
      </c>
      <c r="Q614">
        <v>0</v>
      </c>
      <c r="R614">
        <v>0</v>
      </c>
      <c r="S614">
        <v>8</v>
      </c>
      <c r="T614">
        <v>7.6</v>
      </c>
      <c r="U614">
        <v>0.55800000000000005</v>
      </c>
      <c r="V614">
        <v>10.7</v>
      </c>
    </row>
    <row r="615" spans="1:22">
      <c r="A615" t="s">
        <v>62</v>
      </c>
      <c r="B615">
        <v>2010</v>
      </c>
      <c r="C615" t="s">
        <v>23</v>
      </c>
      <c r="D615">
        <v>62</v>
      </c>
      <c r="E615">
        <v>298</v>
      </c>
      <c r="F615">
        <v>7</v>
      </c>
      <c r="G615">
        <v>3.53</v>
      </c>
      <c r="H615">
        <v>0</v>
      </c>
      <c r="I615">
        <v>74</v>
      </c>
      <c r="J615">
        <v>4</v>
      </c>
      <c r="K615">
        <v>24.5</v>
      </c>
      <c r="L615">
        <v>10</v>
      </c>
      <c r="M615">
        <v>72</v>
      </c>
      <c r="N615">
        <v>2.29</v>
      </c>
      <c r="O615">
        <v>74</v>
      </c>
      <c r="P615">
        <v>3.8</v>
      </c>
      <c r="Q615">
        <v>0</v>
      </c>
      <c r="R615">
        <v>0</v>
      </c>
      <c r="S615">
        <v>8.1</v>
      </c>
      <c r="T615">
        <v>7.7</v>
      </c>
      <c r="U615">
        <v>0.54800000000000004</v>
      </c>
      <c r="V615">
        <v>10.5</v>
      </c>
    </row>
    <row r="616" spans="1:22">
      <c r="A616" t="s">
        <v>62</v>
      </c>
      <c r="B616">
        <v>2009</v>
      </c>
      <c r="C616" t="s">
        <v>23</v>
      </c>
      <c r="D616">
        <v>68</v>
      </c>
      <c r="E616">
        <v>314</v>
      </c>
      <c r="F616">
        <v>7</v>
      </c>
      <c r="G616">
        <v>3.47</v>
      </c>
      <c r="H616">
        <v>0</v>
      </c>
      <c r="I616">
        <v>75</v>
      </c>
      <c r="J616">
        <v>1</v>
      </c>
      <c r="K616">
        <v>23.9</v>
      </c>
      <c r="L616">
        <v>11</v>
      </c>
      <c r="M616">
        <v>76</v>
      </c>
      <c r="N616">
        <v>2.27</v>
      </c>
      <c r="O616">
        <v>78</v>
      </c>
      <c r="P616">
        <v>4</v>
      </c>
      <c r="Q616">
        <v>0</v>
      </c>
      <c r="R616">
        <v>0</v>
      </c>
      <c r="S616">
        <v>8.3000000000000007</v>
      </c>
      <c r="T616">
        <v>7.9</v>
      </c>
      <c r="U616">
        <v>0.54500000000000004</v>
      </c>
      <c r="V616">
        <v>10.3</v>
      </c>
    </row>
    <row r="617" spans="1:22">
      <c r="A617" t="s">
        <v>62</v>
      </c>
      <c r="B617">
        <v>2008</v>
      </c>
      <c r="C617" t="s">
        <v>23</v>
      </c>
      <c r="D617">
        <v>59</v>
      </c>
      <c r="E617">
        <v>338</v>
      </c>
      <c r="F617">
        <v>8</v>
      </c>
      <c r="G617">
        <v>2.58</v>
      </c>
      <c r="H617">
        <v>0</v>
      </c>
      <c r="I617">
        <v>73</v>
      </c>
      <c r="J617">
        <v>2</v>
      </c>
      <c r="K617">
        <v>23.3</v>
      </c>
      <c r="L617">
        <v>11</v>
      </c>
      <c r="M617">
        <v>77</v>
      </c>
      <c r="N617">
        <v>2.9</v>
      </c>
      <c r="O617">
        <v>79</v>
      </c>
      <c r="P617">
        <v>4.3</v>
      </c>
      <c r="Q617">
        <v>0</v>
      </c>
      <c r="R617">
        <v>0</v>
      </c>
      <c r="S617">
        <v>8.4</v>
      </c>
      <c r="T617">
        <v>8</v>
      </c>
      <c r="U617">
        <v>0.52700000000000002</v>
      </c>
      <c r="V617">
        <v>10</v>
      </c>
    </row>
    <row r="618" spans="1:22">
      <c r="A618" t="s">
        <v>62</v>
      </c>
      <c r="B618">
        <v>2007</v>
      </c>
      <c r="C618" t="s">
        <v>23</v>
      </c>
      <c r="D618">
        <v>58</v>
      </c>
      <c r="E618">
        <v>354</v>
      </c>
      <c r="F618">
        <v>8</v>
      </c>
      <c r="G618">
        <v>2.75</v>
      </c>
      <c r="H618">
        <v>0</v>
      </c>
      <c r="I618">
        <v>64</v>
      </c>
      <c r="J618">
        <v>84</v>
      </c>
      <c r="K618">
        <v>22.8</v>
      </c>
      <c r="L618">
        <v>11</v>
      </c>
      <c r="M618">
        <v>71</v>
      </c>
      <c r="N618">
        <v>2.54</v>
      </c>
      <c r="O618">
        <v>72</v>
      </c>
      <c r="P618">
        <v>5</v>
      </c>
      <c r="Q618">
        <v>0</v>
      </c>
      <c r="R618">
        <v>0</v>
      </c>
      <c r="S618">
        <v>8.5</v>
      </c>
      <c r="T618">
        <v>8.1999999999999993</v>
      </c>
      <c r="U618">
        <v>0.51700000000000002</v>
      </c>
      <c r="V618">
        <v>9.8000000000000007</v>
      </c>
    </row>
    <row r="619" spans="1:22">
      <c r="A619" t="s">
        <v>62</v>
      </c>
      <c r="B619">
        <v>2006</v>
      </c>
      <c r="C619" t="s">
        <v>23</v>
      </c>
      <c r="D619">
        <v>57</v>
      </c>
      <c r="E619">
        <v>368</v>
      </c>
      <c r="F619">
        <v>8</v>
      </c>
      <c r="G619">
        <v>2.25</v>
      </c>
      <c r="H619">
        <v>0</v>
      </c>
      <c r="I619">
        <v>0</v>
      </c>
      <c r="J619">
        <v>126</v>
      </c>
      <c r="K619">
        <v>22.3</v>
      </c>
      <c r="L619">
        <v>12</v>
      </c>
      <c r="M619">
        <v>73</v>
      </c>
      <c r="N619">
        <v>2.37</v>
      </c>
      <c r="O619">
        <v>73</v>
      </c>
      <c r="P619">
        <v>5.5</v>
      </c>
      <c r="Q619">
        <v>0</v>
      </c>
      <c r="R619">
        <v>0</v>
      </c>
      <c r="S619">
        <v>8.6999999999999993</v>
      </c>
      <c r="T619">
        <v>8.3000000000000007</v>
      </c>
      <c r="U619">
        <v>0.50700000000000001</v>
      </c>
      <c r="V619">
        <v>9.6</v>
      </c>
    </row>
    <row r="620" spans="1:22">
      <c r="A620" t="s">
        <v>62</v>
      </c>
      <c r="B620">
        <v>2005</v>
      </c>
      <c r="C620" t="s">
        <v>23</v>
      </c>
      <c r="D620">
        <v>55</v>
      </c>
      <c r="E620">
        <v>394</v>
      </c>
      <c r="F620">
        <v>8</v>
      </c>
      <c r="G620">
        <v>2.0299999999999998</v>
      </c>
      <c r="H620">
        <v>0</v>
      </c>
      <c r="I620">
        <v>0</v>
      </c>
      <c r="J620">
        <v>146</v>
      </c>
      <c r="K620">
        <v>21.7</v>
      </c>
      <c r="L620">
        <v>13</v>
      </c>
      <c r="M620">
        <v>62</v>
      </c>
      <c r="N620">
        <v>2.42</v>
      </c>
      <c r="O620">
        <v>62</v>
      </c>
      <c r="P620">
        <v>5.9</v>
      </c>
      <c r="Q620">
        <v>0</v>
      </c>
      <c r="R620">
        <v>0</v>
      </c>
      <c r="S620">
        <v>8.8000000000000007</v>
      </c>
      <c r="T620">
        <v>8.5</v>
      </c>
      <c r="U620">
        <v>0.496</v>
      </c>
      <c r="V620">
        <v>9.4</v>
      </c>
    </row>
    <row r="621" spans="1:22">
      <c r="A621" t="s">
        <v>62</v>
      </c>
      <c r="B621">
        <v>2004</v>
      </c>
      <c r="C621" t="s">
        <v>23</v>
      </c>
      <c r="D621">
        <v>54</v>
      </c>
      <c r="E621">
        <v>48</v>
      </c>
      <c r="F621">
        <v>9</v>
      </c>
      <c r="G621">
        <v>2.58</v>
      </c>
      <c r="H621">
        <v>0</v>
      </c>
      <c r="I621">
        <v>0</v>
      </c>
      <c r="J621">
        <v>3524</v>
      </c>
      <c r="K621">
        <v>21.2</v>
      </c>
      <c r="L621">
        <v>13</v>
      </c>
      <c r="M621">
        <v>67</v>
      </c>
      <c r="N621">
        <v>2.56</v>
      </c>
      <c r="O621">
        <v>67</v>
      </c>
      <c r="P621">
        <v>6.3</v>
      </c>
      <c r="Q621">
        <v>0</v>
      </c>
      <c r="R621">
        <v>0</v>
      </c>
      <c r="S621">
        <v>9</v>
      </c>
      <c r="T621">
        <v>8.6</v>
      </c>
      <c r="U621">
        <v>0.497</v>
      </c>
      <c r="V621">
        <v>9.1999999999999993</v>
      </c>
    </row>
    <row r="622" spans="1:22">
      <c r="A622" t="s">
        <v>62</v>
      </c>
      <c r="B622">
        <v>2003</v>
      </c>
      <c r="C622" t="s">
        <v>23</v>
      </c>
      <c r="D622">
        <v>53</v>
      </c>
      <c r="E622">
        <v>417</v>
      </c>
      <c r="F622">
        <v>9</v>
      </c>
      <c r="G622">
        <v>2.4500000000000002</v>
      </c>
      <c r="H622">
        <v>0</v>
      </c>
      <c r="I622">
        <v>0</v>
      </c>
      <c r="J622">
        <v>3712</v>
      </c>
      <c r="K622">
        <v>2.7</v>
      </c>
      <c r="L622">
        <v>14</v>
      </c>
      <c r="M622">
        <v>5</v>
      </c>
      <c r="N622">
        <v>2.61</v>
      </c>
      <c r="O622">
        <v>5</v>
      </c>
      <c r="P622">
        <v>6.8</v>
      </c>
      <c r="Q622">
        <v>0</v>
      </c>
      <c r="R622">
        <v>0</v>
      </c>
      <c r="S622">
        <v>9.1</v>
      </c>
      <c r="T622">
        <v>8.8000000000000007</v>
      </c>
      <c r="U622">
        <v>0.49199999999999999</v>
      </c>
      <c r="V622">
        <v>9.4</v>
      </c>
    </row>
    <row r="623" spans="1:22">
      <c r="A623" t="s">
        <v>62</v>
      </c>
      <c r="B623">
        <v>2002</v>
      </c>
      <c r="C623" t="s">
        <v>23</v>
      </c>
      <c r="D623">
        <v>53</v>
      </c>
      <c r="E623">
        <v>424</v>
      </c>
      <c r="F623">
        <v>9</v>
      </c>
      <c r="G623">
        <v>2.5499999999999998</v>
      </c>
      <c r="H623">
        <v>0</v>
      </c>
      <c r="I623">
        <v>0</v>
      </c>
      <c r="J623">
        <v>2788</v>
      </c>
      <c r="K623">
        <v>2.2999999999999998</v>
      </c>
      <c r="L623">
        <v>14</v>
      </c>
      <c r="M623">
        <v>41</v>
      </c>
      <c r="N623">
        <v>2.4500000000000002</v>
      </c>
      <c r="O623">
        <v>41</v>
      </c>
      <c r="P623">
        <v>7.2</v>
      </c>
      <c r="Q623">
        <v>0</v>
      </c>
      <c r="R623">
        <v>0</v>
      </c>
      <c r="S623">
        <v>9.3000000000000007</v>
      </c>
      <c r="T623">
        <v>8.9</v>
      </c>
      <c r="U623">
        <v>0.48799999999999999</v>
      </c>
      <c r="V623">
        <v>9.5</v>
      </c>
    </row>
    <row r="624" spans="1:22">
      <c r="A624" t="s">
        <v>62</v>
      </c>
      <c r="B624">
        <v>2001</v>
      </c>
      <c r="C624" t="s">
        <v>23</v>
      </c>
      <c r="D624">
        <v>53</v>
      </c>
      <c r="E624">
        <v>419</v>
      </c>
      <c r="F624">
        <v>9</v>
      </c>
      <c r="G624">
        <v>2.2999999999999998</v>
      </c>
      <c r="H624">
        <v>0</v>
      </c>
      <c r="I624">
        <v>0</v>
      </c>
      <c r="J624">
        <v>2152</v>
      </c>
      <c r="K624">
        <v>19.8</v>
      </c>
      <c r="L624">
        <v>14</v>
      </c>
      <c r="M624">
        <v>32</v>
      </c>
      <c r="N624">
        <v>2.44</v>
      </c>
      <c r="O624">
        <v>31</v>
      </c>
      <c r="P624">
        <v>7.6</v>
      </c>
      <c r="Q624">
        <v>0</v>
      </c>
      <c r="R624">
        <v>0</v>
      </c>
      <c r="S624">
        <v>9.4</v>
      </c>
      <c r="T624">
        <v>9</v>
      </c>
      <c r="U624">
        <v>0.48699999999999999</v>
      </c>
      <c r="V624">
        <v>9.6999999999999993</v>
      </c>
    </row>
    <row r="625" spans="1:22">
      <c r="A625" t="s">
        <v>62</v>
      </c>
      <c r="B625">
        <v>2000</v>
      </c>
      <c r="C625" t="s">
        <v>23</v>
      </c>
      <c r="D625">
        <v>53</v>
      </c>
      <c r="E625">
        <v>416</v>
      </c>
      <c r="F625">
        <v>9</v>
      </c>
      <c r="G625">
        <v>2.2599999999999998</v>
      </c>
      <c r="H625">
        <v>0</v>
      </c>
      <c r="I625">
        <v>0</v>
      </c>
      <c r="J625">
        <v>1678</v>
      </c>
      <c r="K625">
        <v>19.3</v>
      </c>
      <c r="L625">
        <v>14</v>
      </c>
      <c r="M625">
        <v>31</v>
      </c>
      <c r="N625">
        <v>2.13</v>
      </c>
      <c r="O625">
        <v>33</v>
      </c>
      <c r="P625">
        <v>7.8</v>
      </c>
      <c r="Q625">
        <v>0</v>
      </c>
      <c r="R625">
        <v>0</v>
      </c>
      <c r="S625">
        <v>9.5</v>
      </c>
      <c r="T625">
        <v>9.1999999999999993</v>
      </c>
      <c r="U625">
        <v>0.48699999999999999</v>
      </c>
      <c r="V625">
        <v>9.8000000000000007</v>
      </c>
    </row>
    <row r="626" spans="1:22">
      <c r="A626" t="s">
        <v>63</v>
      </c>
      <c r="B626">
        <v>2013</v>
      </c>
      <c r="C626" t="s">
        <v>23</v>
      </c>
      <c r="D626">
        <v>0</v>
      </c>
      <c r="E626">
        <v>0</v>
      </c>
      <c r="F626">
        <v>0</v>
      </c>
      <c r="G626">
        <v>0.01</v>
      </c>
      <c r="H626">
        <v>0</v>
      </c>
      <c r="I626">
        <v>98</v>
      </c>
      <c r="J626">
        <v>0</v>
      </c>
      <c r="K626">
        <v>82.8</v>
      </c>
      <c r="L626">
        <v>0</v>
      </c>
      <c r="M626">
        <v>98</v>
      </c>
      <c r="N626">
        <v>3.58</v>
      </c>
      <c r="O626">
        <v>98</v>
      </c>
      <c r="P626">
        <v>0.1</v>
      </c>
      <c r="Q626">
        <v>0</v>
      </c>
      <c r="R626">
        <v>0</v>
      </c>
      <c r="S626">
        <v>0.1</v>
      </c>
      <c r="T626">
        <v>0.1</v>
      </c>
      <c r="U626">
        <v>0</v>
      </c>
      <c r="V626">
        <v>0</v>
      </c>
    </row>
    <row r="627" spans="1:22">
      <c r="A627" t="s">
        <v>64</v>
      </c>
      <c r="B627">
        <v>2015</v>
      </c>
      <c r="C627" t="s">
        <v>23</v>
      </c>
      <c r="D627">
        <v>80</v>
      </c>
      <c r="E627">
        <v>95</v>
      </c>
      <c r="F627">
        <v>1</v>
      </c>
      <c r="G627">
        <v>0</v>
      </c>
      <c r="H627">
        <v>0</v>
      </c>
      <c r="I627">
        <v>92</v>
      </c>
      <c r="J627">
        <v>0</v>
      </c>
      <c r="K627">
        <v>6.5</v>
      </c>
      <c r="L627">
        <v>1</v>
      </c>
      <c r="M627">
        <v>92</v>
      </c>
      <c r="N627">
        <v>0</v>
      </c>
      <c r="O627">
        <v>92</v>
      </c>
      <c r="P627">
        <v>0.1</v>
      </c>
      <c r="Q627">
        <v>1146.3627300000001</v>
      </c>
      <c r="R627">
        <v>487852</v>
      </c>
      <c r="S627">
        <v>1.7</v>
      </c>
      <c r="T627">
        <v>1.7</v>
      </c>
      <c r="U627">
        <v>0.77500000000000002</v>
      </c>
      <c r="V627">
        <v>14.2</v>
      </c>
    </row>
    <row r="628" spans="1:22">
      <c r="A628" t="s">
        <v>64</v>
      </c>
      <c r="B628">
        <v>2014</v>
      </c>
      <c r="C628" t="s">
        <v>23</v>
      </c>
      <c r="D628">
        <v>80</v>
      </c>
      <c r="E628">
        <v>96</v>
      </c>
      <c r="F628">
        <v>1</v>
      </c>
      <c r="G628">
        <v>3.45</v>
      </c>
      <c r="H628">
        <v>384.51291379999998</v>
      </c>
      <c r="I628">
        <v>91</v>
      </c>
      <c r="J628">
        <v>1</v>
      </c>
      <c r="K628">
        <v>59.5</v>
      </c>
      <c r="L628">
        <v>1</v>
      </c>
      <c r="M628">
        <v>91</v>
      </c>
      <c r="N628">
        <v>9.31</v>
      </c>
      <c r="O628">
        <v>91</v>
      </c>
      <c r="P628">
        <v>0.1</v>
      </c>
      <c r="Q628">
        <v>1647.4417900000001</v>
      </c>
      <c r="R628">
        <v>4757575</v>
      </c>
      <c r="S628">
        <v>1.7</v>
      </c>
      <c r="T628">
        <v>1.7</v>
      </c>
      <c r="U628">
        <v>0.76800000000000002</v>
      </c>
      <c r="V628">
        <v>13.9</v>
      </c>
    </row>
    <row r="629" spans="1:22">
      <c r="A629" t="s">
        <v>64</v>
      </c>
      <c r="B629">
        <v>2013</v>
      </c>
      <c r="C629" t="s">
        <v>23</v>
      </c>
      <c r="D629">
        <v>79</v>
      </c>
      <c r="E629">
        <v>96</v>
      </c>
      <c r="F629">
        <v>1</v>
      </c>
      <c r="G629">
        <v>3.42</v>
      </c>
      <c r="H629">
        <v>386.13791229999998</v>
      </c>
      <c r="I629">
        <v>94</v>
      </c>
      <c r="J629">
        <v>0</v>
      </c>
      <c r="K629">
        <v>58.5</v>
      </c>
      <c r="L629">
        <v>1</v>
      </c>
      <c r="M629">
        <v>95</v>
      </c>
      <c r="N629">
        <v>9.4700000000000006</v>
      </c>
      <c r="O629">
        <v>95</v>
      </c>
      <c r="P629">
        <v>0.1</v>
      </c>
      <c r="Q629">
        <v>1569.6663100000001</v>
      </c>
      <c r="R629">
        <v>47641</v>
      </c>
      <c r="S629">
        <v>1.7</v>
      </c>
      <c r="T629">
        <v>1.7</v>
      </c>
      <c r="U629">
        <v>0.76200000000000001</v>
      </c>
      <c r="V629">
        <v>13.7</v>
      </c>
    </row>
    <row r="630" spans="1:22">
      <c r="A630" t="s">
        <v>64</v>
      </c>
      <c r="B630">
        <v>2012</v>
      </c>
      <c r="C630" t="s">
        <v>23</v>
      </c>
      <c r="D630">
        <v>79</v>
      </c>
      <c r="E630">
        <v>97</v>
      </c>
      <c r="F630">
        <v>1</v>
      </c>
      <c r="G630">
        <v>3.34</v>
      </c>
      <c r="H630">
        <v>2568.237059</v>
      </c>
      <c r="I630">
        <v>91</v>
      </c>
      <c r="J630">
        <v>0</v>
      </c>
      <c r="K630">
        <v>57.5</v>
      </c>
      <c r="L630">
        <v>1</v>
      </c>
      <c r="M630">
        <v>9</v>
      </c>
      <c r="N630">
        <v>9.56</v>
      </c>
      <c r="O630">
        <v>91</v>
      </c>
      <c r="P630">
        <v>0.1</v>
      </c>
      <c r="Q630">
        <v>9985.3695900000002</v>
      </c>
      <c r="R630">
        <v>4654122</v>
      </c>
      <c r="S630">
        <v>1.8</v>
      </c>
      <c r="T630">
        <v>1.7</v>
      </c>
      <c r="U630">
        <v>0.75800000000000001</v>
      </c>
      <c r="V630">
        <v>13.6</v>
      </c>
    </row>
    <row r="631" spans="1:22">
      <c r="A631" t="s">
        <v>64</v>
      </c>
      <c r="B631">
        <v>2011</v>
      </c>
      <c r="C631" t="s">
        <v>23</v>
      </c>
      <c r="D631">
        <v>79</v>
      </c>
      <c r="E631">
        <v>98</v>
      </c>
      <c r="F631">
        <v>1</v>
      </c>
      <c r="G631">
        <v>3.41</v>
      </c>
      <c r="H631">
        <v>2429.8547450000001</v>
      </c>
      <c r="I631">
        <v>84</v>
      </c>
      <c r="J631">
        <v>0</v>
      </c>
      <c r="K631">
        <v>56.5</v>
      </c>
      <c r="L631">
        <v>1</v>
      </c>
      <c r="M631">
        <v>82</v>
      </c>
      <c r="N631">
        <v>9.73</v>
      </c>
      <c r="O631">
        <v>85</v>
      </c>
      <c r="P631">
        <v>0.1</v>
      </c>
      <c r="Q631">
        <v>9186.5963900000006</v>
      </c>
      <c r="R631">
        <v>46474</v>
      </c>
      <c r="S631">
        <v>1.8</v>
      </c>
      <c r="T631">
        <v>1.7</v>
      </c>
      <c r="U631">
        <v>0.752</v>
      </c>
      <c r="V631">
        <v>13.4</v>
      </c>
    </row>
    <row r="632" spans="1:22">
      <c r="A632" t="s">
        <v>64</v>
      </c>
      <c r="B632">
        <v>2010</v>
      </c>
      <c r="C632" t="s">
        <v>23</v>
      </c>
      <c r="D632">
        <v>78</v>
      </c>
      <c r="E632">
        <v>16</v>
      </c>
      <c r="F632">
        <v>1</v>
      </c>
      <c r="G632">
        <v>3.58</v>
      </c>
      <c r="H632">
        <v>2377.010299</v>
      </c>
      <c r="I632">
        <v>89</v>
      </c>
      <c r="J632">
        <v>0</v>
      </c>
      <c r="K632">
        <v>55.5</v>
      </c>
      <c r="L632">
        <v>1</v>
      </c>
      <c r="M632">
        <v>93</v>
      </c>
      <c r="N632">
        <v>9.66</v>
      </c>
      <c r="O632">
        <v>88</v>
      </c>
      <c r="P632">
        <v>0.1</v>
      </c>
      <c r="Q632">
        <v>8199.4146209999999</v>
      </c>
      <c r="R632">
        <v>454528</v>
      </c>
      <c r="S632">
        <v>1.8</v>
      </c>
      <c r="T632">
        <v>1.8</v>
      </c>
      <c r="U632">
        <v>0.749</v>
      </c>
      <c r="V632">
        <v>13.3</v>
      </c>
    </row>
    <row r="633" spans="1:22">
      <c r="A633" t="s">
        <v>64</v>
      </c>
      <c r="B633">
        <v>2009</v>
      </c>
      <c r="C633" t="s">
        <v>23</v>
      </c>
      <c r="D633">
        <v>79</v>
      </c>
      <c r="E633">
        <v>96</v>
      </c>
      <c r="F633">
        <v>1</v>
      </c>
      <c r="G633">
        <v>4.07</v>
      </c>
      <c r="H633">
        <v>24.88720369</v>
      </c>
      <c r="I633">
        <v>87</v>
      </c>
      <c r="J633">
        <v>0</v>
      </c>
      <c r="K633">
        <v>54.4</v>
      </c>
      <c r="L633">
        <v>1</v>
      </c>
      <c r="M633">
        <v>8</v>
      </c>
      <c r="N633">
        <v>9.69</v>
      </c>
      <c r="O633">
        <v>86</v>
      </c>
      <c r="P633">
        <v>0.1</v>
      </c>
      <c r="Q633">
        <v>689.39622399999996</v>
      </c>
      <c r="R633">
        <v>4488263</v>
      </c>
      <c r="S633">
        <v>1.9</v>
      </c>
      <c r="T633">
        <v>1.8</v>
      </c>
      <c r="U633">
        <v>0.747</v>
      </c>
      <c r="V633">
        <v>13.1</v>
      </c>
    </row>
    <row r="634" spans="1:22">
      <c r="A634" t="s">
        <v>64</v>
      </c>
      <c r="B634">
        <v>2008</v>
      </c>
      <c r="C634" t="s">
        <v>23</v>
      </c>
      <c r="D634">
        <v>79</v>
      </c>
      <c r="E634">
        <v>99</v>
      </c>
      <c r="F634">
        <v>1</v>
      </c>
      <c r="G634">
        <v>4.22</v>
      </c>
      <c r="H634">
        <v>1859.0956209999999</v>
      </c>
      <c r="I634">
        <v>89</v>
      </c>
      <c r="J634">
        <v>0</v>
      </c>
      <c r="K634">
        <v>53.4</v>
      </c>
      <c r="L634">
        <v>1</v>
      </c>
      <c r="M634">
        <v>89</v>
      </c>
      <c r="N634">
        <v>9.1</v>
      </c>
      <c r="O634">
        <v>9</v>
      </c>
      <c r="P634">
        <v>0.1</v>
      </c>
      <c r="Q634">
        <v>6911.1361360000001</v>
      </c>
      <c r="R634">
        <v>442958</v>
      </c>
      <c r="S634">
        <v>1.9</v>
      </c>
      <c r="T634">
        <v>1.8</v>
      </c>
      <c r="U634">
        <v>0.74</v>
      </c>
      <c r="V634">
        <v>12.9</v>
      </c>
    </row>
    <row r="635" spans="1:22">
      <c r="A635" t="s">
        <v>64</v>
      </c>
      <c r="B635">
        <v>2007</v>
      </c>
      <c r="C635" t="s">
        <v>23</v>
      </c>
      <c r="D635">
        <v>79</v>
      </c>
      <c r="E635">
        <v>93</v>
      </c>
      <c r="F635">
        <v>1</v>
      </c>
      <c r="G635">
        <v>4.2</v>
      </c>
      <c r="H635">
        <v>150.88914790000001</v>
      </c>
      <c r="I635">
        <v>89</v>
      </c>
      <c r="J635">
        <v>0</v>
      </c>
      <c r="K635">
        <v>52.4</v>
      </c>
      <c r="L635">
        <v>1</v>
      </c>
      <c r="M635">
        <v>89</v>
      </c>
      <c r="N635">
        <v>8.3699999999999992</v>
      </c>
      <c r="O635">
        <v>89</v>
      </c>
      <c r="P635">
        <v>0.1</v>
      </c>
      <c r="Q635">
        <v>612.62341800000002</v>
      </c>
      <c r="R635">
        <v>4369469</v>
      </c>
      <c r="S635">
        <v>1.9</v>
      </c>
      <c r="T635">
        <v>1.9</v>
      </c>
      <c r="U635">
        <v>0.73399999999999999</v>
      </c>
      <c r="V635">
        <v>12.8</v>
      </c>
    </row>
    <row r="636" spans="1:22">
      <c r="A636" t="s">
        <v>64</v>
      </c>
      <c r="B636">
        <v>2006</v>
      </c>
      <c r="C636" t="s">
        <v>23</v>
      </c>
      <c r="D636">
        <v>78</v>
      </c>
      <c r="E636">
        <v>16</v>
      </c>
      <c r="F636">
        <v>1</v>
      </c>
      <c r="G636">
        <v>4.1500000000000004</v>
      </c>
      <c r="H636">
        <v>1185.4123460000001</v>
      </c>
      <c r="I636">
        <v>88</v>
      </c>
      <c r="J636">
        <v>0</v>
      </c>
      <c r="K636">
        <v>51.4</v>
      </c>
      <c r="L636">
        <v>1</v>
      </c>
      <c r="M636">
        <v>89</v>
      </c>
      <c r="N636">
        <v>7.82</v>
      </c>
      <c r="O636">
        <v>89</v>
      </c>
      <c r="P636">
        <v>0.1</v>
      </c>
      <c r="Q636">
        <v>5245.1873720000003</v>
      </c>
      <c r="R636">
        <v>438794</v>
      </c>
      <c r="S636">
        <v>2</v>
      </c>
      <c r="T636">
        <v>1.9</v>
      </c>
      <c r="U636">
        <v>0.72699999999999998</v>
      </c>
      <c r="V636">
        <v>12.6</v>
      </c>
    </row>
    <row r="637" spans="1:22">
      <c r="A637" t="s">
        <v>64</v>
      </c>
      <c r="B637">
        <v>2005</v>
      </c>
      <c r="C637" t="s">
        <v>23</v>
      </c>
      <c r="D637">
        <v>79</v>
      </c>
      <c r="E637">
        <v>97</v>
      </c>
      <c r="F637">
        <v>1</v>
      </c>
      <c r="G637">
        <v>4.0999999999999996</v>
      </c>
      <c r="H637">
        <v>1002.833273</v>
      </c>
      <c r="I637">
        <v>9</v>
      </c>
      <c r="J637">
        <v>1</v>
      </c>
      <c r="K637">
        <v>5.3</v>
      </c>
      <c r="L637">
        <v>1</v>
      </c>
      <c r="M637">
        <v>91</v>
      </c>
      <c r="N637">
        <v>7.74</v>
      </c>
      <c r="O637">
        <v>91</v>
      </c>
      <c r="P637">
        <v>0.1</v>
      </c>
      <c r="Q637">
        <v>4697.1113500000001</v>
      </c>
      <c r="R637">
        <v>4247841</v>
      </c>
      <c r="S637">
        <v>2</v>
      </c>
      <c r="T637">
        <v>2</v>
      </c>
      <c r="U637">
        <v>0.72299999999999998</v>
      </c>
      <c r="V637">
        <v>12.4</v>
      </c>
    </row>
    <row r="638" spans="1:22">
      <c r="A638" t="s">
        <v>64</v>
      </c>
      <c r="B638">
        <v>2004</v>
      </c>
      <c r="C638" t="s">
        <v>23</v>
      </c>
      <c r="D638">
        <v>78</v>
      </c>
      <c r="E638">
        <v>12</v>
      </c>
      <c r="F638">
        <v>1</v>
      </c>
      <c r="G638">
        <v>4.09</v>
      </c>
      <c r="H638">
        <v>1043.1079500000001</v>
      </c>
      <c r="I638">
        <v>89</v>
      </c>
      <c r="J638">
        <v>0</v>
      </c>
      <c r="K638">
        <v>49.3</v>
      </c>
      <c r="L638">
        <v>1</v>
      </c>
      <c r="M638">
        <v>9</v>
      </c>
      <c r="N638">
        <v>7.8</v>
      </c>
      <c r="O638">
        <v>9</v>
      </c>
      <c r="P638">
        <v>0.1</v>
      </c>
      <c r="Q638">
        <v>4425.57467</v>
      </c>
      <c r="R638">
        <v>418738</v>
      </c>
      <c r="S638">
        <v>2.1</v>
      </c>
      <c r="T638">
        <v>2</v>
      </c>
      <c r="U638">
        <v>0.71899999999999997</v>
      </c>
      <c r="V638">
        <v>12.2</v>
      </c>
    </row>
    <row r="639" spans="1:22">
      <c r="A639" t="s">
        <v>64</v>
      </c>
      <c r="B639">
        <v>2003</v>
      </c>
      <c r="C639" t="s">
        <v>23</v>
      </c>
      <c r="D639">
        <v>78</v>
      </c>
      <c r="E639">
        <v>1</v>
      </c>
      <c r="F639">
        <v>1</v>
      </c>
      <c r="G639">
        <v>4.04</v>
      </c>
      <c r="H639">
        <v>1070.2689989999999</v>
      </c>
      <c r="I639">
        <v>86</v>
      </c>
      <c r="J639">
        <v>1</v>
      </c>
      <c r="K639">
        <v>48.3</v>
      </c>
      <c r="L639">
        <v>1</v>
      </c>
      <c r="M639">
        <v>88</v>
      </c>
      <c r="N639">
        <v>8.4499999999999993</v>
      </c>
      <c r="O639">
        <v>88</v>
      </c>
      <c r="P639">
        <v>0.1</v>
      </c>
      <c r="Q639">
        <v>4167.7141700000002</v>
      </c>
      <c r="R639">
        <v>4125971</v>
      </c>
      <c r="S639">
        <v>2.2000000000000002</v>
      </c>
      <c r="T639">
        <v>2.1</v>
      </c>
      <c r="U639">
        <v>0.71499999999999997</v>
      </c>
      <c r="V639">
        <v>12.1</v>
      </c>
    </row>
    <row r="640" spans="1:22">
      <c r="A640" t="s">
        <v>64</v>
      </c>
      <c r="B640">
        <v>2002</v>
      </c>
      <c r="C640" t="s">
        <v>23</v>
      </c>
      <c r="D640">
        <v>78</v>
      </c>
      <c r="E640">
        <v>99</v>
      </c>
      <c r="F640">
        <v>1</v>
      </c>
      <c r="G640">
        <v>4.17</v>
      </c>
      <c r="H640">
        <v>112.9493745</v>
      </c>
      <c r="I640">
        <v>94</v>
      </c>
      <c r="J640">
        <v>0</v>
      </c>
      <c r="K640">
        <v>47.3</v>
      </c>
      <c r="L640">
        <v>1</v>
      </c>
      <c r="M640">
        <v>94</v>
      </c>
      <c r="N640">
        <v>8.23</v>
      </c>
      <c r="O640">
        <v>94</v>
      </c>
      <c r="P640">
        <v>0.1</v>
      </c>
      <c r="Q640">
        <v>462.14965000000001</v>
      </c>
      <c r="R640">
        <v>46324</v>
      </c>
      <c r="S640">
        <v>2.2000000000000002</v>
      </c>
      <c r="T640">
        <v>2.2000000000000002</v>
      </c>
      <c r="U640">
        <v>0.71199999999999997</v>
      </c>
      <c r="V640">
        <v>11.9</v>
      </c>
    </row>
    <row r="641" spans="1:22">
      <c r="A641" t="s">
        <v>64</v>
      </c>
      <c r="B641">
        <v>2001</v>
      </c>
      <c r="C641" t="s">
        <v>23</v>
      </c>
      <c r="D641">
        <v>78</v>
      </c>
      <c r="E641">
        <v>1</v>
      </c>
      <c r="F641">
        <v>1</v>
      </c>
      <c r="G641">
        <v>4.29</v>
      </c>
      <c r="H641">
        <v>868.37135929999999</v>
      </c>
      <c r="I641">
        <v>8</v>
      </c>
      <c r="J641">
        <v>0</v>
      </c>
      <c r="K641">
        <v>46.4</v>
      </c>
      <c r="L641">
        <v>1</v>
      </c>
      <c r="M641">
        <v>92</v>
      </c>
      <c r="N641">
        <v>7.25</v>
      </c>
      <c r="O641">
        <v>91</v>
      </c>
      <c r="P641">
        <v>0.1</v>
      </c>
      <c r="Q641">
        <v>3981.5284700000002</v>
      </c>
      <c r="R641">
        <v>3996798</v>
      </c>
      <c r="S641">
        <v>2.2999999999999998</v>
      </c>
      <c r="T641">
        <v>2.2000000000000002</v>
      </c>
      <c r="U641">
        <v>0.70799999999999996</v>
      </c>
      <c r="V641">
        <v>11.7</v>
      </c>
    </row>
    <row r="642" spans="1:22">
      <c r="A642" t="s">
        <v>64</v>
      </c>
      <c r="B642">
        <v>2000</v>
      </c>
      <c r="C642" t="s">
        <v>23</v>
      </c>
      <c r="D642">
        <v>78</v>
      </c>
      <c r="E642">
        <v>98</v>
      </c>
      <c r="F642">
        <v>1</v>
      </c>
      <c r="G642">
        <v>4.34</v>
      </c>
      <c r="H642">
        <v>94.178194579999996</v>
      </c>
      <c r="I642">
        <v>89</v>
      </c>
      <c r="J642">
        <v>0</v>
      </c>
      <c r="K642">
        <v>45.4</v>
      </c>
      <c r="L642">
        <v>1</v>
      </c>
      <c r="M642">
        <v>8</v>
      </c>
      <c r="N642">
        <v>7.12</v>
      </c>
      <c r="O642">
        <v>88</v>
      </c>
      <c r="P642">
        <v>0.1</v>
      </c>
      <c r="Q642">
        <v>388.36368900000002</v>
      </c>
      <c r="R642">
        <v>3925443</v>
      </c>
      <c r="S642">
        <v>2.4</v>
      </c>
      <c r="T642">
        <v>2.2999999999999998</v>
      </c>
      <c r="U642">
        <v>0.70199999999999996</v>
      </c>
      <c r="V642">
        <v>11.6</v>
      </c>
    </row>
    <row r="643" spans="1:22">
      <c r="A643" t="s">
        <v>65</v>
      </c>
      <c r="B643">
        <v>2015</v>
      </c>
      <c r="C643" t="s">
        <v>31</v>
      </c>
      <c r="D643">
        <v>78</v>
      </c>
      <c r="E643">
        <v>95</v>
      </c>
      <c r="F643">
        <v>0</v>
      </c>
      <c r="G643">
        <v>0</v>
      </c>
      <c r="H643">
        <v>0</v>
      </c>
      <c r="I643">
        <v>94</v>
      </c>
      <c r="J643">
        <v>206</v>
      </c>
      <c r="K643">
        <v>63.7</v>
      </c>
      <c r="L643">
        <v>0</v>
      </c>
      <c r="M643">
        <v>94</v>
      </c>
      <c r="N643">
        <v>0</v>
      </c>
      <c r="O643">
        <v>94</v>
      </c>
      <c r="P643">
        <v>0.1</v>
      </c>
      <c r="Q643">
        <v>11579.6674</v>
      </c>
      <c r="R643">
        <v>42364</v>
      </c>
      <c r="S643">
        <v>1.5</v>
      </c>
      <c r="T643">
        <v>1.4</v>
      </c>
      <c r="U643">
        <v>0.82299999999999995</v>
      </c>
      <c r="V643">
        <v>15.3</v>
      </c>
    </row>
    <row r="644" spans="1:22">
      <c r="A644" t="s">
        <v>65</v>
      </c>
      <c r="B644">
        <v>2014</v>
      </c>
      <c r="C644" t="s">
        <v>31</v>
      </c>
      <c r="D644">
        <v>78</v>
      </c>
      <c r="E644">
        <v>97</v>
      </c>
      <c r="F644">
        <v>0</v>
      </c>
      <c r="G644">
        <v>12.14</v>
      </c>
      <c r="H644">
        <v>1884.0988110000001</v>
      </c>
      <c r="I644">
        <v>95</v>
      </c>
      <c r="J644">
        <v>0</v>
      </c>
      <c r="K644">
        <v>63.1</v>
      </c>
      <c r="L644">
        <v>0</v>
      </c>
      <c r="M644">
        <v>95</v>
      </c>
      <c r="N644">
        <v>7.8</v>
      </c>
      <c r="O644">
        <v>95</v>
      </c>
      <c r="P644">
        <v>0.1</v>
      </c>
      <c r="Q644">
        <v>13467.468269999999</v>
      </c>
      <c r="R644">
        <v>4238389</v>
      </c>
      <c r="S644">
        <v>1.5</v>
      </c>
      <c r="T644">
        <v>1.5</v>
      </c>
      <c r="U644">
        <v>0.82</v>
      </c>
      <c r="V644">
        <v>15.1</v>
      </c>
    </row>
    <row r="645" spans="1:22">
      <c r="A645" t="s">
        <v>65</v>
      </c>
      <c r="B645">
        <v>2013</v>
      </c>
      <c r="C645" t="s">
        <v>31</v>
      </c>
      <c r="D645">
        <v>78</v>
      </c>
      <c r="E645">
        <v>97</v>
      </c>
      <c r="F645">
        <v>0</v>
      </c>
      <c r="G645">
        <v>12.39</v>
      </c>
      <c r="H645">
        <v>1899.107385</v>
      </c>
      <c r="I645">
        <v>96</v>
      </c>
      <c r="J645">
        <v>0</v>
      </c>
      <c r="K645">
        <v>62.5</v>
      </c>
      <c r="L645">
        <v>0</v>
      </c>
      <c r="M645">
        <v>96</v>
      </c>
      <c r="N645">
        <v>7.83</v>
      </c>
      <c r="O645">
        <v>96</v>
      </c>
      <c r="P645">
        <v>0.1</v>
      </c>
      <c r="Q645">
        <v>13574.749</v>
      </c>
      <c r="R645">
        <v>4255689</v>
      </c>
      <c r="S645">
        <v>1.5</v>
      </c>
      <c r="T645">
        <v>1.5</v>
      </c>
      <c r="U645">
        <v>0.81699999999999995</v>
      </c>
      <c r="V645">
        <v>14.9</v>
      </c>
    </row>
    <row r="646" spans="1:22">
      <c r="A646" t="s">
        <v>65</v>
      </c>
      <c r="B646">
        <v>2012</v>
      </c>
      <c r="C646" t="s">
        <v>31</v>
      </c>
      <c r="D646">
        <v>77</v>
      </c>
      <c r="E646">
        <v>14</v>
      </c>
      <c r="F646">
        <v>0</v>
      </c>
      <c r="G646">
        <v>11.49</v>
      </c>
      <c r="H646">
        <v>1851.713262</v>
      </c>
      <c r="I646">
        <v>98</v>
      </c>
      <c r="J646">
        <v>2</v>
      </c>
      <c r="K646">
        <v>61.9</v>
      </c>
      <c r="L646">
        <v>0</v>
      </c>
      <c r="M646">
        <v>96</v>
      </c>
      <c r="N646">
        <v>7.8</v>
      </c>
      <c r="O646">
        <v>96</v>
      </c>
      <c r="P646">
        <v>0.1</v>
      </c>
      <c r="Q646">
        <v>13235.977569999999</v>
      </c>
      <c r="R646">
        <v>4267558</v>
      </c>
      <c r="S646">
        <v>1.5</v>
      </c>
      <c r="T646">
        <v>1.5</v>
      </c>
      <c r="U646">
        <v>0.81499999999999995</v>
      </c>
      <c r="V646">
        <v>14.6</v>
      </c>
    </row>
    <row r="647" spans="1:22">
      <c r="A647" t="s">
        <v>65</v>
      </c>
      <c r="B647">
        <v>2011</v>
      </c>
      <c r="C647" t="s">
        <v>31</v>
      </c>
      <c r="D647">
        <v>77</v>
      </c>
      <c r="E647">
        <v>14</v>
      </c>
      <c r="F647">
        <v>0</v>
      </c>
      <c r="G647">
        <v>12.19</v>
      </c>
      <c r="H647">
        <v>1913.356642</v>
      </c>
      <c r="I647">
        <v>97</v>
      </c>
      <c r="J647">
        <v>12</v>
      </c>
      <c r="K647">
        <v>61.3</v>
      </c>
      <c r="L647">
        <v>0</v>
      </c>
      <c r="M647">
        <v>96</v>
      </c>
      <c r="N647">
        <v>7.8</v>
      </c>
      <c r="O647">
        <v>96</v>
      </c>
      <c r="P647">
        <v>0.1</v>
      </c>
      <c r="Q647">
        <v>14539.184209999999</v>
      </c>
      <c r="R647">
        <v>428622</v>
      </c>
      <c r="S647">
        <v>1.6</v>
      </c>
      <c r="T647">
        <v>1.5</v>
      </c>
      <c r="U647">
        <v>0.80800000000000005</v>
      </c>
      <c r="V647">
        <v>14.5</v>
      </c>
    </row>
    <row r="648" spans="1:22">
      <c r="A648" t="s">
        <v>65</v>
      </c>
      <c r="B648">
        <v>2010</v>
      </c>
      <c r="C648" t="s">
        <v>31</v>
      </c>
      <c r="D648">
        <v>77</v>
      </c>
      <c r="E648">
        <v>16</v>
      </c>
      <c r="F648">
        <v>0</v>
      </c>
      <c r="G648">
        <v>12.1</v>
      </c>
      <c r="H648">
        <v>206.88681819999999</v>
      </c>
      <c r="I648">
        <v>97</v>
      </c>
      <c r="J648">
        <v>7</v>
      </c>
      <c r="K648">
        <v>6.6</v>
      </c>
      <c r="L648">
        <v>0</v>
      </c>
      <c r="M648">
        <v>97</v>
      </c>
      <c r="N648">
        <v>8.25</v>
      </c>
      <c r="O648">
        <v>97</v>
      </c>
      <c r="P648">
        <v>0.1</v>
      </c>
      <c r="Q648">
        <v>1355.74586</v>
      </c>
      <c r="R648">
        <v>4417781</v>
      </c>
      <c r="S648">
        <v>1.6</v>
      </c>
      <c r="T648">
        <v>1.6</v>
      </c>
      <c r="U648">
        <v>0.80300000000000005</v>
      </c>
      <c r="V648">
        <v>14.2</v>
      </c>
    </row>
    <row r="649" spans="1:22">
      <c r="A649" t="s">
        <v>65</v>
      </c>
      <c r="B649">
        <v>2009</v>
      </c>
      <c r="C649" t="s">
        <v>31</v>
      </c>
      <c r="D649">
        <v>76</v>
      </c>
      <c r="E649">
        <v>19</v>
      </c>
      <c r="F649">
        <v>0</v>
      </c>
      <c r="G649">
        <v>12.21</v>
      </c>
      <c r="H649">
        <v>2160.3801990000002</v>
      </c>
      <c r="I649">
        <v>97</v>
      </c>
      <c r="J649">
        <v>2</v>
      </c>
      <c r="K649">
        <v>6</v>
      </c>
      <c r="L649">
        <v>0</v>
      </c>
      <c r="M649">
        <v>96</v>
      </c>
      <c r="N649">
        <v>8.18</v>
      </c>
      <c r="O649">
        <v>96</v>
      </c>
      <c r="P649">
        <v>0.1</v>
      </c>
      <c r="Q649">
        <v>14157.14416</v>
      </c>
      <c r="R649">
        <v>442978</v>
      </c>
      <c r="S649">
        <v>1.7</v>
      </c>
      <c r="T649">
        <v>1.6</v>
      </c>
      <c r="U649">
        <v>0.80300000000000005</v>
      </c>
      <c r="V649">
        <v>14.2</v>
      </c>
    </row>
    <row r="650" spans="1:22">
      <c r="A650" t="s">
        <v>65</v>
      </c>
      <c r="B650">
        <v>2008</v>
      </c>
      <c r="C650" t="s">
        <v>31</v>
      </c>
      <c r="D650">
        <v>76</v>
      </c>
      <c r="E650">
        <v>116</v>
      </c>
      <c r="F650">
        <v>0</v>
      </c>
      <c r="G650">
        <v>12.06</v>
      </c>
      <c r="H650">
        <v>2425.4038909999999</v>
      </c>
      <c r="I650">
        <v>97</v>
      </c>
      <c r="J650">
        <v>51</v>
      </c>
      <c r="K650">
        <v>59.4</v>
      </c>
      <c r="L650">
        <v>0</v>
      </c>
      <c r="M650">
        <v>96</v>
      </c>
      <c r="N650">
        <v>7.7</v>
      </c>
      <c r="O650">
        <v>96</v>
      </c>
      <c r="P650">
        <v>0.1</v>
      </c>
      <c r="Q650">
        <v>15893.865599999999</v>
      </c>
      <c r="R650">
        <v>443458</v>
      </c>
      <c r="S650">
        <v>1.7</v>
      </c>
      <c r="T650">
        <v>1.7</v>
      </c>
      <c r="U650">
        <v>0.8</v>
      </c>
      <c r="V650">
        <v>14.3</v>
      </c>
    </row>
    <row r="651" spans="1:22">
      <c r="A651" t="s">
        <v>65</v>
      </c>
      <c r="B651">
        <v>2007</v>
      </c>
      <c r="C651" t="s">
        <v>31</v>
      </c>
      <c r="D651">
        <v>76</v>
      </c>
      <c r="E651">
        <v>114</v>
      </c>
      <c r="F651">
        <v>0</v>
      </c>
      <c r="G651">
        <v>12.56</v>
      </c>
      <c r="H651">
        <v>2019.8127790000001</v>
      </c>
      <c r="I651">
        <v>95</v>
      </c>
      <c r="J651">
        <v>0</v>
      </c>
      <c r="K651">
        <v>58.7</v>
      </c>
      <c r="L651">
        <v>0</v>
      </c>
      <c r="M651">
        <v>96</v>
      </c>
      <c r="N651">
        <v>7.44</v>
      </c>
      <c r="O651">
        <v>96</v>
      </c>
      <c r="P651">
        <v>0.1</v>
      </c>
      <c r="Q651">
        <v>13546.69872</v>
      </c>
      <c r="R651">
        <v>4436</v>
      </c>
      <c r="S651">
        <v>1.8</v>
      </c>
      <c r="T651">
        <v>1.7</v>
      </c>
      <c r="U651">
        <v>0.79300000000000004</v>
      </c>
      <c r="V651">
        <v>14.3</v>
      </c>
    </row>
    <row r="652" spans="1:22">
      <c r="A652" t="s">
        <v>65</v>
      </c>
      <c r="B652">
        <v>2006</v>
      </c>
      <c r="C652" t="s">
        <v>31</v>
      </c>
      <c r="D652">
        <v>76</v>
      </c>
      <c r="E652">
        <v>113</v>
      </c>
      <c r="F652">
        <v>0</v>
      </c>
      <c r="G652">
        <v>11.83</v>
      </c>
      <c r="H652">
        <v>1555.6519860000001</v>
      </c>
      <c r="I652">
        <v>0</v>
      </c>
      <c r="J652">
        <v>1</v>
      </c>
      <c r="K652">
        <v>58.1</v>
      </c>
      <c r="L652">
        <v>0</v>
      </c>
      <c r="M652">
        <v>96</v>
      </c>
      <c r="N652">
        <v>6.95</v>
      </c>
      <c r="O652">
        <v>96</v>
      </c>
      <c r="P652">
        <v>0.1</v>
      </c>
      <c r="Q652">
        <v>11363.418449999999</v>
      </c>
      <c r="R652">
        <v>444</v>
      </c>
      <c r="S652">
        <v>1.8</v>
      </c>
      <c r="T652">
        <v>1.8</v>
      </c>
      <c r="U652">
        <v>0.78300000000000003</v>
      </c>
      <c r="V652">
        <v>13.9</v>
      </c>
    </row>
    <row r="653" spans="1:22">
      <c r="A653" t="s">
        <v>65</v>
      </c>
      <c r="B653">
        <v>2005</v>
      </c>
      <c r="C653" t="s">
        <v>31</v>
      </c>
      <c r="D653">
        <v>75</v>
      </c>
      <c r="E653">
        <v>116</v>
      </c>
      <c r="F653">
        <v>0</v>
      </c>
      <c r="G653">
        <v>11.59</v>
      </c>
      <c r="H653">
        <v>167.2319899</v>
      </c>
      <c r="I653">
        <v>0</v>
      </c>
      <c r="J653">
        <v>2</v>
      </c>
      <c r="K653">
        <v>57.5</v>
      </c>
      <c r="L653">
        <v>0</v>
      </c>
      <c r="M653">
        <v>96</v>
      </c>
      <c r="N653">
        <v>6.89</v>
      </c>
      <c r="O653">
        <v>96</v>
      </c>
      <c r="P653">
        <v>0.1</v>
      </c>
      <c r="Q653">
        <v>1224.2458999999999</v>
      </c>
      <c r="R653">
        <v>4442</v>
      </c>
      <c r="S653">
        <v>1.8</v>
      </c>
      <c r="T653">
        <v>1.8</v>
      </c>
      <c r="U653">
        <v>0.77700000000000002</v>
      </c>
      <c r="V653">
        <v>13.6</v>
      </c>
    </row>
    <row r="654" spans="1:22">
      <c r="A654" t="s">
        <v>65</v>
      </c>
      <c r="B654">
        <v>2004</v>
      </c>
      <c r="C654" t="s">
        <v>31</v>
      </c>
      <c r="D654">
        <v>75</v>
      </c>
      <c r="E654">
        <v>114</v>
      </c>
      <c r="F654">
        <v>0</v>
      </c>
      <c r="G654">
        <v>13.11</v>
      </c>
      <c r="H654">
        <v>1116.3965020000001</v>
      </c>
      <c r="I654">
        <v>0</v>
      </c>
      <c r="J654">
        <v>54</v>
      </c>
      <c r="K654">
        <v>56.9</v>
      </c>
      <c r="L654">
        <v>0</v>
      </c>
      <c r="M654">
        <v>96</v>
      </c>
      <c r="N654">
        <v>6.56</v>
      </c>
      <c r="O654">
        <v>96</v>
      </c>
      <c r="P654">
        <v>0.1</v>
      </c>
      <c r="Q654">
        <v>9365.7424680000004</v>
      </c>
      <c r="R654">
        <v>4439</v>
      </c>
      <c r="S654">
        <v>1.9</v>
      </c>
      <c r="T654">
        <v>1.9</v>
      </c>
      <c r="U654">
        <v>0.77100000000000002</v>
      </c>
      <c r="V654">
        <v>13.3</v>
      </c>
    </row>
    <row r="655" spans="1:22">
      <c r="A655" t="s">
        <v>65</v>
      </c>
      <c r="B655">
        <v>2003</v>
      </c>
      <c r="C655" t="s">
        <v>31</v>
      </c>
      <c r="D655">
        <v>75</v>
      </c>
      <c r="E655">
        <v>122</v>
      </c>
      <c r="F655">
        <v>0</v>
      </c>
      <c r="G655">
        <v>13.78</v>
      </c>
      <c r="H655">
        <v>93.677065029999994</v>
      </c>
      <c r="I655">
        <v>0</v>
      </c>
      <c r="J655">
        <v>19</v>
      </c>
      <c r="K655">
        <v>56.3</v>
      </c>
      <c r="L655">
        <v>0</v>
      </c>
      <c r="M655">
        <v>95</v>
      </c>
      <c r="N655">
        <v>6.35</v>
      </c>
      <c r="O655">
        <v>94</v>
      </c>
      <c r="P655">
        <v>0.1</v>
      </c>
      <c r="Q655">
        <v>785.88141800000005</v>
      </c>
      <c r="R655">
        <v>444</v>
      </c>
      <c r="S655">
        <v>1.9</v>
      </c>
      <c r="T655">
        <v>1.9</v>
      </c>
      <c r="U655">
        <v>0.76500000000000001</v>
      </c>
      <c r="V655">
        <v>12.9</v>
      </c>
    </row>
    <row r="656" spans="1:22">
      <c r="A656" t="s">
        <v>65</v>
      </c>
      <c r="B656">
        <v>2002</v>
      </c>
      <c r="C656" t="s">
        <v>31</v>
      </c>
      <c r="D656">
        <v>75</v>
      </c>
      <c r="E656">
        <v>124</v>
      </c>
      <c r="F656">
        <v>0</v>
      </c>
      <c r="G656">
        <v>13.39</v>
      </c>
      <c r="H656">
        <v>11.63615139</v>
      </c>
      <c r="I656">
        <v>0</v>
      </c>
      <c r="J656">
        <v>6</v>
      </c>
      <c r="K656">
        <v>55.8</v>
      </c>
      <c r="L656">
        <v>0</v>
      </c>
      <c r="M656">
        <v>95</v>
      </c>
      <c r="N656">
        <v>6.19</v>
      </c>
      <c r="O656">
        <v>95</v>
      </c>
      <c r="P656">
        <v>0.1</v>
      </c>
      <c r="Q656">
        <v>653.71636999999998</v>
      </c>
      <c r="R656">
        <v>444</v>
      </c>
      <c r="S656">
        <v>2</v>
      </c>
      <c r="T656">
        <v>2</v>
      </c>
      <c r="U656">
        <v>0.75900000000000001</v>
      </c>
      <c r="V656">
        <v>12.6</v>
      </c>
    </row>
    <row r="657" spans="1:22">
      <c r="A657" t="s">
        <v>65</v>
      </c>
      <c r="B657">
        <v>2001</v>
      </c>
      <c r="C657" t="s">
        <v>31</v>
      </c>
      <c r="D657">
        <v>75</v>
      </c>
      <c r="E657">
        <v>126</v>
      </c>
      <c r="F657">
        <v>0</v>
      </c>
      <c r="G657">
        <v>13.15</v>
      </c>
      <c r="H657">
        <v>650.95679810000001</v>
      </c>
      <c r="I657">
        <v>0</v>
      </c>
      <c r="J657">
        <v>8</v>
      </c>
      <c r="K657">
        <v>55.2</v>
      </c>
      <c r="L657">
        <v>0</v>
      </c>
      <c r="M657">
        <v>94</v>
      </c>
      <c r="N657">
        <v>7.16</v>
      </c>
      <c r="O657">
        <v>94</v>
      </c>
      <c r="P657">
        <v>0.1</v>
      </c>
      <c r="Q657">
        <v>5245.4214190000002</v>
      </c>
      <c r="R657">
        <v>444</v>
      </c>
      <c r="S657">
        <v>2</v>
      </c>
      <c r="T657">
        <v>2</v>
      </c>
      <c r="U657">
        <v>0.749</v>
      </c>
      <c r="V657">
        <v>12.3</v>
      </c>
    </row>
    <row r="658" spans="1:22">
      <c r="A658" t="s">
        <v>65</v>
      </c>
      <c r="B658">
        <v>2000</v>
      </c>
      <c r="C658" t="s">
        <v>31</v>
      </c>
      <c r="D658">
        <v>75</v>
      </c>
      <c r="E658">
        <v>127</v>
      </c>
      <c r="F658">
        <v>0</v>
      </c>
      <c r="G658">
        <v>12.73</v>
      </c>
      <c r="H658">
        <v>649.39098709999996</v>
      </c>
      <c r="I658">
        <v>0</v>
      </c>
      <c r="J658">
        <v>9</v>
      </c>
      <c r="K658">
        <v>54.7</v>
      </c>
      <c r="L658">
        <v>0</v>
      </c>
      <c r="M658">
        <v>94</v>
      </c>
      <c r="N658">
        <v>7.66</v>
      </c>
      <c r="O658">
        <v>93</v>
      </c>
      <c r="P658">
        <v>0.1</v>
      </c>
      <c r="Q658">
        <v>4919.6286899999996</v>
      </c>
      <c r="R658">
        <v>4426</v>
      </c>
      <c r="S658">
        <v>2.1</v>
      </c>
      <c r="T658">
        <v>2.1</v>
      </c>
      <c r="U658">
        <v>0.73899999999999999</v>
      </c>
      <c r="V658">
        <v>12.2</v>
      </c>
    </row>
    <row r="659" spans="1:22">
      <c r="A659" t="s">
        <v>66</v>
      </c>
      <c r="B659">
        <v>2015</v>
      </c>
      <c r="C659" t="s">
        <v>23</v>
      </c>
      <c r="D659">
        <v>79</v>
      </c>
      <c r="E659">
        <v>92</v>
      </c>
      <c r="F659">
        <v>1</v>
      </c>
      <c r="G659">
        <v>0</v>
      </c>
      <c r="H659">
        <v>0</v>
      </c>
      <c r="I659">
        <v>99</v>
      </c>
      <c r="J659">
        <v>0</v>
      </c>
      <c r="K659">
        <v>61.4</v>
      </c>
      <c r="L659">
        <v>1</v>
      </c>
      <c r="M659">
        <v>99</v>
      </c>
      <c r="N659">
        <v>0</v>
      </c>
      <c r="O659">
        <v>99</v>
      </c>
      <c r="P659">
        <v>0.1</v>
      </c>
      <c r="Q659">
        <v>762.26121799999999</v>
      </c>
      <c r="R659">
        <v>0</v>
      </c>
      <c r="S659">
        <v>3.5</v>
      </c>
      <c r="T659">
        <v>3.3</v>
      </c>
      <c r="U659">
        <v>0.77300000000000002</v>
      </c>
      <c r="V659">
        <v>13.9</v>
      </c>
    </row>
    <row r="660" spans="1:22">
      <c r="A660" t="s">
        <v>66</v>
      </c>
      <c r="B660">
        <v>2014</v>
      </c>
      <c r="C660" t="s">
        <v>23</v>
      </c>
      <c r="D660">
        <v>79</v>
      </c>
      <c r="E660">
        <v>93</v>
      </c>
      <c r="F660">
        <v>1</v>
      </c>
      <c r="G660">
        <v>4.37</v>
      </c>
      <c r="H660">
        <v>13.669101899999999</v>
      </c>
      <c r="I660">
        <v>97</v>
      </c>
      <c r="J660">
        <v>0</v>
      </c>
      <c r="K660">
        <v>6.7</v>
      </c>
      <c r="L660">
        <v>1</v>
      </c>
      <c r="M660">
        <v>99</v>
      </c>
      <c r="N660">
        <v>11.6</v>
      </c>
      <c r="O660">
        <v>99</v>
      </c>
      <c r="P660">
        <v>0.1</v>
      </c>
      <c r="Q660">
        <v>75.519900000000007</v>
      </c>
      <c r="R660">
        <v>0</v>
      </c>
      <c r="S660">
        <v>3.4</v>
      </c>
      <c r="T660">
        <v>3.3</v>
      </c>
      <c r="U660">
        <v>0.77200000000000002</v>
      </c>
      <c r="V660">
        <v>14</v>
      </c>
    </row>
    <row r="661" spans="1:22">
      <c r="A661" t="s">
        <v>66</v>
      </c>
      <c r="B661">
        <v>2013</v>
      </c>
      <c r="C661" t="s">
        <v>23</v>
      </c>
      <c r="D661">
        <v>79</v>
      </c>
      <c r="E661">
        <v>96</v>
      </c>
      <c r="F661">
        <v>1</v>
      </c>
      <c r="G661">
        <v>4.18</v>
      </c>
      <c r="H661">
        <v>95.675711759999999</v>
      </c>
      <c r="I661">
        <v>96</v>
      </c>
      <c r="J661">
        <v>0</v>
      </c>
      <c r="K661">
        <v>59.9</v>
      </c>
      <c r="L661">
        <v>1</v>
      </c>
      <c r="M661">
        <v>99</v>
      </c>
      <c r="N661">
        <v>9.48</v>
      </c>
      <c r="O661">
        <v>99</v>
      </c>
      <c r="P661">
        <v>0.1</v>
      </c>
      <c r="Q661">
        <v>676.15344000000005</v>
      </c>
      <c r="R661">
        <v>0</v>
      </c>
      <c r="S661">
        <v>3.4</v>
      </c>
      <c r="T661">
        <v>3.3</v>
      </c>
      <c r="U661">
        <v>0.77300000000000002</v>
      </c>
      <c r="V661">
        <v>14.7</v>
      </c>
    </row>
    <row r="662" spans="1:22">
      <c r="A662" t="s">
        <v>66</v>
      </c>
      <c r="B662">
        <v>2012</v>
      </c>
      <c r="C662" t="s">
        <v>23</v>
      </c>
      <c r="D662">
        <v>79</v>
      </c>
      <c r="E662">
        <v>96</v>
      </c>
      <c r="F662">
        <v>1</v>
      </c>
      <c r="G662">
        <v>4.16</v>
      </c>
      <c r="H662">
        <v>742.19619920000002</v>
      </c>
      <c r="I662">
        <v>96</v>
      </c>
      <c r="J662">
        <v>0</v>
      </c>
      <c r="K662">
        <v>59.2</v>
      </c>
      <c r="L662">
        <v>1</v>
      </c>
      <c r="M662">
        <v>98</v>
      </c>
      <c r="N662">
        <v>8.59</v>
      </c>
      <c r="O662">
        <v>99</v>
      </c>
      <c r="P662">
        <v>0.1</v>
      </c>
      <c r="Q662">
        <v>6425.9411190000001</v>
      </c>
      <c r="R662">
        <v>0</v>
      </c>
      <c r="S662">
        <v>3.4</v>
      </c>
      <c r="T662">
        <v>3.2</v>
      </c>
      <c r="U662">
        <v>0.77800000000000002</v>
      </c>
      <c r="V662">
        <v>15.7</v>
      </c>
    </row>
    <row r="663" spans="1:22">
      <c r="A663" t="s">
        <v>66</v>
      </c>
      <c r="B663">
        <v>2011</v>
      </c>
      <c r="C663" t="s">
        <v>23</v>
      </c>
      <c r="D663">
        <v>79</v>
      </c>
      <c r="E663">
        <v>92</v>
      </c>
      <c r="F663">
        <v>1</v>
      </c>
      <c r="G663">
        <v>4.1399999999999997</v>
      </c>
      <c r="H663">
        <v>102.0645784</v>
      </c>
      <c r="I663">
        <v>96</v>
      </c>
      <c r="J663">
        <v>0</v>
      </c>
      <c r="K663">
        <v>58.4</v>
      </c>
      <c r="L663">
        <v>1</v>
      </c>
      <c r="M663">
        <v>99</v>
      </c>
      <c r="N663">
        <v>1.6</v>
      </c>
      <c r="O663">
        <v>97</v>
      </c>
      <c r="P663">
        <v>0.1</v>
      </c>
      <c r="Q663">
        <v>675.92435999999998</v>
      </c>
      <c r="R663">
        <v>0</v>
      </c>
      <c r="S663">
        <v>3.4</v>
      </c>
      <c r="T663">
        <v>3.2</v>
      </c>
      <c r="U663">
        <v>0.78</v>
      </c>
      <c r="V663">
        <v>16.5</v>
      </c>
    </row>
    <row r="664" spans="1:22">
      <c r="A664" t="s">
        <v>66</v>
      </c>
      <c r="B664">
        <v>2010</v>
      </c>
      <c r="C664" t="s">
        <v>23</v>
      </c>
      <c r="D664">
        <v>78</v>
      </c>
      <c r="E664">
        <v>98</v>
      </c>
      <c r="F664">
        <v>1</v>
      </c>
      <c r="G664">
        <v>4.13</v>
      </c>
      <c r="H664">
        <v>787.28081629999997</v>
      </c>
      <c r="I664">
        <v>96</v>
      </c>
      <c r="J664">
        <v>0</v>
      </c>
      <c r="K664">
        <v>57.7</v>
      </c>
      <c r="L664">
        <v>1</v>
      </c>
      <c r="M664">
        <v>99</v>
      </c>
      <c r="N664">
        <v>1.19</v>
      </c>
      <c r="O664">
        <v>96</v>
      </c>
      <c r="P664">
        <v>0.1</v>
      </c>
      <c r="Q664">
        <v>5676.1414299999997</v>
      </c>
      <c r="R664">
        <v>0</v>
      </c>
      <c r="S664">
        <v>3.4</v>
      </c>
      <c r="T664">
        <v>3.2</v>
      </c>
      <c r="U664">
        <v>0.78400000000000003</v>
      </c>
      <c r="V664">
        <v>17.600000000000001</v>
      </c>
    </row>
    <row r="665" spans="1:22">
      <c r="A665" t="s">
        <v>66</v>
      </c>
      <c r="B665">
        <v>2009</v>
      </c>
      <c r="C665" t="s">
        <v>23</v>
      </c>
      <c r="D665">
        <v>78</v>
      </c>
      <c r="E665">
        <v>11</v>
      </c>
      <c r="F665">
        <v>1</v>
      </c>
      <c r="G665">
        <v>4.01</v>
      </c>
      <c r="H665">
        <v>818.87710159999995</v>
      </c>
      <c r="I665">
        <v>96</v>
      </c>
      <c r="J665">
        <v>0</v>
      </c>
      <c r="K665">
        <v>56.9</v>
      </c>
      <c r="L665">
        <v>1</v>
      </c>
      <c r="M665">
        <v>99</v>
      </c>
      <c r="N665">
        <v>11.78</v>
      </c>
      <c r="O665">
        <v>96</v>
      </c>
      <c r="P665">
        <v>0.1</v>
      </c>
      <c r="Q665">
        <v>5484.7763000000004</v>
      </c>
      <c r="R665">
        <v>0</v>
      </c>
      <c r="S665">
        <v>3.4</v>
      </c>
      <c r="T665">
        <v>3.2</v>
      </c>
      <c r="U665">
        <v>0.78200000000000003</v>
      </c>
      <c r="V665">
        <v>17.7</v>
      </c>
    </row>
    <row r="666" spans="1:22">
      <c r="A666" t="s">
        <v>66</v>
      </c>
      <c r="B666">
        <v>2008</v>
      </c>
      <c r="C666" t="s">
        <v>23</v>
      </c>
      <c r="D666">
        <v>78</v>
      </c>
      <c r="E666">
        <v>12</v>
      </c>
      <c r="F666">
        <v>1</v>
      </c>
      <c r="G666">
        <v>4.26</v>
      </c>
      <c r="H666">
        <v>708.61579659999995</v>
      </c>
      <c r="I666">
        <v>95</v>
      </c>
      <c r="J666">
        <v>0</v>
      </c>
      <c r="K666">
        <v>56.2</v>
      </c>
      <c r="L666">
        <v>1</v>
      </c>
      <c r="M666">
        <v>99</v>
      </c>
      <c r="N666">
        <v>1.79</v>
      </c>
      <c r="O666">
        <v>95</v>
      </c>
      <c r="P666">
        <v>0.1</v>
      </c>
      <c r="Q666">
        <v>5376.4476219999997</v>
      </c>
      <c r="R666">
        <v>0</v>
      </c>
      <c r="S666">
        <v>3.4</v>
      </c>
      <c r="T666">
        <v>3.2</v>
      </c>
      <c r="U666">
        <v>0.77100000000000002</v>
      </c>
      <c r="V666">
        <v>17.100000000000001</v>
      </c>
    </row>
    <row r="667" spans="1:22">
      <c r="A667" t="s">
        <v>66</v>
      </c>
      <c r="B667">
        <v>2007</v>
      </c>
      <c r="C667" t="s">
        <v>23</v>
      </c>
      <c r="D667">
        <v>78</v>
      </c>
      <c r="E667">
        <v>14</v>
      </c>
      <c r="F667">
        <v>1</v>
      </c>
      <c r="G667">
        <v>4.13</v>
      </c>
      <c r="H667">
        <v>750.71476410000002</v>
      </c>
      <c r="I667">
        <v>93</v>
      </c>
      <c r="J667">
        <v>0</v>
      </c>
      <c r="K667">
        <v>55.4</v>
      </c>
      <c r="L667">
        <v>1</v>
      </c>
      <c r="M667">
        <v>99</v>
      </c>
      <c r="N667">
        <v>1.42</v>
      </c>
      <c r="O667">
        <v>93</v>
      </c>
      <c r="P667">
        <v>0.1</v>
      </c>
      <c r="Q667">
        <v>5184.4942270000001</v>
      </c>
      <c r="R667">
        <v>0</v>
      </c>
      <c r="S667">
        <v>3.4</v>
      </c>
      <c r="T667">
        <v>3.2</v>
      </c>
      <c r="U667">
        <v>0.754</v>
      </c>
      <c r="V667">
        <v>16</v>
      </c>
    </row>
    <row r="668" spans="1:22">
      <c r="A668" t="s">
        <v>66</v>
      </c>
      <c r="B668">
        <v>2006</v>
      </c>
      <c r="C668" t="s">
        <v>23</v>
      </c>
      <c r="D668">
        <v>78</v>
      </c>
      <c r="E668">
        <v>14</v>
      </c>
      <c r="F668">
        <v>1</v>
      </c>
      <c r="G668">
        <v>4.17</v>
      </c>
      <c r="H668">
        <v>523.47242840000001</v>
      </c>
      <c r="I668">
        <v>89</v>
      </c>
      <c r="J668">
        <v>0</v>
      </c>
      <c r="K668">
        <v>54.6</v>
      </c>
      <c r="L668">
        <v>1</v>
      </c>
      <c r="M668">
        <v>99</v>
      </c>
      <c r="N668">
        <v>7.67</v>
      </c>
      <c r="O668">
        <v>89</v>
      </c>
      <c r="P668">
        <v>0.1</v>
      </c>
      <c r="Q668">
        <v>4669.6916000000001</v>
      </c>
      <c r="R668">
        <v>0</v>
      </c>
      <c r="S668">
        <v>3.4</v>
      </c>
      <c r="T668">
        <v>3.2</v>
      </c>
      <c r="U668">
        <v>0.73199999999999998</v>
      </c>
      <c r="V668">
        <v>14.7</v>
      </c>
    </row>
    <row r="669" spans="1:22">
      <c r="A669" t="s">
        <v>66</v>
      </c>
      <c r="B669">
        <v>2005</v>
      </c>
      <c r="C669" t="s">
        <v>23</v>
      </c>
      <c r="D669">
        <v>77</v>
      </c>
      <c r="E669">
        <v>19</v>
      </c>
      <c r="F669">
        <v>1</v>
      </c>
      <c r="G669">
        <v>4.4800000000000004</v>
      </c>
      <c r="H669">
        <v>518.93592209999997</v>
      </c>
      <c r="I669">
        <v>95</v>
      </c>
      <c r="J669">
        <v>0</v>
      </c>
      <c r="K669">
        <v>53.8</v>
      </c>
      <c r="L669">
        <v>1</v>
      </c>
      <c r="M669">
        <v>99</v>
      </c>
      <c r="N669">
        <v>9.39</v>
      </c>
      <c r="O669">
        <v>89</v>
      </c>
      <c r="P669">
        <v>0.1</v>
      </c>
      <c r="Q669">
        <v>3779.5770000000002</v>
      </c>
      <c r="R669">
        <v>0</v>
      </c>
      <c r="S669">
        <v>3.4</v>
      </c>
      <c r="T669">
        <v>3.3</v>
      </c>
      <c r="U669">
        <v>0.71899999999999997</v>
      </c>
      <c r="V669">
        <v>14.2</v>
      </c>
    </row>
    <row r="670" spans="1:22">
      <c r="A670" t="s">
        <v>66</v>
      </c>
      <c r="B670">
        <v>2004</v>
      </c>
      <c r="C670" t="s">
        <v>23</v>
      </c>
      <c r="D670">
        <v>77</v>
      </c>
      <c r="E670">
        <v>17</v>
      </c>
      <c r="F670">
        <v>1</v>
      </c>
      <c r="G670">
        <v>4.38</v>
      </c>
      <c r="H670">
        <v>4.4842545789999999</v>
      </c>
      <c r="I670">
        <v>99</v>
      </c>
      <c r="J670">
        <v>0</v>
      </c>
      <c r="K670">
        <v>53</v>
      </c>
      <c r="L670">
        <v>1</v>
      </c>
      <c r="M670">
        <v>98</v>
      </c>
      <c r="N670">
        <v>6.14</v>
      </c>
      <c r="O670">
        <v>88</v>
      </c>
      <c r="P670">
        <v>0.1</v>
      </c>
      <c r="Q670">
        <v>339.71625599999999</v>
      </c>
      <c r="R670">
        <v>0</v>
      </c>
      <c r="S670">
        <v>3.4</v>
      </c>
      <c r="T670">
        <v>3.3</v>
      </c>
      <c r="U670">
        <v>0.70499999999999996</v>
      </c>
      <c r="V670">
        <v>13.2</v>
      </c>
    </row>
    <row r="671" spans="1:22">
      <c r="A671" t="s">
        <v>66</v>
      </c>
      <c r="B671">
        <v>2003</v>
      </c>
      <c r="C671" t="s">
        <v>23</v>
      </c>
      <c r="D671">
        <v>77</v>
      </c>
      <c r="E671">
        <v>18</v>
      </c>
      <c r="F671">
        <v>1</v>
      </c>
      <c r="G671">
        <v>4.3899999999999997</v>
      </c>
      <c r="H671">
        <v>60.341451239999998</v>
      </c>
      <c r="I671">
        <v>99</v>
      </c>
      <c r="J671">
        <v>0</v>
      </c>
      <c r="K671">
        <v>52.1</v>
      </c>
      <c r="L671">
        <v>1</v>
      </c>
      <c r="M671">
        <v>98</v>
      </c>
      <c r="N671">
        <v>6.31</v>
      </c>
      <c r="O671">
        <v>72</v>
      </c>
      <c r="P671">
        <v>0.1</v>
      </c>
      <c r="Q671">
        <v>3192.6693780000001</v>
      </c>
      <c r="R671">
        <v>0</v>
      </c>
      <c r="S671">
        <v>3.5</v>
      </c>
      <c r="T671">
        <v>3.3</v>
      </c>
      <c r="U671">
        <v>0.69399999999999995</v>
      </c>
      <c r="V671">
        <v>12.9</v>
      </c>
    </row>
    <row r="672" spans="1:22">
      <c r="A672" t="s">
        <v>66</v>
      </c>
      <c r="B672">
        <v>2002</v>
      </c>
      <c r="C672" t="s">
        <v>23</v>
      </c>
      <c r="D672">
        <v>78</v>
      </c>
      <c r="E672">
        <v>19</v>
      </c>
      <c r="F672">
        <v>1</v>
      </c>
      <c r="G672">
        <v>4.0999999999999996</v>
      </c>
      <c r="H672">
        <v>334.76721070000002</v>
      </c>
      <c r="I672">
        <v>98</v>
      </c>
      <c r="J672">
        <v>0</v>
      </c>
      <c r="K672">
        <v>51.3</v>
      </c>
      <c r="L672">
        <v>1</v>
      </c>
      <c r="M672">
        <v>98</v>
      </c>
      <c r="N672">
        <v>6.5</v>
      </c>
      <c r="O672">
        <v>99</v>
      </c>
      <c r="P672">
        <v>0.1</v>
      </c>
      <c r="Q672">
        <v>2994.3399880000002</v>
      </c>
      <c r="R672">
        <v>0</v>
      </c>
      <c r="S672">
        <v>3.5</v>
      </c>
      <c r="T672">
        <v>3.3</v>
      </c>
      <c r="U672">
        <v>0.69199999999999995</v>
      </c>
      <c r="V672">
        <v>12.5</v>
      </c>
    </row>
    <row r="673" spans="1:22">
      <c r="A673" t="s">
        <v>66</v>
      </c>
      <c r="B673">
        <v>2001</v>
      </c>
      <c r="C673" t="s">
        <v>23</v>
      </c>
      <c r="D673">
        <v>77</v>
      </c>
      <c r="E673">
        <v>115</v>
      </c>
      <c r="F673">
        <v>1</v>
      </c>
      <c r="G673">
        <v>4.04</v>
      </c>
      <c r="H673">
        <v>322.58631489999999</v>
      </c>
      <c r="I673">
        <v>98</v>
      </c>
      <c r="J673">
        <v>0</v>
      </c>
      <c r="K673">
        <v>5.4</v>
      </c>
      <c r="L673">
        <v>1</v>
      </c>
      <c r="M673">
        <v>99</v>
      </c>
      <c r="N673">
        <v>6.27</v>
      </c>
      <c r="O673">
        <v>98</v>
      </c>
      <c r="P673">
        <v>0.1</v>
      </c>
      <c r="Q673">
        <v>2832.188893</v>
      </c>
      <c r="R673">
        <v>0</v>
      </c>
      <c r="S673">
        <v>3.6</v>
      </c>
      <c r="T673">
        <v>3.4</v>
      </c>
      <c r="U673">
        <v>0.68600000000000005</v>
      </c>
      <c r="V673">
        <v>12.3</v>
      </c>
    </row>
    <row r="674" spans="1:22">
      <c r="A674" t="s">
        <v>66</v>
      </c>
      <c r="B674">
        <v>2000</v>
      </c>
      <c r="C674" t="s">
        <v>23</v>
      </c>
      <c r="D674">
        <v>77</v>
      </c>
      <c r="E674">
        <v>115</v>
      </c>
      <c r="F674">
        <v>1</v>
      </c>
      <c r="G674">
        <v>3.92</v>
      </c>
      <c r="H674">
        <v>49.340077559999997</v>
      </c>
      <c r="I674">
        <v>98</v>
      </c>
      <c r="J674">
        <v>0</v>
      </c>
      <c r="K674">
        <v>49.4</v>
      </c>
      <c r="L674">
        <v>1</v>
      </c>
      <c r="M674">
        <v>98</v>
      </c>
      <c r="N674">
        <v>6.7</v>
      </c>
      <c r="O674">
        <v>95</v>
      </c>
      <c r="P674">
        <v>0.1</v>
      </c>
      <c r="Q674">
        <v>2741.1154200000001</v>
      </c>
      <c r="R674">
        <v>0</v>
      </c>
      <c r="S674">
        <v>3.6</v>
      </c>
      <c r="T674">
        <v>3.4</v>
      </c>
      <c r="U674">
        <v>0.67900000000000005</v>
      </c>
      <c r="V674">
        <v>12.1</v>
      </c>
    </row>
    <row r="675" spans="1:22">
      <c r="A675" t="s">
        <v>67</v>
      </c>
      <c r="B675">
        <v>2015</v>
      </c>
      <c r="C675" t="s">
        <v>31</v>
      </c>
      <c r="D675">
        <v>85</v>
      </c>
      <c r="E675">
        <v>52</v>
      </c>
      <c r="F675">
        <v>0</v>
      </c>
      <c r="G675">
        <v>0</v>
      </c>
      <c r="H675">
        <v>0</v>
      </c>
      <c r="I675">
        <v>97</v>
      </c>
      <c r="J675">
        <v>0</v>
      </c>
      <c r="K675">
        <v>6.3</v>
      </c>
      <c r="L675">
        <v>0</v>
      </c>
      <c r="M675">
        <v>97</v>
      </c>
      <c r="N675">
        <v>0</v>
      </c>
      <c r="O675">
        <v>97</v>
      </c>
      <c r="P675">
        <v>0.1</v>
      </c>
      <c r="Q675">
        <v>2375.1127000000001</v>
      </c>
      <c r="R675">
        <v>116985</v>
      </c>
      <c r="S675">
        <v>1</v>
      </c>
      <c r="T675">
        <v>1</v>
      </c>
      <c r="U675">
        <v>0.85399999999999998</v>
      </c>
      <c r="V675">
        <v>14.3</v>
      </c>
    </row>
    <row r="676" spans="1:22">
      <c r="A676" t="s">
        <v>67</v>
      </c>
      <c r="B676">
        <v>2014</v>
      </c>
      <c r="C676" t="s">
        <v>31</v>
      </c>
      <c r="D676">
        <v>83</v>
      </c>
      <c r="E676">
        <v>53</v>
      </c>
      <c r="F676">
        <v>0</v>
      </c>
      <c r="G676">
        <v>0.01</v>
      </c>
      <c r="H676">
        <v>207.30419359999999</v>
      </c>
      <c r="I676">
        <v>96</v>
      </c>
      <c r="J676">
        <v>10</v>
      </c>
      <c r="K676">
        <v>59.8</v>
      </c>
      <c r="L676">
        <v>0</v>
      </c>
      <c r="M676">
        <v>99</v>
      </c>
      <c r="N676">
        <v>7.37</v>
      </c>
      <c r="O676">
        <v>99</v>
      </c>
      <c r="P676">
        <v>0.1</v>
      </c>
      <c r="Q676">
        <v>2734.88382</v>
      </c>
      <c r="R676">
        <v>115239</v>
      </c>
      <c r="S676">
        <v>0.9</v>
      </c>
      <c r="T676">
        <v>1</v>
      </c>
      <c r="U676">
        <v>0.85</v>
      </c>
      <c r="V676">
        <v>14</v>
      </c>
    </row>
    <row r="677" spans="1:22">
      <c r="A677" t="s">
        <v>67</v>
      </c>
      <c r="B677">
        <v>2013</v>
      </c>
      <c r="C677" t="s">
        <v>31</v>
      </c>
      <c r="D677">
        <v>81</v>
      </c>
      <c r="E677">
        <v>54</v>
      </c>
      <c r="F677">
        <v>0</v>
      </c>
      <c r="G677">
        <v>9.0399999999999991</v>
      </c>
      <c r="H677">
        <v>212.08592590000001</v>
      </c>
      <c r="I677">
        <v>96</v>
      </c>
      <c r="J677">
        <v>0</v>
      </c>
      <c r="K677">
        <v>59.2</v>
      </c>
      <c r="L677">
        <v>0</v>
      </c>
      <c r="M677">
        <v>99</v>
      </c>
      <c r="N677">
        <v>7.46</v>
      </c>
      <c r="O677">
        <v>99</v>
      </c>
      <c r="P677">
        <v>0.1</v>
      </c>
      <c r="Q677">
        <v>2797.9673600000001</v>
      </c>
      <c r="R677">
        <v>1143896</v>
      </c>
      <c r="S677">
        <v>0.9</v>
      </c>
      <c r="T677">
        <v>1</v>
      </c>
      <c r="U677">
        <v>0.85</v>
      </c>
      <c r="V677">
        <v>13.8</v>
      </c>
    </row>
    <row r="678" spans="1:22">
      <c r="A678" t="s">
        <v>67</v>
      </c>
      <c r="B678">
        <v>2012</v>
      </c>
      <c r="C678" t="s">
        <v>31</v>
      </c>
      <c r="D678">
        <v>80</v>
      </c>
      <c r="E678">
        <v>56</v>
      </c>
      <c r="F678">
        <v>0</v>
      </c>
      <c r="G678">
        <v>10.55</v>
      </c>
      <c r="H678">
        <v>2159.7562050000001</v>
      </c>
      <c r="I678">
        <v>96</v>
      </c>
      <c r="J678">
        <v>1</v>
      </c>
      <c r="K678">
        <v>58.7</v>
      </c>
      <c r="L678">
        <v>0</v>
      </c>
      <c r="M678">
        <v>99</v>
      </c>
      <c r="N678">
        <v>7.44</v>
      </c>
      <c r="O678">
        <v>99</v>
      </c>
      <c r="P678">
        <v>0.1</v>
      </c>
      <c r="Q678">
        <v>28951.155559999999</v>
      </c>
      <c r="R678">
        <v>113562</v>
      </c>
      <c r="S678">
        <v>0.9</v>
      </c>
      <c r="T678">
        <v>1</v>
      </c>
      <c r="U678">
        <v>0.85</v>
      </c>
      <c r="V678">
        <v>13.8</v>
      </c>
    </row>
    <row r="679" spans="1:22">
      <c r="A679" t="s">
        <v>67</v>
      </c>
      <c r="B679">
        <v>2011</v>
      </c>
      <c r="C679" t="s">
        <v>31</v>
      </c>
      <c r="D679">
        <v>80</v>
      </c>
      <c r="E679">
        <v>57</v>
      </c>
      <c r="F679">
        <v>0</v>
      </c>
      <c r="G679">
        <v>10.69</v>
      </c>
      <c r="H679">
        <v>2443.3250280000002</v>
      </c>
      <c r="I679">
        <v>96</v>
      </c>
      <c r="J679">
        <v>0</v>
      </c>
      <c r="K679">
        <v>58.3</v>
      </c>
      <c r="L679">
        <v>0</v>
      </c>
      <c r="M679">
        <v>99</v>
      </c>
      <c r="N679">
        <v>7.54</v>
      </c>
      <c r="O679">
        <v>99</v>
      </c>
      <c r="P679">
        <v>0.1</v>
      </c>
      <c r="Q679">
        <v>32233.83942</v>
      </c>
      <c r="R679">
        <v>1124835</v>
      </c>
      <c r="S679">
        <v>0.9</v>
      </c>
      <c r="T679">
        <v>1</v>
      </c>
      <c r="U679">
        <v>0.84699999999999998</v>
      </c>
      <c r="V679">
        <v>13.8</v>
      </c>
    </row>
    <row r="680" spans="1:22">
      <c r="A680" t="s">
        <v>67</v>
      </c>
      <c r="B680">
        <v>2010</v>
      </c>
      <c r="C680" t="s">
        <v>31</v>
      </c>
      <c r="D680">
        <v>80</v>
      </c>
      <c r="E680">
        <v>59</v>
      </c>
      <c r="F680">
        <v>0</v>
      </c>
      <c r="G680">
        <v>11.32</v>
      </c>
      <c r="H680">
        <v>283.33002579999999</v>
      </c>
      <c r="I680">
        <v>96</v>
      </c>
      <c r="J680">
        <v>18</v>
      </c>
      <c r="K680">
        <v>57.8</v>
      </c>
      <c r="L680">
        <v>0</v>
      </c>
      <c r="M680">
        <v>99</v>
      </c>
      <c r="N680">
        <v>7.23</v>
      </c>
      <c r="O680">
        <v>99</v>
      </c>
      <c r="P680">
        <v>0.1</v>
      </c>
      <c r="Q680">
        <v>3818.46396</v>
      </c>
      <c r="R680">
        <v>111267</v>
      </c>
      <c r="S680">
        <v>0.9</v>
      </c>
      <c r="T680">
        <v>1</v>
      </c>
      <c r="U680">
        <v>0.85299999999999998</v>
      </c>
      <c r="V680">
        <v>14.6</v>
      </c>
    </row>
    <row r="681" spans="1:22">
      <c r="A681" t="s">
        <v>67</v>
      </c>
      <c r="B681">
        <v>2009</v>
      </c>
      <c r="C681" t="s">
        <v>31</v>
      </c>
      <c r="D681">
        <v>79</v>
      </c>
      <c r="E681">
        <v>6</v>
      </c>
      <c r="F681">
        <v>0</v>
      </c>
      <c r="G681">
        <v>10.8</v>
      </c>
      <c r="H681">
        <v>230.25241840000001</v>
      </c>
      <c r="I681">
        <v>96</v>
      </c>
      <c r="J681">
        <v>0</v>
      </c>
      <c r="K681">
        <v>57.3</v>
      </c>
      <c r="L681">
        <v>0</v>
      </c>
      <c r="M681">
        <v>99</v>
      </c>
      <c r="N681">
        <v>7.4</v>
      </c>
      <c r="O681">
        <v>99</v>
      </c>
      <c r="P681">
        <v>0.1</v>
      </c>
      <c r="Q681">
        <v>3215.8159000000001</v>
      </c>
      <c r="R681">
        <v>19876</v>
      </c>
      <c r="S681">
        <v>0.9</v>
      </c>
      <c r="T681">
        <v>1</v>
      </c>
      <c r="U681">
        <v>0.84899999999999998</v>
      </c>
      <c r="V681">
        <v>14.1</v>
      </c>
    </row>
    <row r="682" spans="1:22">
      <c r="A682" t="s">
        <v>67</v>
      </c>
      <c r="B682">
        <v>2008</v>
      </c>
      <c r="C682" t="s">
        <v>31</v>
      </c>
      <c r="D682">
        <v>79</v>
      </c>
      <c r="E682">
        <v>62</v>
      </c>
      <c r="F682">
        <v>0</v>
      </c>
      <c r="G682">
        <v>12.01</v>
      </c>
      <c r="H682">
        <v>239.64099379999999</v>
      </c>
      <c r="I682">
        <v>93</v>
      </c>
      <c r="J682">
        <v>1</v>
      </c>
      <c r="K682">
        <v>56.8</v>
      </c>
      <c r="L682">
        <v>0</v>
      </c>
      <c r="M682">
        <v>97</v>
      </c>
      <c r="N682">
        <v>6.89</v>
      </c>
      <c r="O682">
        <v>97</v>
      </c>
      <c r="P682">
        <v>0.1</v>
      </c>
      <c r="Q682">
        <v>3539.7487999999998</v>
      </c>
      <c r="R682">
        <v>181563</v>
      </c>
      <c r="S682">
        <v>0.9</v>
      </c>
      <c r="T682">
        <v>1</v>
      </c>
      <c r="U682">
        <v>0.84399999999999997</v>
      </c>
      <c r="V682">
        <v>13.7</v>
      </c>
    </row>
    <row r="683" spans="1:22">
      <c r="A683" t="s">
        <v>67</v>
      </c>
      <c r="B683">
        <v>2007</v>
      </c>
      <c r="C683" t="s">
        <v>31</v>
      </c>
      <c r="D683">
        <v>79</v>
      </c>
      <c r="E683">
        <v>63</v>
      </c>
      <c r="F683">
        <v>0</v>
      </c>
      <c r="G683">
        <v>11.56</v>
      </c>
      <c r="H683">
        <v>1958.525877</v>
      </c>
      <c r="I683">
        <v>93</v>
      </c>
      <c r="J683">
        <v>0</v>
      </c>
      <c r="K683">
        <v>56.3</v>
      </c>
      <c r="L683">
        <v>0</v>
      </c>
      <c r="M683">
        <v>97</v>
      </c>
      <c r="N683">
        <v>6.5</v>
      </c>
      <c r="O683">
        <v>97</v>
      </c>
      <c r="P683">
        <v>0.1</v>
      </c>
      <c r="Q683">
        <v>31386.63265</v>
      </c>
      <c r="R683">
        <v>163712</v>
      </c>
      <c r="S683">
        <v>0.9</v>
      </c>
      <c r="T683">
        <v>1</v>
      </c>
      <c r="U683">
        <v>0.83599999999999997</v>
      </c>
      <c r="V683">
        <v>13.5</v>
      </c>
    </row>
    <row r="684" spans="1:22">
      <c r="A684" t="s">
        <v>67</v>
      </c>
      <c r="B684">
        <v>2006</v>
      </c>
      <c r="C684" t="s">
        <v>31</v>
      </c>
      <c r="D684">
        <v>79</v>
      </c>
      <c r="E684">
        <v>64</v>
      </c>
      <c r="F684">
        <v>0</v>
      </c>
      <c r="G684">
        <v>11.47</v>
      </c>
      <c r="H684">
        <v>1700.8415339999999</v>
      </c>
      <c r="I684">
        <v>93</v>
      </c>
      <c r="J684">
        <v>0</v>
      </c>
      <c r="K684">
        <v>55.8</v>
      </c>
      <c r="L684">
        <v>0</v>
      </c>
      <c r="M684">
        <v>97</v>
      </c>
      <c r="N684">
        <v>6.28</v>
      </c>
      <c r="O684">
        <v>97</v>
      </c>
      <c r="P684">
        <v>0.1</v>
      </c>
      <c r="Q684">
        <v>27169.992559999999</v>
      </c>
      <c r="R684">
        <v>14559</v>
      </c>
      <c r="S684">
        <v>0.9</v>
      </c>
      <c r="T684">
        <v>1</v>
      </c>
      <c r="U684">
        <v>0.82899999999999996</v>
      </c>
      <c r="V684">
        <v>13.4</v>
      </c>
    </row>
    <row r="685" spans="1:22">
      <c r="A685" t="s">
        <v>67</v>
      </c>
      <c r="B685">
        <v>2005</v>
      </c>
      <c r="C685" t="s">
        <v>31</v>
      </c>
      <c r="D685">
        <v>79</v>
      </c>
      <c r="E685">
        <v>65</v>
      </c>
      <c r="F685">
        <v>0</v>
      </c>
      <c r="G685">
        <v>11.41</v>
      </c>
      <c r="H685">
        <v>1562.5208270000001</v>
      </c>
      <c r="I685">
        <v>88</v>
      </c>
      <c r="J685">
        <v>1</v>
      </c>
      <c r="K685">
        <v>55.3</v>
      </c>
      <c r="L685">
        <v>0</v>
      </c>
      <c r="M685">
        <v>98</v>
      </c>
      <c r="N685">
        <v>6.37</v>
      </c>
      <c r="O685">
        <v>98</v>
      </c>
      <c r="P685">
        <v>0.1</v>
      </c>
      <c r="Q685">
        <v>25324.486659999999</v>
      </c>
      <c r="R685">
        <v>127658</v>
      </c>
      <c r="S685">
        <v>0.9</v>
      </c>
      <c r="T685">
        <v>1</v>
      </c>
      <c r="U685">
        <v>0.82599999999999996</v>
      </c>
      <c r="V685">
        <v>13.5</v>
      </c>
    </row>
    <row r="686" spans="1:22">
      <c r="A686" t="s">
        <v>67</v>
      </c>
      <c r="B686">
        <v>2004</v>
      </c>
      <c r="C686" t="s">
        <v>31</v>
      </c>
      <c r="D686">
        <v>79</v>
      </c>
      <c r="E686">
        <v>65</v>
      </c>
      <c r="F686">
        <v>0</v>
      </c>
      <c r="G686">
        <v>13.03</v>
      </c>
      <c r="H686">
        <v>1586.724172</v>
      </c>
      <c r="I686">
        <v>88</v>
      </c>
      <c r="J686">
        <v>0</v>
      </c>
      <c r="K686">
        <v>54.8</v>
      </c>
      <c r="L686">
        <v>0</v>
      </c>
      <c r="M686">
        <v>98</v>
      </c>
      <c r="N686">
        <v>6.42</v>
      </c>
      <c r="O686">
        <v>98</v>
      </c>
      <c r="P686">
        <v>0.1</v>
      </c>
      <c r="Q686">
        <v>23932.491279999998</v>
      </c>
      <c r="R686">
        <v>1141</v>
      </c>
      <c r="S686">
        <v>0.9</v>
      </c>
      <c r="T686">
        <v>1</v>
      </c>
      <c r="U686">
        <v>0.82299999999999995</v>
      </c>
      <c r="V686">
        <v>13.4</v>
      </c>
    </row>
    <row r="687" spans="1:22">
      <c r="A687" t="s">
        <v>67</v>
      </c>
      <c r="B687">
        <v>2003</v>
      </c>
      <c r="C687" t="s">
        <v>31</v>
      </c>
      <c r="D687">
        <v>78</v>
      </c>
      <c r="E687">
        <v>66</v>
      </c>
      <c r="F687">
        <v>0</v>
      </c>
      <c r="G687">
        <v>10.62</v>
      </c>
      <c r="H687">
        <v>158.70873990000001</v>
      </c>
      <c r="I687">
        <v>88</v>
      </c>
      <c r="J687">
        <v>0</v>
      </c>
      <c r="K687">
        <v>54.3</v>
      </c>
      <c r="L687">
        <v>0</v>
      </c>
      <c r="M687">
        <v>98</v>
      </c>
      <c r="N687">
        <v>6.83</v>
      </c>
      <c r="O687">
        <v>98</v>
      </c>
      <c r="P687">
        <v>0.1</v>
      </c>
      <c r="Q687">
        <v>2293.4789000000001</v>
      </c>
      <c r="R687">
        <v>993563</v>
      </c>
      <c r="S687">
        <v>0.9</v>
      </c>
      <c r="T687">
        <v>1</v>
      </c>
      <c r="U687">
        <v>0.81499999999999995</v>
      </c>
      <c r="V687">
        <v>13</v>
      </c>
    </row>
    <row r="688" spans="1:22">
      <c r="A688" t="s">
        <v>67</v>
      </c>
      <c r="B688">
        <v>2002</v>
      </c>
      <c r="C688" t="s">
        <v>31</v>
      </c>
      <c r="D688">
        <v>78</v>
      </c>
      <c r="E688">
        <v>68</v>
      </c>
      <c r="F688">
        <v>0</v>
      </c>
      <c r="G688">
        <v>11.68</v>
      </c>
      <c r="H688">
        <v>1128.050886</v>
      </c>
      <c r="I688">
        <v>88</v>
      </c>
      <c r="J688">
        <v>0</v>
      </c>
      <c r="K688">
        <v>53.8</v>
      </c>
      <c r="L688">
        <v>0</v>
      </c>
      <c r="M688">
        <v>98</v>
      </c>
      <c r="N688">
        <v>6.12</v>
      </c>
      <c r="O688">
        <v>98</v>
      </c>
      <c r="P688">
        <v>0.1</v>
      </c>
      <c r="Q688">
        <v>16372.291520000001</v>
      </c>
      <c r="R688">
        <v>976966</v>
      </c>
      <c r="S688">
        <v>0.9</v>
      </c>
      <c r="T688">
        <v>1</v>
      </c>
      <c r="U688">
        <v>0.80500000000000005</v>
      </c>
      <c r="V688">
        <v>12.5</v>
      </c>
    </row>
    <row r="689" spans="1:22">
      <c r="A689" t="s">
        <v>67</v>
      </c>
      <c r="B689">
        <v>2001</v>
      </c>
      <c r="C689" t="s">
        <v>31</v>
      </c>
      <c r="D689">
        <v>78</v>
      </c>
      <c r="E689">
        <v>69</v>
      </c>
      <c r="F689">
        <v>0</v>
      </c>
      <c r="G689">
        <v>10.16</v>
      </c>
      <c r="H689">
        <v>100.8086193</v>
      </c>
      <c r="I689">
        <v>89</v>
      </c>
      <c r="J689">
        <v>0</v>
      </c>
      <c r="K689">
        <v>53.3</v>
      </c>
      <c r="L689">
        <v>0</v>
      </c>
      <c r="M689">
        <v>97</v>
      </c>
      <c r="N689">
        <v>5.78</v>
      </c>
      <c r="O689">
        <v>97</v>
      </c>
      <c r="P689">
        <v>0.1</v>
      </c>
      <c r="Q689">
        <v>1562.9243300000001</v>
      </c>
      <c r="R689">
        <v>96282</v>
      </c>
      <c r="S689">
        <v>0.9</v>
      </c>
      <c r="T689">
        <v>1</v>
      </c>
      <c r="U689">
        <v>0.8</v>
      </c>
      <c r="V689">
        <v>12.4</v>
      </c>
    </row>
    <row r="690" spans="1:22">
      <c r="A690" t="s">
        <v>67</v>
      </c>
      <c r="B690">
        <v>2000</v>
      </c>
      <c r="C690" t="s">
        <v>31</v>
      </c>
      <c r="D690">
        <v>78</v>
      </c>
      <c r="E690">
        <v>7</v>
      </c>
      <c r="F690">
        <v>0</v>
      </c>
      <c r="G690">
        <v>9.56</v>
      </c>
      <c r="H690">
        <v>950.80279250000001</v>
      </c>
      <c r="I690">
        <v>89</v>
      </c>
      <c r="J690">
        <v>0</v>
      </c>
      <c r="K690">
        <v>52.8</v>
      </c>
      <c r="L690">
        <v>0</v>
      </c>
      <c r="M690">
        <v>97</v>
      </c>
      <c r="N690">
        <v>5.77</v>
      </c>
      <c r="O690">
        <v>97</v>
      </c>
      <c r="P690">
        <v>0.1</v>
      </c>
      <c r="Q690">
        <v>14672.882600000001</v>
      </c>
      <c r="R690">
        <v>943286</v>
      </c>
      <c r="S690">
        <v>0.9</v>
      </c>
      <c r="T690">
        <v>1</v>
      </c>
      <c r="U690">
        <v>0.79800000000000004</v>
      </c>
      <c r="V690">
        <v>12.5</v>
      </c>
    </row>
    <row r="691" spans="1:22">
      <c r="A691" t="s">
        <v>68</v>
      </c>
      <c r="B691">
        <v>2015</v>
      </c>
      <c r="C691" t="s">
        <v>31</v>
      </c>
      <c r="D691">
        <v>79</v>
      </c>
      <c r="E691">
        <v>86</v>
      </c>
      <c r="F691">
        <v>0</v>
      </c>
      <c r="G691">
        <v>0</v>
      </c>
      <c r="H691">
        <v>0</v>
      </c>
      <c r="I691">
        <v>97</v>
      </c>
      <c r="J691">
        <v>9</v>
      </c>
      <c r="K691">
        <v>66.099999999999994</v>
      </c>
      <c r="L691">
        <v>0</v>
      </c>
      <c r="M691">
        <v>97</v>
      </c>
      <c r="N691">
        <v>0</v>
      </c>
      <c r="O691">
        <v>97</v>
      </c>
      <c r="P691">
        <v>0.1</v>
      </c>
      <c r="Q691">
        <v>0</v>
      </c>
      <c r="R691">
        <v>0</v>
      </c>
      <c r="S691">
        <v>1.8</v>
      </c>
      <c r="T691">
        <v>1.8</v>
      </c>
      <c r="U691">
        <v>0</v>
      </c>
      <c r="V691">
        <v>0</v>
      </c>
    </row>
    <row r="692" spans="1:22">
      <c r="A692" t="s">
        <v>68</v>
      </c>
      <c r="B692">
        <v>2014</v>
      </c>
      <c r="C692" t="s">
        <v>31</v>
      </c>
      <c r="D692">
        <v>79</v>
      </c>
      <c r="E692">
        <v>88</v>
      </c>
      <c r="F692">
        <v>0</v>
      </c>
      <c r="G692">
        <v>12.68</v>
      </c>
      <c r="H692">
        <v>0</v>
      </c>
      <c r="I692">
        <v>99</v>
      </c>
      <c r="J692">
        <v>222</v>
      </c>
      <c r="K692">
        <v>65.599999999999994</v>
      </c>
      <c r="L692">
        <v>0</v>
      </c>
      <c r="M692">
        <v>99</v>
      </c>
      <c r="N692">
        <v>7.41</v>
      </c>
      <c r="O692">
        <v>97</v>
      </c>
      <c r="P692">
        <v>0.1</v>
      </c>
      <c r="Q692">
        <v>0</v>
      </c>
      <c r="R692">
        <v>0</v>
      </c>
      <c r="S692">
        <v>1.8</v>
      </c>
      <c r="T692">
        <v>1.9</v>
      </c>
      <c r="U692">
        <v>0</v>
      </c>
      <c r="V692">
        <v>0</v>
      </c>
    </row>
    <row r="693" spans="1:22">
      <c r="A693" t="s">
        <v>68</v>
      </c>
      <c r="B693">
        <v>2013</v>
      </c>
      <c r="C693" t="s">
        <v>31</v>
      </c>
      <c r="D693">
        <v>78</v>
      </c>
      <c r="E693">
        <v>9</v>
      </c>
      <c r="F693">
        <v>0</v>
      </c>
      <c r="G693">
        <v>12.45</v>
      </c>
      <c r="H693">
        <v>0</v>
      </c>
      <c r="I693">
        <v>99</v>
      </c>
      <c r="J693">
        <v>15</v>
      </c>
      <c r="K693">
        <v>65.099999999999994</v>
      </c>
      <c r="L693">
        <v>0</v>
      </c>
      <c r="M693">
        <v>99</v>
      </c>
      <c r="N693">
        <v>7.49</v>
      </c>
      <c r="O693">
        <v>98</v>
      </c>
      <c r="P693">
        <v>0.1</v>
      </c>
      <c r="Q693">
        <v>0</v>
      </c>
      <c r="R693">
        <v>0</v>
      </c>
      <c r="S693">
        <v>1.8</v>
      </c>
      <c r="T693">
        <v>1.9</v>
      </c>
      <c r="U693">
        <v>0</v>
      </c>
      <c r="V693">
        <v>0</v>
      </c>
    </row>
    <row r="694" spans="1:22">
      <c r="A694" t="s">
        <v>68</v>
      </c>
      <c r="B694">
        <v>2012</v>
      </c>
      <c r="C694" t="s">
        <v>31</v>
      </c>
      <c r="D694">
        <v>78</v>
      </c>
      <c r="E694">
        <v>93</v>
      </c>
      <c r="F694">
        <v>0</v>
      </c>
      <c r="G694">
        <v>12.71</v>
      </c>
      <c r="H694">
        <v>0</v>
      </c>
      <c r="I694">
        <v>99</v>
      </c>
      <c r="J694">
        <v>22</v>
      </c>
      <c r="K694">
        <v>64.5</v>
      </c>
      <c r="L694">
        <v>0</v>
      </c>
      <c r="M694">
        <v>99</v>
      </c>
      <c r="N694">
        <v>7.55</v>
      </c>
      <c r="O694">
        <v>99</v>
      </c>
      <c r="P694">
        <v>0.1</v>
      </c>
      <c r="Q694">
        <v>0</v>
      </c>
      <c r="R694">
        <v>0</v>
      </c>
      <c r="S694">
        <v>1.8</v>
      </c>
      <c r="T694">
        <v>1.9</v>
      </c>
      <c r="U694">
        <v>0</v>
      </c>
      <c r="V694">
        <v>0</v>
      </c>
    </row>
    <row r="695" spans="1:22">
      <c r="A695" t="s">
        <v>68</v>
      </c>
      <c r="B695">
        <v>2011</v>
      </c>
      <c r="C695" t="s">
        <v>31</v>
      </c>
      <c r="D695">
        <v>78</v>
      </c>
      <c r="E695">
        <v>97</v>
      </c>
      <c r="F695">
        <v>0</v>
      </c>
      <c r="G695">
        <v>12.43</v>
      </c>
      <c r="H695">
        <v>0</v>
      </c>
      <c r="I695">
        <v>99</v>
      </c>
      <c r="J695">
        <v>17</v>
      </c>
      <c r="K695">
        <v>64</v>
      </c>
      <c r="L695">
        <v>0</v>
      </c>
      <c r="M695">
        <v>99</v>
      </c>
      <c r="N695">
        <v>7.5</v>
      </c>
      <c r="O695">
        <v>99</v>
      </c>
      <c r="P695">
        <v>0.1</v>
      </c>
      <c r="Q695">
        <v>0</v>
      </c>
      <c r="R695">
        <v>0</v>
      </c>
      <c r="S695">
        <v>1.9</v>
      </c>
      <c r="T695">
        <v>1.9</v>
      </c>
      <c r="U695">
        <v>0</v>
      </c>
      <c r="V695">
        <v>0</v>
      </c>
    </row>
    <row r="696" spans="1:22">
      <c r="A696" t="s">
        <v>68</v>
      </c>
      <c r="B696">
        <v>2010</v>
      </c>
      <c r="C696" t="s">
        <v>31</v>
      </c>
      <c r="D696">
        <v>78</v>
      </c>
      <c r="E696">
        <v>99</v>
      </c>
      <c r="F696">
        <v>0</v>
      </c>
      <c r="G696">
        <v>12.69</v>
      </c>
      <c r="H696">
        <v>0</v>
      </c>
      <c r="I696">
        <v>99</v>
      </c>
      <c r="J696">
        <v>0</v>
      </c>
      <c r="K696">
        <v>63.6</v>
      </c>
      <c r="L696">
        <v>0</v>
      </c>
      <c r="M696">
        <v>99</v>
      </c>
      <c r="N696">
        <v>7.43</v>
      </c>
      <c r="O696">
        <v>99</v>
      </c>
      <c r="P696">
        <v>0.1</v>
      </c>
      <c r="Q696">
        <v>0</v>
      </c>
      <c r="R696">
        <v>0</v>
      </c>
      <c r="S696">
        <v>1.9</v>
      </c>
      <c r="T696">
        <v>2</v>
      </c>
      <c r="U696">
        <v>0</v>
      </c>
      <c r="V696">
        <v>0</v>
      </c>
    </row>
    <row r="697" spans="1:22">
      <c r="A697" t="s">
        <v>68</v>
      </c>
      <c r="B697">
        <v>2009</v>
      </c>
      <c r="C697" t="s">
        <v>31</v>
      </c>
      <c r="D697">
        <v>77</v>
      </c>
      <c r="E697">
        <v>12</v>
      </c>
      <c r="F697">
        <v>0</v>
      </c>
      <c r="G697">
        <v>13.23</v>
      </c>
      <c r="H697">
        <v>0</v>
      </c>
      <c r="I697">
        <v>99</v>
      </c>
      <c r="J697">
        <v>5</v>
      </c>
      <c r="K697">
        <v>63.1</v>
      </c>
      <c r="L697">
        <v>0</v>
      </c>
      <c r="M697">
        <v>99</v>
      </c>
      <c r="N697">
        <v>7.85</v>
      </c>
      <c r="O697">
        <v>99</v>
      </c>
      <c r="P697">
        <v>0.1</v>
      </c>
      <c r="Q697">
        <v>0</v>
      </c>
      <c r="R697">
        <v>0</v>
      </c>
      <c r="S697">
        <v>1.9</v>
      </c>
      <c r="T697">
        <v>2</v>
      </c>
      <c r="U697">
        <v>0</v>
      </c>
      <c r="V697">
        <v>0</v>
      </c>
    </row>
    <row r="698" spans="1:22">
      <c r="A698" t="s">
        <v>68</v>
      </c>
      <c r="B698">
        <v>2008</v>
      </c>
      <c r="C698" t="s">
        <v>31</v>
      </c>
      <c r="D698">
        <v>77</v>
      </c>
      <c r="E698">
        <v>16</v>
      </c>
      <c r="F698">
        <v>0</v>
      </c>
      <c r="G698">
        <v>13.25</v>
      </c>
      <c r="H698">
        <v>0</v>
      </c>
      <c r="I698">
        <v>99</v>
      </c>
      <c r="J698">
        <v>2</v>
      </c>
      <c r="K698">
        <v>62.6</v>
      </c>
      <c r="L698">
        <v>0</v>
      </c>
      <c r="M698">
        <v>99</v>
      </c>
      <c r="N698">
        <v>6.82</v>
      </c>
      <c r="O698">
        <v>99</v>
      </c>
      <c r="P698">
        <v>0.1</v>
      </c>
      <c r="Q698">
        <v>0</v>
      </c>
      <c r="R698">
        <v>0</v>
      </c>
      <c r="S698">
        <v>1.9</v>
      </c>
      <c r="T698">
        <v>2</v>
      </c>
      <c r="U698">
        <v>0</v>
      </c>
      <c r="V698">
        <v>0</v>
      </c>
    </row>
    <row r="699" spans="1:22">
      <c r="A699" t="s">
        <v>68</v>
      </c>
      <c r="B699">
        <v>2007</v>
      </c>
      <c r="C699" t="s">
        <v>31</v>
      </c>
      <c r="D699">
        <v>77</v>
      </c>
      <c r="E699">
        <v>17</v>
      </c>
      <c r="F699">
        <v>0</v>
      </c>
      <c r="G699">
        <v>13.43</v>
      </c>
      <c r="H699">
        <v>0</v>
      </c>
      <c r="I699">
        <v>99</v>
      </c>
      <c r="J699">
        <v>2</v>
      </c>
      <c r="K699">
        <v>62.2</v>
      </c>
      <c r="L699">
        <v>0</v>
      </c>
      <c r="M699">
        <v>99</v>
      </c>
      <c r="N699">
        <v>6.52</v>
      </c>
      <c r="O699">
        <v>99</v>
      </c>
      <c r="P699">
        <v>0.1</v>
      </c>
      <c r="Q699">
        <v>0</v>
      </c>
      <c r="R699">
        <v>0</v>
      </c>
      <c r="S699">
        <v>2</v>
      </c>
      <c r="T699">
        <v>2.1</v>
      </c>
      <c r="U699">
        <v>0</v>
      </c>
      <c r="V699">
        <v>0</v>
      </c>
    </row>
    <row r="700" spans="1:22">
      <c r="A700" t="s">
        <v>68</v>
      </c>
      <c r="B700">
        <v>2006</v>
      </c>
      <c r="C700" t="s">
        <v>31</v>
      </c>
      <c r="D700">
        <v>76</v>
      </c>
      <c r="E700">
        <v>19</v>
      </c>
      <c r="F700">
        <v>0</v>
      </c>
      <c r="G700">
        <v>13.03</v>
      </c>
      <c r="H700">
        <v>0</v>
      </c>
      <c r="I700">
        <v>98</v>
      </c>
      <c r="J700">
        <v>7</v>
      </c>
      <c r="K700">
        <v>61.8</v>
      </c>
      <c r="L700">
        <v>0</v>
      </c>
      <c r="M700">
        <v>98</v>
      </c>
      <c r="N700">
        <v>6.69</v>
      </c>
      <c r="O700">
        <v>98</v>
      </c>
      <c r="P700">
        <v>0.1</v>
      </c>
      <c r="Q700">
        <v>0</v>
      </c>
      <c r="R700">
        <v>0</v>
      </c>
      <c r="S700">
        <v>2</v>
      </c>
      <c r="T700">
        <v>2.1</v>
      </c>
      <c r="U700">
        <v>0</v>
      </c>
      <c r="V700">
        <v>0</v>
      </c>
    </row>
    <row r="701" spans="1:22">
      <c r="A701" t="s">
        <v>68</v>
      </c>
      <c r="B701">
        <v>2005</v>
      </c>
      <c r="C701" t="s">
        <v>31</v>
      </c>
      <c r="D701">
        <v>76</v>
      </c>
      <c r="E701">
        <v>114</v>
      </c>
      <c r="F701">
        <v>0</v>
      </c>
      <c r="G701">
        <v>13.19</v>
      </c>
      <c r="H701">
        <v>0</v>
      </c>
      <c r="I701">
        <v>99</v>
      </c>
      <c r="J701">
        <v>0</v>
      </c>
      <c r="K701">
        <v>61.3</v>
      </c>
      <c r="L701">
        <v>0</v>
      </c>
      <c r="M701">
        <v>96</v>
      </c>
      <c r="N701">
        <v>6.93</v>
      </c>
      <c r="O701">
        <v>97</v>
      </c>
      <c r="P701">
        <v>0.1</v>
      </c>
      <c r="Q701">
        <v>0</v>
      </c>
      <c r="R701">
        <v>0</v>
      </c>
      <c r="S701">
        <v>2.1</v>
      </c>
      <c r="T701">
        <v>2.1</v>
      </c>
      <c r="U701">
        <v>0</v>
      </c>
      <c r="V701">
        <v>0</v>
      </c>
    </row>
    <row r="702" spans="1:22">
      <c r="A702" t="s">
        <v>68</v>
      </c>
      <c r="B702">
        <v>2004</v>
      </c>
      <c r="C702" t="s">
        <v>31</v>
      </c>
      <c r="D702">
        <v>76</v>
      </c>
      <c r="E702">
        <v>116</v>
      </c>
      <c r="F702">
        <v>0</v>
      </c>
      <c r="G702">
        <v>13.24</v>
      </c>
      <c r="H702">
        <v>0</v>
      </c>
      <c r="I702">
        <v>98</v>
      </c>
      <c r="J702">
        <v>17</v>
      </c>
      <c r="K702">
        <v>6.8</v>
      </c>
      <c r="L702">
        <v>0</v>
      </c>
      <c r="M702">
        <v>96</v>
      </c>
      <c r="N702">
        <v>6.9</v>
      </c>
      <c r="O702">
        <v>98</v>
      </c>
      <c r="P702">
        <v>0.1</v>
      </c>
      <c r="Q702">
        <v>0</v>
      </c>
      <c r="R702">
        <v>0</v>
      </c>
      <c r="S702">
        <v>2.1</v>
      </c>
      <c r="T702">
        <v>2.2000000000000002</v>
      </c>
      <c r="U702">
        <v>0</v>
      </c>
      <c r="V702">
        <v>0</v>
      </c>
    </row>
    <row r="703" spans="1:22">
      <c r="A703" t="s">
        <v>68</v>
      </c>
      <c r="B703">
        <v>2003</v>
      </c>
      <c r="C703" t="s">
        <v>31</v>
      </c>
      <c r="D703">
        <v>75</v>
      </c>
      <c r="E703">
        <v>122</v>
      </c>
      <c r="F703">
        <v>0</v>
      </c>
      <c r="G703">
        <v>13.01</v>
      </c>
      <c r="H703">
        <v>0</v>
      </c>
      <c r="I703">
        <v>92</v>
      </c>
      <c r="J703">
        <v>30</v>
      </c>
      <c r="K703">
        <v>6.4</v>
      </c>
      <c r="L703">
        <v>0</v>
      </c>
      <c r="M703">
        <v>97</v>
      </c>
      <c r="N703">
        <v>7.13</v>
      </c>
      <c r="O703">
        <v>97</v>
      </c>
      <c r="P703">
        <v>0.1</v>
      </c>
      <c r="Q703">
        <v>0</v>
      </c>
      <c r="R703">
        <v>0</v>
      </c>
      <c r="S703">
        <v>2.2000000000000002</v>
      </c>
      <c r="T703">
        <v>2.2000000000000002</v>
      </c>
      <c r="U703">
        <v>0</v>
      </c>
      <c r="V703">
        <v>0</v>
      </c>
    </row>
    <row r="704" spans="1:22">
      <c r="A704" t="s">
        <v>68</v>
      </c>
      <c r="B704">
        <v>2002</v>
      </c>
      <c r="C704" t="s">
        <v>31</v>
      </c>
      <c r="D704">
        <v>75</v>
      </c>
      <c r="E704">
        <v>12</v>
      </c>
      <c r="F704">
        <v>0</v>
      </c>
      <c r="G704">
        <v>13.47</v>
      </c>
      <c r="H704">
        <v>0</v>
      </c>
      <c r="I704">
        <v>86</v>
      </c>
      <c r="J704">
        <v>4</v>
      </c>
      <c r="K704">
        <v>59.9</v>
      </c>
      <c r="L704">
        <v>0</v>
      </c>
      <c r="M704">
        <v>97</v>
      </c>
      <c r="N704">
        <v>6.8</v>
      </c>
      <c r="O704">
        <v>98</v>
      </c>
      <c r="P704">
        <v>0.1</v>
      </c>
      <c r="Q704">
        <v>0</v>
      </c>
      <c r="R704">
        <v>0</v>
      </c>
      <c r="S704">
        <v>2.2000000000000002</v>
      </c>
      <c r="T704">
        <v>2.2999999999999998</v>
      </c>
      <c r="U704">
        <v>0</v>
      </c>
      <c r="V704">
        <v>0</v>
      </c>
    </row>
    <row r="705" spans="1:22">
      <c r="A705" t="s">
        <v>68</v>
      </c>
      <c r="B705">
        <v>2001</v>
      </c>
      <c r="C705" t="s">
        <v>31</v>
      </c>
      <c r="D705">
        <v>75</v>
      </c>
      <c r="E705">
        <v>123</v>
      </c>
      <c r="F705">
        <v>0</v>
      </c>
      <c r="G705">
        <v>13.36</v>
      </c>
      <c r="H705">
        <v>0</v>
      </c>
      <c r="I705">
        <v>0</v>
      </c>
      <c r="J705">
        <v>6</v>
      </c>
      <c r="K705">
        <v>59.4</v>
      </c>
      <c r="L705">
        <v>0</v>
      </c>
      <c r="M705">
        <v>97</v>
      </c>
      <c r="N705">
        <v>6.42</v>
      </c>
      <c r="O705">
        <v>98</v>
      </c>
      <c r="P705">
        <v>0.1</v>
      </c>
      <c r="Q705">
        <v>0</v>
      </c>
      <c r="R705">
        <v>0</v>
      </c>
      <c r="S705">
        <v>2.2000000000000002</v>
      </c>
      <c r="T705">
        <v>2.2999999999999998</v>
      </c>
      <c r="U705">
        <v>0</v>
      </c>
      <c r="V705">
        <v>0</v>
      </c>
    </row>
    <row r="706" spans="1:22">
      <c r="A706" t="s">
        <v>68</v>
      </c>
      <c r="B706">
        <v>2000</v>
      </c>
      <c r="C706" t="s">
        <v>31</v>
      </c>
      <c r="D706">
        <v>75</v>
      </c>
      <c r="E706">
        <v>126</v>
      </c>
      <c r="F706">
        <v>0</v>
      </c>
      <c r="G706">
        <v>13.22</v>
      </c>
      <c r="H706">
        <v>0</v>
      </c>
      <c r="I706">
        <v>0</v>
      </c>
      <c r="J706">
        <v>9</v>
      </c>
      <c r="K706">
        <v>59</v>
      </c>
      <c r="L706">
        <v>0</v>
      </c>
      <c r="M706">
        <v>98</v>
      </c>
      <c r="N706">
        <v>6.31</v>
      </c>
      <c r="O706">
        <v>98</v>
      </c>
      <c r="P706">
        <v>0.1</v>
      </c>
      <c r="Q706">
        <v>0</v>
      </c>
      <c r="R706">
        <v>0</v>
      </c>
      <c r="S706">
        <v>2.2999999999999998</v>
      </c>
      <c r="T706">
        <v>2.2999999999999998</v>
      </c>
      <c r="U706">
        <v>0</v>
      </c>
      <c r="V706">
        <v>0</v>
      </c>
    </row>
    <row r="707" spans="1:22">
      <c r="A707" t="s">
        <v>69</v>
      </c>
      <c r="B707">
        <v>2015</v>
      </c>
      <c r="C707" t="s">
        <v>23</v>
      </c>
      <c r="D707">
        <v>76</v>
      </c>
      <c r="E707">
        <v>139</v>
      </c>
      <c r="F707">
        <v>6</v>
      </c>
      <c r="G707">
        <v>0</v>
      </c>
      <c r="H707">
        <v>0</v>
      </c>
      <c r="I707">
        <v>96</v>
      </c>
      <c r="J707">
        <v>0</v>
      </c>
      <c r="K707">
        <v>32.9</v>
      </c>
      <c r="L707">
        <v>7</v>
      </c>
      <c r="M707">
        <v>99</v>
      </c>
      <c r="N707">
        <v>0</v>
      </c>
      <c r="O707">
        <v>96</v>
      </c>
      <c r="P707">
        <v>0.1</v>
      </c>
      <c r="Q707">
        <v>0</v>
      </c>
      <c r="R707">
        <v>0</v>
      </c>
      <c r="S707">
        <v>4.9000000000000004</v>
      </c>
      <c r="T707">
        <v>4.9000000000000004</v>
      </c>
      <c r="U707">
        <v>0</v>
      </c>
      <c r="V707">
        <v>0</v>
      </c>
    </row>
    <row r="708" spans="1:22">
      <c r="A708" t="s">
        <v>69</v>
      </c>
      <c r="B708">
        <v>2014</v>
      </c>
      <c r="C708" t="s">
        <v>23</v>
      </c>
      <c r="D708">
        <v>73</v>
      </c>
      <c r="E708">
        <v>142</v>
      </c>
      <c r="F708">
        <v>6</v>
      </c>
      <c r="G708">
        <v>0.01</v>
      </c>
      <c r="H708">
        <v>0</v>
      </c>
      <c r="I708">
        <v>93</v>
      </c>
      <c r="J708">
        <v>3</v>
      </c>
      <c r="K708">
        <v>32.4</v>
      </c>
      <c r="L708">
        <v>8</v>
      </c>
      <c r="M708">
        <v>99</v>
      </c>
      <c r="N708">
        <v>0</v>
      </c>
      <c r="O708">
        <v>93</v>
      </c>
      <c r="P708">
        <v>0.1</v>
      </c>
      <c r="Q708">
        <v>0</v>
      </c>
      <c r="R708">
        <v>0</v>
      </c>
      <c r="S708">
        <v>4.9000000000000004</v>
      </c>
      <c r="T708">
        <v>4.9000000000000004</v>
      </c>
      <c r="U708">
        <v>0</v>
      </c>
      <c r="V708">
        <v>0</v>
      </c>
    </row>
    <row r="709" spans="1:22">
      <c r="A709" t="s">
        <v>69</v>
      </c>
      <c r="B709">
        <v>2013</v>
      </c>
      <c r="C709" t="s">
        <v>23</v>
      </c>
      <c r="D709">
        <v>71</v>
      </c>
      <c r="E709">
        <v>146</v>
      </c>
      <c r="F709">
        <v>6</v>
      </c>
      <c r="G709">
        <v>3.35</v>
      </c>
      <c r="H709">
        <v>0</v>
      </c>
      <c r="I709">
        <v>93</v>
      </c>
      <c r="J709">
        <v>0</v>
      </c>
      <c r="K709">
        <v>31.8</v>
      </c>
      <c r="L709">
        <v>8</v>
      </c>
      <c r="M709">
        <v>99</v>
      </c>
      <c r="N709">
        <v>0</v>
      </c>
      <c r="O709">
        <v>93</v>
      </c>
      <c r="P709">
        <v>0.1</v>
      </c>
      <c r="Q709">
        <v>0</v>
      </c>
      <c r="R709">
        <v>0</v>
      </c>
      <c r="S709">
        <v>5</v>
      </c>
      <c r="T709">
        <v>5</v>
      </c>
      <c r="U709">
        <v>0</v>
      </c>
      <c r="V709">
        <v>0</v>
      </c>
    </row>
    <row r="710" spans="1:22">
      <c r="A710" t="s">
        <v>69</v>
      </c>
      <c r="B710">
        <v>2012</v>
      </c>
      <c r="C710" t="s">
        <v>23</v>
      </c>
      <c r="D710">
        <v>70</v>
      </c>
      <c r="E710">
        <v>149</v>
      </c>
      <c r="F710">
        <v>7</v>
      </c>
      <c r="G710">
        <v>3.61</v>
      </c>
      <c r="H710">
        <v>0</v>
      </c>
      <c r="I710">
        <v>96</v>
      </c>
      <c r="J710">
        <v>0</v>
      </c>
      <c r="K710">
        <v>31.3</v>
      </c>
      <c r="L710">
        <v>9</v>
      </c>
      <c r="M710">
        <v>99</v>
      </c>
      <c r="N710">
        <v>0</v>
      </c>
      <c r="O710">
        <v>96</v>
      </c>
      <c r="P710">
        <v>0.1</v>
      </c>
      <c r="Q710">
        <v>0</v>
      </c>
      <c r="R710">
        <v>0</v>
      </c>
      <c r="S710">
        <v>5.0999999999999996</v>
      </c>
      <c r="T710">
        <v>5.0999999999999996</v>
      </c>
      <c r="U710">
        <v>0</v>
      </c>
      <c r="V710">
        <v>0</v>
      </c>
    </row>
    <row r="711" spans="1:22">
      <c r="A711" t="s">
        <v>69</v>
      </c>
      <c r="B711">
        <v>2011</v>
      </c>
      <c r="C711" t="s">
        <v>23</v>
      </c>
      <c r="D711">
        <v>69</v>
      </c>
      <c r="E711">
        <v>153</v>
      </c>
      <c r="F711">
        <v>8</v>
      </c>
      <c r="G711">
        <v>3.39</v>
      </c>
      <c r="H711">
        <v>0</v>
      </c>
      <c r="I711">
        <v>94</v>
      </c>
      <c r="J711">
        <v>0</v>
      </c>
      <c r="K711">
        <v>3.8</v>
      </c>
      <c r="L711">
        <v>10</v>
      </c>
      <c r="M711">
        <v>99</v>
      </c>
      <c r="N711">
        <v>0</v>
      </c>
      <c r="O711">
        <v>94</v>
      </c>
      <c r="P711">
        <v>0.1</v>
      </c>
      <c r="Q711">
        <v>0</v>
      </c>
      <c r="R711">
        <v>0</v>
      </c>
      <c r="S711">
        <v>5.0999999999999996</v>
      </c>
      <c r="T711">
        <v>5.2</v>
      </c>
      <c r="U711">
        <v>0</v>
      </c>
      <c r="V711">
        <v>0</v>
      </c>
    </row>
    <row r="712" spans="1:22">
      <c r="A712" t="s">
        <v>69</v>
      </c>
      <c r="B712">
        <v>2010</v>
      </c>
      <c r="C712" t="s">
        <v>23</v>
      </c>
      <c r="D712">
        <v>69</v>
      </c>
      <c r="E712">
        <v>157</v>
      </c>
      <c r="F712">
        <v>8</v>
      </c>
      <c r="G712">
        <v>3.12</v>
      </c>
      <c r="H712">
        <v>0</v>
      </c>
      <c r="I712">
        <v>93</v>
      </c>
      <c r="J712">
        <v>0</v>
      </c>
      <c r="K712">
        <v>3.3</v>
      </c>
      <c r="L712">
        <v>10</v>
      </c>
      <c r="M712">
        <v>99</v>
      </c>
      <c r="N712">
        <v>0</v>
      </c>
      <c r="O712">
        <v>93</v>
      </c>
      <c r="P712">
        <v>0.1</v>
      </c>
      <c r="Q712">
        <v>0</v>
      </c>
      <c r="R712">
        <v>0</v>
      </c>
      <c r="S712">
        <v>5.2</v>
      </c>
      <c r="T712">
        <v>5.2</v>
      </c>
      <c r="U712">
        <v>0</v>
      </c>
      <c r="V712">
        <v>0</v>
      </c>
    </row>
    <row r="713" spans="1:22">
      <c r="A713" t="s">
        <v>69</v>
      </c>
      <c r="B713">
        <v>2009</v>
      </c>
      <c r="C713" t="s">
        <v>23</v>
      </c>
      <c r="D713">
        <v>69</v>
      </c>
      <c r="E713">
        <v>161</v>
      </c>
      <c r="F713">
        <v>9</v>
      </c>
      <c r="G713">
        <v>3.35</v>
      </c>
      <c r="H713">
        <v>0</v>
      </c>
      <c r="I713">
        <v>93</v>
      </c>
      <c r="J713">
        <v>0</v>
      </c>
      <c r="K713">
        <v>29.7</v>
      </c>
      <c r="L713">
        <v>11</v>
      </c>
      <c r="M713">
        <v>98</v>
      </c>
      <c r="N713">
        <v>0</v>
      </c>
      <c r="O713">
        <v>93</v>
      </c>
      <c r="P713">
        <v>0.1</v>
      </c>
      <c r="Q713">
        <v>0</v>
      </c>
      <c r="R713">
        <v>0</v>
      </c>
      <c r="S713">
        <v>5.3</v>
      </c>
      <c r="T713">
        <v>5.3</v>
      </c>
      <c r="U713">
        <v>0</v>
      </c>
      <c r="V713">
        <v>0</v>
      </c>
    </row>
    <row r="714" spans="1:22">
      <c r="A714" t="s">
        <v>69</v>
      </c>
      <c r="B714">
        <v>2008</v>
      </c>
      <c r="C714" t="s">
        <v>23</v>
      </c>
      <c r="D714">
        <v>69</v>
      </c>
      <c r="E714">
        <v>164</v>
      </c>
      <c r="F714">
        <v>9</v>
      </c>
      <c r="G714">
        <v>3.16</v>
      </c>
      <c r="H714">
        <v>0</v>
      </c>
      <c r="I714">
        <v>92</v>
      </c>
      <c r="J714">
        <v>8</v>
      </c>
      <c r="K714">
        <v>29.2</v>
      </c>
      <c r="L714">
        <v>12</v>
      </c>
      <c r="M714">
        <v>98</v>
      </c>
      <c r="N714">
        <v>0</v>
      </c>
      <c r="O714">
        <v>92</v>
      </c>
      <c r="P714">
        <v>0.1</v>
      </c>
      <c r="Q714">
        <v>0</v>
      </c>
      <c r="R714">
        <v>0</v>
      </c>
      <c r="S714">
        <v>5.4</v>
      </c>
      <c r="T714">
        <v>5.4</v>
      </c>
      <c r="U714">
        <v>0</v>
      </c>
      <c r="V714">
        <v>0</v>
      </c>
    </row>
    <row r="715" spans="1:22">
      <c r="A715" t="s">
        <v>69</v>
      </c>
      <c r="B715">
        <v>2007</v>
      </c>
      <c r="C715" t="s">
        <v>23</v>
      </c>
      <c r="D715">
        <v>68</v>
      </c>
      <c r="E715">
        <v>166</v>
      </c>
      <c r="F715">
        <v>9</v>
      </c>
      <c r="G715">
        <v>3.13</v>
      </c>
      <c r="H715">
        <v>0</v>
      </c>
      <c r="I715">
        <v>92</v>
      </c>
      <c r="J715">
        <v>3550</v>
      </c>
      <c r="K715">
        <v>28.7</v>
      </c>
      <c r="L715">
        <v>12</v>
      </c>
      <c r="M715">
        <v>99</v>
      </c>
      <c r="N715">
        <v>0</v>
      </c>
      <c r="O715">
        <v>92</v>
      </c>
      <c r="P715">
        <v>0.1</v>
      </c>
      <c r="Q715">
        <v>0</v>
      </c>
      <c r="R715">
        <v>0</v>
      </c>
      <c r="S715">
        <v>5.5</v>
      </c>
      <c r="T715">
        <v>5.5</v>
      </c>
      <c r="U715">
        <v>0</v>
      </c>
      <c r="V715">
        <v>0</v>
      </c>
    </row>
    <row r="716" spans="1:22">
      <c r="A716" t="s">
        <v>69</v>
      </c>
      <c r="B716">
        <v>2006</v>
      </c>
      <c r="C716" t="s">
        <v>23</v>
      </c>
      <c r="D716">
        <v>68</v>
      </c>
      <c r="E716">
        <v>165</v>
      </c>
      <c r="F716">
        <v>10</v>
      </c>
      <c r="G716">
        <v>3.28</v>
      </c>
      <c r="H716">
        <v>0</v>
      </c>
      <c r="I716">
        <v>96</v>
      </c>
      <c r="J716">
        <v>0</v>
      </c>
      <c r="K716">
        <v>28.2</v>
      </c>
      <c r="L716">
        <v>12</v>
      </c>
      <c r="M716">
        <v>98</v>
      </c>
      <c r="N716">
        <v>0</v>
      </c>
      <c r="O716">
        <v>89</v>
      </c>
      <c r="P716">
        <v>0.1</v>
      </c>
      <c r="Q716">
        <v>0</v>
      </c>
      <c r="R716">
        <v>0</v>
      </c>
      <c r="S716">
        <v>5.6</v>
      </c>
      <c r="T716">
        <v>5.6</v>
      </c>
      <c r="U716">
        <v>0</v>
      </c>
      <c r="V716">
        <v>0</v>
      </c>
    </row>
    <row r="717" spans="1:22">
      <c r="A717" t="s">
        <v>69</v>
      </c>
      <c r="B717">
        <v>2005</v>
      </c>
      <c r="C717" t="s">
        <v>23</v>
      </c>
      <c r="D717">
        <v>68</v>
      </c>
      <c r="E717">
        <v>165</v>
      </c>
      <c r="F717">
        <v>10</v>
      </c>
      <c r="G717">
        <v>3.21</v>
      </c>
      <c r="H717">
        <v>0</v>
      </c>
      <c r="I717">
        <v>92</v>
      </c>
      <c r="J717">
        <v>0</v>
      </c>
      <c r="K717">
        <v>27.7</v>
      </c>
      <c r="L717">
        <v>13</v>
      </c>
      <c r="M717">
        <v>97</v>
      </c>
      <c r="N717">
        <v>0</v>
      </c>
      <c r="O717">
        <v>79</v>
      </c>
      <c r="P717">
        <v>0.1</v>
      </c>
      <c r="Q717">
        <v>0</v>
      </c>
      <c r="R717">
        <v>0</v>
      </c>
      <c r="S717">
        <v>5.7</v>
      </c>
      <c r="T717">
        <v>5.7</v>
      </c>
      <c r="U717">
        <v>0</v>
      </c>
      <c r="V717">
        <v>0</v>
      </c>
    </row>
    <row r="718" spans="1:22">
      <c r="A718" t="s">
        <v>69</v>
      </c>
      <c r="B718">
        <v>2004</v>
      </c>
      <c r="C718" t="s">
        <v>23</v>
      </c>
      <c r="D718">
        <v>68</v>
      </c>
      <c r="E718">
        <v>165</v>
      </c>
      <c r="F718">
        <v>11</v>
      </c>
      <c r="G718">
        <v>3.13</v>
      </c>
      <c r="H718">
        <v>0</v>
      </c>
      <c r="I718">
        <v>98</v>
      </c>
      <c r="J718">
        <v>0</v>
      </c>
      <c r="K718">
        <v>27.2</v>
      </c>
      <c r="L718">
        <v>14</v>
      </c>
      <c r="M718">
        <v>99</v>
      </c>
      <c r="N718">
        <v>0</v>
      </c>
      <c r="O718">
        <v>72</v>
      </c>
      <c r="P718">
        <v>0.1</v>
      </c>
      <c r="Q718">
        <v>0</v>
      </c>
      <c r="R718">
        <v>0</v>
      </c>
      <c r="S718">
        <v>5.7</v>
      </c>
      <c r="T718">
        <v>5.7</v>
      </c>
      <c r="U718">
        <v>0</v>
      </c>
      <c r="V718">
        <v>0</v>
      </c>
    </row>
    <row r="719" spans="1:22">
      <c r="A719" t="s">
        <v>69</v>
      </c>
      <c r="B719">
        <v>2003</v>
      </c>
      <c r="C719" t="s">
        <v>23</v>
      </c>
      <c r="D719">
        <v>68</v>
      </c>
      <c r="E719">
        <v>165</v>
      </c>
      <c r="F719">
        <v>12</v>
      </c>
      <c r="G719">
        <v>3.13</v>
      </c>
      <c r="H719">
        <v>0</v>
      </c>
      <c r="I719">
        <v>27</v>
      </c>
      <c r="J719">
        <v>0</v>
      </c>
      <c r="K719">
        <v>26.7</v>
      </c>
      <c r="L719">
        <v>15</v>
      </c>
      <c r="M719">
        <v>99</v>
      </c>
      <c r="N719">
        <v>0</v>
      </c>
      <c r="O719">
        <v>68</v>
      </c>
      <c r="P719">
        <v>0.1</v>
      </c>
      <c r="Q719">
        <v>0</v>
      </c>
      <c r="R719">
        <v>0</v>
      </c>
      <c r="S719">
        <v>5.8</v>
      </c>
      <c r="T719">
        <v>5.8</v>
      </c>
      <c r="U719">
        <v>0</v>
      </c>
      <c r="V719">
        <v>0</v>
      </c>
    </row>
    <row r="720" spans="1:22">
      <c r="A720" t="s">
        <v>69</v>
      </c>
      <c r="B720">
        <v>2002</v>
      </c>
      <c r="C720" t="s">
        <v>23</v>
      </c>
      <c r="D720">
        <v>68</v>
      </c>
      <c r="E720">
        <v>167</v>
      </c>
      <c r="F720">
        <v>14</v>
      </c>
      <c r="G720">
        <v>3.08</v>
      </c>
      <c r="H720">
        <v>0</v>
      </c>
      <c r="I720">
        <v>0</v>
      </c>
      <c r="J720">
        <v>0</v>
      </c>
      <c r="K720">
        <v>26.2</v>
      </c>
      <c r="L720">
        <v>18</v>
      </c>
      <c r="M720">
        <v>99</v>
      </c>
      <c r="N720">
        <v>0</v>
      </c>
      <c r="O720">
        <v>64</v>
      </c>
      <c r="P720">
        <v>0.1</v>
      </c>
      <c r="Q720">
        <v>0</v>
      </c>
      <c r="R720">
        <v>0</v>
      </c>
      <c r="S720">
        <v>5.9</v>
      </c>
      <c r="T720">
        <v>5.9</v>
      </c>
      <c r="U720">
        <v>0</v>
      </c>
      <c r="V720">
        <v>0</v>
      </c>
    </row>
    <row r="721" spans="1:22">
      <c r="A721" t="s">
        <v>69</v>
      </c>
      <c r="B721">
        <v>2001</v>
      </c>
      <c r="C721" t="s">
        <v>23</v>
      </c>
      <c r="D721">
        <v>67</v>
      </c>
      <c r="E721">
        <v>177</v>
      </c>
      <c r="F721">
        <v>16</v>
      </c>
      <c r="G721">
        <v>2.5299999999999998</v>
      </c>
      <c r="H721">
        <v>0</v>
      </c>
      <c r="I721">
        <v>0</v>
      </c>
      <c r="J721">
        <v>0</v>
      </c>
      <c r="K721">
        <v>25.7</v>
      </c>
      <c r="L721">
        <v>21</v>
      </c>
      <c r="M721">
        <v>98</v>
      </c>
      <c r="N721">
        <v>0</v>
      </c>
      <c r="O721">
        <v>62</v>
      </c>
      <c r="P721">
        <v>0.1</v>
      </c>
      <c r="Q721">
        <v>0</v>
      </c>
      <c r="R721">
        <v>0</v>
      </c>
      <c r="S721">
        <v>5.9</v>
      </c>
      <c r="T721">
        <v>6</v>
      </c>
      <c r="U721">
        <v>0</v>
      </c>
      <c r="V721">
        <v>0</v>
      </c>
    </row>
    <row r="722" spans="1:22">
      <c r="A722" t="s">
        <v>69</v>
      </c>
      <c r="B722">
        <v>2000</v>
      </c>
      <c r="C722" t="s">
        <v>23</v>
      </c>
      <c r="D722">
        <v>65</v>
      </c>
      <c r="E722">
        <v>192</v>
      </c>
      <c r="F722">
        <v>18</v>
      </c>
      <c r="G722">
        <v>3.52</v>
      </c>
      <c r="H722">
        <v>0</v>
      </c>
      <c r="I722">
        <v>0</v>
      </c>
      <c r="J722">
        <v>0</v>
      </c>
      <c r="K722">
        <v>25.2</v>
      </c>
      <c r="L722">
        <v>25</v>
      </c>
      <c r="M722">
        <v>93</v>
      </c>
      <c r="N722">
        <v>0</v>
      </c>
      <c r="O722">
        <v>56</v>
      </c>
      <c r="P722">
        <v>0.1</v>
      </c>
      <c r="Q722">
        <v>0</v>
      </c>
      <c r="R722">
        <v>0</v>
      </c>
      <c r="S722">
        <v>6</v>
      </c>
      <c r="T722">
        <v>6</v>
      </c>
      <c r="U722">
        <v>0</v>
      </c>
      <c r="V722">
        <v>0</v>
      </c>
    </row>
    <row r="723" spans="1:22">
      <c r="A723" t="s">
        <v>70</v>
      </c>
      <c r="B723">
        <v>2015</v>
      </c>
      <c r="C723" t="s">
        <v>23</v>
      </c>
      <c r="D723">
        <v>60</v>
      </c>
      <c r="E723">
        <v>258</v>
      </c>
      <c r="F723">
        <v>236</v>
      </c>
      <c r="G723">
        <v>0</v>
      </c>
      <c r="H723">
        <v>0</v>
      </c>
      <c r="I723">
        <v>81</v>
      </c>
      <c r="J723">
        <v>5020</v>
      </c>
      <c r="K723">
        <v>21.6</v>
      </c>
      <c r="L723">
        <v>308</v>
      </c>
      <c r="M723">
        <v>78</v>
      </c>
      <c r="N723">
        <v>0</v>
      </c>
      <c r="O723">
        <v>81</v>
      </c>
      <c r="P723">
        <v>1.1000000000000001</v>
      </c>
      <c r="Q723">
        <v>0</v>
      </c>
      <c r="R723">
        <v>0</v>
      </c>
      <c r="S723">
        <v>9.5</v>
      </c>
      <c r="T723">
        <v>9.3000000000000007</v>
      </c>
      <c r="U723">
        <v>0</v>
      </c>
      <c r="V723">
        <v>0</v>
      </c>
    </row>
    <row r="724" spans="1:22">
      <c r="A724" t="s">
        <v>70</v>
      </c>
      <c r="B724">
        <v>2014</v>
      </c>
      <c r="C724" t="s">
        <v>23</v>
      </c>
      <c r="D724">
        <v>59</v>
      </c>
      <c r="E724">
        <v>266</v>
      </c>
      <c r="F724">
        <v>237</v>
      </c>
      <c r="G724">
        <v>0.01</v>
      </c>
      <c r="H724">
        <v>0</v>
      </c>
      <c r="I724">
        <v>8</v>
      </c>
      <c r="J724">
        <v>33711</v>
      </c>
      <c r="K724">
        <v>21.1</v>
      </c>
      <c r="L724">
        <v>312</v>
      </c>
      <c r="M724">
        <v>79</v>
      </c>
      <c r="N724">
        <v>4.33</v>
      </c>
      <c r="O724">
        <v>8</v>
      </c>
      <c r="P724">
        <v>1.1000000000000001</v>
      </c>
      <c r="Q724">
        <v>0</v>
      </c>
      <c r="R724">
        <v>0</v>
      </c>
      <c r="S724">
        <v>9.6999999999999993</v>
      </c>
      <c r="T724">
        <v>9.5</v>
      </c>
      <c r="U724">
        <v>0</v>
      </c>
      <c r="V724">
        <v>0</v>
      </c>
    </row>
    <row r="725" spans="1:22">
      <c r="A725" t="s">
        <v>70</v>
      </c>
      <c r="B725">
        <v>2013</v>
      </c>
      <c r="C725" t="s">
        <v>23</v>
      </c>
      <c r="D725">
        <v>59</v>
      </c>
      <c r="E725">
        <v>272</v>
      </c>
      <c r="F725">
        <v>238</v>
      </c>
      <c r="G725">
        <v>0.01</v>
      </c>
      <c r="H725">
        <v>0</v>
      </c>
      <c r="I725">
        <v>74</v>
      </c>
      <c r="J725">
        <v>88381</v>
      </c>
      <c r="K725">
        <v>2.6</v>
      </c>
      <c r="L725">
        <v>314</v>
      </c>
      <c r="M725">
        <v>74</v>
      </c>
      <c r="N725">
        <v>3.89</v>
      </c>
      <c r="O725">
        <v>74</v>
      </c>
      <c r="P725">
        <v>1.2</v>
      </c>
      <c r="Q725">
        <v>0</v>
      </c>
      <c r="R725">
        <v>0</v>
      </c>
      <c r="S725">
        <v>9.9</v>
      </c>
      <c r="T725">
        <v>9.6</v>
      </c>
      <c r="U725">
        <v>0</v>
      </c>
      <c r="V725">
        <v>0</v>
      </c>
    </row>
    <row r="726" spans="1:22">
      <c r="A726" t="s">
        <v>70</v>
      </c>
      <c r="B726">
        <v>2012</v>
      </c>
      <c r="C726" t="s">
        <v>23</v>
      </c>
      <c r="D726">
        <v>58</v>
      </c>
      <c r="E726">
        <v>277</v>
      </c>
      <c r="F726">
        <v>239</v>
      </c>
      <c r="G726">
        <v>0.01</v>
      </c>
      <c r="H726">
        <v>0</v>
      </c>
      <c r="I726">
        <v>75</v>
      </c>
      <c r="J726">
        <v>72029</v>
      </c>
      <c r="K726">
        <v>2.1</v>
      </c>
      <c r="L726">
        <v>317</v>
      </c>
      <c r="M726">
        <v>76</v>
      </c>
      <c r="N726">
        <v>3.77</v>
      </c>
      <c r="O726">
        <v>75</v>
      </c>
      <c r="P726">
        <v>1.5</v>
      </c>
      <c r="Q726">
        <v>0</v>
      </c>
      <c r="R726">
        <v>0</v>
      </c>
      <c r="S726">
        <v>1</v>
      </c>
      <c r="T726">
        <v>9.8000000000000007</v>
      </c>
      <c r="U726">
        <v>0</v>
      </c>
      <c r="V726">
        <v>0</v>
      </c>
    </row>
    <row r="727" spans="1:22">
      <c r="A727" t="s">
        <v>70</v>
      </c>
      <c r="B727">
        <v>2011</v>
      </c>
      <c r="C727" t="s">
        <v>23</v>
      </c>
      <c r="D727">
        <v>58</v>
      </c>
      <c r="E727">
        <v>278</v>
      </c>
      <c r="F727">
        <v>239</v>
      </c>
      <c r="G727">
        <v>1.82</v>
      </c>
      <c r="H727">
        <v>0</v>
      </c>
      <c r="I727">
        <v>74</v>
      </c>
      <c r="J727">
        <v>133802</v>
      </c>
      <c r="K727">
        <v>19.600000000000001</v>
      </c>
      <c r="L727">
        <v>319</v>
      </c>
      <c r="M727">
        <v>77</v>
      </c>
      <c r="N727">
        <v>3.53</v>
      </c>
      <c r="O727">
        <v>74</v>
      </c>
      <c r="P727">
        <v>1.6</v>
      </c>
      <c r="Q727">
        <v>0</v>
      </c>
      <c r="R727">
        <v>0</v>
      </c>
      <c r="S727">
        <v>1.2</v>
      </c>
      <c r="T727">
        <v>1</v>
      </c>
      <c r="U727">
        <v>0</v>
      </c>
      <c r="V727">
        <v>0</v>
      </c>
    </row>
    <row r="728" spans="1:22">
      <c r="A728" t="s">
        <v>70</v>
      </c>
      <c r="B728">
        <v>2010</v>
      </c>
      <c r="C728" t="s">
        <v>23</v>
      </c>
      <c r="D728">
        <v>57</v>
      </c>
      <c r="E728">
        <v>283</v>
      </c>
      <c r="F728">
        <v>239</v>
      </c>
      <c r="G728">
        <v>1.81</v>
      </c>
      <c r="H728">
        <v>0</v>
      </c>
      <c r="I728">
        <v>6</v>
      </c>
      <c r="J728">
        <v>5407</v>
      </c>
      <c r="K728">
        <v>19.100000000000001</v>
      </c>
      <c r="L728">
        <v>321</v>
      </c>
      <c r="M728">
        <v>76</v>
      </c>
      <c r="N728">
        <v>4.4000000000000004</v>
      </c>
      <c r="O728">
        <v>6</v>
      </c>
      <c r="P728">
        <v>1.6</v>
      </c>
      <c r="Q728">
        <v>0</v>
      </c>
      <c r="R728">
        <v>0</v>
      </c>
      <c r="S728">
        <v>1.4</v>
      </c>
      <c r="T728">
        <v>1.2</v>
      </c>
      <c r="U728">
        <v>0</v>
      </c>
      <c r="V728">
        <v>0</v>
      </c>
    </row>
    <row r="729" spans="1:22">
      <c r="A729" t="s">
        <v>70</v>
      </c>
      <c r="B729">
        <v>2009</v>
      </c>
      <c r="C729" t="s">
        <v>23</v>
      </c>
      <c r="D729">
        <v>57</v>
      </c>
      <c r="E729">
        <v>292</v>
      </c>
      <c r="F729">
        <v>238</v>
      </c>
      <c r="G729">
        <v>2.13</v>
      </c>
      <c r="H729">
        <v>0</v>
      </c>
      <c r="I729">
        <v>72</v>
      </c>
      <c r="J729">
        <v>57</v>
      </c>
      <c r="K729">
        <v>18.600000000000001</v>
      </c>
      <c r="L729">
        <v>323</v>
      </c>
      <c r="M729">
        <v>78</v>
      </c>
      <c r="N729">
        <v>5.61</v>
      </c>
      <c r="O729">
        <v>72</v>
      </c>
      <c r="P729">
        <v>1.7</v>
      </c>
      <c r="Q729">
        <v>0</v>
      </c>
      <c r="R729">
        <v>0</v>
      </c>
      <c r="S729">
        <v>1.6</v>
      </c>
      <c r="T729">
        <v>1.4</v>
      </c>
      <c r="U729">
        <v>0</v>
      </c>
      <c r="V729">
        <v>0</v>
      </c>
    </row>
    <row r="730" spans="1:22">
      <c r="A730" t="s">
        <v>70</v>
      </c>
      <c r="B730">
        <v>2008</v>
      </c>
      <c r="C730" t="s">
        <v>23</v>
      </c>
      <c r="D730">
        <v>56</v>
      </c>
      <c r="E730">
        <v>295</v>
      </c>
      <c r="F730">
        <v>237</v>
      </c>
      <c r="G730">
        <v>2.09</v>
      </c>
      <c r="H730">
        <v>0</v>
      </c>
      <c r="I730">
        <v>65</v>
      </c>
      <c r="J730">
        <v>12461</v>
      </c>
      <c r="K730">
        <v>18.2</v>
      </c>
      <c r="L730">
        <v>324</v>
      </c>
      <c r="M730">
        <v>64</v>
      </c>
      <c r="N730">
        <v>4.46</v>
      </c>
      <c r="O730">
        <v>65</v>
      </c>
      <c r="P730">
        <v>1.8</v>
      </c>
      <c r="Q730">
        <v>0</v>
      </c>
      <c r="R730">
        <v>0</v>
      </c>
      <c r="S730">
        <v>1.8</v>
      </c>
      <c r="T730">
        <v>1.7</v>
      </c>
      <c r="U730">
        <v>0</v>
      </c>
      <c r="V730">
        <v>0</v>
      </c>
    </row>
    <row r="731" spans="1:22">
      <c r="A731" t="s">
        <v>70</v>
      </c>
      <c r="B731">
        <v>2007</v>
      </c>
      <c r="C731" t="s">
        <v>23</v>
      </c>
      <c r="D731">
        <v>56</v>
      </c>
      <c r="E731">
        <v>299</v>
      </c>
      <c r="F731">
        <v>236</v>
      </c>
      <c r="G731">
        <v>1.52</v>
      </c>
      <c r="H731">
        <v>0</v>
      </c>
      <c r="I731">
        <v>7</v>
      </c>
      <c r="J731">
        <v>55577</v>
      </c>
      <c r="K731">
        <v>17.8</v>
      </c>
      <c r="L731">
        <v>326</v>
      </c>
      <c r="M731">
        <v>72</v>
      </c>
      <c r="N731">
        <v>3.61</v>
      </c>
      <c r="O731">
        <v>7</v>
      </c>
      <c r="P731">
        <v>1.9</v>
      </c>
      <c r="Q731">
        <v>0</v>
      </c>
      <c r="R731">
        <v>0</v>
      </c>
      <c r="S731">
        <v>11.1</v>
      </c>
      <c r="T731">
        <v>1.9</v>
      </c>
      <c r="U731">
        <v>0</v>
      </c>
      <c r="V731">
        <v>0</v>
      </c>
    </row>
    <row r="732" spans="1:22">
      <c r="A732" t="s">
        <v>70</v>
      </c>
      <c r="B732">
        <v>2006</v>
      </c>
      <c r="C732" t="s">
        <v>23</v>
      </c>
      <c r="D732">
        <v>55</v>
      </c>
      <c r="E732">
        <v>36</v>
      </c>
      <c r="F732">
        <v>235</v>
      </c>
      <c r="G732">
        <v>1.53</v>
      </c>
      <c r="H732">
        <v>0</v>
      </c>
      <c r="I732">
        <v>0</v>
      </c>
      <c r="J732">
        <v>80123</v>
      </c>
      <c r="K732">
        <v>17.3</v>
      </c>
      <c r="L732">
        <v>327</v>
      </c>
      <c r="M732">
        <v>62</v>
      </c>
      <c r="N732">
        <v>3.39</v>
      </c>
      <c r="O732">
        <v>62</v>
      </c>
      <c r="P732">
        <v>2</v>
      </c>
      <c r="Q732">
        <v>0</v>
      </c>
      <c r="R732">
        <v>0</v>
      </c>
      <c r="S732">
        <v>11.3</v>
      </c>
      <c r="T732">
        <v>11.1</v>
      </c>
      <c r="U732">
        <v>0</v>
      </c>
      <c r="V732">
        <v>0</v>
      </c>
    </row>
    <row r="733" spans="1:22">
      <c r="A733" t="s">
        <v>70</v>
      </c>
      <c r="B733">
        <v>2005</v>
      </c>
      <c r="C733" t="s">
        <v>23</v>
      </c>
      <c r="D733">
        <v>54</v>
      </c>
      <c r="E733">
        <v>314</v>
      </c>
      <c r="F733">
        <v>233</v>
      </c>
      <c r="G733">
        <v>1.43</v>
      </c>
      <c r="H733">
        <v>0</v>
      </c>
      <c r="I733">
        <v>0</v>
      </c>
      <c r="J733">
        <v>182485</v>
      </c>
      <c r="K733">
        <v>16.899999999999999</v>
      </c>
      <c r="L733">
        <v>329</v>
      </c>
      <c r="M733">
        <v>6</v>
      </c>
      <c r="N733">
        <v>3.14</v>
      </c>
      <c r="O733">
        <v>6</v>
      </c>
      <c r="P733">
        <v>2</v>
      </c>
      <c r="Q733">
        <v>0</v>
      </c>
      <c r="R733">
        <v>0</v>
      </c>
      <c r="S733">
        <v>11.5</v>
      </c>
      <c r="T733">
        <v>11.3</v>
      </c>
      <c r="U733">
        <v>0</v>
      </c>
      <c r="V733">
        <v>0</v>
      </c>
    </row>
    <row r="734" spans="1:22">
      <c r="A734" t="s">
        <v>70</v>
      </c>
      <c r="B734">
        <v>2004</v>
      </c>
      <c r="C734" t="s">
        <v>23</v>
      </c>
      <c r="D734">
        <v>54</v>
      </c>
      <c r="E734">
        <v>323</v>
      </c>
      <c r="F734">
        <v>232</v>
      </c>
      <c r="G734">
        <v>1.44</v>
      </c>
      <c r="H734">
        <v>0</v>
      </c>
      <c r="I734">
        <v>0</v>
      </c>
      <c r="J734">
        <v>44934</v>
      </c>
      <c r="K734">
        <v>16.5</v>
      </c>
      <c r="L734">
        <v>330</v>
      </c>
      <c r="M734">
        <v>52</v>
      </c>
      <c r="N734">
        <v>3.34</v>
      </c>
      <c r="O734">
        <v>54</v>
      </c>
      <c r="P734">
        <v>2.1</v>
      </c>
      <c r="Q734">
        <v>0</v>
      </c>
      <c r="R734">
        <v>0</v>
      </c>
      <c r="S734">
        <v>11.7</v>
      </c>
      <c r="T734">
        <v>11.5</v>
      </c>
      <c r="U734">
        <v>0</v>
      </c>
      <c r="V734">
        <v>0</v>
      </c>
    </row>
    <row r="735" spans="1:22">
      <c r="A735" t="s">
        <v>70</v>
      </c>
      <c r="B735">
        <v>2003</v>
      </c>
      <c r="C735" t="s">
        <v>23</v>
      </c>
      <c r="D735">
        <v>53</v>
      </c>
      <c r="E735">
        <v>332</v>
      </c>
      <c r="F735">
        <v>231</v>
      </c>
      <c r="G735">
        <v>1.83</v>
      </c>
      <c r="H735">
        <v>0</v>
      </c>
      <c r="I735">
        <v>0</v>
      </c>
      <c r="J735">
        <v>21956</v>
      </c>
      <c r="K735">
        <v>16.100000000000001</v>
      </c>
      <c r="L735">
        <v>331</v>
      </c>
      <c r="M735">
        <v>47</v>
      </c>
      <c r="N735">
        <v>3.2</v>
      </c>
      <c r="O735">
        <v>41</v>
      </c>
      <c r="P735">
        <v>2.2000000000000002</v>
      </c>
      <c r="Q735">
        <v>0</v>
      </c>
      <c r="R735">
        <v>0</v>
      </c>
      <c r="S735">
        <v>11.9</v>
      </c>
      <c r="T735">
        <v>11.7</v>
      </c>
      <c r="U735">
        <v>0</v>
      </c>
      <c r="V735">
        <v>0</v>
      </c>
    </row>
    <row r="736" spans="1:22">
      <c r="A736" t="s">
        <v>70</v>
      </c>
      <c r="B736">
        <v>2002</v>
      </c>
      <c r="C736" t="s">
        <v>23</v>
      </c>
      <c r="D736">
        <v>52</v>
      </c>
      <c r="E736">
        <v>341</v>
      </c>
      <c r="F736">
        <v>229</v>
      </c>
      <c r="G736">
        <v>1.85</v>
      </c>
      <c r="H736">
        <v>0</v>
      </c>
      <c r="I736">
        <v>0</v>
      </c>
      <c r="J736">
        <v>30466</v>
      </c>
      <c r="K736">
        <v>15.7</v>
      </c>
      <c r="L736">
        <v>331</v>
      </c>
      <c r="M736">
        <v>4</v>
      </c>
      <c r="N736">
        <v>2.59</v>
      </c>
      <c r="O736">
        <v>38</v>
      </c>
      <c r="P736">
        <v>2.4</v>
      </c>
      <c r="Q736">
        <v>0</v>
      </c>
      <c r="R736">
        <v>0</v>
      </c>
      <c r="S736">
        <v>12.1</v>
      </c>
      <c r="T736">
        <v>11.9</v>
      </c>
      <c r="U736">
        <v>0</v>
      </c>
      <c r="V736">
        <v>0</v>
      </c>
    </row>
    <row r="737" spans="1:22">
      <c r="A737" t="s">
        <v>70</v>
      </c>
      <c r="B737">
        <v>2001</v>
      </c>
      <c r="C737" t="s">
        <v>23</v>
      </c>
      <c r="D737">
        <v>52</v>
      </c>
      <c r="E737">
        <v>34</v>
      </c>
      <c r="F737">
        <v>227</v>
      </c>
      <c r="G737">
        <v>1.9</v>
      </c>
      <c r="H737">
        <v>0</v>
      </c>
      <c r="I737">
        <v>0</v>
      </c>
      <c r="J737">
        <v>8072</v>
      </c>
      <c r="K737">
        <v>15.3</v>
      </c>
      <c r="L737">
        <v>332</v>
      </c>
      <c r="M737">
        <v>3</v>
      </c>
      <c r="N737">
        <v>2.67</v>
      </c>
      <c r="O737">
        <v>3</v>
      </c>
      <c r="P737">
        <v>2.4</v>
      </c>
      <c r="Q737">
        <v>0</v>
      </c>
      <c r="R737">
        <v>0</v>
      </c>
      <c r="S737">
        <v>12.2</v>
      </c>
      <c r="T737">
        <v>12.1</v>
      </c>
      <c r="U737">
        <v>0</v>
      </c>
      <c r="V737">
        <v>0</v>
      </c>
    </row>
    <row r="738" spans="1:22">
      <c r="A738" t="s">
        <v>70</v>
      </c>
      <c r="B738">
        <v>2000</v>
      </c>
      <c r="C738" t="s">
        <v>23</v>
      </c>
      <c r="D738">
        <v>51</v>
      </c>
      <c r="E738">
        <v>346</v>
      </c>
      <c r="F738">
        <v>226</v>
      </c>
      <c r="G738">
        <v>1.98</v>
      </c>
      <c r="H738">
        <v>0</v>
      </c>
      <c r="I738">
        <v>0</v>
      </c>
      <c r="J738">
        <v>8282</v>
      </c>
      <c r="K738">
        <v>14.9</v>
      </c>
      <c r="L738">
        <v>332</v>
      </c>
      <c r="M738">
        <v>42</v>
      </c>
      <c r="N738">
        <v>1.45</v>
      </c>
      <c r="O738">
        <v>4</v>
      </c>
      <c r="P738">
        <v>2.5</v>
      </c>
      <c r="Q738">
        <v>0</v>
      </c>
      <c r="R738">
        <v>0</v>
      </c>
      <c r="S738">
        <v>12.4</v>
      </c>
      <c r="T738">
        <v>12.3</v>
      </c>
      <c r="U738">
        <v>0</v>
      </c>
      <c r="V738">
        <v>0</v>
      </c>
    </row>
    <row r="739" spans="1:22">
      <c r="A739" t="s">
        <v>71</v>
      </c>
      <c r="B739">
        <v>2015</v>
      </c>
      <c r="C739" t="s">
        <v>31</v>
      </c>
      <c r="D739">
        <v>86</v>
      </c>
      <c r="E739">
        <v>71</v>
      </c>
      <c r="F739">
        <v>0</v>
      </c>
      <c r="G739">
        <v>0</v>
      </c>
      <c r="H739">
        <v>0</v>
      </c>
      <c r="I739">
        <v>0</v>
      </c>
      <c r="J739">
        <v>9</v>
      </c>
      <c r="K739">
        <v>58.8</v>
      </c>
      <c r="L739">
        <v>0</v>
      </c>
      <c r="M739">
        <v>93</v>
      </c>
      <c r="N739">
        <v>0</v>
      </c>
      <c r="O739">
        <v>93</v>
      </c>
      <c r="P739">
        <v>0.1</v>
      </c>
      <c r="Q739">
        <v>5314.6441599999998</v>
      </c>
      <c r="R739">
        <v>5683483</v>
      </c>
      <c r="S739">
        <v>1.1000000000000001</v>
      </c>
      <c r="T739">
        <v>0.9</v>
      </c>
      <c r="U739">
        <v>0.92300000000000004</v>
      </c>
      <c r="V739">
        <v>19.2</v>
      </c>
    </row>
    <row r="740" spans="1:22">
      <c r="A740" t="s">
        <v>71</v>
      </c>
      <c r="B740">
        <v>2014</v>
      </c>
      <c r="C740" t="s">
        <v>31</v>
      </c>
      <c r="D740">
        <v>84</v>
      </c>
      <c r="E740">
        <v>73</v>
      </c>
      <c r="F740">
        <v>0</v>
      </c>
      <c r="G740">
        <v>9.64</v>
      </c>
      <c r="H740">
        <v>10468.762919999999</v>
      </c>
      <c r="I740">
        <v>0</v>
      </c>
      <c r="J740">
        <v>27</v>
      </c>
      <c r="K740">
        <v>58.4</v>
      </c>
      <c r="L740">
        <v>0</v>
      </c>
      <c r="M740">
        <v>94</v>
      </c>
      <c r="N740">
        <v>1.8</v>
      </c>
      <c r="O740">
        <v>94</v>
      </c>
      <c r="P740">
        <v>0.1</v>
      </c>
      <c r="Q740">
        <v>62425.539199999999</v>
      </c>
      <c r="R740">
        <v>5643475</v>
      </c>
      <c r="S740">
        <v>1.1000000000000001</v>
      </c>
      <c r="T740">
        <v>0.9</v>
      </c>
      <c r="U740">
        <v>0.92600000000000005</v>
      </c>
      <c r="V740">
        <v>19.2</v>
      </c>
    </row>
    <row r="741" spans="1:22">
      <c r="A741" t="s">
        <v>71</v>
      </c>
      <c r="B741">
        <v>2013</v>
      </c>
      <c r="C741" t="s">
        <v>31</v>
      </c>
      <c r="D741">
        <v>81</v>
      </c>
      <c r="E741">
        <v>75</v>
      </c>
      <c r="F741">
        <v>0</v>
      </c>
      <c r="G741">
        <v>9.5</v>
      </c>
      <c r="H741">
        <v>10261.763000000001</v>
      </c>
      <c r="I741">
        <v>0</v>
      </c>
      <c r="J741">
        <v>17</v>
      </c>
      <c r="K741">
        <v>58.1</v>
      </c>
      <c r="L741">
        <v>0</v>
      </c>
      <c r="M741">
        <v>94</v>
      </c>
      <c r="N741">
        <v>11.25</v>
      </c>
      <c r="O741">
        <v>94</v>
      </c>
      <c r="P741">
        <v>0.1</v>
      </c>
      <c r="Q741">
        <v>61191.192629999998</v>
      </c>
      <c r="R741">
        <v>5614932</v>
      </c>
      <c r="S741">
        <v>1.1000000000000001</v>
      </c>
      <c r="T741">
        <v>0.9</v>
      </c>
      <c r="U741">
        <v>0.92400000000000004</v>
      </c>
      <c r="V741">
        <v>18.7</v>
      </c>
    </row>
    <row r="742" spans="1:22">
      <c r="A742" t="s">
        <v>71</v>
      </c>
      <c r="B742">
        <v>2012</v>
      </c>
      <c r="C742" t="s">
        <v>31</v>
      </c>
      <c r="D742">
        <v>80</v>
      </c>
      <c r="E742">
        <v>76</v>
      </c>
      <c r="F742">
        <v>0</v>
      </c>
      <c r="G742">
        <v>9.26</v>
      </c>
      <c r="H742">
        <v>928.4170785</v>
      </c>
      <c r="I742">
        <v>0</v>
      </c>
      <c r="J742">
        <v>2</v>
      </c>
      <c r="K742">
        <v>57.7</v>
      </c>
      <c r="L742">
        <v>0</v>
      </c>
      <c r="M742">
        <v>94</v>
      </c>
      <c r="N742">
        <v>1.98</v>
      </c>
      <c r="O742">
        <v>94</v>
      </c>
      <c r="P742">
        <v>0.1</v>
      </c>
      <c r="Q742">
        <v>5857.5209999999997</v>
      </c>
      <c r="R742">
        <v>5591572</v>
      </c>
      <c r="S742">
        <v>1.1000000000000001</v>
      </c>
      <c r="T742">
        <v>0.9</v>
      </c>
      <c r="U742">
        <v>0.92200000000000004</v>
      </c>
      <c r="V742">
        <v>18.399999999999999</v>
      </c>
    </row>
    <row r="743" spans="1:22">
      <c r="A743" t="s">
        <v>71</v>
      </c>
      <c r="B743">
        <v>2011</v>
      </c>
      <c r="C743" t="s">
        <v>31</v>
      </c>
      <c r="D743">
        <v>80</v>
      </c>
      <c r="E743">
        <v>79</v>
      </c>
      <c r="F743">
        <v>0</v>
      </c>
      <c r="G743">
        <v>10.47</v>
      </c>
      <c r="H743">
        <v>10251.10872</v>
      </c>
      <c r="I743">
        <v>0</v>
      </c>
      <c r="J743">
        <v>84</v>
      </c>
      <c r="K743">
        <v>57.4</v>
      </c>
      <c r="L743">
        <v>0</v>
      </c>
      <c r="M743">
        <v>91</v>
      </c>
      <c r="N743">
        <v>1.87</v>
      </c>
      <c r="O743">
        <v>91</v>
      </c>
      <c r="P743">
        <v>0.1</v>
      </c>
      <c r="Q743">
        <v>61753.667000000001</v>
      </c>
      <c r="R743">
        <v>557572</v>
      </c>
      <c r="S743">
        <v>1.1000000000000001</v>
      </c>
      <c r="T743">
        <v>0.9</v>
      </c>
      <c r="U743">
        <v>0.91</v>
      </c>
      <c r="V743">
        <v>16.899999999999999</v>
      </c>
    </row>
    <row r="744" spans="1:22">
      <c r="A744" t="s">
        <v>71</v>
      </c>
      <c r="B744">
        <v>2010</v>
      </c>
      <c r="C744" t="s">
        <v>31</v>
      </c>
      <c r="D744">
        <v>79</v>
      </c>
      <c r="E744">
        <v>84</v>
      </c>
      <c r="F744">
        <v>0</v>
      </c>
      <c r="G744">
        <v>10.28</v>
      </c>
      <c r="H744">
        <v>954.48659329999998</v>
      </c>
      <c r="I744">
        <v>0</v>
      </c>
      <c r="J744">
        <v>5</v>
      </c>
      <c r="K744">
        <v>57</v>
      </c>
      <c r="L744">
        <v>0</v>
      </c>
      <c r="M744">
        <v>9</v>
      </c>
      <c r="N744">
        <v>11.8</v>
      </c>
      <c r="O744">
        <v>9</v>
      </c>
      <c r="P744">
        <v>0.1</v>
      </c>
      <c r="Q744">
        <v>5841.41122</v>
      </c>
      <c r="R744">
        <v>5547683</v>
      </c>
      <c r="S744">
        <v>1.1000000000000001</v>
      </c>
      <c r="T744">
        <v>0.9</v>
      </c>
      <c r="U744">
        <v>0.90600000000000003</v>
      </c>
      <c r="V744">
        <v>16.8</v>
      </c>
    </row>
    <row r="745" spans="1:22">
      <c r="A745" t="s">
        <v>71</v>
      </c>
      <c r="B745">
        <v>2009</v>
      </c>
      <c r="C745" t="s">
        <v>31</v>
      </c>
      <c r="D745">
        <v>79</v>
      </c>
      <c r="E745">
        <v>86</v>
      </c>
      <c r="F745">
        <v>0</v>
      </c>
      <c r="G745">
        <v>10.08</v>
      </c>
      <c r="H745">
        <v>9765.616994</v>
      </c>
      <c r="I745">
        <v>0</v>
      </c>
      <c r="J745">
        <v>6</v>
      </c>
      <c r="K745">
        <v>56.6</v>
      </c>
      <c r="L745">
        <v>0</v>
      </c>
      <c r="M745">
        <v>89</v>
      </c>
      <c r="N745">
        <v>11.47</v>
      </c>
      <c r="O745">
        <v>89</v>
      </c>
      <c r="P745">
        <v>0.1</v>
      </c>
      <c r="Q745">
        <v>58163.293590000001</v>
      </c>
      <c r="R745">
        <v>552395</v>
      </c>
      <c r="S745">
        <v>1.1000000000000001</v>
      </c>
      <c r="T745">
        <v>0.9</v>
      </c>
      <c r="U745">
        <v>0.90600000000000003</v>
      </c>
      <c r="V745">
        <v>16.8</v>
      </c>
    </row>
    <row r="746" spans="1:22">
      <c r="A746" t="s">
        <v>71</v>
      </c>
      <c r="B746">
        <v>2008</v>
      </c>
      <c r="C746" t="s">
        <v>31</v>
      </c>
      <c r="D746">
        <v>79</v>
      </c>
      <c r="E746">
        <v>88</v>
      </c>
      <c r="F746">
        <v>0</v>
      </c>
      <c r="G746">
        <v>10.7</v>
      </c>
      <c r="H746">
        <v>10761.18209</v>
      </c>
      <c r="I746">
        <v>0</v>
      </c>
      <c r="J746">
        <v>14</v>
      </c>
      <c r="K746">
        <v>56.3</v>
      </c>
      <c r="L746">
        <v>0</v>
      </c>
      <c r="M746">
        <v>88</v>
      </c>
      <c r="N746">
        <v>1.18</v>
      </c>
      <c r="O746">
        <v>88</v>
      </c>
      <c r="P746">
        <v>0.1</v>
      </c>
      <c r="Q746">
        <v>64322.666400000002</v>
      </c>
      <c r="R746">
        <v>5493621</v>
      </c>
      <c r="S746">
        <v>1.1000000000000001</v>
      </c>
      <c r="T746">
        <v>0.9</v>
      </c>
      <c r="U746">
        <v>0.90600000000000003</v>
      </c>
      <c r="V746">
        <v>16.8</v>
      </c>
    </row>
    <row r="747" spans="1:22">
      <c r="A747" t="s">
        <v>71</v>
      </c>
      <c r="B747">
        <v>2007</v>
      </c>
      <c r="C747" t="s">
        <v>31</v>
      </c>
      <c r="D747">
        <v>78</v>
      </c>
      <c r="E747">
        <v>93</v>
      </c>
      <c r="F747">
        <v>0</v>
      </c>
      <c r="G747">
        <v>10.99</v>
      </c>
      <c r="H747">
        <v>9703.0681210000002</v>
      </c>
      <c r="I747">
        <v>0</v>
      </c>
      <c r="J747">
        <v>2</v>
      </c>
      <c r="K747">
        <v>55.9</v>
      </c>
      <c r="L747">
        <v>0</v>
      </c>
      <c r="M747">
        <v>87</v>
      </c>
      <c r="N747">
        <v>9.99</v>
      </c>
      <c r="O747">
        <v>87</v>
      </c>
      <c r="P747">
        <v>0.1</v>
      </c>
      <c r="Q747">
        <v>58487.451000000001</v>
      </c>
      <c r="R747">
        <v>5461438</v>
      </c>
      <c r="S747">
        <v>1.2</v>
      </c>
      <c r="T747">
        <v>0.9</v>
      </c>
      <c r="U747">
        <v>0.90400000000000003</v>
      </c>
      <c r="V747">
        <v>16.7</v>
      </c>
    </row>
    <row r="748" spans="1:22">
      <c r="A748" t="s">
        <v>71</v>
      </c>
      <c r="B748">
        <v>2006</v>
      </c>
      <c r="C748" t="s">
        <v>31</v>
      </c>
      <c r="D748">
        <v>78</v>
      </c>
      <c r="E748">
        <v>93</v>
      </c>
      <c r="F748">
        <v>0</v>
      </c>
      <c r="G748">
        <v>11.02</v>
      </c>
      <c r="H748">
        <v>850.95447830000001</v>
      </c>
      <c r="I748">
        <v>0</v>
      </c>
      <c r="J748">
        <v>27</v>
      </c>
      <c r="K748">
        <v>55.4</v>
      </c>
      <c r="L748">
        <v>0</v>
      </c>
      <c r="M748">
        <v>93</v>
      </c>
      <c r="N748">
        <v>9.92</v>
      </c>
      <c r="O748">
        <v>93</v>
      </c>
      <c r="P748">
        <v>0.1</v>
      </c>
      <c r="Q748">
        <v>5226.9931100000003</v>
      </c>
      <c r="R748">
        <v>5437272</v>
      </c>
      <c r="S748">
        <v>1.2</v>
      </c>
      <c r="T748">
        <v>0.9</v>
      </c>
      <c r="U748">
        <v>0.90200000000000002</v>
      </c>
      <c r="V748">
        <v>16.899999999999999</v>
      </c>
    </row>
    <row r="749" spans="1:22">
      <c r="A749" t="s">
        <v>71</v>
      </c>
      <c r="B749">
        <v>2005</v>
      </c>
      <c r="C749" t="s">
        <v>31</v>
      </c>
      <c r="D749">
        <v>78</v>
      </c>
      <c r="E749">
        <v>92</v>
      </c>
      <c r="F749">
        <v>0</v>
      </c>
      <c r="G749">
        <v>11.28</v>
      </c>
      <c r="H749">
        <v>7627.4124439999996</v>
      </c>
      <c r="I749">
        <v>0</v>
      </c>
      <c r="J749">
        <v>2</v>
      </c>
      <c r="K749">
        <v>55</v>
      </c>
      <c r="L749">
        <v>0</v>
      </c>
      <c r="M749">
        <v>93</v>
      </c>
      <c r="N749">
        <v>9.77</v>
      </c>
      <c r="O749">
        <v>93</v>
      </c>
      <c r="P749">
        <v>0.1</v>
      </c>
      <c r="Q749">
        <v>48799.823700000001</v>
      </c>
      <c r="R749">
        <v>5419432</v>
      </c>
      <c r="S749">
        <v>1.2</v>
      </c>
      <c r="T749">
        <v>1</v>
      </c>
      <c r="U749">
        <v>0.89700000000000002</v>
      </c>
      <c r="V749">
        <v>16.600000000000001</v>
      </c>
    </row>
    <row r="750" spans="1:22">
      <c r="A750" t="s">
        <v>71</v>
      </c>
      <c r="B750">
        <v>2004</v>
      </c>
      <c r="C750" t="s">
        <v>31</v>
      </c>
      <c r="D750">
        <v>78</v>
      </c>
      <c r="E750">
        <v>98</v>
      </c>
      <c r="F750">
        <v>0</v>
      </c>
      <c r="G750">
        <v>11.27</v>
      </c>
      <c r="H750">
        <v>6948.839868</v>
      </c>
      <c r="I750">
        <v>0</v>
      </c>
      <c r="J750">
        <v>0</v>
      </c>
      <c r="K750">
        <v>54.4</v>
      </c>
      <c r="L750">
        <v>0</v>
      </c>
      <c r="M750">
        <v>95</v>
      </c>
      <c r="N750">
        <v>9.67</v>
      </c>
      <c r="O750">
        <v>95</v>
      </c>
      <c r="P750">
        <v>0.1</v>
      </c>
      <c r="Q750">
        <v>46511.645700000001</v>
      </c>
      <c r="R750">
        <v>544523</v>
      </c>
      <c r="S750">
        <v>1.2</v>
      </c>
      <c r="T750">
        <v>1</v>
      </c>
      <c r="U750">
        <v>0.89300000000000002</v>
      </c>
      <c r="V750">
        <v>16.5</v>
      </c>
    </row>
    <row r="751" spans="1:22">
      <c r="A751" t="s">
        <v>71</v>
      </c>
      <c r="B751">
        <v>2003</v>
      </c>
      <c r="C751" t="s">
        <v>31</v>
      </c>
      <c r="D751">
        <v>77</v>
      </c>
      <c r="E751">
        <v>11</v>
      </c>
      <c r="F751">
        <v>0</v>
      </c>
      <c r="G751">
        <v>11.54</v>
      </c>
      <c r="H751">
        <v>650.98135439999999</v>
      </c>
      <c r="I751">
        <v>0</v>
      </c>
      <c r="J751">
        <v>0</v>
      </c>
      <c r="K751">
        <v>53.9</v>
      </c>
      <c r="L751">
        <v>0</v>
      </c>
      <c r="M751">
        <v>96</v>
      </c>
      <c r="N751">
        <v>9.51</v>
      </c>
      <c r="O751">
        <v>96</v>
      </c>
      <c r="P751">
        <v>0.1</v>
      </c>
      <c r="Q751">
        <v>4458.7763999999997</v>
      </c>
      <c r="R751">
        <v>539574</v>
      </c>
      <c r="S751">
        <v>1.2</v>
      </c>
      <c r="T751">
        <v>1</v>
      </c>
      <c r="U751">
        <v>0.88200000000000001</v>
      </c>
      <c r="V751">
        <v>16.3</v>
      </c>
    </row>
    <row r="752" spans="1:22">
      <c r="A752" t="s">
        <v>71</v>
      </c>
      <c r="B752">
        <v>2002</v>
      </c>
      <c r="C752" t="s">
        <v>31</v>
      </c>
      <c r="D752">
        <v>77</v>
      </c>
      <c r="E752">
        <v>14</v>
      </c>
      <c r="F752">
        <v>0</v>
      </c>
      <c r="G752">
        <v>11.34</v>
      </c>
      <c r="H752">
        <v>4801.5461249999998</v>
      </c>
      <c r="I752">
        <v>0</v>
      </c>
      <c r="J752">
        <v>32</v>
      </c>
      <c r="K752">
        <v>53.3</v>
      </c>
      <c r="L752">
        <v>0</v>
      </c>
      <c r="M752">
        <v>98</v>
      </c>
      <c r="N752">
        <v>9.33</v>
      </c>
      <c r="O752">
        <v>98</v>
      </c>
      <c r="P752">
        <v>0.1</v>
      </c>
      <c r="Q752">
        <v>33228.692909999998</v>
      </c>
      <c r="R752">
        <v>5375931</v>
      </c>
      <c r="S752">
        <v>1.2</v>
      </c>
      <c r="T752">
        <v>1</v>
      </c>
      <c r="U752">
        <v>0.875</v>
      </c>
      <c r="V752">
        <v>16.600000000000001</v>
      </c>
    </row>
    <row r="753" spans="1:22">
      <c r="A753" t="s">
        <v>71</v>
      </c>
      <c r="B753">
        <v>2001</v>
      </c>
      <c r="C753" t="s">
        <v>31</v>
      </c>
      <c r="D753">
        <v>77</v>
      </c>
      <c r="E753">
        <v>12</v>
      </c>
      <c r="F753">
        <v>0</v>
      </c>
      <c r="G753">
        <v>11.56</v>
      </c>
      <c r="H753">
        <v>530.48323359999995</v>
      </c>
      <c r="I753">
        <v>0</v>
      </c>
      <c r="J753">
        <v>11</v>
      </c>
      <c r="K753">
        <v>52.8</v>
      </c>
      <c r="L753">
        <v>0</v>
      </c>
      <c r="M753">
        <v>97</v>
      </c>
      <c r="N753">
        <v>9.1</v>
      </c>
      <c r="O753">
        <v>97</v>
      </c>
      <c r="P753">
        <v>0.1</v>
      </c>
      <c r="Q753">
        <v>3751.6494600000001</v>
      </c>
      <c r="R753">
        <v>5358783</v>
      </c>
      <c r="S753">
        <v>1.3</v>
      </c>
      <c r="T753">
        <v>1</v>
      </c>
      <c r="U753">
        <v>0.86199999999999999</v>
      </c>
      <c r="V753">
        <v>16.2</v>
      </c>
    </row>
    <row r="754" spans="1:22">
      <c r="A754" t="s">
        <v>71</v>
      </c>
      <c r="B754">
        <v>2000</v>
      </c>
      <c r="C754" t="s">
        <v>31</v>
      </c>
      <c r="D754">
        <v>77</v>
      </c>
      <c r="E754">
        <v>12</v>
      </c>
      <c r="F754">
        <v>0</v>
      </c>
      <c r="G754">
        <v>11.69</v>
      </c>
      <c r="H754">
        <v>508.74969119999997</v>
      </c>
      <c r="I754">
        <v>0</v>
      </c>
      <c r="J754">
        <v>14</v>
      </c>
      <c r="K754">
        <v>52.2</v>
      </c>
      <c r="L754">
        <v>0</v>
      </c>
      <c r="M754">
        <v>97</v>
      </c>
      <c r="N754">
        <v>8.6999999999999993</v>
      </c>
      <c r="O754">
        <v>97</v>
      </c>
      <c r="P754">
        <v>0.1</v>
      </c>
      <c r="Q754">
        <v>3743.55917</v>
      </c>
      <c r="R754">
        <v>5339616</v>
      </c>
      <c r="S754">
        <v>1.3</v>
      </c>
      <c r="T754">
        <v>1</v>
      </c>
      <c r="U754">
        <v>0.86</v>
      </c>
      <c r="V754">
        <v>16.5</v>
      </c>
    </row>
    <row r="755" spans="1:22">
      <c r="A755" t="s">
        <v>72</v>
      </c>
      <c r="B755">
        <v>2015</v>
      </c>
      <c r="C755" t="s">
        <v>23</v>
      </c>
      <c r="D755">
        <v>64</v>
      </c>
      <c r="E755">
        <v>241</v>
      </c>
      <c r="F755">
        <v>1</v>
      </c>
      <c r="G755">
        <v>0</v>
      </c>
      <c r="H755">
        <v>0</v>
      </c>
      <c r="I755">
        <v>84</v>
      </c>
      <c r="J755">
        <v>47</v>
      </c>
      <c r="K755">
        <v>35</v>
      </c>
      <c r="L755">
        <v>1</v>
      </c>
      <c r="M755">
        <v>84</v>
      </c>
      <c r="N755">
        <v>0</v>
      </c>
      <c r="O755">
        <v>84</v>
      </c>
      <c r="P755">
        <v>2.1</v>
      </c>
      <c r="Q755">
        <v>1862.1672739999999</v>
      </c>
      <c r="R755">
        <v>927414</v>
      </c>
      <c r="S755">
        <v>5.6</v>
      </c>
      <c r="T755">
        <v>5.4</v>
      </c>
      <c r="U755">
        <v>0.47</v>
      </c>
      <c r="V755">
        <v>6.3</v>
      </c>
    </row>
    <row r="756" spans="1:22">
      <c r="A756" t="s">
        <v>72</v>
      </c>
      <c r="B756">
        <v>2014</v>
      </c>
      <c r="C756" t="s">
        <v>23</v>
      </c>
      <c r="D756">
        <v>63</v>
      </c>
      <c r="E756">
        <v>252</v>
      </c>
      <c r="F756">
        <v>1</v>
      </c>
      <c r="G756">
        <v>0.38</v>
      </c>
      <c r="H756">
        <v>24.732996549999999</v>
      </c>
      <c r="I756">
        <v>78</v>
      </c>
      <c r="J756">
        <v>0</v>
      </c>
      <c r="K756">
        <v>34.4</v>
      </c>
      <c r="L756">
        <v>1</v>
      </c>
      <c r="M756">
        <v>78</v>
      </c>
      <c r="N756">
        <v>1.57</v>
      </c>
      <c r="O756">
        <v>78</v>
      </c>
      <c r="P756">
        <v>2.1</v>
      </c>
      <c r="Q756">
        <v>174.91511</v>
      </c>
      <c r="R756">
        <v>912164</v>
      </c>
      <c r="S756">
        <v>5.6</v>
      </c>
      <c r="T756">
        <v>5.4</v>
      </c>
      <c r="U756">
        <v>0.46700000000000003</v>
      </c>
      <c r="V756">
        <v>6.3</v>
      </c>
    </row>
    <row r="757" spans="1:22">
      <c r="A757" t="s">
        <v>72</v>
      </c>
      <c r="B757">
        <v>2013</v>
      </c>
      <c r="C757" t="s">
        <v>23</v>
      </c>
      <c r="D757">
        <v>63</v>
      </c>
      <c r="E757">
        <v>256</v>
      </c>
      <c r="F757">
        <v>1</v>
      </c>
      <c r="G757">
        <v>0.53</v>
      </c>
      <c r="H757">
        <v>229.44100950000001</v>
      </c>
      <c r="I757">
        <v>82</v>
      </c>
      <c r="J757">
        <v>28</v>
      </c>
      <c r="K757">
        <v>33.799999999999997</v>
      </c>
      <c r="L757">
        <v>2</v>
      </c>
      <c r="M757">
        <v>82</v>
      </c>
      <c r="N757">
        <v>9.14</v>
      </c>
      <c r="O757">
        <v>82</v>
      </c>
      <c r="P757">
        <v>2.1</v>
      </c>
      <c r="Q757">
        <v>1622.637974</v>
      </c>
      <c r="R757">
        <v>896688</v>
      </c>
      <c r="S757">
        <v>5.6</v>
      </c>
      <c r="T757">
        <v>5.4</v>
      </c>
      <c r="U757">
        <v>0.46400000000000002</v>
      </c>
      <c r="V757">
        <v>6.3</v>
      </c>
    </row>
    <row r="758" spans="1:22">
      <c r="A758" t="s">
        <v>72</v>
      </c>
      <c r="B758">
        <v>2012</v>
      </c>
      <c r="C758" t="s">
        <v>23</v>
      </c>
      <c r="D758">
        <v>62</v>
      </c>
      <c r="E758">
        <v>263</v>
      </c>
      <c r="F758">
        <v>1</v>
      </c>
      <c r="G758">
        <v>0.52</v>
      </c>
      <c r="H758">
        <v>217.2125786</v>
      </c>
      <c r="I758">
        <v>81</v>
      </c>
      <c r="J758">
        <v>709</v>
      </c>
      <c r="K758">
        <v>33.200000000000003</v>
      </c>
      <c r="L758">
        <v>2</v>
      </c>
      <c r="M758">
        <v>81</v>
      </c>
      <c r="N758">
        <v>8.9499999999999993</v>
      </c>
      <c r="O758">
        <v>81</v>
      </c>
      <c r="P758">
        <v>1.9</v>
      </c>
      <c r="Q758">
        <v>1536.1568500000001</v>
      </c>
      <c r="R758">
        <v>881185</v>
      </c>
      <c r="S758">
        <v>5.6</v>
      </c>
      <c r="T758">
        <v>5.5</v>
      </c>
      <c r="U758">
        <v>0.46</v>
      </c>
      <c r="V758">
        <v>6.3</v>
      </c>
    </row>
    <row r="759" spans="1:22">
      <c r="A759" t="s">
        <v>72</v>
      </c>
      <c r="B759">
        <v>2011</v>
      </c>
      <c r="C759" t="s">
        <v>23</v>
      </c>
      <c r="D759">
        <v>62</v>
      </c>
      <c r="E759">
        <v>268</v>
      </c>
      <c r="F759">
        <v>1</v>
      </c>
      <c r="G759">
        <v>0.39</v>
      </c>
      <c r="H759">
        <v>20.359747380000002</v>
      </c>
      <c r="I759">
        <v>87</v>
      </c>
      <c r="J759">
        <v>49</v>
      </c>
      <c r="K759">
        <v>32.700000000000003</v>
      </c>
      <c r="L759">
        <v>2</v>
      </c>
      <c r="M759">
        <v>87</v>
      </c>
      <c r="N759">
        <v>8.7100000000000009</v>
      </c>
      <c r="O759">
        <v>87</v>
      </c>
      <c r="P759">
        <v>2.7</v>
      </c>
      <c r="Q759">
        <v>143.986898</v>
      </c>
      <c r="R759">
        <v>865937</v>
      </c>
      <c r="S759">
        <v>5.6</v>
      </c>
      <c r="T759">
        <v>5.5</v>
      </c>
      <c r="U759">
        <v>0.45100000000000001</v>
      </c>
      <c r="V759">
        <v>5.9</v>
      </c>
    </row>
    <row r="760" spans="1:22">
      <c r="A760" t="s">
        <v>72</v>
      </c>
      <c r="B760">
        <v>2010</v>
      </c>
      <c r="C760" t="s">
        <v>23</v>
      </c>
      <c r="D760">
        <v>61</v>
      </c>
      <c r="E760">
        <v>273</v>
      </c>
      <c r="F760">
        <v>1</v>
      </c>
      <c r="G760">
        <v>0.44</v>
      </c>
      <c r="H760">
        <v>187.4960097</v>
      </c>
      <c r="I760">
        <v>88</v>
      </c>
      <c r="J760">
        <v>7</v>
      </c>
      <c r="K760">
        <v>32.200000000000003</v>
      </c>
      <c r="L760">
        <v>2</v>
      </c>
      <c r="M760">
        <v>88</v>
      </c>
      <c r="N760">
        <v>8.84</v>
      </c>
      <c r="O760">
        <v>88</v>
      </c>
      <c r="P760">
        <v>3.1</v>
      </c>
      <c r="Q760">
        <v>1325.9972399999999</v>
      </c>
      <c r="R760">
        <v>851146</v>
      </c>
      <c r="S760">
        <v>5.6</v>
      </c>
      <c r="T760">
        <v>5.6</v>
      </c>
      <c r="U760">
        <v>0.441</v>
      </c>
      <c r="V760">
        <v>5.5</v>
      </c>
    </row>
    <row r="761" spans="1:22">
      <c r="A761" t="s">
        <v>72</v>
      </c>
      <c r="B761">
        <v>2009</v>
      </c>
      <c r="C761" t="s">
        <v>23</v>
      </c>
      <c r="D761">
        <v>69</v>
      </c>
      <c r="E761">
        <v>279</v>
      </c>
      <c r="F761">
        <v>1</v>
      </c>
      <c r="G761">
        <v>0.49</v>
      </c>
      <c r="H761">
        <v>177.26716070000001</v>
      </c>
      <c r="I761">
        <v>89</v>
      </c>
      <c r="J761">
        <v>48</v>
      </c>
      <c r="K761">
        <v>31.7</v>
      </c>
      <c r="L761">
        <v>2</v>
      </c>
      <c r="M761">
        <v>89</v>
      </c>
      <c r="N761">
        <v>8.3699999999999992</v>
      </c>
      <c r="O761">
        <v>89</v>
      </c>
      <c r="P761">
        <v>3.2</v>
      </c>
      <c r="Q761">
        <v>1253.6574310000001</v>
      </c>
      <c r="R761">
        <v>83684</v>
      </c>
      <c r="S761">
        <v>5.7</v>
      </c>
      <c r="T761">
        <v>5.6</v>
      </c>
      <c r="U761">
        <v>0.436</v>
      </c>
      <c r="V761">
        <v>5.3</v>
      </c>
    </row>
    <row r="762" spans="1:22">
      <c r="A762" t="s">
        <v>72</v>
      </c>
      <c r="B762">
        <v>2008</v>
      </c>
      <c r="C762" t="s">
        <v>23</v>
      </c>
      <c r="D762">
        <v>62</v>
      </c>
      <c r="E762">
        <v>289</v>
      </c>
      <c r="F762">
        <v>1</v>
      </c>
      <c r="G762">
        <v>0.49</v>
      </c>
      <c r="H762">
        <v>171.7686449</v>
      </c>
      <c r="I762">
        <v>88</v>
      </c>
      <c r="J762">
        <v>143</v>
      </c>
      <c r="K762">
        <v>31.3</v>
      </c>
      <c r="L762">
        <v>2</v>
      </c>
      <c r="M762">
        <v>89</v>
      </c>
      <c r="N762">
        <v>8.5</v>
      </c>
      <c r="O762">
        <v>89</v>
      </c>
      <c r="P762">
        <v>3.3</v>
      </c>
      <c r="Q762">
        <v>1214.77118</v>
      </c>
      <c r="R762">
        <v>822934</v>
      </c>
      <c r="S762">
        <v>5.7</v>
      </c>
      <c r="T762">
        <v>5.6</v>
      </c>
      <c r="U762">
        <v>0.42699999999999999</v>
      </c>
      <c r="V762">
        <v>5</v>
      </c>
    </row>
    <row r="763" spans="1:22">
      <c r="A763" t="s">
        <v>72</v>
      </c>
      <c r="B763">
        <v>2007</v>
      </c>
      <c r="C763" t="s">
        <v>23</v>
      </c>
      <c r="D763">
        <v>60</v>
      </c>
      <c r="E763">
        <v>296</v>
      </c>
      <c r="F763">
        <v>1</v>
      </c>
      <c r="G763">
        <v>0.45</v>
      </c>
      <c r="H763">
        <v>20.868787090000001</v>
      </c>
      <c r="I763">
        <v>25</v>
      </c>
      <c r="J763">
        <v>24</v>
      </c>
      <c r="K763">
        <v>3.9</v>
      </c>
      <c r="L763">
        <v>2</v>
      </c>
      <c r="M763">
        <v>88</v>
      </c>
      <c r="N763">
        <v>7.72</v>
      </c>
      <c r="O763">
        <v>88</v>
      </c>
      <c r="P763">
        <v>3.5</v>
      </c>
      <c r="Q763">
        <v>147.586896</v>
      </c>
      <c r="R763">
        <v>8942</v>
      </c>
      <c r="S763">
        <v>5.8</v>
      </c>
      <c r="T763">
        <v>5.7</v>
      </c>
      <c r="U763">
        <v>0.41599999999999998</v>
      </c>
      <c r="V763">
        <v>4.5</v>
      </c>
    </row>
    <row r="764" spans="1:22">
      <c r="A764" t="s">
        <v>72</v>
      </c>
      <c r="B764">
        <v>2006</v>
      </c>
      <c r="C764" t="s">
        <v>23</v>
      </c>
      <c r="D764">
        <v>59</v>
      </c>
      <c r="E764">
        <v>39</v>
      </c>
      <c r="F764">
        <v>2</v>
      </c>
      <c r="G764">
        <v>1.02</v>
      </c>
      <c r="H764">
        <v>121.4812077</v>
      </c>
      <c r="I764">
        <v>0</v>
      </c>
      <c r="J764">
        <v>49</v>
      </c>
      <c r="K764">
        <v>3.6</v>
      </c>
      <c r="L764">
        <v>2</v>
      </c>
      <c r="M764">
        <v>72</v>
      </c>
      <c r="N764">
        <v>7.5</v>
      </c>
      <c r="O764">
        <v>72</v>
      </c>
      <c r="P764">
        <v>3.7</v>
      </c>
      <c r="Q764">
        <v>965.66937789999997</v>
      </c>
      <c r="R764">
        <v>79628</v>
      </c>
      <c r="S764">
        <v>5.8</v>
      </c>
      <c r="T764">
        <v>5.7</v>
      </c>
      <c r="U764">
        <v>0.40500000000000003</v>
      </c>
      <c r="V764">
        <v>4.3</v>
      </c>
    </row>
    <row r="765" spans="1:22">
      <c r="A765" t="s">
        <v>72</v>
      </c>
      <c r="B765">
        <v>2005</v>
      </c>
      <c r="C765" t="s">
        <v>23</v>
      </c>
      <c r="D765">
        <v>59</v>
      </c>
      <c r="E765">
        <v>318</v>
      </c>
      <c r="F765">
        <v>2</v>
      </c>
      <c r="G765">
        <v>1.23</v>
      </c>
      <c r="H765">
        <v>12.70325933</v>
      </c>
      <c r="I765">
        <v>0</v>
      </c>
      <c r="J765">
        <v>298</v>
      </c>
      <c r="K765">
        <v>3.2</v>
      </c>
      <c r="L765">
        <v>2</v>
      </c>
      <c r="M765">
        <v>71</v>
      </c>
      <c r="N765">
        <v>7.21</v>
      </c>
      <c r="O765">
        <v>71</v>
      </c>
      <c r="P765">
        <v>3.9</v>
      </c>
      <c r="Q765">
        <v>94.729748900000004</v>
      </c>
      <c r="R765">
        <v>783254</v>
      </c>
      <c r="S765">
        <v>5.9</v>
      </c>
      <c r="T765">
        <v>5.8</v>
      </c>
      <c r="U765">
        <v>0.39600000000000002</v>
      </c>
      <c r="V765">
        <v>4</v>
      </c>
    </row>
    <row r="766" spans="1:22">
      <c r="A766" t="s">
        <v>72</v>
      </c>
      <c r="B766">
        <v>2004</v>
      </c>
      <c r="C766" t="s">
        <v>23</v>
      </c>
      <c r="D766">
        <v>58</v>
      </c>
      <c r="E766">
        <v>326</v>
      </c>
      <c r="F766">
        <v>2</v>
      </c>
      <c r="G766">
        <v>1.18</v>
      </c>
      <c r="H766">
        <v>106.03546590000001</v>
      </c>
      <c r="I766">
        <v>0</v>
      </c>
      <c r="J766">
        <v>71</v>
      </c>
      <c r="K766">
        <v>29.8</v>
      </c>
      <c r="L766">
        <v>2</v>
      </c>
      <c r="M766">
        <v>64</v>
      </c>
      <c r="N766">
        <v>6.76</v>
      </c>
      <c r="O766">
        <v>64</v>
      </c>
      <c r="P766">
        <v>4</v>
      </c>
      <c r="Q766">
        <v>864.18472599999996</v>
      </c>
      <c r="R766">
        <v>77752</v>
      </c>
      <c r="S766">
        <v>6</v>
      </c>
      <c r="T766">
        <v>5.9</v>
      </c>
      <c r="U766">
        <v>0.38800000000000001</v>
      </c>
      <c r="V766">
        <v>3.7</v>
      </c>
    </row>
    <row r="767" spans="1:22">
      <c r="A767" t="s">
        <v>72</v>
      </c>
      <c r="B767">
        <v>2003</v>
      </c>
      <c r="C767" t="s">
        <v>23</v>
      </c>
      <c r="D767">
        <v>58</v>
      </c>
      <c r="E767">
        <v>325</v>
      </c>
      <c r="F767">
        <v>2</v>
      </c>
      <c r="G767">
        <v>1.02</v>
      </c>
      <c r="H767">
        <v>94.133028749999994</v>
      </c>
      <c r="I767">
        <v>0</v>
      </c>
      <c r="J767">
        <v>37</v>
      </c>
      <c r="K767">
        <v>29.4</v>
      </c>
      <c r="L767">
        <v>2</v>
      </c>
      <c r="M767">
        <v>68</v>
      </c>
      <c r="N767">
        <v>6.22</v>
      </c>
      <c r="O767">
        <v>68</v>
      </c>
      <c r="P767">
        <v>4.2</v>
      </c>
      <c r="Q767">
        <v>819.97411799999998</v>
      </c>
      <c r="R767">
        <v>758615</v>
      </c>
      <c r="S767">
        <v>6.1</v>
      </c>
      <c r="T767">
        <v>5.9</v>
      </c>
      <c r="U767">
        <v>0.378</v>
      </c>
      <c r="V767">
        <v>3.5</v>
      </c>
    </row>
    <row r="768" spans="1:22">
      <c r="A768" t="s">
        <v>72</v>
      </c>
      <c r="B768">
        <v>2002</v>
      </c>
      <c r="C768" t="s">
        <v>23</v>
      </c>
      <c r="D768">
        <v>58</v>
      </c>
      <c r="E768">
        <v>322</v>
      </c>
      <c r="F768">
        <v>2</v>
      </c>
      <c r="G768">
        <v>1.03</v>
      </c>
      <c r="H768">
        <v>13.46662004</v>
      </c>
      <c r="I768">
        <v>0</v>
      </c>
      <c r="J768">
        <v>50</v>
      </c>
      <c r="K768">
        <v>29</v>
      </c>
      <c r="L768">
        <v>2</v>
      </c>
      <c r="M768">
        <v>62</v>
      </c>
      <c r="N768">
        <v>5.45</v>
      </c>
      <c r="O768">
        <v>62</v>
      </c>
      <c r="P768">
        <v>4.3</v>
      </c>
      <c r="Q768">
        <v>792.15412000000003</v>
      </c>
      <c r="R768">
        <v>746221</v>
      </c>
      <c r="S768">
        <v>6.2</v>
      </c>
      <c r="T768">
        <v>6</v>
      </c>
      <c r="U768">
        <v>0.372</v>
      </c>
      <c r="V768">
        <v>3.3</v>
      </c>
    </row>
    <row r="769" spans="1:22">
      <c r="A769" t="s">
        <v>72</v>
      </c>
      <c r="B769">
        <v>2001</v>
      </c>
      <c r="C769" t="s">
        <v>23</v>
      </c>
      <c r="D769">
        <v>58</v>
      </c>
      <c r="E769">
        <v>323</v>
      </c>
      <c r="F769">
        <v>2</v>
      </c>
      <c r="G769">
        <v>0.95</v>
      </c>
      <c r="H769">
        <v>92.497894799999997</v>
      </c>
      <c r="I769">
        <v>0</v>
      </c>
      <c r="J769">
        <v>79</v>
      </c>
      <c r="K769">
        <v>28.6</v>
      </c>
      <c r="L769">
        <v>2</v>
      </c>
      <c r="M769">
        <v>49</v>
      </c>
      <c r="N769">
        <v>5.37</v>
      </c>
      <c r="O769">
        <v>53</v>
      </c>
      <c r="P769">
        <v>4.3</v>
      </c>
      <c r="Q769">
        <v>781.23221960000001</v>
      </c>
      <c r="R769">
        <v>732711</v>
      </c>
      <c r="S769">
        <v>6.3</v>
      </c>
      <c r="T769">
        <v>6.1</v>
      </c>
      <c r="U769">
        <v>0.36299999999999999</v>
      </c>
      <c r="V769">
        <v>2.9</v>
      </c>
    </row>
    <row r="770" spans="1:22">
      <c r="A770" t="s">
        <v>72</v>
      </c>
      <c r="B770">
        <v>2000</v>
      </c>
      <c r="C770" t="s">
        <v>23</v>
      </c>
      <c r="D770">
        <v>57</v>
      </c>
      <c r="E770">
        <v>325</v>
      </c>
      <c r="F770">
        <v>2</v>
      </c>
      <c r="G770">
        <v>1.34</v>
      </c>
      <c r="H770">
        <v>91.950759009999999</v>
      </c>
      <c r="I770">
        <v>0</v>
      </c>
      <c r="J770">
        <v>183</v>
      </c>
      <c r="K770">
        <v>28.2</v>
      </c>
      <c r="L770">
        <v>2</v>
      </c>
      <c r="M770">
        <v>46</v>
      </c>
      <c r="N770">
        <v>5.75</v>
      </c>
      <c r="O770">
        <v>46</v>
      </c>
      <c r="P770">
        <v>4.0999999999999996</v>
      </c>
      <c r="Q770">
        <v>768.17676700000004</v>
      </c>
      <c r="R770">
        <v>717584</v>
      </c>
      <c r="S770">
        <v>6.4</v>
      </c>
      <c r="T770">
        <v>6.1</v>
      </c>
      <c r="U770">
        <v>0.36099999999999999</v>
      </c>
      <c r="V770">
        <v>2.9</v>
      </c>
    </row>
    <row r="771" spans="1:22">
      <c r="A771" t="s">
        <v>73</v>
      </c>
      <c r="B771">
        <v>2013</v>
      </c>
      <c r="C771" t="s">
        <v>23</v>
      </c>
      <c r="D771">
        <v>0</v>
      </c>
      <c r="E771">
        <v>0</v>
      </c>
      <c r="F771">
        <v>0</v>
      </c>
      <c r="G771">
        <v>0.01</v>
      </c>
      <c r="H771">
        <v>11.419555069999999</v>
      </c>
      <c r="I771">
        <v>96</v>
      </c>
      <c r="J771">
        <v>0</v>
      </c>
      <c r="K771">
        <v>58.4</v>
      </c>
      <c r="L771">
        <v>0</v>
      </c>
      <c r="M771">
        <v>96</v>
      </c>
      <c r="N771">
        <v>5.58</v>
      </c>
      <c r="O771">
        <v>96</v>
      </c>
      <c r="P771">
        <v>0.1</v>
      </c>
      <c r="Q771">
        <v>722.75665000000004</v>
      </c>
      <c r="R771">
        <v>0</v>
      </c>
      <c r="S771">
        <v>2.7</v>
      </c>
      <c r="T771">
        <v>2.6</v>
      </c>
      <c r="U771">
        <v>0.72099999999999997</v>
      </c>
      <c r="V771">
        <v>12.7</v>
      </c>
    </row>
    <row r="772" spans="1:22">
      <c r="A772" t="s">
        <v>74</v>
      </c>
      <c r="B772">
        <v>2015</v>
      </c>
      <c r="C772" t="s">
        <v>23</v>
      </c>
      <c r="D772">
        <v>74</v>
      </c>
      <c r="E772">
        <v>152</v>
      </c>
      <c r="F772">
        <v>6</v>
      </c>
      <c r="G772">
        <v>0</v>
      </c>
      <c r="H772">
        <v>0</v>
      </c>
      <c r="I772">
        <v>81</v>
      </c>
      <c r="J772">
        <v>0</v>
      </c>
      <c r="K772">
        <v>58.9</v>
      </c>
      <c r="L772">
        <v>7</v>
      </c>
      <c r="M772">
        <v>87</v>
      </c>
      <c r="N772">
        <v>0</v>
      </c>
      <c r="O772">
        <v>85</v>
      </c>
      <c r="P772">
        <v>0.3</v>
      </c>
      <c r="Q772">
        <v>6468.4716479999997</v>
      </c>
      <c r="R772">
        <v>1528394</v>
      </c>
      <c r="S772">
        <v>3.3</v>
      </c>
      <c r="T772">
        <v>3.2</v>
      </c>
      <c r="U772">
        <v>0.71799999999999997</v>
      </c>
      <c r="V772">
        <v>13.2</v>
      </c>
    </row>
    <row r="773" spans="1:22">
      <c r="A773" t="s">
        <v>74</v>
      </c>
      <c r="B773">
        <v>2014</v>
      </c>
      <c r="C773" t="s">
        <v>23</v>
      </c>
      <c r="D773">
        <v>74</v>
      </c>
      <c r="E773">
        <v>154</v>
      </c>
      <c r="F773">
        <v>6</v>
      </c>
      <c r="G773">
        <v>5.92</v>
      </c>
      <c r="H773">
        <v>1088.244952</v>
      </c>
      <c r="I773">
        <v>89</v>
      </c>
      <c r="J773">
        <v>0</v>
      </c>
      <c r="K773">
        <v>57.9</v>
      </c>
      <c r="L773">
        <v>7</v>
      </c>
      <c r="M773">
        <v>9</v>
      </c>
      <c r="N773">
        <v>4.38</v>
      </c>
      <c r="O773">
        <v>91</v>
      </c>
      <c r="P773">
        <v>0.3</v>
      </c>
      <c r="Q773">
        <v>6268.6921220000004</v>
      </c>
      <c r="R773">
        <v>145844</v>
      </c>
      <c r="S773">
        <v>3.3</v>
      </c>
      <c r="T773">
        <v>3.2</v>
      </c>
      <c r="U773">
        <v>0.71199999999999997</v>
      </c>
      <c r="V773">
        <v>13.2</v>
      </c>
    </row>
    <row r="774" spans="1:22">
      <c r="A774" t="s">
        <v>74</v>
      </c>
      <c r="B774">
        <v>2013</v>
      </c>
      <c r="C774" t="s">
        <v>23</v>
      </c>
      <c r="D774">
        <v>73</v>
      </c>
      <c r="E774">
        <v>157</v>
      </c>
      <c r="F774">
        <v>6</v>
      </c>
      <c r="G774">
        <v>5.93</v>
      </c>
      <c r="H774">
        <v>97.522115380000002</v>
      </c>
      <c r="I774">
        <v>8</v>
      </c>
      <c r="J774">
        <v>0</v>
      </c>
      <c r="K774">
        <v>56.8</v>
      </c>
      <c r="L774">
        <v>7</v>
      </c>
      <c r="M774">
        <v>82</v>
      </c>
      <c r="N774">
        <v>4.12</v>
      </c>
      <c r="O774">
        <v>83</v>
      </c>
      <c r="P774">
        <v>0.3</v>
      </c>
      <c r="Q774">
        <v>627.55543999999998</v>
      </c>
      <c r="R774">
        <v>1281296</v>
      </c>
      <c r="S774">
        <v>3.3</v>
      </c>
      <c r="T774">
        <v>3.2</v>
      </c>
      <c r="U774">
        <v>0.70899999999999996</v>
      </c>
      <c r="V774">
        <v>13.2</v>
      </c>
    </row>
    <row r="775" spans="1:22">
      <c r="A775" t="s">
        <v>74</v>
      </c>
      <c r="B775">
        <v>2012</v>
      </c>
      <c r="C775" t="s">
        <v>23</v>
      </c>
      <c r="D775">
        <v>72</v>
      </c>
      <c r="E775">
        <v>174</v>
      </c>
      <c r="F775">
        <v>6</v>
      </c>
      <c r="G775">
        <v>5.93</v>
      </c>
      <c r="H775">
        <v>857.13070370000003</v>
      </c>
      <c r="I775">
        <v>74</v>
      </c>
      <c r="J775">
        <v>0</v>
      </c>
      <c r="K775">
        <v>55.8</v>
      </c>
      <c r="L775">
        <v>7</v>
      </c>
      <c r="M775">
        <v>85</v>
      </c>
      <c r="N775">
        <v>4.26</v>
      </c>
      <c r="O775">
        <v>85</v>
      </c>
      <c r="P775">
        <v>0.4</v>
      </c>
      <c r="Q775">
        <v>5968.8767669999997</v>
      </c>
      <c r="R775">
        <v>115495</v>
      </c>
      <c r="S775">
        <v>3.3</v>
      </c>
      <c r="T775">
        <v>3.2</v>
      </c>
      <c r="U775">
        <v>0.70599999999999996</v>
      </c>
      <c r="V775">
        <v>13.1</v>
      </c>
    </row>
    <row r="776" spans="1:22">
      <c r="A776" t="s">
        <v>74</v>
      </c>
      <c r="B776">
        <v>2011</v>
      </c>
      <c r="C776" t="s">
        <v>23</v>
      </c>
      <c r="D776">
        <v>73</v>
      </c>
      <c r="E776">
        <v>16</v>
      </c>
      <c r="F776">
        <v>6</v>
      </c>
      <c r="G776">
        <v>5.91</v>
      </c>
      <c r="H776">
        <v>843.78769950000003</v>
      </c>
      <c r="I776">
        <v>8</v>
      </c>
      <c r="J776">
        <v>2</v>
      </c>
      <c r="K776">
        <v>54.7</v>
      </c>
      <c r="L776">
        <v>7</v>
      </c>
      <c r="M776">
        <v>84</v>
      </c>
      <c r="N776">
        <v>4.22</v>
      </c>
      <c r="O776">
        <v>84</v>
      </c>
      <c r="P776">
        <v>0.7</v>
      </c>
      <c r="Q776">
        <v>5759.643</v>
      </c>
      <c r="R776">
        <v>12795</v>
      </c>
      <c r="S776">
        <v>3.3</v>
      </c>
      <c r="T776">
        <v>3.2</v>
      </c>
      <c r="U776">
        <v>0.70299999999999996</v>
      </c>
      <c r="V776">
        <v>13</v>
      </c>
    </row>
    <row r="777" spans="1:22">
      <c r="A777" t="s">
        <v>74</v>
      </c>
      <c r="B777">
        <v>2010</v>
      </c>
      <c r="C777" t="s">
        <v>23</v>
      </c>
      <c r="D777">
        <v>73</v>
      </c>
      <c r="E777">
        <v>166</v>
      </c>
      <c r="F777">
        <v>6</v>
      </c>
      <c r="G777">
        <v>6.02</v>
      </c>
      <c r="H777">
        <v>664.55852419999997</v>
      </c>
      <c r="I777">
        <v>83</v>
      </c>
      <c r="J777">
        <v>0</v>
      </c>
      <c r="K777">
        <v>53.6</v>
      </c>
      <c r="L777">
        <v>8</v>
      </c>
      <c r="M777">
        <v>85</v>
      </c>
      <c r="N777">
        <v>4.5999999999999996</v>
      </c>
      <c r="O777">
        <v>88</v>
      </c>
      <c r="P777">
        <v>0.9</v>
      </c>
      <c r="Q777">
        <v>5451.6696000000002</v>
      </c>
      <c r="R777">
        <v>9897985</v>
      </c>
      <c r="S777">
        <v>3.3</v>
      </c>
      <c r="T777">
        <v>3.3</v>
      </c>
      <c r="U777">
        <v>0.69699999999999995</v>
      </c>
      <c r="V777">
        <v>12.9</v>
      </c>
    </row>
    <row r="778" spans="1:22">
      <c r="A778" t="s">
        <v>74</v>
      </c>
      <c r="B778">
        <v>2009</v>
      </c>
      <c r="C778" t="s">
        <v>23</v>
      </c>
      <c r="D778">
        <v>74</v>
      </c>
      <c r="E778">
        <v>157</v>
      </c>
      <c r="F778">
        <v>6</v>
      </c>
      <c r="G778">
        <v>6.05</v>
      </c>
      <c r="H778">
        <v>587.88282279999999</v>
      </c>
      <c r="I778">
        <v>8</v>
      </c>
      <c r="J778">
        <v>0</v>
      </c>
      <c r="K778">
        <v>52.6</v>
      </c>
      <c r="L778">
        <v>8</v>
      </c>
      <c r="M778">
        <v>85</v>
      </c>
      <c r="N778">
        <v>4.41</v>
      </c>
      <c r="O778">
        <v>82</v>
      </c>
      <c r="P778">
        <v>1.2</v>
      </c>
      <c r="Q778">
        <v>4952.6775299999999</v>
      </c>
      <c r="R778">
        <v>9767758</v>
      </c>
      <c r="S778">
        <v>3.4</v>
      </c>
      <c r="T778">
        <v>3.3</v>
      </c>
      <c r="U778">
        <v>0.69499999999999995</v>
      </c>
      <c r="V778">
        <v>12.9</v>
      </c>
    </row>
    <row r="779" spans="1:22">
      <c r="A779" t="s">
        <v>74</v>
      </c>
      <c r="B779">
        <v>2008</v>
      </c>
      <c r="C779" t="s">
        <v>23</v>
      </c>
      <c r="D779">
        <v>73</v>
      </c>
      <c r="E779">
        <v>161</v>
      </c>
      <c r="F779">
        <v>6</v>
      </c>
      <c r="G779">
        <v>6.12</v>
      </c>
      <c r="H779">
        <v>49.09241952</v>
      </c>
      <c r="I779">
        <v>81</v>
      </c>
      <c r="J779">
        <v>0</v>
      </c>
      <c r="K779">
        <v>51.5</v>
      </c>
      <c r="L779">
        <v>8</v>
      </c>
      <c r="M779">
        <v>86</v>
      </c>
      <c r="N779">
        <v>4.2</v>
      </c>
      <c r="O779">
        <v>82</v>
      </c>
      <c r="P779">
        <v>1.4</v>
      </c>
      <c r="Q779">
        <v>511.37936999999999</v>
      </c>
      <c r="R779">
        <v>963652</v>
      </c>
      <c r="S779">
        <v>3.4</v>
      </c>
      <c r="T779">
        <v>3.3</v>
      </c>
      <c r="U779">
        <v>0.69199999999999995</v>
      </c>
      <c r="V779">
        <v>12.8</v>
      </c>
    </row>
    <row r="780" spans="1:22">
      <c r="A780" t="s">
        <v>74</v>
      </c>
      <c r="B780">
        <v>2007</v>
      </c>
      <c r="C780" t="s">
        <v>23</v>
      </c>
      <c r="D780">
        <v>73</v>
      </c>
      <c r="E780">
        <v>164</v>
      </c>
      <c r="F780">
        <v>6</v>
      </c>
      <c r="G780">
        <v>6.05</v>
      </c>
      <c r="H780">
        <v>74.821748799999995</v>
      </c>
      <c r="I780">
        <v>81</v>
      </c>
      <c r="J780">
        <v>0</v>
      </c>
      <c r="K780">
        <v>5.4</v>
      </c>
      <c r="L780">
        <v>8</v>
      </c>
      <c r="M780">
        <v>86</v>
      </c>
      <c r="N780">
        <v>4.34</v>
      </c>
      <c r="O780">
        <v>85</v>
      </c>
      <c r="P780">
        <v>1.6</v>
      </c>
      <c r="Q780">
        <v>4647.3135899999997</v>
      </c>
      <c r="R780">
        <v>954353</v>
      </c>
      <c r="S780">
        <v>3.4</v>
      </c>
      <c r="T780">
        <v>3.4</v>
      </c>
      <c r="U780">
        <v>0.68500000000000005</v>
      </c>
      <c r="V780">
        <v>12.7</v>
      </c>
    </row>
    <row r="781" spans="1:22">
      <c r="A781" t="s">
        <v>74</v>
      </c>
      <c r="B781">
        <v>2006</v>
      </c>
      <c r="C781" t="s">
        <v>23</v>
      </c>
      <c r="D781">
        <v>72</v>
      </c>
      <c r="E781">
        <v>178</v>
      </c>
      <c r="F781">
        <v>7</v>
      </c>
      <c r="G781">
        <v>6.2</v>
      </c>
      <c r="H781">
        <v>352.95512689999998</v>
      </c>
      <c r="I781">
        <v>84</v>
      </c>
      <c r="J781">
        <v>0</v>
      </c>
      <c r="K781">
        <v>49.3</v>
      </c>
      <c r="L781">
        <v>8</v>
      </c>
      <c r="M781">
        <v>88</v>
      </c>
      <c r="N781">
        <v>4.34</v>
      </c>
      <c r="O781">
        <v>89</v>
      </c>
      <c r="P781">
        <v>1.8</v>
      </c>
      <c r="Q781">
        <v>3836.4687709999998</v>
      </c>
      <c r="R781">
        <v>9371338</v>
      </c>
      <c r="S781">
        <v>3.5</v>
      </c>
      <c r="T781">
        <v>3.4</v>
      </c>
      <c r="U781">
        <v>0.67700000000000005</v>
      </c>
      <c r="V781">
        <v>12.6</v>
      </c>
    </row>
    <row r="782" spans="1:22">
      <c r="A782" t="s">
        <v>74</v>
      </c>
      <c r="B782">
        <v>2005</v>
      </c>
      <c r="C782" t="s">
        <v>23</v>
      </c>
      <c r="D782">
        <v>70</v>
      </c>
      <c r="E782">
        <v>28</v>
      </c>
      <c r="F782">
        <v>7</v>
      </c>
      <c r="G782">
        <v>5.71</v>
      </c>
      <c r="H782">
        <v>289.7418649</v>
      </c>
      <c r="I782">
        <v>87</v>
      </c>
      <c r="J782">
        <v>0</v>
      </c>
      <c r="K782">
        <v>48.2</v>
      </c>
      <c r="L782">
        <v>8</v>
      </c>
      <c r="M782">
        <v>86</v>
      </c>
      <c r="N782">
        <v>4.26</v>
      </c>
      <c r="O782">
        <v>87</v>
      </c>
      <c r="P782">
        <v>2</v>
      </c>
      <c r="Q782">
        <v>3681.5992999999999</v>
      </c>
      <c r="R782">
        <v>9237566</v>
      </c>
      <c r="S782">
        <v>3.5</v>
      </c>
      <c r="T782">
        <v>3.4</v>
      </c>
      <c r="U782">
        <v>0.66800000000000004</v>
      </c>
      <c r="V782">
        <v>12.6</v>
      </c>
    </row>
    <row r="783" spans="1:22">
      <c r="A783" t="s">
        <v>74</v>
      </c>
      <c r="B783">
        <v>2004</v>
      </c>
      <c r="C783" t="s">
        <v>23</v>
      </c>
      <c r="D783">
        <v>69</v>
      </c>
      <c r="E783">
        <v>214</v>
      </c>
      <c r="F783">
        <v>7</v>
      </c>
      <c r="G783">
        <v>5.16</v>
      </c>
      <c r="H783">
        <v>182.6162515</v>
      </c>
      <c r="I783">
        <v>82</v>
      </c>
      <c r="J783">
        <v>0</v>
      </c>
      <c r="K783">
        <v>47.2</v>
      </c>
      <c r="L783">
        <v>8</v>
      </c>
      <c r="M783">
        <v>66</v>
      </c>
      <c r="N783">
        <v>4.28</v>
      </c>
      <c r="O783">
        <v>79</v>
      </c>
      <c r="P783">
        <v>2.1</v>
      </c>
      <c r="Q783">
        <v>2421.9661999999998</v>
      </c>
      <c r="R783">
        <v>912998</v>
      </c>
      <c r="S783">
        <v>3.6</v>
      </c>
      <c r="T783">
        <v>3.5</v>
      </c>
      <c r="U783">
        <v>0.66600000000000004</v>
      </c>
      <c r="V783">
        <v>12.5</v>
      </c>
    </row>
    <row r="784" spans="1:22">
      <c r="A784" t="s">
        <v>74</v>
      </c>
      <c r="B784">
        <v>2003</v>
      </c>
      <c r="C784" t="s">
        <v>23</v>
      </c>
      <c r="D784">
        <v>73</v>
      </c>
      <c r="E784">
        <v>22</v>
      </c>
      <c r="F784">
        <v>7</v>
      </c>
      <c r="G784">
        <v>6.32</v>
      </c>
      <c r="H784">
        <v>293.01966010000001</v>
      </c>
      <c r="I784">
        <v>79</v>
      </c>
      <c r="J784">
        <v>0</v>
      </c>
      <c r="K784">
        <v>46.1</v>
      </c>
      <c r="L784">
        <v>8</v>
      </c>
      <c r="M784">
        <v>65</v>
      </c>
      <c r="N784">
        <v>5.53</v>
      </c>
      <c r="O784">
        <v>79</v>
      </c>
      <c r="P784">
        <v>2.2999999999999998</v>
      </c>
      <c r="Q784">
        <v>2372.628827</v>
      </c>
      <c r="R784">
        <v>896776</v>
      </c>
      <c r="S784">
        <v>3.6</v>
      </c>
      <c r="T784">
        <v>3.5</v>
      </c>
      <c r="U784">
        <v>0.66500000000000004</v>
      </c>
      <c r="V784">
        <v>12.4</v>
      </c>
    </row>
    <row r="785" spans="1:22">
      <c r="A785" t="s">
        <v>74</v>
      </c>
      <c r="B785">
        <v>2002</v>
      </c>
      <c r="C785" t="s">
        <v>23</v>
      </c>
      <c r="D785">
        <v>71</v>
      </c>
      <c r="E785">
        <v>189</v>
      </c>
      <c r="F785">
        <v>7</v>
      </c>
      <c r="G785">
        <v>6.43</v>
      </c>
      <c r="H785">
        <v>4.6735922700000003</v>
      </c>
      <c r="I785">
        <v>63</v>
      </c>
      <c r="J785">
        <v>0</v>
      </c>
      <c r="K785">
        <v>45.1</v>
      </c>
      <c r="L785">
        <v>8</v>
      </c>
      <c r="M785">
        <v>74</v>
      </c>
      <c r="N785">
        <v>5.79</v>
      </c>
      <c r="O785">
        <v>82</v>
      </c>
      <c r="P785">
        <v>2.4</v>
      </c>
      <c r="Q785">
        <v>38.465780000000002</v>
      </c>
      <c r="R785">
        <v>8832285</v>
      </c>
      <c r="S785">
        <v>3.7</v>
      </c>
      <c r="T785">
        <v>3.6</v>
      </c>
      <c r="U785">
        <v>0.66</v>
      </c>
      <c r="V785">
        <v>12.3</v>
      </c>
    </row>
    <row r="786" spans="1:22">
      <c r="A786" t="s">
        <v>74</v>
      </c>
      <c r="B786">
        <v>2001</v>
      </c>
      <c r="C786" t="s">
        <v>23</v>
      </c>
      <c r="D786">
        <v>71</v>
      </c>
      <c r="E786">
        <v>188</v>
      </c>
      <c r="F786">
        <v>7</v>
      </c>
      <c r="G786">
        <v>6.13</v>
      </c>
      <c r="H786">
        <v>340.02399450000001</v>
      </c>
      <c r="I786">
        <v>66</v>
      </c>
      <c r="J786">
        <v>113</v>
      </c>
      <c r="K786">
        <v>44.1</v>
      </c>
      <c r="L786">
        <v>9</v>
      </c>
      <c r="M786">
        <v>71</v>
      </c>
      <c r="N786">
        <v>5.59</v>
      </c>
      <c r="O786">
        <v>72</v>
      </c>
      <c r="P786">
        <v>2.5</v>
      </c>
      <c r="Q786">
        <v>2862.1548360000002</v>
      </c>
      <c r="R786">
        <v>8697126</v>
      </c>
      <c r="S786">
        <v>3.8</v>
      </c>
      <c r="T786">
        <v>3.6</v>
      </c>
      <c r="U786">
        <v>0.65600000000000003</v>
      </c>
      <c r="V786">
        <v>12.3</v>
      </c>
    </row>
    <row r="787" spans="1:22">
      <c r="A787" t="s">
        <v>74</v>
      </c>
      <c r="B787">
        <v>2000</v>
      </c>
      <c r="C787" t="s">
        <v>23</v>
      </c>
      <c r="D787">
        <v>72</v>
      </c>
      <c r="E787">
        <v>176</v>
      </c>
      <c r="F787">
        <v>7</v>
      </c>
      <c r="G787">
        <v>6.58</v>
      </c>
      <c r="H787">
        <v>44.792478119999998</v>
      </c>
      <c r="I787">
        <v>68</v>
      </c>
      <c r="J787">
        <v>253</v>
      </c>
      <c r="K787">
        <v>43.1</v>
      </c>
      <c r="L787">
        <v>9</v>
      </c>
      <c r="M787">
        <v>71</v>
      </c>
      <c r="N787">
        <v>5.9</v>
      </c>
      <c r="O787">
        <v>78</v>
      </c>
      <c r="P787">
        <v>2.5</v>
      </c>
      <c r="Q787">
        <v>282.42419999999998</v>
      </c>
      <c r="R787">
        <v>8562622</v>
      </c>
      <c r="S787">
        <v>3.8</v>
      </c>
      <c r="T787">
        <v>3.7</v>
      </c>
      <c r="U787">
        <v>0.65100000000000002</v>
      </c>
      <c r="V787">
        <v>12.2</v>
      </c>
    </row>
    <row r="788" spans="1:22">
      <c r="A788" t="s">
        <v>75</v>
      </c>
      <c r="B788">
        <v>2015</v>
      </c>
      <c r="C788" t="s">
        <v>23</v>
      </c>
      <c r="D788">
        <v>76</v>
      </c>
      <c r="E788">
        <v>118</v>
      </c>
      <c r="F788">
        <v>6</v>
      </c>
      <c r="G788">
        <v>0</v>
      </c>
      <c r="H788">
        <v>0</v>
      </c>
      <c r="I788">
        <v>78</v>
      </c>
      <c r="J788">
        <v>0</v>
      </c>
      <c r="K788">
        <v>54.2</v>
      </c>
      <c r="L788">
        <v>7</v>
      </c>
      <c r="M788">
        <v>84</v>
      </c>
      <c r="N788">
        <v>0</v>
      </c>
      <c r="O788">
        <v>78</v>
      </c>
      <c r="P788">
        <v>0.1</v>
      </c>
      <c r="Q788">
        <v>625.62224000000003</v>
      </c>
      <c r="R788">
        <v>16144368</v>
      </c>
      <c r="S788">
        <v>1.2</v>
      </c>
      <c r="T788">
        <v>1.1000000000000001</v>
      </c>
      <c r="U788">
        <v>0.73899999999999999</v>
      </c>
      <c r="V788">
        <v>14</v>
      </c>
    </row>
    <row r="789" spans="1:22">
      <c r="A789" t="s">
        <v>75</v>
      </c>
      <c r="B789">
        <v>2014</v>
      </c>
      <c r="C789" t="s">
        <v>23</v>
      </c>
      <c r="D789">
        <v>76</v>
      </c>
      <c r="E789">
        <v>121</v>
      </c>
      <c r="F789">
        <v>6</v>
      </c>
      <c r="G789">
        <v>3.82</v>
      </c>
      <c r="H789">
        <v>79.116263410000002</v>
      </c>
      <c r="I789">
        <v>83</v>
      </c>
      <c r="J789">
        <v>0</v>
      </c>
      <c r="K789">
        <v>53.5</v>
      </c>
      <c r="L789">
        <v>7</v>
      </c>
      <c r="M789">
        <v>84</v>
      </c>
      <c r="N789">
        <v>9.16</v>
      </c>
      <c r="O789">
        <v>83</v>
      </c>
      <c r="P789">
        <v>0.1</v>
      </c>
      <c r="Q789">
        <v>6432.2165370000002</v>
      </c>
      <c r="R789">
        <v>1593112</v>
      </c>
      <c r="S789">
        <v>1.2</v>
      </c>
      <c r="T789">
        <v>1.1000000000000001</v>
      </c>
      <c r="U789">
        <v>0.73699999999999999</v>
      </c>
      <c r="V789">
        <v>14</v>
      </c>
    </row>
    <row r="790" spans="1:22">
      <c r="A790" t="s">
        <v>75</v>
      </c>
      <c r="B790">
        <v>2013</v>
      </c>
      <c r="C790" t="s">
        <v>23</v>
      </c>
      <c r="D790">
        <v>76</v>
      </c>
      <c r="E790">
        <v>121</v>
      </c>
      <c r="F790">
        <v>6</v>
      </c>
      <c r="G790">
        <v>3.77</v>
      </c>
      <c r="H790">
        <v>59.128502040000001</v>
      </c>
      <c r="I790">
        <v>87</v>
      </c>
      <c r="J790">
        <v>0</v>
      </c>
      <c r="K790">
        <v>52.8</v>
      </c>
      <c r="L790">
        <v>8</v>
      </c>
      <c r="M790">
        <v>87</v>
      </c>
      <c r="N790">
        <v>7.29</v>
      </c>
      <c r="O790">
        <v>87</v>
      </c>
      <c r="P790">
        <v>0.1</v>
      </c>
      <c r="Q790">
        <v>674.98289999999997</v>
      </c>
      <c r="R790">
        <v>15661547</v>
      </c>
      <c r="S790">
        <v>1.3</v>
      </c>
      <c r="T790">
        <v>1.1000000000000001</v>
      </c>
      <c r="U790">
        <v>0.72499999999999998</v>
      </c>
      <c r="V790">
        <v>13.4</v>
      </c>
    </row>
    <row r="791" spans="1:22">
      <c r="A791" t="s">
        <v>75</v>
      </c>
      <c r="B791">
        <v>2012</v>
      </c>
      <c r="C791" t="s">
        <v>23</v>
      </c>
      <c r="D791">
        <v>76</v>
      </c>
      <c r="E791">
        <v>127</v>
      </c>
      <c r="F791">
        <v>7</v>
      </c>
      <c r="G791">
        <v>3.92</v>
      </c>
      <c r="H791">
        <v>41.880877120000001</v>
      </c>
      <c r="I791">
        <v>88</v>
      </c>
      <c r="J791">
        <v>72</v>
      </c>
      <c r="K791">
        <v>52.1</v>
      </c>
      <c r="L791">
        <v>8</v>
      </c>
      <c r="M791">
        <v>85</v>
      </c>
      <c r="N791">
        <v>6.48</v>
      </c>
      <c r="O791">
        <v>87</v>
      </c>
      <c r="P791">
        <v>0.1</v>
      </c>
      <c r="Q791">
        <v>572.14313000000004</v>
      </c>
      <c r="R791">
        <v>15419666</v>
      </c>
      <c r="S791">
        <v>1.3</v>
      </c>
      <c r="T791">
        <v>1.2</v>
      </c>
      <c r="U791">
        <v>0.71699999999999997</v>
      </c>
      <c r="V791">
        <v>13.3</v>
      </c>
    </row>
    <row r="792" spans="1:22">
      <c r="A792" t="s">
        <v>75</v>
      </c>
      <c r="B792">
        <v>2011</v>
      </c>
      <c r="C792" t="s">
        <v>23</v>
      </c>
      <c r="D792">
        <v>75</v>
      </c>
      <c r="E792">
        <v>131</v>
      </c>
      <c r="F792">
        <v>7</v>
      </c>
      <c r="G792">
        <v>3.99</v>
      </c>
      <c r="H792">
        <v>344.74121639999998</v>
      </c>
      <c r="I792">
        <v>88</v>
      </c>
      <c r="J792">
        <v>257</v>
      </c>
      <c r="K792">
        <v>51.4</v>
      </c>
      <c r="L792">
        <v>8</v>
      </c>
      <c r="M792">
        <v>85</v>
      </c>
      <c r="N792">
        <v>5.92</v>
      </c>
      <c r="O792">
        <v>88</v>
      </c>
      <c r="P792">
        <v>0.1</v>
      </c>
      <c r="Q792">
        <v>5223.3517629999997</v>
      </c>
      <c r="R792">
        <v>15177355</v>
      </c>
      <c r="S792">
        <v>1.3</v>
      </c>
      <c r="T792">
        <v>1.2</v>
      </c>
      <c r="U792">
        <v>0.71</v>
      </c>
      <c r="V792">
        <v>13.2</v>
      </c>
    </row>
    <row r="793" spans="1:22">
      <c r="A793" t="s">
        <v>75</v>
      </c>
      <c r="B793">
        <v>2010</v>
      </c>
      <c r="C793" t="s">
        <v>23</v>
      </c>
      <c r="D793">
        <v>75</v>
      </c>
      <c r="E793">
        <v>134</v>
      </c>
      <c r="F793">
        <v>7</v>
      </c>
      <c r="G793">
        <v>3.95</v>
      </c>
      <c r="H793">
        <v>367.92856519999998</v>
      </c>
      <c r="I793">
        <v>9</v>
      </c>
      <c r="J793">
        <v>0</v>
      </c>
      <c r="K793">
        <v>5.7</v>
      </c>
      <c r="L793">
        <v>8</v>
      </c>
      <c r="M793">
        <v>88</v>
      </c>
      <c r="N793">
        <v>5.9</v>
      </c>
      <c r="O793">
        <v>91</v>
      </c>
      <c r="P793">
        <v>0.1</v>
      </c>
      <c r="Q793">
        <v>4657.3236100000004</v>
      </c>
      <c r="R793">
        <v>1493469</v>
      </c>
      <c r="S793">
        <v>1.3</v>
      </c>
      <c r="T793">
        <v>1.2</v>
      </c>
      <c r="U793">
        <v>0.70299999999999996</v>
      </c>
      <c r="V793">
        <v>13.1</v>
      </c>
    </row>
    <row r="794" spans="1:22">
      <c r="A794" t="s">
        <v>75</v>
      </c>
      <c r="B794">
        <v>2009</v>
      </c>
      <c r="C794" t="s">
        <v>23</v>
      </c>
      <c r="D794">
        <v>75</v>
      </c>
      <c r="E794">
        <v>137</v>
      </c>
      <c r="F794">
        <v>7</v>
      </c>
      <c r="G794">
        <v>3.87</v>
      </c>
      <c r="H794">
        <v>282.14400660000001</v>
      </c>
      <c r="I794">
        <v>91</v>
      </c>
      <c r="J794">
        <v>0</v>
      </c>
      <c r="K794">
        <v>5</v>
      </c>
      <c r="L794">
        <v>8</v>
      </c>
      <c r="M794">
        <v>91</v>
      </c>
      <c r="N794">
        <v>5.58</v>
      </c>
      <c r="O794">
        <v>94</v>
      </c>
      <c r="P794">
        <v>0.1</v>
      </c>
      <c r="Q794">
        <v>4255.5657099999999</v>
      </c>
      <c r="R794">
        <v>14691275</v>
      </c>
      <c r="S794">
        <v>1.3</v>
      </c>
      <c r="T794">
        <v>1.2</v>
      </c>
      <c r="U794">
        <v>0.70199999999999996</v>
      </c>
      <c r="V794">
        <v>13.1</v>
      </c>
    </row>
    <row r="795" spans="1:22">
      <c r="A795" t="s">
        <v>75</v>
      </c>
      <c r="B795">
        <v>2008</v>
      </c>
      <c r="C795" t="s">
        <v>23</v>
      </c>
      <c r="D795">
        <v>75</v>
      </c>
      <c r="E795">
        <v>139</v>
      </c>
      <c r="F795">
        <v>7</v>
      </c>
      <c r="G795">
        <v>3.76</v>
      </c>
      <c r="H795">
        <v>197.93030769999999</v>
      </c>
      <c r="I795">
        <v>93</v>
      </c>
      <c r="J795">
        <v>1</v>
      </c>
      <c r="K795">
        <v>49.3</v>
      </c>
      <c r="L795">
        <v>9</v>
      </c>
      <c r="M795">
        <v>94</v>
      </c>
      <c r="N795">
        <v>5.66</v>
      </c>
      <c r="O795">
        <v>96</v>
      </c>
      <c r="P795">
        <v>0.1</v>
      </c>
      <c r="Q795">
        <v>4274.9526500000002</v>
      </c>
      <c r="R795">
        <v>14447562</v>
      </c>
      <c r="S795">
        <v>1.3</v>
      </c>
      <c r="T795">
        <v>1.2</v>
      </c>
      <c r="U795">
        <v>0.69799999999999995</v>
      </c>
      <c r="V795">
        <v>13</v>
      </c>
    </row>
    <row r="796" spans="1:22">
      <c r="A796" t="s">
        <v>75</v>
      </c>
      <c r="B796">
        <v>2007</v>
      </c>
      <c r="C796" t="s">
        <v>23</v>
      </c>
      <c r="D796">
        <v>75</v>
      </c>
      <c r="E796">
        <v>14</v>
      </c>
      <c r="F796">
        <v>7</v>
      </c>
      <c r="G796">
        <v>3.63</v>
      </c>
      <c r="H796">
        <v>19.60467787</v>
      </c>
      <c r="I796">
        <v>94</v>
      </c>
      <c r="J796">
        <v>0</v>
      </c>
      <c r="K796">
        <v>48.6</v>
      </c>
      <c r="L796">
        <v>9</v>
      </c>
      <c r="M796">
        <v>95</v>
      </c>
      <c r="N796">
        <v>5.94</v>
      </c>
      <c r="O796">
        <v>96</v>
      </c>
      <c r="P796">
        <v>0.2</v>
      </c>
      <c r="Q796">
        <v>359.71886000000001</v>
      </c>
      <c r="R796">
        <v>1425453</v>
      </c>
      <c r="S796">
        <v>1.4</v>
      </c>
      <c r="T796">
        <v>1.3</v>
      </c>
      <c r="U796">
        <v>0.69599999999999995</v>
      </c>
      <c r="V796">
        <v>12.9</v>
      </c>
    </row>
    <row r="797" spans="1:22">
      <c r="A797" t="s">
        <v>75</v>
      </c>
      <c r="B797">
        <v>2006</v>
      </c>
      <c r="C797" t="s">
        <v>23</v>
      </c>
      <c r="D797">
        <v>74</v>
      </c>
      <c r="E797">
        <v>144</v>
      </c>
      <c r="F797">
        <v>8</v>
      </c>
      <c r="G797">
        <v>3.52</v>
      </c>
      <c r="H797">
        <v>19.13983284</v>
      </c>
      <c r="I797">
        <v>96</v>
      </c>
      <c r="J797">
        <v>0</v>
      </c>
      <c r="K797">
        <v>47.9</v>
      </c>
      <c r="L797">
        <v>9</v>
      </c>
      <c r="M797">
        <v>92</v>
      </c>
      <c r="N797">
        <v>5.86</v>
      </c>
      <c r="O797">
        <v>96</v>
      </c>
      <c r="P797">
        <v>0.3</v>
      </c>
      <c r="Q797">
        <v>335.786541</v>
      </c>
      <c r="R797">
        <v>1396748</v>
      </c>
      <c r="S797">
        <v>1.4</v>
      </c>
      <c r="T797">
        <v>1.3</v>
      </c>
      <c r="U797">
        <v>0.69299999999999995</v>
      </c>
      <c r="V797">
        <v>12.8</v>
      </c>
    </row>
    <row r="798" spans="1:22">
      <c r="A798" t="s">
        <v>75</v>
      </c>
      <c r="B798">
        <v>2005</v>
      </c>
      <c r="C798" t="s">
        <v>23</v>
      </c>
      <c r="D798">
        <v>74</v>
      </c>
      <c r="E798">
        <v>151</v>
      </c>
      <c r="F798">
        <v>8</v>
      </c>
      <c r="G798">
        <v>3.54</v>
      </c>
      <c r="H798">
        <v>18.093171139999999</v>
      </c>
      <c r="I798">
        <v>92</v>
      </c>
      <c r="J798">
        <v>0</v>
      </c>
      <c r="K798">
        <v>47.2</v>
      </c>
      <c r="L798">
        <v>9</v>
      </c>
      <c r="M798">
        <v>89</v>
      </c>
      <c r="N798">
        <v>5.87</v>
      </c>
      <c r="O798">
        <v>92</v>
      </c>
      <c r="P798">
        <v>0.3</v>
      </c>
      <c r="Q798">
        <v>321.94254699999999</v>
      </c>
      <c r="R798">
        <v>13735233</v>
      </c>
      <c r="S798">
        <v>1.4</v>
      </c>
      <c r="T798">
        <v>1.3</v>
      </c>
      <c r="U798">
        <v>0.68799999999999994</v>
      </c>
      <c r="V798">
        <v>12.8</v>
      </c>
    </row>
    <row r="799" spans="1:22">
      <c r="A799" t="s">
        <v>75</v>
      </c>
      <c r="B799">
        <v>2004</v>
      </c>
      <c r="C799" t="s">
        <v>23</v>
      </c>
      <c r="D799">
        <v>74</v>
      </c>
      <c r="E799">
        <v>148</v>
      </c>
      <c r="F799">
        <v>8</v>
      </c>
      <c r="G799">
        <v>3.65</v>
      </c>
      <c r="H799">
        <v>16.379204049999998</v>
      </c>
      <c r="I799">
        <v>88</v>
      </c>
      <c r="J799">
        <v>0</v>
      </c>
      <c r="K799">
        <v>46.5</v>
      </c>
      <c r="L799">
        <v>9</v>
      </c>
      <c r="M799">
        <v>9</v>
      </c>
      <c r="N799">
        <v>6.22</v>
      </c>
      <c r="O799">
        <v>88</v>
      </c>
      <c r="P799">
        <v>0.3</v>
      </c>
      <c r="Q799">
        <v>278.55789199999998</v>
      </c>
      <c r="R799">
        <v>1359647</v>
      </c>
      <c r="S799">
        <v>1.5</v>
      </c>
      <c r="T799">
        <v>1.3</v>
      </c>
      <c r="U799">
        <v>0.68200000000000005</v>
      </c>
      <c r="V799">
        <v>12.7</v>
      </c>
    </row>
    <row r="800" spans="1:22">
      <c r="A800" t="s">
        <v>75</v>
      </c>
      <c r="B800">
        <v>2003</v>
      </c>
      <c r="C800" t="s">
        <v>23</v>
      </c>
      <c r="D800">
        <v>74</v>
      </c>
      <c r="E800">
        <v>151</v>
      </c>
      <c r="F800">
        <v>8</v>
      </c>
      <c r="G800">
        <v>3.69</v>
      </c>
      <c r="H800">
        <v>18.261832810000001</v>
      </c>
      <c r="I800">
        <v>82</v>
      </c>
      <c r="J800">
        <v>0</v>
      </c>
      <c r="K800">
        <v>45.8</v>
      </c>
      <c r="L800">
        <v>10</v>
      </c>
      <c r="M800">
        <v>97</v>
      </c>
      <c r="N800">
        <v>6.46</v>
      </c>
      <c r="O800">
        <v>87</v>
      </c>
      <c r="P800">
        <v>0.3</v>
      </c>
      <c r="Q800">
        <v>244.46897999999999</v>
      </c>
      <c r="R800">
        <v>1328961</v>
      </c>
      <c r="S800">
        <v>1.5</v>
      </c>
      <c r="T800">
        <v>1.4</v>
      </c>
      <c r="U800">
        <v>0.67900000000000005</v>
      </c>
      <c r="V800">
        <v>12.6</v>
      </c>
    </row>
    <row r="801" spans="1:22">
      <c r="A801" t="s">
        <v>75</v>
      </c>
      <c r="B801">
        <v>2002</v>
      </c>
      <c r="C801" t="s">
        <v>23</v>
      </c>
      <c r="D801">
        <v>74</v>
      </c>
      <c r="E801">
        <v>157</v>
      </c>
      <c r="F801">
        <v>8</v>
      </c>
      <c r="G801">
        <v>3.88</v>
      </c>
      <c r="H801">
        <v>187.3843511</v>
      </c>
      <c r="I801">
        <v>75</v>
      </c>
      <c r="J801">
        <v>0</v>
      </c>
      <c r="K801">
        <v>45.1</v>
      </c>
      <c r="L801">
        <v>10</v>
      </c>
      <c r="M801">
        <v>88</v>
      </c>
      <c r="N801">
        <v>4.62</v>
      </c>
      <c r="O801">
        <v>88</v>
      </c>
      <c r="P801">
        <v>0.3</v>
      </c>
      <c r="Q801">
        <v>2183.9667960000002</v>
      </c>
      <c r="R801">
        <v>13726</v>
      </c>
      <c r="S801">
        <v>1.5</v>
      </c>
      <c r="T801">
        <v>1.4</v>
      </c>
      <c r="U801">
        <v>0.67500000000000004</v>
      </c>
      <c r="V801">
        <v>12.5</v>
      </c>
    </row>
    <row r="802" spans="1:22">
      <c r="A802" t="s">
        <v>75</v>
      </c>
      <c r="B802">
        <v>2001</v>
      </c>
      <c r="C802" t="s">
        <v>23</v>
      </c>
      <c r="D802">
        <v>73</v>
      </c>
      <c r="E802">
        <v>158</v>
      </c>
      <c r="F802">
        <v>9</v>
      </c>
      <c r="G802">
        <v>4.13</v>
      </c>
      <c r="H802">
        <v>14.5887403</v>
      </c>
      <c r="I802">
        <v>69</v>
      </c>
      <c r="J802">
        <v>2</v>
      </c>
      <c r="K802">
        <v>44.3</v>
      </c>
      <c r="L802">
        <v>10</v>
      </c>
      <c r="M802">
        <v>9</v>
      </c>
      <c r="N802">
        <v>3.86</v>
      </c>
      <c r="O802">
        <v>89</v>
      </c>
      <c r="P802">
        <v>0.3</v>
      </c>
      <c r="Q802">
        <v>193.74157099999999</v>
      </c>
      <c r="R802">
        <v>12852755</v>
      </c>
      <c r="S802">
        <v>1.6</v>
      </c>
      <c r="T802">
        <v>1.5</v>
      </c>
      <c r="U802">
        <v>0.67</v>
      </c>
      <c r="V802">
        <v>12.4</v>
      </c>
    </row>
    <row r="803" spans="1:22">
      <c r="A803" t="s">
        <v>75</v>
      </c>
      <c r="B803">
        <v>2000</v>
      </c>
      <c r="C803" t="s">
        <v>23</v>
      </c>
      <c r="D803">
        <v>73</v>
      </c>
      <c r="E803">
        <v>163</v>
      </c>
      <c r="F803">
        <v>9</v>
      </c>
      <c r="G803">
        <v>3.99</v>
      </c>
      <c r="H803">
        <v>84.175270080000004</v>
      </c>
      <c r="I803">
        <v>36</v>
      </c>
      <c r="J803">
        <v>0</v>
      </c>
      <c r="K803">
        <v>43.6</v>
      </c>
      <c r="L803">
        <v>11</v>
      </c>
      <c r="M803">
        <v>83</v>
      </c>
      <c r="N803">
        <v>3.38</v>
      </c>
      <c r="O803">
        <v>87</v>
      </c>
      <c r="P803">
        <v>0.3</v>
      </c>
      <c r="Q803">
        <v>1451.2977599999999</v>
      </c>
      <c r="R803">
        <v>12628596</v>
      </c>
      <c r="S803">
        <v>1.6</v>
      </c>
      <c r="T803">
        <v>1.5</v>
      </c>
      <c r="U803">
        <v>0.66800000000000004</v>
      </c>
      <c r="V803">
        <v>12.4</v>
      </c>
    </row>
    <row r="804" spans="1:22">
      <c r="A804" t="s">
        <v>76</v>
      </c>
      <c r="B804">
        <v>2015</v>
      </c>
      <c r="C804" t="s">
        <v>23</v>
      </c>
      <c r="D804">
        <v>79</v>
      </c>
      <c r="E804">
        <v>159</v>
      </c>
      <c r="F804">
        <v>51</v>
      </c>
      <c r="G804">
        <v>0</v>
      </c>
      <c r="H804">
        <v>0</v>
      </c>
      <c r="I804">
        <v>93</v>
      </c>
      <c r="J804">
        <v>5432</v>
      </c>
      <c r="K804">
        <v>61.1</v>
      </c>
      <c r="L804">
        <v>60</v>
      </c>
      <c r="M804">
        <v>93</v>
      </c>
      <c r="N804">
        <v>0</v>
      </c>
      <c r="O804">
        <v>93</v>
      </c>
      <c r="P804">
        <v>0.1</v>
      </c>
      <c r="Q804">
        <v>0</v>
      </c>
      <c r="R804">
        <v>0</v>
      </c>
      <c r="S804">
        <v>2.8</v>
      </c>
      <c r="T804">
        <v>2.8</v>
      </c>
      <c r="U804">
        <v>0.68799999999999994</v>
      </c>
      <c r="V804">
        <v>13.1</v>
      </c>
    </row>
    <row r="805" spans="1:22">
      <c r="A805" t="s">
        <v>76</v>
      </c>
      <c r="B805">
        <v>2014</v>
      </c>
      <c r="C805" t="s">
        <v>23</v>
      </c>
      <c r="D805">
        <v>78</v>
      </c>
      <c r="E805">
        <v>161</v>
      </c>
      <c r="F805">
        <v>53</v>
      </c>
      <c r="G805">
        <v>0.21</v>
      </c>
      <c r="H805">
        <v>0</v>
      </c>
      <c r="I805">
        <v>94</v>
      </c>
      <c r="J805">
        <v>1314</v>
      </c>
      <c r="K805">
        <v>6.2</v>
      </c>
      <c r="L805">
        <v>62</v>
      </c>
      <c r="M805">
        <v>94</v>
      </c>
      <c r="N805">
        <v>5.64</v>
      </c>
      <c r="O805">
        <v>94</v>
      </c>
      <c r="P805">
        <v>0.1</v>
      </c>
      <c r="Q805">
        <v>0</v>
      </c>
      <c r="R805">
        <v>0</v>
      </c>
      <c r="S805">
        <v>2.8</v>
      </c>
      <c r="T805">
        <v>2.8</v>
      </c>
      <c r="U805">
        <v>0.68600000000000005</v>
      </c>
      <c r="V805">
        <v>13.1</v>
      </c>
    </row>
    <row r="806" spans="1:22">
      <c r="A806" t="s">
        <v>76</v>
      </c>
      <c r="B806">
        <v>2013</v>
      </c>
      <c r="C806" t="s">
        <v>23</v>
      </c>
      <c r="D806">
        <v>79</v>
      </c>
      <c r="E806">
        <v>159</v>
      </c>
      <c r="F806">
        <v>54</v>
      </c>
      <c r="G806">
        <v>0.21</v>
      </c>
      <c r="H806">
        <v>0</v>
      </c>
      <c r="I806">
        <v>97</v>
      </c>
      <c r="J806">
        <v>405</v>
      </c>
      <c r="K806">
        <v>59.4</v>
      </c>
      <c r="L806">
        <v>63</v>
      </c>
      <c r="M806">
        <v>97</v>
      </c>
      <c r="N806">
        <v>5.46</v>
      </c>
      <c r="O806">
        <v>97</v>
      </c>
      <c r="P806">
        <v>0.1</v>
      </c>
      <c r="Q806">
        <v>0</v>
      </c>
      <c r="R806">
        <v>0</v>
      </c>
      <c r="S806">
        <v>2.9</v>
      </c>
      <c r="T806">
        <v>2.8</v>
      </c>
      <c r="U806">
        <v>0.68100000000000005</v>
      </c>
      <c r="V806">
        <v>12.8</v>
      </c>
    </row>
    <row r="807" spans="1:22">
      <c r="A807" t="s">
        <v>76</v>
      </c>
      <c r="B807">
        <v>2012</v>
      </c>
      <c r="C807" t="s">
        <v>23</v>
      </c>
      <c r="D807">
        <v>72</v>
      </c>
      <c r="E807">
        <v>165</v>
      </c>
      <c r="F807">
        <v>54</v>
      </c>
      <c r="G807">
        <v>0.23</v>
      </c>
      <c r="H807">
        <v>0</v>
      </c>
      <c r="I807">
        <v>93</v>
      </c>
      <c r="J807">
        <v>245</v>
      </c>
      <c r="K807">
        <v>58.6</v>
      </c>
      <c r="L807">
        <v>64</v>
      </c>
      <c r="M807">
        <v>93</v>
      </c>
      <c r="N807">
        <v>5.29</v>
      </c>
      <c r="O807">
        <v>93</v>
      </c>
      <c r="P807">
        <v>0.1</v>
      </c>
      <c r="Q807">
        <v>0</v>
      </c>
      <c r="R807">
        <v>0</v>
      </c>
      <c r="S807">
        <v>2.9</v>
      </c>
      <c r="T807">
        <v>2.8</v>
      </c>
      <c r="U807">
        <v>0.67300000000000004</v>
      </c>
      <c r="V807">
        <v>12.4</v>
      </c>
    </row>
    <row r="808" spans="1:22">
      <c r="A808" t="s">
        <v>76</v>
      </c>
      <c r="B808">
        <v>2011</v>
      </c>
      <c r="C808" t="s">
        <v>23</v>
      </c>
      <c r="D808">
        <v>74</v>
      </c>
      <c r="E808">
        <v>168</v>
      </c>
      <c r="F808">
        <v>55</v>
      </c>
      <c r="G808">
        <v>0.22</v>
      </c>
      <c r="H808">
        <v>0</v>
      </c>
      <c r="I808">
        <v>96</v>
      </c>
      <c r="J808">
        <v>26</v>
      </c>
      <c r="K808">
        <v>57.8</v>
      </c>
      <c r="L808">
        <v>64</v>
      </c>
      <c r="M808">
        <v>96</v>
      </c>
      <c r="N808">
        <v>5.4</v>
      </c>
      <c r="O808">
        <v>96</v>
      </c>
      <c r="P808">
        <v>0.1</v>
      </c>
      <c r="Q808">
        <v>0</v>
      </c>
      <c r="R808">
        <v>0</v>
      </c>
      <c r="S808">
        <v>2.9</v>
      </c>
      <c r="T808">
        <v>2.9</v>
      </c>
      <c r="U808">
        <v>0.67100000000000004</v>
      </c>
      <c r="V808">
        <v>12.4</v>
      </c>
    </row>
    <row r="809" spans="1:22">
      <c r="A809" t="s">
        <v>76</v>
      </c>
      <c r="B809">
        <v>2010</v>
      </c>
      <c r="C809" t="s">
        <v>23</v>
      </c>
      <c r="D809">
        <v>70</v>
      </c>
      <c r="E809">
        <v>173</v>
      </c>
      <c r="F809">
        <v>54</v>
      </c>
      <c r="G809">
        <v>0.22</v>
      </c>
      <c r="H809">
        <v>0</v>
      </c>
      <c r="I809">
        <v>97</v>
      </c>
      <c r="J809">
        <v>16</v>
      </c>
      <c r="K809">
        <v>57</v>
      </c>
      <c r="L809">
        <v>64</v>
      </c>
      <c r="M809">
        <v>97</v>
      </c>
      <c r="N809">
        <v>4.8</v>
      </c>
      <c r="O809">
        <v>97</v>
      </c>
      <c r="P809">
        <v>0.1</v>
      </c>
      <c r="Q809">
        <v>0</v>
      </c>
      <c r="R809">
        <v>0</v>
      </c>
      <c r="S809">
        <v>3</v>
      </c>
      <c r="T809">
        <v>2.9</v>
      </c>
      <c r="U809">
        <v>0.66500000000000004</v>
      </c>
      <c r="V809">
        <v>12.2</v>
      </c>
    </row>
    <row r="810" spans="1:22">
      <c r="A810" t="s">
        <v>76</v>
      </c>
      <c r="B810">
        <v>2009</v>
      </c>
      <c r="C810" t="s">
        <v>23</v>
      </c>
      <c r="D810">
        <v>70</v>
      </c>
      <c r="E810">
        <v>174</v>
      </c>
      <c r="F810">
        <v>54</v>
      </c>
      <c r="G810">
        <v>0.21</v>
      </c>
      <c r="H810">
        <v>0</v>
      </c>
      <c r="I810">
        <v>97</v>
      </c>
      <c r="J810">
        <v>608</v>
      </c>
      <c r="K810">
        <v>56.2</v>
      </c>
      <c r="L810">
        <v>64</v>
      </c>
      <c r="M810">
        <v>97</v>
      </c>
      <c r="N810">
        <v>5.0999999999999996</v>
      </c>
      <c r="O810">
        <v>97</v>
      </c>
      <c r="P810">
        <v>0.1</v>
      </c>
      <c r="Q810">
        <v>0</v>
      </c>
      <c r="R810">
        <v>0</v>
      </c>
      <c r="S810">
        <v>3</v>
      </c>
      <c r="T810">
        <v>3</v>
      </c>
      <c r="U810">
        <v>0.65900000000000003</v>
      </c>
      <c r="V810">
        <v>12</v>
      </c>
    </row>
    <row r="811" spans="1:22">
      <c r="A811" t="s">
        <v>76</v>
      </c>
      <c r="B811">
        <v>2008</v>
      </c>
      <c r="C811" t="s">
        <v>23</v>
      </c>
      <c r="D811">
        <v>70</v>
      </c>
      <c r="E811">
        <v>172</v>
      </c>
      <c r="F811">
        <v>54</v>
      </c>
      <c r="G811">
        <v>0.24</v>
      </c>
      <c r="H811">
        <v>0</v>
      </c>
      <c r="I811">
        <v>97</v>
      </c>
      <c r="J811">
        <v>668</v>
      </c>
      <c r="K811">
        <v>55.5</v>
      </c>
      <c r="L811">
        <v>65</v>
      </c>
      <c r="M811">
        <v>97</v>
      </c>
      <c r="N811">
        <v>4.82</v>
      </c>
      <c r="O811">
        <v>97</v>
      </c>
      <c r="P811">
        <v>0.1</v>
      </c>
      <c r="Q811">
        <v>0</v>
      </c>
      <c r="R811">
        <v>0</v>
      </c>
      <c r="S811">
        <v>3.1</v>
      </c>
      <c r="T811">
        <v>3</v>
      </c>
      <c r="U811">
        <v>0.65100000000000002</v>
      </c>
      <c r="V811">
        <v>11.9</v>
      </c>
    </row>
    <row r="812" spans="1:22">
      <c r="A812" t="s">
        <v>76</v>
      </c>
      <c r="B812">
        <v>2007</v>
      </c>
      <c r="C812" t="s">
        <v>23</v>
      </c>
      <c r="D812">
        <v>70</v>
      </c>
      <c r="E812">
        <v>171</v>
      </c>
      <c r="F812">
        <v>55</v>
      </c>
      <c r="G812">
        <v>0.21</v>
      </c>
      <c r="H812">
        <v>0</v>
      </c>
      <c r="I812">
        <v>98</v>
      </c>
      <c r="J812">
        <v>1684</v>
      </c>
      <c r="K812">
        <v>54.8</v>
      </c>
      <c r="L812">
        <v>65</v>
      </c>
      <c r="M812">
        <v>98</v>
      </c>
      <c r="N812">
        <v>4.95</v>
      </c>
      <c r="O812">
        <v>98</v>
      </c>
      <c r="P812">
        <v>0.1</v>
      </c>
      <c r="Q812">
        <v>0</v>
      </c>
      <c r="R812">
        <v>0</v>
      </c>
      <c r="S812">
        <v>3.1</v>
      </c>
      <c r="T812">
        <v>3.1</v>
      </c>
      <c r="U812">
        <v>0.64400000000000002</v>
      </c>
      <c r="V812">
        <v>11.7</v>
      </c>
    </row>
    <row r="813" spans="1:22">
      <c r="A813" t="s">
        <v>76</v>
      </c>
      <c r="B813">
        <v>2006</v>
      </c>
      <c r="C813" t="s">
        <v>23</v>
      </c>
      <c r="D813">
        <v>70</v>
      </c>
      <c r="E813">
        <v>175</v>
      </c>
      <c r="F813">
        <v>55</v>
      </c>
      <c r="G813">
        <v>0.18</v>
      </c>
      <c r="H813">
        <v>0</v>
      </c>
      <c r="I813">
        <v>98</v>
      </c>
      <c r="J813">
        <v>953</v>
      </c>
      <c r="K813">
        <v>54.2</v>
      </c>
      <c r="L813">
        <v>66</v>
      </c>
      <c r="M813">
        <v>98</v>
      </c>
      <c r="N813">
        <v>5.24</v>
      </c>
      <c r="O813">
        <v>98</v>
      </c>
      <c r="P813">
        <v>0.1</v>
      </c>
      <c r="Q813">
        <v>0</v>
      </c>
      <c r="R813">
        <v>0</v>
      </c>
      <c r="S813">
        <v>3.2</v>
      </c>
      <c r="T813">
        <v>3.1</v>
      </c>
      <c r="U813">
        <v>0.63600000000000001</v>
      </c>
      <c r="V813">
        <v>11.5</v>
      </c>
    </row>
    <row r="814" spans="1:22">
      <c r="A814" t="s">
        <v>76</v>
      </c>
      <c r="B814">
        <v>2005</v>
      </c>
      <c r="C814" t="s">
        <v>23</v>
      </c>
      <c r="D814">
        <v>69</v>
      </c>
      <c r="E814">
        <v>174</v>
      </c>
      <c r="F814">
        <v>56</v>
      </c>
      <c r="G814">
        <v>0.16</v>
      </c>
      <c r="H814">
        <v>0</v>
      </c>
      <c r="I814">
        <v>98</v>
      </c>
      <c r="J814">
        <v>77</v>
      </c>
      <c r="K814">
        <v>53.5</v>
      </c>
      <c r="L814">
        <v>68</v>
      </c>
      <c r="M814">
        <v>98</v>
      </c>
      <c r="N814">
        <v>5.6</v>
      </c>
      <c r="O814">
        <v>98</v>
      </c>
      <c r="P814">
        <v>0.1</v>
      </c>
      <c r="Q814">
        <v>0</v>
      </c>
      <c r="R814">
        <v>0</v>
      </c>
      <c r="S814">
        <v>3.2</v>
      </c>
      <c r="T814">
        <v>3.2</v>
      </c>
      <c r="U814">
        <v>0.629</v>
      </c>
      <c r="V814">
        <v>11.4</v>
      </c>
    </row>
    <row r="815" spans="1:22">
      <c r="A815" t="s">
        <v>76</v>
      </c>
      <c r="B815">
        <v>2004</v>
      </c>
      <c r="C815" t="s">
        <v>23</v>
      </c>
      <c r="D815">
        <v>69</v>
      </c>
      <c r="E815">
        <v>176</v>
      </c>
      <c r="F815">
        <v>57</v>
      </c>
      <c r="G815">
        <v>0.16</v>
      </c>
      <c r="H815">
        <v>0</v>
      </c>
      <c r="I815">
        <v>97</v>
      </c>
      <c r="J815">
        <v>80</v>
      </c>
      <c r="K815">
        <v>52.9</v>
      </c>
      <c r="L815">
        <v>70</v>
      </c>
      <c r="M815">
        <v>97</v>
      </c>
      <c r="N815">
        <v>5.21</v>
      </c>
      <c r="O815">
        <v>97</v>
      </c>
      <c r="P815">
        <v>0.1</v>
      </c>
      <c r="Q815">
        <v>0</v>
      </c>
      <c r="R815">
        <v>0</v>
      </c>
      <c r="S815">
        <v>3.3</v>
      </c>
      <c r="T815">
        <v>3.2</v>
      </c>
      <c r="U815">
        <v>0.623</v>
      </c>
      <c r="V815">
        <v>11.2</v>
      </c>
    </row>
    <row r="816" spans="1:22">
      <c r="A816" t="s">
        <v>76</v>
      </c>
      <c r="B816">
        <v>2003</v>
      </c>
      <c r="C816" t="s">
        <v>23</v>
      </c>
      <c r="D816">
        <v>69</v>
      </c>
      <c r="E816">
        <v>178</v>
      </c>
      <c r="F816">
        <v>59</v>
      </c>
      <c r="G816">
        <v>0.15</v>
      </c>
      <c r="H816">
        <v>0</v>
      </c>
      <c r="I816">
        <v>98</v>
      </c>
      <c r="J816">
        <v>164</v>
      </c>
      <c r="K816">
        <v>52.3</v>
      </c>
      <c r="L816">
        <v>72</v>
      </c>
      <c r="M816">
        <v>98</v>
      </c>
      <c r="N816">
        <v>5.41</v>
      </c>
      <c r="O816">
        <v>98</v>
      </c>
      <c r="P816">
        <v>0.1</v>
      </c>
      <c r="Q816">
        <v>0</v>
      </c>
      <c r="R816">
        <v>0</v>
      </c>
      <c r="S816">
        <v>3.3</v>
      </c>
      <c r="T816">
        <v>3.3</v>
      </c>
      <c r="U816">
        <v>0.621</v>
      </c>
      <c r="V816">
        <v>11.3</v>
      </c>
    </row>
    <row r="817" spans="1:22">
      <c r="A817" t="s">
        <v>76</v>
      </c>
      <c r="B817">
        <v>2002</v>
      </c>
      <c r="C817" t="s">
        <v>23</v>
      </c>
      <c r="D817">
        <v>69</v>
      </c>
      <c r="E817">
        <v>177</v>
      </c>
      <c r="F817">
        <v>61</v>
      </c>
      <c r="G817">
        <v>0.15</v>
      </c>
      <c r="H817">
        <v>0</v>
      </c>
      <c r="I817">
        <v>97</v>
      </c>
      <c r="J817">
        <v>653</v>
      </c>
      <c r="K817">
        <v>51.8</v>
      </c>
      <c r="L817">
        <v>75</v>
      </c>
      <c r="M817">
        <v>97</v>
      </c>
      <c r="N817">
        <v>5.97</v>
      </c>
      <c r="O817">
        <v>97</v>
      </c>
      <c r="P817">
        <v>0.1</v>
      </c>
      <c r="Q817">
        <v>0</v>
      </c>
      <c r="R817">
        <v>0</v>
      </c>
      <c r="S817">
        <v>3.4</v>
      </c>
      <c r="T817">
        <v>3.4</v>
      </c>
      <c r="U817">
        <v>0.61699999999999999</v>
      </c>
      <c r="V817">
        <v>11.2</v>
      </c>
    </row>
    <row r="818" spans="1:22">
      <c r="A818" t="s">
        <v>76</v>
      </c>
      <c r="B818">
        <v>2001</v>
      </c>
      <c r="C818" t="s">
        <v>23</v>
      </c>
      <c r="D818">
        <v>69</v>
      </c>
      <c r="E818">
        <v>177</v>
      </c>
      <c r="F818">
        <v>63</v>
      </c>
      <c r="G818">
        <v>0.14000000000000001</v>
      </c>
      <c r="H818">
        <v>0</v>
      </c>
      <c r="I818">
        <v>99</v>
      </c>
      <c r="J818">
        <v>2150</v>
      </c>
      <c r="K818">
        <v>51.2</v>
      </c>
      <c r="L818">
        <v>78</v>
      </c>
      <c r="M818">
        <v>99</v>
      </c>
      <c r="N818">
        <v>5.75</v>
      </c>
      <c r="O818">
        <v>99</v>
      </c>
      <c r="P818">
        <v>0.1</v>
      </c>
      <c r="Q818">
        <v>0</v>
      </c>
      <c r="R818">
        <v>0</v>
      </c>
      <c r="S818">
        <v>3.5</v>
      </c>
      <c r="T818">
        <v>3.4</v>
      </c>
      <c r="U818">
        <v>0.61199999999999999</v>
      </c>
      <c r="V818">
        <v>11.1</v>
      </c>
    </row>
    <row r="819" spans="1:22">
      <c r="A819" t="s">
        <v>76</v>
      </c>
      <c r="B819">
        <v>2000</v>
      </c>
      <c r="C819" t="s">
        <v>23</v>
      </c>
      <c r="D819">
        <v>69</v>
      </c>
      <c r="E819">
        <v>171</v>
      </c>
      <c r="F819">
        <v>65</v>
      </c>
      <c r="G819">
        <v>0.14000000000000001</v>
      </c>
      <c r="H819">
        <v>0</v>
      </c>
      <c r="I819">
        <v>98</v>
      </c>
      <c r="J819">
        <v>2633</v>
      </c>
      <c r="K819">
        <v>5.7</v>
      </c>
      <c r="L819">
        <v>82</v>
      </c>
      <c r="M819">
        <v>98</v>
      </c>
      <c r="N819">
        <v>5.55</v>
      </c>
      <c r="O819">
        <v>98</v>
      </c>
      <c r="P819">
        <v>0.1</v>
      </c>
      <c r="Q819">
        <v>0</v>
      </c>
      <c r="R819">
        <v>0</v>
      </c>
      <c r="S819">
        <v>3.6</v>
      </c>
      <c r="T819">
        <v>3.5</v>
      </c>
      <c r="U819">
        <v>0.60599999999999998</v>
      </c>
      <c r="V819">
        <v>11</v>
      </c>
    </row>
    <row r="820" spans="1:22">
      <c r="A820" t="s">
        <v>77</v>
      </c>
      <c r="B820">
        <v>2015</v>
      </c>
      <c r="C820" t="s">
        <v>23</v>
      </c>
      <c r="D820">
        <v>74</v>
      </c>
      <c r="E820">
        <v>178</v>
      </c>
      <c r="F820">
        <v>2</v>
      </c>
      <c r="G820">
        <v>0</v>
      </c>
      <c r="H820">
        <v>0</v>
      </c>
      <c r="I820">
        <v>91</v>
      </c>
      <c r="J820">
        <v>0</v>
      </c>
      <c r="K820">
        <v>56.1</v>
      </c>
      <c r="L820">
        <v>2</v>
      </c>
      <c r="M820">
        <v>92</v>
      </c>
      <c r="N820">
        <v>0</v>
      </c>
      <c r="O820">
        <v>91</v>
      </c>
      <c r="P820">
        <v>0.2</v>
      </c>
      <c r="Q820">
        <v>4127.1177500000003</v>
      </c>
      <c r="R820">
        <v>6312478</v>
      </c>
      <c r="S820">
        <v>1.6</v>
      </c>
      <c r="T820">
        <v>1.5</v>
      </c>
      <c r="U820">
        <v>0.67800000000000005</v>
      </c>
      <c r="V820">
        <v>13.2</v>
      </c>
    </row>
    <row r="821" spans="1:22">
      <c r="A821" t="s">
        <v>77</v>
      </c>
      <c r="B821">
        <v>2014</v>
      </c>
      <c r="C821" t="s">
        <v>23</v>
      </c>
      <c r="D821">
        <v>73</v>
      </c>
      <c r="E821">
        <v>181</v>
      </c>
      <c r="F821">
        <v>2</v>
      </c>
      <c r="G821">
        <v>2.52</v>
      </c>
      <c r="H821">
        <v>665.72602529999995</v>
      </c>
      <c r="I821">
        <v>93</v>
      </c>
      <c r="J821">
        <v>0</v>
      </c>
      <c r="K821">
        <v>55.4</v>
      </c>
      <c r="L821">
        <v>2</v>
      </c>
      <c r="M821">
        <v>93</v>
      </c>
      <c r="N821">
        <v>6.77</v>
      </c>
      <c r="O821">
        <v>94</v>
      </c>
      <c r="P821">
        <v>0.2</v>
      </c>
      <c r="Q821">
        <v>3988.7718709999999</v>
      </c>
      <c r="R821">
        <v>6281189</v>
      </c>
      <c r="S821">
        <v>1.6</v>
      </c>
      <c r="T821">
        <v>1.6</v>
      </c>
      <c r="U821">
        <v>0.67600000000000005</v>
      </c>
      <c r="V821">
        <v>13.2</v>
      </c>
    </row>
    <row r="822" spans="1:22">
      <c r="A822" t="s">
        <v>77</v>
      </c>
      <c r="B822">
        <v>2013</v>
      </c>
      <c r="C822" t="s">
        <v>23</v>
      </c>
      <c r="D822">
        <v>73</v>
      </c>
      <c r="E822">
        <v>184</v>
      </c>
      <c r="F822">
        <v>2</v>
      </c>
      <c r="G822">
        <v>2.42</v>
      </c>
      <c r="H822">
        <v>653.69250160000001</v>
      </c>
      <c r="I822">
        <v>92</v>
      </c>
      <c r="J822">
        <v>0</v>
      </c>
      <c r="K822">
        <v>54.7</v>
      </c>
      <c r="L822">
        <v>2</v>
      </c>
      <c r="M822">
        <v>92</v>
      </c>
      <c r="N822">
        <v>6.95</v>
      </c>
      <c r="O822">
        <v>92</v>
      </c>
      <c r="P822">
        <v>0.2</v>
      </c>
      <c r="Q822">
        <v>3895.664491</v>
      </c>
      <c r="R822">
        <v>625777</v>
      </c>
      <c r="S822">
        <v>1.6</v>
      </c>
      <c r="T822">
        <v>1.6</v>
      </c>
      <c r="U822">
        <v>0.67500000000000004</v>
      </c>
      <c r="V822">
        <v>13.2</v>
      </c>
    </row>
    <row r="823" spans="1:22">
      <c r="A823" t="s">
        <v>77</v>
      </c>
      <c r="B823">
        <v>2012</v>
      </c>
      <c r="C823" t="s">
        <v>23</v>
      </c>
      <c r="D823">
        <v>73</v>
      </c>
      <c r="E823">
        <v>181</v>
      </c>
      <c r="F823">
        <v>2</v>
      </c>
      <c r="G823">
        <v>2.48</v>
      </c>
      <c r="H823">
        <v>591.77575690000003</v>
      </c>
      <c r="I823">
        <v>92</v>
      </c>
      <c r="J823">
        <v>0</v>
      </c>
      <c r="K823">
        <v>54.1</v>
      </c>
      <c r="L823">
        <v>2</v>
      </c>
      <c r="M823">
        <v>93</v>
      </c>
      <c r="N823">
        <v>6.7</v>
      </c>
      <c r="O823">
        <v>92</v>
      </c>
      <c r="P823">
        <v>0.3</v>
      </c>
      <c r="Q823">
        <v>3827.786267</v>
      </c>
      <c r="R823">
        <v>6221246</v>
      </c>
      <c r="S823">
        <v>1.6</v>
      </c>
      <c r="T823">
        <v>1.6</v>
      </c>
      <c r="U823">
        <v>0.67</v>
      </c>
      <c r="V823">
        <v>13.2</v>
      </c>
    </row>
    <row r="824" spans="1:22">
      <c r="A824" t="s">
        <v>77</v>
      </c>
      <c r="B824">
        <v>2011</v>
      </c>
      <c r="C824" t="s">
        <v>23</v>
      </c>
      <c r="D824">
        <v>72</v>
      </c>
      <c r="E824">
        <v>197</v>
      </c>
      <c r="F824">
        <v>2</v>
      </c>
      <c r="G824">
        <v>2.37</v>
      </c>
      <c r="H824">
        <v>549.2783081</v>
      </c>
      <c r="I824">
        <v>89</v>
      </c>
      <c r="J824">
        <v>0</v>
      </c>
      <c r="K824">
        <v>53.4</v>
      </c>
      <c r="L824">
        <v>2</v>
      </c>
      <c r="M824">
        <v>9</v>
      </c>
      <c r="N824">
        <v>6.81</v>
      </c>
      <c r="O824">
        <v>89</v>
      </c>
      <c r="P824">
        <v>0.3</v>
      </c>
      <c r="Q824">
        <v>3736.5871299999999</v>
      </c>
      <c r="R824">
        <v>619256</v>
      </c>
      <c r="S824">
        <v>1.7</v>
      </c>
      <c r="T824">
        <v>1.6</v>
      </c>
      <c r="U824">
        <v>0.66600000000000004</v>
      </c>
      <c r="V824">
        <v>13</v>
      </c>
    </row>
    <row r="825" spans="1:22">
      <c r="A825" t="s">
        <v>77</v>
      </c>
      <c r="B825">
        <v>2010</v>
      </c>
      <c r="C825" t="s">
        <v>23</v>
      </c>
      <c r="D825">
        <v>72</v>
      </c>
      <c r="E825">
        <v>191</v>
      </c>
      <c r="F825">
        <v>2</v>
      </c>
      <c r="G825">
        <v>2.36</v>
      </c>
      <c r="H825">
        <v>469.39041930000002</v>
      </c>
      <c r="I825">
        <v>89</v>
      </c>
      <c r="J825">
        <v>0</v>
      </c>
      <c r="K825">
        <v>52.8</v>
      </c>
      <c r="L825">
        <v>2</v>
      </c>
      <c r="M825">
        <v>89</v>
      </c>
      <c r="N825">
        <v>6.91</v>
      </c>
      <c r="O825">
        <v>89</v>
      </c>
      <c r="P825">
        <v>0.3</v>
      </c>
      <c r="Q825">
        <v>3474.392445</v>
      </c>
      <c r="R825">
        <v>6164626</v>
      </c>
      <c r="S825">
        <v>1.7</v>
      </c>
      <c r="T825">
        <v>1.6</v>
      </c>
      <c r="U825">
        <v>0.66200000000000003</v>
      </c>
      <c r="V825">
        <v>12.9</v>
      </c>
    </row>
    <row r="826" spans="1:22">
      <c r="A826" t="s">
        <v>77</v>
      </c>
      <c r="B826">
        <v>2009</v>
      </c>
      <c r="C826" t="s">
        <v>23</v>
      </c>
      <c r="D826">
        <v>71</v>
      </c>
      <c r="E826">
        <v>23</v>
      </c>
      <c r="F826">
        <v>2</v>
      </c>
      <c r="G826">
        <v>2.5499999999999998</v>
      </c>
      <c r="H826">
        <v>416.43383990000001</v>
      </c>
      <c r="I826">
        <v>91</v>
      </c>
      <c r="J826">
        <v>0</v>
      </c>
      <c r="K826">
        <v>52.1</v>
      </c>
      <c r="L826">
        <v>2</v>
      </c>
      <c r="M826">
        <v>91</v>
      </c>
      <c r="N826">
        <v>6.83</v>
      </c>
      <c r="O826">
        <v>91</v>
      </c>
      <c r="P826">
        <v>0.3</v>
      </c>
      <c r="Q826">
        <v>3366.482133</v>
      </c>
      <c r="R826">
        <v>6137276</v>
      </c>
      <c r="S826">
        <v>1.7</v>
      </c>
      <c r="T826">
        <v>1.6</v>
      </c>
      <c r="U826">
        <v>0.66200000000000003</v>
      </c>
      <c r="V826">
        <v>12.8</v>
      </c>
    </row>
    <row r="827" spans="1:22">
      <c r="A827" t="s">
        <v>77</v>
      </c>
      <c r="B827">
        <v>2008</v>
      </c>
      <c r="C827" t="s">
        <v>23</v>
      </c>
      <c r="D827">
        <v>72</v>
      </c>
      <c r="E827">
        <v>194</v>
      </c>
      <c r="F827">
        <v>2</v>
      </c>
      <c r="G827">
        <v>2.68</v>
      </c>
      <c r="H827">
        <v>53.959498770000003</v>
      </c>
      <c r="I827">
        <v>98</v>
      </c>
      <c r="J827">
        <v>0</v>
      </c>
      <c r="K827">
        <v>51.4</v>
      </c>
      <c r="L827">
        <v>3</v>
      </c>
      <c r="M827">
        <v>98</v>
      </c>
      <c r="N827">
        <v>6.21</v>
      </c>
      <c r="O827">
        <v>98</v>
      </c>
      <c r="P827">
        <v>0.3</v>
      </c>
      <c r="Q827">
        <v>357.34767399999998</v>
      </c>
      <c r="R827">
        <v>61131</v>
      </c>
      <c r="S827">
        <v>1.8</v>
      </c>
      <c r="T827">
        <v>1.7</v>
      </c>
      <c r="U827">
        <v>0.65900000000000003</v>
      </c>
      <c r="V827">
        <v>13.4</v>
      </c>
    </row>
    <row r="828" spans="1:22">
      <c r="A828" t="s">
        <v>77</v>
      </c>
      <c r="B828">
        <v>2007</v>
      </c>
      <c r="C828" t="s">
        <v>23</v>
      </c>
      <c r="D828">
        <v>71</v>
      </c>
      <c r="E828">
        <v>23</v>
      </c>
      <c r="F828">
        <v>2</v>
      </c>
      <c r="G828">
        <v>2.83</v>
      </c>
      <c r="H828">
        <v>52.301722150000003</v>
      </c>
      <c r="I828">
        <v>99</v>
      </c>
      <c r="J828">
        <v>0</v>
      </c>
      <c r="K828">
        <v>5.8</v>
      </c>
      <c r="L828">
        <v>3</v>
      </c>
      <c r="M828">
        <v>99</v>
      </c>
      <c r="N828">
        <v>6.32</v>
      </c>
      <c r="O828">
        <v>99</v>
      </c>
      <c r="P828">
        <v>0.3</v>
      </c>
      <c r="Q828">
        <v>334.83816999999999</v>
      </c>
      <c r="R828">
        <v>683475</v>
      </c>
      <c r="S828">
        <v>1.8</v>
      </c>
      <c r="T828">
        <v>1.7</v>
      </c>
      <c r="U828">
        <v>0.65700000000000003</v>
      </c>
      <c r="V828">
        <v>12.9</v>
      </c>
    </row>
    <row r="829" spans="1:22">
      <c r="A829" t="s">
        <v>77</v>
      </c>
      <c r="B829">
        <v>2006</v>
      </c>
      <c r="C829" t="s">
        <v>23</v>
      </c>
      <c r="D829">
        <v>75</v>
      </c>
      <c r="E829">
        <v>211</v>
      </c>
      <c r="F829">
        <v>3</v>
      </c>
      <c r="G829">
        <v>2.77</v>
      </c>
      <c r="H829">
        <v>57.745626289999997</v>
      </c>
      <c r="I829">
        <v>96</v>
      </c>
      <c r="J829">
        <v>0</v>
      </c>
      <c r="K829">
        <v>5.0999999999999996</v>
      </c>
      <c r="L829">
        <v>3</v>
      </c>
      <c r="M829">
        <v>96</v>
      </c>
      <c r="N829">
        <v>6.68</v>
      </c>
      <c r="O829">
        <v>96</v>
      </c>
      <c r="P829">
        <v>0.2</v>
      </c>
      <c r="Q829">
        <v>362.95176800000002</v>
      </c>
      <c r="R829">
        <v>656478</v>
      </c>
      <c r="S829">
        <v>1.8</v>
      </c>
      <c r="T829">
        <v>1.7</v>
      </c>
      <c r="U829">
        <v>0.65100000000000002</v>
      </c>
      <c r="V829">
        <v>12.9</v>
      </c>
    </row>
    <row r="830" spans="1:22">
      <c r="A830" t="s">
        <v>77</v>
      </c>
      <c r="B830">
        <v>2005</v>
      </c>
      <c r="C830" t="s">
        <v>23</v>
      </c>
      <c r="D830">
        <v>71</v>
      </c>
      <c r="E830">
        <v>213</v>
      </c>
      <c r="F830">
        <v>3</v>
      </c>
      <c r="G830">
        <v>2.77</v>
      </c>
      <c r="H830">
        <v>440.60270420000001</v>
      </c>
      <c r="I830">
        <v>89</v>
      </c>
      <c r="J830">
        <v>0</v>
      </c>
      <c r="K830">
        <v>49.4</v>
      </c>
      <c r="L830">
        <v>3</v>
      </c>
      <c r="M830">
        <v>89</v>
      </c>
      <c r="N830">
        <v>7.19</v>
      </c>
      <c r="O830">
        <v>89</v>
      </c>
      <c r="P830">
        <v>0.2</v>
      </c>
      <c r="Q830">
        <v>2835.2812370000001</v>
      </c>
      <c r="R830">
        <v>628961</v>
      </c>
      <c r="S830">
        <v>1.9</v>
      </c>
      <c r="T830">
        <v>1.8</v>
      </c>
      <c r="U830">
        <v>0.64400000000000002</v>
      </c>
      <c r="V830">
        <v>12.7</v>
      </c>
    </row>
    <row r="831" spans="1:22">
      <c r="A831" t="s">
        <v>77</v>
      </c>
      <c r="B831">
        <v>2004</v>
      </c>
      <c r="C831" t="s">
        <v>23</v>
      </c>
      <c r="D831">
        <v>70</v>
      </c>
      <c r="E831">
        <v>215</v>
      </c>
      <c r="F831">
        <v>3</v>
      </c>
      <c r="G831">
        <v>2.9</v>
      </c>
      <c r="H831">
        <v>398.60583220000001</v>
      </c>
      <c r="I831">
        <v>9</v>
      </c>
      <c r="J831">
        <v>0</v>
      </c>
      <c r="K831">
        <v>48.6</v>
      </c>
      <c r="L831">
        <v>3</v>
      </c>
      <c r="M831">
        <v>9</v>
      </c>
      <c r="N831">
        <v>7.3</v>
      </c>
      <c r="O831">
        <v>9</v>
      </c>
      <c r="P831">
        <v>0.3</v>
      </c>
      <c r="Q831">
        <v>2632.7994199999998</v>
      </c>
      <c r="R831">
        <v>6775</v>
      </c>
      <c r="S831">
        <v>1.9</v>
      </c>
      <c r="T831">
        <v>1.8</v>
      </c>
      <c r="U831">
        <v>0.63600000000000001</v>
      </c>
      <c r="V831">
        <v>12.4</v>
      </c>
    </row>
    <row r="832" spans="1:22">
      <c r="A832" t="s">
        <v>77</v>
      </c>
      <c r="B832">
        <v>2003</v>
      </c>
      <c r="C832" t="s">
        <v>23</v>
      </c>
      <c r="D832">
        <v>70</v>
      </c>
      <c r="E832">
        <v>29</v>
      </c>
      <c r="F832">
        <v>3</v>
      </c>
      <c r="G832">
        <v>3.1</v>
      </c>
      <c r="H832">
        <v>400.13429710000003</v>
      </c>
      <c r="I832">
        <v>94</v>
      </c>
      <c r="J832">
        <v>0</v>
      </c>
      <c r="K832">
        <v>47.8</v>
      </c>
      <c r="L832">
        <v>4</v>
      </c>
      <c r="M832">
        <v>93</v>
      </c>
      <c r="N832">
        <v>7.61</v>
      </c>
      <c r="O832">
        <v>94</v>
      </c>
      <c r="P832">
        <v>0.3</v>
      </c>
      <c r="Q832">
        <v>2519.7373870000001</v>
      </c>
      <c r="R832">
        <v>5971535</v>
      </c>
      <c r="S832">
        <v>2</v>
      </c>
      <c r="T832">
        <v>1.9</v>
      </c>
      <c r="U832">
        <v>0.628</v>
      </c>
      <c r="V832">
        <v>12</v>
      </c>
    </row>
    <row r="833" spans="1:22">
      <c r="A833" t="s">
        <v>77</v>
      </c>
      <c r="B833">
        <v>2002</v>
      </c>
      <c r="C833" t="s">
        <v>23</v>
      </c>
      <c r="D833">
        <v>73</v>
      </c>
      <c r="E833">
        <v>24</v>
      </c>
      <c r="F833">
        <v>3</v>
      </c>
      <c r="G833">
        <v>2.97</v>
      </c>
      <c r="H833">
        <v>29.68529375</v>
      </c>
      <c r="I833">
        <v>81</v>
      </c>
      <c r="J833">
        <v>0</v>
      </c>
      <c r="K833">
        <v>47</v>
      </c>
      <c r="L833">
        <v>4</v>
      </c>
      <c r="M833">
        <v>81</v>
      </c>
      <c r="N833">
        <v>7.9</v>
      </c>
      <c r="O833">
        <v>81</v>
      </c>
      <c r="P833">
        <v>0.4</v>
      </c>
      <c r="Q833">
        <v>248.41249999999999</v>
      </c>
      <c r="R833">
        <v>59433</v>
      </c>
      <c r="S833">
        <v>2</v>
      </c>
      <c r="T833">
        <v>1.9</v>
      </c>
      <c r="U833">
        <v>0.621</v>
      </c>
      <c r="V833">
        <v>11.8</v>
      </c>
    </row>
    <row r="834" spans="1:22">
      <c r="A834" t="s">
        <v>77</v>
      </c>
      <c r="B834">
        <v>2001</v>
      </c>
      <c r="C834" t="s">
        <v>23</v>
      </c>
      <c r="D834">
        <v>69</v>
      </c>
      <c r="E834">
        <v>219</v>
      </c>
      <c r="F834">
        <v>4</v>
      </c>
      <c r="G834">
        <v>2.88</v>
      </c>
      <c r="H834">
        <v>332.10565860000003</v>
      </c>
      <c r="I834">
        <v>75</v>
      </c>
      <c r="J834">
        <v>2</v>
      </c>
      <c r="K834">
        <v>46.2</v>
      </c>
      <c r="L834">
        <v>4</v>
      </c>
      <c r="M834">
        <v>94</v>
      </c>
      <c r="N834">
        <v>8.1999999999999993</v>
      </c>
      <c r="O834">
        <v>92</v>
      </c>
      <c r="P834">
        <v>0.4</v>
      </c>
      <c r="Q834">
        <v>2338.7722439999998</v>
      </c>
      <c r="R834">
        <v>595962</v>
      </c>
      <c r="S834">
        <v>2.1</v>
      </c>
      <c r="T834">
        <v>2</v>
      </c>
      <c r="U834">
        <v>0.61499999999999999</v>
      </c>
      <c r="V834">
        <v>11.6</v>
      </c>
    </row>
    <row r="835" spans="1:22">
      <c r="A835" t="s">
        <v>77</v>
      </c>
      <c r="B835">
        <v>2000</v>
      </c>
      <c r="C835" t="s">
        <v>23</v>
      </c>
      <c r="D835">
        <v>69</v>
      </c>
      <c r="E835">
        <v>218</v>
      </c>
      <c r="F835">
        <v>4</v>
      </c>
      <c r="G835">
        <v>2.79</v>
      </c>
      <c r="H835">
        <v>353.66903280000002</v>
      </c>
      <c r="I835">
        <v>99</v>
      </c>
      <c r="J835">
        <v>0</v>
      </c>
      <c r="K835">
        <v>45.3</v>
      </c>
      <c r="L835">
        <v>5</v>
      </c>
      <c r="M835">
        <v>98</v>
      </c>
      <c r="N835">
        <v>8.17</v>
      </c>
      <c r="O835">
        <v>99</v>
      </c>
      <c r="P835">
        <v>0.4</v>
      </c>
      <c r="Q835">
        <v>2238.4115999999999</v>
      </c>
      <c r="R835">
        <v>5867626</v>
      </c>
      <c r="S835">
        <v>2.1</v>
      </c>
      <c r="T835">
        <v>2</v>
      </c>
      <c r="U835">
        <v>0.60699999999999998</v>
      </c>
      <c r="V835">
        <v>11.3</v>
      </c>
    </row>
    <row r="836" spans="1:22">
      <c r="A836" t="s">
        <v>78</v>
      </c>
      <c r="B836">
        <v>2015</v>
      </c>
      <c r="C836" t="s">
        <v>23</v>
      </c>
      <c r="D836">
        <v>58</v>
      </c>
      <c r="E836">
        <v>32</v>
      </c>
      <c r="F836">
        <v>3</v>
      </c>
      <c r="G836">
        <v>0</v>
      </c>
      <c r="H836">
        <v>0</v>
      </c>
      <c r="I836">
        <v>16</v>
      </c>
      <c r="J836">
        <v>1250</v>
      </c>
      <c r="K836">
        <v>24.5</v>
      </c>
      <c r="L836">
        <v>4</v>
      </c>
      <c r="M836">
        <v>17</v>
      </c>
      <c r="N836">
        <v>0</v>
      </c>
      <c r="O836">
        <v>16</v>
      </c>
      <c r="P836">
        <v>4.2</v>
      </c>
      <c r="Q836">
        <v>1347.3125700000001</v>
      </c>
      <c r="R836">
        <v>1175389</v>
      </c>
      <c r="S836">
        <v>8.4</v>
      </c>
      <c r="T836">
        <v>8.3000000000000007</v>
      </c>
      <c r="U836">
        <v>0.58199999999999996</v>
      </c>
      <c r="V836">
        <v>9.1999999999999993</v>
      </c>
    </row>
    <row r="837" spans="1:22">
      <c r="A837" t="s">
        <v>78</v>
      </c>
      <c r="B837">
        <v>2014</v>
      </c>
      <c r="C837" t="s">
        <v>23</v>
      </c>
      <c r="D837">
        <v>58</v>
      </c>
      <c r="E837">
        <v>32</v>
      </c>
      <c r="F837">
        <v>3</v>
      </c>
      <c r="G837">
        <v>0.01</v>
      </c>
      <c r="H837">
        <v>13.40477417</v>
      </c>
      <c r="I837">
        <v>2</v>
      </c>
      <c r="J837">
        <v>13</v>
      </c>
      <c r="K837">
        <v>24</v>
      </c>
      <c r="L837">
        <v>4</v>
      </c>
      <c r="M837">
        <v>24</v>
      </c>
      <c r="N837">
        <v>3.8</v>
      </c>
      <c r="O837">
        <v>2</v>
      </c>
      <c r="P837">
        <v>4.4000000000000004</v>
      </c>
      <c r="Q837">
        <v>192.59733</v>
      </c>
      <c r="R837">
        <v>1129424</v>
      </c>
      <c r="S837">
        <v>8.5</v>
      </c>
      <c r="T837">
        <v>8.4</v>
      </c>
      <c r="U837">
        <v>0.58199999999999996</v>
      </c>
      <c r="V837">
        <v>9.1999999999999993</v>
      </c>
    </row>
    <row r="838" spans="1:22">
      <c r="A838" t="s">
        <v>78</v>
      </c>
      <c r="B838">
        <v>2013</v>
      </c>
      <c r="C838" t="s">
        <v>23</v>
      </c>
      <c r="D838">
        <v>57</v>
      </c>
      <c r="E838">
        <v>327</v>
      </c>
      <c r="F838">
        <v>3</v>
      </c>
      <c r="G838">
        <v>10.72</v>
      </c>
      <c r="H838">
        <v>156.39076850000001</v>
      </c>
      <c r="I838">
        <v>0</v>
      </c>
      <c r="J838">
        <v>321</v>
      </c>
      <c r="K838">
        <v>23.5</v>
      </c>
      <c r="L838">
        <v>4</v>
      </c>
      <c r="M838">
        <v>3</v>
      </c>
      <c r="N838">
        <v>3.73</v>
      </c>
      <c r="O838">
        <v>3</v>
      </c>
      <c r="P838">
        <v>5.7</v>
      </c>
      <c r="Q838">
        <v>2246.9938000000002</v>
      </c>
      <c r="R838">
        <v>183746</v>
      </c>
      <c r="S838">
        <v>8.6</v>
      </c>
      <c r="T838">
        <v>8.6</v>
      </c>
      <c r="U838">
        <v>0.58599999999999997</v>
      </c>
      <c r="V838">
        <v>9.1999999999999993</v>
      </c>
    </row>
    <row r="839" spans="1:22">
      <c r="A839" t="s">
        <v>78</v>
      </c>
      <c r="B839">
        <v>2012</v>
      </c>
      <c r="C839" t="s">
        <v>23</v>
      </c>
      <c r="D839">
        <v>57</v>
      </c>
      <c r="E839">
        <v>337</v>
      </c>
      <c r="F839">
        <v>3</v>
      </c>
      <c r="G839">
        <v>11.89</v>
      </c>
      <c r="H839">
        <v>1500.4126349999999</v>
      </c>
      <c r="I839">
        <v>0</v>
      </c>
      <c r="J839">
        <v>1190</v>
      </c>
      <c r="K839">
        <v>23</v>
      </c>
      <c r="L839">
        <v>4</v>
      </c>
      <c r="M839">
        <v>3</v>
      </c>
      <c r="N839">
        <v>4</v>
      </c>
      <c r="O839">
        <v>24</v>
      </c>
      <c r="P839">
        <v>8.1999999999999993</v>
      </c>
      <c r="Q839">
        <v>21557.6528</v>
      </c>
      <c r="R839">
        <v>138593</v>
      </c>
      <c r="S839">
        <v>8.6999999999999993</v>
      </c>
      <c r="T839">
        <v>8.6999999999999993</v>
      </c>
      <c r="U839">
        <v>0.58299999999999996</v>
      </c>
      <c r="V839">
        <v>9.1999999999999993</v>
      </c>
    </row>
    <row r="840" spans="1:22">
      <c r="A840" t="s">
        <v>78</v>
      </c>
      <c r="B840">
        <v>2011</v>
      </c>
      <c r="C840" t="s">
        <v>23</v>
      </c>
      <c r="D840">
        <v>56</v>
      </c>
      <c r="E840">
        <v>344</v>
      </c>
      <c r="F840">
        <v>3</v>
      </c>
      <c r="G840">
        <v>10.99</v>
      </c>
      <c r="H840">
        <v>1493.051277</v>
      </c>
      <c r="I840">
        <v>0</v>
      </c>
      <c r="J840">
        <v>0</v>
      </c>
      <c r="K840">
        <v>22.6</v>
      </c>
      <c r="L840">
        <v>4</v>
      </c>
      <c r="M840">
        <v>39</v>
      </c>
      <c r="N840">
        <v>3.29</v>
      </c>
      <c r="O840">
        <v>41</v>
      </c>
      <c r="P840">
        <v>7.7</v>
      </c>
      <c r="Q840">
        <v>21451.886170000002</v>
      </c>
      <c r="R840">
        <v>99429</v>
      </c>
      <c r="S840">
        <v>8.9</v>
      </c>
      <c r="T840">
        <v>8.8000000000000007</v>
      </c>
      <c r="U840">
        <v>0.57999999999999996</v>
      </c>
      <c r="V840">
        <v>9.1999999999999993</v>
      </c>
    </row>
    <row r="841" spans="1:22">
      <c r="A841" t="s">
        <v>78</v>
      </c>
      <c r="B841">
        <v>2010</v>
      </c>
      <c r="C841" t="s">
        <v>23</v>
      </c>
      <c r="D841">
        <v>56</v>
      </c>
      <c r="E841">
        <v>339</v>
      </c>
      <c r="F841">
        <v>3</v>
      </c>
      <c r="G841">
        <v>9.93</v>
      </c>
      <c r="H841">
        <v>1192.6966190000001</v>
      </c>
      <c r="I841">
        <v>0</v>
      </c>
      <c r="J841">
        <v>0</v>
      </c>
      <c r="K841">
        <v>22.1</v>
      </c>
      <c r="L841">
        <v>4</v>
      </c>
      <c r="M841">
        <v>59</v>
      </c>
      <c r="N841">
        <v>3.84</v>
      </c>
      <c r="O841">
        <v>44</v>
      </c>
      <c r="P841">
        <v>7.2</v>
      </c>
      <c r="Q841">
        <v>17136.445680000001</v>
      </c>
      <c r="R841">
        <v>95114</v>
      </c>
      <c r="S841">
        <v>9</v>
      </c>
      <c r="T841">
        <v>9</v>
      </c>
      <c r="U841">
        <v>0.58899999999999997</v>
      </c>
      <c r="V841">
        <v>9.1999999999999993</v>
      </c>
    </row>
    <row r="842" spans="1:22">
      <c r="A842" t="s">
        <v>78</v>
      </c>
      <c r="B842">
        <v>2009</v>
      </c>
      <c r="C842" t="s">
        <v>23</v>
      </c>
      <c r="D842">
        <v>56</v>
      </c>
      <c r="E842">
        <v>34</v>
      </c>
      <c r="F842">
        <v>3</v>
      </c>
      <c r="G842">
        <v>7.97</v>
      </c>
      <c r="H842">
        <v>115.0692415</v>
      </c>
      <c r="I842">
        <v>0</v>
      </c>
      <c r="J842">
        <v>78</v>
      </c>
      <c r="K842">
        <v>21.7</v>
      </c>
      <c r="L842">
        <v>4</v>
      </c>
      <c r="M842">
        <v>57</v>
      </c>
      <c r="N842">
        <v>5.32</v>
      </c>
      <c r="O842">
        <v>43</v>
      </c>
      <c r="P842">
        <v>7.3</v>
      </c>
      <c r="Q842">
        <v>1653.2936999999999</v>
      </c>
      <c r="R842">
        <v>99111</v>
      </c>
      <c r="S842">
        <v>9.1999999999999993</v>
      </c>
      <c r="T842">
        <v>9.1999999999999993</v>
      </c>
      <c r="U842">
        <v>0.59</v>
      </c>
      <c r="V842">
        <v>9.1</v>
      </c>
    </row>
    <row r="843" spans="1:22">
      <c r="A843" t="s">
        <v>78</v>
      </c>
      <c r="B843">
        <v>2008</v>
      </c>
      <c r="C843" t="s">
        <v>23</v>
      </c>
      <c r="D843">
        <v>55</v>
      </c>
      <c r="E843">
        <v>338</v>
      </c>
      <c r="F843">
        <v>3</v>
      </c>
      <c r="G843">
        <v>8.34</v>
      </c>
      <c r="H843">
        <v>1705.678619</v>
      </c>
      <c r="I843">
        <v>0</v>
      </c>
      <c r="J843">
        <v>436</v>
      </c>
      <c r="K843">
        <v>21.3</v>
      </c>
      <c r="L843">
        <v>4</v>
      </c>
      <c r="M843">
        <v>55</v>
      </c>
      <c r="N843">
        <v>2.31</v>
      </c>
      <c r="O843">
        <v>42</v>
      </c>
      <c r="P843">
        <v>6.3</v>
      </c>
      <c r="Q843">
        <v>22742.381590000001</v>
      </c>
      <c r="R843">
        <v>868418</v>
      </c>
      <c r="S843">
        <v>9.3000000000000007</v>
      </c>
      <c r="T843">
        <v>9.3000000000000007</v>
      </c>
      <c r="U843">
        <v>0.59199999999999997</v>
      </c>
      <c r="V843">
        <v>9.1</v>
      </c>
    </row>
    <row r="844" spans="1:22">
      <c r="A844" t="s">
        <v>78</v>
      </c>
      <c r="B844">
        <v>2007</v>
      </c>
      <c r="C844" t="s">
        <v>23</v>
      </c>
      <c r="D844">
        <v>55</v>
      </c>
      <c r="E844">
        <v>339</v>
      </c>
      <c r="F844">
        <v>3</v>
      </c>
      <c r="G844">
        <v>6.86</v>
      </c>
      <c r="H844">
        <v>1024.5195430000001</v>
      </c>
      <c r="I844">
        <v>0</v>
      </c>
      <c r="J844">
        <v>5</v>
      </c>
      <c r="K844">
        <v>2.9</v>
      </c>
      <c r="L844">
        <v>4</v>
      </c>
      <c r="M844">
        <v>54</v>
      </c>
      <c r="N844">
        <v>2.25</v>
      </c>
      <c r="O844">
        <v>41</v>
      </c>
      <c r="P844">
        <v>5.9</v>
      </c>
      <c r="Q844">
        <v>15761.83913</v>
      </c>
      <c r="R844">
        <v>829327</v>
      </c>
      <c r="S844">
        <v>9.5</v>
      </c>
      <c r="T844">
        <v>9.5</v>
      </c>
      <c r="U844">
        <v>0.58699999999999997</v>
      </c>
      <c r="V844">
        <v>9</v>
      </c>
    </row>
    <row r="845" spans="1:22">
      <c r="A845" t="s">
        <v>78</v>
      </c>
      <c r="B845">
        <v>2006</v>
      </c>
      <c r="C845" t="s">
        <v>23</v>
      </c>
      <c r="D845">
        <v>55</v>
      </c>
      <c r="E845">
        <v>337</v>
      </c>
      <c r="F845">
        <v>3</v>
      </c>
      <c r="G845">
        <v>7.28</v>
      </c>
      <c r="H845">
        <v>827.59793349999995</v>
      </c>
      <c r="I845">
        <v>0</v>
      </c>
      <c r="J845">
        <v>0</v>
      </c>
      <c r="K845">
        <v>2.5</v>
      </c>
      <c r="L845">
        <v>4</v>
      </c>
      <c r="M845">
        <v>52</v>
      </c>
      <c r="N845">
        <v>2.13</v>
      </c>
      <c r="O845">
        <v>4</v>
      </c>
      <c r="P845">
        <v>5.3</v>
      </c>
      <c r="Q845">
        <v>12732.275900000001</v>
      </c>
      <c r="R845">
        <v>792217</v>
      </c>
      <c r="S845">
        <v>9.6999999999999993</v>
      </c>
      <c r="T845">
        <v>9.6</v>
      </c>
      <c r="U845">
        <v>0.56899999999999995</v>
      </c>
      <c r="V845">
        <v>9</v>
      </c>
    </row>
    <row r="846" spans="1:22">
      <c r="A846" t="s">
        <v>78</v>
      </c>
      <c r="B846">
        <v>2005</v>
      </c>
      <c r="C846" t="s">
        <v>23</v>
      </c>
      <c r="D846">
        <v>54</v>
      </c>
      <c r="E846">
        <v>337</v>
      </c>
      <c r="F846">
        <v>3</v>
      </c>
      <c r="G846">
        <v>7.19</v>
      </c>
      <c r="H846">
        <v>12.066167099999999</v>
      </c>
      <c r="I846">
        <v>0</v>
      </c>
      <c r="J846">
        <v>0</v>
      </c>
      <c r="K846">
        <v>2.2000000000000002</v>
      </c>
      <c r="L846">
        <v>4</v>
      </c>
      <c r="M846">
        <v>5</v>
      </c>
      <c r="N846">
        <v>1.63</v>
      </c>
      <c r="O846">
        <v>39</v>
      </c>
      <c r="P846">
        <v>4.9000000000000004</v>
      </c>
      <c r="Q846">
        <v>185.63334</v>
      </c>
      <c r="R846">
        <v>757317</v>
      </c>
      <c r="S846">
        <v>9.8000000000000007</v>
      </c>
      <c r="T846">
        <v>9.8000000000000007</v>
      </c>
      <c r="U846">
        <v>0.56299999999999994</v>
      </c>
      <c r="V846">
        <v>8.6999999999999993</v>
      </c>
    </row>
    <row r="847" spans="1:22">
      <c r="A847" t="s">
        <v>78</v>
      </c>
      <c r="B847">
        <v>2004</v>
      </c>
      <c r="C847" t="s">
        <v>23</v>
      </c>
      <c r="D847">
        <v>54</v>
      </c>
      <c r="E847">
        <v>336</v>
      </c>
      <c r="F847">
        <v>3</v>
      </c>
      <c r="G847">
        <v>6.28</v>
      </c>
      <c r="H847">
        <v>44.547683050000003</v>
      </c>
      <c r="I847">
        <v>0</v>
      </c>
      <c r="J847">
        <v>38</v>
      </c>
      <c r="K847">
        <v>19.8</v>
      </c>
      <c r="L847">
        <v>4</v>
      </c>
      <c r="M847">
        <v>48</v>
      </c>
      <c r="N847">
        <v>2.4</v>
      </c>
      <c r="O847">
        <v>38</v>
      </c>
      <c r="P847">
        <v>4.4000000000000004</v>
      </c>
      <c r="Q847">
        <v>685.34897000000001</v>
      </c>
      <c r="R847">
        <v>724817</v>
      </c>
      <c r="S847">
        <v>1</v>
      </c>
      <c r="T847">
        <v>1</v>
      </c>
      <c r="U847">
        <v>0.55300000000000005</v>
      </c>
      <c r="V847">
        <v>8.5</v>
      </c>
    </row>
    <row r="848" spans="1:22">
      <c r="A848" t="s">
        <v>78</v>
      </c>
      <c r="B848">
        <v>2003</v>
      </c>
      <c r="C848" t="s">
        <v>23</v>
      </c>
      <c r="D848">
        <v>54</v>
      </c>
      <c r="E848">
        <v>334</v>
      </c>
      <c r="F848">
        <v>3</v>
      </c>
      <c r="G848">
        <v>7.13</v>
      </c>
      <c r="H848">
        <v>309.78345869999998</v>
      </c>
      <c r="I848">
        <v>0</v>
      </c>
      <c r="J848">
        <v>18</v>
      </c>
      <c r="K848">
        <v>19.5</v>
      </c>
      <c r="L848">
        <v>4</v>
      </c>
      <c r="M848">
        <v>46</v>
      </c>
      <c r="N848">
        <v>2.23</v>
      </c>
      <c r="O848">
        <v>37</v>
      </c>
      <c r="P848">
        <v>3.6</v>
      </c>
      <c r="Q848">
        <v>3577.1761969999998</v>
      </c>
      <c r="R848">
        <v>694611</v>
      </c>
      <c r="S848">
        <v>1.2</v>
      </c>
      <c r="T848">
        <v>1.1000000000000001</v>
      </c>
      <c r="U848">
        <v>0.55400000000000005</v>
      </c>
      <c r="V848">
        <v>8.4</v>
      </c>
    </row>
    <row r="849" spans="1:22">
      <c r="A849" t="s">
        <v>78</v>
      </c>
      <c r="B849">
        <v>2002</v>
      </c>
      <c r="C849" t="s">
        <v>23</v>
      </c>
      <c r="D849">
        <v>54</v>
      </c>
      <c r="E849">
        <v>334</v>
      </c>
      <c r="F849">
        <v>3</v>
      </c>
      <c r="G849">
        <v>6.01</v>
      </c>
      <c r="H849">
        <v>234.78742070000001</v>
      </c>
      <c r="I849">
        <v>0</v>
      </c>
      <c r="J849">
        <v>24</v>
      </c>
      <c r="K849">
        <v>19.100000000000001</v>
      </c>
      <c r="L849">
        <v>4</v>
      </c>
      <c r="M849">
        <v>44</v>
      </c>
      <c r="N849">
        <v>2.5</v>
      </c>
      <c r="O849">
        <v>36</v>
      </c>
      <c r="P849">
        <v>2.9</v>
      </c>
      <c r="Q849">
        <v>2711.1711399999999</v>
      </c>
      <c r="R849">
        <v>66647</v>
      </c>
      <c r="S849">
        <v>1.4</v>
      </c>
      <c r="T849">
        <v>1.3</v>
      </c>
      <c r="U849">
        <v>0.54200000000000004</v>
      </c>
      <c r="V849">
        <v>8.1999999999999993</v>
      </c>
    </row>
    <row r="850" spans="1:22">
      <c r="A850" t="s">
        <v>78</v>
      </c>
      <c r="B850">
        <v>2001</v>
      </c>
      <c r="C850" t="s">
        <v>23</v>
      </c>
      <c r="D850">
        <v>53</v>
      </c>
      <c r="E850">
        <v>334</v>
      </c>
      <c r="F850">
        <v>3</v>
      </c>
      <c r="G850">
        <v>5.07</v>
      </c>
      <c r="H850">
        <v>197.78395520000001</v>
      </c>
      <c r="I850">
        <v>0</v>
      </c>
      <c r="J850">
        <v>1339</v>
      </c>
      <c r="K850">
        <v>18.7</v>
      </c>
      <c r="L850">
        <v>4</v>
      </c>
      <c r="M850">
        <v>43</v>
      </c>
      <c r="N850">
        <v>1.78</v>
      </c>
      <c r="O850">
        <v>35</v>
      </c>
      <c r="P850">
        <v>2.2999999999999998</v>
      </c>
      <c r="Q850">
        <v>2283.8793900000001</v>
      </c>
      <c r="R850">
        <v>639762</v>
      </c>
      <c r="S850">
        <v>1.6</v>
      </c>
      <c r="T850">
        <v>1.4</v>
      </c>
      <c r="U850">
        <v>0.52700000000000002</v>
      </c>
      <c r="V850">
        <v>8</v>
      </c>
    </row>
    <row r="851" spans="1:22">
      <c r="A851" t="s">
        <v>78</v>
      </c>
      <c r="B851">
        <v>2000</v>
      </c>
      <c r="C851" t="s">
        <v>23</v>
      </c>
      <c r="D851">
        <v>53</v>
      </c>
      <c r="E851">
        <v>336</v>
      </c>
      <c r="F851">
        <v>3</v>
      </c>
      <c r="G851">
        <v>4.46</v>
      </c>
      <c r="H851">
        <v>14.95451321</v>
      </c>
      <c r="I851">
        <v>0</v>
      </c>
      <c r="J851">
        <v>0</v>
      </c>
      <c r="K851">
        <v>18.3</v>
      </c>
      <c r="L851">
        <v>4</v>
      </c>
      <c r="M851">
        <v>41</v>
      </c>
      <c r="N851">
        <v>2.73</v>
      </c>
      <c r="O851">
        <v>34</v>
      </c>
      <c r="P851">
        <v>1.9</v>
      </c>
      <c r="Q851">
        <v>172.68491</v>
      </c>
      <c r="R851">
        <v>614323</v>
      </c>
      <c r="S851">
        <v>1.7</v>
      </c>
      <c r="T851">
        <v>1.6</v>
      </c>
      <c r="U851">
        <v>0</v>
      </c>
      <c r="V851">
        <v>0</v>
      </c>
    </row>
    <row r="852" spans="1:22">
      <c r="A852" t="s">
        <v>79</v>
      </c>
      <c r="B852">
        <v>2015</v>
      </c>
      <c r="C852" t="s">
        <v>23</v>
      </c>
      <c r="D852">
        <v>65</v>
      </c>
      <c r="E852">
        <v>255</v>
      </c>
      <c r="F852">
        <v>5</v>
      </c>
      <c r="G852">
        <v>0</v>
      </c>
      <c r="H852">
        <v>0</v>
      </c>
      <c r="I852">
        <v>95</v>
      </c>
      <c r="J852">
        <v>198</v>
      </c>
      <c r="K852">
        <v>18.600000000000001</v>
      </c>
      <c r="L852">
        <v>7</v>
      </c>
      <c r="M852">
        <v>95</v>
      </c>
      <c r="N852">
        <v>0</v>
      </c>
      <c r="O852">
        <v>95</v>
      </c>
      <c r="P852">
        <v>0.4</v>
      </c>
      <c r="Q852">
        <v>0</v>
      </c>
      <c r="R852">
        <v>0</v>
      </c>
      <c r="S852">
        <v>8.4</v>
      </c>
      <c r="T852">
        <v>8.1999999999999993</v>
      </c>
      <c r="U852">
        <v>0.41799999999999998</v>
      </c>
      <c r="V852">
        <v>5</v>
      </c>
    </row>
    <row r="853" spans="1:22">
      <c r="A853" t="s">
        <v>79</v>
      </c>
      <c r="B853">
        <v>2014</v>
      </c>
      <c r="C853" t="s">
        <v>23</v>
      </c>
      <c r="D853">
        <v>64</v>
      </c>
      <c r="E853">
        <v>261</v>
      </c>
      <c r="F853">
        <v>5</v>
      </c>
      <c r="G853">
        <v>0.01</v>
      </c>
      <c r="H853">
        <v>0</v>
      </c>
      <c r="I853">
        <v>94</v>
      </c>
      <c r="J853">
        <v>127</v>
      </c>
      <c r="K853">
        <v>18</v>
      </c>
      <c r="L853">
        <v>8</v>
      </c>
      <c r="M853">
        <v>94</v>
      </c>
      <c r="N853">
        <v>3.34</v>
      </c>
      <c r="O853">
        <v>94</v>
      </c>
      <c r="P853">
        <v>0.4</v>
      </c>
      <c r="Q853">
        <v>0</v>
      </c>
      <c r="R853">
        <v>0</v>
      </c>
      <c r="S853">
        <v>8.5</v>
      </c>
      <c r="T853">
        <v>8.3000000000000007</v>
      </c>
      <c r="U853">
        <v>0.41599999999999998</v>
      </c>
      <c r="V853">
        <v>5</v>
      </c>
    </row>
    <row r="854" spans="1:22">
      <c r="A854" t="s">
        <v>79</v>
      </c>
      <c r="B854">
        <v>2013</v>
      </c>
      <c r="C854" t="s">
        <v>23</v>
      </c>
      <c r="D854">
        <v>64</v>
      </c>
      <c r="E854">
        <v>266</v>
      </c>
      <c r="F854">
        <v>6</v>
      </c>
      <c r="G854">
        <v>0.01</v>
      </c>
      <c r="H854">
        <v>0</v>
      </c>
      <c r="I854">
        <v>94</v>
      </c>
      <c r="J854">
        <v>45</v>
      </c>
      <c r="K854">
        <v>17.5</v>
      </c>
      <c r="L854">
        <v>8</v>
      </c>
      <c r="M854">
        <v>94</v>
      </c>
      <c r="N854">
        <v>3.1</v>
      </c>
      <c r="O854">
        <v>94</v>
      </c>
      <c r="P854">
        <v>0.5</v>
      </c>
      <c r="Q854">
        <v>0</v>
      </c>
      <c r="R854">
        <v>0</v>
      </c>
      <c r="S854">
        <v>8.6</v>
      </c>
      <c r="T854">
        <v>8.4</v>
      </c>
      <c r="U854">
        <v>0.41399999999999998</v>
      </c>
      <c r="V854">
        <v>5</v>
      </c>
    </row>
    <row r="855" spans="1:22">
      <c r="A855" t="s">
        <v>79</v>
      </c>
      <c r="B855">
        <v>2012</v>
      </c>
      <c r="C855" t="s">
        <v>23</v>
      </c>
      <c r="D855">
        <v>64</v>
      </c>
      <c r="E855">
        <v>274</v>
      </c>
      <c r="F855">
        <v>6</v>
      </c>
      <c r="G855">
        <v>0.01</v>
      </c>
      <c r="H855">
        <v>0</v>
      </c>
      <c r="I855">
        <v>94</v>
      </c>
      <c r="J855">
        <v>194</v>
      </c>
      <c r="K855">
        <v>17</v>
      </c>
      <c r="L855">
        <v>8</v>
      </c>
      <c r="M855">
        <v>94</v>
      </c>
      <c r="N855">
        <v>2.98</v>
      </c>
      <c r="O855">
        <v>94</v>
      </c>
      <c r="P855">
        <v>0.6</v>
      </c>
      <c r="Q855">
        <v>0</v>
      </c>
      <c r="R855">
        <v>0</v>
      </c>
      <c r="S855">
        <v>8.6999999999999993</v>
      </c>
      <c r="T855">
        <v>8.6</v>
      </c>
      <c r="U855">
        <v>0.41</v>
      </c>
      <c r="V855">
        <v>5</v>
      </c>
    </row>
    <row r="856" spans="1:22">
      <c r="A856" t="s">
        <v>79</v>
      </c>
      <c r="B856">
        <v>2011</v>
      </c>
      <c r="C856" t="s">
        <v>23</v>
      </c>
      <c r="D856">
        <v>63</v>
      </c>
      <c r="E856">
        <v>286</v>
      </c>
      <c r="F856">
        <v>6</v>
      </c>
      <c r="G856">
        <v>0.62</v>
      </c>
      <c r="H856">
        <v>20.979919150000001</v>
      </c>
      <c r="I856">
        <v>96</v>
      </c>
      <c r="J856">
        <v>48</v>
      </c>
      <c r="K856">
        <v>16.5</v>
      </c>
      <c r="L856">
        <v>8</v>
      </c>
      <c r="M856">
        <v>96</v>
      </c>
      <c r="N856">
        <v>3.6</v>
      </c>
      <c r="O856">
        <v>96</v>
      </c>
      <c r="P856">
        <v>0.7</v>
      </c>
      <c r="Q856">
        <v>582.775532</v>
      </c>
      <c r="R856">
        <v>447469</v>
      </c>
      <c r="S856">
        <v>8.8000000000000007</v>
      </c>
      <c r="T856">
        <v>8.6999999999999993</v>
      </c>
      <c r="U856">
        <v>0.40500000000000003</v>
      </c>
      <c r="V856">
        <v>5</v>
      </c>
    </row>
    <row r="857" spans="1:22">
      <c r="A857" t="s">
        <v>79</v>
      </c>
      <c r="B857">
        <v>2010</v>
      </c>
      <c r="C857" t="s">
        <v>23</v>
      </c>
      <c r="D857">
        <v>62</v>
      </c>
      <c r="E857">
        <v>298</v>
      </c>
      <c r="F857">
        <v>6</v>
      </c>
      <c r="G857">
        <v>0.61</v>
      </c>
      <c r="H857">
        <v>17.357397840000001</v>
      </c>
      <c r="I857">
        <v>9</v>
      </c>
      <c r="J857">
        <v>51</v>
      </c>
      <c r="K857">
        <v>16</v>
      </c>
      <c r="L857">
        <v>9</v>
      </c>
      <c r="M857">
        <v>9</v>
      </c>
      <c r="N857">
        <v>3.24</v>
      </c>
      <c r="O857">
        <v>9</v>
      </c>
      <c r="P857">
        <v>0.9</v>
      </c>
      <c r="Q857">
        <v>482.14994000000002</v>
      </c>
      <c r="R857">
        <v>43984</v>
      </c>
      <c r="S857">
        <v>8.9</v>
      </c>
      <c r="T857">
        <v>8.8000000000000007</v>
      </c>
      <c r="U857">
        <v>0.40400000000000003</v>
      </c>
      <c r="V857">
        <v>5.0999999999999996</v>
      </c>
    </row>
    <row r="858" spans="1:22">
      <c r="A858" t="s">
        <v>79</v>
      </c>
      <c r="B858">
        <v>2009</v>
      </c>
      <c r="C858" t="s">
        <v>23</v>
      </c>
      <c r="D858">
        <v>61</v>
      </c>
      <c r="E858">
        <v>311</v>
      </c>
      <c r="F858">
        <v>6</v>
      </c>
      <c r="G858">
        <v>0.63</v>
      </c>
      <c r="H858">
        <v>1.5751601959999999</v>
      </c>
      <c r="I858">
        <v>92</v>
      </c>
      <c r="J858">
        <v>82</v>
      </c>
      <c r="K858">
        <v>15.5</v>
      </c>
      <c r="L858">
        <v>9</v>
      </c>
      <c r="M858">
        <v>92</v>
      </c>
      <c r="N858">
        <v>3.3</v>
      </c>
      <c r="O858">
        <v>92</v>
      </c>
      <c r="P858">
        <v>1</v>
      </c>
      <c r="Q858">
        <v>43.754449899999997</v>
      </c>
      <c r="R858">
        <v>431334</v>
      </c>
      <c r="S858">
        <v>9</v>
      </c>
      <c r="T858">
        <v>8.9</v>
      </c>
      <c r="U858">
        <v>0.40200000000000002</v>
      </c>
      <c r="V858">
        <v>5.2</v>
      </c>
    </row>
    <row r="859" spans="1:22">
      <c r="A859" t="s">
        <v>79</v>
      </c>
      <c r="B859">
        <v>2008</v>
      </c>
      <c r="C859" t="s">
        <v>23</v>
      </c>
      <c r="D859">
        <v>67</v>
      </c>
      <c r="E859">
        <v>322</v>
      </c>
      <c r="F859">
        <v>6</v>
      </c>
      <c r="G859">
        <v>0.49</v>
      </c>
      <c r="H859">
        <v>11.76572311</v>
      </c>
      <c r="I859">
        <v>94</v>
      </c>
      <c r="J859">
        <v>0</v>
      </c>
      <c r="K859">
        <v>15.1</v>
      </c>
      <c r="L859">
        <v>9</v>
      </c>
      <c r="M859">
        <v>94</v>
      </c>
      <c r="N859">
        <v>3.69</v>
      </c>
      <c r="O859">
        <v>94</v>
      </c>
      <c r="P859">
        <v>1.1000000000000001</v>
      </c>
      <c r="Q859">
        <v>326.82564200000002</v>
      </c>
      <c r="R859">
        <v>4232636</v>
      </c>
      <c r="S859">
        <v>9.1</v>
      </c>
      <c r="T859">
        <v>9.1</v>
      </c>
      <c r="U859">
        <v>0.40600000000000003</v>
      </c>
      <c r="V859">
        <v>5.2</v>
      </c>
    </row>
    <row r="860" spans="1:22">
      <c r="A860" t="s">
        <v>79</v>
      </c>
      <c r="B860">
        <v>2007</v>
      </c>
      <c r="C860" t="s">
        <v>23</v>
      </c>
      <c r="D860">
        <v>62</v>
      </c>
      <c r="E860">
        <v>329</v>
      </c>
      <c r="F860">
        <v>6</v>
      </c>
      <c r="G860">
        <v>1.23</v>
      </c>
      <c r="H860">
        <v>11.423859609999999</v>
      </c>
      <c r="I860">
        <v>91</v>
      </c>
      <c r="J860">
        <v>55</v>
      </c>
      <c r="K860">
        <v>14.7</v>
      </c>
      <c r="L860">
        <v>9</v>
      </c>
      <c r="M860">
        <v>91</v>
      </c>
      <c r="N860">
        <v>3.29</v>
      </c>
      <c r="O860">
        <v>91</v>
      </c>
      <c r="P860">
        <v>1.3</v>
      </c>
      <c r="Q860">
        <v>317.32943360000002</v>
      </c>
      <c r="R860">
        <v>4153332</v>
      </c>
      <c r="S860">
        <v>9.1999999999999993</v>
      </c>
      <c r="T860">
        <v>9.1999999999999993</v>
      </c>
      <c r="U860">
        <v>0.40500000000000003</v>
      </c>
      <c r="V860">
        <v>5.3</v>
      </c>
    </row>
    <row r="861" spans="1:22">
      <c r="A861" t="s">
        <v>79</v>
      </c>
      <c r="B861">
        <v>2006</v>
      </c>
      <c r="C861" t="s">
        <v>23</v>
      </c>
      <c r="D861">
        <v>60</v>
      </c>
      <c r="E861">
        <v>336</v>
      </c>
      <c r="F861">
        <v>7</v>
      </c>
      <c r="G861">
        <v>0.97</v>
      </c>
      <c r="H861">
        <v>10.602697729999999</v>
      </c>
      <c r="I861">
        <v>94</v>
      </c>
      <c r="J861">
        <v>128</v>
      </c>
      <c r="K861">
        <v>14.3</v>
      </c>
      <c r="L861">
        <v>9</v>
      </c>
      <c r="M861">
        <v>94</v>
      </c>
      <c r="N861">
        <v>3.3</v>
      </c>
      <c r="O861">
        <v>94</v>
      </c>
      <c r="P861">
        <v>1.4</v>
      </c>
      <c r="Q861">
        <v>297.82858800000002</v>
      </c>
      <c r="R861">
        <v>466648</v>
      </c>
      <c r="S861">
        <v>9.3000000000000007</v>
      </c>
      <c r="T861">
        <v>9.3000000000000007</v>
      </c>
      <c r="U861">
        <v>0.40500000000000003</v>
      </c>
      <c r="V861">
        <v>5.3</v>
      </c>
    </row>
    <row r="862" spans="1:22">
      <c r="A862" t="s">
        <v>79</v>
      </c>
      <c r="B862">
        <v>2005</v>
      </c>
      <c r="C862" t="s">
        <v>23</v>
      </c>
      <c r="D862">
        <v>59</v>
      </c>
      <c r="E862">
        <v>34</v>
      </c>
      <c r="F862">
        <v>7</v>
      </c>
      <c r="G862">
        <v>1.07</v>
      </c>
      <c r="H862">
        <v>5.0646889679999996</v>
      </c>
      <c r="I862">
        <v>96</v>
      </c>
      <c r="J862">
        <v>19</v>
      </c>
      <c r="K862">
        <v>13.9</v>
      </c>
      <c r="L862">
        <v>9</v>
      </c>
      <c r="M862">
        <v>96</v>
      </c>
      <c r="N862">
        <v>2.97</v>
      </c>
      <c r="O862">
        <v>96</v>
      </c>
      <c r="P862">
        <v>1.6</v>
      </c>
      <c r="Q862">
        <v>276.75896</v>
      </c>
      <c r="R862">
        <v>39697</v>
      </c>
      <c r="S862">
        <v>9.4</v>
      </c>
      <c r="T862">
        <v>9.5</v>
      </c>
      <c r="U862">
        <v>0</v>
      </c>
      <c r="V862">
        <v>5.4</v>
      </c>
    </row>
    <row r="863" spans="1:22">
      <c r="A863" t="s">
        <v>79</v>
      </c>
      <c r="B863">
        <v>2004</v>
      </c>
      <c r="C863" t="s">
        <v>23</v>
      </c>
      <c r="D863">
        <v>59</v>
      </c>
      <c r="E863">
        <v>342</v>
      </c>
      <c r="F863">
        <v>7</v>
      </c>
      <c r="G863">
        <v>0.64</v>
      </c>
      <c r="H863">
        <v>10.26097341</v>
      </c>
      <c r="I863">
        <v>84</v>
      </c>
      <c r="J863">
        <v>24</v>
      </c>
      <c r="K863">
        <v>13.6</v>
      </c>
      <c r="L863">
        <v>10</v>
      </c>
      <c r="M863">
        <v>98</v>
      </c>
      <c r="N863">
        <v>3.14</v>
      </c>
      <c r="O863">
        <v>98</v>
      </c>
      <c r="P863">
        <v>1.8</v>
      </c>
      <c r="Q863">
        <v>287.42222429999998</v>
      </c>
      <c r="R863">
        <v>3858623</v>
      </c>
      <c r="S863">
        <v>9.6</v>
      </c>
      <c r="T863">
        <v>9.6</v>
      </c>
      <c r="U863">
        <v>0</v>
      </c>
      <c r="V863">
        <v>5</v>
      </c>
    </row>
    <row r="864" spans="1:22">
      <c r="A864" t="s">
        <v>79</v>
      </c>
      <c r="B864">
        <v>2003</v>
      </c>
      <c r="C864" t="s">
        <v>23</v>
      </c>
      <c r="D864">
        <v>59</v>
      </c>
      <c r="E864">
        <v>343</v>
      </c>
      <c r="F864">
        <v>7</v>
      </c>
      <c r="G864">
        <v>0.56000000000000005</v>
      </c>
      <c r="H864">
        <v>6.9139980129999996</v>
      </c>
      <c r="I864">
        <v>91</v>
      </c>
      <c r="J864">
        <v>376</v>
      </c>
      <c r="K864">
        <v>13.3</v>
      </c>
      <c r="L864">
        <v>10</v>
      </c>
      <c r="M864">
        <v>95</v>
      </c>
      <c r="N864">
        <v>3.5</v>
      </c>
      <c r="O864">
        <v>93</v>
      </c>
      <c r="P864">
        <v>1.9</v>
      </c>
      <c r="Q864">
        <v>232.7945459</v>
      </c>
      <c r="R864">
        <v>3738265</v>
      </c>
      <c r="S864">
        <v>9.6999999999999993</v>
      </c>
      <c r="T864">
        <v>9.6999999999999993</v>
      </c>
      <c r="U864">
        <v>0</v>
      </c>
      <c r="V864">
        <v>4.7</v>
      </c>
    </row>
    <row r="865" spans="1:22">
      <c r="A865" t="s">
        <v>79</v>
      </c>
      <c r="B865">
        <v>2002</v>
      </c>
      <c r="C865" t="s">
        <v>23</v>
      </c>
      <c r="D865">
        <v>58</v>
      </c>
      <c r="E865">
        <v>343</v>
      </c>
      <c r="F865">
        <v>7</v>
      </c>
      <c r="G865">
        <v>0.83</v>
      </c>
      <c r="H865">
        <v>0.70313217900000002</v>
      </c>
      <c r="I865">
        <v>86</v>
      </c>
      <c r="J865">
        <v>460</v>
      </c>
      <c r="K865">
        <v>13.1</v>
      </c>
      <c r="L865">
        <v>10</v>
      </c>
      <c r="M865">
        <v>92</v>
      </c>
      <c r="N865">
        <v>4.2</v>
      </c>
      <c r="O865">
        <v>9</v>
      </c>
      <c r="P865">
        <v>1.9</v>
      </c>
      <c r="Q865">
        <v>21.768798100000001</v>
      </c>
      <c r="R865">
        <v>3614639</v>
      </c>
      <c r="S865">
        <v>9.9</v>
      </c>
      <c r="T865">
        <v>9.9</v>
      </c>
      <c r="U865">
        <v>0</v>
      </c>
      <c r="V865">
        <v>4.4000000000000004</v>
      </c>
    </row>
    <row r="866" spans="1:22">
      <c r="A866" t="s">
        <v>79</v>
      </c>
      <c r="B866">
        <v>2001</v>
      </c>
      <c r="C866" t="s">
        <v>23</v>
      </c>
      <c r="D866">
        <v>58</v>
      </c>
      <c r="E866">
        <v>345</v>
      </c>
      <c r="F866">
        <v>7</v>
      </c>
      <c r="G866">
        <v>0.61</v>
      </c>
      <c r="H866">
        <v>5.5936195379999996</v>
      </c>
      <c r="I866">
        <v>0</v>
      </c>
      <c r="J866">
        <v>204</v>
      </c>
      <c r="K866">
        <v>12.8</v>
      </c>
      <c r="L866">
        <v>10</v>
      </c>
      <c r="M866">
        <v>89</v>
      </c>
      <c r="N866">
        <v>3.95</v>
      </c>
      <c r="O866">
        <v>86</v>
      </c>
      <c r="P866">
        <v>2</v>
      </c>
      <c r="Q866">
        <v>215.13921300000001</v>
      </c>
      <c r="R866">
        <v>3497124</v>
      </c>
      <c r="S866">
        <v>1</v>
      </c>
      <c r="T866">
        <v>1</v>
      </c>
      <c r="U866">
        <v>0</v>
      </c>
      <c r="V866">
        <v>4.3</v>
      </c>
    </row>
    <row r="867" spans="1:22">
      <c r="A867" t="s">
        <v>79</v>
      </c>
      <c r="B867">
        <v>2000</v>
      </c>
      <c r="C867" t="s">
        <v>23</v>
      </c>
      <c r="D867">
        <v>45</v>
      </c>
      <c r="E867">
        <v>593</v>
      </c>
      <c r="F867">
        <v>7</v>
      </c>
      <c r="G867">
        <v>0.83</v>
      </c>
      <c r="H867">
        <v>0.73594036100000004</v>
      </c>
      <c r="I867">
        <v>0</v>
      </c>
      <c r="J867">
        <v>789</v>
      </c>
      <c r="K867">
        <v>12.6</v>
      </c>
      <c r="L867">
        <v>10</v>
      </c>
      <c r="M867">
        <v>82</v>
      </c>
      <c r="N867">
        <v>4.43</v>
      </c>
      <c r="O867">
        <v>81</v>
      </c>
      <c r="P867">
        <v>1.9</v>
      </c>
      <c r="Q867">
        <v>28.1969487</v>
      </c>
      <c r="R867">
        <v>339281</v>
      </c>
      <c r="S867">
        <v>1.2</v>
      </c>
      <c r="T867">
        <v>1.1000000000000001</v>
      </c>
      <c r="U867">
        <v>0</v>
      </c>
      <c r="V867">
        <v>3.9</v>
      </c>
    </row>
    <row r="868" spans="1:22">
      <c r="A868" t="s">
        <v>80</v>
      </c>
      <c r="B868">
        <v>2015</v>
      </c>
      <c r="C868" t="s">
        <v>23</v>
      </c>
      <c r="D868">
        <v>78</v>
      </c>
      <c r="E868">
        <v>119</v>
      </c>
      <c r="F868">
        <v>0</v>
      </c>
      <c r="G868">
        <v>0</v>
      </c>
      <c r="H868">
        <v>0</v>
      </c>
      <c r="I868">
        <v>91</v>
      </c>
      <c r="J868">
        <v>4</v>
      </c>
      <c r="K868">
        <v>59.9</v>
      </c>
      <c r="L868">
        <v>0</v>
      </c>
      <c r="M868">
        <v>93</v>
      </c>
      <c r="N868">
        <v>0</v>
      </c>
      <c r="O868">
        <v>93</v>
      </c>
      <c r="P868">
        <v>0.1</v>
      </c>
      <c r="Q868">
        <v>1774.9291000000001</v>
      </c>
      <c r="R868">
        <v>131547</v>
      </c>
      <c r="S868">
        <v>1.9</v>
      </c>
      <c r="T868">
        <v>1.9</v>
      </c>
      <c r="U868">
        <v>0.86299999999999999</v>
      </c>
      <c r="V868">
        <v>16.5</v>
      </c>
    </row>
    <row r="869" spans="1:22">
      <c r="A869" t="s">
        <v>80</v>
      </c>
      <c r="B869">
        <v>2014</v>
      </c>
      <c r="C869" t="s">
        <v>23</v>
      </c>
      <c r="D869">
        <v>77</v>
      </c>
      <c r="E869">
        <v>122</v>
      </c>
      <c r="F869">
        <v>0</v>
      </c>
      <c r="G869">
        <v>0.01</v>
      </c>
      <c r="H869">
        <v>2700.07305</v>
      </c>
      <c r="I869">
        <v>93</v>
      </c>
      <c r="J869">
        <v>0</v>
      </c>
      <c r="K869">
        <v>59.4</v>
      </c>
      <c r="L869">
        <v>0</v>
      </c>
      <c r="M869">
        <v>93</v>
      </c>
      <c r="N869">
        <v>6.38</v>
      </c>
      <c r="O869">
        <v>93</v>
      </c>
      <c r="P869">
        <v>0.1</v>
      </c>
      <c r="Q869">
        <v>19941.455320000001</v>
      </c>
      <c r="R869">
        <v>1314545</v>
      </c>
      <c r="S869">
        <v>1.9</v>
      </c>
      <c r="T869">
        <v>1.9</v>
      </c>
      <c r="U869">
        <v>0.86</v>
      </c>
      <c r="V869">
        <v>16.5</v>
      </c>
    </row>
    <row r="870" spans="1:22">
      <c r="A870" t="s">
        <v>80</v>
      </c>
      <c r="B870">
        <v>2013</v>
      </c>
      <c r="C870" t="s">
        <v>23</v>
      </c>
      <c r="D870">
        <v>77</v>
      </c>
      <c r="E870">
        <v>127</v>
      </c>
      <c r="F870">
        <v>0</v>
      </c>
      <c r="G870">
        <v>0.01</v>
      </c>
      <c r="H870">
        <v>261.29148079999999</v>
      </c>
      <c r="I870">
        <v>93</v>
      </c>
      <c r="J870">
        <v>2</v>
      </c>
      <c r="K870">
        <v>59</v>
      </c>
      <c r="L870">
        <v>0</v>
      </c>
      <c r="M870">
        <v>94</v>
      </c>
      <c r="N870">
        <v>6.48</v>
      </c>
      <c r="O870">
        <v>94</v>
      </c>
      <c r="P870">
        <v>0.1</v>
      </c>
      <c r="Q870">
        <v>1929.7746</v>
      </c>
      <c r="R870">
        <v>1317997</v>
      </c>
      <c r="S870">
        <v>1.9</v>
      </c>
      <c r="T870">
        <v>1.9</v>
      </c>
      <c r="U870">
        <v>0.85599999999999998</v>
      </c>
      <c r="V870">
        <v>16.5</v>
      </c>
    </row>
    <row r="871" spans="1:22">
      <c r="A871" t="s">
        <v>80</v>
      </c>
      <c r="B871">
        <v>2012</v>
      </c>
      <c r="C871" t="s">
        <v>23</v>
      </c>
      <c r="D871">
        <v>76</v>
      </c>
      <c r="E871">
        <v>135</v>
      </c>
      <c r="F871">
        <v>0</v>
      </c>
      <c r="G871">
        <v>0.01</v>
      </c>
      <c r="H871">
        <v>2263.1037970000002</v>
      </c>
      <c r="I871">
        <v>94</v>
      </c>
      <c r="J871">
        <v>4</v>
      </c>
      <c r="K871">
        <v>58.5</v>
      </c>
      <c r="L871">
        <v>0</v>
      </c>
      <c r="M871">
        <v>94</v>
      </c>
      <c r="N871">
        <v>6.36</v>
      </c>
      <c r="O871">
        <v>94</v>
      </c>
      <c r="P871">
        <v>0.1</v>
      </c>
      <c r="Q871">
        <v>17421.892199999998</v>
      </c>
      <c r="R871">
        <v>1322696</v>
      </c>
      <c r="S871">
        <v>1.9</v>
      </c>
      <c r="T871">
        <v>1.9</v>
      </c>
      <c r="U871">
        <v>0.85</v>
      </c>
      <c r="V871">
        <v>16.5</v>
      </c>
    </row>
    <row r="872" spans="1:22">
      <c r="A872" t="s">
        <v>80</v>
      </c>
      <c r="B872">
        <v>2011</v>
      </c>
      <c r="C872" t="s">
        <v>23</v>
      </c>
      <c r="D872">
        <v>76</v>
      </c>
      <c r="E872">
        <v>138</v>
      </c>
      <c r="F872">
        <v>0</v>
      </c>
      <c r="G872">
        <v>0.01</v>
      </c>
      <c r="H872">
        <v>2146.945741</v>
      </c>
      <c r="I872">
        <v>94</v>
      </c>
      <c r="J872">
        <v>7</v>
      </c>
      <c r="K872">
        <v>58</v>
      </c>
      <c r="L872">
        <v>0</v>
      </c>
      <c r="M872">
        <v>93</v>
      </c>
      <c r="N872">
        <v>5.83</v>
      </c>
      <c r="O872">
        <v>93</v>
      </c>
      <c r="P872">
        <v>0.1</v>
      </c>
      <c r="Q872">
        <v>17454.843420000001</v>
      </c>
      <c r="R872">
        <v>1327439</v>
      </c>
      <c r="S872">
        <v>1.9</v>
      </c>
      <c r="T872">
        <v>2</v>
      </c>
      <c r="U872">
        <v>0.83799999999999997</v>
      </c>
      <c r="V872">
        <v>16.399999999999999</v>
      </c>
    </row>
    <row r="873" spans="1:22">
      <c r="A873" t="s">
        <v>80</v>
      </c>
      <c r="B873">
        <v>2010</v>
      </c>
      <c r="C873" t="s">
        <v>23</v>
      </c>
      <c r="D873">
        <v>76</v>
      </c>
      <c r="E873">
        <v>137</v>
      </c>
      <c r="F873">
        <v>0</v>
      </c>
      <c r="G873">
        <v>14.97</v>
      </c>
      <c r="H873">
        <v>1802.017593</v>
      </c>
      <c r="I873">
        <v>94</v>
      </c>
      <c r="J873">
        <v>0</v>
      </c>
      <c r="K873">
        <v>57.6</v>
      </c>
      <c r="L873">
        <v>0</v>
      </c>
      <c r="M873">
        <v>94</v>
      </c>
      <c r="N873">
        <v>6.25</v>
      </c>
      <c r="O873">
        <v>94</v>
      </c>
      <c r="P873">
        <v>0.1</v>
      </c>
      <c r="Q873">
        <v>14638.6482</v>
      </c>
      <c r="R873">
        <v>1331475</v>
      </c>
      <c r="S873">
        <v>1.9</v>
      </c>
      <c r="T873">
        <v>2</v>
      </c>
      <c r="U873">
        <v>0.83299999999999996</v>
      </c>
      <c r="V873">
        <v>16.2</v>
      </c>
    </row>
    <row r="874" spans="1:22">
      <c r="A874" t="s">
        <v>80</v>
      </c>
      <c r="B874">
        <v>2009</v>
      </c>
      <c r="C874" t="s">
        <v>23</v>
      </c>
      <c r="D874">
        <v>75</v>
      </c>
      <c r="E874">
        <v>156</v>
      </c>
      <c r="F874">
        <v>0</v>
      </c>
      <c r="G874">
        <v>15.04</v>
      </c>
      <c r="H874">
        <v>1717.0887110000001</v>
      </c>
      <c r="I874">
        <v>95</v>
      </c>
      <c r="J874">
        <v>0</v>
      </c>
      <c r="K874">
        <v>57.1</v>
      </c>
      <c r="L874">
        <v>0</v>
      </c>
      <c r="M874">
        <v>95</v>
      </c>
      <c r="N874">
        <v>6.93</v>
      </c>
      <c r="O874">
        <v>95</v>
      </c>
      <c r="P874">
        <v>0.1</v>
      </c>
      <c r="Q874">
        <v>14726.31828</v>
      </c>
      <c r="R874">
        <v>1334515</v>
      </c>
      <c r="S874">
        <v>2</v>
      </c>
      <c r="T874">
        <v>2</v>
      </c>
      <c r="U874">
        <v>0.83599999999999997</v>
      </c>
      <c r="V874">
        <v>16.100000000000001</v>
      </c>
    </row>
    <row r="875" spans="1:22">
      <c r="A875" t="s">
        <v>80</v>
      </c>
      <c r="B875">
        <v>2008</v>
      </c>
      <c r="C875" t="s">
        <v>23</v>
      </c>
      <c r="D875">
        <v>74</v>
      </c>
      <c r="E875">
        <v>167</v>
      </c>
      <c r="F875">
        <v>0</v>
      </c>
      <c r="G875">
        <v>16.989999999999998</v>
      </c>
      <c r="H875">
        <v>225.07236180000001</v>
      </c>
      <c r="I875">
        <v>94</v>
      </c>
      <c r="J875">
        <v>0</v>
      </c>
      <c r="K875">
        <v>56.7</v>
      </c>
      <c r="L875">
        <v>0</v>
      </c>
      <c r="M875">
        <v>95</v>
      </c>
      <c r="N875">
        <v>6.6</v>
      </c>
      <c r="O875">
        <v>95</v>
      </c>
      <c r="P875">
        <v>0.1</v>
      </c>
      <c r="Q875">
        <v>1894.5485000000001</v>
      </c>
      <c r="R875">
        <v>13379</v>
      </c>
      <c r="S875">
        <v>2</v>
      </c>
      <c r="T875">
        <v>2.1</v>
      </c>
      <c r="U875">
        <v>0.83499999999999996</v>
      </c>
      <c r="V875">
        <v>16.100000000000001</v>
      </c>
    </row>
    <row r="876" spans="1:22">
      <c r="A876" t="s">
        <v>80</v>
      </c>
      <c r="B876">
        <v>2007</v>
      </c>
      <c r="C876" t="s">
        <v>23</v>
      </c>
      <c r="D876">
        <v>73</v>
      </c>
      <c r="E876">
        <v>189</v>
      </c>
      <c r="F876">
        <v>0</v>
      </c>
      <c r="G876">
        <v>17.87</v>
      </c>
      <c r="H876">
        <v>1904.1246900000001</v>
      </c>
      <c r="I876">
        <v>95</v>
      </c>
      <c r="J876">
        <v>1</v>
      </c>
      <c r="K876">
        <v>56.3</v>
      </c>
      <c r="L876">
        <v>0</v>
      </c>
      <c r="M876">
        <v>95</v>
      </c>
      <c r="N876">
        <v>5.16</v>
      </c>
      <c r="O876">
        <v>95</v>
      </c>
      <c r="P876">
        <v>0.1</v>
      </c>
      <c r="Q876">
        <v>16586.452000000001</v>
      </c>
      <c r="R876">
        <v>13468</v>
      </c>
      <c r="S876">
        <v>2</v>
      </c>
      <c r="T876">
        <v>2.1</v>
      </c>
      <c r="U876">
        <v>0.82899999999999996</v>
      </c>
      <c r="V876">
        <v>16.100000000000001</v>
      </c>
    </row>
    <row r="877" spans="1:22">
      <c r="A877" t="s">
        <v>80</v>
      </c>
      <c r="B877">
        <v>2006</v>
      </c>
      <c r="C877" t="s">
        <v>23</v>
      </c>
      <c r="D877">
        <v>73</v>
      </c>
      <c r="E877">
        <v>188</v>
      </c>
      <c r="F877">
        <v>0</v>
      </c>
      <c r="G877">
        <v>16.579999999999998</v>
      </c>
      <c r="H877">
        <v>244.35108009999999</v>
      </c>
      <c r="I877">
        <v>95</v>
      </c>
      <c r="J877">
        <v>27</v>
      </c>
      <c r="K877">
        <v>55.9</v>
      </c>
      <c r="L877">
        <v>0</v>
      </c>
      <c r="M877">
        <v>95</v>
      </c>
      <c r="N877">
        <v>5.0999999999999996</v>
      </c>
      <c r="O877">
        <v>95</v>
      </c>
      <c r="P877">
        <v>0.1</v>
      </c>
      <c r="Q877">
        <v>12595.416499999999</v>
      </c>
      <c r="R877">
        <v>134681</v>
      </c>
      <c r="S877">
        <v>2.1</v>
      </c>
      <c r="T877">
        <v>2.2000000000000002</v>
      </c>
      <c r="U877">
        <v>0.82199999999999995</v>
      </c>
      <c r="V877">
        <v>16.100000000000001</v>
      </c>
    </row>
    <row r="878" spans="1:22">
      <c r="A878" t="s">
        <v>80</v>
      </c>
      <c r="B878">
        <v>2005</v>
      </c>
      <c r="C878" t="s">
        <v>23</v>
      </c>
      <c r="D878">
        <v>73</v>
      </c>
      <c r="E878">
        <v>189</v>
      </c>
      <c r="F878">
        <v>0</v>
      </c>
      <c r="G878">
        <v>15.52</v>
      </c>
      <c r="H878">
        <v>153.50452630000001</v>
      </c>
      <c r="I878">
        <v>95</v>
      </c>
      <c r="J878">
        <v>2</v>
      </c>
      <c r="K878">
        <v>55.5</v>
      </c>
      <c r="L878">
        <v>0</v>
      </c>
      <c r="M878">
        <v>96</v>
      </c>
      <c r="N878">
        <v>5.2</v>
      </c>
      <c r="O878">
        <v>96</v>
      </c>
      <c r="P878">
        <v>0.1</v>
      </c>
      <c r="Q878">
        <v>1338.31322</v>
      </c>
      <c r="R878">
        <v>1354775</v>
      </c>
      <c r="S878">
        <v>2.1</v>
      </c>
      <c r="T878">
        <v>2.2000000000000002</v>
      </c>
      <c r="U878">
        <v>0.81200000000000006</v>
      </c>
      <c r="V878">
        <v>15.9</v>
      </c>
    </row>
    <row r="879" spans="1:22">
      <c r="A879" t="s">
        <v>80</v>
      </c>
      <c r="B879">
        <v>2004</v>
      </c>
      <c r="C879" t="s">
        <v>23</v>
      </c>
      <c r="D879">
        <v>72</v>
      </c>
      <c r="E879">
        <v>195</v>
      </c>
      <c r="F879">
        <v>0</v>
      </c>
      <c r="G879">
        <v>15.07</v>
      </c>
      <c r="H879">
        <v>101.1201161</v>
      </c>
      <c r="I879">
        <v>9</v>
      </c>
      <c r="J879">
        <v>0</v>
      </c>
      <c r="K879">
        <v>55.2</v>
      </c>
      <c r="L879">
        <v>0</v>
      </c>
      <c r="M879">
        <v>95</v>
      </c>
      <c r="N879">
        <v>5.13</v>
      </c>
      <c r="O879">
        <v>94</v>
      </c>
      <c r="P879">
        <v>0.1</v>
      </c>
      <c r="Q879">
        <v>885.46511499999997</v>
      </c>
      <c r="R879">
        <v>136255</v>
      </c>
      <c r="S879">
        <v>2.2000000000000002</v>
      </c>
      <c r="T879">
        <v>2.2999999999999998</v>
      </c>
      <c r="U879">
        <v>0.80500000000000005</v>
      </c>
      <c r="V879">
        <v>15.7</v>
      </c>
    </row>
    <row r="880" spans="1:22">
      <c r="A880" t="s">
        <v>80</v>
      </c>
      <c r="B880">
        <v>2003</v>
      </c>
      <c r="C880" t="s">
        <v>23</v>
      </c>
      <c r="D880">
        <v>72</v>
      </c>
      <c r="E880">
        <v>199</v>
      </c>
      <c r="F880">
        <v>0</v>
      </c>
      <c r="G880">
        <v>11.64</v>
      </c>
      <c r="H880">
        <v>132.72339220000001</v>
      </c>
      <c r="I880">
        <v>0</v>
      </c>
      <c r="J880">
        <v>0</v>
      </c>
      <c r="K880">
        <v>54.9</v>
      </c>
      <c r="L880">
        <v>0</v>
      </c>
      <c r="M880">
        <v>95</v>
      </c>
      <c r="N880">
        <v>4.92</v>
      </c>
      <c r="O880">
        <v>94</v>
      </c>
      <c r="P880">
        <v>0.1</v>
      </c>
      <c r="Q880">
        <v>7174.2374149999996</v>
      </c>
      <c r="R880">
        <v>13772</v>
      </c>
      <c r="S880">
        <v>2.2000000000000002</v>
      </c>
      <c r="T880">
        <v>2.2999999999999998</v>
      </c>
      <c r="U880">
        <v>0.79800000000000004</v>
      </c>
      <c r="V880">
        <v>15.6</v>
      </c>
    </row>
    <row r="881" spans="1:22">
      <c r="A881" t="s">
        <v>80</v>
      </c>
      <c r="B881">
        <v>2002</v>
      </c>
      <c r="C881" t="s">
        <v>23</v>
      </c>
      <c r="D881">
        <v>71</v>
      </c>
      <c r="E881">
        <v>211</v>
      </c>
      <c r="F881">
        <v>0</v>
      </c>
      <c r="G881">
        <v>11.48</v>
      </c>
      <c r="H881">
        <v>7.8060428249999996</v>
      </c>
      <c r="I881">
        <v>0</v>
      </c>
      <c r="J881">
        <v>0</v>
      </c>
      <c r="K881">
        <v>54.6</v>
      </c>
      <c r="L881">
        <v>0</v>
      </c>
      <c r="M881">
        <v>94</v>
      </c>
      <c r="N881">
        <v>4.84</v>
      </c>
      <c r="O881">
        <v>94</v>
      </c>
      <c r="P881">
        <v>0.1</v>
      </c>
      <c r="Q881">
        <v>538.34778100000005</v>
      </c>
      <c r="R881">
        <v>137935</v>
      </c>
      <c r="S881">
        <v>2.2999999999999998</v>
      </c>
      <c r="T881">
        <v>2.4</v>
      </c>
      <c r="U881">
        <v>0.79100000000000004</v>
      </c>
      <c r="V881">
        <v>15.4</v>
      </c>
    </row>
    <row r="882" spans="1:22">
      <c r="A882" t="s">
        <v>80</v>
      </c>
      <c r="B882">
        <v>2001</v>
      </c>
      <c r="C882" t="s">
        <v>23</v>
      </c>
      <c r="D882">
        <v>78</v>
      </c>
      <c r="E882">
        <v>225</v>
      </c>
      <c r="F882">
        <v>0</v>
      </c>
      <c r="G882">
        <v>0.01</v>
      </c>
      <c r="H882">
        <v>88.629458220000004</v>
      </c>
      <c r="I882">
        <v>0</v>
      </c>
      <c r="J882">
        <v>0</v>
      </c>
      <c r="K882">
        <v>54.3</v>
      </c>
      <c r="L882">
        <v>0</v>
      </c>
      <c r="M882">
        <v>94</v>
      </c>
      <c r="N882">
        <v>4.8499999999999996</v>
      </c>
      <c r="O882">
        <v>94</v>
      </c>
      <c r="P882">
        <v>0.1</v>
      </c>
      <c r="Q882">
        <v>4498.9572699999999</v>
      </c>
      <c r="R882">
        <v>1388115</v>
      </c>
      <c r="S882">
        <v>2.4</v>
      </c>
      <c r="T882">
        <v>2.5</v>
      </c>
      <c r="U882">
        <v>0.78100000000000003</v>
      </c>
      <c r="V882">
        <v>15</v>
      </c>
    </row>
    <row r="883" spans="1:22">
      <c r="A883" t="s">
        <v>80</v>
      </c>
      <c r="B883">
        <v>2000</v>
      </c>
      <c r="C883" t="s">
        <v>23</v>
      </c>
      <c r="D883">
        <v>78</v>
      </c>
      <c r="E883">
        <v>218</v>
      </c>
      <c r="F883">
        <v>0</v>
      </c>
      <c r="G883">
        <v>0.01</v>
      </c>
      <c r="H883">
        <v>5.3480945100000001</v>
      </c>
      <c r="I883">
        <v>0</v>
      </c>
      <c r="J883">
        <v>9</v>
      </c>
      <c r="K883">
        <v>54</v>
      </c>
      <c r="L883">
        <v>0</v>
      </c>
      <c r="M883">
        <v>93</v>
      </c>
      <c r="N883">
        <v>5.28</v>
      </c>
      <c r="O883">
        <v>93</v>
      </c>
      <c r="P883">
        <v>0.1</v>
      </c>
      <c r="Q883">
        <v>47.328270000000003</v>
      </c>
      <c r="R883">
        <v>1396985</v>
      </c>
      <c r="S883">
        <v>2.5</v>
      </c>
      <c r="T883">
        <v>2.5</v>
      </c>
      <c r="U883">
        <v>0.76400000000000001</v>
      </c>
      <c r="V883">
        <v>14.4</v>
      </c>
    </row>
    <row r="884" spans="1:22">
      <c r="A884" t="s">
        <v>81</v>
      </c>
      <c r="B884">
        <v>2015</v>
      </c>
      <c r="C884" t="s">
        <v>23</v>
      </c>
      <c r="D884">
        <v>65</v>
      </c>
      <c r="E884">
        <v>225</v>
      </c>
      <c r="F884">
        <v>136</v>
      </c>
      <c r="G884">
        <v>0</v>
      </c>
      <c r="H884">
        <v>0</v>
      </c>
      <c r="I884">
        <v>77</v>
      </c>
      <c r="J884">
        <v>17745</v>
      </c>
      <c r="K884">
        <v>17.600000000000001</v>
      </c>
      <c r="L884">
        <v>194</v>
      </c>
      <c r="M884">
        <v>75</v>
      </c>
      <c r="N884">
        <v>0</v>
      </c>
      <c r="O884">
        <v>77</v>
      </c>
      <c r="P884">
        <v>0.6</v>
      </c>
      <c r="Q884">
        <v>645.46376269999996</v>
      </c>
      <c r="R884">
        <v>9987333</v>
      </c>
      <c r="S884">
        <v>1.4</v>
      </c>
      <c r="T884">
        <v>1.2</v>
      </c>
      <c r="U884">
        <v>0.441</v>
      </c>
      <c r="V884">
        <v>8.4</v>
      </c>
    </row>
    <row r="885" spans="1:22">
      <c r="A885" t="s">
        <v>81</v>
      </c>
      <c r="B885">
        <v>2014</v>
      </c>
      <c r="C885" t="s">
        <v>23</v>
      </c>
      <c r="D885">
        <v>64</v>
      </c>
      <c r="E885">
        <v>234</v>
      </c>
      <c r="F885">
        <v>140</v>
      </c>
      <c r="G885">
        <v>0.01</v>
      </c>
      <c r="H885">
        <v>89.958058449999996</v>
      </c>
      <c r="I885">
        <v>77</v>
      </c>
      <c r="J885">
        <v>12739</v>
      </c>
      <c r="K885">
        <v>17.2</v>
      </c>
      <c r="L885">
        <v>202</v>
      </c>
      <c r="M885">
        <v>75</v>
      </c>
      <c r="N885">
        <v>4.88</v>
      </c>
      <c r="O885">
        <v>77</v>
      </c>
      <c r="P885">
        <v>0.6</v>
      </c>
      <c r="Q885">
        <v>571.16227590000005</v>
      </c>
      <c r="R885">
        <v>97366774</v>
      </c>
      <c r="S885">
        <v>1.5</v>
      </c>
      <c r="T885">
        <v>1.3</v>
      </c>
      <c r="U885">
        <v>0.435</v>
      </c>
      <c r="V885">
        <v>8.4</v>
      </c>
    </row>
    <row r="886" spans="1:22">
      <c r="A886" t="s">
        <v>81</v>
      </c>
      <c r="B886">
        <v>2013</v>
      </c>
      <c r="C886" t="s">
        <v>23</v>
      </c>
      <c r="D886">
        <v>64</v>
      </c>
      <c r="E886">
        <v>237</v>
      </c>
      <c r="F886">
        <v>145</v>
      </c>
      <c r="G886">
        <v>1.86</v>
      </c>
      <c r="H886">
        <v>8.3132820390000006</v>
      </c>
      <c r="I886">
        <v>72</v>
      </c>
      <c r="J886">
        <v>5253</v>
      </c>
      <c r="K886">
        <v>16.8</v>
      </c>
      <c r="L886">
        <v>211</v>
      </c>
      <c r="M886">
        <v>7</v>
      </c>
      <c r="N886">
        <v>5.19</v>
      </c>
      <c r="O886">
        <v>72</v>
      </c>
      <c r="P886">
        <v>0.9</v>
      </c>
      <c r="Q886">
        <v>52.1535887</v>
      </c>
      <c r="R886">
        <v>94887724</v>
      </c>
      <c r="S886">
        <v>1.6</v>
      </c>
      <c r="T886">
        <v>1.4</v>
      </c>
      <c r="U886">
        <v>0.42699999999999999</v>
      </c>
      <c r="V886">
        <v>8.4</v>
      </c>
    </row>
    <row r="887" spans="1:22">
      <c r="A887" t="s">
        <v>81</v>
      </c>
      <c r="B887">
        <v>2012</v>
      </c>
      <c r="C887" t="s">
        <v>23</v>
      </c>
      <c r="D887">
        <v>63</v>
      </c>
      <c r="E887">
        <v>241</v>
      </c>
      <c r="F887">
        <v>150</v>
      </c>
      <c r="G887">
        <v>1.84</v>
      </c>
      <c r="H887">
        <v>86.825511239999997</v>
      </c>
      <c r="I887">
        <v>69</v>
      </c>
      <c r="J887">
        <v>4347</v>
      </c>
      <c r="K887">
        <v>16.399999999999999</v>
      </c>
      <c r="L887">
        <v>221</v>
      </c>
      <c r="M887">
        <v>7</v>
      </c>
      <c r="N887">
        <v>5.77</v>
      </c>
      <c r="O887">
        <v>69</v>
      </c>
      <c r="P887">
        <v>1.2</v>
      </c>
      <c r="Q887">
        <v>468.567249</v>
      </c>
      <c r="R887">
        <v>92444183</v>
      </c>
      <c r="S887">
        <v>1.7</v>
      </c>
      <c r="T887">
        <v>1.5</v>
      </c>
      <c r="U887">
        <v>0.42199999999999999</v>
      </c>
      <c r="V887">
        <v>8.4</v>
      </c>
    </row>
    <row r="888" spans="1:22">
      <c r="A888" t="s">
        <v>81</v>
      </c>
      <c r="B888">
        <v>2011</v>
      </c>
      <c r="C888" t="s">
        <v>23</v>
      </c>
      <c r="D888">
        <v>63</v>
      </c>
      <c r="E888">
        <v>249</v>
      </c>
      <c r="F888">
        <v>156</v>
      </c>
      <c r="G888">
        <v>1.32</v>
      </c>
      <c r="H888">
        <v>67.775653689999999</v>
      </c>
      <c r="I888">
        <v>65</v>
      </c>
      <c r="J888">
        <v>3255</v>
      </c>
      <c r="K888">
        <v>16</v>
      </c>
      <c r="L888">
        <v>231</v>
      </c>
      <c r="M888">
        <v>7</v>
      </c>
      <c r="N888">
        <v>6.55</v>
      </c>
      <c r="O888">
        <v>65</v>
      </c>
      <c r="P888">
        <v>1.4</v>
      </c>
      <c r="Q888">
        <v>354.8463544</v>
      </c>
      <c r="R888">
        <v>946756</v>
      </c>
      <c r="S888">
        <v>1.9</v>
      </c>
      <c r="T888">
        <v>1.6</v>
      </c>
      <c r="U888">
        <v>0.41099999999999998</v>
      </c>
      <c r="V888">
        <v>8.1999999999999993</v>
      </c>
    </row>
    <row r="889" spans="1:22">
      <c r="A889" t="s">
        <v>81</v>
      </c>
      <c r="B889">
        <v>2010</v>
      </c>
      <c r="C889" t="s">
        <v>23</v>
      </c>
      <c r="D889">
        <v>62</v>
      </c>
      <c r="E889">
        <v>261</v>
      </c>
      <c r="F889">
        <v>162</v>
      </c>
      <c r="G889">
        <v>1.34</v>
      </c>
      <c r="H889">
        <v>67.733744130000005</v>
      </c>
      <c r="I889">
        <v>62</v>
      </c>
      <c r="J889">
        <v>4235</v>
      </c>
      <c r="K889">
        <v>15.6</v>
      </c>
      <c r="L889">
        <v>243</v>
      </c>
      <c r="M889">
        <v>69</v>
      </c>
      <c r="N889">
        <v>6.86</v>
      </c>
      <c r="O889">
        <v>61</v>
      </c>
      <c r="P889">
        <v>1.7</v>
      </c>
      <c r="Q889">
        <v>341.39992000000001</v>
      </c>
      <c r="R889">
        <v>877267</v>
      </c>
      <c r="S889">
        <v>11</v>
      </c>
      <c r="T889">
        <v>1.7</v>
      </c>
      <c r="U889">
        <v>0.40100000000000002</v>
      </c>
      <c r="V889">
        <v>8.1</v>
      </c>
    </row>
    <row r="890" spans="1:22">
      <c r="A890" t="s">
        <v>81</v>
      </c>
      <c r="B890">
        <v>2009</v>
      </c>
      <c r="C890" t="s">
        <v>23</v>
      </c>
      <c r="D890">
        <v>68</v>
      </c>
      <c r="E890">
        <v>274</v>
      </c>
      <c r="F890">
        <v>169</v>
      </c>
      <c r="G890">
        <v>1.17</v>
      </c>
      <c r="H890">
        <v>53.773540009999998</v>
      </c>
      <c r="I890">
        <v>56</v>
      </c>
      <c r="J890">
        <v>1176</v>
      </c>
      <c r="K890">
        <v>15.3</v>
      </c>
      <c r="L890">
        <v>256</v>
      </c>
      <c r="M890">
        <v>65</v>
      </c>
      <c r="N890">
        <v>4.41</v>
      </c>
      <c r="O890">
        <v>58</v>
      </c>
      <c r="P890">
        <v>2</v>
      </c>
      <c r="Q890">
        <v>379.75663850000001</v>
      </c>
      <c r="R890">
        <v>85416253</v>
      </c>
      <c r="S890">
        <v>11.1</v>
      </c>
      <c r="T890">
        <v>1.8</v>
      </c>
      <c r="U890">
        <v>0.39300000000000002</v>
      </c>
      <c r="V890">
        <v>8.1</v>
      </c>
    </row>
    <row r="891" spans="1:22">
      <c r="A891" t="s">
        <v>81</v>
      </c>
      <c r="B891">
        <v>2008</v>
      </c>
      <c r="C891" t="s">
        <v>23</v>
      </c>
      <c r="D891">
        <v>60</v>
      </c>
      <c r="E891">
        <v>289</v>
      </c>
      <c r="F891">
        <v>177</v>
      </c>
      <c r="G891">
        <v>1.1299999999999999</v>
      </c>
      <c r="H891">
        <v>38.557832679999997</v>
      </c>
      <c r="I891">
        <v>52</v>
      </c>
      <c r="J891">
        <v>3511</v>
      </c>
      <c r="K891">
        <v>14.9</v>
      </c>
      <c r="L891">
        <v>270</v>
      </c>
      <c r="M891">
        <v>63</v>
      </c>
      <c r="N891">
        <v>4.28</v>
      </c>
      <c r="O891">
        <v>54</v>
      </c>
      <c r="P891">
        <v>2.4</v>
      </c>
      <c r="Q891">
        <v>325.38255429999998</v>
      </c>
      <c r="R891">
        <v>83184892</v>
      </c>
      <c r="S891">
        <v>11.2</v>
      </c>
      <c r="T891">
        <v>1.9</v>
      </c>
      <c r="U891">
        <v>0.378</v>
      </c>
      <c r="V891">
        <v>7.6</v>
      </c>
    </row>
    <row r="892" spans="1:22">
      <c r="A892" t="s">
        <v>81</v>
      </c>
      <c r="B892">
        <v>2007</v>
      </c>
      <c r="C892" t="s">
        <v>23</v>
      </c>
      <c r="D892">
        <v>58</v>
      </c>
      <c r="E892">
        <v>39</v>
      </c>
      <c r="F892">
        <v>186</v>
      </c>
      <c r="G892">
        <v>1.06</v>
      </c>
      <c r="H892">
        <v>30.46451811</v>
      </c>
      <c r="I892">
        <v>47</v>
      </c>
      <c r="J892">
        <v>1446</v>
      </c>
      <c r="K892">
        <v>14.5</v>
      </c>
      <c r="L892">
        <v>286</v>
      </c>
      <c r="M892">
        <v>61</v>
      </c>
      <c r="N892">
        <v>4.6900000000000004</v>
      </c>
      <c r="O892">
        <v>5</v>
      </c>
      <c r="P892">
        <v>2.8</v>
      </c>
      <c r="Q892">
        <v>243.32682199999999</v>
      </c>
      <c r="R892">
        <v>8149</v>
      </c>
      <c r="S892">
        <v>11.3</v>
      </c>
      <c r="T892">
        <v>11</v>
      </c>
      <c r="U892">
        <v>0.36199999999999999</v>
      </c>
      <c r="V892">
        <v>7.1</v>
      </c>
    </row>
    <row r="893" spans="1:22">
      <c r="A893" t="s">
        <v>81</v>
      </c>
      <c r="B893">
        <v>2006</v>
      </c>
      <c r="C893" t="s">
        <v>23</v>
      </c>
      <c r="D893">
        <v>57</v>
      </c>
      <c r="E893">
        <v>328</v>
      </c>
      <c r="F893">
        <v>196</v>
      </c>
      <c r="G893">
        <v>1.22</v>
      </c>
      <c r="H893">
        <v>22.189522459999999</v>
      </c>
      <c r="I893">
        <v>0</v>
      </c>
      <c r="J893">
        <v>1451</v>
      </c>
      <c r="K893">
        <v>14.2</v>
      </c>
      <c r="L893">
        <v>304</v>
      </c>
      <c r="M893">
        <v>59</v>
      </c>
      <c r="N893">
        <v>4.47</v>
      </c>
      <c r="O893">
        <v>46</v>
      </c>
      <c r="P893">
        <v>3.3</v>
      </c>
      <c r="Q893">
        <v>193.79495600000001</v>
      </c>
      <c r="R893">
        <v>7885689</v>
      </c>
      <c r="S893">
        <v>11.4</v>
      </c>
      <c r="T893">
        <v>11.1</v>
      </c>
      <c r="U893">
        <v>0.34599999999999997</v>
      </c>
      <c r="V893">
        <v>6.6</v>
      </c>
    </row>
    <row r="894" spans="1:22">
      <c r="A894" t="s">
        <v>81</v>
      </c>
      <c r="B894">
        <v>2005</v>
      </c>
      <c r="C894" t="s">
        <v>23</v>
      </c>
      <c r="D894">
        <v>56</v>
      </c>
      <c r="E894">
        <v>343</v>
      </c>
      <c r="F894">
        <v>206</v>
      </c>
      <c r="G894">
        <v>0.99</v>
      </c>
      <c r="H894">
        <v>18.03753133</v>
      </c>
      <c r="I894">
        <v>0</v>
      </c>
      <c r="J894">
        <v>357</v>
      </c>
      <c r="K894">
        <v>13.8</v>
      </c>
      <c r="L894">
        <v>323</v>
      </c>
      <c r="M894">
        <v>56</v>
      </c>
      <c r="N894">
        <v>4.2</v>
      </c>
      <c r="O894">
        <v>44</v>
      </c>
      <c r="P894">
        <v>3.7</v>
      </c>
      <c r="Q894">
        <v>161.6266248</v>
      </c>
      <c r="R894">
        <v>7672783</v>
      </c>
      <c r="S894">
        <v>11.5</v>
      </c>
      <c r="T894">
        <v>11.2</v>
      </c>
      <c r="U894">
        <v>0.32500000000000001</v>
      </c>
      <c r="V894">
        <v>5.8</v>
      </c>
    </row>
    <row r="895" spans="1:22">
      <c r="A895" t="s">
        <v>81</v>
      </c>
      <c r="B895">
        <v>2004</v>
      </c>
      <c r="C895" t="s">
        <v>23</v>
      </c>
      <c r="D895">
        <v>55</v>
      </c>
      <c r="E895">
        <v>354</v>
      </c>
      <c r="F895">
        <v>217</v>
      </c>
      <c r="G895">
        <v>0.86</v>
      </c>
      <c r="H895">
        <v>1.506962482</v>
      </c>
      <c r="I895">
        <v>0</v>
      </c>
      <c r="J895">
        <v>73</v>
      </c>
      <c r="K895">
        <v>13.5</v>
      </c>
      <c r="L895">
        <v>342</v>
      </c>
      <c r="M895">
        <v>54</v>
      </c>
      <c r="N895">
        <v>4.2300000000000004</v>
      </c>
      <c r="O895">
        <v>4</v>
      </c>
      <c r="P895">
        <v>4.0999999999999996</v>
      </c>
      <c r="Q895">
        <v>135.7623858</v>
      </c>
      <c r="R895">
        <v>7462445</v>
      </c>
      <c r="S895">
        <v>11.5</v>
      </c>
      <c r="T895">
        <v>11.3</v>
      </c>
      <c r="U895">
        <v>0.31</v>
      </c>
      <c r="V895">
        <v>5.4</v>
      </c>
    </row>
    <row r="896" spans="1:22">
      <c r="A896" t="s">
        <v>81</v>
      </c>
      <c r="B896">
        <v>2003</v>
      </c>
      <c r="C896" t="s">
        <v>23</v>
      </c>
      <c r="D896">
        <v>54</v>
      </c>
      <c r="E896">
        <v>363</v>
      </c>
      <c r="F896">
        <v>228</v>
      </c>
      <c r="G896">
        <v>0.79</v>
      </c>
      <c r="H896">
        <v>10.972019120000001</v>
      </c>
      <c r="I896">
        <v>0</v>
      </c>
      <c r="J896">
        <v>228</v>
      </c>
      <c r="K896">
        <v>13.2</v>
      </c>
      <c r="L896">
        <v>360</v>
      </c>
      <c r="M896">
        <v>55</v>
      </c>
      <c r="N896">
        <v>4.6399999999999997</v>
      </c>
      <c r="O896">
        <v>37</v>
      </c>
      <c r="P896">
        <v>4.4000000000000004</v>
      </c>
      <c r="Q896">
        <v>118.87344659999999</v>
      </c>
      <c r="R896">
        <v>72545144</v>
      </c>
      <c r="S896">
        <v>11.6</v>
      </c>
      <c r="T896">
        <v>11.5</v>
      </c>
      <c r="U896">
        <v>0.30599999999999999</v>
      </c>
      <c r="V896">
        <v>5.2</v>
      </c>
    </row>
    <row r="897" spans="1:22">
      <c r="A897" t="s">
        <v>81</v>
      </c>
      <c r="B897">
        <v>2002</v>
      </c>
      <c r="C897" t="s">
        <v>23</v>
      </c>
      <c r="D897">
        <v>53</v>
      </c>
      <c r="E897">
        <v>369</v>
      </c>
      <c r="F897">
        <v>237</v>
      </c>
      <c r="G897">
        <v>0.8</v>
      </c>
      <c r="H897">
        <v>10.824525939999999</v>
      </c>
      <c r="I897">
        <v>0</v>
      </c>
      <c r="J897">
        <v>3332</v>
      </c>
      <c r="K897">
        <v>12.9</v>
      </c>
      <c r="L897">
        <v>377</v>
      </c>
      <c r="M897">
        <v>55</v>
      </c>
      <c r="N897">
        <v>4.7300000000000004</v>
      </c>
      <c r="O897">
        <v>35</v>
      </c>
      <c r="P897">
        <v>4.5999999999999996</v>
      </c>
      <c r="Q897">
        <v>111.3634356</v>
      </c>
      <c r="R897">
        <v>7497192</v>
      </c>
      <c r="S897">
        <v>11.7</v>
      </c>
      <c r="T897">
        <v>11.6</v>
      </c>
      <c r="U897">
        <v>0.29799999999999999</v>
      </c>
      <c r="V897">
        <v>4.9000000000000004</v>
      </c>
    </row>
    <row r="898" spans="1:22">
      <c r="A898" t="s">
        <v>81</v>
      </c>
      <c r="B898">
        <v>2001</v>
      </c>
      <c r="C898" t="s">
        <v>23</v>
      </c>
      <c r="D898">
        <v>52</v>
      </c>
      <c r="E898">
        <v>372</v>
      </c>
      <c r="F898">
        <v>246</v>
      </c>
      <c r="G898">
        <v>0.85</v>
      </c>
      <c r="H898">
        <v>1.1862275769999999</v>
      </c>
      <c r="I898">
        <v>0</v>
      </c>
      <c r="J898">
        <v>2366</v>
      </c>
      <c r="K898">
        <v>12.6</v>
      </c>
      <c r="L898">
        <v>392</v>
      </c>
      <c r="M898">
        <v>55</v>
      </c>
      <c r="N898">
        <v>4.26</v>
      </c>
      <c r="O898">
        <v>32</v>
      </c>
      <c r="P898">
        <v>4.9000000000000004</v>
      </c>
      <c r="Q898">
        <v>12.1789279</v>
      </c>
      <c r="R898">
        <v>68492257</v>
      </c>
      <c r="S898">
        <v>11.8</v>
      </c>
      <c r="T898">
        <v>11.7</v>
      </c>
      <c r="U898">
        <v>0.28299999999999997</v>
      </c>
      <c r="V898">
        <v>4.3</v>
      </c>
    </row>
    <row r="899" spans="1:22">
      <c r="A899" t="s">
        <v>81</v>
      </c>
      <c r="B899">
        <v>2000</v>
      </c>
      <c r="C899" t="s">
        <v>23</v>
      </c>
      <c r="D899">
        <v>51</v>
      </c>
      <c r="E899">
        <v>391</v>
      </c>
      <c r="F899">
        <v>253</v>
      </c>
      <c r="G899">
        <v>0.88</v>
      </c>
      <c r="H899">
        <v>11.59481766</v>
      </c>
      <c r="I899">
        <v>0</v>
      </c>
      <c r="J899">
        <v>1660</v>
      </c>
      <c r="K899">
        <v>12.3</v>
      </c>
      <c r="L899">
        <v>404</v>
      </c>
      <c r="M899">
        <v>55</v>
      </c>
      <c r="N899">
        <v>4.3600000000000003</v>
      </c>
      <c r="O899">
        <v>3</v>
      </c>
      <c r="P899">
        <v>5</v>
      </c>
      <c r="Q899">
        <v>123.876257</v>
      </c>
      <c r="R899">
        <v>66537331</v>
      </c>
      <c r="S899">
        <v>11.9</v>
      </c>
      <c r="T899">
        <v>11.8</v>
      </c>
      <c r="U899">
        <v>0</v>
      </c>
      <c r="V899">
        <v>3.9</v>
      </c>
    </row>
    <row r="900" spans="1:22">
      <c r="A900" t="s">
        <v>82</v>
      </c>
      <c r="B900">
        <v>2015</v>
      </c>
      <c r="C900" t="s">
        <v>23</v>
      </c>
      <c r="D900">
        <v>70</v>
      </c>
      <c r="E900">
        <v>188</v>
      </c>
      <c r="F900">
        <v>0</v>
      </c>
      <c r="G900">
        <v>0</v>
      </c>
      <c r="H900">
        <v>0</v>
      </c>
      <c r="I900">
        <v>99</v>
      </c>
      <c r="J900">
        <v>0</v>
      </c>
      <c r="K900">
        <v>62.7</v>
      </c>
      <c r="L900">
        <v>0</v>
      </c>
      <c r="M900">
        <v>99</v>
      </c>
      <c r="N900">
        <v>0</v>
      </c>
      <c r="O900">
        <v>99</v>
      </c>
      <c r="P900">
        <v>0.1</v>
      </c>
      <c r="Q900">
        <v>4921.8962899999997</v>
      </c>
      <c r="R900">
        <v>892149</v>
      </c>
      <c r="S900">
        <v>4</v>
      </c>
      <c r="T900">
        <v>3.7</v>
      </c>
      <c r="U900">
        <v>0.73399999999999999</v>
      </c>
      <c r="V900">
        <v>15.3</v>
      </c>
    </row>
    <row r="901" spans="1:22">
      <c r="A901" t="s">
        <v>82</v>
      </c>
      <c r="B901">
        <v>2014</v>
      </c>
      <c r="C901" t="s">
        <v>23</v>
      </c>
      <c r="D901">
        <v>70</v>
      </c>
      <c r="E901">
        <v>19</v>
      </c>
      <c r="F901">
        <v>0</v>
      </c>
      <c r="G901">
        <v>0.01</v>
      </c>
      <c r="H901">
        <v>50.539484000000002</v>
      </c>
      <c r="I901">
        <v>99</v>
      </c>
      <c r="J901">
        <v>0</v>
      </c>
      <c r="K901">
        <v>61.9</v>
      </c>
      <c r="L901">
        <v>0</v>
      </c>
      <c r="M901">
        <v>99</v>
      </c>
      <c r="N901">
        <v>4.49</v>
      </c>
      <c r="O901">
        <v>99</v>
      </c>
      <c r="P901">
        <v>0.1</v>
      </c>
      <c r="Q901">
        <v>546.37279999999998</v>
      </c>
      <c r="R901">
        <v>88586</v>
      </c>
      <c r="S901">
        <v>4</v>
      </c>
      <c r="T901">
        <v>3.7</v>
      </c>
      <c r="U901">
        <v>0.72699999999999998</v>
      </c>
      <c r="V901">
        <v>15.2</v>
      </c>
    </row>
    <row r="902" spans="1:22">
      <c r="A902" t="s">
        <v>82</v>
      </c>
      <c r="B902">
        <v>2013</v>
      </c>
      <c r="C902" t="s">
        <v>23</v>
      </c>
      <c r="D902">
        <v>70</v>
      </c>
      <c r="E902">
        <v>192</v>
      </c>
      <c r="F902">
        <v>0</v>
      </c>
      <c r="G902">
        <v>0.01</v>
      </c>
      <c r="H902">
        <v>460.64878049999999</v>
      </c>
      <c r="I902">
        <v>99</v>
      </c>
      <c r="J902">
        <v>0</v>
      </c>
      <c r="K902">
        <v>61.1</v>
      </c>
      <c r="L902">
        <v>0</v>
      </c>
      <c r="M902">
        <v>99</v>
      </c>
      <c r="N902">
        <v>4.26</v>
      </c>
      <c r="O902">
        <v>99</v>
      </c>
      <c r="P902">
        <v>0.1</v>
      </c>
      <c r="Q902">
        <v>4763.6895599999998</v>
      </c>
      <c r="R902">
        <v>879715</v>
      </c>
      <c r="S902">
        <v>4</v>
      </c>
      <c r="T902">
        <v>3.7</v>
      </c>
      <c r="U902">
        <v>0.71899999999999997</v>
      </c>
      <c r="V902">
        <v>15</v>
      </c>
    </row>
    <row r="903" spans="1:22">
      <c r="A903" t="s">
        <v>82</v>
      </c>
      <c r="B903">
        <v>2012</v>
      </c>
      <c r="C903" t="s">
        <v>23</v>
      </c>
      <c r="D903">
        <v>69</v>
      </c>
      <c r="E903">
        <v>195</v>
      </c>
      <c r="F903">
        <v>0</v>
      </c>
      <c r="G903">
        <v>0.01</v>
      </c>
      <c r="H903">
        <v>431.48548740000001</v>
      </c>
      <c r="I903">
        <v>99</v>
      </c>
      <c r="J903">
        <v>0</v>
      </c>
      <c r="K903">
        <v>6.2</v>
      </c>
      <c r="L903">
        <v>0</v>
      </c>
      <c r="M903">
        <v>99</v>
      </c>
      <c r="N903">
        <v>4.16</v>
      </c>
      <c r="O903">
        <v>99</v>
      </c>
      <c r="P903">
        <v>0.1</v>
      </c>
      <c r="Q903">
        <v>4546.7385400000003</v>
      </c>
      <c r="R903">
        <v>873596</v>
      </c>
      <c r="S903">
        <v>4</v>
      </c>
      <c r="T903">
        <v>3.7</v>
      </c>
      <c r="U903">
        <v>0.71399999999999997</v>
      </c>
      <c r="V903">
        <v>14.9</v>
      </c>
    </row>
    <row r="904" spans="1:22">
      <c r="A904" t="s">
        <v>82</v>
      </c>
      <c r="B904">
        <v>2011</v>
      </c>
      <c r="C904" t="s">
        <v>23</v>
      </c>
      <c r="D904">
        <v>69</v>
      </c>
      <c r="E904">
        <v>197</v>
      </c>
      <c r="F904">
        <v>0</v>
      </c>
      <c r="G904">
        <v>0.01</v>
      </c>
      <c r="H904">
        <v>401.79310450000003</v>
      </c>
      <c r="I904">
        <v>99</v>
      </c>
      <c r="J904">
        <v>0</v>
      </c>
      <c r="K904">
        <v>59.5</v>
      </c>
      <c r="L904">
        <v>0</v>
      </c>
      <c r="M904">
        <v>99</v>
      </c>
      <c r="N904">
        <v>4.5999999999999996</v>
      </c>
      <c r="O904">
        <v>99</v>
      </c>
      <c r="P904">
        <v>0.1</v>
      </c>
      <c r="Q904">
        <v>4353.121392</v>
      </c>
      <c r="R904">
        <v>86786</v>
      </c>
      <c r="S904">
        <v>4</v>
      </c>
      <c r="T904">
        <v>3.7</v>
      </c>
      <c r="U904">
        <v>0.70899999999999996</v>
      </c>
      <c r="V904">
        <v>14.7</v>
      </c>
    </row>
    <row r="905" spans="1:22">
      <c r="A905" t="s">
        <v>82</v>
      </c>
      <c r="B905">
        <v>2010</v>
      </c>
      <c r="C905" t="s">
        <v>23</v>
      </c>
      <c r="D905">
        <v>69</v>
      </c>
      <c r="E905">
        <v>2</v>
      </c>
      <c r="F905">
        <v>0</v>
      </c>
      <c r="G905">
        <v>2.25</v>
      </c>
      <c r="H905">
        <v>62.08343533</v>
      </c>
      <c r="I905">
        <v>99</v>
      </c>
      <c r="J905">
        <v>0</v>
      </c>
      <c r="K905">
        <v>58.7</v>
      </c>
      <c r="L905">
        <v>0</v>
      </c>
      <c r="M905">
        <v>99</v>
      </c>
      <c r="N905">
        <v>4.2300000000000004</v>
      </c>
      <c r="O905">
        <v>99</v>
      </c>
      <c r="P905">
        <v>0.1</v>
      </c>
      <c r="Q905">
        <v>3651.9667840000002</v>
      </c>
      <c r="R905">
        <v>85995</v>
      </c>
      <c r="S905">
        <v>4</v>
      </c>
      <c r="T905">
        <v>3.7</v>
      </c>
      <c r="U905">
        <v>0.70599999999999996</v>
      </c>
      <c r="V905">
        <v>14.6</v>
      </c>
    </row>
    <row r="906" spans="1:22">
      <c r="A906" t="s">
        <v>82</v>
      </c>
      <c r="B906">
        <v>2009</v>
      </c>
      <c r="C906" t="s">
        <v>23</v>
      </c>
      <c r="D906">
        <v>69</v>
      </c>
      <c r="E906">
        <v>23</v>
      </c>
      <c r="F906">
        <v>0</v>
      </c>
      <c r="G906">
        <v>2.31</v>
      </c>
      <c r="H906">
        <v>60.650684460000001</v>
      </c>
      <c r="I906">
        <v>99</v>
      </c>
      <c r="J906">
        <v>1</v>
      </c>
      <c r="K906">
        <v>58</v>
      </c>
      <c r="L906">
        <v>0</v>
      </c>
      <c r="M906">
        <v>99</v>
      </c>
      <c r="N906">
        <v>4.26</v>
      </c>
      <c r="O906">
        <v>99</v>
      </c>
      <c r="P906">
        <v>0.1</v>
      </c>
      <c r="Q906">
        <v>3369.4824699999999</v>
      </c>
      <c r="R906">
        <v>851967</v>
      </c>
      <c r="S906">
        <v>4</v>
      </c>
      <c r="T906">
        <v>3.7</v>
      </c>
      <c r="U906">
        <v>0.70399999999999996</v>
      </c>
      <c r="V906">
        <v>14.5</v>
      </c>
    </row>
    <row r="907" spans="1:22">
      <c r="A907" t="s">
        <v>82</v>
      </c>
      <c r="B907">
        <v>2008</v>
      </c>
      <c r="C907" t="s">
        <v>23</v>
      </c>
      <c r="D907">
        <v>69</v>
      </c>
      <c r="E907">
        <v>26</v>
      </c>
      <c r="F907">
        <v>0</v>
      </c>
      <c r="G907">
        <v>1.95</v>
      </c>
      <c r="H907">
        <v>81.046561109999999</v>
      </c>
      <c r="I907">
        <v>99</v>
      </c>
      <c r="J907">
        <v>0</v>
      </c>
      <c r="K907">
        <v>57.3</v>
      </c>
      <c r="L907">
        <v>0</v>
      </c>
      <c r="M907">
        <v>99</v>
      </c>
      <c r="N907">
        <v>3.68</v>
      </c>
      <c r="O907">
        <v>99</v>
      </c>
      <c r="P907">
        <v>0.1</v>
      </c>
      <c r="Q907">
        <v>4177.6577889999999</v>
      </c>
      <c r="R907">
        <v>84334</v>
      </c>
      <c r="S907">
        <v>4</v>
      </c>
      <c r="T907">
        <v>3.7</v>
      </c>
      <c r="U907">
        <v>0.7</v>
      </c>
      <c r="V907">
        <v>14.3</v>
      </c>
    </row>
    <row r="908" spans="1:22">
      <c r="A908" t="s">
        <v>82</v>
      </c>
      <c r="B908">
        <v>2007</v>
      </c>
      <c r="C908" t="s">
        <v>23</v>
      </c>
      <c r="D908">
        <v>69</v>
      </c>
      <c r="E908">
        <v>29</v>
      </c>
      <c r="F908">
        <v>0</v>
      </c>
      <c r="G908">
        <v>2.09</v>
      </c>
      <c r="H908">
        <v>5.8895262209999997</v>
      </c>
      <c r="I908">
        <v>99</v>
      </c>
      <c r="J908">
        <v>0</v>
      </c>
      <c r="K908">
        <v>56.6</v>
      </c>
      <c r="L908">
        <v>0</v>
      </c>
      <c r="M908">
        <v>99</v>
      </c>
      <c r="N908">
        <v>3.74</v>
      </c>
      <c r="O908">
        <v>99</v>
      </c>
      <c r="P908">
        <v>0.1</v>
      </c>
      <c r="Q908">
        <v>478.82326999999998</v>
      </c>
      <c r="R908">
        <v>834812</v>
      </c>
      <c r="S908">
        <v>4.0999999999999996</v>
      </c>
      <c r="T908">
        <v>3.8</v>
      </c>
      <c r="U908">
        <v>0.69799999999999995</v>
      </c>
      <c r="V908">
        <v>14.2</v>
      </c>
    </row>
    <row r="909" spans="1:22">
      <c r="A909" t="s">
        <v>82</v>
      </c>
      <c r="B909">
        <v>2006</v>
      </c>
      <c r="C909" t="s">
        <v>23</v>
      </c>
      <c r="D909">
        <v>68</v>
      </c>
      <c r="E909">
        <v>211</v>
      </c>
      <c r="F909">
        <v>0</v>
      </c>
      <c r="G909">
        <v>2.06</v>
      </c>
      <c r="H909">
        <v>52.1241634</v>
      </c>
      <c r="I909">
        <v>99</v>
      </c>
      <c r="J909">
        <v>136</v>
      </c>
      <c r="K909">
        <v>55.9</v>
      </c>
      <c r="L909">
        <v>0</v>
      </c>
      <c r="M909">
        <v>98</v>
      </c>
      <c r="N909">
        <v>3.84</v>
      </c>
      <c r="O909">
        <v>98</v>
      </c>
      <c r="P909">
        <v>0.1</v>
      </c>
      <c r="Q909">
        <v>3749.939813</v>
      </c>
      <c r="R909">
        <v>827411</v>
      </c>
      <c r="S909">
        <v>4.0999999999999996</v>
      </c>
      <c r="T909">
        <v>3.8</v>
      </c>
      <c r="U909">
        <v>0.69499999999999995</v>
      </c>
      <c r="V909">
        <v>14</v>
      </c>
    </row>
    <row r="910" spans="1:22">
      <c r="A910" t="s">
        <v>82</v>
      </c>
      <c r="B910">
        <v>2005</v>
      </c>
      <c r="C910" t="s">
        <v>23</v>
      </c>
      <c r="D910">
        <v>68</v>
      </c>
      <c r="E910">
        <v>214</v>
      </c>
      <c r="F910">
        <v>0</v>
      </c>
      <c r="G910">
        <v>2.02</v>
      </c>
      <c r="H910">
        <v>64.392034429999995</v>
      </c>
      <c r="I910">
        <v>99</v>
      </c>
      <c r="J910">
        <v>0</v>
      </c>
      <c r="K910">
        <v>55.1</v>
      </c>
      <c r="L910">
        <v>0</v>
      </c>
      <c r="M910">
        <v>97</v>
      </c>
      <c r="N910">
        <v>3.61</v>
      </c>
      <c r="O910">
        <v>96</v>
      </c>
      <c r="P910">
        <v>0.1</v>
      </c>
      <c r="Q910">
        <v>3658.63832</v>
      </c>
      <c r="R910">
        <v>821817</v>
      </c>
      <c r="S910">
        <v>4.0999999999999996</v>
      </c>
      <c r="T910">
        <v>3.8</v>
      </c>
      <c r="U910">
        <v>0.69899999999999995</v>
      </c>
      <c r="V910">
        <v>13.9</v>
      </c>
    </row>
    <row r="911" spans="1:22">
      <c r="A911" t="s">
        <v>82</v>
      </c>
      <c r="B911">
        <v>2004</v>
      </c>
      <c r="C911" t="s">
        <v>23</v>
      </c>
      <c r="D911">
        <v>68</v>
      </c>
      <c r="E911">
        <v>218</v>
      </c>
      <c r="F911">
        <v>0</v>
      </c>
      <c r="G911">
        <v>1.63</v>
      </c>
      <c r="H911">
        <v>43.994524640000002</v>
      </c>
      <c r="I911">
        <v>99</v>
      </c>
      <c r="J911">
        <v>37</v>
      </c>
      <c r="K911">
        <v>54.2</v>
      </c>
      <c r="L911">
        <v>0</v>
      </c>
      <c r="M911">
        <v>96</v>
      </c>
      <c r="N911">
        <v>3.61</v>
      </c>
      <c r="O911">
        <v>95</v>
      </c>
      <c r="P911">
        <v>0.1</v>
      </c>
      <c r="Q911">
        <v>3332.918533</v>
      </c>
      <c r="R911">
        <v>818354</v>
      </c>
      <c r="S911">
        <v>4.2</v>
      </c>
      <c r="T911">
        <v>3.9</v>
      </c>
      <c r="U911">
        <v>0.69099999999999995</v>
      </c>
      <c r="V911">
        <v>13.4</v>
      </c>
    </row>
    <row r="912" spans="1:22">
      <c r="A912" t="s">
        <v>82</v>
      </c>
      <c r="B912">
        <v>2003</v>
      </c>
      <c r="C912" t="s">
        <v>23</v>
      </c>
      <c r="D912">
        <v>68</v>
      </c>
      <c r="E912">
        <v>22</v>
      </c>
      <c r="F912">
        <v>0</v>
      </c>
      <c r="G912">
        <v>1.76</v>
      </c>
      <c r="H912">
        <v>253.8196705</v>
      </c>
      <c r="I912">
        <v>99</v>
      </c>
      <c r="J912">
        <v>305</v>
      </c>
      <c r="K912">
        <v>53.2</v>
      </c>
      <c r="L912">
        <v>0</v>
      </c>
      <c r="M912">
        <v>95</v>
      </c>
      <c r="N912">
        <v>3.35</v>
      </c>
      <c r="O912">
        <v>94</v>
      </c>
      <c r="P912">
        <v>0.1</v>
      </c>
      <c r="Q912">
        <v>2835.9739719999998</v>
      </c>
      <c r="R912">
        <v>816628</v>
      </c>
      <c r="S912">
        <v>4.2</v>
      </c>
      <c r="T912">
        <v>3.9</v>
      </c>
      <c r="U912">
        <v>0.68899999999999995</v>
      </c>
      <c r="V912">
        <v>13.3</v>
      </c>
    </row>
    <row r="913" spans="1:22">
      <c r="A913" t="s">
        <v>82</v>
      </c>
      <c r="B913">
        <v>2002</v>
      </c>
      <c r="C913" t="s">
        <v>23</v>
      </c>
      <c r="D913">
        <v>68</v>
      </c>
      <c r="E913">
        <v>22</v>
      </c>
      <c r="F913">
        <v>0</v>
      </c>
      <c r="G913">
        <v>1.85</v>
      </c>
      <c r="H913">
        <v>206.071686</v>
      </c>
      <c r="I913">
        <v>99</v>
      </c>
      <c r="J913">
        <v>304</v>
      </c>
      <c r="K913">
        <v>52.2</v>
      </c>
      <c r="L913">
        <v>0</v>
      </c>
      <c r="M913">
        <v>94</v>
      </c>
      <c r="N913">
        <v>3.48</v>
      </c>
      <c r="O913">
        <v>93</v>
      </c>
      <c r="P913">
        <v>0.1</v>
      </c>
      <c r="Q913">
        <v>2259.5579600000001</v>
      </c>
      <c r="R913">
        <v>815691</v>
      </c>
      <c r="S913">
        <v>4.2</v>
      </c>
      <c r="T913">
        <v>3.9</v>
      </c>
      <c r="U913">
        <v>0.68700000000000006</v>
      </c>
      <c r="V913">
        <v>13.3</v>
      </c>
    </row>
    <row r="914" spans="1:22">
      <c r="A914" t="s">
        <v>82</v>
      </c>
      <c r="B914">
        <v>2001</v>
      </c>
      <c r="C914" t="s">
        <v>23</v>
      </c>
      <c r="D914">
        <v>68</v>
      </c>
      <c r="E914">
        <v>221</v>
      </c>
      <c r="F914">
        <v>0</v>
      </c>
      <c r="G914">
        <v>1.93</v>
      </c>
      <c r="H914">
        <v>20.711912900000002</v>
      </c>
      <c r="I914">
        <v>98</v>
      </c>
      <c r="J914">
        <v>17</v>
      </c>
      <c r="K914">
        <v>51.2</v>
      </c>
      <c r="L914">
        <v>0</v>
      </c>
      <c r="M914">
        <v>92</v>
      </c>
      <c r="N914">
        <v>3.28</v>
      </c>
      <c r="O914">
        <v>91</v>
      </c>
      <c r="P914">
        <v>0.1</v>
      </c>
      <c r="Q914">
        <v>238.891729</v>
      </c>
      <c r="R914">
        <v>814218</v>
      </c>
      <c r="S914">
        <v>4.3</v>
      </c>
      <c r="T914">
        <v>4</v>
      </c>
      <c r="U914">
        <v>0.68300000000000005</v>
      </c>
      <c r="V914">
        <v>13.2</v>
      </c>
    </row>
    <row r="915" spans="1:22">
      <c r="A915" t="s">
        <v>82</v>
      </c>
      <c r="B915">
        <v>2000</v>
      </c>
      <c r="C915" t="s">
        <v>23</v>
      </c>
      <c r="D915">
        <v>68</v>
      </c>
      <c r="E915">
        <v>221</v>
      </c>
      <c r="F915">
        <v>0</v>
      </c>
      <c r="G915">
        <v>2.0499999999999998</v>
      </c>
      <c r="H915">
        <v>31.258346159999999</v>
      </c>
      <c r="I915">
        <v>98</v>
      </c>
      <c r="J915">
        <v>0</v>
      </c>
      <c r="K915">
        <v>5.2</v>
      </c>
      <c r="L915">
        <v>0</v>
      </c>
      <c r="M915">
        <v>91</v>
      </c>
      <c r="N915">
        <v>3.87</v>
      </c>
      <c r="O915">
        <v>9</v>
      </c>
      <c r="P915">
        <v>0.1</v>
      </c>
      <c r="Q915">
        <v>276.13380000000001</v>
      </c>
      <c r="R915">
        <v>811223</v>
      </c>
      <c r="S915">
        <v>4.3</v>
      </c>
      <c r="T915">
        <v>4</v>
      </c>
      <c r="U915">
        <v>0.68100000000000005</v>
      </c>
      <c r="V915">
        <v>13.1</v>
      </c>
    </row>
    <row r="916" spans="1:22">
      <c r="A916" t="s">
        <v>83</v>
      </c>
      <c r="B916">
        <v>2015</v>
      </c>
      <c r="C916" t="s">
        <v>23</v>
      </c>
      <c r="D916">
        <v>81</v>
      </c>
      <c r="E916">
        <v>76</v>
      </c>
      <c r="F916">
        <v>0</v>
      </c>
      <c r="G916">
        <v>0</v>
      </c>
      <c r="H916">
        <v>0</v>
      </c>
      <c r="I916">
        <v>0</v>
      </c>
      <c r="J916">
        <v>2</v>
      </c>
      <c r="K916">
        <v>62.1</v>
      </c>
      <c r="L916">
        <v>0</v>
      </c>
      <c r="M916">
        <v>97</v>
      </c>
      <c r="N916">
        <v>0</v>
      </c>
      <c r="O916">
        <v>97</v>
      </c>
      <c r="P916">
        <v>0.1</v>
      </c>
      <c r="Q916">
        <v>4245.3974399999997</v>
      </c>
      <c r="R916">
        <v>5479531</v>
      </c>
      <c r="S916">
        <v>0.9</v>
      </c>
      <c r="T916">
        <v>0.8</v>
      </c>
      <c r="U916">
        <v>0.89300000000000002</v>
      </c>
      <c r="V916">
        <v>17</v>
      </c>
    </row>
    <row r="917" spans="1:22">
      <c r="A917" t="s">
        <v>83</v>
      </c>
      <c r="B917">
        <v>2014</v>
      </c>
      <c r="C917" t="s">
        <v>23</v>
      </c>
      <c r="D917">
        <v>89</v>
      </c>
      <c r="E917">
        <v>78</v>
      </c>
      <c r="F917">
        <v>0</v>
      </c>
      <c r="G917">
        <v>8.8000000000000007</v>
      </c>
      <c r="H917">
        <v>6164.4554019999996</v>
      </c>
      <c r="I917">
        <v>0</v>
      </c>
      <c r="J917">
        <v>0</v>
      </c>
      <c r="K917">
        <v>61.7</v>
      </c>
      <c r="L917">
        <v>0</v>
      </c>
      <c r="M917">
        <v>98</v>
      </c>
      <c r="N917">
        <v>9.68</v>
      </c>
      <c r="O917">
        <v>98</v>
      </c>
      <c r="P917">
        <v>0.1</v>
      </c>
      <c r="Q917">
        <v>49914.618640000001</v>
      </c>
      <c r="R917">
        <v>5461512</v>
      </c>
      <c r="S917">
        <v>0.9</v>
      </c>
      <c r="T917">
        <v>0.8</v>
      </c>
      <c r="U917">
        <v>0.89</v>
      </c>
      <c r="V917">
        <v>17</v>
      </c>
    </row>
    <row r="918" spans="1:22">
      <c r="A918" t="s">
        <v>83</v>
      </c>
      <c r="B918">
        <v>2013</v>
      </c>
      <c r="C918" t="s">
        <v>23</v>
      </c>
      <c r="D918">
        <v>87</v>
      </c>
      <c r="E918">
        <v>79</v>
      </c>
      <c r="F918">
        <v>0</v>
      </c>
      <c r="G918">
        <v>8.9700000000000006</v>
      </c>
      <c r="H918">
        <v>6115.4966240000003</v>
      </c>
      <c r="I918">
        <v>0</v>
      </c>
      <c r="J918">
        <v>2</v>
      </c>
      <c r="K918">
        <v>61.4</v>
      </c>
      <c r="L918">
        <v>0</v>
      </c>
      <c r="M918">
        <v>98</v>
      </c>
      <c r="N918">
        <v>9.5500000000000007</v>
      </c>
      <c r="O918">
        <v>98</v>
      </c>
      <c r="P918">
        <v>0.1</v>
      </c>
      <c r="Q918">
        <v>49638.7713</v>
      </c>
      <c r="R918">
        <v>5438972</v>
      </c>
      <c r="S918">
        <v>0.9</v>
      </c>
      <c r="T918">
        <v>0.8</v>
      </c>
      <c r="U918">
        <v>0.88700000000000001</v>
      </c>
      <c r="V918">
        <v>17</v>
      </c>
    </row>
    <row r="919" spans="1:22">
      <c r="A919" t="s">
        <v>83</v>
      </c>
      <c r="B919">
        <v>2012</v>
      </c>
      <c r="C919" t="s">
        <v>23</v>
      </c>
      <c r="D919">
        <v>84</v>
      </c>
      <c r="E919">
        <v>82</v>
      </c>
      <c r="F919">
        <v>0</v>
      </c>
      <c r="G919">
        <v>9.24</v>
      </c>
      <c r="H919">
        <v>5889.0125360000002</v>
      </c>
      <c r="I919">
        <v>0</v>
      </c>
      <c r="J919">
        <v>0</v>
      </c>
      <c r="K919">
        <v>61</v>
      </c>
      <c r="L919">
        <v>0</v>
      </c>
      <c r="M919">
        <v>99</v>
      </c>
      <c r="N919">
        <v>9.3000000000000007</v>
      </c>
      <c r="O919">
        <v>99</v>
      </c>
      <c r="P919">
        <v>0.1</v>
      </c>
      <c r="Q919">
        <v>47415.559869999997</v>
      </c>
      <c r="R919">
        <v>5413971</v>
      </c>
      <c r="S919">
        <v>0.9</v>
      </c>
      <c r="T919">
        <v>0.8</v>
      </c>
      <c r="U919">
        <v>0.88400000000000001</v>
      </c>
      <c r="V919">
        <v>17</v>
      </c>
    </row>
    <row r="920" spans="1:22">
      <c r="A920" t="s">
        <v>83</v>
      </c>
      <c r="B920">
        <v>2011</v>
      </c>
      <c r="C920" t="s">
        <v>23</v>
      </c>
      <c r="D920">
        <v>83</v>
      </c>
      <c r="E920">
        <v>86</v>
      </c>
      <c r="F920">
        <v>0</v>
      </c>
      <c r="G920">
        <v>9.81</v>
      </c>
      <c r="H920">
        <v>71.016208379999995</v>
      </c>
      <c r="I920">
        <v>0</v>
      </c>
      <c r="J920">
        <v>27</v>
      </c>
      <c r="K920">
        <v>6.6</v>
      </c>
      <c r="L920">
        <v>0</v>
      </c>
      <c r="M920">
        <v>99</v>
      </c>
      <c r="N920">
        <v>9.1</v>
      </c>
      <c r="O920">
        <v>99</v>
      </c>
      <c r="P920">
        <v>0.1</v>
      </c>
      <c r="Q920">
        <v>579.72415000000001</v>
      </c>
      <c r="R920">
        <v>5388272</v>
      </c>
      <c r="S920">
        <v>0.9</v>
      </c>
      <c r="T920">
        <v>0.8</v>
      </c>
      <c r="U920">
        <v>0.878</v>
      </c>
      <c r="V920">
        <v>16.899999999999999</v>
      </c>
    </row>
    <row r="921" spans="1:22">
      <c r="A921" t="s">
        <v>83</v>
      </c>
      <c r="B921">
        <v>2010</v>
      </c>
      <c r="C921" t="s">
        <v>23</v>
      </c>
      <c r="D921">
        <v>80</v>
      </c>
      <c r="E921">
        <v>89</v>
      </c>
      <c r="F921">
        <v>0</v>
      </c>
      <c r="G921">
        <v>9.7200000000000006</v>
      </c>
      <c r="H921">
        <v>591.66914050000003</v>
      </c>
      <c r="I921">
        <v>0</v>
      </c>
      <c r="J921">
        <v>5</v>
      </c>
      <c r="K921">
        <v>6.2</v>
      </c>
      <c r="L921">
        <v>0</v>
      </c>
      <c r="M921">
        <v>99</v>
      </c>
      <c r="N921">
        <v>9.5</v>
      </c>
      <c r="O921">
        <v>99</v>
      </c>
      <c r="P921">
        <v>0.1</v>
      </c>
      <c r="Q921">
        <v>4622.4151599999996</v>
      </c>
      <c r="R921">
        <v>5363352</v>
      </c>
      <c r="S921">
        <v>0.9</v>
      </c>
      <c r="T921">
        <v>0.8</v>
      </c>
      <c r="U921">
        <v>0.874</v>
      </c>
      <c r="V921">
        <v>16.8</v>
      </c>
    </row>
    <row r="922" spans="1:22">
      <c r="A922" t="s">
        <v>83</v>
      </c>
      <c r="B922">
        <v>2009</v>
      </c>
      <c r="C922" t="s">
        <v>23</v>
      </c>
      <c r="D922">
        <v>80</v>
      </c>
      <c r="E922">
        <v>91</v>
      </c>
      <c r="F922">
        <v>0</v>
      </c>
      <c r="G922">
        <v>9.9600000000000009</v>
      </c>
      <c r="H922">
        <v>579.73843680000004</v>
      </c>
      <c r="I922">
        <v>0</v>
      </c>
      <c r="J922">
        <v>2</v>
      </c>
      <c r="K922">
        <v>59.8</v>
      </c>
      <c r="L922">
        <v>0</v>
      </c>
      <c r="M922">
        <v>99</v>
      </c>
      <c r="N922">
        <v>9.1999999999999993</v>
      </c>
      <c r="O922">
        <v>99</v>
      </c>
      <c r="P922">
        <v>0.1</v>
      </c>
      <c r="Q922">
        <v>4717.15571</v>
      </c>
      <c r="R922">
        <v>5338871</v>
      </c>
      <c r="S922">
        <v>0.9</v>
      </c>
      <c r="T922">
        <v>0.8</v>
      </c>
      <c r="U922">
        <v>0.878</v>
      </c>
      <c r="V922">
        <v>17</v>
      </c>
    </row>
    <row r="923" spans="1:22">
      <c r="A923" t="s">
        <v>83</v>
      </c>
      <c r="B923">
        <v>2008</v>
      </c>
      <c r="C923" t="s">
        <v>23</v>
      </c>
      <c r="D923">
        <v>80</v>
      </c>
      <c r="E923">
        <v>94</v>
      </c>
      <c r="F923">
        <v>0</v>
      </c>
      <c r="G923">
        <v>10.26</v>
      </c>
      <c r="H923">
        <v>678.88112000000001</v>
      </c>
      <c r="I923">
        <v>0</v>
      </c>
      <c r="J923">
        <v>5</v>
      </c>
      <c r="K923">
        <v>59.4</v>
      </c>
      <c r="L923">
        <v>0</v>
      </c>
      <c r="M923">
        <v>97</v>
      </c>
      <c r="N923">
        <v>8.35</v>
      </c>
      <c r="O923">
        <v>99</v>
      </c>
      <c r="P923">
        <v>0.1</v>
      </c>
      <c r="Q923">
        <v>5341.3148700000002</v>
      </c>
      <c r="R923">
        <v>5313399</v>
      </c>
      <c r="S923">
        <v>0.9</v>
      </c>
      <c r="T923">
        <v>0.8</v>
      </c>
      <c r="U923">
        <v>0.876</v>
      </c>
      <c r="V923">
        <v>17.100000000000001</v>
      </c>
    </row>
    <row r="924" spans="1:22">
      <c r="A924" t="s">
        <v>83</v>
      </c>
      <c r="B924">
        <v>2007</v>
      </c>
      <c r="C924" t="s">
        <v>23</v>
      </c>
      <c r="D924">
        <v>79</v>
      </c>
      <c r="E924">
        <v>96</v>
      </c>
      <c r="F924">
        <v>0</v>
      </c>
      <c r="G924">
        <v>10.45</v>
      </c>
      <c r="H924">
        <v>6147.1323000000002</v>
      </c>
      <c r="I924">
        <v>0</v>
      </c>
      <c r="J924">
        <v>0</v>
      </c>
      <c r="K924">
        <v>59</v>
      </c>
      <c r="L924">
        <v>0</v>
      </c>
      <c r="M924">
        <v>97</v>
      </c>
      <c r="N924">
        <v>8.9</v>
      </c>
      <c r="O924">
        <v>99</v>
      </c>
      <c r="P924">
        <v>0.1</v>
      </c>
      <c r="Q924">
        <v>48288.549099999997</v>
      </c>
      <c r="R924">
        <v>528872</v>
      </c>
      <c r="S924">
        <v>0.9</v>
      </c>
      <c r="T924">
        <v>0.8</v>
      </c>
      <c r="U924">
        <v>0.873</v>
      </c>
      <c r="V924">
        <v>17.2</v>
      </c>
    </row>
    <row r="925" spans="1:22">
      <c r="A925" t="s">
        <v>83</v>
      </c>
      <c r="B925">
        <v>2006</v>
      </c>
      <c r="C925" t="s">
        <v>23</v>
      </c>
      <c r="D925">
        <v>79</v>
      </c>
      <c r="E925">
        <v>96</v>
      </c>
      <c r="F925">
        <v>0</v>
      </c>
      <c r="G925">
        <v>10.15</v>
      </c>
      <c r="H925">
        <v>524.77752269999996</v>
      </c>
      <c r="I925">
        <v>0</v>
      </c>
      <c r="J925">
        <v>0</v>
      </c>
      <c r="K925">
        <v>58.6</v>
      </c>
      <c r="L925">
        <v>0</v>
      </c>
      <c r="M925">
        <v>97</v>
      </c>
      <c r="N925">
        <v>8.3800000000000008</v>
      </c>
      <c r="O925">
        <v>97</v>
      </c>
      <c r="P925">
        <v>0.1</v>
      </c>
      <c r="Q925">
        <v>4112.6765100000002</v>
      </c>
      <c r="R925">
        <v>5266268</v>
      </c>
      <c r="S925">
        <v>0.9</v>
      </c>
      <c r="T925">
        <v>0.8</v>
      </c>
      <c r="U925">
        <v>0.86899999999999999</v>
      </c>
      <c r="V925">
        <v>17.2</v>
      </c>
    </row>
    <row r="926" spans="1:22">
      <c r="A926" t="s">
        <v>83</v>
      </c>
      <c r="B926">
        <v>2005</v>
      </c>
      <c r="C926" t="s">
        <v>23</v>
      </c>
      <c r="D926">
        <v>79</v>
      </c>
      <c r="E926">
        <v>11</v>
      </c>
      <c r="F926">
        <v>0</v>
      </c>
      <c r="G926">
        <v>9.9499999999999993</v>
      </c>
      <c r="H926">
        <v>4816.5896130000001</v>
      </c>
      <c r="I926">
        <v>0</v>
      </c>
      <c r="J926">
        <v>1</v>
      </c>
      <c r="K926">
        <v>58.1</v>
      </c>
      <c r="L926">
        <v>0</v>
      </c>
      <c r="M926">
        <v>97</v>
      </c>
      <c r="N926">
        <v>8.43</v>
      </c>
      <c r="O926">
        <v>97</v>
      </c>
      <c r="P926">
        <v>0.1</v>
      </c>
      <c r="Q926">
        <v>38969.171629999997</v>
      </c>
      <c r="R926">
        <v>524696</v>
      </c>
      <c r="S926">
        <v>0.9</v>
      </c>
      <c r="T926">
        <v>0.8</v>
      </c>
      <c r="U926">
        <v>0.86399999999999999</v>
      </c>
      <c r="V926">
        <v>17.100000000000001</v>
      </c>
    </row>
    <row r="927" spans="1:22">
      <c r="A927" t="s">
        <v>83</v>
      </c>
      <c r="B927">
        <v>2004</v>
      </c>
      <c r="C927" t="s">
        <v>23</v>
      </c>
      <c r="D927">
        <v>79</v>
      </c>
      <c r="E927">
        <v>12</v>
      </c>
      <c r="F927">
        <v>0</v>
      </c>
      <c r="G927">
        <v>9.89</v>
      </c>
      <c r="H927">
        <v>4508.8061850000004</v>
      </c>
      <c r="I927">
        <v>0</v>
      </c>
      <c r="J927">
        <v>0</v>
      </c>
      <c r="K927">
        <v>57.6</v>
      </c>
      <c r="L927">
        <v>0</v>
      </c>
      <c r="M927">
        <v>96</v>
      </c>
      <c r="N927">
        <v>8.2100000000000009</v>
      </c>
      <c r="O927">
        <v>98</v>
      </c>
      <c r="P927">
        <v>0.1</v>
      </c>
      <c r="Q927">
        <v>37636.111729999997</v>
      </c>
      <c r="R927">
        <v>5228172</v>
      </c>
      <c r="S927">
        <v>0.9</v>
      </c>
      <c r="T927">
        <v>0.8</v>
      </c>
      <c r="U927">
        <v>0.86899999999999999</v>
      </c>
      <c r="V927">
        <v>18.3</v>
      </c>
    </row>
    <row r="928" spans="1:22">
      <c r="A928" t="s">
        <v>83</v>
      </c>
      <c r="B928">
        <v>2003</v>
      </c>
      <c r="C928" t="s">
        <v>23</v>
      </c>
      <c r="D928">
        <v>78</v>
      </c>
      <c r="E928">
        <v>98</v>
      </c>
      <c r="F928">
        <v>0</v>
      </c>
      <c r="G928">
        <v>9.31</v>
      </c>
      <c r="H928">
        <v>3869.0263020000002</v>
      </c>
      <c r="I928">
        <v>0</v>
      </c>
      <c r="J928">
        <v>0</v>
      </c>
      <c r="K928">
        <v>57.1</v>
      </c>
      <c r="L928">
        <v>0</v>
      </c>
      <c r="M928">
        <v>96</v>
      </c>
      <c r="N928">
        <v>8.15</v>
      </c>
      <c r="O928">
        <v>98</v>
      </c>
      <c r="P928">
        <v>0.1</v>
      </c>
      <c r="Q928">
        <v>32816.168799999999</v>
      </c>
      <c r="R928">
        <v>521314</v>
      </c>
      <c r="S928">
        <v>0.9</v>
      </c>
      <c r="T928">
        <v>0.8</v>
      </c>
      <c r="U928">
        <v>0.86599999999999999</v>
      </c>
      <c r="V928">
        <v>18.100000000000001</v>
      </c>
    </row>
    <row r="929" spans="1:22">
      <c r="A929" t="s">
        <v>83</v>
      </c>
      <c r="B929">
        <v>2002</v>
      </c>
      <c r="C929" t="s">
        <v>23</v>
      </c>
      <c r="D929">
        <v>78</v>
      </c>
      <c r="E929">
        <v>98</v>
      </c>
      <c r="F929">
        <v>0</v>
      </c>
      <c r="G929">
        <v>9.25</v>
      </c>
      <c r="H929">
        <v>3099.3573190000002</v>
      </c>
      <c r="I929">
        <v>0</v>
      </c>
      <c r="J929">
        <v>0</v>
      </c>
      <c r="K929">
        <v>56.6</v>
      </c>
      <c r="L929">
        <v>0</v>
      </c>
      <c r="M929">
        <v>95</v>
      </c>
      <c r="N929">
        <v>7.81</v>
      </c>
      <c r="O929">
        <v>98</v>
      </c>
      <c r="P929">
        <v>0.1</v>
      </c>
      <c r="Q929">
        <v>26834.262500000001</v>
      </c>
      <c r="R929">
        <v>52598</v>
      </c>
      <c r="S929">
        <v>0.9</v>
      </c>
      <c r="T929">
        <v>0.8</v>
      </c>
      <c r="U929">
        <v>0.86299999999999999</v>
      </c>
      <c r="V929">
        <v>18</v>
      </c>
    </row>
    <row r="930" spans="1:22">
      <c r="A930" t="s">
        <v>83</v>
      </c>
      <c r="B930">
        <v>2001</v>
      </c>
      <c r="C930" t="s">
        <v>23</v>
      </c>
      <c r="D930">
        <v>78</v>
      </c>
      <c r="E930">
        <v>1</v>
      </c>
      <c r="F930">
        <v>0</v>
      </c>
      <c r="G930">
        <v>8.94</v>
      </c>
      <c r="H930">
        <v>2775.3354399999998</v>
      </c>
      <c r="I930">
        <v>0</v>
      </c>
      <c r="J930">
        <v>1</v>
      </c>
      <c r="K930">
        <v>56.1</v>
      </c>
      <c r="L930">
        <v>0</v>
      </c>
      <c r="M930">
        <v>95</v>
      </c>
      <c r="N930">
        <v>7.43</v>
      </c>
      <c r="O930">
        <v>98</v>
      </c>
      <c r="P930">
        <v>0.1</v>
      </c>
      <c r="Q930">
        <v>24913.24452</v>
      </c>
      <c r="R930">
        <v>51888</v>
      </c>
      <c r="S930">
        <v>0.9</v>
      </c>
      <c r="T930">
        <v>0.8</v>
      </c>
      <c r="U930">
        <v>0.85599999999999998</v>
      </c>
      <c r="V930">
        <v>17.7</v>
      </c>
    </row>
    <row r="931" spans="1:22">
      <c r="A931" t="s">
        <v>83</v>
      </c>
      <c r="B931">
        <v>2000</v>
      </c>
      <c r="C931" t="s">
        <v>23</v>
      </c>
      <c r="D931">
        <v>78</v>
      </c>
      <c r="E931">
        <v>15</v>
      </c>
      <c r="F931">
        <v>0</v>
      </c>
      <c r="G931">
        <v>8.59</v>
      </c>
      <c r="H931">
        <v>397.7533689</v>
      </c>
      <c r="I931">
        <v>0</v>
      </c>
      <c r="J931">
        <v>0</v>
      </c>
      <c r="K931">
        <v>55.5</v>
      </c>
      <c r="L931">
        <v>0</v>
      </c>
      <c r="M931">
        <v>96</v>
      </c>
      <c r="N931">
        <v>7.22</v>
      </c>
      <c r="O931">
        <v>99</v>
      </c>
      <c r="P931">
        <v>0.1</v>
      </c>
      <c r="Q931">
        <v>24253.254199999999</v>
      </c>
      <c r="R931">
        <v>517629</v>
      </c>
      <c r="S931">
        <v>0.9</v>
      </c>
      <c r="T931">
        <v>0.9</v>
      </c>
      <c r="U931">
        <v>0.84699999999999998</v>
      </c>
      <c r="V931">
        <v>17.3</v>
      </c>
    </row>
    <row r="932" spans="1:22">
      <c r="A932" t="s">
        <v>84</v>
      </c>
      <c r="B932">
        <v>2015</v>
      </c>
      <c r="C932" t="s">
        <v>23</v>
      </c>
      <c r="D932">
        <v>82</v>
      </c>
      <c r="E932">
        <v>78</v>
      </c>
      <c r="F932">
        <v>2</v>
      </c>
      <c r="G932">
        <v>0</v>
      </c>
      <c r="H932">
        <v>0</v>
      </c>
      <c r="I932">
        <v>86</v>
      </c>
      <c r="J932">
        <v>157</v>
      </c>
      <c r="K932">
        <v>62.5</v>
      </c>
      <c r="L932">
        <v>3</v>
      </c>
      <c r="M932">
        <v>98</v>
      </c>
      <c r="N932">
        <v>0</v>
      </c>
      <c r="O932">
        <v>98</v>
      </c>
      <c r="P932">
        <v>0.1</v>
      </c>
      <c r="Q932">
        <v>36526.771099999998</v>
      </c>
      <c r="R932">
        <v>6662468</v>
      </c>
      <c r="S932">
        <v>0.7</v>
      </c>
      <c r="T932">
        <v>0.6</v>
      </c>
      <c r="U932">
        <v>0.89400000000000002</v>
      </c>
      <c r="V932">
        <v>16.3</v>
      </c>
    </row>
    <row r="933" spans="1:22">
      <c r="A933" t="s">
        <v>84</v>
      </c>
      <c r="B933">
        <v>2014</v>
      </c>
      <c r="C933" t="s">
        <v>23</v>
      </c>
      <c r="D933">
        <v>82</v>
      </c>
      <c r="E933">
        <v>79</v>
      </c>
      <c r="F933">
        <v>3</v>
      </c>
      <c r="G933">
        <v>11.5</v>
      </c>
      <c r="H933">
        <v>6739.6776060000002</v>
      </c>
      <c r="I933">
        <v>83</v>
      </c>
      <c r="J933">
        <v>267</v>
      </c>
      <c r="K933">
        <v>62</v>
      </c>
      <c r="L933">
        <v>3</v>
      </c>
      <c r="M933">
        <v>98</v>
      </c>
      <c r="N933">
        <v>11.54</v>
      </c>
      <c r="O933">
        <v>98</v>
      </c>
      <c r="P933">
        <v>0.1</v>
      </c>
      <c r="Q933">
        <v>42955.242870000002</v>
      </c>
      <c r="R933">
        <v>66331957</v>
      </c>
      <c r="S933">
        <v>0.6</v>
      </c>
      <c r="T933">
        <v>0.6</v>
      </c>
      <c r="U933">
        <v>0.89</v>
      </c>
      <c r="V933">
        <v>16.2</v>
      </c>
    </row>
    <row r="934" spans="1:22">
      <c r="A934" t="s">
        <v>84</v>
      </c>
      <c r="B934">
        <v>2013</v>
      </c>
      <c r="C934" t="s">
        <v>23</v>
      </c>
      <c r="D934">
        <v>82</v>
      </c>
      <c r="E934">
        <v>81</v>
      </c>
      <c r="F934">
        <v>3</v>
      </c>
      <c r="G934">
        <v>11.1</v>
      </c>
      <c r="H934">
        <v>6646.9539349999995</v>
      </c>
      <c r="I934">
        <v>74</v>
      </c>
      <c r="J934">
        <v>272</v>
      </c>
      <c r="K934">
        <v>61.6</v>
      </c>
      <c r="L934">
        <v>3</v>
      </c>
      <c r="M934">
        <v>99</v>
      </c>
      <c r="N934">
        <v>11.56</v>
      </c>
      <c r="O934">
        <v>99</v>
      </c>
      <c r="P934">
        <v>0.1</v>
      </c>
      <c r="Q934">
        <v>42554.122499999998</v>
      </c>
      <c r="R934">
        <v>6599857</v>
      </c>
      <c r="S934">
        <v>0.6</v>
      </c>
      <c r="T934">
        <v>0.6</v>
      </c>
      <c r="U934">
        <v>0.88700000000000001</v>
      </c>
      <c r="V934">
        <v>16.2</v>
      </c>
    </row>
    <row r="935" spans="1:22">
      <c r="A935" t="s">
        <v>84</v>
      </c>
      <c r="B935">
        <v>2012</v>
      </c>
      <c r="C935" t="s">
        <v>23</v>
      </c>
      <c r="D935">
        <v>82</v>
      </c>
      <c r="E935">
        <v>83</v>
      </c>
      <c r="F935">
        <v>3</v>
      </c>
      <c r="G935">
        <v>11.5</v>
      </c>
      <c r="H935">
        <v>751.37935530000004</v>
      </c>
      <c r="I935">
        <v>78</v>
      </c>
      <c r="J935">
        <v>0</v>
      </c>
      <c r="K935">
        <v>61.1</v>
      </c>
      <c r="L935">
        <v>3</v>
      </c>
      <c r="M935">
        <v>99</v>
      </c>
      <c r="N935">
        <v>11.44</v>
      </c>
      <c r="O935">
        <v>99</v>
      </c>
      <c r="P935">
        <v>0.1</v>
      </c>
      <c r="Q935">
        <v>4838.2443999999996</v>
      </c>
      <c r="R935">
        <v>6565979</v>
      </c>
      <c r="S935">
        <v>0.6</v>
      </c>
      <c r="T935">
        <v>0.6</v>
      </c>
      <c r="U935">
        <v>0.88500000000000001</v>
      </c>
      <c r="V935">
        <v>16.100000000000001</v>
      </c>
    </row>
    <row r="936" spans="1:22">
      <c r="A936" t="s">
        <v>84</v>
      </c>
      <c r="B936">
        <v>2011</v>
      </c>
      <c r="C936" t="s">
        <v>23</v>
      </c>
      <c r="D936">
        <v>82</v>
      </c>
      <c r="E936">
        <v>83</v>
      </c>
      <c r="F936">
        <v>3</v>
      </c>
      <c r="G936">
        <v>11.8</v>
      </c>
      <c r="H936">
        <v>683.91905680000002</v>
      </c>
      <c r="I936">
        <v>74</v>
      </c>
      <c r="J936">
        <v>14949</v>
      </c>
      <c r="K936">
        <v>6.6</v>
      </c>
      <c r="L936">
        <v>3</v>
      </c>
      <c r="M936">
        <v>99</v>
      </c>
      <c r="N936">
        <v>11.33</v>
      </c>
      <c r="O936">
        <v>99</v>
      </c>
      <c r="P936">
        <v>0.1</v>
      </c>
      <c r="Q936">
        <v>4381.2879999999996</v>
      </c>
      <c r="R936">
        <v>65342776</v>
      </c>
      <c r="S936">
        <v>0.6</v>
      </c>
      <c r="T936">
        <v>0.6</v>
      </c>
      <c r="U936">
        <v>0.88200000000000001</v>
      </c>
      <c r="V936">
        <v>16.100000000000001</v>
      </c>
    </row>
    <row r="937" spans="1:22">
      <c r="A937" t="s">
        <v>84</v>
      </c>
      <c r="B937">
        <v>2010</v>
      </c>
      <c r="C937" t="s">
        <v>23</v>
      </c>
      <c r="D937">
        <v>81</v>
      </c>
      <c r="E937">
        <v>86</v>
      </c>
      <c r="F937">
        <v>3</v>
      </c>
      <c r="G937">
        <v>11.7</v>
      </c>
      <c r="H937">
        <v>72.800121099999998</v>
      </c>
      <c r="I937">
        <v>65</v>
      </c>
      <c r="J937">
        <v>5048</v>
      </c>
      <c r="K937">
        <v>6.1</v>
      </c>
      <c r="L937">
        <v>3</v>
      </c>
      <c r="M937">
        <v>99</v>
      </c>
      <c r="N937">
        <v>11.2</v>
      </c>
      <c r="O937">
        <v>99</v>
      </c>
      <c r="P937">
        <v>0.1</v>
      </c>
      <c r="Q937">
        <v>473.34278999999998</v>
      </c>
      <c r="R937">
        <v>6527512</v>
      </c>
      <c r="S937">
        <v>0.6</v>
      </c>
      <c r="T937">
        <v>0.6</v>
      </c>
      <c r="U937">
        <v>0.879</v>
      </c>
      <c r="V937">
        <v>16</v>
      </c>
    </row>
    <row r="938" spans="1:22">
      <c r="A938" t="s">
        <v>84</v>
      </c>
      <c r="B938">
        <v>2009</v>
      </c>
      <c r="C938" t="s">
        <v>23</v>
      </c>
      <c r="D938">
        <v>81</v>
      </c>
      <c r="E938">
        <v>88</v>
      </c>
      <c r="F938">
        <v>3</v>
      </c>
      <c r="G938">
        <v>11.8</v>
      </c>
      <c r="H938">
        <v>6415.3573500000002</v>
      </c>
      <c r="I938">
        <v>51</v>
      </c>
      <c r="J938">
        <v>1541</v>
      </c>
      <c r="K938">
        <v>59.6</v>
      </c>
      <c r="L938">
        <v>3</v>
      </c>
      <c r="M938">
        <v>98</v>
      </c>
      <c r="N938">
        <v>11.28</v>
      </c>
      <c r="O938">
        <v>98</v>
      </c>
      <c r="P938">
        <v>0.1</v>
      </c>
      <c r="Q938">
        <v>41631.131410000002</v>
      </c>
      <c r="R938">
        <v>647744</v>
      </c>
      <c r="S938">
        <v>0.6</v>
      </c>
      <c r="T938">
        <v>0.6</v>
      </c>
      <c r="U938">
        <v>0.879</v>
      </c>
      <c r="V938">
        <v>16</v>
      </c>
    </row>
    <row r="939" spans="1:22">
      <c r="A939" t="s">
        <v>84</v>
      </c>
      <c r="B939">
        <v>2008</v>
      </c>
      <c r="C939" t="s">
        <v>23</v>
      </c>
      <c r="D939">
        <v>89</v>
      </c>
      <c r="E939">
        <v>88</v>
      </c>
      <c r="F939">
        <v>3</v>
      </c>
      <c r="G939">
        <v>11.9</v>
      </c>
      <c r="H939">
        <v>7002.7859250000001</v>
      </c>
      <c r="I939">
        <v>47</v>
      </c>
      <c r="J939">
        <v>604</v>
      </c>
      <c r="K939">
        <v>59.1</v>
      </c>
      <c r="L939">
        <v>3</v>
      </c>
      <c r="M939">
        <v>98</v>
      </c>
      <c r="N939">
        <v>1.57</v>
      </c>
      <c r="O939">
        <v>98</v>
      </c>
      <c r="P939">
        <v>0.1</v>
      </c>
      <c r="Q939">
        <v>45413.657099999997</v>
      </c>
      <c r="R939">
        <v>6437499</v>
      </c>
      <c r="S939">
        <v>0.6</v>
      </c>
      <c r="T939">
        <v>0.6</v>
      </c>
      <c r="U939">
        <v>0.877</v>
      </c>
      <c r="V939">
        <v>16.100000000000001</v>
      </c>
    </row>
    <row r="940" spans="1:22">
      <c r="A940" t="s">
        <v>84</v>
      </c>
      <c r="B940">
        <v>2007</v>
      </c>
      <c r="C940" t="s">
        <v>23</v>
      </c>
      <c r="D940">
        <v>89</v>
      </c>
      <c r="E940">
        <v>89</v>
      </c>
      <c r="F940">
        <v>3</v>
      </c>
      <c r="G940">
        <v>12.2</v>
      </c>
      <c r="H940">
        <v>64.737148939999997</v>
      </c>
      <c r="I940">
        <v>42</v>
      </c>
      <c r="J940">
        <v>39</v>
      </c>
      <c r="K940">
        <v>58.6</v>
      </c>
      <c r="L940">
        <v>3</v>
      </c>
      <c r="M940">
        <v>99</v>
      </c>
      <c r="N940">
        <v>1.45</v>
      </c>
      <c r="O940">
        <v>98</v>
      </c>
      <c r="P940">
        <v>0.1</v>
      </c>
      <c r="Q940">
        <v>416.58397000000002</v>
      </c>
      <c r="R940">
        <v>6416229</v>
      </c>
      <c r="S940">
        <v>0.6</v>
      </c>
      <c r="T940">
        <v>0.6</v>
      </c>
      <c r="U940">
        <v>0.873</v>
      </c>
      <c r="V940">
        <v>16.100000000000001</v>
      </c>
    </row>
    <row r="941" spans="1:22">
      <c r="A941" t="s">
        <v>84</v>
      </c>
      <c r="B941">
        <v>2006</v>
      </c>
      <c r="C941" t="s">
        <v>23</v>
      </c>
      <c r="D941">
        <v>86</v>
      </c>
      <c r="E941">
        <v>92</v>
      </c>
      <c r="F941">
        <v>3</v>
      </c>
      <c r="G941">
        <v>12.4</v>
      </c>
      <c r="H941">
        <v>5689.9919309999996</v>
      </c>
      <c r="I941">
        <v>39</v>
      </c>
      <c r="J941">
        <v>40</v>
      </c>
      <c r="K941">
        <v>58</v>
      </c>
      <c r="L941">
        <v>4</v>
      </c>
      <c r="M941">
        <v>99</v>
      </c>
      <c r="N941">
        <v>1.53</v>
      </c>
      <c r="O941">
        <v>99</v>
      </c>
      <c r="P941">
        <v>0.1</v>
      </c>
      <c r="Q941">
        <v>36544.585299999999</v>
      </c>
      <c r="R941">
        <v>63621376</v>
      </c>
      <c r="S941">
        <v>0.6</v>
      </c>
      <c r="T941">
        <v>0.6</v>
      </c>
      <c r="U941">
        <v>0.87</v>
      </c>
      <c r="V941">
        <v>16.100000000000001</v>
      </c>
    </row>
    <row r="942" spans="1:22">
      <c r="A942" t="s">
        <v>84</v>
      </c>
      <c r="B942">
        <v>2005</v>
      </c>
      <c r="C942" t="s">
        <v>23</v>
      </c>
      <c r="D942">
        <v>81</v>
      </c>
      <c r="E942">
        <v>93</v>
      </c>
      <c r="F942">
        <v>3</v>
      </c>
      <c r="G942">
        <v>12.2</v>
      </c>
      <c r="H942">
        <v>5451.7012249999998</v>
      </c>
      <c r="I942">
        <v>35</v>
      </c>
      <c r="J942">
        <v>36</v>
      </c>
      <c r="K942">
        <v>57.5</v>
      </c>
      <c r="L942">
        <v>4</v>
      </c>
      <c r="M942">
        <v>98</v>
      </c>
      <c r="N942">
        <v>1.6</v>
      </c>
      <c r="O942">
        <v>98</v>
      </c>
      <c r="P942">
        <v>0.1</v>
      </c>
      <c r="Q942">
        <v>34879.726329999998</v>
      </c>
      <c r="R942">
        <v>63179356</v>
      </c>
      <c r="S942">
        <v>0.6</v>
      </c>
      <c r="T942">
        <v>0.6</v>
      </c>
      <c r="U942">
        <v>0.86</v>
      </c>
      <c r="V942">
        <v>15.5</v>
      </c>
    </row>
    <row r="943" spans="1:22">
      <c r="A943" t="s">
        <v>84</v>
      </c>
      <c r="B943">
        <v>2004</v>
      </c>
      <c r="C943" t="s">
        <v>23</v>
      </c>
      <c r="D943">
        <v>82</v>
      </c>
      <c r="E943">
        <v>94</v>
      </c>
      <c r="F943">
        <v>3</v>
      </c>
      <c r="G943">
        <v>13.18</v>
      </c>
      <c r="H943">
        <v>5291.234786</v>
      </c>
      <c r="I943">
        <v>35</v>
      </c>
      <c r="J943">
        <v>4448</v>
      </c>
      <c r="K943">
        <v>57</v>
      </c>
      <c r="L943">
        <v>4</v>
      </c>
      <c r="M943">
        <v>99</v>
      </c>
      <c r="N943">
        <v>1.53</v>
      </c>
      <c r="O943">
        <v>98</v>
      </c>
      <c r="P943">
        <v>0.1</v>
      </c>
      <c r="Q943">
        <v>33874.742550000003</v>
      </c>
      <c r="R943">
        <v>6274897</v>
      </c>
      <c r="S943">
        <v>0.6</v>
      </c>
      <c r="T943">
        <v>0.6</v>
      </c>
      <c r="U943">
        <v>0.85699999999999998</v>
      </c>
      <c r="V943">
        <v>15.5</v>
      </c>
    </row>
    <row r="944" spans="1:22">
      <c r="A944" t="s">
        <v>84</v>
      </c>
      <c r="B944">
        <v>2003</v>
      </c>
      <c r="C944" t="s">
        <v>23</v>
      </c>
      <c r="D944">
        <v>79</v>
      </c>
      <c r="E944">
        <v>99</v>
      </c>
      <c r="F944">
        <v>3</v>
      </c>
      <c r="G944">
        <v>13.49</v>
      </c>
      <c r="H944">
        <v>4572.4419630000002</v>
      </c>
      <c r="I944">
        <v>28</v>
      </c>
      <c r="J944">
        <v>0</v>
      </c>
      <c r="K944">
        <v>56.4</v>
      </c>
      <c r="L944">
        <v>4</v>
      </c>
      <c r="M944">
        <v>96</v>
      </c>
      <c r="N944">
        <v>1.43</v>
      </c>
      <c r="O944">
        <v>97</v>
      </c>
      <c r="P944">
        <v>0.1</v>
      </c>
      <c r="Q944">
        <v>29691.18158</v>
      </c>
      <c r="R944">
        <v>62244884</v>
      </c>
      <c r="S944">
        <v>0.6</v>
      </c>
      <c r="T944">
        <v>0.6</v>
      </c>
      <c r="U944">
        <v>0.85199999999999998</v>
      </c>
      <c r="V944">
        <v>15.4</v>
      </c>
    </row>
    <row r="945" spans="1:22">
      <c r="A945" t="s">
        <v>84</v>
      </c>
      <c r="B945">
        <v>2002</v>
      </c>
      <c r="C945" t="s">
        <v>23</v>
      </c>
      <c r="D945">
        <v>79</v>
      </c>
      <c r="E945">
        <v>11</v>
      </c>
      <c r="F945">
        <v>3</v>
      </c>
      <c r="G945">
        <v>13.78</v>
      </c>
      <c r="H945">
        <v>3779.6552729999999</v>
      </c>
      <c r="I945">
        <v>29</v>
      </c>
      <c r="J945">
        <v>5185</v>
      </c>
      <c r="K945">
        <v>55.8</v>
      </c>
      <c r="L945">
        <v>4</v>
      </c>
      <c r="M945">
        <v>97</v>
      </c>
      <c r="N945">
        <v>1.22</v>
      </c>
      <c r="O945">
        <v>97</v>
      </c>
      <c r="P945">
        <v>0.1</v>
      </c>
      <c r="Q945">
        <v>24275.242600000001</v>
      </c>
      <c r="R945">
        <v>6185267</v>
      </c>
      <c r="S945">
        <v>0.7</v>
      </c>
      <c r="T945">
        <v>0.6</v>
      </c>
      <c r="U945">
        <v>0.85099999999999998</v>
      </c>
      <c r="V945">
        <v>15.5</v>
      </c>
    </row>
    <row r="946" spans="1:22">
      <c r="A946" t="s">
        <v>84</v>
      </c>
      <c r="B946">
        <v>2001</v>
      </c>
      <c r="C946" t="s">
        <v>23</v>
      </c>
      <c r="D946">
        <v>79</v>
      </c>
      <c r="E946">
        <v>13</v>
      </c>
      <c r="F946">
        <v>3</v>
      </c>
      <c r="G946">
        <v>13.89</v>
      </c>
      <c r="H946">
        <v>3451.1850789999999</v>
      </c>
      <c r="I946">
        <v>28</v>
      </c>
      <c r="J946">
        <v>0</v>
      </c>
      <c r="K946">
        <v>55.2</v>
      </c>
      <c r="L946">
        <v>4</v>
      </c>
      <c r="M946">
        <v>98</v>
      </c>
      <c r="N946">
        <v>9.89</v>
      </c>
      <c r="O946">
        <v>97</v>
      </c>
      <c r="P946">
        <v>0.1</v>
      </c>
      <c r="Q946">
        <v>22527.317749999998</v>
      </c>
      <c r="R946">
        <v>61357431</v>
      </c>
      <c r="S946">
        <v>0.7</v>
      </c>
      <c r="T946">
        <v>0.6</v>
      </c>
      <c r="U946">
        <v>0.84899999999999998</v>
      </c>
      <c r="V946">
        <v>15.6</v>
      </c>
    </row>
    <row r="947" spans="1:22">
      <c r="A947" t="s">
        <v>84</v>
      </c>
      <c r="B947">
        <v>2000</v>
      </c>
      <c r="C947" t="s">
        <v>23</v>
      </c>
      <c r="D947">
        <v>79</v>
      </c>
      <c r="E947">
        <v>13</v>
      </c>
      <c r="F947">
        <v>3</v>
      </c>
      <c r="G947">
        <v>13.63</v>
      </c>
      <c r="H947">
        <v>3410.284431</v>
      </c>
      <c r="I947">
        <v>26</v>
      </c>
      <c r="J947">
        <v>10000</v>
      </c>
      <c r="K947">
        <v>54.6</v>
      </c>
      <c r="L947">
        <v>4</v>
      </c>
      <c r="M947">
        <v>98</v>
      </c>
      <c r="N947">
        <v>9.77</v>
      </c>
      <c r="O947">
        <v>97</v>
      </c>
      <c r="P947">
        <v>0.1</v>
      </c>
      <c r="Q947">
        <v>22465.64184</v>
      </c>
      <c r="R947">
        <v>6912498</v>
      </c>
      <c r="S947">
        <v>0.7</v>
      </c>
      <c r="T947">
        <v>0.6</v>
      </c>
      <c r="U947">
        <v>0.84399999999999997</v>
      </c>
      <c r="V947">
        <v>15.7</v>
      </c>
    </row>
    <row r="948" spans="1:22">
      <c r="A948" t="s">
        <v>85</v>
      </c>
      <c r="B948">
        <v>2015</v>
      </c>
      <c r="C948" t="s">
        <v>23</v>
      </c>
      <c r="D948">
        <v>66</v>
      </c>
      <c r="E948">
        <v>229</v>
      </c>
      <c r="F948">
        <v>2</v>
      </c>
      <c r="G948">
        <v>0</v>
      </c>
      <c r="H948">
        <v>0</v>
      </c>
      <c r="I948">
        <v>8</v>
      </c>
      <c r="J948">
        <v>27</v>
      </c>
      <c r="K948">
        <v>36.299999999999997</v>
      </c>
      <c r="L948">
        <v>3</v>
      </c>
      <c r="M948">
        <v>79</v>
      </c>
      <c r="N948">
        <v>0</v>
      </c>
      <c r="O948">
        <v>8</v>
      </c>
      <c r="P948">
        <v>2.7</v>
      </c>
      <c r="Q948">
        <v>7388.984144</v>
      </c>
      <c r="R948">
        <v>193175</v>
      </c>
      <c r="S948">
        <v>6.1</v>
      </c>
      <c r="T948">
        <v>5.9</v>
      </c>
      <c r="U948">
        <v>0.69399999999999995</v>
      </c>
      <c r="V948">
        <v>12.6</v>
      </c>
    </row>
    <row r="949" spans="1:22">
      <c r="A949" t="s">
        <v>85</v>
      </c>
      <c r="B949">
        <v>2014</v>
      </c>
      <c r="C949" t="s">
        <v>23</v>
      </c>
      <c r="D949">
        <v>66</v>
      </c>
      <c r="E949">
        <v>237</v>
      </c>
      <c r="F949">
        <v>2</v>
      </c>
      <c r="G949">
        <v>0.01</v>
      </c>
      <c r="H949">
        <v>715.28169390000005</v>
      </c>
      <c r="I949">
        <v>7</v>
      </c>
      <c r="J949">
        <v>33</v>
      </c>
      <c r="K949">
        <v>35.799999999999997</v>
      </c>
      <c r="L949">
        <v>3</v>
      </c>
      <c r="M949">
        <v>68</v>
      </c>
      <c r="N949">
        <v>3.44</v>
      </c>
      <c r="O949">
        <v>7</v>
      </c>
      <c r="P949">
        <v>2.8</v>
      </c>
      <c r="Q949">
        <v>9692.1638739999999</v>
      </c>
      <c r="R949">
        <v>1875713</v>
      </c>
      <c r="S949">
        <v>6.1</v>
      </c>
      <c r="T949">
        <v>6</v>
      </c>
      <c r="U949">
        <v>0.68700000000000006</v>
      </c>
      <c r="V949">
        <v>12.6</v>
      </c>
    </row>
    <row r="950" spans="1:22">
      <c r="A950" t="s">
        <v>85</v>
      </c>
      <c r="B950">
        <v>2013</v>
      </c>
      <c r="C950" t="s">
        <v>23</v>
      </c>
      <c r="D950">
        <v>65</v>
      </c>
      <c r="E950">
        <v>255</v>
      </c>
      <c r="F950">
        <v>2</v>
      </c>
      <c r="G950">
        <v>8.86</v>
      </c>
      <c r="H950">
        <v>154.87588790000001</v>
      </c>
      <c r="I950">
        <v>79</v>
      </c>
      <c r="J950">
        <v>122</v>
      </c>
      <c r="K950">
        <v>35.200000000000003</v>
      </c>
      <c r="L950">
        <v>3</v>
      </c>
      <c r="M950">
        <v>77</v>
      </c>
      <c r="N950">
        <v>3.98</v>
      </c>
      <c r="O950">
        <v>79</v>
      </c>
      <c r="P950">
        <v>3.7</v>
      </c>
      <c r="Q950">
        <v>9679.7429950000005</v>
      </c>
      <c r="R950">
        <v>1817271</v>
      </c>
      <c r="S950">
        <v>6.2</v>
      </c>
      <c r="T950">
        <v>6.1</v>
      </c>
      <c r="U950">
        <v>0.67800000000000005</v>
      </c>
      <c r="V950">
        <v>12.5</v>
      </c>
    </row>
    <row r="951" spans="1:22">
      <c r="A951" t="s">
        <v>85</v>
      </c>
      <c r="B951">
        <v>2012</v>
      </c>
      <c r="C951" t="s">
        <v>23</v>
      </c>
      <c r="D951">
        <v>64</v>
      </c>
      <c r="E951">
        <v>276</v>
      </c>
      <c r="F951">
        <v>2</v>
      </c>
      <c r="G951">
        <v>8.3000000000000007</v>
      </c>
      <c r="H951">
        <v>805.39252839999995</v>
      </c>
      <c r="I951">
        <v>82</v>
      </c>
      <c r="J951">
        <v>2</v>
      </c>
      <c r="K951">
        <v>34.6</v>
      </c>
      <c r="L951">
        <v>3</v>
      </c>
      <c r="M951">
        <v>8</v>
      </c>
      <c r="N951">
        <v>3.13</v>
      </c>
      <c r="O951">
        <v>82</v>
      </c>
      <c r="P951">
        <v>4.9000000000000004</v>
      </c>
      <c r="Q951">
        <v>9774.1811699999998</v>
      </c>
      <c r="R951">
        <v>1756817</v>
      </c>
      <c r="S951">
        <v>6.3</v>
      </c>
      <c r="T951">
        <v>6.2</v>
      </c>
      <c r="U951">
        <v>0.66900000000000004</v>
      </c>
      <c r="V951">
        <v>12.5</v>
      </c>
    </row>
    <row r="952" spans="1:22">
      <c r="A952" t="s">
        <v>85</v>
      </c>
      <c r="B952">
        <v>2011</v>
      </c>
      <c r="C952" t="s">
        <v>23</v>
      </c>
      <c r="D952">
        <v>63</v>
      </c>
      <c r="E952">
        <v>289</v>
      </c>
      <c r="F952">
        <v>2</v>
      </c>
      <c r="G952">
        <v>8.9</v>
      </c>
      <c r="H952">
        <v>133.52236719999999</v>
      </c>
      <c r="I952">
        <v>75</v>
      </c>
      <c r="J952">
        <v>2</v>
      </c>
      <c r="K952">
        <v>34.1</v>
      </c>
      <c r="L952">
        <v>3</v>
      </c>
      <c r="M952">
        <v>75</v>
      </c>
      <c r="N952">
        <v>3.12</v>
      </c>
      <c r="O952">
        <v>75</v>
      </c>
      <c r="P952">
        <v>6</v>
      </c>
      <c r="Q952">
        <v>1716.2257999999999</v>
      </c>
      <c r="R952">
        <v>169711</v>
      </c>
      <c r="S952">
        <v>6.4</v>
      </c>
      <c r="T952">
        <v>6.3</v>
      </c>
      <c r="U952">
        <v>0.66400000000000003</v>
      </c>
      <c r="V952">
        <v>12.5</v>
      </c>
    </row>
    <row r="953" spans="1:22">
      <c r="A953" t="s">
        <v>85</v>
      </c>
      <c r="B953">
        <v>2010</v>
      </c>
      <c r="C953" t="s">
        <v>23</v>
      </c>
      <c r="D953">
        <v>62</v>
      </c>
      <c r="E953">
        <v>294</v>
      </c>
      <c r="F953">
        <v>2</v>
      </c>
      <c r="G953">
        <v>8.85</v>
      </c>
      <c r="H953">
        <v>145.31828200000001</v>
      </c>
      <c r="I953">
        <v>67</v>
      </c>
      <c r="J953">
        <v>1</v>
      </c>
      <c r="K953">
        <v>33.5</v>
      </c>
      <c r="L953">
        <v>3</v>
      </c>
      <c r="M953">
        <v>68</v>
      </c>
      <c r="N953">
        <v>3.41</v>
      </c>
      <c r="O953">
        <v>67</v>
      </c>
      <c r="P953">
        <v>7</v>
      </c>
      <c r="Q953">
        <v>8754.1133759999993</v>
      </c>
      <c r="R953">
        <v>16421</v>
      </c>
      <c r="S953">
        <v>6.5</v>
      </c>
      <c r="T953">
        <v>6.4</v>
      </c>
      <c r="U953">
        <v>0.66</v>
      </c>
      <c r="V953">
        <v>12.5</v>
      </c>
    </row>
    <row r="954" spans="1:22">
      <c r="A954" t="s">
        <v>85</v>
      </c>
      <c r="B954">
        <v>2009</v>
      </c>
      <c r="C954" t="s">
        <v>23</v>
      </c>
      <c r="D954">
        <v>62</v>
      </c>
      <c r="E954">
        <v>31</v>
      </c>
      <c r="F954">
        <v>2</v>
      </c>
      <c r="G954">
        <v>8.64</v>
      </c>
      <c r="H954">
        <v>52.310862759999999</v>
      </c>
      <c r="I954">
        <v>79</v>
      </c>
      <c r="J954">
        <v>0</v>
      </c>
      <c r="K954">
        <v>33</v>
      </c>
      <c r="L954">
        <v>3</v>
      </c>
      <c r="M954">
        <v>74</v>
      </c>
      <c r="N954">
        <v>3.43</v>
      </c>
      <c r="O954">
        <v>76</v>
      </c>
      <c r="P954">
        <v>8</v>
      </c>
      <c r="Q954">
        <v>763.66223000000002</v>
      </c>
      <c r="R954">
        <v>1586754</v>
      </c>
      <c r="S954">
        <v>6.7</v>
      </c>
      <c r="T954">
        <v>6.5</v>
      </c>
      <c r="U954">
        <v>0.65200000000000002</v>
      </c>
      <c r="V954">
        <v>12.4</v>
      </c>
    </row>
    <row r="955" spans="1:22">
      <c r="A955" t="s">
        <v>85</v>
      </c>
      <c r="B955">
        <v>2008</v>
      </c>
      <c r="C955" t="s">
        <v>23</v>
      </c>
      <c r="D955">
        <v>62</v>
      </c>
      <c r="E955">
        <v>298</v>
      </c>
      <c r="F955">
        <v>2</v>
      </c>
      <c r="G955">
        <v>8.75</v>
      </c>
      <c r="H955">
        <v>11.05422474</v>
      </c>
      <c r="I955">
        <v>82</v>
      </c>
      <c r="J955">
        <v>3</v>
      </c>
      <c r="K955">
        <v>32.4</v>
      </c>
      <c r="L955">
        <v>3</v>
      </c>
      <c r="M955">
        <v>81</v>
      </c>
      <c r="N955">
        <v>2.54</v>
      </c>
      <c r="O955">
        <v>82</v>
      </c>
      <c r="P955">
        <v>8.9</v>
      </c>
      <c r="Q955">
        <v>194.27459999999999</v>
      </c>
      <c r="R955">
        <v>1536411</v>
      </c>
      <c r="S955">
        <v>6.8</v>
      </c>
      <c r="T955">
        <v>6.6</v>
      </c>
      <c r="U955">
        <v>0.65100000000000002</v>
      </c>
      <c r="V955">
        <v>12.4</v>
      </c>
    </row>
    <row r="956" spans="1:22">
      <c r="A956" t="s">
        <v>85</v>
      </c>
      <c r="B956">
        <v>2007</v>
      </c>
      <c r="C956" t="s">
        <v>23</v>
      </c>
      <c r="D956">
        <v>62</v>
      </c>
      <c r="E956">
        <v>291</v>
      </c>
      <c r="F956">
        <v>2</v>
      </c>
      <c r="G956">
        <v>9.02</v>
      </c>
      <c r="H956">
        <v>545.43895729999997</v>
      </c>
      <c r="I956">
        <v>75</v>
      </c>
      <c r="J956">
        <v>0</v>
      </c>
      <c r="K956">
        <v>31.9</v>
      </c>
      <c r="L956">
        <v>3</v>
      </c>
      <c r="M956">
        <v>78</v>
      </c>
      <c r="N956">
        <v>2.86</v>
      </c>
      <c r="O956">
        <v>81</v>
      </c>
      <c r="P956">
        <v>10</v>
      </c>
      <c r="Q956">
        <v>8352.81711</v>
      </c>
      <c r="R956">
        <v>1489193</v>
      </c>
      <c r="S956">
        <v>6.9</v>
      </c>
      <c r="T956">
        <v>6.8</v>
      </c>
      <c r="U956">
        <v>0.64500000000000002</v>
      </c>
      <c r="V956">
        <v>12.4</v>
      </c>
    </row>
    <row r="957" spans="1:22">
      <c r="A957" t="s">
        <v>85</v>
      </c>
      <c r="B957">
        <v>2006</v>
      </c>
      <c r="C957" t="s">
        <v>23</v>
      </c>
      <c r="D957">
        <v>61</v>
      </c>
      <c r="E957">
        <v>288</v>
      </c>
      <c r="F957">
        <v>2</v>
      </c>
      <c r="G957">
        <v>8.01</v>
      </c>
      <c r="H957">
        <v>40.537198119999999</v>
      </c>
      <c r="I957">
        <v>52</v>
      </c>
      <c r="J957">
        <v>90</v>
      </c>
      <c r="K957">
        <v>31.4</v>
      </c>
      <c r="L957">
        <v>3</v>
      </c>
      <c r="M957">
        <v>44</v>
      </c>
      <c r="N957">
        <v>2.88</v>
      </c>
      <c r="O957">
        <v>45</v>
      </c>
      <c r="P957">
        <v>10.7</v>
      </c>
      <c r="Q957">
        <v>727.77734499999997</v>
      </c>
      <c r="R957">
        <v>1444844</v>
      </c>
      <c r="S957">
        <v>7.1</v>
      </c>
      <c r="T957">
        <v>6.9</v>
      </c>
      <c r="U957">
        <v>0.64600000000000002</v>
      </c>
      <c r="V957">
        <v>12.4</v>
      </c>
    </row>
    <row r="958" spans="1:22">
      <c r="A958" t="s">
        <v>85</v>
      </c>
      <c r="B958">
        <v>2005</v>
      </c>
      <c r="C958" t="s">
        <v>23</v>
      </c>
      <c r="D958">
        <v>65</v>
      </c>
      <c r="E958">
        <v>37</v>
      </c>
      <c r="F958">
        <v>2</v>
      </c>
      <c r="G958">
        <v>7.72</v>
      </c>
      <c r="H958">
        <v>353.24380289999999</v>
      </c>
      <c r="I958">
        <v>28</v>
      </c>
      <c r="J958">
        <v>0</v>
      </c>
      <c r="K958">
        <v>3.8</v>
      </c>
      <c r="L958">
        <v>3</v>
      </c>
      <c r="M958">
        <v>44</v>
      </c>
      <c r="N958">
        <v>2.76</v>
      </c>
      <c r="O958">
        <v>45</v>
      </c>
      <c r="P958">
        <v>10.9</v>
      </c>
      <c r="Q958">
        <v>6741.2939479999995</v>
      </c>
      <c r="R958">
        <v>143126</v>
      </c>
      <c r="S958">
        <v>7.2</v>
      </c>
      <c r="T958">
        <v>7.1</v>
      </c>
      <c r="U958">
        <v>0.64</v>
      </c>
      <c r="V958">
        <v>12.4</v>
      </c>
    </row>
    <row r="959" spans="1:22">
      <c r="A959" t="s">
        <v>85</v>
      </c>
      <c r="B959">
        <v>2004</v>
      </c>
      <c r="C959" t="s">
        <v>23</v>
      </c>
      <c r="D959">
        <v>60</v>
      </c>
      <c r="E959">
        <v>322</v>
      </c>
      <c r="F959">
        <v>2</v>
      </c>
      <c r="G959">
        <v>8.1300000000000008</v>
      </c>
      <c r="H959">
        <v>443.47506340000001</v>
      </c>
      <c r="I959">
        <v>0</v>
      </c>
      <c r="J959">
        <v>63</v>
      </c>
      <c r="K959">
        <v>3.3</v>
      </c>
      <c r="L959">
        <v>3</v>
      </c>
      <c r="M959">
        <v>44</v>
      </c>
      <c r="N959">
        <v>3.26</v>
      </c>
      <c r="O959">
        <v>45</v>
      </c>
      <c r="P959">
        <v>11.1</v>
      </c>
      <c r="Q959">
        <v>5685.5777360000002</v>
      </c>
      <c r="R959">
        <v>136425</v>
      </c>
      <c r="S959">
        <v>7.4</v>
      </c>
      <c r="T959">
        <v>7.2</v>
      </c>
      <c r="U959">
        <v>0.64</v>
      </c>
      <c r="V959">
        <v>12.3</v>
      </c>
    </row>
    <row r="960" spans="1:22">
      <c r="A960" t="s">
        <v>85</v>
      </c>
      <c r="B960">
        <v>2003</v>
      </c>
      <c r="C960" t="s">
        <v>23</v>
      </c>
      <c r="D960">
        <v>60</v>
      </c>
      <c r="E960">
        <v>32</v>
      </c>
      <c r="F960">
        <v>2</v>
      </c>
      <c r="G960">
        <v>6.47</v>
      </c>
      <c r="H960">
        <v>352.23236500000002</v>
      </c>
      <c r="I960">
        <v>0</v>
      </c>
      <c r="J960">
        <v>0</v>
      </c>
      <c r="K960">
        <v>29.8</v>
      </c>
      <c r="L960">
        <v>3</v>
      </c>
      <c r="M960">
        <v>44</v>
      </c>
      <c r="N960">
        <v>3.48</v>
      </c>
      <c r="O960">
        <v>45</v>
      </c>
      <c r="P960">
        <v>11</v>
      </c>
      <c r="Q960">
        <v>4892.11618</v>
      </c>
      <c r="R960">
        <v>1328146</v>
      </c>
      <c r="S960">
        <v>7.5</v>
      </c>
      <c r="T960">
        <v>7.4</v>
      </c>
      <c r="U960">
        <v>0.63800000000000001</v>
      </c>
      <c r="V960">
        <v>12.3</v>
      </c>
    </row>
    <row r="961" spans="1:22">
      <c r="A961" t="s">
        <v>85</v>
      </c>
      <c r="B961">
        <v>2002</v>
      </c>
      <c r="C961" t="s">
        <v>23</v>
      </c>
      <c r="D961">
        <v>60</v>
      </c>
      <c r="E961">
        <v>315</v>
      </c>
      <c r="F961">
        <v>2</v>
      </c>
      <c r="G961">
        <v>8.34</v>
      </c>
      <c r="H961">
        <v>22.69039905</v>
      </c>
      <c r="I961">
        <v>0</v>
      </c>
      <c r="J961">
        <v>110</v>
      </c>
      <c r="K961">
        <v>29.2</v>
      </c>
      <c r="L961">
        <v>3</v>
      </c>
      <c r="M961">
        <v>44</v>
      </c>
      <c r="N961">
        <v>3.22</v>
      </c>
      <c r="O961">
        <v>45</v>
      </c>
      <c r="P961">
        <v>10.7</v>
      </c>
      <c r="Q961">
        <v>412.55270999999999</v>
      </c>
      <c r="R961">
        <v>129449</v>
      </c>
      <c r="S961">
        <v>7.7</v>
      </c>
      <c r="T961">
        <v>7.5</v>
      </c>
      <c r="U961">
        <v>0.63600000000000001</v>
      </c>
      <c r="V961">
        <v>12.3</v>
      </c>
    </row>
    <row r="962" spans="1:22">
      <c r="A962" t="s">
        <v>85</v>
      </c>
      <c r="B962">
        <v>2001</v>
      </c>
      <c r="C962" t="s">
        <v>23</v>
      </c>
      <c r="D962">
        <v>60</v>
      </c>
      <c r="E962">
        <v>37</v>
      </c>
      <c r="F962">
        <v>2</v>
      </c>
      <c r="G962">
        <v>9.2899999999999991</v>
      </c>
      <c r="H962">
        <v>183.69807779999999</v>
      </c>
      <c r="I962">
        <v>0</v>
      </c>
      <c r="J962">
        <v>5129</v>
      </c>
      <c r="K962">
        <v>28.7</v>
      </c>
      <c r="L962">
        <v>3</v>
      </c>
      <c r="M962">
        <v>44</v>
      </c>
      <c r="N962">
        <v>3.23</v>
      </c>
      <c r="O962">
        <v>45</v>
      </c>
      <c r="P962">
        <v>10.1</v>
      </c>
      <c r="Q962">
        <v>3976.14887</v>
      </c>
      <c r="R962">
        <v>1262259</v>
      </c>
      <c r="S962">
        <v>7.8</v>
      </c>
      <c r="T962">
        <v>7.7</v>
      </c>
      <c r="U962">
        <v>0.63300000000000001</v>
      </c>
      <c r="V962">
        <v>12.3</v>
      </c>
    </row>
    <row r="963" spans="1:22">
      <c r="A963" t="s">
        <v>85</v>
      </c>
      <c r="B963">
        <v>2000</v>
      </c>
      <c r="C963" t="s">
        <v>23</v>
      </c>
      <c r="D963">
        <v>61</v>
      </c>
      <c r="E963">
        <v>296</v>
      </c>
      <c r="F963">
        <v>2</v>
      </c>
      <c r="G963">
        <v>8.8699999999999992</v>
      </c>
      <c r="H963">
        <v>218.1727473</v>
      </c>
      <c r="I963">
        <v>0</v>
      </c>
      <c r="J963">
        <v>15</v>
      </c>
      <c r="K963">
        <v>28.1</v>
      </c>
      <c r="L963">
        <v>3</v>
      </c>
      <c r="M963">
        <v>44</v>
      </c>
      <c r="N963">
        <v>2.89</v>
      </c>
      <c r="O963">
        <v>45</v>
      </c>
      <c r="P963">
        <v>9.5</v>
      </c>
      <c r="Q963">
        <v>4116.4669299999996</v>
      </c>
      <c r="R963">
        <v>1231122</v>
      </c>
      <c r="S963">
        <v>8</v>
      </c>
      <c r="T963">
        <v>7.8</v>
      </c>
      <c r="U963">
        <v>0.63700000000000001</v>
      </c>
      <c r="V963">
        <v>12.2</v>
      </c>
    </row>
    <row r="964" spans="1:22">
      <c r="A964" t="s">
        <v>86</v>
      </c>
      <c r="B964">
        <v>2015</v>
      </c>
      <c r="C964" t="s">
        <v>23</v>
      </c>
      <c r="D964">
        <v>61</v>
      </c>
      <c r="E964">
        <v>262</v>
      </c>
      <c r="F964">
        <v>3</v>
      </c>
      <c r="G964">
        <v>0</v>
      </c>
      <c r="H964">
        <v>0</v>
      </c>
      <c r="I964">
        <v>97</v>
      </c>
      <c r="J964">
        <v>71</v>
      </c>
      <c r="K964">
        <v>27.3</v>
      </c>
      <c r="L964">
        <v>5</v>
      </c>
      <c r="M964">
        <v>96</v>
      </c>
      <c r="N964">
        <v>0</v>
      </c>
      <c r="O964">
        <v>97</v>
      </c>
      <c r="P964">
        <v>1.7</v>
      </c>
      <c r="Q964">
        <v>0</v>
      </c>
      <c r="R964">
        <v>0</v>
      </c>
      <c r="S964">
        <v>7.3</v>
      </c>
      <c r="T964">
        <v>7.2</v>
      </c>
      <c r="U964">
        <v>0.45</v>
      </c>
      <c r="V964">
        <v>8.9</v>
      </c>
    </row>
    <row r="965" spans="1:22">
      <c r="A965" t="s">
        <v>86</v>
      </c>
      <c r="B965">
        <v>2014</v>
      </c>
      <c r="C965" t="s">
        <v>23</v>
      </c>
      <c r="D965">
        <v>68</v>
      </c>
      <c r="E965">
        <v>266</v>
      </c>
      <c r="F965">
        <v>3</v>
      </c>
      <c r="G965">
        <v>0.01</v>
      </c>
      <c r="H965">
        <v>0</v>
      </c>
      <c r="I965">
        <v>96</v>
      </c>
      <c r="J965">
        <v>1</v>
      </c>
      <c r="K965">
        <v>26.7</v>
      </c>
      <c r="L965">
        <v>5</v>
      </c>
      <c r="M965">
        <v>97</v>
      </c>
      <c r="N965">
        <v>7.34</v>
      </c>
      <c r="O965">
        <v>96</v>
      </c>
      <c r="P965">
        <v>1.7</v>
      </c>
      <c r="Q965">
        <v>0</v>
      </c>
      <c r="R965">
        <v>0</v>
      </c>
      <c r="S965">
        <v>7.5</v>
      </c>
      <c r="T965">
        <v>7.3</v>
      </c>
      <c r="U965">
        <v>0.44900000000000001</v>
      </c>
      <c r="V965">
        <v>8.9</v>
      </c>
    </row>
    <row r="966" spans="1:22">
      <c r="A966" t="s">
        <v>86</v>
      </c>
      <c r="B966">
        <v>2013</v>
      </c>
      <c r="C966" t="s">
        <v>23</v>
      </c>
      <c r="D966">
        <v>66</v>
      </c>
      <c r="E966">
        <v>266</v>
      </c>
      <c r="F966">
        <v>3</v>
      </c>
      <c r="G966">
        <v>0.01</v>
      </c>
      <c r="H966">
        <v>0</v>
      </c>
      <c r="I966">
        <v>97</v>
      </c>
      <c r="J966">
        <v>0</v>
      </c>
      <c r="K966">
        <v>26</v>
      </c>
      <c r="L966">
        <v>5</v>
      </c>
      <c r="M966">
        <v>96</v>
      </c>
      <c r="N966">
        <v>6.49</v>
      </c>
      <c r="O966">
        <v>97</v>
      </c>
      <c r="P966">
        <v>1.6</v>
      </c>
      <c r="Q966">
        <v>0</v>
      </c>
      <c r="R966">
        <v>0</v>
      </c>
      <c r="S966">
        <v>7.6</v>
      </c>
      <c r="T966">
        <v>7.5</v>
      </c>
      <c r="U966">
        <v>0.44500000000000001</v>
      </c>
      <c r="V966">
        <v>8.9</v>
      </c>
    </row>
    <row r="967" spans="1:22">
      <c r="A967" t="s">
        <v>86</v>
      </c>
      <c r="B967">
        <v>2012</v>
      </c>
      <c r="C967" t="s">
        <v>23</v>
      </c>
      <c r="D967">
        <v>62</v>
      </c>
      <c r="E967">
        <v>269</v>
      </c>
      <c r="F967">
        <v>3</v>
      </c>
      <c r="G967">
        <v>0.01</v>
      </c>
      <c r="H967">
        <v>0</v>
      </c>
      <c r="I967">
        <v>98</v>
      </c>
      <c r="J967">
        <v>0</v>
      </c>
      <c r="K967">
        <v>25.4</v>
      </c>
      <c r="L967">
        <v>5</v>
      </c>
      <c r="M967">
        <v>98</v>
      </c>
      <c r="N967">
        <v>6.12</v>
      </c>
      <c r="O967">
        <v>98</v>
      </c>
      <c r="P967">
        <v>1.4</v>
      </c>
      <c r="Q967">
        <v>0</v>
      </c>
      <c r="R967">
        <v>0</v>
      </c>
      <c r="S967">
        <v>7.8</v>
      </c>
      <c r="T967">
        <v>7.7</v>
      </c>
      <c r="U967">
        <v>0.44</v>
      </c>
      <c r="V967">
        <v>8.8000000000000007</v>
      </c>
    </row>
    <row r="968" spans="1:22">
      <c r="A968" t="s">
        <v>86</v>
      </c>
      <c r="B968">
        <v>2011</v>
      </c>
      <c r="C968" t="s">
        <v>23</v>
      </c>
      <c r="D968">
        <v>60</v>
      </c>
      <c r="E968">
        <v>277</v>
      </c>
      <c r="F968">
        <v>3</v>
      </c>
      <c r="G968">
        <v>3.41</v>
      </c>
      <c r="H968">
        <v>0</v>
      </c>
      <c r="I968">
        <v>96</v>
      </c>
      <c r="J968">
        <v>0</v>
      </c>
      <c r="K968">
        <v>24.8</v>
      </c>
      <c r="L968">
        <v>5</v>
      </c>
      <c r="M968">
        <v>95</v>
      </c>
      <c r="N968">
        <v>6.24</v>
      </c>
      <c r="O968">
        <v>96</v>
      </c>
      <c r="P968">
        <v>1.8</v>
      </c>
      <c r="Q968">
        <v>0</v>
      </c>
      <c r="R968">
        <v>0</v>
      </c>
      <c r="S968">
        <v>8</v>
      </c>
      <c r="T968">
        <v>7.9</v>
      </c>
      <c r="U968">
        <v>0.441</v>
      </c>
      <c r="V968">
        <v>8.6999999999999993</v>
      </c>
    </row>
    <row r="969" spans="1:22">
      <c r="A969" t="s">
        <v>86</v>
      </c>
      <c r="B969">
        <v>2010</v>
      </c>
      <c r="C969" t="s">
        <v>23</v>
      </c>
      <c r="D969">
        <v>59</v>
      </c>
      <c r="E969">
        <v>284</v>
      </c>
      <c r="F969">
        <v>3</v>
      </c>
      <c r="G969">
        <v>3.48</v>
      </c>
      <c r="H969">
        <v>0</v>
      </c>
      <c r="I969">
        <v>97</v>
      </c>
      <c r="J969">
        <v>2</v>
      </c>
      <c r="K969">
        <v>24.1</v>
      </c>
      <c r="L969">
        <v>6</v>
      </c>
      <c r="M969">
        <v>97</v>
      </c>
      <c r="N969">
        <v>5.75</v>
      </c>
      <c r="O969">
        <v>97</v>
      </c>
      <c r="P969">
        <v>2.1</v>
      </c>
      <c r="Q969">
        <v>0</v>
      </c>
      <c r="R969">
        <v>0</v>
      </c>
      <c r="S969">
        <v>8.1999999999999993</v>
      </c>
      <c r="T969">
        <v>8.1</v>
      </c>
      <c r="U969">
        <v>0.439</v>
      </c>
      <c r="V969">
        <v>8.8000000000000007</v>
      </c>
    </row>
    <row r="970" spans="1:22">
      <c r="A970" t="s">
        <v>86</v>
      </c>
      <c r="B970">
        <v>2009</v>
      </c>
      <c r="C970" t="s">
        <v>23</v>
      </c>
      <c r="D970">
        <v>59</v>
      </c>
      <c r="E970">
        <v>286</v>
      </c>
      <c r="F970">
        <v>3</v>
      </c>
      <c r="G970">
        <v>2.99</v>
      </c>
      <c r="H970">
        <v>0</v>
      </c>
      <c r="I970">
        <v>97</v>
      </c>
      <c r="J970">
        <v>0</v>
      </c>
      <c r="K970">
        <v>23.5</v>
      </c>
      <c r="L970">
        <v>6</v>
      </c>
      <c r="M970">
        <v>97</v>
      </c>
      <c r="N970">
        <v>5.85</v>
      </c>
      <c r="O970">
        <v>98</v>
      </c>
      <c r="P970">
        <v>2.7</v>
      </c>
      <c r="Q970">
        <v>0</v>
      </c>
      <c r="R970">
        <v>0</v>
      </c>
      <c r="S970">
        <v>8.4</v>
      </c>
      <c r="T970">
        <v>8.3000000000000007</v>
      </c>
      <c r="U970">
        <v>0.434</v>
      </c>
      <c r="V970">
        <v>8.9</v>
      </c>
    </row>
    <row r="971" spans="1:22">
      <c r="A971" t="s">
        <v>86</v>
      </c>
      <c r="B971">
        <v>2008</v>
      </c>
      <c r="C971" t="s">
        <v>23</v>
      </c>
      <c r="D971">
        <v>59</v>
      </c>
      <c r="E971">
        <v>287</v>
      </c>
      <c r="F971">
        <v>3</v>
      </c>
      <c r="G971">
        <v>2.79</v>
      </c>
      <c r="H971">
        <v>0</v>
      </c>
      <c r="I971">
        <v>98</v>
      </c>
      <c r="J971">
        <v>0</v>
      </c>
      <c r="K971">
        <v>22.8</v>
      </c>
      <c r="L971">
        <v>6</v>
      </c>
      <c r="M971">
        <v>96</v>
      </c>
      <c r="N971">
        <v>5.95</v>
      </c>
      <c r="O971">
        <v>96</v>
      </c>
      <c r="P971">
        <v>3</v>
      </c>
      <c r="Q971">
        <v>0</v>
      </c>
      <c r="R971">
        <v>0</v>
      </c>
      <c r="S971">
        <v>8.6</v>
      </c>
      <c r="T971">
        <v>8.5</v>
      </c>
      <c r="U971">
        <v>0.42599999999999999</v>
      </c>
      <c r="V971">
        <v>8.6</v>
      </c>
    </row>
    <row r="972" spans="1:22">
      <c r="A972" t="s">
        <v>86</v>
      </c>
      <c r="B972">
        <v>2007</v>
      </c>
      <c r="C972" t="s">
        <v>23</v>
      </c>
      <c r="D972">
        <v>58</v>
      </c>
      <c r="E972">
        <v>288</v>
      </c>
      <c r="F972">
        <v>3</v>
      </c>
      <c r="G972">
        <v>2.64</v>
      </c>
      <c r="H972">
        <v>0</v>
      </c>
      <c r="I972">
        <v>97</v>
      </c>
      <c r="J972">
        <v>0</v>
      </c>
      <c r="K972">
        <v>22.2</v>
      </c>
      <c r="L972">
        <v>6</v>
      </c>
      <c r="M972">
        <v>94</v>
      </c>
      <c r="N972">
        <v>5.76</v>
      </c>
      <c r="O972">
        <v>95</v>
      </c>
      <c r="P972">
        <v>3.1</v>
      </c>
      <c r="Q972">
        <v>0</v>
      </c>
      <c r="R972">
        <v>0</v>
      </c>
      <c r="S972">
        <v>8.8000000000000007</v>
      </c>
      <c r="T972">
        <v>8.6999999999999993</v>
      </c>
      <c r="U972">
        <v>0.42</v>
      </c>
      <c r="V972">
        <v>8.4</v>
      </c>
    </row>
    <row r="973" spans="1:22">
      <c r="A973" t="s">
        <v>86</v>
      </c>
      <c r="B973">
        <v>2006</v>
      </c>
      <c r="C973" t="s">
        <v>23</v>
      </c>
      <c r="D973">
        <v>58</v>
      </c>
      <c r="E973">
        <v>288</v>
      </c>
      <c r="F973">
        <v>3</v>
      </c>
      <c r="G973">
        <v>2.93</v>
      </c>
      <c r="H973">
        <v>0</v>
      </c>
      <c r="I973">
        <v>95</v>
      </c>
      <c r="J973">
        <v>0</v>
      </c>
      <c r="K973">
        <v>21.5</v>
      </c>
      <c r="L973">
        <v>6</v>
      </c>
      <c r="M973">
        <v>94</v>
      </c>
      <c r="N973">
        <v>5.52</v>
      </c>
      <c r="O973">
        <v>95</v>
      </c>
      <c r="P973">
        <v>3</v>
      </c>
      <c r="Q973">
        <v>0</v>
      </c>
      <c r="R973">
        <v>0</v>
      </c>
      <c r="S973">
        <v>9</v>
      </c>
      <c r="T973">
        <v>8.9</v>
      </c>
      <c r="U973">
        <v>0.41499999999999998</v>
      </c>
      <c r="V973">
        <v>8.1</v>
      </c>
    </row>
    <row r="974" spans="1:22">
      <c r="A974" t="s">
        <v>86</v>
      </c>
      <c r="B974">
        <v>2005</v>
      </c>
      <c r="C974" t="s">
        <v>23</v>
      </c>
      <c r="D974">
        <v>58</v>
      </c>
      <c r="E974">
        <v>294</v>
      </c>
      <c r="F974">
        <v>3</v>
      </c>
      <c r="G974">
        <v>2.2599999999999998</v>
      </c>
      <c r="H974">
        <v>0</v>
      </c>
      <c r="I974">
        <v>95</v>
      </c>
      <c r="J974">
        <v>0</v>
      </c>
      <c r="K974">
        <v>2.9</v>
      </c>
      <c r="L974">
        <v>6</v>
      </c>
      <c r="M974">
        <v>94</v>
      </c>
      <c r="N974">
        <v>4.97</v>
      </c>
      <c r="O974">
        <v>95</v>
      </c>
      <c r="P974">
        <v>3</v>
      </c>
      <c r="Q974">
        <v>0</v>
      </c>
      <c r="R974">
        <v>0</v>
      </c>
      <c r="S974">
        <v>9.1999999999999993</v>
      </c>
      <c r="T974">
        <v>9.1</v>
      </c>
      <c r="U974">
        <v>0.41199999999999998</v>
      </c>
      <c r="V974">
        <v>7.8</v>
      </c>
    </row>
    <row r="975" spans="1:22">
      <c r="A975" t="s">
        <v>86</v>
      </c>
      <c r="B975">
        <v>2004</v>
      </c>
      <c r="C975" t="s">
        <v>23</v>
      </c>
      <c r="D975">
        <v>57</v>
      </c>
      <c r="E975">
        <v>296</v>
      </c>
      <c r="F975">
        <v>3</v>
      </c>
      <c r="G975">
        <v>2.5099999999999998</v>
      </c>
      <c r="H975">
        <v>0</v>
      </c>
      <c r="I975">
        <v>95</v>
      </c>
      <c r="J975">
        <v>0</v>
      </c>
      <c r="K975">
        <v>2.2999999999999998</v>
      </c>
      <c r="L975">
        <v>6</v>
      </c>
      <c r="M975">
        <v>88</v>
      </c>
      <c r="N975">
        <v>4.3499999999999996</v>
      </c>
      <c r="O975">
        <v>87</v>
      </c>
      <c r="P975">
        <v>2.9</v>
      </c>
      <c r="Q975">
        <v>0</v>
      </c>
      <c r="R975">
        <v>0</v>
      </c>
      <c r="S975">
        <v>9.4</v>
      </c>
      <c r="T975">
        <v>9.3000000000000007</v>
      </c>
      <c r="U975">
        <v>0.40400000000000003</v>
      </c>
      <c r="V975">
        <v>7.6</v>
      </c>
    </row>
    <row r="976" spans="1:22">
      <c r="A976" t="s">
        <v>86</v>
      </c>
      <c r="B976">
        <v>2003</v>
      </c>
      <c r="C976" t="s">
        <v>23</v>
      </c>
      <c r="D976">
        <v>57</v>
      </c>
      <c r="E976">
        <v>297</v>
      </c>
      <c r="F976">
        <v>3</v>
      </c>
      <c r="G976">
        <v>2.4700000000000002</v>
      </c>
      <c r="H976">
        <v>0</v>
      </c>
      <c r="I976">
        <v>94</v>
      </c>
      <c r="J976">
        <v>119</v>
      </c>
      <c r="K976">
        <v>19.7</v>
      </c>
      <c r="L976">
        <v>6</v>
      </c>
      <c r="M976">
        <v>87</v>
      </c>
      <c r="N976">
        <v>4.22</v>
      </c>
      <c r="O976">
        <v>87</v>
      </c>
      <c r="P976">
        <v>2.7</v>
      </c>
      <c r="Q976">
        <v>0</v>
      </c>
      <c r="R976">
        <v>0</v>
      </c>
      <c r="S976">
        <v>9.6</v>
      </c>
      <c r="T976">
        <v>9.6</v>
      </c>
      <c r="U976">
        <v>0.39500000000000002</v>
      </c>
      <c r="V976">
        <v>7.3</v>
      </c>
    </row>
    <row r="977" spans="1:22">
      <c r="A977" t="s">
        <v>86</v>
      </c>
      <c r="B977">
        <v>2002</v>
      </c>
      <c r="C977" t="s">
        <v>23</v>
      </c>
      <c r="D977">
        <v>57</v>
      </c>
      <c r="E977">
        <v>298</v>
      </c>
      <c r="F977">
        <v>3</v>
      </c>
      <c r="G977">
        <v>2.08</v>
      </c>
      <c r="H977">
        <v>0</v>
      </c>
      <c r="I977">
        <v>92</v>
      </c>
      <c r="J977">
        <v>32</v>
      </c>
      <c r="K977">
        <v>19.100000000000001</v>
      </c>
      <c r="L977">
        <v>6</v>
      </c>
      <c r="M977">
        <v>86</v>
      </c>
      <c r="N977">
        <v>3.75</v>
      </c>
      <c r="O977">
        <v>87</v>
      </c>
      <c r="P977">
        <v>2.5</v>
      </c>
      <c r="Q977">
        <v>0</v>
      </c>
      <c r="R977">
        <v>0</v>
      </c>
      <c r="S977">
        <v>9.8000000000000007</v>
      </c>
      <c r="T977">
        <v>9.8000000000000007</v>
      </c>
      <c r="U977">
        <v>0.39200000000000002</v>
      </c>
      <c r="V977">
        <v>7</v>
      </c>
    </row>
    <row r="978" spans="1:22">
      <c r="A978" t="s">
        <v>86</v>
      </c>
      <c r="B978">
        <v>2001</v>
      </c>
      <c r="C978" t="s">
        <v>23</v>
      </c>
      <c r="D978">
        <v>56</v>
      </c>
      <c r="E978">
        <v>3</v>
      </c>
      <c r="F978">
        <v>3</v>
      </c>
      <c r="G978">
        <v>2.25</v>
      </c>
      <c r="H978">
        <v>0</v>
      </c>
      <c r="I978">
        <v>91</v>
      </c>
      <c r="J978">
        <v>99</v>
      </c>
      <c r="K978">
        <v>18.5</v>
      </c>
      <c r="L978">
        <v>6</v>
      </c>
      <c r="M978">
        <v>85</v>
      </c>
      <c r="N978">
        <v>3.71</v>
      </c>
      <c r="O978">
        <v>87</v>
      </c>
      <c r="P978">
        <v>2.2999999999999998</v>
      </c>
      <c r="Q978">
        <v>0</v>
      </c>
      <c r="R978">
        <v>0</v>
      </c>
      <c r="S978">
        <v>1</v>
      </c>
      <c r="T978">
        <v>1</v>
      </c>
      <c r="U978">
        <v>0.38400000000000001</v>
      </c>
      <c r="V978">
        <v>6.8</v>
      </c>
    </row>
    <row r="979" spans="1:22">
      <c r="A979" t="s">
        <v>86</v>
      </c>
      <c r="B979">
        <v>2000</v>
      </c>
      <c r="C979" t="s">
        <v>23</v>
      </c>
      <c r="D979">
        <v>56</v>
      </c>
      <c r="E979">
        <v>33</v>
      </c>
      <c r="F979">
        <v>3</v>
      </c>
      <c r="G979">
        <v>2.1800000000000002</v>
      </c>
      <c r="H979">
        <v>0</v>
      </c>
      <c r="I979">
        <v>91</v>
      </c>
      <c r="J979">
        <v>336</v>
      </c>
      <c r="K979">
        <v>18</v>
      </c>
      <c r="L979">
        <v>6</v>
      </c>
      <c r="M979">
        <v>84</v>
      </c>
      <c r="N979">
        <v>3.61</v>
      </c>
      <c r="O979">
        <v>8</v>
      </c>
      <c r="P979">
        <v>2</v>
      </c>
      <c r="Q979">
        <v>0</v>
      </c>
      <c r="R979">
        <v>0</v>
      </c>
      <c r="S979">
        <v>1.2</v>
      </c>
      <c r="T979">
        <v>1.2</v>
      </c>
      <c r="U979">
        <v>0.377</v>
      </c>
      <c r="V979">
        <v>6.5</v>
      </c>
    </row>
    <row r="980" spans="1:22">
      <c r="A980" t="s">
        <v>87</v>
      </c>
      <c r="B980">
        <v>2015</v>
      </c>
      <c r="C980" t="s">
        <v>23</v>
      </c>
      <c r="D980">
        <v>74</v>
      </c>
      <c r="E980">
        <v>129</v>
      </c>
      <c r="F980">
        <v>1</v>
      </c>
      <c r="G980">
        <v>0</v>
      </c>
      <c r="H980">
        <v>0</v>
      </c>
      <c r="I980">
        <v>94</v>
      </c>
      <c r="J980">
        <v>431</v>
      </c>
      <c r="K980">
        <v>56.2</v>
      </c>
      <c r="L980">
        <v>1</v>
      </c>
      <c r="M980">
        <v>91</v>
      </c>
      <c r="N980">
        <v>0</v>
      </c>
      <c r="O980">
        <v>94</v>
      </c>
      <c r="P980">
        <v>0.1</v>
      </c>
      <c r="Q980">
        <v>3764.64912</v>
      </c>
      <c r="R980">
        <v>37171</v>
      </c>
      <c r="S980">
        <v>2.7</v>
      </c>
      <c r="T980">
        <v>2.8</v>
      </c>
      <c r="U980">
        <v>0.76800000000000002</v>
      </c>
      <c r="V980">
        <v>13.9</v>
      </c>
    </row>
    <row r="981" spans="1:22">
      <c r="A981" t="s">
        <v>87</v>
      </c>
      <c r="B981">
        <v>2014</v>
      </c>
      <c r="C981" t="s">
        <v>23</v>
      </c>
      <c r="D981">
        <v>74</v>
      </c>
      <c r="E981">
        <v>125</v>
      </c>
      <c r="F981">
        <v>1</v>
      </c>
      <c r="G981">
        <v>6.13</v>
      </c>
      <c r="H981">
        <v>221.48287500000001</v>
      </c>
      <c r="I981">
        <v>91</v>
      </c>
      <c r="J981">
        <v>3188</v>
      </c>
      <c r="K981">
        <v>55.3</v>
      </c>
      <c r="L981">
        <v>1</v>
      </c>
      <c r="M981">
        <v>91</v>
      </c>
      <c r="N981">
        <v>7.42</v>
      </c>
      <c r="O981">
        <v>91</v>
      </c>
      <c r="P981">
        <v>0.1</v>
      </c>
      <c r="Q981">
        <v>4429.6575000000003</v>
      </c>
      <c r="R981">
        <v>3727</v>
      </c>
      <c r="S981">
        <v>2.7</v>
      </c>
      <c r="T981">
        <v>2.8</v>
      </c>
      <c r="U981">
        <v>0.75900000000000001</v>
      </c>
      <c r="V981">
        <v>13.5</v>
      </c>
    </row>
    <row r="982" spans="1:22">
      <c r="A982" t="s">
        <v>87</v>
      </c>
      <c r="B982">
        <v>2013</v>
      </c>
      <c r="C982" t="s">
        <v>23</v>
      </c>
      <c r="D982">
        <v>74</v>
      </c>
      <c r="E982">
        <v>128</v>
      </c>
      <c r="F982">
        <v>1</v>
      </c>
      <c r="G982">
        <v>5.91</v>
      </c>
      <c r="H982">
        <v>180.37870340000001</v>
      </c>
      <c r="I982">
        <v>96</v>
      </c>
      <c r="J982">
        <v>7872</v>
      </c>
      <c r="K982">
        <v>54.4</v>
      </c>
      <c r="L982">
        <v>1</v>
      </c>
      <c r="M982">
        <v>94</v>
      </c>
      <c r="N982">
        <v>7.25</v>
      </c>
      <c r="O982">
        <v>93</v>
      </c>
      <c r="P982">
        <v>0.1</v>
      </c>
      <c r="Q982">
        <v>4274.3768570000002</v>
      </c>
      <c r="R982">
        <v>3776</v>
      </c>
      <c r="S982">
        <v>2.7</v>
      </c>
      <c r="T982">
        <v>2.8</v>
      </c>
      <c r="U982">
        <v>0.755</v>
      </c>
      <c r="V982">
        <v>13.5</v>
      </c>
    </row>
    <row r="983" spans="1:22">
      <c r="A983" t="s">
        <v>87</v>
      </c>
      <c r="B983">
        <v>2012</v>
      </c>
      <c r="C983" t="s">
        <v>23</v>
      </c>
      <c r="D983">
        <v>74</v>
      </c>
      <c r="E983">
        <v>13</v>
      </c>
      <c r="F983">
        <v>1</v>
      </c>
      <c r="G983">
        <v>7.71</v>
      </c>
      <c r="H983">
        <v>158.25760249999999</v>
      </c>
      <c r="I983">
        <v>92</v>
      </c>
      <c r="J983">
        <v>31</v>
      </c>
      <c r="K983">
        <v>53.6</v>
      </c>
      <c r="L983">
        <v>1</v>
      </c>
      <c r="M983">
        <v>93</v>
      </c>
      <c r="N983">
        <v>8.57</v>
      </c>
      <c r="O983">
        <v>92</v>
      </c>
      <c r="P983">
        <v>0.1</v>
      </c>
      <c r="Q983">
        <v>4142.8691749999998</v>
      </c>
      <c r="R983">
        <v>3825</v>
      </c>
      <c r="S983">
        <v>2.6</v>
      </c>
      <c r="T983">
        <v>2.8</v>
      </c>
      <c r="U983">
        <v>0.749</v>
      </c>
      <c r="V983">
        <v>13.4</v>
      </c>
    </row>
    <row r="984" spans="1:22">
      <c r="A984" t="s">
        <v>87</v>
      </c>
      <c r="B984">
        <v>2011</v>
      </c>
      <c r="C984" t="s">
        <v>23</v>
      </c>
      <c r="D984">
        <v>74</v>
      </c>
      <c r="E984">
        <v>127</v>
      </c>
      <c r="F984">
        <v>1</v>
      </c>
      <c r="G984">
        <v>8.14</v>
      </c>
      <c r="H984">
        <v>198.94875999999999</v>
      </c>
      <c r="I984">
        <v>89</v>
      </c>
      <c r="J984">
        <v>64</v>
      </c>
      <c r="K984">
        <v>52.8</v>
      </c>
      <c r="L984">
        <v>1</v>
      </c>
      <c r="M984">
        <v>88</v>
      </c>
      <c r="N984">
        <v>9.3800000000000008</v>
      </c>
      <c r="O984">
        <v>94</v>
      </c>
      <c r="P984">
        <v>0.1</v>
      </c>
      <c r="Q984">
        <v>3725.6322100000002</v>
      </c>
      <c r="R984">
        <v>3875</v>
      </c>
      <c r="S984">
        <v>2.6</v>
      </c>
      <c r="T984">
        <v>2.8</v>
      </c>
      <c r="U984">
        <v>0.74199999999999999</v>
      </c>
      <c r="V984">
        <v>13.3</v>
      </c>
    </row>
    <row r="985" spans="1:22">
      <c r="A985" t="s">
        <v>87</v>
      </c>
      <c r="B985">
        <v>2010</v>
      </c>
      <c r="C985" t="s">
        <v>23</v>
      </c>
      <c r="D985">
        <v>74</v>
      </c>
      <c r="E985">
        <v>132</v>
      </c>
      <c r="F985">
        <v>1</v>
      </c>
      <c r="G985">
        <v>7.24</v>
      </c>
      <c r="H985">
        <v>194.1732658</v>
      </c>
      <c r="I985">
        <v>95</v>
      </c>
      <c r="J985">
        <v>22</v>
      </c>
      <c r="K985">
        <v>52</v>
      </c>
      <c r="L985">
        <v>1</v>
      </c>
      <c r="M985">
        <v>88</v>
      </c>
      <c r="N985">
        <v>1.5</v>
      </c>
      <c r="O985">
        <v>92</v>
      </c>
      <c r="P985">
        <v>0.1</v>
      </c>
      <c r="Q985">
        <v>2964.4773399999999</v>
      </c>
      <c r="R985">
        <v>3926</v>
      </c>
      <c r="S985">
        <v>2.6</v>
      </c>
      <c r="T985">
        <v>2.8</v>
      </c>
      <c r="U985">
        <v>0.73799999999999999</v>
      </c>
      <c r="V985">
        <v>13.3</v>
      </c>
    </row>
    <row r="986" spans="1:22">
      <c r="A986" t="s">
        <v>87</v>
      </c>
      <c r="B986">
        <v>2009</v>
      </c>
      <c r="C986" t="s">
        <v>23</v>
      </c>
      <c r="D986">
        <v>73</v>
      </c>
      <c r="E986">
        <v>133</v>
      </c>
      <c r="F986">
        <v>1</v>
      </c>
      <c r="G986">
        <v>6.66</v>
      </c>
      <c r="H986">
        <v>18.5314303</v>
      </c>
      <c r="I986">
        <v>54</v>
      </c>
      <c r="J986">
        <v>23</v>
      </c>
      <c r="K986">
        <v>51.3</v>
      </c>
      <c r="L986">
        <v>1</v>
      </c>
      <c r="M986">
        <v>93</v>
      </c>
      <c r="N986">
        <v>1.19</v>
      </c>
      <c r="O986">
        <v>88</v>
      </c>
      <c r="P986">
        <v>0.1</v>
      </c>
      <c r="Q986">
        <v>276.58851199999998</v>
      </c>
      <c r="R986">
        <v>3978</v>
      </c>
      <c r="S986">
        <v>2.6</v>
      </c>
      <c r="T986">
        <v>2.8</v>
      </c>
      <c r="U986">
        <v>0.73399999999999999</v>
      </c>
      <c r="V986">
        <v>12.8</v>
      </c>
    </row>
    <row r="987" spans="1:22">
      <c r="A987" t="s">
        <v>87</v>
      </c>
      <c r="B987">
        <v>2008</v>
      </c>
      <c r="C987" t="s">
        <v>23</v>
      </c>
      <c r="D987">
        <v>74</v>
      </c>
      <c r="E987">
        <v>128</v>
      </c>
      <c r="F987">
        <v>1</v>
      </c>
      <c r="G987">
        <v>7.17</v>
      </c>
      <c r="H987">
        <v>151.76256699999999</v>
      </c>
      <c r="I987">
        <v>89</v>
      </c>
      <c r="J987">
        <v>56</v>
      </c>
      <c r="K987">
        <v>5.5</v>
      </c>
      <c r="L987">
        <v>1</v>
      </c>
      <c r="M987">
        <v>9</v>
      </c>
      <c r="N987">
        <v>8.99</v>
      </c>
      <c r="O987">
        <v>92</v>
      </c>
      <c r="P987">
        <v>0.1</v>
      </c>
      <c r="Q987">
        <v>3174.9490999999998</v>
      </c>
      <c r="R987">
        <v>43</v>
      </c>
      <c r="S987">
        <v>2.6</v>
      </c>
      <c r="T987">
        <v>2.8</v>
      </c>
      <c r="U987">
        <v>0.73499999999999999</v>
      </c>
      <c r="V987">
        <v>13.1</v>
      </c>
    </row>
    <row r="988" spans="1:22">
      <c r="A988" t="s">
        <v>87</v>
      </c>
      <c r="B988">
        <v>2007</v>
      </c>
      <c r="C988" t="s">
        <v>23</v>
      </c>
      <c r="D988">
        <v>74</v>
      </c>
      <c r="E988">
        <v>12</v>
      </c>
      <c r="F988">
        <v>1</v>
      </c>
      <c r="G988">
        <v>8.65</v>
      </c>
      <c r="H988">
        <v>106.164686</v>
      </c>
      <c r="I988">
        <v>94</v>
      </c>
      <c r="J988">
        <v>44</v>
      </c>
      <c r="K988">
        <v>49.9</v>
      </c>
      <c r="L988">
        <v>1</v>
      </c>
      <c r="M988">
        <v>88</v>
      </c>
      <c r="N988">
        <v>8.17</v>
      </c>
      <c r="O988">
        <v>98</v>
      </c>
      <c r="P988">
        <v>0.1</v>
      </c>
      <c r="Q988">
        <v>2492.12878</v>
      </c>
      <c r="R988">
        <v>482</v>
      </c>
      <c r="S988">
        <v>2.7</v>
      </c>
      <c r="T988">
        <v>2.9</v>
      </c>
      <c r="U988">
        <v>0.72199999999999998</v>
      </c>
      <c r="V988">
        <v>12.5</v>
      </c>
    </row>
    <row r="989" spans="1:22">
      <c r="A989" t="s">
        <v>87</v>
      </c>
      <c r="B989">
        <v>2006</v>
      </c>
      <c r="C989" t="s">
        <v>23</v>
      </c>
      <c r="D989">
        <v>74</v>
      </c>
      <c r="E989">
        <v>126</v>
      </c>
      <c r="F989">
        <v>1</v>
      </c>
      <c r="G989">
        <v>6.18</v>
      </c>
      <c r="H989">
        <v>110.11382860000001</v>
      </c>
      <c r="I989">
        <v>84</v>
      </c>
      <c r="J989">
        <v>334</v>
      </c>
      <c r="K989">
        <v>49.2</v>
      </c>
      <c r="L989">
        <v>1</v>
      </c>
      <c r="M989">
        <v>89</v>
      </c>
      <c r="N989">
        <v>8.39</v>
      </c>
      <c r="O989">
        <v>88</v>
      </c>
      <c r="P989">
        <v>0.1</v>
      </c>
      <c r="Q989">
        <v>1872.68416</v>
      </c>
      <c r="R989">
        <v>4136</v>
      </c>
      <c r="S989">
        <v>2.7</v>
      </c>
      <c r="T989">
        <v>2.9</v>
      </c>
      <c r="U989">
        <v>0.71399999999999997</v>
      </c>
      <c r="V989">
        <v>12.6</v>
      </c>
    </row>
    <row r="990" spans="1:22">
      <c r="A990" t="s">
        <v>87</v>
      </c>
      <c r="B990">
        <v>2005</v>
      </c>
      <c r="C990" t="s">
        <v>23</v>
      </c>
      <c r="D990">
        <v>74</v>
      </c>
      <c r="E990">
        <v>128</v>
      </c>
      <c r="F990">
        <v>1</v>
      </c>
      <c r="G990">
        <v>4.7</v>
      </c>
      <c r="H990">
        <v>9.4448754150000003</v>
      </c>
      <c r="I990">
        <v>79</v>
      </c>
      <c r="J990">
        <v>1356</v>
      </c>
      <c r="K990">
        <v>48.6</v>
      </c>
      <c r="L990">
        <v>1</v>
      </c>
      <c r="M990">
        <v>82</v>
      </c>
      <c r="N990">
        <v>8.6</v>
      </c>
      <c r="O990">
        <v>82</v>
      </c>
      <c r="P990">
        <v>0.1</v>
      </c>
      <c r="Q990">
        <v>153.57521</v>
      </c>
      <c r="R990">
        <v>419</v>
      </c>
      <c r="S990">
        <v>2.8</v>
      </c>
      <c r="T990">
        <v>2.9</v>
      </c>
      <c r="U990">
        <v>0.70299999999999996</v>
      </c>
      <c r="V990">
        <v>12.2</v>
      </c>
    </row>
    <row r="991" spans="1:22">
      <c r="A991" t="s">
        <v>87</v>
      </c>
      <c r="B991">
        <v>2004</v>
      </c>
      <c r="C991" t="s">
        <v>23</v>
      </c>
      <c r="D991">
        <v>72</v>
      </c>
      <c r="E991">
        <v>134</v>
      </c>
      <c r="F991">
        <v>1</v>
      </c>
      <c r="G991">
        <v>3.74</v>
      </c>
      <c r="H991">
        <v>7.1325647679999999</v>
      </c>
      <c r="I991">
        <v>64</v>
      </c>
      <c r="J991">
        <v>6847</v>
      </c>
      <c r="K991">
        <v>48.1</v>
      </c>
      <c r="L991">
        <v>1</v>
      </c>
      <c r="M991">
        <v>66</v>
      </c>
      <c r="N991">
        <v>8.5299999999999994</v>
      </c>
      <c r="O991">
        <v>78</v>
      </c>
      <c r="P991">
        <v>0.1</v>
      </c>
      <c r="Q991">
        <v>127.367228</v>
      </c>
      <c r="R991">
        <v>4245</v>
      </c>
      <c r="S991">
        <v>2.8</v>
      </c>
      <c r="T991">
        <v>3</v>
      </c>
      <c r="U991">
        <v>0.69399999999999995</v>
      </c>
      <c r="V991">
        <v>12</v>
      </c>
    </row>
    <row r="992" spans="1:22">
      <c r="A992" t="s">
        <v>87</v>
      </c>
      <c r="B992">
        <v>2003</v>
      </c>
      <c r="C992" t="s">
        <v>23</v>
      </c>
      <c r="D992">
        <v>73</v>
      </c>
      <c r="E992">
        <v>132</v>
      </c>
      <c r="F992">
        <v>1</v>
      </c>
      <c r="G992">
        <v>3.36</v>
      </c>
      <c r="H992">
        <v>70.541852520000006</v>
      </c>
      <c r="I992">
        <v>48</v>
      </c>
      <c r="J992">
        <v>216</v>
      </c>
      <c r="K992">
        <v>47.5</v>
      </c>
      <c r="L992">
        <v>2</v>
      </c>
      <c r="M992">
        <v>74</v>
      </c>
      <c r="N992">
        <v>8.49</v>
      </c>
      <c r="O992">
        <v>75</v>
      </c>
      <c r="P992">
        <v>0.1</v>
      </c>
      <c r="Q992">
        <v>928.18227000000002</v>
      </c>
      <c r="R992">
        <v>431</v>
      </c>
      <c r="S992">
        <v>2.9</v>
      </c>
      <c r="T992">
        <v>3</v>
      </c>
      <c r="U992">
        <v>0.68400000000000005</v>
      </c>
      <c r="V992">
        <v>11.8</v>
      </c>
    </row>
    <row r="993" spans="1:22">
      <c r="A993" t="s">
        <v>87</v>
      </c>
      <c r="B993">
        <v>2002</v>
      </c>
      <c r="C993" t="s">
        <v>23</v>
      </c>
      <c r="D993">
        <v>72</v>
      </c>
      <c r="E993">
        <v>142</v>
      </c>
      <c r="F993">
        <v>2</v>
      </c>
      <c r="G993">
        <v>2.72</v>
      </c>
      <c r="H993">
        <v>60.558182909999999</v>
      </c>
      <c r="I993">
        <v>51</v>
      </c>
      <c r="J993">
        <v>199</v>
      </c>
      <c r="K993">
        <v>47</v>
      </c>
      <c r="L993">
        <v>2</v>
      </c>
      <c r="M993">
        <v>89</v>
      </c>
      <c r="N993">
        <v>8.7200000000000006</v>
      </c>
      <c r="O993">
        <v>84</v>
      </c>
      <c r="P993">
        <v>0.1</v>
      </c>
      <c r="Q993">
        <v>779.38459350000005</v>
      </c>
      <c r="R993">
        <v>4357</v>
      </c>
      <c r="S993">
        <v>2.9</v>
      </c>
      <c r="T993">
        <v>3</v>
      </c>
      <c r="U993">
        <v>0.67700000000000005</v>
      </c>
      <c r="V993">
        <v>11.8</v>
      </c>
    </row>
    <row r="994" spans="1:22">
      <c r="A994" t="s">
        <v>87</v>
      </c>
      <c r="B994">
        <v>2001</v>
      </c>
      <c r="C994" t="s">
        <v>23</v>
      </c>
      <c r="D994">
        <v>73</v>
      </c>
      <c r="E994">
        <v>121</v>
      </c>
      <c r="F994">
        <v>2</v>
      </c>
      <c r="G994">
        <v>2.76</v>
      </c>
      <c r="H994">
        <v>57.103188250000002</v>
      </c>
      <c r="I994">
        <v>61</v>
      </c>
      <c r="J994">
        <v>35</v>
      </c>
      <c r="K994">
        <v>46.5</v>
      </c>
      <c r="L994">
        <v>2</v>
      </c>
      <c r="M994">
        <v>83</v>
      </c>
      <c r="N994">
        <v>7.82</v>
      </c>
      <c r="O994">
        <v>87</v>
      </c>
      <c r="P994">
        <v>0.1</v>
      </c>
      <c r="Q994">
        <v>733.97414200000003</v>
      </c>
      <c r="R994">
        <v>43864</v>
      </c>
      <c r="S994">
        <v>3</v>
      </c>
      <c r="T994">
        <v>3.1</v>
      </c>
      <c r="U994">
        <v>0.67300000000000004</v>
      </c>
      <c r="V994">
        <v>11.7</v>
      </c>
    </row>
    <row r="995" spans="1:22">
      <c r="A995" t="s">
        <v>87</v>
      </c>
      <c r="B995">
        <v>2000</v>
      </c>
      <c r="C995" t="s">
        <v>23</v>
      </c>
      <c r="D995">
        <v>72</v>
      </c>
      <c r="E995">
        <v>129</v>
      </c>
      <c r="F995">
        <v>2</v>
      </c>
      <c r="G995">
        <v>3.28</v>
      </c>
      <c r="H995">
        <v>47.817041830000001</v>
      </c>
      <c r="I995">
        <v>55</v>
      </c>
      <c r="J995">
        <v>50</v>
      </c>
      <c r="K995">
        <v>46</v>
      </c>
      <c r="L995">
        <v>2</v>
      </c>
      <c r="M995">
        <v>81</v>
      </c>
      <c r="N995">
        <v>6.94</v>
      </c>
      <c r="O995">
        <v>8</v>
      </c>
      <c r="P995">
        <v>0.1</v>
      </c>
      <c r="Q995">
        <v>691.99771099999998</v>
      </c>
      <c r="R995">
        <v>44183</v>
      </c>
      <c r="S995">
        <v>3.1</v>
      </c>
      <c r="T995">
        <v>3.1</v>
      </c>
      <c r="U995">
        <v>0</v>
      </c>
      <c r="V995">
        <v>11.4</v>
      </c>
    </row>
    <row r="996" spans="1:22">
      <c r="A996" t="s">
        <v>88</v>
      </c>
      <c r="B996">
        <v>2015</v>
      </c>
      <c r="C996" t="s">
        <v>31</v>
      </c>
      <c r="D996">
        <v>81</v>
      </c>
      <c r="E996">
        <v>68</v>
      </c>
      <c r="F996">
        <v>2</v>
      </c>
      <c r="G996">
        <v>0</v>
      </c>
      <c r="H996">
        <v>0</v>
      </c>
      <c r="I996">
        <v>88</v>
      </c>
      <c r="J996">
        <v>2464</v>
      </c>
      <c r="K996">
        <v>62.3</v>
      </c>
      <c r="L996">
        <v>3</v>
      </c>
      <c r="M996">
        <v>94</v>
      </c>
      <c r="N996">
        <v>0</v>
      </c>
      <c r="O996">
        <v>95</v>
      </c>
      <c r="P996">
        <v>0.1</v>
      </c>
      <c r="Q996">
        <v>41176.881580000001</v>
      </c>
      <c r="R996">
        <v>81686611</v>
      </c>
      <c r="S996">
        <v>1.1000000000000001</v>
      </c>
      <c r="T996">
        <v>1.1000000000000001</v>
      </c>
      <c r="U996">
        <v>0.92400000000000004</v>
      </c>
      <c r="V996">
        <v>17.100000000000001</v>
      </c>
    </row>
    <row r="997" spans="1:22">
      <c r="A997" t="s">
        <v>88</v>
      </c>
      <c r="B997">
        <v>2014</v>
      </c>
      <c r="C997" t="s">
        <v>31</v>
      </c>
      <c r="D997">
        <v>89</v>
      </c>
      <c r="E997">
        <v>69</v>
      </c>
      <c r="F997">
        <v>2</v>
      </c>
      <c r="G997">
        <v>11.03</v>
      </c>
      <c r="H997">
        <v>941.75629089999995</v>
      </c>
      <c r="I997">
        <v>88</v>
      </c>
      <c r="J997">
        <v>443</v>
      </c>
      <c r="K997">
        <v>61.9</v>
      </c>
      <c r="L997">
        <v>3</v>
      </c>
      <c r="M997">
        <v>94</v>
      </c>
      <c r="N997">
        <v>11.3</v>
      </c>
      <c r="O997">
        <v>95</v>
      </c>
      <c r="P997">
        <v>0.1</v>
      </c>
      <c r="Q997">
        <v>4792.6528799999996</v>
      </c>
      <c r="R997">
        <v>89825</v>
      </c>
      <c r="S997">
        <v>1.1000000000000001</v>
      </c>
      <c r="T997">
        <v>1.1000000000000001</v>
      </c>
      <c r="U997">
        <v>0.92</v>
      </c>
      <c r="V997">
        <v>17</v>
      </c>
    </row>
    <row r="998" spans="1:22">
      <c r="A998" t="s">
        <v>88</v>
      </c>
      <c r="B998">
        <v>2013</v>
      </c>
      <c r="C998" t="s">
        <v>31</v>
      </c>
      <c r="D998">
        <v>86</v>
      </c>
      <c r="E998">
        <v>71</v>
      </c>
      <c r="F998">
        <v>2</v>
      </c>
      <c r="G998">
        <v>10.94</v>
      </c>
      <c r="H998">
        <v>895.87795029999995</v>
      </c>
      <c r="I998">
        <v>88</v>
      </c>
      <c r="J998">
        <v>1771</v>
      </c>
      <c r="K998">
        <v>61.4</v>
      </c>
      <c r="L998">
        <v>3</v>
      </c>
      <c r="M998">
        <v>94</v>
      </c>
      <c r="N998">
        <v>11.16</v>
      </c>
      <c r="O998">
        <v>95</v>
      </c>
      <c r="P998">
        <v>0.1</v>
      </c>
      <c r="Q998">
        <v>4653.9114300000001</v>
      </c>
      <c r="R998">
        <v>864565</v>
      </c>
      <c r="S998">
        <v>1.1000000000000001</v>
      </c>
      <c r="T998">
        <v>1.1000000000000001</v>
      </c>
      <c r="U998">
        <v>0.91900000000000004</v>
      </c>
      <c r="V998">
        <v>16.899999999999999</v>
      </c>
    </row>
    <row r="999" spans="1:22">
      <c r="A999" t="s">
        <v>88</v>
      </c>
      <c r="B999">
        <v>2012</v>
      </c>
      <c r="C999" t="s">
        <v>31</v>
      </c>
      <c r="D999">
        <v>86</v>
      </c>
      <c r="E999">
        <v>71</v>
      </c>
      <c r="F999">
        <v>2</v>
      </c>
      <c r="G999">
        <v>11.18</v>
      </c>
      <c r="H999">
        <v>839.91332</v>
      </c>
      <c r="I999">
        <v>88</v>
      </c>
      <c r="J999">
        <v>166</v>
      </c>
      <c r="K999">
        <v>6.9</v>
      </c>
      <c r="L999">
        <v>3</v>
      </c>
      <c r="M999">
        <v>94</v>
      </c>
      <c r="N999">
        <v>1.99</v>
      </c>
      <c r="O999">
        <v>95</v>
      </c>
      <c r="P999">
        <v>0.1</v>
      </c>
      <c r="Q999">
        <v>4465.2489100000003</v>
      </c>
      <c r="R999">
        <v>8425823</v>
      </c>
      <c r="S999">
        <v>1.1000000000000001</v>
      </c>
      <c r="T999">
        <v>1.1000000000000001</v>
      </c>
      <c r="U999">
        <v>0.91600000000000004</v>
      </c>
      <c r="V999">
        <v>16.899999999999999</v>
      </c>
    </row>
    <row r="1000" spans="1:22">
      <c r="A1000" t="s">
        <v>88</v>
      </c>
      <c r="B1000">
        <v>2011</v>
      </c>
      <c r="C1000" t="s">
        <v>31</v>
      </c>
      <c r="D1000">
        <v>85</v>
      </c>
      <c r="E1000">
        <v>74</v>
      </c>
      <c r="F1000">
        <v>2</v>
      </c>
      <c r="G1000">
        <v>11.2</v>
      </c>
      <c r="H1000">
        <v>869.79073500000004</v>
      </c>
      <c r="I1000">
        <v>88</v>
      </c>
      <c r="J1000">
        <v>1607</v>
      </c>
      <c r="K1000">
        <v>6.4</v>
      </c>
      <c r="L1000">
        <v>3</v>
      </c>
      <c r="M1000">
        <v>94</v>
      </c>
      <c r="N1000">
        <v>1.93</v>
      </c>
      <c r="O1000">
        <v>95</v>
      </c>
      <c r="P1000">
        <v>0.1</v>
      </c>
      <c r="Q1000">
        <v>4681.3279599999996</v>
      </c>
      <c r="R1000">
        <v>8274983</v>
      </c>
      <c r="S1000">
        <v>1.1000000000000001</v>
      </c>
      <c r="T1000">
        <v>1.1000000000000001</v>
      </c>
      <c r="U1000">
        <v>0.91200000000000003</v>
      </c>
      <c r="V1000">
        <v>16.8</v>
      </c>
    </row>
    <row r="1001" spans="1:22">
      <c r="A1001" t="s">
        <v>88</v>
      </c>
      <c r="B1001">
        <v>2010</v>
      </c>
      <c r="C1001" t="s">
        <v>31</v>
      </c>
      <c r="D1001">
        <v>81</v>
      </c>
      <c r="E1001">
        <v>76</v>
      </c>
      <c r="F1001">
        <v>2</v>
      </c>
      <c r="G1001">
        <v>11.2</v>
      </c>
      <c r="H1001">
        <v>7584.078579</v>
      </c>
      <c r="I1001">
        <v>88</v>
      </c>
      <c r="J1001">
        <v>780</v>
      </c>
      <c r="K1001">
        <v>59.9</v>
      </c>
      <c r="L1001">
        <v>3</v>
      </c>
      <c r="M1001">
        <v>94</v>
      </c>
      <c r="N1001">
        <v>11.25</v>
      </c>
      <c r="O1001">
        <v>95</v>
      </c>
      <c r="P1001">
        <v>0.1</v>
      </c>
      <c r="Q1001">
        <v>41785.556909999999</v>
      </c>
      <c r="R1001">
        <v>8177693</v>
      </c>
      <c r="S1001">
        <v>1.1000000000000001</v>
      </c>
      <c r="T1001">
        <v>1.1000000000000001</v>
      </c>
      <c r="U1001">
        <v>0.90700000000000003</v>
      </c>
      <c r="V1001">
        <v>16.7</v>
      </c>
    </row>
    <row r="1002" spans="1:22">
      <c r="A1002" t="s">
        <v>88</v>
      </c>
      <c r="B1002">
        <v>2009</v>
      </c>
      <c r="C1002" t="s">
        <v>31</v>
      </c>
      <c r="D1002">
        <v>80</v>
      </c>
      <c r="E1002">
        <v>79</v>
      </c>
      <c r="F1002">
        <v>2</v>
      </c>
      <c r="G1002">
        <v>11.22</v>
      </c>
      <c r="H1002">
        <v>7641.2706449999996</v>
      </c>
      <c r="I1002">
        <v>88</v>
      </c>
      <c r="J1002">
        <v>574</v>
      </c>
      <c r="K1002">
        <v>59.5</v>
      </c>
      <c r="L1002">
        <v>3</v>
      </c>
      <c r="M1002">
        <v>95</v>
      </c>
      <c r="N1002">
        <v>11.4</v>
      </c>
      <c r="O1002">
        <v>96</v>
      </c>
      <c r="P1002">
        <v>0.1</v>
      </c>
      <c r="Q1002">
        <v>41732.772499999999</v>
      </c>
      <c r="R1002">
        <v>819237</v>
      </c>
      <c r="S1002">
        <v>1.1000000000000001</v>
      </c>
      <c r="T1002">
        <v>1.1000000000000001</v>
      </c>
      <c r="U1002">
        <v>0.90600000000000003</v>
      </c>
      <c r="V1002">
        <v>16.7</v>
      </c>
    </row>
    <row r="1003" spans="1:22">
      <c r="A1003" t="s">
        <v>88</v>
      </c>
      <c r="B1003">
        <v>2008</v>
      </c>
      <c r="C1003" t="s">
        <v>31</v>
      </c>
      <c r="D1003">
        <v>80</v>
      </c>
      <c r="E1003">
        <v>8</v>
      </c>
      <c r="F1003">
        <v>2</v>
      </c>
      <c r="G1003">
        <v>11.36</v>
      </c>
      <c r="H1003">
        <v>8285.2646550000009</v>
      </c>
      <c r="I1003">
        <v>87</v>
      </c>
      <c r="J1003">
        <v>917</v>
      </c>
      <c r="K1003">
        <v>59</v>
      </c>
      <c r="L1003">
        <v>3</v>
      </c>
      <c r="M1003">
        <v>95</v>
      </c>
      <c r="N1003">
        <v>1.39</v>
      </c>
      <c r="O1003">
        <v>96</v>
      </c>
      <c r="P1003">
        <v>0.1</v>
      </c>
      <c r="Q1003">
        <v>45699.198320000003</v>
      </c>
      <c r="R1003">
        <v>821197</v>
      </c>
      <c r="S1003">
        <v>1.1000000000000001</v>
      </c>
      <c r="T1003">
        <v>1.1000000000000001</v>
      </c>
      <c r="U1003">
        <v>0.90300000000000002</v>
      </c>
      <c r="V1003">
        <v>16.600000000000001</v>
      </c>
    </row>
    <row r="1004" spans="1:22">
      <c r="A1004" t="s">
        <v>88</v>
      </c>
      <c r="B1004">
        <v>2007</v>
      </c>
      <c r="C1004" t="s">
        <v>31</v>
      </c>
      <c r="D1004">
        <v>80</v>
      </c>
      <c r="E1004">
        <v>82</v>
      </c>
      <c r="F1004">
        <v>3</v>
      </c>
      <c r="G1004">
        <v>11.5</v>
      </c>
      <c r="H1004">
        <v>7777.5563529999999</v>
      </c>
      <c r="I1004">
        <v>86</v>
      </c>
      <c r="J1004">
        <v>567</v>
      </c>
      <c r="K1004">
        <v>58.5</v>
      </c>
      <c r="L1004">
        <v>3</v>
      </c>
      <c r="M1004">
        <v>95</v>
      </c>
      <c r="N1004">
        <v>1.18</v>
      </c>
      <c r="O1004">
        <v>96</v>
      </c>
      <c r="P1004">
        <v>0.1</v>
      </c>
      <c r="Q1004">
        <v>41814.819100000001</v>
      </c>
      <c r="R1004">
        <v>82266372</v>
      </c>
      <c r="S1004">
        <v>1.1000000000000001</v>
      </c>
      <c r="T1004">
        <v>1.1000000000000001</v>
      </c>
      <c r="U1004">
        <v>0.89800000000000002</v>
      </c>
      <c r="V1004">
        <v>16.600000000000001</v>
      </c>
    </row>
    <row r="1005" spans="1:22">
      <c r="A1005" t="s">
        <v>88</v>
      </c>
      <c r="B1005">
        <v>2006</v>
      </c>
      <c r="C1005" t="s">
        <v>31</v>
      </c>
      <c r="D1005">
        <v>80</v>
      </c>
      <c r="E1005">
        <v>84</v>
      </c>
      <c r="F1005">
        <v>3</v>
      </c>
      <c r="G1005">
        <v>11.76</v>
      </c>
      <c r="H1005">
        <v>6407.5359539999999</v>
      </c>
      <c r="I1005">
        <v>87</v>
      </c>
      <c r="J1005">
        <v>2307</v>
      </c>
      <c r="K1005">
        <v>58</v>
      </c>
      <c r="L1005">
        <v>3</v>
      </c>
      <c r="M1005">
        <v>94</v>
      </c>
      <c r="N1005">
        <v>1.34</v>
      </c>
      <c r="O1005">
        <v>96</v>
      </c>
      <c r="P1005">
        <v>0.1</v>
      </c>
      <c r="Q1005">
        <v>36447.872320000002</v>
      </c>
      <c r="R1005">
        <v>82376451</v>
      </c>
      <c r="S1005">
        <v>1.1000000000000001</v>
      </c>
      <c r="T1005">
        <v>1.1000000000000001</v>
      </c>
      <c r="U1005">
        <v>0.89200000000000002</v>
      </c>
      <c r="V1005">
        <v>16.5</v>
      </c>
    </row>
    <row r="1006" spans="1:22">
      <c r="A1006" t="s">
        <v>88</v>
      </c>
      <c r="B1006">
        <v>2005</v>
      </c>
      <c r="C1006" t="s">
        <v>31</v>
      </c>
      <c r="D1006">
        <v>79</v>
      </c>
      <c r="E1006">
        <v>85</v>
      </c>
      <c r="F1006">
        <v>3</v>
      </c>
      <c r="G1006">
        <v>11.67</v>
      </c>
      <c r="H1006">
        <v>6012.9258399999999</v>
      </c>
      <c r="I1006">
        <v>9</v>
      </c>
      <c r="J1006">
        <v>778</v>
      </c>
      <c r="K1006">
        <v>57.6</v>
      </c>
      <c r="L1006">
        <v>3</v>
      </c>
      <c r="M1006">
        <v>95</v>
      </c>
      <c r="N1006">
        <v>1.52</v>
      </c>
      <c r="O1006">
        <v>96</v>
      </c>
      <c r="P1006">
        <v>0.1</v>
      </c>
      <c r="Q1006">
        <v>34696.629200000003</v>
      </c>
      <c r="R1006">
        <v>82469422</v>
      </c>
      <c r="S1006">
        <v>1.1000000000000001</v>
      </c>
      <c r="T1006">
        <v>1.1000000000000001</v>
      </c>
      <c r="U1006">
        <v>0.88400000000000001</v>
      </c>
      <c r="V1006">
        <v>16.399999999999999</v>
      </c>
    </row>
    <row r="1007" spans="1:22">
      <c r="A1007" t="s">
        <v>88</v>
      </c>
      <c r="B1007">
        <v>2004</v>
      </c>
      <c r="C1007" t="s">
        <v>31</v>
      </c>
      <c r="D1007">
        <v>79</v>
      </c>
      <c r="E1007">
        <v>86</v>
      </c>
      <c r="F1007">
        <v>3</v>
      </c>
      <c r="G1007">
        <v>11.83</v>
      </c>
      <c r="H1007">
        <v>5842.3747649999996</v>
      </c>
      <c r="I1007">
        <v>88</v>
      </c>
      <c r="J1007">
        <v>121</v>
      </c>
      <c r="K1007">
        <v>57.1</v>
      </c>
      <c r="L1007">
        <v>3</v>
      </c>
      <c r="M1007">
        <v>96</v>
      </c>
      <c r="N1007">
        <v>1.37</v>
      </c>
      <c r="O1007">
        <v>96</v>
      </c>
      <c r="P1007">
        <v>0.1</v>
      </c>
      <c r="Q1007">
        <v>34165.934300000001</v>
      </c>
      <c r="R1007">
        <v>8251626</v>
      </c>
      <c r="S1007">
        <v>1.1000000000000001</v>
      </c>
      <c r="T1007">
        <v>1.1000000000000001</v>
      </c>
      <c r="U1007">
        <v>0.877</v>
      </c>
      <c r="V1007">
        <v>16.399999999999999</v>
      </c>
    </row>
    <row r="1008" spans="1:22">
      <c r="A1008" t="s">
        <v>88</v>
      </c>
      <c r="B1008">
        <v>2003</v>
      </c>
      <c r="C1008" t="s">
        <v>31</v>
      </c>
      <c r="D1008">
        <v>78</v>
      </c>
      <c r="E1008">
        <v>9</v>
      </c>
      <c r="F1008">
        <v>3</v>
      </c>
      <c r="G1008">
        <v>11.92</v>
      </c>
      <c r="H1008">
        <v>582.61570280000001</v>
      </c>
      <c r="I1008">
        <v>9</v>
      </c>
      <c r="J1008">
        <v>779</v>
      </c>
      <c r="K1008">
        <v>56.6</v>
      </c>
      <c r="L1008">
        <v>4</v>
      </c>
      <c r="M1008">
        <v>96</v>
      </c>
      <c r="N1008">
        <v>1.62</v>
      </c>
      <c r="O1008">
        <v>97</v>
      </c>
      <c r="P1008">
        <v>0.1</v>
      </c>
      <c r="Q1008">
        <v>3359.9521500000001</v>
      </c>
      <c r="R1008">
        <v>82534176</v>
      </c>
      <c r="S1008">
        <v>1.1000000000000001</v>
      </c>
      <c r="T1008">
        <v>1.1000000000000001</v>
      </c>
      <c r="U1008">
        <v>0.872</v>
      </c>
      <c r="V1008">
        <v>16.3</v>
      </c>
    </row>
    <row r="1009" spans="1:22">
      <c r="A1009" t="s">
        <v>88</v>
      </c>
      <c r="B1009">
        <v>2002</v>
      </c>
      <c r="C1009" t="s">
        <v>31</v>
      </c>
      <c r="D1009">
        <v>78</v>
      </c>
      <c r="E1009">
        <v>91</v>
      </c>
      <c r="F1009">
        <v>3</v>
      </c>
      <c r="G1009">
        <v>12.25</v>
      </c>
      <c r="H1009">
        <v>437.10596629999998</v>
      </c>
      <c r="I1009">
        <v>87</v>
      </c>
      <c r="J1009">
        <v>4657</v>
      </c>
      <c r="K1009">
        <v>56.1</v>
      </c>
      <c r="L1009">
        <v>4</v>
      </c>
      <c r="M1009">
        <v>97</v>
      </c>
      <c r="N1009">
        <v>1.4</v>
      </c>
      <c r="O1009">
        <v>93</v>
      </c>
      <c r="P1009">
        <v>0.1</v>
      </c>
      <c r="Q1009">
        <v>2525.1644500000002</v>
      </c>
      <c r="R1009">
        <v>82488495</v>
      </c>
      <c r="S1009">
        <v>1.2</v>
      </c>
      <c r="T1009">
        <v>1.1000000000000001</v>
      </c>
      <c r="U1009">
        <v>0.86699999999999999</v>
      </c>
      <c r="V1009">
        <v>16.3</v>
      </c>
    </row>
    <row r="1010" spans="1:22">
      <c r="A1010" t="s">
        <v>88</v>
      </c>
      <c r="B1010">
        <v>2001</v>
      </c>
      <c r="C1010" t="s">
        <v>31</v>
      </c>
      <c r="D1010">
        <v>78</v>
      </c>
      <c r="E1010">
        <v>92</v>
      </c>
      <c r="F1010">
        <v>3</v>
      </c>
      <c r="G1010">
        <v>12.46</v>
      </c>
      <c r="H1010">
        <v>4057.6373830000002</v>
      </c>
      <c r="I1010">
        <v>86</v>
      </c>
      <c r="J1010">
        <v>6024</v>
      </c>
      <c r="K1010">
        <v>55.6</v>
      </c>
      <c r="L1010">
        <v>4</v>
      </c>
      <c r="M1010">
        <v>96</v>
      </c>
      <c r="N1010">
        <v>1.1499999999999999</v>
      </c>
      <c r="O1010">
        <v>93</v>
      </c>
      <c r="P1010">
        <v>0.1</v>
      </c>
      <c r="Q1010">
        <v>23687.316889999998</v>
      </c>
      <c r="R1010">
        <v>82349925</v>
      </c>
      <c r="S1010">
        <v>1.2</v>
      </c>
      <c r="T1010">
        <v>1.1000000000000001</v>
      </c>
      <c r="U1010">
        <v>0.86</v>
      </c>
      <c r="V1010">
        <v>16.2</v>
      </c>
    </row>
    <row r="1011" spans="1:22">
      <c r="A1011" t="s">
        <v>88</v>
      </c>
      <c r="B1011">
        <v>2000</v>
      </c>
      <c r="C1011" t="s">
        <v>31</v>
      </c>
      <c r="D1011">
        <v>78</v>
      </c>
      <c r="E1011">
        <v>95</v>
      </c>
      <c r="F1011">
        <v>3</v>
      </c>
      <c r="G1011">
        <v>12.91</v>
      </c>
      <c r="H1011">
        <v>4238.540035</v>
      </c>
      <c r="I1011">
        <v>84</v>
      </c>
      <c r="J1011">
        <v>0</v>
      </c>
      <c r="K1011">
        <v>55.1</v>
      </c>
      <c r="L1011">
        <v>4</v>
      </c>
      <c r="M1011">
        <v>94</v>
      </c>
      <c r="N1011">
        <v>1.1000000000000001</v>
      </c>
      <c r="O1011">
        <v>9</v>
      </c>
      <c r="P1011">
        <v>0.1</v>
      </c>
      <c r="Q1011">
        <v>23718.7467</v>
      </c>
      <c r="R1011">
        <v>8221158</v>
      </c>
      <c r="S1011">
        <v>1.2</v>
      </c>
      <c r="T1011">
        <v>1.2</v>
      </c>
      <c r="U1011">
        <v>0.85499999999999998</v>
      </c>
      <c r="V1011">
        <v>16.2</v>
      </c>
    </row>
    <row r="1012" spans="1:22">
      <c r="A1012" t="s">
        <v>89</v>
      </c>
      <c r="B1012">
        <v>2015</v>
      </c>
      <c r="C1012" t="s">
        <v>23</v>
      </c>
      <c r="D1012">
        <v>62</v>
      </c>
      <c r="E1012">
        <v>249</v>
      </c>
      <c r="F1012">
        <v>37</v>
      </c>
      <c r="G1012">
        <v>0</v>
      </c>
      <c r="H1012">
        <v>0</v>
      </c>
      <c r="I1012">
        <v>88</v>
      </c>
      <c r="J1012">
        <v>23</v>
      </c>
      <c r="K1012">
        <v>28.6</v>
      </c>
      <c r="L1012">
        <v>52</v>
      </c>
      <c r="M1012">
        <v>88</v>
      </c>
      <c r="N1012">
        <v>0</v>
      </c>
      <c r="O1012">
        <v>88</v>
      </c>
      <c r="P1012">
        <v>0.7</v>
      </c>
      <c r="Q1012">
        <v>1361.1139499999999</v>
      </c>
      <c r="R1012">
        <v>27582821</v>
      </c>
      <c r="S1012">
        <v>6.2</v>
      </c>
      <c r="T1012">
        <v>6.1</v>
      </c>
      <c r="U1012">
        <v>0.57499999999999996</v>
      </c>
      <c r="V1012">
        <v>11.4</v>
      </c>
    </row>
    <row r="1013" spans="1:22">
      <c r="A1013" t="s">
        <v>89</v>
      </c>
      <c r="B1013">
        <v>2014</v>
      </c>
      <c r="C1013" t="s">
        <v>23</v>
      </c>
      <c r="D1013">
        <v>62</v>
      </c>
      <c r="E1013">
        <v>253</v>
      </c>
      <c r="F1013">
        <v>37</v>
      </c>
      <c r="G1013">
        <v>0.01</v>
      </c>
      <c r="H1013">
        <v>97.677945710000003</v>
      </c>
      <c r="I1013">
        <v>98</v>
      </c>
      <c r="J1013">
        <v>124</v>
      </c>
      <c r="K1013">
        <v>28</v>
      </c>
      <c r="L1013">
        <v>54</v>
      </c>
      <c r="M1013">
        <v>93</v>
      </c>
      <c r="N1013">
        <v>3.56</v>
      </c>
      <c r="O1013">
        <v>98</v>
      </c>
      <c r="P1013">
        <v>0.8</v>
      </c>
      <c r="Q1013">
        <v>1432.2279430000001</v>
      </c>
      <c r="R1013">
        <v>26962563</v>
      </c>
      <c r="S1013">
        <v>6.4</v>
      </c>
      <c r="T1013">
        <v>6.3</v>
      </c>
      <c r="U1013">
        <v>0.57599999999999996</v>
      </c>
      <c r="V1013">
        <v>11.7</v>
      </c>
    </row>
    <row r="1014" spans="1:22">
      <c r="A1014" t="s">
        <v>89</v>
      </c>
      <c r="B1014">
        <v>2013</v>
      </c>
      <c r="C1014" t="s">
        <v>23</v>
      </c>
      <c r="D1014">
        <v>62</v>
      </c>
      <c r="E1014">
        <v>254</v>
      </c>
      <c r="F1014">
        <v>38</v>
      </c>
      <c r="G1014">
        <v>0.01</v>
      </c>
      <c r="H1014">
        <v>28.668978289999998</v>
      </c>
      <c r="I1014">
        <v>9</v>
      </c>
      <c r="J1014">
        <v>319</v>
      </c>
      <c r="K1014">
        <v>27.3</v>
      </c>
      <c r="L1014">
        <v>55</v>
      </c>
      <c r="M1014">
        <v>91</v>
      </c>
      <c r="N1014">
        <v>4.63</v>
      </c>
      <c r="O1014">
        <v>9</v>
      </c>
      <c r="P1014">
        <v>0.9</v>
      </c>
      <c r="Q1014">
        <v>1814.492297</v>
      </c>
      <c r="R1014">
        <v>26346251</v>
      </c>
      <c r="S1014">
        <v>6.6</v>
      </c>
      <c r="T1014">
        <v>6.4</v>
      </c>
      <c r="U1014">
        <v>0.56999999999999995</v>
      </c>
      <c r="V1014">
        <v>11.5</v>
      </c>
    </row>
    <row r="1015" spans="1:22">
      <c r="A1015" t="s">
        <v>89</v>
      </c>
      <c r="B1015">
        <v>2012</v>
      </c>
      <c r="C1015" t="s">
        <v>23</v>
      </c>
      <c r="D1015">
        <v>62</v>
      </c>
      <c r="E1015">
        <v>257</v>
      </c>
      <c r="F1015">
        <v>39</v>
      </c>
      <c r="G1015">
        <v>0.01</v>
      </c>
      <c r="H1015">
        <v>151.899429</v>
      </c>
      <c r="I1015">
        <v>92</v>
      </c>
      <c r="J1015">
        <v>1613</v>
      </c>
      <c r="K1015">
        <v>26.7</v>
      </c>
      <c r="L1015">
        <v>56</v>
      </c>
      <c r="M1015">
        <v>91</v>
      </c>
      <c r="N1015">
        <v>4.79</v>
      </c>
      <c r="O1015">
        <v>92</v>
      </c>
      <c r="P1015">
        <v>0.9</v>
      </c>
      <c r="Q1015">
        <v>1629.8222000000001</v>
      </c>
      <c r="R1015">
        <v>2573349</v>
      </c>
      <c r="S1015">
        <v>6.7</v>
      </c>
      <c r="T1015">
        <v>6.6</v>
      </c>
      <c r="U1015">
        <v>0.56299999999999994</v>
      </c>
      <c r="V1015">
        <v>11.2</v>
      </c>
    </row>
    <row r="1016" spans="1:22">
      <c r="A1016" t="s">
        <v>89</v>
      </c>
      <c r="B1016">
        <v>2011</v>
      </c>
      <c r="C1016" t="s">
        <v>23</v>
      </c>
      <c r="D1016">
        <v>61</v>
      </c>
      <c r="E1016">
        <v>263</v>
      </c>
      <c r="F1016">
        <v>40</v>
      </c>
      <c r="G1016">
        <v>1.64</v>
      </c>
      <c r="H1016">
        <v>225.2219474</v>
      </c>
      <c r="I1016">
        <v>91</v>
      </c>
      <c r="J1016">
        <v>120</v>
      </c>
      <c r="K1016">
        <v>26.1</v>
      </c>
      <c r="L1016">
        <v>58</v>
      </c>
      <c r="M1016">
        <v>91</v>
      </c>
      <c r="N1016">
        <v>4.8099999999999996</v>
      </c>
      <c r="O1016">
        <v>91</v>
      </c>
      <c r="P1016">
        <v>1.3</v>
      </c>
      <c r="Q1016">
        <v>1574.9786529999999</v>
      </c>
      <c r="R1016">
        <v>25121796</v>
      </c>
      <c r="S1016">
        <v>6.9</v>
      </c>
      <c r="T1016">
        <v>6.8</v>
      </c>
      <c r="U1016">
        <v>0.55400000000000005</v>
      </c>
      <c r="V1016">
        <v>10.9</v>
      </c>
    </row>
    <row r="1017" spans="1:22">
      <c r="A1017" t="s">
        <v>89</v>
      </c>
      <c r="B1017">
        <v>2010</v>
      </c>
      <c r="C1017" t="s">
        <v>23</v>
      </c>
      <c r="D1017">
        <v>69</v>
      </c>
      <c r="E1017">
        <v>267</v>
      </c>
      <c r="F1017">
        <v>40</v>
      </c>
      <c r="G1017">
        <v>1.69</v>
      </c>
      <c r="H1017">
        <v>195.98246259999999</v>
      </c>
      <c r="I1017">
        <v>94</v>
      </c>
      <c r="J1017">
        <v>641</v>
      </c>
      <c r="K1017">
        <v>25.5</v>
      </c>
      <c r="L1017">
        <v>59</v>
      </c>
      <c r="M1017">
        <v>94</v>
      </c>
      <c r="N1017">
        <v>5.33</v>
      </c>
      <c r="O1017">
        <v>94</v>
      </c>
      <c r="P1017">
        <v>1.9</v>
      </c>
      <c r="Q1017">
        <v>1312.6755700000001</v>
      </c>
      <c r="R1017">
        <v>2451214</v>
      </c>
      <c r="S1017">
        <v>7.1</v>
      </c>
      <c r="T1017">
        <v>7</v>
      </c>
      <c r="U1017">
        <v>0.54700000000000004</v>
      </c>
      <c r="V1017">
        <v>10.5</v>
      </c>
    </row>
    <row r="1018" spans="1:22">
      <c r="A1018" t="s">
        <v>89</v>
      </c>
      <c r="B1018">
        <v>2009</v>
      </c>
      <c r="C1018" t="s">
        <v>23</v>
      </c>
      <c r="D1018">
        <v>66</v>
      </c>
      <c r="E1018">
        <v>271</v>
      </c>
      <c r="F1018">
        <v>41</v>
      </c>
      <c r="G1018">
        <v>1.76</v>
      </c>
      <c r="H1018">
        <v>30.722905010000002</v>
      </c>
      <c r="I1018">
        <v>94</v>
      </c>
      <c r="J1018">
        <v>101</v>
      </c>
      <c r="K1018">
        <v>24.9</v>
      </c>
      <c r="L1018">
        <v>60</v>
      </c>
      <c r="M1018">
        <v>94</v>
      </c>
      <c r="N1018">
        <v>5.17</v>
      </c>
      <c r="O1018">
        <v>94</v>
      </c>
      <c r="P1018">
        <v>2.1</v>
      </c>
      <c r="Q1018">
        <v>186.76537999999999</v>
      </c>
      <c r="R1018">
        <v>2393831</v>
      </c>
      <c r="S1018">
        <v>7.3</v>
      </c>
      <c r="T1018">
        <v>7.2</v>
      </c>
      <c r="U1018">
        <v>0.54200000000000004</v>
      </c>
      <c r="V1018">
        <v>10.4</v>
      </c>
    </row>
    <row r="1019" spans="1:22">
      <c r="A1019" t="s">
        <v>89</v>
      </c>
      <c r="B1019">
        <v>2008</v>
      </c>
      <c r="C1019" t="s">
        <v>23</v>
      </c>
      <c r="D1019">
        <v>63</v>
      </c>
      <c r="E1019">
        <v>275</v>
      </c>
      <c r="F1019">
        <v>41</v>
      </c>
      <c r="G1019">
        <v>1.78</v>
      </c>
      <c r="H1019">
        <v>161.01064349999999</v>
      </c>
      <c r="I1019">
        <v>93</v>
      </c>
      <c r="J1019">
        <v>82</v>
      </c>
      <c r="K1019">
        <v>24.2</v>
      </c>
      <c r="L1019">
        <v>61</v>
      </c>
      <c r="M1019">
        <v>92</v>
      </c>
      <c r="N1019">
        <v>4.8499999999999996</v>
      </c>
      <c r="O1019">
        <v>93</v>
      </c>
      <c r="P1019">
        <v>2.2000000000000002</v>
      </c>
      <c r="Q1019">
        <v>1224.41554</v>
      </c>
      <c r="R1019">
        <v>2329864</v>
      </c>
      <c r="S1019">
        <v>7.5</v>
      </c>
      <c r="T1019">
        <v>7.4</v>
      </c>
      <c r="U1019">
        <v>0.53</v>
      </c>
      <c r="V1019">
        <v>9.8000000000000007</v>
      </c>
    </row>
    <row r="1020" spans="1:22">
      <c r="A1020" t="s">
        <v>89</v>
      </c>
      <c r="B1020">
        <v>2007</v>
      </c>
      <c r="C1020" t="s">
        <v>23</v>
      </c>
      <c r="D1020">
        <v>60</v>
      </c>
      <c r="E1020">
        <v>28</v>
      </c>
      <c r="F1020">
        <v>41</v>
      </c>
      <c r="G1020">
        <v>1.25</v>
      </c>
      <c r="H1020">
        <v>3.1813736289999999</v>
      </c>
      <c r="I1020">
        <v>94</v>
      </c>
      <c r="J1020">
        <v>6</v>
      </c>
      <c r="K1020">
        <v>23.6</v>
      </c>
      <c r="L1020">
        <v>61</v>
      </c>
      <c r="M1020">
        <v>94</v>
      </c>
      <c r="N1020">
        <v>5.3</v>
      </c>
      <c r="O1020">
        <v>94</v>
      </c>
      <c r="P1020">
        <v>2.6</v>
      </c>
      <c r="Q1020">
        <v>19.686717999999999</v>
      </c>
      <c r="R1020">
        <v>227212</v>
      </c>
      <c r="S1020">
        <v>7.7</v>
      </c>
      <c r="T1020">
        <v>7.6</v>
      </c>
      <c r="U1020">
        <v>0.51900000000000002</v>
      </c>
      <c r="V1020">
        <v>9.1</v>
      </c>
    </row>
    <row r="1021" spans="1:22">
      <c r="A1021" t="s">
        <v>89</v>
      </c>
      <c r="B1021">
        <v>2006</v>
      </c>
      <c r="C1021" t="s">
        <v>23</v>
      </c>
      <c r="D1021">
        <v>59</v>
      </c>
      <c r="E1021">
        <v>288</v>
      </c>
      <c r="F1021">
        <v>41</v>
      </c>
      <c r="G1021">
        <v>1.7</v>
      </c>
      <c r="H1021">
        <v>129.02633639999999</v>
      </c>
      <c r="I1021">
        <v>84</v>
      </c>
      <c r="J1021">
        <v>420</v>
      </c>
      <c r="K1021">
        <v>23</v>
      </c>
      <c r="L1021">
        <v>62</v>
      </c>
      <c r="M1021">
        <v>84</v>
      </c>
      <c r="N1021">
        <v>4.6399999999999997</v>
      </c>
      <c r="O1021">
        <v>84</v>
      </c>
      <c r="P1021">
        <v>2.9</v>
      </c>
      <c r="Q1021">
        <v>922.93516769999997</v>
      </c>
      <c r="R1021">
        <v>22113425</v>
      </c>
      <c r="S1021">
        <v>7.9</v>
      </c>
      <c r="T1021">
        <v>7.9</v>
      </c>
      <c r="U1021">
        <v>0.51</v>
      </c>
      <c r="V1021">
        <v>8.6999999999999993</v>
      </c>
    </row>
    <row r="1022" spans="1:22">
      <c r="A1022" t="s">
        <v>89</v>
      </c>
      <c r="B1022">
        <v>2005</v>
      </c>
      <c r="C1022" t="s">
        <v>23</v>
      </c>
      <c r="D1022">
        <v>59</v>
      </c>
      <c r="E1022">
        <v>296</v>
      </c>
      <c r="F1022">
        <v>41</v>
      </c>
      <c r="G1022">
        <v>1.5</v>
      </c>
      <c r="H1022">
        <v>78.711238249999994</v>
      </c>
      <c r="I1022">
        <v>84</v>
      </c>
      <c r="J1022">
        <v>435</v>
      </c>
      <c r="K1022">
        <v>22.4</v>
      </c>
      <c r="L1022">
        <v>62</v>
      </c>
      <c r="M1022">
        <v>85</v>
      </c>
      <c r="N1022">
        <v>4.51</v>
      </c>
      <c r="O1022">
        <v>84</v>
      </c>
      <c r="P1022">
        <v>3.1</v>
      </c>
      <c r="Q1022">
        <v>498.172394</v>
      </c>
      <c r="R1022">
        <v>215429</v>
      </c>
      <c r="S1022">
        <v>8.1</v>
      </c>
      <c r="T1022">
        <v>8.1</v>
      </c>
      <c r="U1022">
        <v>0.499</v>
      </c>
      <c r="V1022">
        <v>8.1</v>
      </c>
    </row>
    <row r="1023" spans="1:22">
      <c r="A1023" t="s">
        <v>89</v>
      </c>
      <c r="B1023">
        <v>2004</v>
      </c>
      <c r="C1023" t="s">
        <v>23</v>
      </c>
      <c r="D1023">
        <v>58</v>
      </c>
      <c r="E1023">
        <v>34</v>
      </c>
      <c r="F1023">
        <v>41</v>
      </c>
      <c r="G1023">
        <v>1.46</v>
      </c>
      <c r="H1023">
        <v>53.237759769999997</v>
      </c>
      <c r="I1023">
        <v>8</v>
      </c>
      <c r="J1023">
        <v>60</v>
      </c>
      <c r="K1023">
        <v>21.8</v>
      </c>
      <c r="L1023">
        <v>62</v>
      </c>
      <c r="M1023">
        <v>81</v>
      </c>
      <c r="N1023">
        <v>3.96</v>
      </c>
      <c r="O1023">
        <v>8</v>
      </c>
      <c r="P1023">
        <v>3.2</v>
      </c>
      <c r="Q1023">
        <v>423.1936389</v>
      </c>
      <c r="R1023">
        <v>2986536</v>
      </c>
      <c r="S1023">
        <v>8.4</v>
      </c>
      <c r="T1023">
        <v>8.3000000000000007</v>
      </c>
      <c r="U1023">
        <v>0.49099999999999999</v>
      </c>
      <c r="V1023">
        <v>7.7</v>
      </c>
    </row>
    <row r="1024" spans="1:22">
      <c r="A1024" t="s">
        <v>89</v>
      </c>
      <c r="B1024">
        <v>2003</v>
      </c>
      <c r="C1024" t="s">
        <v>23</v>
      </c>
      <c r="D1024">
        <v>58</v>
      </c>
      <c r="E1024">
        <v>38</v>
      </c>
      <c r="F1024">
        <v>41</v>
      </c>
      <c r="G1024">
        <v>1.53</v>
      </c>
      <c r="H1024">
        <v>31.094353420000001</v>
      </c>
      <c r="I1024">
        <v>8</v>
      </c>
      <c r="J1024">
        <v>1939</v>
      </c>
      <c r="K1024">
        <v>21.2</v>
      </c>
      <c r="L1024">
        <v>63</v>
      </c>
      <c r="M1024">
        <v>8</v>
      </c>
      <c r="N1024">
        <v>3.12</v>
      </c>
      <c r="O1024">
        <v>8</v>
      </c>
      <c r="P1024">
        <v>3.4</v>
      </c>
      <c r="Q1024">
        <v>373.28155370000002</v>
      </c>
      <c r="R1024">
        <v>2446782</v>
      </c>
      <c r="S1024">
        <v>8.6</v>
      </c>
      <c r="T1024">
        <v>8.5</v>
      </c>
      <c r="U1024">
        <v>0.48899999999999999</v>
      </c>
      <c r="V1024">
        <v>7.9</v>
      </c>
    </row>
    <row r="1025" spans="1:22">
      <c r="A1025" t="s">
        <v>89</v>
      </c>
      <c r="B1025">
        <v>2002</v>
      </c>
      <c r="C1025" t="s">
        <v>23</v>
      </c>
      <c r="D1025">
        <v>58</v>
      </c>
      <c r="E1025">
        <v>31</v>
      </c>
      <c r="F1025">
        <v>42</v>
      </c>
      <c r="G1025">
        <v>1.6</v>
      </c>
      <c r="H1025">
        <v>3.3364379689999999</v>
      </c>
      <c r="I1025">
        <v>8</v>
      </c>
      <c r="J1025">
        <v>12289</v>
      </c>
      <c r="K1025">
        <v>2.7</v>
      </c>
      <c r="L1025">
        <v>63</v>
      </c>
      <c r="M1025">
        <v>8</v>
      </c>
      <c r="N1025">
        <v>3.7</v>
      </c>
      <c r="O1025">
        <v>78</v>
      </c>
      <c r="P1025">
        <v>3.5</v>
      </c>
      <c r="Q1025">
        <v>39.484473000000001</v>
      </c>
      <c r="R1025">
        <v>19924522</v>
      </c>
      <c r="S1025">
        <v>8.8000000000000007</v>
      </c>
      <c r="T1025">
        <v>8.8000000000000007</v>
      </c>
      <c r="U1025">
        <v>0.48399999999999999</v>
      </c>
      <c r="V1025">
        <v>7.6</v>
      </c>
    </row>
    <row r="1026" spans="1:22">
      <c r="A1026" t="s">
        <v>89</v>
      </c>
      <c r="B1026">
        <v>2001</v>
      </c>
      <c r="C1026" t="s">
        <v>23</v>
      </c>
      <c r="D1026">
        <v>57</v>
      </c>
      <c r="E1026">
        <v>39</v>
      </c>
      <c r="F1026">
        <v>42</v>
      </c>
      <c r="G1026">
        <v>1.49</v>
      </c>
      <c r="H1026">
        <v>25.559812879999999</v>
      </c>
      <c r="I1026">
        <v>0</v>
      </c>
      <c r="J1026">
        <v>13476</v>
      </c>
      <c r="K1026">
        <v>2.1</v>
      </c>
      <c r="L1026">
        <v>64</v>
      </c>
      <c r="M1026">
        <v>81</v>
      </c>
      <c r="N1026">
        <v>3.56</v>
      </c>
      <c r="O1026">
        <v>79</v>
      </c>
      <c r="P1026">
        <v>3.5</v>
      </c>
      <c r="Q1026">
        <v>273.65966680000002</v>
      </c>
      <c r="R1026">
        <v>1942165</v>
      </c>
      <c r="S1026">
        <v>9</v>
      </c>
      <c r="T1026">
        <v>9</v>
      </c>
      <c r="U1026">
        <v>0.48499999999999999</v>
      </c>
      <c r="V1026">
        <v>8</v>
      </c>
    </row>
    <row r="1027" spans="1:22">
      <c r="A1027" t="s">
        <v>89</v>
      </c>
      <c r="B1027">
        <v>2000</v>
      </c>
      <c r="C1027" t="s">
        <v>23</v>
      </c>
      <c r="D1027">
        <v>57</v>
      </c>
      <c r="E1027">
        <v>38</v>
      </c>
      <c r="F1027">
        <v>43</v>
      </c>
      <c r="G1027">
        <v>1.6</v>
      </c>
      <c r="H1027">
        <v>20.65432873</v>
      </c>
      <c r="I1027">
        <v>0</v>
      </c>
      <c r="J1027">
        <v>23068</v>
      </c>
      <c r="K1027">
        <v>19.5</v>
      </c>
      <c r="L1027">
        <v>65</v>
      </c>
      <c r="M1027">
        <v>88</v>
      </c>
      <c r="N1027">
        <v>3</v>
      </c>
      <c r="O1027">
        <v>88</v>
      </c>
      <c r="P1027">
        <v>3.6</v>
      </c>
      <c r="Q1027">
        <v>263.11246790000001</v>
      </c>
      <c r="R1027">
        <v>18938762</v>
      </c>
      <c r="S1027">
        <v>9.1999999999999993</v>
      </c>
      <c r="T1027">
        <v>9.1999999999999993</v>
      </c>
      <c r="U1027">
        <v>0.48</v>
      </c>
      <c r="V1027">
        <v>7.7</v>
      </c>
    </row>
    <row r="1028" spans="1:22">
      <c r="A1028" t="s">
        <v>90</v>
      </c>
      <c r="B1028">
        <v>2015</v>
      </c>
      <c r="C1028" t="s">
        <v>23</v>
      </c>
      <c r="D1028">
        <v>81</v>
      </c>
      <c r="E1028">
        <v>72</v>
      </c>
      <c r="F1028">
        <v>0</v>
      </c>
      <c r="G1028">
        <v>0</v>
      </c>
      <c r="H1028">
        <v>0</v>
      </c>
      <c r="I1028">
        <v>96</v>
      </c>
      <c r="J1028">
        <v>1</v>
      </c>
      <c r="K1028">
        <v>66.5</v>
      </c>
      <c r="L1028">
        <v>0</v>
      </c>
      <c r="M1028">
        <v>99</v>
      </c>
      <c r="N1028">
        <v>0</v>
      </c>
      <c r="O1028">
        <v>99</v>
      </c>
      <c r="P1028">
        <v>0.1</v>
      </c>
      <c r="Q1028">
        <v>187.78990999999999</v>
      </c>
      <c r="R1028">
        <v>182883</v>
      </c>
      <c r="S1028">
        <v>0.8</v>
      </c>
      <c r="T1028">
        <v>0.7</v>
      </c>
      <c r="U1028">
        <v>0.86499999999999999</v>
      </c>
      <c r="V1028">
        <v>17.2</v>
      </c>
    </row>
    <row r="1029" spans="1:22">
      <c r="A1029" t="s">
        <v>90</v>
      </c>
      <c r="B1029">
        <v>2014</v>
      </c>
      <c r="C1029" t="s">
        <v>23</v>
      </c>
      <c r="D1029">
        <v>88</v>
      </c>
      <c r="E1029">
        <v>73</v>
      </c>
      <c r="F1029">
        <v>0</v>
      </c>
      <c r="G1029">
        <v>7.53</v>
      </c>
      <c r="H1029">
        <v>2163.0434140000002</v>
      </c>
      <c r="I1029">
        <v>96</v>
      </c>
      <c r="J1029">
        <v>1</v>
      </c>
      <c r="K1029">
        <v>66</v>
      </c>
      <c r="L1029">
        <v>0</v>
      </c>
      <c r="M1029">
        <v>99</v>
      </c>
      <c r="N1029">
        <v>8.8000000000000007</v>
      </c>
      <c r="O1029">
        <v>99</v>
      </c>
      <c r="P1029">
        <v>0.1</v>
      </c>
      <c r="Q1029">
        <v>21673.7817</v>
      </c>
      <c r="R1029">
        <v>1892413</v>
      </c>
      <c r="S1029">
        <v>0.8</v>
      </c>
      <c r="T1029">
        <v>0.7</v>
      </c>
      <c r="U1029">
        <v>0.86199999999999999</v>
      </c>
      <c r="V1029">
        <v>17.2</v>
      </c>
    </row>
    <row r="1030" spans="1:22">
      <c r="A1030" t="s">
        <v>90</v>
      </c>
      <c r="B1030">
        <v>2013</v>
      </c>
      <c r="C1030" t="s">
        <v>23</v>
      </c>
      <c r="D1030">
        <v>86</v>
      </c>
      <c r="E1030">
        <v>74</v>
      </c>
      <c r="F1030">
        <v>0</v>
      </c>
      <c r="G1030">
        <v>7.46</v>
      </c>
      <c r="H1030">
        <v>2183.1069859999998</v>
      </c>
      <c r="I1030">
        <v>98</v>
      </c>
      <c r="J1030">
        <v>3</v>
      </c>
      <c r="K1030">
        <v>65.400000000000006</v>
      </c>
      <c r="L1030">
        <v>0</v>
      </c>
      <c r="M1030">
        <v>99</v>
      </c>
      <c r="N1030">
        <v>9.26</v>
      </c>
      <c r="O1030">
        <v>99</v>
      </c>
      <c r="P1030">
        <v>0.1</v>
      </c>
      <c r="Q1030">
        <v>21874.819500000001</v>
      </c>
      <c r="R1030">
        <v>1965211</v>
      </c>
      <c r="S1030">
        <v>0.8</v>
      </c>
      <c r="T1030">
        <v>0.7</v>
      </c>
      <c r="U1030">
        <v>0.86</v>
      </c>
      <c r="V1030">
        <v>17.100000000000001</v>
      </c>
    </row>
    <row r="1031" spans="1:22">
      <c r="A1031" t="s">
        <v>90</v>
      </c>
      <c r="B1031">
        <v>2012</v>
      </c>
      <c r="C1031" t="s">
        <v>23</v>
      </c>
      <c r="D1031">
        <v>84</v>
      </c>
      <c r="E1031">
        <v>76</v>
      </c>
      <c r="F1031">
        <v>0</v>
      </c>
      <c r="G1031">
        <v>8.1999999999999993</v>
      </c>
      <c r="H1031">
        <v>2528.9929350000002</v>
      </c>
      <c r="I1031">
        <v>98</v>
      </c>
      <c r="J1031">
        <v>3</v>
      </c>
      <c r="K1031">
        <v>64.900000000000006</v>
      </c>
      <c r="L1031">
        <v>0</v>
      </c>
      <c r="M1031">
        <v>99</v>
      </c>
      <c r="N1031">
        <v>9.24</v>
      </c>
      <c r="O1031">
        <v>99</v>
      </c>
      <c r="P1031">
        <v>0.1</v>
      </c>
      <c r="Q1031">
        <v>22242.681929999999</v>
      </c>
      <c r="R1031">
        <v>114511</v>
      </c>
      <c r="S1031">
        <v>0.8</v>
      </c>
      <c r="T1031">
        <v>0.7</v>
      </c>
      <c r="U1031">
        <v>0.85799999999999998</v>
      </c>
      <c r="V1031">
        <v>16.8</v>
      </c>
    </row>
    <row r="1032" spans="1:22">
      <c r="A1032" t="s">
        <v>90</v>
      </c>
      <c r="B1032">
        <v>2011</v>
      </c>
      <c r="C1032" t="s">
        <v>23</v>
      </c>
      <c r="D1032">
        <v>85</v>
      </c>
      <c r="E1032">
        <v>76</v>
      </c>
      <c r="F1032">
        <v>0</v>
      </c>
      <c r="G1032">
        <v>8.02</v>
      </c>
      <c r="H1032">
        <v>3192.8873629999998</v>
      </c>
      <c r="I1032">
        <v>95</v>
      </c>
      <c r="J1032">
        <v>40</v>
      </c>
      <c r="K1032">
        <v>64.3</v>
      </c>
      <c r="L1032">
        <v>0</v>
      </c>
      <c r="M1032">
        <v>99</v>
      </c>
      <c r="N1032">
        <v>9.77</v>
      </c>
      <c r="O1032">
        <v>99</v>
      </c>
      <c r="P1032">
        <v>0.1</v>
      </c>
      <c r="Q1032">
        <v>25916.293529999999</v>
      </c>
      <c r="R1032">
        <v>1114899</v>
      </c>
      <c r="S1032">
        <v>0.8</v>
      </c>
      <c r="T1032">
        <v>0.7</v>
      </c>
      <c r="U1032">
        <v>0.86</v>
      </c>
      <c r="V1032">
        <v>16.7</v>
      </c>
    </row>
    <row r="1033" spans="1:22">
      <c r="A1033" t="s">
        <v>90</v>
      </c>
      <c r="B1033">
        <v>2010</v>
      </c>
      <c r="C1033" t="s">
        <v>23</v>
      </c>
      <c r="D1033">
        <v>83</v>
      </c>
      <c r="E1033">
        <v>76</v>
      </c>
      <c r="F1033">
        <v>0</v>
      </c>
      <c r="G1033">
        <v>9</v>
      </c>
      <c r="H1033">
        <v>3189.7544389999998</v>
      </c>
      <c r="I1033">
        <v>95</v>
      </c>
      <c r="J1033">
        <v>149</v>
      </c>
      <c r="K1033">
        <v>63.7</v>
      </c>
      <c r="L1033">
        <v>0</v>
      </c>
      <c r="M1033">
        <v>99</v>
      </c>
      <c r="N1033">
        <v>9.18</v>
      </c>
      <c r="O1033">
        <v>99</v>
      </c>
      <c r="P1033">
        <v>0.1</v>
      </c>
      <c r="Q1033">
        <v>26917.758979999999</v>
      </c>
      <c r="R1033">
        <v>11121341</v>
      </c>
      <c r="S1033">
        <v>0.8</v>
      </c>
      <c r="T1033">
        <v>0.7</v>
      </c>
      <c r="U1033">
        <v>0.85899999999999999</v>
      </c>
      <c r="V1033">
        <v>16.399999999999999</v>
      </c>
    </row>
    <row r="1034" spans="1:22">
      <c r="A1034" t="s">
        <v>90</v>
      </c>
      <c r="B1034">
        <v>2009</v>
      </c>
      <c r="C1034" t="s">
        <v>23</v>
      </c>
      <c r="D1034">
        <v>80</v>
      </c>
      <c r="E1034">
        <v>78</v>
      </c>
      <c r="F1034">
        <v>0</v>
      </c>
      <c r="G1034">
        <v>9.08</v>
      </c>
      <c r="H1034">
        <v>372.68541420000003</v>
      </c>
      <c r="I1034">
        <v>95</v>
      </c>
      <c r="J1034">
        <v>2</v>
      </c>
      <c r="K1034">
        <v>63.1</v>
      </c>
      <c r="L1034">
        <v>0</v>
      </c>
      <c r="M1034">
        <v>99</v>
      </c>
      <c r="N1034">
        <v>9.76</v>
      </c>
      <c r="O1034">
        <v>99</v>
      </c>
      <c r="P1034">
        <v>0.1</v>
      </c>
      <c r="Q1034">
        <v>2971.973</v>
      </c>
      <c r="R1034">
        <v>111717</v>
      </c>
      <c r="S1034">
        <v>0.8</v>
      </c>
      <c r="T1034">
        <v>0.7</v>
      </c>
      <c r="U1034">
        <v>0.85699999999999998</v>
      </c>
      <c r="V1034">
        <v>16.2</v>
      </c>
    </row>
    <row r="1035" spans="1:22">
      <c r="A1035" t="s">
        <v>90</v>
      </c>
      <c r="B1035">
        <v>2008</v>
      </c>
      <c r="C1035" t="s">
        <v>23</v>
      </c>
      <c r="D1035">
        <v>80</v>
      </c>
      <c r="E1035">
        <v>77</v>
      </c>
      <c r="F1035">
        <v>0</v>
      </c>
      <c r="G1035">
        <v>9.51</v>
      </c>
      <c r="H1035">
        <v>3682.88717</v>
      </c>
      <c r="I1035">
        <v>95</v>
      </c>
      <c r="J1035">
        <v>1</v>
      </c>
      <c r="K1035">
        <v>62.4</v>
      </c>
      <c r="L1035">
        <v>0</v>
      </c>
      <c r="M1035">
        <v>99</v>
      </c>
      <c r="N1035">
        <v>9.76</v>
      </c>
      <c r="O1035">
        <v>99</v>
      </c>
      <c r="P1035">
        <v>0.1</v>
      </c>
      <c r="Q1035">
        <v>31997.2821</v>
      </c>
      <c r="R1035">
        <v>1177841</v>
      </c>
      <c r="S1035">
        <v>0.8</v>
      </c>
      <c r="T1035">
        <v>0.7</v>
      </c>
      <c r="U1035">
        <v>0.85299999999999998</v>
      </c>
      <c r="V1035">
        <v>15.9</v>
      </c>
    </row>
    <row r="1036" spans="1:22">
      <c r="A1036" t="s">
        <v>90</v>
      </c>
      <c r="B1036">
        <v>2007</v>
      </c>
      <c r="C1036" t="s">
        <v>23</v>
      </c>
      <c r="D1036">
        <v>79</v>
      </c>
      <c r="E1036">
        <v>8</v>
      </c>
      <c r="F1036">
        <v>0</v>
      </c>
      <c r="G1036">
        <v>9.67</v>
      </c>
      <c r="H1036">
        <v>3632.243121</v>
      </c>
      <c r="I1036">
        <v>95</v>
      </c>
      <c r="J1036">
        <v>2</v>
      </c>
      <c r="K1036">
        <v>61.8</v>
      </c>
      <c r="L1036">
        <v>0</v>
      </c>
      <c r="M1036">
        <v>99</v>
      </c>
      <c r="N1036">
        <v>9.41</v>
      </c>
      <c r="O1036">
        <v>99</v>
      </c>
      <c r="P1036">
        <v>0.1</v>
      </c>
      <c r="Q1036">
        <v>28827.326359999999</v>
      </c>
      <c r="R1036">
        <v>1148473</v>
      </c>
      <c r="S1036">
        <v>0.8</v>
      </c>
      <c r="T1036">
        <v>0.7</v>
      </c>
      <c r="U1036">
        <v>0.85499999999999998</v>
      </c>
      <c r="V1036">
        <v>16.399999999999999</v>
      </c>
    </row>
    <row r="1037" spans="1:22">
      <c r="A1037" t="s">
        <v>90</v>
      </c>
      <c r="B1037">
        <v>2006</v>
      </c>
      <c r="C1037" t="s">
        <v>23</v>
      </c>
      <c r="D1037">
        <v>80</v>
      </c>
      <c r="E1037">
        <v>77</v>
      </c>
      <c r="F1037">
        <v>0</v>
      </c>
      <c r="G1037">
        <v>9.42</v>
      </c>
      <c r="H1037">
        <v>318.58066280000003</v>
      </c>
      <c r="I1037">
        <v>94</v>
      </c>
      <c r="J1037">
        <v>0</v>
      </c>
      <c r="K1037">
        <v>61.2</v>
      </c>
      <c r="L1037">
        <v>1</v>
      </c>
      <c r="M1037">
        <v>98</v>
      </c>
      <c r="N1037">
        <v>9.34</v>
      </c>
      <c r="O1037">
        <v>98</v>
      </c>
      <c r="P1037">
        <v>0.1</v>
      </c>
      <c r="Q1037">
        <v>2481.1578100000002</v>
      </c>
      <c r="R1037">
        <v>112362</v>
      </c>
      <c r="S1037">
        <v>0.8</v>
      </c>
      <c r="T1037">
        <v>0.7</v>
      </c>
      <c r="U1037">
        <v>0.85</v>
      </c>
      <c r="V1037">
        <v>16.3</v>
      </c>
    </row>
    <row r="1038" spans="1:22">
      <c r="A1038" t="s">
        <v>90</v>
      </c>
      <c r="B1038">
        <v>2005</v>
      </c>
      <c r="C1038" t="s">
        <v>23</v>
      </c>
      <c r="D1038">
        <v>79</v>
      </c>
      <c r="E1038">
        <v>81</v>
      </c>
      <c r="F1038">
        <v>0</v>
      </c>
      <c r="G1038">
        <v>9.9499999999999993</v>
      </c>
      <c r="H1038">
        <v>2785.1393640000001</v>
      </c>
      <c r="I1038">
        <v>93</v>
      </c>
      <c r="J1038">
        <v>122</v>
      </c>
      <c r="K1038">
        <v>6.5</v>
      </c>
      <c r="L1038">
        <v>1</v>
      </c>
      <c r="M1038">
        <v>96</v>
      </c>
      <c r="N1038">
        <v>9.36</v>
      </c>
      <c r="O1038">
        <v>96</v>
      </c>
      <c r="P1038">
        <v>0.1</v>
      </c>
      <c r="Q1038">
        <v>22551.73574</v>
      </c>
      <c r="R1038">
        <v>1987314</v>
      </c>
      <c r="S1038">
        <v>0.8</v>
      </c>
      <c r="T1038">
        <v>0.7</v>
      </c>
      <c r="U1038">
        <v>0.83899999999999997</v>
      </c>
      <c r="V1038">
        <v>15.6</v>
      </c>
    </row>
    <row r="1039" spans="1:22">
      <c r="A1039" t="s">
        <v>90</v>
      </c>
      <c r="B1039">
        <v>2004</v>
      </c>
      <c r="C1039" t="s">
        <v>23</v>
      </c>
      <c r="D1039">
        <v>79</v>
      </c>
      <c r="E1039">
        <v>81</v>
      </c>
      <c r="F1039">
        <v>0</v>
      </c>
      <c r="G1039">
        <v>9.56</v>
      </c>
      <c r="H1039">
        <v>287.6124519</v>
      </c>
      <c r="I1039">
        <v>92</v>
      </c>
      <c r="J1039">
        <v>1</v>
      </c>
      <c r="K1039">
        <v>59.9</v>
      </c>
      <c r="L1039">
        <v>1</v>
      </c>
      <c r="M1039">
        <v>95</v>
      </c>
      <c r="N1039">
        <v>8.3000000000000007</v>
      </c>
      <c r="O1039">
        <v>95</v>
      </c>
      <c r="P1039">
        <v>0.1</v>
      </c>
      <c r="Q1039">
        <v>21955.149000000001</v>
      </c>
      <c r="R1039">
        <v>1955141</v>
      </c>
      <c r="S1039">
        <v>0.8</v>
      </c>
      <c r="T1039">
        <v>0.8</v>
      </c>
      <c r="U1039">
        <v>0.83</v>
      </c>
      <c r="V1039">
        <v>15.3</v>
      </c>
    </row>
    <row r="1040" spans="1:22">
      <c r="A1040" t="s">
        <v>90</v>
      </c>
      <c r="B1040">
        <v>2003</v>
      </c>
      <c r="C1040" t="s">
        <v>23</v>
      </c>
      <c r="D1040">
        <v>79</v>
      </c>
      <c r="E1040">
        <v>81</v>
      </c>
      <c r="F1040">
        <v>0</v>
      </c>
      <c r="G1040">
        <v>9.4600000000000009</v>
      </c>
      <c r="H1040">
        <v>2124.9215170000002</v>
      </c>
      <c r="I1040">
        <v>92</v>
      </c>
      <c r="J1040">
        <v>0</v>
      </c>
      <c r="K1040">
        <v>59.2</v>
      </c>
      <c r="L1040">
        <v>1</v>
      </c>
      <c r="M1040">
        <v>93</v>
      </c>
      <c r="N1040">
        <v>8.61</v>
      </c>
      <c r="O1040">
        <v>94</v>
      </c>
      <c r="P1040">
        <v>0.1</v>
      </c>
      <c r="Q1040">
        <v>18477.578409999998</v>
      </c>
      <c r="R1040">
        <v>19287</v>
      </c>
      <c r="S1040">
        <v>0.8</v>
      </c>
      <c r="T1040">
        <v>0.8</v>
      </c>
      <c r="U1040">
        <v>0.82299999999999995</v>
      </c>
      <c r="V1040">
        <v>15.2</v>
      </c>
    </row>
    <row r="1041" spans="1:22">
      <c r="A1041" t="s">
        <v>90</v>
      </c>
      <c r="B1041">
        <v>2002</v>
      </c>
      <c r="C1041" t="s">
        <v>23</v>
      </c>
      <c r="D1041">
        <v>79</v>
      </c>
      <c r="E1041">
        <v>81</v>
      </c>
      <c r="F1041">
        <v>1</v>
      </c>
      <c r="G1041">
        <v>8.09</v>
      </c>
      <c r="H1041">
        <v>160.88972649999999</v>
      </c>
      <c r="I1041">
        <v>91</v>
      </c>
      <c r="J1041">
        <v>5</v>
      </c>
      <c r="K1041">
        <v>58.6</v>
      </c>
      <c r="L1041">
        <v>1</v>
      </c>
      <c r="M1041">
        <v>92</v>
      </c>
      <c r="N1041">
        <v>8.7200000000000006</v>
      </c>
      <c r="O1041">
        <v>92</v>
      </c>
      <c r="P1041">
        <v>0.1</v>
      </c>
      <c r="Q1041">
        <v>1411.31339</v>
      </c>
      <c r="R1041">
        <v>19222</v>
      </c>
      <c r="S1041">
        <v>0.8</v>
      </c>
      <c r="T1041">
        <v>0.8</v>
      </c>
      <c r="U1041">
        <v>0.81100000000000005</v>
      </c>
      <c r="V1041">
        <v>14.6</v>
      </c>
    </row>
    <row r="1042" spans="1:22">
      <c r="A1042" t="s">
        <v>90</v>
      </c>
      <c r="B1042">
        <v>2001</v>
      </c>
      <c r="C1042" t="s">
        <v>23</v>
      </c>
      <c r="D1042">
        <v>79</v>
      </c>
      <c r="E1042">
        <v>83</v>
      </c>
      <c r="F1042">
        <v>1</v>
      </c>
      <c r="G1042">
        <v>8.6199999999999992</v>
      </c>
      <c r="H1042">
        <v>1403.022211</v>
      </c>
      <c r="I1042">
        <v>9</v>
      </c>
      <c r="J1042">
        <v>12</v>
      </c>
      <c r="K1042">
        <v>58</v>
      </c>
      <c r="L1042">
        <v>1</v>
      </c>
      <c r="M1042">
        <v>9</v>
      </c>
      <c r="N1042">
        <v>8.4700000000000006</v>
      </c>
      <c r="O1042">
        <v>91</v>
      </c>
      <c r="P1042">
        <v>0.1</v>
      </c>
      <c r="Q1042">
        <v>12538.178830000001</v>
      </c>
      <c r="R1042">
        <v>1862132</v>
      </c>
      <c r="S1042">
        <v>0.9</v>
      </c>
      <c r="T1042">
        <v>0.8</v>
      </c>
      <c r="U1042">
        <v>0.80100000000000005</v>
      </c>
      <c r="V1042">
        <v>14.2</v>
      </c>
    </row>
    <row r="1043" spans="1:22">
      <c r="A1043" t="s">
        <v>90</v>
      </c>
      <c r="B1043">
        <v>2000</v>
      </c>
      <c r="C1043" t="s">
        <v>23</v>
      </c>
      <c r="D1043">
        <v>78</v>
      </c>
      <c r="E1043">
        <v>84</v>
      </c>
      <c r="F1043">
        <v>1</v>
      </c>
      <c r="G1043">
        <v>8.48</v>
      </c>
      <c r="H1043">
        <v>122.1823517</v>
      </c>
      <c r="I1043">
        <v>89</v>
      </c>
      <c r="J1043">
        <v>56</v>
      </c>
      <c r="K1043">
        <v>57.4</v>
      </c>
      <c r="L1043">
        <v>1</v>
      </c>
      <c r="M1043">
        <v>89</v>
      </c>
      <c r="N1043">
        <v>7.6</v>
      </c>
      <c r="O1043">
        <v>89</v>
      </c>
      <c r="P1043">
        <v>0.1</v>
      </c>
      <c r="Q1043">
        <v>1242.95373</v>
      </c>
      <c r="R1043">
        <v>18588</v>
      </c>
      <c r="S1043">
        <v>0.9</v>
      </c>
      <c r="T1043">
        <v>0.8</v>
      </c>
      <c r="U1043">
        <v>0.79400000000000004</v>
      </c>
      <c r="V1043">
        <v>13.9</v>
      </c>
    </row>
    <row r="1044" spans="1:22">
      <c r="A1044" t="s">
        <v>91</v>
      </c>
      <c r="B1044">
        <v>2015</v>
      </c>
      <c r="C1044" t="s">
        <v>23</v>
      </c>
      <c r="D1044">
        <v>74</v>
      </c>
      <c r="E1044">
        <v>142</v>
      </c>
      <c r="F1044">
        <v>0</v>
      </c>
      <c r="G1044">
        <v>0</v>
      </c>
      <c r="H1044">
        <v>0</v>
      </c>
      <c r="I1044">
        <v>92</v>
      </c>
      <c r="J1044">
        <v>0</v>
      </c>
      <c r="K1044">
        <v>48.4</v>
      </c>
      <c r="L1044">
        <v>0</v>
      </c>
      <c r="M1044">
        <v>99</v>
      </c>
      <c r="N1044">
        <v>0</v>
      </c>
      <c r="O1044">
        <v>92</v>
      </c>
      <c r="P1044">
        <v>0.1</v>
      </c>
      <c r="Q1044">
        <v>9212.1928239999997</v>
      </c>
      <c r="R1044">
        <v>0</v>
      </c>
      <c r="S1044">
        <v>3.8</v>
      </c>
      <c r="T1044">
        <v>3.8</v>
      </c>
      <c r="U1044">
        <v>0.751</v>
      </c>
      <c r="V1044">
        <v>15.8</v>
      </c>
    </row>
    <row r="1045" spans="1:22">
      <c r="A1045" t="s">
        <v>91</v>
      </c>
      <c r="B1045">
        <v>2014</v>
      </c>
      <c r="C1045" t="s">
        <v>23</v>
      </c>
      <c r="D1045">
        <v>74</v>
      </c>
      <c r="E1045">
        <v>143</v>
      </c>
      <c r="F1045">
        <v>0</v>
      </c>
      <c r="G1045">
        <v>8.42</v>
      </c>
      <c r="H1045">
        <v>789.27646149999998</v>
      </c>
      <c r="I1045">
        <v>97</v>
      </c>
      <c r="J1045">
        <v>0</v>
      </c>
      <c r="K1045">
        <v>47.4</v>
      </c>
      <c r="L1045">
        <v>0</v>
      </c>
      <c r="M1045">
        <v>81</v>
      </c>
      <c r="N1045">
        <v>6.1</v>
      </c>
      <c r="O1045">
        <v>97</v>
      </c>
      <c r="P1045">
        <v>0.1</v>
      </c>
      <c r="Q1045">
        <v>8569.7769979999994</v>
      </c>
      <c r="R1045">
        <v>0</v>
      </c>
      <c r="S1045">
        <v>3.8</v>
      </c>
      <c r="T1045">
        <v>3.8</v>
      </c>
      <c r="U1045">
        <v>0.749</v>
      </c>
      <c r="V1045">
        <v>15.8</v>
      </c>
    </row>
    <row r="1046" spans="1:22">
      <c r="A1046" t="s">
        <v>91</v>
      </c>
      <c r="B1046">
        <v>2013</v>
      </c>
      <c r="C1046" t="s">
        <v>23</v>
      </c>
      <c r="D1046">
        <v>73</v>
      </c>
      <c r="E1046">
        <v>144</v>
      </c>
      <c r="F1046">
        <v>0</v>
      </c>
      <c r="G1046">
        <v>8.25</v>
      </c>
      <c r="H1046">
        <v>780.44592809999995</v>
      </c>
      <c r="I1046">
        <v>97</v>
      </c>
      <c r="J1046">
        <v>0</v>
      </c>
      <c r="K1046">
        <v>46.5</v>
      </c>
      <c r="L1046">
        <v>0</v>
      </c>
      <c r="M1046">
        <v>98</v>
      </c>
      <c r="N1046">
        <v>6.15</v>
      </c>
      <c r="O1046">
        <v>97</v>
      </c>
      <c r="P1046">
        <v>0.1</v>
      </c>
      <c r="Q1046">
        <v>7955.6159850000004</v>
      </c>
      <c r="R1046">
        <v>0</v>
      </c>
      <c r="S1046">
        <v>3.8</v>
      </c>
      <c r="T1046">
        <v>3.8</v>
      </c>
      <c r="U1046">
        <v>0.746</v>
      </c>
      <c r="V1046">
        <v>15.8</v>
      </c>
    </row>
    <row r="1047" spans="1:22">
      <c r="A1047" t="s">
        <v>91</v>
      </c>
      <c r="B1047">
        <v>2012</v>
      </c>
      <c r="C1047" t="s">
        <v>23</v>
      </c>
      <c r="D1047">
        <v>73</v>
      </c>
      <c r="E1047">
        <v>146</v>
      </c>
      <c r="F1047">
        <v>0</v>
      </c>
      <c r="G1047">
        <v>8.07</v>
      </c>
      <c r="H1047">
        <v>865.99997819999999</v>
      </c>
      <c r="I1047">
        <v>97</v>
      </c>
      <c r="J1047">
        <v>0</v>
      </c>
      <c r="K1047">
        <v>45.6</v>
      </c>
      <c r="L1047">
        <v>0</v>
      </c>
      <c r="M1047">
        <v>98</v>
      </c>
      <c r="N1047">
        <v>6.36</v>
      </c>
      <c r="O1047">
        <v>97</v>
      </c>
      <c r="P1047">
        <v>0.1</v>
      </c>
      <c r="Q1047">
        <v>7583.1872000000003</v>
      </c>
      <c r="R1047">
        <v>0</v>
      </c>
      <c r="S1047">
        <v>3.8</v>
      </c>
      <c r="T1047">
        <v>3.8</v>
      </c>
      <c r="U1047">
        <v>0.74399999999999999</v>
      </c>
      <c r="V1047">
        <v>15.8</v>
      </c>
    </row>
    <row r="1048" spans="1:22">
      <c r="A1048" t="s">
        <v>91</v>
      </c>
      <c r="B1048">
        <v>2011</v>
      </c>
      <c r="C1048" t="s">
        <v>23</v>
      </c>
      <c r="D1048">
        <v>73</v>
      </c>
      <c r="E1048">
        <v>15</v>
      </c>
      <c r="F1048">
        <v>0</v>
      </c>
      <c r="G1048">
        <v>7.84</v>
      </c>
      <c r="H1048">
        <v>11.56715633</v>
      </c>
      <c r="I1048">
        <v>94</v>
      </c>
      <c r="J1048">
        <v>0</v>
      </c>
      <c r="K1048">
        <v>44.7</v>
      </c>
      <c r="L1048">
        <v>0</v>
      </c>
      <c r="M1048">
        <v>95</v>
      </c>
      <c r="N1048">
        <v>6.35</v>
      </c>
      <c r="O1048">
        <v>95</v>
      </c>
      <c r="P1048">
        <v>0.1</v>
      </c>
      <c r="Q1048">
        <v>741.48437999999999</v>
      </c>
      <c r="R1048">
        <v>0</v>
      </c>
      <c r="S1048">
        <v>3.8</v>
      </c>
      <c r="T1048">
        <v>3.8</v>
      </c>
      <c r="U1048">
        <v>0.74099999999999999</v>
      </c>
      <c r="V1048">
        <v>15.8</v>
      </c>
    </row>
    <row r="1049" spans="1:22">
      <c r="A1049" t="s">
        <v>91</v>
      </c>
      <c r="B1049">
        <v>2010</v>
      </c>
      <c r="C1049" t="s">
        <v>23</v>
      </c>
      <c r="D1049">
        <v>73</v>
      </c>
      <c r="E1049">
        <v>154</v>
      </c>
      <c r="F1049">
        <v>0</v>
      </c>
      <c r="G1049">
        <v>7.91</v>
      </c>
      <c r="H1049">
        <v>145.84019979999999</v>
      </c>
      <c r="I1049">
        <v>97</v>
      </c>
      <c r="J1049">
        <v>0</v>
      </c>
      <c r="K1049">
        <v>43.9</v>
      </c>
      <c r="L1049">
        <v>0</v>
      </c>
      <c r="M1049">
        <v>94</v>
      </c>
      <c r="N1049">
        <v>6.41</v>
      </c>
      <c r="O1049">
        <v>97</v>
      </c>
      <c r="P1049">
        <v>0.1</v>
      </c>
      <c r="Q1049">
        <v>7365.6666590000004</v>
      </c>
      <c r="R1049">
        <v>0</v>
      </c>
      <c r="S1049">
        <v>3.8</v>
      </c>
      <c r="T1049">
        <v>3.8</v>
      </c>
      <c r="U1049">
        <v>0</v>
      </c>
      <c r="V1049">
        <v>15.8</v>
      </c>
    </row>
    <row r="1050" spans="1:22">
      <c r="A1050" t="s">
        <v>91</v>
      </c>
      <c r="B1050">
        <v>2009</v>
      </c>
      <c r="C1050" t="s">
        <v>23</v>
      </c>
      <c r="D1050">
        <v>72</v>
      </c>
      <c r="E1050">
        <v>158</v>
      </c>
      <c r="F1050">
        <v>0</v>
      </c>
      <c r="G1050">
        <v>8.42</v>
      </c>
      <c r="H1050">
        <v>146.4384488</v>
      </c>
      <c r="I1050">
        <v>99</v>
      </c>
      <c r="J1050">
        <v>0</v>
      </c>
      <c r="K1050">
        <v>43.1</v>
      </c>
      <c r="L1050">
        <v>0</v>
      </c>
      <c r="M1050">
        <v>99</v>
      </c>
      <c r="N1050">
        <v>6.24</v>
      </c>
      <c r="O1050">
        <v>99</v>
      </c>
      <c r="P1050">
        <v>0.1</v>
      </c>
      <c r="Q1050">
        <v>7395.8812500000004</v>
      </c>
      <c r="R1050">
        <v>0</v>
      </c>
      <c r="S1050">
        <v>3.8</v>
      </c>
      <c r="T1050">
        <v>3.8</v>
      </c>
      <c r="U1050">
        <v>0</v>
      </c>
      <c r="V1050">
        <v>15.6</v>
      </c>
    </row>
    <row r="1051" spans="1:22">
      <c r="A1051" t="s">
        <v>91</v>
      </c>
      <c r="B1051">
        <v>2008</v>
      </c>
      <c r="C1051" t="s">
        <v>23</v>
      </c>
      <c r="D1051">
        <v>72</v>
      </c>
      <c r="E1051">
        <v>162</v>
      </c>
      <c r="F1051">
        <v>0</v>
      </c>
      <c r="G1051">
        <v>8.92</v>
      </c>
      <c r="H1051">
        <v>754.9597129</v>
      </c>
      <c r="I1051">
        <v>99</v>
      </c>
      <c r="J1051">
        <v>0</v>
      </c>
      <c r="K1051">
        <v>42.4</v>
      </c>
      <c r="L1051">
        <v>0</v>
      </c>
      <c r="M1051">
        <v>99</v>
      </c>
      <c r="N1051">
        <v>5.76</v>
      </c>
      <c r="O1051">
        <v>99</v>
      </c>
      <c r="P1051">
        <v>0.1</v>
      </c>
      <c r="Q1051">
        <v>7946.9443460000002</v>
      </c>
      <c r="R1051">
        <v>0</v>
      </c>
      <c r="S1051">
        <v>3.8</v>
      </c>
      <c r="T1051">
        <v>3.9</v>
      </c>
      <c r="U1051">
        <v>0</v>
      </c>
      <c r="V1051">
        <v>15.4</v>
      </c>
    </row>
    <row r="1052" spans="1:22">
      <c r="A1052" t="s">
        <v>91</v>
      </c>
      <c r="B1052">
        <v>2007</v>
      </c>
      <c r="C1052" t="s">
        <v>23</v>
      </c>
      <c r="D1052">
        <v>72</v>
      </c>
      <c r="E1052">
        <v>164</v>
      </c>
      <c r="F1052">
        <v>0</v>
      </c>
      <c r="G1052">
        <v>9.06</v>
      </c>
      <c r="H1052">
        <v>95.193759209999996</v>
      </c>
      <c r="I1052">
        <v>96</v>
      </c>
      <c r="J1052">
        <v>0</v>
      </c>
      <c r="K1052">
        <v>41.8</v>
      </c>
      <c r="L1052">
        <v>0</v>
      </c>
      <c r="M1052">
        <v>96</v>
      </c>
      <c r="N1052">
        <v>5.88</v>
      </c>
      <c r="O1052">
        <v>96</v>
      </c>
      <c r="P1052">
        <v>0.1</v>
      </c>
      <c r="Q1052">
        <v>7322.5968620000003</v>
      </c>
      <c r="R1052">
        <v>0</v>
      </c>
      <c r="S1052">
        <v>3.9</v>
      </c>
      <c r="T1052">
        <v>3.9</v>
      </c>
      <c r="U1052">
        <v>0</v>
      </c>
      <c r="V1052">
        <v>15.3</v>
      </c>
    </row>
    <row r="1053" spans="1:22">
      <c r="A1053" t="s">
        <v>91</v>
      </c>
      <c r="B1053">
        <v>2006</v>
      </c>
      <c r="C1053" t="s">
        <v>23</v>
      </c>
      <c r="D1053">
        <v>72</v>
      </c>
      <c r="E1053">
        <v>167</v>
      </c>
      <c r="F1053">
        <v>0</v>
      </c>
      <c r="G1053">
        <v>9.06</v>
      </c>
      <c r="H1053">
        <v>662.26636870000004</v>
      </c>
      <c r="I1053">
        <v>91</v>
      </c>
      <c r="J1053">
        <v>0</v>
      </c>
      <c r="K1053">
        <v>41.1</v>
      </c>
      <c r="L1053">
        <v>0</v>
      </c>
      <c r="M1053">
        <v>91</v>
      </c>
      <c r="N1053">
        <v>5.99</v>
      </c>
      <c r="O1053">
        <v>91</v>
      </c>
      <c r="P1053">
        <v>0.1</v>
      </c>
      <c r="Q1053">
        <v>6764.7228670000004</v>
      </c>
      <c r="R1053">
        <v>0</v>
      </c>
      <c r="S1053">
        <v>3.9</v>
      </c>
      <c r="T1053">
        <v>3.9</v>
      </c>
      <c r="U1053">
        <v>0</v>
      </c>
      <c r="V1053">
        <v>15.1</v>
      </c>
    </row>
    <row r="1054" spans="1:22">
      <c r="A1054" t="s">
        <v>91</v>
      </c>
      <c r="B1054">
        <v>2005</v>
      </c>
      <c r="C1054" t="s">
        <v>23</v>
      </c>
      <c r="D1054">
        <v>72</v>
      </c>
      <c r="E1054">
        <v>169</v>
      </c>
      <c r="F1054">
        <v>0</v>
      </c>
      <c r="G1054">
        <v>8.8000000000000007</v>
      </c>
      <c r="H1054">
        <v>119.5548694</v>
      </c>
      <c r="I1054">
        <v>99</v>
      </c>
      <c r="J1054">
        <v>0</v>
      </c>
      <c r="K1054">
        <v>4.5</v>
      </c>
      <c r="L1054">
        <v>0</v>
      </c>
      <c r="M1054">
        <v>99</v>
      </c>
      <c r="N1054">
        <v>5.5</v>
      </c>
      <c r="O1054">
        <v>99</v>
      </c>
      <c r="P1054">
        <v>0.1</v>
      </c>
      <c r="Q1054">
        <v>6754.512393</v>
      </c>
      <c r="R1054">
        <v>0</v>
      </c>
      <c r="S1054">
        <v>3.9</v>
      </c>
      <c r="T1054">
        <v>4</v>
      </c>
      <c r="U1054">
        <v>0</v>
      </c>
      <c r="V1054">
        <v>14.9</v>
      </c>
    </row>
    <row r="1055" spans="1:22">
      <c r="A1055" t="s">
        <v>91</v>
      </c>
      <c r="B1055">
        <v>2004</v>
      </c>
      <c r="C1055" t="s">
        <v>23</v>
      </c>
      <c r="D1055">
        <v>73</v>
      </c>
      <c r="E1055">
        <v>187</v>
      </c>
      <c r="F1055">
        <v>0</v>
      </c>
      <c r="G1055">
        <v>8.43</v>
      </c>
      <c r="H1055">
        <v>100.965873</v>
      </c>
      <c r="I1055">
        <v>83</v>
      </c>
      <c r="J1055">
        <v>0</v>
      </c>
      <c r="K1055">
        <v>39.9</v>
      </c>
      <c r="L1055">
        <v>0</v>
      </c>
      <c r="M1055">
        <v>84</v>
      </c>
      <c r="N1055">
        <v>5.24</v>
      </c>
      <c r="O1055">
        <v>83</v>
      </c>
      <c r="P1055">
        <v>0.1</v>
      </c>
      <c r="Q1055">
        <v>5836.1776300000001</v>
      </c>
      <c r="R1055">
        <v>0</v>
      </c>
      <c r="S1055">
        <v>4</v>
      </c>
      <c r="T1055">
        <v>4</v>
      </c>
      <c r="U1055">
        <v>0</v>
      </c>
      <c r="V1055">
        <v>14.8</v>
      </c>
    </row>
    <row r="1056" spans="1:22">
      <c r="A1056" t="s">
        <v>91</v>
      </c>
      <c r="B1056">
        <v>2003</v>
      </c>
      <c r="C1056" t="s">
        <v>23</v>
      </c>
      <c r="D1056">
        <v>71</v>
      </c>
      <c r="E1056">
        <v>173</v>
      </c>
      <c r="F1056">
        <v>0</v>
      </c>
      <c r="G1056">
        <v>9.75</v>
      </c>
      <c r="H1056">
        <v>77.9454329</v>
      </c>
      <c r="I1056">
        <v>97</v>
      </c>
      <c r="J1056">
        <v>0</v>
      </c>
      <c r="K1056">
        <v>39.4</v>
      </c>
      <c r="L1056">
        <v>0</v>
      </c>
      <c r="M1056">
        <v>98</v>
      </c>
      <c r="N1056">
        <v>5.89</v>
      </c>
      <c r="O1056">
        <v>97</v>
      </c>
      <c r="P1056">
        <v>0.1</v>
      </c>
      <c r="Q1056">
        <v>5773.7357700000002</v>
      </c>
      <c r="R1056">
        <v>0</v>
      </c>
      <c r="S1056">
        <v>4</v>
      </c>
      <c r="T1056">
        <v>4.0999999999999996</v>
      </c>
      <c r="U1056">
        <v>0</v>
      </c>
      <c r="V1056">
        <v>14.6</v>
      </c>
    </row>
    <row r="1057" spans="1:22">
      <c r="A1057" t="s">
        <v>91</v>
      </c>
      <c r="B1057">
        <v>2002</v>
      </c>
      <c r="C1057" t="s">
        <v>23</v>
      </c>
      <c r="D1057">
        <v>79</v>
      </c>
      <c r="E1057">
        <v>176</v>
      </c>
      <c r="F1057">
        <v>0</v>
      </c>
      <c r="G1057">
        <v>10.71</v>
      </c>
      <c r="H1057">
        <v>513.34654079999996</v>
      </c>
      <c r="I1057">
        <v>98</v>
      </c>
      <c r="J1057">
        <v>0</v>
      </c>
      <c r="K1057">
        <v>38.799999999999997</v>
      </c>
      <c r="L1057">
        <v>0</v>
      </c>
      <c r="M1057">
        <v>98</v>
      </c>
      <c r="N1057">
        <v>6.67</v>
      </c>
      <c r="O1057">
        <v>98</v>
      </c>
      <c r="P1057">
        <v>0.1</v>
      </c>
      <c r="Q1057">
        <v>5292.232379</v>
      </c>
      <c r="R1057">
        <v>0</v>
      </c>
      <c r="S1057">
        <v>4.0999999999999996</v>
      </c>
      <c r="T1057">
        <v>4.0999999999999996</v>
      </c>
      <c r="U1057">
        <v>0</v>
      </c>
      <c r="V1057">
        <v>14.4</v>
      </c>
    </row>
    <row r="1058" spans="1:22">
      <c r="A1058" t="s">
        <v>91</v>
      </c>
      <c r="B1058">
        <v>2001</v>
      </c>
      <c r="C1058" t="s">
        <v>23</v>
      </c>
      <c r="D1058">
        <v>77</v>
      </c>
      <c r="E1058">
        <v>178</v>
      </c>
      <c r="F1058">
        <v>0</v>
      </c>
      <c r="G1058">
        <v>9.61</v>
      </c>
      <c r="H1058">
        <v>81.113559539999997</v>
      </c>
      <c r="I1058">
        <v>96</v>
      </c>
      <c r="J1058">
        <v>0</v>
      </c>
      <c r="K1058">
        <v>38.200000000000003</v>
      </c>
      <c r="L1058">
        <v>0</v>
      </c>
      <c r="M1058">
        <v>96</v>
      </c>
      <c r="N1058">
        <v>7.67</v>
      </c>
      <c r="O1058">
        <v>96</v>
      </c>
      <c r="P1058">
        <v>0.1</v>
      </c>
      <c r="Q1058">
        <v>519.95871499999998</v>
      </c>
      <c r="R1058">
        <v>0</v>
      </c>
      <c r="S1058">
        <v>4.2</v>
      </c>
      <c r="T1058">
        <v>4.2</v>
      </c>
      <c r="U1058">
        <v>0</v>
      </c>
      <c r="V1058">
        <v>14.3</v>
      </c>
    </row>
    <row r="1059" spans="1:22">
      <c r="A1059" t="s">
        <v>91</v>
      </c>
      <c r="B1059">
        <v>2000</v>
      </c>
      <c r="C1059" t="s">
        <v>23</v>
      </c>
      <c r="D1059">
        <v>74</v>
      </c>
      <c r="E1059">
        <v>182</v>
      </c>
      <c r="F1059">
        <v>0</v>
      </c>
      <c r="G1059">
        <v>9.4</v>
      </c>
      <c r="H1059">
        <v>676.54538779999996</v>
      </c>
      <c r="I1059">
        <v>0</v>
      </c>
      <c r="J1059">
        <v>0</v>
      </c>
      <c r="K1059">
        <v>37.700000000000003</v>
      </c>
      <c r="L1059">
        <v>0</v>
      </c>
      <c r="M1059">
        <v>97</v>
      </c>
      <c r="N1059">
        <v>6.62</v>
      </c>
      <c r="O1059">
        <v>97</v>
      </c>
      <c r="P1059">
        <v>0.1</v>
      </c>
      <c r="Q1059">
        <v>5117.5899230000005</v>
      </c>
      <c r="R1059">
        <v>0</v>
      </c>
      <c r="S1059">
        <v>4.3</v>
      </c>
      <c r="T1059">
        <v>4.2</v>
      </c>
      <c r="U1059">
        <v>0</v>
      </c>
      <c r="V1059">
        <v>14.1</v>
      </c>
    </row>
    <row r="1060" spans="1:22">
      <c r="A1060" t="s">
        <v>92</v>
      </c>
      <c r="B1060">
        <v>2015</v>
      </c>
      <c r="C1060" t="s">
        <v>23</v>
      </c>
      <c r="D1060">
        <v>72</v>
      </c>
      <c r="E1060">
        <v>186</v>
      </c>
      <c r="F1060">
        <v>10</v>
      </c>
      <c r="G1060">
        <v>0</v>
      </c>
      <c r="H1060">
        <v>0</v>
      </c>
      <c r="I1060">
        <v>74</v>
      </c>
      <c r="J1060">
        <v>0</v>
      </c>
      <c r="K1060">
        <v>5.6</v>
      </c>
      <c r="L1060">
        <v>12</v>
      </c>
      <c r="M1060">
        <v>9</v>
      </c>
      <c r="N1060">
        <v>0</v>
      </c>
      <c r="O1060">
        <v>74</v>
      </c>
      <c r="P1060">
        <v>0.4</v>
      </c>
      <c r="Q1060">
        <v>3923.5733439999999</v>
      </c>
      <c r="R1060">
        <v>16252429</v>
      </c>
      <c r="S1060">
        <v>1.2</v>
      </c>
      <c r="T1060">
        <v>1.2</v>
      </c>
      <c r="U1060">
        <v>0.63700000000000001</v>
      </c>
      <c r="V1060">
        <v>10.7</v>
      </c>
    </row>
    <row r="1061" spans="1:22">
      <c r="A1061" t="s">
        <v>92</v>
      </c>
      <c r="B1061">
        <v>2014</v>
      </c>
      <c r="C1061" t="s">
        <v>23</v>
      </c>
      <c r="D1061">
        <v>72</v>
      </c>
      <c r="E1061">
        <v>187</v>
      </c>
      <c r="F1061">
        <v>10</v>
      </c>
      <c r="G1061">
        <v>1.88</v>
      </c>
      <c r="H1061">
        <v>657.52827969999998</v>
      </c>
      <c r="I1061">
        <v>73</v>
      </c>
      <c r="J1061">
        <v>0</v>
      </c>
      <c r="K1061">
        <v>49.9</v>
      </c>
      <c r="L1061">
        <v>13</v>
      </c>
      <c r="M1061">
        <v>65</v>
      </c>
      <c r="N1061">
        <v>6.2</v>
      </c>
      <c r="O1061">
        <v>73</v>
      </c>
      <c r="P1061">
        <v>0.4</v>
      </c>
      <c r="Q1061">
        <v>3687.7637669999999</v>
      </c>
      <c r="R1061">
        <v>15923559</v>
      </c>
      <c r="S1061">
        <v>1.2</v>
      </c>
      <c r="T1061">
        <v>1.2</v>
      </c>
      <c r="U1061">
        <v>0.61399999999999999</v>
      </c>
      <c r="V1061">
        <v>10.7</v>
      </c>
    </row>
    <row r="1062" spans="1:22">
      <c r="A1062" t="s">
        <v>92</v>
      </c>
      <c r="B1062">
        <v>2013</v>
      </c>
      <c r="C1062" t="s">
        <v>23</v>
      </c>
      <c r="D1062">
        <v>71</v>
      </c>
      <c r="E1062">
        <v>189</v>
      </c>
      <c r="F1062">
        <v>11</v>
      </c>
      <c r="G1062">
        <v>1.93</v>
      </c>
      <c r="H1062">
        <v>582.14695830000005</v>
      </c>
      <c r="I1062">
        <v>85</v>
      </c>
      <c r="J1062">
        <v>0</v>
      </c>
      <c r="K1062">
        <v>49.3</v>
      </c>
      <c r="L1062">
        <v>13</v>
      </c>
      <c r="M1062">
        <v>84</v>
      </c>
      <c r="N1062">
        <v>6.3</v>
      </c>
      <c r="O1062">
        <v>85</v>
      </c>
      <c r="P1062">
        <v>0.4</v>
      </c>
      <c r="Q1062">
        <v>3452.8289340000001</v>
      </c>
      <c r="R1062">
        <v>15596214</v>
      </c>
      <c r="S1062">
        <v>1.2</v>
      </c>
      <c r="T1062">
        <v>1.2</v>
      </c>
      <c r="U1062">
        <v>0.61099999999999999</v>
      </c>
      <c r="V1062">
        <v>10.7</v>
      </c>
    </row>
    <row r="1063" spans="1:22">
      <c r="A1063" t="s">
        <v>92</v>
      </c>
      <c r="B1063">
        <v>2012</v>
      </c>
      <c r="C1063" t="s">
        <v>23</v>
      </c>
      <c r="D1063">
        <v>71</v>
      </c>
      <c r="E1063">
        <v>189</v>
      </c>
      <c r="F1063">
        <v>11</v>
      </c>
      <c r="G1063">
        <v>2.02</v>
      </c>
      <c r="H1063">
        <v>484.7187892</v>
      </c>
      <c r="I1063">
        <v>96</v>
      </c>
      <c r="J1063">
        <v>0</v>
      </c>
      <c r="K1063">
        <v>48.6</v>
      </c>
      <c r="L1063">
        <v>13</v>
      </c>
      <c r="M1063">
        <v>94</v>
      </c>
      <c r="N1063">
        <v>6.33</v>
      </c>
      <c r="O1063">
        <v>96</v>
      </c>
      <c r="P1063">
        <v>0.4</v>
      </c>
      <c r="Q1063">
        <v>3299.65139</v>
      </c>
      <c r="R1063">
        <v>1527156</v>
      </c>
      <c r="S1063">
        <v>1.2</v>
      </c>
      <c r="T1063">
        <v>1.2</v>
      </c>
      <c r="U1063">
        <v>0.61599999999999999</v>
      </c>
      <c r="V1063">
        <v>10.6</v>
      </c>
    </row>
    <row r="1064" spans="1:22">
      <c r="A1064" t="s">
        <v>92</v>
      </c>
      <c r="B1064">
        <v>2011</v>
      </c>
      <c r="C1064" t="s">
        <v>23</v>
      </c>
      <c r="D1064">
        <v>71</v>
      </c>
      <c r="E1064">
        <v>193</v>
      </c>
      <c r="F1064">
        <v>11</v>
      </c>
      <c r="G1064">
        <v>2.16</v>
      </c>
      <c r="H1064">
        <v>457.7745845</v>
      </c>
      <c r="I1064">
        <v>88</v>
      </c>
      <c r="J1064">
        <v>0</v>
      </c>
      <c r="K1064">
        <v>47.9</v>
      </c>
      <c r="L1064">
        <v>14</v>
      </c>
      <c r="M1064">
        <v>88</v>
      </c>
      <c r="N1064">
        <v>6.28</v>
      </c>
      <c r="O1064">
        <v>88</v>
      </c>
      <c r="P1064">
        <v>0.4</v>
      </c>
      <c r="Q1064">
        <v>3187.845296</v>
      </c>
      <c r="R1064">
        <v>14948919</v>
      </c>
      <c r="S1064">
        <v>1.2</v>
      </c>
      <c r="T1064">
        <v>1.2</v>
      </c>
      <c r="U1064">
        <v>0.60899999999999999</v>
      </c>
      <c r="V1064">
        <v>10.5</v>
      </c>
    </row>
    <row r="1065" spans="1:22">
      <c r="A1065" t="s">
        <v>92</v>
      </c>
      <c r="B1065">
        <v>2010</v>
      </c>
      <c r="C1065" t="s">
        <v>23</v>
      </c>
      <c r="D1065">
        <v>77</v>
      </c>
      <c r="E1065">
        <v>196</v>
      </c>
      <c r="F1065">
        <v>12</v>
      </c>
      <c r="G1065">
        <v>2.14</v>
      </c>
      <c r="H1065">
        <v>443.32482540000001</v>
      </c>
      <c r="I1065">
        <v>94</v>
      </c>
      <c r="J1065">
        <v>0</v>
      </c>
      <c r="K1065">
        <v>47.2</v>
      </c>
      <c r="L1065">
        <v>14</v>
      </c>
      <c r="M1065">
        <v>94</v>
      </c>
      <c r="N1065">
        <v>6.64</v>
      </c>
      <c r="O1065">
        <v>94</v>
      </c>
      <c r="P1065">
        <v>0.4</v>
      </c>
      <c r="Q1065">
        <v>2825.5246999999999</v>
      </c>
      <c r="R1065">
        <v>1463417</v>
      </c>
      <c r="S1065">
        <v>1.3</v>
      </c>
      <c r="T1065">
        <v>1.3</v>
      </c>
      <c r="U1065">
        <v>0.60199999999999998</v>
      </c>
      <c r="V1065">
        <v>10.5</v>
      </c>
    </row>
    <row r="1066" spans="1:22">
      <c r="A1066" t="s">
        <v>92</v>
      </c>
      <c r="B1066">
        <v>2009</v>
      </c>
      <c r="C1066" t="s">
        <v>23</v>
      </c>
      <c r="D1066">
        <v>76</v>
      </c>
      <c r="E1066">
        <v>198</v>
      </c>
      <c r="F1066">
        <v>12</v>
      </c>
      <c r="G1066">
        <v>2.14</v>
      </c>
      <c r="H1066">
        <v>445.44233709999997</v>
      </c>
      <c r="I1066">
        <v>92</v>
      </c>
      <c r="J1066">
        <v>0</v>
      </c>
      <c r="K1066">
        <v>46.5</v>
      </c>
      <c r="L1066">
        <v>15</v>
      </c>
      <c r="M1066">
        <v>92</v>
      </c>
      <c r="N1066">
        <v>6.79</v>
      </c>
      <c r="O1066">
        <v>92</v>
      </c>
      <c r="P1066">
        <v>0.4</v>
      </c>
      <c r="Q1066">
        <v>2635.7534740000001</v>
      </c>
      <c r="R1066">
        <v>1431628</v>
      </c>
      <c r="S1066">
        <v>1.3</v>
      </c>
      <c r="T1066">
        <v>1.3</v>
      </c>
      <c r="U1066">
        <v>0.59599999999999997</v>
      </c>
      <c r="V1066">
        <v>10.4</v>
      </c>
    </row>
    <row r="1067" spans="1:22">
      <c r="A1067" t="s">
        <v>92</v>
      </c>
      <c r="B1067">
        <v>2008</v>
      </c>
      <c r="C1067" t="s">
        <v>23</v>
      </c>
      <c r="D1067">
        <v>79</v>
      </c>
      <c r="E1067">
        <v>19</v>
      </c>
      <c r="F1067">
        <v>13</v>
      </c>
      <c r="G1067">
        <v>2.21</v>
      </c>
      <c r="H1067">
        <v>472.22349939999998</v>
      </c>
      <c r="I1067">
        <v>95</v>
      </c>
      <c r="J1067">
        <v>0</v>
      </c>
      <c r="K1067">
        <v>45.9</v>
      </c>
      <c r="L1067">
        <v>15</v>
      </c>
      <c r="M1067">
        <v>96</v>
      </c>
      <c r="N1067">
        <v>6.65</v>
      </c>
      <c r="O1067">
        <v>95</v>
      </c>
      <c r="P1067">
        <v>0.4</v>
      </c>
      <c r="Q1067">
        <v>2794.2218899999998</v>
      </c>
      <c r="R1067">
        <v>146366</v>
      </c>
      <c r="S1067">
        <v>1.3</v>
      </c>
      <c r="T1067">
        <v>1.3</v>
      </c>
      <c r="U1067">
        <v>0.58899999999999997</v>
      </c>
      <c r="V1067">
        <v>10.4</v>
      </c>
    </row>
    <row r="1068" spans="1:22">
      <c r="A1068" t="s">
        <v>92</v>
      </c>
      <c r="B1068">
        <v>2007</v>
      </c>
      <c r="C1068" t="s">
        <v>23</v>
      </c>
      <c r="D1068">
        <v>75</v>
      </c>
      <c r="E1068">
        <v>192</v>
      </c>
      <c r="F1068">
        <v>13</v>
      </c>
      <c r="G1068">
        <v>2.4</v>
      </c>
      <c r="H1068">
        <v>380.96324290000001</v>
      </c>
      <c r="I1068">
        <v>85</v>
      </c>
      <c r="J1068">
        <v>0</v>
      </c>
      <c r="K1068">
        <v>45.2</v>
      </c>
      <c r="L1068">
        <v>16</v>
      </c>
      <c r="M1068">
        <v>85</v>
      </c>
      <c r="N1068">
        <v>6.86</v>
      </c>
      <c r="O1068">
        <v>85</v>
      </c>
      <c r="P1068">
        <v>0.4</v>
      </c>
      <c r="Q1068">
        <v>2489.9558360000001</v>
      </c>
      <c r="R1068">
        <v>137286</v>
      </c>
      <c r="S1068">
        <v>1.3</v>
      </c>
      <c r="T1068">
        <v>1.3</v>
      </c>
      <c r="U1068">
        <v>0.57799999999999996</v>
      </c>
      <c r="V1068">
        <v>10.1</v>
      </c>
    </row>
    <row r="1069" spans="1:22">
      <c r="A1069" t="s">
        <v>92</v>
      </c>
      <c r="B1069">
        <v>2006</v>
      </c>
      <c r="C1069" t="s">
        <v>23</v>
      </c>
      <c r="D1069">
        <v>70</v>
      </c>
      <c r="E1069">
        <v>24</v>
      </c>
      <c r="F1069">
        <v>14</v>
      </c>
      <c r="G1069">
        <v>2.38</v>
      </c>
      <c r="H1069">
        <v>352.02448939999999</v>
      </c>
      <c r="I1069">
        <v>89</v>
      </c>
      <c r="J1069">
        <v>0</v>
      </c>
      <c r="K1069">
        <v>44.5</v>
      </c>
      <c r="L1069">
        <v>17</v>
      </c>
      <c r="M1069">
        <v>9</v>
      </c>
      <c r="N1069">
        <v>7.7</v>
      </c>
      <c r="O1069">
        <v>89</v>
      </c>
      <c r="P1069">
        <v>0.4</v>
      </c>
      <c r="Q1069">
        <v>2256.5672399999999</v>
      </c>
      <c r="R1069">
        <v>133978</v>
      </c>
      <c r="S1069">
        <v>1.4</v>
      </c>
      <c r="T1069">
        <v>1.4</v>
      </c>
      <c r="U1069">
        <v>0.56999999999999995</v>
      </c>
      <c r="V1069">
        <v>9.8000000000000007</v>
      </c>
    </row>
    <row r="1070" spans="1:22">
      <c r="A1070" t="s">
        <v>92</v>
      </c>
      <c r="B1070">
        <v>2005</v>
      </c>
      <c r="C1070" t="s">
        <v>23</v>
      </c>
      <c r="D1070">
        <v>69</v>
      </c>
      <c r="E1070">
        <v>28</v>
      </c>
      <c r="F1070">
        <v>14</v>
      </c>
      <c r="G1070">
        <v>2.35</v>
      </c>
      <c r="H1070">
        <v>41.508456369999998</v>
      </c>
      <c r="I1070">
        <v>87</v>
      </c>
      <c r="J1070">
        <v>0</v>
      </c>
      <c r="K1070">
        <v>43.8</v>
      </c>
      <c r="L1070">
        <v>18</v>
      </c>
      <c r="M1070">
        <v>87</v>
      </c>
      <c r="N1070">
        <v>6.79</v>
      </c>
      <c r="O1070">
        <v>87</v>
      </c>
      <c r="P1070">
        <v>0.4</v>
      </c>
      <c r="Q1070">
        <v>277.83438000000001</v>
      </c>
      <c r="R1070">
        <v>139628</v>
      </c>
      <c r="S1070">
        <v>1.4</v>
      </c>
      <c r="T1070">
        <v>1.4</v>
      </c>
      <c r="U1070">
        <v>0.56699999999999995</v>
      </c>
      <c r="V1070">
        <v>9.6</v>
      </c>
    </row>
    <row r="1071" spans="1:22">
      <c r="A1071" t="s">
        <v>92</v>
      </c>
      <c r="B1071">
        <v>2004</v>
      </c>
      <c r="C1071" t="s">
        <v>23</v>
      </c>
      <c r="D1071">
        <v>70</v>
      </c>
      <c r="E1071">
        <v>21</v>
      </c>
      <c r="F1071">
        <v>15</v>
      </c>
      <c r="G1071">
        <v>2.4</v>
      </c>
      <c r="H1071">
        <v>288.40162579999998</v>
      </c>
      <c r="I1071">
        <v>0</v>
      </c>
      <c r="J1071">
        <v>0</v>
      </c>
      <c r="K1071">
        <v>43.1</v>
      </c>
      <c r="L1071">
        <v>18</v>
      </c>
      <c r="M1071">
        <v>88</v>
      </c>
      <c r="N1071">
        <v>6.77</v>
      </c>
      <c r="O1071">
        <v>87</v>
      </c>
      <c r="P1071">
        <v>0.4</v>
      </c>
      <c r="Q1071">
        <v>1872.73783</v>
      </c>
      <c r="R1071">
        <v>12796925</v>
      </c>
      <c r="S1071">
        <v>1.4</v>
      </c>
      <c r="T1071">
        <v>1.4</v>
      </c>
      <c r="U1071">
        <v>0.56399999999999995</v>
      </c>
      <c r="V1071">
        <v>9.3000000000000007</v>
      </c>
    </row>
    <row r="1072" spans="1:22">
      <c r="A1072" t="s">
        <v>92</v>
      </c>
      <c r="B1072">
        <v>2003</v>
      </c>
      <c r="C1072" t="s">
        <v>23</v>
      </c>
      <c r="D1072">
        <v>69</v>
      </c>
      <c r="E1072">
        <v>24</v>
      </c>
      <c r="F1072">
        <v>15</v>
      </c>
      <c r="G1072">
        <v>2.4500000000000002</v>
      </c>
      <c r="H1072">
        <v>249.3262948</v>
      </c>
      <c r="I1072">
        <v>0</v>
      </c>
      <c r="J1072">
        <v>0</v>
      </c>
      <c r="K1072">
        <v>42.4</v>
      </c>
      <c r="L1072">
        <v>19</v>
      </c>
      <c r="M1072">
        <v>84</v>
      </c>
      <c r="N1072">
        <v>6.88</v>
      </c>
      <c r="O1072">
        <v>84</v>
      </c>
      <c r="P1072">
        <v>0.4</v>
      </c>
      <c r="Q1072">
        <v>1753.349471</v>
      </c>
      <c r="R1072">
        <v>125478</v>
      </c>
      <c r="S1072">
        <v>1.4</v>
      </c>
      <c r="T1072">
        <v>1.4</v>
      </c>
      <c r="U1072">
        <v>0.56000000000000005</v>
      </c>
      <c r="V1072">
        <v>9</v>
      </c>
    </row>
    <row r="1073" spans="1:22">
      <c r="A1073" t="s">
        <v>92</v>
      </c>
      <c r="B1073">
        <v>2002</v>
      </c>
      <c r="C1073" t="s">
        <v>23</v>
      </c>
      <c r="D1073">
        <v>69</v>
      </c>
      <c r="E1073">
        <v>21</v>
      </c>
      <c r="F1073">
        <v>16</v>
      </c>
      <c r="G1073">
        <v>2.41</v>
      </c>
      <c r="H1073">
        <v>25.250409179999998</v>
      </c>
      <c r="I1073">
        <v>0</v>
      </c>
      <c r="J1073">
        <v>0</v>
      </c>
      <c r="K1073">
        <v>41.7</v>
      </c>
      <c r="L1073">
        <v>20</v>
      </c>
      <c r="M1073">
        <v>82</v>
      </c>
      <c r="N1073">
        <v>6.71</v>
      </c>
      <c r="O1073">
        <v>82</v>
      </c>
      <c r="P1073">
        <v>0.3</v>
      </c>
      <c r="Q1073">
        <v>171.771491</v>
      </c>
      <c r="R1073">
        <v>1228848</v>
      </c>
      <c r="S1073">
        <v>1.5</v>
      </c>
      <c r="T1073">
        <v>1.5</v>
      </c>
      <c r="U1073">
        <v>0.55300000000000005</v>
      </c>
      <c r="V1073">
        <v>8.8000000000000007</v>
      </c>
    </row>
    <row r="1074" spans="1:22">
      <c r="A1074" t="s">
        <v>92</v>
      </c>
      <c r="B1074">
        <v>2001</v>
      </c>
      <c r="C1074" t="s">
        <v>23</v>
      </c>
      <c r="D1074">
        <v>68</v>
      </c>
      <c r="E1074">
        <v>211</v>
      </c>
      <c r="F1074">
        <v>16</v>
      </c>
      <c r="G1074">
        <v>2.5299999999999998</v>
      </c>
      <c r="H1074">
        <v>225.06199559999999</v>
      </c>
      <c r="I1074">
        <v>0</v>
      </c>
      <c r="J1074">
        <v>0</v>
      </c>
      <c r="K1074">
        <v>41.1</v>
      </c>
      <c r="L1074">
        <v>20</v>
      </c>
      <c r="M1074">
        <v>78</v>
      </c>
      <c r="N1074">
        <v>6.76</v>
      </c>
      <c r="O1074">
        <v>77</v>
      </c>
      <c r="P1074">
        <v>0.3</v>
      </c>
      <c r="Q1074">
        <v>1568.376276</v>
      </c>
      <c r="R1074">
        <v>11924946</v>
      </c>
      <c r="S1074">
        <v>1.5</v>
      </c>
      <c r="T1074">
        <v>1.5</v>
      </c>
      <c r="U1074">
        <v>0.54600000000000004</v>
      </c>
      <c r="V1074">
        <v>8.5</v>
      </c>
    </row>
    <row r="1075" spans="1:22">
      <c r="A1075" t="s">
        <v>92</v>
      </c>
      <c r="B1075">
        <v>2000</v>
      </c>
      <c r="C1075" t="s">
        <v>23</v>
      </c>
      <c r="D1075">
        <v>68</v>
      </c>
      <c r="E1075">
        <v>221</v>
      </c>
      <c r="F1075">
        <v>17</v>
      </c>
      <c r="G1075">
        <v>2.63</v>
      </c>
      <c r="H1075">
        <v>238.7369808</v>
      </c>
      <c r="I1075">
        <v>0</v>
      </c>
      <c r="J1075">
        <v>0</v>
      </c>
      <c r="K1075">
        <v>4.4000000000000004</v>
      </c>
      <c r="L1075">
        <v>21</v>
      </c>
      <c r="M1075">
        <v>8</v>
      </c>
      <c r="N1075">
        <v>5.25</v>
      </c>
      <c r="O1075">
        <v>81</v>
      </c>
      <c r="P1075">
        <v>0.2</v>
      </c>
      <c r="Q1075">
        <v>1655.5962609999999</v>
      </c>
      <c r="R1075">
        <v>1165743</v>
      </c>
      <c r="S1075">
        <v>1.6</v>
      </c>
      <c r="T1075">
        <v>1.6</v>
      </c>
      <c r="U1075">
        <v>0.53900000000000003</v>
      </c>
      <c r="V1075">
        <v>8.1999999999999993</v>
      </c>
    </row>
    <row r="1076" spans="1:22">
      <c r="A1076" t="s">
        <v>93</v>
      </c>
      <c r="B1076">
        <v>2015</v>
      </c>
      <c r="C1076" t="s">
        <v>23</v>
      </c>
      <c r="D1076">
        <v>59</v>
      </c>
      <c r="E1076">
        <v>284</v>
      </c>
      <c r="F1076">
        <v>26</v>
      </c>
      <c r="G1076">
        <v>0</v>
      </c>
      <c r="H1076">
        <v>0</v>
      </c>
      <c r="I1076">
        <v>54</v>
      </c>
      <c r="J1076">
        <v>243</v>
      </c>
      <c r="K1076">
        <v>23.3</v>
      </c>
      <c r="L1076">
        <v>40</v>
      </c>
      <c r="M1076">
        <v>42</v>
      </c>
      <c r="N1076">
        <v>0</v>
      </c>
      <c r="O1076">
        <v>54</v>
      </c>
      <c r="P1076">
        <v>0.5</v>
      </c>
      <c r="Q1076">
        <v>554.48766000000001</v>
      </c>
      <c r="R1076">
        <v>1291533</v>
      </c>
      <c r="S1076">
        <v>7.3</v>
      </c>
      <c r="T1076">
        <v>7.3</v>
      </c>
      <c r="U1076">
        <v>0.41399999999999998</v>
      </c>
      <c r="V1076">
        <v>8.8000000000000007</v>
      </c>
    </row>
    <row r="1077" spans="1:22">
      <c r="A1077" t="s">
        <v>93</v>
      </c>
      <c r="B1077">
        <v>2014</v>
      </c>
      <c r="C1077" t="s">
        <v>23</v>
      </c>
      <c r="D1077">
        <v>58</v>
      </c>
      <c r="E1077">
        <v>299</v>
      </c>
      <c r="F1077">
        <v>27</v>
      </c>
      <c r="G1077">
        <v>0.01</v>
      </c>
      <c r="H1077">
        <v>50.579764830000002</v>
      </c>
      <c r="I1077">
        <v>51</v>
      </c>
      <c r="J1077">
        <v>175</v>
      </c>
      <c r="K1077">
        <v>22.7</v>
      </c>
      <c r="L1077">
        <v>41</v>
      </c>
      <c r="M1077">
        <v>42</v>
      </c>
      <c r="N1077">
        <v>5.64</v>
      </c>
      <c r="O1077">
        <v>51</v>
      </c>
      <c r="P1077">
        <v>0.5</v>
      </c>
      <c r="Q1077">
        <v>561.997387</v>
      </c>
      <c r="R1077">
        <v>118559</v>
      </c>
      <c r="S1077">
        <v>7.5</v>
      </c>
      <c r="T1077">
        <v>7.4</v>
      </c>
      <c r="U1077">
        <v>0.41199999999999998</v>
      </c>
      <c r="V1077">
        <v>8.6</v>
      </c>
    </row>
    <row r="1078" spans="1:22">
      <c r="A1078" t="s">
        <v>93</v>
      </c>
      <c r="B1078">
        <v>2013</v>
      </c>
      <c r="C1078" t="s">
        <v>23</v>
      </c>
      <c r="D1078">
        <v>59</v>
      </c>
      <c r="E1078">
        <v>284</v>
      </c>
      <c r="F1078">
        <v>27</v>
      </c>
      <c r="G1078">
        <v>0.01</v>
      </c>
      <c r="H1078">
        <v>5.1406688479999998</v>
      </c>
      <c r="I1078">
        <v>63</v>
      </c>
      <c r="J1078">
        <v>53</v>
      </c>
      <c r="K1078">
        <v>22.2</v>
      </c>
      <c r="L1078">
        <v>41</v>
      </c>
      <c r="M1078">
        <v>63</v>
      </c>
      <c r="N1078">
        <v>5.49</v>
      </c>
      <c r="O1078">
        <v>63</v>
      </c>
      <c r="P1078">
        <v>1</v>
      </c>
      <c r="Q1078">
        <v>54.169324000000003</v>
      </c>
      <c r="R1078">
        <v>11536615</v>
      </c>
      <c r="S1078">
        <v>7.7</v>
      </c>
      <c r="T1078">
        <v>7.6</v>
      </c>
      <c r="U1078">
        <v>0.40600000000000003</v>
      </c>
      <c r="V1078">
        <v>8.5</v>
      </c>
    </row>
    <row r="1079" spans="1:22">
      <c r="A1079" t="s">
        <v>93</v>
      </c>
      <c r="B1079">
        <v>2012</v>
      </c>
      <c r="C1079" t="s">
        <v>23</v>
      </c>
      <c r="D1079">
        <v>58</v>
      </c>
      <c r="E1079">
        <v>288</v>
      </c>
      <c r="F1079">
        <v>28</v>
      </c>
      <c r="G1079">
        <v>0.01</v>
      </c>
      <c r="H1079">
        <v>4.344930862</v>
      </c>
      <c r="I1079">
        <v>62</v>
      </c>
      <c r="J1079">
        <v>6</v>
      </c>
      <c r="K1079">
        <v>21.7</v>
      </c>
      <c r="L1079">
        <v>42</v>
      </c>
      <c r="M1079">
        <v>63</v>
      </c>
      <c r="N1079">
        <v>5.39</v>
      </c>
      <c r="O1079">
        <v>62</v>
      </c>
      <c r="P1079">
        <v>1.9</v>
      </c>
      <c r="Q1079">
        <v>52.348564600000003</v>
      </c>
      <c r="R1079">
        <v>11281469</v>
      </c>
      <c r="S1079">
        <v>7.8</v>
      </c>
      <c r="T1079">
        <v>7.8</v>
      </c>
      <c r="U1079">
        <v>0.39600000000000002</v>
      </c>
      <c r="V1079">
        <v>8.5</v>
      </c>
    </row>
    <row r="1080" spans="1:22">
      <c r="A1080" t="s">
        <v>93</v>
      </c>
      <c r="B1080">
        <v>2011</v>
      </c>
      <c r="C1080" t="s">
        <v>23</v>
      </c>
      <c r="D1080">
        <v>58</v>
      </c>
      <c r="E1080">
        <v>29</v>
      </c>
      <c r="F1080">
        <v>28</v>
      </c>
      <c r="G1080">
        <v>0.22</v>
      </c>
      <c r="H1080">
        <v>42.254790399999997</v>
      </c>
      <c r="I1080">
        <v>63</v>
      </c>
      <c r="J1080">
        <v>11</v>
      </c>
      <c r="K1080">
        <v>21.2</v>
      </c>
      <c r="L1080">
        <v>43</v>
      </c>
      <c r="M1080">
        <v>63</v>
      </c>
      <c r="N1080">
        <v>4.7300000000000004</v>
      </c>
      <c r="O1080">
        <v>63</v>
      </c>
      <c r="P1080">
        <v>2</v>
      </c>
      <c r="Q1080">
        <v>459.2912</v>
      </c>
      <c r="R1080">
        <v>113517</v>
      </c>
      <c r="S1080">
        <v>8</v>
      </c>
      <c r="T1080">
        <v>8</v>
      </c>
      <c r="U1080">
        <v>0.38500000000000001</v>
      </c>
      <c r="V1080">
        <v>8.4</v>
      </c>
    </row>
    <row r="1081" spans="1:22">
      <c r="A1081" t="s">
        <v>93</v>
      </c>
      <c r="B1081">
        <v>2010</v>
      </c>
      <c r="C1081" t="s">
        <v>23</v>
      </c>
      <c r="D1081">
        <v>58</v>
      </c>
      <c r="E1081">
        <v>291</v>
      </c>
      <c r="F1081">
        <v>29</v>
      </c>
      <c r="G1081">
        <v>0.2</v>
      </c>
      <c r="H1081">
        <v>29.747340489999999</v>
      </c>
      <c r="I1081">
        <v>64</v>
      </c>
      <c r="J1081">
        <v>45</v>
      </c>
      <c r="K1081">
        <v>2.8</v>
      </c>
      <c r="L1081">
        <v>44</v>
      </c>
      <c r="M1081">
        <v>62</v>
      </c>
      <c r="N1081">
        <v>4.55</v>
      </c>
      <c r="O1081">
        <v>64</v>
      </c>
      <c r="P1081">
        <v>2.2000000000000002</v>
      </c>
      <c r="Q1081">
        <v>438.75133460000001</v>
      </c>
      <c r="R1081">
        <v>179417</v>
      </c>
      <c r="S1081">
        <v>8.1999999999999993</v>
      </c>
      <c r="T1081">
        <v>8.1999999999999993</v>
      </c>
      <c r="U1081">
        <v>0.38</v>
      </c>
      <c r="V1081">
        <v>8.3000000000000007</v>
      </c>
    </row>
    <row r="1082" spans="1:22">
      <c r="A1082" t="s">
        <v>93</v>
      </c>
      <c r="B1082">
        <v>2009</v>
      </c>
      <c r="C1082" t="s">
        <v>23</v>
      </c>
      <c r="D1082">
        <v>57</v>
      </c>
      <c r="E1082">
        <v>297</v>
      </c>
      <c r="F1082">
        <v>29</v>
      </c>
      <c r="G1082">
        <v>0.18</v>
      </c>
      <c r="H1082">
        <v>24.847635619999998</v>
      </c>
      <c r="I1082">
        <v>57</v>
      </c>
      <c r="J1082">
        <v>264</v>
      </c>
      <c r="K1082">
        <v>2.2999999999999998</v>
      </c>
      <c r="L1082">
        <v>46</v>
      </c>
      <c r="M1082">
        <v>6</v>
      </c>
      <c r="N1082">
        <v>3.85</v>
      </c>
      <c r="O1082">
        <v>57</v>
      </c>
      <c r="P1082">
        <v>2.2999999999999998</v>
      </c>
      <c r="Q1082">
        <v>436.68955390000002</v>
      </c>
      <c r="R1082">
        <v>1556524</v>
      </c>
      <c r="S1082">
        <v>8.4</v>
      </c>
      <c r="T1082">
        <v>8.4</v>
      </c>
      <c r="U1082">
        <v>0.376</v>
      </c>
      <c r="V1082">
        <v>8.1</v>
      </c>
    </row>
    <row r="1083" spans="1:22">
      <c r="A1083" t="s">
        <v>93</v>
      </c>
      <c r="B1083">
        <v>2008</v>
      </c>
      <c r="C1083" t="s">
        <v>23</v>
      </c>
      <c r="D1083">
        <v>57</v>
      </c>
      <c r="E1083">
        <v>33</v>
      </c>
      <c r="F1083">
        <v>30</v>
      </c>
      <c r="G1083">
        <v>0.21</v>
      </c>
      <c r="H1083">
        <v>19.685102570000002</v>
      </c>
      <c r="I1083">
        <v>57</v>
      </c>
      <c r="J1083">
        <v>89</v>
      </c>
      <c r="K1083">
        <v>19.8</v>
      </c>
      <c r="L1083">
        <v>47</v>
      </c>
      <c r="M1083">
        <v>59</v>
      </c>
      <c r="N1083">
        <v>3.21</v>
      </c>
      <c r="O1083">
        <v>6</v>
      </c>
      <c r="P1083">
        <v>2.2999999999999998</v>
      </c>
      <c r="Q1083">
        <v>437.44672379999997</v>
      </c>
      <c r="R1083">
        <v>1323142</v>
      </c>
      <c r="S1083">
        <v>8.6</v>
      </c>
      <c r="T1083">
        <v>8.6</v>
      </c>
      <c r="U1083">
        <v>0.371</v>
      </c>
      <c r="V1083">
        <v>7.9</v>
      </c>
    </row>
    <row r="1084" spans="1:22">
      <c r="A1084" t="s">
        <v>93</v>
      </c>
      <c r="B1084">
        <v>2007</v>
      </c>
      <c r="C1084" t="s">
        <v>23</v>
      </c>
      <c r="D1084">
        <v>56</v>
      </c>
      <c r="E1084">
        <v>36</v>
      </c>
      <c r="F1084">
        <v>31</v>
      </c>
      <c r="G1084">
        <v>0.19</v>
      </c>
      <c r="H1084">
        <v>1.3996267330000001</v>
      </c>
      <c r="I1084">
        <v>57</v>
      </c>
      <c r="J1084">
        <v>3</v>
      </c>
      <c r="K1084">
        <v>19.399999999999999</v>
      </c>
      <c r="L1084">
        <v>48</v>
      </c>
      <c r="M1084">
        <v>46</v>
      </c>
      <c r="N1084">
        <v>3.8</v>
      </c>
      <c r="O1084">
        <v>63</v>
      </c>
      <c r="P1084">
        <v>2.4</v>
      </c>
      <c r="Q1084">
        <v>49.456775</v>
      </c>
      <c r="R1084">
        <v>196727</v>
      </c>
      <c r="S1084">
        <v>8.9</v>
      </c>
      <c r="T1084">
        <v>8.8000000000000007</v>
      </c>
      <c r="U1084">
        <v>0.36399999999999999</v>
      </c>
      <c r="V1084">
        <v>7.6</v>
      </c>
    </row>
    <row r="1085" spans="1:22">
      <c r="A1085" t="s">
        <v>93</v>
      </c>
      <c r="B1085">
        <v>2006</v>
      </c>
      <c r="C1085" t="s">
        <v>23</v>
      </c>
      <c r="D1085">
        <v>56</v>
      </c>
      <c r="E1085">
        <v>317</v>
      </c>
      <c r="F1085">
        <v>31</v>
      </c>
      <c r="G1085">
        <v>0.16</v>
      </c>
      <c r="H1085">
        <v>10.3839337</v>
      </c>
      <c r="I1085">
        <v>0</v>
      </c>
      <c r="J1085">
        <v>4</v>
      </c>
      <c r="K1085">
        <v>19</v>
      </c>
      <c r="L1085">
        <v>49</v>
      </c>
      <c r="M1085">
        <v>53</v>
      </c>
      <c r="N1085">
        <v>3.2</v>
      </c>
      <c r="O1085">
        <v>57</v>
      </c>
      <c r="P1085">
        <v>2.6</v>
      </c>
      <c r="Q1085">
        <v>296.68382000000003</v>
      </c>
      <c r="R1085">
        <v>9881428</v>
      </c>
      <c r="S1085">
        <v>9.1</v>
      </c>
      <c r="T1085">
        <v>9.1</v>
      </c>
      <c r="U1085">
        <v>0.35599999999999998</v>
      </c>
      <c r="V1085">
        <v>7.1</v>
      </c>
    </row>
    <row r="1086" spans="1:22">
      <c r="A1086" t="s">
        <v>93</v>
      </c>
      <c r="B1086">
        <v>2005</v>
      </c>
      <c r="C1086" t="s">
        <v>23</v>
      </c>
      <c r="D1086">
        <v>55</v>
      </c>
      <c r="E1086">
        <v>327</v>
      </c>
      <c r="F1086">
        <v>32</v>
      </c>
      <c r="G1086">
        <v>0.21</v>
      </c>
      <c r="H1086">
        <v>1.099665984</v>
      </c>
      <c r="I1086">
        <v>0</v>
      </c>
      <c r="J1086">
        <v>99</v>
      </c>
      <c r="K1086">
        <v>18.5</v>
      </c>
      <c r="L1086">
        <v>51</v>
      </c>
      <c r="M1086">
        <v>59</v>
      </c>
      <c r="N1086">
        <v>2.82</v>
      </c>
      <c r="O1086">
        <v>59</v>
      </c>
      <c r="P1086">
        <v>2.7</v>
      </c>
      <c r="Q1086">
        <v>33.424498</v>
      </c>
      <c r="R1086">
        <v>9679745</v>
      </c>
      <c r="S1086">
        <v>9.3000000000000007</v>
      </c>
      <c r="T1086">
        <v>9.3000000000000007</v>
      </c>
      <c r="U1086">
        <v>0.34599999999999997</v>
      </c>
      <c r="V1086">
        <v>6.6</v>
      </c>
    </row>
    <row r="1087" spans="1:22">
      <c r="A1087" t="s">
        <v>93</v>
      </c>
      <c r="B1087">
        <v>2004</v>
      </c>
      <c r="C1087" t="s">
        <v>23</v>
      </c>
      <c r="D1087">
        <v>54</v>
      </c>
      <c r="E1087">
        <v>334</v>
      </c>
      <c r="F1087">
        <v>33</v>
      </c>
      <c r="G1087">
        <v>0.34</v>
      </c>
      <c r="H1087">
        <v>18.93011259</v>
      </c>
      <c r="I1087">
        <v>0</v>
      </c>
      <c r="J1087">
        <v>10</v>
      </c>
      <c r="K1087">
        <v>18.100000000000001</v>
      </c>
      <c r="L1087">
        <v>53</v>
      </c>
      <c r="M1087">
        <v>65</v>
      </c>
      <c r="N1087">
        <v>3.14</v>
      </c>
      <c r="O1087">
        <v>6</v>
      </c>
      <c r="P1087">
        <v>2.8</v>
      </c>
      <c r="Q1087">
        <v>386.3288283</v>
      </c>
      <c r="R1087">
        <v>949229</v>
      </c>
      <c r="S1087">
        <v>9.5</v>
      </c>
      <c r="T1087">
        <v>9.5</v>
      </c>
      <c r="U1087">
        <v>0.32500000000000001</v>
      </c>
      <c r="V1087">
        <v>5.0999999999999996</v>
      </c>
    </row>
    <row r="1088" spans="1:22">
      <c r="A1088" t="s">
        <v>93</v>
      </c>
      <c r="B1088">
        <v>2003</v>
      </c>
      <c r="C1088" t="s">
        <v>23</v>
      </c>
      <c r="D1088">
        <v>53</v>
      </c>
      <c r="E1088">
        <v>338</v>
      </c>
      <c r="F1088">
        <v>34</v>
      </c>
      <c r="G1088">
        <v>0.18</v>
      </c>
      <c r="H1088">
        <v>2.3952406700000002</v>
      </c>
      <c r="I1088">
        <v>0</v>
      </c>
      <c r="J1088">
        <v>2497</v>
      </c>
      <c r="K1088">
        <v>17.7</v>
      </c>
      <c r="L1088">
        <v>55</v>
      </c>
      <c r="M1088">
        <v>61</v>
      </c>
      <c r="N1088">
        <v>3.45</v>
      </c>
      <c r="O1088">
        <v>57</v>
      </c>
      <c r="P1088">
        <v>2.9</v>
      </c>
      <c r="Q1088">
        <v>37.193178099999997</v>
      </c>
      <c r="R1088">
        <v>939848</v>
      </c>
      <c r="S1088">
        <v>9.6999999999999993</v>
      </c>
      <c r="T1088">
        <v>9.6999999999999993</v>
      </c>
      <c r="U1088">
        <v>0.33800000000000002</v>
      </c>
      <c r="V1088">
        <v>5.9</v>
      </c>
    </row>
    <row r="1089" spans="1:22">
      <c r="A1089" t="s">
        <v>93</v>
      </c>
      <c r="B1089">
        <v>2002</v>
      </c>
      <c r="C1089" t="s">
        <v>23</v>
      </c>
      <c r="D1089">
        <v>53</v>
      </c>
      <c r="E1089">
        <v>337</v>
      </c>
      <c r="F1089">
        <v>35</v>
      </c>
      <c r="G1089">
        <v>0.21</v>
      </c>
      <c r="H1089">
        <v>21.3378184</v>
      </c>
      <c r="I1089">
        <v>0</v>
      </c>
      <c r="J1089">
        <v>2151</v>
      </c>
      <c r="K1089">
        <v>17.3</v>
      </c>
      <c r="L1089">
        <v>56</v>
      </c>
      <c r="M1089">
        <v>56</v>
      </c>
      <c r="N1089">
        <v>3.76</v>
      </c>
      <c r="O1089">
        <v>53</v>
      </c>
      <c r="P1089">
        <v>3</v>
      </c>
      <c r="Q1089">
        <v>322.811171</v>
      </c>
      <c r="R1089">
        <v>9137345</v>
      </c>
      <c r="S1089">
        <v>9.9</v>
      </c>
      <c r="T1089">
        <v>9.9</v>
      </c>
      <c r="U1089">
        <v>0.32900000000000001</v>
      </c>
      <c r="V1089">
        <v>5.5</v>
      </c>
    </row>
    <row r="1090" spans="1:22">
      <c r="A1090" t="s">
        <v>93</v>
      </c>
      <c r="B1090">
        <v>2001</v>
      </c>
      <c r="C1090" t="s">
        <v>23</v>
      </c>
      <c r="D1090">
        <v>52</v>
      </c>
      <c r="E1090">
        <v>336</v>
      </c>
      <c r="F1090">
        <v>36</v>
      </c>
      <c r="G1090">
        <v>0.17</v>
      </c>
      <c r="H1090">
        <v>19.897909290000001</v>
      </c>
      <c r="I1090">
        <v>0</v>
      </c>
      <c r="J1090">
        <v>7408</v>
      </c>
      <c r="K1090">
        <v>16.899999999999999</v>
      </c>
      <c r="L1090">
        <v>58</v>
      </c>
      <c r="M1090">
        <v>52</v>
      </c>
      <c r="N1090">
        <v>3.65</v>
      </c>
      <c r="O1090">
        <v>5</v>
      </c>
      <c r="P1090">
        <v>3</v>
      </c>
      <c r="Q1090">
        <v>315.83983000000001</v>
      </c>
      <c r="R1090">
        <v>8971139</v>
      </c>
      <c r="S1090">
        <v>1.1000000000000001</v>
      </c>
      <c r="T1090">
        <v>1.1000000000000001</v>
      </c>
      <c r="U1090">
        <v>0.32200000000000001</v>
      </c>
      <c r="V1090">
        <v>5.0999999999999996</v>
      </c>
    </row>
    <row r="1091" spans="1:22">
      <c r="A1091" t="s">
        <v>93</v>
      </c>
      <c r="B1091">
        <v>2000</v>
      </c>
      <c r="C1091" t="s">
        <v>23</v>
      </c>
      <c r="D1091">
        <v>52</v>
      </c>
      <c r="E1091">
        <v>328</v>
      </c>
      <c r="F1091">
        <v>37</v>
      </c>
      <c r="G1091">
        <v>0.17</v>
      </c>
      <c r="H1091">
        <v>2.2159861360000002</v>
      </c>
      <c r="I1091">
        <v>0</v>
      </c>
      <c r="J1091">
        <v>11294</v>
      </c>
      <c r="K1091">
        <v>16.600000000000001</v>
      </c>
      <c r="L1091">
        <v>60</v>
      </c>
      <c r="M1091">
        <v>47</v>
      </c>
      <c r="N1091">
        <v>3.46</v>
      </c>
      <c r="O1091">
        <v>46</v>
      </c>
      <c r="P1091">
        <v>3</v>
      </c>
      <c r="Q1091">
        <v>34.516917999999997</v>
      </c>
      <c r="R1091">
        <v>888546</v>
      </c>
      <c r="S1091">
        <v>1.3</v>
      </c>
      <c r="T1091">
        <v>1.3</v>
      </c>
      <c r="U1091">
        <v>0.316</v>
      </c>
      <c r="V1091">
        <v>4.8</v>
      </c>
    </row>
    <row r="1092" spans="1:22">
      <c r="A1092" t="s">
        <v>94</v>
      </c>
      <c r="B1092">
        <v>2015</v>
      </c>
      <c r="C1092" t="s">
        <v>23</v>
      </c>
      <c r="D1092">
        <v>59</v>
      </c>
      <c r="E1092">
        <v>275</v>
      </c>
      <c r="F1092">
        <v>4</v>
      </c>
      <c r="G1092">
        <v>0</v>
      </c>
      <c r="H1092">
        <v>0</v>
      </c>
      <c r="I1092">
        <v>87</v>
      </c>
      <c r="J1092">
        <v>153</v>
      </c>
      <c r="K1092">
        <v>26.3</v>
      </c>
      <c r="L1092">
        <v>6</v>
      </c>
      <c r="M1092">
        <v>87</v>
      </c>
      <c r="N1092">
        <v>0</v>
      </c>
      <c r="O1092">
        <v>87</v>
      </c>
      <c r="P1092">
        <v>3.2</v>
      </c>
      <c r="Q1092">
        <v>596.87171890000002</v>
      </c>
      <c r="R1092">
        <v>177526</v>
      </c>
      <c r="S1092">
        <v>7.1</v>
      </c>
      <c r="T1092">
        <v>7</v>
      </c>
      <c r="U1092">
        <v>0.42099999999999999</v>
      </c>
      <c r="V1092">
        <v>9.1999999999999993</v>
      </c>
    </row>
    <row r="1093" spans="1:22">
      <c r="A1093" t="s">
        <v>94</v>
      </c>
      <c r="B1093">
        <v>2014</v>
      </c>
      <c r="C1093" t="s">
        <v>23</v>
      </c>
      <c r="D1093">
        <v>58</v>
      </c>
      <c r="E1093">
        <v>282</v>
      </c>
      <c r="F1093">
        <v>4</v>
      </c>
      <c r="G1093">
        <v>0.01</v>
      </c>
      <c r="H1093">
        <v>50.060535440000002</v>
      </c>
      <c r="I1093">
        <v>87</v>
      </c>
      <c r="J1093">
        <v>1</v>
      </c>
      <c r="K1093">
        <v>25.6</v>
      </c>
      <c r="L1093">
        <v>6</v>
      </c>
      <c r="M1093">
        <v>87</v>
      </c>
      <c r="N1093">
        <v>5.59</v>
      </c>
      <c r="O1093">
        <v>87</v>
      </c>
      <c r="P1093">
        <v>3.4</v>
      </c>
      <c r="Q1093">
        <v>642.62561540000002</v>
      </c>
      <c r="R1093">
        <v>1725744</v>
      </c>
      <c r="S1093">
        <v>7.3</v>
      </c>
      <c r="T1093">
        <v>7.1</v>
      </c>
      <c r="U1093">
        <v>0.41899999999999998</v>
      </c>
      <c r="V1093">
        <v>9.1999999999999993</v>
      </c>
    </row>
    <row r="1094" spans="1:22">
      <c r="A1094" t="s">
        <v>94</v>
      </c>
      <c r="B1094">
        <v>2013</v>
      </c>
      <c r="C1094" t="s">
        <v>23</v>
      </c>
      <c r="D1094">
        <v>58</v>
      </c>
      <c r="E1094">
        <v>279</v>
      </c>
      <c r="F1094">
        <v>4</v>
      </c>
      <c r="G1094">
        <v>0.01</v>
      </c>
      <c r="H1094">
        <v>8.2006374199999996</v>
      </c>
      <c r="I1094">
        <v>87</v>
      </c>
      <c r="J1094">
        <v>0</v>
      </c>
      <c r="K1094">
        <v>25</v>
      </c>
      <c r="L1094">
        <v>6</v>
      </c>
      <c r="M1094">
        <v>87</v>
      </c>
      <c r="N1094">
        <v>6.14</v>
      </c>
      <c r="O1094">
        <v>87</v>
      </c>
      <c r="P1094">
        <v>4.5</v>
      </c>
      <c r="Q1094">
        <v>61.566347</v>
      </c>
      <c r="R1094">
        <v>1681495</v>
      </c>
      <c r="S1094">
        <v>7.5</v>
      </c>
      <c r="T1094">
        <v>7.3</v>
      </c>
      <c r="U1094">
        <v>0.41499999999999998</v>
      </c>
      <c r="V1094">
        <v>9.1</v>
      </c>
    </row>
    <row r="1095" spans="1:22">
      <c r="A1095" t="s">
        <v>94</v>
      </c>
      <c r="B1095">
        <v>2012</v>
      </c>
      <c r="C1095" t="s">
        <v>23</v>
      </c>
      <c r="D1095">
        <v>58</v>
      </c>
      <c r="E1095">
        <v>285</v>
      </c>
      <c r="F1095">
        <v>4</v>
      </c>
      <c r="G1095">
        <v>0.01</v>
      </c>
      <c r="H1095">
        <v>0.94852636599999995</v>
      </c>
      <c r="I1095">
        <v>87</v>
      </c>
      <c r="J1095">
        <v>0</v>
      </c>
      <c r="K1095">
        <v>24.3</v>
      </c>
      <c r="L1095">
        <v>6</v>
      </c>
      <c r="M1095">
        <v>87</v>
      </c>
      <c r="N1095">
        <v>5.96</v>
      </c>
      <c r="O1095">
        <v>87</v>
      </c>
      <c r="P1095">
        <v>5.3</v>
      </c>
      <c r="Q1095">
        <v>67.751883300000003</v>
      </c>
      <c r="R1095">
        <v>1638139</v>
      </c>
      <c r="S1095">
        <v>7.7</v>
      </c>
      <c r="T1095">
        <v>7.5</v>
      </c>
      <c r="U1095">
        <v>0.41599999999999998</v>
      </c>
      <c r="V1095">
        <v>9.1</v>
      </c>
    </row>
    <row r="1096" spans="1:22">
      <c r="A1096" t="s">
        <v>94</v>
      </c>
      <c r="B1096">
        <v>2011</v>
      </c>
      <c r="C1096" t="s">
        <v>23</v>
      </c>
      <c r="D1096">
        <v>57</v>
      </c>
      <c r="E1096">
        <v>289</v>
      </c>
      <c r="F1096">
        <v>4</v>
      </c>
      <c r="G1096">
        <v>3.57</v>
      </c>
      <c r="H1096">
        <v>40.45367358</v>
      </c>
      <c r="I1096">
        <v>86</v>
      </c>
      <c r="J1096">
        <v>0</v>
      </c>
      <c r="K1096">
        <v>23.7</v>
      </c>
      <c r="L1096">
        <v>7</v>
      </c>
      <c r="M1096">
        <v>85</v>
      </c>
      <c r="N1096">
        <v>5.46</v>
      </c>
      <c r="O1096">
        <v>86</v>
      </c>
      <c r="P1096">
        <v>5.7</v>
      </c>
      <c r="Q1096">
        <v>692.69988999999998</v>
      </c>
      <c r="R1096">
        <v>1596154</v>
      </c>
      <c r="S1096">
        <v>7.8</v>
      </c>
      <c r="T1096">
        <v>7.7</v>
      </c>
      <c r="U1096">
        <v>0.41</v>
      </c>
      <c r="V1096">
        <v>9</v>
      </c>
    </row>
    <row r="1097" spans="1:22">
      <c r="A1097" t="s">
        <v>94</v>
      </c>
      <c r="B1097">
        <v>2010</v>
      </c>
      <c r="C1097" t="s">
        <v>23</v>
      </c>
      <c r="D1097">
        <v>57</v>
      </c>
      <c r="E1097">
        <v>287</v>
      </c>
      <c r="F1097">
        <v>4</v>
      </c>
      <c r="G1097">
        <v>3.21</v>
      </c>
      <c r="H1097">
        <v>53.30782696</v>
      </c>
      <c r="I1097">
        <v>83</v>
      </c>
      <c r="J1097">
        <v>26</v>
      </c>
      <c r="K1097">
        <v>23.1</v>
      </c>
      <c r="L1097">
        <v>7</v>
      </c>
      <c r="M1097">
        <v>82</v>
      </c>
      <c r="N1097">
        <v>6.7</v>
      </c>
      <c r="O1097">
        <v>83</v>
      </c>
      <c r="P1097">
        <v>5.9</v>
      </c>
      <c r="Q1097">
        <v>543.95741799999996</v>
      </c>
      <c r="R1097">
        <v>155588</v>
      </c>
      <c r="S1097">
        <v>8</v>
      </c>
      <c r="T1097">
        <v>7.9</v>
      </c>
      <c r="U1097">
        <v>0.40500000000000003</v>
      </c>
      <c r="V1097">
        <v>8.9</v>
      </c>
    </row>
    <row r="1098" spans="1:22">
      <c r="A1098" t="s">
        <v>94</v>
      </c>
      <c r="B1098">
        <v>2009</v>
      </c>
      <c r="C1098" t="s">
        <v>23</v>
      </c>
      <c r="D1098">
        <v>56</v>
      </c>
      <c r="E1098">
        <v>288</v>
      </c>
      <c r="F1098">
        <v>4</v>
      </c>
      <c r="G1098">
        <v>2.5499999999999998</v>
      </c>
      <c r="H1098">
        <v>47.129692660000003</v>
      </c>
      <c r="I1098">
        <v>8</v>
      </c>
      <c r="J1098">
        <v>0</v>
      </c>
      <c r="K1098">
        <v>22.5</v>
      </c>
      <c r="L1098">
        <v>7</v>
      </c>
      <c r="M1098">
        <v>78</v>
      </c>
      <c r="N1098">
        <v>6.81</v>
      </c>
      <c r="O1098">
        <v>8</v>
      </c>
      <c r="P1098">
        <v>6</v>
      </c>
      <c r="Q1098">
        <v>544.22277899999995</v>
      </c>
      <c r="R1098">
        <v>1517448</v>
      </c>
      <c r="S1098">
        <v>8.3000000000000007</v>
      </c>
      <c r="T1098">
        <v>8.1</v>
      </c>
      <c r="U1098">
        <v>0.40100000000000002</v>
      </c>
      <c r="V1098">
        <v>8.9</v>
      </c>
    </row>
    <row r="1099" spans="1:22">
      <c r="A1099" t="s">
        <v>94</v>
      </c>
      <c r="B1099">
        <v>2008</v>
      </c>
      <c r="C1099" t="s">
        <v>23</v>
      </c>
      <c r="D1099">
        <v>56</v>
      </c>
      <c r="E1099">
        <v>297</v>
      </c>
      <c r="F1099">
        <v>5</v>
      </c>
      <c r="G1099">
        <v>2.64</v>
      </c>
      <c r="H1099">
        <v>28.301911270000002</v>
      </c>
      <c r="I1099">
        <v>0</v>
      </c>
      <c r="J1099">
        <v>12</v>
      </c>
      <c r="K1099">
        <v>21.9</v>
      </c>
      <c r="L1099">
        <v>7</v>
      </c>
      <c r="M1099">
        <v>77</v>
      </c>
      <c r="N1099">
        <v>6.5</v>
      </c>
      <c r="O1099">
        <v>77</v>
      </c>
      <c r="P1099">
        <v>6</v>
      </c>
      <c r="Q1099">
        <v>583.54456219999997</v>
      </c>
      <c r="R1099">
        <v>148841</v>
      </c>
      <c r="S1099">
        <v>8.5</v>
      </c>
      <c r="T1099">
        <v>8.4</v>
      </c>
      <c r="U1099">
        <v>0.39800000000000002</v>
      </c>
      <c r="V1099">
        <v>8.8000000000000007</v>
      </c>
    </row>
    <row r="1100" spans="1:22">
      <c r="A1100" t="s">
        <v>94</v>
      </c>
      <c r="B1100">
        <v>2007</v>
      </c>
      <c r="C1100" t="s">
        <v>23</v>
      </c>
      <c r="D1100">
        <v>55</v>
      </c>
      <c r="E1100">
        <v>32</v>
      </c>
      <c r="F1100">
        <v>5</v>
      </c>
      <c r="G1100">
        <v>2.98</v>
      </c>
      <c r="H1100">
        <v>31.06932595</v>
      </c>
      <c r="I1100">
        <v>0</v>
      </c>
      <c r="J1100">
        <v>1</v>
      </c>
      <c r="K1100">
        <v>21.3</v>
      </c>
      <c r="L1100">
        <v>7</v>
      </c>
      <c r="M1100">
        <v>76</v>
      </c>
      <c r="N1100">
        <v>6.1</v>
      </c>
      <c r="O1100">
        <v>74</v>
      </c>
      <c r="P1100">
        <v>5.7</v>
      </c>
      <c r="Q1100">
        <v>481.694976</v>
      </c>
      <c r="R1100">
        <v>1445958</v>
      </c>
      <c r="S1100">
        <v>8.6999999999999993</v>
      </c>
      <c r="T1100">
        <v>8.6</v>
      </c>
      <c r="U1100">
        <v>0.39400000000000002</v>
      </c>
      <c r="V1100">
        <v>8.8000000000000007</v>
      </c>
    </row>
    <row r="1101" spans="1:22">
      <c r="A1101" t="s">
        <v>94</v>
      </c>
      <c r="B1101">
        <v>2006</v>
      </c>
      <c r="C1101" t="s">
        <v>23</v>
      </c>
      <c r="D1101">
        <v>54</v>
      </c>
      <c r="E1101">
        <v>36</v>
      </c>
      <c r="F1101">
        <v>5</v>
      </c>
      <c r="G1101">
        <v>3.22</v>
      </c>
      <c r="H1101">
        <v>21.533749360000002</v>
      </c>
      <c r="I1101">
        <v>0</v>
      </c>
      <c r="J1101">
        <v>0</v>
      </c>
      <c r="K1101">
        <v>2.7</v>
      </c>
      <c r="L1101">
        <v>8</v>
      </c>
      <c r="M1101">
        <v>74</v>
      </c>
      <c r="N1101">
        <v>5.87</v>
      </c>
      <c r="O1101">
        <v>71</v>
      </c>
      <c r="P1101">
        <v>5.6</v>
      </c>
      <c r="Q1101">
        <v>418.94454000000002</v>
      </c>
      <c r="R1101">
        <v>1412669</v>
      </c>
      <c r="S1101">
        <v>8.9</v>
      </c>
      <c r="T1101">
        <v>8.8000000000000007</v>
      </c>
      <c r="U1101">
        <v>0.38800000000000001</v>
      </c>
      <c r="V1101">
        <v>8.3000000000000007</v>
      </c>
    </row>
    <row r="1102" spans="1:22">
      <c r="A1102" t="s">
        <v>94</v>
      </c>
      <c r="B1102">
        <v>2005</v>
      </c>
      <c r="C1102" t="s">
        <v>23</v>
      </c>
      <c r="D1102">
        <v>54</v>
      </c>
      <c r="E1102">
        <v>37</v>
      </c>
      <c r="F1102">
        <v>5</v>
      </c>
      <c r="G1102">
        <v>3.1</v>
      </c>
      <c r="H1102">
        <v>22.097579840000002</v>
      </c>
      <c r="I1102">
        <v>0</v>
      </c>
      <c r="J1102">
        <v>0</v>
      </c>
      <c r="K1102">
        <v>2.1</v>
      </c>
      <c r="L1102">
        <v>8</v>
      </c>
      <c r="M1102">
        <v>73</v>
      </c>
      <c r="N1102">
        <v>5.72</v>
      </c>
      <c r="O1102">
        <v>68</v>
      </c>
      <c r="P1102">
        <v>5.4</v>
      </c>
      <c r="Q1102">
        <v>424.95345850000001</v>
      </c>
      <c r="R1102">
        <v>138838</v>
      </c>
      <c r="S1102">
        <v>9.1999999999999993</v>
      </c>
      <c r="T1102">
        <v>9</v>
      </c>
      <c r="U1102">
        <v>0</v>
      </c>
      <c r="V1102">
        <v>8</v>
      </c>
    </row>
    <row r="1103" spans="1:22">
      <c r="A1103" t="s">
        <v>94</v>
      </c>
      <c r="B1103">
        <v>2004</v>
      </c>
      <c r="C1103" t="s">
        <v>23</v>
      </c>
      <c r="D1103">
        <v>54</v>
      </c>
      <c r="E1103">
        <v>38</v>
      </c>
      <c r="F1103">
        <v>5</v>
      </c>
      <c r="G1103">
        <v>2.58</v>
      </c>
      <c r="H1103">
        <v>13.52999556</v>
      </c>
      <c r="I1103">
        <v>0</v>
      </c>
      <c r="J1103">
        <v>3526</v>
      </c>
      <c r="K1103">
        <v>19.600000000000001</v>
      </c>
      <c r="L1103">
        <v>8</v>
      </c>
      <c r="M1103">
        <v>69</v>
      </c>
      <c r="N1103">
        <v>5.41</v>
      </c>
      <c r="O1103">
        <v>64</v>
      </c>
      <c r="P1103">
        <v>5</v>
      </c>
      <c r="Q1103">
        <v>393.31382439999999</v>
      </c>
      <c r="R1103">
        <v>135345</v>
      </c>
      <c r="S1103">
        <v>9.4</v>
      </c>
      <c r="T1103">
        <v>9.3000000000000007</v>
      </c>
      <c r="U1103">
        <v>0</v>
      </c>
      <c r="V1103">
        <v>7.7</v>
      </c>
    </row>
    <row r="1104" spans="1:22">
      <c r="A1104" t="s">
        <v>94</v>
      </c>
      <c r="B1104">
        <v>2003</v>
      </c>
      <c r="C1104" t="s">
        <v>23</v>
      </c>
      <c r="D1104">
        <v>53</v>
      </c>
      <c r="E1104">
        <v>38</v>
      </c>
      <c r="F1104">
        <v>5</v>
      </c>
      <c r="G1104">
        <v>2.16</v>
      </c>
      <c r="H1104">
        <v>2.5271154220000001</v>
      </c>
      <c r="I1104">
        <v>0</v>
      </c>
      <c r="J1104">
        <v>1158</v>
      </c>
      <c r="K1104">
        <v>19</v>
      </c>
      <c r="L1104">
        <v>8</v>
      </c>
      <c r="M1104">
        <v>65</v>
      </c>
      <c r="N1104">
        <v>5.62</v>
      </c>
      <c r="O1104">
        <v>6</v>
      </c>
      <c r="P1104">
        <v>4.5999999999999996</v>
      </c>
      <c r="Q1104">
        <v>36.571858499999998</v>
      </c>
      <c r="R1104">
        <v>132122</v>
      </c>
      <c r="S1104">
        <v>9.6</v>
      </c>
      <c r="T1104">
        <v>9.5</v>
      </c>
      <c r="U1104">
        <v>0</v>
      </c>
      <c r="V1104">
        <v>7.4</v>
      </c>
    </row>
    <row r="1105" spans="1:22">
      <c r="A1105" t="s">
        <v>94</v>
      </c>
      <c r="B1105">
        <v>2002</v>
      </c>
      <c r="C1105" t="s">
        <v>23</v>
      </c>
      <c r="D1105">
        <v>53</v>
      </c>
      <c r="E1105">
        <v>35</v>
      </c>
      <c r="F1105">
        <v>5</v>
      </c>
      <c r="G1105">
        <v>2.4700000000000002</v>
      </c>
      <c r="H1105">
        <v>24.657617550000001</v>
      </c>
      <c r="I1105">
        <v>0</v>
      </c>
      <c r="J1105">
        <v>298</v>
      </c>
      <c r="K1105">
        <v>18.5</v>
      </c>
      <c r="L1105">
        <v>8</v>
      </c>
      <c r="M1105">
        <v>61</v>
      </c>
      <c r="N1105">
        <v>5.84</v>
      </c>
      <c r="O1105">
        <v>57</v>
      </c>
      <c r="P1105">
        <v>4.0999999999999996</v>
      </c>
      <c r="Q1105">
        <v>321.48132399999997</v>
      </c>
      <c r="R1105">
        <v>1293523</v>
      </c>
      <c r="S1105">
        <v>9.8000000000000007</v>
      </c>
      <c r="T1105">
        <v>9.6999999999999993</v>
      </c>
      <c r="U1105">
        <v>0</v>
      </c>
      <c r="V1105">
        <v>7.1</v>
      </c>
    </row>
    <row r="1106" spans="1:22">
      <c r="A1106" t="s">
        <v>94</v>
      </c>
      <c r="B1106">
        <v>2001</v>
      </c>
      <c r="C1106" t="s">
        <v>23</v>
      </c>
      <c r="D1106">
        <v>52</v>
      </c>
      <c r="E1106">
        <v>32</v>
      </c>
      <c r="F1106">
        <v>5</v>
      </c>
      <c r="G1106">
        <v>2.5499999999999998</v>
      </c>
      <c r="H1106">
        <v>0.86870847799999995</v>
      </c>
      <c r="I1106">
        <v>0</v>
      </c>
      <c r="J1106">
        <v>126</v>
      </c>
      <c r="K1106">
        <v>17.899999999999999</v>
      </c>
      <c r="L1106">
        <v>9</v>
      </c>
      <c r="M1106">
        <v>56</v>
      </c>
      <c r="N1106">
        <v>5.4</v>
      </c>
      <c r="O1106">
        <v>53</v>
      </c>
      <c r="P1106">
        <v>3.6</v>
      </c>
      <c r="Q1106">
        <v>39.486749000000003</v>
      </c>
      <c r="R1106">
        <v>1267512</v>
      </c>
      <c r="S1106">
        <v>1</v>
      </c>
      <c r="T1106">
        <v>1</v>
      </c>
      <c r="U1106">
        <v>0</v>
      </c>
      <c r="V1106">
        <v>6.7</v>
      </c>
    </row>
    <row r="1107" spans="1:22">
      <c r="A1107" t="s">
        <v>94</v>
      </c>
      <c r="B1107">
        <v>2000</v>
      </c>
      <c r="C1107" t="s">
        <v>23</v>
      </c>
      <c r="D1107">
        <v>52</v>
      </c>
      <c r="E1107">
        <v>3</v>
      </c>
      <c r="F1107">
        <v>5</v>
      </c>
      <c r="G1107">
        <v>2.84</v>
      </c>
      <c r="H1107">
        <v>6.6994187470000002</v>
      </c>
      <c r="I1107">
        <v>0</v>
      </c>
      <c r="J1107">
        <v>0</v>
      </c>
      <c r="K1107">
        <v>17.399999999999999</v>
      </c>
      <c r="L1107">
        <v>9</v>
      </c>
      <c r="M1107">
        <v>52</v>
      </c>
      <c r="N1107">
        <v>4.9400000000000004</v>
      </c>
      <c r="O1107">
        <v>49</v>
      </c>
      <c r="P1107">
        <v>3.1</v>
      </c>
      <c r="Q1107">
        <v>297.75194429999999</v>
      </c>
      <c r="R1107">
        <v>1243229</v>
      </c>
      <c r="S1107">
        <v>1.2</v>
      </c>
      <c r="T1107">
        <v>1.2</v>
      </c>
      <c r="U1107">
        <v>0</v>
      </c>
      <c r="V1107">
        <v>6.4</v>
      </c>
    </row>
    <row r="1108" spans="1:22">
      <c r="A1108" t="s">
        <v>95</v>
      </c>
      <c r="B1108">
        <v>2015</v>
      </c>
      <c r="C1108" t="s">
        <v>23</v>
      </c>
      <c r="D1108">
        <v>66</v>
      </c>
      <c r="E1108">
        <v>215</v>
      </c>
      <c r="F1108">
        <v>0</v>
      </c>
      <c r="G1108">
        <v>0</v>
      </c>
      <c r="H1108">
        <v>0</v>
      </c>
      <c r="I1108">
        <v>95</v>
      </c>
      <c r="J1108">
        <v>0</v>
      </c>
      <c r="K1108">
        <v>46.7</v>
      </c>
      <c r="L1108">
        <v>1</v>
      </c>
      <c r="M1108">
        <v>92</v>
      </c>
      <c r="N1108">
        <v>0</v>
      </c>
      <c r="O1108">
        <v>95</v>
      </c>
      <c r="P1108">
        <v>0.3</v>
      </c>
      <c r="Q1108">
        <v>4136.6899190000004</v>
      </c>
      <c r="R1108">
        <v>768514</v>
      </c>
      <c r="S1108">
        <v>5.5</v>
      </c>
      <c r="T1108">
        <v>5.3</v>
      </c>
      <c r="U1108">
        <v>0.63800000000000001</v>
      </c>
      <c r="V1108">
        <v>10.3</v>
      </c>
    </row>
    <row r="1109" spans="1:22">
      <c r="A1109" t="s">
        <v>95</v>
      </c>
      <c r="B1109">
        <v>2014</v>
      </c>
      <c r="C1109" t="s">
        <v>23</v>
      </c>
      <c r="D1109">
        <v>66</v>
      </c>
      <c r="E1109">
        <v>217</v>
      </c>
      <c r="F1109">
        <v>0</v>
      </c>
      <c r="G1109">
        <v>7.64</v>
      </c>
      <c r="H1109">
        <v>4.1412933450000002</v>
      </c>
      <c r="I1109">
        <v>98</v>
      </c>
      <c r="J1109">
        <v>0</v>
      </c>
      <c r="K1109">
        <v>45.9</v>
      </c>
      <c r="L1109">
        <v>1</v>
      </c>
      <c r="M1109">
        <v>97</v>
      </c>
      <c r="N1109">
        <v>5.25</v>
      </c>
      <c r="O1109">
        <v>98</v>
      </c>
      <c r="P1109">
        <v>0.3</v>
      </c>
      <c r="Q1109">
        <v>43.823210000000003</v>
      </c>
      <c r="R1109">
        <v>763393</v>
      </c>
      <c r="S1109">
        <v>5.5</v>
      </c>
      <c r="T1109">
        <v>5.3</v>
      </c>
      <c r="U1109">
        <v>0.63600000000000001</v>
      </c>
      <c r="V1109">
        <v>10.3</v>
      </c>
    </row>
    <row r="1110" spans="1:22">
      <c r="A1110" t="s">
        <v>95</v>
      </c>
      <c r="B1110">
        <v>2013</v>
      </c>
      <c r="C1110" t="s">
        <v>23</v>
      </c>
      <c r="D1110">
        <v>66</v>
      </c>
      <c r="E1110">
        <v>218</v>
      </c>
      <c r="F1110">
        <v>0</v>
      </c>
      <c r="G1110">
        <v>7.56</v>
      </c>
      <c r="H1110">
        <v>345.90442580000001</v>
      </c>
      <c r="I1110">
        <v>98</v>
      </c>
      <c r="J1110">
        <v>0</v>
      </c>
      <c r="K1110">
        <v>45</v>
      </c>
      <c r="L1110">
        <v>1</v>
      </c>
      <c r="M1110">
        <v>98</v>
      </c>
      <c r="N1110">
        <v>5.0999999999999996</v>
      </c>
      <c r="O1110">
        <v>98</v>
      </c>
      <c r="P1110">
        <v>0.3</v>
      </c>
      <c r="Q1110">
        <v>3944.1781729999998</v>
      </c>
      <c r="R1110">
        <v>75881</v>
      </c>
      <c r="S1110">
        <v>5.5</v>
      </c>
      <c r="T1110">
        <v>5.3</v>
      </c>
      <c r="U1110">
        <v>0.63300000000000001</v>
      </c>
      <c r="V1110">
        <v>10.3</v>
      </c>
    </row>
    <row r="1111" spans="1:22">
      <c r="A1111" t="s">
        <v>95</v>
      </c>
      <c r="B1111">
        <v>2012</v>
      </c>
      <c r="C1111" t="s">
        <v>23</v>
      </c>
      <c r="D1111">
        <v>66</v>
      </c>
      <c r="E1111">
        <v>22</v>
      </c>
      <c r="F1111">
        <v>0</v>
      </c>
      <c r="G1111">
        <v>7.57</v>
      </c>
      <c r="H1111">
        <v>497.47194639999998</v>
      </c>
      <c r="I1111">
        <v>97</v>
      </c>
      <c r="J1111">
        <v>0</v>
      </c>
      <c r="K1111">
        <v>44.1</v>
      </c>
      <c r="L1111">
        <v>1</v>
      </c>
      <c r="M1111">
        <v>97</v>
      </c>
      <c r="N1111">
        <v>6.57</v>
      </c>
      <c r="O1111">
        <v>97</v>
      </c>
      <c r="P1111">
        <v>0.3</v>
      </c>
      <c r="Q1111">
        <v>3785.935665</v>
      </c>
      <c r="R1111">
        <v>75391</v>
      </c>
      <c r="S1111">
        <v>5.6</v>
      </c>
      <c r="T1111">
        <v>5.3</v>
      </c>
      <c r="U1111">
        <v>0.63</v>
      </c>
      <c r="V1111">
        <v>10.6</v>
      </c>
    </row>
    <row r="1112" spans="1:22">
      <c r="A1112" t="s">
        <v>95</v>
      </c>
      <c r="B1112">
        <v>2011</v>
      </c>
      <c r="C1112" t="s">
        <v>23</v>
      </c>
      <c r="D1112">
        <v>66</v>
      </c>
      <c r="E1112">
        <v>229</v>
      </c>
      <c r="F1112">
        <v>0</v>
      </c>
      <c r="G1112">
        <v>7.56</v>
      </c>
      <c r="H1112">
        <v>536.2332523</v>
      </c>
      <c r="I1112">
        <v>93</v>
      </c>
      <c r="J1112">
        <v>0</v>
      </c>
      <c r="K1112">
        <v>43.2</v>
      </c>
      <c r="L1112">
        <v>1</v>
      </c>
      <c r="M1112">
        <v>93</v>
      </c>
      <c r="N1112">
        <v>6.8</v>
      </c>
      <c r="O1112">
        <v>93</v>
      </c>
      <c r="P1112">
        <v>0.4</v>
      </c>
      <c r="Q1112">
        <v>3439.5975130000002</v>
      </c>
      <c r="R1112">
        <v>7491</v>
      </c>
      <c r="S1112">
        <v>5.6</v>
      </c>
      <c r="T1112">
        <v>5.3</v>
      </c>
      <c r="U1112">
        <v>0.624</v>
      </c>
      <c r="V1112">
        <v>10.3</v>
      </c>
    </row>
    <row r="1113" spans="1:22">
      <c r="A1113" t="s">
        <v>95</v>
      </c>
      <c r="B1113">
        <v>2010</v>
      </c>
      <c r="C1113" t="s">
        <v>23</v>
      </c>
      <c r="D1113">
        <v>66</v>
      </c>
      <c r="E1113">
        <v>221</v>
      </c>
      <c r="F1113">
        <v>0</v>
      </c>
      <c r="G1113">
        <v>7.52</v>
      </c>
      <c r="H1113">
        <v>48.028594409999997</v>
      </c>
      <c r="I1113">
        <v>95</v>
      </c>
      <c r="J1113">
        <v>0</v>
      </c>
      <c r="K1113">
        <v>42.4</v>
      </c>
      <c r="L1113">
        <v>1</v>
      </c>
      <c r="M1113">
        <v>95</v>
      </c>
      <c r="N1113">
        <v>6.6</v>
      </c>
      <c r="O1113">
        <v>95</v>
      </c>
      <c r="P1113">
        <v>0.4</v>
      </c>
      <c r="Q1113">
        <v>326.28121199999998</v>
      </c>
      <c r="R1113">
        <v>746556</v>
      </c>
      <c r="S1113">
        <v>5.6</v>
      </c>
      <c r="T1113">
        <v>5.3</v>
      </c>
      <c r="U1113">
        <v>0.61799999999999999</v>
      </c>
      <c r="V1113">
        <v>10.199999999999999</v>
      </c>
    </row>
    <row r="1114" spans="1:22">
      <c r="A1114" t="s">
        <v>95</v>
      </c>
      <c r="B1114">
        <v>2009</v>
      </c>
      <c r="C1114" t="s">
        <v>23</v>
      </c>
      <c r="D1114">
        <v>66</v>
      </c>
      <c r="E1114">
        <v>218</v>
      </c>
      <c r="F1114">
        <v>0</v>
      </c>
      <c r="G1114">
        <v>7.49</v>
      </c>
      <c r="H1114">
        <v>466.66936980000003</v>
      </c>
      <c r="I1114">
        <v>98</v>
      </c>
      <c r="J1114">
        <v>0</v>
      </c>
      <c r="K1114">
        <v>41.6</v>
      </c>
      <c r="L1114">
        <v>1</v>
      </c>
      <c r="M1114">
        <v>97</v>
      </c>
      <c r="N1114">
        <v>7.32</v>
      </c>
      <c r="O1114">
        <v>98</v>
      </c>
      <c r="P1114">
        <v>0.3</v>
      </c>
      <c r="Q1114">
        <v>2716.3525599999998</v>
      </c>
      <c r="R1114">
        <v>745693</v>
      </c>
      <c r="S1114">
        <v>5.6</v>
      </c>
      <c r="T1114">
        <v>5.4</v>
      </c>
      <c r="U1114">
        <v>0.61799999999999999</v>
      </c>
      <c r="V1114">
        <v>10.5</v>
      </c>
    </row>
    <row r="1115" spans="1:22">
      <c r="A1115" t="s">
        <v>95</v>
      </c>
      <c r="B1115">
        <v>2008</v>
      </c>
      <c r="C1115" t="s">
        <v>23</v>
      </c>
      <c r="D1115">
        <v>66</v>
      </c>
      <c r="E1115">
        <v>218</v>
      </c>
      <c r="F1115">
        <v>1</v>
      </c>
      <c r="G1115">
        <v>7.32</v>
      </c>
      <c r="H1115">
        <v>493.32792929999999</v>
      </c>
      <c r="I1115">
        <v>93</v>
      </c>
      <c r="J1115">
        <v>0</v>
      </c>
      <c r="K1115">
        <v>4.9000000000000004</v>
      </c>
      <c r="L1115">
        <v>1</v>
      </c>
      <c r="M1115">
        <v>93</v>
      </c>
      <c r="N1115">
        <v>7.46</v>
      </c>
      <c r="O1115">
        <v>93</v>
      </c>
      <c r="P1115">
        <v>0.8</v>
      </c>
      <c r="Q1115">
        <v>2576.124957</v>
      </c>
      <c r="R1115">
        <v>746314</v>
      </c>
      <c r="S1115">
        <v>5.6</v>
      </c>
      <c r="T1115">
        <v>5.4</v>
      </c>
      <c r="U1115">
        <v>0.61799999999999999</v>
      </c>
      <c r="V1115">
        <v>10.7</v>
      </c>
    </row>
    <row r="1116" spans="1:22">
      <c r="A1116" t="s">
        <v>95</v>
      </c>
      <c r="B1116">
        <v>2007</v>
      </c>
      <c r="C1116" t="s">
        <v>23</v>
      </c>
      <c r="D1116">
        <v>66</v>
      </c>
      <c r="E1116">
        <v>232</v>
      </c>
      <c r="F1116">
        <v>1</v>
      </c>
      <c r="G1116">
        <v>7.2</v>
      </c>
      <c r="H1116">
        <v>362.87022710000002</v>
      </c>
      <c r="I1116">
        <v>94</v>
      </c>
      <c r="J1116">
        <v>0</v>
      </c>
      <c r="K1116">
        <v>4.3</v>
      </c>
      <c r="L1116">
        <v>1</v>
      </c>
      <c r="M1116">
        <v>94</v>
      </c>
      <c r="N1116">
        <v>6.45</v>
      </c>
      <c r="O1116">
        <v>94</v>
      </c>
      <c r="P1116">
        <v>1.9</v>
      </c>
      <c r="Q1116">
        <v>2327.5832399999999</v>
      </c>
      <c r="R1116">
        <v>747869</v>
      </c>
      <c r="S1116">
        <v>5.7</v>
      </c>
      <c r="T1116">
        <v>5.5</v>
      </c>
      <c r="U1116">
        <v>0.62</v>
      </c>
      <c r="V1116">
        <v>11.2</v>
      </c>
    </row>
    <row r="1117" spans="1:22">
      <c r="A1117" t="s">
        <v>95</v>
      </c>
      <c r="B1117">
        <v>2006</v>
      </c>
      <c r="C1117" t="s">
        <v>23</v>
      </c>
      <c r="D1117">
        <v>65</v>
      </c>
      <c r="E1117">
        <v>24</v>
      </c>
      <c r="F1117">
        <v>1</v>
      </c>
      <c r="G1117">
        <v>7.04</v>
      </c>
      <c r="H1117">
        <v>170.6325842</v>
      </c>
      <c r="I1117">
        <v>93</v>
      </c>
      <c r="J1117">
        <v>0</v>
      </c>
      <c r="K1117">
        <v>39.6</v>
      </c>
      <c r="L1117">
        <v>1</v>
      </c>
      <c r="M1117">
        <v>92</v>
      </c>
      <c r="N1117">
        <v>4.67</v>
      </c>
      <c r="O1117">
        <v>93</v>
      </c>
      <c r="P1117">
        <v>1.1000000000000001</v>
      </c>
      <c r="Q1117">
        <v>1945.6395</v>
      </c>
      <c r="R1117">
        <v>74961</v>
      </c>
      <c r="S1117">
        <v>5.7</v>
      </c>
      <c r="T1117">
        <v>5.5</v>
      </c>
      <c r="U1117">
        <v>0.622</v>
      </c>
      <c r="V1117">
        <v>11.7</v>
      </c>
    </row>
    <row r="1118" spans="1:22">
      <c r="A1118" t="s">
        <v>95</v>
      </c>
      <c r="B1118">
        <v>2005</v>
      </c>
      <c r="C1118" t="s">
        <v>23</v>
      </c>
      <c r="D1118">
        <v>65</v>
      </c>
      <c r="E1118">
        <v>238</v>
      </c>
      <c r="F1118">
        <v>1</v>
      </c>
      <c r="G1118">
        <v>7.35</v>
      </c>
      <c r="H1118">
        <v>17.46405901</v>
      </c>
      <c r="I1118">
        <v>93</v>
      </c>
      <c r="J1118">
        <v>0</v>
      </c>
      <c r="K1118">
        <v>39</v>
      </c>
      <c r="L1118">
        <v>1</v>
      </c>
      <c r="M1118">
        <v>93</v>
      </c>
      <c r="N1118">
        <v>5.83</v>
      </c>
      <c r="O1118">
        <v>93</v>
      </c>
      <c r="P1118">
        <v>1.8</v>
      </c>
      <c r="Q1118">
        <v>198.45521600000001</v>
      </c>
      <c r="R1118">
        <v>75946</v>
      </c>
      <c r="S1118">
        <v>5.7</v>
      </c>
      <c r="T1118">
        <v>5.5</v>
      </c>
      <c r="U1118">
        <v>0.61899999999999999</v>
      </c>
      <c r="V1118">
        <v>11.4</v>
      </c>
    </row>
    <row r="1119" spans="1:22">
      <c r="A1119" t="s">
        <v>95</v>
      </c>
      <c r="B1119">
        <v>2004</v>
      </c>
      <c r="C1119" t="s">
        <v>23</v>
      </c>
      <c r="D1119">
        <v>65</v>
      </c>
      <c r="E1119">
        <v>237</v>
      </c>
      <c r="F1119">
        <v>1</v>
      </c>
      <c r="G1119">
        <v>7.84</v>
      </c>
      <c r="H1119">
        <v>1.7761810419999999</v>
      </c>
      <c r="I1119">
        <v>91</v>
      </c>
      <c r="J1119">
        <v>0</v>
      </c>
      <c r="K1119">
        <v>38.4</v>
      </c>
      <c r="L1119">
        <v>1</v>
      </c>
      <c r="M1119">
        <v>91</v>
      </c>
      <c r="N1119">
        <v>5.73</v>
      </c>
      <c r="O1119">
        <v>91</v>
      </c>
      <c r="P1119">
        <v>1.9</v>
      </c>
      <c r="Q1119">
        <v>145.58860999999999</v>
      </c>
      <c r="R1119">
        <v>751652</v>
      </c>
      <c r="S1119">
        <v>5.8</v>
      </c>
      <c r="T1119">
        <v>5.6</v>
      </c>
      <c r="U1119">
        <v>0.61299999999999999</v>
      </c>
      <c r="V1119">
        <v>11.2</v>
      </c>
    </row>
    <row r="1120" spans="1:22">
      <c r="A1120" t="s">
        <v>95</v>
      </c>
      <c r="B1120">
        <v>2003</v>
      </c>
      <c r="C1120" t="s">
        <v>23</v>
      </c>
      <c r="D1120">
        <v>65</v>
      </c>
      <c r="E1120">
        <v>237</v>
      </c>
      <c r="F1120">
        <v>1</v>
      </c>
      <c r="G1120">
        <v>7.93</v>
      </c>
      <c r="H1120">
        <v>16.47949015</v>
      </c>
      <c r="I1120">
        <v>9</v>
      </c>
      <c r="J1120">
        <v>0</v>
      </c>
      <c r="K1120">
        <v>37.799999999999997</v>
      </c>
      <c r="L1120">
        <v>1</v>
      </c>
      <c r="M1120">
        <v>91</v>
      </c>
      <c r="N1120">
        <v>5.97</v>
      </c>
      <c r="O1120">
        <v>9</v>
      </c>
      <c r="P1120">
        <v>2.1</v>
      </c>
      <c r="Q1120">
        <v>986.79581729999995</v>
      </c>
      <c r="R1120">
        <v>751857</v>
      </c>
      <c r="S1120">
        <v>5.8</v>
      </c>
      <c r="T1120">
        <v>5.6</v>
      </c>
      <c r="U1120">
        <v>0.61099999999999999</v>
      </c>
      <c r="V1120">
        <v>11.1</v>
      </c>
    </row>
    <row r="1121" spans="1:22">
      <c r="A1121" t="s">
        <v>95</v>
      </c>
      <c r="B1121">
        <v>2002</v>
      </c>
      <c r="C1121" t="s">
        <v>23</v>
      </c>
      <c r="D1121">
        <v>65</v>
      </c>
      <c r="E1121">
        <v>244</v>
      </c>
      <c r="F1121">
        <v>1</v>
      </c>
      <c r="G1121">
        <v>7.73</v>
      </c>
      <c r="H1121">
        <v>10.9363388</v>
      </c>
      <c r="I1121">
        <v>91</v>
      </c>
      <c r="J1121">
        <v>0</v>
      </c>
      <c r="K1121">
        <v>37.1</v>
      </c>
      <c r="L1121">
        <v>1</v>
      </c>
      <c r="M1121">
        <v>93</v>
      </c>
      <c r="N1121">
        <v>5.84</v>
      </c>
      <c r="O1121">
        <v>91</v>
      </c>
      <c r="P1121">
        <v>2.2999999999999998</v>
      </c>
      <c r="Q1121">
        <v>96.867482699999996</v>
      </c>
      <c r="R1121">
        <v>751884</v>
      </c>
      <c r="S1121">
        <v>5.9</v>
      </c>
      <c r="T1121">
        <v>5.7</v>
      </c>
      <c r="U1121">
        <v>0.60899999999999999</v>
      </c>
      <c r="V1121">
        <v>11</v>
      </c>
    </row>
    <row r="1122" spans="1:22">
      <c r="A1122" t="s">
        <v>95</v>
      </c>
      <c r="B1122">
        <v>2001</v>
      </c>
      <c r="C1122" t="s">
        <v>23</v>
      </c>
      <c r="D1122">
        <v>65</v>
      </c>
      <c r="E1122">
        <v>247</v>
      </c>
      <c r="F1122">
        <v>1</v>
      </c>
      <c r="G1122">
        <v>6.71</v>
      </c>
      <c r="H1122">
        <v>15.549786770000001</v>
      </c>
      <c r="I1122">
        <v>85</v>
      </c>
      <c r="J1122">
        <v>0</v>
      </c>
      <c r="K1122">
        <v>36.4</v>
      </c>
      <c r="L1122">
        <v>1</v>
      </c>
      <c r="M1122">
        <v>9</v>
      </c>
      <c r="N1122">
        <v>5.82</v>
      </c>
      <c r="O1122">
        <v>85</v>
      </c>
      <c r="P1122">
        <v>1.7</v>
      </c>
      <c r="Q1122">
        <v>925.58254599999998</v>
      </c>
      <c r="R1122">
        <v>752263</v>
      </c>
      <c r="S1122">
        <v>5.9</v>
      </c>
      <c r="T1122">
        <v>5.7</v>
      </c>
      <c r="U1122">
        <v>0.60599999999999998</v>
      </c>
      <c r="V1122">
        <v>10.9</v>
      </c>
    </row>
    <row r="1123" spans="1:22">
      <c r="A1123" t="s">
        <v>95</v>
      </c>
      <c r="B1123">
        <v>2000</v>
      </c>
      <c r="C1123" t="s">
        <v>23</v>
      </c>
      <c r="D1123">
        <v>65</v>
      </c>
      <c r="E1123">
        <v>246</v>
      </c>
      <c r="F1123">
        <v>1</v>
      </c>
      <c r="G1123">
        <v>6.63</v>
      </c>
      <c r="H1123">
        <v>16.754808879999999</v>
      </c>
      <c r="I1123">
        <v>0</v>
      </c>
      <c r="J1123">
        <v>0</v>
      </c>
      <c r="K1123">
        <v>35.700000000000003</v>
      </c>
      <c r="L1123">
        <v>1</v>
      </c>
      <c r="M1123">
        <v>79</v>
      </c>
      <c r="N1123">
        <v>5.85</v>
      </c>
      <c r="O1123">
        <v>88</v>
      </c>
      <c r="P1123">
        <v>1.1000000000000001</v>
      </c>
      <c r="Q1123">
        <v>946.59937200000002</v>
      </c>
      <c r="R1123">
        <v>75331</v>
      </c>
      <c r="S1123">
        <v>5.9</v>
      </c>
      <c r="T1123">
        <v>5.8</v>
      </c>
      <c r="U1123">
        <v>0.60199999999999998</v>
      </c>
      <c r="V1123">
        <v>10.9</v>
      </c>
    </row>
    <row r="1124" spans="1:22">
      <c r="A1124" t="s">
        <v>96</v>
      </c>
      <c r="B1124">
        <v>2015</v>
      </c>
      <c r="C1124" t="s">
        <v>23</v>
      </c>
      <c r="D1124">
        <v>64</v>
      </c>
      <c r="E1124">
        <v>24</v>
      </c>
      <c r="F1124">
        <v>14</v>
      </c>
      <c r="G1124">
        <v>0</v>
      </c>
      <c r="H1124">
        <v>0</v>
      </c>
      <c r="I1124">
        <v>6</v>
      </c>
      <c r="J1124">
        <v>0</v>
      </c>
      <c r="K1124">
        <v>49.9</v>
      </c>
      <c r="L1124">
        <v>18</v>
      </c>
      <c r="M1124">
        <v>56</v>
      </c>
      <c r="N1124">
        <v>0</v>
      </c>
      <c r="O1124">
        <v>6</v>
      </c>
      <c r="P1124">
        <v>0.5</v>
      </c>
      <c r="Q1124">
        <v>814.54639520000001</v>
      </c>
      <c r="R1124">
        <v>171161</v>
      </c>
      <c r="S1124">
        <v>3.9</v>
      </c>
      <c r="T1124">
        <v>3.9</v>
      </c>
      <c r="U1124">
        <v>0.49</v>
      </c>
      <c r="V1124">
        <v>9.1</v>
      </c>
    </row>
    <row r="1125" spans="1:22">
      <c r="A1125" t="s">
        <v>96</v>
      </c>
      <c r="B1125">
        <v>2014</v>
      </c>
      <c r="C1125" t="s">
        <v>23</v>
      </c>
      <c r="D1125">
        <v>63</v>
      </c>
      <c r="E1125">
        <v>245</v>
      </c>
      <c r="F1125">
        <v>14</v>
      </c>
      <c r="G1125">
        <v>0.01</v>
      </c>
      <c r="H1125">
        <v>5.1032494379999997</v>
      </c>
      <c r="I1125">
        <v>48</v>
      </c>
      <c r="J1125">
        <v>0</v>
      </c>
      <c r="K1125">
        <v>48.8</v>
      </c>
      <c r="L1125">
        <v>19</v>
      </c>
      <c r="M1125">
        <v>55</v>
      </c>
      <c r="N1125">
        <v>7.56</v>
      </c>
      <c r="O1125">
        <v>48</v>
      </c>
      <c r="P1125">
        <v>0.5</v>
      </c>
      <c r="Q1125">
        <v>83.114811700000004</v>
      </c>
      <c r="R1125">
        <v>1572466</v>
      </c>
      <c r="S1125">
        <v>3.9</v>
      </c>
      <c r="T1125">
        <v>3.9</v>
      </c>
      <c r="U1125">
        <v>0.48699999999999999</v>
      </c>
      <c r="V1125">
        <v>9.1</v>
      </c>
    </row>
    <row r="1126" spans="1:22">
      <c r="A1126" t="s">
        <v>96</v>
      </c>
      <c r="B1126">
        <v>2013</v>
      </c>
      <c r="C1126" t="s">
        <v>23</v>
      </c>
      <c r="D1126">
        <v>63</v>
      </c>
      <c r="E1126">
        <v>253</v>
      </c>
      <c r="F1126">
        <v>14</v>
      </c>
      <c r="G1126">
        <v>5.68</v>
      </c>
      <c r="H1126">
        <v>4.9897123219999999</v>
      </c>
      <c r="I1126">
        <v>68</v>
      </c>
      <c r="J1126">
        <v>0</v>
      </c>
      <c r="K1126">
        <v>47.7</v>
      </c>
      <c r="L1126">
        <v>19</v>
      </c>
      <c r="M1126">
        <v>67</v>
      </c>
      <c r="N1126">
        <v>8.1</v>
      </c>
      <c r="O1126">
        <v>68</v>
      </c>
      <c r="P1126">
        <v>0.5</v>
      </c>
      <c r="Q1126">
        <v>81.265673000000007</v>
      </c>
      <c r="R1126">
        <v>1431776</v>
      </c>
      <c r="S1126">
        <v>3.9</v>
      </c>
      <c r="T1126">
        <v>3.9</v>
      </c>
      <c r="U1126">
        <v>0.48299999999999998</v>
      </c>
      <c r="V1126">
        <v>9.1</v>
      </c>
    </row>
    <row r="1127" spans="1:22">
      <c r="A1127" t="s">
        <v>96</v>
      </c>
      <c r="B1127">
        <v>2012</v>
      </c>
      <c r="C1127" t="s">
        <v>23</v>
      </c>
      <c r="D1127">
        <v>62</v>
      </c>
      <c r="E1127">
        <v>259</v>
      </c>
      <c r="F1127">
        <v>15</v>
      </c>
      <c r="G1127">
        <v>5.68</v>
      </c>
      <c r="H1127">
        <v>26.37942542</v>
      </c>
      <c r="I1127">
        <v>0</v>
      </c>
      <c r="J1127">
        <v>0</v>
      </c>
      <c r="K1127">
        <v>46.5</v>
      </c>
      <c r="L1127">
        <v>20</v>
      </c>
      <c r="M1127">
        <v>67</v>
      </c>
      <c r="N1127">
        <v>9.8800000000000008</v>
      </c>
      <c r="O1127">
        <v>67</v>
      </c>
      <c r="P1127">
        <v>0.8</v>
      </c>
      <c r="Q1127">
        <v>766.84376229999998</v>
      </c>
      <c r="R1127">
        <v>128921</v>
      </c>
      <c r="S1127">
        <v>3.9</v>
      </c>
      <c r="T1127">
        <v>3.9</v>
      </c>
      <c r="U1127">
        <v>0.47699999999999998</v>
      </c>
      <c r="V1127">
        <v>8.9</v>
      </c>
    </row>
    <row r="1128" spans="1:22">
      <c r="A1128" t="s">
        <v>96</v>
      </c>
      <c r="B1128">
        <v>2011</v>
      </c>
      <c r="C1128" t="s">
        <v>23</v>
      </c>
      <c r="D1128">
        <v>62</v>
      </c>
      <c r="E1128">
        <v>259</v>
      </c>
      <c r="F1128">
        <v>15</v>
      </c>
      <c r="G1128">
        <v>5.68</v>
      </c>
      <c r="H1128">
        <v>4.1064843169999996</v>
      </c>
      <c r="I1128">
        <v>0</v>
      </c>
      <c r="J1128">
        <v>0</v>
      </c>
      <c r="K1128">
        <v>45.3</v>
      </c>
      <c r="L1128">
        <v>20</v>
      </c>
      <c r="M1128">
        <v>67</v>
      </c>
      <c r="N1128">
        <v>1.41</v>
      </c>
      <c r="O1128">
        <v>68</v>
      </c>
      <c r="P1128">
        <v>1.5</v>
      </c>
      <c r="Q1128">
        <v>74.935845200000003</v>
      </c>
      <c r="R1128">
        <v>114554</v>
      </c>
      <c r="S1128">
        <v>4</v>
      </c>
      <c r="T1128">
        <v>4</v>
      </c>
      <c r="U1128">
        <v>0.47</v>
      </c>
      <c r="V1128">
        <v>8.6999999999999993</v>
      </c>
    </row>
    <row r="1129" spans="1:22">
      <c r="A1129" t="s">
        <v>96</v>
      </c>
      <c r="B1129">
        <v>2010</v>
      </c>
      <c r="C1129" t="s">
        <v>23</v>
      </c>
      <c r="D1129">
        <v>36</v>
      </c>
      <c r="E1129">
        <v>682</v>
      </c>
      <c r="F1129">
        <v>23</v>
      </c>
      <c r="G1129">
        <v>5.76</v>
      </c>
      <c r="H1129">
        <v>36.292917600000003</v>
      </c>
      <c r="I1129">
        <v>0</v>
      </c>
      <c r="J1129">
        <v>0</v>
      </c>
      <c r="K1129">
        <v>44.2</v>
      </c>
      <c r="L1129">
        <v>58</v>
      </c>
      <c r="M1129">
        <v>66</v>
      </c>
      <c r="N1129">
        <v>8.9</v>
      </c>
      <c r="O1129">
        <v>66</v>
      </c>
      <c r="P1129">
        <v>1.9</v>
      </c>
      <c r="Q1129">
        <v>662.27951819999998</v>
      </c>
      <c r="R1129">
        <v>9999617</v>
      </c>
      <c r="S1129">
        <v>4</v>
      </c>
      <c r="T1129">
        <v>4</v>
      </c>
      <c r="U1129">
        <v>0.47</v>
      </c>
      <c r="V1129">
        <v>8.6</v>
      </c>
    </row>
    <row r="1130" spans="1:22">
      <c r="A1130" t="s">
        <v>96</v>
      </c>
      <c r="B1130">
        <v>2009</v>
      </c>
      <c r="C1130" t="s">
        <v>23</v>
      </c>
      <c r="D1130">
        <v>62</v>
      </c>
      <c r="E1130">
        <v>251</v>
      </c>
      <c r="F1130">
        <v>16</v>
      </c>
      <c r="G1130">
        <v>5.85</v>
      </c>
      <c r="H1130">
        <v>41.300794519999997</v>
      </c>
      <c r="I1130">
        <v>0</v>
      </c>
      <c r="J1130">
        <v>0</v>
      </c>
      <c r="K1130">
        <v>43</v>
      </c>
      <c r="L1130">
        <v>21</v>
      </c>
      <c r="M1130">
        <v>65</v>
      </c>
      <c r="N1130">
        <v>6.68</v>
      </c>
      <c r="O1130">
        <v>65</v>
      </c>
      <c r="P1130">
        <v>2</v>
      </c>
      <c r="Q1130">
        <v>668.29764599999999</v>
      </c>
      <c r="R1130">
        <v>985287</v>
      </c>
      <c r="S1130">
        <v>4.0999999999999996</v>
      </c>
      <c r="T1130">
        <v>4.0999999999999996</v>
      </c>
      <c r="U1130">
        <v>0.46600000000000003</v>
      </c>
      <c r="V1130">
        <v>8.5</v>
      </c>
    </row>
    <row r="1131" spans="1:22">
      <c r="A1131" t="s">
        <v>96</v>
      </c>
      <c r="B1131">
        <v>2008</v>
      </c>
      <c r="C1131" t="s">
        <v>23</v>
      </c>
      <c r="D1131">
        <v>62</v>
      </c>
      <c r="E1131">
        <v>259</v>
      </c>
      <c r="F1131">
        <v>16</v>
      </c>
      <c r="G1131">
        <v>5.95</v>
      </c>
      <c r="H1131">
        <v>63.831956830000003</v>
      </c>
      <c r="I1131">
        <v>0</v>
      </c>
      <c r="J1131">
        <v>0</v>
      </c>
      <c r="K1131">
        <v>41.8</v>
      </c>
      <c r="L1131">
        <v>22</v>
      </c>
      <c r="M1131">
        <v>64</v>
      </c>
      <c r="N1131">
        <v>5.92</v>
      </c>
      <c r="O1131">
        <v>63</v>
      </c>
      <c r="P1131">
        <v>2.4</v>
      </c>
      <c r="Q1131">
        <v>674.75641470000005</v>
      </c>
      <c r="R1131">
        <v>97529</v>
      </c>
      <c r="S1131">
        <v>4.2</v>
      </c>
      <c r="T1131">
        <v>4.2</v>
      </c>
      <c r="U1131">
        <v>0.46200000000000002</v>
      </c>
      <c r="V1131">
        <v>8.4</v>
      </c>
    </row>
    <row r="1132" spans="1:22">
      <c r="A1132" t="s">
        <v>96</v>
      </c>
      <c r="B1132">
        <v>2007</v>
      </c>
      <c r="C1132" t="s">
        <v>23</v>
      </c>
      <c r="D1132">
        <v>62</v>
      </c>
      <c r="E1132">
        <v>266</v>
      </c>
      <c r="F1132">
        <v>17</v>
      </c>
      <c r="G1132">
        <v>6.08</v>
      </c>
      <c r="H1132">
        <v>56.778587330000001</v>
      </c>
      <c r="I1132">
        <v>0</v>
      </c>
      <c r="J1132">
        <v>0</v>
      </c>
      <c r="K1132">
        <v>4.7</v>
      </c>
      <c r="L1132">
        <v>23</v>
      </c>
      <c r="M1132">
        <v>62</v>
      </c>
      <c r="N1132">
        <v>5.56</v>
      </c>
      <c r="O1132">
        <v>63</v>
      </c>
      <c r="P1132">
        <v>2.7</v>
      </c>
      <c r="Q1132">
        <v>615.81981919999998</v>
      </c>
      <c r="R1132">
        <v>9556889</v>
      </c>
      <c r="S1132">
        <v>4.2</v>
      </c>
      <c r="T1132">
        <v>4.2</v>
      </c>
      <c r="U1132">
        <v>0.45800000000000002</v>
      </c>
      <c r="V1132">
        <v>8.4</v>
      </c>
    </row>
    <row r="1133" spans="1:22">
      <c r="A1133" t="s">
        <v>96</v>
      </c>
      <c r="B1133">
        <v>2006</v>
      </c>
      <c r="C1133" t="s">
        <v>23</v>
      </c>
      <c r="D1133">
        <v>61</v>
      </c>
      <c r="E1133">
        <v>28</v>
      </c>
      <c r="F1133">
        <v>17</v>
      </c>
      <c r="G1133">
        <v>6.18</v>
      </c>
      <c r="H1133">
        <v>6.9955563859999996</v>
      </c>
      <c r="I1133">
        <v>0</v>
      </c>
      <c r="J1133">
        <v>0</v>
      </c>
      <c r="K1133">
        <v>39.6</v>
      </c>
      <c r="L1133">
        <v>23</v>
      </c>
      <c r="M1133">
        <v>61</v>
      </c>
      <c r="N1133">
        <v>5.7</v>
      </c>
      <c r="O1133">
        <v>6</v>
      </c>
      <c r="P1133">
        <v>3.3</v>
      </c>
      <c r="Q1133">
        <v>55.476260000000003</v>
      </c>
      <c r="R1133">
        <v>949457</v>
      </c>
      <c r="S1133">
        <v>4.3</v>
      </c>
      <c r="T1133">
        <v>4.3</v>
      </c>
      <c r="U1133">
        <v>0.45500000000000002</v>
      </c>
      <c r="V1133">
        <v>8.3000000000000007</v>
      </c>
    </row>
    <row r="1134" spans="1:22">
      <c r="A1134" t="s">
        <v>96</v>
      </c>
      <c r="B1134">
        <v>2005</v>
      </c>
      <c r="C1134" t="s">
        <v>23</v>
      </c>
      <c r="D1134">
        <v>65</v>
      </c>
      <c r="E1134">
        <v>29</v>
      </c>
      <c r="F1134">
        <v>17</v>
      </c>
      <c r="G1134">
        <v>5.57</v>
      </c>
      <c r="H1134">
        <v>38.109042639999998</v>
      </c>
      <c r="I1134">
        <v>0</v>
      </c>
      <c r="J1134">
        <v>0</v>
      </c>
      <c r="K1134">
        <v>38.5</v>
      </c>
      <c r="L1134">
        <v>24</v>
      </c>
      <c r="M1134">
        <v>6</v>
      </c>
      <c r="N1134">
        <v>4.41</v>
      </c>
      <c r="O1134">
        <v>6</v>
      </c>
      <c r="P1134">
        <v>3.9</v>
      </c>
      <c r="Q1134">
        <v>465.31187599999998</v>
      </c>
      <c r="R1134">
        <v>926344</v>
      </c>
      <c r="S1134">
        <v>4.4000000000000004</v>
      </c>
      <c r="T1134">
        <v>4.4000000000000004</v>
      </c>
      <c r="U1134">
        <v>0.45200000000000001</v>
      </c>
      <c r="V1134">
        <v>8.1999999999999993</v>
      </c>
    </row>
    <row r="1135" spans="1:22">
      <c r="A1135" t="s">
        <v>96</v>
      </c>
      <c r="B1135">
        <v>2004</v>
      </c>
      <c r="C1135" t="s">
        <v>23</v>
      </c>
      <c r="D1135">
        <v>59</v>
      </c>
      <c r="E1135">
        <v>32</v>
      </c>
      <c r="F1135">
        <v>18</v>
      </c>
      <c r="G1135">
        <v>6.1</v>
      </c>
      <c r="H1135">
        <v>64.398533439999994</v>
      </c>
      <c r="I1135">
        <v>0</v>
      </c>
      <c r="J1135">
        <v>0</v>
      </c>
      <c r="K1135">
        <v>37.5</v>
      </c>
      <c r="L1135">
        <v>24</v>
      </c>
      <c r="M1135">
        <v>58</v>
      </c>
      <c r="N1135">
        <v>5.61</v>
      </c>
      <c r="O1135">
        <v>55</v>
      </c>
      <c r="P1135">
        <v>4.3</v>
      </c>
      <c r="Q1135">
        <v>387.9429725</v>
      </c>
      <c r="R1135">
        <v>9119178</v>
      </c>
      <c r="S1135">
        <v>4.5</v>
      </c>
      <c r="T1135">
        <v>4.5</v>
      </c>
      <c r="U1135">
        <v>0.45</v>
      </c>
      <c r="V1135">
        <v>8.1</v>
      </c>
    </row>
    <row r="1136" spans="1:22">
      <c r="A1136" t="s">
        <v>96</v>
      </c>
      <c r="B1136">
        <v>2003</v>
      </c>
      <c r="C1136" t="s">
        <v>23</v>
      </c>
      <c r="D1136">
        <v>60</v>
      </c>
      <c r="E1136">
        <v>3</v>
      </c>
      <c r="F1136">
        <v>18</v>
      </c>
      <c r="G1136">
        <v>6.64</v>
      </c>
      <c r="H1136">
        <v>44.256871349999997</v>
      </c>
      <c r="I1136">
        <v>0</v>
      </c>
      <c r="J1136">
        <v>0</v>
      </c>
      <c r="K1136">
        <v>36.5</v>
      </c>
      <c r="L1136">
        <v>25</v>
      </c>
      <c r="M1136">
        <v>56</v>
      </c>
      <c r="N1136">
        <v>5.32</v>
      </c>
      <c r="O1136">
        <v>53</v>
      </c>
      <c r="P1136">
        <v>4.5999999999999996</v>
      </c>
      <c r="Q1136">
        <v>329.78294599999998</v>
      </c>
      <c r="R1136">
        <v>8976552</v>
      </c>
      <c r="S1136">
        <v>4.5</v>
      </c>
      <c r="T1136">
        <v>4.5999999999999996</v>
      </c>
      <c r="U1136">
        <v>0.44700000000000001</v>
      </c>
      <c r="V1136">
        <v>8.1</v>
      </c>
    </row>
    <row r="1137" spans="1:22">
      <c r="A1137" t="s">
        <v>96</v>
      </c>
      <c r="B1137">
        <v>2002</v>
      </c>
      <c r="C1137" t="s">
        <v>23</v>
      </c>
      <c r="D1137">
        <v>59</v>
      </c>
      <c r="E1137">
        <v>33</v>
      </c>
      <c r="F1137">
        <v>19</v>
      </c>
      <c r="G1137">
        <v>6.1</v>
      </c>
      <c r="H1137">
        <v>50.285582230000003</v>
      </c>
      <c r="I1137">
        <v>0</v>
      </c>
      <c r="J1137">
        <v>0</v>
      </c>
      <c r="K1137">
        <v>35.6</v>
      </c>
      <c r="L1137">
        <v>26</v>
      </c>
      <c r="M1137">
        <v>54</v>
      </c>
      <c r="N1137">
        <v>5.47</v>
      </c>
      <c r="O1137">
        <v>48</v>
      </c>
      <c r="P1137">
        <v>4.8</v>
      </c>
      <c r="Q1137">
        <v>393.16327000000001</v>
      </c>
      <c r="R1137">
        <v>8834733</v>
      </c>
      <c r="S1137">
        <v>4.5999999999999996</v>
      </c>
      <c r="T1137">
        <v>4.7</v>
      </c>
      <c r="U1137">
        <v>0.44400000000000001</v>
      </c>
      <c r="V1137">
        <v>8</v>
      </c>
    </row>
    <row r="1138" spans="1:22">
      <c r="A1138" t="s">
        <v>96</v>
      </c>
      <c r="B1138">
        <v>2001</v>
      </c>
      <c r="C1138" t="s">
        <v>23</v>
      </c>
      <c r="D1138">
        <v>59</v>
      </c>
      <c r="E1138">
        <v>35</v>
      </c>
      <c r="F1138">
        <v>19</v>
      </c>
      <c r="G1138">
        <v>6.22</v>
      </c>
      <c r="H1138">
        <v>60.778158679999997</v>
      </c>
      <c r="I1138">
        <v>0</v>
      </c>
      <c r="J1138">
        <v>159</v>
      </c>
      <c r="K1138">
        <v>34.799999999999997</v>
      </c>
      <c r="L1138">
        <v>27</v>
      </c>
      <c r="M1138">
        <v>52</v>
      </c>
      <c r="N1138">
        <v>5.63</v>
      </c>
      <c r="O1138">
        <v>45</v>
      </c>
      <c r="P1138">
        <v>5</v>
      </c>
      <c r="Q1138">
        <v>413.73831639999997</v>
      </c>
      <c r="R1138">
        <v>8692567</v>
      </c>
      <c r="S1138">
        <v>4.7</v>
      </c>
      <c r="T1138">
        <v>4.7</v>
      </c>
      <c r="U1138">
        <v>0.443</v>
      </c>
      <c r="V1138">
        <v>7.9</v>
      </c>
    </row>
    <row r="1139" spans="1:22">
      <c r="A1139" t="s">
        <v>96</v>
      </c>
      <c r="B1139">
        <v>2000</v>
      </c>
      <c r="C1139" t="s">
        <v>23</v>
      </c>
      <c r="D1139">
        <v>59</v>
      </c>
      <c r="E1139">
        <v>35</v>
      </c>
      <c r="F1139">
        <v>20</v>
      </c>
      <c r="G1139">
        <v>4.79</v>
      </c>
      <c r="H1139">
        <v>74.46033036</v>
      </c>
      <c r="I1139">
        <v>0</v>
      </c>
      <c r="J1139">
        <v>992</v>
      </c>
      <c r="K1139">
        <v>34</v>
      </c>
      <c r="L1139">
        <v>28</v>
      </c>
      <c r="M1139">
        <v>5</v>
      </c>
      <c r="N1139">
        <v>6.6</v>
      </c>
      <c r="O1139">
        <v>41</v>
      </c>
      <c r="P1139">
        <v>5.0999999999999996</v>
      </c>
      <c r="Q1139">
        <v>462.48652399999997</v>
      </c>
      <c r="R1139">
        <v>85492</v>
      </c>
      <c r="S1139">
        <v>4.8</v>
      </c>
      <c r="T1139">
        <v>4.8</v>
      </c>
      <c r="U1139">
        <v>0.439</v>
      </c>
      <c r="V1139">
        <v>7.8</v>
      </c>
    </row>
    <row r="1140" spans="1:22">
      <c r="A1140" t="s">
        <v>97</v>
      </c>
      <c r="B1140">
        <v>2015</v>
      </c>
      <c r="C1140" t="s">
        <v>23</v>
      </c>
      <c r="D1140">
        <v>75</v>
      </c>
      <c r="E1140">
        <v>147</v>
      </c>
      <c r="F1140">
        <v>3</v>
      </c>
      <c r="G1140">
        <v>0</v>
      </c>
      <c r="H1140">
        <v>0</v>
      </c>
      <c r="I1140">
        <v>97</v>
      </c>
      <c r="J1140">
        <v>0</v>
      </c>
      <c r="K1140">
        <v>51</v>
      </c>
      <c r="L1140">
        <v>4</v>
      </c>
      <c r="M1140">
        <v>97</v>
      </c>
      <c r="N1140">
        <v>0</v>
      </c>
      <c r="O1140">
        <v>97</v>
      </c>
      <c r="P1140">
        <v>0.3</v>
      </c>
      <c r="Q1140">
        <v>2326.1585599999999</v>
      </c>
      <c r="R1140">
        <v>896829</v>
      </c>
      <c r="S1140">
        <v>2.1</v>
      </c>
      <c r="T1140">
        <v>2.1</v>
      </c>
      <c r="U1140">
        <v>0.623</v>
      </c>
      <c r="V1140">
        <v>11.2</v>
      </c>
    </row>
    <row r="1141" spans="1:22">
      <c r="A1141" t="s">
        <v>97</v>
      </c>
      <c r="B1141">
        <v>2014</v>
      </c>
      <c r="C1141" t="s">
        <v>23</v>
      </c>
      <c r="D1141">
        <v>74</v>
      </c>
      <c r="E1141">
        <v>149</v>
      </c>
      <c r="F1141">
        <v>3</v>
      </c>
      <c r="G1141">
        <v>2.87</v>
      </c>
      <c r="H1141">
        <v>345.37763439999998</v>
      </c>
      <c r="I1141">
        <v>97</v>
      </c>
      <c r="J1141">
        <v>0</v>
      </c>
      <c r="K1141">
        <v>5.2</v>
      </c>
      <c r="L1141">
        <v>4</v>
      </c>
      <c r="M1141">
        <v>97</v>
      </c>
      <c r="N1141">
        <v>8.7200000000000006</v>
      </c>
      <c r="O1141">
        <v>97</v>
      </c>
      <c r="P1141">
        <v>0.3</v>
      </c>
      <c r="Q1141">
        <v>2242.7119120000002</v>
      </c>
      <c r="R1141">
        <v>889216</v>
      </c>
      <c r="S1141">
        <v>2.1</v>
      </c>
      <c r="T1141">
        <v>2.1</v>
      </c>
      <c r="U1141">
        <v>0.61799999999999999</v>
      </c>
      <c r="V1141">
        <v>11.4</v>
      </c>
    </row>
    <row r="1142" spans="1:22">
      <c r="A1142" t="s">
        <v>97</v>
      </c>
      <c r="B1142">
        <v>2013</v>
      </c>
      <c r="C1142" t="s">
        <v>23</v>
      </c>
      <c r="D1142">
        <v>74</v>
      </c>
      <c r="E1142">
        <v>15</v>
      </c>
      <c r="F1142">
        <v>4</v>
      </c>
      <c r="G1142">
        <v>3.11</v>
      </c>
      <c r="H1142">
        <v>311.7553193</v>
      </c>
      <c r="I1142">
        <v>97</v>
      </c>
      <c r="J1142">
        <v>0</v>
      </c>
      <c r="K1142">
        <v>49.3</v>
      </c>
      <c r="L1142">
        <v>4</v>
      </c>
      <c r="M1142">
        <v>97</v>
      </c>
      <c r="N1142">
        <v>9.15</v>
      </c>
      <c r="O1142">
        <v>97</v>
      </c>
      <c r="P1142">
        <v>0.4</v>
      </c>
      <c r="Q1142">
        <v>2136.7739499999998</v>
      </c>
      <c r="R1142">
        <v>8657785</v>
      </c>
      <c r="S1142">
        <v>2.2000000000000002</v>
      </c>
      <c r="T1142">
        <v>2.1</v>
      </c>
      <c r="U1142">
        <v>0.61399999999999999</v>
      </c>
      <c r="V1142">
        <v>11.6</v>
      </c>
    </row>
    <row r="1143" spans="1:22">
      <c r="A1143" t="s">
        <v>97</v>
      </c>
      <c r="B1143">
        <v>2012</v>
      </c>
      <c r="C1143" t="s">
        <v>23</v>
      </c>
      <c r="D1143">
        <v>74</v>
      </c>
      <c r="E1143">
        <v>151</v>
      </c>
      <c r="F1143">
        <v>4</v>
      </c>
      <c r="G1143">
        <v>3.11</v>
      </c>
      <c r="H1143">
        <v>363.57216440000002</v>
      </c>
      <c r="I1143">
        <v>97</v>
      </c>
      <c r="J1143">
        <v>0</v>
      </c>
      <c r="K1143">
        <v>48.4</v>
      </c>
      <c r="L1143">
        <v>4</v>
      </c>
      <c r="M1143">
        <v>97</v>
      </c>
      <c r="N1143">
        <v>9.7799999999999994</v>
      </c>
      <c r="O1143">
        <v>97</v>
      </c>
      <c r="P1143">
        <v>0.4</v>
      </c>
      <c r="Q1143">
        <v>2178.3832499999999</v>
      </c>
      <c r="R1143">
        <v>855646</v>
      </c>
      <c r="S1143">
        <v>2.2000000000000002</v>
      </c>
      <c r="T1143">
        <v>2.1</v>
      </c>
      <c r="U1143">
        <v>0.61399999999999999</v>
      </c>
      <c r="V1143">
        <v>11.6</v>
      </c>
    </row>
    <row r="1144" spans="1:22">
      <c r="A1144" t="s">
        <v>97</v>
      </c>
      <c r="B1144">
        <v>2011</v>
      </c>
      <c r="C1144" t="s">
        <v>23</v>
      </c>
      <c r="D1144">
        <v>74</v>
      </c>
      <c r="E1144">
        <v>153</v>
      </c>
      <c r="F1144">
        <v>4</v>
      </c>
      <c r="G1144">
        <v>3.1</v>
      </c>
      <c r="H1144">
        <v>32.164079940000001</v>
      </c>
      <c r="I1144">
        <v>97</v>
      </c>
      <c r="J1144">
        <v>0</v>
      </c>
      <c r="K1144">
        <v>47.6</v>
      </c>
      <c r="L1144">
        <v>5</v>
      </c>
      <c r="M1144">
        <v>97</v>
      </c>
      <c r="N1144">
        <v>8.57</v>
      </c>
      <c r="O1144">
        <v>97</v>
      </c>
      <c r="P1144">
        <v>0.4</v>
      </c>
      <c r="Q1144">
        <v>212.58479800000001</v>
      </c>
      <c r="R1144">
        <v>83516</v>
      </c>
      <c r="S1144">
        <v>2.2000000000000002</v>
      </c>
      <c r="T1144">
        <v>2.2000000000000002</v>
      </c>
      <c r="U1144">
        <v>0.61099999999999999</v>
      </c>
      <c r="V1144">
        <v>11.7</v>
      </c>
    </row>
    <row r="1145" spans="1:22">
      <c r="A1145" t="s">
        <v>97</v>
      </c>
      <c r="B1145">
        <v>2010</v>
      </c>
      <c r="C1145" t="s">
        <v>23</v>
      </c>
      <c r="D1145">
        <v>74</v>
      </c>
      <c r="E1145">
        <v>156</v>
      </c>
      <c r="F1145">
        <v>4</v>
      </c>
      <c r="G1145">
        <v>3.1</v>
      </c>
      <c r="H1145">
        <v>302.10575069999999</v>
      </c>
      <c r="I1145">
        <v>97</v>
      </c>
      <c r="J1145">
        <v>0</v>
      </c>
      <c r="K1145">
        <v>46.8</v>
      </c>
      <c r="L1145">
        <v>5</v>
      </c>
      <c r="M1145">
        <v>97</v>
      </c>
      <c r="N1145">
        <v>8.4499999999999993</v>
      </c>
      <c r="O1145">
        <v>97</v>
      </c>
      <c r="P1145">
        <v>0.4</v>
      </c>
      <c r="Q1145">
        <v>1932.8582899999999</v>
      </c>
      <c r="R1145">
        <v>8194778</v>
      </c>
      <c r="S1145">
        <v>2.2999999999999998</v>
      </c>
      <c r="T1145">
        <v>2.2000000000000002</v>
      </c>
      <c r="U1145">
        <v>0.60599999999999998</v>
      </c>
      <c r="V1145">
        <v>11.5</v>
      </c>
    </row>
    <row r="1146" spans="1:22">
      <c r="A1146" t="s">
        <v>97</v>
      </c>
      <c r="B1146">
        <v>2009</v>
      </c>
      <c r="C1146" t="s">
        <v>23</v>
      </c>
      <c r="D1146">
        <v>73</v>
      </c>
      <c r="E1146">
        <v>157</v>
      </c>
      <c r="F1146">
        <v>4</v>
      </c>
      <c r="G1146">
        <v>3.08</v>
      </c>
      <c r="H1146">
        <v>286.12114459999998</v>
      </c>
      <c r="I1146">
        <v>97</v>
      </c>
      <c r="J1146">
        <v>0</v>
      </c>
      <c r="K1146">
        <v>45.9</v>
      </c>
      <c r="L1146">
        <v>5</v>
      </c>
      <c r="M1146">
        <v>97</v>
      </c>
      <c r="N1146">
        <v>8.84</v>
      </c>
      <c r="O1146">
        <v>97</v>
      </c>
      <c r="P1146">
        <v>0.5</v>
      </c>
      <c r="Q1146">
        <v>1815.4894959999999</v>
      </c>
      <c r="R1146">
        <v>83521</v>
      </c>
      <c r="S1146">
        <v>2.2999999999999998</v>
      </c>
      <c r="T1146">
        <v>2.2000000000000002</v>
      </c>
      <c r="U1146">
        <v>0.60299999999999998</v>
      </c>
      <c r="V1146">
        <v>11.3</v>
      </c>
    </row>
    <row r="1147" spans="1:22">
      <c r="A1147" t="s">
        <v>97</v>
      </c>
      <c r="B1147">
        <v>2008</v>
      </c>
      <c r="C1147" t="s">
        <v>23</v>
      </c>
      <c r="D1147">
        <v>73</v>
      </c>
      <c r="E1147">
        <v>159</v>
      </c>
      <c r="F1147">
        <v>4</v>
      </c>
      <c r="G1147">
        <v>3.14</v>
      </c>
      <c r="H1147">
        <v>231.9112915</v>
      </c>
      <c r="I1147">
        <v>92</v>
      </c>
      <c r="J1147">
        <v>0</v>
      </c>
      <c r="K1147">
        <v>45.1</v>
      </c>
      <c r="L1147">
        <v>5</v>
      </c>
      <c r="M1147">
        <v>93</v>
      </c>
      <c r="N1147">
        <v>8.4</v>
      </c>
      <c r="O1147">
        <v>93</v>
      </c>
      <c r="P1147">
        <v>0.6</v>
      </c>
      <c r="Q1147">
        <v>1751.595857</v>
      </c>
      <c r="R1147">
        <v>7872658</v>
      </c>
      <c r="S1147">
        <v>2.2999999999999998</v>
      </c>
      <c r="T1147">
        <v>2.2999999999999998</v>
      </c>
      <c r="U1147">
        <v>0.59699999999999998</v>
      </c>
      <c r="V1147">
        <v>11.1</v>
      </c>
    </row>
    <row r="1148" spans="1:22">
      <c r="A1148" t="s">
        <v>97</v>
      </c>
      <c r="B1148">
        <v>2007</v>
      </c>
      <c r="C1148" t="s">
        <v>23</v>
      </c>
      <c r="D1148">
        <v>73</v>
      </c>
      <c r="E1148">
        <v>16</v>
      </c>
      <c r="F1148">
        <v>5</v>
      </c>
      <c r="G1148">
        <v>3.16</v>
      </c>
      <c r="H1148">
        <v>222.48233379999999</v>
      </c>
      <c r="I1148">
        <v>93</v>
      </c>
      <c r="J1148">
        <v>0</v>
      </c>
      <c r="K1148">
        <v>44.3</v>
      </c>
      <c r="L1148">
        <v>6</v>
      </c>
      <c r="M1148">
        <v>94</v>
      </c>
      <c r="N1148">
        <v>7.89</v>
      </c>
      <c r="O1148">
        <v>94</v>
      </c>
      <c r="P1148">
        <v>0.7</v>
      </c>
      <c r="Q1148">
        <v>1592.5721820000001</v>
      </c>
      <c r="R1148">
        <v>777972</v>
      </c>
      <c r="S1148">
        <v>2.4</v>
      </c>
      <c r="T1148">
        <v>2.2999999999999998</v>
      </c>
      <c r="U1148">
        <v>0.59</v>
      </c>
      <c r="V1148">
        <v>10.9</v>
      </c>
    </row>
    <row r="1149" spans="1:22">
      <c r="A1149" t="s">
        <v>97</v>
      </c>
      <c r="B1149">
        <v>2006</v>
      </c>
      <c r="C1149" t="s">
        <v>23</v>
      </c>
      <c r="D1149">
        <v>73</v>
      </c>
      <c r="E1149">
        <v>161</v>
      </c>
      <c r="F1149">
        <v>5</v>
      </c>
      <c r="G1149">
        <v>3.23</v>
      </c>
      <c r="H1149">
        <v>192.92978289999999</v>
      </c>
      <c r="I1149">
        <v>94</v>
      </c>
      <c r="J1149">
        <v>0</v>
      </c>
      <c r="K1149">
        <v>43.5</v>
      </c>
      <c r="L1149">
        <v>6</v>
      </c>
      <c r="M1149">
        <v>94</v>
      </c>
      <c r="N1149">
        <v>7.63</v>
      </c>
      <c r="O1149">
        <v>95</v>
      </c>
      <c r="P1149">
        <v>0.8</v>
      </c>
      <c r="Q1149">
        <v>1437.6287850000001</v>
      </c>
      <c r="R1149">
        <v>754146</v>
      </c>
      <c r="S1149">
        <v>2.4</v>
      </c>
      <c r="T1149">
        <v>2.4</v>
      </c>
      <c r="U1149">
        <v>0.58299999999999996</v>
      </c>
      <c r="V1149">
        <v>10.8</v>
      </c>
    </row>
    <row r="1150" spans="1:22">
      <c r="A1150" t="s">
        <v>97</v>
      </c>
      <c r="B1150">
        <v>2005</v>
      </c>
      <c r="C1150" t="s">
        <v>23</v>
      </c>
      <c r="D1150">
        <v>72</v>
      </c>
      <c r="E1150">
        <v>163</v>
      </c>
      <c r="F1150">
        <v>5</v>
      </c>
      <c r="G1150">
        <v>3.23</v>
      </c>
      <c r="H1150">
        <v>203.7134882</v>
      </c>
      <c r="I1150">
        <v>97</v>
      </c>
      <c r="J1150">
        <v>0</v>
      </c>
      <c r="K1150">
        <v>42.8</v>
      </c>
      <c r="L1150">
        <v>6</v>
      </c>
      <c r="M1150">
        <v>98</v>
      </c>
      <c r="N1150">
        <v>7.81</v>
      </c>
      <c r="O1150">
        <v>98</v>
      </c>
      <c r="P1150">
        <v>0.9</v>
      </c>
      <c r="Q1150">
        <v>1311.741714</v>
      </c>
      <c r="R1150">
        <v>737343</v>
      </c>
      <c r="S1150">
        <v>2.5</v>
      </c>
      <c r="T1150">
        <v>2.4</v>
      </c>
      <c r="U1150">
        <v>0.57699999999999996</v>
      </c>
      <c r="V1150">
        <v>10.6</v>
      </c>
    </row>
    <row r="1151" spans="1:22">
      <c r="A1151" t="s">
        <v>97</v>
      </c>
      <c r="B1151">
        <v>2004</v>
      </c>
      <c r="C1151" t="s">
        <v>23</v>
      </c>
      <c r="D1151">
        <v>72</v>
      </c>
      <c r="E1151">
        <v>165</v>
      </c>
      <c r="F1151">
        <v>5</v>
      </c>
      <c r="G1151">
        <v>3.02</v>
      </c>
      <c r="H1151">
        <v>188.24992080000001</v>
      </c>
      <c r="I1151">
        <v>93</v>
      </c>
      <c r="J1151">
        <v>0</v>
      </c>
      <c r="K1151">
        <v>42</v>
      </c>
      <c r="L1151">
        <v>7</v>
      </c>
      <c r="M1151">
        <v>94</v>
      </c>
      <c r="N1151">
        <v>7.89</v>
      </c>
      <c r="O1151">
        <v>94</v>
      </c>
      <c r="P1151">
        <v>1.2</v>
      </c>
      <c r="Q1151">
        <v>1217.6579609999999</v>
      </c>
      <c r="R1151">
        <v>724153</v>
      </c>
      <c r="S1151">
        <v>2.6</v>
      </c>
      <c r="T1151">
        <v>2.5</v>
      </c>
      <c r="U1151">
        <v>0.57099999999999995</v>
      </c>
      <c r="V1151">
        <v>10.4</v>
      </c>
    </row>
    <row r="1152" spans="1:22">
      <c r="A1152" t="s">
        <v>97</v>
      </c>
      <c r="B1152">
        <v>2003</v>
      </c>
      <c r="C1152" t="s">
        <v>23</v>
      </c>
      <c r="D1152">
        <v>72</v>
      </c>
      <c r="E1152">
        <v>166</v>
      </c>
      <c r="F1152">
        <v>6</v>
      </c>
      <c r="G1152">
        <v>3.04</v>
      </c>
      <c r="H1152">
        <v>194.43357359999999</v>
      </c>
      <c r="I1152">
        <v>91</v>
      </c>
      <c r="J1152">
        <v>0</v>
      </c>
      <c r="K1152">
        <v>41.2</v>
      </c>
      <c r="L1152">
        <v>7</v>
      </c>
      <c r="M1152">
        <v>92</v>
      </c>
      <c r="N1152">
        <v>8.2899999999999991</v>
      </c>
      <c r="O1152">
        <v>92</v>
      </c>
      <c r="P1152">
        <v>1.4</v>
      </c>
      <c r="Q1152">
        <v>1157.3426999999999</v>
      </c>
      <c r="R1152">
        <v>733821</v>
      </c>
      <c r="S1152">
        <v>2.6</v>
      </c>
      <c r="T1152">
        <v>2.5</v>
      </c>
      <c r="U1152">
        <v>0.56599999999999995</v>
      </c>
      <c r="V1152">
        <v>10.3</v>
      </c>
    </row>
    <row r="1153" spans="1:22">
      <c r="A1153" t="s">
        <v>97</v>
      </c>
      <c r="B1153">
        <v>2002</v>
      </c>
      <c r="C1153" t="s">
        <v>23</v>
      </c>
      <c r="D1153">
        <v>72</v>
      </c>
      <c r="E1153">
        <v>169</v>
      </c>
      <c r="F1153">
        <v>6</v>
      </c>
      <c r="G1153">
        <v>3.09</v>
      </c>
      <c r="H1153">
        <v>154.8636161</v>
      </c>
      <c r="I1153">
        <v>94</v>
      </c>
      <c r="J1153">
        <v>0</v>
      </c>
      <c r="K1153">
        <v>4.4000000000000004</v>
      </c>
      <c r="L1153">
        <v>7</v>
      </c>
      <c r="M1153">
        <v>95</v>
      </c>
      <c r="N1153">
        <v>7.28</v>
      </c>
      <c r="O1153">
        <v>95</v>
      </c>
      <c r="P1153">
        <v>1.5</v>
      </c>
      <c r="Q1153">
        <v>1132.8721</v>
      </c>
      <c r="R1153">
        <v>6863157</v>
      </c>
      <c r="S1153">
        <v>2.7</v>
      </c>
      <c r="T1153">
        <v>2.6</v>
      </c>
      <c r="U1153">
        <v>0.56100000000000005</v>
      </c>
      <c r="V1153">
        <v>10.1</v>
      </c>
    </row>
    <row r="1154" spans="1:22">
      <c r="A1154" t="s">
        <v>97</v>
      </c>
      <c r="B1154">
        <v>2001</v>
      </c>
      <c r="C1154" t="s">
        <v>23</v>
      </c>
      <c r="D1154">
        <v>71</v>
      </c>
      <c r="E1154">
        <v>171</v>
      </c>
      <c r="F1154">
        <v>6</v>
      </c>
      <c r="G1154">
        <v>2.74</v>
      </c>
      <c r="H1154">
        <v>15.361752839999999</v>
      </c>
      <c r="I1154">
        <v>95</v>
      </c>
      <c r="J1154">
        <v>0</v>
      </c>
      <c r="K1154">
        <v>39.6</v>
      </c>
      <c r="L1154">
        <v>8</v>
      </c>
      <c r="M1154">
        <v>99</v>
      </c>
      <c r="N1154">
        <v>6.88</v>
      </c>
      <c r="O1154">
        <v>96</v>
      </c>
      <c r="P1154">
        <v>1.6</v>
      </c>
      <c r="Q1154">
        <v>113.4546</v>
      </c>
      <c r="R1154">
        <v>669361</v>
      </c>
      <c r="S1154">
        <v>2.7</v>
      </c>
      <c r="T1154">
        <v>2.7</v>
      </c>
      <c r="U1154">
        <v>0.55700000000000005</v>
      </c>
      <c r="V1154">
        <v>9.9</v>
      </c>
    </row>
    <row r="1155" spans="1:22">
      <c r="A1155" t="s">
        <v>97</v>
      </c>
      <c r="B1155">
        <v>2000</v>
      </c>
      <c r="C1155" t="s">
        <v>23</v>
      </c>
      <c r="D1155">
        <v>71</v>
      </c>
      <c r="E1155">
        <v>174</v>
      </c>
      <c r="F1155">
        <v>6</v>
      </c>
      <c r="G1155">
        <v>2.61</v>
      </c>
      <c r="H1155">
        <v>28.808310980000002</v>
      </c>
      <c r="I1155">
        <v>93</v>
      </c>
      <c r="J1155">
        <v>0</v>
      </c>
      <c r="K1155">
        <v>38.799999999999997</v>
      </c>
      <c r="L1155">
        <v>8</v>
      </c>
      <c r="M1155">
        <v>88</v>
      </c>
      <c r="N1155">
        <v>6.63</v>
      </c>
      <c r="O1155">
        <v>94</v>
      </c>
      <c r="P1155">
        <v>1.7</v>
      </c>
      <c r="Q1155">
        <v>188.783165</v>
      </c>
      <c r="R1155">
        <v>6524283</v>
      </c>
      <c r="S1155">
        <v>2.8</v>
      </c>
      <c r="T1155">
        <v>2.7</v>
      </c>
      <c r="U1155">
        <v>0.55100000000000005</v>
      </c>
      <c r="V1155">
        <v>9.8000000000000007</v>
      </c>
    </row>
    <row r="1156" spans="1:22">
      <c r="A1156" t="s">
        <v>98</v>
      </c>
      <c r="B1156">
        <v>2015</v>
      </c>
      <c r="C1156" t="s">
        <v>31</v>
      </c>
      <c r="D1156">
        <v>76</v>
      </c>
      <c r="E1156">
        <v>134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64.8</v>
      </c>
      <c r="L1156">
        <v>0</v>
      </c>
      <c r="M1156">
        <v>99</v>
      </c>
      <c r="N1156">
        <v>0</v>
      </c>
      <c r="O1156">
        <v>99</v>
      </c>
      <c r="P1156">
        <v>0.1</v>
      </c>
      <c r="Q1156">
        <v>12365.6263</v>
      </c>
      <c r="R1156">
        <v>984328</v>
      </c>
      <c r="S1156">
        <v>1.6</v>
      </c>
      <c r="T1156">
        <v>1.6</v>
      </c>
      <c r="U1156">
        <v>0.83399999999999996</v>
      </c>
      <c r="V1156">
        <v>15.6</v>
      </c>
    </row>
    <row r="1157" spans="1:22">
      <c r="A1157" t="s">
        <v>98</v>
      </c>
      <c r="B1157">
        <v>2014</v>
      </c>
      <c r="C1157" t="s">
        <v>31</v>
      </c>
      <c r="D1157">
        <v>76</v>
      </c>
      <c r="E1157">
        <v>137</v>
      </c>
      <c r="F1157">
        <v>0</v>
      </c>
      <c r="G1157">
        <v>0.01</v>
      </c>
      <c r="H1157">
        <v>160.94493420000001</v>
      </c>
      <c r="I1157">
        <v>0</v>
      </c>
      <c r="J1157">
        <v>0</v>
      </c>
      <c r="K1157">
        <v>64.2</v>
      </c>
      <c r="L1157">
        <v>0</v>
      </c>
      <c r="M1157">
        <v>99</v>
      </c>
      <c r="N1157">
        <v>7.4</v>
      </c>
      <c r="O1157">
        <v>99</v>
      </c>
      <c r="P1157">
        <v>0.1</v>
      </c>
      <c r="Q1157">
        <v>14117.97668</v>
      </c>
      <c r="R1157">
        <v>9866468</v>
      </c>
      <c r="S1157">
        <v>1.7</v>
      </c>
      <c r="T1157">
        <v>1.6</v>
      </c>
      <c r="U1157">
        <v>0.83399999999999996</v>
      </c>
      <c r="V1157">
        <v>15.8</v>
      </c>
    </row>
    <row r="1158" spans="1:22">
      <c r="A1158" t="s">
        <v>98</v>
      </c>
      <c r="B1158">
        <v>2013</v>
      </c>
      <c r="C1158" t="s">
        <v>31</v>
      </c>
      <c r="D1158">
        <v>76</v>
      </c>
      <c r="E1158">
        <v>139</v>
      </c>
      <c r="F1158">
        <v>0</v>
      </c>
      <c r="G1158">
        <v>10.88</v>
      </c>
      <c r="H1158">
        <v>155.1952076</v>
      </c>
      <c r="I1158">
        <v>0</v>
      </c>
      <c r="J1158">
        <v>1</v>
      </c>
      <c r="K1158">
        <v>63.6</v>
      </c>
      <c r="L1158">
        <v>1</v>
      </c>
      <c r="M1158">
        <v>99</v>
      </c>
      <c r="N1158">
        <v>7.53</v>
      </c>
      <c r="O1158">
        <v>99</v>
      </c>
      <c r="P1158">
        <v>0.1</v>
      </c>
      <c r="Q1158">
        <v>13613.6147</v>
      </c>
      <c r="R1158">
        <v>989382</v>
      </c>
      <c r="S1158">
        <v>1.7</v>
      </c>
      <c r="T1158">
        <v>1.7</v>
      </c>
      <c r="U1158">
        <v>0.82399999999999995</v>
      </c>
      <c r="V1158">
        <v>15.4</v>
      </c>
    </row>
    <row r="1159" spans="1:22">
      <c r="A1159" t="s">
        <v>98</v>
      </c>
      <c r="B1159">
        <v>2012</v>
      </c>
      <c r="C1159" t="s">
        <v>31</v>
      </c>
      <c r="D1159">
        <v>75</v>
      </c>
      <c r="E1159">
        <v>146</v>
      </c>
      <c r="F1159">
        <v>0</v>
      </c>
      <c r="G1159">
        <v>11.27</v>
      </c>
      <c r="H1159">
        <v>164.27934070000001</v>
      </c>
      <c r="I1159">
        <v>0</v>
      </c>
      <c r="J1159">
        <v>2</v>
      </c>
      <c r="K1159">
        <v>63</v>
      </c>
      <c r="L1159">
        <v>1</v>
      </c>
      <c r="M1159">
        <v>99</v>
      </c>
      <c r="N1159">
        <v>7.74</v>
      </c>
      <c r="O1159">
        <v>99</v>
      </c>
      <c r="P1159">
        <v>0.1</v>
      </c>
      <c r="Q1159">
        <v>12834.323490000001</v>
      </c>
      <c r="R1159">
        <v>992362</v>
      </c>
      <c r="S1159">
        <v>1.7</v>
      </c>
      <c r="T1159">
        <v>1.7</v>
      </c>
      <c r="U1159">
        <v>0.82299999999999995</v>
      </c>
      <c r="V1159">
        <v>15.4</v>
      </c>
    </row>
    <row r="1160" spans="1:22">
      <c r="A1160" t="s">
        <v>98</v>
      </c>
      <c r="B1160">
        <v>2011</v>
      </c>
      <c r="C1160" t="s">
        <v>31</v>
      </c>
      <c r="D1160">
        <v>75</v>
      </c>
      <c r="E1160">
        <v>15</v>
      </c>
      <c r="F1160">
        <v>0</v>
      </c>
      <c r="G1160">
        <v>11.51</v>
      </c>
      <c r="H1160">
        <v>17.821218829999999</v>
      </c>
      <c r="I1160">
        <v>0</v>
      </c>
      <c r="J1160">
        <v>5</v>
      </c>
      <c r="K1160">
        <v>62.4</v>
      </c>
      <c r="L1160">
        <v>1</v>
      </c>
      <c r="M1160">
        <v>99</v>
      </c>
      <c r="N1160">
        <v>7.84</v>
      </c>
      <c r="O1160">
        <v>99</v>
      </c>
      <c r="P1160">
        <v>0.1</v>
      </c>
      <c r="Q1160">
        <v>1448.87958</v>
      </c>
      <c r="R1160">
        <v>9971727</v>
      </c>
      <c r="S1160">
        <v>1.7</v>
      </c>
      <c r="T1160">
        <v>1.7</v>
      </c>
      <c r="U1160">
        <v>0.82099999999999995</v>
      </c>
      <c r="V1160">
        <v>15.4</v>
      </c>
    </row>
    <row r="1161" spans="1:22">
      <c r="A1161" t="s">
        <v>98</v>
      </c>
      <c r="B1161">
        <v>2010</v>
      </c>
      <c r="C1161" t="s">
        <v>31</v>
      </c>
      <c r="D1161">
        <v>74</v>
      </c>
      <c r="E1161">
        <v>156</v>
      </c>
      <c r="F1161">
        <v>0</v>
      </c>
      <c r="G1161">
        <v>10.78</v>
      </c>
      <c r="H1161">
        <v>19.220239960000001</v>
      </c>
      <c r="I1161">
        <v>0</v>
      </c>
      <c r="J1161">
        <v>0</v>
      </c>
      <c r="K1161">
        <v>61.7</v>
      </c>
      <c r="L1161">
        <v>1</v>
      </c>
      <c r="M1161">
        <v>99</v>
      </c>
      <c r="N1161">
        <v>7.85</v>
      </c>
      <c r="O1161">
        <v>99</v>
      </c>
      <c r="P1161">
        <v>0.1</v>
      </c>
      <c r="Q1161">
        <v>1325.53379</v>
      </c>
      <c r="R1161">
        <v>123</v>
      </c>
      <c r="S1161">
        <v>1.8</v>
      </c>
      <c r="T1161">
        <v>1.8</v>
      </c>
      <c r="U1161">
        <v>0.81699999999999995</v>
      </c>
      <c r="V1161">
        <v>15.3</v>
      </c>
    </row>
    <row r="1162" spans="1:22">
      <c r="A1162" t="s">
        <v>98</v>
      </c>
      <c r="B1162">
        <v>2009</v>
      </c>
      <c r="C1162" t="s">
        <v>31</v>
      </c>
      <c r="D1162">
        <v>74</v>
      </c>
      <c r="E1162">
        <v>162</v>
      </c>
      <c r="F1162">
        <v>0</v>
      </c>
      <c r="G1162">
        <v>11.46</v>
      </c>
      <c r="H1162">
        <v>1281.1559440000001</v>
      </c>
      <c r="I1162">
        <v>0</v>
      </c>
      <c r="J1162">
        <v>1</v>
      </c>
      <c r="K1162">
        <v>61.1</v>
      </c>
      <c r="L1162">
        <v>1</v>
      </c>
      <c r="M1162">
        <v>99</v>
      </c>
      <c r="N1162">
        <v>7.55</v>
      </c>
      <c r="O1162">
        <v>99</v>
      </c>
      <c r="P1162">
        <v>0.1</v>
      </c>
      <c r="Q1162">
        <v>12967.165429999999</v>
      </c>
      <c r="R1162">
        <v>12265</v>
      </c>
      <c r="S1162">
        <v>1.8</v>
      </c>
      <c r="T1162">
        <v>1.8</v>
      </c>
      <c r="U1162">
        <v>0.81599999999999995</v>
      </c>
      <c r="V1162">
        <v>15.3</v>
      </c>
    </row>
    <row r="1163" spans="1:22">
      <c r="A1163" t="s">
        <v>98</v>
      </c>
      <c r="B1163">
        <v>2008</v>
      </c>
      <c r="C1163" t="s">
        <v>31</v>
      </c>
      <c r="D1163">
        <v>74</v>
      </c>
      <c r="E1163">
        <v>165</v>
      </c>
      <c r="F1163">
        <v>1</v>
      </c>
      <c r="G1163">
        <v>11.64</v>
      </c>
      <c r="H1163">
        <v>181.76340780000001</v>
      </c>
      <c r="I1163">
        <v>0</v>
      </c>
      <c r="J1163">
        <v>0</v>
      </c>
      <c r="K1163">
        <v>6.5</v>
      </c>
      <c r="L1163">
        <v>1</v>
      </c>
      <c r="M1163">
        <v>99</v>
      </c>
      <c r="N1163">
        <v>7.33</v>
      </c>
      <c r="O1163">
        <v>99</v>
      </c>
      <c r="P1163">
        <v>0.1</v>
      </c>
      <c r="Q1163">
        <v>15669.25929</v>
      </c>
      <c r="R1163">
        <v>138188</v>
      </c>
      <c r="S1163">
        <v>1.9</v>
      </c>
      <c r="T1163">
        <v>1.9</v>
      </c>
      <c r="U1163">
        <v>0.81200000000000006</v>
      </c>
      <c r="V1163">
        <v>15.3</v>
      </c>
    </row>
    <row r="1164" spans="1:22">
      <c r="A1164" t="s">
        <v>98</v>
      </c>
      <c r="B1164">
        <v>2007</v>
      </c>
      <c r="C1164" t="s">
        <v>31</v>
      </c>
      <c r="D1164">
        <v>74</v>
      </c>
      <c r="E1164">
        <v>176</v>
      </c>
      <c r="F1164">
        <v>1</v>
      </c>
      <c r="G1164">
        <v>12.55</v>
      </c>
      <c r="H1164">
        <v>163.3433278</v>
      </c>
      <c r="I1164">
        <v>0</v>
      </c>
      <c r="J1164">
        <v>0</v>
      </c>
      <c r="K1164">
        <v>59.9</v>
      </c>
      <c r="L1164">
        <v>1</v>
      </c>
      <c r="M1164">
        <v>99</v>
      </c>
      <c r="N1164">
        <v>7.51</v>
      </c>
      <c r="O1164">
        <v>99</v>
      </c>
      <c r="P1164">
        <v>0.1</v>
      </c>
      <c r="Q1164">
        <v>13842.6549</v>
      </c>
      <c r="R1164">
        <v>15578</v>
      </c>
      <c r="S1164">
        <v>1.9</v>
      </c>
      <c r="T1164">
        <v>1.9</v>
      </c>
      <c r="U1164">
        <v>0.80900000000000005</v>
      </c>
      <c r="V1164">
        <v>15.3</v>
      </c>
    </row>
    <row r="1165" spans="1:22">
      <c r="A1165" t="s">
        <v>98</v>
      </c>
      <c r="B1165">
        <v>2006</v>
      </c>
      <c r="C1165" t="s">
        <v>31</v>
      </c>
      <c r="D1165">
        <v>73</v>
      </c>
      <c r="E1165">
        <v>177</v>
      </c>
      <c r="F1165">
        <v>1</v>
      </c>
      <c r="G1165">
        <v>13.16</v>
      </c>
      <c r="H1165">
        <v>1299.459306</v>
      </c>
      <c r="I1165">
        <v>0</v>
      </c>
      <c r="J1165">
        <v>1</v>
      </c>
      <c r="K1165">
        <v>59.3</v>
      </c>
      <c r="L1165">
        <v>1</v>
      </c>
      <c r="M1165">
        <v>99</v>
      </c>
      <c r="N1165">
        <v>8.1</v>
      </c>
      <c r="O1165">
        <v>99</v>
      </c>
      <c r="P1165">
        <v>0.1</v>
      </c>
      <c r="Q1165">
        <v>11398.76584</v>
      </c>
      <c r="R1165">
        <v>17137</v>
      </c>
      <c r="S1165">
        <v>2</v>
      </c>
      <c r="T1165">
        <v>2</v>
      </c>
      <c r="U1165">
        <v>0.80200000000000005</v>
      </c>
      <c r="V1165">
        <v>15.2</v>
      </c>
    </row>
    <row r="1166" spans="1:22">
      <c r="A1166" t="s">
        <v>98</v>
      </c>
      <c r="B1166">
        <v>2005</v>
      </c>
      <c r="C1166" t="s">
        <v>31</v>
      </c>
      <c r="D1166">
        <v>73</v>
      </c>
      <c r="E1166">
        <v>182</v>
      </c>
      <c r="F1166">
        <v>1</v>
      </c>
      <c r="G1166">
        <v>12.94</v>
      </c>
      <c r="H1166">
        <v>1317.08348</v>
      </c>
      <c r="I1166">
        <v>0</v>
      </c>
      <c r="J1166">
        <v>2</v>
      </c>
      <c r="K1166">
        <v>58.8</v>
      </c>
      <c r="L1166">
        <v>1</v>
      </c>
      <c r="M1166">
        <v>99</v>
      </c>
      <c r="N1166">
        <v>8.2799999999999994</v>
      </c>
      <c r="O1166">
        <v>99</v>
      </c>
      <c r="P1166">
        <v>0.1</v>
      </c>
      <c r="Q1166">
        <v>11161.724410000001</v>
      </c>
      <c r="R1166">
        <v>18765</v>
      </c>
      <c r="S1166">
        <v>2</v>
      </c>
      <c r="T1166">
        <v>2</v>
      </c>
      <c r="U1166">
        <v>0.79500000000000004</v>
      </c>
      <c r="V1166">
        <v>15</v>
      </c>
    </row>
    <row r="1167" spans="1:22">
      <c r="A1167" t="s">
        <v>98</v>
      </c>
      <c r="B1167">
        <v>2004</v>
      </c>
      <c r="C1167" t="s">
        <v>31</v>
      </c>
      <c r="D1167">
        <v>73</v>
      </c>
      <c r="E1167">
        <v>18</v>
      </c>
      <c r="F1167">
        <v>1</v>
      </c>
      <c r="G1167">
        <v>13.28</v>
      </c>
      <c r="H1167">
        <v>146.8608016</v>
      </c>
      <c r="I1167">
        <v>0</v>
      </c>
      <c r="J1167">
        <v>0</v>
      </c>
      <c r="K1167">
        <v>58.2</v>
      </c>
      <c r="L1167">
        <v>1</v>
      </c>
      <c r="M1167">
        <v>99</v>
      </c>
      <c r="N1167">
        <v>8.8000000000000007</v>
      </c>
      <c r="O1167">
        <v>99</v>
      </c>
      <c r="P1167">
        <v>0.1</v>
      </c>
      <c r="Q1167">
        <v>1259.5265999999999</v>
      </c>
      <c r="R1167">
        <v>117146</v>
      </c>
      <c r="S1167">
        <v>2.1</v>
      </c>
      <c r="T1167">
        <v>2.1</v>
      </c>
      <c r="U1167">
        <v>0.79300000000000004</v>
      </c>
      <c r="V1167">
        <v>15.3</v>
      </c>
    </row>
    <row r="1168" spans="1:22">
      <c r="A1168" t="s">
        <v>98</v>
      </c>
      <c r="B1168">
        <v>2003</v>
      </c>
      <c r="C1168" t="s">
        <v>31</v>
      </c>
      <c r="D1168">
        <v>72</v>
      </c>
      <c r="E1168">
        <v>184</v>
      </c>
      <c r="F1168">
        <v>1</v>
      </c>
      <c r="G1168">
        <v>13.24</v>
      </c>
      <c r="H1168">
        <v>1030.2202709999999</v>
      </c>
      <c r="I1168">
        <v>0</v>
      </c>
      <c r="J1168">
        <v>0</v>
      </c>
      <c r="K1168">
        <v>57.6</v>
      </c>
      <c r="L1168">
        <v>1</v>
      </c>
      <c r="M1168">
        <v>99</v>
      </c>
      <c r="N1168">
        <v>8.42</v>
      </c>
      <c r="O1168">
        <v>99</v>
      </c>
      <c r="P1168">
        <v>0.1</v>
      </c>
      <c r="Q1168">
        <v>8396.2532300000003</v>
      </c>
      <c r="R1168">
        <v>1129552</v>
      </c>
      <c r="S1168">
        <v>2.1</v>
      </c>
      <c r="T1168">
        <v>2.1</v>
      </c>
      <c r="U1168">
        <v>0.78400000000000003</v>
      </c>
      <c r="V1168">
        <v>14.9</v>
      </c>
    </row>
    <row r="1169" spans="1:22">
      <c r="A1169" t="s">
        <v>98</v>
      </c>
      <c r="B1169">
        <v>2002</v>
      </c>
      <c r="C1169" t="s">
        <v>31</v>
      </c>
      <c r="D1169">
        <v>72</v>
      </c>
      <c r="E1169">
        <v>184</v>
      </c>
      <c r="F1169">
        <v>1</v>
      </c>
      <c r="G1169">
        <v>13.29</v>
      </c>
      <c r="H1169">
        <v>8.9861980500000005</v>
      </c>
      <c r="I1169">
        <v>0</v>
      </c>
      <c r="J1169">
        <v>0</v>
      </c>
      <c r="K1169">
        <v>57.1</v>
      </c>
      <c r="L1169">
        <v>1</v>
      </c>
      <c r="M1169">
        <v>98</v>
      </c>
      <c r="N1169">
        <v>7.47</v>
      </c>
      <c r="O1169">
        <v>99</v>
      </c>
      <c r="P1169">
        <v>0.1</v>
      </c>
      <c r="Q1169">
        <v>665.64430000000004</v>
      </c>
      <c r="R1169">
        <v>115868</v>
      </c>
      <c r="S1169">
        <v>2.2000000000000002</v>
      </c>
      <c r="T1169">
        <v>2.2000000000000002</v>
      </c>
      <c r="U1169">
        <v>0.77500000000000002</v>
      </c>
      <c r="V1169">
        <v>14.6</v>
      </c>
    </row>
    <row r="1170" spans="1:22">
      <c r="A1170" t="s">
        <v>98</v>
      </c>
      <c r="B1170">
        <v>2001</v>
      </c>
      <c r="C1170" t="s">
        <v>31</v>
      </c>
      <c r="D1170">
        <v>72</v>
      </c>
      <c r="E1170">
        <v>185</v>
      </c>
      <c r="F1170">
        <v>1</v>
      </c>
      <c r="G1170">
        <v>13.18</v>
      </c>
      <c r="H1170">
        <v>7.6010924160000002</v>
      </c>
      <c r="I1170">
        <v>0</v>
      </c>
      <c r="J1170">
        <v>20</v>
      </c>
      <c r="K1170">
        <v>56.6</v>
      </c>
      <c r="L1170">
        <v>1</v>
      </c>
      <c r="M1170">
        <v>99</v>
      </c>
      <c r="N1170">
        <v>7.11</v>
      </c>
      <c r="O1170">
        <v>99</v>
      </c>
      <c r="P1170">
        <v>0.1</v>
      </c>
      <c r="Q1170">
        <v>527.85364000000004</v>
      </c>
      <c r="R1170">
        <v>1187576</v>
      </c>
      <c r="S1170">
        <v>2.2000000000000002</v>
      </c>
      <c r="T1170">
        <v>2.2000000000000002</v>
      </c>
      <c r="U1170">
        <v>0.76900000000000002</v>
      </c>
      <c r="V1170">
        <v>14.2</v>
      </c>
    </row>
    <row r="1171" spans="1:22">
      <c r="A1171" t="s">
        <v>98</v>
      </c>
      <c r="B1171">
        <v>2000</v>
      </c>
      <c r="C1171" t="s">
        <v>31</v>
      </c>
      <c r="D1171">
        <v>72</v>
      </c>
      <c r="E1171">
        <v>193</v>
      </c>
      <c r="F1171">
        <v>1</v>
      </c>
      <c r="G1171">
        <v>12.22</v>
      </c>
      <c r="H1171">
        <v>75.362514059999995</v>
      </c>
      <c r="I1171">
        <v>0</v>
      </c>
      <c r="J1171">
        <v>1</v>
      </c>
      <c r="K1171">
        <v>56.1</v>
      </c>
      <c r="L1171">
        <v>1</v>
      </c>
      <c r="M1171">
        <v>99</v>
      </c>
      <c r="N1171">
        <v>7.6</v>
      </c>
      <c r="O1171">
        <v>99</v>
      </c>
      <c r="P1171">
        <v>0.1</v>
      </c>
      <c r="Q1171">
        <v>4623.4671200000003</v>
      </c>
      <c r="R1171">
        <v>121971</v>
      </c>
      <c r="S1171">
        <v>2.2999999999999998</v>
      </c>
      <c r="T1171">
        <v>2.2999999999999998</v>
      </c>
      <c r="U1171">
        <v>0.76100000000000001</v>
      </c>
      <c r="V1171">
        <v>13.9</v>
      </c>
    </row>
    <row r="1172" spans="1:22">
      <c r="A1172" t="s">
        <v>99</v>
      </c>
      <c r="B1172">
        <v>2015</v>
      </c>
      <c r="C1172" t="s">
        <v>31</v>
      </c>
      <c r="D1172">
        <v>83</v>
      </c>
      <c r="E1172">
        <v>49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61</v>
      </c>
      <c r="L1172">
        <v>0</v>
      </c>
      <c r="M1172">
        <v>92</v>
      </c>
      <c r="N1172">
        <v>0</v>
      </c>
      <c r="O1172">
        <v>92</v>
      </c>
      <c r="P1172">
        <v>0.1</v>
      </c>
      <c r="Q1172">
        <v>5734.4435999999996</v>
      </c>
      <c r="R1172">
        <v>33815</v>
      </c>
      <c r="S1172">
        <v>1</v>
      </c>
      <c r="T1172">
        <v>0.9</v>
      </c>
      <c r="U1172">
        <v>0.91900000000000004</v>
      </c>
      <c r="V1172">
        <v>19</v>
      </c>
    </row>
    <row r="1173" spans="1:22">
      <c r="A1173" t="s">
        <v>99</v>
      </c>
      <c r="B1173">
        <v>2014</v>
      </c>
      <c r="C1173" t="s">
        <v>31</v>
      </c>
      <c r="D1173">
        <v>82</v>
      </c>
      <c r="E1173">
        <v>49</v>
      </c>
      <c r="F1173">
        <v>0</v>
      </c>
      <c r="G1173">
        <v>7.45</v>
      </c>
      <c r="H1173">
        <v>8254.0207630000004</v>
      </c>
      <c r="I1173">
        <v>0</v>
      </c>
      <c r="J1173">
        <v>0</v>
      </c>
      <c r="K1173">
        <v>6.6</v>
      </c>
      <c r="L1173">
        <v>0</v>
      </c>
      <c r="M1173">
        <v>9</v>
      </c>
      <c r="N1173">
        <v>8.86</v>
      </c>
      <c r="O1173">
        <v>9</v>
      </c>
      <c r="P1173">
        <v>0.1</v>
      </c>
      <c r="Q1173">
        <v>52473.113559999998</v>
      </c>
      <c r="R1173">
        <v>327386</v>
      </c>
      <c r="S1173">
        <v>1</v>
      </c>
      <c r="T1173">
        <v>0.9</v>
      </c>
      <c r="U1173">
        <v>0.91500000000000004</v>
      </c>
      <c r="V1173">
        <v>19</v>
      </c>
    </row>
    <row r="1174" spans="1:22">
      <c r="A1174" t="s">
        <v>99</v>
      </c>
      <c r="B1174">
        <v>2013</v>
      </c>
      <c r="C1174" t="s">
        <v>31</v>
      </c>
      <c r="D1174">
        <v>82</v>
      </c>
      <c r="E1174">
        <v>5</v>
      </c>
      <c r="F1174">
        <v>0</v>
      </c>
      <c r="G1174">
        <v>7.31</v>
      </c>
      <c r="H1174">
        <v>764.5440691</v>
      </c>
      <c r="I1174">
        <v>0</v>
      </c>
      <c r="J1174">
        <v>0</v>
      </c>
      <c r="K1174">
        <v>6.2</v>
      </c>
      <c r="L1174">
        <v>0</v>
      </c>
      <c r="M1174">
        <v>91</v>
      </c>
      <c r="N1174">
        <v>8.75</v>
      </c>
      <c r="O1174">
        <v>91</v>
      </c>
      <c r="P1174">
        <v>0.1</v>
      </c>
      <c r="Q1174">
        <v>4781.3887999999997</v>
      </c>
      <c r="R1174">
        <v>323764</v>
      </c>
      <c r="S1174">
        <v>1</v>
      </c>
      <c r="T1174">
        <v>0.9</v>
      </c>
      <c r="U1174">
        <v>0.90700000000000003</v>
      </c>
      <c r="V1174">
        <v>19</v>
      </c>
    </row>
    <row r="1175" spans="1:22">
      <c r="A1175" t="s">
        <v>99</v>
      </c>
      <c r="B1175">
        <v>2012</v>
      </c>
      <c r="C1175" t="s">
        <v>31</v>
      </c>
      <c r="D1175">
        <v>82</v>
      </c>
      <c r="E1175">
        <v>5</v>
      </c>
      <c r="F1175">
        <v>0</v>
      </c>
      <c r="G1175">
        <v>7.81</v>
      </c>
      <c r="H1175">
        <v>6818.5464069999998</v>
      </c>
      <c r="I1175">
        <v>0</v>
      </c>
      <c r="J1175">
        <v>0</v>
      </c>
      <c r="K1175">
        <v>59.7</v>
      </c>
      <c r="L1175">
        <v>0</v>
      </c>
      <c r="M1175">
        <v>89</v>
      </c>
      <c r="N1175">
        <v>8.68</v>
      </c>
      <c r="O1175">
        <v>89</v>
      </c>
      <c r="P1175">
        <v>0.1</v>
      </c>
      <c r="Q1175">
        <v>44333.851799999997</v>
      </c>
      <c r="R1175">
        <v>32716</v>
      </c>
      <c r="S1175">
        <v>1</v>
      </c>
      <c r="T1175">
        <v>0.9</v>
      </c>
      <c r="U1175">
        <v>0.90100000000000002</v>
      </c>
      <c r="V1175">
        <v>18.7</v>
      </c>
    </row>
    <row r="1176" spans="1:22">
      <c r="A1176" t="s">
        <v>99</v>
      </c>
      <c r="B1176">
        <v>2011</v>
      </c>
      <c r="C1176" t="s">
        <v>31</v>
      </c>
      <c r="D1176">
        <v>82</v>
      </c>
      <c r="E1176">
        <v>51</v>
      </c>
      <c r="F1176">
        <v>0</v>
      </c>
      <c r="G1176">
        <v>8.1300000000000008</v>
      </c>
      <c r="H1176">
        <v>7.0480925000000001</v>
      </c>
      <c r="I1176">
        <v>0</v>
      </c>
      <c r="J1176">
        <v>0</v>
      </c>
      <c r="K1176">
        <v>59.3</v>
      </c>
      <c r="L1176">
        <v>0</v>
      </c>
      <c r="M1176">
        <v>95</v>
      </c>
      <c r="N1176">
        <v>8.65</v>
      </c>
      <c r="O1176">
        <v>95</v>
      </c>
      <c r="P1176">
        <v>0.1</v>
      </c>
      <c r="Q1176">
        <v>46.216999999999999</v>
      </c>
      <c r="R1176">
        <v>31914</v>
      </c>
      <c r="S1176">
        <v>0.9</v>
      </c>
      <c r="T1176">
        <v>0.9</v>
      </c>
      <c r="U1176">
        <v>0.89400000000000002</v>
      </c>
      <c r="V1176">
        <v>18.600000000000001</v>
      </c>
    </row>
    <row r="1177" spans="1:22">
      <c r="A1177" t="s">
        <v>99</v>
      </c>
      <c r="B1177">
        <v>2010</v>
      </c>
      <c r="C1177" t="s">
        <v>31</v>
      </c>
      <c r="D1177">
        <v>82</v>
      </c>
      <c r="E1177">
        <v>53</v>
      </c>
      <c r="F1177">
        <v>0</v>
      </c>
      <c r="G1177">
        <v>8.25</v>
      </c>
      <c r="H1177">
        <v>6005.5757629999998</v>
      </c>
      <c r="I1177">
        <v>0</v>
      </c>
      <c r="J1177">
        <v>0</v>
      </c>
      <c r="K1177">
        <v>58.9</v>
      </c>
      <c r="L1177">
        <v>0</v>
      </c>
      <c r="M1177">
        <v>96</v>
      </c>
      <c r="N1177">
        <v>8.86</v>
      </c>
      <c r="O1177">
        <v>96</v>
      </c>
      <c r="P1177">
        <v>0.1</v>
      </c>
      <c r="Q1177">
        <v>41676.445269999997</v>
      </c>
      <c r="R1177">
        <v>31841</v>
      </c>
      <c r="S1177">
        <v>0.9</v>
      </c>
      <c r="T1177">
        <v>0.9</v>
      </c>
      <c r="U1177">
        <v>0.89400000000000002</v>
      </c>
      <c r="V1177">
        <v>18.399999999999999</v>
      </c>
    </row>
    <row r="1178" spans="1:22">
      <c r="A1178" t="s">
        <v>99</v>
      </c>
      <c r="B1178">
        <v>2009</v>
      </c>
      <c r="C1178" t="s">
        <v>31</v>
      </c>
      <c r="D1178">
        <v>82</v>
      </c>
      <c r="E1178">
        <v>55</v>
      </c>
      <c r="F1178">
        <v>0</v>
      </c>
      <c r="G1178">
        <v>10.220000000000001</v>
      </c>
      <c r="H1178">
        <v>687.57763580000005</v>
      </c>
      <c r="I1178">
        <v>0</v>
      </c>
      <c r="J1178">
        <v>0</v>
      </c>
      <c r="K1178">
        <v>58.5</v>
      </c>
      <c r="L1178">
        <v>0</v>
      </c>
      <c r="M1178">
        <v>96</v>
      </c>
      <c r="N1178">
        <v>9.1199999999999992</v>
      </c>
      <c r="O1178">
        <v>96</v>
      </c>
      <c r="P1178">
        <v>0.1</v>
      </c>
      <c r="Q1178">
        <v>4461.8925099999997</v>
      </c>
      <c r="R1178">
        <v>318499</v>
      </c>
      <c r="S1178">
        <v>0.9</v>
      </c>
      <c r="T1178">
        <v>0.9</v>
      </c>
      <c r="U1178">
        <v>0.89400000000000002</v>
      </c>
      <c r="V1178">
        <v>18.399999999999999</v>
      </c>
    </row>
    <row r="1179" spans="1:22">
      <c r="A1179" t="s">
        <v>99</v>
      </c>
      <c r="B1179">
        <v>2008</v>
      </c>
      <c r="C1179" t="s">
        <v>31</v>
      </c>
      <c r="D1179">
        <v>81</v>
      </c>
      <c r="E1179">
        <v>58</v>
      </c>
      <c r="F1179">
        <v>0</v>
      </c>
      <c r="G1179">
        <v>8.49</v>
      </c>
      <c r="H1179">
        <v>7613.8149990000002</v>
      </c>
      <c r="I1179">
        <v>0</v>
      </c>
      <c r="J1179">
        <v>0</v>
      </c>
      <c r="K1179">
        <v>58.1</v>
      </c>
      <c r="L1179">
        <v>0</v>
      </c>
      <c r="M1179">
        <v>98</v>
      </c>
      <c r="N1179">
        <v>8.8000000000000007</v>
      </c>
      <c r="O1179">
        <v>98</v>
      </c>
      <c r="P1179">
        <v>0.1</v>
      </c>
      <c r="Q1179">
        <v>55575.291960000002</v>
      </c>
      <c r="R1179">
        <v>317414</v>
      </c>
      <c r="S1179">
        <v>0.9</v>
      </c>
      <c r="T1179">
        <v>0.9</v>
      </c>
      <c r="U1179">
        <v>0.89200000000000002</v>
      </c>
      <c r="V1179">
        <v>18.2</v>
      </c>
    </row>
    <row r="1180" spans="1:22">
      <c r="A1180" t="s">
        <v>99</v>
      </c>
      <c r="B1180">
        <v>2007</v>
      </c>
      <c r="C1180" t="s">
        <v>31</v>
      </c>
      <c r="D1180">
        <v>81</v>
      </c>
      <c r="E1180">
        <v>59</v>
      </c>
      <c r="F1180">
        <v>0</v>
      </c>
      <c r="G1180">
        <v>7.53</v>
      </c>
      <c r="H1180">
        <v>12042.97366</v>
      </c>
      <c r="I1180">
        <v>0</v>
      </c>
      <c r="J1180">
        <v>0</v>
      </c>
      <c r="K1180">
        <v>57.8</v>
      </c>
      <c r="L1180">
        <v>0</v>
      </c>
      <c r="M1180">
        <v>97</v>
      </c>
      <c r="N1180">
        <v>8.75</v>
      </c>
      <c r="O1180">
        <v>97</v>
      </c>
      <c r="P1180">
        <v>0.1</v>
      </c>
      <c r="Q1180">
        <v>68348.318169999999</v>
      </c>
      <c r="R1180">
        <v>311566</v>
      </c>
      <c r="S1180">
        <v>0.9</v>
      </c>
      <c r="T1180">
        <v>0.9</v>
      </c>
      <c r="U1180">
        <v>0.88700000000000001</v>
      </c>
      <c r="V1180">
        <v>18.2</v>
      </c>
    </row>
    <row r="1181" spans="1:22">
      <c r="A1181" t="s">
        <v>99</v>
      </c>
      <c r="B1181">
        <v>2006</v>
      </c>
      <c r="C1181" t="s">
        <v>31</v>
      </c>
      <c r="D1181">
        <v>81</v>
      </c>
      <c r="E1181">
        <v>61</v>
      </c>
      <c r="F1181">
        <v>0</v>
      </c>
      <c r="G1181">
        <v>7.2</v>
      </c>
      <c r="H1181">
        <v>1003.139804</v>
      </c>
      <c r="I1181">
        <v>0</v>
      </c>
      <c r="J1181">
        <v>0</v>
      </c>
      <c r="K1181">
        <v>57.4</v>
      </c>
      <c r="L1181">
        <v>0</v>
      </c>
      <c r="M1181">
        <v>97</v>
      </c>
      <c r="N1181">
        <v>8.9600000000000009</v>
      </c>
      <c r="O1181">
        <v>97</v>
      </c>
      <c r="P1181">
        <v>0.1</v>
      </c>
      <c r="Q1181">
        <v>5613.54115</v>
      </c>
      <c r="R1181">
        <v>33782</v>
      </c>
      <c r="S1181">
        <v>0.9</v>
      </c>
      <c r="T1181">
        <v>0.9</v>
      </c>
      <c r="U1181">
        <v>0.88400000000000001</v>
      </c>
      <c r="V1181">
        <v>18.100000000000001</v>
      </c>
    </row>
    <row r="1182" spans="1:22">
      <c r="A1182" t="s">
        <v>99</v>
      </c>
      <c r="B1182">
        <v>2005</v>
      </c>
      <c r="C1182" t="s">
        <v>31</v>
      </c>
      <c r="D1182">
        <v>81</v>
      </c>
      <c r="E1182">
        <v>62</v>
      </c>
      <c r="F1182">
        <v>0</v>
      </c>
      <c r="G1182">
        <v>7.05</v>
      </c>
      <c r="H1182">
        <v>10631.20379</v>
      </c>
      <c r="I1182">
        <v>0</v>
      </c>
      <c r="J1182">
        <v>0</v>
      </c>
      <c r="K1182">
        <v>56.9</v>
      </c>
      <c r="L1182">
        <v>0</v>
      </c>
      <c r="M1182">
        <v>95</v>
      </c>
      <c r="N1182">
        <v>9.2100000000000009</v>
      </c>
      <c r="O1182">
        <v>95</v>
      </c>
      <c r="P1182">
        <v>0.1</v>
      </c>
      <c r="Q1182">
        <v>56249.755499999999</v>
      </c>
      <c r="R1182">
        <v>296734</v>
      </c>
      <c r="S1182">
        <v>0.9</v>
      </c>
      <c r="T1182">
        <v>0.9</v>
      </c>
      <c r="U1182">
        <v>0.879</v>
      </c>
      <c r="V1182">
        <v>17.899999999999999</v>
      </c>
    </row>
    <row r="1183" spans="1:22">
      <c r="A1183" t="s">
        <v>99</v>
      </c>
      <c r="B1183">
        <v>2004</v>
      </c>
      <c r="C1183" t="s">
        <v>31</v>
      </c>
      <c r="D1183">
        <v>88</v>
      </c>
      <c r="E1183">
        <v>65</v>
      </c>
      <c r="F1183">
        <v>0</v>
      </c>
      <c r="G1183">
        <v>6.79</v>
      </c>
      <c r="H1183">
        <v>8506.1014429999996</v>
      </c>
      <c r="I1183">
        <v>0</v>
      </c>
      <c r="J1183">
        <v>0</v>
      </c>
      <c r="K1183">
        <v>56.5</v>
      </c>
      <c r="L1183">
        <v>0</v>
      </c>
      <c r="M1183">
        <v>99</v>
      </c>
      <c r="N1183">
        <v>9.59</v>
      </c>
      <c r="O1183">
        <v>99</v>
      </c>
      <c r="P1183">
        <v>0.1</v>
      </c>
      <c r="Q1183">
        <v>46917.27216</v>
      </c>
      <c r="R1183">
        <v>29274</v>
      </c>
      <c r="S1183">
        <v>1</v>
      </c>
      <c r="T1183">
        <v>0.9</v>
      </c>
      <c r="U1183">
        <v>0.873</v>
      </c>
      <c r="V1183">
        <v>18.3</v>
      </c>
    </row>
    <row r="1184" spans="1:22">
      <c r="A1184" t="s">
        <v>99</v>
      </c>
      <c r="B1184">
        <v>2003</v>
      </c>
      <c r="C1184" t="s">
        <v>31</v>
      </c>
      <c r="D1184">
        <v>87</v>
      </c>
      <c r="E1184">
        <v>65</v>
      </c>
      <c r="F1184">
        <v>0</v>
      </c>
      <c r="G1184">
        <v>6.61</v>
      </c>
      <c r="H1184">
        <v>725.48531609999998</v>
      </c>
      <c r="I1184">
        <v>0</v>
      </c>
      <c r="J1184">
        <v>0</v>
      </c>
      <c r="K1184">
        <v>55.9</v>
      </c>
      <c r="L1184">
        <v>0</v>
      </c>
      <c r="M1184">
        <v>97</v>
      </c>
      <c r="N1184">
        <v>1.7</v>
      </c>
      <c r="O1184">
        <v>97</v>
      </c>
      <c r="P1184">
        <v>0.1</v>
      </c>
      <c r="Q1184">
        <v>3944.9989999999998</v>
      </c>
      <c r="R1184">
        <v>289521</v>
      </c>
      <c r="S1184">
        <v>1</v>
      </c>
      <c r="T1184">
        <v>0.9</v>
      </c>
      <c r="U1184">
        <v>0.86599999999999999</v>
      </c>
      <c r="V1184">
        <v>17.600000000000001</v>
      </c>
    </row>
    <row r="1185" spans="1:22">
      <c r="A1185" t="s">
        <v>99</v>
      </c>
      <c r="B1185">
        <v>2002</v>
      </c>
      <c r="C1185" t="s">
        <v>31</v>
      </c>
      <c r="D1185">
        <v>84</v>
      </c>
      <c r="E1185">
        <v>7</v>
      </c>
      <c r="F1185">
        <v>0</v>
      </c>
      <c r="G1185">
        <v>6.61</v>
      </c>
      <c r="H1185">
        <v>5948.0967769999997</v>
      </c>
      <c r="I1185">
        <v>0</v>
      </c>
      <c r="J1185">
        <v>0</v>
      </c>
      <c r="K1185">
        <v>55.4</v>
      </c>
      <c r="L1185">
        <v>0</v>
      </c>
      <c r="M1185">
        <v>95</v>
      </c>
      <c r="N1185">
        <v>9.86</v>
      </c>
      <c r="O1185">
        <v>95</v>
      </c>
      <c r="P1185">
        <v>0.1</v>
      </c>
      <c r="Q1185">
        <v>31996.217199999999</v>
      </c>
      <c r="R1185">
        <v>287523</v>
      </c>
      <c r="S1185">
        <v>1</v>
      </c>
      <c r="T1185">
        <v>0.9</v>
      </c>
      <c r="U1185">
        <v>0.85899999999999999</v>
      </c>
      <c r="V1185">
        <v>17.2</v>
      </c>
    </row>
    <row r="1186" spans="1:22">
      <c r="A1186" t="s">
        <v>99</v>
      </c>
      <c r="B1186">
        <v>2001</v>
      </c>
      <c r="C1186" t="s">
        <v>31</v>
      </c>
      <c r="D1186">
        <v>80</v>
      </c>
      <c r="E1186">
        <v>72</v>
      </c>
      <c r="F1186">
        <v>0</v>
      </c>
      <c r="G1186">
        <v>6.37</v>
      </c>
      <c r="H1186">
        <v>5048.2744259999999</v>
      </c>
      <c r="I1186">
        <v>0</v>
      </c>
      <c r="J1186">
        <v>0</v>
      </c>
      <c r="K1186">
        <v>54.8</v>
      </c>
      <c r="L1186">
        <v>0</v>
      </c>
      <c r="M1186">
        <v>92</v>
      </c>
      <c r="N1186">
        <v>9.1199999999999992</v>
      </c>
      <c r="O1186">
        <v>92</v>
      </c>
      <c r="P1186">
        <v>0.1</v>
      </c>
      <c r="Q1186">
        <v>28585.9254</v>
      </c>
      <c r="R1186">
        <v>284968</v>
      </c>
      <c r="S1186">
        <v>1</v>
      </c>
      <c r="T1186">
        <v>0.9</v>
      </c>
      <c r="U1186">
        <v>0.85399999999999998</v>
      </c>
      <c r="V1186">
        <v>17.100000000000001</v>
      </c>
    </row>
    <row r="1187" spans="1:22">
      <c r="A1187" t="s">
        <v>99</v>
      </c>
      <c r="B1187">
        <v>2000</v>
      </c>
      <c r="C1187" t="s">
        <v>31</v>
      </c>
      <c r="D1187">
        <v>80</v>
      </c>
      <c r="E1187">
        <v>74</v>
      </c>
      <c r="F1187">
        <v>0</v>
      </c>
      <c r="G1187">
        <v>6.17</v>
      </c>
      <c r="H1187">
        <v>5809.1219899999996</v>
      </c>
      <c r="I1187">
        <v>0</v>
      </c>
      <c r="J1187">
        <v>0</v>
      </c>
      <c r="K1187">
        <v>54.2</v>
      </c>
      <c r="L1187">
        <v>0</v>
      </c>
      <c r="M1187">
        <v>98</v>
      </c>
      <c r="N1187">
        <v>9.2799999999999994</v>
      </c>
      <c r="O1187">
        <v>98</v>
      </c>
      <c r="P1187">
        <v>0.1</v>
      </c>
      <c r="Q1187">
        <v>31813.373439999999</v>
      </c>
      <c r="R1187">
        <v>28125</v>
      </c>
      <c r="S1187">
        <v>1</v>
      </c>
      <c r="T1187">
        <v>0.9</v>
      </c>
      <c r="U1187">
        <v>0.84699999999999998</v>
      </c>
      <c r="V1187">
        <v>16.8</v>
      </c>
    </row>
    <row r="1188" spans="1:22">
      <c r="A1188" t="s">
        <v>100</v>
      </c>
      <c r="B1188">
        <v>2015</v>
      </c>
      <c r="C1188" t="s">
        <v>23</v>
      </c>
      <c r="D1188">
        <v>68</v>
      </c>
      <c r="E1188">
        <v>181</v>
      </c>
      <c r="F1188">
        <v>910</v>
      </c>
      <c r="G1188">
        <v>0</v>
      </c>
      <c r="H1188">
        <v>0</v>
      </c>
      <c r="I1188">
        <v>87</v>
      </c>
      <c r="J1188">
        <v>90387</v>
      </c>
      <c r="K1188">
        <v>18.7</v>
      </c>
      <c r="L1188">
        <v>1100</v>
      </c>
      <c r="M1188">
        <v>86</v>
      </c>
      <c r="N1188">
        <v>0</v>
      </c>
      <c r="O1188">
        <v>87</v>
      </c>
      <c r="P1188">
        <v>0.2</v>
      </c>
      <c r="Q1188">
        <v>1613.18878</v>
      </c>
      <c r="R1188">
        <v>1395398</v>
      </c>
      <c r="S1188">
        <v>26.7</v>
      </c>
      <c r="T1188">
        <v>27.3</v>
      </c>
      <c r="U1188">
        <v>0.61499999999999999</v>
      </c>
      <c r="V1188">
        <v>11.6</v>
      </c>
    </row>
    <row r="1189" spans="1:22">
      <c r="A1189" t="s">
        <v>100</v>
      </c>
      <c r="B1189">
        <v>2014</v>
      </c>
      <c r="C1189" t="s">
        <v>23</v>
      </c>
      <c r="D1189">
        <v>68</v>
      </c>
      <c r="E1189">
        <v>184</v>
      </c>
      <c r="F1189">
        <v>957</v>
      </c>
      <c r="G1189">
        <v>3.07</v>
      </c>
      <c r="H1189">
        <v>86.521538949999993</v>
      </c>
      <c r="I1189">
        <v>79</v>
      </c>
      <c r="J1189">
        <v>79563</v>
      </c>
      <c r="K1189">
        <v>18.100000000000001</v>
      </c>
      <c r="L1189">
        <v>1200</v>
      </c>
      <c r="M1189">
        <v>84</v>
      </c>
      <c r="N1189">
        <v>4.6900000000000004</v>
      </c>
      <c r="O1189">
        <v>85</v>
      </c>
      <c r="P1189">
        <v>0.2</v>
      </c>
      <c r="Q1189">
        <v>1573.11889</v>
      </c>
      <c r="R1189">
        <v>1293859294</v>
      </c>
      <c r="S1189">
        <v>26.8</v>
      </c>
      <c r="T1189">
        <v>27.4</v>
      </c>
      <c r="U1189">
        <v>0.60699999999999998</v>
      </c>
      <c r="V1189">
        <v>11.6</v>
      </c>
    </row>
    <row r="1190" spans="1:22">
      <c r="A1190" t="s">
        <v>100</v>
      </c>
      <c r="B1190">
        <v>2013</v>
      </c>
      <c r="C1190" t="s">
        <v>23</v>
      </c>
      <c r="D1190">
        <v>68</v>
      </c>
      <c r="E1190">
        <v>187</v>
      </c>
      <c r="F1190">
        <v>1000</v>
      </c>
      <c r="G1190">
        <v>3.11</v>
      </c>
      <c r="H1190">
        <v>67.67230438</v>
      </c>
      <c r="I1190">
        <v>7</v>
      </c>
      <c r="J1190">
        <v>13822</v>
      </c>
      <c r="K1190">
        <v>17.5</v>
      </c>
      <c r="L1190">
        <v>1300</v>
      </c>
      <c r="M1190">
        <v>82</v>
      </c>
      <c r="N1190">
        <v>4.53</v>
      </c>
      <c r="O1190">
        <v>83</v>
      </c>
      <c r="P1190">
        <v>0.2</v>
      </c>
      <c r="Q1190">
        <v>1452.195373</v>
      </c>
      <c r="R1190">
        <v>127856227</v>
      </c>
      <c r="S1190">
        <v>26.8</v>
      </c>
      <c r="T1190">
        <v>27.5</v>
      </c>
      <c r="U1190">
        <v>0.59899999999999998</v>
      </c>
      <c r="V1190">
        <v>11.5</v>
      </c>
    </row>
    <row r="1191" spans="1:22">
      <c r="A1191" t="s">
        <v>100</v>
      </c>
      <c r="B1191">
        <v>2012</v>
      </c>
      <c r="C1191" t="s">
        <v>23</v>
      </c>
      <c r="D1191">
        <v>67</v>
      </c>
      <c r="E1191">
        <v>19</v>
      </c>
      <c r="F1191">
        <v>1100</v>
      </c>
      <c r="G1191">
        <v>3.1</v>
      </c>
      <c r="H1191">
        <v>64.96964491</v>
      </c>
      <c r="I1191">
        <v>73</v>
      </c>
      <c r="J1191">
        <v>18668</v>
      </c>
      <c r="K1191">
        <v>17</v>
      </c>
      <c r="L1191">
        <v>1400</v>
      </c>
      <c r="M1191">
        <v>79</v>
      </c>
      <c r="N1191">
        <v>4.3899999999999997</v>
      </c>
      <c r="O1191">
        <v>82</v>
      </c>
      <c r="P1191">
        <v>0.2</v>
      </c>
      <c r="Q1191">
        <v>1446.98541</v>
      </c>
      <c r="R1191">
        <v>126365852</v>
      </c>
      <c r="S1191">
        <v>26.9</v>
      </c>
      <c r="T1191">
        <v>27.6</v>
      </c>
      <c r="U1191">
        <v>0.59</v>
      </c>
      <c r="V1191">
        <v>11.3</v>
      </c>
    </row>
    <row r="1192" spans="1:22">
      <c r="A1192" t="s">
        <v>100</v>
      </c>
      <c r="B1192">
        <v>2011</v>
      </c>
      <c r="C1192" t="s">
        <v>23</v>
      </c>
      <c r="D1192">
        <v>67</v>
      </c>
      <c r="E1192">
        <v>193</v>
      </c>
      <c r="F1192">
        <v>1100</v>
      </c>
      <c r="G1192">
        <v>3</v>
      </c>
      <c r="H1192">
        <v>64.605900500000004</v>
      </c>
      <c r="I1192">
        <v>44</v>
      </c>
      <c r="J1192">
        <v>33634</v>
      </c>
      <c r="K1192">
        <v>16.399999999999999</v>
      </c>
      <c r="L1192">
        <v>1500</v>
      </c>
      <c r="M1192">
        <v>79</v>
      </c>
      <c r="N1192">
        <v>4.33</v>
      </c>
      <c r="O1192">
        <v>82</v>
      </c>
      <c r="P1192">
        <v>0.2</v>
      </c>
      <c r="Q1192">
        <v>1461.671957</v>
      </c>
      <c r="R1192">
        <v>124723629</v>
      </c>
      <c r="S1192">
        <v>26.9</v>
      </c>
      <c r="T1192">
        <v>27.7</v>
      </c>
      <c r="U1192">
        <v>0.57999999999999996</v>
      </c>
      <c r="V1192">
        <v>10.8</v>
      </c>
    </row>
    <row r="1193" spans="1:22">
      <c r="A1193" t="s">
        <v>100</v>
      </c>
      <c r="B1193">
        <v>2010</v>
      </c>
      <c r="C1193" t="s">
        <v>23</v>
      </c>
      <c r="D1193">
        <v>66</v>
      </c>
      <c r="E1193">
        <v>196</v>
      </c>
      <c r="F1193">
        <v>1200</v>
      </c>
      <c r="G1193">
        <v>2.77</v>
      </c>
      <c r="H1193">
        <v>57.733598639999997</v>
      </c>
      <c r="I1193">
        <v>38</v>
      </c>
      <c r="J1193">
        <v>31458</v>
      </c>
      <c r="K1193">
        <v>15.9</v>
      </c>
      <c r="L1193">
        <v>1600</v>
      </c>
      <c r="M1193">
        <v>76</v>
      </c>
      <c r="N1193">
        <v>4.28</v>
      </c>
      <c r="O1193">
        <v>79</v>
      </c>
      <c r="P1193">
        <v>0.2</v>
      </c>
      <c r="Q1193">
        <v>1345.77153</v>
      </c>
      <c r="R1193">
        <v>12398691</v>
      </c>
      <c r="S1193">
        <v>27</v>
      </c>
      <c r="T1193">
        <v>27.8</v>
      </c>
      <c r="U1193">
        <v>0.56899999999999995</v>
      </c>
      <c r="V1193">
        <v>10.4</v>
      </c>
    </row>
    <row r="1194" spans="1:22">
      <c r="A1194" t="s">
        <v>100</v>
      </c>
      <c r="B1194">
        <v>2009</v>
      </c>
      <c r="C1194" t="s">
        <v>23</v>
      </c>
      <c r="D1194">
        <v>66</v>
      </c>
      <c r="E1194">
        <v>2</v>
      </c>
      <c r="F1194">
        <v>1300</v>
      </c>
      <c r="G1194">
        <v>2.5</v>
      </c>
      <c r="H1194">
        <v>0.84418633099999996</v>
      </c>
      <c r="I1194">
        <v>37</v>
      </c>
      <c r="J1194">
        <v>56188</v>
      </c>
      <c r="K1194">
        <v>15.4</v>
      </c>
      <c r="L1194">
        <v>1700</v>
      </c>
      <c r="M1194">
        <v>73</v>
      </c>
      <c r="N1194">
        <v>4.38</v>
      </c>
      <c r="O1194">
        <v>74</v>
      </c>
      <c r="P1194">
        <v>0.2</v>
      </c>
      <c r="Q1194">
        <v>19.317765000000001</v>
      </c>
      <c r="R1194">
        <v>121427132</v>
      </c>
      <c r="S1194">
        <v>27</v>
      </c>
      <c r="T1194">
        <v>27.8</v>
      </c>
      <c r="U1194">
        <v>0.56299999999999994</v>
      </c>
      <c r="V1194">
        <v>10.5</v>
      </c>
    </row>
    <row r="1195" spans="1:22">
      <c r="A1195" t="s">
        <v>100</v>
      </c>
      <c r="B1195">
        <v>2008</v>
      </c>
      <c r="C1195" t="s">
        <v>23</v>
      </c>
      <c r="D1195">
        <v>66</v>
      </c>
      <c r="E1195">
        <v>23</v>
      </c>
      <c r="F1195">
        <v>1300</v>
      </c>
      <c r="G1195">
        <v>1.93</v>
      </c>
      <c r="H1195">
        <v>43.030433119999998</v>
      </c>
      <c r="I1195">
        <v>29</v>
      </c>
      <c r="J1195">
        <v>44258</v>
      </c>
      <c r="K1195">
        <v>14.9</v>
      </c>
      <c r="L1195">
        <v>1800</v>
      </c>
      <c r="M1195">
        <v>69</v>
      </c>
      <c r="N1195">
        <v>4.34</v>
      </c>
      <c r="O1195">
        <v>7</v>
      </c>
      <c r="P1195">
        <v>0.3</v>
      </c>
      <c r="Q1195">
        <v>991.48463400000003</v>
      </c>
      <c r="R1195">
        <v>119714696</v>
      </c>
      <c r="S1195">
        <v>27</v>
      </c>
      <c r="T1195">
        <v>27.9</v>
      </c>
      <c r="U1195">
        <v>0.55600000000000005</v>
      </c>
      <c r="V1195">
        <v>10.199999999999999</v>
      </c>
    </row>
    <row r="1196" spans="1:22">
      <c r="A1196" t="s">
        <v>100</v>
      </c>
      <c r="B1196">
        <v>2007</v>
      </c>
      <c r="C1196" t="s">
        <v>23</v>
      </c>
      <c r="D1196">
        <v>65</v>
      </c>
      <c r="E1196">
        <v>26</v>
      </c>
      <c r="F1196">
        <v>1400</v>
      </c>
      <c r="G1196">
        <v>1.59</v>
      </c>
      <c r="H1196">
        <v>5.2347703240000003</v>
      </c>
      <c r="I1196">
        <v>6</v>
      </c>
      <c r="J1196">
        <v>41144</v>
      </c>
      <c r="K1196">
        <v>14.4</v>
      </c>
      <c r="L1196">
        <v>1900</v>
      </c>
      <c r="M1196">
        <v>67</v>
      </c>
      <c r="N1196">
        <v>4.2300000000000004</v>
      </c>
      <c r="O1196">
        <v>64</v>
      </c>
      <c r="P1196">
        <v>0.3</v>
      </c>
      <c r="Q1196">
        <v>118.16637299999999</v>
      </c>
      <c r="R1196">
        <v>1179681239</v>
      </c>
      <c r="S1196">
        <v>27.1</v>
      </c>
      <c r="T1196">
        <v>28</v>
      </c>
      <c r="U1196">
        <v>0.54600000000000004</v>
      </c>
      <c r="V1196">
        <v>9.9</v>
      </c>
    </row>
    <row r="1197" spans="1:22">
      <c r="A1197" t="s">
        <v>100</v>
      </c>
      <c r="B1197">
        <v>2006</v>
      </c>
      <c r="C1197" t="s">
        <v>23</v>
      </c>
      <c r="D1197">
        <v>65</v>
      </c>
      <c r="E1197">
        <v>28</v>
      </c>
      <c r="F1197">
        <v>1500</v>
      </c>
      <c r="G1197">
        <v>1.37</v>
      </c>
      <c r="H1197">
        <v>34.859426710000001</v>
      </c>
      <c r="I1197">
        <v>6</v>
      </c>
      <c r="J1197">
        <v>64185</v>
      </c>
      <c r="K1197">
        <v>13.9</v>
      </c>
      <c r="L1197">
        <v>2000</v>
      </c>
      <c r="M1197">
        <v>66</v>
      </c>
      <c r="N1197">
        <v>4.25</v>
      </c>
      <c r="O1197">
        <v>65</v>
      </c>
      <c r="P1197">
        <v>0.3</v>
      </c>
      <c r="Q1197">
        <v>792.25969799999996</v>
      </c>
      <c r="R1197">
        <v>1161977719</v>
      </c>
      <c r="S1197">
        <v>27.1</v>
      </c>
      <c r="T1197">
        <v>28</v>
      </c>
      <c r="U1197">
        <v>0.53600000000000003</v>
      </c>
      <c r="V1197">
        <v>9.6999999999999993</v>
      </c>
    </row>
    <row r="1198" spans="1:22">
      <c r="A1198" t="s">
        <v>100</v>
      </c>
      <c r="B1198">
        <v>2005</v>
      </c>
      <c r="C1198" t="s">
        <v>23</v>
      </c>
      <c r="D1198">
        <v>64</v>
      </c>
      <c r="E1198">
        <v>211</v>
      </c>
      <c r="F1198">
        <v>1500</v>
      </c>
      <c r="G1198">
        <v>1.27</v>
      </c>
      <c r="H1198">
        <v>3.5096368999999998</v>
      </c>
      <c r="I1198">
        <v>8</v>
      </c>
      <c r="J1198">
        <v>36711</v>
      </c>
      <c r="K1198">
        <v>13.5</v>
      </c>
      <c r="L1198">
        <v>2000</v>
      </c>
      <c r="M1198">
        <v>65</v>
      </c>
      <c r="N1198">
        <v>4.28</v>
      </c>
      <c r="O1198">
        <v>65</v>
      </c>
      <c r="P1198">
        <v>0.3</v>
      </c>
      <c r="Q1198">
        <v>77.819000000000003</v>
      </c>
      <c r="R1198">
        <v>1144118674</v>
      </c>
      <c r="S1198">
        <v>27.2</v>
      </c>
      <c r="T1198">
        <v>28.1</v>
      </c>
      <c r="U1198">
        <v>0.52600000000000002</v>
      </c>
      <c r="V1198">
        <v>9.4</v>
      </c>
    </row>
    <row r="1199" spans="1:22">
      <c r="A1199" t="s">
        <v>100</v>
      </c>
      <c r="B1199">
        <v>2004</v>
      </c>
      <c r="C1199" t="s">
        <v>23</v>
      </c>
      <c r="D1199">
        <v>64</v>
      </c>
      <c r="E1199">
        <v>214</v>
      </c>
      <c r="F1199">
        <v>1600</v>
      </c>
      <c r="G1199">
        <v>1.2</v>
      </c>
      <c r="H1199">
        <v>27.33800857</v>
      </c>
      <c r="I1199">
        <v>6</v>
      </c>
      <c r="J1199">
        <v>55443</v>
      </c>
      <c r="K1199">
        <v>13</v>
      </c>
      <c r="L1199">
        <v>2100</v>
      </c>
      <c r="M1199">
        <v>58</v>
      </c>
      <c r="N1199">
        <v>4.22</v>
      </c>
      <c r="O1199">
        <v>63</v>
      </c>
      <c r="P1199">
        <v>0.3</v>
      </c>
      <c r="Q1199">
        <v>621.31837670000004</v>
      </c>
      <c r="R1199">
        <v>1126135777</v>
      </c>
      <c r="S1199">
        <v>27.2</v>
      </c>
      <c r="T1199">
        <v>28.2</v>
      </c>
      <c r="U1199">
        <v>0.51800000000000002</v>
      </c>
      <c r="V1199">
        <v>9.1999999999999993</v>
      </c>
    </row>
    <row r="1200" spans="1:22">
      <c r="A1200" t="s">
        <v>100</v>
      </c>
      <c r="B1200">
        <v>2003</v>
      </c>
      <c r="C1200" t="s">
        <v>23</v>
      </c>
      <c r="D1200">
        <v>64</v>
      </c>
      <c r="E1200">
        <v>216</v>
      </c>
      <c r="F1200">
        <v>1700</v>
      </c>
      <c r="G1200">
        <v>1.19</v>
      </c>
      <c r="H1200">
        <v>19.4808682</v>
      </c>
      <c r="I1200">
        <v>0</v>
      </c>
      <c r="J1200">
        <v>47147</v>
      </c>
      <c r="K1200">
        <v>12.6</v>
      </c>
      <c r="L1200">
        <v>2200</v>
      </c>
      <c r="M1200">
        <v>57</v>
      </c>
      <c r="N1200">
        <v>4.3</v>
      </c>
      <c r="O1200">
        <v>61</v>
      </c>
      <c r="P1200">
        <v>0.3</v>
      </c>
      <c r="Q1200">
        <v>541.13522790000002</v>
      </c>
      <c r="R1200">
        <v>11827848</v>
      </c>
      <c r="S1200">
        <v>27.3</v>
      </c>
      <c r="T1200">
        <v>28.3</v>
      </c>
      <c r="U1200">
        <v>0.505</v>
      </c>
      <c r="V1200">
        <v>8.6</v>
      </c>
    </row>
    <row r="1201" spans="1:22">
      <c r="A1201" t="s">
        <v>100</v>
      </c>
      <c r="B1201">
        <v>2002</v>
      </c>
      <c r="C1201" t="s">
        <v>23</v>
      </c>
      <c r="D1201">
        <v>63</v>
      </c>
      <c r="E1201">
        <v>219</v>
      </c>
      <c r="F1201">
        <v>1700</v>
      </c>
      <c r="G1201">
        <v>1.1000000000000001</v>
      </c>
      <c r="H1201">
        <v>17.812056439999999</v>
      </c>
      <c r="I1201">
        <v>0</v>
      </c>
      <c r="J1201">
        <v>40044</v>
      </c>
      <c r="K1201">
        <v>12.2</v>
      </c>
      <c r="L1201">
        <v>2300</v>
      </c>
      <c r="M1201">
        <v>58</v>
      </c>
      <c r="N1201">
        <v>4.4000000000000004</v>
      </c>
      <c r="O1201">
        <v>59</v>
      </c>
      <c r="P1201">
        <v>0.3</v>
      </c>
      <c r="Q1201">
        <v>466.2842</v>
      </c>
      <c r="R1201">
        <v>18987112</v>
      </c>
      <c r="S1201">
        <v>27.4</v>
      </c>
      <c r="T1201">
        <v>28.4</v>
      </c>
      <c r="U1201">
        <v>0.499</v>
      </c>
      <c r="V1201">
        <v>8.4</v>
      </c>
    </row>
    <row r="1202" spans="1:22">
      <c r="A1202" t="s">
        <v>100</v>
      </c>
      <c r="B1202">
        <v>2001</v>
      </c>
      <c r="C1202" t="s">
        <v>23</v>
      </c>
      <c r="D1202">
        <v>63</v>
      </c>
      <c r="E1202">
        <v>222</v>
      </c>
      <c r="F1202">
        <v>1800</v>
      </c>
      <c r="G1202">
        <v>1</v>
      </c>
      <c r="H1202">
        <v>19.00340606</v>
      </c>
      <c r="I1202">
        <v>0</v>
      </c>
      <c r="J1202">
        <v>51780</v>
      </c>
      <c r="K1202">
        <v>11.8</v>
      </c>
      <c r="L1202">
        <v>2400</v>
      </c>
      <c r="M1202">
        <v>58</v>
      </c>
      <c r="N1202">
        <v>4.5</v>
      </c>
      <c r="O1202">
        <v>59</v>
      </c>
      <c r="P1202">
        <v>0.3</v>
      </c>
      <c r="Q1202">
        <v>447.13896599999998</v>
      </c>
      <c r="R1202">
        <v>171477855</v>
      </c>
      <c r="S1202">
        <v>27.5</v>
      </c>
      <c r="T1202">
        <v>28.5</v>
      </c>
      <c r="U1202">
        <v>0.49399999999999999</v>
      </c>
      <c r="V1202">
        <v>8.3000000000000007</v>
      </c>
    </row>
    <row r="1203" spans="1:22">
      <c r="A1203" t="s">
        <v>100</v>
      </c>
      <c r="B1203">
        <v>2000</v>
      </c>
      <c r="C1203" t="s">
        <v>23</v>
      </c>
      <c r="D1203">
        <v>62</v>
      </c>
      <c r="E1203">
        <v>224</v>
      </c>
      <c r="F1203">
        <v>1800</v>
      </c>
      <c r="G1203">
        <v>0.93</v>
      </c>
      <c r="H1203">
        <v>19.26615743</v>
      </c>
      <c r="I1203">
        <v>0</v>
      </c>
      <c r="J1203">
        <v>38835</v>
      </c>
      <c r="K1203">
        <v>11.4</v>
      </c>
      <c r="L1203">
        <v>2500</v>
      </c>
      <c r="M1203">
        <v>57</v>
      </c>
      <c r="N1203">
        <v>4.26</v>
      </c>
      <c r="O1203">
        <v>58</v>
      </c>
      <c r="P1203">
        <v>0.3</v>
      </c>
      <c r="Q1203">
        <v>438.86463400000002</v>
      </c>
      <c r="R1203">
        <v>1535912</v>
      </c>
      <c r="S1203">
        <v>27.7</v>
      </c>
      <c r="T1203">
        <v>28.6</v>
      </c>
      <c r="U1203">
        <v>0.48899999999999999</v>
      </c>
      <c r="V1203">
        <v>8.3000000000000007</v>
      </c>
    </row>
    <row r="1204" spans="1:22">
      <c r="A1204" t="s">
        <v>101</v>
      </c>
      <c r="B1204">
        <v>2015</v>
      </c>
      <c r="C1204" t="s">
        <v>23</v>
      </c>
      <c r="D1204">
        <v>69</v>
      </c>
      <c r="E1204">
        <v>176</v>
      </c>
      <c r="F1204">
        <v>114</v>
      </c>
      <c r="G1204">
        <v>0</v>
      </c>
      <c r="H1204">
        <v>0</v>
      </c>
      <c r="I1204">
        <v>78</v>
      </c>
      <c r="J1204">
        <v>15099</v>
      </c>
      <c r="K1204">
        <v>27.4</v>
      </c>
      <c r="L1204">
        <v>136</v>
      </c>
      <c r="M1204">
        <v>8</v>
      </c>
      <c r="N1204">
        <v>0</v>
      </c>
      <c r="O1204">
        <v>78</v>
      </c>
      <c r="P1204">
        <v>0.3</v>
      </c>
      <c r="Q1204">
        <v>3336.1668599999998</v>
      </c>
      <c r="R1204">
        <v>258162113</v>
      </c>
      <c r="S1204">
        <v>1.4</v>
      </c>
      <c r="T1204">
        <v>1.2</v>
      </c>
      <c r="U1204">
        <v>0.68600000000000005</v>
      </c>
      <c r="V1204">
        <v>12.9</v>
      </c>
    </row>
    <row r="1205" spans="1:22">
      <c r="A1205" t="s">
        <v>101</v>
      </c>
      <c r="B1205">
        <v>2014</v>
      </c>
      <c r="C1205" t="s">
        <v>23</v>
      </c>
      <c r="D1205">
        <v>69</v>
      </c>
      <c r="E1205">
        <v>179</v>
      </c>
      <c r="F1205">
        <v>119</v>
      </c>
      <c r="G1205">
        <v>0.09</v>
      </c>
      <c r="H1205">
        <v>200.06844430000001</v>
      </c>
      <c r="I1205">
        <v>78</v>
      </c>
      <c r="J1205">
        <v>12943</v>
      </c>
      <c r="K1205">
        <v>26.5</v>
      </c>
      <c r="L1205">
        <v>142</v>
      </c>
      <c r="M1205">
        <v>8</v>
      </c>
      <c r="N1205">
        <v>2.85</v>
      </c>
      <c r="O1205">
        <v>78</v>
      </c>
      <c r="P1205">
        <v>0.3</v>
      </c>
      <c r="Q1205">
        <v>3491.5958869999999</v>
      </c>
      <c r="R1205">
        <v>255131116</v>
      </c>
      <c r="S1205">
        <v>1.4</v>
      </c>
      <c r="T1205">
        <v>1.2</v>
      </c>
      <c r="U1205">
        <v>0.68200000000000005</v>
      </c>
      <c r="V1205">
        <v>12.9</v>
      </c>
    </row>
    <row r="1206" spans="1:22">
      <c r="A1206" t="s">
        <v>101</v>
      </c>
      <c r="B1206">
        <v>2013</v>
      </c>
      <c r="C1206" t="s">
        <v>23</v>
      </c>
      <c r="D1206">
        <v>69</v>
      </c>
      <c r="E1206">
        <v>181</v>
      </c>
      <c r="F1206">
        <v>124</v>
      </c>
      <c r="G1206">
        <v>0.09</v>
      </c>
      <c r="H1206">
        <v>22.847830800000001</v>
      </c>
      <c r="I1206">
        <v>85</v>
      </c>
      <c r="J1206">
        <v>8419</v>
      </c>
      <c r="K1206">
        <v>25.6</v>
      </c>
      <c r="L1206">
        <v>148</v>
      </c>
      <c r="M1206">
        <v>86</v>
      </c>
      <c r="N1206">
        <v>2.93</v>
      </c>
      <c r="O1206">
        <v>85</v>
      </c>
      <c r="P1206">
        <v>0.3</v>
      </c>
      <c r="Q1206">
        <v>362.66398099999998</v>
      </c>
      <c r="R1206">
        <v>25232263</v>
      </c>
      <c r="S1206">
        <v>1.5</v>
      </c>
      <c r="T1206">
        <v>1.3</v>
      </c>
      <c r="U1206">
        <v>0.67700000000000005</v>
      </c>
      <c r="V1206">
        <v>12.9</v>
      </c>
    </row>
    <row r="1207" spans="1:22">
      <c r="A1207" t="s">
        <v>101</v>
      </c>
      <c r="B1207">
        <v>2012</v>
      </c>
      <c r="C1207" t="s">
        <v>23</v>
      </c>
      <c r="D1207">
        <v>68</v>
      </c>
      <c r="E1207">
        <v>183</v>
      </c>
      <c r="F1207">
        <v>129</v>
      </c>
      <c r="G1207">
        <v>0.08</v>
      </c>
      <c r="H1207">
        <v>254.4688257</v>
      </c>
      <c r="I1207">
        <v>83</v>
      </c>
      <c r="J1207">
        <v>15489</v>
      </c>
      <c r="K1207">
        <v>24.7</v>
      </c>
      <c r="L1207">
        <v>154</v>
      </c>
      <c r="M1207">
        <v>84</v>
      </c>
      <c r="N1207">
        <v>2.9</v>
      </c>
      <c r="O1207">
        <v>83</v>
      </c>
      <c r="P1207">
        <v>0.3</v>
      </c>
      <c r="Q1207">
        <v>3687.9539960000002</v>
      </c>
      <c r="R1207">
        <v>248883232</v>
      </c>
      <c r="S1207">
        <v>1.5</v>
      </c>
      <c r="T1207">
        <v>1.4</v>
      </c>
      <c r="U1207">
        <v>0.66900000000000004</v>
      </c>
      <c r="V1207">
        <v>12.6</v>
      </c>
    </row>
    <row r="1208" spans="1:22">
      <c r="A1208" t="s">
        <v>101</v>
      </c>
      <c r="B1208">
        <v>2011</v>
      </c>
      <c r="C1208" t="s">
        <v>23</v>
      </c>
      <c r="D1208">
        <v>68</v>
      </c>
      <c r="E1208">
        <v>185</v>
      </c>
      <c r="F1208">
        <v>134</v>
      </c>
      <c r="G1208">
        <v>0.08</v>
      </c>
      <c r="H1208">
        <v>211.87834040000001</v>
      </c>
      <c r="I1208">
        <v>81</v>
      </c>
      <c r="J1208">
        <v>21893</v>
      </c>
      <c r="K1208">
        <v>23.8</v>
      </c>
      <c r="L1208">
        <v>161</v>
      </c>
      <c r="M1208">
        <v>81</v>
      </c>
      <c r="N1208">
        <v>2.71</v>
      </c>
      <c r="O1208">
        <v>81</v>
      </c>
      <c r="P1208">
        <v>0.3</v>
      </c>
      <c r="Q1208">
        <v>3634.2768500000002</v>
      </c>
      <c r="R1208">
        <v>24577511</v>
      </c>
      <c r="S1208">
        <v>1.6</v>
      </c>
      <c r="T1208">
        <v>1.5</v>
      </c>
      <c r="U1208">
        <v>0.66200000000000003</v>
      </c>
      <c r="V1208">
        <v>12.3</v>
      </c>
    </row>
    <row r="1209" spans="1:22">
      <c r="A1209" t="s">
        <v>101</v>
      </c>
      <c r="B1209">
        <v>2010</v>
      </c>
      <c r="C1209" t="s">
        <v>23</v>
      </c>
      <c r="D1209">
        <v>68</v>
      </c>
      <c r="E1209">
        <v>187</v>
      </c>
      <c r="F1209">
        <v>138</v>
      </c>
      <c r="G1209">
        <v>0.08</v>
      </c>
      <c r="H1209">
        <v>190.5453646</v>
      </c>
      <c r="I1209">
        <v>83</v>
      </c>
      <c r="J1209">
        <v>18869</v>
      </c>
      <c r="K1209">
        <v>22.9</v>
      </c>
      <c r="L1209">
        <v>167</v>
      </c>
      <c r="M1209">
        <v>82</v>
      </c>
      <c r="N1209">
        <v>2.74</v>
      </c>
      <c r="O1209">
        <v>81</v>
      </c>
      <c r="P1209">
        <v>0.3</v>
      </c>
      <c r="Q1209">
        <v>3113.4863500000001</v>
      </c>
      <c r="R1209">
        <v>242524123</v>
      </c>
      <c r="S1209">
        <v>1.6</v>
      </c>
      <c r="T1209">
        <v>1.5</v>
      </c>
      <c r="U1209">
        <v>0.65600000000000003</v>
      </c>
      <c r="V1209">
        <v>12.1</v>
      </c>
    </row>
    <row r="1210" spans="1:22">
      <c r="A1210" t="s">
        <v>101</v>
      </c>
      <c r="B1210">
        <v>2009</v>
      </c>
      <c r="C1210" t="s">
        <v>23</v>
      </c>
      <c r="D1210">
        <v>68</v>
      </c>
      <c r="E1210">
        <v>189</v>
      </c>
      <c r="F1210">
        <v>143</v>
      </c>
      <c r="G1210">
        <v>0.08</v>
      </c>
      <c r="H1210">
        <v>125.7980678</v>
      </c>
      <c r="I1210">
        <v>82</v>
      </c>
      <c r="J1210">
        <v>20818</v>
      </c>
      <c r="K1210">
        <v>22.1</v>
      </c>
      <c r="L1210">
        <v>174</v>
      </c>
      <c r="M1210">
        <v>85</v>
      </c>
      <c r="N1210">
        <v>2.83</v>
      </c>
      <c r="O1210">
        <v>78</v>
      </c>
      <c r="P1210">
        <v>0.3</v>
      </c>
      <c r="Q1210">
        <v>2254.4456599999999</v>
      </c>
      <c r="R1210">
        <v>23934478</v>
      </c>
      <c r="S1210">
        <v>1.7</v>
      </c>
      <c r="T1210">
        <v>1.6</v>
      </c>
      <c r="U1210">
        <v>0.64500000000000002</v>
      </c>
      <c r="V1210">
        <v>11.7</v>
      </c>
    </row>
    <row r="1211" spans="1:22">
      <c r="A1211" t="s">
        <v>101</v>
      </c>
      <c r="B1211">
        <v>2008</v>
      </c>
      <c r="C1211" t="s">
        <v>23</v>
      </c>
      <c r="D1211">
        <v>68</v>
      </c>
      <c r="E1211">
        <v>189</v>
      </c>
      <c r="F1211">
        <v>149</v>
      </c>
      <c r="G1211">
        <v>7.0000000000000007E-2</v>
      </c>
      <c r="H1211">
        <v>10.263411079999999</v>
      </c>
      <c r="I1211">
        <v>82</v>
      </c>
      <c r="J1211">
        <v>15369</v>
      </c>
      <c r="K1211">
        <v>21.3</v>
      </c>
      <c r="L1211">
        <v>181</v>
      </c>
      <c r="M1211">
        <v>83</v>
      </c>
      <c r="N1211">
        <v>2.81</v>
      </c>
      <c r="O1211">
        <v>77</v>
      </c>
      <c r="P1211">
        <v>0.2</v>
      </c>
      <c r="Q1211">
        <v>216.52766</v>
      </c>
      <c r="R1211">
        <v>236159276</v>
      </c>
      <c r="S1211">
        <v>1.7</v>
      </c>
      <c r="T1211">
        <v>1.7</v>
      </c>
      <c r="U1211">
        <v>0.64100000000000001</v>
      </c>
      <c r="V1211">
        <v>11.7</v>
      </c>
    </row>
    <row r="1212" spans="1:22">
      <c r="A1212" t="s">
        <v>101</v>
      </c>
      <c r="B1212">
        <v>2007</v>
      </c>
      <c r="C1212" t="s">
        <v>23</v>
      </c>
      <c r="D1212">
        <v>68</v>
      </c>
      <c r="E1212">
        <v>19</v>
      </c>
      <c r="F1212">
        <v>154</v>
      </c>
      <c r="G1212">
        <v>0.06</v>
      </c>
      <c r="H1212">
        <v>102.63343500000001</v>
      </c>
      <c r="I1212">
        <v>76</v>
      </c>
      <c r="J1212">
        <v>19456</v>
      </c>
      <c r="K1212">
        <v>2.5</v>
      </c>
      <c r="L1212">
        <v>188</v>
      </c>
      <c r="M1212">
        <v>77</v>
      </c>
      <c r="N1212">
        <v>3.1</v>
      </c>
      <c r="O1212">
        <v>73</v>
      </c>
      <c r="P1212">
        <v>0.2</v>
      </c>
      <c r="Q1212">
        <v>1855.9391499999999</v>
      </c>
      <c r="R1212">
        <v>232989141</v>
      </c>
      <c r="S1212">
        <v>1.8</v>
      </c>
      <c r="T1212">
        <v>1.7</v>
      </c>
      <c r="U1212">
        <v>0.63800000000000001</v>
      </c>
      <c r="V1212">
        <v>11</v>
      </c>
    </row>
    <row r="1213" spans="1:22">
      <c r="A1213" t="s">
        <v>101</v>
      </c>
      <c r="B1213">
        <v>2006</v>
      </c>
      <c r="C1213" t="s">
        <v>23</v>
      </c>
      <c r="D1213">
        <v>67</v>
      </c>
      <c r="E1213">
        <v>191</v>
      </c>
      <c r="F1213">
        <v>159</v>
      </c>
      <c r="G1213">
        <v>0.06</v>
      </c>
      <c r="H1213">
        <v>72.015931600000002</v>
      </c>
      <c r="I1213">
        <v>66</v>
      </c>
      <c r="J1213">
        <v>20422</v>
      </c>
      <c r="K1213">
        <v>19.7</v>
      </c>
      <c r="L1213">
        <v>194</v>
      </c>
      <c r="M1213">
        <v>78</v>
      </c>
      <c r="N1213">
        <v>2.91</v>
      </c>
      <c r="O1213">
        <v>72</v>
      </c>
      <c r="P1213">
        <v>0.1</v>
      </c>
      <c r="Q1213">
        <v>1586.2539999999999</v>
      </c>
      <c r="R1213">
        <v>22983822</v>
      </c>
      <c r="S1213">
        <v>1.8</v>
      </c>
      <c r="T1213">
        <v>1.8</v>
      </c>
      <c r="U1213">
        <v>0.63200000000000001</v>
      </c>
      <c r="V1213">
        <v>10.9</v>
      </c>
    </row>
    <row r="1214" spans="1:22">
      <c r="A1214" t="s">
        <v>101</v>
      </c>
      <c r="B1214">
        <v>2005</v>
      </c>
      <c r="C1214" t="s">
        <v>23</v>
      </c>
      <c r="D1214">
        <v>67</v>
      </c>
      <c r="E1214">
        <v>19</v>
      </c>
      <c r="F1214">
        <v>163</v>
      </c>
      <c r="G1214">
        <v>0.06</v>
      </c>
      <c r="H1214">
        <v>5.3817825619999997</v>
      </c>
      <c r="I1214">
        <v>65</v>
      </c>
      <c r="J1214">
        <v>15853</v>
      </c>
      <c r="K1214">
        <v>19</v>
      </c>
      <c r="L1214">
        <v>201</v>
      </c>
      <c r="M1214">
        <v>79</v>
      </c>
      <c r="N1214">
        <v>2.79</v>
      </c>
      <c r="O1214">
        <v>72</v>
      </c>
      <c r="P1214">
        <v>0.1</v>
      </c>
      <c r="Q1214">
        <v>126.92883399999999</v>
      </c>
      <c r="R1214">
        <v>22671273</v>
      </c>
      <c r="S1214">
        <v>1.9</v>
      </c>
      <c r="T1214">
        <v>1.9</v>
      </c>
      <c r="U1214">
        <v>0.629</v>
      </c>
      <c r="V1214">
        <v>11.1</v>
      </c>
    </row>
    <row r="1215" spans="1:22">
      <c r="A1215" t="s">
        <v>101</v>
      </c>
      <c r="B1215">
        <v>2004</v>
      </c>
      <c r="C1215" t="s">
        <v>23</v>
      </c>
      <c r="D1215">
        <v>65</v>
      </c>
      <c r="E1215">
        <v>213</v>
      </c>
      <c r="F1215">
        <v>174</v>
      </c>
      <c r="G1215">
        <v>0.06</v>
      </c>
      <c r="H1215">
        <v>55.361072069999999</v>
      </c>
      <c r="I1215">
        <v>64</v>
      </c>
      <c r="J1215">
        <v>29171</v>
      </c>
      <c r="K1215">
        <v>18.2</v>
      </c>
      <c r="L1215">
        <v>237</v>
      </c>
      <c r="M1215">
        <v>79</v>
      </c>
      <c r="N1215">
        <v>2.37</v>
      </c>
      <c r="O1215">
        <v>71</v>
      </c>
      <c r="P1215">
        <v>0.1</v>
      </c>
      <c r="Q1215">
        <v>1148.56996</v>
      </c>
      <c r="R1215">
        <v>223614649</v>
      </c>
      <c r="S1215">
        <v>1.9</v>
      </c>
      <c r="T1215">
        <v>1.9</v>
      </c>
      <c r="U1215">
        <v>0.624</v>
      </c>
      <c r="V1215">
        <v>11</v>
      </c>
    </row>
    <row r="1216" spans="1:22">
      <c r="A1216" t="s">
        <v>101</v>
      </c>
      <c r="B1216">
        <v>2003</v>
      </c>
      <c r="C1216" t="s">
        <v>23</v>
      </c>
      <c r="D1216">
        <v>67</v>
      </c>
      <c r="E1216">
        <v>189</v>
      </c>
      <c r="F1216">
        <v>173</v>
      </c>
      <c r="G1216">
        <v>0.05</v>
      </c>
      <c r="H1216">
        <v>8.4601557580000009</v>
      </c>
      <c r="I1216">
        <v>64</v>
      </c>
      <c r="J1216">
        <v>24457</v>
      </c>
      <c r="K1216">
        <v>17.5</v>
      </c>
      <c r="L1216">
        <v>215</v>
      </c>
      <c r="M1216">
        <v>8</v>
      </c>
      <c r="N1216">
        <v>2.5299999999999998</v>
      </c>
      <c r="O1216">
        <v>71</v>
      </c>
      <c r="P1216">
        <v>0.1</v>
      </c>
      <c r="Q1216">
        <v>164.59447</v>
      </c>
      <c r="R1216">
        <v>22545214</v>
      </c>
      <c r="S1216">
        <v>1.9</v>
      </c>
      <c r="T1216">
        <v>11</v>
      </c>
      <c r="U1216">
        <v>0.61299999999999999</v>
      </c>
      <c r="V1216">
        <v>10.8</v>
      </c>
    </row>
    <row r="1217" spans="1:22">
      <c r="A1217" t="s">
        <v>101</v>
      </c>
      <c r="B1217">
        <v>2002</v>
      </c>
      <c r="C1217" t="s">
        <v>23</v>
      </c>
      <c r="D1217">
        <v>67</v>
      </c>
      <c r="E1217">
        <v>189</v>
      </c>
      <c r="F1217">
        <v>177</v>
      </c>
      <c r="G1217">
        <v>0.05</v>
      </c>
      <c r="H1217">
        <v>43.178672910000003</v>
      </c>
      <c r="I1217">
        <v>63</v>
      </c>
      <c r="J1217">
        <v>14492</v>
      </c>
      <c r="K1217">
        <v>16.7</v>
      </c>
      <c r="L1217">
        <v>222</v>
      </c>
      <c r="M1217">
        <v>8</v>
      </c>
      <c r="N1217">
        <v>2.27</v>
      </c>
      <c r="O1217">
        <v>7</v>
      </c>
      <c r="P1217">
        <v>0.1</v>
      </c>
      <c r="Q1217">
        <v>899.55568570000003</v>
      </c>
      <c r="R1217">
        <v>2175859</v>
      </c>
      <c r="S1217">
        <v>11</v>
      </c>
      <c r="T1217">
        <v>11.1</v>
      </c>
      <c r="U1217">
        <v>0.60799999999999998</v>
      </c>
      <c r="V1217">
        <v>10.6</v>
      </c>
    </row>
    <row r="1218" spans="1:22">
      <c r="A1218" t="s">
        <v>101</v>
      </c>
      <c r="B1218">
        <v>2001</v>
      </c>
      <c r="C1218" t="s">
        <v>23</v>
      </c>
      <c r="D1218">
        <v>66</v>
      </c>
      <c r="E1218">
        <v>188</v>
      </c>
      <c r="F1218">
        <v>182</v>
      </c>
      <c r="G1218">
        <v>0.06</v>
      </c>
      <c r="H1218">
        <v>33.958371249999999</v>
      </c>
      <c r="I1218">
        <v>62</v>
      </c>
      <c r="J1218">
        <v>3825</v>
      </c>
      <c r="K1218">
        <v>16</v>
      </c>
      <c r="L1218">
        <v>229</v>
      </c>
      <c r="M1218">
        <v>77</v>
      </c>
      <c r="N1218">
        <v>2.23</v>
      </c>
      <c r="O1218">
        <v>76</v>
      </c>
      <c r="P1218">
        <v>0.1</v>
      </c>
      <c r="Q1218">
        <v>747.98174549999999</v>
      </c>
      <c r="R1218">
        <v>2145652</v>
      </c>
      <c r="S1218">
        <v>11</v>
      </c>
      <c r="T1218">
        <v>11.1</v>
      </c>
      <c r="U1218">
        <v>0.60399999999999998</v>
      </c>
      <c r="V1218">
        <v>10.6</v>
      </c>
    </row>
    <row r="1219" spans="1:22">
      <c r="A1219" t="s">
        <v>101</v>
      </c>
      <c r="B1219">
        <v>2000</v>
      </c>
      <c r="C1219" t="s">
        <v>23</v>
      </c>
      <c r="D1219">
        <v>66</v>
      </c>
      <c r="E1219">
        <v>188</v>
      </c>
      <c r="F1219">
        <v>187</v>
      </c>
      <c r="G1219">
        <v>0.06</v>
      </c>
      <c r="H1219">
        <v>3.4333436399999999</v>
      </c>
      <c r="I1219">
        <v>65</v>
      </c>
      <c r="J1219">
        <v>3344</v>
      </c>
      <c r="K1219">
        <v>15.4</v>
      </c>
      <c r="L1219">
        <v>237</v>
      </c>
      <c r="M1219">
        <v>72</v>
      </c>
      <c r="N1219">
        <v>1.98</v>
      </c>
      <c r="O1219">
        <v>75</v>
      </c>
      <c r="P1219">
        <v>0.1</v>
      </c>
      <c r="Q1219">
        <v>78.927440000000004</v>
      </c>
      <c r="R1219">
        <v>21154429</v>
      </c>
      <c r="S1219">
        <v>11</v>
      </c>
      <c r="T1219">
        <v>11.2</v>
      </c>
      <c r="U1219">
        <v>0.59699999999999998</v>
      </c>
      <c r="V1219">
        <v>10.7</v>
      </c>
    </row>
    <row r="1220" spans="1:22">
      <c r="A1220" t="s">
        <v>102</v>
      </c>
      <c r="B1220">
        <v>2015</v>
      </c>
      <c r="C1220" t="s">
        <v>23</v>
      </c>
      <c r="D1220">
        <v>76</v>
      </c>
      <c r="E1220">
        <v>83</v>
      </c>
      <c r="F1220">
        <v>18</v>
      </c>
      <c r="G1220">
        <v>0</v>
      </c>
      <c r="H1220">
        <v>0</v>
      </c>
      <c r="I1220">
        <v>98</v>
      </c>
      <c r="J1220">
        <v>615</v>
      </c>
      <c r="K1220">
        <v>59.7</v>
      </c>
      <c r="L1220">
        <v>21</v>
      </c>
      <c r="M1220">
        <v>98</v>
      </c>
      <c r="N1220">
        <v>0</v>
      </c>
      <c r="O1220">
        <v>98</v>
      </c>
      <c r="P1220">
        <v>0.1</v>
      </c>
      <c r="Q1220">
        <v>0</v>
      </c>
      <c r="R1220">
        <v>0</v>
      </c>
      <c r="S1220">
        <v>8.5</v>
      </c>
      <c r="T1220">
        <v>8.6</v>
      </c>
      <c r="U1220">
        <v>0.77400000000000002</v>
      </c>
      <c r="V1220">
        <v>14.8</v>
      </c>
    </row>
    <row r="1221" spans="1:22">
      <c r="A1221" t="s">
        <v>102</v>
      </c>
      <c r="B1221">
        <v>2014</v>
      </c>
      <c r="C1221" t="s">
        <v>23</v>
      </c>
      <c r="D1221">
        <v>75</v>
      </c>
      <c r="E1221">
        <v>83</v>
      </c>
      <c r="F1221">
        <v>19</v>
      </c>
      <c r="G1221">
        <v>0.01</v>
      </c>
      <c r="H1221">
        <v>0</v>
      </c>
      <c r="I1221">
        <v>99</v>
      </c>
      <c r="J1221">
        <v>99</v>
      </c>
      <c r="K1221">
        <v>58.5</v>
      </c>
      <c r="L1221">
        <v>22</v>
      </c>
      <c r="M1221">
        <v>99</v>
      </c>
      <c r="N1221">
        <v>6.89</v>
      </c>
      <c r="O1221">
        <v>99</v>
      </c>
      <c r="P1221">
        <v>0.1</v>
      </c>
      <c r="Q1221">
        <v>0</v>
      </c>
      <c r="R1221">
        <v>0</v>
      </c>
      <c r="S1221">
        <v>8.3000000000000007</v>
      </c>
      <c r="T1221">
        <v>8.4</v>
      </c>
      <c r="U1221">
        <v>0.77</v>
      </c>
      <c r="V1221">
        <v>14.9</v>
      </c>
    </row>
    <row r="1222" spans="1:22">
      <c r="A1222" t="s">
        <v>102</v>
      </c>
      <c r="B1222">
        <v>2013</v>
      </c>
      <c r="C1222" t="s">
        <v>23</v>
      </c>
      <c r="D1222">
        <v>75</v>
      </c>
      <c r="E1222">
        <v>83</v>
      </c>
      <c r="F1222">
        <v>20</v>
      </c>
      <c r="G1222">
        <v>0.01</v>
      </c>
      <c r="H1222">
        <v>0</v>
      </c>
      <c r="I1222">
        <v>99</v>
      </c>
      <c r="J1222">
        <v>189</v>
      </c>
      <c r="K1222">
        <v>57.2</v>
      </c>
      <c r="L1222">
        <v>23</v>
      </c>
      <c r="M1222">
        <v>98</v>
      </c>
      <c r="N1222">
        <v>6.49</v>
      </c>
      <c r="O1222">
        <v>98</v>
      </c>
      <c r="P1222">
        <v>0.1</v>
      </c>
      <c r="Q1222">
        <v>0</v>
      </c>
      <c r="R1222">
        <v>0</v>
      </c>
      <c r="S1222">
        <v>8.1999999999999993</v>
      </c>
      <c r="T1222">
        <v>8.3000000000000007</v>
      </c>
      <c r="U1222">
        <v>0.76900000000000002</v>
      </c>
      <c r="V1222">
        <v>15</v>
      </c>
    </row>
    <row r="1223" spans="1:22">
      <c r="A1223" t="s">
        <v>102</v>
      </c>
      <c r="B1223">
        <v>2012</v>
      </c>
      <c r="C1223" t="s">
        <v>23</v>
      </c>
      <c r="D1223">
        <v>75</v>
      </c>
      <c r="E1223">
        <v>85</v>
      </c>
      <c r="F1223">
        <v>21</v>
      </c>
      <c r="G1223">
        <v>0.01</v>
      </c>
      <c r="H1223">
        <v>0</v>
      </c>
      <c r="I1223">
        <v>98</v>
      </c>
      <c r="J1223">
        <v>332</v>
      </c>
      <c r="K1223">
        <v>56</v>
      </c>
      <c r="L1223">
        <v>24</v>
      </c>
      <c r="M1223">
        <v>99</v>
      </c>
      <c r="N1223">
        <v>6.98</v>
      </c>
      <c r="O1223">
        <v>99</v>
      </c>
      <c r="P1223">
        <v>0.1</v>
      </c>
      <c r="Q1223">
        <v>0</v>
      </c>
      <c r="R1223">
        <v>0</v>
      </c>
      <c r="S1223">
        <v>8</v>
      </c>
      <c r="T1223">
        <v>8.1999999999999993</v>
      </c>
      <c r="U1223">
        <v>0.755</v>
      </c>
      <c r="V1223">
        <v>13.6</v>
      </c>
    </row>
    <row r="1224" spans="1:22">
      <c r="A1224" t="s">
        <v>102</v>
      </c>
      <c r="B1224">
        <v>2011</v>
      </c>
      <c r="C1224" t="s">
        <v>23</v>
      </c>
      <c r="D1224">
        <v>75</v>
      </c>
      <c r="E1224">
        <v>93</v>
      </c>
      <c r="F1224">
        <v>22</v>
      </c>
      <c r="G1224">
        <v>0.03</v>
      </c>
      <c r="H1224">
        <v>0</v>
      </c>
      <c r="I1224">
        <v>99</v>
      </c>
      <c r="J1224">
        <v>73</v>
      </c>
      <c r="K1224">
        <v>54.8</v>
      </c>
      <c r="L1224">
        <v>25</v>
      </c>
      <c r="M1224">
        <v>99</v>
      </c>
      <c r="N1224">
        <v>7.12</v>
      </c>
      <c r="O1224">
        <v>99</v>
      </c>
      <c r="P1224">
        <v>0.1</v>
      </c>
      <c r="Q1224">
        <v>0</v>
      </c>
      <c r="R1224">
        <v>0</v>
      </c>
      <c r="S1224">
        <v>7.9</v>
      </c>
      <c r="T1224">
        <v>8.1</v>
      </c>
      <c r="U1224">
        <v>0.745</v>
      </c>
      <c r="V1224">
        <v>13.1</v>
      </c>
    </row>
    <row r="1225" spans="1:22">
      <c r="A1225" t="s">
        <v>102</v>
      </c>
      <c r="B1225">
        <v>2010</v>
      </c>
      <c r="C1225" t="s">
        <v>23</v>
      </c>
      <c r="D1225">
        <v>74</v>
      </c>
      <c r="E1225">
        <v>16</v>
      </c>
      <c r="F1225">
        <v>22</v>
      </c>
      <c r="G1225">
        <v>0.03</v>
      </c>
      <c r="H1225">
        <v>0</v>
      </c>
      <c r="I1225">
        <v>99</v>
      </c>
      <c r="J1225">
        <v>538</v>
      </c>
      <c r="K1225">
        <v>53.6</v>
      </c>
      <c r="L1225">
        <v>26</v>
      </c>
      <c r="M1225">
        <v>99</v>
      </c>
      <c r="N1225">
        <v>8.1999999999999993</v>
      </c>
      <c r="O1225">
        <v>99</v>
      </c>
      <c r="P1225">
        <v>0.1</v>
      </c>
      <c r="Q1225">
        <v>0</v>
      </c>
      <c r="R1225">
        <v>0</v>
      </c>
      <c r="S1225">
        <v>7.8</v>
      </c>
      <c r="T1225">
        <v>8</v>
      </c>
      <c r="U1225">
        <v>0.73499999999999999</v>
      </c>
      <c r="V1225">
        <v>12.9</v>
      </c>
    </row>
    <row r="1226" spans="1:22">
      <c r="A1226" t="s">
        <v>102</v>
      </c>
      <c r="B1226">
        <v>2009</v>
      </c>
      <c r="C1226" t="s">
        <v>23</v>
      </c>
      <c r="D1226">
        <v>73</v>
      </c>
      <c r="E1226">
        <v>122</v>
      </c>
      <c r="F1226">
        <v>23</v>
      </c>
      <c r="G1226">
        <v>0.03</v>
      </c>
      <c r="H1226">
        <v>0</v>
      </c>
      <c r="I1226">
        <v>99</v>
      </c>
      <c r="J1226">
        <v>262</v>
      </c>
      <c r="K1226">
        <v>52.5</v>
      </c>
      <c r="L1226">
        <v>27</v>
      </c>
      <c r="M1226">
        <v>99</v>
      </c>
      <c r="N1226">
        <v>7.63</v>
      </c>
      <c r="O1226">
        <v>99</v>
      </c>
      <c r="P1226">
        <v>0.1</v>
      </c>
      <c r="Q1226">
        <v>0</v>
      </c>
      <c r="R1226">
        <v>0</v>
      </c>
      <c r="S1226">
        <v>7.7</v>
      </c>
      <c r="T1226">
        <v>7.9</v>
      </c>
      <c r="U1226">
        <v>0.72799999999999998</v>
      </c>
      <c r="V1226">
        <v>12.8</v>
      </c>
    </row>
    <row r="1227" spans="1:22">
      <c r="A1227" t="s">
        <v>102</v>
      </c>
      <c r="B1227">
        <v>2008</v>
      </c>
      <c r="C1227" t="s">
        <v>23</v>
      </c>
      <c r="D1227">
        <v>73</v>
      </c>
      <c r="E1227">
        <v>135</v>
      </c>
      <c r="F1227">
        <v>24</v>
      </c>
      <c r="G1227">
        <v>0.02</v>
      </c>
      <c r="H1227">
        <v>0</v>
      </c>
      <c r="I1227">
        <v>99</v>
      </c>
      <c r="J1227">
        <v>127</v>
      </c>
      <c r="K1227">
        <v>51.4</v>
      </c>
      <c r="L1227">
        <v>28</v>
      </c>
      <c r="M1227">
        <v>99</v>
      </c>
      <c r="N1227">
        <v>6.28</v>
      </c>
      <c r="O1227">
        <v>99</v>
      </c>
      <c r="P1227">
        <v>0.1</v>
      </c>
      <c r="Q1227">
        <v>0</v>
      </c>
      <c r="R1227">
        <v>0</v>
      </c>
      <c r="S1227">
        <v>7.6</v>
      </c>
      <c r="T1227">
        <v>7.8</v>
      </c>
      <c r="U1227">
        <v>0.71599999999999997</v>
      </c>
      <c r="V1227">
        <v>12.1</v>
      </c>
    </row>
    <row r="1228" spans="1:22">
      <c r="A1228" t="s">
        <v>102</v>
      </c>
      <c r="B1228">
        <v>2007</v>
      </c>
      <c r="C1228" t="s">
        <v>23</v>
      </c>
      <c r="D1228">
        <v>72</v>
      </c>
      <c r="E1228">
        <v>138</v>
      </c>
      <c r="F1228">
        <v>25</v>
      </c>
      <c r="G1228">
        <v>0.02</v>
      </c>
      <c r="H1228">
        <v>0</v>
      </c>
      <c r="I1228">
        <v>97</v>
      </c>
      <c r="J1228">
        <v>133</v>
      </c>
      <c r="K1228">
        <v>5.4</v>
      </c>
      <c r="L1228">
        <v>29</v>
      </c>
      <c r="M1228">
        <v>98</v>
      </c>
      <c r="N1228">
        <v>5.84</v>
      </c>
      <c r="O1228">
        <v>99</v>
      </c>
      <c r="P1228">
        <v>0.1</v>
      </c>
      <c r="Q1228">
        <v>0</v>
      </c>
      <c r="R1228">
        <v>0</v>
      </c>
      <c r="S1228">
        <v>7.5</v>
      </c>
      <c r="T1228">
        <v>7.8</v>
      </c>
      <c r="U1228">
        <v>0.70399999999999996</v>
      </c>
      <c r="V1228">
        <v>11.8</v>
      </c>
    </row>
    <row r="1229" spans="1:22">
      <c r="A1229" t="s">
        <v>102</v>
      </c>
      <c r="B1229">
        <v>2006</v>
      </c>
      <c r="C1229" t="s">
        <v>23</v>
      </c>
      <c r="D1229">
        <v>72</v>
      </c>
      <c r="E1229">
        <v>139</v>
      </c>
      <c r="F1229">
        <v>26</v>
      </c>
      <c r="G1229">
        <v>0.02</v>
      </c>
      <c r="H1229">
        <v>0</v>
      </c>
      <c r="I1229">
        <v>98</v>
      </c>
      <c r="J1229">
        <v>220</v>
      </c>
      <c r="K1229">
        <v>49.4</v>
      </c>
      <c r="L1229">
        <v>30</v>
      </c>
      <c r="M1229">
        <v>99</v>
      </c>
      <c r="N1229">
        <v>5.95</v>
      </c>
      <c r="O1229">
        <v>98</v>
      </c>
      <c r="P1229">
        <v>0.1</v>
      </c>
      <c r="Q1229">
        <v>0</v>
      </c>
      <c r="R1229">
        <v>0</v>
      </c>
      <c r="S1229">
        <v>7.4</v>
      </c>
      <c r="T1229">
        <v>7.7</v>
      </c>
      <c r="U1229">
        <v>0.69199999999999995</v>
      </c>
      <c r="V1229">
        <v>11.4</v>
      </c>
    </row>
    <row r="1230" spans="1:22">
      <c r="A1230" t="s">
        <v>102</v>
      </c>
      <c r="B1230">
        <v>2005</v>
      </c>
      <c r="C1230" t="s">
        <v>23</v>
      </c>
      <c r="D1230">
        <v>72</v>
      </c>
      <c r="E1230">
        <v>139</v>
      </c>
      <c r="F1230">
        <v>27</v>
      </c>
      <c r="G1230">
        <v>0.01</v>
      </c>
      <c r="H1230">
        <v>0</v>
      </c>
      <c r="I1230">
        <v>94</v>
      </c>
      <c r="J1230">
        <v>7</v>
      </c>
      <c r="K1230">
        <v>48.5</v>
      </c>
      <c r="L1230">
        <v>32</v>
      </c>
      <c r="M1230">
        <v>95</v>
      </c>
      <c r="N1230">
        <v>6.6</v>
      </c>
      <c r="O1230">
        <v>95</v>
      </c>
      <c r="P1230">
        <v>0.1</v>
      </c>
      <c r="Q1230">
        <v>0</v>
      </c>
      <c r="R1230">
        <v>0</v>
      </c>
      <c r="S1230">
        <v>7.4</v>
      </c>
      <c r="T1230">
        <v>7.7</v>
      </c>
      <c r="U1230">
        <v>0.68700000000000006</v>
      </c>
      <c r="V1230">
        <v>11.4</v>
      </c>
    </row>
    <row r="1231" spans="1:22">
      <c r="A1231" t="s">
        <v>102</v>
      </c>
      <c r="B1231">
        <v>2004</v>
      </c>
      <c r="C1231" t="s">
        <v>23</v>
      </c>
      <c r="D1231">
        <v>72</v>
      </c>
      <c r="E1231">
        <v>139</v>
      </c>
      <c r="F1231">
        <v>28</v>
      </c>
      <c r="G1231">
        <v>0.01</v>
      </c>
      <c r="H1231">
        <v>0</v>
      </c>
      <c r="I1231">
        <v>95</v>
      </c>
      <c r="J1231">
        <v>3</v>
      </c>
      <c r="K1231">
        <v>47.6</v>
      </c>
      <c r="L1231">
        <v>33</v>
      </c>
      <c r="M1231">
        <v>98</v>
      </c>
      <c r="N1231">
        <v>5.89</v>
      </c>
      <c r="O1231">
        <v>99</v>
      </c>
      <c r="P1231">
        <v>0.1</v>
      </c>
      <c r="Q1231">
        <v>0</v>
      </c>
      <c r="R1231">
        <v>0</v>
      </c>
      <c r="S1231">
        <v>7.4</v>
      </c>
      <c r="T1231">
        <v>7.7</v>
      </c>
      <c r="U1231">
        <v>0.68600000000000005</v>
      </c>
      <c r="V1231">
        <v>11.8</v>
      </c>
    </row>
    <row r="1232" spans="1:22">
      <c r="A1232" t="s">
        <v>102</v>
      </c>
      <c r="B1232">
        <v>2003</v>
      </c>
      <c r="C1232" t="s">
        <v>23</v>
      </c>
      <c r="D1232">
        <v>75</v>
      </c>
      <c r="E1232">
        <v>154</v>
      </c>
      <c r="F1232">
        <v>29</v>
      </c>
      <c r="G1232">
        <v>0.01</v>
      </c>
      <c r="H1232">
        <v>0</v>
      </c>
      <c r="I1232">
        <v>98</v>
      </c>
      <c r="J1232">
        <v>11644</v>
      </c>
      <c r="K1232">
        <v>46.9</v>
      </c>
      <c r="L1232">
        <v>35</v>
      </c>
      <c r="M1232">
        <v>99</v>
      </c>
      <c r="N1232">
        <v>5.42</v>
      </c>
      <c r="O1232">
        <v>99</v>
      </c>
      <c r="P1232">
        <v>0.1</v>
      </c>
      <c r="Q1232">
        <v>0</v>
      </c>
      <c r="R1232">
        <v>0</v>
      </c>
      <c r="S1232">
        <v>7.5</v>
      </c>
      <c r="T1232">
        <v>7.7</v>
      </c>
      <c r="U1232">
        <v>0.67900000000000005</v>
      </c>
      <c r="V1232">
        <v>11.8</v>
      </c>
    </row>
    <row r="1233" spans="1:22">
      <c r="A1233" t="s">
        <v>102</v>
      </c>
      <c r="B1233">
        <v>2002</v>
      </c>
      <c r="C1233" t="s">
        <v>23</v>
      </c>
      <c r="D1233">
        <v>71</v>
      </c>
      <c r="E1233">
        <v>142</v>
      </c>
      <c r="F1233">
        <v>31</v>
      </c>
      <c r="G1233">
        <v>0.01</v>
      </c>
      <c r="H1233">
        <v>0</v>
      </c>
      <c r="I1233">
        <v>99</v>
      </c>
      <c r="J1233">
        <v>9554</v>
      </c>
      <c r="K1233">
        <v>46.2</v>
      </c>
      <c r="L1233">
        <v>37</v>
      </c>
      <c r="M1233">
        <v>99</v>
      </c>
      <c r="N1233">
        <v>5.39</v>
      </c>
      <c r="O1233">
        <v>99</v>
      </c>
      <c r="P1233">
        <v>0.1</v>
      </c>
      <c r="Q1233">
        <v>0</v>
      </c>
      <c r="R1233">
        <v>0</v>
      </c>
      <c r="S1233">
        <v>7.6</v>
      </c>
      <c r="T1233">
        <v>7.7</v>
      </c>
      <c r="U1233">
        <v>0.67400000000000004</v>
      </c>
      <c r="V1233">
        <v>11.9</v>
      </c>
    </row>
    <row r="1234" spans="1:22">
      <c r="A1234" t="s">
        <v>102</v>
      </c>
      <c r="B1234">
        <v>2001</v>
      </c>
      <c r="C1234" t="s">
        <v>23</v>
      </c>
      <c r="D1234">
        <v>78</v>
      </c>
      <c r="E1234">
        <v>146</v>
      </c>
      <c r="F1234">
        <v>33</v>
      </c>
      <c r="G1234">
        <v>0.01</v>
      </c>
      <c r="H1234">
        <v>0</v>
      </c>
      <c r="I1234">
        <v>94</v>
      </c>
      <c r="J1234">
        <v>9582</v>
      </c>
      <c r="K1234">
        <v>45.5</v>
      </c>
      <c r="L1234">
        <v>40</v>
      </c>
      <c r="M1234">
        <v>95</v>
      </c>
      <c r="N1234">
        <v>5.2</v>
      </c>
      <c r="O1234">
        <v>96</v>
      </c>
      <c r="P1234">
        <v>0.1</v>
      </c>
      <c r="Q1234">
        <v>0</v>
      </c>
      <c r="R1234">
        <v>0</v>
      </c>
      <c r="S1234">
        <v>7.7</v>
      </c>
      <c r="T1234">
        <v>7.8</v>
      </c>
      <c r="U1234">
        <v>0.66600000000000004</v>
      </c>
      <c r="V1234">
        <v>11.6</v>
      </c>
    </row>
    <row r="1235" spans="1:22">
      <c r="A1235" t="s">
        <v>102</v>
      </c>
      <c r="B1235">
        <v>2000</v>
      </c>
      <c r="C1235" t="s">
        <v>23</v>
      </c>
      <c r="D1235">
        <v>73</v>
      </c>
      <c r="E1235">
        <v>15</v>
      </c>
      <c r="F1235">
        <v>35</v>
      </c>
      <c r="G1235">
        <v>0.01</v>
      </c>
      <c r="H1235">
        <v>0</v>
      </c>
      <c r="I1235">
        <v>99</v>
      </c>
      <c r="J1235">
        <v>11874</v>
      </c>
      <c r="K1235">
        <v>44.9</v>
      </c>
      <c r="L1235">
        <v>43</v>
      </c>
      <c r="M1235">
        <v>99</v>
      </c>
      <c r="N1235">
        <v>4.47</v>
      </c>
      <c r="O1235">
        <v>99</v>
      </c>
      <c r="P1235">
        <v>0.1</v>
      </c>
      <c r="Q1235">
        <v>0</v>
      </c>
      <c r="R1235">
        <v>0</v>
      </c>
      <c r="S1235">
        <v>7.8</v>
      </c>
      <c r="T1235">
        <v>7.9</v>
      </c>
      <c r="U1235">
        <v>0.66</v>
      </c>
      <c r="V1235">
        <v>11.6</v>
      </c>
    </row>
    <row r="1236" spans="1:22">
      <c r="A1236" t="s">
        <v>103</v>
      </c>
      <c r="B1236">
        <v>2015</v>
      </c>
      <c r="C1236" t="s">
        <v>23</v>
      </c>
      <c r="D1236">
        <v>69</v>
      </c>
      <c r="E1236">
        <v>182</v>
      </c>
      <c r="F1236">
        <v>32</v>
      </c>
      <c r="G1236">
        <v>0</v>
      </c>
      <c r="H1236">
        <v>0</v>
      </c>
      <c r="I1236">
        <v>56</v>
      </c>
      <c r="J1236">
        <v>1433</v>
      </c>
      <c r="K1236">
        <v>59.1</v>
      </c>
      <c r="L1236">
        <v>38</v>
      </c>
      <c r="M1236">
        <v>63</v>
      </c>
      <c r="N1236">
        <v>0</v>
      </c>
      <c r="O1236">
        <v>58</v>
      </c>
      <c r="P1236">
        <v>0.1</v>
      </c>
      <c r="Q1236">
        <v>4974.2692999999999</v>
      </c>
      <c r="R1236">
        <v>36115649</v>
      </c>
      <c r="S1236">
        <v>5.3</v>
      </c>
      <c r="T1236">
        <v>5.0999999999999996</v>
      </c>
      <c r="U1236">
        <v>0.64900000000000002</v>
      </c>
      <c r="V1236">
        <v>10.1</v>
      </c>
    </row>
    <row r="1237" spans="1:22">
      <c r="A1237" t="s">
        <v>103</v>
      </c>
      <c r="B1237">
        <v>2014</v>
      </c>
      <c r="C1237" t="s">
        <v>23</v>
      </c>
      <c r="D1237">
        <v>68</v>
      </c>
      <c r="E1237">
        <v>199</v>
      </c>
      <c r="F1237">
        <v>32</v>
      </c>
      <c r="G1237">
        <v>0.01</v>
      </c>
      <c r="H1237">
        <v>43.524080099999999</v>
      </c>
      <c r="I1237">
        <v>62</v>
      </c>
      <c r="J1237">
        <v>1317</v>
      </c>
      <c r="K1237">
        <v>58.5</v>
      </c>
      <c r="L1237">
        <v>39</v>
      </c>
      <c r="M1237">
        <v>67</v>
      </c>
      <c r="N1237">
        <v>5.54</v>
      </c>
      <c r="O1237">
        <v>64</v>
      </c>
      <c r="P1237">
        <v>0.1</v>
      </c>
      <c r="Q1237">
        <v>673.74737000000005</v>
      </c>
      <c r="R1237">
        <v>3568</v>
      </c>
      <c r="S1237">
        <v>5.3</v>
      </c>
      <c r="T1237">
        <v>5.0999999999999996</v>
      </c>
      <c r="U1237">
        <v>0.65800000000000003</v>
      </c>
      <c r="V1237">
        <v>10.1</v>
      </c>
    </row>
    <row r="1238" spans="1:22">
      <c r="A1238" t="s">
        <v>103</v>
      </c>
      <c r="B1238">
        <v>2013</v>
      </c>
      <c r="C1238" t="s">
        <v>23</v>
      </c>
      <c r="D1238">
        <v>70</v>
      </c>
      <c r="E1238">
        <v>17</v>
      </c>
      <c r="F1238">
        <v>32</v>
      </c>
      <c r="G1238">
        <v>0.01</v>
      </c>
      <c r="H1238">
        <v>447.36950009999998</v>
      </c>
      <c r="I1238">
        <v>66</v>
      </c>
      <c r="J1238">
        <v>669</v>
      </c>
      <c r="K1238">
        <v>57.8</v>
      </c>
      <c r="L1238">
        <v>39</v>
      </c>
      <c r="M1238">
        <v>7</v>
      </c>
      <c r="N1238">
        <v>5.92</v>
      </c>
      <c r="O1238">
        <v>68</v>
      </c>
      <c r="P1238">
        <v>0.1</v>
      </c>
      <c r="Q1238">
        <v>6925.2244600000004</v>
      </c>
      <c r="R1238">
        <v>33883145</v>
      </c>
      <c r="S1238">
        <v>5.3</v>
      </c>
      <c r="T1238">
        <v>5.0999999999999996</v>
      </c>
      <c r="U1238">
        <v>0.65900000000000003</v>
      </c>
      <c r="V1238">
        <v>10.3</v>
      </c>
    </row>
    <row r="1239" spans="1:22">
      <c r="A1239" t="s">
        <v>103</v>
      </c>
      <c r="B1239">
        <v>2012</v>
      </c>
      <c r="C1239" t="s">
        <v>23</v>
      </c>
      <c r="D1239">
        <v>76</v>
      </c>
      <c r="E1239">
        <v>147</v>
      </c>
      <c r="F1239">
        <v>32</v>
      </c>
      <c r="G1239">
        <v>0.01</v>
      </c>
      <c r="H1239">
        <v>429.66250830000001</v>
      </c>
      <c r="I1239">
        <v>61</v>
      </c>
      <c r="J1239">
        <v>15</v>
      </c>
      <c r="K1239">
        <v>57.2</v>
      </c>
      <c r="L1239">
        <v>39</v>
      </c>
      <c r="M1239">
        <v>7</v>
      </c>
      <c r="N1239">
        <v>5.26</v>
      </c>
      <c r="O1239">
        <v>69</v>
      </c>
      <c r="P1239">
        <v>0.1</v>
      </c>
      <c r="Q1239">
        <v>6651.1224199999997</v>
      </c>
      <c r="R1239">
        <v>32776571</v>
      </c>
      <c r="S1239">
        <v>5.3</v>
      </c>
      <c r="T1239">
        <v>5.0999999999999996</v>
      </c>
      <c r="U1239">
        <v>0.65600000000000003</v>
      </c>
      <c r="V1239">
        <v>10.5</v>
      </c>
    </row>
    <row r="1240" spans="1:22">
      <c r="A1240" t="s">
        <v>103</v>
      </c>
      <c r="B1240">
        <v>2011</v>
      </c>
      <c r="C1240" t="s">
        <v>23</v>
      </c>
      <c r="D1240">
        <v>77</v>
      </c>
      <c r="E1240">
        <v>144</v>
      </c>
      <c r="F1240">
        <v>32</v>
      </c>
      <c r="G1240">
        <v>0.17</v>
      </c>
      <c r="H1240">
        <v>285.11972600000001</v>
      </c>
      <c r="I1240">
        <v>77</v>
      </c>
      <c r="J1240">
        <v>15</v>
      </c>
      <c r="K1240">
        <v>56.5</v>
      </c>
      <c r="L1240">
        <v>39</v>
      </c>
      <c r="M1240">
        <v>8</v>
      </c>
      <c r="N1240">
        <v>3.32</v>
      </c>
      <c r="O1240">
        <v>79</v>
      </c>
      <c r="P1240">
        <v>0.1</v>
      </c>
      <c r="Q1240">
        <v>5854.6144969999996</v>
      </c>
      <c r="R1240">
        <v>3172753</v>
      </c>
      <c r="S1240">
        <v>5.3</v>
      </c>
      <c r="T1240">
        <v>5.0999999999999996</v>
      </c>
      <c r="U1240">
        <v>0.64900000000000002</v>
      </c>
      <c r="V1240">
        <v>10.4</v>
      </c>
    </row>
    <row r="1241" spans="1:22">
      <c r="A1241" t="s">
        <v>103</v>
      </c>
      <c r="B1241">
        <v>2010</v>
      </c>
      <c r="C1241" t="s">
        <v>23</v>
      </c>
      <c r="D1241">
        <v>76</v>
      </c>
      <c r="E1241">
        <v>145</v>
      </c>
      <c r="F1241">
        <v>32</v>
      </c>
      <c r="G1241">
        <v>0.19</v>
      </c>
      <c r="H1241">
        <v>21.822524940000001</v>
      </c>
      <c r="I1241">
        <v>72</v>
      </c>
      <c r="J1241">
        <v>492</v>
      </c>
      <c r="K1241">
        <v>55.8</v>
      </c>
      <c r="L1241">
        <v>39</v>
      </c>
      <c r="M1241">
        <v>74</v>
      </c>
      <c r="N1241">
        <v>3.82</v>
      </c>
      <c r="O1241">
        <v>74</v>
      </c>
      <c r="P1241">
        <v>0.1</v>
      </c>
      <c r="Q1241">
        <v>452.74948000000001</v>
      </c>
      <c r="R1241">
        <v>376271</v>
      </c>
      <c r="S1241">
        <v>5.3</v>
      </c>
      <c r="T1241">
        <v>5.0999999999999996</v>
      </c>
      <c r="U1241">
        <v>0.64600000000000002</v>
      </c>
      <c r="V1241">
        <v>10.4</v>
      </c>
    </row>
    <row r="1242" spans="1:22">
      <c r="A1242" t="s">
        <v>103</v>
      </c>
      <c r="B1242">
        <v>2009</v>
      </c>
      <c r="C1242" t="s">
        <v>23</v>
      </c>
      <c r="D1242">
        <v>74</v>
      </c>
      <c r="E1242">
        <v>148</v>
      </c>
      <c r="F1242">
        <v>32</v>
      </c>
      <c r="G1242">
        <v>0.2</v>
      </c>
      <c r="H1242">
        <v>185.63669830000001</v>
      </c>
      <c r="I1242">
        <v>75</v>
      </c>
      <c r="J1242">
        <v>30328</v>
      </c>
      <c r="K1242">
        <v>55.2</v>
      </c>
      <c r="L1242">
        <v>39</v>
      </c>
      <c r="M1242">
        <v>78</v>
      </c>
      <c r="N1242">
        <v>4.6500000000000004</v>
      </c>
      <c r="O1242">
        <v>78</v>
      </c>
      <c r="P1242">
        <v>0.1</v>
      </c>
      <c r="Q1242">
        <v>3735.1448359999999</v>
      </c>
      <c r="R1242">
        <v>29894652</v>
      </c>
      <c r="S1242">
        <v>5.4</v>
      </c>
      <c r="T1242">
        <v>5.0999999999999996</v>
      </c>
      <c r="U1242">
        <v>0.64300000000000002</v>
      </c>
      <c r="V1242">
        <v>10.3</v>
      </c>
    </row>
    <row r="1243" spans="1:22">
      <c r="A1243" t="s">
        <v>103</v>
      </c>
      <c r="B1243">
        <v>2008</v>
      </c>
      <c r="C1243" t="s">
        <v>23</v>
      </c>
      <c r="D1243">
        <v>69</v>
      </c>
      <c r="E1243">
        <v>167</v>
      </c>
      <c r="F1243">
        <v>32</v>
      </c>
      <c r="G1243">
        <v>0.17</v>
      </c>
      <c r="H1243">
        <v>192.1562998</v>
      </c>
      <c r="I1243">
        <v>66</v>
      </c>
      <c r="J1243">
        <v>5494</v>
      </c>
      <c r="K1243">
        <v>54.5</v>
      </c>
      <c r="L1243">
        <v>38</v>
      </c>
      <c r="M1243">
        <v>71</v>
      </c>
      <c r="N1243">
        <v>3.93</v>
      </c>
      <c r="O1243">
        <v>69</v>
      </c>
      <c r="P1243">
        <v>0.1</v>
      </c>
      <c r="Q1243">
        <v>4521.3247000000001</v>
      </c>
      <c r="R1243">
        <v>29111417</v>
      </c>
      <c r="S1243">
        <v>5.4</v>
      </c>
      <c r="T1243">
        <v>5.0999999999999996</v>
      </c>
      <c r="U1243">
        <v>0.63800000000000001</v>
      </c>
      <c r="V1243">
        <v>10.3</v>
      </c>
    </row>
    <row r="1244" spans="1:22">
      <c r="A1244" t="s">
        <v>103</v>
      </c>
      <c r="B1244">
        <v>2007</v>
      </c>
      <c r="C1244" t="s">
        <v>23</v>
      </c>
      <c r="D1244">
        <v>66</v>
      </c>
      <c r="E1244">
        <v>227</v>
      </c>
      <c r="F1244">
        <v>31</v>
      </c>
      <c r="G1244">
        <v>0.14000000000000001</v>
      </c>
      <c r="H1244">
        <v>146.76064880000001</v>
      </c>
      <c r="I1244">
        <v>56</v>
      </c>
      <c r="J1244">
        <v>230</v>
      </c>
      <c r="K1244">
        <v>53.8</v>
      </c>
      <c r="L1244">
        <v>38</v>
      </c>
      <c r="M1244">
        <v>74</v>
      </c>
      <c r="N1244">
        <v>3.69</v>
      </c>
      <c r="O1244">
        <v>57</v>
      </c>
      <c r="P1244">
        <v>0.1</v>
      </c>
      <c r="Q1244">
        <v>3129.2249219999999</v>
      </c>
      <c r="R1244">
        <v>2839433</v>
      </c>
      <c r="S1244">
        <v>5.4</v>
      </c>
      <c r="T1244">
        <v>5.0999999999999996</v>
      </c>
      <c r="U1244">
        <v>0.63600000000000001</v>
      </c>
      <c r="V1244">
        <v>10.199999999999999</v>
      </c>
    </row>
    <row r="1245" spans="1:22">
      <c r="A1245" t="s">
        <v>103</v>
      </c>
      <c r="B1245">
        <v>2006</v>
      </c>
      <c r="C1245" t="s">
        <v>23</v>
      </c>
      <c r="D1245">
        <v>65</v>
      </c>
      <c r="E1245">
        <v>249</v>
      </c>
      <c r="F1245">
        <v>31</v>
      </c>
      <c r="G1245">
        <v>0.03</v>
      </c>
      <c r="H1245">
        <v>75.25799773</v>
      </c>
      <c r="I1245">
        <v>59</v>
      </c>
      <c r="J1245">
        <v>474</v>
      </c>
      <c r="K1245">
        <v>53.2</v>
      </c>
      <c r="L1245">
        <v>38</v>
      </c>
      <c r="M1245">
        <v>63</v>
      </c>
      <c r="N1245">
        <v>3</v>
      </c>
      <c r="O1245">
        <v>59</v>
      </c>
      <c r="P1245">
        <v>0.1</v>
      </c>
      <c r="Q1245">
        <v>2351.8124290000001</v>
      </c>
      <c r="R1245">
        <v>27697912</v>
      </c>
      <c r="S1245">
        <v>5.4</v>
      </c>
      <c r="T1245">
        <v>5.0999999999999996</v>
      </c>
      <c r="U1245">
        <v>0.63100000000000001</v>
      </c>
      <c r="V1245">
        <v>10.199999999999999</v>
      </c>
    </row>
    <row r="1246" spans="1:22">
      <c r="A1246" t="s">
        <v>103</v>
      </c>
      <c r="B1246">
        <v>2005</v>
      </c>
      <c r="C1246" t="s">
        <v>23</v>
      </c>
      <c r="D1246">
        <v>67</v>
      </c>
      <c r="E1246">
        <v>29</v>
      </c>
      <c r="F1246">
        <v>31</v>
      </c>
      <c r="G1246">
        <v>0.18</v>
      </c>
      <c r="H1246">
        <v>59.188451520000001</v>
      </c>
      <c r="I1246">
        <v>65</v>
      </c>
      <c r="J1246">
        <v>908</v>
      </c>
      <c r="K1246">
        <v>52.5</v>
      </c>
      <c r="L1246">
        <v>37</v>
      </c>
      <c r="M1246">
        <v>69</v>
      </c>
      <c r="N1246">
        <v>4.13</v>
      </c>
      <c r="O1246">
        <v>65</v>
      </c>
      <c r="P1246">
        <v>0.1</v>
      </c>
      <c r="Q1246">
        <v>1849.6391100000001</v>
      </c>
      <c r="R1246">
        <v>278426</v>
      </c>
      <c r="S1246">
        <v>5.4</v>
      </c>
      <c r="T1246">
        <v>5.2</v>
      </c>
      <c r="U1246">
        <v>0.628</v>
      </c>
      <c r="V1246">
        <v>10.1</v>
      </c>
    </row>
    <row r="1247" spans="1:22">
      <c r="A1247" t="s">
        <v>103</v>
      </c>
      <c r="B1247">
        <v>2004</v>
      </c>
      <c r="C1247" t="s">
        <v>23</v>
      </c>
      <c r="D1247">
        <v>67</v>
      </c>
      <c r="E1247">
        <v>21</v>
      </c>
      <c r="F1247">
        <v>30</v>
      </c>
      <c r="G1247">
        <v>0.32</v>
      </c>
      <c r="H1247">
        <v>44.120596460000002</v>
      </c>
      <c r="I1247">
        <v>62</v>
      </c>
      <c r="J1247">
        <v>9081</v>
      </c>
      <c r="K1247">
        <v>51.9</v>
      </c>
      <c r="L1247">
        <v>37</v>
      </c>
      <c r="M1247">
        <v>69</v>
      </c>
      <c r="N1247">
        <v>5.61</v>
      </c>
      <c r="O1247">
        <v>74</v>
      </c>
      <c r="P1247">
        <v>0.1</v>
      </c>
      <c r="Q1247">
        <v>1391.8169230000001</v>
      </c>
      <c r="R1247">
        <v>2631669</v>
      </c>
      <c r="S1247">
        <v>5.4</v>
      </c>
      <c r="T1247">
        <v>5.2</v>
      </c>
      <c r="U1247">
        <v>0.60299999999999998</v>
      </c>
      <c r="V1247">
        <v>9.8000000000000007</v>
      </c>
    </row>
    <row r="1248" spans="1:22">
      <c r="A1248" t="s">
        <v>103</v>
      </c>
      <c r="B1248">
        <v>2003</v>
      </c>
      <c r="C1248" t="s">
        <v>23</v>
      </c>
      <c r="D1248">
        <v>66</v>
      </c>
      <c r="E1248">
        <v>213</v>
      </c>
      <c r="F1248">
        <v>30</v>
      </c>
      <c r="G1248">
        <v>7.0000000000000007E-2</v>
      </c>
      <c r="H1248">
        <v>0</v>
      </c>
      <c r="I1248">
        <v>63</v>
      </c>
      <c r="J1248">
        <v>0</v>
      </c>
      <c r="K1248">
        <v>51.3</v>
      </c>
      <c r="L1248">
        <v>37</v>
      </c>
      <c r="M1248">
        <v>73</v>
      </c>
      <c r="N1248">
        <v>4.3600000000000003</v>
      </c>
      <c r="O1248">
        <v>75</v>
      </c>
      <c r="P1248">
        <v>0.1</v>
      </c>
      <c r="Q1248">
        <v>0</v>
      </c>
      <c r="R1248">
        <v>25627626</v>
      </c>
      <c r="S1248">
        <v>5.5</v>
      </c>
      <c r="T1248">
        <v>5.2</v>
      </c>
      <c r="U1248">
        <v>0.61599999999999999</v>
      </c>
      <c r="V1248">
        <v>9.4</v>
      </c>
    </row>
    <row r="1249" spans="1:22">
      <c r="A1249" t="s">
        <v>103</v>
      </c>
      <c r="B1249">
        <v>2002</v>
      </c>
      <c r="C1249" t="s">
        <v>23</v>
      </c>
      <c r="D1249">
        <v>74</v>
      </c>
      <c r="E1249">
        <v>14</v>
      </c>
      <c r="F1249">
        <v>30</v>
      </c>
      <c r="G1249">
        <v>0.15</v>
      </c>
      <c r="H1249">
        <v>0</v>
      </c>
      <c r="I1249">
        <v>65</v>
      </c>
      <c r="J1249">
        <v>0</v>
      </c>
      <c r="K1249">
        <v>5.6</v>
      </c>
      <c r="L1249">
        <v>37</v>
      </c>
      <c r="M1249">
        <v>76</v>
      </c>
      <c r="N1249">
        <v>0</v>
      </c>
      <c r="O1249">
        <v>77</v>
      </c>
      <c r="P1249">
        <v>0.1</v>
      </c>
      <c r="Q1249">
        <v>0</v>
      </c>
      <c r="R1249">
        <v>24939299</v>
      </c>
      <c r="S1249">
        <v>5.5</v>
      </c>
      <c r="T1249">
        <v>5.3</v>
      </c>
      <c r="U1249">
        <v>0.61399999999999999</v>
      </c>
      <c r="V1249">
        <v>9.1</v>
      </c>
    </row>
    <row r="1250" spans="1:22">
      <c r="A1250" t="s">
        <v>103</v>
      </c>
      <c r="B1250">
        <v>2001</v>
      </c>
      <c r="C1250" t="s">
        <v>23</v>
      </c>
      <c r="D1250">
        <v>72</v>
      </c>
      <c r="E1250">
        <v>142</v>
      </c>
      <c r="F1250">
        <v>30</v>
      </c>
      <c r="G1250">
        <v>0.17</v>
      </c>
      <c r="H1250">
        <v>0</v>
      </c>
      <c r="I1250">
        <v>66</v>
      </c>
      <c r="J1250">
        <v>4088</v>
      </c>
      <c r="K1250">
        <v>5.0999999999999996</v>
      </c>
      <c r="L1250">
        <v>37</v>
      </c>
      <c r="M1250">
        <v>8</v>
      </c>
      <c r="N1250">
        <v>0</v>
      </c>
      <c r="O1250">
        <v>78</v>
      </c>
      <c r="P1250">
        <v>0.1</v>
      </c>
      <c r="Q1250">
        <v>0</v>
      </c>
      <c r="R1250">
        <v>24251649</v>
      </c>
      <c r="S1250">
        <v>5.6</v>
      </c>
      <c r="T1250">
        <v>5.3</v>
      </c>
      <c r="U1250">
        <v>0.60699999999999998</v>
      </c>
      <c r="V1250">
        <v>8.6999999999999993</v>
      </c>
    </row>
    <row r="1251" spans="1:22">
      <c r="A1251" t="s">
        <v>103</v>
      </c>
      <c r="B1251">
        <v>2000</v>
      </c>
      <c r="C1251" t="s">
        <v>23</v>
      </c>
      <c r="D1251">
        <v>70</v>
      </c>
      <c r="E1251">
        <v>144</v>
      </c>
      <c r="F1251">
        <v>30</v>
      </c>
      <c r="G1251">
        <v>0.2</v>
      </c>
      <c r="H1251">
        <v>0</v>
      </c>
      <c r="I1251">
        <v>67</v>
      </c>
      <c r="J1251">
        <v>726</v>
      </c>
      <c r="K1251">
        <v>49.5</v>
      </c>
      <c r="L1251">
        <v>37</v>
      </c>
      <c r="M1251">
        <v>83</v>
      </c>
      <c r="N1251">
        <v>0</v>
      </c>
      <c r="O1251">
        <v>8</v>
      </c>
      <c r="P1251">
        <v>0.1</v>
      </c>
      <c r="Q1251">
        <v>0</v>
      </c>
      <c r="R1251">
        <v>23565413</v>
      </c>
      <c r="S1251">
        <v>5.6</v>
      </c>
      <c r="T1251">
        <v>5.4</v>
      </c>
      <c r="U1251">
        <v>0.60299999999999998</v>
      </c>
      <c r="V1251">
        <v>8.6</v>
      </c>
    </row>
    <row r="1252" spans="1:22">
      <c r="A1252" t="s">
        <v>104</v>
      </c>
      <c r="B1252">
        <v>2015</v>
      </c>
      <c r="C1252" t="s">
        <v>31</v>
      </c>
      <c r="D1252">
        <v>81</v>
      </c>
      <c r="E1252">
        <v>64</v>
      </c>
      <c r="F1252">
        <v>0</v>
      </c>
      <c r="G1252">
        <v>0</v>
      </c>
      <c r="H1252">
        <v>0</v>
      </c>
      <c r="I1252">
        <v>95</v>
      </c>
      <c r="J1252">
        <v>4</v>
      </c>
      <c r="K1252">
        <v>62.8</v>
      </c>
      <c r="L1252">
        <v>0</v>
      </c>
      <c r="M1252">
        <v>95</v>
      </c>
      <c r="N1252">
        <v>0</v>
      </c>
      <c r="O1252">
        <v>95</v>
      </c>
      <c r="P1252">
        <v>0.1</v>
      </c>
      <c r="Q1252">
        <v>6664.1440000000002</v>
      </c>
      <c r="R1252">
        <v>4676835</v>
      </c>
      <c r="S1252">
        <v>0.3</v>
      </c>
      <c r="T1252">
        <v>0.2</v>
      </c>
      <c r="U1252">
        <v>0.92</v>
      </c>
      <c r="V1252">
        <v>18.600000000000001</v>
      </c>
    </row>
    <row r="1253" spans="1:22">
      <c r="A1253" t="s">
        <v>104</v>
      </c>
      <c r="B1253">
        <v>2014</v>
      </c>
      <c r="C1253" t="s">
        <v>31</v>
      </c>
      <c r="D1253">
        <v>81</v>
      </c>
      <c r="E1253">
        <v>66</v>
      </c>
      <c r="F1253">
        <v>0</v>
      </c>
      <c r="G1253">
        <v>10.75</v>
      </c>
      <c r="H1253">
        <v>746.36704529999997</v>
      </c>
      <c r="I1253">
        <v>95</v>
      </c>
      <c r="J1253">
        <v>33</v>
      </c>
      <c r="K1253">
        <v>62.1</v>
      </c>
      <c r="L1253">
        <v>0</v>
      </c>
      <c r="M1253">
        <v>96</v>
      </c>
      <c r="N1253">
        <v>7.78</v>
      </c>
      <c r="O1253">
        <v>96</v>
      </c>
      <c r="P1253">
        <v>0.1</v>
      </c>
      <c r="Q1253">
        <v>5553.3262299999997</v>
      </c>
      <c r="R1253">
        <v>4617225</v>
      </c>
      <c r="S1253">
        <v>0.3</v>
      </c>
      <c r="T1253">
        <v>0.2</v>
      </c>
      <c r="U1253">
        <v>0.91</v>
      </c>
      <c r="V1253">
        <v>18.600000000000001</v>
      </c>
    </row>
    <row r="1254" spans="1:22">
      <c r="A1254" t="s">
        <v>104</v>
      </c>
      <c r="B1254">
        <v>2013</v>
      </c>
      <c r="C1254" t="s">
        <v>31</v>
      </c>
      <c r="D1254">
        <v>81</v>
      </c>
      <c r="E1254">
        <v>67</v>
      </c>
      <c r="F1254">
        <v>0</v>
      </c>
      <c r="G1254">
        <v>10.49</v>
      </c>
      <c r="H1254">
        <v>703.55273320000003</v>
      </c>
      <c r="I1254">
        <v>95</v>
      </c>
      <c r="J1254">
        <v>51</v>
      </c>
      <c r="K1254">
        <v>61.3</v>
      </c>
      <c r="L1254">
        <v>0</v>
      </c>
      <c r="M1254">
        <v>96</v>
      </c>
      <c r="N1254">
        <v>8.1</v>
      </c>
      <c r="O1254">
        <v>96</v>
      </c>
      <c r="P1254">
        <v>0.1</v>
      </c>
      <c r="Q1254">
        <v>5234.7673599999998</v>
      </c>
      <c r="R1254">
        <v>4598294</v>
      </c>
      <c r="S1254">
        <v>0.3</v>
      </c>
      <c r="T1254">
        <v>0.2</v>
      </c>
      <c r="U1254">
        <v>0.90200000000000002</v>
      </c>
      <c r="V1254">
        <v>18.600000000000001</v>
      </c>
    </row>
    <row r="1255" spans="1:22">
      <c r="A1255" t="s">
        <v>104</v>
      </c>
      <c r="B1255">
        <v>2012</v>
      </c>
      <c r="C1255" t="s">
        <v>31</v>
      </c>
      <c r="D1255">
        <v>85</v>
      </c>
      <c r="E1255">
        <v>69</v>
      </c>
      <c r="F1255">
        <v>0</v>
      </c>
      <c r="G1255">
        <v>11.49</v>
      </c>
      <c r="H1255">
        <v>6616.6951250000002</v>
      </c>
      <c r="I1255">
        <v>95</v>
      </c>
      <c r="J1255">
        <v>107</v>
      </c>
      <c r="K1255">
        <v>6.5</v>
      </c>
      <c r="L1255">
        <v>0</v>
      </c>
      <c r="M1255">
        <v>95</v>
      </c>
      <c r="N1255">
        <v>8.32</v>
      </c>
      <c r="O1255">
        <v>95</v>
      </c>
      <c r="P1255">
        <v>0.1</v>
      </c>
      <c r="Q1255">
        <v>49231.362540000002</v>
      </c>
      <c r="R1255">
        <v>4586897</v>
      </c>
      <c r="S1255">
        <v>0.3</v>
      </c>
      <c r="T1255">
        <v>0.2</v>
      </c>
      <c r="U1255">
        <v>0.89500000000000002</v>
      </c>
      <c r="V1255">
        <v>18.5</v>
      </c>
    </row>
    <row r="1256" spans="1:22">
      <c r="A1256" t="s">
        <v>104</v>
      </c>
      <c r="B1256">
        <v>2011</v>
      </c>
      <c r="C1256" t="s">
        <v>31</v>
      </c>
      <c r="D1256">
        <v>84</v>
      </c>
      <c r="E1256">
        <v>7</v>
      </c>
      <c r="F1256">
        <v>0</v>
      </c>
      <c r="G1256">
        <v>11.72</v>
      </c>
      <c r="H1256">
        <v>6386.9543700000004</v>
      </c>
      <c r="I1256">
        <v>95</v>
      </c>
      <c r="J1256">
        <v>285</v>
      </c>
      <c r="K1256">
        <v>59.7</v>
      </c>
      <c r="L1256">
        <v>0</v>
      </c>
      <c r="M1256">
        <v>95</v>
      </c>
      <c r="N1256">
        <v>8.15</v>
      </c>
      <c r="O1256">
        <v>95</v>
      </c>
      <c r="P1256">
        <v>0.1</v>
      </c>
      <c r="Q1256">
        <v>52567.525679999999</v>
      </c>
      <c r="R1256">
        <v>4576794</v>
      </c>
      <c r="S1256">
        <v>0.3</v>
      </c>
      <c r="T1256">
        <v>0.2</v>
      </c>
      <c r="U1256">
        <v>0.90900000000000003</v>
      </c>
      <c r="V1256">
        <v>18.5</v>
      </c>
    </row>
    <row r="1257" spans="1:22">
      <c r="A1257" t="s">
        <v>104</v>
      </c>
      <c r="B1257">
        <v>2010</v>
      </c>
      <c r="C1257" t="s">
        <v>31</v>
      </c>
      <c r="D1257">
        <v>86</v>
      </c>
      <c r="E1257">
        <v>68</v>
      </c>
      <c r="F1257">
        <v>0</v>
      </c>
      <c r="G1257">
        <v>11.88</v>
      </c>
      <c r="H1257">
        <v>4509.2348030000003</v>
      </c>
      <c r="I1257">
        <v>46</v>
      </c>
      <c r="J1257">
        <v>443</v>
      </c>
      <c r="K1257">
        <v>58.9</v>
      </c>
      <c r="L1257">
        <v>0</v>
      </c>
      <c r="M1257">
        <v>94</v>
      </c>
      <c r="N1257">
        <v>8.76</v>
      </c>
      <c r="O1257">
        <v>94</v>
      </c>
      <c r="P1257">
        <v>0.1</v>
      </c>
      <c r="Q1257">
        <v>48538.587760000002</v>
      </c>
      <c r="R1257">
        <v>456155</v>
      </c>
      <c r="S1257">
        <v>0.3</v>
      </c>
      <c r="T1257">
        <v>0.2</v>
      </c>
      <c r="U1257">
        <v>0.90700000000000003</v>
      </c>
      <c r="V1257">
        <v>18.2</v>
      </c>
    </row>
    <row r="1258" spans="1:22">
      <c r="A1258" t="s">
        <v>104</v>
      </c>
      <c r="B1258">
        <v>2009</v>
      </c>
      <c r="C1258" t="s">
        <v>31</v>
      </c>
      <c r="D1258">
        <v>80</v>
      </c>
      <c r="E1258">
        <v>77</v>
      </c>
      <c r="F1258">
        <v>0</v>
      </c>
      <c r="G1258">
        <v>11.41</v>
      </c>
      <c r="H1258">
        <v>7620.8234560000001</v>
      </c>
      <c r="I1258">
        <v>0</v>
      </c>
      <c r="J1258">
        <v>164</v>
      </c>
      <c r="K1258">
        <v>58.2</v>
      </c>
      <c r="L1258">
        <v>0</v>
      </c>
      <c r="M1258">
        <v>94</v>
      </c>
      <c r="N1258">
        <v>9.5299999999999994</v>
      </c>
      <c r="O1258">
        <v>94</v>
      </c>
      <c r="P1258">
        <v>0.1</v>
      </c>
      <c r="Q1258">
        <v>51983.788919999999</v>
      </c>
      <c r="R1258">
        <v>4535375</v>
      </c>
      <c r="S1258">
        <v>0.3</v>
      </c>
      <c r="T1258">
        <v>0.2</v>
      </c>
      <c r="U1258">
        <v>0.90900000000000003</v>
      </c>
      <c r="V1258">
        <v>17.899999999999999</v>
      </c>
    </row>
    <row r="1259" spans="1:22">
      <c r="A1259" t="s">
        <v>104</v>
      </c>
      <c r="B1259">
        <v>2008</v>
      </c>
      <c r="C1259" t="s">
        <v>31</v>
      </c>
      <c r="D1259">
        <v>80</v>
      </c>
      <c r="E1259">
        <v>75</v>
      </c>
      <c r="F1259">
        <v>0</v>
      </c>
      <c r="G1259">
        <v>12.66</v>
      </c>
      <c r="H1259">
        <v>9528.2305739999993</v>
      </c>
      <c r="I1259">
        <v>0</v>
      </c>
      <c r="J1259">
        <v>57</v>
      </c>
      <c r="K1259">
        <v>57.4</v>
      </c>
      <c r="L1259">
        <v>0</v>
      </c>
      <c r="M1259">
        <v>93</v>
      </c>
      <c r="N1259">
        <v>8.64</v>
      </c>
      <c r="O1259">
        <v>93</v>
      </c>
      <c r="P1259">
        <v>0.1</v>
      </c>
      <c r="Q1259">
        <v>61235.415000000001</v>
      </c>
      <c r="R1259">
        <v>4489544</v>
      </c>
      <c r="S1259">
        <v>0.3</v>
      </c>
      <c r="T1259">
        <v>0.2</v>
      </c>
      <c r="U1259">
        <v>0.90800000000000003</v>
      </c>
      <c r="V1259">
        <v>17.899999999999999</v>
      </c>
    </row>
    <row r="1260" spans="1:22">
      <c r="A1260" t="s">
        <v>104</v>
      </c>
      <c r="B1260">
        <v>2007</v>
      </c>
      <c r="C1260" t="s">
        <v>31</v>
      </c>
      <c r="D1260">
        <v>80</v>
      </c>
      <c r="E1260">
        <v>75</v>
      </c>
      <c r="F1260">
        <v>0</v>
      </c>
      <c r="G1260">
        <v>13.59</v>
      </c>
      <c r="H1260">
        <v>9797.5526609999997</v>
      </c>
      <c r="I1260">
        <v>0</v>
      </c>
      <c r="J1260">
        <v>64</v>
      </c>
      <c r="K1260">
        <v>56.6</v>
      </c>
      <c r="L1260">
        <v>0</v>
      </c>
      <c r="M1260">
        <v>92</v>
      </c>
      <c r="N1260">
        <v>7.57</v>
      </c>
      <c r="O1260">
        <v>92</v>
      </c>
      <c r="P1260">
        <v>0.1</v>
      </c>
      <c r="Q1260">
        <v>61388.174570000003</v>
      </c>
      <c r="R1260">
        <v>4398942</v>
      </c>
      <c r="S1260">
        <v>0.3</v>
      </c>
      <c r="T1260">
        <v>0.2</v>
      </c>
      <c r="U1260">
        <v>0.90200000000000002</v>
      </c>
      <c r="V1260">
        <v>17.600000000000001</v>
      </c>
    </row>
    <row r="1261" spans="1:22">
      <c r="A1261" t="s">
        <v>104</v>
      </c>
      <c r="B1261">
        <v>2006</v>
      </c>
      <c r="C1261" t="s">
        <v>31</v>
      </c>
      <c r="D1261">
        <v>79</v>
      </c>
      <c r="E1261">
        <v>78</v>
      </c>
      <c r="F1261">
        <v>0</v>
      </c>
      <c r="G1261">
        <v>13.44</v>
      </c>
      <c r="H1261">
        <v>9126.9311780000007</v>
      </c>
      <c r="I1261">
        <v>0</v>
      </c>
      <c r="J1261">
        <v>87</v>
      </c>
      <c r="K1261">
        <v>55.8</v>
      </c>
      <c r="L1261">
        <v>0</v>
      </c>
      <c r="M1261">
        <v>91</v>
      </c>
      <c r="N1261">
        <v>7.22</v>
      </c>
      <c r="O1261">
        <v>91</v>
      </c>
      <c r="P1261">
        <v>0.1</v>
      </c>
      <c r="Q1261">
        <v>54326.971299999997</v>
      </c>
      <c r="R1261">
        <v>4273591</v>
      </c>
      <c r="S1261">
        <v>0.3</v>
      </c>
      <c r="T1261">
        <v>0.2</v>
      </c>
      <c r="U1261">
        <v>0.89600000000000002</v>
      </c>
      <c r="V1261">
        <v>17.600000000000001</v>
      </c>
    </row>
    <row r="1262" spans="1:22">
      <c r="A1262" t="s">
        <v>104</v>
      </c>
      <c r="B1262">
        <v>2005</v>
      </c>
      <c r="C1262" t="s">
        <v>31</v>
      </c>
      <c r="D1262">
        <v>79</v>
      </c>
      <c r="E1262">
        <v>78</v>
      </c>
      <c r="F1262">
        <v>0</v>
      </c>
      <c r="G1262">
        <v>13.31</v>
      </c>
      <c r="H1262">
        <v>973.681333</v>
      </c>
      <c r="I1262">
        <v>0</v>
      </c>
      <c r="J1262">
        <v>95</v>
      </c>
      <c r="K1262">
        <v>55.1</v>
      </c>
      <c r="L1262">
        <v>0</v>
      </c>
      <c r="M1262">
        <v>9</v>
      </c>
      <c r="N1262">
        <v>7.27</v>
      </c>
      <c r="O1262">
        <v>9</v>
      </c>
      <c r="P1262">
        <v>0.1</v>
      </c>
      <c r="Q1262">
        <v>5886.8278899999996</v>
      </c>
      <c r="R1262">
        <v>4159914</v>
      </c>
      <c r="S1262">
        <v>0.3</v>
      </c>
      <c r="T1262">
        <v>0.2</v>
      </c>
      <c r="U1262">
        <v>0.88900000000000001</v>
      </c>
      <c r="V1262">
        <v>17.5</v>
      </c>
    </row>
    <row r="1263" spans="1:22">
      <c r="A1263" t="s">
        <v>104</v>
      </c>
      <c r="B1263">
        <v>2004</v>
      </c>
      <c r="C1263" t="s">
        <v>31</v>
      </c>
      <c r="D1263">
        <v>78</v>
      </c>
      <c r="E1263">
        <v>82</v>
      </c>
      <c r="F1263">
        <v>0</v>
      </c>
      <c r="G1263">
        <v>13.32</v>
      </c>
      <c r="H1263">
        <v>8040.2204439999996</v>
      </c>
      <c r="I1263">
        <v>0</v>
      </c>
      <c r="J1263">
        <v>334</v>
      </c>
      <c r="K1263">
        <v>54.4</v>
      </c>
      <c r="L1263">
        <v>0</v>
      </c>
      <c r="M1263">
        <v>89</v>
      </c>
      <c r="N1263">
        <v>7.34</v>
      </c>
      <c r="O1263">
        <v>89</v>
      </c>
      <c r="P1263">
        <v>0.1</v>
      </c>
      <c r="Q1263">
        <v>47631.637699999999</v>
      </c>
      <c r="R1263">
        <v>47262</v>
      </c>
      <c r="S1263">
        <v>0.3</v>
      </c>
      <c r="T1263">
        <v>0.2</v>
      </c>
      <c r="U1263">
        <v>0.88</v>
      </c>
      <c r="V1263">
        <v>17.100000000000001</v>
      </c>
    </row>
    <row r="1264" spans="1:22">
      <c r="A1264" t="s">
        <v>104</v>
      </c>
      <c r="B1264">
        <v>2003</v>
      </c>
      <c r="C1264" t="s">
        <v>31</v>
      </c>
      <c r="D1264">
        <v>78</v>
      </c>
      <c r="E1264">
        <v>82</v>
      </c>
      <c r="F1264">
        <v>0</v>
      </c>
      <c r="G1264">
        <v>13.24</v>
      </c>
      <c r="H1264">
        <v>675.21347249999997</v>
      </c>
      <c r="I1264">
        <v>0</v>
      </c>
      <c r="J1264">
        <v>584</v>
      </c>
      <c r="K1264">
        <v>53.6</v>
      </c>
      <c r="L1264">
        <v>0</v>
      </c>
      <c r="M1264">
        <v>86</v>
      </c>
      <c r="N1264">
        <v>7.5</v>
      </c>
      <c r="O1264">
        <v>86</v>
      </c>
      <c r="P1264">
        <v>0.1</v>
      </c>
      <c r="Q1264">
        <v>4117.1553199999998</v>
      </c>
      <c r="R1264">
        <v>3996521</v>
      </c>
      <c r="S1264">
        <v>0.3</v>
      </c>
      <c r="T1264">
        <v>0.2</v>
      </c>
      <c r="U1264">
        <v>0.87</v>
      </c>
      <c r="V1264">
        <v>16.8</v>
      </c>
    </row>
    <row r="1265" spans="1:22">
      <c r="A1265" t="s">
        <v>104</v>
      </c>
      <c r="B1265">
        <v>2002</v>
      </c>
      <c r="C1265" t="s">
        <v>31</v>
      </c>
      <c r="D1265">
        <v>77</v>
      </c>
      <c r="E1265">
        <v>88</v>
      </c>
      <c r="F1265">
        <v>0</v>
      </c>
      <c r="G1265">
        <v>14.17</v>
      </c>
      <c r="H1265">
        <v>5092.3838139999998</v>
      </c>
      <c r="I1265">
        <v>0</v>
      </c>
      <c r="J1265">
        <v>243</v>
      </c>
      <c r="K1265">
        <v>52.9</v>
      </c>
      <c r="L1265">
        <v>0</v>
      </c>
      <c r="M1265">
        <v>83</v>
      </c>
      <c r="N1265">
        <v>6.85</v>
      </c>
      <c r="O1265">
        <v>83</v>
      </c>
      <c r="P1265">
        <v>0.1</v>
      </c>
      <c r="Q1265">
        <v>32539.1937</v>
      </c>
      <c r="R1265">
        <v>3931947</v>
      </c>
      <c r="S1265">
        <v>0.3</v>
      </c>
      <c r="T1265">
        <v>0.3</v>
      </c>
      <c r="U1265">
        <v>0.86199999999999999</v>
      </c>
      <c r="V1265">
        <v>16.5</v>
      </c>
    </row>
    <row r="1266" spans="1:22">
      <c r="A1266" t="s">
        <v>104</v>
      </c>
      <c r="B1266">
        <v>2001</v>
      </c>
      <c r="C1266" t="s">
        <v>31</v>
      </c>
      <c r="D1266">
        <v>77</v>
      </c>
      <c r="E1266">
        <v>89</v>
      </c>
      <c r="F1266">
        <v>0</v>
      </c>
      <c r="G1266">
        <v>14.27</v>
      </c>
      <c r="H1266">
        <v>4264.5792030000002</v>
      </c>
      <c r="I1266">
        <v>0</v>
      </c>
      <c r="J1266">
        <v>241</v>
      </c>
      <c r="K1266">
        <v>52.2</v>
      </c>
      <c r="L1266">
        <v>0</v>
      </c>
      <c r="M1266">
        <v>84</v>
      </c>
      <c r="N1266">
        <v>6.6</v>
      </c>
      <c r="O1266">
        <v>84</v>
      </c>
      <c r="P1266">
        <v>0.1</v>
      </c>
      <c r="Q1266">
        <v>28223.55528</v>
      </c>
      <c r="R1266">
        <v>3866243</v>
      </c>
      <c r="S1266">
        <v>0.3</v>
      </c>
      <c r="T1266">
        <v>0.3</v>
      </c>
      <c r="U1266">
        <v>0.85699999999999998</v>
      </c>
      <c r="V1266">
        <v>16.399999999999999</v>
      </c>
    </row>
    <row r="1267" spans="1:22">
      <c r="A1267" t="s">
        <v>104</v>
      </c>
      <c r="B1267">
        <v>2000</v>
      </c>
      <c r="C1267" t="s">
        <v>31</v>
      </c>
      <c r="D1267">
        <v>76</v>
      </c>
      <c r="E1267">
        <v>94</v>
      </c>
      <c r="F1267">
        <v>0</v>
      </c>
      <c r="G1267">
        <v>14.07</v>
      </c>
      <c r="H1267">
        <v>3794.581463</v>
      </c>
      <c r="I1267">
        <v>0</v>
      </c>
      <c r="J1267">
        <v>0</v>
      </c>
      <c r="K1267">
        <v>51.5</v>
      </c>
      <c r="L1267">
        <v>0</v>
      </c>
      <c r="M1267">
        <v>86</v>
      </c>
      <c r="N1267">
        <v>6.3</v>
      </c>
      <c r="O1267">
        <v>86</v>
      </c>
      <c r="P1267">
        <v>0.1</v>
      </c>
      <c r="Q1267">
        <v>26241.918829999999</v>
      </c>
      <c r="R1267">
        <v>385174</v>
      </c>
      <c r="S1267">
        <v>0.3</v>
      </c>
      <c r="T1267">
        <v>0.3</v>
      </c>
      <c r="U1267">
        <v>0.84799999999999998</v>
      </c>
      <c r="V1267">
        <v>16.2</v>
      </c>
    </row>
    <row r="1268" spans="1:22">
      <c r="A1268" t="s">
        <v>105</v>
      </c>
      <c r="B1268">
        <v>2015</v>
      </c>
      <c r="C1268" t="s">
        <v>23</v>
      </c>
      <c r="D1268">
        <v>82</v>
      </c>
      <c r="E1268">
        <v>58</v>
      </c>
      <c r="F1268">
        <v>0</v>
      </c>
      <c r="G1268">
        <v>0</v>
      </c>
      <c r="H1268">
        <v>0</v>
      </c>
      <c r="I1268">
        <v>96</v>
      </c>
      <c r="J1268">
        <v>80</v>
      </c>
      <c r="K1268">
        <v>64.900000000000006</v>
      </c>
      <c r="L1268">
        <v>1</v>
      </c>
      <c r="M1268">
        <v>95</v>
      </c>
      <c r="N1268">
        <v>0</v>
      </c>
      <c r="O1268">
        <v>95</v>
      </c>
      <c r="P1268">
        <v>0.1</v>
      </c>
      <c r="Q1268">
        <v>35729.372530000001</v>
      </c>
      <c r="R1268">
        <v>8381</v>
      </c>
      <c r="S1268">
        <v>1.2</v>
      </c>
      <c r="T1268">
        <v>1.1000000000000001</v>
      </c>
      <c r="U1268">
        <v>0.89800000000000002</v>
      </c>
      <c r="V1268">
        <v>16</v>
      </c>
    </row>
    <row r="1269" spans="1:22">
      <c r="A1269" t="s">
        <v>105</v>
      </c>
      <c r="B1269">
        <v>2014</v>
      </c>
      <c r="C1269" t="s">
        <v>23</v>
      </c>
      <c r="D1269">
        <v>82</v>
      </c>
      <c r="E1269">
        <v>6</v>
      </c>
      <c r="F1269">
        <v>1</v>
      </c>
      <c r="G1269">
        <v>2.62</v>
      </c>
      <c r="H1269">
        <v>4348.3353100000004</v>
      </c>
      <c r="I1269">
        <v>97</v>
      </c>
      <c r="J1269">
        <v>6</v>
      </c>
      <c r="K1269">
        <v>64.599999999999994</v>
      </c>
      <c r="L1269">
        <v>1</v>
      </c>
      <c r="M1269">
        <v>95</v>
      </c>
      <c r="N1269">
        <v>7.81</v>
      </c>
      <c r="O1269">
        <v>95</v>
      </c>
      <c r="P1269">
        <v>0.1</v>
      </c>
      <c r="Q1269">
        <v>37582.846239999999</v>
      </c>
      <c r="R1269">
        <v>82157</v>
      </c>
      <c r="S1269">
        <v>1.2</v>
      </c>
      <c r="T1269">
        <v>1.1000000000000001</v>
      </c>
      <c r="U1269">
        <v>0.89500000000000002</v>
      </c>
      <c r="V1269">
        <v>16</v>
      </c>
    </row>
    <row r="1270" spans="1:22">
      <c r="A1270" t="s">
        <v>105</v>
      </c>
      <c r="B1270">
        <v>2013</v>
      </c>
      <c r="C1270" t="s">
        <v>23</v>
      </c>
      <c r="D1270">
        <v>82</v>
      </c>
      <c r="E1270">
        <v>61</v>
      </c>
      <c r="F1270">
        <v>1</v>
      </c>
      <c r="G1270">
        <v>2.69</v>
      </c>
      <c r="H1270">
        <v>4279.8955120000001</v>
      </c>
      <c r="I1270">
        <v>97</v>
      </c>
      <c r="J1270">
        <v>50</v>
      </c>
      <c r="K1270">
        <v>64.2</v>
      </c>
      <c r="L1270">
        <v>1</v>
      </c>
      <c r="M1270">
        <v>96</v>
      </c>
      <c r="N1270">
        <v>7.89</v>
      </c>
      <c r="O1270">
        <v>96</v>
      </c>
      <c r="P1270">
        <v>0.1</v>
      </c>
      <c r="Q1270">
        <v>36393.669320000001</v>
      </c>
      <c r="R1270">
        <v>8595</v>
      </c>
      <c r="S1270">
        <v>1.2</v>
      </c>
      <c r="T1270">
        <v>1.1000000000000001</v>
      </c>
      <c r="U1270">
        <v>0.89100000000000001</v>
      </c>
      <c r="V1270">
        <v>15.9</v>
      </c>
    </row>
    <row r="1271" spans="1:22">
      <c r="A1271" t="s">
        <v>105</v>
      </c>
      <c r="B1271">
        <v>2012</v>
      </c>
      <c r="C1271" t="s">
        <v>23</v>
      </c>
      <c r="D1271">
        <v>82</v>
      </c>
      <c r="E1271">
        <v>6</v>
      </c>
      <c r="F1271">
        <v>1</v>
      </c>
      <c r="G1271">
        <v>2.78</v>
      </c>
      <c r="H1271">
        <v>3830.1845870000002</v>
      </c>
      <c r="I1271">
        <v>97</v>
      </c>
      <c r="J1271">
        <v>211</v>
      </c>
      <c r="K1271">
        <v>63.8</v>
      </c>
      <c r="L1271">
        <v>1</v>
      </c>
      <c r="M1271">
        <v>94</v>
      </c>
      <c r="N1271">
        <v>7.73</v>
      </c>
      <c r="O1271">
        <v>94</v>
      </c>
      <c r="P1271">
        <v>0.1</v>
      </c>
      <c r="Q1271">
        <v>32569.596829999999</v>
      </c>
      <c r="R1271">
        <v>7915</v>
      </c>
      <c r="S1271">
        <v>1.2</v>
      </c>
      <c r="T1271">
        <v>1.1000000000000001</v>
      </c>
      <c r="U1271">
        <v>0.88900000000000001</v>
      </c>
      <c r="V1271">
        <v>15.9</v>
      </c>
    </row>
    <row r="1272" spans="1:22">
      <c r="A1272" t="s">
        <v>105</v>
      </c>
      <c r="B1272">
        <v>2011</v>
      </c>
      <c r="C1272" t="s">
        <v>23</v>
      </c>
      <c r="D1272">
        <v>82</v>
      </c>
      <c r="E1272">
        <v>61</v>
      </c>
      <c r="F1272">
        <v>1</v>
      </c>
      <c r="G1272">
        <v>2.67</v>
      </c>
      <c r="H1272">
        <v>3793.1616239999998</v>
      </c>
      <c r="I1272">
        <v>98</v>
      </c>
      <c r="J1272">
        <v>70</v>
      </c>
      <c r="K1272">
        <v>63.4</v>
      </c>
      <c r="L1272">
        <v>1</v>
      </c>
      <c r="M1272">
        <v>94</v>
      </c>
      <c r="N1272">
        <v>7.39</v>
      </c>
      <c r="O1272">
        <v>94</v>
      </c>
      <c r="P1272">
        <v>0.1</v>
      </c>
      <c r="Q1272">
        <v>33657.157270000003</v>
      </c>
      <c r="R1272">
        <v>77658</v>
      </c>
      <c r="S1272">
        <v>1.2</v>
      </c>
      <c r="T1272">
        <v>1.1000000000000001</v>
      </c>
      <c r="U1272">
        <v>0.88300000000000001</v>
      </c>
      <c r="V1272">
        <v>15.8</v>
      </c>
    </row>
    <row r="1273" spans="1:22">
      <c r="A1273" t="s">
        <v>105</v>
      </c>
      <c r="B1273">
        <v>2010</v>
      </c>
      <c r="C1273" t="s">
        <v>23</v>
      </c>
      <c r="D1273">
        <v>82</v>
      </c>
      <c r="E1273">
        <v>61</v>
      </c>
      <c r="F1273">
        <v>1</v>
      </c>
      <c r="G1273">
        <v>2.63</v>
      </c>
      <c r="H1273">
        <v>409.4109292</v>
      </c>
      <c r="I1273">
        <v>97</v>
      </c>
      <c r="J1273">
        <v>23</v>
      </c>
      <c r="K1273">
        <v>63</v>
      </c>
      <c r="L1273">
        <v>1</v>
      </c>
      <c r="M1273">
        <v>95</v>
      </c>
      <c r="N1273">
        <v>7.36</v>
      </c>
      <c r="O1273">
        <v>95</v>
      </c>
      <c r="P1273">
        <v>0.1</v>
      </c>
      <c r="Q1273">
        <v>3661.9940000000001</v>
      </c>
      <c r="R1273">
        <v>76236</v>
      </c>
      <c r="S1273">
        <v>1.2</v>
      </c>
      <c r="T1273">
        <v>1.1000000000000001</v>
      </c>
      <c r="U1273">
        <v>0.878</v>
      </c>
      <c r="V1273">
        <v>15.7</v>
      </c>
    </row>
    <row r="1274" spans="1:22">
      <c r="A1274" t="s">
        <v>105</v>
      </c>
      <c r="B1274">
        <v>2009</v>
      </c>
      <c r="C1274" t="s">
        <v>23</v>
      </c>
      <c r="D1274">
        <v>82</v>
      </c>
      <c r="E1274">
        <v>63</v>
      </c>
      <c r="F1274">
        <v>1</v>
      </c>
      <c r="G1274">
        <v>2.5499999999999998</v>
      </c>
      <c r="H1274">
        <v>508.66454379999999</v>
      </c>
      <c r="I1274">
        <v>98</v>
      </c>
      <c r="J1274">
        <v>5</v>
      </c>
      <c r="K1274">
        <v>62.6</v>
      </c>
      <c r="L1274">
        <v>1</v>
      </c>
      <c r="M1274">
        <v>96</v>
      </c>
      <c r="N1274">
        <v>7.46</v>
      </c>
      <c r="O1274">
        <v>96</v>
      </c>
      <c r="P1274">
        <v>0.1</v>
      </c>
      <c r="Q1274">
        <v>27795.87671</v>
      </c>
      <c r="R1274">
        <v>74856</v>
      </c>
      <c r="S1274">
        <v>1.2</v>
      </c>
      <c r="T1274">
        <v>1.1000000000000001</v>
      </c>
      <c r="U1274">
        <v>0.876</v>
      </c>
      <c r="V1274">
        <v>15.6</v>
      </c>
    </row>
    <row r="1275" spans="1:22">
      <c r="A1275" t="s">
        <v>105</v>
      </c>
      <c r="B1275">
        <v>2008</v>
      </c>
      <c r="C1275" t="s">
        <v>23</v>
      </c>
      <c r="D1275">
        <v>81</v>
      </c>
      <c r="E1275">
        <v>65</v>
      </c>
      <c r="F1275">
        <v>1</v>
      </c>
      <c r="G1275">
        <v>2.4700000000000002</v>
      </c>
      <c r="H1275">
        <v>471.5533294</v>
      </c>
      <c r="I1275">
        <v>99</v>
      </c>
      <c r="J1275">
        <v>931</v>
      </c>
      <c r="K1275">
        <v>62.1</v>
      </c>
      <c r="L1275">
        <v>1</v>
      </c>
      <c r="M1275">
        <v>94</v>
      </c>
      <c r="N1275">
        <v>7.33</v>
      </c>
      <c r="O1275">
        <v>94</v>
      </c>
      <c r="P1275">
        <v>0.1</v>
      </c>
      <c r="Q1275">
        <v>29657.4421</v>
      </c>
      <c r="R1275">
        <v>7388</v>
      </c>
      <c r="S1275">
        <v>1.1000000000000001</v>
      </c>
      <c r="T1275">
        <v>1.1000000000000001</v>
      </c>
      <c r="U1275">
        <v>0.877</v>
      </c>
      <c r="V1275">
        <v>15.8</v>
      </c>
    </row>
    <row r="1276" spans="1:22">
      <c r="A1276" t="s">
        <v>105</v>
      </c>
      <c r="B1276">
        <v>2007</v>
      </c>
      <c r="C1276" t="s">
        <v>23</v>
      </c>
      <c r="D1276">
        <v>84</v>
      </c>
      <c r="E1276">
        <v>68</v>
      </c>
      <c r="F1276">
        <v>1</v>
      </c>
      <c r="G1276">
        <v>2.33</v>
      </c>
      <c r="H1276">
        <v>4.3451015999999996</v>
      </c>
      <c r="I1276">
        <v>99</v>
      </c>
      <c r="J1276">
        <v>539</v>
      </c>
      <c r="K1276">
        <v>61.6</v>
      </c>
      <c r="L1276">
        <v>1</v>
      </c>
      <c r="M1276">
        <v>95</v>
      </c>
      <c r="N1276">
        <v>7.37</v>
      </c>
      <c r="O1276">
        <v>95</v>
      </c>
      <c r="P1276">
        <v>0.1</v>
      </c>
      <c r="Q1276">
        <v>258.637</v>
      </c>
      <c r="R1276">
        <v>7181</v>
      </c>
      <c r="S1276">
        <v>1.1000000000000001</v>
      </c>
      <c r="T1276">
        <v>1.1000000000000001</v>
      </c>
      <c r="U1276">
        <v>0.872</v>
      </c>
      <c r="V1276">
        <v>15.7</v>
      </c>
    </row>
    <row r="1277" spans="1:22">
      <c r="A1277" t="s">
        <v>105</v>
      </c>
      <c r="B1277">
        <v>2006</v>
      </c>
      <c r="C1277" t="s">
        <v>23</v>
      </c>
      <c r="D1277">
        <v>84</v>
      </c>
      <c r="E1277">
        <v>68</v>
      </c>
      <c r="F1277">
        <v>1</v>
      </c>
      <c r="G1277">
        <v>2.23</v>
      </c>
      <c r="H1277">
        <v>33.586206570000002</v>
      </c>
      <c r="I1277">
        <v>96</v>
      </c>
      <c r="J1277">
        <v>9</v>
      </c>
      <c r="K1277">
        <v>61.1</v>
      </c>
      <c r="L1277">
        <v>1</v>
      </c>
      <c r="M1277">
        <v>94</v>
      </c>
      <c r="N1277">
        <v>7.38</v>
      </c>
      <c r="O1277">
        <v>95</v>
      </c>
      <c r="P1277">
        <v>0.1</v>
      </c>
      <c r="Q1277">
        <v>2195.1768999999999</v>
      </c>
      <c r="R1277">
        <v>7537</v>
      </c>
      <c r="S1277">
        <v>1.1000000000000001</v>
      </c>
      <c r="T1277">
        <v>1.1000000000000001</v>
      </c>
      <c r="U1277">
        <v>0.87</v>
      </c>
      <c r="V1277">
        <v>15.7</v>
      </c>
    </row>
    <row r="1278" spans="1:22">
      <c r="A1278" t="s">
        <v>105</v>
      </c>
      <c r="B1278">
        <v>2005</v>
      </c>
      <c r="C1278" t="s">
        <v>23</v>
      </c>
      <c r="D1278">
        <v>80</v>
      </c>
      <c r="E1278">
        <v>71</v>
      </c>
      <c r="F1278">
        <v>1</v>
      </c>
      <c r="G1278">
        <v>2.41</v>
      </c>
      <c r="H1278">
        <v>250.9343317</v>
      </c>
      <c r="I1278">
        <v>96</v>
      </c>
      <c r="J1278">
        <v>2</v>
      </c>
      <c r="K1278">
        <v>6.6</v>
      </c>
      <c r="L1278">
        <v>1</v>
      </c>
      <c r="M1278">
        <v>95</v>
      </c>
      <c r="N1278">
        <v>7.44</v>
      </c>
      <c r="O1278">
        <v>93</v>
      </c>
      <c r="P1278">
        <v>0.1</v>
      </c>
      <c r="Q1278">
        <v>2611.17931</v>
      </c>
      <c r="R1278">
        <v>6931</v>
      </c>
      <c r="S1278">
        <v>1.1000000000000001</v>
      </c>
      <c r="T1278">
        <v>1.1000000000000001</v>
      </c>
      <c r="U1278">
        <v>0.86599999999999999</v>
      </c>
      <c r="V1278">
        <v>15.8</v>
      </c>
    </row>
    <row r="1279" spans="1:22">
      <c r="A1279" t="s">
        <v>105</v>
      </c>
      <c r="B1279">
        <v>2004</v>
      </c>
      <c r="C1279" t="s">
        <v>23</v>
      </c>
      <c r="D1279">
        <v>81</v>
      </c>
      <c r="E1279">
        <v>69</v>
      </c>
      <c r="F1279">
        <v>1</v>
      </c>
      <c r="G1279">
        <v>2.23</v>
      </c>
      <c r="H1279">
        <v>1895.3427919999999</v>
      </c>
      <c r="I1279">
        <v>99</v>
      </c>
      <c r="J1279">
        <v>116</v>
      </c>
      <c r="K1279">
        <v>6.1</v>
      </c>
      <c r="L1279">
        <v>1</v>
      </c>
      <c r="M1279">
        <v>95</v>
      </c>
      <c r="N1279">
        <v>7.35</v>
      </c>
      <c r="O1279">
        <v>95</v>
      </c>
      <c r="P1279">
        <v>0.1</v>
      </c>
      <c r="Q1279">
        <v>19888.171999999999</v>
      </c>
      <c r="R1279">
        <v>689</v>
      </c>
      <c r="S1279">
        <v>1.1000000000000001</v>
      </c>
      <c r="T1279">
        <v>1.1000000000000001</v>
      </c>
      <c r="U1279">
        <v>0.86299999999999999</v>
      </c>
      <c r="V1279">
        <v>15.9</v>
      </c>
    </row>
    <row r="1280" spans="1:22">
      <c r="A1280" t="s">
        <v>105</v>
      </c>
      <c r="B1280">
        <v>2003</v>
      </c>
      <c r="C1280" t="s">
        <v>23</v>
      </c>
      <c r="D1280">
        <v>80</v>
      </c>
      <c r="E1280">
        <v>71</v>
      </c>
      <c r="F1280">
        <v>1</v>
      </c>
      <c r="G1280">
        <v>2.3199999999999998</v>
      </c>
      <c r="H1280">
        <v>1731.7557469999999</v>
      </c>
      <c r="I1280">
        <v>98</v>
      </c>
      <c r="J1280">
        <v>124</v>
      </c>
      <c r="K1280">
        <v>59.6</v>
      </c>
      <c r="L1280">
        <v>1</v>
      </c>
      <c r="M1280">
        <v>93</v>
      </c>
      <c r="N1280">
        <v>7.44</v>
      </c>
      <c r="O1280">
        <v>93</v>
      </c>
      <c r="P1280">
        <v>0.1</v>
      </c>
      <c r="Q1280">
        <v>18946.99942</v>
      </c>
      <c r="R1280">
        <v>66897</v>
      </c>
      <c r="S1280">
        <v>1.1000000000000001</v>
      </c>
      <c r="T1280">
        <v>1.1000000000000001</v>
      </c>
      <c r="U1280">
        <v>0.86299999999999999</v>
      </c>
      <c r="V1280">
        <v>16</v>
      </c>
    </row>
    <row r="1281" spans="1:22">
      <c r="A1281" t="s">
        <v>105</v>
      </c>
      <c r="B1281">
        <v>2002</v>
      </c>
      <c r="C1281" t="s">
        <v>23</v>
      </c>
      <c r="D1281">
        <v>79</v>
      </c>
      <c r="E1281">
        <v>74</v>
      </c>
      <c r="F1281">
        <v>1</v>
      </c>
      <c r="G1281">
        <v>2.4700000000000002</v>
      </c>
      <c r="H1281">
        <v>1701.1957870000001</v>
      </c>
      <c r="I1281">
        <v>98</v>
      </c>
      <c r="J1281">
        <v>2</v>
      </c>
      <c r="K1281">
        <v>59.2</v>
      </c>
      <c r="L1281">
        <v>1</v>
      </c>
      <c r="M1281">
        <v>91</v>
      </c>
      <c r="N1281">
        <v>7.49</v>
      </c>
      <c r="O1281">
        <v>9</v>
      </c>
      <c r="P1281">
        <v>0.1</v>
      </c>
      <c r="Q1281">
        <v>18431.15696</v>
      </c>
      <c r="R1281">
        <v>657</v>
      </c>
      <c r="S1281">
        <v>1.1000000000000001</v>
      </c>
      <c r="T1281">
        <v>1.1000000000000001</v>
      </c>
      <c r="U1281">
        <v>0.85499999999999998</v>
      </c>
      <c r="V1281">
        <v>15.3</v>
      </c>
    </row>
    <row r="1282" spans="1:22">
      <c r="A1282" t="s">
        <v>105</v>
      </c>
      <c r="B1282">
        <v>2001</v>
      </c>
      <c r="C1282" t="s">
        <v>23</v>
      </c>
      <c r="D1282">
        <v>79</v>
      </c>
      <c r="E1282">
        <v>74</v>
      </c>
      <c r="F1282">
        <v>1</v>
      </c>
      <c r="G1282">
        <v>2.5299999999999998</v>
      </c>
      <c r="H1282">
        <v>22.273326180000002</v>
      </c>
      <c r="I1282">
        <v>96</v>
      </c>
      <c r="J1282">
        <v>19</v>
      </c>
      <c r="K1282">
        <v>58.7</v>
      </c>
      <c r="L1282">
        <v>1</v>
      </c>
      <c r="M1282">
        <v>93</v>
      </c>
      <c r="N1282">
        <v>7.61</v>
      </c>
      <c r="O1282">
        <v>92</v>
      </c>
      <c r="P1282">
        <v>0.1</v>
      </c>
      <c r="Q1282">
        <v>236.19646</v>
      </c>
      <c r="R1282">
        <v>6439</v>
      </c>
      <c r="S1282">
        <v>1.1000000000000001</v>
      </c>
      <c r="T1282">
        <v>1.1000000000000001</v>
      </c>
      <c r="U1282">
        <v>0.85</v>
      </c>
      <c r="V1282">
        <v>15.1</v>
      </c>
    </row>
    <row r="1283" spans="1:22">
      <c r="A1283" t="s">
        <v>105</v>
      </c>
      <c r="B1283">
        <v>2000</v>
      </c>
      <c r="C1283" t="s">
        <v>23</v>
      </c>
      <c r="D1283">
        <v>79</v>
      </c>
      <c r="E1283">
        <v>76</v>
      </c>
      <c r="F1283">
        <v>1</v>
      </c>
      <c r="G1283">
        <v>2.5299999999999998</v>
      </c>
      <c r="H1283">
        <v>199.9341033</v>
      </c>
      <c r="I1283">
        <v>98</v>
      </c>
      <c r="J1283">
        <v>36</v>
      </c>
      <c r="K1283">
        <v>58.3</v>
      </c>
      <c r="L1283">
        <v>1</v>
      </c>
      <c r="M1283">
        <v>93</v>
      </c>
      <c r="N1283">
        <v>7.13</v>
      </c>
      <c r="O1283">
        <v>93</v>
      </c>
      <c r="P1283">
        <v>0.1</v>
      </c>
      <c r="Q1283">
        <v>2152.1432</v>
      </c>
      <c r="R1283">
        <v>6289</v>
      </c>
      <c r="S1283">
        <v>1.1000000000000001</v>
      </c>
      <c r="T1283">
        <v>1.1000000000000001</v>
      </c>
      <c r="U1283">
        <v>0.84499999999999997</v>
      </c>
      <c r="V1283">
        <v>15.2</v>
      </c>
    </row>
    <row r="1284" spans="1:22">
      <c r="A1284" t="s">
        <v>106</v>
      </c>
      <c r="B1284">
        <v>2015</v>
      </c>
      <c r="C1284" t="s">
        <v>31</v>
      </c>
      <c r="D1284">
        <v>83</v>
      </c>
      <c r="E1284">
        <v>56</v>
      </c>
      <c r="F1284">
        <v>1</v>
      </c>
      <c r="G1284">
        <v>0</v>
      </c>
      <c r="H1284">
        <v>0</v>
      </c>
      <c r="I1284">
        <v>93</v>
      </c>
      <c r="J1284">
        <v>159</v>
      </c>
      <c r="K1284">
        <v>63.6</v>
      </c>
      <c r="L1284">
        <v>2</v>
      </c>
      <c r="M1284">
        <v>93</v>
      </c>
      <c r="N1284">
        <v>0</v>
      </c>
      <c r="O1284">
        <v>93</v>
      </c>
      <c r="P1284">
        <v>0.1</v>
      </c>
      <c r="Q1284">
        <v>349.14755000000002</v>
      </c>
      <c r="R1284">
        <v>673582</v>
      </c>
      <c r="S1284">
        <v>0.6</v>
      </c>
      <c r="T1284">
        <v>0.6</v>
      </c>
      <c r="U1284">
        <v>0.88100000000000001</v>
      </c>
      <c r="V1284">
        <v>16.3</v>
      </c>
    </row>
    <row r="1285" spans="1:22">
      <c r="A1285" t="s">
        <v>106</v>
      </c>
      <c r="B1285">
        <v>2014</v>
      </c>
      <c r="C1285" t="s">
        <v>31</v>
      </c>
      <c r="D1285">
        <v>82</v>
      </c>
      <c r="E1285">
        <v>57</v>
      </c>
      <c r="F1285">
        <v>2</v>
      </c>
      <c r="G1285">
        <v>7.56</v>
      </c>
      <c r="H1285">
        <v>4831.6447959999996</v>
      </c>
      <c r="I1285">
        <v>95</v>
      </c>
      <c r="J1285">
        <v>0</v>
      </c>
      <c r="K1285">
        <v>63.1</v>
      </c>
      <c r="L1285">
        <v>2</v>
      </c>
      <c r="M1285">
        <v>95</v>
      </c>
      <c r="N1285">
        <v>9.25</v>
      </c>
      <c r="O1285">
        <v>95</v>
      </c>
      <c r="P1285">
        <v>0.1</v>
      </c>
      <c r="Q1285">
        <v>35396.66517</v>
      </c>
      <c r="R1285">
        <v>678914</v>
      </c>
      <c r="S1285">
        <v>0.6</v>
      </c>
      <c r="T1285">
        <v>0.6</v>
      </c>
      <c r="U1285">
        <v>0.877</v>
      </c>
      <c r="V1285">
        <v>16.3</v>
      </c>
    </row>
    <row r="1286" spans="1:22">
      <c r="A1286" t="s">
        <v>106</v>
      </c>
      <c r="B1286">
        <v>2013</v>
      </c>
      <c r="C1286" t="s">
        <v>31</v>
      </c>
      <c r="D1286">
        <v>82</v>
      </c>
      <c r="E1286">
        <v>58</v>
      </c>
      <c r="F1286">
        <v>2</v>
      </c>
      <c r="G1286">
        <v>7.35</v>
      </c>
      <c r="H1286">
        <v>483.19168439999999</v>
      </c>
      <c r="I1286">
        <v>96</v>
      </c>
      <c r="J1286">
        <v>0</v>
      </c>
      <c r="K1286">
        <v>62.6</v>
      </c>
      <c r="L1286">
        <v>2</v>
      </c>
      <c r="M1286">
        <v>96</v>
      </c>
      <c r="N1286">
        <v>9.2200000000000006</v>
      </c>
      <c r="O1286">
        <v>96</v>
      </c>
      <c r="P1286">
        <v>0.1</v>
      </c>
      <c r="Q1286">
        <v>3537.27441</v>
      </c>
      <c r="R1286">
        <v>6233948</v>
      </c>
      <c r="S1286">
        <v>0.5</v>
      </c>
      <c r="T1286">
        <v>0.6</v>
      </c>
      <c r="U1286">
        <v>0.876</v>
      </c>
      <c r="V1286">
        <v>16.5</v>
      </c>
    </row>
    <row r="1287" spans="1:22">
      <c r="A1287" t="s">
        <v>106</v>
      </c>
      <c r="B1287">
        <v>2012</v>
      </c>
      <c r="C1287" t="s">
        <v>31</v>
      </c>
      <c r="D1287">
        <v>82</v>
      </c>
      <c r="E1287">
        <v>6</v>
      </c>
      <c r="F1287">
        <v>2</v>
      </c>
      <c r="G1287">
        <v>7.49</v>
      </c>
      <c r="H1287">
        <v>4793.9049240000004</v>
      </c>
      <c r="I1287">
        <v>96</v>
      </c>
      <c r="J1287">
        <v>376</v>
      </c>
      <c r="K1287">
        <v>62.1</v>
      </c>
      <c r="L1287">
        <v>2</v>
      </c>
      <c r="M1287">
        <v>96</v>
      </c>
      <c r="N1287">
        <v>9.2799999999999994</v>
      </c>
      <c r="O1287">
        <v>97</v>
      </c>
      <c r="P1287">
        <v>0.1</v>
      </c>
      <c r="Q1287">
        <v>34814.124360000002</v>
      </c>
      <c r="R1287">
        <v>59539717</v>
      </c>
      <c r="S1287">
        <v>0.5</v>
      </c>
      <c r="T1287">
        <v>0.6</v>
      </c>
      <c r="U1287">
        <v>0.877</v>
      </c>
      <c r="V1287">
        <v>16.600000000000001</v>
      </c>
    </row>
    <row r="1288" spans="1:22">
      <c r="A1288" t="s">
        <v>106</v>
      </c>
      <c r="B1288">
        <v>2011</v>
      </c>
      <c r="C1288" t="s">
        <v>31</v>
      </c>
      <c r="D1288">
        <v>82</v>
      </c>
      <c r="E1288">
        <v>6</v>
      </c>
      <c r="F1288">
        <v>2</v>
      </c>
      <c r="G1288">
        <v>6.98</v>
      </c>
      <c r="H1288">
        <v>5439.691769</v>
      </c>
      <c r="I1288">
        <v>96</v>
      </c>
      <c r="J1288">
        <v>5189</v>
      </c>
      <c r="K1288">
        <v>61.5</v>
      </c>
      <c r="L1288">
        <v>2</v>
      </c>
      <c r="M1288">
        <v>96</v>
      </c>
      <c r="N1288">
        <v>9.27</v>
      </c>
      <c r="O1288">
        <v>96</v>
      </c>
      <c r="P1288">
        <v>0.1</v>
      </c>
      <c r="Q1288">
        <v>38334.68477</v>
      </c>
      <c r="R1288">
        <v>59379449</v>
      </c>
      <c r="S1288">
        <v>0.5</v>
      </c>
      <c r="T1288">
        <v>0.5</v>
      </c>
      <c r="U1288">
        <v>0.872</v>
      </c>
      <c r="V1288">
        <v>16.399999999999999</v>
      </c>
    </row>
    <row r="1289" spans="1:22">
      <c r="A1289" t="s">
        <v>106</v>
      </c>
      <c r="B1289">
        <v>2010</v>
      </c>
      <c r="C1289" t="s">
        <v>31</v>
      </c>
      <c r="D1289">
        <v>82</v>
      </c>
      <c r="E1289">
        <v>6</v>
      </c>
      <c r="F1289">
        <v>2</v>
      </c>
      <c r="G1289">
        <v>6.95</v>
      </c>
      <c r="H1289">
        <v>5219.6688020000001</v>
      </c>
      <c r="I1289">
        <v>96</v>
      </c>
      <c r="J1289">
        <v>372</v>
      </c>
      <c r="K1289">
        <v>61</v>
      </c>
      <c r="L1289">
        <v>2</v>
      </c>
      <c r="M1289">
        <v>96</v>
      </c>
      <c r="N1289">
        <v>9.42</v>
      </c>
      <c r="O1289">
        <v>96</v>
      </c>
      <c r="P1289">
        <v>0.1</v>
      </c>
      <c r="Q1289">
        <v>35849.373639999998</v>
      </c>
      <c r="R1289">
        <v>59277417</v>
      </c>
      <c r="S1289">
        <v>0.5</v>
      </c>
      <c r="T1289">
        <v>0.5</v>
      </c>
      <c r="U1289">
        <v>0.86899999999999999</v>
      </c>
      <c r="V1289">
        <v>16.399999999999999</v>
      </c>
    </row>
    <row r="1290" spans="1:22">
      <c r="A1290" t="s">
        <v>106</v>
      </c>
      <c r="B1290">
        <v>2009</v>
      </c>
      <c r="C1290" t="s">
        <v>31</v>
      </c>
      <c r="D1290">
        <v>82</v>
      </c>
      <c r="E1290">
        <v>61</v>
      </c>
      <c r="F1290">
        <v>2</v>
      </c>
      <c r="G1290">
        <v>7.25</v>
      </c>
      <c r="H1290">
        <v>5243.3166380000002</v>
      </c>
      <c r="I1290">
        <v>96</v>
      </c>
      <c r="J1290">
        <v>351</v>
      </c>
      <c r="K1290">
        <v>6.5</v>
      </c>
      <c r="L1290">
        <v>2</v>
      </c>
      <c r="M1290">
        <v>96</v>
      </c>
      <c r="N1290">
        <v>9.41</v>
      </c>
      <c r="O1290">
        <v>96</v>
      </c>
      <c r="P1290">
        <v>0.1</v>
      </c>
      <c r="Q1290">
        <v>36976.845119999998</v>
      </c>
      <c r="R1290">
        <v>5995365</v>
      </c>
      <c r="S1290">
        <v>0.5</v>
      </c>
      <c r="T1290">
        <v>0.5</v>
      </c>
      <c r="U1290">
        <v>0.86799999999999999</v>
      </c>
      <c r="V1290">
        <v>16.3</v>
      </c>
    </row>
    <row r="1291" spans="1:22">
      <c r="A1291" t="s">
        <v>106</v>
      </c>
      <c r="B1291">
        <v>2008</v>
      </c>
      <c r="C1291" t="s">
        <v>31</v>
      </c>
      <c r="D1291">
        <v>82</v>
      </c>
      <c r="E1291">
        <v>61</v>
      </c>
      <c r="F1291">
        <v>2</v>
      </c>
      <c r="G1291">
        <v>7.96</v>
      </c>
      <c r="H1291">
        <v>66.378404950000004</v>
      </c>
      <c r="I1291">
        <v>96</v>
      </c>
      <c r="J1291">
        <v>1617</v>
      </c>
      <c r="K1291">
        <v>59.9</v>
      </c>
      <c r="L1291">
        <v>2</v>
      </c>
      <c r="M1291">
        <v>96</v>
      </c>
      <c r="N1291">
        <v>8.89</v>
      </c>
      <c r="O1291">
        <v>96</v>
      </c>
      <c r="P1291">
        <v>0.1</v>
      </c>
      <c r="Q1291">
        <v>464.18464999999998</v>
      </c>
      <c r="R1291">
        <v>58826731</v>
      </c>
      <c r="S1291">
        <v>0.5</v>
      </c>
      <c r="T1291">
        <v>0.5</v>
      </c>
      <c r="U1291">
        <v>0.86599999999999999</v>
      </c>
      <c r="V1291">
        <v>16.3</v>
      </c>
    </row>
    <row r="1292" spans="1:22">
      <c r="A1292" t="s">
        <v>106</v>
      </c>
      <c r="B1292">
        <v>2007</v>
      </c>
      <c r="C1292" t="s">
        <v>31</v>
      </c>
      <c r="D1292">
        <v>81</v>
      </c>
      <c r="E1292">
        <v>63</v>
      </c>
      <c r="F1292">
        <v>2</v>
      </c>
      <c r="G1292">
        <v>8.3699999999999992</v>
      </c>
      <c r="H1292">
        <v>5228.8215810000002</v>
      </c>
      <c r="I1292">
        <v>97</v>
      </c>
      <c r="J1292">
        <v>321</v>
      </c>
      <c r="K1292">
        <v>59.4</v>
      </c>
      <c r="L1292">
        <v>2</v>
      </c>
      <c r="M1292">
        <v>97</v>
      </c>
      <c r="N1292">
        <v>8.48</v>
      </c>
      <c r="O1292">
        <v>97</v>
      </c>
      <c r="P1292">
        <v>0.1</v>
      </c>
      <c r="Q1292">
        <v>37698.785730000003</v>
      </c>
      <c r="R1292">
        <v>5843831</v>
      </c>
      <c r="S1292">
        <v>0.5</v>
      </c>
      <c r="T1292">
        <v>0.5</v>
      </c>
      <c r="U1292">
        <v>0.86199999999999999</v>
      </c>
      <c r="V1292">
        <v>16.100000000000001</v>
      </c>
    </row>
    <row r="1293" spans="1:22">
      <c r="A1293" t="s">
        <v>106</v>
      </c>
      <c r="B1293">
        <v>2006</v>
      </c>
      <c r="C1293" t="s">
        <v>31</v>
      </c>
      <c r="D1293">
        <v>81</v>
      </c>
      <c r="E1293">
        <v>65</v>
      </c>
      <c r="F1293">
        <v>2</v>
      </c>
      <c r="G1293">
        <v>8.44</v>
      </c>
      <c r="H1293">
        <v>473.19154509999998</v>
      </c>
      <c r="I1293">
        <v>96</v>
      </c>
      <c r="J1293">
        <v>439</v>
      </c>
      <c r="K1293">
        <v>58.8</v>
      </c>
      <c r="L1293">
        <v>2</v>
      </c>
      <c r="M1293">
        <v>97</v>
      </c>
      <c r="N1293">
        <v>8.82</v>
      </c>
      <c r="O1293">
        <v>96</v>
      </c>
      <c r="P1293">
        <v>0.1</v>
      </c>
      <c r="Q1293">
        <v>3341.7482</v>
      </c>
      <c r="R1293">
        <v>58143979</v>
      </c>
      <c r="S1293">
        <v>0.5</v>
      </c>
      <c r="T1293">
        <v>0.5</v>
      </c>
      <c r="U1293">
        <v>0.85599999999999998</v>
      </c>
      <c r="V1293">
        <v>16</v>
      </c>
    </row>
    <row r="1294" spans="1:22">
      <c r="A1294" t="s">
        <v>106</v>
      </c>
      <c r="B1294">
        <v>2005</v>
      </c>
      <c r="C1294" t="s">
        <v>31</v>
      </c>
      <c r="D1294">
        <v>88</v>
      </c>
      <c r="E1294">
        <v>66</v>
      </c>
      <c r="F1294">
        <v>2</v>
      </c>
      <c r="G1294">
        <v>8.65</v>
      </c>
      <c r="H1294">
        <v>4506.2559629999996</v>
      </c>
      <c r="I1294">
        <v>96</v>
      </c>
      <c r="J1294">
        <v>135</v>
      </c>
      <c r="K1294">
        <v>58.2</v>
      </c>
      <c r="L1294">
        <v>2</v>
      </c>
      <c r="M1294">
        <v>97</v>
      </c>
      <c r="N1294">
        <v>8.7100000000000009</v>
      </c>
      <c r="O1294">
        <v>95</v>
      </c>
      <c r="P1294">
        <v>0.1</v>
      </c>
      <c r="Q1294">
        <v>31959.262149999999</v>
      </c>
      <c r="R1294">
        <v>57969484</v>
      </c>
      <c r="S1294">
        <v>0.5</v>
      </c>
      <c r="T1294">
        <v>0.5</v>
      </c>
      <c r="U1294">
        <v>0.85099999999999998</v>
      </c>
      <c r="V1294">
        <v>15.8</v>
      </c>
    </row>
    <row r="1295" spans="1:22">
      <c r="A1295" t="s">
        <v>106</v>
      </c>
      <c r="B1295">
        <v>2004</v>
      </c>
      <c r="C1295" t="s">
        <v>31</v>
      </c>
      <c r="D1295">
        <v>89</v>
      </c>
      <c r="E1295">
        <v>66</v>
      </c>
      <c r="F1295">
        <v>2</v>
      </c>
      <c r="G1295">
        <v>8.98</v>
      </c>
      <c r="H1295">
        <v>4270.914882</v>
      </c>
      <c r="I1295">
        <v>96</v>
      </c>
      <c r="J1295">
        <v>599</v>
      </c>
      <c r="K1295">
        <v>57.6</v>
      </c>
      <c r="L1295">
        <v>3</v>
      </c>
      <c r="M1295">
        <v>97</v>
      </c>
      <c r="N1295">
        <v>8.49</v>
      </c>
      <c r="O1295">
        <v>94</v>
      </c>
      <c r="P1295">
        <v>0.1</v>
      </c>
      <c r="Q1295">
        <v>31174.561180000001</v>
      </c>
      <c r="R1295">
        <v>57685327</v>
      </c>
      <c r="S1295">
        <v>0.5</v>
      </c>
      <c r="T1295">
        <v>0.5</v>
      </c>
      <c r="U1295">
        <v>0.84599999999999997</v>
      </c>
      <c r="V1295">
        <v>15.6</v>
      </c>
    </row>
    <row r="1296" spans="1:22">
      <c r="A1296" t="s">
        <v>106</v>
      </c>
      <c r="B1296">
        <v>2003</v>
      </c>
      <c r="C1296" t="s">
        <v>31</v>
      </c>
      <c r="D1296">
        <v>80</v>
      </c>
      <c r="E1296">
        <v>72</v>
      </c>
      <c r="F1296">
        <v>2</v>
      </c>
      <c r="G1296">
        <v>9.3000000000000007</v>
      </c>
      <c r="H1296">
        <v>3519.258515</v>
      </c>
      <c r="I1296">
        <v>95</v>
      </c>
      <c r="J1296">
        <v>10982</v>
      </c>
      <c r="K1296">
        <v>57</v>
      </c>
      <c r="L1296">
        <v>3</v>
      </c>
      <c r="M1296">
        <v>97</v>
      </c>
      <c r="N1296">
        <v>8.17</v>
      </c>
      <c r="O1296">
        <v>96</v>
      </c>
      <c r="P1296">
        <v>0.1</v>
      </c>
      <c r="Q1296">
        <v>27387.2258</v>
      </c>
      <c r="R1296">
        <v>5731323</v>
      </c>
      <c r="S1296">
        <v>0.5</v>
      </c>
      <c r="T1296">
        <v>0.5</v>
      </c>
      <c r="U1296">
        <v>0.84099999999999997</v>
      </c>
      <c r="V1296">
        <v>15.4</v>
      </c>
    </row>
    <row r="1297" spans="1:22">
      <c r="A1297" t="s">
        <v>106</v>
      </c>
      <c r="B1297">
        <v>2002</v>
      </c>
      <c r="C1297" t="s">
        <v>31</v>
      </c>
      <c r="D1297">
        <v>80</v>
      </c>
      <c r="E1297">
        <v>72</v>
      </c>
      <c r="F1297">
        <v>2</v>
      </c>
      <c r="G1297">
        <v>9.25</v>
      </c>
      <c r="H1297">
        <v>2883.3349109999999</v>
      </c>
      <c r="I1297">
        <v>95</v>
      </c>
      <c r="J1297">
        <v>9385</v>
      </c>
      <c r="K1297">
        <v>56.4</v>
      </c>
      <c r="L1297">
        <v>3</v>
      </c>
      <c r="M1297">
        <v>96</v>
      </c>
      <c r="N1297">
        <v>8.23</v>
      </c>
      <c r="O1297">
        <v>93</v>
      </c>
      <c r="P1297">
        <v>0.1</v>
      </c>
      <c r="Q1297">
        <v>22196.5736</v>
      </c>
      <c r="R1297">
        <v>57597</v>
      </c>
      <c r="S1297">
        <v>0.5</v>
      </c>
      <c r="T1297">
        <v>0.5</v>
      </c>
      <c r="U1297">
        <v>0.83599999999999997</v>
      </c>
      <c r="V1297">
        <v>15.2</v>
      </c>
    </row>
    <row r="1298" spans="1:22">
      <c r="A1298" t="s">
        <v>106</v>
      </c>
      <c r="B1298">
        <v>2001</v>
      </c>
      <c r="C1298" t="s">
        <v>31</v>
      </c>
      <c r="D1298">
        <v>80</v>
      </c>
      <c r="E1298">
        <v>75</v>
      </c>
      <c r="F1298">
        <v>2</v>
      </c>
      <c r="G1298">
        <v>9.69</v>
      </c>
      <c r="H1298">
        <v>3.1222302000000002</v>
      </c>
      <c r="I1298">
        <v>95</v>
      </c>
      <c r="J1298">
        <v>0</v>
      </c>
      <c r="K1298">
        <v>55.7</v>
      </c>
      <c r="L1298">
        <v>3</v>
      </c>
      <c r="M1298">
        <v>96</v>
      </c>
      <c r="N1298">
        <v>8.11</v>
      </c>
      <c r="O1298">
        <v>93</v>
      </c>
      <c r="P1298">
        <v>0.1</v>
      </c>
      <c r="Q1298">
        <v>24.818999999999999</v>
      </c>
      <c r="R1298">
        <v>569741</v>
      </c>
      <c r="S1298">
        <v>0.5</v>
      </c>
      <c r="T1298">
        <v>0.5</v>
      </c>
      <c r="U1298">
        <v>0.82799999999999996</v>
      </c>
      <c r="V1298">
        <v>14.9</v>
      </c>
    </row>
    <row r="1299" spans="1:22">
      <c r="A1299" t="s">
        <v>106</v>
      </c>
      <c r="B1299">
        <v>2000</v>
      </c>
      <c r="C1299" t="s">
        <v>31</v>
      </c>
      <c r="D1299">
        <v>79</v>
      </c>
      <c r="E1299">
        <v>77</v>
      </c>
      <c r="F1299">
        <v>3</v>
      </c>
      <c r="G1299">
        <v>9.7799999999999994</v>
      </c>
      <c r="H1299">
        <v>31.505822040000002</v>
      </c>
      <c r="I1299">
        <v>94</v>
      </c>
      <c r="J1299">
        <v>1457</v>
      </c>
      <c r="K1299">
        <v>55</v>
      </c>
      <c r="L1299">
        <v>3</v>
      </c>
      <c r="M1299">
        <v>97</v>
      </c>
      <c r="N1299">
        <v>7.91</v>
      </c>
      <c r="O1299">
        <v>87</v>
      </c>
      <c r="P1299">
        <v>0.1</v>
      </c>
      <c r="Q1299">
        <v>251.24260000000001</v>
      </c>
      <c r="R1299">
        <v>5694218</v>
      </c>
      <c r="S1299">
        <v>0.5</v>
      </c>
      <c r="T1299">
        <v>0.5</v>
      </c>
      <c r="U1299">
        <v>0.82299999999999995</v>
      </c>
      <c r="V1299">
        <v>14.8</v>
      </c>
    </row>
    <row r="1300" spans="1:22">
      <c r="A1300" t="s">
        <v>107</v>
      </c>
      <c r="B1300">
        <v>2015</v>
      </c>
      <c r="C1300" t="s">
        <v>23</v>
      </c>
      <c r="D1300">
        <v>76</v>
      </c>
      <c r="E1300">
        <v>125</v>
      </c>
      <c r="F1300">
        <v>1</v>
      </c>
      <c r="G1300">
        <v>0</v>
      </c>
      <c r="H1300">
        <v>0</v>
      </c>
      <c r="I1300">
        <v>91</v>
      </c>
      <c r="J1300">
        <v>0</v>
      </c>
      <c r="K1300">
        <v>54.2</v>
      </c>
      <c r="L1300">
        <v>1</v>
      </c>
      <c r="M1300">
        <v>91</v>
      </c>
      <c r="N1300">
        <v>0</v>
      </c>
      <c r="O1300">
        <v>91</v>
      </c>
      <c r="P1300">
        <v>0.5</v>
      </c>
      <c r="Q1300">
        <v>4965.9898569999996</v>
      </c>
      <c r="R1300">
        <v>2871934</v>
      </c>
      <c r="S1300">
        <v>1.8</v>
      </c>
      <c r="T1300">
        <v>1.7</v>
      </c>
      <c r="U1300">
        <v>0.72899999999999998</v>
      </c>
      <c r="V1300">
        <v>12.8</v>
      </c>
    </row>
    <row r="1301" spans="1:22">
      <c r="A1301" t="s">
        <v>107</v>
      </c>
      <c r="B1301">
        <v>2014</v>
      </c>
      <c r="C1301" t="s">
        <v>23</v>
      </c>
      <c r="D1301">
        <v>76</v>
      </c>
      <c r="E1301">
        <v>133</v>
      </c>
      <c r="F1301">
        <v>1</v>
      </c>
      <c r="G1301">
        <v>3.83</v>
      </c>
      <c r="H1301">
        <v>427.30545339999998</v>
      </c>
      <c r="I1301">
        <v>92</v>
      </c>
      <c r="J1301">
        <v>0</v>
      </c>
      <c r="K1301">
        <v>53.5</v>
      </c>
      <c r="L1301">
        <v>1</v>
      </c>
      <c r="M1301">
        <v>93</v>
      </c>
      <c r="N1301">
        <v>5.36</v>
      </c>
      <c r="O1301">
        <v>92</v>
      </c>
      <c r="P1301">
        <v>0.5</v>
      </c>
      <c r="Q1301">
        <v>4855.7437890000001</v>
      </c>
      <c r="R1301">
        <v>286287</v>
      </c>
      <c r="S1301">
        <v>1.8</v>
      </c>
      <c r="T1301">
        <v>1.7</v>
      </c>
      <c r="U1301">
        <v>0.72699999999999998</v>
      </c>
      <c r="V1301">
        <v>12.8</v>
      </c>
    </row>
    <row r="1302" spans="1:22">
      <c r="A1302" t="s">
        <v>107</v>
      </c>
      <c r="B1302">
        <v>2013</v>
      </c>
      <c r="C1302" t="s">
        <v>23</v>
      </c>
      <c r="D1302">
        <v>76</v>
      </c>
      <c r="E1302">
        <v>136</v>
      </c>
      <c r="F1302">
        <v>1</v>
      </c>
      <c r="G1302">
        <v>3.79</v>
      </c>
      <c r="H1302">
        <v>5.4572893340000004</v>
      </c>
      <c r="I1302">
        <v>93</v>
      </c>
      <c r="J1302">
        <v>0</v>
      </c>
      <c r="K1302">
        <v>52.7</v>
      </c>
      <c r="L1302">
        <v>1</v>
      </c>
      <c r="M1302">
        <v>86</v>
      </c>
      <c r="N1302">
        <v>5.91</v>
      </c>
      <c r="O1302">
        <v>93</v>
      </c>
      <c r="P1302">
        <v>0.6</v>
      </c>
      <c r="Q1302">
        <v>56.144952000000004</v>
      </c>
      <c r="R1302">
        <v>285187</v>
      </c>
      <c r="S1302">
        <v>1.8</v>
      </c>
      <c r="T1302">
        <v>1.7</v>
      </c>
      <c r="U1302">
        <v>0.72699999999999998</v>
      </c>
      <c r="V1302">
        <v>12.8</v>
      </c>
    </row>
    <row r="1303" spans="1:22">
      <c r="A1303" t="s">
        <v>107</v>
      </c>
      <c r="B1303">
        <v>2012</v>
      </c>
      <c r="C1303" t="s">
        <v>23</v>
      </c>
      <c r="D1303">
        <v>75</v>
      </c>
      <c r="E1303">
        <v>138</v>
      </c>
      <c r="F1303">
        <v>1</v>
      </c>
      <c r="G1303">
        <v>3.65</v>
      </c>
      <c r="H1303">
        <v>37.171087819999997</v>
      </c>
      <c r="I1303">
        <v>96</v>
      </c>
      <c r="J1303">
        <v>0</v>
      </c>
      <c r="K1303">
        <v>52</v>
      </c>
      <c r="L1303">
        <v>1</v>
      </c>
      <c r="M1303">
        <v>96</v>
      </c>
      <c r="N1303">
        <v>5.66</v>
      </c>
      <c r="O1303">
        <v>96</v>
      </c>
      <c r="P1303">
        <v>0.5</v>
      </c>
      <c r="Q1303">
        <v>521.33362999999997</v>
      </c>
      <c r="R1303">
        <v>284992</v>
      </c>
      <c r="S1303">
        <v>1.8</v>
      </c>
      <c r="T1303">
        <v>1.7</v>
      </c>
      <c r="U1303">
        <v>0.72499999999999998</v>
      </c>
      <c r="V1303">
        <v>12.8</v>
      </c>
    </row>
    <row r="1304" spans="1:22">
      <c r="A1304" t="s">
        <v>107</v>
      </c>
      <c r="B1304">
        <v>2011</v>
      </c>
      <c r="C1304" t="s">
        <v>23</v>
      </c>
      <c r="D1304">
        <v>75</v>
      </c>
      <c r="E1304">
        <v>139</v>
      </c>
      <c r="F1304">
        <v>1</v>
      </c>
      <c r="G1304">
        <v>3.58</v>
      </c>
      <c r="H1304">
        <v>33.175296860000003</v>
      </c>
      <c r="I1304">
        <v>92</v>
      </c>
      <c r="J1304">
        <v>1</v>
      </c>
      <c r="K1304">
        <v>51.2</v>
      </c>
      <c r="L1304">
        <v>1</v>
      </c>
      <c r="M1304">
        <v>93</v>
      </c>
      <c r="N1304">
        <v>5.21</v>
      </c>
      <c r="O1304">
        <v>92</v>
      </c>
      <c r="P1304">
        <v>0.6</v>
      </c>
      <c r="Q1304">
        <v>513.549487</v>
      </c>
      <c r="R1304">
        <v>2829493</v>
      </c>
      <c r="S1304">
        <v>1.8</v>
      </c>
      <c r="T1304">
        <v>1.7</v>
      </c>
      <c r="U1304">
        <v>0.72199999999999998</v>
      </c>
      <c r="V1304">
        <v>12.8</v>
      </c>
    </row>
    <row r="1305" spans="1:22">
      <c r="A1305" t="s">
        <v>107</v>
      </c>
      <c r="B1305">
        <v>2010</v>
      </c>
      <c r="C1305" t="s">
        <v>23</v>
      </c>
      <c r="D1305">
        <v>75</v>
      </c>
      <c r="E1305">
        <v>138</v>
      </c>
      <c r="F1305">
        <v>1</v>
      </c>
      <c r="G1305">
        <v>3.55</v>
      </c>
      <c r="H1305">
        <v>396.62709749999999</v>
      </c>
      <c r="I1305">
        <v>94</v>
      </c>
      <c r="J1305">
        <v>0</v>
      </c>
      <c r="K1305">
        <v>5.5</v>
      </c>
      <c r="L1305">
        <v>1</v>
      </c>
      <c r="M1305">
        <v>94</v>
      </c>
      <c r="N1305">
        <v>5.3</v>
      </c>
      <c r="O1305">
        <v>94</v>
      </c>
      <c r="P1305">
        <v>0.5</v>
      </c>
      <c r="Q1305">
        <v>4682.7284239999999</v>
      </c>
      <c r="R1305">
        <v>281721</v>
      </c>
      <c r="S1305">
        <v>1.8</v>
      </c>
      <c r="T1305">
        <v>1.7</v>
      </c>
      <c r="U1305">
        <v>0.72099999999999997</v>
      </c>
      <c r="V1305">
        <v>12.7</v>
      </c>
    </row>
    <row r="1306" spans="1:22">
      <c r="A1306" t="s">
        <v>107</v>
      </c>
      <c r="B1306">
        <v>2009</v>
      </c>
      <c r="C1306" t="s">
        <v>23</v>
      </c>
      <c r="D1306">
        <v>75</v>
      </c>
      <c r="E1306">
        <v>142</v>
      </c>
      <c r="F1306">
        <v>1</v>
      </c>
      <c r="G1306">
        <v>3.33</v>
      </c>
      <c r="H1306">
        <v>235.70674170000001</v>
      </c>
      <c r="I1306">
        <v>9</v>
      </c>
      <c r="J1306">
        <v>0</v>
      </c>
      <c r="K1306">
        <v>49.7</v>
      </c>
      <c r="L1306">
        <v>1</v>
      </c>
      <c r="M1306">
        <v>9</v>
      </c>
      <c r="N1306">
        <v>5.16</v>
      </c>
      <c r="O1306">
        <v>9</v>
      </c>
      <c r="P1306">
        <v>0.6</v>
      </c>
      <c r="Q1306">
        <v>4293.3832739999998</v>
      </c>
      <c r="R1306">
        <v>28482</v>
      </c>
      <c r="S1306">
        <v>1.9</v>
      </c>
      <c r="T1306">
        <v>1.7</v>
      </c>
      <c r="U1306">
        <v>0.72099999999999997</v>
      </c>
      <c r="V1306">
        <v>12.7</v>
      </c>
    </row>
    <row r="1307" spans="1:22">
      <c r="A1307" t="s">
        <v>107</v>
      </c>
      <c r="B1307">
        <v>2008</v>
      </c>
      <c r="C1307" t="s">
        <v>23</v>
      </c>
      <c r="D1307">
        <v>74</v>
      </c>
      <c r="E1307">
        <v>145</v>
      </c>
      <c r="F1307">
        <v>1</v>
      </c>
      <c r="G1307">
        <v>3.51</v>
      </c>
      <c r="H1307">
        <v>31.765758380000001</v>
      </c>
      <c r="I1307">
        <v>92</v>
      </c>
      <c r="J1307">
        <v>2</v>
      </c>
      <c r="K1307">
        <v>48.9</v>
      </c>
      <c r="L1307">
        <v>1</v>
      </c>
      <c r="M1307">
        <v>91</v>
      </c>
      <c r="N1307">
        <v>5.4</v>
      </c>
      <c r="O1307">
        <v>91</v>
      </c>
      <c r="P1307">
        <v>0.4</v>
      </c>
      <c r="Q1307">
        <v>492.49237799999997</v>
      </c>
      <c r="R1307">
        <v>279122</v>
      </c>
      <c r="S1307">
        <v>1.9</v>
      </c>
      <c r="T1307">
        <v>1.7</v>
      </c>
      <c r="U1307">
        <v>0.71799999999999997</v>
      </c>
      <c r="V1307">
        <v>12.6</v>
      </c>
    </row>
    <row r="1308" spans="1:22">
      <c r="A1308" t="s">
        <v>107</v>
      </c>
      <c r="B1308">
        <v>2007</v>
      </c>
      <c r="C1308" t="s">
        <v>23</v>
      </c>
      <c r="D1308">
        <v>74</v>
      </c>
      <c r="E1308">
        <v>148</v>
      </c>
      <c r="F1308">
        <v>1</v>
      </c>
      <c r="G1308">
        <v>3.64</v>
      </c>
      <c r="H1308">
        <v>25.623492379999998</v>
      </c>
      <c r="I1308">
        <v>92</v>
      </c>
      <c r="J1308">
        <v>0</v>
      </c>
      <c r="K1308">
        <v>48.1</v>
      </c>
      <c r="L1308">
        <v>1</v>
      </c>
      <c r="M1308">
        <v>94</v>
      </c>
      <c r="N1308">
        <v>4.87</v>
      </c>
      <c r="O1308">
        <v>92</v>
      </c>
      <c r="P1308">
        <v>0.9</v>
      </c>
      <c r="Q1308">
        <v>462.51791300000002</v>
      </c>
      <c r="R1308">
        <v>2775467</v>
      </c>
      <c r="S1308">
        <v>1.9</v>
      </c>
      <c r="T1308">
        <v>1.7</v>
      </c>
      <c r="U1308">
        <v>0.71399999999999997</v>
      </c>
      <c r="V1308">
        <v>12.5</v>
      </c>
    </row>
    <row r="1309" spans="1:22">
      <c r="A1309" t="s">
        <v>107</v>
      </c>
      <c r="B1309">
        <v>2006</v>
      </c>
      <c r="C1309" t="s">
        <v>23</v>
      </c>
      <c r="D1309">
        <v>74</v>
      </c>
      <c r="E1309">
        <v>15</v>
      </c>
      <c r="F1309">
        <v>1</v>
      </c>
      <c r="G1309">
        <v>3.63</v>
      </c>
      <c r="H1309">
        <v>194.092569</v>
      </c>
      <c r="I1309">
        <v>97</v>
      </c>
      <c r="J1309">
        <v>0</v>
      </c>
      <c r="K1309">
        <v>47.2</v>
      </c>
      <c r="L1309">
        <v>1</v>
      </c>
      <c r="M1309">
        <v>99</v>
      </c>
      <c r="N1309">
        <v>4.22</v>
      </c>
      <c r="O1309">
        <v>95</v>
      </c>
      <c r="P1309">
        <v>1.5</v>
      </c>
      <c r="Q1309">
        <v>4313.1682000000001</v>
      </c>
      <c r="R1309">
        <v>276279</v>
      </c>
      <c r="S1309">
        <v>1.9</v>
      </c>
      <c r="T1309">
        <v>1.7</v>
      </c>
      <c r="U1309">
        <v>0.70899999999999996</v>
      </c>
      <c r="V1309">
        <v>12.5</v>
      </c>
    </row>
    <row r="1310" spans="1:22">
      <c r="A1310" t="s">
        <v>107</v>
      </c>
      <c r="B1310">
        <v>2005</v>
      </c>
      <c r="C1310" t="s">
        <v>23</v>
      </c>
      <c r="D1310">
        <v>74</v>
      </c>
      <c r="E1310">
        <v>161</v>
      </c>
      <c r="F1310">
        <v>1</v>
      </c>
      <c r="G1310">
        <v>3.59</v>
      </c>
      <c r="H1310">
        <v>16.97511622</v>
      </c>
      <c r="I1310">
        <v>99</v>
      </c>
      <c r="J1310">
        <v>0</v>
      </c>
      <c r="K1310">
        <v>46.3</v>
      </c>
      <c r="L1310">
        <v>1</v>
      </c>
      <c r="M1310">
        <v>99</v>
      </c>
      <c r="N1310">
        <v>4.7</v>
      </c>
      <c r="O1310">
        <v>99</v>
      </c>
      <c r="P1310">
        <v>1.9</v>
      </c>
      <c r="Q1310">
        <v>482.24761999999998</v>
      </c>
      <c r="R1310">
        <v>2744673</v>
      </c>
      <c r="S1310">
        <v>1.9</v>
      </c>
      <c r="T1310">
        <v>1.7</v>
      </c>
      <c r="U1310">
        <v>0.70599999999999996</v>
      </c>
      <c r="V1310">
        <v>12.4</v>
      </c>
    </row>
    <row r="1311" spans="1:22">
      <c r="A1311" t="s">
        <v>107</v>
      </c>
      <c r="B1311">
        <v>2004</v>
      </c>
      <c r="C1311" t="s">
        <v>23</v>
      </c>
      <c r="D1311">
        <v>73</v>
      </c>
      <c r="E1311">
        <v>165</v>
      </c>
      <c r="F1311">
        <v>1</v>
      </c>
      <c r="G1311">
        <v>3.67</v>
      </c>
      <c r="H1311">
        <v>192.3226305</v>
      </c>
      <c r="I1311">
        <v>98</v>
      </c>
      <c r="J1311">
        <v>0</v>
      </c>
      <c r="K1311">
        <v>45.4</v>
      </c>
      <c r="L1311">
        <v>1</v>
      </c>
      <c r="M1311">
        <v>97</v>
      </c>
      <c r="N1311">
        <v>4.8</v>
      </c>
      <c r="O1311">
        <v>98</v>
      </c>
      <c r="P1311">
        <v>2.2999999999999998</v>
      </c>
      <c r="Q1311">
        <v>3719.9735099999998</v>
      </c>
      <c r="R1311">
        <v>2728777</v>
      </c>
      <c r="S1311">
        <v>1.9</v>
      </c>
      <c r="T1311">
        <v>1.8</v>
      </c>
      <c r="U1311">
        <v>0.68899999999999995</v>
      </c>
      <c r="V1311">
        <v>11.1</v>
      </c>
    </row>
    <row r="1312" spans="1:22">
      <c r="A1312" t="s">
        <v>107</v>
      </c>
      <c r="B1312">
        <v>2003</v>
      </c>
      <c r="C1312" t="s">
        <v>23</v>
      </c>
      <c r="D1312">
        <v>73</v>
      </c>
      <c r="E1312">
        <v>166</v>
      </c>
      <c r="F1312">
        <v>1</v>
      </c>
      <c r="G1312">
        <v>3.48</v>
      </c>
      <c r="H1312">
        <v>155.5884677</v>
      </c>
      <c r="I1312">
        <v>36</v>
      </c>
      <c r="J1312">
        <v>0</v>
      </c>
      <c r="K1312">
        <v>44.5</v>
      </c>
      <c r="L1312">
        <v>1</v>
      </c>
      <c r="M1312">
        <v>99</v>
      </c>
      <c r="N1312">
        <v>4.5599999999999996</v>
      </c>
      <c r="O1312">
        <v>96</v>
      </c>
      <c r="P1312">
        <v>2.2999999999999998</v>
      </c>
      <c r="Q1312">
        <v>3465.221998</v>
      </c>
      <c r="R1312">
        <v>2712511</v>
      </c>
      <c r="S1312">
        <v>1.9</v>
      </c>
      <c r="T1312">
        <v>1.8</v>
      </c>
      <c r="U1312">
        <v>0.69399999999999995</v>
      </c>
      <c r="V1312">
        <v>11.9</v>
      </c>
    </row>
    <row r="1313" spans="1:22">
      <c r="A1313" t="s">
        <v>107</v>
      </c>
      <c r="B1313">
        <v>2002</v>
      </c>
      <c r="C1313" t="s">
        <v>23</v>
      </c>
      <c r="D1313">
        <v>73</v>
      </c>
      <c r="E1313">
        <v>167</v>
      </c>
      <c r="F1313">
        <v>1</v>
      </c>
      <c r="G1313">
        <v>3.76</v>
      </c>
      <c r="H1313">
        <v>211.1143318</v>
      </c>
      <c r="I1313">
        <v>0</v>
      </c>
      <c r="J1313">
        <v>0</v>
      </c>
      <c r="K1313">
        <v>43.5</v>
      </c>
      <c r="L1313">
        <v>1</v>
      </c>
      <c r="M1313">
        <v>99</v>
      </c>
      <c r="N1313">
        <v>4.8600000000000003</v>
      </c>
      <c r="O1313">
        <v>99</v>
      </c>
      <c r="P1313">
        <v>2.2999999999999998</v>
      </c>
      <c r="Q1313">
        <v>3596.4962820000001</v>
      </c>
      <c r="R1313">
        <v>2695446</v>
      </c>
      <c r="S1313">
        <v>2</v>
      </c>
      <c r="T1313">
        <v>1.8</v>
      </c>
      <c r="U1313">
        <v>0.69</v>
      </c>
      <c r="V1313">
        <v>11.7</v>
      </c>
    </row>
    <row r="1314" spans="1:22">
      <c r="A1314" t="s">
        <v>107</v>
      </c>
      <c r="B1314">
        <v>2001</v>
      </c>
      <c r="C1314" t="s">
        <v>23</v>
      </c>
      <c r="D1314">
        <v>73</v>
      </c>
      <c r="E1314">
        <v>171</v>
      </c>
      <c r="F1314">
        <v>1</v>
      </c>
      <c r="G1314">
        <v>3.89</v>
      </c>
      <c r="H1314">
        <v>160.23824160000001</v>
      </c>
      <c r="I1314">
        <v>0</v>
      </c>
      <c r="J1314">
        <v>0</v>
      </c>
      <c r="K1314">
        <v>42.5</v>
      </c>
      <c r="L1314">
        <v>1</v>
      </c>
      <c r="M1314">
        <v>99</v>
      </c>
      <c r="N1314">
        <v>5.34</v>
      </c>
      <c r="O1314">
        <v>99</v>
      </c>
      <c r="P1314">
        <v>2.2000000000000002</v>
      </c>
      <c r="Q1314">
        <v>3394.8780000000002</v>
      </c>
      <c r="R1314">
        <v>267711</v>
      </c>
      <c r="S1314">
        <v>2</v>
      </c>
      <c r="T1314">
        <v>1.8</v>
      </c>
      <c r="U1314">
        <v>0.68</v>
      </c>
      <c r="V1314">
        <v>10.9</v>
      </c>
    </row>
    <row r="1315" spans="1:22">
      <c r="A1315" t="s">
        <v>107</v>
      </c>
      <c r="B1315">
        <v>2000</v>
      </c>
      <c r="C1315" t="s">
        <v>23</v>
      </c>
      <c r="D1315">
        <v>73</v>
      </c>
      <c r="E1315">
        <v>171</v>
      </c>
      <c r="F1315">
        <v>1</v>
      </c>
      <c r="G1315">
        <v>3.46</v>
      </c>
      <c r="H1315">
        <v>24.827628539999999</v>
      </c>
      <c r="I1315">
        <v>0</v>
      </c>
      <c r="J1315">
        <v>0</v>
      </c>
      <c r="K1315">
        <v>41.6</v>
      </c>
      <c r="L1315">
        <v>1</v>
      </c>
      <c r="M1315">
        <v>95</v>
      </c>
      <c r="N1315">
        <v>5.81</v>
      </c>
      <c r="O1315">
        <v>93</v>
      </c>
      <c r="P1315">
        <v>2.2000000000000002</v>
      </c>
      <c r="Q1315">
        <v>336.87419999999997</v>
      </c>
      <c r="R1315">
        <v>2656864</v>
      </c>
      <c r="S1315">
        <v>2</v>
      </c>
      <c r="T1315">
        <v>1.9</v>
      </c>
      <c r="U1315">
        <v>0.68200000000000005</v>
      </c>
      <c r="V1315">
        <v>11.4</v>
      </c>
    </row>
    <row r="1316" spans="1:22">
      <c r="A1316" t="s">
        <v>108</v>
      </c>
      <c r="B1316">
        <v>2015</v>
      </c>
      <c r="C1316" t="s">
        <v>31</v>
      </c>
      <c r="D1316">
        <v>84</v>
      </c>
      <c r="E1316">
        <v>55</v>
      </c>
      <c r="F1316">
        <v>2</v>
      </c>
      <c r="G1316">
        <v>0</v>
      </c>
      <c r="H1316">
        <v>0</v>
      </c>
      <c r="I1316">
        <v>0</v>
      </c>
      <c r="J1316">
        <v>35</v>
      </c>
      <c r="K1316">
        <v>29</v>
      </c>
      <c r="L1316">
        <v>3</v>
      </c>
      <c r="M1316">
        <v>99</v>
      </c>
      <c r="N1316">
        <v>0</v>
      </c>
      <c r="O1316">
        <v>96</v>
      </c>
      <c r="P1316">
        <v>0.1</v>
      </c>
      <c r="Q1316">
        <v>34474.137360000001</v>
      </c>
      <c r="R1316">
        <v>127141</v>
      </c>
      <c r="S1316">
        <v>2.1</v>
      </c>
      <c r="T1316">
        <v>1.8</v>
      </c>
      <c r="U1316">
        <v>0.90200000000000002</v>
      </c>
      <c r="V1316">
        <v>15.3</v>
      </c>
    </row>
    <row r="1317" spans="1:22">
      <c r="A1317" t="s">
        <v>108</v>
      </c>
      <c r="B1317">
        <v>2014</v>
      </c>
      <c r="C1317" t="s">
        <v>31</v>
      </c>
      <c r="D1317">
        <v>84</v>
      </c>
      <c r="E1317">
        <v>57</v>
      </c>
      <c r="F1317">
        <v>2</v>
      </c>
      <c r="G1317">
        <v>0.01</v>
      </c>
      <c r="H1317">
        <v>88.833622430000005</v>
      </c>
      <c r="I1317">
        <v>0</v>
      </c>
      <c r="J1317">
        <v>462</v>
      </c>
      <c r="K1317">
        <v>28.6</v>
      </c>
      <c r="L1317">
        <v>3</v>
      </c>
      <c r="M1317">
        <v>99</v>
      </c>
      <c r="N1317">
        <v>1.23</v>
      </c>
      <c r="O1317">
        <v>96</v>
      </c>
      <c r="P1317">
        <v>0.1</v>
      </c>
      <c r="Q1317">
        <v>3896.2115100000001</v>
      </c>
      <c r="R1317">
        <v>127276</v>
      </c>
      <c r="S1317">
        <v>2</v>
      </c>
      <c r="T1317">
        <v>1.7</v>
      </c>
      <c r="U1317">
        <v>0.89900000000000002</v>
      </c>
      <c r="V1317">
        <v>15.3</v>
      </c>
    </row>
    <row r="1318" spans="1:22">
      <c r="A1318" t="s">
        <v>108</v>
      </c>
      <c r="B1318">
        <v>2013</v>
      </c>
      <c r="C1318" t="s">
        <v>31</v>
      </c>
      <c r="D1318">
        <v>84</v>
      </c>
      <c r="E1318">
        <v>56</v>
      </c>
      <c r="F1318">
        <v>2</v>
      </c>
      <c r="G1318">
        <v>7.55</v>
      </c>
      <c r="H1318">
        <v>94.434286150000005</v>
      </c>
      <c r="I1318">
        <v>0</v>
      </c>
      <c r="J1318">
        <v>229</v>
      </c>
      <c r="K1318">
        <v>28.2</v>
      </c>
      <c r="L1318">
        <v>3</v>
      </c>
      <c r="M1318">
        <v>99</v>
      </c>
      <c r="N1318">
        <v>1.25</v>
      </c>
      <c r="O1318">
        <v>96</v>
      </c>
      <c r="P1318">
        <v>0.1</v>
      </c>
      <c r="Q1318">
        <v>4454.4474600000003</v>
      </c>
      <c r="R1318">
        <v>127445</v>
      </c>
      <c r="S1318">
        <v>2</v>
      </c>
      <c r="T1318">
        <v>1.7</v>
      </c>
      <c r="U1318">
        <v>0.89400000000000002</v>
      </c>
      <c r="V1318">
        <v>15.3</v>
      </c>
    </row>
    <row r="1319" spans="1:22">
      <c r="A1319" t="s">
        <v>108</v>
      </c>
      <c r="B1319">
        <v>2012</v>
      </c>
      <c r="C1319" t="s">
        <v>31</v>
      </c>
      <c r="D1319">
        <v>83</v>
      </c>
      <c r="E1319">
        <v>58</v>
      </c>
      <c r="F1319">
        <v>2</v>
      </c>
      <c r="G1319">
        <v>7.39</v>
      </c>
      <c r="H1319">
        <v>121.5869163</v>
      </c>
      <c r="I1319">
        <v>0</v>
      </c>
      <c r="J1319">
        <v>228</v>
      </c>
      <c r="K1319">
        <v>27.8</v>
      </c>
      <c r="L1319">
        <v>3</v>
      </c>
      <c r="M1319">
        <v>99</v>
      </c>
      <c r="N1319">
        <v>1.17</v>
      </c>
      <c r="O1319">
        <v>97</v>
      </c>
      <c r="P1319">
        <v>0.1</v>
      </c>
      <c r="Q1319">
        <v>4863.4766499999996</v>
      </c>
      <c r="R1319">
        <v>127629</v>
      </c>
      <c r="S1319">
        <v>1.9</v>
      </c>
      <c r="T1319">
        <v>1.7</v>
      </c>
      <c r="U1319">
        <v>0.88900000000000001</v>
      </c>
      <c r="V1319">
        <v>15.3</v>
      </c>
    </row>
    <row r="1320" spans="1:22">
      <c r="A1320" t="s">
        <v>108</v>
      </c>
      <c r="B1320">
        <v>2011</v>
      </c>
      <c r="C1320" t="s">
        <v>31</v>
      </c>
      <c r="D1320">
        <v>82</v>
      </c>
      <c r="E1320">
        <v>64</v>
      </c>
      <c r="F1320">
        <v>3</v>
      </c>
      <c r="G1320">
        <v>7.39</v>
      </c>
      <c r="H1320">
        <v>9498.7290620000003</v>
      </c>
      <c r="I1320">
        <v>0</v>
      </c>
      <c r="J1320">
        <v>434</v>
      </c>
      <c r="K1320">
        <v>27.4</v>
      </c>
      <c r="L1320">
        <v>4</v>
      </c>
      <c r="M1320">
        <v>96</v>
      </c>
      <c r="N1320">
        <v>1.7</v>
      </c>
      <c r="O1320">
        <v>97</v>
      </c>
      <c r="P1320">
        <v>0.1</v>
      </c>
      <c r="Q1320">
        <v>48167.99727</v>
      </c>
      <c r="R1320">
        <v>127833</v>
      </c>
      <c r="S1320">
        <v>1.9</v>
      </c>
      <c r="T1320">
        <v>1.6</v>
      </c>
      <c r="U1320">
        <v>0.88400000000000001</v>
      </c>
      <c r="V1320">
        <v>15.1</v>
      </c>
    </row>
    <row r="1321" spans="1:22">
      <c r="A1321" t="s">
        <v>108</v>
      </c>
      <c r="B1321">
        <v>2010</v>
      </c>
      <c r="C1321" t="s">
        <v>31</v>
      </c>
      <c r="D1321">
        <v>83</v>
      </c>
      <c r="E1321">
        <v>62</v>
      </c>
      <c r="F1321">
        <v>3</v>
      </c>
      <c r="G1321">
        <v>6.9</v>
      </c>
      <c r="H1321">
        <v>863.00614910000002</v>
      </c>
      <c r="I1321">
        <v>0</v>
      </c>
      <c r="J1321">
        <v>450</v>
      </c>
      <c r="K1321">
        <v>26.9</v>
      </c>
      <c r="L1321">
        <v>4</v>
      </c>
      <c r="M1321">
        <v>98</v>
      </c>
      <c r="N1321">
        <v>9.58</v>
      </c>
      <c r="O1321">
        <v>97</v>
      </c>
      <c r="P1321">
        <v>0.1</v>
      </c>
      <c r="Q1321">
        <v>4457.6763899999996</v>
      </c>
      <c r="R1321">
        <v>1287</v>
      </c>
      <c r="S1321">
        <v>1.9</v>
      </c>
      <c r="T1321">
        <v>1.6</v>
      </c>
      <c r="U1321">
        <v>0.879</v>
      </c>
      <c r="V1321">
        <v>15.1</v>
      </c>
    </row>
    <row r="1322" spans="1:22">
      <c r="A1322" t="s">
        <v>108</v>
      </c>
      <c r="B1322">
        <v>2009</v>
      </c>
      <c r="C1322" t="s">
        <v>31</v>
      </c>
      <c r="D1322">
        <v>83</v>
      </c>
      <c r="E1322">
        <v>64</v>
      </c>
      <c r="F1322">
        <v>3</v>
      </c>
      <c r="G1322">
        <v>7.09</v>
      </c>
      <c r="H1322">
        <v>899.17852849999997</v>
      </c>
      <c r="I1322">
        <v>0</v>
      </c>
      <c r="J1322">
        <v>741</v>
      </c>
      <c r="K1322">
        <v>26.4</v>
      </c>
      <c r="L1322">
        <v>4</v>
      </c>
      <c r="M1322">
        <v>99</v>
      </c>
      <c r="N1322">
        <v>9.51</v>
      </c>
      <c r="O1322">
        <v>97</v>
      </c>
      <c r="P1322">
        <v>0.1</v>
      </c>
      <c r="Q1322">
        <v>4855.1756400000004</v>
      </c>
      <c r="R1322">
        <v>12847</v>
      </c>
      <c r="S1322">
        <v>1.8</v>
      </c>
      <c r="T1322">
        <v>1.6</v>
      </c>
      <c r="U1322">
        <v>0.88100000000000001</v>
      </c>
      <c r="V1322">
        <v>15</v>
      </c>
    </row>
    <row r="1323" spans="1:22">
      <c r="A1323" t="s">
        <v>108</v>
      </c>
      <c r="B1323">
        <v>2008</v>
      </c>
      <c r="C1323" t="s">
        <v>31</v>
      </c>
      <c r="D1323">
        <v>83</v>
      </c>
      <c r="E1323">
        <v>66</v>
      </c>
      <c r="F1323">
        <v>3</v>
      </c>
      <c r="G1323">
        <v>7.11</v>
      </c>
      <c r="H1323">
        <v>7313.1754179999998</v>
      </c>
      <c r="I1323">
        <v>0</v>
      </c>
      <c r="J1323">
        <v>11015</v>
      </c>
      <c r="K1323">
        <v>25.9</v>
      </c>
      <c r="L1323">
        <v>4</v>
      </c>
      <c r="M1323">
        <v>98</v>
      </c>
      <c r="N1323">
        <v>8.6</v>
      </c>
      <c r="O1323">
        <v>98</v>
      </c>
      <c r="P1323">
        <v>0.1</v>
      </c>
      <c r="Q1323">
        <v>39339.297570000002</v>
      </c>
      <c r="R1323">
        <v>12863</v>
      </c>
      <c r="S1323">
        <v>1.8</v>
      </c>
      <c r="T1323">
        <v>1.5</v>
      </c>
      <c r="U1323">
        <v>0.88</v>
      </c>
      <c r="V1323">
        <v>15</v>
      </c>
    </row>
    <row r="1324" spans="1:22">
      <c r="A1324" t="s">
        <v>108</v>
      </c>
      <c r="B1324">
        <v>2007</v>
      </c>
      <c r="C1324" t="s">
        <v>31</v>
      </c>
      <c r="D1324">
        <v>83</v>
      </c>
      <c r="E1324">
        <v>67</v>
      </c>
      <c r="F1324">
        <v>3</v>
      </c>
      <c r="G1324">
        <v>7.29</v>
      </c>
      <c r="H1324">
        <v>6599.9952389999999</v>
      </c>
      <c r="I1324">
        <v>0</v>
      </c>
      <c r="J1324">
        <v>0</v>
      </c>
      <c r="K1324">
        <v>25.4</v>
      </c>
      <c r="L1324">
        <v>4</v>
      </c>
      <c r="M1324">
        <v>97</v>
      </c>
      <c r="N1324">
        <v>8.25</v>
      </c>
      <c r="O1324">
        <v>98</v>
      </c>
      <c r="P1324">
        <v>0.1</v>
      </c>
      <c r="Q1324">
        <v>35275.228430000003</v>
      </c>
      <c r="R1324">
        <v>1281</v>
      </c>
      <c r="S1324">
        <v>1.8</v>
      </c>
      <c r="T1324">
        <v>1.5</v>
      </c>
      <c r="U1324">
        <v>0.877</v>
      </c>
      <c r="V1324">
        <v>15</v>
      </c>
    </row>
    <row r="1325" spans="1:22">
      <c r="A1325" t="s">
        <v>108</v>
      </c>
      <c r="B1325">
        <v>2006</v>
      </c>
      <c r="C1325" t="s">
        <v>31</v>
      </c>
      <c r="D1325">
        <v>82</v>
      </c>
      <c r="E1325">
        <v>68</v>
      </c>
      <c r="F1325">
        <v>3</v>
      </c>
      <c r="G1325">
        <v>7.49</v>
      </c>
      <c r="H1325">
        <v>6502.136974</v>
      </c>
      <c r="I1325">
        <v>0</v>
      </c>
      <c r="J1325">
        <v>520</v>
      </c>
      <c r="K1325">
        <v>24.9</v>
      </c>
      <c r="L1325">
        <v>4</v>
      </c>
      <c r="M1325">
        <v>95</v>
      </c>
      <c r="N1325">
        <v>8.19</v>
      </c>
      <c r="O1325">
        <v>98</v>
      </c>
      <c r="P1325">
        <v>0.1</v>
      </c>
      <c r="Q1325">
        <v>35433.988960000002</v>
      </c>
      <c r="R1325">
        <v>127854</v>
      </c>
      <c r="S1325">
        <v>1.7</v>
      </c>
      <c r="T1325">
        <v>1.5</v>
      </c>
      <c r="U1325">
        <v>0.873</v>
      </c>
      <c r="V1325">
        <v>14.9</v>
      </c>
    </row>
    <row r="1326" spans="1:22">
      <c r="A1326" t="s">
        <v>108</v>
      </c>
      <c r="B1326">
        <v>2005</v>
      </c>
      <c r="C1326" t="s">
        <v>31</v>
      </c>
      <c r="D1326">
        <v>82</v>
      </c>
      <c r="E1326">
        <v>69</v>
      </c>
      <c r="F1326">
        <v>3</v>
      </c>
      <c r="G1326">
        <v>7.99</v>
      </c>
      <c r="H1326">
        <v>6799.6644230000002</v>
      </c>
      <c r="I1326">
        <v>0</v>
      </c>
      <c r="J1326">
        <v>0</v>
      </c>
      <c r="K1326">
        <v>24.4</v>
      </c>
      <c r="L1326">
        <v>4</v>
      </c>
      <c r="M1326">
        <v>95</v>
      </c>
      <c r="N1326">
        <v>8.18</v>
      </c>
      <c r="O1326">
        <v>98</v>
      </c>
      <c r="P1326">
        <v>0.1</v>
      </c>
      <c r="Q1326">
        <v>37217.648730000001</v>
      </c>
      <c r="R1326">
        <v>127773</v>
      </c>
      <c r="S1326">
        <v>1.7</v>
      </c>
      <c r="T1326">
        <v>1.5</v>
      </c>
      <c r="U1326">
        <v>0.87</v>
      </c>
      <c r="V1326">
        <v>14.9</v>
      </c>
    </row>
    <row r="1327" spans="1:22">
      <c r="A1327" t="s">
        <v>108</v>
      </c>
      <c r="B1327">
        <v>2004</v>
      </c>
      <c r="C1327" t="s">
        <v>31</v>
      </c>
      <c r="D1327">
        <v>82</v>
      </c>
      <c r="E1327">
        <v>68</v>
      </c>
      <c r="F1327">
        <v>3</v>
      </c>
      <c r="G1327">
        <v>7.7</v>
      </c>
      <c r="H1327">
        <v>6746.2812990000002</v>
      </c>
      <c r="I1327">
        <v>0</v>
      </c>
      <c r="J1327">
        <v>8752</v>
      </c>
      <c r="K1327">
        <v>23.8</v>
      </c>
      <c r="L1327">
        <v>4</v>
      </c>
      <c r="M1327">
        <v>97</v>
      </c>
      <c r="N1327">
        <v>8.3000000000000007</v>
      </c>
      <c r="O1327">
        <v>99</v>
      </c>
      <c r="P1327">
        <v>0.1</v>
      </c>
      <c r="Q1327">
        <v>37688.72234</v>
      </c>
      <c r="R1327">
        <v>127761</v>
      </c>
      <c r="S1327">
        <v>1.7</v>
      </c>
      <c r="T1327">
        <v>1.4</v>
      </c>
      <c r="U1327">
        <v>0.86599999999999999</v>
      </c>
      <c r="V1327">
        <v>14.8</v>
      </c>
    </row>
    <row r="1328" spans="1:22">
      <c r="A1328" t="s">
        <v>108</v>
      </c>
      <c r="B1328">
        <v>2003</v>
      </c>
      <c r="C1328" t="s">
        <v>31</v>
      </c>
      <c r="D1328">
        <v>82</v>
      </c>
      <c r="E1328">
        <v>7</v>
      </c>
      <c r="F1328">
        <v>3</v>
      </c>
      <c r="G1328">
        <v>7.83</v>
      </c>
      <c r="H1328">
        <v>578.72542729999998</v>
      </c>
      <c r="I1328">
        <v>0</v>
      </c>
      <c r="J1328">
        <v>8286</v>
      </c>
      <c r="K1328">
        <v>23.4</v>
      </c>
      <c r="L1328">
        <v>5</v>
      </c>
      <c r="M1328">
        <v>97</v>
      </c>
      <c r="N1328">
        <v>8</v>
      </c>
      <c r="O1328">
        <v>97</v>
      </c>
      <c r="P1328">
        <v>0.1</v>
      </c>
      <c r="Q1328">
        <v>3488.3991999999998</v>
      </c>
      <c r="R1328">
        <v>127718</v>
      </c>
      <c r="S1328">
        <v>1.7</v>
      </c>
      <c r="T1328">
        <v>1.4</v>
      </c>
      <c r="U1328">
        <v>0.86299999999999999</v>
      </c>
      <c r="V1328">
        <v>14.8</v>
      </c>
    </row>
    <row r="1329" spans="1:22">
      <c r="A1329" t="s">
        <v>108</v>
      </c>
      <c r="B1329">
        <v>2002</v>
      </c>
      <c r="C1329" t="s">
        <v>31</v>
      </c>
      <c r="D1329">
        <v>82</v>
      </c>
      <c r="E1329">
        <v>7</v>
      </c>
      <c r="F1329">
        <v>3</v>
      </c>
      <c r="G1329">
        <v>7.87</v>
      </c>
      <c r="H1329">
        <v>5250.2491879999998</v>
      </c>
      <c r="I1329">
        <v>0</v>
      </c>
      <c r="J1329">
        <v>33812</v>
      </c>
      <c r="K1329">
        <v>22.9</v>
      </c>
      <c r="L1329">
        <v>5</v>
      </c>
      <c r="M1329">
        <v>89</v>
      </c>
      <c r="N1329">
        <v>7.85</v>
      </c>
      <c r="O1329">
        <v>96</v>
      </c>
      <c r="P1329">
        <v>0.1</v>
      </c>
      <c r="Q1329">
        <v>32289.3554</v>
      </c>
      <c r="R1329">
        <v>127445</v>
      </c>
      <c r="S1329">
        <v>1.7</v>
      </c>
      <c r="T1329">
        <v>1.4</v>
      </c>
      <c r="U1329">
        <v>0.86</v>
      </c>
      <c r="V1329">
        <v>14.7</v>
      </c>
    </row>
    <row r="1330" spans="1:22">
      <c r="A1330" t="s">
        <v>108</v>
      </c>
      <c r="B1330">
        <v>2001</v>
      </c>
      <c r="C1330" t="s">
        <v>31</v>
      </c>
      <c r="D1330">
        <v>82</v>
      </c>
      <c r="E1330">
        <v>72</v>
      </c>
      <c r="F1330">
        <v>4</v>
      </c>
      <c r="G1330">
        <v>8.0299999999999994</v>
      </c>
      <c r="H1330">
        <v>5486.5120800000004</v>
      </c>
      <c r="I1330">
        <v>0</v>
      </c>
      <c r="J1330">
        <v>22552</v>
      </c>
      <c r="K1330">
        <v>22.5</v>
      </c>
      <c r="L1330">
        <v>5</v>
      </c>
      <c r="M1330">
        <v>81</v>
      </c>
      <c r="N1330">
        <v>7.75</v>
      </c>
      <c r="O1330">
        <v>95</v>
      </c>
      <c r="P1330">
        <v>0.1</v>
      </c>
      <c r="Q1330">
        <v>33846.465640000002</v>
      </c>
      <c r="R1330">
        <v>127149</v>
      </c>
      <c r="S1330">
        <v>1.7</v>
      </c>
      <c r="T1330">
        <v>1.4</v>
      </c>
      <c r="U1330">
        <v>0.85599999999999998</v>
      </c>
      <c r="V1330">
        <v>14.6</v>
      </c>
    </row>
    <row r="1331" spans="1:22">
      <c r="A1331" t="s">
        <v>108</v>
      </c>
      <c r="B1331">
        <v>2000</v>
      </c>
      <c r="C1331" t="s">
        <v>31</v>
      </c>
      <c r="D1331">
        <v>81</v>
      </c>
      <c r="E1331">
        <v>74</v>
      </c>
      <c r="F1331">
        <v>4</v>
      </c>
      <c r="G1331">
        <v>7.97</v>
      </c>
      <c r="H1331">
        <v>5926.2966539999998</v>
      </c>
      <c r="I1331">
        <v>0</v>
      </c>
      <c r="J1331">
        <v>22497</v>
      </c>
      <c r="K1331">
        <v>22.2</v>
      </c>
      <c r="L1331">
        <v>5</v>
      </c>
      <c r="M1331">
        <v>98</v>
      </c>
      <c r="N1331">
        <v>7.53</v>
      </c>
      <c r="O1331">
        <v>85</v>
      </c>
      <c r="P1331">
        <v>0.1</v>
      </c>
      <c r="Q1331">
        <v>38532.487999999998</v>
      </c>
      <c r="R1331">
        <v>126843</v>
      </c>
      <c r="S1331">
        <v>1.6</v>
      </c>
      <c r="T1331">
        <v>1.4</v>
      </c>
      <c r="U1331">
        <v>0.85199999999999998</v>
      </c>
      <c r="V1331">
        <v>14.5</v>
      </c>
    </row>
    <row r="1332" spans="1:22">
      <c r="A1332" t="s">
        <v>109</v>
      </c>
      <c r="B1332">
        <v>2015</v>
      </c>
      <c r="C1332" t="s">
        <v>23</v>
      </c>
      <c r="D1332">
        <v>74</v>
      </c>
      <c r="E1332">
        <v>112</v>
      </c>
      <c r="F1332">
        <v>4</v>
      </c>
      <c r="G1332">
        <v>0</v>
      </c>
      <c r="H1332">
        <v>0</v>
      </c>
      <c r="I1332">
        <v>99</v>
      </c>
      <c r="J1332">
        <v>0</v>
      </c>
      <c r="K1332">
        <v>65.599999999999994</v>
      </c>
      <c r="L1332">
        <v>4</v>
      </c>
      <c r="M1332">
        <v>99</v>
      </c>
      <c r="N1332">
        <v>0</v>
      </c>
      <c r="O1332">
        <v>99</v>
      </c>
      <c r="P1332">
        <v>0.1</v>
      </c>
      <c r="Q1332">
        <v>496.99275</v>
      </c>
      <c r="R1332">
        <v>915932</v>
      </c>
      <c r="S1332">
        <v>4</v>
      </c>
      <c r="T1332">
        <v>4</v>
      </c>
      <c r="U1332">
        <v>0.74099999999999999</v>
      </c>
      <c r="V1332">
        <v>13.1</v>
      </c>
    </row>
    <row r="1333" spans="1:22">
      <c r="A1333" t="s">
        <v>109</v>
      </c>
      <c r="B1333">
        <v>2014</v>
      </c>
      <c r="C1333" t="s">
        <v>23</v>
      </c>
      <c r="D1333">
        <v>74</v>
      </c>
      <c r="E1333">
        <v>113</v>
      </c>
      <c r="F1333">
        <v>4</v>
      </c>
      <c r="G1333">
        <v>0.41</v>
      </c>
      <c r="H1333">
        <v>63.878452199999998</v>
      </c>
      <c r="I1333">
        <v>98</v>
      </c>
      <c r="J1333">
        <v>20</v>
      </c>
      <c r="K1333">
        <v>64.8</v>
      </c>
      <c r="L1333">
        <v>4</v>
      </c>
      <c r="M1333">
        <v>98</v>
      </c>
      <c r="N1333">
        <v>7.45</v>
      </c>
      <c r="O1333">
        <v>98</v>
      </c>
      <c r="P1333">
        <v>0.1</v>
      </c>
      <c r="Q1333">
        <v>466.94774999999998</v>
      </c>
      <c r="R1333">
        <v>88936</v>
      </c>
      <c r="S1333">
        <v>3.9</v>
      </c>
      <c r="T1333">
        <v>3.9</v>
      </c>
      <c r="U1333">
        <v>0.73699999999999999</v>
      </c>
      <c r="V1333">
        <v>13.1</v>
      </c>
    </row>
    <row r="1334" spans="1:22">
      <c r="A1334" t="s">
        <v>109</v>
      </c>
      <c r="B1334">
        <v>2013</v>
      </c>
      <c r="C1334" t="s">
        <v>23</v>
      </c>
      <c r="D1334">
        <v>74</v>
      </c>
      <c r="E1334">
        <v>114</v>
      </c>
      <c r="F1334">
        <v>4</v>
      </c>
      <c r="G1334">
        <v>0.4</v>
      </c>
      <c r="H1334">
        <v>546.62351560000002</v>
      </c>
      <c r="I1334">
        <v>98</v>
      </c>
      <c r="J1334">
        <v>120</v>
      </c>
      <c r="K1334">
        <v>64</v>
      </c>
      <c r="L1334">
        <v>4</v>
      </c>
      <c r="M1334">
        <v>98</v>
      </c>
      <c r="N1334">
        <v>7.23</v>
      </c>
      <c r="O1334">
        <v>98</v>
      </c>
      <c r="P1334">
        <v>0.1</v>
      </c>
      <c r="Q1334">
        <v>3992.86717</v>
      </c>
      <c r="R1334">
        <v>8413464</v>
      </c>
      <c r="S1334">
        <v>3.9</v>
      </c>
      <c r="T1334">
        <v>3.9</v>
      </c>
      <c r="U1334">
        <v>0.73699999999999999</v>
      </c>
      <c r="V1334">
        <v>13.1</v>
      </c>
    </row>
    <row r="1335" spans="1:22">
      <c r="A1335" t="s">
        <v>109</v>
      </c>
      <c r="B1335">
        <v>2012</v>
      </c>
      <c r="C1335" t="s">
        <v>23</v>
      </c>
      <c r="D1335">
        <v>74</v>
      </c>
      <c r="E1335">
        <v>115</v>
      </c>
      <c r="F1335">
        <v>4</v>
      </c>
      <c r="G1335">
        <v>0.41</v>
      </c>
      <c r="H1335">
        <v>67.701710640000002</v>
      </c>
      <c r="I1335">
        <v>98</v>
      </c>
      <c r="J1335">
        <v>3</v>
      </c>
      <c r="K1335">
        <v>63.2</v>
      </c>
      <c r="L1335">
        <v>4</v>
      </c>
      <c r="M1335">
        <v>98</v>
      </c>
      <c r="N1335">
        <v>8</v>
      </c>
      <c r="O1335">
        <v>98</v>
      </c>
      <c r="P1335">
        <v>0.1</v>
      </c>
      <c r="Q1335">
        <v>387.75321100000002</v>
      </c>
      <c r="R1335">
        <v>7992573</v>
      </c>
      <c r="S1335">
        <v>3.9</v>
      </c>
      <c r="T1335">
        <v>3.9</v>
      </c>
      <c r="U1335">
        <v>0.73499999999999999</v>
      </c>
      <c r="V1335">
        <v>12.9</v>
      </c>
    </row>
    <row r="1336" spans="1:22">
      <c r="A1336" t="s">
        <v>109</v>
      </c>
      <c r="B1336">
        <v>2011</v>
      </c>
      <c r="C1336" t="s">
        <v>23</v>
      </c>
      <c r="D1336">
        <v>74</v>
      </c>
      <c r="E1336">
        <v>116</v>
      </c>
      <c r="F1336">
        <v>4</v>
      </c>
      <c r="G1336">
        <v>0.43</v>
      </c>
      <c r="H1336">
        <v>68.866232980000007</v>
      </c>
      <c r="I1336">
        <v>98</v>
      </c>
      <c r="J1336">
        <v>0</v>
      </c>
      <c r="K1336">
        <v>62.4</v>
      </c>
      <c r="L1336">
        <v>4</v>
      </c>
      <c r="M1336">
        <v>98</v>
      </c>
      <c r="N1336">
        <v>8.39</v>
      </c>
      <c r="O1336">
        <v>98</v>
      </c>
      <c r="P1336">
        <v>0.1</v>
      </c>
      <c r="Q1336">
        <v>387.32414499999999</v>
      </c>
      <c r="R1336">
        <v>7574943</v>
      </c>
      <c r="S1336">
        <v>3.8</v>
      </c>
      <c r="T1336">
        <v>3.9</v>
      </c>
      <c r="U1336">
        <v>0.73699999999999999</v>
      </c>
      <c r="V1336">
        <v>13.1</v>
      </c>
    </row>
    <row r="1337" spans="1:22">
      <c r="A1337" t="s">
        <v>109</v>
      </c>
      <c r="B1337">
        <v>2010</v>
      </c>
      <c r="C1337" t="s">
        <v>23</v>
      </c>
      <c r="D1337">
        <v>73</v>
      </c>
      <c r="E1337">
        <v>117</v>
      </c>
      <c r="F1337">
        <v>4</v>
      </c>
      <c r="G1337">
        <v>0.51</v>
      </c>
      <c r="H1337">
        <v>715.97090920000005</v>
      </c>
      <c r="I1337">
        <v>98</v>
      </c>
      <c r="J1337">
        <v>0</v>
      </c>
      <c r="K1337">
        <v>61.7</v>
      </c>
      <c r="L1337">
        <v>4</v>
      </c>
      <c r="M1337">
        <v>98</v>
      </c>
      <c r="N1337">
        <v>8.42</v>
      </c>
      <c r="O1337">
        <v>98</v>
      </c>
      <c r="P1337">
        <v>0.1</v>
      </c>
      <c r="Q1337">
        <v>3679.1927500000002</v>
      </c>
      <c r="R1337">
        <v>718239</v>
      </c>
      <c r="S1337">
        <v>3.8</v>
      </c>
      <c r="T1337">
        <v>3.8</v>
      </c>
      <c r="U1337">
        <v>0.73899999999999999</v>
      </c>
      <c r="V1337">
        <v>13.2</v>
      </c>
    </row>
    <row r="1338" spans="1:22">
      <c r="A1338" t="s">
        <v>109</v>
      </c>
      <c r="B1338">
        <v>2009</v>
      </c>
      <c r="C1338" t="s">
        <v>23</v>
      </c>
      <c r="D1338">
        <v>73</v>
      </c>
      <c r="E1338">
        <v>118</v>
      </c>
      <c r="F1338">
        <v>4</v>
      </c>
      <c r="G1338">
        <v>0.59</v>
      </c>
      <c r="H1338">
        <v>668.74473339999997</v>
      </c>
      <c r="I1338">
        <v>98</v>
      </c>
      <c r="J1338">
        <v>0</v>
      </c>
      <c r="K1338">
        <v>6.9</v>
      </c>
      <c r="L1338">
        <v>4</v>
      </c>
      <c r="M1338">
        <v>98</v>
      </c>
      <c r="N1338">
        <v>9.5399999999999991</v>
      </c>
      <c r="O1338">
        <v>98</v>
      </c>
      <c r="P1338">
        <v>0.1</v>
      </c>
      <c r="Q1338">
        <v>3492.1396</v>
      </c>
      <c r="R1338">
        <v>6821116</v>
      </c>
      <c r="S1338">
        <v>3.8</v>
      </c>
      <c r="T1338">
        <v>3.8</v>
      </c>
      <c r="U1338">
        <v>0.74199999999999999</v>
      </c>
      <c r="V1338">
        <v>13.6</v>
      </c>
    </row>
    <row r="1339" spans="1:22">
      <c r="A1339" t="s">
        <v>109</v>
      </c>
      <c r="B1339">
        <v>2008</v>
      </c>
      <c r="C1339" t="s">
        <v>23</v>
      </c>
      <c r="D1339">
        <v>73</v>
      </c>
      <c r="E1339">
        <v>119</v>
      </c>
      <c r="F1339">
        <v>4</v>
      </c>
      <c r="G1339">
        <v>0.61</v>
      </c>
      <c r="H1339">
        <v>535.27864039999997</v>
      </c>
      <c r="I1339">
        <v>97</v>
      </c>
      <c r="J1339">
        <v>2</v>
      </c>
      <c r="K1339">
        <v>6.1</v>
      </c>
      <c r="L1339">
        <v>4</v>
      </c>
      <c r="M1339">
        <v>98</v>
      </c>
      <c r="N1339">
        <v>8.7799999999999994</v>
      </c>
      <c r="O1339">
        <v>97</v>
      </c>
      <c r="P1339">
        <v>0.1</v>
      </c>
      <c r="Q1339">
        <v>3385.6966499999999</v>
      </c>
      <c r="R1339">
        <v>6489822</v>
      </c>
      <c r="S1339">
        <v>3.8</v>
      </c>
      <c r="T1339">
        <v>3.8</v>
      </c>
      <c r="U1339">
        <v>0.73899999999999999</v>
      </c>
      <c r="V1339">
        <v>13.6</v>
      </c>
    </row>
    <row r="1340" spans="1:22">
      <c r="A1340" t="s">
        <v>109</v>
      </c>
      <c r="B1340">
        <v>2007</v>
      </c>
      <c r="C1340" t="s">
        <v>23</v>
      </c>
      <c r="D1340">
        <v>73</v>
      </c>
      <c r="E1340">
        <v>12</v>
      </c>
      <c r="F1340">
        <v>4</v>
      </c>
      <c r="G1340">
        <v>0.6</v>
      </c>
      <c r="H1340">
        <v>373.26286429999999</v>
      </c>
      <c r="I1340">
        <v>98</v>
      </c>
      <c r="J1340">
        <v>41</v>
      </c>
      <c r="K1340">
        <v>59.3</v>
      </c>
      <c r="L1340">
        <v>4</v>
      </c>
      <c r="M1340">
        <v>98</v>
      </c>
      <c r="N1340">
        <v>8.35</v>
      </c>
      <c r="O1340">
        <v>98</v>
      </c>
      <c r="P1340">
        <v>0.1</v>
      </c>
      <c r="Q1340">
        <v>2762.8635399999998</v>
      </c>
      <c r="R1340">
        <v>6193191</v>
      </c>
      <c r="S1340">
        <v>3.8</v>
      </c>
      <c r="T1340">
        <v>3.8</v>
      </c>
      <c r="U1340">
        <v>0.73599999999999999</v>
      </c>
      <c r="V1340">
        <v>13.6</v>
      </c>
    </row>
    <row r="1341" spans="1:22">
      <c r="A1341" t="s">
        <v>109</v>
      </c>
      <c r="B1341">
        <v>2006</v>
      </c>
      <c r="C1341" t="s">
        <v>23</v>
      </c>
      <c r="D1341">
        <v>73</v>
      </c>
      <c r="E1341">
        <v>121</v>
      </c>
      <c r="F1341">
        <v>4</v>
      </c>
      <c r="G1341">
        <v>0.59</v>
      </c>
      <c r="H1341">
        <v>313.36260149999998</v>
      </c>
      <c r="I1341">
        <v>98</v>
      </c>
      <c r="J1341">
        <v>1</v>
      </c>
      <c r="K1341">
        <v>58.6</v>
      </c>
      <c r="L1341">
        <v>4</v>
      </c>
      <c r="M1341">
        <v>98</v>
      </c>
      <c r="N1341">
        <v>8.8000000000000007</v>
      </c>
      <c r="O1341">
        <v>98</v>
      </c>
      <c r="P1341">
        <v>0.1</v>
      </c>
      <c r="Q1341">
        <v>2537.3490000000002</v>
      </c>
      <c r="R1341">
        <v>5934232</v>
      </c>
      <c r="S1341">
        <v>3.9</v>
      </c>
      <c r="T1341">
        <v>3.8</v>
      </c>
      <c r="U1341">
        <v>0.73299999999999998</v>
      </c>
      <c r="V1341">
        <v>13.7</v>
      </c>
    </row>
    <row r="1342" spans="1:22">
      <c r="A1342" t="s">
        <v>109</v>
      </c>
      <c r="B1342">
        <v>2005</v>
      </c>
      <c r="C1342" t="s">
        <v>23</v>
      </c>
      <c r="D1342">
        <v>72</v>
      </c>
      <c r="E1342">
        <v>127</v>
      </c>
      <c r="F1342">
        <v>4</v>
      </c>
      <c r="G1342">
        <v>0.55000000000000004</v>
      </c>
      <c r="H1342">
        <v>27.44252286</v>
      </c>
      <c r="I1342">
        <v>95</v>
      </c>
      <c r="J1342">
        <v>28</v>
      </c>
      <c r="K1342">
        <v>57.8</v>
      </c>
      <c r="L1342">
        <v>4</v>
      </c>
      <c r="M1342">
        <v>95</v>
      </c>
      <c r="N1342">
        <v>8.8800000000000008</v>
      </c>
      <c r="O1342">
        <v>95</v>
      </c>
      <c r="P1342">
        <v>0.1</v>
      </c>
      <c r="Q1342">
        <v>223.83787000000001</v>
      </c>
      <c r="R1342">
        <v>5714111</v>
      </c>
      <c r="S1342">
        <v>3.9</v>
      </c>
      <c r="T1342">
        <v>3.8</v>
      </c>
      <c r="U1342">
        <v>0.73</v>
      </c>
      <c r="V1342">
        <v>13.8</v>
      </c>
    </row>
    <row r="1343" spans="1:22">
      <c r="A1343" t="s">
        <v>109</v>
      </c>
      <c r="B1343">
        <v>2004</v>
      </c>
      <c r="C1343" t="s">
        <v>23</v>
      </c>
      <c r="D1343">
        <v>72</v>
      </c>
      <c r="E1343">
        <v>125</v>
      </c>
      <c r="F1343">
        <v>4</v>
      </c>
      <c r="G1343">
        <v>0.54</v>
      </c>
      <c r="H1343">
        <v>32.525236120000002</v>
      </c>
      <c r="I1343">
        <v>95</v>
      </c>
      <c r="J1343">
        <v>21</v>
      </c>
      <c r="K1343">
        <v>57</v>
      </c>
      <c r="L1343">
        <v>4</v>
      </c>
      <c r="M1343">
        <v>95</v>
      </c>
      <c r="N1343">
        <v>9.5</v>
      </c>
      <c r="O1343">
        <v>95</v>
      </c>
      <c r="P1343">
        <v>0.1</v>
      </c>
      <c r="Q1343">
        <v>261.45688200000001</v>
      </c>
      <c r="R1343">
        <v>5535595</v>
      </c>
      <c r="S1343">
        <v>3.9</v>
      </c>
      <c r="T1343">
        <v>3.8</v>
      </c>
      <c r="U1343">
        <v>0.72299999999999998</v>
      </c>
      <c r="V1343">
        <v>13.5</v>
      </c>
    </row>
    <row r="1344" spans="1:22">
      <c r="A1344" t="s">
        <v>109</v>
      </c>
      <c r="B1344">
        <v>2003</v>
      </c>
      <c r="C1344" t="s">
        <v>23</v>
      </c>
      <c r="D1344">
        <v>72</v>
      </c>
      <c r="E1344">
        <v>127</v>
      </c>
      <c r="F1344">
        <v>4</v>
      </c>
      <c r="G1344">
        <v>0.54</v>
      </c>
      <c r="H1344">
        <v>228.7838108</v>
      </c>
      <c r="I1344">
        <v>97</v>
      </c>
      <c r="J1344">
        <v>76</v>
      </c>
      <c r="K1344">
        <v>56.3</v>
      </c>
      <c r="L1344">
        <v>4</v>
      </c>
      <c r="M1344">
        <v>97</v>
      </c>
      <c r="N1344">
        <v>9.15</v>
      </c>
      <c r="O1344">
        <v>97</v>
      </c>
      <c r="P1344">
        <v>0.1</v>
      </c>
      <c r="Q1344">
        <v>1889.213962</v>
      </c>
      <c r="R1344">
        <v>5396774</v>
      </c>
      <c r="S1344">
        <v>3.9</v>
      </c>
      <c r="T1344">
        <v>3.9</v>
      </c>
      <c r="U1344">
        <v>0.71699999999999997</v>
      </c>
      <c r="V1344">
        <v>13.2</v>
      </c>
    </row>
    <row r="1345" spans="1:22">
      <c r="A1345" t="s">
        <v>109</v>
      </c>
      <c r="B1345">
        <v>2002</v>
      </c>
      <c r="C1345" t="s">
        <v>23</v>
      </c>
      <c r="D1345">
        <v>72</v>
      </c>
      <c r="E1345">
        <v>129</v>
      </c>
      <c r="F1345">
        <v>4</v>
      </c>
      <c r="G1345">
        <v>0.54</v>
      </c>
      <c r="H1345">
        <v>259.15723750000001</v>
      </c>
      <c r="I1345">
        <v>95</v>
      </c>
      <c r="J1345">
        <v>19</v>
      </c>
      <c r="K1345">
        <v>55.5</v>
      </c>
      <c r="L1345">
        <v>4</v>
      </c>
      <c r="M1345">
        <v>95</v>
      </c>
      <c r="N1345">
        <v>9.68</v>
      </c>
      <c r="O1345">
        <v>95</v>
      </c>
      <c r="P1345">
        <v>0.1</v>
      </c>
      <c r="Q1345">
        <v>1812.288374</v>
      </c>
      <c r="R1345">
        <v>5287488</v>
      </c>
      <c r="S1345">
        <v>3.9</v>
      </c>
      <c r="T1345">
        <v>3.9</v>
      </c>
      <c r="U1345">
        <v>0.71199999999999997</v>
      </c>
      <c r="V1345">
        <v>13</v>
      </c>
    </row>
    <row r="1346" spans="1:22">
      <c r="A1346" t="s">
        <v>109</v>
      </c>
      <c r="B1346">
        <v>2001</v>
      </c>
      <c r="C1346" t="s">
        <v>23</v>
      </c>
      <c r="D1346">
        <v>72</v>
      </c>
      <c r="E1346">
        <v>131</v>
      </c>
      <c r="F1346">
        <v>4</v>
      </c>
      <c r="G1346">
        <v>0.55000000000000004</v>
      </c>
      <c r="H1346">
        <v>248.697463</v>
      </c>
      <c r="I1346">
        <v>97</v>
      </c>
      <c r="J1346">
        <v>61</v>
      </c>
      <c r="K1346">
        <v>54.8</v>
      </c>
      <c r="L1346">
        <v>4</v>
      </c>
      <c r="M1346">
        <v>97</v>
      </c>
      <c r="N1346">
        <v>9.9</v>
      </c>
      <c r="O1346">
        <v>99</v>
      </c>
      <c r="P1346">
        <v>0.1</v>
      </c>
      <c r="Q1346">
        <v>1728.2659000000001</v>
      </c>
      <c r="R1346">
        <v>5193482</v>
      </c>
      <c r="S1346">
        <v>4</v>
      </c>
      <c r="T1346">
        <v>3.9</v>
      </c>
      <c r="U1346">
        <v>0.70599999999999996</v>
      </c>
      <c r="V1346">
        <v>12.7</v>
      </c>
    </row>
    <row r="1347" spans="1:22">
      <c r="A1347" t="s">
        <v>109</v>
      </c>
      <c r="B1347">
        <v>2000</v>
      </c>
      <c r="C1347" t="s">
        <v>23</v>
      </c>
      <c r="D1347">
        <v>72</v>
      </c>
      <c r="E1347">
        <v>133</v>
      </c>
      <c r="F1347">
        <v>4</v>
      </c>
      <c r="G1347">
        <v>0.49</v>
      </c>
      <c r="H1347">
        <v>227.296617</v>
      </c>
      <c r="I1347">
        <v>93</v>
      </c>
      <c r="J1347">
        <v>32</v>
      </c>
      <c r="K1347">
        <v>54</v>
      </c>
      <c r="L1347">
        <v>4</v>
      </c>
      <c r="M1347">
        <v>94</v>
      </c>
      <c r="N1347">
        <v>9.65</v>
      </c>
      <c r="O1347">
        <v>91</v>
      </c>
      <c r="P1347">
        <v>0.1</v>
      </c>
      <c r="Q1347">
        <v>1657.8892559999999</v>
      </c>
      <c r="R1347">
        <v>51313</v>
      </c>
      <c r="S1347">
        <v>4</v>
      </c>
      <c r="T1347">
        <v>4</v>
      </c>
      <c r="U1347">
        <v>0.7</v>
      </c>
      <c r="V1347">
        <v>12.6</v>
      </c>
    </row>
    <row r="1348" spans="1:22">
      <c r="A1348" t="s">
        <v>110</v>
      </c>
      <c r="B1348">
        <v>2015</v>
      </c>
      <c r="C1348" t="s">
        <v>23</v>
      </c>
      <c r="D1348">
        <v>72</v>
      </c>
      <c r="E1348">
        <v>198</v>
      </c>
      <c r="F1348">
        <v>4</v>
      </c>
      <c r="G1348">
        <v>0</v>
      </c>
      <c r="H1348">
        <v>0</v>
      </c>
      <c r="I1348">
        <v>98</v>
      </c>
      <c r="J1348">
        <v>526</v>
      </c>
      <c r="K1348">
        <v>53.1</v>
      </c>
      <c r="L1348">
        <v>5</v>
      </c>
      <c r="M1348">
        <v>98</v>
      </c>
      <c r="N1348">
        <v>0</v>
      </c>
      <c r="O1348">
        <v>98</v>
      </c>
      <c r="P1348">
        <v>0.1</v>
      </c>
      <c r="Q1348">
        <v>159.98169999999999</v>
      </c>
      <c r="R1348">
        <v>17544126</v>
      </c>
      <c r="S1348">
        <v>2.4</v>
      </c>
      <c r="T1348">
        <v>2.5</v>
      </c>
      <c r="U1348">
        <v>0.79300000000000004</v>
      </c>
      <c r="V1348">
        <v>15</v>
      </c>
    </row>
    <row r="1349" spans="1:22">
      <c r="A1349" t="s">
        <v>110</v>
      </c>
      <c r="B1349">
        <v>2014</v>
      </c>
      <c r="C1349" t="s">
        <v>23</v>
      </c>
      <c r="D1349">
        <v>70</v>
      </c>
      <c r="E1349">
        <v>22</v>
      </c>
      <c r="F1349">
        <v>5</v>
      </c>
      <c r="G1349">
        <v>6.29</v>
      </c>
      <c r="H1349">
        <v>24.44473709</v>
      </c>
      <c r="I1349">
        <v>95</v>
      </c>
      <c r="J1349">
        <v>321</v>
      </c>
      <c r="K1349">
        <v>52.3</v>
      </c>
      <c r="L1349">
        <v>5</v>
      </c>
      <c r="M1349">
        <v>95</v>
      </c>
      <c r="N1349">
        <v>4.3600000000000003</v>
      </c>
      <c r="O1349">
        <v>95</v>
      </c>
      <c r="P1349">
        <v>0.1</v>
      </c>
      <c r="Q1349">
        <v>1286.56511</v>
      </c>
      <c r="R1349">
        <v>17289224</v>
      </c>
      <c r="S1349">
        <v>2.4</v>
      </c>
      <c r="T1349">
        <v>2.5</v>
      </c>
      <c r="U1349">
        <v>0.78900000000000003</v>
      </c>
      <c r="V1349">
        <v>15</v>
      </c>
    </row>
    <row r="1350" spans="1:22">
      <c r="A1350" t="s">
        <v>110</v>
      </c>
      <c r="B1350">
        <v>2013</v>
      </c>
      <c r="C1350" t="s">
        <v>23</v>
      </c>
      <c r="D1350">
        <v>70</v>
      </c>
      <c r="E1350">
        <v>28</v>
      </c>
      <c r="F1350">
        <v>5</v>
      </c>
      <c r="G1350">
        <v>6.48</v>
      </c>
      <c r="H1350">
        <v>26.407265899999999</v>
      </c>
      <c r="I1350">
        <v>99</v>
      </c>
      <c r="J1350">
        <v>73</v>
      </c>
      <c r="K1350">
        <v>51.4</v>
      </c>
      <c r="L1350">
        <v>6</v>
      </c>
      <c r="M1350">
        <v>98</v>
      </c>
      <c r="N1350">
        <v>4.3</v>
      </c>
      <c r="O1350">
        <v>98</v>
      </c>
      <c r="P1350">
        <v>0.1</v>
      </c>
      <c r="Q1350">
        <v>1389.8561</v>
      </c>
      <c r="R1350">
        <v>1735275</v>
      </c>
      <c r="S1350">
        <v>2.4</v>
      </c>
      <c r="T1350">
        <v>2.5</v>
      </c>
      <c r="U1350">
        <v>0.78200000000000003</v>
      </c>
      <c r="V1350">
        <v>15</v>
      </c>
    </row>
    <row r="1351" spans="1:22">
      <c r="A1351" t="s">
        <v>110</v>
      </c>
      <c r="B1351">
        <v>2012</v>
      </c>
      <c r="C1351" t="s">
        <v>23</v>
      </c>
      <c r="D1351">
        <v>69</v>
      </c>
      <c r="E1351">
        <v>214</v>
      </c>
      <c r="F1351">
        <v>6</v>
      </c>
      <c r="G1351">
        <v>6.82</v>
      </c>
      <c r="H1351">
        <v>235.35660659999999</v>
      </c>
      <c r="I1351">
        <v>95</v>
      </c>
      <c r="J1351">
        <v>55</v>
      </c>
      <c r="K1351">
        <v>5.6</v>
      </c>
      <c r="L1351">
        <v>7</v>
      </c>
      <c r="M1351">
        <v>98</v>
      </c>
      <c r="N1351">
        <v>4.32</v>
      </c>
      <c r="O1351">
        <v>99</v>
      </c>
      <c r="P1351">
        <v>0.1</v>
      </c>
      <c r="Q1351">
        <v>12387.18982</v>
      </c>
      <c r="R1351">
        <v>16791425</v>
      </c>
      <c r="S1351">
        <v>2.4</v>
      </c>
      <c r="T1351">
        <v>2.5</v>
      </c>
      <c r="U1351">
        <v>0.77400000000000002</v>
      </c>
      <c r="V1351">
        <v>14.7</v>
      </c>
    </row>
    <row r="1352" spans="1:22">
      <c r="A1352" t="s">
        <v>110</v>
      </c>
      <c r="B1352">
        <v>2011</v>
      </c>
      <c r="C1352" t="s">
        <v>23</v>
      </c>
      <c r="D1352">
        <v>68</v>
      </c>
      <c r="E1352">
        <v>224</v>
      </c>
      <c r="F1352">
        <v>7</v>
      </c>
      <c r="G1352">
        <v>6.63</v>
      </c>
      <c r="H1352">
        <v>179.17013299999999</v>
      </c>
      <c r="I1352">
        <v>99</v>
      </c>
      <c r="J1352">
        <v>127</v>
      </c>
      <c r="K1352">
        <v>49.9</v>
      </c>
      <c r="L1352">
        <v>7</v>
      </c>
      <c r="M1352">
        <v>99</v>
      </c>
      <c r="N1352">
        <v>4.5999999999999996</v>
      </c>
      <c r="O1352">
        <v>99</v>
      </c>
      <c r="P1352">
        <v>0.1</v>
      </c>
      <c r="Q1352">
        <v>11634.424220000001</v>
      </c>
      <c r="R1352">
        <v>165566</v>
      </c>
      <c r="S1352">
        <v>2.2999999999999998</v>
      </c>
      <c r="T1352">
        <v>2.5</v>
      </c>
      <c r="U1352">
        <v>0.76600000000000001</v>
      </c>
      <c r="V1352">
        <v>14.4</v>
      </c>
    </row>
    <row r="1353" spans="1:22">
      <c r="A1353" t="s">
        <v>110</v>
      </c>
      <c r="B1353">
        <v>2010</v>
      </c>
      <c r="C1353" t="s">
        <v>23</v>
      </c>
      <c r="D1353">
        <v>68</v>
      </c>
      <c r="E1353">
        <v>236</v>
      </c>
      <c r="F1353">
        <v>7</v>
      </c>
      <c r="G1353">
        <v>6.83</v>
      </c>
      <c r="H1353">
        <v>11.151626800000001</v>
      </c>
      <c r="I1353">
        <v>99</v>
      </c>
      <c r="J1353">
        <v>4</v>
      </c>
      <c r="K1353">
        <v>49.2</v>
      </c>
      <c r="L1353">
        <v>8</v>
      </c>
      <c r="M1353">
        <v>98</v>
      </c>
      <c r="N1353">
        <v>4.42</v>
      </c>
      <c r="O1353">
        <v>99</v>
      </c>
      <c r="P1353">
        <v>0.1</v>
      </c>
      <c r="Q1353">
        <v>97.649972000000005</v>
      </c>
      <c r="R1353">
        <v>16321581</v>
      </c>
      <c r="S1353">
        <v>2.2999999999999998</v>
      </c>
      <c r="T1353">
        <v>2.5</v>
      </c>
      <c r="U1353">
        <v>0.76300000000000001</v>
      </c>
      <c r="V1353">
        <v>14.5</v>
      </c>
    </row>
    <row r="1354" spans="1:22">
      <c r="A1354" t="s">
        <v>110</v>
      </c>
      <c r="B1354">
        <v>2009</v>
      </c>
      <c r="C1354" t="s">
        <v>23</v>
      </c>
      <c r="D1354">
        <v>68</v>
      </c>
      <c r="E1354">
        <v>235</v>
      </c>
      <c r="F1354">
        <v>7</v>
      </c>
      <c r="G1354">
        <v>6.64</v>
      </c>
      <c r="H1354">
        <v>808.24330199999997</v>
      </c>
      <c r="I1354">
        <v>99</v>
      </c>
      <c r="J1354">
        <v>0</v>
      </c>
      <c r="K1354">
        <v>48.5</v>
      </c>
      <c r="L1354">
        <v>8</v>
      </c>
      <c r="M1354">
        <v>99</v>
      </c>
      <c r="N1354">
        <v>4.13</v>
      </c>
      <c r="O1354">
        <v>98</v>
      </c>
      <c r="P1354">
        <v>0.1</v>
      </c>
      <c r="Q1354">
        <v>7165.2775000000001</v>
      </c>
      <c r="R1354">
        <v>169271</v>
      </c>
      <c r="S1354">
        <v>2.2999999999999998</v>
      </c>
      <c r="T1354">
        <v>2.5</v>
      </c>
      <c r="U1354">
        <v>0.75800000000000001</v>
      </c>
      <c r="V1354">
        <v>14.6</v>
      </c>
    </row>
    <row r="1355" spans="1:22">
      <c r="A1355" t="s">
        <v>110</v>
      </c>
      <c r="B1355">
        <v>2008</v>
      </c>
      <c r="C1355" t="s">
        <v>23</v>
      </c>
      <c r="D1355">
        <v>67</v>
      </c>
      <c r="E1355">
        <v>258</v>
      </c>
      <c r="F1355">
        <v>8</v>
      </c>
      <c r="G1355">
        <v>7.6</v>
      </c>
      <c r="H1355">
        <v>708.32857850000005</v>
      </c>
      <c r="I1355">
        <v>99</v>
      </c>
      <c r="J1355">
        <v>20</v>
      </c>
      <c r="K1355">
        <v>47.9</v>
      </c>
      <c r="L1355">
        <v>9</v>
      </c>
      <c r="M1355">
        <v>99</v>
      </c>
      <c r="N1355">
        <v>3.65</v>
      </c>
      <c r="O1355">
        <v>99</v>
      </c>
      <c r="P1355">
        <v>0.1</v>
      </c>
      <c r="Q1355">
        <v>8513.5646450000004</v>
      </c>
      <c r="R1355">
        <v>15674</v>
      </c>
      <c r="S1355">
        <v>2.4</v>
      </c>
      <c r="T1355">
        <v>2.5</v>
      </c>
      <c r="U1355">
        <v>0.75800000000000001</v>
      </c>
      <c r="V1355">
        <v>14.6</v>
      </c>
    </row>
    <row r="1356" spans="1:22">
      <c r="A1356" t="s">
        <v>110</v>
      </c>
      <c r="B1356">
        <v>2007</v>
      </c>
      <c r="C1356" t="s">
        <v>23</v>
      </c>
      <c r="D1356">
        <v>65</v>
      </c>
      <c r="E1356">
        <v>288</v>
      </c>
      <c r="F1356">
        <v>8</v>
      </c>
      <c r="G1356">
        <v>7.44</v>
      </c>
      <c r="H1356">
        <v>499.730412</v>
      </c>
      <c r="I1356">
        <v>94</v>
      </c>
      <c r="J1356">
        <v>13</v>
      </c>
      <c r="K1356">
        <v>47.3</v>
      </c>
      <c r="L1356">
        <v>9</v>
      </c>
      <c r="M1356">
        <v>94</v>
      </c>
      <c r="N1356">
        <v>3.19</v>
      </c>
      <c r="O1356">
        <v>93</v>
      </c>
      <c r="P1356">
        <v>0.1</v>
      </c>
      <c r="Q1356">
        <v>6771.4147970000004</v>
      </c>
      <c r="R1356">
        <v>15484192</v>
      </c>
      <c r="S1356">
        <v>2.4</v>
      </c>
      <c r="T1356">
        <v>2.5</v>
      </c>
      <c r="U1356">
        <v>0.754</v>
      </c>
      <c r="V1356">
        <v>14.7</v>
      </c>
    </row>
    <row r="1357" spans="1:22">
      <c r="A1357" t="s">
        <v>110</v>
      </c>
      <c r="B1357">
        <v>2006</v>
      </c>
      <c r="C1357" t="s">
        <v>23</v>
      </c>
      <c r="D1357">
        <v>65</v>
      </c>
      <c r="E1357">
        <v>295</v>
      </c>
      <c r="F1357">
        <v>8</v>
      </c>
      <c r="G1357">
        <v>7.08</v>
      </c>
      <c r="H1357">
        <v>76.198689360000003</v>
      </c>
      <c r="I1357">
        <v>99</v>
      </c>
      <c r="J1357">
        <v>109</v>
      </c>
      <c r="K1357">
        <v>46.8</v>
      </c>
      <c r="L1357">
        <v>9</v>
      </c>
      <c r="M1357">
        <v>99</v>
      </c>
      <c r="N1357">
        <v>3.73</v>
      </c>
      <c r="O1357">
        <v>99</v>
      </c>
      <c r="P1357">
        <v>0.1</v>
      </c>
      <c r="Q1357">
        <v>5291.5756499999998</v>
      </c>
      <c r="R1357">
        <v>153884</v>
      </c>
      <c r="S1357">
        <v>2.4</v>
      </c>
      <c r="T1357">
        <v>2.5</v>
      </c>
      <c r="U1357">
        <v>0.747</v>
      </c>
      <c r="V1357">
        <v>14.3</v>
      </c>
    </row>
    <row r="1358" spans="1:22">
      <c r="A1358" t="s">
        <v>110</v>
      </c>
      <c r="B1358">
        <v>2005</v>
      </c>
      <c r="C1358" t="s">
        <v>23</v>
      </c>
      <c r="D1358">
        <v>65</v>
      </c>
      <c r="E1358">
        <v>294</v>
      </c>
      <c r="F1358">
        <v>8</v>
      </c>
      <c r="G1358">
        <v>6.94</v>
      </c>
      <c r="H1358">
        <v>351.86032669999997</v>
      </c>
      <c r="I1358">
        <v>94</v>
      </c>
      <c r="J1358">
        <v>16118</v>
      </c>
      <c r="K1358">
        <v>46.3</v>
      </c>
      <c r="L1358">
        <v>9</v>
      </c>
      <c r="M1358">
        <v>99</v>
      </c>
      <c r="N1358">
        <v>4.7</v>
      </c>
      <c r="O1358">
        <v>98</v>
      </c>
      <c r="P1358">
        <v>0.1</v>
      </c>
      <c r="Q1358">
        <v>3771.278957</v>
      </c>
      <c r="R1358">
        <v>1514729</v>
      </c>
      <c r="S1358">
        <v>2.4</v>
      </c>
      <c r="T1358">
        <v>2.5</v>
      </c>
      <c r="U1358">
        <v>0.73699999999999999</v>
      </c>
      <c r="V1358">
        <v>13.9</v>
      </c>
    </row>
    <row r="1359" spans="1:22">
      <c r="A1359" t="s">
        <v>110</v>
      </c>
      <c r="B1359">
        <v>2004</v>
      </c>
      <c r="C1359" t="s">
        <v>23</v>
      </c>
      <c r="D1359">
        <v>65</v>
      </c>
      <c r="E1359">
        <v>287</v>
      </c>
      <c r="F1359">
        <v>8</v>
      </c>
      <c r="G1359">
        <v>6.55</v>
      </c>
      <c r="H1359">
        <v>33.916601829999998</v>
      </c>
      <c r="I1359">
        <v>99</v>
      </c>
      <c r="J1359">
        <v>2204</v>
      </c>
      <c r="K1359">
        <v>45.8</v>
      </c>
      <c r="L1359">
        <v>9</v>
      </c>
      <c r="M1359">
        <v>99</v>
      </c>
      <c r="N1359">
        <v>3.95</v>
      </c>
      <c r="O1359">
        <v>82</v>
      </c>
      <c r="P1359">
        <v>0.1</v>
      </c>
      <c r="Q1359">
        <v>2874.2882909999998</v>
      </c>
      <c r="R1359">
        <v>1512985</v>
      </c>
      <c r="S1359">
        <v>2.5</v>
      </c>
      <c r="T1359">
        <v>2.6</v>
      </c>
      <c r="U1359">
        <v>0.72499999999999998</v>
      </c>
      <c r="V1359">
        <v>13.5</v>
      </c>
    </row>
    <row r="1360" spans="1:22">
      <c r="A1360" t="s">
        <v>110</v>
      </c>
      <c r="B1360">
        <v>2003</v>
      </c>
      <c r="C1360" t="s">
        <v>23</v>
      </c>
      <c r="D1360">
        <v>64</v>
      </c>
      <c r="E1360">
        <v>282</v>
      </c>
      <c r="F1360">
        <v>8</v>
      </c>
      <c r="G1360">
        <v>6.58</v>
      </c>
      <c r="H1360">
        <v>23.434007619999999</v>
      </c>
      <c r="I1360">
        <v>99</v>
      </c>
      <c r="J1360">
        <v>24</v>
      </c>
      <c r="K1360">
        <v>45.3</v>
      </c>
      <c r="L1360">
        <v>9</v>
      </c>
      <c r="M1360">
        <v>99</v>
      </c>
      <c r="N1360">
        <v>3.7</v>
      </c>
      <c r="O1360">
        <v>99</v>
      </c>
      <c r="P1360">
        <v>0.1</v>
      </c>
      <c r="Q1360">
        <v>268.12365699999998</v>
      </c>
      <c r="R1360">
        <v>149918</v>
      </c>
      <c r="S1360">
        <v>2.5</v>
      </c>
      <c r="T1360">
        <v>2.6</v>
      </c>
      <c r="U1360">
        <v>0.71399999999999997</v>
      </c>
      <c r="V1360">
        <v>13.1</v>
      </c>
    </row>
    <row r="1361" spans="1:22">
      <c r="A1361" t="s">
        <v>110</v>
      </c>
      <c r="B1361">
        <v>2002</v>
      </c>
      <c r="C1361" t="s">
        <v>23</v>
      </c>
      <c r="D1361">
        <v>65</v>
      </c>
      <c r="E1361">
        <v>276</v>
      </c>
      <c r="F1361">
        <v>8</v>
      </c>
      <c r="G1361">
        <v>5.99</v>
      </c>
      <c r="H1361">
        <v>145.1022528</v>
      </c>
      <c r="I1361">
        <v>95</v>
      </c>
      <c r="J1361">
        <v>18</v>
      </c>
      <c r="K1361">
        <v>44.8</v>
      </c>
      <c r="L1361">
        <v>9</v>
      </c>
      <c r="M1361">
        <v>95</v>
      </c>
      <c r="N1361">
        <v>3.61</v>
      </c>
      <c r="O1361">
        <v>95</v>
      </c>
      <c r="P1361">
        <v>0.1</v>
      </c>
      <c r="Q1361">
        <v>1658.3114599999999</v>
      </c>
      <c r="R1361">
        <v>14858948</v>
      </c>
      <c r="S1361">
        <v>2.6</v>
      </c>
      <c r="T1361">
        <v>2.6</v>
      </c>
      <c r="U1361">
        <v>0.7</v>
      </c>
      <c r="V1361">
        <v>12.7</v>
      </c>
    </row>
    <row r="1362" spans="1:22">
      <c r="A1362" t="s">
        <v>110</v>
      </c>
      <c r="B1362">
        <v>2001</v>
      </c>
      <c r="C1362" t="s">
        <v>23</v>
      </c>
      <c r="D1362">
        <v>64</v>
      </c>
      <c r="E1362">
        <v>284</v>
      </c>
      <c r="F1362">
        <v>8</v>
      </c>
      <c r="G1362">
        <v>5.75</v>
      </c>
      <c r="H1362">
        <v>12.60883976</v>
      </c>
      <c r="I1362">
        <v>95</v>
      </c>
      <c r="J1362">
        <v>94</v>
      </c>
      <c r="K1362">
        <v>44.4</v>
      </c>
      <c r="L1362">
        <v>10</v>
      </c>
      <c r="M1362">
        <v>95</v>
      </c>
      <c r="N1362">
        <v>3.47</v>
      </c>
      <c r="O1362">
        <v>95</v>
      </c>
      <c r="P1362">
        <v>0.1</v>
      </c>
      <c r="Q1362">
        <v>149.926751</v>
      </c>
      <c r="R1362">
        <v>14858335</v>
      </c>
      <c r="S1362">
        <v>2.6</v>
      </c>
      <c r="T1362">
        <v>2.7</v>
      </c>
      <c r="U1362">
        <v>0.68500000000000005</v>
      </c>
      <c r="V1362">
        <v>12.3</v>
      </c>
    </row>
    <row r="1363" spans="1:22">
      <c r="A1363" t="s">
        <v>110</v>
      </c>
      <c r="B1363">
        <v>2000</v>
      </c>
      <c r="C1363" t="s">
        <v>23</v>
      </c>
      <c r="D1363">
        <v>64</v>
      </c>
      <c r="E1363">
        <v>292</v>
      </c>
      <c r="F1363">
        <v>9</v>
      </c>
      <c r="G1363">
        <v>6</v>
      </c>
      <c r="H1363">
        <v>112.541157</v>
      </c>
      <c r="I1363">
        <v>99</v>
      </c>
      <c r="J1363">
        <v>245</v>
      </c>
      <c r="K1363">
        <v>43.9</v>
      </c>
      <c r="L1363">
        <v>10</v>
      </c>
      <c r="M1363">
        <v>96</v>
      </c>
      <c r="N1363">
        <v>4.16</v>
      </c>
      <c r="O1363">
        <v>97</v>
      </c>
      <c r="P1363">
        <v>0.1</v>
      </c>
      <c r="Q1363">
        <v>1229.9580000000001</v>
      </c>
      <c r="R1363">
        <v>14883626</v>
      </c>
      <c r="S1363">
        <v>2.7</v>
      </c>
      <c r="T1363">
        <v>2.7</v>
      </c>
      <c r="U1363">
        <v>0.67600000000000005</v>
      </c>
      <c r="V1363">
        <v>12.1</v>
      </c>
    </row>
    <row r="1364" spans="1:22">
      <c r="A1364" t="s">
        <v>111</v>
      </c>
      <c r="B1364">
        <v>2015</v>
      </c>
      <c r="C1364" t="s">
        <v>23</v>
      </c>
      <c r="D1364">
        <v>63</v>
      </c>
      <c r="E1364">
        <v>249</v>
      </c>
      <c r="F1364">
        <v>54</v>
      </c>
      <c r="G1364">
        <v>0</v>
      </c>
      <c r="H1364">
        <v>0</v>
      </c>
      <c r="I1364">
        <v>89</v>
      </c>
      <c r="J1364">
        <v>95</v>
      </c>
      <c r="K1364">
        <v>22</v>
      </c>
      <c r="L1364">
        <v>75</v>
      </c>
      <c r="M1364">
        <v>83</v>
      </c>
      <c r="N1364">
        <v>0</v>
      </c>
      <c r="O1364">
        <v>89</v>
      </c>
      <c r="P1364">
        <v>2.8</v>
      </c>
      <c r="Q1364">
        <v>1349.97144</v>
      </c>
      <c r="R1364">
        <v>47236259</v>
      </c>
      <c r="S1364">
        <v>7.8</v>
      </c>
      <c r="T1364">
        <v>7.6</v>
      </c>
      <c r="U1364">
        <v>0.55000000000000004</v>
      </c>
      <c r="V1364">
        <v>11.1</v>
      </c>
    </row>
    <row r="1365" spans="1:22">
      <c r="A1365" t="s">
        <v>111</v>
      </c>
      <c r="B1365">
        <v>2014</v>
      </c>
      <c r="C1365" t="s">
        <v>23</v>
      </c>
      <c r="D1365">
        <v>63</v>
      </c>
      <c r="E1365">
        <v>255</v>
      </c>
      <c r="F1365">
        <v>56</v>
      </c>
      <c r="G1365">
        <v>0.01</v>
      </c>
      <c r="H1365">
        <v>170.9626624</v>
      </c>
      <c r="I1365">
        <v>92</v>
      </c>
      <c r="J1365">
        <v>354</v>
      </c>
      <c r="K1365">
        <v>21.3</v>
      </c>
      <c r="L1365">
        <v>79</v>
      </c>
      <c r="M1365">
        <v>93</v>
      </c>
      <c r="N1365">
        <v>5.72</v>
      </c>
      <c r="O1365">
        <v>92</v>
      </c>
      <c r="P1365">
        <v>2.9</v>
      </c>
      <c r="Q1365">
        <v>1335.6458</v>
      </c>
      <c r="R1365">
        <v>462425</v>
      </c>
      <c r="S1365">
        <v>7.8</v>
      </c>
      <c r="T1365">
        <v>7.7</v>
      </c>
      <c r="U1365">
        <v>0.54600000000000004</v>
      </c>
      <c r="V1365">
        <v>11.1</v>
      </c>
    </row>
    <row r="1366" spans="1:22">
      <c r="A1366" t="s">
        <v>111</v>
      </c>
      <c r="B1366">
        <v>2013</v>
      </c>
      <c r="C1366" t="s">
        <v>23</v>
      </c>
      <c r="D1366">
        <v>63</v>
      </c>
      <c r="E1366">
        <v>258</v>
      </c>
      <c r="F1366">
        <v>58</v>
      </c>
      <c r="G1366">
        <v>1.84</v>
      </c>
      <c r="H1366">
        <v>165.93049769999999</v>
      </c>
      <c r="I1366">
        <v>93</v>
      </c>
      <c r="J1366">
        <v>190</v>
      </c>
      <c r="K1366">
        <v>2.7</v>
      </c>
      <c r="L1366">
        <v>81</v>
      </c>
      <c r="M1366">
        <v>94</v>
      </c>
      <c r="N1366">
        <v>5.57</v>
      </c>
      <c r="O1366">
        <v>87</v>
      </c>
      <c r="P1366">
        <v>3</v>
      </c>
      <c r="Q1366">
        <v>1229.1147980000001</v>
      </c>
      <c r="R1366">
        <v>44826849</v>
      </c>
      <c r="S1366">
        <v>7.9</v>
      </c>
      <c r="T1366">
        <v>7.7</v>
      </c>
      <c r="U1366">
        <v>0.54100000000000004</v>
      </c>
      <c r="V1366">
        <v>11.1</v>
      </c>
    </row>
    <row r="1367" spans="1:22">
      <c r="A1367" t="s">
        <v>111</v>
      </c>
      <c r="B1367">
        <v>2012</v>
      </c>
      <c r="C1367" t="s">
        <v>23</v>
      </c>
      <c r="D1367">
        <v>62</v>
      </c>
      <c r="E1367">
        <v>263</v>
      </c>
      <c r="F1367">
        <v>59</v>
      </c>
      <c r="G1367">
        <v>1.81</v>
      </c>
      <c r="H1367">
        <v>154.22696970000001</v>
      </c>
      <c r="I1367">
        <v>94</v>
      </c>
      <c r="J1367">
        <v>0</v>
      </c>
      <c r="K1367">
        <v>2.1</v>
      </c>
      <c r="L1367">
        <v>84</v>
      </c>
      <c r="M1367">
        <v>94</v>
      </c>
      <c r="N1367">
        <v>5.49</v>
      </c>
      <c r="O1367">
        <v>94</v>
      </c>
      <c r="P1367">
        <v>3</v>
      </c>
      <c r="Q1367">
        <v>1155.2582</v>
      </c>
      <c r="R1367">
        <v>43646629</v>
      </c>
      <c r="S1367">
        <v>8</v>
      </c>
      <c r="T1367">
        <v>7.8</v>
      </c>
      <c r="U1367">
        <v>0.53600000000000003</v>
      </c>
      <c r="V1367">
        <v>11.1</v>
      </c>
    </row>
    <row r="1368" spans="1:22">
      <c r="A1368" t="s">
        <v>111</v>
      </c>
      <c r="B1368">
        <v>2011</v>
      </c>
      <c r="C1368" t="s">
        <v>23</v>
      </c>
      <c r="D1368">
        <v>61</v>
      </c>
      <c r="E1368">
        <v>278</v>
      </c>
      <c r="F1368">
        <v>60</v>
      </c>
      <c r="G1368">
        <v>1.8</v>
      </c>
      <c r="H1368">
        <v>109.7051836</v>
      </c>
      <c r="I1368">
        <v>96</v>
      </c>
      <c r="J1368">
        <v>2395</v>
      </c>
      <c r="K1368">
        <v>19.5</v>
      </c>
      <c r="L1368">
        <v>86</v>
      </c>
      <c r="M1368">
        <v>97</v>
      </c>
      <c r="N1368">
        <v>5.23</v>
      </c>
      <c r="O1368">
        <v>96</v>
      </c>
      <c r="P1368">
        <v>3.4</v>
      </c>
      <c r="Q1368">
        <v>987.44539669999995</v>
      </c>
      <c r="R1368">
        <v>42486839</v>
      </c>
      <c r="S1368">
        <v>8.1</v>
      </c>
      <c r="T1368">
        <v>7.9</v>
      </c>
      <c r="U1368">
        <v>0.53</v>
      </c>
      <c r="V1368">
        <v>11.1</v>
      </c>
    </row>
    <row r="1369" spans="1:22">
      <c r="A1369" t="s">
        <v>111</v>
      </c>
      <c r="B1369">
        <v>2010</v>
      </c>
      <c r="C1369" t="s">
        <v>23</v>
      </c>
      <c r="D1369">
        <v>63</v>
      </c>
      <c r="E1369">
        <v>294</v>
      </c>
      <c r="F1369">
        <v>61</v>
      </c>
      <c r="G1369">
        <v>1.73</v>
      </c>
      <c r="H1369">
        <v>56.58984221</v>
      </c>
      <c r="I1369">
        <v>9</v>
      </c>
      <c r="J1369">
        <v>95</v>
      </c>
      <c r="K1369">
        <v>18.899999999999999</v>
      </c>
      <c r="L1369">
        <v>89</v>
      </c>
      <c r="M1369">
        <v>9</v>
      </c>
      <c r="N1369">
        <v>3.97</v>
      </c>
      <c r="O1369">
        <v>9</v>
      </c>
      <c r="P1369">
        <v>4.3</v>
      </c>
      <c r="Q1369">
        <v>967.34772999999996</v>
      </c>
      <c r="R1369">
        <v>4135152</v>
      </c>
      <c r="S1369">
        <v>8.1999999999999993</v>
      </c>
      <c r="T1369">
        <v>8</v>
      </c>
      <c r="U1369">
        <v>0.52300000000000002</v>
      </c>
      <c r="V1369">
        <v>11.1</v>
      </c>
    </row>
    <row r="1370" spans="1:22">
      <c r="A1370" t="s">
        <v>111</v>
      </c>
      <c r="B1370">
        <v>2009</v>
      </c>
      <c r="C1370" t="s">
        <v>23</v>
      </c>
      <c r="D1370">
        <v>59</v>
      </c>
      <c r="E1370">
        <v>317</v>
      </c>
      <c r="F1370">
        <v>62</v>
      </c>
      <c r="G1370">
        <v>1.86</v>
      </c>
      <c r="H1370">
        <v>7.1468514040000004</v>
      </c>
      <c r="I1370">
        <v>88</v>
      </c>
      <c r="J1370">
        <v>1218</v>
      </c>
      <c r="K1370">
        <v>18.399999999999999</v>
      </c>
      <c r="L1370">
        <v>91</v>
      </c>
      <c r="M1370">
        <v>89</v>
      </c>
      <c r="N1370">
        <v>4.17</v>
      </c>
      <c r="O1370">
        <v>88</v>
      </c>
      <c r="P1370">
        <v>5</v>
      </c>
      <c r="Q1370">
        <v>92.816252000000006</v>
      </c>
      <c r="R1370">
        <v>423724</v>
      </c>
      <c r="S1370">
        <v>8.1999999999999993</v>
      </c>
      <c r="T1370">
        <v>8.1</v>
      </c>
      <c r="U1370">
        <v>0.51400000000000001</v>
      </c>
      <c r="V1370">
        <v>10.7</v>
      </c>
    </row>
    <row r="1371" spans="1:22">
      <c r="A1371" t="s">
        <v>111</v>
      </c>
      <c r="B1371">
        <v>2008</v>
      </c>
      <c r="C1371" t="s">
        <v>23</v>
      </c>
      <c r="D1371">
        <v>58</v>
      </c>
      <c r="E1371">
        <v>339</v>
      </c>
      <c r="F1371">
        <v>64</v>
      </c>
      <c r="G1371">
        <v>1.71</v>
      </c>
      <c r="H1371">
        <v>60.515350599999998</v>
      </c>
      <c r="I1371">
        <v>88</v>
      </c>
      <c r="J1371">
        <v>1282</v>
      </c>
      <c r="K1371">
        <v>17.899999999999999</v>
      </c>
      <c r="L1371">
        <v>95</v>
      </c>
      <c r="M1371">
        <v>88</v>
      </c>
      <c r="N1371">
        <v>3.9</v>
      </c>
      <c r="O1371">
        <v>88</v>
      </c>
      <c r="P1371">
        <v>6.4</v>
      </c>
      <c r="Q1371">
        <v>916.89925149999999</v>
      </c>
      <c r="R1371">
        <v>39148416</v>
      </c>
      <c r="S1371">
        <v>8.3000000000000007</v>
      </c>
      <c r="T1371">
        <v>8.1999999999999993</v>
      </c>
      <c r="U1371">
        <v>0.50600000000000001</v>
      </c>
      <c r="V1371">
        <v>10.4</v>
      </c>
    </row>
    <row r="1372" spans="1:22">
      <c r="A1372" t="s">
        <v>111</v>
      </c>
      <c r="B1372">
        <v>2007</v>
      </c>
      <c r="C1372" t="s">
        <v>23</v>
      </c>
      <c r="D1372">
        <v>57</v>
      </c>
      <c r="E1372">
        <v>356</v>
      </c>
      <c r="F1372">
        <v>66</v>
      </c>
      <c r="G1372">
        <v>1.97</v>
      </c>
      <c r="H1372">
        <v>59.833613640000003</v>
      </c>
      <c r="I1372">
        <v>81</v>
      </c>
      <c r="J1372">
        <v>1516</v>
      </c>
      <c r="K1372">
        <v>17.3</v>
      </c>
      <c r="L1372">
        <v>100</v>
      </c>
      <c r="M1372">
        <v>76</v>
      </c>
      <c r="N1372">
        <v>4.8</v>
      </c>
      <c r="O1372">
        <v>81</v>
      </c>
      <c r="P1372">
        <v>9.1</v>
      </c>
      <c r="Q1372">
        <v>839.18111699999997</v>
      </c>
      <c r="R1372">
        <v>388599</v>
      </c>
      <c r="S1372">
        <v>8.4</v>
      </c>
      <c r="T1372">
        <v>8.3000000000000007</v>
      </c>
      <c r="U1372">
        <v>0.49399999999999999</v>
      </c>
      <c r="V1372">
        <v>10.1</v>
      </c>
    </row>
    <row r="1373" spans="1:22">
      <c r="A1373" t="s">
        <v>111</v>
      </c>
      <c r="B1373">
        <v>2006</v>
      </c>
      <c r="C1373" t="s">
        <v>23</v>
      </c>
      <c r="D1373">
        <v>55</v>
      </c>
      <c r="E1373">
        <v>388</v>
      </c>
      <c r="F1373">
        <v>68</v>
      </c>
      <c r="G1373">
        <v>1.76</v>
      </c>
      <c r="H1373">
        <v>52.603854290000001</v>
      </c>
      <c r="I1373">
        <v>8</v>
      </c>
      <c r="J1373">
        <v>1847</v>
      </c>
      <c r="K1373">
        <v>16.899999999999999</v>
      </c>
      <c r="L1373">
        <v>104</v>
      </c>
      <c r="M1373">
        <v>77</v>
      </c>
      <c r="N1373">
        <v>4.24</v>
      </c>
      <c r="O1373">
        <v>8</v>
      </c>
      <c r="P1373">
        <v>10.3</v>
      </c>
      <c r="Q1373">
        <v>697.66385000000002</v>
      </c>
      <c r="R1373">
        <v>37525</v>
      </c>
      <c r="S1373">
        <v>8.5</v>
      </c>
      <c r="T1373">
        <v>8.4</v>
      </c>
      <c r="U1373">
        <v>0.48299999999999998</v>
      </c>
      <c r="V1373">
        <v>9.6999999999999993</v>
      </c>
    </row>
    <row r="1374" spans="1:22">
      <c r="A1374" t="s">
        <v>111</v>
      </c>
      <c r="B1374">
        <v>2005</v>
      </c>
      <c r="C1374" t="s">
        <v>23</v>
      </c>
      <c r="D1374">
        <v>54</v>
      </c>
      <c r="E1374">
        <v>412</v>
      </c>
      <c r="F1374">
        <v>70</v>
      </c>
      <c r="G1374">
        <v>1.82</v>
      </c>
      <c r="H1374">
        <v>39.556775020000003</v>
      </c>
      <c r="I1374">
        <v>76</v>
      </c>
      <c r="J1374">
        <v>153</v>
      </c>
      <c r="K1374">
        <v>16.399999999999999</v>
      </c>
      <c r="L1374">
        <v>108</v>
      </c>
      <c r="M1374">
        <v>7</v>
      </c>
      <c r="N1374">
        <v>4.3600000000000003</v>
      </c>
      <c r="O1374">
        <v>76</v>
      </c>
      <c r="P1374">
        <v>11.6</v>
      </c>
      <c r="Q1374">
        <v>519.79993460000003</v>
      </c>
      <c r="R1374">
        <v>3648288</v>
      </c>
      <c r="S1374">
        <v>8.6</v>
      </c>
      <c r="T1374">
        <v>8.5</v>
      </c>
      <c r="U1374">
        <v>0.47399999999999998</v>
      </c>
      <c r="V1374">
        <v>9.6</v>
      </c>
    </row>
    <row r="1375" spans="1:22">
      <c r="A1375" t="s">
        <v>111</v>
      </c>
      <c r="B1375">
        <v>2004</v>
      </c>
      <c r="C1375" t="s">
        <v>23</v>
      </c>
      <c r="D1375">
        <v>53</v>
      </c>
      <c r="E1375">
        <v>432</v>
      </c>
      <c r="F1375">
        <v>72</v>
      </c>
      <c r="G1375">
        <v>1.43</v>
      </c>
      <c r="H1375">
        <v>36.297752490000001</v>
      </c>
      <c r="I1375">
        <v>73</v>
      </c>
      <c r="J1375">
        <v>20</v>
      </c>
      <c r="K1375">
        <v>15.9</v>
      </c>
      <c r="L1375">
        <v>112</v>
      </c>
      <c r="M1375">
        <v>73</v>
      </c>
      <c r="N1375">
        <v>4.29</v>
      </c>
      <c r="O1375">
        <v>73</v>
      </c>
      <c r="P1375">
        <v>13.2</v>
      </c>
      <c r="Q1375">
        <v>458.88435509999999</v>
      </c>
      <c r="R1375">
        <v>3574931</v>
      </c>
      <c r="S1375">
        <v>8.6999999999999993</v>
      </c>
      <c r="T1375">
        <v>8.6</v>
      </c>
      <c r="U1375">
        <v>0.46100000000000002</v>
      </c>
      <c r="V1375">
        <v>8.9</v>
      </c>
    </row>
    <row r="1376" spans="1:22">
      <c r="A1376" t="s">
        <v>111</v>
      </c>
      <c r="B1376">
        <v>2003</v>
      </c>
      <c r="C1376" t="s">
        <v>23</v>
      </c>
      <c r="D1376">
        <v>52</v>
      </c>
      <c r="E1376">
        <v>437</v>
      </c>
      <c r="F1376">
        <v>74</v>
      </c>
      <c r="G1376">
        <v>1.49</v>
      </c>
      <c r="H1376">
        <v>35.852046680000001</v>
      </c>
      <c r="I1376">
        <v>73</v>
      </c>
      <c r="J1376">
        <v>65</v>
      </c>
      <c r="K1376">
        <v>15.5</v>
      </c>
      <c r="L1376">
        <v>115</v>
      </c>
      <c r="M1376">
        <v>75</v>
      </c>
      <c r="N1376">
        <v>4.45</v>
      </c>
      <c r="O1376">
        <v>73</v>
      </c>
      <c r="P1376">
        <v>14.5</v>
      </c>
      <c r="Q1376">
        <v>436.68753570000001</v>
      </c>
      <c r="R1376">
        <v>3413852</v>
      </c>
      <c r="S1376">
        <v>8.8000000000000007</v>
      </c>
      <c r="T1376">
        <v>8.8000000000000007</v>
      </c>
      <c r="U1376">
        <v>0.45</v>
      </c>
      <c r="V1376">
        <v>8.1999999999999993</v>
      </c>
    </row>
    <row r="1377" spans="1:22">
      <c r="A1377" t="s">
        <v>111</v>
      </c>
      <c r="B1377">
        <v>2002</v>
      </c>
      <c r="C1377" t="s">
        <v>23</v>
      </c>
      <c r="D1377">
        <v>52</v>
      </c>
      <c r="E1377">
        <v>437</v>
      </c>
      <c r="F1377">
        <v>76</v>
      </c>
      <c r="G1377">
        <v>1.66</v>
      </c>
      <c r="H1377">
        <v>32.736741340000002</v>
      </c>
      <c r="I1377">
        <v>84</v>
      </c>
      <c r="J1377">
        <v>766</v>
      </c>
      <c r="K1377">
        <v>15.1</v>
      </c>
      <c r="L1377">
        <v>118</v>
      </c>
      <c r="M1377">
        <v>83</v>
      </c>
      <c r="N1377">
        <v>4.54</v>
      </c>
      <c r="O1377">
        <v>84</v>
      </c>
      <c r="P1377">
        <v>15.7</v>
      </c>
      <c r="Q1377">
        <v>395.84935109999998</v>
      </c>
      <c r="R1377">
        <v>332149</v>
      </c>
      <c r="S1377">
        <v>8.9</v>
      </c>
      <c r="T1377">
        <v>8.9</v>
      </c>
      <c r="U1377">
        <v>0.45100000000000001</v>
      </c>
      <c r="V1377">
        <v>8.5</v>
      </c>
    </row>
    <row r="1378" spans="1:22">
      <c r="A1378" t="s">
        <v>111</v>
      </c>
      <c r="B1378">
        <v>2001</v>
      </c>
      <c r="C1378" t="s">
        <v>23</v>
      </c>
      <c r="D1378">
        <v>52</v>
      </c>
      <c r="E1378">
        <v>434</v>
      </c>
      <c r="F1378">
        <v>77</v>
      </c>
      <c r="G1378">
        <v>1.63</v>
      </c>
      <c r="H1378">
        <v>3.847602867</v>
      </c>
      <c r="I1378">
        <v>0</v>
      </c>
      <c r="J1378">
        <v>11304</v>
      </c>
      <c r="K1378">
        <v>14.7</v>
      </c>
      <c r="L1378">
        <v>120</v>
      </c>
      <c r="M1378">
        <v>77</v>
      </c>
      <c r="N1378">
        <v>4.62</v>
      </c>
      <c r="O1378">
        <v>8</v>
      </c>
      <c r="P1378">
        <v>16.899999999999999</v>
      </c>
      <c r="Q1378">
        <v>41.776361199999997</v>
      </c>
      <c r="R1378">
        <v>32321482</v>
      </c>
      <c r="S1378">
        <v>9</v>
      </c>
      <c r="T1378">
        <v>9</v>
      </c>
      <c r="U1378">
        <v>0.44700000000000001</v>
      </c>
      <c r="V1378">
        <v>8.4</v>
      </c>
    </row>
    <row r="1379" spans="1:22">
      <c r="A1379" t="s">
        <v>111</v>
      </c>
      <c r="B1379">
        <v>2000</v>
      </c>
      <c r="C1379" t="s">
        <v>23</v>
      </c>
      <c r="D1379">
        <v>52</v>
      </c>
      <c r="E1379">
        <v>428</v>
      </c>
      <c r="F1379">
        <v>77</v>
      </c>
      <c r="G1379">
        <v>1.51</v>
      </c>
      <c r="H1379">
        <v>0.68168555500000005</v>
      </c>
      <c r="I1379">
        <v>0</v>
      </c>
      <c r="J1379">
        <v>21002</v>
      </c>
      <c r="K1379">
        <v>14.4</v>
      </c>
      <c r="L1379">
        <v>121</v>
      </c>
      <c r="M1379">
        <v>8</v>
      </c>
      <c r="N1379">
        <v>4.68</v>
      </c>
      <c r="O1379">
        <v>82</v>
      </c>
      <c r="P1379">
        <v>18.100000000000001</v>
      </c>
      <c r="Q1379">
        <v>43.979713199999999</v>
      </c>
      <c r="R1379">
        <v>3145483</v>
      </c>
      <c r="S1379">
        <v>9.1999999999999993</v>
      </c>
      <c r="T1379">
        <v>9.1</v>
      </c>
      <c r="U1379">
        <v>0.44800000000000001</v>
      </c>
      <c r="V1379">
        <v>8.4</v>
      </c>
    </row>
    <row r="1380" spans="1:22">
      <c r="A1380" t="s">
        <v>112</v>
      </c>
      <c r="B1380">
        <v>2015</v>
      </c>
      <c r="C1380" t="s">
        <v>23</v>
      </c>
      <c r="D1380">
        <v>66</v>
      </c>
      <c r="E1380">
        <v>198</v>
      </c>
      <c r="F1380">
        <v>0</v>
      </c>
      <c r="G1380">
        <v>0</v>
      </c>
      <c r="H1380">
        <v>0</v>
      </c>
      <c r="I1380">
        <v>82</v>
      </c>
      <c r="J1380">
        <v>0</v>
      </c>
      <c r="K1380">
        <v>77.599999999999994</v>
      </c>
      <c r="L1380">
        <v>0</v>
      </c>
      <c r="M1380">
        <v>8</v>
      </c>
      <c r="N1380">
        <v>0</v>
      </c>
      <c r="O1380">
        <v>78</v>
      </c>
      <c r="P1380">
        <v>0.1</v>
      </c>
      <c r="Q1380">
        <v>1424.4836110000001</v>
      </c>
      <c r="R1380">
        <v>11247</v>
      </c>
      <c r="S1380">
        <v>0.1</v>
      </c>
      <c r="T1380">
        <v>0.1</v>
      </c>
      <c r="U1380">
        <v>0.58599999999999997</v>
      </c>
      <c r="V1380">
        <v>11.9</v>
      </c>
    </row>
    <row r="1381" spans="1:22">
      <c r="A1381" t="s">
        <v>112</v>
      </c>
      <c r="B1381">
        <v>2014</v>
      </c>
      <c r="C1381" t="s">
        <v>23</v>
      </c>
      <c r="D1381">
        <v>66</v>
      </c>
      <c r="E1381">
        <v>2</v>
      </c>
      <c r="F1381">
        <v>0</v>
      </c>
      <c r="G1381">
        <v>0.01</v>
      </c>
      <c r="H1381">
        <v>97.871933189999993</v>
      </c>
      <c r="I1381">
        <v>75</v>
      </c>
      <c r="J1381">
        <v>0</v>
      </c>
      <c r="K1381">
        <v>77.099999999999994</v>
      </c>
      <c r="L1381">
        <v>0</v>
      </c>
      <c r="M1381">
        <v>79</v>
      </c>
      <c r="N1381">
        <v>1.21</v>
      </c>
      <c r="O1381">
        <v>75</v>
      </c>
      <c r="P1381">
        <v>0.1</v>
      </c>
      <c r="Q1381">
        <v>1684.5427400000001</v>
      </c>
      <c r="R1381">
        <v>11458</v>
      </c>
      <c r="S1381">
        <v>0.1</v>
      </c>
      <c r="T1381">
        <v>0.1</v>
      </c>
      <c r="U1381">
        <v>0.59699999999999998</v>
      </c>
      <c r="V1381">
        <v>11.9</v>
      </c>
    </row>
    <row r="1382" spans="1:22">
      <c r="A1382" t="s">
        <v>112</v>
      </c>
      <c r="B1382">
        <v>2013</v>
      </c>
      <c r="C1382" t="s">
        <v>23</v>
      </c>
      <c r="D1382">
        <v>66</v>
      </c>
      <c r="E1382">
        <v>22</v>
      </c>
      <c r="F1382">
        <v>0</v>
      </c>
      <c r="G1382">
        <v>0.01</v>
      </c>
      <c r="H1382">
        <v>137.25919429999999</v>
      </c>
      <c r="I1382">
        <v>95</v>
      </c>
      <c r="J1382">
        <v>0</v>
      </c>
      <c r="K1382">
        <v>76.7</v>
      </c>
      <c r="L1382">
        <v>0</v>
      </c>
      <c r="M1382">
        <v>91</v>
      </c>
      <c r="N1382">
        <v>1.1499999999999999</v>
      </c>
      <c r="O1382">
        <v>95</v>
      </c>
      <c r="P1382">
        <v>0.1</v>
      </c>
      <c r="Q1382">
        <v>1724.3617369999999</v>
      </c>
      <c r="R1382">
        <v>18535</v>
      </c>
      <c r="S1382">
        <v>0.1</v>
      </c>
      <c r="T1382">
        <v>0.1</v>
      </c>
      <c r="U1382">
        <v>0.58899999999999997</v>
      </c>
      <c r="V1382">
        <v>11.9</v>
      </c>
    </row>
    <row r="1383" spans="1:22">
      <c r="A1383" t="s">
        <v>112</v>
      </c>
      <c r="B1383">
        <v>2012</v>
      </c>
      <c r="C1383" t="s">
        <v>23</v>
      </c>
      <c r="D1383">
        <v>66</v>
      </c>
      <c r="E1383">
        <v>24</v>
      </c>
      <c r="F1383">
        <v>0</v>
      </c>
      <c r="G1383">
        <v>0.01</v>
      </c>
      <c r="H1383">
        <v>147.45497549999999</v>
      </c>
      <c r="I1383">
        <v>94</v>
      </c>
      <c r="J1383">
        <v>0</v>
      </c>
      <c r="K1383">
        <v>76.2</v>
      </c>
      <c r="L1383">
        <v>0</v>
      </c>
      <c r="M1383">
        <v>92</v>
      </c>
      <c r="N1383">
        <v>1.37</v>
      </c>
      <c r="O1383">
        <v>94</v>
      </c>
      <c r="P1383">
        <v>0.1</v>
      </c>
      <c r="Q1383">
        <v>1763.8154970000001</v>
      </c>
      <c r="R1383">
        <v>16613</v>
      </c>
      <c r="S1383">
        <v>0.1</v>
      </c>
      <c r="T1383">
        <v>0.1</v>
      </c>
      <c r="U1383">
        <v>0.58099999999999996</v>
      </c>
      <c r="V1383">
        <v>11.9</v>
      </c>
    </row>
    <row r="1384" spans="1:22">
      <c r="A1384" t="s">
        <v>112</v>
      </c>
      <c r="B1384">
        <v>2011</v>
      </c>
      <c r="C1384" t="s">
        <v>23</v>
      </c>
      <c r="D1384">
        <v>66</v>
      </c>
      <c r="E1384">
        <v>26</v>
      </c>
      <c r="F1384">
        <v>0</v>
      </c>
      <c r="G1384">
        <v>0.53</v>
      </c>
      <c r="H1384">
        <v>30.467038989999999</v>
      </c>
      <c r="I1384">
        <v>95</v>
      </c>
      <c r="J1384">
        <v>0</v>
      </c>
      <c r="K1384">
        <v>75.7</v>
      </c>
      <c r="L1384">
        <v>0</v>
      </c>
      <c r="M1384">
        <v>95</v>
      </c>
      <c r="N1384">
        <v>1.42</v>
      </c>
      <c r="O1384">
        <v>99</v>
      </c>
      <c r="P1384">
        <v>0.1</v>
      </c>
      <c r="Q1384">
        <v>1692.6132769999999</v>
      </c>
      <c r="R1384">
        <v>14656</v>
      </c>
      <c r="S1384">
        <v>0.1</v>
      </c>
      <c r="T1384">
        <v>0.1</v>
      </c>
      <c r="U1384">
        <v>0.58499999999999996</v>
      </c>
      <c r="V1384">
        <v>11.9</v>
      </c>
    </row>
    <row r="1385" spans="1:22">
      <c r="A1385" t="s">
        <v>112</v>
      </c>
      <c r="B1385">
        <v>2010</v>
      </c>
      <c r="C1385" t="s">
        <v>23</v>
      </c>
      <c r="D1385">
        <v>65</v>
      </c>
      <c r="E1385">
        <v>27</v>
      </c>
      <c r="F1385">
        <v>0</v>
      </c>
      <c r="G1385">
        <v>0.48</v>
      </c>
      <c r="H1385">
        <v>18.21661422</v>
      </c>
      <c r="I1385">
        <v>91</v>
      </c>
      <c r="J1385">
        <v>0</v>
      </c>
      <c r="K1385">
        <v>75.2</v>
      </c>
      <c r="L1385">
        <v>0</v>
      </c>
      <c r="M1385">
        <v>95</v>
      </c>
      <c r="N1385">
        <v>1.52</v>
      </c>
      <c r="O1385">
        <v>91</v>
      </c>
      <c r="P1385">
        <v>0.1</v>
      </c>
      <c r="Q1385">
        <v>1493.1650999999999</v>
      </c>
      <c r="R1385">
        <v>12652</v>
      </c>
      <c r="S1385">
        <v>0.1</v>
      </c>
      <c r="T1385">
        <v>0.1</v>
      </c>
      <c r="U1385">
        <v>0.58399999999999996</v>
      </c>
      <c r="V1385">
        <v>11.9</v>
      </c>
    </row>
    <row r="1386" spans="1:22">
      <c r="A1386" t="s">
        <v>112</v>
      </c>
      <c r="B1386">
        <v>2009</v>
      </c>
      <c r="C1386" t="s">
        <v>23</v>
      </c>
      <c r="D1386">
        <v>65</v>
      </c>
      <c r="E1386">
        <v>28</v>
      </c>
      <c r="F1386">
        <v>0</v>
      </c>
      <c r="G1386">
        <v>0.54</v>
      </c>
      <c r="H1386">
        <v>162.29037109999999</v>
      </c>
      <c r="I1386">
        <v>86</v>
      </c>
      <c r="J1386">
        <v>0</v>
      </c>
      <c r="K1386">
        <v>74.599999999999994</v>
      </c>
      <c r="L1386">
        <v>0</v>
      </c>
      <c r="M1386">
        <v>84</v>
      </c>
      <c r="N1386">
        <v>12.24</v>
      </c>
      <c r="O1386">
        <v>86</v>
      </c>
      <c r="P1386">
        <v>0.1</v>
      </c>
      <c r="Q1386">
        <v>1297.2851410000001</v>
      </c>
      <c r="R1386">
        <v>1568</v>
      </c>
      <c r="S1386">
        <v>0.1</v>
      </c>
      <c r="T1386">
        <v>0.1</v>
      </c>
      <c r="U1386">
        <v>0.57599999999999996</v>
      </c>
      <c r="V1386">
        <v>11.9</v>
      </c>
    </row>
    <row r="1387" spans="1:22">
      <c r="A1387" t="s">
        <v>112</v>
      </c>
      <c r="B1387">
        <v>2008</v>
      </c>
      <c r="C1387" t="s">
        <v>23</v>
      </c>
      <c r="D1387">
        <v>65</v>
      </c>
      <c r="E1387">
        <v>21</v>
      </c>
      <c r="F1387">
        <v>0</v>
      </c>
      <c r="G1387">
        <v>0.46</v>
      </c>
      <c r="H1387">
        <v>167.6201552</v>
      </c>
      <c r="I1387">
        <v>83</v>
      </c>
      <c r="J1387">
        <v>0</v>
      </c>
      <c r="K1387">
        <v>74.099999999999994</v>
      </c>
      <c r="L1387">
        <v>0</v>
      </c>
      <c r="M1387">
        <v>74</v>
      </c>
      <c r="N1387">
        <v>12.23</v>
      </c>
      <c r="O1387">
        <v>82</v>
      </c>
      <c r="P1387">
        <v>0.1</v>
      </c>
      <c r="Q1387">
        <v>1413.3234</v>
      </c>
      <c r="R1387">
        <v>9844</v>
      </c>
      <c r="S1387">
        <v>0.2</v>
      </c>
      <c r="T1387">
        <v>0.1</v>
      </c>
      <c r="U1387">
        <v>0.57199999999999995</v>
      </c>
      <c r="V1387">
        <v>11.6</v>
      </c>
    </row>
    <row r="1388" spans="1:22">
      <c r="A1388" t="s">
        <v>112</v>
      </c>
      <c r="B1388">
        <v>2007</v>
      </c>
      <c r="C1388" t="s">
        <v>23</v>
      </c>
      <c r="D1388">
        <v>65</v>
      </c>
      <c r="E1388">
        <v>211</v>
      </c>
      <c r="F1388">
        <v>0</v>
      </c>
      <c r="G1388">
        <v>0.68</v>
      </c>
      <c r="H1388">
        <v>188.71087729999999</v>
      </c>
      <c r="I1388">
        <v>96</v>
      </c>
      <c r="J1388">
        <v>0</v>
      </c>
      <c r="K1388">
        <v>73.400000000000006</v>
      </c>
      <c r="L1388">
        <v>0</v>
      </c>
      <c r="M1388">
        <v>93</v>
      </c>
      <c r="N1388">
        <v>13.66</v>
      </c>
      <c r="O1388">
        <v>94</v>
      </c>
      <c r="P1388">
        <v>0.1</v>
      </c>
      <c r="Q1388">
        <v>1357.6322110000001</v>
      </c>
      <c r="R1388">
        <v>96311</v>
      </c>
      <c r="S1388">
        <v>0.2</v>
      </c>
      <c r="T1388">
        <v>0.1</v>
      </c>
      <c r="U1388">
        <v>0.57399999999999995</v>
      </c>
      <c r="V1388">
        <v>11.8</v>
      </c>
    </row>
    <row r="1389" spans="1:22">
      <c r="A1389" t="s">
        <v>112</v>
      </c>
      <c r="B1389">
        <v>2006</v>
      </c>
      <c r="C1389" t="s">
        <v>23</v>
      </c>
      <c r="D1389">
        <v>65</v>
      </c>
      <c r="E1389">
        <v>212</v>
      </c>
      <c r="F1389">
        <v>0</v>
      </c>
      <c r="G1389">
        <v>0.76</v>
      </c>
      <c r="H1389">
        <v>18.194578759999999</v>
      </c>
      <c r="I1389">
        <v>88</v>
      </c>
      <c r="J1389">
        <v>0</v>
      </c>
      <c r="K1389">
        <v>72.8</v>
      </c>
      <c r="L1389">
        <v>0</v>
      </c>
      <c r="M1389">
        <v>86</v>
      </c>
      <c r="N1389">
        <v>1.93</v>
      </c>
      <c r="O1389">
        <v>86</v>
      </c>
      <c r="P1389">
        <v>0.1</v>
      </c>
      <c r="Q1389">
        <v>1151.5556180000001</v>
      </c>
      <c r="R1389">
        <v>9426</v>
      </c>
      <c r="S1389">
        <v>0.2</v>
      </c>
      <c r="T1389">
        <v>0.1</v>
      </c>
      <c r="U1389">
        <v>0.57599999999999996</v>
      </c>
      <c r="V1389">
        <v>12.1</v>
      </c>
    </row>
    <row r="1390" spans="1:22">
      <c r="A1390" t="s">
        <v>112</v>
      </c>
      <c r="B1390">
        <v>2005</v>
      </c>
      <c r="C1390" t="s">
        <v>23</v>
      </c>
      <c r="D1390">
        <v>65</v>
      </c>
      <c r="E1390">
        <v>213</v>
      </c>
      <c r="F1390">
        <v>0</v>
      </c>
      <c r="G1390">
        <v>0.6</v>
      </c>
      <c r="H1390">
        <v>111.7392134</v>
      </c>
      <c r="I1390">
        <v>5</v>
      </c>
      <c r="J1390">
        <v>0</v>
      </c>
      <c r="K1390">
        <v>72.099999999999994</v>
      </c>
      <c r="L1390">
        <v>0</v>
      </c>
      <c r="M1390">
        <v>74</v>
      </c>
      <c r="N1390">
        <v>1.6</v>
      </c>
      <c r="O1390">
        <v>79</v>
      </c>
      <c r="P1390">
        <v>0.1</v>
      </c>
      <c r="Q1390">
        <v>1214.5566670000001</v>
      </c>
      <c r="R1390">
        <v>92325</v>
      </c>
      <c r="S1390">
        <v>0.2</v>
      </c>
      <c r="T1390">
        <v>0.2</v>
      </c>
      <c r="U1390">
        <v>0</v>
      </c>
      <c r="V1390">
        <v>12.2</v>
      </c>
    </row>
    <row r="1391" spans="1:22">
      <c r="A1391" t="s">
        <v>112</v>
      </c>
      <c r="B1391">
        <v>2004</v>
      </c>
      <c r="C1391" t="s">
        <v>23</v>
      </c>
      <c r="D1391">
        <v>65</v>
      </c>
      <c r="E1391">
        <v>214</v>
      </c>
      <c r="F1391">
        <v>0</v>
      </c>
      <c r="G1391">
        <v>0.48</v>
      </c>
      <c r="H1391">
        <v>10.624274099999999</v>
      </c>
      <c r="I1391">
        <v>67</v>
      </c>
      <c r="J1391">
        <v>0</v>
      </c>
      <c r="K1391">
        <v>71.400000000000006</v>
      </c>
      <c r="L1391">
        <v>0</v>
      </c>
      <c r="M1391">
        <v>61</v>
      </c>
      <c r="N1391">
        <v>1.39</v>
      </c>
      <c r="O1391">
        <v>62</v>
      </c>
      <c r="P1391">
        <v>0.1</v>
      </c>
      <c r="Q1391">
        <v>113.62860000000001</v>
      </c>
      <c r="R1391">
        <v>9542</v>
      </c>
      <c r="S1391">
        <v>0.2</v>
      </c>
      <c r="T1391">
        <v>0.2</v>
      </c>
      <c r="U1391">
        <v>0</v>
      </c>
      <c r="V1391">
        <v>12.4</v>
      </c>
    </row>
    <row r="1392" spans="1:22">
      <c r="A1392" t="s">
        <v>112</v>
      </c>
      <c r="B1392">
        <v>2003</v>
      </c>
      <c r="C1392" t="s">
        <v>23</v>
      </c>
      <c r="D1392">
        <v>65</v>
      </c>
      <c r="E1392">
        <v>215</v>
      </c>
      <c r="F1392">
        <v>0</v>
      </c>
      <c r="G1392">
        <v>0.5</v>
      </c>
      <c r="H1392">
        <v>1.7654134500000001</v>
      </c>
      <c r="I1392">
        <v>73</v>
      </c>
      <c r="J1392">
        <v>0</v>
      </c>
      <c r="K1392">
        <v>7.6</v>
      </c>
      <c r="L1392">
        <v>0</v>
      </c>
      <c r="M1392">
        <v>79</v>
      </c>
      <c r="N1392">
        <v>9.98</v>
      </c>
      <c r="O1392">
        <v>7</v>
      </c>
      <c r="P1392">
        <v>0.1</v>
      </c>
      <c r="Q1392">
        <v>115.3865</v>
      </c>
      <c r="R1392">
        <v>88895</v>
      </c>
      <c r="S1392">
        <v>0.2</v>
      </c>
      <c r="T1392">
        <v>0.2</v>
      </c>
      <c r="U1392">
        <v>0</v>
      </c>
      <c r="V1392">
        <v>11.6</v>
      </c>
    </row>
    <row r="1393" spans="1:22">
      <c r="A1393" t="s">
        <v>112</v>
      </c>
      <c r="B1393">
        <v>2002</v>
      </c>
      <c r="C1393" t="s">
        <v>23</v>
      </c>
      <c r="D1393">
        <v>65</v>
      </c>
      <c r="E1393">
        <v>217</v>
      </c>
      <c r="F1393">
        <v>0</v>
      </c>
      <c r="G1393">
        <v>0.49</v>
      </c>
      <c r="H1393">
        <v>70.755722219999996</v>
      </c>
      <c r="I1393">
        <v>79</v>
      </c>
      <c r="J1393">
        <v>0</v>
      </c>
      <c r="K1393">
        <v>69.7</v>
      </c>
      <c r="L1393">
        <v>0</v>
      </c>
      <c r="M1393">
        <v>96</v>
      </c>
      <c r="N1393">
        <v>9.1</v>
      </c>
      <c r="O1393">
        <v>77</v>
      </c>
      <c r="P1393">
        <v>0.1</v>
      </c>
      <c r="Q1393">
        <v>826.58554000000004</v>
      </c>
      <c r="R1393">
        <v>87343</v>
      </c>
      <c r="S1393">
        <v>0.2</v>
      </c>
      <c r="T1393">
        <v>0.2</v>
      </c>
      <c r="U1393">
        <v>0</v>
      </c>
      <c r="V1393">
        <v>11.7</v>
      </c>
    </row>
    <row r="1394" spans="1:22">
      <c r="A1394" t="s">
        <v>112</v>
      </c>
      <c r="B1394">
        <v>2001</v>
      </c>
      <c r="C1394" t="s">
        <v>23</v>
      </c>
      <c r="D1394">
        <v>64</v>
      </c>
      <c r="E1394">
        <v>219</v>
      </c>
      <c r="F1394">
        <v>0</v>
      </c>
      <c r="G1394">
        <v>0.6</v>
      </c>
      <c r="H1394">
        <v>59.971858480000002</v>
      </c>
      <c r="I1394">
        <v>85</v>
      </c>
      <c r="J1394">
        <v>0</v>
      </c>
      <c r="K1394">
        <v>68.8</v>
      </c>
      <c r="L1394">
        <v>0</v>
      </c>
      <c r="M1394">
        <v>88</v>
      </c>
      <c r="N1394">
        <v>9</v>
      </c>
      <c r="O1394">
        <v>85</v>
      </c>
      <c r="P1394">
        <v>0.1</v>
      </c>
      <c r="Q1394">
        <v>734.94924609999998</v>
      </c>
      <c r="R1394">
        <v>85858</v>
      </c>
      <c r="S1394">
        <v>0.2</v>
      </c>
      <c r="T1394">
        <v>0.2</v>
      </c>
      <c r="U1394">
        <v>0</v>
      </c>
      <c r="V1394">
        <v>10.4</v>
      </c>
    </row>
    <row r="1395" spans="1:22">
      <c r="A1395" t="s">
        <v>112</v>
      </c>
      <c r="B1395">
        <v>2000</v>
      </c>
      <c r="C1395" t="s">
        <v>23</v>
      </c>
      <c r="D1395">
        <v>64</v>
      </c>
      <c r="E1395">
        <v>222</v>
      </c>
      <c r="F1395">
        <v>0</v>
      </c>
      <c r="G1395">
        <v>0.46</v>
      </c>
      <c r="H1395">
        <v>11.075433309999999</v>
      </c>
      <c r="I1395">
        <v>9</v>
      </c>
      <c r="J1395">
        <v>0</v>
      </c>
      <c r="K1395">
        <v>67.900000000000006</v>
      </c>
      <c r="L1395">
        <v>0</v>
      </c>
      <c r="M1395">
        <v>9</v>
      </c>
      <c r="N1395">
        <v>8.1199999999999992</v>
      </c>
      <c r="O1395">
        <v>9</v>
      </c>
      <c r="P1395">
        <v>0.1</v>
      </c>
      <c r="Q1395">
        <v>796.79376339999999</v>
      </c>
      <c r="R1395">
        <v>8446</v>
      </c>
      <c r="S1395">
        <v>0.2</v>
      </c>
      <c r="T1395">
        <v>0.2</v>
      </c>
      <c r="U1395">
        <v>0</v>
      </c>
      <c r="V1395">
        <v>10</v>
      </c>
    </row>
    <row r="1396" spans="1:22">
      <c r="A1396" t="s">
        <v>113</v>
      </c>
      <c r="B1396">
        <v>2015</v>
      </c>
      <c r="C1396" t="s">
        <v>23</v>
      </c>
      <c r="D1396">
        <v>75</v>
      </c>
      <c r="E1396">
        <v>81</v>
      </c>
      <c r="F1396">
        <v>0</v>
      </c>
      <c r="G1396">
        <v>0</v>
      </c>
      <c r="H1396">
        <v>0</v>
      </c>
      <c r="I1396">
        <v>99</v>
      </c>
      <c r="J1396">
        <v>18</v>
      </c>
      <c r="K1396">
        <v>71.400000000000006</v>
      </c>
      <c r="L1396">
        <v>1</v>
      </c>
      <c r="M1396">
        <v>99</v>
      </c>
      <c r="N1396">
        <v>0</v>
      </c>
      <c r="O1396">
        <v>99</v>
      </c>
      <c r="P1396">
        <v>0.1</v>
      </c>
      <c r="Q1396">
        <v>28975.418000000001</v>
      </c>
      <c r="R1396">
        <v>0</v>
      </c>
      <c r="S1396">
        <v>3.5</v>
      </c>
      <c r="T1396">
        <v>3.4</v>
      </c>
      <c r="U1396">
        <v>0.79900000000000004</v>
      </c>
      <c r="V1396">
        <v>13.3</v>
      </c>
    </row>
    <row r="1397" spans="1:22">
      <c r="A1397" t="s">
        <v>113</v>
      </c>
      <c r="B1397">
        <v>2014</v>
      </c>
      <c r="C1397" t="s">
        <v>23</v>
      </c>
      <c r="D1397">
        <v>75</v>
      </c>
      <c r="E1397">
        <v>82</v>
      </c>
      <c r="F1397">
        <v>0</v>
      </c>
      <c r="G1397">
        <v>0.01</v>
      </c>
      <c r="H1397">
        <v>2480.8969649999999</v>
      </c>
      <c r="I1397">
        <v>96</v>
      </c>
      <c r="J1397">
        <v>55</v>
      </c>
      <c r="K1397">
        <v>7.8</v>
      </c>
      <c r="L1397">
        <v>1</v>
      </c>
      <c r="M1397">
        <v>94</v>
      </c>
      <c r="N1397">
        <v>3.4</v>
      </c>
      <c r="O1397">
        <v>95</v>
      </c>
      <c r="P1397">
        <v>0.1</v>
      </c>
      <c r="Q1397">
        <v>42996.481200000002</v>
      </c>
      <c r="R1397">
        <v>0</v>
      </c>
      <c r="S1397">
        <v>3.4</v>
      </c>
      <c r="T1397">
        <v>3.4</v>
      </c>
      <c r="U1397">
        <v>0.78700000000000003</v>
      </c>
      <c r="V1397">
        <v>13</v>
      </c>
    </row>
    <row r="1398" spans="1:22">
      <c r="A1398" t="s">
        <v>113</v>
      </c>
      <c r="B1398">
        <v>2013</v>
      </c>
      <c r="C1398" t="s">
        <v>23</v>
      </c>
      <c r="D1398">
        <v>74</v>
      </c>
      <c r="E1398">
        <v>83</v>
      </c>
      <c r="F1398">
        <v>1</v>
      </c>
      <c r="G1398">
        <v>0.01</v>
      </c>
      <c r="H1398">
        <v>2792.6775819999998</v>
      </c>
      <c r="I1398">
        <v>99</v>
      </c>
      <c r="J1398">
        <v>62</v>
      </c>
      <c r="K1398">
        <v>7.2</v>
      </c>
      <c r="L1398">
        <v>1</v>
      </c>
      <c r="M1398">
        <v>99</v>
      </c>
      <c r="N1398">
        <v>2.56</v>
      </c>
      <c r="O1398">
        <v>99</v>
      </c>
      <c r="P1398">
        <v>0.1</v>
      </c>
      <c r="Q1398">
        <v>48399.958100000003</v>
      </c>
      <c r="R1398">
        <v>0</v>
      </c>
      <c r="S1398">
        <v>3.4</v>
      </c>
      <c r="T1398">
        <v>3.3</v>
      </c>
      <c r="U1398">
        <v>0.79600000000000004</v>
      </c>
      <c r="V1398">
        <v>13.1</v>
      </c>
    </row>
    <row r="1399" spans="1:22">
      <c r="A1399" t="s">
        <v>113</v>
      </c>
      <c r="B1399">
        <v>2012</v>
      </c>
      <c r="C1399" t="s">
        <v>23</v>
      </c>
      <c r="D1399">
        <v>74</v>
      </c>
      <c r="E1399">
        <v>84</v>
      </c>
      <c r="F1399">
        <v>1</v>
      </c>
      <c r="G1399">
        <v>0.01</v>
      </c>
      <c r="H1399">
        <v>2957.9739629999999</v>
      </c>
      <c r="I1399">
        <v>98</v>
      </c>
      <c r="J1399">
        <v>27</v>
      </c>
      <c r="K1399">
        <v>69.5</v>
      </c>
      <c r="L1399">
        <v>1</v>
      </c>
      <c r="M1399">
        <v>98</v>
      </c>
      <c r="N1399">
        <v>2.57</v>
      </c>
      <c r="O1399">
        <v>98</v>
      </c>
      <c r="P1399">
        <v>0.1</v>
      </c>
      <c r="Q1399">
        <v>51264.713400000001</v>
      </c>
      <c r="R1399">
        <v>0</v>
      </c>
      <c r="S1399">
        <v>3.4</v>
      </c>
      <c r="T1399">
        <v>3.3</v>
      </c>
      <c r="U1399">
        <v>0.79400000000000004</v>
      </c>
      <c r="V1399">
        <v>13.2</v>
      </c>
    </row>
    <row r="1400" spans="1:22">
      <c r="A1400" t="s">
        <v>113</v>
      </c>
      <c r="B1400">
        <v>2011</v>
      </c>
      <c r="C1400" t="s">
        <v>23</v>
      </c>
      <c r="D1400">
        <v>74</v>
      </c>
      <c r="E1400">
        <v>85</v>
      </c>
      <c r="F1400">
        <v>1</v>
      </c>
      <c r="G1400">
        <v>0.02</v>
      </c>
      <c r="H1400">
        <v>2785.0977119999998</v>
      </c>
      <c r="I1400">
        <v>99</v>
      </c>
      <c r="J1400">
        <v>32</v>
      </c>
      <c r="K1400">
        <v>69</v>
      </c>
      <c r="L1400">
        <v>1</v>
      </c>
      <c r="M1400">
        <v>99</v>
      </c>
      <c r="N1400">
        <v>2.62</v>
      </c>
      <c r="O1400">
        <v>99</v>
      </c>
      <c r="P1400">
        <v>0.1</v>
      </c>
      <c r="Q1400">
        <v>48268.591200000003</v>
      </c>
      <c r="R1400">
        <v>0</v>
      </c>
      <c r="S1400">
        <v>3.3</v>
      </c>
      <c r="T1400">
        <v>3.2</v>
      </c>
      <c r="U1400">
        <v>0.79200000000000004</v>
      </c>
      <c r="V1400">
        <v>13.4</v>
      </c>
    </row>
    <row r="1401" spans="1:22">
      <c r="A1401" t="s">
        <v>113</v>
      </c>
      <c r="B1401">
        <v>2010</v>
      </c>
      <c r="C1401" t="s">
        <v>23</v>
      </c>
      <c r="D1401">
        <v>74</v>
      </c>
      <c r="E1401">
        <v>86</v>
      </c>
      <c r="F1401">
        <v>1</v>
      </c>
      <c r="G1401">
        <v>0.01</v>
      </c>
      <c r="H1401">
        <v>2009.575605</v>
      </c>
      <c r="I1401">
        <v>99</v>
      </c>
      <c r="J1401">
        <v>13</v>
      </c>
      <c r="K1401">
        <v>68.400000000000006</v>
      </c>
      <c r="L1401">
        <v>1</v>
      </c>
      <c r="M1401">
        <v>98</v>
      </c>
      <c r="N1401">
        <v>2.76</v>
      </c>
      <c r="O1401">
        <v>98</v>
      </c>
      <c r="P1401">
        <v>0.1</v>
      </c>
      <c r="Q1401">
        <v>38497.616959999999</v>
      </c>
      <c r="R1401">
        <v>0</v>
      </c>
      <c r="S1401">
        <v>3.3</v>
      </c>
      <c r="T1401">
        <v>3.2</v>
      </c>
      <c r="U1401">
        <v>0.79</v>
      </c>
      <c r="V1401">
        <v>13.5</v>
      </c>
    </row>
    <row r="1402" spans="1:22">
      <c r="A1402" t="s">
        <v>113</v>
      </c>
      <c r="B1402">
        <v>2009</v>
      </c>
      <c r="C1402" t="s">
        <v>23</v>
      </c>
      <c r="D1402">
        <v>74</v>
      </c>
      <c r="E1402">
        <v>87</v>
      </c>
      <c r="F1402">
        <v>1</v>
      </c>
      <c r="G1402">
        <v>0.1</v>
      </c>
      <c r="H1402">
        <v>3001.6282369999999</v>
      </c>
      <c r="I1402">
        <v>99</v>
      </c>
      <c r="J1402">
        <v>0</v>
      </c>
      <c r="K1402">
        <v>67.900000000000006</v>
      </c>
      <c r="L1402">
        <v>1</v>
      </c>
      <c r="M1402">
        <v>99</v>
      </c>
      <c r="N1402">
        <v>3.87</v>
      </c>
      <c r="O1402">
        <v>99</v>
      </c>
      <c r="P1402">
        <v>0.1</v>
      </c>
      <c r="Q1402">
        <v>37567.312100000003</v>
      </c>
      <c r="R1402">
        <v>0</v>
      </c>
      <c r="S1402">
        <v>3.3</v>
      </c>
      <c r="T1402">
        <v>3.2</v>
      </c>
      <c r="U1402">
        <v>0.78800000000000003</v>
      </c>
      <c r="V1402">
        <v>13.6</v>
      </c>
    </row>
    <row r="1403" spans="1:22">
      <c r="A1403" t="s">
        <v>113</v>
      </c>
      <c r="B1403">
        <v>2008</v>
      </c>
      <c r="C1403" t="s">
        <v>23</v>
      </c>
      <c r="D1403">
        <v>74</v>
      </c>
      <c r="E1403">
        <v>88</v>
      </c>
      <c r="F1403">
        <v>1</v>
      </c>
      <c r="G1403">
        <v>0.03</v>
      </c>
      <c r="H1403">
        <v>2078.3927480000002</v>
      </c>
      <c r="I1403">
        <v>99</v>
      </c>
      <c r="J1403">
        <v>0</v>
      </c>
      <c r="K1403">
        <v>67.5</v>
      </c>
      <c r="L1403">
        <v>1</v>
      </c>
      <c r="M1403">
        <v>99</v>
      </c>
      <c r="N1403">
        <v>1.93</v>
      </c>
      <c r="O1403">
        <v>99</v>
      </c>
      <c r="P1403">
        <v>0.1</v>
      </c>
      <c r="Q1403">
        <v>55571.998599999999</v>
      </c>
      <c r="R1403">
        <v>0</v>
      </c>
      <c r="S1403">
        <v>3.3</v>
      </c>
      <c r="T1403">
        <v>3.1</v>
      </c>
      <c r="U1403">
        <v>0.78700000000000003</v>
      </c>
      <c r="V1403">
        <v>13.8</v>
      </c>
    </row>
    <row r="1404" spans="1:22">
      <c r="A1404" t="s">
        <v>113</v>
      </c>
      <c r="B1404">
        <v>2007</v>
      </c>
      <c r="C1404" t="s">
        <v>23</v>
      </c>
      <c r="D1404">
        <v>74</v>
      </c>
      <c r="E1404">
        <v>89</v>
      </c>
      <c r="F1404">
        <v>1</v>
      </c>
      <c r="G1404">
        <v>0.03</v>
      </c>
      <c r="H1404">
        <v>2555.3038689999998</v>
      </c>
      <c r="I1404">
        <v>99</v>
      </c>
      <c r="J1404">
        <v>0</v>
      </c>
      <c r="K1404">
        <v>67.099999999999994</v>
      </c>
      <c r="L1404">
        <v>1</v>
      </c>
      <c r="M1404">
        <v>99</v>
      </c>
      <c r="N1404">
        <v>2.13</v>
      </c>
      <c r="O1404">
        <v>99</v>
      </c>
      <c r="P1404">
        <v>0.1</v>
      </c>
      <c r="Q1404">
        <v>45793.976139999999</v>
      </c>
      <c r="R1404">
        <v>0</v>
      </c>
      <c r="S1404">
        <v>3.2</v>
      </c>
      <c r="T1404">
        <v>3.1</v>
      </c>
      <c r="U1404">
        <v>0.78700000000000003</v>
      </c>
      <c r="V1404">
        <v>13.9</v>
      </c>
    </row>
    <row r="1405" spans="1:22">
      <c r="A1405" t="s">
        <v>113</v>
      </c>
      <c r="B1405">
        <v>2006</v>
      </c>
      <c r="C1405" t="s">
        <v>23</v>
      </c>
      <c r="D1405">
        <v>74</v>
      </c>
      <c r="E1405">
        <v>89</v>
      </c>
      <c r="F1405">
        <v>1</v>
      </c>
      <c r="G1405">
        <v>0.01</v>
      </c>
      <c r="H1405">
        <v>2443.4442749999998</v>
      </c>
      <c r="I1405">
        <v>99</v>
      </c>
      <c r="J1405">
        <v>0</v>
      </c>
      <c r="K1405">
        <v>66.7</v>
      </c>
      <c r="L1405">
        <v>1</v>
      </c>
      <c r="M1405">
        <v>99</v>
      </c>
      <c r="N1405">
        <v>2.25</v>
      </c>
      <c r="O1405">
        <v>99</v>
      </c>
      <c r="P1405">
        <v>0.1</v>
      </c>
      <c r="Q1405">
        <v>42717.557249999998</v>
      </c>
      <c r="R1405">
        <v>0</v>
      </c>
      <c r="S1405">
        <v>3.2</v>
      </c>
      <c r="T1405">
        <v>3.1</v>
      </c>
      <c r="U1405">
        <v>0.78700000000000003</v>
      </c>
      <c r="V1405">
        <v>14.1</v>
      </c>
    </row>
    <row r="1406" spans="1:22">
      <c r="A1406" t="s">
        <v>113</v>
      </c>
      <c r="B1406">
        <v>2005</v>
      </c>
      <c r="C1406" t="s">
        <v>23</v>
      </c>
      <c r="D1406">
        <v>74</v>
      </c>
      <c r="E1406">
        <v>9</v>
      </c>
      <c r="F1406">
        <v>0</v>
      </c>
      <c r="G1406">
        <v>0.01</v>
      </c>
      <c r="H1406">
        <v>239.5751391</v>
      </c>
      <c r="I1406">
        <v>99</v>
      </c>
      <c r="J1406">
        <v>10</v>
      </c>
      <c r="K1406">
        <v>66.3</v>
      </c>
      <c r="L1406">
        <v>1</v>
      </c>
      <c r="M1406">
        <v>99</v>
      </c>
      <c r="N1406">
        <v>2.38</v>
      </c>
      <c r="O1406">
        <v>99</v>
      </c>
      <c r="P1406">
        <v>0.1</v>
      </c>
      <c r="Q1406">
        <v>3549.2613200000001</v>
      </c>
      <c r="R1406">
        <v>0</v>
      </c>
      <c r="S1406">
        <v>3.2</v>
      </c>
      <c r="T1406">
        <v>3.1</v>
      </c>
      <c r="U1406">
        <v>0.78900000000000003</v>
      </c>
      <c r="V1406">
        <v>14.2</v>
      </c>
    </row>
    <row r="1407" spans="1:22">
      <c r="A1407" t="s">
        <v>113</v>
      </c>
      <c r="B1407">
        <v>2004</v>
      </c>
      <c r="C1407" t="s">
        <v>23</v>
      </c>
      <c r="D1407">
        <v>74</v>
      </c>
      <c r="E1407">
        <v>91</v>
      </c>
      <c r="F1407">
        <v>0</v>
      </c>
      <c r="G1407">
        <v>0.02</v>
      </c>
      <c r="H1407">
        <v>1731.0735279999999</v>
      </c>
      <c r="I1407">
        <v>94</v>
      </c>
      <c r="J1407">
        <v>23</v>
      </c>
      <c r="K1407">
        <v>65.900000000000006</v>
      </c>
      <c r="L1407">
        <v>1</v>
      </c>
      <c r="M1407">
        <v>98</v>
      </c>
      <c r="N1407">
        <v>2.76</v>
      </c>
      <c r="O1407">
        <v>98</v>
      </c>
      <c r="P1407">
        <v>0.1</v>
      </c>
      <c r="Q1407">
        <v>26921.827799999999</v>
      </c>
      <c r="R1407">
        <v>0</v>
      </c>
      <c r="S1407">
        <v>3.2</v>
      </c>
      <c r="T1407">
        <v>3</v>
      </c>
      <c r="U1407">
        <v>0.79100000000000004</v>
      </c>
      <c r="V1407">
        <v>14.4</v>
      </c>
    </row>
    <row r="1408" spans="1:22">
      <c r="A1408" t="s">
        <v>113</v>
      </c>
      <c r="B1408">
        <v>2003</v>
      </c>
      <c r="C1408" t="s">
        <v>23</v>
      </c>
      <c r="D1408">
        <v>73</v>
      </c>
      <c r="E1408">
        <v>93</v>
      </c>
      <c r="F1408">
        <v>0</v>
      </c>
      <c r="G1408">
        <v>0.03</v>
      </c>
      <c r="H1408">
        <v>159.00987269999999</v>
      </c>
      <c r="I1408">
        <v>99</v>
      </c>
      <c r="J1408">
        <v>0</v>
      </c>
      <c r="K1408">
        <v>65.5</v>
      </c>
      <c r="L1408">
        <v>1</v>
      </c>
      <c r="M1408">
        <v>99</v>
      </c>
      <c r="N1408">
        <v>3.23</v>
      </c>
      <c r="O1408">
        <v>99</v>
      </c>
      <c r="P1408">
        <v>0.1</v>
      </c>
      <c r="Q1408">
        <v>2271.56961</v>
      </c>
      <c r="R1408">
        <v>0</v>
      </c>
      <c r="S1408">
        <v>3.2</v>
      </c>
      <c r="T1408">
        <v>3</v>
      </c>
      <c r="U1408">
        <v>0.78800000000000003</v>
      </c>
      <c r="V1408">
        <v>14.1</v>
      </c>
    </row>
    <row r="1409" spans="1:22">
      <c r="A1409" t="s">
        <v>113</v>
      </c>
      <c r="B1409">
        <v>2002</v>
      </c>
      <c r="C1409" t="s">
        <v>23</v>
      </c>
      <c r="D1409">
        <v>73</v>
      </c>
      <c r="E1409">
        <v>94</v>
      </c>
      <c r="F1409">
        <v>0</v>
      </c>
      <c r="G1409">
        <v>0.01</v>
      </c>
      <c r="H1409">
        <v>1209.6805469999999</v>
      </c>
      <c r="I1409">
        <v>99</v>
      </c>
      <c r="J1409">
        <v>0</v>
      </c>
      <c r="K1409">
        <v>65</v>
      </c>
      <c r="L1409">
        <v>1</v>
      </c>
      <c r="M1409">
        <v>99</v>
      </c>
      <c r="N1409">
        <v>3.56</v>
      </c>
      <c r="O1409">
        <v>99</v>
      </c>
      <c r="P1409">
        <v>0.1</v>
      </c>
      <c r="Q1409">
        <v>17789.419809999999</v>
      </c>
      <c r="R1409">
        <v>0</v>
      </c>
      <c r="S1409">
        <v>3.2</v>
      </c>
      <c r="T1409">
        <v>3</v>
      </c>
      <c r="U1409">
        <v>0.78500000000000003</v>
      </c>
      <c r="V1409">
        <v>13.9</v>
      </c>
    </row>
    <row r="1410" spans="1:22">
      <c r="A1410" t="s">
        <v>113</v>
      </c>
      <c r="B1410">
        <v>2001</v>
      </c>
      <c r="C1410" t="s">
        <v>23</v>
      </c>
      <c r="D1410">
        <v>73</v>
      </c>
      <c r="E1410">
        <v>95</v>
      </c>
      <c r="F1410">
        <v>0</v>
      </c>
      <c r="G1410">
        <v>0.01</v>
      </c>
      <c r="H1410">
        <v>113.19978450000001</v>
      </c>
      <c r="I1410">
        <v>99</v>
      </c>
      <c r="J1410">
        <v>0</v>
      </c>
      <c r="K1410">
        <v>64.5</v>
      </c>
      <c r="L1410">
        <v>1</v>
      </c>
      <c r="M1410">
        <v>99</v>
      </c>
      <c r="N1410">
        <v>3.61</v>
      </c>
      <c r="O1410">
        <v>99</v>
      </c>
      <c r="P1410">
        <v>0.1</v>
      </c>
      <c r="Q1410">
        <v>1654.9676099999999</v>
      </c>
      <c r="R1410">
        <v>0</v>
      </c>
      <c r="S1410">
        <v>3.2</v>
      </c>
      <c r="T1410">
        <v>3</v>
      </c>
      <c r="U1410">
        <v>0.78600000000000003</v>
      </c>
      <c r="V1410">
        <v>14</v>
      </c>
    </row>
    <row r="1411" spans="1:22">
      <c r="A1411" t="s">
        <v>113</v>
      </c>
      <c r="B1411">
        <v>2000</v>
      </c>
      <c r="C1411" t="s">
        <v>23</v>
      </c>
      <c r="D1411">
        <v>73</v>
      </c>
      <c r="E1411">
        <v>96</v>
      </c>
      <c r="F1411">
        <v>0</v>
      </c>
      <c r="G1411">
        <v>0.01</v>
      </c>
      <c r="H1411">
        <v>959.92586200000005</v>
      </c>
      <c r="I1411">
        <v>95</v>
      </c>
      <c r="J1411">
        <v>6</v>
      </c>
      <c r="K1411">
        <v>64</v>
      </c>
      <c r="L1411">
        <v>1</v>
      </c>
      <c r="M1411">
        <v>94</v>
      </c>
      <c r="N1411">
        <v>2.5099999999999998</v>
      </c>
      <c r="O1411">
        <v>98</v>
      </c>
      <c r="P1411">
        <v>0.1</v>
      </c>
      <c r="Q1411">
        <v>18389.384330000001</v>
      </c>
      <c r="R1411">
        <v>0</v>
      </c>
      <c r="S1411">
        <v>3.2</v>
      </c>
      <c r="T1411">
        <v>3.1</v>
      </c>
      <c r="U1411">
        <v>0.78600000000000003</v>
      </c>
      <c r="V1411">
        <v>14.1</v>
      </c>
    </row>
    <row r="1412" spans="1:22">
      <c r="A1412" t="s">
        <v>114</v>
      </c>
      <c r="B1412">
        <v>2015</v>
      </c>
      <c r="C1412" t="s">
        <v>23</v>
      </c>
      <c r="D1412">
        <v>71</v>
      </c>
      <c r="E1412">
        <v>166</v>
      </c>
      <c r="F1412">
        <v>3</v>
      </c>
      <c r="G1412">
        <v>0</v>
      </c>
      <c r="H1412">
        <v>0</v>
      </c>
      <c r="I1412">
        <v>97</v>
      </c>
      <c r="J1412">
        <v>17779</v>
      </c>
      <c r="K1412">
        <v>44.9</v>
      </c>
      <c r="L1412">
        <v>3</v>
      </c>
      <c r="M1412">
        <v>97</v>
      </c>
      <c r="N1412">
        <v>0</v>
      </c>
      <c r="O1412">
        <v>97</v>
      </c>
      <c r="P1412">
        <v>0.1</v>
      </c>
      <c r="Q1412">
        <v>0</v>
      </c>
      <c r="R1412">
        <v>0</v>
      </c>
      <c r="S1412">
        <v>3.3</v>
      </c>
      <c r="T1412">
        <v>3.4</v>
      </c>
      <c r="U1412">
        <v>0.66200000000000003</v>
      </c>
      <c r="V1412">
        <v>13</v>
      </c>
    </row>
    <row r="1413" spans="1:22">
      <c r="A1413" t="s">
        <v>114</v>
      </c>
      <c r="B1413">
        <v>2014</v>
      </c>
      <c r="C1413" t="s">
        <v>23</v>
      </c>
      <c r="D1413">
        <v>78</v>
      </c>
      <c r="E1413">
        <v>17</v>
      </c>
      <c r="F1413">
        <v>3</v>
      </c>
      <c r="G1413">
        <v>0.01</v>
      </c>
      <c r="H1413">
        <v>0</v>
      </c>
      <c r="I1413">
        <v>96</v>
      </c>
      <c r="J1413">
        <v>318</v>
      </c>
      <c r="K1413">
        <v>43.9</v>
      </c>
      <c r="L1413">
        <v>4</v>
      </c>
      <c r="M1413">
        <v>95</v>
      </c>
      <c r="N1413">
        <v>6.48</v>
      </c>
      <c r="O1413">
        <v>96</v>
      </c>
      <c r="P1413">
        <v>0.1</v>
      </c>
      <c r="Q1413">
        <v>0</v>
      </c>
      <c r="R1413">
        <v>0</v>
      </c>
      <c r="S1413">
        <v>3.3</v>
      </c>
      <c r="T1413">
        <v>3.4</v>
      </c>
      <c r="U1413">
        <v>0.65600000000000003</v>
      </c>
      <c r="V1413">
        <v>12.8</v>
      </c>
    </row>
    <row r="1414" spans="1:22">
      <c r="A1414" t="s">
        <v>114</v>
      </c>
      <c r="B1414">
        <v>2013</v>
      </c>
      <c r="C1414" t="s">
        <v>23</v>
      </c>
      <c r="D1414">
        <v>77</v>
      </c>
      <c r="E1414">
        <v>174</v>
      </c>
      <c r="F1414">
        <v>3</v>
      </c>
      <c r="G1414">
        <v>0.01</v>
      </c>
      <c r="H1414">
        <v>0</v>
      </c>
      <c r="I1414">
        <v>97</v>
      </c>
      <c r="J1414">
        <v>1</v>
      </c>
      <c r="K1414">
        <v>43</v>
      </c>
      <c r="L1414">
        <v>4</v>
      </c>
      <c r="M1414">
        <v>97</v>
      </c>
      <c r="N1414">
        <v>6.68</v>
      </c>
      <c r="O1414">
        <v>97</v>
      </c>
      <c r="P1414">
        <v>0.1</v>
      </c>
      <c r="Q1414">
        <v>0</v>
      </c>
      <c r="R1414">
        <v>0</v>
      </c>
      <c r="S1414">
        <v>3.3</v>
      </c>
      <c r="T1414">
        <v>3.3</v>
      </c>
      <c r="U1414">
        <v>0.64700000000000002</v>
      </c>
      <c r="V1414">
        <v>12.5</v>
      </c>
    </row>
    <row r="1415" spans="1:22">
      <c r="A1415" t="s">
        <v>114</v>
      </c>
      <c r="B1415">
        <v>2012</v>
      </c>
      <c r="C1415" t="s">
        <v>23</v>
      </c>
      <c r="D1415">
        <v>70</v>
      </c>
      <c r="E1415">
        <v>18</v>
      </c>
      <c r="F1415">
        <v>3</v>
      </c>
      <c r="G1415">
        <v>0.01</v>
      </c>
      <c r="H1415">
        <v>0</v>
      </c>
      <c r="I1415">
        <v>96</v>
      </c>
      <c r="J1415">
        <v>0</v>
      </c>
      <c r="K1415">
        <v>42.2</v>
      </c>
      <c r="L1415">
        <v>4</v>
      </c>
      <c r="M1415">
        <v>94</v>
      </c>
      <c r="N1415">
        <v>6.97</v>
      </c>
      <c r="O1415">
        <v>96</v>
      </c>
      <c r="P1415">
        <v>0.1</v>
      </c>
      <c r="Q1415">
        <v>0</v>
      </c>
      <c r="R1415">
        <v>0</v>
      </c>
      <c r="S1415">
        <v>3.2</v>
      </c>
      <c r="T1415">
        <v>3.3</v>
      </c>
      <c r="U1415">
        <v>0.63800000000000001</v>
      </c>
      <c r="V1415">
        <v>12.3</v>
      </c>
    </row>
    <row r="1416" spans="1:22">
      <c r="A1416" t="s">
        <v>114</v>
      </c>
      <c r="B1416">
        <v>2011</v>
      </c>
      <c r="C1416" t="s">
        <v>23</v>
      </c>
      <c r="D1416">
        <v>69</v>
      </c>
      <c r="E1416">
        <v>188</v>
      </c>
      <c r="F1416">
        <v>4</v>
      </c>
      <c r="G1416">
        <v>3.28</v>
      </c>
      <c r="H1416">
        <v>0</v>
      </c>
      <c r="I1416">
        <v>96</v>
      </c>
      <c r="J1416">
        <v>222</v>
      </c>
      <c r="K1416">
        <v>41.4</v>
      </c>
      <c r="L1416">
        <v>4</v>
      </c>
      <c r="M1416">
        <v>94</v>
      </c>
      <c r="N1416">
        <v>6.18</v>
      </c>
      <c r="O1416">
        <v>96</v>
      </c>
      <c r="P1416">
        <v>0.2</v>
      </c>
      <c r="Q1416">
        <v>0</v>
      </c>
      <c r="R1416">
        <v>0</v>
      </c>
      <c r="S1416">
        <v>3.2</v>
      </c>
      <c r="T1416">
        <v>3.3</v>
      </c>
      <c r="U1416">
        <v>0.63200000000000001</v>
      </c>
      <c r="V1416">
        <v>12.1</v>
      </c>
    </row>
    <row r="1417" spans="1:22">
      <c r="A1417" t="s">
        <v>114</v>
      </c>
      <c r="B1417">
        <v>2010</v>
      </c>
      <c r="C1417" t="s">
        <v>23</v>
      </c>
      <c r="D1417">
        <v>69</v>
      </c>
      <c r="E1417">
        <v>199</v>
      </c>
      <c r="F1417">
        <v>4</v>
      </c>
      <c r="G1417">
        <v>2.73</v>
      </c>
      <c r="H1417">
        <v>0</v>
      </c>
      <c r="I1417">
        <v>96</v>
      </c>
      <c r="J1417">
        <v>0</v>
      </c>
      <c r="K1417">
        <v>4.7</v>
      </c>
      <c r="L1417">
        <v>4</v>
      </c>
      <c r="M1417">
        <v>88</v>
      </c>
      <c r="N1417">
        <v>6.66</v>
      </c>
      <c r="O1417">
        <v>96</v>
      </c>
      <c r="P1417">
        <v>0.1</v>
      </c>
      <c r="Q1417">
        <v>0</v>
      </c>
      <c r="R1417">
        <v>0</v>
      </c>
      <c r="S1417">
        <v>3.2</v>
      </c>
      <c r="T1417">
        <v>3.3</v>
      </c>
      <c r="U1417">
        <v>0.63100000000000001</v>
      </c>
      <c r="V1417">
        <v>12.2</v>
      </c>
    </row>
    <row r="1418" spans="1:22">
      <c r="A1418" t="s">
        <v>114</v>
      </c>
      <c r="B1418">
        <v>2009</v>
      </c>
      <c r="C1418" t="s">
        <v>23</v>
      </c>
      <c r="D1418">
        <v>68</v>
      </c>
      <c r="E1418">
        <v>21</v>
      </c>
      <c r="F1418">
        <v>4</v>
      </c>
      <c r="G1418">
        <v>2.39</v>
      </c>
      <c r="H1418">
        <v>0</v>
      </c>
      <c r="I1418">
        <v>96</v>
      </c>
      <c r="J1418">
        <v>1</v>
      </c>
      <c r="K1418">
        <v>4.0999999999999996</v>
      </c>
      <c r="L1418">
        <v>4</v>
      </c>
      <c r="M1418">
        <v>96</v>
      </c>
      <c r="N1418">
        <v>6.79</v>
      </c>
      <c r="O1418">
        <v>95</v>
      </c>
      <c r="P1418">
        <v>0.1</v>
      </c>
      <c r="Q1418">
        <v>0</v>
      </c>
      <c r="R1418">
        <v>0</v>
      </c>
      <c r="S1418">
        <v>3.3</v>
      </c>
      <c r="T1418">
        <v>3.4</v>
      </c>
      <c r="U1418">
        <v>0.629</v>
      </c>
      <c r="V1418">
        <v>12.4</v>
      </c>
    </row>
    <row r="1419" spans="1:22">
      <c r="A1419" t="s">
        <v>114</v>
      </c>
      <c r="B1419">
        <v>2008</v>
      </c>
      <c r="C1419" t="s">
        <v>23</v>
      </c>
      <c r="D1419">
        <v>68</v>
      </c>
      <c r="E1419">
        <v>217</v>
      </c>
      <c r="F1419">
        <v>4</v>
      </c>
      <c r="G1419">
        <v>2.5299999999999998</v>
      </c>
      <c r="H1419">
        <v>0</v>
      </c>
      <c r="I1419">
        <v>97</v>
      </c>
      <c r="J1419">
        <v>16</v>
      </c>
      <c r="K1419">
        <v>39.5</v>
      </c>
      <c r="L1419">
        <v>4</v>
      </c>
      <c r="M1419">
        <v>95</v>
      </c>
      <c r="N1419">
        <v>6.7</v>
      </c>
      <c r="O1419">
        <v>95</v>
      </c>
      <c r="P1419">
        <v>0.2</v>
      </c>
      <c r="Q1419">
        <v>0</v>
      </c>
      <c r="R1419">
        <v>0</v>
      </c>
      <c r="S1419">
        <v>3.3</v>
      </c>
      <c r="T1419">
        <v>3.4</v>
      </c>
      <c r="U1419">
        <v>0.624</v>
      </c>
      <c r="V1419">
        <v>12.6</v>
      </c>
    </row>
    <row r="1420" spans="1:22">
      <c r="A1420" t="s">
        <v>114</v>
      </c>
      <c r="B1420">
        <v>2007</v>
      </c>
      <c r="C1420" t="s">
        <v>23</v>
      </c>
      <c r="D1420">
        <v>67</v>
      </c>
      <c r="E1420">
        <v>229</v>
      </c>
      <c r="F1420">
        <v>4</v>
      </c>
      <c r="G1420">
        <v>2.77</v>
      </c>
      <c r="H1420">
        <v>0</v>
      </c>
      <c r="I1420">
        <v>94</v>
      </c>
      <c r="J1420">
        <v>40</v>
      </c>
      <c r="K1420">
        <v>39</v>
      </c>
      <c r="L1420">
        <v>4</v>
      </c>
      <c r="M1420">
        <v>94</v>
      </c>
      <c r="N1420">
        <v>6.87</v>
      </c>
      <c r="O1420">
        <v>94</v>
      </c>
      <c r="P1420">
        <v>0.1</v>
      </c>
      <c r="Q1420">
        <v>0</v>
      </c>
      <c r="R1420">
        <v>0</v>
      </c>
      <c r="S1420">
        <v>3.3</v>
      </c>
      <c r="T1420">
        <v>3.4</v>
      </c>
      <c r="U1420">
        <v>0.61799999999999999</v>
      </c>
      <c r="V1420">
        <v>12.6</v>
      </c>
    </row>
    <row r="1421" spans="1:22">
      <c r="A1421" t="s">
        <v>114</v>
      </c>
      <c r="B1421">
        <v>2006</v>
      </c>
      <c r="C1421" t="s">
        <v>23</v>
      </c>
      <c r="D1421">
        <v>67</v>
      </c>
      <c r="E1421">
        <v>234</v>
      </c>
      <c r="F1421">
        <v>4</v>
      </c>
      <c r="G1421">
        <v>2.48</v>
      </c>
      <c r="H1421">
        <v>0</v>
      </c>
      <c r="I1421">
        <v>9</v>
      </c>
      <c r="J1421">
        <v>27</v>
      </c>
      <c r="K1421">
        <v>38.5</v>
      </c>
      <c r="L1421">
        <v>4</v>
      </c>
      <c r="M1421">
        <v>93</v>
      </c>
      <c r="N1421">
        <v>6.73</v>
      </c>
      <c r="O1421">
        <v>92</v>
      </c>
      <c r="P1421">
        <v>0.1</v>
      </c>
      <c r="Q1421">
        <v>0</v>
      </c>
      <c r="R1421">
        <v>0</v>
      </c>
      <c r="S1421">
        <v>3.3</v>
      </c>
      <c r="T1421">
        <v>3.4</v>
      </c>
      <c r="U1421">
        <v>0.61299999999999999</v>
      </c>
      <c r="V1421">
        <v>12.5</v>
      </c>
    </row>
    <row r="1422" spans="1:22">
      <c r="A1422" t="s">
        <v>114</v>
      </c>
      <c r="B1422">
        <v>2005</v>
      </c>
      <c r="C1422" t="s">
        <v>23</v>
      </c>
      <c r="D1422">
        <v>67</v>
      </c>
      <c r="E1422">
        <v>224</v>
      </c>
      <c r="F1422">
        <v>4</v>
      </c>
      <c r="G1422">
        <v>2.81</v>
      </c>
      <c r="H1422">
        <v>0</v>
      </c>
      <c r="I1422">
        <v>97</v>
      </c>
      <c r="J1422">
        <v>53</v>
      </c>
      <c r="K1422">
        <v>38</v>
      </c>
      <c r="L1422">
        <v>4</v>
      </c>
      <c r="M1422">
        <v>98</v>
      </c>
      <c r="N1422">
        <v>5.82</v>
      </c>
      <c r="O1422">
        <v>98</v>
      </c>
      <c r="P1422">
        <v>0.1</v>
      </c>
      <c r="Q1422">
        <v>0</v>
      </c>
      <c r="R1422">
        <v>0</v>
      </c>
      <c r="S1422">
        <v>3.4</v>
      </c>
      <c r="T1422">
        <v>3.4</v>
      </c>
      <c r="U1422">
        <v>0.61199999999999999</v>
      </c>
      <c r="V1422">
        <v>12.4</v>
      </c>
    </row>
    <row r="1423" spans="1:22">
      <c r="A1423" t="s">
        <v>114</v>
      </c>
      <c r="B1423">
        <v>2004</v>
      </c>
      <c r="C1423" t="s">
        <v>23</v>
      </c>
      <c r="D1423">
        <v>67</v>
      </c>
      <c r="E1423">
        <v>218</v>
      </c>
      <c r="F1423">
        <v>4</v>
      </c>
      <c r="G1423">
        <v>3.41</v>
      </c>
      <c r="H1423">
        <v>0</v>
      </c>
      <c r="I1423">
        <v>99</v>
      </c>
      <c r="J1423">
        <v>8</v>
      </c>
      <c r="K1423">
        <v>37.5</v>
      </c>
      <c r="L1423">
        <v>4</v>
      </c>
      <c r="M1423">
        <v>98</v>
      </c>
      <c r="N1423">
        <v>5.57</v>
      </c>
      <c r="O1423">
        <v>99</v>
      </c>
      <c r="P1423">
        <v>0.1</v>
      </c>
      <c r="Q1423">
        <v>0</v>
      </c>
      <c r="R1423">
        <v>0</v>
      </c>
      <c r="S1423">
        <v>3.4</v>
      </c>
      <c r="T1423">
        <v>3.4</v>
      </c>
      <c r="U1423">
        <v>0.60899999999999999</v>
      </c>
      <c r="V1423">
        <v>12.5</v>
      </c>
    </row>
    <row r="1424" spans="1:22">
      <c r="A1424" t="s">
        <v>114</v>
      </c>
      <c r="B1424">
        <v>2003</v>
      </c>
      <c r="C1424" t="s">
        <v>23</v>
      </c>
      <c r="D1424">
        <v>67</v>
      </c>
      <c r="E1424">
        <v>217</v>
      </c>
      <c r="F1424">
        <v>4</v>
      </c>
      <c r="G1424">
        <v>3.52</v>
      </c>
      <c r="H1424">
        <v>0</v>
      </c>
      <c r="I1424">
        <v>99</v>
      </c>
      <c r="J1424">
        <v>6</v>
      </c>
      <c r="K1424">
        <v>37</v>
      </c>
      <c r="L1424">
        <v>4</v>
      </c>
      <c r="M1424">
        <v>98</v>
      </c>
      <c r="N1424">
        <v>5.43</v>
      </c>
      <c r="O1424">
        <v>98</v>
      </c>
      <c r="P1424">
        <v>0.1</v>
      </c>
      <c r="Q1424">
        <v>0</v>
      </c>
      <c r="R1424">
        <v>0</v>
      </c>
      <c r="S1424">
        <v>3.5</v>
      </c>
      <c r="T1424">
        <v>3.5</v>
      </c>
      <c r="U1424">
        <v>0.60199999999999998</v>
      </c>
      <c r="V1424">
        <v>12.2</v>
      </c>
    </row>
    <row r="1425" spans="1:22">
      <c r="A1425" t="s">
        <v>114</v>
      </c>
      <c r="B1425">
        <v>2002</v>
      </c>
      <c r="C1425" t="s">
        <v>23</v>
      </c>
      <c r="D1425">
        <v>67</v>
      </c>
      <c r="E1425">
        <v>215</v>
      </c>
      <c r="F1425">
        <v>4</v>
      </c>
      <c r="G1425">
        <v>3.31</v>
      </c>
      <c r="H1425">
        <v>0</v>
      </c>
      <c r="I1425">
        <v>99</v>
      </c>
      <c r="J1425">
        <v>2</v>
      </c>
      <c r="K1425">
        <v>36.5</v>
      </c>
      <c r="L1425">
        <v>5</v>
      </c>
      <c r="M1425">
        <v>99</v>
      </c>
      <c r="N1425">
        <v>5.43</v>
      </c>
      <c r="O1425">
        <v>98</v>
      </c>
      <c r="P1425">
        <v>0.1</v>
      </c>
      <c r="Q1425">
        <v>0</v>
      </c>
      <c r="R1425">
        <v>0</v>
      </c>
      <c r="S1425">
        <v>3.5</v>
      </c>
      <c r="T1425">
        <v>3.5</v>
      </c>
      <c r="U1425">
        <v>0.60099999999999998</v>
      </c>
      <c r="V1425">
        <v>12.1</v>
      </c>
    </row>
    <row r="1426" spans="1:22">
      <c r="A1426" t="s">
        <v>114</v>
      </c>
      <c r="B1426">
        <v>2001</v>
      </c>
      <c r="C1426" t="s">
        <v>23</v>
      </c>
      <c r="D1426">
        <v>67</v>
      </c>
      <c r="E1426">
        <v>217</v>
      </c>
      <c r="F1426">
        <v>4</v>
      </c>
      <c r="G1426">
        <v>2.62</v>
      </c>
      <c r="H1426">
        <v>0</v>
      </c>
      <c r="I1426">
        <v>57</v>
      </c>
      <c r="J1426">
        <v>17</v>
      </c>
      <c r="K1426">
        <v>36</v>
      </c>
      <c r="L1426">
        <v>5</v>
      </c>
      <c r="M1426">
        <v>99</v>
      </c>
      <c r="N1426">
        <v>4.79</v>
      </c>
      <c r="O1426">
        <v>99</v>
      </c>
      <c r="P1426">
        <v>0.1</v>
      </c>
      <c r="Q1426">
        <v>0</v>
      </c>
      <c r="R1426">
        <v>0</v>
      </c>
      <c r="S1426">
        <v>3.6</v>
      </c>
      <c r="T1426">
        <v>3.6</v>
      </c>
      <c r="U1426">
        <v>0.59299999999999997</v>
      </c>
      <c r="V1426">
        <v>11.8</v>
      </c>
    </row>
    <row r="1427" spans="1:22">
      <c r="A1427" t="s">
        <v>114</v>
      </c>
      <c r="B1427">
        <v>2000</v>
      </c>
      <c r="C1427" t="s">
        <v>23</v>
      </c>
      <c r="D1427">
        <v>67</v>
      </c>
      <c r="E1427">
        <v>225</v>
      </c>
      <c r="F1427">
        <v>4</v>
      </c>
      <c r="G1427">
        <v>2.13</v>
      </c>
      <c r="H1427">
        <v>0</v>
      </c>
      <c r="I1427">
        <v>44</v>
      </c>
      <c r="J1427">
        <v>16</v>
      </c>
      <c r="K1427">
        <v>35.6</v>
      </c>
      <c r="L1427">
        <v>5</v>
      </c>
      <c r="M1427">
        <v>99</v>
      </c>
      <c r="N1427">
        <v>4.68</v>
      </c>
      <c r="O1427">
        <v>99</v>
      </c>
      <c r="P1427">
        <v>0.1</v>
      </c>
      <c r="Q1427">
        <v>0</v>
      </c>
      <c r="R1427">
        <v>0</v>
      </c>
      <c r="S1427">
        <v>3.6</v>
      </c>
      <c r="T1427">
        <v>3.6</v>
      </c>
      <c r="U1427">
        <v>0.58599999999999997</v>
      </c>
      <c r="V1427">
        <v>11.4</v>
      </c>
    </row>
    <row r="1428" spans="1:22">
      <c r="A1428" t="s">
        <v>115</v>
      </c>
      <c r="B1428">
        <v>2015</v>
      </c>
      <c r="C1428" t="s">
        <v>23</v>
      </c>
      <c r="D1428">
        <v>66</v>
      </c>
      <c r="E1428">
        <v>194</v>
      </c>
      <c r="F1428">
        <v>8</v>
      </c>
      <c r="G1428">
        <v>0</v>
      </c>
      <c r="H1428">
        <v>0</v>
      </c>
      <c r="I1428">
        <v>89</v>
      </c>
      <c r="J1428">
        <v>56</v>
      </c>
      <c r="K1428">
        <v>21.7</v>
      </c>
      <c r="L1428">
        <v>11</v>
      </c>
      <c r="M1428">
        <v>89</v>
      </c>
      <c r="N1428">
        <v>0</v>
      </c>
      <c r="O1428">
        <v>89</v>
      </c>
      <c r="P1428">
        <v>0.2</v>
      </c>
      <c r="Q1428">
        <v>0</v>
      </c>
      <c r="R1428">
        <v>0</v>
      </c>
      <c r="S1428">
        <v>8.8000000000000007</v>
      </c>
      <c r="T1428">
        <v>8.9</v>
      </c>
      <c r="U1428">
        <v>0.58199999999999996</v>
      </c>
      <c r="V1428">
        <v>10.8</v>
      </c>
    </row>
    <row r="1429" spans="1:22">
      <c r="A1429" t="s">
        <v>115</v>
      </c>
      <c r="B1429">
        <v>2014</v>
      </c>
      <c r="C1429" t="s">
        <v>23</v>
      </c>
      <c r="D1429">
        <v>65</v>
      </c>
      <c r="E1429">
        <v>199</v>
      </c>
      <c r="F1429">
        <v>8</v>
      </c>
      <c r="G1429">
        <v>0.01</v>
      </c>
      <c r="H1429">
        <v>0</v>
      </c>
      <c r="I1429">
        <v>88</v>
      </c>
      <c r="J1429">
        <v>339</v>
      </c>
      <c r="K1429">
        <v>2.9</v>
      </c>
      <c r="L1429">
        <v>11</v>
      </c>
      <c r="M1429">
        <v>88</v>
      </c>
      <c r="N1429">
        <v>1.87</v>
      </c>
      <c r="O1429">
        <v>88</v>
      </c>
      <c r="P1429">
        <v>0.2</v>
      </c>
      <c r="Q1429">
        <v>0</v>
      </c>
      <c r="R1429">
        <v>0</v>
      </c>
      <c r="S1429">
        <v>8.9</v>
      </c>
      <c r="T1429">
        <v>9</v>
      </c>
      <c r="U1429">
        <v>0.57299999999999995</v>
      </c>
      <c r="V1429">
        <v>10.6</v>
      </c>
    </row>
    <row r="1430" spans="1:22">
      <c r="A1430" t="s">
        <v>115</v>
      </c>
      <c r="B1430">
        <v>2013</v>
      </c>
      <c r="C1430" t="s">
        <v>23</v>
      </c>
      <c r="D1430">
        <v>65</v>
      </c>
      <c r="E1430">
        <v>23</v>
      </c>
      <c r="F1430">
        <v>9</v>
      </c>
      <c r="G1430">
        <v>0.01</v>
      </c>
      <c r="H1430">
        <v>0</v>
      </c>
      <c r="I1430">
        <v>87</v>
      </c>
      <c r="J1430">
        <v>71</v>
      </c>
      <c r="K1430">
        <v>2.1</v>
      </c>
      <c r="L1430">
        <v>12</v>
      </c>
      <c r="M1430">
        <v>86</v>
      </c>
      <c r="N1430">
        <v>2</v>
      </c>
      <c r="O1430">
        <v>87</v>
      </c>
      <c r="P1430">
        <v>0.3</v>
      </c>
      <c r="Q1430">
        <v>0</v>
      </c>
      <c r="R1430">
        <v>0</v>
      </c>
      <c r="S1430">
        <v>9</v>
      </c>
      <c r="T1430">
        <v>9.1</v>
      </c>
      <c r="U1430">
        <v>0.56299999999999994</v>
      </c>
      <c r="V1430">
        <v>10.4</v>
      </c>
    </row>
    <row r="1431" spans="1:22">
      <c r="A1431" t="s">
        <v>115</v>
      </c>
      <c r="B1431">
        <v>2012</v>
      </c>
      <c r="C1431" t="s">
        <v>23</v>
      </c>
      <c r="D1431">
        <v>64</v>
      </c>
      <c r="E1431">
        <v>28</v>
      </c>
      <c r="F1431">
        <v>9</v>
      </c>
      <c r="G1431">
        <v>0.01</v>
      </c>
      <c r="H1431">
        <v>0</v>
      </c>
      <c r="I1431">
        <v>79</v>
      </c>
      <c r="J1431">
        <v>32</v>
      </c>
      <c r="K1431">
        <v>19.399999999999999</v>
      </c>
      <c r="L1431">
        <v>12</v>
      </c>
      <c r="M1431">
        <v>78</v>
      </c>
      <c r="N1431">
        <v>2.12</v>
      </c>
      <c r="O1431">
        <v>79</v>
      </c>
      <c r="P1431">
        <v>0.3</v>
      </c>
      <c r="Q1431">
        <v>0</v>
      </c>
      <c r="R1431">
        <v>0</v>
      </c>
      <c r="S1431">
        <v>9.1</v>
      </c>
      <c r="T1431">
        <v>9.1999999999999993</v>
      </c>
      <c r="U1431">
        <v>0.55400000000000005</v>
      </c>
      <c r="V1431">
        <v>10.199999999999999</v>
      </c>
    </row>
    <row r="1432" spans="1:22">
      <c r="A1432" t="s">
        <v>115</v>
      </c>
      <c r="B1432">
        <v>2011</v>
      </c>
      <c r="C1432" t="s">
        <v>23</v>
      </c>
      <c r="D1432">
        <v>64</v>
      </c>
      <c r="E1432">
        <v>213</v>
      </c>
      <c r="F1432">
        <v>9</v>
      </c>
      <c r="G1432">
        <v>5.39</v>
      </c>
      <c r="H1432">
        <v>0</v>
      </c>
      <c r="I1432">
        <v>78</v>
      </c>
      <c r="J1432">
        <v>113</v>
      </c>
      <c r="K1432">
        <v>18.7</v>
      </c>
      <c r="L1432">
        <v>13</v>
      </c>
      <c r="M1432">
        <v>79</v>
      </c>
      <c r="N1432">
        <v>2.2000000000000002</v>
      </c>
      <c r="O1432">
        <v>78</v>
      </c>
      <c r="P1432">
        <v>0.3</v>
      </c>
      <c r="Q1432">
        <v>0</v>
      </c>
      <c r="R1432">
        <v>0</v>
      </c>
      <c r="S1432">
        <v>9.1999999999999993</v>
      </c>
      <c r="T1432">
        <v>9.4</v>
      </c>
      <c r="U1432">
        <v>0.54200000000000004</v>
      </c>
      <c r="V1432">
        <v>9.9</v>
      </c>
    </row>
    <row r="1433" spans="1:22">
      <c r="A1433" t="s">
        <v>115</v>
      </c>
      <c r="B1433">
        <v>2010</v>
      </c>
      <c r="C1433" t="s">
        <v>23</v>
      </c>
      <c r="D1433">
        <v>64</v>
      </c>
      <c r="E1433">
        <v>218</v>
      </c>
      <c r="F1433">
        <v>10</v>
      </c>
      <c r="G1433">
        <v>5.95</v>
      </c>
      <c r="H1433">
        <v>0</v>
      </c>
      <c r="I1433">
        <v>74</v>
      </c>
      <c r="J1433">
        <v>153</v>
      </c>
      <c r="K1433">
        <v>18</v>
      </c>
      <c r="L1433">
        <v>13</v>
      </c>
      <c r="M1433">
        <v>76</v>
      </c>
      <c r="N1433">
        <v>2.75</v>
      </c>
      <c r="O1433">
        <v>74</v>
      </c>
      <c r="P1433">
        <v>0.3</v>
      </c>
      <c r="Q1433">
        <v>0</v>
      </c>
      <c r="R1433">
        <v>0</v>
      </c>
      <c r="S1433">
        <v>9.3000000000000007</v>
      </c>
      <c r="T1433">
        <v>9.5</v>
      </c>
      <c r="U1433">
        <v>0.53500000000000003</v>
      </c>
      <c r="V1433">
        <v>9.6</v>
      </c>
    </row>
    <row r="1434" spans="1:22">
      <c r="A1434" t="s">
        <v>115</v>
      </c>
      <c r="B1434">
        <v>2009</v>
      </c>
      <c r="C1434" t="s">
        <v>23</v>
      </c>
      <c r="D1434">
        <v>63</v>
      </c>
      <c r="E1434">
        <v>223</v>
      </c>
      <c r="F1434">
        <v>10</v>
      </c>
      <c r="G1434">
        <v>5.18</v>
      </c>
      <c r="H1434">
        <v>0</v>
      </c>
      <c r="I1434">
        <v>67</v>
      </c>
      <c r="J1434">
        <v>78</v>
      </c>
      <c r="K1434">
        <v>17.3</v>
      </c>
      <c r="L1434">
        <v>14</v>
      </c>
      <c r="M1434">
        <v>67</v>
      </c>
      <c r="N1434">
        <v>3.77</v>
      </c>
      <c r="O1434">
        <v>67</v>
      </c>
      <c r="P1434">
        <v>0.2</v>
      </c>
      <c r="Q1434">
        <v>0</v>
      </c>
      <c r="R1434">
        <v>0</v>
      </c>
      <c r="S1434">
        <v>9.4</v>
      </c>
      <c r="T1434">
        <v>9.6</v>
      </c>
      <c r="U1434">
        <v>0.52500000000000002</v>
      </c>
      <c r="V1434">
        <v>9.4</v>
      </c>
    </row>
    <row r="1435" spans="1:22">
      <c r="A1435" t="s">
        <v>115</v>
      </c>
      <c r="B1435">
        <v>2008</v>
      </c>
      <c r="C1435" t="s">
        <v>23</v>
      </c>
      <c r="D1435">
        <v>63</v>
      </c>
      <c r="E1435">
        <v>228</v>
      </c>
      <c r="F1435">
        <v>10</v>
      </c>
      <c r="G1435">
        <v>5.0999999999999996</v>
      </c>
      <c r="H1435">
        <v>0</v>
      </c>
      <c r="I1435">
        <v>61</v>
      </c>
      <c r="J1435">
        <v>174</v>
      </c>
      <c r="K1435">
        <v>16.7</v>
      </c>
      <c r="L1435">
        <v>14</v>
      </c>
      <c r="M1435">
        <v>6</v>
      </c>
      <c r="N1435">
        <v>2.77</v>
      </c>
      <c r="O1435">
        <v>61</v>
      </c>
      <c r="P1435">
        <v>0.2</v>
      </c>
      <c r="Q1435">
        <v>0</v>
      </c>
      <c r="R1435">
        <v>0</v>
      </c>
      <c r="S1435">
        <v>9.6</v>
      </c>
      <c r="T1435">
        <v>9.6999999999999993</v>
      </c>
      <c r="U1435">
        <v>0.51800000000000002</v>
      </c>
      <c r="V1435">
        <v>9.1999999999999993</v>
      </c>
    </row>
    <row r="1436" spans="1:22">
      <c r="A1436" t="s">
        <v>115</v>
      </c>
      <c r="B1436">
        <v>2007</v>
      </c>
      <c r="C1436" t="s">
        <v>23</v>
      </c>
      <c r="D1436">
        <v>62</v>
      </c>
      <c r="E1436">
        <v>234</v>
      </c>
      <c r="F1436">
        <v>11</v>
      </c>
      <c r="G1436">
        <v>5</v>
      </c>
      <c r="H1436">
        <v>0</v>
      </c>
      <c r="I1436">
        <v>5</v>
      </c>
      <c r="J1436">
        <v>1678</v>
      </c>
      <c r="K1436">
        <v>16.100000000000001</v>
      </c>
      <c r="L1436">
        <v>15</v>
      </c>
      <c r="M1436">
        <v>46</v>
      </c>
      <c r="N1436">
        <v>4.1399999999999997</v>
      </c>
      <c r="O1436">
        <v>5</v>
      </c>
      <c r="P1436">
        <v>0.2</v>
      </c>
      <c r="Q1436">
        <v>0</v>
      </c>
      <c r="R1436">
        <v>0</v>
      </c>
      <c r="S1436">
        <v>9.6999999999999993</v>
      </c>
      <c r="T1436">
        <v>9.8000000000000007</v>
      </c>
      <c r="U1436">
        <v>0.50900000000000001</v>
      </c>
      <c r="V1436">
        <v>9</v>
      </c>
    </row>
    <row r="1437" spans="1:22">
      <c r="A1437" t="s">
        <v>115</v>
      </c>
      <c r="B1437">
        <v>2006</v>
      </c>
      <c r="C1437" t="s">
        <v>23</v>
      </c>
      <c r="D1437">
        <v>62</v>
      </c>
      <c r="E1437">
        <v>24</v>
      </c>
      <c r="F1437">
        <v>11</v>
      </c>
      <c r="G1437">
        <v>3.69</v>
      </c>
      <c r="H1437">
        <v>0</v>
      </c>
      <c r="I1437">
        <v>57</v>
      </c>
      <c r="J1437">
        <v>58</v>
      </c>
      <c r="K1437">
        <v>15.5</v>
      </c>
      <c r="L1437">
        <v>15</v>
      </c>
      <c r="M1437">
        <v>56</v>
      </c>
      <c r="N1437">
        <v>4.1399999999999997</v>
      </c>
      <c r="O1437">
        <v>57</v>
      </c>
      <c r="P1437">
        <v>0.2</v>
      </c>
      <c r="Q1437">
        <v>0</v>
      </c>
      <c r="R1437">
        <v>0</v>
      </c>
      <c r="S1437">
        <v>9.9</v>
      </c>
      <c r="T1437">
        <v>9.9</v>
      </c>
      <c r="U1437">
        <v>0.503</v>
      </c>
      <c r="V1437">
        <v>9</v>
      </c>
    </row>
    <row r="1438" spans="1:22">
      <c r="A1438" t="s">
        <v>115</v>
      </c>
      <c r="B1438">
        <v>2005</v>
      </c>
      <c r="C1438" t="s">
        <v>23</v>
      </c>
      <c r="D1438">
        <v>61</v>
      </c>
      <c r="E1438">
        <v>246</v>
      </c>
      <c r="F1438">
        <v>11</v>
      </c>
      <c r="G1438">
        <v>3.68</v>
      </c>
      <c r="H1438">
        <v>0</v>
      </c>
      <c r="I1438">
        <v>49</v>
      </c>
      <c r="J1438">
        <v>295</v>
      </c>
      <c r="K1438">
        <v>14.9</v>
      </c>
      <c r="L1438">
        <v>16</v>
      </c>
      <c r="M1438">
        <v>5</v>
      </c>
      <c r="N1438">
        <v>4.32</v>
      </c>
      <c r="O1438">
        <v>49</v>
      </c>
      <c r="P1438">
        <v>0.2</v>
      </c>
      <c r="Q1438">
        <v>0</v>
      </c>
      <c r="R1438">
        <v>0</v>
      </c>
      <c r="S1438">
        <v>1</v>
      </c>
      <c r="T1438">
        <v>1.1000000000000001</v>
      </c>
      <c r="U1438">
        <v>0.49399999999999999</v>
      </c>
      <c r="V1438">
        <v>8.6999999999999993</v>
      </c>
    </row>
    <row r="1439" spans="1:22">
      <c r="A1439" t="s">
        <v>115</v>
      </c>
      <c r="B1439">
        <v>2004</v>
      </c>
      <c r="C1439" t="s">
        <v>23</v>
      </c>
      <c r="D1439">
        <v>64</v>
      </c>
      <c r="E1439">
        <v>252</v>
      </c>
      <c r="F1439">
        <v>12</v>
      </c>
      <c r="G1439">
        <v>3.53</v>
      </c>
      <c r="H1439">
        <v>0</v>
      </c>
      <c r="I1439">
        <v>45</v>
      </c>
      <c r="J1439">
        <v>1491</v>
      </c>
      <c r="K1439">
        <v>14.4</v>
      </c>
      <c r="L1439">
        <v>16</v>
      </c>
      <c r="M1439">
        <v>46</v>
      </c>
      <c r="N1439">
        <v>4.54</v>
      </c>
      <c r="O1439">
        <v>45</v>
      </c>
      <c r="P1439">
        <v>0.2</v>
      </c>
      <c r="Q1439">
        <v>0</v>
      </c>
      <c r="R1439">
        <v>0</v>
      </c>
      <c r="S1439">
        <v>1.1000000000000001</v>
      </c>
      <c r="T1439">
        <v>1.2</v>
      </c>
      <c r="U1439">
        <v>0.48499999999999999</v>
      </c>
      <c r="V1439">
        <v>8.6</v>
      </c>
    </row>
    <row r="1440" spans="1:22">
      <c r="A1440" t="s">
        <v>115</v>
      </c>
      <c r="B1440">
        <v>2003</v>
      </c>
      <c r="C1440" t="s">
        <v>23</v>
      </c>
      <c r="D1440">
        <v>60</v>
      </c>
      <c r="E1440">
        <v>259</v>
      </c>
      <c r="F1440">
        <v>12</v>
      </c>
      <c r="G1440">
        <v>3.41</v>
      </c>
      <c r="H1440">
        <v>0</v>
      </c>
      <c r="I1440">
        <v>5</v>
      </c>
      <c r="J1440">
        <v>1810</v>
      </c>
      <c r="K1440">
        <v>13.8</v>
      </c>
      <c r="L1440">
        <v>17</v>
      </c>
      <c r="M1440">
        <v>52</v>
      </c>
      <c r="N1440">
        <v>4.91</v>
      </c>
      <c r="O1440">
        <v>49</v>
      </c>
      <c r="P1440">
        <v>0.1</v>
      </c>
      <c r="Q1440">
        <v>0</v>
      </c>
      <c r="R1440">
        <v>0</v>
      </c>
      <c r="S1440">
        <v>1.2</v>
      </c>
      <c r="T1440">
        <v>1.3</v>
      </c>
      <c r="U1440">
        <v>0.47699999999999998</v>
      </c>
      <c r="V1440">
        <v>8.3000000000000007</v>
      </c>
    </row>
    <row r="1441" spans="1:22">
      <c r="A1441" t="s">
        <v>115</v>
      </c>
      <c r="B1441">
        <v>2002</v>
      </c>
      <c r="C1441" t="s">
        <v>23</v>
      </c>
      <c r="D1441">
        <v>59</v>
      </c>
      <c r="E1441">
        <v>265</v>
      </c>
      <c r="F1441">
        <v>13</v>
      </c>
      <c r="G1441">
        <v>3.33</v>
      </c>
      <c r="H1441">
        <v>0</v>
      </c>
      <c r="I1441">
        <v>0</v>
      </c>
      <c r="J1441">
        <v>2070</v>
      </c>
      <c r="K1441">
        <v>13.3</v>
      </c>
      <c r="L1441">
        <v>18</v>
      </c>
      <c r="M1441">
        <v>55</v>
      </c>
      <c r="N1441">
        <v>4.4000000000000004</v>
      </c>
      <c r="O1441">
        <v>53</v>
      </c>
      <c r="P1441">
        <v>0.1</v>
      </c>
      <c r="Q1441">
        <v>0</v>
      </c>
      <c r="R1441">
        <v>0</v>
      </c>
      <c r="S1441">
        <v>1.3</v>
      </c>
      <c r="T1441">
        <v>1.4</v>
      </c>
      <c r="U1441">
        <v>0.46800000000000003</v>
      </c>
      <c r="V1441">
        <v>8</v>
      </c>
    </row>
    <row r="1442" spans="1:22">
      <c r="A1442" t="s">
        <v>115</v>
      </c>
      <c r="B1442">
        <v>2001</v>
      </c>
      <c r="C1442" t="s">
        <v>23</v>
      </c>
      <c r="D1442">
        <v>59</v>
      </c>
      <c r="E1442">
        <v>271</v>
      </c>
      <c r="F1442">
        <v>13</v>
      </c>
      <c r="G1442">
        <v>3.13</v>
      </c>
      <c r="H1442">
        <v>0</v>
      </c>
      <c r="I1442">
        <v>0</v>
      </c>
      <c r="J1442">
        <v>94</v>
      </c>
      <c r="K1442">
        <v>12.7</v>
      </c>
      <c r="L1442">
        <v>19</v>
      </c>
      <c r="M1442">
        <v>55</v>
      </c>
      <c r="N1442">
        <v>4.32</v>
      </c>
      <c r="O1442">
        <v>52</v>
      </c>
      <c r="P1442">
        <v>0.1</v>
      </c>
      <c r="Q1442">
        <v>0</v>
      </c>
      <c r="R1442">
        <v>0</v>
      </c>
      <c r="S1442">
        <v>1.4</v>
      </c>
      <c r="T1442">
        <v>1.5</v>
      </c>
      <c r="U1442">
        <v>0.46300000000000002</v>
      </c>
      <c r="V1442">
        <v>8</v>
      </c>
    </row>
    <row r="1443" spans="1:22">
      <c r="A1443" t="s">
        <v>115</v>
      </c>
      <c r="B1443">
        <v>2000</v>
      </c>
      <c r="C1443" t="s">
        <v>23</v>
      </c>
      <c r="D1443">
        <v>58</v>
      </c>
      <c r="E1443">
        <v>278</v>
      </c>
      <c r="F1443">
        <v>14</v>
      </c>
      <c r="G1443">
        <v>5.16</v>
      </c>
      <c r="H1443">
        <v>0</v>
      </c>
      <c r="I1443">
        <v>0</v>
      </c>
      <c r="J1443">
        <v>332</v>
      </c>
      <c r="K1443">
        <v>12.3</v>
      </c>
      <c r="L1443">
        <v>20</v>
      </c>
      <c r="M1443">
        <v>57</v>
      </c>
      <c r="N1443">
        <v>3.41</v>
      </c>
      <c r="O1443">
        <v>51</v>
      </c>
      <c r="P1443">
        <v>0.1</v>
      </c>
      <c r="Q1443">
        <v>0</v>
      </c>
      <c r="R1443">
        <v>0</v>
      </c>
      <c r="S1443">
        <v>1.5</v>
      </c>
      <c r="T1443">
        <v>1.5</v>
      </c>
      <c r="U1443">
        <v>0.45900000000000002</v>
      </c>
      <c r="V1443">
        <v>8</v>
      </c>
    </row>
    <row r="1444" spans="1:22">
      <c r="A1444" t="s">
        <v>116</v>
      </c>
      <c r="B1444">
        <v>2015</v>
      </c>
      <c r="C1444" t="s">
        <v>31</v>
      </c>
      <c r="D1444">
        <v>75</v>
      </c>
      <c r="E1444">
        <v>153</v>
      </c>
      <c r="F1444">
        <v>0</v>
      </c>
      <c r="G1444">
        <v>0</v>
      </c>
      <c r="H1444">
        <v>0</v>
      </c>
      <c r="I1444">
        <v>94</v>
      </c>
      <c r="J1444">
        <v>0</v>
      </c>
      <c r="K1444">
        <v>61.2</v>
      </c>
      <c r="L1444">
        <v>0</v>
      </c>
      <c r="M1444">
        <v>95</v>
      </c>
      <c r="N1444">
        <v>0</v>
      </c>
      <c r="O1444">
        <v>95</v>
      </c>
      <c r="P1444">
        <v>0.1</v>
      </c>
      <c r="Q1444">
        <v>13666.583360000001</v>
      </c>
      <c r="R1444">
        <v>1977527</v>
      </c>
      <c r="S1444">
        <v>2.2000000000000002</v>
      </c>
      <c r="T1444">
        <v>2.1</v>
      </c>
      <c r="U1444">
        <v>0.82799999999999996</v>
      </c>
      <c r="V1444">
        <v>16</v>
      </c>
    </row>
    <row r="1445" spans="1:22">
      <c r="A1445" t="s">
        <v>116</v>
      </c>
      <c r="B1445">
        <v>2014</v>
      </c>
      <c r="C1445" t="s">
        <v>31</v>
      </c>
      <c r="D1445">
        <v>74</v>
      </c>
      <c r="E1445">
        <v>156</v>
      </c>
      <c r="F1445">
        <v>0</v>
      </c>
      <c r="G1445">
        <v>0.01</v>
      </c>
      <c r="H1445">
        <v>1542.6359789999999</v>
      </c>
      <c r="I1445">
        <v>92</v>
      </c>
      <c r="J1445">
        <v>36</v>
      </c>
      <c r="K1445">
        <v>6.7</v>
      </c>
      <c r="L1445">
        <v>0</v>
      </c>
      <c r="M1445">
        <v>92</v>
      </c>
      <c r="N1445">
        <v>5.88</v>
      </c>
      <c r="O1445">
        <v>92</v>
      </c>
      <c r="P1445">
        <v>0.1</v>
      </c>
      <c r="Q1445">
        <v>15725.1374</v>
      </c>
      <c r="R1445">
        <v>1993782</v>
      </c>
      <c r="S1445">
        <v>2.2000000000000002</v>
      </c>
      <c r="T1445">
        <v>2.2000000000000002</v>
      </c>
      <c r="U1445">
        <v>0.82199999999999995</v>
      </c>
      <c r="V1445">
        <v>16</v>
      </c>
    </row>
    <row r="1446" spans="1:22">
      <c r="A1446" t="s">
        <v>116</v>
      </c>
      <c r="B1446">
        <v>2013</v>
      </c>
      <c r="C1446" t="s">
        <v>31</v>
      </c>
      <c r="D1446">
        <v>74</v>
      </c>
      <c r="E1446">
        <v>161</v>
      </c>
      <c r="F1446">
        <v>0</v>
      </c>
      <c r="G1446">
        <v>10.37</v>
      </c>
      <c r="H1446">
        <v>150.31168840000001</v>
      </c>
      <c r="I1446">
        <v>94</v>
      </c>
      <c r="J1446">
        <v>0</v>
      </c>
      <c r="K1446">
        <v>6.2</v>
      </c>
      <c r="L1446">
        <v>0</v>
      </c>
      <c r="M1446">
        <v>94</v>
      </c>
      <c r="N1446">
        <v>5.67</v>
      </c>
      <c r="O1446">
        <v>94</v>
      </c>
      <c r="P1446">
        <v>0.1</v>
      </c>
      <c r="Q1446">
        <v>1532.2292399999999</v>
      </c>
      <c r="R1446">
        <v>212647</v>
      </c>
      <c r="S1446">
        <v>2.2000000000000002</v>
      </c>
      <c r="T1446">
        <v>2.2000000000000002</v>
      </c>
      <c r="U1446">
        <v>0.81399999999999995</v>
      </c>
      <c r="V1446">
        <v>15.4</v>
      </c>
    </row>
    <row r="1447" spans="1:22">
      <c r="A1447" t="s">
        <v>116</v>
      </c>
      <c r="B1447">
        <v>2012</v>
      </c>
      <c r="C1447" t="s">
        <v>31</v>
      </c>
      <c r="D1447">
        <v>74</v>
      </c>
      <c r="E1447">
        <v>163</v>
      </c>
      <c r="F1447">
        <v>0</v>
      </c>
      <c r="G1447">
        <v>10.210000000000001</v>
      </c>
      <c r="H1447">
        <v>1356.022164</v>
      </c>
      <c r="I1447">
        <v>9</v>
      </c>
      <c r="J1447">
        <v>3</v>
      </c>
      <c r="K1447">
        <v>59.8</v>
      </c>
      <c r="L1447">
        <v>0</v>
      </c>
      <c r="M1447">
        <v>91</v>
      </c>
      <c r="N1447">
        <v>5.91</v>
      </c>
      <c r="O1447">
        <v>91</v>
      </c>
      <c r="P1447">
        <v>0.1</v>
      </c>
      <c r="Q1447">
        <v>13822.8559</v>
      </c>
      <c r="R1447">
        <v>234319</v>
      </c>
      <c r="S1447">
        <v>2.2000000000000002</v>
      </c>
      <c r="T1447">
        <v>2.2000000000000002</v>
      </c>
      <c r="U1447">
        <v>0.81200000000000006</v>
      </c>
      <c r="V1447">
        <v>15.5</v>
      </c>
    </row>
    <row r="1448" spans="1:22">
      <c r="A1448" t="s">
        <v>116</v>
      </c>
      <c r="B1448">
        <v>2011</v>
      </c>
      <c r="C1448" t="s">
        <v>31</v>
      </c>
      <c r="D1448">
        <v>74</v>
      </c>
      <c r="E1448">
        <v>169</v>
      </c>
      <c r="F1448">
        <v>0</v>
      </c>
      <c r="G1448">
        <v>10.14</v>
      </c>
      <c r="H1448">
        <v>24.70841046</v>
      </c>
      <c r="I1448">
        <v>89</v>
      </c>
      <c r="J1448">
        <v>1</v>
      </c>
      <c r="K1448">
        <v>59.4</v>
      </c>
      <c r="L1448">
        <v>0</v>
      </c>
      <c r="M1448">
        <v>92</v>
      </c>
      <c r="N1448">
        <v>6.1</v>
      </c>
      <c r="O1448">
        <v>92</v>
      </c>
      <c r="P1448">
        <v>0.1</v>
      </c>
      <c r="Q1448">
        <v>1372.68947</v>
      </c>
      <c r="R1448">
        <v>25979</v>
      </c>
      <c r="S1448">
        <v>2.2000000000000002</v>
      </c>
      <c r="T1448">
        <v>2.2999999999999998</v>
      </c>
      <c r="U1448">
        <v>0.81</v>
      </c>
      <c r="V1448">
        <v>15.8</v>
      </c>
    </row>
    <row r="1449" spans="1:22">
      <c r="A1449" t="s">
        <v>116</v>
      </c>
      <c r="B1449">
        <v>2010</v>
      </c>
      <c r="C1449" t="s">
        <v>31</v>
      </c>
      <c r="D1449">
        <v>73</v>
      </c>
      <c r="E1449">
        <v>18</v>
      </c>
      <c r="F1449">
        <v>0</v>
      </c>
      <c r="G1449">
        <v>9.8000000000000007</v>
      </c>
      <c r="H1449">
        <v>1109.9695079999999</v>
      </c>
      <c r="I1449">
        <v>91</v>
      </c>
      <c r="J1449">
        <v>0</v>
      </c>
      <c r="K1449">
        <v>58.9</v>
      </c>
      <c r="L1449">
        <v>0</v>
      </c>
      <c r="M1449">
        <v>92</v>
      </c>
      <c r="N1449">
        <v>6.55</v>
      </c>
      <c r="O1449">
        <v>92</v>
      </c>
      <c r="P1449">
        <v>0.1</v>
      </c>
      <c r="Q1449">
        <v>11326.21947</v>
      </c>
      <c r="R1449">
        <v>297555</v>
      </c>
      <c r="S1449">
        <v>2.2000000000000002</v>
      </c>
      <c r="T1449">
        <v>2.2999999999999998</v>
      </c>
      <c r="U1449">
        <v>0.81499999999999995</v>
      </c>
      <c r="V1449">
        <v>16</v>
      </c>
    </row>
    <row r="1450" spans="1:22">
      <c r="A1450" t="s">
        <v>116</v>
      </c>
      <c r="B1450">
        <v>2009</v>
      </c>
      <c r="C1450" t="s">
        <v>31</v>
      </c>
      <c r="D1450">
        <v>73</v>
      </c>
      <c r="E1450">
        <v>184</v>
      </c>
      <c r="F1450">
        <v>0</v>
      </c>
      <c r="G1450">
        <v>9.85</v>
      </c>
      <c r="H1450">
        <v>1137.6237000000001</v>
      </c>
      <c r="I1450">
        <v>92</v>
      </c>
      <c r="J1450">
        <v>0</v>
      </c>
      <c r="K1450">
        <v>58.5</v>
      </c>
      <c r="L1450">
        <v>0</v>
      </c>
      <c r="M1450">
        <v>94</v>
      </c>
      <c r="N1450">
        <v>6.84</v>
      </c>
      <c r="O1450">
        <v>94</v>
      </c>
      <c r="P1450">
        <v>0.1</v>
      </c>
      <c r="Q1450">
        <v>12219.37379</v>
      </c>
      <c r="R1450">
        <v>2141669</v>
      </c>
      <c r="S1450">
        <v>2.2999999999999998</v>
      </c>
      <c r="T1450">
        <v>2.2999999999999998</v>
      </c>
      <c r="U1450">
        <v>0.82099999999999995</v>
      </c>
      <c r="V1450">
        <v>16.399999999999999</v>
      </c>
    </row>
    <row r="1451" spans="1:22">
      <c r="A1451" t="s">
        <v>116</v>
      </c>
      <c r="B1451">
        <v>2008</v>
      </c>
      <c r="C1451" t="s">
        <v>31</v>
      </c>
      <c r="D1451">
        <v>72</v>
      </c>
      <c r="E1451">
        <v>199</v>
      </c>
      <c r="F1451">
        <v>0</v>
      </c>
      <c r="G1451">
        <v>11.84</v>
      </c>
      <c r="H1451">
        <v>253.4022338</v>
      </c>
      <c r="I1451">
        <v>93</v>
      </c>
      <c r="J1451">
        <v>3</v>
      </c>
      <c r="K1451">
        <v>58.1</v>
      </c>
      <c r="L1451">
        <v>0</v>
      </c>
      <c r="M1451">
        <v>94</v>
      </c>
      <c r="N1451">
        <v>6.63</v>
      </c>
      <c r="O1451">
        <v>94</v>
      </c>
      <c r="P1451">
        <v>0.1</v>
      </c>
      <c r="Q1451">
        <v>16348.531209999999</v>
      </c>
      <c r="R1451">
        <v>2177322</v>
      </c>
      <c r="S1451">
        <v>2.2999999999999998</v>
      </c>
      <c r="T1451">
        <v>2.4</v>
      </c>
      <c r="U1451">
        <v>0.81899999999999995</v>
      </c>
      <c r="V1451">
        <v>16.3</v>
      </c>
    </row>
    <row r="1452" spans="1:22">
      <c r="A1452" t="s">
        <v>116</v>
      </c>
      <c r="B1452">
        <v>2007</v>
      </c>
      <c r="C1452" t="s">
        <v>31</v>
      </c>
      <c r="D1452">
        <v>78</v>
      </c>
      <c r="E1452">
        <v>221</v>
      </c>
      <c r="F1452">
        <v>0</v>
      </c>
      <c r="G1452">
        <v>12.12</v>
      </c>
      <c r="H1452">
        <v>170.98841379999999</v>
      </c>
      <c r="I1452">
        <v>91</v>
      </c>
      <c r="J1452">
        <v>0</v>
      </c>
      <c r="K1452">
        <v>57.7</v>
      </c>
      <c r="L1452">
        <v>0</v>
      </c>
      <c r="M1452">
        <v>94</v>
      </c>
      <c r="N1452">
        <v>7.1</v>
      </c>
      <c r="O1452">
        <v>94</v>
      </c>
      <c r="P1452">
        <v>0.1</v>
      </c>
      <c r="Q1452">
        <v>1444.1588999999999</v>
      </c>
      <c r="R1452">
        <v>22325</v>
      </c>
      <c r="S1452">
        <v>2.4</v>
      </c>
      <c r="T1452">
        <v>2.4</v>
      </c>
      <c r="U1452">
        <v>0.81399999999999995</v>
      </c>
      <c r="V1452">
        <v>16.2</v>
      </c>
    </row>
    <row r="1453" spans="1:22">
      <c r="A1453" t="s">
        <v>116</v>
      </c>
      <c r="B1453">
        <v>2006</v>
      </c>
      <c r="C1453" t="s">
        <v>31</v>
      </c>
      <c r="D1453">
        <v>75</v>
      </c>
      <c r="E1453">
        <v>229</v>
      </c>
      <c r="F1453">
        <v>0</v>
      </c>
      <c r="G1453">
        <v>10.4</v>
      </c>
      <c r="H1453">
        <v>1099.2488370000001</v>
      </c>
      <c r="I1453">
        <v>94</v>
      </c>
      <c r="J1453">
        <v>7</v>
      </c>
      <c r="K1453">
        <v>57.4</v>
      </c>
      <c r="L1453">
        <v>0</v>
      </c>
      <c r="M1453">
        <v>96</v>
      </c>
      <c r="N1453">
        <v>6.8</v>
      </c>
      <c r="O1453">
        <v>96</v>
      </c>
      <c r="P1453">
        <v>0.1</v>
      </c>
      <c r="Q1453">
        <v>9667.9757000000009</v>
      </c>
      <c r="R1453">
        <v>2218357</v>
      </c>
      <c r="S1453">
        <v>2.4</v>
      </c>
      <c r="T1453">
        <v>2.5</v>
      </c>
      <c r="U1453">
        <v>0.80700000000000005</v>
      </c>
      <c r="V1453">
        <v>16.2</v>
      </c>
    </row>
    <row r="1454" spans="1:22">
      <c r="A1454" t="s">
        <v>116</v>
      </c>
      <c r="B1454">
        <v>2005</v>
      </c>
      <c r="C1454" t="s">
        <v>31</v>
      </c>
      <c r="D1454">
        <v>76</v>
      </c>
      <c r="E1454">
        <v>216</v>
      </c>
      <c r="F1454">
        <v>0</v>
      </c>
      <c r="G1454">
        <v>9.92</v>
      </c>
      <c r="H1454">
        <v>86.925539900000004</v>
      </c>
      <c r="I1454">
        <v>99</v>
      </c>
      <c r="J1454">
        <v>2</v>
      </c>
      <c r="K1454">
        <v>57</v>
      </c>
      <c r="L1454">
        <v>0</v>
      </c>
      <c r="M1454">
        <v>99</v>
      </c>
      <c r="N1454">
        <v>6.37</v>
      </c>
      <c r="O1454">
        <v>99</v>
      </c>
      <c r="P1454">
        <v>0.1</v>
      </c>
      <c r="Q1454">
        <v>7558.7425999999996</v>
      </c>
      <c r="R1454">
        <v>2238799</v>
      </c>
      <c r="S1454">
        <v>2.5</v>
      </c>
      <c r="T1454">
        <v>2.5</v>
      </c>
      <c r="U1454">
        <v>0.79100000000000004</v>
      </c>
      <c r="V1454">
        <v>15.9</v>
      </c>
    </row>
    <row r="1455" spans="1:22">
      <c r="A1455" t="s">
        <v>116</v>
      </c>
      <c r="B1455">
        <v>2004</v>
      </c>
      <c r="C1455" t="s">
        <v>31</v>
      </c>
      <c r="D1455">
        <v>71</v>
      </c>
      <c r="E1455">
        <v>26</v>
      </c>
      <c r="F1455">
        <v>0</v>
      </c>
      <c r="G1455">
        <v>8.81</v>
      </c>
      <c r="H1455">
        <v>80.032837499999999</v>
      </c>
      <c r="I1455">
        <v>98</v>
      </c>
      <c r="J1455">
        <v>0</v>
      </c>
      <c r="K1455">
        <v>56.6</v>
      </c>
      <c r="L1455">
        <v>0</v>
      </c>
      <c r="M1455">
        <v>99</v>
      </c>
      <c r="N1455">
        <v>6.51</v>
      </c>
      <c r="O1455">
        <v>99</v>
      </c>
      <c r="P1455">
        <v>0.1</v>
      </c>
      <c r="Q1455">
        <v>6351.8125</v>
      </c>
      <c r="R1455">
        <v>2263122</v>
      </c>
      <c r="S1455">
        <v>2.5</v>
      </c>
      <c r="T1455">
        <v>2.6</v>
      </c>
      <c r="U1455">
        <v>0.77600000000000002</v>
      </c>
      <c r="V1455">
        <v>15.5</v>
      </c>
    </row>
    <row r="1456" spans="1:22">
      <c r="A1456" t="s">
        <v>116</v>
      </c>
      <c r="B1456">
        <v>2003</v>
      </c>
      <c r="C1456" t="s">
        <v>31</v>
      </c>
      <c r="D1456">
        <v>78</v>
      </c>
      <c r="E1456">
        <v>29</v>
      </c>
      <c r="F1456">
        <v>0</v>
      </c>
      <c r="G1456">
        <v>8.24</v>
      </c>
      <c r="H1456">
        <v>478.0644911</v>
      </c>
      <c r="I1456">
        <v>98</v>
      </c>
      <c r="J1456">
        <v>0</v>
      </c>
      <c r="K1456">
        <v>56.3</v>
      </c>
      <c r="L1456">
        <v>0</v>
      </c>
      <c r="M1456">
        <v>98</v>
      </c>
      <c r="N1456">
        <v>6.15</v>
      </c>
      <c r="O1456">
        <v>98</v>
      </c>
      <c r="P1456">
        <v>0.1</v>
      </c>
      <c r="Q1456">
        <v>5134.95694</v>
      </c>
      <c r="R1456">
        <v>2287955</v>
      </c>
      <c r="S1456">
        <v>2.6</v>
      </c>
      <c r="T1456">
        <v>2.6</v>
      </c>
      <c r="U1456">
        <v>0.76100000000000001</v>
      </c>
      <c r="V1456">
        <v>15.2</v>
      </c>
    </row>
    <row r="1457" spans="1:22">
      <c r="A1457" t="s">
        <v>116</v>
      </c>
      <c r="B1457">
        <v>2002</v>
      </c>
      <c r="C1457" t="s">
        <v>31</v>
      </c>
      <c r="D1457">
        <v>73</v>
      </c>
      <c r="E1457">
        <v>219</v>
      </c>
      <c r="F1457">
        <v>0</v>
      </c>
      <c r="G1457">
        <v>7.44</v>
      </c>
      <c r="H1457">
        <v>376.4570185</v>
      </c>
      <c r="I1457">
        <v>98</v>
      </c>
      <c r="J1457">
        <v>0</v>
      </c>
      <c r="K1457">
        <v>56</v>
      </c>
      <c r="L1457">
        <v>0</v>
      </c>
      <c r="M1457">
        <v>98</v>
      </c>
      <c r="N1457">
        <v>6.29</v>
      </c>
      <c r="O1457">
        <v>97</v>
      </c>
      <c r="P1457">
        <v>0.1</v>
      </c>
      <c r="Q1457">
        <v>4132.3492699999997</v>
      </c>
      <c r="R1457">
        <v>231173</v>
      </c>
      <c r="S1457">
        <v>2.7</v>
      </c>
      <c r="T1457">
        <v>2.7</v>
      </c>
      <c r="U1457">
        <v>0.746</v>
      </c>
      <c r="V1457">
        <v>14.8</v>
      </c>
    </row>
    <row r="1458" spans="1:22">
      <c r="A1458" t="s">
        <v>116</v>
      </c>
      <c r="B1458">
        <v>2001</v>
      </c>
      <c r="C1458" t="s">
        <v>31</v>
      </c>
      <c r="D1458">
        <v>70</v>
      </c>
      <c r="E1458">
        <v>228</v>
      </c>
      <c r="F1458">
        <v>0</v>
      </c>
      <c r="G1458">
        <v>6.68</v>
      </c>
      <c r="H1458">
        <v>332.27517089999998</v>
      </c>
      <c r="I1458">
        <v>96</v>
      </c>
      <c r="J1458">
        <v>1</v>
      </c>
      <c r="K1458">
        <v>55.7</v>
      </c>
      <c r="L1458">
        <v>0</v>
      </c>
      <c r="M1458">
        <v>97</v>
      </c>
      <c r="N1458">
        <v>6.17</v>
      </c>
      <c r="O1458">
        <v>97</v>
      </c>
      <c r="P1458">
        <v>0.1</v>
      </c>
      <c r="Q1458">
        <v>3572.8512999999998</v>
      </c>
      <c r="R1458">
        <v>233717</v>
      </c>
      <c r="S1458">
        <v>2.8</v>
      </c>
      <c r="T1458">
        <v>2.8</v>
      </c>
      <c r="U1458">
        <v>0.72799999999999998</v>
      </c>
      <c r="V1458">
        <v>14.2</v>
      </c>
    </row>
    <row r="1459" spans="1:22">
      <c r="A1459" t="s">
        <v>116</v>
      </c>
      <c r="B1459">
        <v>2000</v>
      </c>
      <c r="C1459" t="s">
        <v>31</v>
      </c>
      <c r="D1459">
        <v>71</v>
      </c>
      <c r="E1459">
        <v>218</v>
      </c>
      <c r="F1459">
        <v>0</v>
      </c>
      <c r="G1459">
        <v>7.13</v>
      </c>
      <c r="H1459">
        <v>291.01707649999997</v>
      </c>
      <c r="I1459">
        <v>95</v>
      </c>
      <c r="J1459">
        <v>0</v>
      </c>
      <c r="K1459">
        <v>55.4</v>
      </c>
      <c r="L1459">
        <v>0</v>
      </c>
      <c r="M1459">
        <v>96</v>
      </c>
      <c r="N1459">
        <v>6</v>
      </c>
      <c r="O1459">
        <v>96</v>
      </c>
      <c r="P1459">
        <v>0.1</v>
      </c>
      <c r="Q1459">
        <v>3352.7312959999999</v>
      </c>
      <c r="R1459">
        <v>236755</v>
      </c>
      <c r="S1459">
        <v>2.8</v>
      </c>
      <c r="T1459">
        <v>2.8</v>
      </c>
      <c r="U1459">
        <v>0.71599999999999997</v>
      </c>
      <c r="V1459">
        <v>13.7</v>
      </c>
    </row>
    <row r="1460" spans="1:22">
      <c r="A1460" t="s">
        <v>117</v>
      </c>
      <c r="B1460">
        <v>2015</v>
      </c>
      <c r="C1460" t="s">
        <v>23</v>
      </c>
      <c r="D1460">
        <v>75</v>
      </c>
      <c r="E1460">
        <v>98</v>
      </c>
      <c r="F1460">
        <v>1</v>
      </c>
      <c r="G1460">
        <v>0</v>
      </c>
      <c r="H1460">
        <v>0</v>
      </c>
      <c r="I1460">
        <v>81</v>
      </c>
      <c r="J1460">
        <v>39</v>
      </c>
      <c r="K1460">
        <v>66.099999999999994</v>
      </c>
      <c r="L1460">
        <v>1</v>
      </c>
      <c r="M1460">
        <v>75</v>
      </c>
      <c r="N1460">
        <v>0</v>
      </c>
      <c r="O1460">
        <v>81</v>
      </c>
      <c r="P1460">
        <v>0.1</v>
      </c>
      <c r="Q1460">
        <v>846.63285099999996</v>
      </c>
      <c r="R1460">
        <v>5851479</v>
      </c>
      <c r="S1460">
        <v>4.9000000000000004</v>
      </c>
      <c r="T1460">
        <v>4.9000000000000004</v>
      </c>
      <c r="U1460">
        <v>0.76300000000000001</v>
      </c>
      <c r="V1460">
        <v>13.3</v>
      </c>
    </row>
    <row r="1461" spans="1:22">
      <c r="A1461" t="s">
        <v>117</v>
      </c>
      <c r="B1461">
        <v>2014</v>
      </c>
      <c r="C1461" t="s">
        <v>23</v>
      </c>
      <c r="D1461">
        <v>75</v>
      </c>
      <c r="E1461">
        <v>99</v>
      </c>
      <c r="F1461">
        <v>1</v>
      </c>
      <c r="G1461">
        <v>1.32</v>
      </c>
      <c r="H1461">
        <v>140.3771361</v>
      </c>
      <c r="I1461">
        <v>81</v>
      </c>
      <c r="J1461">
        <v>112</v>
      </c>
      <c r="K1461">
        <v>65.400000000000006</v>
      </c>
      <c r="L1461">
        <v>1</v>
      </c>
      <c r="M1461">
        <v>75</v>
      </c>
      <c r="N1461">
        <v>6.39</v>
      </c>
      <c r="O1461">
        <v>81</v>
      </c>
      <c r="P1461">
        <v>0.1</v>
      </c>
      <c r="Q1461">
        <v>8161.4614000000001</v>
      </c>
      <c r="R1461">
        <v>563279</v>
      </c>
      <c r="S1461">
        <v>4.8</v>
      </c>
      <c r="T1461">
        <v>4.9000000000000004</v>
      </c>
      <c r="U1461">
        <v>0.76300000000000001</v>
      </c>
      <c r="V1461">
        <v>13.3</v>
      </c>
    </row>
    <row r="1462" spans="1:22">
      <c r="A1462" t="s">
        <v>117</v>
      </c>
      <c r="B1462">
        <v>2013</v>
      </c>
      <c r="C1462" t="s">
        <v>23</v>
      </c>
      <c r="D1462">
        <v>75</v>
      </c>
      <c r="E1462">
        <v>97</v>
      </c>
      <c r="F1462">
        <v>1</v>
      </c>
      <c r="G1462">
        <v>1.29</v>
      </c>
      <c r="H1462">
        <v>14.55610463</v>
      </c>
      <c r="I1462">
        <v>81</v>
      </c>
      <c r="J1462">
        <v>1761</v>
      </c>
      <c r="K1462">
        <v>64.900000000000006</v>
      </c>
      <c r="L1462">
        <v>1</v>
      </c>
      <c r="M1462">
        <v>75</v>
      </c>
      <c r="N1462">
        <v>6.63</v>
      </c>
      <c r="O1462">
        <v>81</v>
      </c>
      <c r="P1462">
        <v>0.1</v>
      </c>
      <c r="Q1462">
        <v>846.28515300000004</v>
      </c>
      <c r="R1462">
        <v>527612</v>
      </c>
      <c r="S1462">
        <v>4.8</v>
      </c>
      <c r="T1462">
        <v>4.8</v>
      </c>
      <c r="U1462">
        <v>0.76600000000000001</v>
      </c>
      <c r="V1462">
        <v>13.3</v>
      </c>
    </row>
    <row r="1463" spans="1:22">
      <c r="A1463" t="s">
        <v>117</v>
      </c>
      <c r="B1463">
        <v>2012</v>
      </c>
      <c r="C1463" t="s">
        <v>23</v>
      </c>
      <c r="D1463">
        <v>75</v>
      </c>
      <c r="E1463">
        <v>93</v>
      </c>
      <c r="F1463">
        <v>1</v>
      </c>
      <c r="G1463">
        <v>1.53</v>
      </c>
      <c r="H1463">
        <v>151.1526829</v>
      </c>
      <c r="I1463">
        <v>81</v>
      </c>
      <c r="J1463">
        <v>9</v>
      </c>
      <c r="K1463">
        <v>64.400000000000006</v>
      </c>
      <c r="L1463">
        <v>1</v>
      </c>
      <c r="M1463">
        <v>75</v>
      </c>
      <c r="N1463">
        <v>6.99</v>
      </c>
      <c r="O1463">
        <v>81</v>
      </c>
      <c r="P1463">
        <v>0.1</v>
      </c>
      <c r="Q1463">
        <v>8787.9466799999991</v>
      </c>
      <c r="R1463">
        <v>491644</v>
      </c>
      <c r="S1463">
        <v>4.8</v>
      </c>
      <c r="T1463">
        <v>4.8</v>
      </c>
      <c r="U1463">
        <v>0.76300000000000001</v>
      </c>
      <c r="V1463">
        <v>13.3</v>
      </c>
    </row>
    <row r="1464" spans="1:22">
      <c r="A1464" t="s">
        <v>117</v>
      </c>
      <c r="B1464">
        <v>2011</v>
      </c>
      <c r="C1464" t="s">
        <v>23</v>
      </c>
      <c r="D1464">
        <v>75</v>
      </c>
      <c r="E1464">
        <v>93</v>
      </c>
      <c r="F1464">
        <v>1</v>
      </c>
      <c r="G1464">
        <v>1.57</v>
      </c>
      <c r="H1464">
        <v>835.06268269999998</v>
      </c>
      <c r="I1464">
        <v>81</v>
      </c>
      <c r="J1464">
        <v>9</v>
      </c>
      <c r="K1464">
        <v>64</v>
      </c>
      <c r="L1464">
        <v>1</v>
      </c>
      <c r="M1464">
        <v>75</v>
      </c>
      <c r="N1464">
        <v>7.12</v>
      </c>
      <c r="O1464">
        <v>81</v>
      </c>
      <c r="P1464">
        <v>0.1</v>
      </c>
      <c r="Q1464">
        <v>8734.9652999999998</v>
      </c>
      <c r="R1464">
        <v>4588368</v>
      </c>
      <c r="S1464">
        <v>4.7</v>
      </c>
      <c r="T1464">
        <v>4.7</v>
      </c>
      <c r="U1464">
        <v>0.75800000000000001</v>
      </c>
      <c r="V1464">
        <v>13.2</v>
      </c>
    </row>
    <row r="1465" spans="1:22">
      <c r="A1465" t="s">
        <v>117</v>
      </c>
      <c r="B1465">
        <v>2010</v>
      </c>
      <c r="C1465" t="s">
        <v>23</v>
      </c>
      <c r="D1465">
        <v>75</v>
      </c>
      <c r="E1465">
        <v>94</v>
      </c>
      <c r="F1465">
        <v>1</v>
      </c>
      <c r="G1465">
        <v>1.58</v>
      </c>
      <c r="H1465">
        <v>805.39563459999999</v>
      </c>
      <c r="I1465">
        <v>81</v>
      </c>
      <c r="J1465">
        <v>12</v>
      </c>
      <c r="K1465">
        <v>63.5</v>
      </c>
      <c r="L1465">
        <v>1</v>
      </c>
      <c r="M1465">
        <v>75</v>
      </c>
      <c r="N1465">
        <v>7.19</v>
      </c>
      <c r="O1465">
        <v>81</v>
      </c>
      <c r="P1465">
        <v>0.1</v>
      </c>
      <c r="Q1465">
        <v>8763.8262739999991</v>
      </c>
      <c r="R1465">
        <v>4337141</v>
      </c>
      <c r="S1465">
        <v>4.7</v>
      </c>
      <c r="T1465">
        <v>4.7</v>
      </c>
      <c r="U1465">
        <v>0.752</v>
      </c>
      <c r="V1465">
        <v>13.3</v>
      </c>
    </row>
    <row r="1466" spans="1:22">
      <c r="A1466" t="s">
        <v>117</v>
      </c>
      <c r="B1466">
        <v>2009</v>
      </c>
      <c r="C1466" t="s">
        <v>23</v>
      </c>
      <c r="D1466">
        <v>75</v>
      </c>
      <c r="E1466">
        <v>95</v>
      </c>
      <c r="F1466">
        <v>1</v>
      </c>
      <c r="G1466">
        <v>1.62</v>
      </c>
      <c r="H1466">
        <v>8.1403736149999997</v>
      </c>
      <c r="I1466">
        <v>81</v>
      </c>
      <c r="J1466">
        <v>22</v>
      </c>
      <c r="K1466">
        <v>63</v>
      </c>
      <c r="L1466">
        <v>1</v>
      </c>
      <c r="M1466">
        <v>75</v>
      </c>
      <c r="N1466">
        <v>7.42</v>
      </c>
      <c r="O1466">
        <v>81</v>
      </c>
      <c r="P1466">
        <v>0.1</v>
      </c>
      <c r="Q1466">
        <v>84.268878000000001</v>
      </c>
      <c r="R1466">
        <v>4183156</v>
      </c>
      <c r="S1466">
        <v>4.7</v>
      </c>
      <c r="T1466">
        <v>4.7</v>
      </c>
      <c r="U1466">
        <v>0.746</v>
      </c>
      <c r="V1466">
        <v>13.2</v>
      </c>
    </row>
    <row r="1467" spans="1:22">
      <c r="A1467" t="s">
        <v>117</v>
      </c>
      <c r="B1467">
        <v>2008</v>
      </c>
      <c r="C1467" t="s">
        <v>23</v>
      </c>
      <c r="D1467">
        <v>74</v>
      </c>
      <c r="E1467">
        <v>98</v>
      </c>
      <c r="F1467">
        <v>1</v>
      </c>
      <c r="G1467">
        <v>1.67</v>
      </c>
      <c r="H1467">
        <v>69.139248620000004</v>
      </c>
      <c r="I1467">
        <v>81</v>
      </c>
      <c r="J1467">
        <v>24</v>
      </c>
      <c r="K1467">
        <v>62.5</v>
      </c>
      <c r="L1467">
        <v>1</v>
      </c>
      <c r="M1467">
        <v>75</v>
      </c>
      <c r="N1467">
        <v>8.6999999999999993</v>
      </c>
      <c r="O1467">
        <v>81</v>
      </c>
      <c r="P1467">
        <v>0.1</v>
      </c>
      <c r="Q1467">
        <v>712.77575899999999</v>
      </c>
      <c r="R1467">
        <v>411147</v>
      </c>
      <c r="S1467">
        <v>4.7</v>
      </c>
      <c r="T1467">
        <v>4.7</v>
      </c>
      <c r="U1467">
        <v>0.74</v>
      </c>
      <c r="V1467">
        <v>13.1</v>
      </c>
    </row>
    <row r="1468" spans="1:22">
      <c r="A1468" t="s">
        <v>117</v>
      </c>
      <c r="B1468">
        <v>2007</v>
      </c>
      <c r="C1468" t="s">
        <v>23</v>
      </c>
      <c r="D1468">
        <v>74</v>
      </c>
      <c r="E1468">
        <v>98</v>
      </c>
      <c r="F1468">
        <v>1</v>
      </c>
      <c r="G1468">
        <v>1.72</v>
      </c>
      <c r="H1468">
        <v>8.9069311679999998</v>
      </c>
      <c r="I1468">
        <v>8</v>
      </c>
      <c r="J1468">
        <v>373</v>
      </c>
      <c r="K1468">
        <v>61.9</v>
      </c>
      <c r="L1468">
        <v>1</v>
      </c>
      <c r="M1468">
        <v>75</v>
      </c>
      <c r="N1468">
        <v>8.9</v>
      </c>
      <c r="O1468">
        <v>8</v>
      </c>
      <c r="P1468">
        <v>0.1</v>
      </c>
      <c r="Q1468">
        <v>614.27111500000001</v>
      </c>
      <c r="R1468">
        <v>486466</v>
      </c>
      <c r="S1468">
        <v>4.7</v>
      </c>
      <c r="T1468">
        <v>4.5999999999999996</v>
      </c>
      <c r="U1468">
        <v>0.73099999999999998</v>
      </c>
      <c r="V1468">
        <v>12.9</v>
      </c>
    </row>
    <row r="1469" spans="1:22">
      <c r="A1469" t="s">
        <v>117</v>
      </c>
      <c r="B1469">
        <v>2006</v>
      </c>
      <c r="C1469" t="s">
        <v>23</v>
      </c>
      <c r="D1469">
        <v>74</v>
      </c>
      <c r="E1469">
        <v>1</v>
      </c>
      <c r="F1469">
        <v>1</v>
      </c>
      <c r="G1469">
        <v>1.82</v>
      </c>
      <c r="H1469">
        <v>534.57956950000005</v>
      </c>
      <c r="I1469">
        <v>78</v>
      </c>
      <c r="J1469">
        <v>956</v>
      </c>
      <c r="K1469">
        <v>61.4</v>
      </c>
      <c r="L1469">
        <v>1</v>
      </c>
      <c r="M1469">
        <v>75</v>
      </c>
      <c r="N1469">
        <v>8.83</v>
      </c>
      <c r="O1469">
        <v>78</v>
      </c>
      <c r="P1469">
        <v>0.1</v>
      </c>
      <c r="Q1469">
        <v>5372.6589899999999</v>
      </c>
      <c r="R1469">
        <v>45735</v>
      </c>
      <c r="S1469">
        <v>4.7</v>
      </c>
      <c r="T1469">
        <v>4.5999999999999996</v>
      </c>
      <c r="U1469">
        <v>0.73299999999999998</v>
      </c>
      <c r="V1469">
        <v>13.2</v>
      </c>
    </row>
    <row r="1470" spans="1:22">
      <c r="A1470" t="s">
        <v>117</v>
      </c>
      <c r="B1470">
        <v>2005</v>
      </c>
      <c r="C1470" t="s">
        <v>23</v>
      </c>
      <c r="D1470">
        <v>74</v>
      </c>
      <c r="E1470">
        <v>11</v>
      </c>
      <c r="F1470">
        <v>1</v>
      </c>
      <c r="G1470">
        <v>1.94</v>
      </c>
      <c r="H1470">
        <v>630.05407230000003</v>
      </c>
      <c r="I1470">
        <v>77</v>
      </c>
      <c r="J1470">
        <v>618</v>
      </c>
      <c r="K1470">
        <v>6.8</v>
      </c>
      <c r="L1470">
        <v>1</v>
      </c>
      <c r="M1470">
        <v>74</v>
      </c>
      <c r="N1470">
        <v>8.42</v>
      </c>
      <c r="O1470">
        <v>77</v>
      </c>
      <c r="P1470">
        <v>0.1</v>
      </c>
      <c r="Q1470">
        <v>5339.4412910000001</v>
      </c>
      <c r="R1470">
        <v>3986852</v>
      </c>
      <c r="S1470">
        <v>4.7</v>
      </c>
      <c r="T1470">
        <v>4.5999999999999996</v>
      </c>
      <c r="U1470">
        <v>0</v>
      </c>
      <c r="V1470">
        <v>13.7</v>
      </c>
    </row>
    <row r="1471" spans="1:22">
      <c r="A1471" t="s">
        <v>117</v>
      </c>
      <c r="B1471">
        <v>2004</v>
      </c>
      <c r="C1471" t="s">
        <v>23</v>
      </c>
      <c r="D1471">
        <v>74</v>
      </c>
      <c r="E1471">
        <v>13</v>
      </c>
      <c r="F1471">
        <v>1</v>
      </c>
      <c r="G1471">
        <v>2.1</v>
      </c>
      <c r="H1471">
        <v>618.36148579999997</v>
      </c>
      <c r="I1471">
        <v>75</v>
      </c>
      <c r="J1471">
        <v>213</v>
      </c>
      <c r="K1471">
        <v>6.2</v>
      </c>
      <c r="L1471">
        <v>1</v>
      </c>
      <c r="M1471">
        <v>74</v>
      </c>
      <c r="N1471">
        <v>8.91</v>
      </c>
      <c r="O1471">
        <v>75</v>
      </c>
      <c r="P1471">
        <v>0.1</v>
      </c>
      <c r="Q1471">
        <v>5424.2235600000004</v>
      </c>
      <c r="R1471">
        <v>3863267</v>
      </c>
      <c r="S1471">
        <v>4.7</v>
      </c>
      <c r="T1471">
        <v>4.5999999999999996</v>
      </c>
      <c r="U1471">
        <v>0</v>
      </c>
      <c r="V1471">
        <v>14.2</v>
      </c>
    </row>
    <row r="1472" spans="1:22">
      <c r="A1472" t="s">
        <v>117</v>
      </c>
      <c r="B1472">
        <v>2003</v>
      </c>
      <c r="C1472" t="s">
        <v>23</v>
      </c>
      <c r="D1472">
        <v>74</v>
      </c>
      <c r="E1472">
        <v>15</v>
      </c>
      <c r="F1472">
        <v>1</v>
      </c>
      <c r="G1472">
        <v>2.19</v>
      </c>
      <c r="H1472">
        <v>527.91766180000002</v>
      </c>
      <c r="I1472">
        <v>74</v>
      </c>
      <c r="J1472">
        <v>526</v>
      </c>
      <c r="K1472">
        <v>59.7</v>
      </c>
      <c r="L1472">
        <v>1</v>
      </c>
      <c r="M1472">
        <v>74</v>
      </c>
      <c r="N1472">
        <v>9.3000000000000007</v>
      </c>
      <c r="O1472">
        <v>74</v>
      </c>
      <c r="P1472">
        <v>0.1</v>
      </c>
      <c r="Q1472">
        <v>5425.6697000000004</v>
      </c>
      <c r="R1472">
        <v>371464</v>
      </c>
      <c r="S1472">
        <v>4.8</v>
      </c>
      <c r="T1472">
        <v>4.7</v>
      </c>
      <c r="U1472">
        <v>0</v>
      </c>
      <c r="V1472">
        <v>14.8</v>
      </c>
    </row>
    <row r="1473" spans="1:22">
      <c r="A1473" t="s">
        <v>117</v>
      </c>
      <c r="B1473">
        <v>2002</v>
      </c>
      <c r="C1473" t="s">
        <v>23</v>
      </c>
      <c r="D1473">
        <v>73</v>
      </c>
      <c r="E1473">
        <v>17</v>
      </c>
      <c r="F1473">
        <v>1</v>
      </c>
      <c r="G1473">
        <v>1.98</v>
      </c>
      <c r="H1473">
        <v>70.132078379999996</v>
      </c>
      <c r="I1473">
        <v>77</v>
      </c>
      <c r="J1473">
        <v>36</v>
      </c>
      <c r="K1473">
        <v>59.1</v>
      </c>
      <c r="L1473">
        <v>1</v>
      </c>
      <c r="M1473">
        <v>77</v>
      </c>
      <c r="N1473">
        <v>1.5</v>
      </c>
      <c r="O1473">
        <v>77</v>
      </c>
      <c r="P1473">
        <v>0.1</v>
      </c>
      <c r="Q1473">
        <v>5436.5952230000003</v>
      </c>
      <c r="R1473">
        <v>3522837</v>
      </c>
      <c r="S1473">
        <v>4.8</v>
      </c>
      <c r="T1473">
        <v>4.7</v>
      </c>
      <c r="U1473">
        <v>0</v>
      </c>
      <c r="V1473">
        <v>15.2</v>
      </c>
    </row>
    <row r="1474" spans="1:22">
      <c r="A1474" t="s">
        <v>117</v>
      </c>
      <c r="B1474">
        <v>2001</v>
      </c>
      <c r="C1474" t="s">
        <v>23</v>
      </c>
      <c r="D1474">
        <v>73</v>
      </c>
      <c r="E1474">
        <v>11</v>
      </c>
      <c r="F1474">
        <v>1</v>
      </c>
      <c r="G1474">
        <v>2.19</v>
      </c>
      <c r="H1474">
        <v>510.60351659999998</v>
      </c>
      <c r="I1474">
        <v>8</v>
      </c>
      <c r="J1474">
        <v>8</v>
      </c>
      <c r="K1474">
        <v>58.6</v>
      </c>
      <c r="L1474">
        <v>1</v>
      </c>
      <c r="M1474">
        <v>8</v>
      </c>
      <c r="N1474">
        <v>1.9</v>
      </c>
      <c r="O1474">
        <v>8</v>
      </c>
      <c r="P1474">
        <v>0.1</v>
      </c>
      <c r="Q1474">
        <v>5253.1225990000003</v>
      </c>
      <c r="R1474">
        <v>3359859</v>
      </c>
      <c r="S1474">
        <v>4.9000000000000004</v>
      </c>
      <c r="T1474">
        <v>4.7</v>
      </c>
      <c r="U1474">
        <v>0</v>
      </c>
      <c r="V1474">
        <v>15</v>
      </c>
    </row>
    <row r="1475" spans="1:22">
      <c r="A1475" t="s">
        <v>117</v>
      </c>
      <c r="B1475">
        <v>2000</v>
      </c>
      <c r="C1475" t="s">
        <v>23</v>
      </c>
      <c r="D1475">
        <v>73</v>
      </c>
      <c r="E1475">
        <v>112</v>
      </c>
      <c r="F1475">
        <v>1</v>
      </c>
      <c r="G1475">
        <v>2.2599999999999998</v>
      </c>
      <c r="H1475">
        <v>404.38794339999998</v>
      </c>
      <c r="I1475">
        <v>83</v>
      </c>
      <c r="J1475">
        <v>5</v>
      </c>
      <c r="K1475">
        <v>57.9</v>
      </c>
      <c r="L1475">
        <v>1</v>
      </c>
      <c r="M1475">
        <v>83</v>
      </c>
      <c r="N1475">
        <v>1.86</v>
      </c>
      <c r="O1475">
        <v>83</v>
      </c>
      <c r="P1475">
        <v>0.1</v>
      </c>
      <c r="Q1475">
        <v>5334.9332899999999</v>
      </c>
      <c r="R1475">
        <v>3235366</v>
      </c>
      <c r="S1475">
        <v>4.9000000000000004</v>
      </c>
      <c r="T1475">
        <v>4.8</v>
      </c>
      <c r="U1475">
        <v>0</v>
      </c>
      <c r="V1475">
        <v>14.9</v>
      </c>
    </row>
    <row r="1476" spans="1:22">
      <c r="A1476" t="s">
        <v>118</v>
      </c>
      <c r="B1476">
        <v>2015</v>
      </c>
      <c r="C1476" t="s">
        <v>23</v>
      </c>
      <c r="D1476">
        <v>54</v>
      </c>
      <c r="E1476">
        <v>484</v>
      </c>
      <c r="F1476">
        <v>4</v>
      </c>
      <c r="G1476">
        <v>0</v>
      </c>
      <c r="H1476">
        <v>0</v>
      </c>
      <c r="I1476">
        <v>93</v>
      </c>
      <c r="J1476">
        <v>0</v>
      </c>
      <c r="K1476">
        <v>32.6</v>
      </c>
      <c r="L1476">
        <v>6</v>
      </c>
      <c r="M1476">
        <v>9</v>
      </c>
      <c r="N1476">
        <v>0</v>
      </c>
      <c r="O1476">
        <v>93</v>
      </c>
      <c r="P1476">
        <v>9.3000000000000007</v>
      </c>
      <c r="Q1476">
        <v>173.82893000000001</v>
      </c>
      <c r="R1476">
        <v>2174645</v>
      </c>
      <c r="S1476">
        <v>5.5</v>
      </c>
      <c r="T1476">
        <v>5.3</v>
      </c>
      <c r="U1476">
        <v>0.495</v>
      </c>
      <c r="V1476">
        <v>10.7</v>
      </c>
    </row>
    <row r="1477" spans="1:22">
      <c r="A1477" t="s">
        <v>118</v>
      </c>
      <c r="B1477">
        <v>2014</v>
      </c>
      <c r="C1477" t="s">
        <v>23</v>
      </c>
      <c r="D1477">
        <v>52</v>
      </c>
      <c r="E1477">
        <v>522</v>
      </c>
      <c r="F1477">
        <v>4</v>
      </c>
      <c r="G1477">
        <v>0.01</v>
      </c>
      <c r="H1477">
        <v>162.12781150000001</v>
      </c>
      <c r="I1477">
        <v>93</v>
      </c>
      <c r="J1477">
        <v>0</v>
      </c>
      <c r="K1477">
        <v>32</v>
      </c>
      <c r="L1477">
        <v>6</v>
      </c>
      <c r="M1477">
        <v>9</v>
      </c>
      <c r="N1477">
        <v>1.62</v>
      </c>
      <c r="O1477">
        <v>93</v>
      </c>
      <c r="P1477">
        <v>9.4</v>
      </c>
      <c r="Q1477">
        <v>1174.8392140000001</v>
      </c>
      <c r="R1477">
        <v>2145785</v>
      </c>
      <c r="S1477">
        <v>5.8</v>
      </c>
      <c r="T1477">
        <v>5.6</v>
      </c>
      <c r="U1477">
        <v>0.49099999999999999</v>
      </c>
      <c r="V1477">
        <v>10.8</v>
      </c>
    </row>
    <row r="1478" spans="1:22">
      <c r="A1478" t="s">
        <v>118</v>
      </c>
      <c r="B1478">
        <v>2013</v>
      </c>
      <c r="C1478" t="s">
        <v>23</v>
      </c>
      <c r="D1478">
        <v>52</v>
      </c>
      <c r="E1478">
        <v>518</v>
      </c>
      <c r="F1478">
        <v>4</v>
      </c>
      <c r="G1478">
        <v>0.01</v>
      </c>
      <c r="H1478">
        <v>153.34431470000001</v>
      </c>
      <c r="I1478">
        <v>93</v>
      </c>
      <c r="J1478">
        <v>516</v>
      </c>
      <c r="K1478">
        <v>31.4</v>
      </c>
      <c r="L1478">
        <v>6</v>
      </c>
      <c r="M1478">
        <v>9</v>
      </c>
      <c r="N1478">
        <v>11.7</v>
      </c>
      <c r="O1478">
        <v>93</v>
      </c>
      <c r="P1478">
        <v>9.6</v>
      </c>
      <c r="Q1478">
        <v>1196.1334999999999</v>
      </c>
      <c r="R1478">
        <v>2117361</v>
      </c>
      <c r="S1478">
        <v>6.1</v>
      </c>
      <c r="T1478">
        <v>5.9</v>
      </c>
      <c r="U1478">
        <v>0.48399999999999999</v>
      </c>
      <c r="V1478">
        <v>11.1</v>
      </c>
    </row>
    <row r="1479" spans="1:22">
      <c r="A1479" t="s">
        <v>118</v>
      </c>
      <c r="B1479">
        <v>2012</v>
      </c>
      <c r="C1479" t="s">
        <v>23</v>
      </c>
      <c r="D1479">
        <v>52</v>
      </c>
      <c r="E1479">
        <v>513</v>
      </c>
      <c r="F1479">
        <v>4</v>
      </c>
      <c r="G1479">
        <v>0.01</v>
      </c>
      <c r="H1479">
        <v>168.13489920000001</v>
      </c>
      <c r="I1479">
        <v>95</v>
      </c>
      <c r="J1479">
        <v>179</v>
      </c>
      <c r="K1479">
        <v>3.8</v>
      </c>
      <c r="L1479">
        <v>6</v>
      </c>
      <c r="M1479">
        <v>93</v>
      </c>
      <c r="N1479">
        <v>11.14</v>
      </c>
      <c r="O1479">
        <v>95</v>
      </c>
      <c r="P1479">
        <v>9</v>
      </c>
      <c r="Q1479">
        <v>1281.5160000000001</v>
      </c>
      <c r="R1479">
        <v>289928</v>
      </c>
      <c r="S1479">
        <v>6.4</v>
      </c>
      <c r="T1479">
        <v>6.2</v>
      </c>
      <c r="U1479">
        <v>0.47899999999999998</v>
      </c>
      <c r="V1479">
        <v>11</v>
      </c>
    </row>
    <row r="1480" spans="1:22">
      <c r="A1480" t="s">
        <v>118</v>
      </c>
      <c r="B1480">
        <v>2011</v>
      </c>
      <c r="C1480" t="s">
        <v>23</v>
      </c>
      <c r="D1480">
        <v>52</v>
      </c>
      <c r="E1480">
        <v>52</v>
      </c>
      <c r="F1480">
        <v>4</v>
      </c>
      <c r="G1480">
        <v>2.39</v>
      </c>
      <c r="H1480">
        <v>195.82525100000001</v>
      </c>
      <c r="I1480">
        <v>96</v>
      </c>
      <c r="J1480">
        <v>172</v>
      </c>
      <c r="K1480">
        <v>3.2</v>
      </c>
      <c r="L1480">
        <v>6</v>
      </c>
      <c r="M1480">
        <v>95</v>
      </c>
      <c r="N1480">
        <v>11.79</v>
      </c>
      <c r="O1480">
        <v>96</v>
      </c>
      <c r="P1480">
        <v>10.5</v>
      </c>
      <c r="Q1480">
        <v>1352.3843300000001</v>
      </c>
      <c r="R1480">
        <v>264166</v>
      </c>
      <c r="S1480">
        <v>6.8</v>
      </c>
      <c r="T1480">
        <v>6.6</v>
      </c>
      <c r="U1480">
        <v>0.46899999999999997</v>
      </c>
      <c r="V1480">
        <v>11</v>
      </c>
    </row>
    <row r="1481" spans="1:22">
      <c r="A1481" t="s">
        <v>118</v>
      </c>
      <c r="B1481">
        <v>2010</v>
      </c>
      <c r="C1481" t="s">
        <v>23</v>
      </c>
      <c r="D1481">
        <v>51</v>
      </c>
      <c r="E1481">
        <v>527</v>
      </c>
      <c r="F1481">
        <v>4</v>
      </c>
      <c r="G1481">
        <v>2.71</v>
      </c>
      <c r="H1481">
        <v>154.87059980000001</v>
      </c>
      <c r="I1481">
        <v>93</v>
      </c>
      <c r="J1481">
        <v>2488</v>
      </c>
      <c r="K1481">
        <v>29.7</v>
      </c>
      <c r="L1481">
        <v>6</v>
      </c>
      <c r="M1481">
        <v>92</v>
      </c>
      <c r="N1481">
        <v>1.87</v>
      </c>
      <c r="O1481">
        <v>93</v>
      </c>
      <c r="P1481">
        <v>13.4</v>
      </c>
      <c r="Q1481">
        <v>1173.2621200000001</v>
      </c>
      <c r="R1481">
        <v>24551</v>
      </c>
      <c r="S1481">
        <v>7.2</v>
      </c>
      <c r="T1481">
        <v>7</v>
      </c>
      <c r="U1481">
        <v>0.46400000000000002</v>
      </c>
      <c r="V1481">
        <v>10.9</v>
      </c>
    </row>
    <row r="1482" spans="1:22">
      <c r="A1482" t="s">
        <v>118</v>
      </c>
      <c r="B1482">
        <v>2009</v>
      </c>
      <c r="C1482" t="s">
        <v>23</v>
      </c>
      <c r="D1482">
        <v>49</v>
      </c>
      <c r="E1482">
        <v>566</v>
      </c>
      <c r="F1482">
        <v>4</v>
      </c>
      <c r="G1482">
        <v>2.75</v>
      </c>
      <c r="H1482">
        <v>104.31447319999999</v>
      </c>
      <c r="I1482">
        <v>91</v>
      </c>
      <c r="J1482">
        <v>0</v>
      </c>
      <c r="K1482">
        <v>29.2</v>
      </c>
      <c r="L1482">
        <v>6</v>
      </c>
      <c r="M1482">
        <v>89</v>
      </c>
      <c r="N1482">
        <v>9.8000000000000007</v>
      </c>
      <c r="O1482">
        <v>91</v>
      </c>
      <c r="P1482">
        <v>18.2</v>
      </c>
      <c r="Q1482">
        <v>923.136931</v>
      </c>
      <c r="R1482">
        <v>21929</v>
      </c>
      <c r="S1482">
        <v>7.6</v>
      </c>
      <c r="T1482">
        <v>7.4</v>
      </c>
      <c r="U1482">
        <v>0.45300000000000001</v>
      </c>
      <c r="V1482">
        <v>10.8</v>
      </c>
    </row>
    <row r="1483" spans="1:22">
      <c r="A1483" t="s">
        <v>118</v>
      </c>
      <c r="B1483">
        <v>2008</v>
      </c>
      <c r="C1483" t="s">
        <v>23</v>
      </c>
      <c r="D1483">
        <v>48</v>
      </c>
      <c r="E1483">
        <v>592</v>
      </c>
      <c r="F1483">
        <v>5</v>
      </c>
      <c r="G1483">
        <v>2.75</v>
      </c>
      <c r="H1483">
        <v>91.854327740000002</v>
      </c>
      <c r="I1483">
        <v>88</v>
      </c>
      <c r="J1483">
        <v>0</v>
      </c>
      <c r="K1483">
        <v>28.8</v>
      </c>
      <c r="L1483">
        <v>6</v>
      </c>
      <c r="M1483">
        <v>86</v>
      </c>
      <c r="N1483">
        <v>8.85</v>
      </c>
      <c r="O1483">
        <v>88</v>
      </c>
      <c r="P1483">
        <v>27.3</v>
      </c>
      <c r="Q1483">
        <v>934.42856300000005</v>
      </c>
      <c r="R1483">
        <v>199993</v>
      </c>
      <c r="S1483">
        <v>8</v>
      </c>
      <c r="T1483">
        <v>7.8</v>
      </c>
      <c r="U1483">
        <v>0.44700000000000001</v>
      </c>
      <c r="V1483">
        <v>10.7</v>
      </c>
    </row>
    <row r="1484" spans="1:22">
      <c r="A1484" t="s">
        <v>118</v>
      </c>
      <c r="B1484">
        <v>2007</v>
      </c>
      <c r="C1484" t="s">
        <v>23</v>
      </c>
      <c r="D1484">
        <v>46</v>
      </c>
      <c r="E1484">
        <v>633</v>
      </c>
      <c r="F1484">
        <v>4</v>
      </c>
      <c r="G1484">
        <v>2.69</v>
      </c>
      <c r="H1484">
        <v>9.1843271699999995</v>
      </c>
      <c r="I1484">
        <v>9</v>
      </c>
      <c r="J1484">
        <v>2</v>
      </c>
      <c r="K1484">
        <v>28.3</v>
      </c>
      <c r="L1484">
        <v>6</v>
      </c>
      <c r="M1484">
        <v>87</v>
      </c>
      <c r="N1484">
        <v>8.4700000000000006</v>
      </c>
      <c r="O1484">
        <v>88</v>
      </c>
      <c r="P1484">
        <v>30</v>
      </c>
      <c r="Q1484">
        <v>918.43271700000003</v>
      </c>
      <c r="R1484">
        <v>1982287</v>
      </c>
      <c r="S1484">
        <v>8.4</v>
      </c>
      <c r="T1484">
        <v>8.3000000000000007</v>
      </c>
      <c r="U1484">
        <v>0.44</v>
      </c>
      <c r="V1484">
        <v>10.6</v>
      </c>
    </row>
    <row r="1485" spans="1:22">
      <c r="A1485" t="s">
        <v>118</v>
      </c>
      <c r="B1485">
        <v>2006</v>
      </c>
      <c r="C1485" t="s">
        <v>23</v>
      </c>
      <c r="D1485">
        <v>45</v>
      </c>
      <c r="E1485">
        <v>654</v>
      </c>
      <c r="F1485">
        <v>5</v>
      </c>
      <c r="G1485">
        <v>2.61</v>
      </c>
      <c r="H1485">
        <v>71.155776090000003</v>
      </c>
      <c r="I1485">
        <v>91</v>
      </c>
      <c r="J1485">
        <v>1</v>
      </c>
      <c r="K1485">
        <v>27.9</v>
      </c>
      <c r="L1485">
        <v>6</v>
      </c>
      <c r="M1485">
        <v>88</v>
      </c>
      <c r="N1485">
        <v>7.12</v>
      </c>
      <c r="O1485">
        <v>89</v>
      </c>
      <c r="P1485">
        <v>34.1</v>
      </c>
      <c r="Q1485">
        <v>915.77575400000001</v>
      </c>
      <c r="R1485">
        <v>1965662</v>
      </c>
      <c r="S1485">
        <v>8.8000000000000007</v>
      </c>
      <c r="T1485">
        <v>8.6999999999999993</v>
      </c>
      <c r="U1485">
        <v>0.437</v>
      </c>
      <c r="V1485">
        <v>10.7</v>
      </c>
    </row>
    <row r="1486" spans="1:22">
      <c r="A1486" t="s">
        <v>118</v>
      </c>
      <c r="B1486">
        <v>2005</v>
      </c>
      <c r="C1486" t="s">
        <v>23</v>
      </c>
      <c r="D1486">
        <v>44</v>
      </c>
      <c r="E1486">
        <v>675</v>
      </c>
      <c r="F1486">
        <v>5</v>
      </c>
      <c r="G1486">
        <v>2.67</v>
      </c>
      <c r="H1486">
        <v>57.903697520000001</v>
      </c>
      <c r="I1486">
        <v>87</v>
      </c>
      <c r="J1486">
        <v>0</v>
      </c>
      <c r="K1486">
        <v>27.4</v>
      </c>
      <c r="L1486">
        <v>6</v>
      </c>
      <c r="M1486">
        <v>88</v>
      </c>
      <c r="N1486">
        <v>6.3</v>
      </c>
      <c r="O1486">
        <v>89</v>
      </c>
      <c r="P1486">
        <v>34.799999999999997</v>
      </c>
      <c r="Q1486">
        <v>862.94631179999999</v>
      </c>
      <c r="R1486">
        <v>1949543</v>
      </c>
      <c r="S1486">
        <v>9.3000000000000007</v>
      </c>
      <c r="T1486">
        <v>9.1999999999999993</v>
      </c>
      <c r="U1486">
        <v>0.437</v>
      </c>
      <c r="V1486">
        <v>10.7</v>
      </c>
    </row>
    <row r="1487" spans="1:22">
      <c r="A1487" t="s">
        <v>118</v>
      </c>
      <c r="B1487">
        <v>2004</v>
      </c>
      <c r="C1487" t="s">
        <v>23</v>
      </c>
      <c r="D1487">
        <v>45</v>
      </c>
      <c r="E1487">
        <v>666</v>
      </c>
      <c r="F1487">
        <v>5</v>
      </c>
      <c r="G1487">
        <v>1.8</v>
      </c>
      <c r="H1487">
        <v>67.91361818</v>
      </c>
      <c r="I1487">
        <v>6</v>
      </c>
      <c r="J1487">
        <v>31</v>
      </c>
      <c r="K1487">
        <v>26.9</v>
      </c>
      <c r="L1487">
        <v>7</v>
      </c>
      <c r="M1487">
        <v>89</v>
      </c>
      <c r="N1487">
        <v>6.96</v>
      </c>
      <c r="O1487">
        <v>9</v>
      </c>
      <c r="P1487">
        <v>34.6</v>
      </c>
      <c r="Q1487">
        <v>781.51459360000001</v>
      </c>
      <c r="R1487">
        <v>1933728</v>
      </c>
      <c r="S1487">
        <v>9.6999999999999993</v>
      </c>
      <c r="T1487">
        <v>9.6999999999999993</v>
      </c>
      <c r="U1487">
        <v>0.439</v>
      </c>
      <c r="V1487">
        <v>10.7</v>
      </c>
    </row>
    <row r="1488" spans="1:22">
      <c r="A1488" t="s">
        <v>118</v>
      </c>
      <c r="B1488">
        <v>2003</v>
      </c>
      <c r="C1488" t="s">
        <v>23</v>
      </c>
      <c r="D1488">
        <v>46</v>
      </c>
      <c r="E1488">
        <v>648</v>
      </c>
      <c r="F1488">
        <v>5</v>
      </c>
      <c r="G1488">
        <v>1.99</v>
      </c>
      <c r="H1488">
        <v>5.3009020409999996</v>
      </c>
      <c r="I1488">
        <v>17</v>
      </c>
      <c r="J1488">
        <v>1</v>
      </c>
      <c r="K1488">
        <v>26.4</v>
      </c>
      <c r="L1488">
        <v>7</v>
      </c>
      <c r="M1488">
        <v>9</v>
      </c>
      <c r="N1488">
        <v>7.13</v>
      </c>
      <c r="O1488">
        <v>9</v>
      </c>
      <c r="P1488">
        <v>33.799999999999997</v>
      </c>
      <c r="Q1488">
        <v>63.636279000000002</v>
      </c>
      <c r="R1488">
        <v>191897</v>
      </c>
      <c r="S1488">
        <v>1.2</v>
      </c>
      <c r="T1488">
        <v>1.1000000000000001</v>
      </c>
      <c r="U1488">
        <v>0.44</v>
      </c>
      <c r="V1488">
        <v>10.5</v>
      </c>
    </row>
    <row r="1489" spans="1:22">
      <c r="A1489" t="s">
        <v>118</v>
      </c>
      <c r="B1489">
        <v>2002</v>
      </c>
      <c r="C1489" t="s">
        <v>23</v>
      </c>
      <c r="D1489">
        <v>46</v>
      </c>
      <c r="E1489">
        <v>622</v>
      </c>
      <c r="F1489">
        <v>5</v>
      </c>
      <c r="G1489">
        <v>2.95</v>
      </c>
      <c r="H1489">
        <v>3.53457351</v>
      </c>
      <c r="I1489">
        <v>0</v>
      </c>
      <c r="J1489">
        <v>0</v>
      </c>
      <c r="K1489">
        <v>25.9</v>
      </c>
      <c r="L1489">
        <v>7</v>
      </c>
      <c r="M1489">
        <v>84</v>
      </c>
      <c r="N1489">
        <v>6.91</v>
      </c>
      <c r="O1489">
        <v>84</v>
      </c>
      <c r="P1489">
        <v>32.5</v>
      </c>
      <c r="Q1489">
        <v>47.893949999999997</v>
      </c>
      <c r="R1489">
        <v>192312</v>
      </c>
      <c r="S1489">
        <v>1.6</v>
      </c>
      <c r="T1489">
        <v>1.6</v>
      </c>
      <c r="U1489">
        <v>0.44600000000000001</v>
      </c>
      <c r="V1489">
        <v>10.4</v>
      </c>
    </row>
    <row r="1490" spans="1:22">
      <c r="A1490" t="s">
        <v>118</v>
      </c>
      <c r="B1490">
        <v>2001</v>
      </c>
      <c r="C1490" t="s">
        <v>23</v>
      </c>
      <c r="D1490">
        <v>48</v>
      </c>
      <c r="E1490">
        <v>586</v>
      </c>
      <c r="F1490">
        <v>5</v>
      </c>
      <c r="G1490">
        <v>2.86</v>
      </c>
      <c r="H1490">
        <v>38.571870109999999</v>
      </c>
      <c r="I1490">
        <v>0</v>
      </c>
      <c r="J1490">
        <v>217</v>
      </c>
      <c r="K1490">
        <v>25.4</v>
      </c>
      <c r="L1490">
        <v>7</v>
      </c>
      <c r="M1490">
        <v>78</v>
      </c>
      <c r="N1490">
        <v>7.53</v>
      </c>
      <c r="O1490">
        <v>78</v>
      </c>
      <c r="P1490">
        <v>31.2</v>
      </c>
      <c r="Q1490">
        <v>437.81918400000001</v>
      </c>
      <c r="R1490">
        <v>1885955</v>
      </c>
      <c r="S1490">
        <v>11.1</v>
      </c>
      <c r="T1490">
        <v>11.1</v>
      </c>
      <c r="U1490">
        <v>0.443</v>
      </c>
      <c r="V1490">
        <v>10.3</v>
      </c>
    </row>
    <row r="1491" spans="1:22">
      <c r="A1491" t="s">
        <v>118</v>
      </c>
      <c r="B1491">
        <v>2000</v>
      </c>
      <c r="C1491" t="s">
        <v>23</v>
      </c>
      <c r="D1491">
        <v>49</v>
      </c>
      <c r="E1491">
        <v>543</v>
      </c>
      <c r="F1491">
        <v>5</v>
      </c>
      <c r="G1491">
        <v>3.1</v>
      </c>
      <c r="H1491">
        <v>29.866164640000001</v>
      </c>
      <c r="I1491">
        <v>0</v>
      </c>
      <c r="J1491">
        <v>660</v>
      </c>
      <c r="K1491">
        <v>24.9</v>
      </c>
      <c r="L1491">
        <v>7</v>
      </c>
      <c r="M1491">
        <v>82</v>
      </c>
      <c r="N1491">
        <v>6.92</v>
      </c>
      <c r="O1491">
        <v>83</v>
      </c>
      <c r="P1491">
        <v>29.8</v>
      </c>
      <c r="Q1491">
        <v>474.81978759999998</v>
      </c>
      <c r="R1491">
        <v>1868699</v>
      </c>
      <c r="S1491">
        <v>11.5</v>
      </c>
      <c r="T1491">
        <v>11.6</v>
      </c>
      <c r="U1491">
        <v>0.44500000000000001</v>
      </c>
      <c r="V1491">
        <v>9.6</v>
      </c>
    </row>
    <row r="1492" spans="1:22">
      <c r="A1492" t="s">
        <v>119</v>
      </c>
      <c r="B1492">
        <v>2015</v>
      </c>
      <c r="C1492" t="s">
        <v>23</v>
      </c>
      <c r="D1492">
        <v>61</v>
      </c>
      <c r="E1492">
        <v>259</v>
      </c>
      <c r="F1492">
        <v>8</v>
      </c>
      <c r="G1492">
        <v>0</v>
      </c>
      <c r="H1492">
        <v>0</v>
      </c>
      <c r="I1492">
        <v>52</v>
      </c>
      <c r="J1492">
        <v>1060</v>
      </c>
      <c r="K1492">
        <v>27.3</v>
      </c>
      <c r="L1492">
        <v>11</v>
      </c>
      <c r="M1492">
        <v>52</v>
      </c>
      <c r="N1492">
        <v>0</v>
      </c>
      <c r="O1492">
        <v>52</v>
      </c>
      <c r="P1492">
        <v>0.9</v>
      </c>
      <c r="Q1492">
        <v>452.38717000000003</v>
      </c>
      <c r="R1492">
        <v>4499621</v>
      </c>
      <c r="S1492">
        <v>6.5</v>
      </c>
      <c r="T1492">
        <v>6.4</v>
      </c>
      <c r="U1492">
        <v>0.42699999999999999</v>
      </c>
      <c r="V1492">
        <v>9.9</v>
      </c>
    </row>
    <row r="1493" spans="1:22">
      <c r="A1493" t="s">
        <v>119</v>
      </c>
      <c r="B1493">
        <v>2014</v>
      </c>
      <c r="C1493" t="s">
        <v>23</v>
      </c>
      <c r="D1493">
        <v>58</v>
      </c>
      <c r="E1493">
        <v>329</v>
      </c>
      <c r="F1493">
        <v>8</v>
      </c>
      <c r="G1493">
        <v>0.01</v>
      </c>
      <c r="H1493">
        <v>54.37396957</v>
      </c>
      <c r="I1493">
        <v>5</v>
      </c>
      <c r="J1493">
        <v>34</v>
      </c>
      <c r="K1493">
        <v>26.7</v>
      </c>
      <c r="L1493">
        <v>11</v>
      </c>
      <c r="M1493">
        <v>49</v>
      </c>
      <c r="N1493">
        <v>1.4</v>
      </c>
      <c r="O1493">
        <v>5</v>
      </c>
      <c r="P1493">
        <v>0.9</v>
      </c>
      <c r="Q1493">
        <v>458.46517340000003</v>
      </c>
      <c r="R1493">
        <v>439737</v>
      </c>
      <c r="S1493">
        <v>6.7</v>
      </c>
      <c r="T1493">
        <v>6.5</v>
      </c>
      <c r="U1493">
        <v>0.42599999999999999</v>
      </c>
      <c r="V1493">
        <v>9.9</v>
      </c>
    </row>
    <row r="1494" spans="1:22">
      <c r="A1494" t="s">
        <v>119</v>
      </c>
      <c r="B1494">
        <v>2013</v>
      </c>
      <c r="C1494" t="s">
        <v>23</v>
      </c>
      <c r="D1494">
        <v>61</v>
      </c>
      <c r="E1494">
        <v>258</v>
      </c>
      <c r="F1494">
        <v>9</v>
      </c>
      <c r="G1494">
        <v>0.01</v>
      </c>
      <c r="H1494">
        <v>45.048924579999998</v>
      </c>
      <c r="I1494">
        <v>76</v>
      </c>
      <c r="J1494">
        <v>0</v>
      </c>
      <c r="K1494">
        <v>26.1</v>
      </c>
      <c r="L1494">
        <v>11</v>
      </c>
      <c r="M1494">
        <v>75</v>
      </c>
      <c r="N1494">
        <v>9.25</v>
      </c>
      <c r="O1494">
        <v>76</v>
      </c>
      <c r="P1494">
        <v>1.1000000000000001</v>
      </c>
      <c r="Q1494">
        <v>454.12222359999998</v>
      </c>
      <c r="R1494">
        <v>4286291</v>
      </c>
      <c r="S1494">
        <v>6.8</v>
      </c>
      <c r="T1494">
        <v>6.7</v>
      </c>
      <c r="U1494">
        <v>0.41899999999999998</v>
      </c>
      <c r="V1494">
        <v>9.8000000000000007</v>
      </c>
    </row>
    <row r="1495" spans="1:22">
      <c r="A1495" t="s">
        <v>119</v>
      </c>
      <c r="B1495">
        <v>2012</v>
      </c>
      <c r="C1495" t="s">
        <v>23</v>
      </c>
      <c r="D1495">
        <v>67</v>
      </c>
      <c r="E1495">
        <v>261</v>
      </c>
      <c r="F1495">
        <v>9</v>
      </c>
      <c r="G1495">
        <v>0.01</v>
      </c>
      <c r="H1495">
        <v>48.098914739999998</v>
      </c>
      <c r="I1495">
        <v>8</v>
      </c>
      <c r="J1495">
        <v>43</v>
      </c>
      <c r="K1495">
        <v>25.6</v>
      </c>
      <c r="L1495">
        <v>12</v>
      </c>
      <c r="M1495">
        <v>8</v>
      </c>
      <c r="N1495">
        <v>1.19</v>
      </c>
      <c r="O1495">
        <v>8</v>
      </c>
      <c r="P1495">
        <v>1.2</v>
      </c>
      <c r="Q1495">
        <v>415.36195800000002</v>
      </c>
      <c r="R1495">
        <v>4181563</v>
      </c>
      <c r="S1495">
        <v>7</v>
      </c>
      <c r="T1495">
        <v>6.9</v>
      </c>
      <c r="U1495">
        <v>0.41599999999999998</v>
      </c>
      <c r="V1495">
        <v>9.6</v>
      </c>
    </row>
    <row r="1496" spans="1:22">
      <c r="A1496" t="s">
        <v>119</v>
      </c>
      <c r="B1496">
        <v>2011</v>
      </c>
      <c r="C1496" t="s">
        <v>23</v>
      </c>
      <c r="D1496">
        <v>62</v>
      </c>
      <c r="E1496">
        <v>266</v>
      </c>
      <c r="F1496">
        <v>9</v>
      </c>
      <c r="G1496">
        <v>3.72</v>
      </c>
      <c r="H1496">
        <v>60.446581610000003</v>
      </c>
      <c r="I1496">
        <v>77</v>
      </c>
      <c r="J1496">
        <v>279</v>
      </c>
      <c r="K1496">
        <v>25</v>
      </c>
      <c r="L1496">
        <v>12</v>
      </c>
      <c r="M1496">
        <v>77</v>
      </c>
      <c r="N1496">
        <v>11.23</v>
      </c>
      <c r="O1496">
        <v>77</v>
      </c>
      <c r="P1496">
        <v>1.5</v>
      </c>
      <c r="Q1496">
        <v>379.68958300000003</v>
      </c>
      <c r="R1496">
        <v>47167</v>
      </c>
      <c r="S1496">
        <v>7.2</v>
      </c>
      <c r="T1496">
        <v>7</v>
      </c>
      <c r="U1496">
        <v>0.40600000000000003</v>
      </c>
      <c r="V1496">
        <v>9.5</v>
      </c>
    </row>
    <row r="1497" spans="1:22">
      <c r="A1497" t="s">
        <v>119</v>
      </c>
      <c r="B1497">
        <v>2010</v>
      </c>
      <c r="C1497" t="s">
        <v>23</v>
      </c>
      <c r="D1497">
        <v>60</v>
      </c>
      <c r="E1497">
        <v>272</v>
      </c>
      <c r="F1497">
        <v>9</v>
      </c>
      <c r="G1497">
        <v>3.64</v>
      </c>
      <c r="H1497">
        <v>41.910524160000001</v>
      </c>
      <c r="I1497">
        <v>47</v>
      </c>
      <c r="J1497">
        <v>2200</v>
      </c>
      <c r="K1497">
        <v>24.5</v>
      </c>
      <c r="L1497">
        <v>13</v>
      </c>
      <c r="M1497">
        <v>71</v>
      </c>
      <c r="N1497">
        <v>11.87</v>
      </c>
      <c r="O1497">
        <v>7</v>
      </c>
      <c r="P1497">
        <v>1.8</v>
      </c>
      <c r="Q1497">
        <v>327.42597000000001</v>
      </c>
      <c r="R1497">
        <v>3948125</v>
      </c>
      <c r="S1497">
        <v>7.4</v>
      </c>
      <c r="T1497">
        <v>7.2</v>
      </c>
      <c r="U1497">
        <v>0.40300000000000002</v>
      </c>
      <c r="V1497">
        <v>9.6</v>
      </c>
    </row>
    <row r="1498" spans="1:22">
      <c r="A1498" t="s">
        <v>119</v>
      </c>
      <c r="B1498">
        <v>2009</v>
      </c>
      <c r="C1498" t="s">
        <v>23</v>
      </c>
      <c r="D1498">
        <v>59</v>
      </c>
      <c r="E1498">
        <v>277</v>
      </c>
      <c r="F1498">
        <v>10</v>
      </c>
      <c r="G1498">
        <v>3.75</v>
      </c>
      <c r="H1498">
        <v>5.5921702550000001</v>
      </c>
      <c r="I1498">
        <v>64</v>
      </c>
      <c r="J1498">
        <v>6</v>
      </c>
      <c r="K1498">
        <v>24</v>
      </c>
      <c r="L1498">
        <v>13</v>
      </c>
      <c r="M1498">
        <v>84</v>
      </c>
      <c r="N1498">
        <v>14.39</v>
      </c>
      <c r="O1498">
        <v>81</v>
      </c>
      <c r="P1498">
        <v>2.1</v>
      </c>
      <c r="Q1498">
        <v>33.667490999999998</v>
      </c>
      <c r="R1498">
        <v>3811528</v>
      </c>
      <c r="S1498">
        <v>7.6</v>
      </c>
      <c r="T1498">
        <v>7.4</v>
      </c>
      <c r="U1498">
        <v>0.4</v>
      </c>
      <c r="V1498">
        <v>9.6999999999999993</v>
      </c>
    </row>
    <row r="1499" spans="1:22">
      <c r="A1499" t="s">
        <v>119</v>
      </c>
      <c r="B1499">
        <v>2008</v>
      </c>
      <c r="C1499" t="s">
        <v>23</v>
      </c>
      <c r="D1499">
        <v>59</v>
      </c>
      <c r="E1499">
        <v>281</v>
      </c>
      <c r="F1499">
        <v>10</v>
      </c>
      <c r="G1499">
        <v>3.88</v>
      </c>
      <c r="H1499">
        <v>40.033440769999999</v>
      </c>
      <c r="I1499">
        <v>64</v>
      </c>
      <c r="J1499">
        <v>1</v>
      </c>
      <c r="K1499">
        <v>23.4</v>
      </c>
      <c r="L1499">
        <v>14</v>
      </c>
      <c r="M1499">
        <v>79</v>
      </c>
      <c r="N1499">
        <v>11.83</v>
      </c>
      <c r="O1499">
        <v>75</v>
      </c>
      <c r="P1499">
        <v>2.4</v>
      </c>
      <c r="Q1499">
        <v>232.61732000000001</v>
      </c>
      <c r="R1499">
        <v>3662993</v>
      </c>
      <c r="S1499">
        <v>7.7</v>
      </c>
      <c r="T1499">
        <v>7.6</v>
      </c>
      <c r="U1499">
        <v>0.39400000000000002</v>
      </c>
      <c r="V1499">
        <v>9.8000000000000007</v>
      </c>
    </row>
    <row r="1500" spans="1:22">
      <c r="A1500" t="s">
        <v>119</v>
      </c>
      <c r="B1500">
        <v>2007</v>
      </c>
      <c r="C1500" t="s">
        <v>23</v>
      </c>
      <c r="D1500">
        <v>58</v>
      </c>
      <c r="E1500">
        <v>286</v>
      </c>
      <c r="F1500">
        <v>10</v>
      </c>
      <c r="G1500">
        <v>4.03</v>
      </c>
      <c r="H1500">
        <v>3.6868992870000001</v>
      </c>
      <c r="I1500">
        <v>0</v>
      </c>
      <c r="J1500">
        <v>1</v>
      </c>
      <c r="K1500">
        <v>22.9</v>
      </c>
      <c r="L1500">
        <v>14</v>
      </c>
      <c r="M1500">
        <v>67</v>
      </c>
      <c r="N1500">
        <v>1.24</v>
      </c>
      <c r="O1500">
        <v>65</v>
      </c>
      <c r="P1500">
        <v>2.8</v>
      </c>
      <c r="Q1500">
        <v>21.373329200000001</v>
      </c>
      <c r="R1500">
        <v>3512932</v>
      </c>
      <c r="S1500">
        <v>7.9</v>
      </c>
      <c r="T1500">
        <v>7.8</v>
      </c>
      <c r="U1500">
        <v>0.38300000000000001</v>
      </c>
      <c r="V1500">
        <v>9.9</v>
      </c>
    </row>
    <row r="1501" spans="1:22">
      <c r="A1501" t="s">
        <v>119</v>
      </c>
      <c r="B1501">
        <v>2006</v>
      </c>
      <c r="C1501" t="s">
        <v>23</v>
      </c>
      <c r="D1501">
        <v>57</v>
      </c>
      <c r="E1501">
        <v>32</v>
      </c>
      <c r="F1501">
        <v>11</v>
      </c>
      <c r="G1501">
        <v>4.05</v>
      </c>
      <c r="H1501">
        <v>15.79934152</v>
      </c>
      <c r="I1501">
        <v>0</v>
      </c>
      <c r="J1501">
        <v>20</v>
      </c>
      <c r="K1501">
        <v>22.4</v>
      </c>
      <c r="L1501">
        <v>15</v>
      </c>
      <c r="M1501">
        <v>66</v>
      </c>
      <c r="N1501">
        <v>1.9</v>
      </c>
      <c r="O1501">
        <v>6</v>
      </c>
      <c r="P1501">
        <v>3</v>
      </c>
      <c r="Q1501">
        <v>178.92798999999999</v>
      </c>
      <c r="R1501">
        <v>3375838</v>
      </c>
      <c r="S1501">
        <v>8.1</v>
      </c>
      <c r="T1501">
        <v>8.1</v>
      </c>
      <c r="U1501">
        <v>0.377</v>
      </c>
      <c r="V1501">
        <v>10</v>
      </c>
    </row>
    <row r="1502" spans="1:22">
      <c r="A1502" t="s">
        <v>119</v>
      </c>
      <c r="B1502">
        <v>2005</v>
      </c>
      <c r="C1502" t="s">
        <v>23</v>
      </c>
      <c r="D1502">
        <v>55</v>
      </c>
      <c r="E1502">
        <v>316</v>
      </c>
      <c r="F1502">
        <v>12</v>
      </c>
      <c r="G1502">
        <v>4.1900000000000004</v>
      </c>
      <c r="H1502">
        <v>22.396488130000002</v>
      </c>
      <c r="I1502">
        <v>0</v>
      </c>
      <c r="J1502">
        <v>8</v>
      </c>
      <c r="K1502">
        <v>22</v>
      </c>
      <c r="L1502">
        <v>16</v>
      </c>
      <c r="M1502">
        <v>66</v>
      </c>
      <c r="N1502">
        <v>8.4</v>
      </c>
      <c r="O1502">
        <v>6</v>
      </c>
      <c r="P1502">
        <v>3.1</v>
      </c>
      <c r="Q1502">
        <v>168.64825400000001</v>
      </c>
      <c r="R1502">
        <v>326123</v>
      </c>
      <c r="S1502">
        <v>8.3000000000000007</v>
      </c>
      <c r="T1502">
        <v>8.3000000000000007</v>
      </c>
      <c r="U1502">
        <v>0.372</v>
      </c>
      <c r="V1502">
        <v>10.1</v>
      </c>
    </row>
    <row r="1503" spans="1:22">
      <c r="A1503" t="s">
        <v>119</v>
      </c>
      <c r="B1503">
        <v>2004</v>
      </c>
      <c r="C1503" t="s">
        <v>23</v>
      </c>
      <c r="D1503">
        <v>54</v>
      </c>
      <c r="E1503">
        <v>329</v>
      </c>
      <c r="F1503">
        <v>12</v>
      </c>
      <c r="G1503">
        <v>4.24</v>
      </c>
      <c r="H1503">
        <v>17.85870796</v>
      </c>
      <c r="I1503">
        <v>0</v>
      </c>
      <c r="J1503">
        <v>4</v>
      </c>
      <c r="K1503">
        <v>21.5</v>
      </c>
      <c r="L1503">
        <v>17</v>
      </c>
      <c r="M1503">
        <v>47</v>
      </c>
      <c r="N1503">
        <v>8.77</v>
      </c>
      <c r="O1503">
        <v>31</v>
      </c>
      <c r="P1503">
        <v>3.2</v>
      </c>
      <c r="Q1503">
        <v>149.44525490000001</v>
      </c>
      <c r="R1503">
        <v>3176414</v>
      </c>
      <c r="S1503">
        <v>8.5</v>
      </c>
      <c r="T1503">
        <v>8.5</v>
      </c>
      <c r="U1503">
        <v>0.33500000000000002</v>
      </c>
      <c r="V1503">
        <v>10.199999999999999</v>
      </c>
    </row>
    <row r="1504" spans="1:22">
      <c r="A1504" t="s">
        <v>119</v>
      </c>
      <c r="B1504">
        <v>2003</v>
      </c>
      <c r="C1504" t="s">
        <v>23</v>
      </c>
      <c r="D1504">
        <v>50</v>
      </c>
      <c r="E1504">
        <v>42</v>
      </c>
      <c r="F1504">
        <v>13</v>
      </c>
      <c r="G1504">
        <v>4.21</v>
      </c>
      <c r="H1504">
        <v>9.7584492659999995</v>
      </c>
      <c r="I1504">
        <v>0</v>
      </c>
      <c r="J1504">
        <v>142</v>
      </c>
      <c r="K1504">
        <v>21.1</v>
      </c>
      <c r="L1504">
        <v>18</v>
      </c>
      <c r="M1504">
        <v>49</v>
      </c>
      <c r="N1504">
        <v>3.44</v>
      </c>
      <c r="O1504">
        <v>35</v>
      </c>
      <c r="P1504">
        <v>3.2</v>
      </c>
      <c r="Q1504">
        <v>133.494518</v>
      </c>
      <c r="R1504">
        <v>3116233</v>
      </c>
      <c r="S1504">
        <v>8.6999999999999993</v>
      </c>
      <c r="T1504">
        <v>8.6999999999999993</v>
      </c>
      <c r="U1504">
        <v>0.373</v>
      </c>
      <c r="V1504">
        <v>10.3</v>
      </c>
    </row>
    <row r="1505" spans="1:22">
      <c r="A1505" t="s">
        <v>119</v>
      </c>
      <c r="B1505">
        <v>2002</v>
      </c>
      <c r="C1505" t="s">
        <v>23</v>
      </c>
      <c r="D1505">
        <v>56</v>
      </c>
      <c r="E1505">
        <v>371</v>
      </c>
      <c r="F1505">
        <v>13</v>
      </c>
      <c r="G1505">
        <v>4.2699999999999996</v>
      </c>
      <c r="H1505">
        <v>10.424369</v>
      </c>
      <c r="I1505">
        <v>0</v>
      </c>
      <c r="J1505">
        <v>131</v>
      </c>
      <c r="K1505">
        <v>2.7</v>
      </c>
      <c r="L1505">
        <v>19</v>
      </c>
      <c r="M1505">
        <v>51</v>
      </c>
      <c r="N1505">
        <v>5.43</v>
      </c>
      <c r="O1505">
        <v>39</v>
      </c>
      <c r="P1505">
        <v>3.1</v>
      </c>
      <c r="Q1505">
        <v>177.28518700000001</v>
      </c>
      <c r="R1505">
        <v>362863</v>
      </c>
      <c r="S1505">
        <v>8.8000000000000007</v>
      </c>
      <c r="T1505">
        <v>8.9</v>
      </c>
      <c r="U1505">
        <v>0.376</v>
      </c>
      <c r="V1505">
        <v>10.4</v>
      </c>
    </row>
    <row r="1506" spans="1:22">
      <c r="A1506" t="s">
        <v>119</v>
      </c>
      <c r="B1506">
        <v>2001</v>
      </c>
      <c r="C1506" t="s">
        <v>23</v>
      </c>
      <c r="D1506">
        <v>52</v>
      </c>
      <c r="E1506">
        <v>333</v>
      </c>
      <c r="F1506">
        <v>14</v>
      </c>
      <c r="G1506">
        <v>4.4000000000000004</v>
      </c>
      <c r="H1506">
        <v>16.721428540000002</v>
      </c>
      <c r="I1506">
        <v>0</v>
      </c>
      <c r="J1506">
        <v>1379</v>
      </c>
      <c r="K1506">
        <v>2.4</v>
      </c>
      <c r="L1506">
        <v>20</v>
      </c>
      <c r="M1506">
        <v>54</v>
      </c>
      <c r="N1506">
        <v>6.41</v>
      </c>
      <c r="O1506">
        <v>42</v>
      </c>
      <c r="P1506">
        <v>3.1</v>
      </c>
      <c r="Q1506">
        <v>174.18154730000001</v>
      </c>
      <c r="R1506">
        <v>2991132</v>
      </c>
      <c r="S1506">
        <v>9</v>
      </c>
      <c r="T1506">
        <v>9</v>
      </c>
      <c r="U1506">
        <v>0.38600000000000001</v>
      </c>
      <c r="V1506">
        <v>10.5</v>
      </c>
    </row>
    <row r="1507" spans="1:22">
      <c r="A1507" t="s">
        <v>119</v>
      </c>
      <c r="B1507">
        <v>2000</v>
      </c>
      <c r="C1507" t="s">
        <v>23</v>
      </c>
      <c r="D1507">
        <v>52</v>
      </c>
      <c r="E1507">
        <v>39</v>
      </c>
      <c r="F1507">
        <v>14</v>
      </c>
      <c r="G1507">
        <v>4.46</v>
      </c>
      <c r="H1507">
        <v>12.19709744</v>
      </c>
      <c r="I1507">
        <v>0</v>
      </c>
      <c r="J1507">
        <v>5977</v>
      </c>
      <c r="K1507">
        <v>2.2000000000000002</v>
      </c>
      <c r="L1507">
        <v>20</v>
      </c>
      <c r="M1507">
        <v>56</v>
      </c>
      <c r="N1507">
        <v>5.91</v>
      </c>
      <c r="O1507">
        <v>46</v>
      </c>
      <c r="P1507">
        <v>3.1</v>
      </c>
      <c r="Q1507">
        <v>183.41499909999999</v>
      </c>
      <c r="R1507">
        <v>2884522</v>
      </c>
      <c r="S1507">
        <v>9.1999999999999993</v>
      </c>
      <c r="T1507">
        <v>9.1999999999999993</v>
      </c>
      <c r="U1507">
        <v>0.33800000000000002</v>
      </c>
      <c r="V1507">
        <v>8.6999999999999993</v>
      </c>
    </row>
    <row r="1508" spans="1:22">
      <c r="A1508" t="s">
        <v>120</v>
      </c>
      <c r="B1508">
        <v>2015</v>
      </c>
      <c r="C1508" t="s">
        <v>23</v>
      </c>
      <c r="D1508">
        <v>73</v>
      </c>
      <c r="E1508">
        <v>138</v>
      </c>
      <c r="F1508">
        <v>1</v>
      </c>
      <c r="G1508">
        <v>0</v>
      </c>
      <c r="H1508">
        <v>0</v>
      </c>
      <c r="I1508">
        <v>97</v>
      </c>
      <c r="J1508">
        <v>82</v>
      </c>
      <c r="K1508">
        <v>64.8</v>
      </c>
      <c r="L1508">
        <v>2</v>
      </c>
      <c r="M1508">
        <v>97</v>
      </c>
      <c r="N1508">
        <v>0</v>
      </c>
      <c r="O1508">
        <v>97</v>
      </c>
      <c r="P1508">
        <v>0.1</v>
      </c>
      <c r="Q1508">
        <v>0</v>
      </c>
      <c r="R1508">
        <v>0</v>
      </c>
      <c r="S1508">
        <v>5.8</v>
      </c>
      <c r="T1508">
        <v>5.5</v>
      </c>
      <c r="U1508">
        <v>0.71899999999999997</v>
      </c>
      <c r="V1508">
        <v>13.4</v>
      </c>
    </row>
    <row r="1509" spans="1:22">
      <c r="A1509" t="s">
        <v>120</v>
      </c>
      <c r="B1509">
        <v>2014</v>
      </c>
      <c r="C1509" t="s">
        <v>23</v>
      </c>
      <c r="D1509">
        <v>72</v>
      </c>
      <c r="E1509">
        <v>143</v>
      </c>
      <c r="F1509">
        <v>2</v>
      </c>
      <c r="G1509">
        <v>0.01</v>
      </c>
      <c r="H1509">
        <v>0</v>
      </c>
      <c r="I1509">
        <v>94</v>
      </c>
      <c r="J1509">
        <v>372</v>
      </c>
      <c r="K1509">
        <v>63.8</v>
      </c>
      <c r="L1509">
        <v>2</v>
      </c>
      <c r="M1509">
        <v>94</v>
      </c>
      <c r="N1509">
        <v>4.97</v>
      </c>
      <c r="O1509">
        <v>94</v>
      </c>
      <c r="P1509">
        <v>0.1</v>
      </c>
      <c r="Q1509">
        <v>0</v>
      </c>
      <c r="R1509">
        <v>0</v>
      </c>
      <c r="S1509">
        <v>5.7</v>
      </c>
      <c r="T1509">
        <v>5.5</v>
      </c>
      <c r="U1509">
        <v>0.73</v>
      </c>
      <c r="V1509">
        <v>13.4</v>
      </c>
    </row>
    <row r="1510" spans="1:22">
      <c r="A1510" t="s">
        <v>120</v>
      </c>
      <c r="B1510">
        <v>2013</v>
      </c>
      <c r="C1510" t="s">
        <v>23</v>
      </c>
      <c r="D1510">
        <v>73</v>
      </c>
      <c r="E1510">
        <v>134</v>
      </c>
      <c r="F1510">
        <v>2</v>
      </c>
      <c r="G1510">
        <v>0.01</v>
      </c>
      <c r="H1510">
        <v>0</v>
      </c>
      <c r="I1510">
        <v>96</v>
      </c>
      <c r="J1510">
        <v>0</v>
      </c>
      <c r="K1510">
        <v>62.8</v>
      </c>
      <c r="L1510">
        <v>2</v>
      </c>
      <c r="M1510">
        <v>96</v>
      </c>
      <c r="N1510">
        <v>4.33</v>
      </c>
      <c r="O1510">
        <v>96</v>
      </c>
      <c r="P1510">
        <v>0.1</v>
      </c>
      <c r="Q1510">
        <v>0</v>
      </c>
      <c r="R1510">
        <v>0</v>
      </c>
      <c r="S1510">
        <v>5.7</v>
      </c>
      <c r="T1510">
        <v>5.5</v>
      </c>
      <c r="U1510">
        <v>0.73499999999999999</v>
      </c>
      <c r="V1510">
        <v>13.4</v>
      </c>
    </row>
    <row r="1511" spans="1:22">
      <c r="A1511" t="s">
        <v>120</v>
      </c>
      <c r="B1511">
        <v>2012</v>
      </c>
      <c r="C1511" t="s">
        <v>23</v>
      </c>
      <c r="D1511">
        <v>73</v>
      </c>
      <c r="E1511">
        <v>133</v>
      </c>
      <c r="F1511">
        <v>2</v>
      </c>
      <c r="G1511">
        <v>0.01</v>
      </c>
      <c r="H1511">
        <v>0</v>
      </c>
      <c r="I1511">
        <v>98</v>
      </c>
      <c r="J1511">
        <v>320</v>
      </c>
      <c r="K1511">
        <v>61.8</v>
      </c>
      <c r="L1511">
        <v>2</v>
      </c>
      <c r="M1511">
        <v>98</v>
      </c>
      <c r="N1511">
        <v>4.3</v>
      </c>
      <c r="O1511">
        <v>98</v>
      </c>
      <c r="P1511">
        <v>0.1</v>
      </c>
      <c r="Q1511">
        <v>0</v>
      </c>
      <c r="R1511">
        <v>0</v>
      </c>
      <c r="S1511">
        <v>5.6</v>
      </c>
      <c r="T1511">
        <v>5.4</v>
      </c>
      <c r="U1511">
        <v>0.70599999999999996</v>
      </c>
      <c r="V1511">
        <v>13.7</v>
      </c>
    </row>
    <row r="1512" spans="1:22">
      <c r="A1512" t="s">
        <v>120</v>
      </c>
      <c r="B1512">
        <v>2011</v>
      </c>
      <c r="C1512" t="s">
        <v>23</v>
      </c>
      <c r="D1512">
        <v>71</v>
      </c>
      <c r="E1512">
        <v>161</v>
      </c>
      <c r="F1512">
        <v>2</v>
      </c>
      <c r="G1512">
        <v>0.01</v>
      </c>
      <c r="H1512">
        <v>36.115673659999999</v>
      </c>
      <c r="I1512">
        <v>98</v>
      </c>
      <c r="J1512">
        <v>0</v>
      </c>
      <c r="K1512">
        <v>6.9</v>
      </c>
      <c r="L1512">
        <v>2</v>
      </c>
      <c r="M1512">
        <v>98</v>
      </c>
      <c r="N1512">
        <v>4.7699999999999996</v>
      </c>
      <c r="O1512">
        <v>98</v>
      </c>
      <c r="P1512">
        <v>0.1</v>
      </c>
      <c r="Q1512">
        <v>562.54943400000002</v>
      </c>
      <c r="R1512">
        <v>0</v>
      </c>
      <c r="S1512">
        <v>5.6</v>
      </c>
      <c r="T1512">
        <v>5.4</v>
      </c>
      <c r="U1512">
        <v>0.75600000000000001</v>
      </c>
      <c r="V1512">
        <v>14</v>
      </c>
    </row>
    <row r="1513" spans="1:22">
      <c r="A1513" t="s">
        <v>120</v>
      </c>
      <c r="B1513">
        <v>2010</v>
      </c>
      <c r="C1513" t="s">
        <v>23</v>
      </c>
      <c r="D1513">
        <v>73</v>
      </c>
      <c r="E1513">
        <v>132</v>
      </c>
      <c r="F1513">
        <v>2</v>
      </c>
      <c r="G1513">
        <v>0.01</v>
      </c>
      <c r="H1513">
        <v>52.503941959999999</v>
      </c>
      <c r="I1513">
        <v>98</v>
      </c>
      <c r="J1513">
        <v>0</v>
      </c>
      <c r="K1513">
        <v>59.9</v>
      </c>
      <c r="L1513">
        <v>2</v>
      </c>
      <c r="M1513">
        <v>98</v>
      </c>
      <c r="N1513">
        <v>3.5</v>
      </c>
      <c r="O1513">
        <v>98</v>
      </c>
      <c r="P1513">
        <v>0.1</v>
      </c>
      <c r="Q1513">
        <v>1212.5621699999999</v>
      </c>
      <c r="R1513">
        <v>0</v>
      </c>
      <c r="S1513">
        <v>5.6</v>
      </c>
      <c r="T1513">
        <v>5.4</v>
      </c>
      <c r="U1513">
        <v>0.755</v>
      </c>
      <c r="V1513">
        <v>14.3</v>
      </c>
    </row>
    <row r="1514" spans="1:22">
      <c r="A1514" t="s">
        <v>120</v>
      </c>
      <c r="B1514">
        <v>2009</v>
      </c>
      <c r="C1514" t="s">
        <v>23</v>
      </c>
      <c r="D1514">
        <v>73</v>
      </c>
      <c r="E1514">
        <v>132</v>
      </c>
      <c r="F1514">
        <v>2</v>
      </c>
      <c r="G1514">
        <v>0.01</v>
      </c>
      <c r="H1514">
        <v>63.551702970000001</v>
      </c>
      <c r="I1514">
        <v>98</v>
      </c>
      <c r="J1514">
        <v>329</v>
      </c>
      <c r="K1514">
        <v>59</v>
      </c>
      <c r="L1514">
        <v>2</v>
      </c>
      <c r="M1514">
        <v>98</v>
      </c>
      <c r="N1514">
        <v>3.16</v>
      </c>
      <c r="O1514">
        <v>98</v>
      </c>
      <c r="P1514">
        <v>0.1</v>
      </c>
      <c r="Q1514">
        <v>1296.97353</v>
      </c>
      <c r="R1514">
        <v>0</v>
      </c>
      <c r="S1514">
        <v>5.6</v>
      </c>
      <c r="T1514">
        <v>5.4</v>
      </c>
      <c r="U1514">
        <v>0.75700000000000001</v>
      </c>
      <c r="V1514">
        <v>14.6</v>
      </c>
    </row>
    <row r="1515" spans="1:22">
      <c r="A1515" t="s">
        <v>120</v>
      </c>
      <c r="B1515">
        <v>2008</v>
      </c>
      <c r="C1515" t="s">
        <v>23</v>
      </c>
      <c r="D1515">
        <v>73</v>
      </c>
      <c r="E1515">
        <v>132</v>
      </c>
      <c r="F1515">
        <v>2</v>
      </c>
      <c r="G1515">
        <v>0.01</v>
      </c>
      <c r="H1515">
        <v>532.67000050000001</v>
      </c>
      <c r="I1515">
        <v>98</v>
      </c>
      <c r="J1515">
        <v>8</v>
      </c>
      <c r="K1515">
        <v>58.2</v>
      </c>
      <c r="L1515">
        <v>2</v>
      </c>
      <c r="M1515">
        <v>98</v>
      </c>
      <c r="N1515">
        <v>2.4</v>
      </c>
      <c r="O1515">
        <v>98</v>
      </c>
      <c r="P1515">
        <v>0.1</v>
      </c>
      <c r="Q1515">
        <v>14396.486500000001</v>
      </c>
      <c r="R1515">
        <v>0</v>
      </c>
      <c r="S1515">
        <v>5.5</v>
      </c>
      <c r="T1515">
        <v>5.4</v>
      </c>
      <c r="U1515">
        <v>0.75700000000000001</v>
      </c>
      <c r="V1515">
        <v>14.8</v>
      </c>
    </row>
    <row r="1516" spans="1:22">
      <c r="A1516" t="s">
        <v>120</v>
      </c>
      <c r="B1516">
        <v>2007</v>
      </c>
      <c r="C1516" t="s">
        <v>23</v>
      </c>
      <c r="D1516">
        <v>72</v>
      </c>
      <c r="E1516">
        <v>132</v>
      </c>
      <c r="F1516">
        <v>2</v>
      </c>
      <c r="G1516">
        <v>0.01</v>
      </c>
      <c r="H1516">
        <v>54.878910599999998</v>
      </c>
      <c r="I1516">
        <v>98</v>
      </c>
      <c r="J1516">
        <v>59</v>
      </c>
      <c r="K1516">
        <v>57.4</v>
      </c>
      <c r="L1516">
        <v>3</v>
      </c>
      <c r="M1516">
        <v>98</v>
      </c>
      <c r="N1516">
        <v>2.63</v>
      </c>
      <c r="O1516">
        <v>98</v>
      </c>
      <c r="P1516">
        <v>0.1</v>
      </c>
      <c r="Q1516">
        <v>1138.5666100000001</v>
      </c>
      <c r="R1516">
        <v>0</v>
      </c>
      <c r="S1516">
        <v>5.5</v>
      </c>
      <c r="T1516">
        <v>5.4</v>
      </c>
      <c r="U1516">
        <v>0.75600000000000001</v>
      </c>
      <c r="V1516">
        <v>15.1</v>
      </c>
    </row>
    <row r="1517" spans="1:22">
      <c r="A1517" t="s">
        <v>120</v>
      </c>
      <c r="B1517">
        <v>2006</v>
      </c>
      <c r="C1517" t="s">
        <v>23</v>
      </c>
      <c r="D1517">
        <v>72</v>
      </c>
      <c r="E1517">
        <v>134</v>
      </c>
      <c r="F1517">
        <v>2</v>
      </c>
      <c r="G1517">
        <v>0.01</v>
      </c>
      <c r="H1517">
        <v>493.41534100000001</v>
      </c>
      <c r="I1517">
        <v>98</v>
      </c>
      <c r="J1517">
        <v>1</v>
      </c>
      <c r="K1517">
        <v>56.7</v>
      </c>
      <c r="L1517">
        <v>3</v>
      </c>
      <c r="M1517">
        <v>98</v>
      </c>
      <c r="N1517">
        <v>2.5099999999999998</v>
      </c>
      <c r="O1517">
        <v>98</v>
      </c>
      <c r="P1517">
        <v>0.1</v>
      </c>
      <c r="Q1517">
        <v>9344.9875179999999</v>
      </c>
      <c r="R1517">
        <v>0</v>
      </c>
      <c r="S1517">
        <v>5.5</v>
      </c>
      <c r="T1517">
        <v>5.4</v>
      </c>
      <c r="U1517">
        <v>0.752</v>
      </c>
      <c r="V1517">
        <v>15.4</v>
      </c>
    </row>
    <row r="1518" spans="1:22">
      <c r="A1518" t="s">
        <v>120</v>
      </c>
      <c r="B1518">
        <v>2005</v>
      </c>
      <c r="C1518" t="s">
        <v>23</v>
      </c>
      <c r="D1518">
        <v>72</v>
      </c>
      <c r="E1518">
        <v>138</v>
      </c>
      <c r="F1518">
        <v>2</v>
      </c>
      <c r="G1518">
        <v>0.01</v>
      </c>
      <c r="H1518">
        <v>472.30470339999999</v>
      </c>
      <c r="I1518">
        <v>97</v>
      </c>
      <c r="J1518">
        <v>292</v>
      </c>
      <c r="K1518">
        <v>56</v>
      </c>
      <c r="L1518">
        <v>3</v>
      </c>
      <c r="M1518">
        <v>98</v>
      </c>
      <c r="N1518">
        <v>2.71</v>
      </c>
      <c r="O1518">
        <v>98</v>
      </c>
      <c r="P1518">
        <v>0.1</v>
      </c>
      <c r="Q1518">
        <v>8171.3616510000002</v>
      </c>
      <c r="R1518">
        <v>0</v>
      </c>
      <c r="S1518">
        <v>5.5</v>
      </c>
      <c r="T1518">
        <v>5.4</v>
      </c>
      <c r="U1518">
        <v>0.748</v>
      </c>
      <c r="V1518">
        <v>15.7</v>
      </c>
    </row>
    <row r="1519" spans="1:22">
      <c r="A1519" t="s">
        <v>120</v>
      </c>
      <c r="B1519">
        <v>2004</v>
      </c>
      <c r="C1519" t="s">
        <v>23</v>
      </c>
      <c r="D1519">
        <v>72</v>
      </c>
      <c r="E1519">
        <v>141</v>
      </c>
      <c r="F1519">
        <v>2</v>
      </c>
      <c r="G1519">
        <v>0.01</v>
      </c>
      <c r="H1519">
        <v>31.806532879999999</v>
      </c>
      <c r="I1519">
        <v>99</v>
      </c>
      <c r="J1519">
        <v>2771</v>
      </c>
      <c r="K1519">
        <v>55.3</v>
      </c>
      <c r="L1519">
        <v>3</v>
      </c>
      <c r="M1519">
        <v>97</v>
      </c>
      <c r="N1519">
        <v>3.46</v>
      </c>
      <c r="O1519">
        <v>97</v>
      </c>
      <c r="P1519">
        <v>0.1</v>
      </c>
      <c r="Q1519">
        <v>586.83640000000003</v>
      </c>
      <c r="R1519">
        <v>0</v>
      </c>
      <c r="S1519">
        <v>5.5</v>
      </c>
      <c r="T1519">
        <v>5.4</v>
      </c>
      <c r="U1519">
        <v>0.747</v>
      </c>
      <c r="V1519">
        <v>15.9</v>
      </c>
    </row>
    <row r="1520" spans="1:22">
      <c r="A1520" t="s">
        <v>120</v>
      </c>
      <c r="B1520">
        <v>2003</v>
      </c>
      <c r="C1520" t="s">
        <v>23</v>
      </c>
      <c r="D1520">
        <v>71</v>
      </c>
      <c r="E1520">
        <v>144</v>
      </c>
      <c r="F1520">
        <v>3</v>
      </c>
      <c r="G1520">
        <v>0.01</v>
      </c>
      <c r="H1520">
        <v>295.11665110000001</v>
      </c>
      <c r="I1520">
        <v>96</v>
      </c>
      <c r="J1520">
        <v>0</v>
      </c>
      <c r="K1520">
        <v>54.6</v>
      </c>
      <c r="L1520">
        <v>3</v>
      </c>
      <c r="M1520">
        <v>95</v>
      </c>
      <c r="N1520">
        <v>4.5999999999999996</v>
      </c>
      <c r="O1520">
        <v>95</v>
      </c>
      <c r="P1520">
        <v>0.1</v>
      </c>
      <c r="Q1520">
        <v>4676.9675299999999</v>
      </c>
      <c r="R1520">
        <v>0</v>
      </c>
      <c r="S1520">
        <v>5.6</v>
      </c>
      <c r="T1520">
        <v>5.4</v>
      </c>
      <c r="U1520">
        <v>0.74</v>
      </c>
      <c r="V1520">
        <v>16</v>
      </c>
    </row>
    <row r="1521" spans="1:22">
      <c r="A1521" t="s">
        <v>120</v>
      </c>
      <c r="B1521">
        <v>2002</v>
      </c>
      <c r="C1521" t="s">
        <v>23</v>
      </c>
      <c r="D1521">
        <v>71</v>
      </c>
      <c r="E1521">
        <v>146</v>
      </c>
      <c r="F1521">
        <v>3</v>
      </c>
      <c r="G1521">
        <v>0.01</v>
      </c>
      <c r="H1521">
        <v>29.134348710000001</v>
      </c>
      <c r="I1521">
        <v>91</v>
      </c>
      <c r="J1521">
        <v>3890</v>
      </c>
      <c r="K1521">
        <v>54</v>
      </c>
      <c r="L1521">
        <v>3</v>
      </c>
      <c r="M1521">
        <v>93</v>
      </c>
      <c r="N1521">
        <v>4.57</v>
      </c>
      <c r="O1521">
        <v>93</v>
      </c>
      <c r="P1521">
        <v>0.1</v>
      </c>
      <c r="Q1521">
        <v>375.44263799999999</v>
      </c>
      <c r="R1521">
        <v>0</v>
      </c>
      <c r="S1521">
        <v>5.6</v>
      </c>
      <c r="T1521">
        <v>5.4</v>
      </c>
      <c r="U1521">
        <v>0.73599999999999999</v>
      </c>
      <c r="V1521">
        <v>15.8</v>
      </c>
    </row>
    <row r="1522" spans="1:22">
      <c r="A1522" t="s">
        <v>120</v>
      </c>
      <c r="B1522">
        <v>2001</v>
      </c>
      <c r="C1522" t="s">
        <v>23</v>
      </c>
      <c r="D1522">
        <v>71</v>
      </c>
      <c r="E1522">
        <v>147</v>
      </c>
      <c r="F1522">
        <v>3</v>
      </c>
      <c r="G1522">
        <v>0.01</v>
      </c>
      <c r="H1522">
        <v>362.38179509999998</v>
      </c>
      <c r="I1522">
        <v>93</v>
      </c>
      <c r="J1522">
        <v>633</v>
      </c>
      <c r="K1522">
        <v>53.4</v>
      </c>
      <c r="L1522">
        <v>3</v>
      </c>
      <c r="M1522">
        <v>94</v>
      </c>
      <c r="N1522">
        <v>4.5999999999999996</v>
      </c>
      <c r="O1522">
        <v>94</v>
      </c>
      <c r="P1522">
        <v>0.1</v>
      </c>
      <c r="Q1522">
        <v>6269.5812299999998</v>
      </c>
      <c r="R1522">
        <v>0</v>
      </c>
      <c r="S1522">
        <v>5.6</v>
      </c>
      <c r="T1522">
        <v>5.5</v>
      </c>
      <c r="U1522">
        <v>0.73199999999999998</v>
      </c>
      <c r="V1522">
        <v>15.7</v>
      </c>
    </row>
    <row r="1523" spans="1:22">
      <c r="A1523" t="s">
        <v>120</v>
      </c>
      <c r="B1523">
        <v>2000</v>
      </c>
      <c r="C1523" t="s">
        <v>23</v>
      </c>
      <c r="D1523">
        <v>78</v>
      </c>
      <c r="E1523">
        <v>148</v>
      </c>
      <c r="F1523">
        <v>3</v>
      </c>
      <c r="G1523">
        <v>0.01</v>
      </c>
      <c r="H1523">
        <v>457.32022360000002</v>
      </c>
      <c r="I1523">
        <v>92</v>
      </c>
      <c r="J1523">
        <v>0</v>
      </c>
      <c r="K1523">
        <v>52.8</v>
      </c>
      <c r="L1523">
        <v>3</v>
      </c>
      <c r="M1523">
        <v>94</v>
      </c>
      <c r="N1523">
        <v>3.41</v>
      </c>
      <c r="O1523">
        <v>94</v>
      </c>
      <c r="P1523">
        <v>0.1</v>
      </c>
      <c r="Q1523">
        <v>7145.6284939999996</v>
      </c>
      <c r="R1523">
        <v>0</v>
      </c>
      <c r="S1523">
        <v>5.7</v>
      </c>
      <c r="T1523">
        <v>5.5</v>
      </c>
      <c r="U1523">
        <v>0.72699999999999998</v>
      </c>
      <c r="V1523">
        <v>15.5</v>
      </c>
    </row>
    <row r="1524" spans="1:22">
      <c r="A1524" t="s">
        <v>121</v>
      </c>
      <c r="B1524">
        <v>2015</v>
      </c>
      <c r="C1524" t="s">
        <v>31</v>
      </c>
      <c r="D1524">
        <v>74</v>
      </c>
      <c r="E1524">
        <v>165</v>
      </c>
      <c r="F1524">
        <v>0</v>
      </c>
      <c r="G1524">
        <v>0</v>
      </c>
      <c r="H1524">
        <v>0</v>
      </c>
      <c r="I1524">
        <v>94</v>
      </c>
      <c r="J1524">
        <v>50</v>
      </c>
      <c r="K1524">
        <v>62.4</v>
      </c>
      <c r="L1524">
        <v>0</v>
      </c>
      <c r="M1524">
        <v>93</v>
      </c>
      <c r="N1524">
        <v>0</v>
      </c>
      <c r="O1524">
        <v>93</v>
      </c>
      <c r="P1524">
        <v>0.1</v>
      </c>
      <c r="Q1524">
        <v>14252.428529999999</v>
      </c>
      <c r="R1524">
        <v>29491</v>
      </c>
      <c r="S1524">
        <v>2.6</v>
      </c>
      <c r="T1524">
        <v>2.6</v>
      </c>
      <c r="U1524">
        <v>0.84599999999999997</v>
      </c>
      <c r="V1524">
        <v>16.5</v>
      </c>
    </row>
    <row r="1525" spans="1:22">
      <c r="A1525" t="s">
        <v>121</v>
      </c>
      <c r="B1525">
        <v>2014</v>
      </c>
      <c r="C1525" t="s">
        <v>31</v>
      </c>
      <c r="D1525">
        <v>73</v>
      </c>
      <c r="E1525">
        <v>169</v>
      </c>
      <c r="F1525">
        <v>0</v>
      </c>
      <c r="G1525">
        <v>15.19</v>
      </c>
      <c r="H1525">
        <v>2211.7441779999999</v>
      </c>
      <c r="I1525">
        <v>94</v>
      </c>
      <c r="J1525">
        <v>11</v>
      </c>
      <c r="K1525">
        <v>61.9</v>
      </c>
      <c r="L1525">
        <v>0</v>
      </c>
      <c r="M1525">
        <v>93</v>
      </c>
      <c r="N1525">
        <v>6.55</v>
      </c>
      <c r="O1525">
        <v>93</v>
      </c>
      <c r="P1525">
        <v>0.1</v>
      </c>
      <c r="Q1525">
        <v>16554.971389999999</v>
      </c>
      <c r="R1525">
        <v>2932367</v>
      </c>
      <c r="S1525">
        <v>2.6</v>
      </c>
      <c r="T1525">
        <v>2.7</v>
      </c>
      <c r="U1525">
        <v>0.84099999999999997</v>
      </c>
      <c r="V1525">
        <v>16.5</v>
      </c>
    </row>
    <row r="1526" spans="1:22">
      <c r="A1526" t="s">
        <v>121</v>
      </c>
      <c r="B1526">
        <v>2013</v>
      </c>
      <c r="C1526" t="s">
        <v>31</v>
      </c>
      <c r="D1526">
        <v>73</v>
      </c>
      <c r="E1526">
        <v>178</v>
      </c>
      <c r="F1526">
        <v>0</v>
      </c>
      <c r="G1526">
        <v>15.04</v>
      </c>
      <c r="H1526">
        <v>1968.8168169999999</v>
      </c>
      <c r="I1526">
        <v>93</v>
      </c>
      <c r="J1526">
        <v>35</v>
      </c>
      <c r="K1526">
        <v>61.4</v>
      </c>
      <c r="L1526">
        <v>0</v>
      </c>
      <c r="M1526">
        <v>93</v>
      </c>
      <c r="N1526">
        <v>6.59</v>
      </c>
      <c r="O1526">
        <v>93</v>
      </c>
      <c r="P1526">
        <v>0.1</v>
      </c>
      <c r="Q1526">
        <v>15712.823759999999</v>
      </c>
      <c r="R1526">
        <v>2957689</v>
      </c>
      <c r="S1526">
        <v>2.7</v>
      </c>
      <c r="T1526">
        <v>2.7</v>
      </c>
      <c r="U1526">
        <v>0.83399999999999996</v>
      </c>
      <c r="V1526">
        <v>16.399999999999999</v>
      </c>
    </row>
    <row r="1527" spans="1:22">
      <c r="A1527" t="s">
        <v>121</v>
      </c>
      <c r="B1527">
        <v>2012</v>
      </c>
      <c r="C1527" t="s">
        <v>31</v>
      </c>
      <c r="D1527">
        <v>73</v>
      </c>
      <c r="E1527">
        <v>176</v>
      </c>
      <c r="F1527">
        <v>0</v>
      </c>
      <c r="G1527">
        <v>15.14</v>
      </c>
      <c r="H1527">
        <v>1807.071336</v>
      </c>
      <c r="I1527">
        <v>93</v>
      </c>
      <c r="J1527">
        <v>0</v>
      </c>
      <c r="K1527">
        <v>6.9</v>
      </c>
      <c r="L1527">
        <v>0</v>
      </c>
      <c r="M1527">
        <v>93</v>
      </c>
      <c r="N1527">
        <v>6.67</v>
      </c>
      <c r="O1527">
        <v>93</v>
      </c>
      <c r="P1527">
        <v>0.1</v>
      </c>
      <c r="Q1527">
        <v>14341.835999999999</v>
      </c>
      <c r="R1527">
        <v>2987773</v>
      </c>
      <c r="S1527">
        <v>2.7</v>
      </c>
      <c r="T1527">
        <v>2.7</v>
      </c>
      <c r="U1527">
        <v>0.83</v>
      </c>
      <c r="V1527">
        <v>16.5</v>
      </c>
    </row>
    <row r="1528" spans="1:22">
      <c r="A1528" t="s">
        <v>121</v>
      </c>
      <c r="B1528">
        <v>2011</v>
      </c>
      <c r="C1528" t="s">
        <v>31</v>
      </c>
      <c r="D1528">
        <v>73</v>
      </c>
      <c r="E1528">
        <v>18</v>
      </c>
      <c r="F1528">
        <v>0</v>
      </c>
      <c r="G1528">
        <v>12.66</v>
      </c>
      <c r="H1528">
        <v>1758.8227569999999</v>
      </c>
      <c r="I1528">
        <v>95</v>
      </c>
      <c r="J1528">
        <v>7</v>
      </c>
      <c r="K1528">
        <v>6.5</v>
      </c>
      <c r="L1528">
        <v>0</v>
      </c>
      <c r="M1528">
        <v>92</v>
      </c>
      <c r="N1528">
        <v>6.86</v>
      </c>
      <c r="O1528">
        <v>92</v>
      </c>
      <c r="P1528">
        <v>0.1</v>
      </c>
      <c r="Q1528">
        <v>14357.736790000001</v>
      </c>
      <c r="R1528">
        <v>328115</v>
      </c>
      <c r="S1528">
        <v>2.7</v>
      </c>
      <c r="T1528">
        <v>2.8</v>
      </c>
      <c r="U1528">
        <v>0.82599999999999996</v>
      </c>
      <c r="V1528">
        <v>16.7</v>
      </c>
    </row>
    <row r="1529" spans="1:22">
      <c r="A1529" t="s">
        <v>121</v>
      </c>
      <c r="B1529">
        <v>2010</v>
      </c>
      <c r="C1529" t="s">
        <v>31</v>
      </c>
      <c r="D1529">
        <v>72</v>
      </c>
      <c r="E1529">
        <v>188</v>
      </c>
      <c r="F1529">
        <v>0</v>
      </c>
      <c r="G1529">
        <v>12.9</v>
      </c>
      <c r="H1529">
        <v>1423.8023860000001</v>
      </c>
      <c r="I1529">
        <v>94</v>
      </c>
      <c r="J1529">
        <v>2</v>
      </c>
      <c r="K1529">
        <v>6</v>
      </c>
      <c r="L1529">
        <v>0</v>
      </c>
      <c r="M1529">
        <v>95</v>
      </c>
      <c r="N1529">
        <v>7.9</v>
      </c>
      <c r="O1529">
        <v>95</v>
      </c>
      <c r="P1529">
        <v>0.1</v>
      </c>
      <c r="Q1529">
        <v>11984.868570000001</v>
      </c>
      <c r="R1529">
        <v>397282</v>
      </c>
      <c r="S1529">
        <v>2.8</v>
      </c>
      <c r="T1529">
        <v>2.8</v>
      </c>
      <c r="U1529">
        <v>0.82399999999999995</v>
      </c>
      <c r="V1529">
        <v>16.8</v>
      </c>
    </row>
    <row r="1530" spans="1:22">
      <c r="A1530" t="s">
        <v>121</v>
      </c>
      <c r="B1530">
        <v>2009</v>
      </c>
      <c r="C1530" t="s">
        <v>31</v>
      </c>
      <c r="D1530">
        <v>72</v>
      </c>
      <c r="E1530">
        <v>192</v>
      </c>
      <c r="F1530">
        <v>0</v>
      </c>
      <c r="G1530">
        <v>12.4</v>
      </c>
      <c r="H1530">
        <v>1446.529217</v>
      </c>
      <c r="I1530">
        <v>95</v>
      </c>
      <c r="J1530">
        <v>0</v>
      </c>
      <c r="K1530">
        <v>59.7</v>
      </c>
      <c r="L1530">
        <v>0</v>
      </c>
      <c r="M1530">
        <v>98</v>
      </c>
      <c r="N1530">
        <v>7.53</v>
      </c>
      <c r="O1530">
        <v>98</v>
      </c>
      <c r="P1530">
        <v>0.1</v>
      </c>
      <c r="Q1530">
        <v>11837.391299999999</v>
      </c>
      <c r="R1530">
        <v>3162916</v>
      </c>
      <c r="S1530">
        <v>2.8</v>
      </c>
      <c r="T1530">
        <v>2.9</v>
      </c>
      <c r="U1530">
        <v>0.82499999999999996</v>
      </c>
      <c r="V1530">
        <v>16.600000000000001</v>
      </c>
    </row>
    <row r="1531" spans="1:22">
      <c r="A1531" t="s">
        <v>121</v>
      </c>
      <c r="B1531">
        <v>2008</v>
      </c>
      <c r="C1531" t="s">
        <v>31</v>
      </c>
      <c r="D1531">
        <v>71</v>
      </c>
      <c r="E1531">
        <v>224</v>
      </c>
      <c r="F1531">
        <v>0</v>
      </c>
      <c r="G1531">
        <v>13.3</v>
      </c>
      <c r="H1531">
        <v>1888.1499040000001</v>
      </c>
      <c r="I1531">
        <v>96</v>
      </c>
      <c r="J1531">
        <v>1</v>
      </c>
      <c r="K1531">
        <v>59.3</v>
      </c>
      <c r="L1531">
        <v>0</v>
      </c>
      <c r="M1531">
        <v>96</v>
      </c>
      <c r="N1531">
        <v>6.61</v>
      </c>
      <c r="O1531">
        <v>96</v>
      </c>
      <c r="P1531">
        <v>0.1</v>
      </c>
      <c r="Q1531">
        <v>14961.56818</v>
      </c>
      <c r="R1531">
        <v>3198231</v>
      </c>
      <c r="S1531">
        <v>2.9</v>
      </c>
      <c r="T1531">
        <v>2.9</v>
      </c>
      <c r="U1531">
        <v>0.82</v>
      </c>
      <c r="V1531">
        <v>16.5</v>
      </c>
    </row>
    <row r="1532" spans="1:22">
      <c r="A1532" t="s">
        <v>121</v>
      </c>
      <c r="B1532">
        <v>2007</v>
      </c>
      <c r="C1532" t="s">
        <v>31</v>
      </c>
      <c r="D1532">
        <v>72</v>
      </c>
      <c r="E1532">
        <v>24</v>
      </c>
      <c r="F1532">
        <v>0</v>
      </c>
      <c r="G1532">
        <v>13.4</v>
      </c>
      <c r="H1532">
        <v>1581.5119139999999</v>
      </c>
      <c r="I1532">
        <v>96</v>
      </c>
      <c r="J1532">
        <v>0</v>
      </c>
      <c r="K1532">
        <v>59</v>
      </c>
      <c r="L1532">
        <v>0</v>
      </c>
      <c r="M1532">
        <v>95</v>
      </c>
      <c r="N1532">
        <v>6.22</v>
      </c>
      <c r="O1532">
        <v>95</v>
      </c>
      <c r="P1532">
        <v>0.1</v>
      </c>
      <c r="Q1532">
        <v>12297.915349999999</v>
      </c>
      <c r="R1532">
        <v>3231294</v>
      </c>
      <c r="S1532">
        <v>2.9</v>
      </c>
      <c r="T1532">
        <v>3</v>
      </c>
      <c r="U1532">
        <v>0.81200000000000006</v>
      </c>
      <c r="V1532">
        <v>16.399999999999999</v>
      </c>
    </row>
    <row r="1533" spans="1:22">
      <c r="A1533" t="s">
        <v>121</v>
      </c>
      <c r="B1533">
        <v>2006</v>
      </c>
      <c r="C1533" t="s">
        <v>31</v>
      </c>
      <c r="D1533">
        <v>76</v>
      </c>
      <c r="E1533">
        <v>229</v>
      </c>
      <c r="F1533">
        <v>0</v>
      </c>
      <c r="G1533">
        <v>12.7</v>
      </c>
      <c r="H1533">
        <v>116.50496099999999</v>
      </c>
      <c r="I1533">
        <v>95</v>
      </c>
      <c r="J1533">
        <v>1</v>
      </c>
      <c r="K1533">
        <v>58.7</v>
      </c>
      <c r="L1533">
        <v>0</v>
      </c>
      <c r="M1533">
        <v>94</v>
      </c>
      <c r="N1533">
        <v>6.2</v>
      </c>
      <c r="O1533">
        <v>94</v>
      </c>
      <c r="P1533">
        <v>0.1</v>
      </c>
      <c r="Q1533">
        <v>924.64254800000003</v>
      </c>
      <c r="R1533">
        <v>326999</v>
      </c>
      <c r="S1533">
        <v>3</v>
      </c>
      <c r="T1533">
        <v>3</v>
      </c>
      <c r="U1533">
        <v>0.80700000000000005</v>
      </c>
      <c r="V1533">
        <v>16.399999999999999</v>
      </c>
    </row>
    <row r="1534" spans="1:22">
      <c r="A1534" t="s">
        <v>121</v>
      </c>
      <c r="B1534">
        <v>2005</v>
      </c>
      <c r="C1534" t="s">
        <v>31</v>
      </c>
      <c r="D1534">
        <v>78</v>
      </c>
      <c r="E1534">
        <v>222</v>
      </c>
      <c r="F1534">
        <v>0</v>
      </c>
      <c r="G1534">
        <v>12.3</v>
      </c>
      <c r="H1534">
        <v>913.69952899999998</v>
      </c>
      <c r="I1534">
        <v>95</v>
      </c>
      <c r="J1534">
        <v>1</v>
      </c>
      <c r="K1534">
        <v>58.4</v>
      </c>
      <c r="L1534">
        <v>0</v>
      </c>
      <c r="M1534">
        <v>93</v>
      </c>
      <c r="N1534">
        <v>5.83</v>
      </c>
      <c r="O1534">
        <v>94</v>
      </c>
      <c r="P1534">
        <v>0.1</v>
      </c>
      <c r="Q1534">
        <v>7863.1629000000003</v>
      </c>
      <c r="R1534">
        <v>3322528</v>
      </c>
      <c r="S1534">
        <v>3</v>
      </c>
      <c r="T1534">
        <v>3.1</v>
      </c>
      <c r="U1534">
        <v>0.79800000000000004</v>
      </c>
      <c r="V1534">
        <v>16.2</v>
      </c>
    </row>
    <row r="1535" spans="1:22">
      <c r="A1535" t="s">
        <v>121</v>
      </c>
      <c r="B1535">
        <v>2004</v>
      </c>
      <c r="C1535" t="s">
        <v>31</v>
      </c>
      <c r="D1535">
        <v>72</v>
      </c>
      <c r="E1535">
        <v>24</v>
      </c>
      <c r="F1535">
        <v>0</v>
      </c>
      <c r="G1535">
        <v>12.1</v>
      </c>
      <c r="H1535">
        <v>76.361877370000002</v>
      </c>
      <c r="I1535">
        <v>94</v>
      </c>
      <c r="J1535">
        <v>1</v>
      </c>
      <c r="K1535">
        <v>58.1</v>
      </c>
      <c r="L1535">
        <v>0</v>
      </c>
      <c r="M1535">
        <v>9</v>
      </c>
      <c r="N1535">
        <v>5.67</v>
      </c>
      <c r="O1535">
        <v>94</v>
      </c>
      <c r="P1535">
        <v>0.1</v>
      </c>
      <c r="Q1535">
        <v>676.96699799999999</v>
      </c>
      <c r="R1535">
        <v>337775</v>
      </c>
      <c r="S1535">
        <v>3.1</v>
      </c>
      <c r="T1535">
        <v>3.1</v>
      </c>
      <c r="U1535">
        <v>0.79200000000000004</v>
      </c>
      <c r="V1535">
        <v>16.3</v>
      </c>
    </row>
    <row r="1536" spans="1:22">
      <c r="A1536" t="s">
        <v>121</v>
      </c>
      <c r="B1536">
        <v>2003</v>
      </c>
      <c r="C1536" t="s">
        <v>31</v>
      </c>
      <c r="D1536">
        <v>72</v>
      </c>
      <c r="E1536">
        <v>22</v>
      </c>
      <c r="F1536">
        <v>0</v>
      </c>
      <c r="G1536">
        <v>11.29</v>
      </c>
      <c r="H1536">
        <v>80.997100540000005</v>
      </c>
      <c r="I1536">
        <v>95</v>
      </c>
      <c r="J1536">
        <v>1</v>
      </c>
      <c r="K1536">
        <v>57.8</v>
      </c>
      <c r="L1536">
        <v>0</v>
      </c>
      <c r="M1536">
        <v>91</v>
      </c>
      <c r="N1536">
        <v>6.46</v>
      </c>
      <c r="O1536">
        <v>94</v>
      </c>
      <c r="P1536">
        <v>0.1</v>
      </c>
      <c r="Q1536">
        <v>555.53566899999998</v>
      </c>
      <c r="R1536">
        <v>3415213</v>
      </c>
      <c r="S1536">
        <v>3.2</v>
      </c>
      <c r="T1536">
        <v>3.2</v>
      </c>
      <c r="U1536">
        <v>0.78</v>
      </c>
      <c r="V1536">
        <v>15.8</v>
      </c>
    </row>
    <row r="1537" spans="1:22">
      <c r="A1537" t="s">
        <v>121</v>
      </c>
      <c r="B1537">
        <v>2002</v>
      </c>
      <c r="C1537" t="s">
        <v>31</v>
      </c>
      <c r="D1537">
        <v>71</v>
      </c>
      <c r="E1537">
        <v>22</v>
      </c>
      <c r="F1537">
        <v>0</v>
      </c>
      <c r="G1537">
        <v>11</v>
      </c>
      <c r="H1537">
        <v>561.91686419999996</v>
      </c>
      <c r="I1537">
        <v>94</v>
      </c>
      <c r="J1537">
        <v>103</v>
      </c>
      <c r="K1537">
        <v>57.5</v>
      </c>
      <c r="L1537">
        <v>0</v>
      </c>
      <c r="M1537">
        <v>97</v>
      </c>
      <c r="N1537">
        <v>6.4</v>
      </c>
      <c r="O1537">
        <v>95</v>
      </c>
      <c r="P1537">
        <v>0.1</v>
      </c>
      <c r="Q1537">
        <v>4146.9879279999996</v>
      </c>
      <c r="R1537">
        <v>344367</v>
      </c>
      <c r="S1537">
        <v>3.3</v>
      </c>
      <c r="T1537">
        <v>3.3</v>
      </c>
      <c r="U1537">
        <v>0.77</v>
      </c>
      <c r="V1537">
        <v>15.3</v>
      </c>
    </row>
    <row r="1538" spans="1:22">
      <c r="A1538" t="s">
        <v>121</v>
      </c>
      <c r="B1538">
        <v>2001</v>
      </c>
      <c r="C1538" t="s">
        <v>31</v>
      </c>
      <c r="D1538">
        <v>71</v>
      </c>
      <c r="E1538">
        <v>21</v>
      </c>
      <c r="F1538">
        <v>0</v>
      </c>
      <c r="G1538">
        <v>10.199999999999999</v>
      </c>
      <c r="H1538">
        <v>42.872086709999998</v>
      </c>
      <c r="I1538">
        <v>95</v>
      </c>
      <c r="J1538">
        <v>7</v>
      </c>
      <c r="K1538">
        <v>57.2</v>
      </c>
      <c r="L1538">
        <v>0</v>
      </c>
      <c r="M1538">
        <v>97</v>
      </c>
      <c r="N1538">
        <v>6.26</v>
      </c>
      <c r="O1538">
        <v>95</v>
      </c>
      <c r="P1538">
        <v>0.1</v>
      </c>
      <c r="Q1538">
        <v>353.14733699999999</v>
      </c>
      <c r="R1538">
        <v>347818</v>
      </c>
      <c r="S1538">
        <v>3.3</v>
      </c>
      <c r="T1538">
        <v>3.3</v>
      </c>
      <c r="U1538">
        <v>0.75700000000000001</v>
      </c>
      <c r="V1538">
        <v>14.7</v>
      </c>
    </row>
    <row r="1539" spans="1:22">
      <c r="A1539" t="s">
        <v>121</v>
      </c>
      <c r="B1539">
        <v>2000</v>
      </c>
      <c r="C1539" t="s">
        <v>31</v>
      </c>
      <c r="D1539">
        <v>72</v>
      </c>
      <c r="E1539">
        <v>2</v>
      </c>
      <c r="F1539">
        <v>0</v>
      </c>
      <c r="G1539">
        <v>9.8699999999999992</v>
      </c>
      <c r="H1539">
        <v>373.2605532</v>
      </c>
      <c r="I1539">
        <v>98</v>
      </c>
      <c r="J1539">
        <v>19</v>
      </c>
      <c r="K1539">
        <v>56.9</v>
      </c>
      <c r="L1539">
        <v>0</v>
      </c>
      <c r="M1539">
        <v>92</v>
      </c>
      <c r="N1539">
        <v>6.46</v>
      </c>
      <c r="O1539">
        <v>94</v>
      </c>
      <c r="P1539">
        <v>0.1</v>
      </c>
      <c r="Q1539">
        <v>3297.3547100000001</v>
      </c>
      <c r="R1539">
        <v>3499536</v>
      </c>
      <c r="S1539">
        <v>3.4</v>
      </c>
      <c r="T1539">
        <v>3.4</v>
      </c>
      <c r="U1539">
        <v>0.745</v>
      </c>
      <c r="V1539">
        <v>14</v>
      </c>
    </row>
    <row r="1540" spans="1:22">
      <c r="A1540" t="s">
        <v>122</v>
      </c>
      <c r="B1540">
        <v>2015</v>
      </c>
      <c r="C1540" t="s">
        <v>31</v>
      </c>
      <c r="D1540">
        <v>82</v>
      </c>
      <c r="E1540">
        <v>63</v>
      </c>
      <c r="F1540">
        <v>0</v>
      </c>
      <c r="G1540">
        <v>0</v>
      </c>
      <c r="H1540">
        <v>0</v>
      </c>
      <c r="I1540">
        <v>94</v>
      </c>
      <c r="J1540">
        <v>0</v>
      </c>
      <c r="K1540">
        <v>61.3</v>
      </c>
      <c r="L1540">
        <v>0</v>
      </c>
      <c r="M1540">
        <v>99</v>
      </c>
      <c r="N1540">
        <v>0</v>
      </c>
      <c r="O1540">
        <v>99</v>
      </c>
      <c r="P1540">
        <v>0.1</v>
      </c>
      <c r="Q1540">
        <v>1199.8223</v>
      </c>
      <c r="R1540">
        <v>56964</v>
      </c>
      <c r="S1540">
        <v>1</v>
      </c>
      <c r="T1540">
        <v>0.9</v>
      </c>
      <c r="U1540">
        <v>0.89600000000000002</v>
      </c>
      <c r="V1540">
        <v>13.9</v>
      </c>
    </row>
    <row r="1541" spans="1:22">
      <c r="A1541" t="s">
        <v>122</v>
      </c>
      <c r="B1541">
        <v>2014</v>
      </c>
      <c r="C1541" t="s">
        <v>31</v>
      </c>
      <c r="D1541">
        <v>82</v>
      </c>
      <c r="E1541">
        <v>65</v>
      </c>
      <c r="F1541">
        <v>0</v>
      </c>
      <c r="G1541">
        <v>11.12</v>
      </c>
      <c r="H1541">
        <v>16255.161980000001</v>
      </c>
      <c r="I1541">
        <v>94</v>
      </c>
      <c r="J1541">
        <v>0</v>
      </c>
      <c r="K1541">
        <v>6.9</v>
      </c>
      <c r="L1541">
        <v>0</v>
      </c>
      <c r="M1541">
        <v>99</v>
      </c>
      <c r="N1541">
        <v>6.94</v>
      </c>
      <c r="O1541">
        <v>99</v>
      </c>
      <c r="P1541">
        <v>0.1</v>
      </c>
      <c r="Q1541">
        <v>119172.7418</v>
      </c>
      <c r="R1541">
        <v>556319</v>
      </c>
      <c r="S1541">
        <v>1</v>
      </c>
      <c r="T1541">
        <v>0.9</v>
      </c>
      <c r="U1541">
        <v>0.89200000000000002</v>
      </c>
      <c r="V1541">
        <v>13.9</v>
      </c>
    </row>
    <row r="1542" spans="1:22">
      <c r="A1542" t="s">
        <v>122</v>
      </c>
      <c r="B1542">
        <v>2013</v>
      </c>
      <c r="C1542" t="s">
        <v>31</v>
      </c>
      <c r="D1542">
        <v>81</v>
      </c>
      <c r="E1542">
        <v>68</v>
      </c>
      <c r="F1542">
        <v>0</v>
      </c>
      <c r="G1542">
        <v>11.02</v>
      </c>
      <c r="H1542">
        <v>15515.752339999999</v>
      </c>
      <c r="I1542">
        <v>94</v>
      </c>
      <c r="J1542">
        <v>0</v>
      </c>
      <c r="K1542">
        <v>6.5</v>
      </c>
      <c r="L1542">
        <v>0</v>
      </c>
      <c r="M1542">
        <v>99</v>
      </c>
      <c r="N1542">
        <v>7.1</v>
      </c>
      <c r="O1542">
        <v>99</v>
      </c>
      <c r="P1542">
        <v>0.1</v>
      </c>
      <c r="Q1542">
        <v>113751.85</v>
      </c>
      <c r="R1542">
        <v>54336</v>
      </c>
      <c r="S1542">
        <v>0.9</v>
      </c>
      <c r="T1542">
        <v>0.9</v>
      </c>
      <c r="U1542">
        <v>0.89200000000000002</v>
      </c>
      <c r="V1542">
        <v>13.9</v>
      </c>
    </row>
    <row r="1543" spans="1:22">
      <c r="A1543" t="s">
        <v>122</v>
      </c>
      <c r="B1543">
        <v>2012</v>
      </c>
      <c r="C1543" t="s">
        <v>31</v>
      </c>
      <c r="D1543">
        <v>81</v>
      </c>
      <c r="E1543">
        <v>7</v>
      </c>
      <c r="F1543">
        <v>0</v>
      </c>
      <c r="G1543">
        <v>11.34</v>
      </c>
      <c r="H1543">
        <v>2284.5821500000002</v>
      </c>
      <c r="I1543">
        <v>94</v>
      </c>
      <c r="J1543">
        <v>2</v>
      </c>
      <c r="K1543">
        <v>6.1</v>
      </c>
      <c r="L1543">
        <v>0</v>
      </c>
      <c r="M1543">
        <v>99</v>
      </c>
      <c r="N1543">
        <v>7.18</v>
      </c>
      <c r="O1543">
        <v>99</v>
      </c>
      <c r="P1543">
        <v>0.1</v>
      </c>
      <c r="Q1543">
        <v>16749.135999999999</v>
      </c>
      <c r="R1543">
        <v>53946</v>
      </c>
      <c r="S1543">
        <v>0.9</v>
      </c>
      <c r="T1543">
        <v>0.9</v>
      </c>
      <c r="U1543">
        <v>0.89200000000000002</v>
      </c>
      <c r="V1543">
        <v>13.9</v>
      </c>
    </row>
    <row r="1544" spans="1:22">
      <c r="A1544" t="s">
        <v>122</v>
      </c>
      <c r="B1544">
        <v>2011</v>
      </c>
      <c r="C1544" t="s">
        <v>31</v>
      </c>
      <c r="D1544">
        <v>88</v>
      </c>
      <c r="E1544">
        <v>72</v>
      </c>
      <c r="F1544">
        <v>0</v>
      </c>
      <c r="G1544">
        <v>11.5</v>
      </c>
      <c r="H1544">
        <v>17028.527979999999</v>
      </c>
      <c r="I1544">
        <v>95</v>
      </c>
      <c r="J1544">
        <v>6</v>
      </c>
      <c r="K1544">
        <v>59.6</v>
      </c>
      <c r="L1544">
        <v>0</v>
      </c>
      <c r="M1544">
        <v>96</v>
      </c>
      <c r="N1544">
        <v>7.34</v>
      </c>
      <c r="O1544">
        <v>99</v>
      </c>
      <c r="P1544">
        <v>0.1</v>
      </c>
      <c r="Q1544">
        <v>115761.577</v>
      </c>
      <c r="R1544">
        <v>518347</v>
      </c>
      <c r="S1544">
        <v>0.9</v>
      </c>
      <c r="T1544">
        <v>0.9</v>
      </c>
      <c r="U1544">
        <v>0.89400000000000002</v>
      </c>
      <c r="V1544">
        <v>13.9</v>
      </c>
    </row>
    <row r="1545" spans="1:22">
      <c r="A1545" t="s">
        <v>122</v>
      </c>
      <c r="B1545">
        <v>2010</v>
      </c>
      <c r="C1545" t="s">
        <v>31</v>
      </c>
      <c r="D1545">
        <v>86</v>
      </c>
      <c r="E1545">
        <v>73</v>
      </c>
      <c r="F1545">
        <v>0</v>
      </c>
      <c r="G1545">
        <v>11.36</v>
      </c>
      <c r="H1545">
        <v>2267.2521919999999</v>
      </c>
      <c r="I1545">
        <v>94</v>
      </c>
      <c r="J1545">
        <v>0</v>
      </c>
      <c r="K1545">
        <v>59.2</v>
      </c>
      <c r="L1545">
        <v>0</v>
      </c>
      <c r="M1545">
        <v>96</v>
      </c>
      <c r="N1545">
        <v>7.68</v>
      </c>
      <c r="O1545">
        <v>99</v>
      </c>
      <c r="P1545">
        <v>0.1</v>
      </c>
      <c r="Q1545">
        <v>14965.361000000001</v>
      </c>
      <c r="R1545">
        <v>56953</v>
      </c>
      <c r="S1545">
        <v>0.9</v>
      </c>
      <c r="T1545">
        <v>0.9</v>
      </c>
      <c r="U1545">
        <v>0.88400000000000001</v>
      </c>
      <c r="V1545">
        <v>13.7</v>
      </c>
    </row>
    <row r="1546" spans="1:22">
      <c r="A1546" t="s">
        <v>122</v>
      </c>
      <c r="B1546">
        <v>2009</v>
      </c>
      <c r="C1546" t="s">
        <v>31</v>
      </c>
      <c r="D1546">
        <v>83</v>
      </c>
      <c r="E1546">
        <v>76</v>
      </c>
      <c r="F1546">
        <v>0</v>
      </c>
      <c r="G1546">
        <v>11.42</v>
      </c>
      <c r="H1546">
        <v>2052.3930759999998</v>
      </c>
      <c r="I1546">
        <v>95</v>
      </c>
      <c r="J1546">
        <v>0</v>
      </c>
      <c r="K1546">
        <v>58.8</v>
      </c>
      <c r="L1546">
        <v>0</v>
      </c>
      <c r="M1546">
        <v>96</v>
      </c>
      <c r="N1546">
        <v>8.11</v>
      </c>
      <c r="O1546">
        <v>99</v>
      </c>
      <c r="P1546">
        <v>0.1</v>
      </c>
      <c r="Q1546">
        <v>13198.6693</v>
      </c>
      <c r="R1546">
        <v>497783</v>
      </c>
      <c r="S1546">
        <v>0.9</v>
      </c>
      <c r="T1546">
        <v>0.9</v>
      </c>
      <c r="U1546">
        <v>0.88800000000000001</v>
      </c>
      <c r="V1546">
        <v>13.5</v>
      </c>
    </row>
    <row r="1547" spans="1:22">
      <c r="A1547" t="s">
        <v>122</v>
      </c>
      <c r="B1547">
        <v>2008</v>
      </c>
      <c r="C1547" t="s">
        <v>31</v>
      </c>
      <c r="D1547">
        <v>80</v>
      </c>
      <c r="E1547">
        <v>8</v>
      </c>
      <c r="F1547">
        <v>0</v>
      </c>
      <c r="G1547">
        <v>11.53</v>
      </c>
      <c r="H1547">
        <v>18961.348600000001</v>
      </c>
      <c r="I1547">
        <v>94</v>
      </c>
      <c r="J1547">
        <v>1</v>
      </c>
      <c r="K1547">
        <v>58.4</v>
      </c>
      <c r="L1547">
        <v>0</v>
      </c>
      <c r="M1547">
        <v>96</v>
      </c>
      <c r="N1547">
        <v>7.34</v>
      </c>
      <c r="O1547">
        <v>99</v>
      </c>
      <c r="P1547">
        <v>0.1</v>
      </c>
      <c r="Q1547">
        <v>114293.84329999999</v>
      </c>
      <c r="R1547">
        <v>48865</v>
      </c>
      <c r="S1547">
        <v>0.9</v>
      </c>
      <c r="T1547">
        <v>0.9</v>
      </c>
      <c r="U1547">
        <v>0.88700000000000001</v>
      </c>
      <c r="V1547">
        <v>13.5</v>
      </c>
    </row>
    <row r="1548" spans="1:22">
      <c r="A1548" t="s">
        <v>122</v>
      </c>
      <c r="B1548">
        <v>2007</v>
      </c>
      <c r="C1548" t="s">
        <v>31</v>
      </c>
      <c r="D1548">
        <v>80</v>
      </c>
      <c r="E1548">
        <v>82</v>
      </c>
      <c r="F1548">
        <v>0</v>
      </c>
      <c r="G1548">
        <v>11.75</v>
      </c>
      <c r="H1548">
        <v>267.051312</v>
      </c>
      <c r="I1548">
        <v>87</v>
      </c>
      <c r="J1548">
        <v>0</v>
      </c>
      <c r="K1548">
        <v>57.9</v>
      </c>
      <c r="L1548">
        <v>0</v>
      </c>
      <c r="M1548">
        <v>96</v>
      </c>
      <c r="N1548">
        <v>6.8</v>
      </c>
      <c r="O1548">
        <v>99</v>
      </c>
      <c r="P1548">
        <v>0.1</v>
      </c>
      <c r="Q1548">
        <v>1618.4928</v>
      </c>
      <c r="R1548">
        <v>479993</v>
      </c>
      <c r="S1548">
        <v>0.9</v>
      </c>
      <c r="T1548">
        <v>0.9</v>
      </c>
      <c r="U1548">
        <v>0.877</v>
      </c>
      <c r="V1548">
        <v>13.5</v>
      </c>
    </row>
    <row r="1549" spans="1:22">
      <c r="A1549" t="s">
        <v>122</v>
      </c>
      <c r="B1549">
        <v>2006</v>
      </c>
      <c r="C1549" t="s">
        <v>31</v>
      </c>
      <c r="D1549">
        <v>79</v>
      </c>
      <c r="E1549">
        <v>85</v>
      </c>
      <c r="F1549">
        <v>0</v>
      </c>
      <c r="G1549">
        <v>11.98</v>
      </c>
      <c r="H1549">
        <v>15345.4907</v>
      </c>
      <c r="I1549">
        <v>95</v>
      </c>
      <c r="J1549">
        <v>8</v>
      </c>
      <c r="K1549">
        <v>57.5</v>
      </c>
      <c r="L1549">
        <v>0</v>
      </c>
      <c r="M1549">
        <v>99</v>
      </c>
      <c r="N1549">
        <v>7.75</v>
      </c>
      <c r="O1549">
        <v>99</v>
      </c>
      <c r="P1549">
        <v>0.1</v>
      </c>
      <c r="Q1549">
        <v>89739.7117</v>
      </c>
      <c r="R1549">
        <v>472637</v>
      </c>
      <c r="S1549">
        <v>0.9</v>
      </c>
      <c r="T1549">
        <v>0.9</v>
      </c>
      <c r="U1549">
        <v>0.88</v>
      </c>
      <c r="V1549">
        <v>13.5</v>
      </c>
    </row>
    <row r="1550" spans="1:22">
      <c r="A1550" t="s">
        <v>122</v>
      </c>
      <c r="B1550">
        <v>2005</v>
      </c>
      <c r="C1550" t="s">
        <v>31</v>
      </c>
      <c r="D1550">
        <v>79</v>
      </c>
      <c r="E1550">
        <v>9</v>
      </c>
      <c r="F1550">
        <v>0</v>
      </c>
      <c r="G1550">
        <v>11.84</v>
      </c>
      <c r="H1550">
        <v>1346.246697</v>
      </c>
      <c r="I1550">
        <v>95</v>
      </c>
      <c r="J1550">
        <v>0</v>
      </c>
      <c r="K1550">
        <v>57</v>
      </c>
      <c r="L1550">
        <v>0</v>
      </c>
      <c r="M1550">
        <v>99</v>
      </c>
      <c r="N1550">
        <v>7.95</v>
      </c>
      <c r="O1550">
        <v>99</v>
      </c>
      <c r="P1550">
        <v>0.1</v>
      </c>
      <c r="Q1550">
        <v>8289.6964100000005</v>
      </c>
      <c r="R1550">
        <v>465158</v>
      </c>
      <c r="S1550">
        <v>1</v>
      </c>
      <c r="T1550">
        <v>0.9</v>
      </c>
      <c r="U1550">
        <v>0.874</v>
      </c>
      <c r="V1550">
        <v>13.5</v>
      </c>
    </row>
    <row r="1551" spans="1:22">
      <c r="A1551" t="s">
        <v>122</v>
      </c>
      <c r="B1551">
        <v>2004</v>
      </c>
      <c r="C1551" t="s">
        <v>31</v>
      </c>
      <c r="D1551">
        <v>79</v>
      </c>
      <c r="E1551">
        <v>92</v>
      </c>
      <c r="F1551">
        <v>0</v>
      </c>
      <c r="G1551">
        <v>12.42</v>
      </c>
      <c r="H1551">
        <v>12372.051880000001</v>
      </c>
      <c r="I1551">
        <v>94</v>
      </c>
      <c r="J1551">
        <v>0</v>
      </c>
      <c r="K1551">
        <v>56.4</v>
      </c>
      <c r="L1551">
        <v>0</v>
      </c>
      <c r="M1551">
        <v>99</v>
      </c>
      <c r="N1551">
        <v>8.1999999999999993</v>
      </c>
      <c r="O1551">
        <v>99</v>
      </c>
      <c r="P1551">
        <v>0.1</v>
      </c>
      <c r="Q1551">
        <v>75716.351800000004</v>
      </c>
      <c r="R1551">
        <v>45895</v>
      </c>
      <c r="S1551">
        <v>1</v>
      </c>
      <c r="T1551">
        <v>0.9</v>
      </c>
      <c r="U1551">
        <v>0.86699999999999999</v>
      </c>
      <c r="V1551">
        <v>13.5</v>
      </c>
    </row>
    <row r="1552" spans="1:22">
      <c r="A1552" t="s">
        <v>122</v>
      </c>
      <c r="B1552">
        <v>2003</v>
      </c>
      <c r="C1552" t="s">
        <v>31</v>
      </c>
      <c r="D1552">
        <v>79</v>
      </c>
      <c r="E1552">
        <v>92</v>
      </c>
      <c r="F1552">
        <v>0</v>
      </c>
      <c r="G1552">
        <v>12.61</v>
      </c>
      <c r="H1552">
        <v>10111.389279999999</v>
      </c>
      <c r="I1552">
        <v>95</v>
      </c>
      <c r="J1552">
        <v>1</v>
      </c>
      <c r="K1552">
        <v>55.8</v>
      </c>
      <c r="L1552">
        <v>0</v>
      </c>
      <c r="M1552">
        <v>99</v>
      </c>
      <c r="N1552">
        <v>7.67</v>
      </c>
      <c r="O1552">
        <v>98</v>
      </c>
      <c r="P1552">
        <v>0.1</v>
      </c>
      <c r="Q1552">
        <v>65445.885300000002</v>
      </c>
      <c r="R1552">
        <v>45163</v>
      </c>
      <c r="S1552">
        <v>1</v>
      </c>
      <c r="T1552">
        <v>0.9</v>
      </c>
      <c r="U1552">
        <v>0.86499999999999999</v>
      </c>
      <c r="V1552">
        <v>13.6</v>
      </c>
    </row>
    <row r="1553" spans="1:22">
      <c r="A1553" t="s">
        <v>122</v>
      </c>
      <c r="B1553">
        <v>2002</v>
      </c>
      <c r="C1553" t="s">
        <v>31</v>
      </c>
      <c r="D1553">
        <v>78</v>
      </c>
      <c r="E1553">
        <v>95</v>
      </c>
      <c r="F1553">
        <v>0</v>
      </c>
      <c r="G1553">
        <v>12.91</v>
      </c>
      <c r="H1553">
        <v>910.50627780000002</v>
      </c>
      <c r="I1553">
        <v>95</v>
      </c>
      <c r="J1553">
        <v>0</v>
      </c>
      <c r="K1553">
        <v>55.2</v>
      </c>
      <c r="L1553">
        <v>0</v>
      </c>
      <c r="M1553">
        <v>99</v>
      </c>
      <c r="N1553">
        <v>8.27</v>
      </c>
      <c r="O1553">
        <v>99</v>
      </c>
      <c r="P1553">
        <v>0.1</v>
      </c>
      <c r="Q1553">
        <v>5293.6411500000004</v>
      </c>
      <c r="R1553">
        <v>446175</v>
      </c>
      <c r="S1553">
        <v>1</v>
      </c>
      <c r="T1553">
        <v>0.9</v>
      </c>
      <c r="U1553">
        <v>0.86</v>
      </c>
      <c r="V1553">
        <v>13.5</v>
      </c>
    </row>
    <row r="1554" spans="1:22">
      <c r="A1554" t="s">
        <v>122</v>
      </c>
      <c r="B1554">
        <v>2001</v>
      </c>
      <c r="C1554" t="s">
        <v>31</v>
      </c>
      <c r="D1554">
        <v>78</v>
      </c>
      <c r="E1554">
        <v>96</v>
      </c>
      <c r="F1554">
        <v>0</v>
      </c>
      <c r="G1554">
        <v>12.89</v>
      </c>
      <c r="H1554">
        <v>7877.3365599999997</v>
      </c>
      <c r="I1554">
        <v>86</v>
      </c>
      <c r="J1554">
        <v>0</v>
      </c>
      <c r="K1554">
        <v>54.6</v>
      </c>
      <c r="L1554">
        <v>0</v>
      </c>
      <c r="M1554">
        <v>99</v>
      </c>
      <c r="N1554">
        <v>7.4</v>
      </c>
      <c r="O1554">
        <v>99</v>
      </c>
      <c r="P1554">
        <v>0.1</v>
      </c>
      <c r="Q1554">
        <v>48179.428500000002</v>
      </c>
      <c r="R1554">
        <v>441525</v>
      </c>
      <c r="S1554">
        <v>1</v>
      </c>
      <c r="T1554">
        <v>1</v>
      </c>
      <c r="U1554">
        <v>0.85399999999999998</v>
      </c>
      <c r="V1554">
        <v>13.4</v>
      </c>
    </row>
    <row r="1555" spans="1:22">
      <c r="A1555" t="s">
        <v>122</v>
      </c>
      <c r="B1555">
        <v>2000</v>
      </c>
      <c r="C1555" t="s">
        <v>31</v>
      </c>
      <c r="D1555">
        <v>78</v>
      </c>
      <c r="E1555">
        <v>98</v>
      </c>
      <c r="F1555">
        <v>0</v>
      </c>
      <c r="G1555">
        <v>13.14</v>
      </c>
      <c r="H1555">
        <v>8246.1304369999998</v>
      </c>
      <c r="I1555">
        <v>77</v>
      </c>
      <c r="J1555">
        <v>0</v>
      </c>
      <c r="K1555">
        <v>54</v>
      </c>
      <c r="L1555">
        <v>0</v>
      </c>
      <c r="M1555">
        <v>99</v>
      </c>
      <c r="N1555">
        <v>7.48</v>
      </c>
      <c r="O1555">
        <v>99</v>
      </c>
      <c r="P1555">
        <v>0.1</v>
      </c>
      <c r="Q1555">
        <v>48735.995490000001</v>
      </c>
      <c r="R1555">
        <v>4363</v>
      </c>
      <c r="S1555">
        <v>1</v>
      </c>
      <c r="T1555">
        <v>1</v>
      </c>
      <c r="U1555">
        <v>0.84799999999999998</v>
      </c>
      <c r="V1555">
        <v>13.5</v>
      </c>
    </row>
    <row r="1556" spans="1:22">
      <c r="A1556" t="s">
        <v>123</v>
      </c>
      <c r="B1556">
        <v>2015</v>
      </c>
      <c r="C1556" t="s">
        <v>23</v>
      </c>
      <c r="D1556">
        <v>66</v>
      </c>
      <c r="E1556">
        <v>22</v>
      </c>
      <c r="F1556">
        <v>28</v>
      </c>
      <c r="G1556">
        <v>0</v>
      </c>
      <c r="H1556">
        <v>0</v>
      </c>
      <c r="I1556">
        <v>69</v>
      </c>
      <c r="J1556">
        <v>3</v>
      </c>
      <c r="K1556">
        <v>2.5</v>
      </c>
      <c r="L1556">
        <v>38</v>
      </c>
      <c r="M1556">
        <v>71</v>
      </c>
      <c r="N1556">
        <v>0</v>
      </c>
      <c r="O1556">
        <v>69</v>
      </c>
      <c r="P1556">
        <v>0.3</v>
      </c>
      <c r="Q1556">
        <v>41.857595099999998</v>
      </c>
      <c r="R1556">
        <v>2423488</v>
      </c>
      <c r="S1556">
        <v>7.1</v>
      </c>
      <c r="T1556">
        <v>7.1</v>
      </c>
      <c r="U1556">
        <v>0.51100000000000001</v>
      </c>
      <c r="V1556">
        <v>10.3</v>
      </c>
    </row>
    <row r="1557" spans="1:22">
      <c r="A1557" t="s">
        <v>123</v>
      </c>
      <c r="B1557">
        <v>2014</v>
      </c>
      <c r="C1557" t="s">
        <v>23</v>
      </c>
      <c r="D1557">
        <v>65</v>
      </c>
      <c r="E1557">
        <v>225</v>
      </c>
      <c r="F1557">
        <v>29</v>
      </c>
      <c r="G1557">
        <v>0.01</v>
      </c>
      <c r="H1557">
        <v>5.3390656730000003</v>
      </c>
      <c r="I1557">
        <v>73</v>
      </c>
      <c r="J1557">
        <v>3</v>
      </c>
      <c r="K1557">
        <v>2</v>
      </c>
      <c r="L1557">
        <v>39</v>
      </c>
      <c r="M1557">
        <v>73</v>
      </c>
      <c r="N1557">
        <v>3.4</v>
      </c>
      <c r="O1557">
        <v>73</v>
      </c>
      <c r="P1557">
        <v>0.3</v>
      </c>
      <c r="Q1557">
        <v>452.46319260000001</v>
      </c>
      <c r="R1557">
        <v>2358981</v>
      </c>
      <c r="S1557">
        <v>7.2</v>
      </c>
      <c r="T1557">
        <v>7.1</v>
      </c>
      <c r="U1557">
        <v>0.50900000000000001</v>
      </c>
      <c r="V1557">
        <v>10.3</v>
      </c>
    </row>
    <row r="1558" spans="1:22">
      <c r="A1558" t="s">
        <v>123</v>
      </c>
      <c r="B1558">
        <v>2013</v>
      </c>
      <c r="C1558" t="s">
        <v>23</v>
      </c>
      <c r="D1558">
        <v>65</v>
      </c>
      <c r="E1558">
        <v>23</v>
      </c>
      <c r="F1558">
        <v>29</v>
      </c>
      <c r="G1558">
        <v>0.87</v>
      </c>
      <c r="H1558">
        <v>79.508824930000003</v>
      </c>
      <c r="I1558">
        <v>74</v>
      </c>
      <c r="J1558">
        <v>6</v>
      </c>
      <c r="K1558">
        <v>19.5</v>
      </c>
      <c r="L1558">
        <v>40</v>
      </c>
      <c r="M1558">
        <v>73</v>
      </c>
      <c r="N1558">
        <v>4.1500000000000004</v>
      </c>
      <c r="O1558">
        <v>74</v>
      </c>
      <c r="P1558">
        <v>0.4</v>
      </c>
      <c r="Q1558">
        <v>461.72372200000001</v>
      </c>
      <c r="R1558">
        <v>22961146</v>
      </c>
      <c r="S1558">
        <v>7.3</v>
      </c>
      <c r="T1558">
        <v>7.2</v>
      </c>
      <c r="U1558">
        <v>0.50800000000000001</v>
      </c>
      <c r="V1558">
        <v>10.3</v>
      </c>
    </row>
    <row r="1559" spans="1:22">
      <c r="A1559" t="s">
        <v>123</v>
      </c>
      <c r="B1559">
        <v>2012</v>
      </c>
      <c r="C1559" t="s">
        <v>23</v>
      </c>
      <c r="D1559">
        <v>64</v>
      </c>
      <c r="E1559">
        <v>235</v>
      </c>
      <c r="F1559">
        <v>30</v>
      </c>
      <c r="G1559">
        <v>0.87</v>
      </c>
      <c r="H1559">
        <v>59.979144609999999</v>
      </c>
      <c r="I1559">
        <v>7</v>
      </c>
      <c r="J1559">
        <v>2</v>
      </c>
      <c r="K1559">
        <v>19</v>
      </c>
      <c r="L1559">
        <v>42</v>
      </c>
      <c r="M1559">
        <v>71</v>
      </c>
      <c r="N1559">
        <v>3.46</v>
      </c>
      <c r="O1559">
        <v>7</v>
      </c>
      <c r="P1559">
        <v>0.4</v>
      </c>
      <c r="Q1559">
        <v>443.96109999999999</v>
      </c>
      <c r="R1559">
        <v>22346573</v>
      </c>
      <c r="S1559">
        <v>7.4</v>
      </c>
      <c r="T1559">
        <v>7.3</v>
      </c>
      <c r="U1559">
        <v>0.50600000000000001</v>
      </c>
      <c r="V1559">
        <v>10.199999999999999</v>
      </c>
    </row>
    <row r="1560" spans="1:22">
      <c r="A1560" t="s">
        <v>123</v>
      </c>
      <c r="B1560">
        <v>2011</v>
      </c>
      <c r="C1560" t="s">
        <v>23</v>
      </c>
      <c r="D1560">
        <v>64</v>
      </c>
      <c r="E1560">
        <v>241</v>
      </c>
      <c r="F1560">
        <v>31</v>
      </c>
      <c r="G1560">
        <v>0.97</v>
      </c>
      <c r="H1560">
        <v>78.799671959999998</v>
      </c>
      <c r="I1560">
        <v>73</v>
      </c>
      <c r="J1560">
        <v>0</v>
      </c>
      <c r="K1560">
        <v>18.5</v>
      </c>
      <c r="L1560">
        <v>43</v>
      </c>
      <c r="M1560">
        <v>73</v>
      </c>
      <c r="N1560">
        <v>4.24</v>
      </c>
      <c r="O1560">
        <v>73</v>
      </c>
      <c r="P1560">
        <v>0.4</v>
      </c>
      <c r="Q1560">
        <v>454.96346399999999</v>
      </c>
      <c r="R1560">
        <v>21743949</v>
      </c>
      <c r="S1560">
        <v>7.5</v>
      </c>
      <c r="T1560">
        <v>7.4</v>
      </c>
      <c r="U1560">
        <v>0.504</v>
      </c>
      <c r="V1560">
        <v>10.199999999999999</v>
      </c>
    </row>
    <row r="1561" spans="1:22">
      <c r="A1561" t="s">
        <v>123</v>
      </c>
      <c r="B1561">
        <v>2010</v>
      </c>
      <c r="C1561" t="s">
        <v>23</v>
      </c>
      <c r="D1561">
        <v>63</v>
      </c>
      <c r="E1561">
        <v>248</v>
      </c>
      <c r="F1561">
        <v>32</v>
      </c>
      <c r="G1561">
        <v>1.03</v>
      </c>
      <c r="H1561">
        <v>76.604421689999995</v>
      </c>
      <c r="I1561">
        <v>7</v>
      </c>
      <c r="J1561">
        <v>1</v>
      </c>
      <c r="K1561">
        <v>18</v>
      </c>
      <c r="L1561">
        <v>45</v>
      </c>
      <c r="M1561">
        <v>7</v>
      </c>
      <c r="N1561">
        <v>4.8600000000000003</v>
      </c>
      <c r="O1561">
        <v>7</v>
      </c>
      <c r="P1561">
        <v>0.5</v>
      </c>
      <c r="Q1561">
        <v>412.73934100000002</v>
      </c>
      <c r="R1561">
        <v>2115164</v>
      </c>
      <c r="S1561">
        <v>7.6</v>
      </c>
      <c r="T1561">
        <v>7.5</v>
      </c>
      <c r="U1561">
        <v>0.503</v>
      </c>
      <c r="V1561">
        <v>10.199999999999999</v>
      </c>
    </row>
    <row r="1562" spans="1:22">
      <c r="A1562" t="s">
        <v>123</v>
      </c>
      <c r="B1562">
        <v>2009</v>
      </c>
      <c r="C1562" t="s">
        <v>23</v>
      </c>
      <c r="D1562">
        <v>63</v>
      </c>
      <c r="E1562">
        <v>254</v>
      </c>
      <c r="F1562">
        <v>33</v>
      </c>
      <c r="G1562">
        <v>0.91</v>
      </c>
      <c r="H1562">
        <v>71.166012030000005</v>
      </c>
      <c r="I1562">
        <v>77</v>
      </c>
      <c r="J1562">
        <v>0</v>
      </c>
      <c r="K1562">
        <v>17.600000000000001</v>
      </c>
      <c r="L1562">
        <v>47</v>
      </c>
      <c r="M1562">
        <v>76</v>
      </c>
      <c r="N1562">
        <v>4.7</v>
      </c>
      <c r="O1562">
        <v>77</v>
      </c>
      <c r="P1562">
        <v>0.5</v>
      </c>
      <c r="Q1562">
        <v>415.68932260000003</v>
      </c>
      <c r="R1562">
        <v>2569121</v>
      </c>
      <c r="S1562">
        <v>7.7</v>
      </c>
      <c r="T1562">
        <v>7.6</v>
      </c>
      <c r="U1562">
        <v>0.5</v>
      </c>
      <c r="V1562">
        <v>9.6999999999999993</v>
      </c>
    </row>
    <row r="1563" spans="1:22">
      <c r="A1563" t="s">
        <v>123</v>
      </c>
      <c r="B1563">
        <v>2008</v>
      </c>
      <c r="C1563" t="s">
        <v>23</v>
      </c>
      <c r="D1563">
        <v>62</v>
      </c>
      <c r="E1563">
        <v>259</v>
      </c>
      <c r="F1563">
        <v>34</v>
      </c>
      <c r="G1563">
        <v>0.68</v>
      </c>
      <c r="H1563">
        <v>6.4487626149999997</v>
      </c>
      <c r="I1563">
        <v>77</v>
      </c>
      <c r="J1563">
        <v>3</v>
      </c>
      <c r="K1563">
        <v>17.100000000000001</v>
      </c>
      <c r="L1563">
        <v>49</v>
      </c>
      <c r="M1563">
        <v>77</v>
      </c>
      <c r="N1563">
        <v>4.5</v>
      </c>
      <c r="O1563">
        <v>77</v>
      </c>
      <c r="P1563">
        <v>0.5</v>
      </c>
      <c r="Q1563">
        <v>47.733254000000002</v>
      </c>
      <c r="R1563">
        <v>19996469</v>
      </c>
      <c r="S1563">
        <v>7.8</v>
      </c>
      <c r="T1563">
        <v>7.7</v>
      </c>
      <c r="U1563">
        <v>0.49099999999999999</v>
      </c>
      <c r="V1563">
        <v>9.4</v>
      </c>
    </row>
    <row r="1564" spans="1:22">
      <c r="A1564" t="s">
        <v>123</v>
      </c>
      <c r="B1564">
        <v>2007</v>
      </c>
      <c r="C1564" t="s">
        <v>23</v>
      </c>
      <c r="D1564">
        <v>62</v>
      </c>
      <c r="E1564">
        <v>261</v>
      </c>
      <c r="F1564">
        <v>35</v>
      </c>
      <c r="G1564">
        <v>0.71</v>
      </c>
      <c r="H1564">
        <v>55.430344550000001</v>
      </c>
      <c r="I1564">
        <v>84</v>
      </c>
      <c r="J1564">
        <v>0</v>
      </c>
      <c r="K1564">
        <v>16.7</v>
      </c>
      <c r="L1564">
        <v>51</v>
      </c>
      <c r="M1564">
        <v>83</v>
      </c>
      <c r="N1564">
        <v>4.9800000000000004</v>
      </c>
      <c r="O1564">
        <v>84</v>
      </c>
      <c r="P1564">
        <v>0.6</v>
      </c>
      <c r="Q1564">
        <v>377.84829280000002</v>
      </c>
      <c r="R1564">
        <v>19433523</v>
      </c>
      <c r="S1564">
        <v>7.9</v>
      </c>
      <c r="T1564">
        <v>7.8</v>
      </c>
      <c r="U1564">
        <v>0.48299999999999998</v>
      </c>
      <c r="V1564">
        <v>9.1</v>
      </c>
    </row>
    <row r="1565" spans="1:22">
      <c r="A1565" t="s">
        <v>123</v>
      </c>
      <c r="B1565">
        <v>2006</v>
      </c>
      <c r="C1565" t="s">
        <v>23</v>
      </c>
      <c r="D1565">
        <v>61</v>
      </c>
      <c r="E1565">
        <v>263</v>
      </c>
      <c r="F1565">
        <v>36</v>
      </c>
      <c r="G1565">
        <v>0.68</v>
      </c>
      <c r="H1565">
        <v>38.418703749999999</v>
      </c>
      <c r="I1565">
        <v>82</v>
      </c>
      <c r="J1565">
        <v>2</v>
      </c>
      <c r="K1565">
        <v>16.3</v>
      </c>
      <c r="L1565">
        <v>54</v>
      </c>
      <c r="M1565">
        <v>83</v>
      </c>
      <c r="N1565">
        <v>5.1100000000000003</v>
      </c>
      <c r="O1565">
        <v>85</v>
      </c>
      <c r="P1565">
        <v>0.6</v>
      </c>
      <c r="Q1565">
        <v>292.157443</v>
      </c>
      <c r="R1565">
        <v>1888268</v>
      </c>
      <c r="S1565">
        <v>8</v>
      </c>
      <c r="T1565">
        <v>7.9</v>
      </c>
      <c r="U1565">
        <v>0.47799999999999998</v>
      </c>
      <c r="V1565">
        <v>9</v>
      </c>
    </row>
    <row r="1566" spans="1:22">
      <c r="A1566" t="s">
        <v>123</v>
      </c>
      <c r="B1566">
        <v>2005</v>
      </c>
      <c r="C1566" t="s">
        <v>23</v>
      </c>
      <c r="D1566">
        <v>69</v>
      </c>
      <c r="E1566">
        <v>265</v>
      </c>
      <c r="F1566">
        <v>37</v>
      </c>
      <c r="G1566">
        <v>0.72</v>
      </c>
      <c r="H1566">
        <v>33.747861980000003</v>
      </c>
      <c r="I1566">
        <v>81</v>
      </c>
      <c r="J1566">
        <v>0</v>
      </c>
      <c r="K1566">
        <v>15.8</v>
      </c>
      <c r="L1566">
        <v>56</v>
      </c>
      <c r="M1566">
        <v>8</v>
      </c>
      <c r="N1566">
        <v>5.3</v>
      </c>
      <c r="O1566">
        <v>85</v>
      </c>
      <c r="P1566">
        <v>0.6</v>
      </c>
      <c r="Q1566">
        <v>274.81972300000001</v>
      </c>
      <c r="R1566">
        <v>18336724</v>
      </c>
      <c r="S1566">
        <v>8.1</v>
      </c>
      <c r="T1566">
        <v>8</v>
      </c>
      <c r="U1566">
        <v>0.47299999999999998</v>
      </c>
      <c r="V1566">
        <v>8.9</v>
      </c>
    </row>
    <row r="1567" spans="1:22">
      <c r="A1567" t="s">
        <v>123</v>
      </c>
      <c r="B1567">
        <v>2004</v>
      </c>
      <c r="C1567" t="s">
        <v>23</v>
      </c>
      <c r="D1567">
        <v>64</v>
      </c>
      <c r="E1567">
        <v>267</v>
      </c>
      <c r="F1567">
        <v>38</v>
      </c>
      <c r="G1567">
        <v>0.81</v>
      </c>
      <c r="H1567">
        <v>23.727963280000001</v>
      </c>
      <c r="I1567">
        <v>71</v>
      </c>
      <c r="J1567">
        <v>35558</v>
      </c>
      <c r="K1567">
        <v>15.4</v>
      </c>
      <c r="L1567">
        <v>58</v>
      </c>
      <c r="M1567">
        <v>74</v>
      </c>
      <c r="N1567">
        <v>4.8899999999999997</v>
      </c>
      <c r="O1567">
        <v>78</v>
      </c>
      <c r="P1567">
        <v>0.6</v>
      </c>
      <c r="Q1567">
        <v>245.12358760000001</v>
      </c>
      <c r="R1567">
        <v>1782997</v>
      </c>
      <c r="S1567">
        <v>8.1999999999999993</v>
      </c>
      <c r="T1567">
        <v>8.1</v>
      </c>
      <c r="U1567">
        <v>0.46600000000000003</v>
      </c>
      <c r="V1567">
        <v>8.6999999999999993</v>
      </c>
    </row>
    <row r="1568" spans="1:22">
      <c r="A1568" t="s">
        <v>123</v>
      </c>
      <c r="B1568">
        <v>2003</v>
      </c>
      <c r="C1568" t="s">
        <v>23</v>
      </c>
      <c r="D1568">
        <v>60</v>
      </c>
      <c r="E1568">
        <v>268</v>
      </c>
      <c r="F1568">
        <v>40</v>
      </c>
      <c r="G1568">
        <v>0.93</v>
      </c>
      <c r="H1568">
        <v>37.128947869999998</v>
      </c>
      <c r="I1568">
        <v>61</v>
      </c>
      <c r="J1568">
        <v>62233</v>
      </c>
      <c r="K1568">
        <v>15</v>
      </c>
      <c r="L1568">
        <v>60</v>
      </c>
      <c r="M1568">
        <v>65</v>
      </c>
      <c r="N1568">
        <v>4.8099999999999996</v>
      </c>
      <c r="O1568">
        <v>66</v>
      </c>
      <c r="P1568">
        <v>0.7</v>
      </c>
      <c r="Q1568">
        <v>316.79989649999999</v>
      </c>
      <c r="R1568">
        <v>17279141</v>
      </c>
      <c r="S1568">
        <v>8.3000000000000007</v>
      </c>
      <c r="T1568">
        <v>8.3000000000000007</v>
      </c>
      <c r="U1568">
        <v>0.45700000000000002</v>
      </c>
      <c r="V1568">
        <v>8.5</v>
      </c>
    </row>
    <row r="1569" spans="1:22">
      <c r="A1569" t="s">
        <v>123</v>
      </c>
      <c r="B1569">
        <v>2002</v>
      </c>
      <c r="C1569" t="s">
        <v>23</v>
      </c>
      <c r="D1569">
        <v>59</v>
      </c>
      <c r="E1569">
        <v>271</v>
      </c>
      <c r="F1569">
        <v>41</v>
      </c>
      <c r="G1569">
        <v>0.9</v>
      </c>
      <c r="H1569">
        <v>47.526213800000001</v>
      </c>
      <c r="I1569">
        <v>51</v>
      </c>
      <c r="J1569">
        <v>10795</v>
      </c>
      <c r="K1569">
        <v>14.7</v>
      </c>
      <c r="L1569">
        <v>63</v>
      </c>
      <c r="M1569">
        <v>61</v>
      </c>
      <c r="N1569">
        <v>5.29</v>
      </c>
      <c r="O1569">
        <v>62</v>
      </c>
      <c r="P1569">
        <v>0.7</v>
      </c>
      <c r="Q1569">
        <v>262.28594809999998</v>
      </c>
      <c r="R1569">
        <v>16765117</v>
      </c>
      <c r="S1569">
        <v>8.5</v>
      </c>
      <c r="T1569">
        <v>8.4</v>
      </c>
      <c r="U1569">
        <v>0.46200000000000002</v>
      </c>
      <c r="V1569">
        <v>8.3000000000000007</v>
      </c>
    </row>
    <row r="1570" spans="1:22">
      <c r="A1570" t="s">
        <v>123</v>
      </c>
      <c r="B1570">
        <v>2001</v>
      </c>
      <c r="C1570" t="s">
        <v>23</v>
      </c>
      <c r="D1570">
        <v>59</v>
      </c>
      <c r="E1570">
        <v>276</v>
      </c>
      <c r="F1570">
        <v>42</v>
      </c>
      <c r="G1570">
        <v>1.05</v>
      </c>
      <c r="H1570">
        <v>42.563315850000002</v>
      </c>
      <c r="I1570">
        <v>0</v>
      </c>
      <c r="J1570">
        <v>9357</v>
      </c>
      <c r="K1570">
        <v>14.3</v>
      </c>
      <c r="L1570">
        <v>65</v>
      </c>
      <c r="M1570">
        <v>6</v>
      </c>
      <c r="N1570">
        <v>5.17</v>
      </c>
      <c r="O1570">
        <v>6</v>
      </c>
      <c r="P1570">
        <v>0.7</v>
      </c>
      <c r="Q1570">
        <v>278.55573199999998</v>
      </c>
      <c r="R1570">
        <v>1626932</v>
      </c>
      <c r="S1570">
        <v>8.6</v>
      </c>
      <c r="T1570">
        <v>8.5</v>
      </c>
      <c r="U1570">
        <v>0.45600000000000002</v>
      </c>
      <c r="V1570">
        <v>8.1999999999999993</v>
      </c>
    </row>
    <row r="1571" spans="1:22">
      <c r="A1571" t="s">
        <v>123</v>
      </c>
      <c r="B1571">
        <v>2000</v>
      </c>
      <c r="C1571" t="s">
        <v>23</v>
      </c>
      <c r="D1571">
        <v>58</v>
      </c>
      <c r="E1571">
        <v>283</v>
      </c>
      <c r="F1571">
        <v>44</v>
      </c>
      <c r="G1571">
        <v>1.1599999999999999</v>
      </c>
      <c r="H1571">
        <v>35.661250559999999</v>
      </c>
      <c r="I1571">
        <v>0</v>
      </c>
      <c r="J1571">
        <v>35256</v>
      </c>
      <c r="K1571">
        <v>13.9</v>
      </c>
      <c r="L1571">
        <v>68</v>
      </c>
      <c r="M1571">
        <v>58</v>
      </c>
      <c r="N1571">
        <v>5.8</v>
      </c>
      <c r="O1571">
        <v>57</v>
      </c>
      <c r="P1571">
        <v>0.6</v>
      </c>
      <c r="Q1571">
        <v>245.93965900000001</v>
      </c>
      <c r="R1571">
        <v>1576686</v>
      </c>
      <c r="S1571">
        <v>8.6999999999999993</v>
      </c>
      <c r="T1571">
        <v>8.6</v>
      </c>
      <c r="U1571">
        <v>0</v>
      </c>
      <c r="V1571">
        <v>8</v>
      </c>
    </row>
    <row r="1572" spans="1:22">
      <c r="A1572" t="s">
        <v>124</v>
      </c>
      <c r="B1572">
        <v>2015</v>
      </c>
      <c r="C1572" t="s">
        <v>23</v>
      </c>
      <c r="D1572">
        <v>58</v>
      </c>
      <c r="E1572">
        <v>365</v>
      </c>
      <c r="F1572">
        <v>26</v>
      </c>
      <c r="G1572">
        <v>0</v>
      </c>
      <c r="H1572">
        <v>0</v>
      </c>
      <c r="I1572">
        <v>88</v>
      </c>
      <c r="J1572">
        <v>0</v>
      </c>
      <c r="K1572">
        <v>19.600000000000001</v>
      </c>
      <c r="L1572">
        <v>38</v>
      </c>
      <c r="M1572">
        <v>88</v>
      </c>
      <c r="N1572">
        <v>0</v>
      </c>
      <c r="O1572">
        <v>88</v>
      </c>
      <c r="P1572">
        <v>4.8</v>
      </c>
      <c r="Q1572">
        <v>362.65754440000001</v>
      </c>
      <c r="R1572">
        <v>1757367</v>
      </c>
      <c r="S1572">
        <v>6.4</v>
      </c>
      <c r="T1572">
        <v>6.2</v>
      </c>
      <c r="U1572">
        <v>0.47299999999999998</v>
      </c>
      <c r="V1572">
        <v>10.8</v>
      </c>
    </row>
    <row r="1573" spans="1:22">
      <c r="A1573" t="s">
        <v>124</v>
      </c>
      <c r="B1573">
        <v>2014</v>
      </c>
      <c r="C1573" t="s">
        <v>23</v>
      </c>
      <c r="D1573">
        <v>58</v>
      </c>
      <c r="E1573">
        <v>377</v>
      </c>
      <c r="F1573">
        <v>27</v>
      </c>
      <c r="G1573">
        <v>0.01</v>
      </c>
      <c r="H1573">
        <v>59.487448929999999</v>
      </c>
      <c r="I1573">
        <v>91</v>
      </c>
      <c r="J1573">
        <v>3</v>
      </c>
      <c r="K1573">
        <v>19.2</v>
      </c>
      <c r="L1573">
        <v>40</v>
      </c>
      <c r="M1573">
        <v>87</v>
      </c>
      <c r="N1573">
        <v>11.38</v>
      </c>
      <c r="O1573">
        <v>91</v>
      </c>
      <c r="P1573">
        <v>5.0999999999999996</v>
      </c>
      <c r="Q1573">
        <v>354.72539610000001</v>
      </c>
      <c r="R1573">
        <v>1768838</v>
      </c>
      <c r="S1573">
        <v>6.5</v>
      </c>
      <c r="T1573">
        <v>6.3</v>
      </c>
      <c r="U1573">
        <v>0.46600000000000003</v>
      </c>
      <c r="V1573">
        <v>10.7</v>
      </c>
    </row>
    <row r="1574" spans="1:22">
      <c r="A1574" t="s">
        <v>124</v>
      </c>
      <c r="B1574">
        <v>2013</v>
      </c>
      <c r="C1574" t="s">
        <v>23</v>
      </c>
      <c r="D1574">
        <v>57</v>
      </c>
      <c r="E1574">
        <v>394</v>
      </c>
      <c r="F1574">
        <v>29</v>
      </c>
      <c r="G1574">
        <v>0.01</v>
      </c>
      <c r="H1574">
        <v>55.831076250000002</v>
      </c>
      <c r="I1574">
        <v>89</v>
      </c>
      <c r="J1574">
        <v>1</v>
      </c>
      <c r="K1574">
        <v>18.8</v>
      </c>
      <c r="L1574">
        <v>42</v>
      </c>
      <c r="M1574">
        <v>89</v>
      </c>
      <c r="N1574">
        <v>1.96</v>
      </c>
      <c r="O1574">
        <v>89</v>
      </c>
      <c r="P1574">
        <v>6.3</v>
      </c>
      <c r="Q1574">
        <v>332.92233900000002</v>
      </c>
      <c r="R1574">
        <v>16577147</v>
      </c>
      <c r="S1574">
        <v>6.5</v>
      </c>
      <c r="T1574">
        <v>6.4</v>
      </c>
      <c r="U1574">
        <v>0.45900000000000002</v>
      </c>
      <c r="V1574">
        <v>10.7</v>
      </c>
    </row>
    <row r="1575" spans="1:22">
      <c r="A1575" t="s">
        <v>124</v>
      </c>
      <c r="B1575">
        <v>2012</v>
      </c>
      <c r="C1575" t="s">
        <v>23</v>
      </c>
      <c r="D1575">
        <v>55</v>
      </c>
      <c r="E1575">
        <v>42</v>
      </c>
      <c r="F1575">
        <v>31</v>
      </c>
      <c r="G1575">
        <v>0.01</v>
      </c>
      <c r="H1575">
        <v>82.768659220000004</v>
      </c>
      <c r="I1575">
        <v>96</v>
      </c>
      <c r="J1575">
        <v>11</v>
      </c>
      <c r="K1575">
        <v>18.399999999999999</v>
      </c>
      <c r="L1575">
        <v>46</v>
      </c>
      <c r="M1575">
        <v>95</v>
      </c>
      <c r="N1575">
        <v>12.6</v>
      </c>
      <c r="O1575">
        <v>96</v>
      </c>
      <c r="P1575">
        <v>8.3000000000000007</v>
      </c>
      <c r="Q1575">
        <v>374.51882000000001</v>
      </c>
      <c r="R1575">
        <v>169735</v>
      </c>
      <c r="S1575">
        <v>6.6</v>
      </c>
      <c r="T1575">
        <v>6.5</v>
      </c>
      <c r="U1575">
        <v>0.45400000000000001</v>
      </c>
      <c r="V1575">
        <v>10.7</v>
      </c>
    </row>
    <row r="1576" spans="1:22">
      <c r="A1576" t="s">
        <v>124</v>
      </c>
      <c r="B1576">
        <v>2011</v>
      </c>
      <c r="C1576" t="s">
        <v>23</v>
      </c>
      <c r="D1576">
        <v>54</v>
      </c>
      <c r="E1576">
        <v>441</v>
      </c>
      <c r="F1576">
        <v>32</v>
      </c>
      <c r="G1576">
        <v>1.23</v>
      </c>
      <c r="H1576">
        <v>13.77617463</v>
      </c>
      <c r="I1576">
        <v>97</v>
      </c>
      <c r="J1576">
        <v>26</v>
      </c>
      <c r="K1576">
        <v>18</v>
      </c>
      <c r="L1576">
        <v>50</v>
      </c>
      <c r="M1576">
        <v>97</v>
      </c>
      <c r="N1576">
        <v>11.67</v>
      </c>
      <c r="O1576">
        <v>97</v>
      </c>
      <c r="P1576">
        <v>11.2</v>
      </c>
      <c r="Q1576">
        <v>512.125451</v>
      </c>
      <c r="R1576">
        <v>15627618</v>
      </c>
      <c r="S1576">
        <v>6.7</v>
      </c>
      <c r="T1576">
        <v>6.6</v>
      </c>
      <c r="U1576">
        <v>0.44400000000000001</v>
      </c>
      <c r="V1576">
        <v>10.6</v>
      </c>
    </row>
    <row r="1577" spans="1:22">
      <c r="A1577" t="s">
        <v>124</v>
      </c>
      <c r="B1577">
        <v>2010</v>
      </c>
      <c r="C1577" t="s">
        <v>23</v>
      </c>
      <c r="D1577">
        <v>53</v>
      </c>
      <c r="E1577">
        <v>462</v>
      </c>
      <c r="F1577">
        <v>35</v>
      </c>
      <c r="G1577">
        <v>1.08</v>
      </c>
      <c r="H1577">
        <v>9.7280052969999993</v>
      </c>
      <c r="I1577">
        <v>93</v>
      </c>
      <c r="J1577">
        <v>118712</v>
      </c>
      <c r="K1577">
        <v>17.600000000000001</v>
      </c>
      <c r="L1577">
        <v>54</v>
      </c>
      <c r="M1577">
        <v>86</v>
      </c>
      <c r="N1577">
        <v>1.5</v>
      </c>
      <c r="O1577">
        <v>93</v>
      </c>
      <c r="P1577">
        <v>13.7</v>
      </c>
      <c r="Q1577">
        <v>458.86817439999999</v>
      </c>
      <c r="R1577">
        <v>1516795</v>
      </c>
      <c r="S1577">
        <v>6.8</v>
      </c>
      <c r="T1577">
        <v>6.7</v>
      </c>
      <c r="U1577">
        <v>0.43</v>
      </c>
      <c r="V1577">
        <v>10.199999999999999</v>
      </c>
    </row>
    <row r="1578" spans="1:22">
      <c r="A1578" t="s">
        <v>124</v>
      </c>
      <c r="B1578">
        <v>2009</v>
      </c>
      <c r="C1578" t="s">
        <v>23</v>
      </c>
      <c r="D1578">
        <v>52</v>
      </c>
      <c r="E1578">
        <v>491</v>
      </c>
      <c r="F1578">
        <v>36</v>
      </c>
      <c r="G1578">
        <v>1.1599999999999999</v>
      </c>
      <c r="H1578">
        <v>7.9150712480000003</v>
      </c>
      <c r="I1578">
        <v>93</v>
      </c>
      <c r="J1578">
        <v>21</v>
      </c>
      <c r="K1578">
        <v>17.3</v>
      </c>
      <c r="L1578">
        <v>56</v>
      </c>
      <c r="M1578">
        <v>93</v>
      </c>
      <c r="N1578">
        <v>1.18</v>
      </c>
      <c r="O1578">
        <v>93</v>
      </c>
      <c r="P1578">
        <v>14.9</v>
      </c>
      <c r="Q1578">
        <v>42.737965699999997</v>
      </c>
      <c r="R1578">
        <v>1471462</v>
      </c>
      <c r="S1578">
        <v>6.9</v>
      </c>
      <c r="T1578">
        <v>6.8</v>
      </c>
      <c r="U1578">
        <v>0.41499999999999998</v>
      </c>
      <c r="V1578">
        <v>9.9</v>
      </c>
    </row>
    <row r="1579" spans="1:22">
      <c r="A1579" t="s">
        <v>124</v>
      </c>
      <c r="B1579">
        <v>2008</v>
      </c>
      <c r="C1579" t="s">
        <v>23</v>
      </c>
      <c r="D1579">
        <v>50</v>
      </c>
      <c r="E1579">
        <v>525</v>
      </c>
      <c r="F1579">
        <v>36</v>
      </c>
      <c r="G1579">
        <v>1.27</v>
      </c>
      <c r="H1579">
        <v>74.344829989999994</v>
      </c>
      <c r="I1579">
        <v>91</v>
      </c>
      <c r="J1579">
        <v>20</v>
      </c>
      <c r="K1579">
        <v>16.899999999999999</v>
      </c>
      <c r="L1579">
        <v>58</v>
      </c>
      <c r="M1579">
        <v>92</v>
      </c>
      <c r="N1579">
        <v>1.7</v>
      </c>
      <c r="O1579">
        <v>91</v>
      </c>
      <c r="P1579">
        <v>16.899999999999999</v>
      </c>
      <c r="Q1579">
        <v>372.84267799999998</v>
      </c>
      <c r="R1579">
        <v>14271234</v>
      </c>
      <c r="S1579">
        <v>7</v>
      </c>
      <c r="T1579">
        <v>6.9</v>
      </c>
      <c r="U1579">
        <v>0.4</v>
      </c>
      <c r="V1579">
        <v>9.6</v>
      </c>
    </row>
    <row r="1580" spans="1:22">
      <c r="A1580" t="s">
        <v>124</v>
      </c>
      <c r="B1580">
        <v>2007</v>
      </c>
      <c r="C1580" t="s">
        <v>23</v>
      </c>
      <c r="D1580">
        <v>48</v>
      </c>
      <c r="E1580">
        <v>559</v>
      </c>
      <c r="F1580">
        <v>37</v>
      </c>
      <c r="G1580">
        <v>1.18</v>
      </c>
      <c r="H1580">
        <v>4.269511381</v>
      </c>
      <c r="I1580">
        <v>87</v>
      </c>
      <c r="J1580">
        <v>143</v>
      </c>
      <c r="K1580">
        <v>16.600000000000001</v>
      </c>
      <c r="L1580">
        <v>59</v>
      </c>
      <c r="M1580">
        <v>88</v>
      </c>
      <c r="N1580">
        <v>9.31</v>
      </c>
      <c r="O1580">
        <v>87</v>
      </c>
      <c r="P1580">
        <v>19.3</v>
      </c>
      <c r="Q1580">
        <v>32.222727399999997</v>
      </c>
      <c r="R1580">
        <v>1384969</v>
      </c>
      <c r="S1580">
        <v>7.1</v>
      </c>
      <c r="T1580">
        <v>7</v>
      </c>
      <c r="U1580">
        <v>0.38700000000000001</v>
      </c>
      <c r="V1580">
        <v>9.6999999999999993</v>
      </c>
    </row>
    <row r="1581" spans="1:22">
      <c r="A1581" t="s">
        <v>124</v>
      </c>
      <c r="B1581">
        <v>2006</v>
      </c>
      <c r="C1581" t="s">
        <v>23</v>
      </c>
      <c r="D1581">
        <v>47</v>
      </c>
      <c r="E1581">
        <v>587</v>
      </c>
      <c r="F1581">
        <v>38</v>
      </c>
      <c r="G1581">
        <v>1.18</v>
      </c>
      <c r="H1581">
        <v>6.8470337849999998</v>
      </c>
      <c r="I1581">
        <v>99</v>
      </c>
      <c r="J1581">
        <v>1</v>
      </c>
      <c r="K1581">
        <v>16.2</v>
      </c>
      <c r="L1581">
        <v>61</v>
      </c>
      <c r="M1581">
        <v>99</v>
      </c>
      <c r="N1581">
        <v>8.99</v>
      </c>
      <c r="O1581">
        <v>99</v>
      </c>
      <c r="P1581">
        <v>21.1</v>
      </c>
      <c r="Q1581">
        <v>297.6971211</v>
      </c>
      <c r="R1581">
        <v>13429262</v>
      </c>
      <c r="S1581">
        <v>7.3</v>
      </c>
      <c r="T1581">
        <v>7.1</v>
      </c>
      <c r="U1581">
        <v>0.377</v>
      </c>
      <c r="V1581">
        <v>9.6</v>
      </c>
    </row>
    <row r="1582" spans="1:22">
      <c r="A1582" t="s">
        <v>124</v>
      </c>
      <c r="B1582">
        <v>2005</v>
      </c>
      <c r="C1582" t="s">
        <v>23</v>
      </c>
      <c r="D1582">
        <v>46</v>
      </c>
      <c r="E1582">
        <v>66</v>
      </c>
      <c r="F1582">
        <v>39</v>
      </c>
      <c r="G1582">
        <v>1.04</v>
      </c>
      <c r="H1582">
        <v>5.6706401020000001</v>
      </c>
      <c r="I1582">
        <v>93</v>
      </c>
      <c r="J1582">
        <v>184</v>
      </c>
      <c r="K1582">
        <v>15.9</v>
      </c>
      <c r="L1582">
        <v>62</v>
      </c>
      <c r="M1582">
        <v>94</v>
      </c>
      <c r="N1582">
        <v>8.1999999999999993</v>
      </c>
      <c r="O1582">
        <v>93</v>
      </c>
      <c r="P1582">
        <v>22.4</v>
      </c>
      <c r="Q1582">
        <v>28.3673842</v>
      </c>
      <c r="R1582">
        <v>1339711</v>
      </c>
      <c r="S1582">
        <v>7.4</v>
      </c>
      <c r="T1582">
        <v>7.2</v>
      </c>
      <c r="U1582">
        <v>0.371</v>
      </c>
      <c r="V1582">
        <v>9.6999999999999993</v>
      </c>
    </row>
    <row r="1583" spans="1:22">
      <c r="A1583" t="s">
        <v>124</v>
      </c>
      <c r="B1583">
        <v>2004</v>
      </c>
      <c r="C1583" t="s">
        <v>23</v>
      </c>
      <c r="D1583">
        <v>45</v>
      </c>
      <c r="E1583">
        <v>615</v>
      </c>
      <c r="F1583">
        <v>40</v>
      </c>
      <c r="G1583">
        <v>1.1100000000000001</v>
      </c>
      <c r="H1583">
        <v>58.135833429999998</v>
      </c>
      <c r="I1583">
        <v>89</v>
      </c>
      <c r="J1583">
        <v>1116</v>
      </c>
      <c r="K1583">
        <v>15.5</v>
      </c>
      <c r="L1583">
        <v>65</v>
      </c>
      <c r="M1583">
        <v>94</v>
      </c>
      <c r="N1583">
        <v>7.82</v>
      </c>
      <c r="O1583">
        <v>89</v>
      </c>
      <c r="P1583">
        <v>23.4</v>
      </c>
      <c r="Q1583">
        <v>274.2256294</v>
      </c>
      <c r="R1583">
        <v>1267638</v>
      </c>
      <c r="S1583">
        <v>7.5</v>
      </c>
      <c r="T1583">
        <v>7.4</v>
      </c>
      <c r="U1583">
        <v>0.36599999999999999</v>
      </c>
      <c r="V1583">
        <v>10</v>
      </c>
    </row>
    <row r="1584" spans="1:22">
      <c r="A1584" t="s">
        <v>124</v>
      </c>
      <c r="B1584">
        <v>2003</v>
      </c>
      <c r="C1584" t="s">
        <v>23</v>
      </c>
      <c r="D1584">
        <v>45</v>
      </c>
      <c r="E1584">
        <v>613</v>
      </c>
      <c r="F1584">
        <v>43</v>
      </c>
      <c r="G1584">
        <v>1.08</v>
      </c>
      <c r="H1584">
        <v>4.3753160940000004</v>
      </c>
      <c r="I1584">
        <v>84</v>
      </c>
      <c r="J1584">
        <v>167</v>
      </c>
      <c r="K1584">
        <v>15.2</v>
      </c>
      <c r="L1584">
        <v>70</v>
      </c>
      <c r="M1584">
        <v>85</v>
      </c>
      <c r="N1584">
        <v>6.35</v>
      </c>
      <c r="O1584">
        <v>84</v>
      </c>
      <c r="P1584">
        <v>24.2</v>
      </c>
      <c r="Q1584">
        <v>26.152517</v>
      </c>
      <c r="R1584">
        <v>12336687</v>
      </c>
      <c r="S1584">
        <v>7.6</v>
      </c>
      <c r="T1584">
        <v>7.5</v>
      </c>
      <c r="U1584">
        <v>0.36199999999999999</v>
      </c>
      <c r="V1584">
        <v>10.3</v>
      </c>
    </row>
    <row r="1585" spans="1:22">
      <c r="A1585" t="s">
        <v>124</v>
      </c>
      <c r="B1585">
        <v>2002</v>
      </c>
      <c r="C1585" t="s">
        <v>23</v>
      </c>
      <c r="D1585">
        <v>44</v>
      </c>
      <c r="E1585">
        <v>67</v>
      </c>
      <c r="F1585">
        <v>46</v>
      </c>
      <c r="G1585">
        <v>1.1000000000000001</v>
      </c>
      <c r="H1585">
        <v>3.8853947419999999</v>
      </c>
      <c r="I1585">
        <v>64</v>
      </c>
      <c r="J1585">
        <v>92</v>
      </c>
      <c r="K1585">
        <v>14.8</v>
      </c>
      <c r="L1585">
        <v>75</v>
      </c>
      <c r="M1585">
        <v>79</v>
      </c>
      <c r="N1585">
        <v>4.82</v>
      </c>
      <c r="O1585">
        <v>64</v>
      </c>
      <c r="P1585">
        <v>24.7</v>
      </c>
      <c r="Q1585">
        <v>29.979897699999999</v>
      </c>
      <c r="R1585">
        <v>1213711</v>
      </c>
      <c r="S1585">
        <v>7.7</v>
      </c>
      <c r="T1585">
        <v>7.6</v>
      </c>
      <c r="U1585">
        <v>0.38800000000000001</v>
      </c>
      <c r="V1585">
        <v>10.4</v>
      </c>
    </row>
    <row r="1586" spans="1:22">
      <c r="A1586" t="s">
        <v>124</v>
      </c>
      <c r="B1586">
        <v>2001</v>
      </c>
      <c r="C1586" t="s">
        <v>23</v>
      </c>
      <c r="D1586">
        <v>44</v>
      </c>
      <c r="E1586">
        <v>599</v>
      </c>
      <c r="F1586">
        <v>48</v>
      </c>
      <c r="G1586">
        <v>1.1499999999999999</v>
      </c>
      <c r="H1586">
        <v>12.79760626</v>
      </c>
      <c r="I1586">
        <v>0</v>
      </c>
      <c r="J1586">
        <v>150</v>
      </c>
      <c r="K1586">
        <v>14.4</v>
      </c>
      <c r="L1586">
        <v>80</v>
      </c>
      <c r="M1586">
        <v>86</v>
      </c>
      <c r="N1586">
        <v>5.7</v>
      </c>
      <c r="O1586">
        <v>9</v>
      </c>
      <c r="P1586">
        <v>25.1</v>
      </c>
      <c r="Q1586">
        <v>146.76153969999999</v>
      </c>
      <c r="R1586">
        <v>11695863</v>
      </c>
      <c r="S1586">
        <v>7.9</v>
      </c>
      <c r="T1586">
        <v>7.7</v>
      </c>
      <c r="U1586">
        <v>0.38700000000000001</v>
      </c>
      <c r="V1586">
        <v>10.1</v>
      </c>
    </row>
    <row r="1587" spans="1:22">
      <c r="A1587" t="s">
        <v>124</v>
      </c>
      <c r="B1587">
        <v>2000</v>
      </c>
      <c r="C1587" t="s">
        <v>23</v>
      </c>
      <c r="D1587">
        <v>43</v>
      </c>
      <c r="E1587">
        <v>588</v>
      </c>
      <c r="F1587">
        <v>51</v>
      </c>
      <c r="G1587">
        <v>1.18</v>
      </c>
      <c r="H1587">
        <v>13.76270195</v>
      </c>
      <c r="I1587">
        <v>0</v>
      </c>
      <c r="J1587">
        <v>304</v>
      </c>
      <c r="K1587">
        <v>14.1</v>
      </c>
      <c r="L1587">
        <v>84</v>
      </c>
      <c r="M1587">
        <v>73</v>
      </c>
      <c r="N1587">
        <v>6.7</v>
      </c>
      <c r="O1587">
        <v>75</v>
      </c>
      <c r="P1587">
        <v>25.5</v>
      </c>
      <c r="Q1587">
        <v>153.2594872</v>
      </c>
      <c r="R1587">
        <v>11376172</v>
      </c>
      <c r="S1587">
        <v>8</v>
      </c>
      <c r="T1587">
        <v>7.9</v>
      </c>
      <c r="U1587">
        <v>0.39100000000000001</v>
      </c>
      <c r="V1587">
        <v>10.7</v>
      </c>
    </row>
    <row r="1588" spans="1:22">
      <c r="A1588" t="s">
        <v>125</v>
      </c>
      <c r="B1588">
        <v>2015</v>
      </c>
      <c r="C1588" t="s">
        <v>23</v>
      </c>
      <c r="D1588">
        <v>75</v>
      </c>
      <c r="E1588">
        <v>123</v>
      </c>
      <c r="F1588">
        <v>4</v>
      </c>
      <c r="G1588">
        <v>0</v>
      </c>
      <c r="H1588">
        <v>0</v>
      </c>
      <c r="I1588">
        <v>99</v>
      </c>
      <c r="J1588">
        <v>1318</v>
      </c>
      <c r="K1588">
        <v>4.5999999999999996</v>
      </c>
      <c r="L1588">
        <v>4</v>
      </c>
      <c r="M1588">
        <v>99</v>
      </c>
      <c r="N1588">
        <v>0</v>
      </c>
      <c r="O1588">
        <v>99</v>
      </c>
      <c r="P1588">
        <v>0.1</v>
      </c>
      <c r="Q1588">
        <v>9643.6446830000004</v>
      </c>
      <c r="R1588">
        <v>3723155</v>
      </c>
      <c r="S1588">
        <v>7.5</v>
      </c>
      <c r="T1588">
        <v>7.3</v>
      </c>
      <c r="U1588">
        <v>0.78700000000000003</v>
      </c>
      <c r="V1588">
        <v>13.1</v>
      </c>
    </row>
    <row r="1589" spans="1:22">
      <c r="A1589" t="s">
        <v>125</v>
      </c>
      <c r="B1589">
        <v>2014</v>
      </c>
      <c r="C1589" t="s">
        <v>23</v>
      </c>
      <c r="D1589">
        <v>75</v>
      </c>
      <c r="E1589">
        <v>126</v>
      </c>
      <c r="F1589">
        <v>4</v>
      </c>
      <c r="G1589">
        <v>0.52</v>
      </c>
      <c r="H1589">
        <v>721.36554320000005</v>
      </c>
      <c r="I1589">
        <v>96</v>
      </c>
      <c r="J1589">
        <v>221</v>
      </c>
      <c r="K1589">
        <v>39.5</v>
      </c>
      <c r="L1589">
        <v>4</v>
      </c>
      <c r="M1589">
        <v>97</v>
      </c>
      <c r="N1589">
        <v>4.17</v>
      </c>
      <c r="O1589">
        <v>97</v>
      </c>
      <c r="P1589">
        <v>0.1</v>
      </c>
      <c r="Q1589">
        <v>11183.96191</v>
      </c>
      <c r="R1589">
        <v>322817</v>
      </c>
      <c r="S1589">
        <v>7.6</v>
      </c>
      <c r="T1589">
        <v>7.4</v>
      </c>
      <c r="U1589">
        <v>0.78300000000000003</v>
      </c>
      <c r="V1589">
        <v>13</v>
      </c>
    </row>
    <row r="1590" spans="1:22">
      <c r="A1590" t="s">
        <v>125</v>
      </c>
      <c r="B1590">
        <v>2013</v>
      </c>
      <c r="C1590" t="s">
        <v>23</v>
      </c>
      <c r="D1590">
        <v>75</v>
      </c>
      <c r="E1590">
        <v>128</v>
      </c>
      <c r="F1590">
        <v>3</v>
      </c>
      <c r="G1590">
        <v>0.53</v>
      </c>
      <c r="H1590">
        <v>110.67797109999999</v>
      </c>
      <c r="I1590">
        <v>96</v>
      </c>
      <c r="J1590">
        <v>195</v>
      </c>
      <c r="K1590">
        <v>38.5</v>
      </c>
      <c r="L1590">
        <v>4</v>
      </c>
      <c r="M1590">
        <v>97</v>
      </c>
      <c r="N1590">
        <v>4.2</v>
      </c>
      <c r="O1590">
        <v>97</v>
      </c>
      <c r="P1590">
        <v>0.1</v>
      </c>
      <c r="Q1590">
        <v>1882.2784200000001</v>
      </c>
      <c r="R1590">
        <v>2976724</v>
      </c>
      <c r="S1590">
        <v>7.8</v>
      </c>
      <c r="T1590">
        <v>7.6</v>
      </c>
      <c r="U1590">
        <v>0.77900000000000003</v>
      </c>
      <c r="V1590">
        <v>12.9</v>
      </c>
    </row>
    <row r="1591" spans="1:22">
      <c r="A1591" t="s">
        <v>125</v>
      </c>
      <c r="B1591">
        <v>2012</v>
      </c>
      <c r="C1591" t="s">
        <v>23</v>
      </c>
      <c r="D1591">
        <v>74</v>
      </c>
      <c r="E1591">
        <v>129</v>
      </c>
      <c r="F1591">
        <v>3</v>
      </c>
      <c r="G1591">
        <v>0.53</v>
      </c>
      <c r="H1591">
        <v>101.609245</v>
      </c>
      <c r="I1591">
        <v>97</v>
      </c>
      <c r="J1591">
        <v>1868</v>
      </c>
      <c r="K1591">
        <v>37.4</v>
      </c>
      <c r="L1591">
        <v>4</v>
      </c>
      <c r="M1591">
        <v>97</v>
      </c>
      <c r="N1591">
        <v>4.0999999999999996</v>
      </c>
      <c r="O1591">
        <v>97</v>
      </c>
      <c r="P1591">
        <v>0.1</v>
      </c>
      <c r="Q1591">
        <v>1779.49641</v>
      </c>
      <c r="R1591">
        <v>2917456</v>
      </c>
      <c r="S1591">
        <v>7.9</v>
      </c>
      <c r="T1591">
        <v>7.7</v>
      </c>
      <c r="U1591">
        <v>0.77600000000000002</v>
      </c>
      <c r="V1591">
        <v>12.9</v>
      </c>
    </row>
    <row r="1592" spans="1:22">
      <c r="A1592" t="s">
        <v>125</v>
      </c>
      <c r="B1592">
        <v>2011</v>
      </c>
      <c r="C1592" t="s">
        <v>23</v>
      </c>
      <c r="D1592">
        <v>74</v>
      </c>
      <c r="E1592">
        <v>13</v>
      </c>
      <c r="F1592">
        <v>3</v>
      </c>
      <c r="G1592">
        <v>0.51</v>
      </c>
      <c r="H1592">
        <v>9.2300263200000003</v>
      </c>
      <c r="I1592">
        <v>96</v>
      </c>
      <c r="J1592">
        <v>1569</v>
      </c>
      <c r="K1592">
        <v>36.299999999999997</v>
      </c>
      <c r="L1592">
        <v>4</v>
      </c>
      <c r="M1592">
        <v>96</v>
      </c>
      <c r="N1592">
        <v>3.89</v>
      </c>
      <c r="O1592">
        <v>96</v>
      </c>
      <c r="P1592">
        <v>0.1</v>
      </c>
      <c r="Q1592">
        <v>145.12620000000001</v>
      </c>
      <c r="R1592">
        <v>28635128</v>
      </c>
      <c r="S1592">
        <v>8</v>
      </c>
      <c r="T1592">
        <v>7.8</v>
      </c>
      <c r="U1592">
        <v>0.77400000000000002</v>
      </c>
      <c r="V1592">
        <v>13</v>
      </c>
    </row>
    <row r="1593" spans="1:22">
      <c r="A1593" t="s">
        <v>125</v>
      </c>
      <c r="B1593">
        <v>2010</v>
      </c>
      <c r="C1593" t="s">
        <v>23</v>
      </c>
      <c r="D1593">
        <v>74</v>
      </c>
      <c r="E1593">
        <v>131</v>
      </c>
      <c r="F1593">
        <v>3</v>
      </c>
      <c r="G1593">
        <v>0.49</v>
      </c>
      <c r="H1593">
        <v>65.566596619999999</v>
      </c>
      <c r="I1593">
        <v>96</v>
      </c>
      <c r="J1593">
        <v>73</v>
      </c>
      <c r="K1593">
        <v>35.299999999999997</v>
      </c>
      <c r="L1593">
        <v>4</v>
      </c>
      <c r="M1593">
        <v>96</v>
      </c>
      <c r="N1593">
        <v>3.99</v>
      </c>
      <c r="O1593">
        <v>96</v>
      </c>
      <c r="P1593">
        <v>0.1</v>
      </c>
      <c r="Q1593">
        <v>971.356987</v>
      </c>
      <c r="R1593">
        <v>28112289</v>
      </c>
      <c r="S1593">
        <v>8.1999999999999993</v>
      </c>
      <c r="T1593">
        <v>8</v>
      </c>
      <c r="U1593">
        <v>0.76400000000000001</v>
      </c>
      <c r="V1593">
        <v>12.8</v>
      </c>
    </row>
    <row r="1594" spans="1:22">
      <c r="A1594" t="s">
        <v>125</v>
      </c>
      <c r="B1594">
        <v>2009</v>
      </c>
      <c r="C1594" t="s">
        <v>23</v>
      </c>
      <c r="D1594">
        <v>74</v>
      </c>
      <c r="E1594">
        <v>131</v>
      </c>
      <c r="F1594">
        <v>3</v>
      </c>
      <c r="G1594">
        <v>0.47</v>
      </c>
      <c r="H1594">
        <v>431.54524720000001</v>
      </c>
      <c r="I1594">
        <v>96</v>
      </c>
      <c r="J1594">
        <v>153</v>
      </c>
      <c r="K1594">
        <v>34.4</v>
      </c>
      <c r="L1594">
        <v>4</v>
      </c>
      <c r="M1594">
        <v>97</v>
      </c>
      <c r="N1594">
        <v>3.97</v>
      </c>
      <c r="O1594">
        <v>97</v>
      </c>
      <c r="P1594">
        <v>0.1</v>
      </c>
      <c r="Q1594">
        <v>7326.7444349999996</v>
      </c>
      <c r="R1594">
        <v>2765383</v>
      </c>
      <c r="S1594">
        <v>8.3000000000000007</v>
      </c>
      <c r="T1594">
        <v>8.1999999999999993</v>
      </c>
      <c r="U1594">
        <v>0.75600000000000001</v>
      </c>
      <c r="V1594">
        <v>12.6</v>
      </c>
    </row>
    <row r="1595" spans="1:22">
      <c r="A1595" t="s">
        <v>125</v>
      </c>
      <c r="B1595">
        <v>2008</v>
      </c>
      <c r="C1595" t="s">
        <v>23</v>
      </c>
      <c r="D1595">
        <v>74</v>
      </c>
      <c r="E1595">
        <v>132</v>
      </c>
      <c r="F1595">
        <v>3</v>
      </c>
      <c r="G1595">
        <v>0.47</v>
      </c>
      <c r="H1595">
        <v>438.4519214</v>
      </c>
      <c r="I1595">
        <v>97</v>
      </c>
      <c r="J1595">
        <v>334</v>
      </c>
      <c r="K1595">
        <v>33.4</v>
      </c>
      <c r="L1595">
        <v>4</v>
      </c>
      <c r="M1595">
        <v>97</v>
      </c>
      <c r="N1595">
        <v>3.47</v>
      </c>
      <c r="O1595">
        <v>97</v>
      </c>
      <c r="P1595">
        <v>0.1</v>
      </c>
      <c r="Q1595">
        <v>8513.6295410000002</v>
      </c>
      <c r="R1595">
        <v>2711169</v>
      </c>
      <c r="S1595">
        <v>8.5</v>
      </c>
      <c r="T1595">
        <v>8.3000000000000007</v>
      </c>
      <c r="U1595">
        <v>0.747</v>
      </c>
      <c r="V1595">
        <v>12.5</v>
      </c>
    </row>
    <row r="1596" spans="1:22">
      <c r="A1596" t="s">
        <v>125</v>
      </c>
      <c r="B1596">
        <v>2007</v>
      </c>
      <c r="C1596" t="s">
        <v>23</v>
      </c>
      <c r="D1596">
        <v>74</v>
      </c>
      <c r="E1596">
        <v>133</v>
      </c>
      <c r="F1596">
        <v>3</v>
      </c>
      <c r="G1596">
        <v>0.43</v>
      </c>
      <c r="H1596">
        <v>409.98125229999999</v>
      </c>
      <c r="I1596">
        <v>96</v>
      </c>
      <c r="J1596">
        <v>394</v>
      </c>
      <c r="K1596">
        <v>32.5</v>
      </c>
      <c r="L1596">
        <v>4</v>
      </c>
      <c r="M1596">
        <v>97</v>
      </c>
      <c r="N1596">
        <v>3.61</v>
      </c>
      <c r="O1596">
        <v>97</v>
      </c>
      <c r="P1596">
        <v>0.1</v>
      </c>
      <c r="Q1596">
        <v>7269.1711400000004</v>
      </c>
      <c r="R1596">
        <v>26625845</v>
      </c>
      <c r="S1596">
        <v>8.6999999999999993</v>
      </c>
      <c r="T1596">
        <v>8.5</v>
      </c>
      <c r="U1596">
        <v>0.73599999999999999</v>
      </c>
      <c r="V1596">
        <v>12.3</v>
      </c>
    </row>
    <row r="1597" spans="1:22">
      <c r="A1597" t="s">
        <v>125</v>
      </c>
      <c r="B1597">
        <v>2006</v>
      </c>
      <c r="C1597" t="s">
        <v>23</v>
      </c>
      <c r="D1597">
        <v>74</v>
      </c>
      <c r="E1597">
        <v>134</v>
      </c>
      <c r="F1597">
        <v>3</v>
      </c>
      <c r="G1597">
        <v>0.42</v>
      </c>
      <c r="H1597">
        <v>365.91139779999997</v>
      </c>
      <c r="I1597">
        <v>95</v>
      </c>
      <c r="J1597">
        <v>564</v>
      </c>
      <c r="K1597">
        <v>31.6</v>
      </c>
      <c r="L1597">
        <v>4</v>
      </c>
      <c r="M1597">
        <v>95</v>
      </c>
      <c r="N1597">
        <v>3.65</v>
      </c>
      <c r="O1597">
        <v>95</v>
      </c>
      <c r="P1597">
        <v>0.1</v>
      </c>
      <c r="Q1597">
        <v>6222.9829550000004</v>
      </c>
      <c r="R1597">
        <v>26143566</v>
      </c>
      <c r="S1597">
        <v>8.8000000000000007</v>
      </c>
      <c r="T1597">
        <v>8.6</v>
      </c>
      <c r="U1597">
        <v>0.73199999999999998</v>
      </c>
      <c r="V1597">
        <v>12.7</v>
      </c>
    </row>
    <row r="1598" spans="1:22">
      <c r="A1598" t="s">
        <v>125</v>
      </c>
      <c r="B1598">
        <v>2005</v>
      </c>
      <c r="C1598" t="s">
        <v>23</v>
      </c>
      <c r="D1598">
        <v>73</v>
      </c>
      <c r="E1598">
        <v>135</v>
      </c>
      <c r="F1598">
        <v>3</v>
      </c>
      <c r="G1598">
        <v>0.46</v>
      </c>
      <c r="H1598">
        <v>297.59138330000002</v>
      </c>
      <c r="I1598">
        <v>96</v>
      </c>
      <c r="J1598">
        <v>1407</v>
      </c>
      <c r="K1598">
        <v>3.7</v>
      </c>
      <c r="L1598">
        <v>4</v>
      </c>
      <c r="M1598">
        <v>96</v>
      </c>
      <c r="N1598">
        <v>3.29</v>
      </c>
      <c r="O1598">
        <v>96</v>
      </c>
      <c r="P1598">
        <v>0.1</v>
      </c>
      <c r="Q1598">
        <v>5593.8229950000004</v>
      </c>
      <c r="R1598">
        <v>25659393</v>
      </c>
      <c r="S1598">
        <v>9</v>
      </c>
      <c r="T1598">
        <v>8.8000000000000007</v>
      </c>
      <c r="U1598">
        <v>0.73399999999999999</v>
      </c>
      <c r="V1598">
        <v>12.9</v>
      </c>
    </row>
    <row r="1599" spans="1:22">
      <c r="A1599" t="s">
        <v>125</v>
      </c>
      <c r="B1599">
        <v>2004</v>
      </c>
      <c r="C1599" t="s">
        <v>23</v>
      </c>
      <c r="D1599">
        <v>73</v>
      </c>
      <c r="E1599">
        <v>137</v>
      </c>
      <c r="F1599">
        <v>3</v>
      </c>
      <c r="G1599">
        <v>0.49</v>
      </c>
      <c r="H1599">
        <v>315.66393219999998</v>
      </c>
      <c r="I1599">
        <v>94</v>
      </c>
      <c r="J1599">
        <v>5729</v>
      </c>
      <c r="K1599">
        <v>29.8</v>
      </c>
      <c r="L1599">
        <v>4</v>
      </c>
      <c r="M1599">
        <v>95</v>
      </c>
      <c r="N1599">
        <v>3.74</v>
      </c>
      <c r="O1599">
        <v>95</v>
      </c>
      <c r="P1599">
        <v>0.1</v>
      </c>
      <c r="Q1599">
        <v>4955.4777430000004</v>
      </c>
      <c r="R1599">
        <v>2517419</v>
      </c>
      <c r="S1599">
        <v>9.1999999999999993</v>
      </c>
      <c r="T1599">
        <v>8.9</v>
      </c>
      <c r="U1599">
        <v>0.73099999999999998</v>
      </c>
      <c r="V1599">
        <v>12.7</v>
      </c>
    </row>
    <row r="1600" spans="1:22">
      <c r="A1600" t="s">
        <v>125</v>
      </c>
      <c r="B1600">
        <v>2003</v>
      </c>
      <c r="C1600" t="s">
        <v>23</v>
      </c>
      <c r="D1600">
        <v>73</v>
      </c>
      <c r="E1600">
        <v>138</v>
      </c>
      <c r="F1600">
        <v>3</v>
      </c>
      <c r="G1600">
        <v>0.48</v>
      </c>
      <c r="H1600">
        <v>264.24961289999999</v>
      </c>
      <c r="I1600">
        <v>95</v>
      </c>
      <c r="J1600">
        <v>632</v>
      </c>
      <c r="K1600">
        <v>28.8</v>
      </c>
      <c r="L1600">
        <v>4</v>
      </c>
      <c r="M1600">
        <v>96</v>
      </c>
      <c r="N1600">
        <v>3.95</v>
      </c>
      <c r="O1600">
        <v>96</v>
      </c>
      <c r="P1600">
        <v>0.1</v>
      </c>
      <c r="Q1600">
        <v>4463.6758929999996</v>
      </c>
      <c r="R1600">
        <v>2468873</v>
      </c>
      <c r="S1600">
        <v>9.3000000000000007</v>
      </c>
      <c r="T1600">
        <v>9.1</v>
      </c>
      <c r="U1600">
        <v>0.72399999999999998</v>
      </c>
      <c r="V1600">
        <v>12.1</v>
      </c>
    </row>
    <row r="1601" spans="1:22">
      <c r="A1601" t="s">
        <v>125</v>
      </c>
      <c r="B1601">
        <v>2002</v>
      </c>
      <c r="C1601" t="s">
        <v>23</v>
      </c>
      <c r="D1601">
        <v>73</v>
      </c>
      <c r="E1601">
        <v>14</v>
      </c>
      <c r="F1601">
        <v>4</v>
      </c>
      <c r="G1601">
        <v>0.49</v>
      </c>
      <c r="H1601">
        <v>216.70294809999999</v>
      </c>
      <c r="I1601">
        <v>95</v>
      </c>
      <c r="J1601">
        <v>408</v>
      </c>
      <c r="K1601">
        <v>27.9</v>
      </c>
      <c r="L1601">
        <v>4</v>
      </c>
      <c r="M1601">
        <v>94</v>
      </c>
      <c r="N1601">
        <v>3.4</v>
      </c>
      <c r="O1601">
        <v>94</v>
      </c>
      <c r="P1601">
        <v>0.1</v>
      </c>
      <c r="Q1601">
        <v>4167.3643869999996</v>
      </c>
      <c r="R1601">
        <v>24198811</v>
      </c>
      <c r="S1601">
        <v>9.5</v>
      </c>
      <c r="T1601">
        <v>9.3000000000000007</v>
      </c>
      <c r="U1601">
        <v>0.72299999999999998</v>
      </c>
      <c r="V1601">
        <v>12</v>
      </c>
    </row>
    <row r="1602" spans="1:22">
      <c r="A1602" t="s">
        <v>125</v>
      </c>
      <c r="B1602">
        <v>2001</v>
      </c>
      <c r="C1602" t="s">
        <v>23</v>
      </c>
      <c r="D1602">
        <v>73</v>
      </c>
      <c r="E1602">
        <v>144</v>
      </c>
      <c r="F1602">
        <v>4</v>
      </c>
      <c r="G1602">
        <v>0.53</v>
      </c>
      <c r="H1602">
        <v>210.2417002</v>
      </c>
      <c r="I1602">
        <v>95</v>
      </c>
      <c r="J1602">
        <v>2198</v>
      </c>
      <c r="K1602">
        <v>27</v>
      </c>
      <c r="L1602">
        <v>5</v>
      </c>
      <c r="M1602">
        <v>95</v>
      </c>
      <c r="N1602">
        <v>3.4</v>
      </c>
      <c r="O1602">
        <v>96</v>
      </c>
      <c r="P1602">
        <v>0.1</v>
      </c>
      <c r="Q1602">
        <v>3915.11546</v>
      </c>
      <c r="R1602">
        <v>2369897</v>
      </c>
      <c r="S1602">
        <v>9.6999999999999993</v>
      </c>
      <c r="T1602">
        <v>9.4</v>
      </c>
      <c r="U1602">
        <v>0.72499999999999998</v>
      </c>
      <c r="V1602">
        <v>11.9</v>
      </c>
    </row>
    <row r="1603" spans="1:22">
      <c r="A1603" t="s">
        <v>125</v>
      </c>
      <c r="B1603">
        <v>2000</v>
      </c>
      <c r="C1603" t="s">
        <v>23</v>
      </c>
      <c r="D1603">
        <v>72</v>
      </c>
      <c r="E1603">
        <v>149</v>
      </c>
      <c r="F1603">
        <v>4</v>
      </c>
      <c r="G1603">
        <v>0.54</v>
      </c>
      <c r="H1603">
        <v>23.371672279999999</v>
      </c>
      <c r="I1603">
        <v>97</v>
      </c>
      <c r="J1603">
        <v>6187</v>
      </c>
      <c r="K1603">
        <v>26</v>
      </c>
      <c r="L1603">
        <v>5</v>
      </c>
      <c r="M1603">
        <v>98</v>
      </c>
      <c r="N1603">
        <v>3.4</v>
      </c>
      <c r="O1603">
        <v>98</v>
      </c>
      <c r="P1603">
        <v>0.1</v>
      </c>
      <c r="Q1603">
        <v>445.17471</v>
      </c>
      <c r="R1603">
        <v>2318568</v>
      </c>
      <c r="S1603">
        <v>9.8000000000000007</v>
      </c>
      <c r="T1603">
        <v>9.6</v>
      </c>
      <c r="U1603">
        <v>0.71499999999999997</v>
      </c>
      <c r="V1603">
        <v>11.6</v>
      </c>
    </row>
    <row r="1604" spans="1:22">
      <c r="A1604" t="s">
        <v>126</v>
      </c>
      <c r="B1604">
        <v>2015</v>
      </c>
      <c r="C1604" t="s">
        <v>23</v>
      </c>
      <c r="D1604">
        <v>78</v>
      </c>
      <c r="E1604">
        <v>61</v>
      </c>
      <c r="F1604">
        <v>0</v>
      </c>
      <c r="G1604">
        <v>0</v>
      </c>
      <c r="H1604">
        <v>0</v>
      </c>
      <c r="I1604">
        <v>99</v>
      </c>
      <c r="J1604">
        <v>0</v>
      </c>
      <c r="K1604">
        <v>27.4</v>
      </c>
      <c r="L1604">
        <v>0</v>
      </c>
      <c r="M1604">
        <v>99</v>
      </c>
      <c r="N1604">
        <v>0</v>
      </c>
      <c r="O1604">
        <v>99</v>
      </c>
      <c r="P1604">
        <v>0.1</v>
      </c>
      <c r="Q1604">
        <v>8395.7851979999996</v>
      </c>
      <c r="R1604">
        <v>49163</v>
      </c>
      <c r="S1604">
        <v>13.6</v>
      </c>
      <c r="T1604">
        <v>13.6</v>
      </c>
      <c r="U1604">
        <v>0.70099999999999996</v>
      </c>
      <c r="V1604">
        <v>12.7</v>
      </c>
    </row>
    <row r="1605" spans="1:22">
      <c r="A1605" t="s">
        <v>126</v>
      </c>
      <c r="B1605">
        <v>2014</v>
      </c>
      <c r="C1605" t="s">
        <v>23</v>
      </c>
      <c r="D1605">
        <v>78</v>
      </c>
      <c r="E1605">
        <v>62</v>
      </c>
      <c r="F1605">
        <v>0</v>
      </c>
      <c r="G1605">
        <v>0.01</v>
      </c>
      <c r="H1605">
        <v>2051.748615</v>
      </c>
      <c r="I1605">
        <v>99</v>
      </c>
      <c r="J1605">
        <v>0</v>
      </c>
      <c r="K1605">
        <v>26.2</v>
      </c>
      <c r="L1605">
        <v>0</v>
      </c>
      <c r="M1605">
        <v>99</v>
      </c>
      <c r="N1605">
        <v>13.73</v>
      </c>
      <c r="O1605">
        <v>99</v>
      </c>
      <c r="P1605">
        <v>0.1</v>
      </c>
      <c r="Q1605">
        <v>7716.2415000000001</v>
      </c>
      <c r="R1605">
        <v>41</v>
      </c>
      <c r="S1605">
        <v>13.6</v>
      </c>
      <c r="T1605">
        <v>13.7</v>
      </c>
      <c r="U1605">
        <v>0.69299999999999995</v>
      </c>
      <c r="V1605">
        <v>12.7</v>
      </c>
    </row>
    <row r="1606" spans="1:22">
      <c r="A1606" t="s">
        <v>126</v>
      </c>
      <c r="B1606">
        <v>2013</v>
      </c>
      <c r="C1606" t="s">
        <v>23</v>
      </c>
      <c r="D1606">
        <v>78</v>
      </c>
      <c r="E1606">
        <v>64</v>
      </c>
      <c r="F1606">
        <v>0</v>
      </c>
      <c r="G1606">
        <v>0.01</v>
      </c>
      <c r="H1606">
        <v>1626.5911860000001</v>
      </c>
      <c r="I1606">
        <v>99</v>
      </c>
      <c r="J1606">
        <v>0</v>
      </c>
      <c r="K1606">
        <v>25.1</v>
      </c>
      <c r="L1606">
        <v>0</v>
      </c>
      <c r="M1606">
        <v>99</v>
      </c>
      <c r="N1606">
        <v>11.16</v>
      </c>
      <c r="O1606">
        <v>99</v>
      </c>
      <c r="P1606">
        <v>0.1</v>
      </c>
      <c r="Q1606">
        <v>7112.3357500000002</v>
      </c>
      <c r="R1606">
        <v>393</v>
      </c>
      <c r="S1606">
        <v>13.7</v>
      </c>
      <c r="T1606">
        <v>13.8</v>
      </c>
      <c r="U1606">
        <v>0.68300000000000005</v>
      </c>
      <c r="V1606">
        <v>12.4</v>
      </c>
    </row>
    <row r="1607" spans="1:22">
      <c r="A1607" t="s">
        <v>126</v>
      </c>
      <c r="B1607">
        <v>2012</v>
      </c>
      <c r="C1607" t="s">
        <v>23</v>
      </c>
      <c r="D1607">
        <v>78</v>
      </c>
      <c r="E1607">
        <v>65</v>
      </c>
      <c r="F1607">
        <v>0</v>
      </c>
      <c r="G1607">
        <v>0.01</v>
      </c>
      <c r="H1607">
        <v>1259.940376</v>
      </c>
      <c r="I1607">
        <v>99</v>
      </c>
      <c r="J1607">
        <v>0</v>
      </c>
      <c r="K1607">
        <v>24.1</v>
      </c>
      <c r="L1607">
        <v>0</v>
      </c>
      <c r="M1607">
        <v>99</v>
      </c>
      <c r="N1607">
        <v>9.16</v>
      </c>
      <c r="O1607">
        <v>99</v>
      </c>
      <c r="P1607">
        <v>0.1</v>
      </c>
      <c r="Q1607">
        <v>6541.7465000000002</v>
      </c>
      <c r="R1607">
        <v>385</v>
      </c>
      <c r="S1607">
        <v>13.8</v>
      </c>
      <c r="T1607">
        <v>13.9</v>
      </c>
      <c r="U1607">
        <v>0.67500000000000004</v>
      </c>
      <c r="V1607">
        <v>12.1</v>
      </c>
    </row>
    <row r="1608" spans="1:22">
      <c r="A1608" t="s">
        <v>126</v>
      </c>
      <c r="B1608">
        <v>2011</v>
      </c>
      <c r="C1608" t="s">
        <v>23</v>
      </c>
      <c r="D1608">
        <v>77</v>
      </c>
      <c r="E1608">
        <v>67</v>
      </c>
      <c r="F1608">
        <v>0</v>
      </c>
      <c r="G1608">
        <v>1.92</v>
      </c>
      <c r="H1608">
        <v>1079.893546</v>
      </c>
      <c r="I1608">
        <v>96</v>
      </c>
      <c r="J1608">
        <v>0</v>
      </c>
      <c r="K1608">
        <v>23.1</v>
      </c>
      <c r="L1608">
        <v>0</v>
      </c>
      <c r="M1608">
        <v>96</v>
      </c>
      <c r="N1608">
        <v>8.11</v>
      </c>
      <c r="O1608">
        <v>96</v>
      </c>
      <c r="P1608">
        <v>0.1</v>
      </c>
      <c r="Q1608">
        <v>6497.5544300000001</v>
      </c>
      <c r="R1608">
        <v>377</v>
      </c>
      <c r="S1608">
        <v>13.9</v>
      </c>
      <c r="T1608">
        <v>14</v>
      </c>
      <c r="U1608">
        <v>0.66300000000000003</v>
      </c>
      <c r="V1608">
        <v>11.8</v>
      </c>
    </row>
    <row r="1609" spans="1:22">
      <c r="A1609" t="s">
        <v>126</v>
      </c>
      <c r="B1609">
        <v>2010</v>
      </c>
      <c r="C1609" t="s">
        <v>23</v>
      </c>
      <c r="D1609">
        <v>77</v>
      </c>
      <c r="E1609">
        <v>73</v>
      </c>
      <c r="F1609">
        <v>0</v>
      </c>
      <c r="G1609">
        <v>1.83</v>
      </c>
      <c r="H1609">
        <v>91.139718119999998</v>
      </c>
      <c r="I1609">
        <v>97</v>
      </c>
      <c r="J1609">
        <v>0</v>
      </c>
      <c r="K1609">
        <v>22.1</v>
      </c>
      <c r="L1609">
        <v>0</v>
      </c>
      <c r="M1609">
        <v>97</v>
      </c>
      <c r="N1609">
        <v>7.93</v>
      </c>
      <c r="O1609">
        <v>96</v>
      </c>
      <c r="P1609">
        <v>0.1</v>
      </c>
      <c r="Q1609">
        <v>633.79498000000001</v>
      </c>
      <c r="R1609">
        <v>367</v>
      </c>
      <c r="S1609">
        <v>14</v>
      </c>
      <c r="T1609">
        <v>14.1</v>
      </c>
      <c r="U1609">
        <v>0.65300000000000002</v>
      </c>
      <c r="V1609">
        <v>11.6</v>
      </c>
    </row>
    <row r="1610" spans="1:22">
      <c r="A1610" t="s">
        <v>126</v>
      </c>
      <c r="B1610">
        <v>2009</v>
      </c>
      <c r="C1610" t="s">
        <v>23</v>
      </c>
      <c r="D1610">
        <v>76</v>
      </c>
      <c r="E1610">
        <v>75</v>
      </c>
      <c r="F1610">
        <v>0</v>
      </c>
      <c r="G1610">
        <v>1.59</v>
      </c>
      <c r="H1610">
        <v>100.503021</v>
      </c>
      <c r="I1610">
        <v>98</v>
      </c>
      <c r="J1610">
        <v>6</v>
      </c>
      <c r="K1610">
        <v>21.2</v>
      </c>
      <c r="L1610">
        <v>0</v>
      </c>
      <c r="M1610">
        <v>98</v>
      </c>
      <c r="N1610">
        <v>9.2200000000000006</v>
      </c>
      <c r="O1610">
        <v>98</v>
      </c>
      <c r="P1610">
        <v>0.1</v>
      </c>
      <c r="Q1610">
        <v>597.16589999999997</v>
      </c>
      <c r="R1610">
        <v>36</v>
      </c>
      <c r="S1610">
        <v>14.1</v>
      </c>
      <c r="T1610">
        <v>14.2</v>
      </c>
      <c r="U1610">
        <v>0.65100000000000002</v>
      </c>
      <c r="V1610">
        <v>11.8</v>
      </c>
    </row>
    <row r="1611" spans="1:22">
      <c r="A1611" t="s">
        <v>126</v>
      </c>
      <c r="B1611">
        <v>2008</v>
      </c>
      <c r="C1611" t="s">
        <v>23</v>
      </c>
      <c r="D1611">
        <v>76</v>
      </c>
      <c r="E1611">
        <v>81</v>
      </c>
      <c r="F1611">
        <v>0</v>
      </c>
      <c r="G1611">
        <v>1.76</v>
      </c>
      <c r="H1611">
        <v>1077.712092</v>
      </c>
      <c r="I1611">
        <v>98</v>
      </c>
      <c r="J1611">
        <v>0</v>
      </c>
      <c r="K1611">
        <v>2.2999999999999998</v>
      </c>
      <c r="L1611">
        <v>0</v>
      </c>
      <c r="M1611">
        <v>98</v>
      </c>
      <c r="N1611">
        <v>9.3000000000000007</v>
      </c>
      <c r="O1611">
        <v>98</v>
      </c>
      <c r="P1611">
        <v>0.1</v>
      </c>
      <c r="Q1611">
        <v>5828.6213740000003</v>
      </c>
      <c r="R1611">
        <v>362</v>
      </c>
      <c r="S1611">
        <v>14.2</v>
      </c>
      <c r="T1611">
        <v>14.3</v>
      </c>
      <c r="U1611">
        <v>0.64100000000000001</v>
      </c>
      <c r="V1611">
        <v>11.8</v>
      </c>
    </row>
    <row r="1612" spans="1:22">
      <c r="A1612" t="s">
        <v>126</v>
      </c>
      <c r="B1612">
        <v>2007</v>
      </c>
      <c r="C1612" t="s">
        <v>23</v>
      </c>
      <c r="D1612">
        <v>75</v>
      </c>
      <c r="E1612">
        <v>82</v>
      </c>
      <c r="F1612">
        <v>0</v>
      </c>
      <c r="G1612">
        <v>1.78</v>
      </c>
      <c r="H1612">
        <v>6.4914885980000001</v>
      </c>
      <c r="I1612">
        <v>98</v>
      </c>
      <c r="J1612">
        <v>20</v>
      </c>
      <c r="K1612">
        <v>19.5</v>
      </c>
      <c r="L1612">
        <v>0</v>
      </c>
      <c r="M1612">
        <v>98</v>
      </c>
      <c r="N1612">
        <v>6.64</v>
      </c>
      <c r="O1612">
        <v>98</v>
      </c>
      <c r="P1612">
        <v>0.1</v>
      </c>
      <c r="Q1612">
        <v>52.862285</v>
      </c>
      <c r="R1612">
        <v>349</v>
      </c>
      <c r="S1612">
        <v>14.3</v>
      </c>
      <c r="T1612">
        <v>14.4</v>
      </c>
      <c r="U1612">
        <v>0.63200000000000001</v>
      </c>
      <c r="V1612">
        <v>11.9</v>
      </c>
    </row>
    <row r="1613" spans="1:22">
      <c r="A1613" t="s">
        <v>126</v>
      </c>
      <c r="B1613">
        <v>2006</v>
      </c>
      <c r="C1613" t="s">
        <v>23</v>
      </c>
      <c r="D1613">
        <v>75</v>
      </c>
      <c r="E1613">
        <v>88</v>
      </c>
      <c r="F1613">
        <v>0</v>
      </c>
      <c r="G1613">
        <v>1.62</v>
      </c>
      <c r="H1613">
        <v>659.84991179999997</v>
      </c>
      <c r="I1613">
        <v>98</v>
      </c>
      <c r="J1613">
        <v>47</v>
      </c>
      <c r="K1613">
        <v>18.7</v>
      </c>
      <c r="L1613">
        <v>0</v>
      </c>
      <c r="M1613">
        <v>98</v>
      </c>
      <c r="N1613">
        <v>7.37</v>
      </c>
      <c r="O1613">
        <v>98</v>
      </c>
      <c r="P1613">
        <v>0.1</v>
      </c>
      <c r="Q1613">
        <v>4428.5228980000002</v>
      </c>
      <c r="R1613">
        <v>333</v>
      </c>
      <c r="S1613">
        <v>14.3</v>
      </c>
      <c r="T1613">
        <v>14.5</v>
      </c>
      <c r="U1613">
        <v>0.622</v>
      </c>
      <c r="V1613">
        <v>12</v>
      </c>
    </row>
    <row r="1614" spans="1:22">
      <c r="A1614" t="s">
        <v>126</v>
      </c>
      <c r="B1614">
        <v>2005</v>
      </c>
      <c r="C1614" t="s">
        <v>23</v>
      </c>
      <c r="D1614">
        <v>74</v>
      </c>
      <c r="E1614">
        <v>93</v>
      </c>
      <c r="F1614">
        <v>0</v>
      </c>
      <c r="G1614">
        <v>1.47</v>
      </c>
      <c r="H1614">
        <v>620.95189089999997</v>
      </c>
      <c r="I1614">
        <v>98</v>
      </c>
      <c r="J1614">
        <v>1395</v>
      </c>
      <c r="K1614">
        <v>18</v>
      </c>
      <c r="L1614">
        <v>0</v>
      </c>
      <c r="M1614">
        <v>98</v>
      </c>
      <c r="N1614">
        <v>9.52</v>
      </c>
      <c r="O1614">
        <v>98</v>
      </c>
      <c r="P1614">
        <v>0.1</v>
      </c>
      <c r="Q1614">
        <v>3488.4937690000002</v>
      </c>
      <c r="R1614">
        <v>321</v>
      </c>
      <c r="S1614">
        <v>14.4</v>
      </c>
      <c r="T1614">
        <v>14.5</v>
      </c>
      <c r="U1614">
        <v>0.625</v>
      </c>
      <c r="V1614">
        <v>12.1</v>
      </c>
    </row>
    <row r="1615" spans="1:22">
      <c r="A1615" t="s">
        <v>126</v>
      </c>
      <c r="B1615">
        <v>2004</v>
      </c>
      <c r="C1615" t="s">
        <v>23</v>
      </c>
      <c r="D1615">
        <v>73</v>
      </c>
      <c r="E1615">
        <v>16</v>
      </c>
      <c r="F1615">
        <v>0</v>
      </c>
      <c r="G1615">
        <v>1.6</v>
      </c>
      <c r="H1615">
        <v>611.90935660000002</v>
      </c>
      <c r="I1615">
        <v>97</v>
      </c>
      <c r="J1615">
        <v>37</v>
      </c>
      <c r="K1615">
        <v>17.3</v>
      </c>
      <c r="L1615">
        <v>0</v>
      </c>
      <c r="M1615">
        <v>96</v>
      </c>
      <c r="N1615">
        <v>5.89</v>
      </c>
      <c r="O1615">
        <v>96</v>
      </c>
      <c r="P1615">
        <v>0.1</v>
      </c>
      <c r="Q1615">
        <v>3853.3334799999998</v>
      </c>
      <c r="R1615">
        <v>312</v>
      </c>
      <c r="S1615">
        <v>14.5</v>
      </c>
      <c r="T1615">
        <v>14.6</v>
      </c>
      <c r="U1615">
        <v>0.61699999999999999</v>
      </c>
      <c r="V1615">
        <v>12.2</v>
      </c>
    </row>
    <row r="1616" spans="1:22">
      <c r="A1616" t="s">
        <v>126</v>
      </c>
      <c r="B1616">
        <v>2003</v>
      </c>
      <c r="C1616" t="s">
        <v>23</v>
      </c>
      <c r="D1616">
        <v>73</v>
      </c>
      <c r="E1616">
        <v>112</v>
      </c>
      <c r="F1616">
        <v>0</v>
      </c>
      <c r="G1616">
        <v>1.75</v>
      </c>
      <c r="H1616">
        <v>491.49789079999999</v>
      </c>
      <c r="I1616">
        <v>98</v>
      </c>
      <c r="J1616">
        <v>75</v>
      </c>
      <c r="K1616">
        <v>16.7</v>
      </c>
      <c r="L1616">
        <v>0</v>
      </c>
      <c r="M1616">
        <v>98</v>
      </c>
      <c r="N1616">
        <v>5.9</v>
      </c>
      <c r="O1616">
        <v>98</v>
      </c>
      <c r="P1616">
        <v>0.1</v>
      </c>
      <c r="Q1616">
        <v>3432.2478409999999</v>
      </c>
      <c r="R1616">
        <v>34</v>
      </c>
      <c r="S1616">
        <v>14.6</v>
      </c>
      <c r="T1616">
        <v>14.7</v>
      </c>
      <c r="U1616">
        <v>0.60099999999999998</v>
      </c>
      <c r="V1616">
        <v>11.8</v>
      </c>
    </row>
    <row r="1617" spans="1:22">
      <c r="A1617" t="s">
        <v>126</v>
      </c>
      <c r="B1617">
        <v>2002</v>
      </c>
      <c r="C1617" t="s">
        <v>23</v>
      </c>
      <c r="D1617">
        <v>72</v>
      </c>
      <c r="E1617">
        <v>124</v>
      </c>
      <c r="F1617">
        <v>0</v>
      </c>
      <c r="G1617">
        <v>1.95</v>
      </c>
      <c r="H1617">
        <v>4.2990533920000003</v>
      </c>
      <c r="I1617">
        <v>98</v>
      </c>
      <c r="J1617">
        <v>926</v>
      </c>
      <c r="K1617">
        <v>16.2</v>
      </c>
      <c r="L1617">
        <v>0</v>
      </c>
      <c r="M1617">
        <v>98</v>
      </c>
      <c r="N1617">
        <v>5.78</v>
      </c>
      <c r="O1617">
        <v>98</v>
      </c>
      <c r="P1617">
        <v>0.1</v>
      </c>
      <c r="Q1617">
        <v>32.372390000000003</v>
      </c>
      <c r="R1617">
        <v>297</v>
      </c>
      <c r="S1617">
        <v>14.6</v>
      </c>
      <c r="T1617">
        <v>14.7</v>
      </c>
      <c r="U1617">
        <v>0.59699999999999998</v>
      </c>
      <c r="V1617">
        <v>12</v>
      </c>
    </row>
    <row r="1618" spans="1:22">
      <c r="A1618" t="s">
        <v>126</v>
      </c>
      <c r="B1618">
        <v>2001</v>
      </c>
      <c r="C1618" t="s">
        <v>23</v>
      </c>
      <c r="D1618">
        <v>78</v>
      </c>
      <c r="E1618">
        <v>129</v>
      </c>
      <c r="F1618">
        <v>0</v>
      </c>
      <c r="G1618">
        <v>1.98</v>
      </c>
      <c r="H1618">
        <v>41.306888030000003</v>
      </c>
      <c r="I1618">
        <v>98</v>
      </c>
      <c r="J1618">
        <v>0</v>
      </c>
      <c r="K1618">
        <v>15.6</v>
      </c>
      <c r="L1618">
        <v>0</v>
      </c>
      <c r="M1618">
        <v>97</v>
      </c>
      <c r="N1618">
        <v>5.84</v>
      </c>
      <c r="O1618">
        <v>98</v>
      </c>
      <c r="P1618">
        <v>0.1</v>
      </c>
      <c r="Q1618">
        <v>298.67597999999998</v>
      </c>
      <c r="R1618">
        <v>292</v>
      </c>
      <c r="S1618">
        <v>14.7</v>
      </c>
      <c r="T1618">
        <v>14.8</v>
      </c>
      <c r="U1618">
        <v>0.58699999999999997</v>
      </c>
      <c r="V1618">
        <v>11.8</v>
      </c>
    </row>
    <row r="1619" spans="1:22">
      <c r="A1619" t="s">
        <v>126</v>
      </c>
      <c r="B1619">
        <v>2000</v>
      </c>
      <c r="C1619" t="s">
        <v>23</v>
      </c>
      <c r="D1619">
        <v>70</v>
      </c>
      <c r="E1619">
        <v>139</v>
      </c>
      <c r="F1619">
        <v>0</v>
      </c>
      <c r="G1619">
        <v>1.83</v>
      </c>
      <c r="H1619">
        <v>300.16210260000003</v>
      </c>
      <c r="I1619">
        <v>96</v>
      </c>
      <c r="J1619">
        <v>20</v>
      </c>
      <c r="K1619">
        <v>15.2</v>
      </c>
      <c r="L1619">
        <v>0</v>
      </c>
      <c r="M1619">
        <v>98</v>
      </c>
      <c r="N1619">
        <v>8</v>
      </c>
      <c r="O1619">
        <v>98</v>
      </c>
      <c r="P1619">
        <v>0.1</v>
      </c>
      <c r="Q1619">
        <v>2182.9971099999998</v>
      </c>
      <c r="R1619">
        <v>286</v>
      </c>
      <c r="S1619">
        <v>14.8</v>
      </c>
      <c r="T1619">
        <v>14.8</v>
      </c>
      <c r="U1619">
        <v>0.57699999999999996</v>
      </c>
      <c r="V1619">
        <v>11.3</v>
      </c>
    </row>
    <row r="1620" spans="1:22">
      <c r="A1620" t="s">
        <v>127</v>
      </c>
      <c r="B1620">
        <v>2015</v>
      </c>
      <c r="C1620" t="s">
        <v>23</v>
      </c>
      <c r="D1620">
        <v>58</v>
      </c>
      <c r="E1620">
        <v>266</v>
      </c>
      <c r="F1620">
        <v>52</v>
      </c>
      <c r="G1620">
        <v>0</v>
      </c>
      <c r="H1620">
        <v>0</v>
      </c>
      <c r="I1620">
        <v>64</v>
      </c>
      <c r="J1620">
        <v>215</v>
      </c>
      <c r="K1620">
        <v>23.8</v>
      </c>
      <c r="L1620">
        <v>84</v>
      </c>
      <c r="M1620">
        <v>66</v>
      </c>
      <c r="N1620">
        <v>0</v>
      </c>
      <c r="O1620">
        <v>64</v>
      </c>
      <c r="P1620">
        <v>1.5</v>
      </c>
      <c r="Q1620">
        <v>729.72533799999997</v>
      </c>
      <c r="R1620">
        <v>1746795</v>
      </c>
      <c r="S1620">
        <v>7.7</v>
      </c>
      <c r="T1620">
        <v>7.5</v>
      </c>
      <c r="U1620">
        <v>0.438</v>
      </c>
      <c r="V1620">
        <v>8.4</v>
      </c>
    </row>
    <row r="1621" spans="1:22">
      <c r="A1621" t="s">
        <v>127</v>
      </c>
      <c r="B1621">
        <v>2014</v>
      </c>
      <c r="C1621" t="s">
        <v>23</v>
      </c>
      <c r="D1621">
        <v>58</v>
      </c>
      <c r="E1621">
        <v>272</v>
      </c>
      <c r="F1621">
        <v>52</v>
      </c>
      <c r="G1621">
        <v>0.01</v>
      </c>
      <c r="H1621">
        <v>46.562316719999998</v>
      </c>
      <c r="I1621">
        <v>73</v>
      </c>
      <c r="J1621">
        <v>290</v>
      </c>
      <c r="K1621">
        <v>23.2</v>
      </c>
      <c r="L1621">
        <v>85</v>
      </c>
      <c r="M1621">
        <v>74</v>
      </c>
      <c r="N1621">
        <v>6.86</v>
      </c>
      <c r="O1621">
        <v>73</v>
      </c>
      <c r="P1621">
        <v>1.6</v>
      </c>
      <c r="Q1621">
        <v>825.57299149999994</v>
      </c>
      <c r="R1621">
        <v>16962846</v>
      </c>
      <c r="S1621">
        <v>7.9</v>
      </c>
      <c r="T1621">
        <v>7.7</v>
      </c>
      <c r="U1621">
        <v>0.43</v>
      </c>
      <c r="V1621">
        <v>8.1999999999999993</v>
      </c>
    </row>
    <row r="1622" spans="1:22">
      <c r="A1622" t="s">
        <v>127</v>
      </c>
      <c r="B1622">
        <v>2013</v>
      </c>
      <c r="C1622" t="s">
        <v>23</v>
      </c>
      <c r="D1622">
        <v>57</v>
      </c>
      <c r="E1622">
        <v>275</v>
      </c>
      <c r="F1622">
        <v>53</v>
      </c>
      <c r="G1622">
        <v>0.01</v>
      </c>
      <c r="H1622">
        <v>36.861043189999997</v>
      </c>
      <c r="I1622">
        <v>69</v>
      </c>
      <c r="J1622">
        <v>221</v>
      </c>
      <c r="K1622">
        <v>22.5</v>
      </c>
      <c r="L1622">
        <v>86</v>
      </c>
      <c r="M1622">
        <v>7</v>
      </c>
      <c r="N1622">
        <v>6.58</v>
      </c>
      <c r="O1622">
        <v>69</v>
      </c>
      <c r="P1622">
        <v>1.6</v>
      </c>
      <c r="Q1622">
        <v>777.65913899999998</v>
      </c>
      <c r="R1622">
        <v>16477818</v>
      </c>
      <c r="S1622">
        <v>8.1</v>
      </c>
      <c r="T1622">
        <v>7.9</v>
      </c>
      <c r="U1622">
        <v>0.42099999999999999</v>
      </c>
      <c r="V1622">
        <v>8</v>
      </c>
    </row>
    <row r="1623" spans="1:22">
      <c r="A1623" t="s">
        <v>127</v>
      </c>
      <c r="B1623">
        <v>2012</v>
      </c>
      <c r="C1623" t="s">
        <v>23</v>
      </c>
      <c r="D1623">
        <v>57</v>
      </c>
      <c r="E1623">
        <v>27</v>
      </c>
      <c r="F1623">
        <v>53</v>
      </c>
      <c r="G1623">
        <v>0.01</v>
      </c>
      <c r="H1623">
        <v>96.546582700000002</v>
      </c>
      <c r="I1623">
        <v>66</v>
      </c>
      <c r="J1623">
        <v>341</v>
      </c>
      <c r="K1623">
        <v>21.9</v>
      </c>
      <c r="L1623">
        <v>88</v>
      </c>
      <c r="M1623">
        <v>72</v>
      </c>
      <c r="N1623">
        <v>6.47</v>
      </c>
      <c r="O1623">
        <v>66</v>
      </c>
      <c r="P1623">
        <v>1.5</v>
      </c>
      <c r="Q1623">
        <v>777.34768680000002</v>
      </c>
      <c r="R1623">
        <v>16667</v>
      </c>
      <c r="S1623">
        <v>8.3000000000000007</v>
      </c>
      <c r="T1623">
        <v>8.1</v>
      </c>
      <c r="U1623">
        <v>0.41099999999999998</v>
      </c>
      <c r="V1623">
        <v>7.7</v>
      </c>
    </row>
    <row r="1624" spans="1:22">
      <c r="A1624" t="s">
        <v>127</v>
      </c>
      <c r="B1624">
        <v>2011</v>
      </c>
      <c r="C1624" t="s">
        <v>23</v>
      </c>
      <c r="D1624">
        <v>57</v>
      </c>
      <c r="E1624">
        <v>271</v>
      </c>
      <c r="F1624">
        <v>54</v>
      </c>
      <c r="G1624">
        <v>0.61</v>
      </c>
      <c r="H1624">
        <v>101.8113996</v>
      </c>
      <c r="I1624">
        <v>66</v>
      </c>
      <c r="J1624">
        <v>24</v>
      </c>
      <c r="K1624">
        <v>21.3</v>
      </c>
      <c r="L1624">
        <v>90</v>
      </c>
      <c r="M1624">
        <v>72</v>
      </c>
      <c r="N1624">
        <v>6.59</v>
      </c>
      <c r="O1624">
        <v>66</v>
      </c>
      <c r="P1624">
        <v>1.5</v>
      </c>
      <c r="Q1624">
        <v>835.88998000000004</v>
      </c>
      <c r="R1624">
        <v>1554989</v>
      </c>
      <c r="S1624">
        <v>8.5</v>
      </c>
      <c r="T1624">
        <v>8.3000000000000007</v>
      </c>
      <c r="U1624">
        <v>0.40400000000000003</v>
      </c>
      <c r="V1624">
        <v>7.5</v>
      </c>
    </row>
    <row r="1625" spans="1:22">
      <c r="A1625" t="s">
        <v>127</v>
      </c>
      <c r="B1625">
        <v>2010</v>
      </c>
      <c r="C1625" t="s">
        <v>23</v>
      </c>
      <c r="D1625">
        <v>56</v>
      </c>
      <c r="E1625">
        <v>273</v>
      </c>
      <c r="F1625">
        <v>54</v>
      </c>
      <c r="G1625">
        <v>0.6</v>
      </c>
      <c r="H1625">
        <v>9.5855843939999996</v>
      </c>
      <c r="I1625">
        <v>72</v>
      </c>
      <c r="J1625">
        <v>1719</v>
      </c>
      <c r="K1625">
        <v>2.7</v>
      </c>
      <c r="L1625">
        <v>91</v>
      </c>
      <c r="M1625">
        <v>77</v>
      </c>
      <c r="N1625">
        <v>6.35</v>
      </c>
      <c r="O1625">
        <v>73</v>
      </c>
      <c r="P1625">
        <v>1.5</v>
      </c>
      <c r="Q1625">
        <v>78.377632000000006</v>
      </c>
      <c r="R1625">
        <v>157585</v>
      </c>
      <c r="S1625">
        <v>8.8000000000000007</v>
      </c>
      <c r="T1625">
        <v>8.5</v>
      </c>
      <c r="U1625">
        <v>0.39600000000000002</v>
      </c>
      <c r="V1625">
        <v>7.3</v>
      </c>
    </row>
    <row r="1626" spans="1:22">
      <c r="A1626" t="s">
        <v>127</v>
      </c>
      <c r="B1626">
        <v>2009</v>
      </c>
      <c r="C1626" t="s">
        <v>23</v>
      </c>
      <c r="D1626">
        <v>56</v>
      </c>
      <c r="E1626">
        <v>276</v>
      </c>
      <c r="F1626">
        <v>55</v>
      </c>
      <c r="G1626">
        <v>0.59</v>
      </c>
      <c r="H1626">
        <v>84.634389249999998</v>
      </c>
      <c r="I1626">
        <v>71</v>
      </c>
      <c r="J1626">
        <v>2939</v>
      </c>
      <c r="K1626">
        <v>2.2000000000000002</v>
      </c>
      <c r="L1626">
        <v>93</v>
      </c>
      <c r="M1626">
        <v>77</v>
      </c>
      <c r="N1626">
        <v>6.85</v>
      </c>
      <c r="O1626">
        <v>73</v>
      </c>
      <c r="P1626">
        <v>1.6</v>
      </c>
      <c r="Q1626">
        <v>697.15312400000005</v>
      </c>
      <c r="R1626">
        <v>1466597</v>
      </c>
      <c r="S1626">
        <v>9</v>
      </c>
      <c r="T1626">
        <v>8.8000000000000007</v>
      </c>
      <c r="U1626">
        <v>0.38500000000000001</v>
      </c>
      <c r="V1626">
        <v>7.1</v>
      </c>
    </row>
    <row r="1627" spans="1:22">
      <c r="A1627" t="s">
        <v>127</v>
      </c>
      <c r="B1627">
        <v>2008</v>
      </c>
      <c r="C1627" t="s">
        <v>23</v>
      </c>
      <c r="D1627">
        <v>56</v>
      </c>
      <c r="E1627">
        <v>278</v>
      </c>
      <c r="F1627">
        <v>55</v>
      </c>
      <c r="G1627">
        <v>0.56999999999999995</v>
      </c>
      <c r="H1627">
        <v>102.1413744</v>
      </c>
      <c r="I1627">
        <v>74</v>
      </c>
      <c r="J1627">
        <v>98</v>
      </c>
      <c r="K1627">
        <v>19.600000000000001</v>
      </c>
      <c r="L1627">
        <v>94</v>
      </c>
      <c r="M1627">
        <v>74</v>
      </c>
      <c r="N1627">
        <v>6.74</v>
      </c>
      <c r="O1627">
        <v>74</v>
      </c>
      <c r="P1627">
        <v>1.6</v>
      </c>
      <c r="Q1627">
        <v>689.67842280000002</v>
      </c>
      <c r="R1627">
        <v>14138216</v>
      </c>
      <c r="S1627">
        <v>9.1999999999999993</v>
      </c>
      <c r="T1627">
        <v>9</v>
      </c>
      <c r="U1627">
        <v>0.36</v>
      </c>
      <c r="V1627">
        <v>5.8</v>
      </c>
    </row>
    <row r="1628" spans="1:22">
      <c r="A1628" t="s">
        <v>127</v>
      </c>
      <c r="B1628">
        <v>2007</v>
      </c>
      <c r="C1628" t="s">
        <v>23</v>
      </c>
      <c r="D1628">
        <v>55</v>
      </c>
      <c r="E1628">
        <v>282</v>
      </c>
      <c r="F1628">
        <v>56</v>
      </c>
      <c r="G1628">
        <v>0.55000000000000004</v>
      </c>
      <c r="H1628">
        <v>81.840500700000007</v>
      </c>
      <c r="I1628">
        <v>74</v>
      </c>
      <c r="J1628">
        <v>2</v>
      </c>
      <c r="K1628">
        <v>19</v>
      </c>
      <c r="L1628">
        <v>96</v>
      </c>
      <c r="M1628">
        <v>76</v>
      </c>
      <c r="N1628">
        <v>6.97</v>
      </c>
      <c r="O1628">
        <v>74</v>
      </c>
      <c r="P1628">
        <v>1.7</v>
      </c>
      <c r="Q1628">
        <v>595.63683189999995</v>
      </c>
      <c r="R1628">
        <v>1367566</v>
      </c>
      <c r="S1628">
        <v>9.4</v>
      </c>
      <c r="T1628">
        <v>9.3000000000000007</v>
      </c>
      <c r="U1628">
        <v>0.36299999999999999</v>
      </c>
      <c r="V1628">
        <v>6.4</v>
      </c>
    </row>
    <row r="1629" spans="1:22">
      <c r="A1629" t="s">
        <v>127</v>
      </c>
      <c r="B1629">
        <v>2006</v>
      </c>
      <c r="C1629" t="s">
        <v>23</v>
      </c>
      <c r="D1629">
        <v>54</v>
      </c>
      <c r="E1629">
        <v>288</v>
      </c>
      <c r="F1629">
        <v>57</v>
      </c>
      <c r="G1629">
        <v>0.53</v>
      </c>
      <c r="H1629">
        <v>67.709206829999999</v>
      </c>
      <c r="I1629">
        <v>9</v>
      </c>
      <c r="J1629">
        <v>128</v>
      </c>
      <c r="K1629">
        <v>18.5</v>
      </c>
      <c r="L1629">
        <v>98</v>
      </c>
      <c r="M1629">
        <v>79</v>
      </c>
      <c r="N1629">
        <v>6.56</v>
      </c>
      <c r="O1629">
        <v>78</v>
      </c>
      <c r="P1629">
        <v>1.8</v>
      </c>
      <c r="Q1629">
        <v>521.64257959999998</v>
      </c>
      <c r="R1629">
        <v>1322764</v>
      </c>
      <c r="S1629">
        <v>9.6999999999999993</v>
      </c>
      <c r="T1629">
        <v>9.5</v>
      </c>
      <c r="U1629">
        <v>0.35</v>
      </c>
      <c r="V1629">
        <v>6.1</v>
      </c>
    </row>
    <row r="1630" spans="1:22">
      <c r="A1630" t="s">
        <v>127</v>
      </c>
      <c r="B1630">
        <v>2005</v>
      </c>
      <c r="C1630" t="s">
        <v>23</v>
      </c>
      <c r="D1630">
        <v>54</v>
      </c>
      <c r="E1630">
        <v>29</v>
      </c>
      <c r="F1630">
        <v>57</v>
      </c>
      <c r="G1630">
        <v>0.55000000000000004</v>
      </c>
      <c r="H1630">
        <v>60.212111409999999</v>
      </c>
      <c r="I1630">
        <v>83</v>
      </c>
      <c r="J1630">
        <v>33</v>
      </c>
      <c r="K1630">
        <v>18</v>
      </c>
      <c r="L1630">
        <v>101</v>
      </c>
      <c r="M1630">
        <v>78</v>
      </c>
      <c r="N1630">
        <v>6.34</v>
      </c>
      <c r="O1630">
        <v>77</v>
      </c>
      <c r="P1630">
        <v>1.9</v>
      </c>
      <c r="Q1630">
        <v>487.94255600000002</v>
      </c>
      <c r="R1630">
        <v>12798763</v>
      </c>
      <c r="S1630">
        <v>9.9</v>
      </c>
      <c r="T1630">
        <v>9.6999999999999993</v>
      </c>
      <c r="U1630">
        <v>0.33800000000000002</v>
      </c>
      <c r="V1630">
        <v>5.8</v>
      </c>
    </row>
    <row r="1631" spans="1:22">
      <c r="A1631" t="s">
        <v>127</v>
      </c>
      <c r="B1631">
        <v>2004</v>
      </c>
      <c r="C1631" t="s">
        <v>23</v>
      </c>
      <c r="D1631">
        <v>53</v>
      </c>
      <c r="E1631">
        <v>296</v>
      </c>
      <c r="F1631">
        <v>58</v>
      </c>
      <c r="G1631">
        <v>0.49</v>
      </c>
      <c r="H1631">
        <v>57.116448009999999</v>
      </c>
      <c r="I1631">
        <v>73</v>
      </c>
      <c r="J1631">
        <v>172</v>
      </c>
      <c r="K1631">
        <v>17.5</v>
      </c>
      <c r="L1631">
        <v>103</v>
      </c>
      <c r="M1631">
        <v>7</v>
      </c>
      <c r="N1631">
        <v>6.28</v>
      </c>
      <c r="O1631">
        <v>69</v>
      </c>
      <c r="P1631">
        <v>2</v>
      </c>
      <c r="Q1631">
        <v>439.35729240000001</v>
      </c>
      <c r="R1631">
        <v>1239196</v>
      </c>
      <c r="S1631">
        <v>1.1000000000000001</v>
      </c>
      <c r="T1631">
        <v>1</v>
      </c>
      <c r="U1631">
        <v>0.33300000000000002</v>
      </c>
      <c r="V1631">
        <v>5.5</v>
      </c>
    </row>
    <row r="1632" spans="1:22">
      <c r="A1632" t="s">
        <v>127</v>
      </c>
      <c r="B1632">
        <v>2003</v>
      </c>
      <c r="C1632" t="s">
        <v>23</v>
      </c>
      <c r="D1632">
        <v>52</v>
      </c>
      <c r="E1632">
        <v>299</v>
      </c>
      <c r="F1632">
        <v>59</v>
      </c>
      <c r="G1632">
        <v>0.54</v>
      </c>
      <c r="H1632">
        <v>6.6604517769999996</v>
      </c>
      <c r="I1632">
        <v>79</v>
      </c>
      <c r="J1632">
        <v>232</v>
      </c>
      <c r="K1632">
        <v>17</v>
      </c>
      <c r="L1632">
        <v>106</v>
      </c>
      <c r="M1632">
        <v>67</v>
      </c>
      <c r="N1632">
        <v>6.25</v>
      </c>
      <c r="O1632">
        <v>63</v>
      </c>
      <c r="P1632">
        <v>2.2000000000000002</v>
      </c>
      <c r="Q1632">
        <v>391.79128100000003</v>
      </c>
      <c r="R1632">
        <v>125128</v>
      </c>
      <c r="S1632">
        <v>1.3</v>
      </c>
      <c r="T1632">
        <v>1.2</v>
      </c>
      <c r="U1632">
        <v>0.318</v>
      </c>
      <c r="V1632">
        <v>5.2</v>
      </c>
    </row>
    <row r="1633" spans="1:22">
      <c r="A1633" t="s">
        <v>127</v>
      </c>
      <c r="B1633">
        <v>2002</v>
      </c>
      <c r="C1633" t="s">
        <v>23</v>
      </c>
      <c r="D1633">
        <v>51</v>
      </c>
      <c r="E1633">
        <v>31</v>
      </c>
      <c r="F1633">
        <v>60</v>
      </c>
      <c r="G1633">
        <v>0.53</v>
      </c>
      <c r="H1633">
        <v>3.6764657600000001</v>
      </c>
      <c r="I1633">
        <v>0</v>
      </c>
      <c r="J1633">
        <v>717</v>
      </c>
      <c r="K1633">
        <v>16.5</v>
      </c>
      <c r="L1633">
        <v>108</v>
      </c>
      <c r="M1633">
        <v>65</v>
      </c>
      <c r="N1633">
        <v>6.32</v>
      </c>
      <c r="O1633">
        <v>61</v>
      </c>
      <c r="P1633">
        <v>2.2999999999999998</v>
      </c>
      <c r="Q1633">
        <v>334.22415999999998</v>
      </c>
      <c r="R1633">
        <v>11638929</v>
      </c>
      <c r="S1633">
        <v>1.5</v>
      </c>
      <c r="T1633">
        <v>1.5</v>
      </c>
      <c r="U1633">
        <v>0.308</v>
      </c>
      <c r="V1633">
        <v>4.9000000000000004</v>
      </c>
    </row>
    <row r="1634" spans="1:22">
      <c r="A1634" t="s">
        <v>127</v>
      </c>
      <c r="B1634">
        <v>2001</v>
      </c>
      <c r="C1634" t="s">
        <v>23</v>
      </c>
      <c r="D1634">
        <v>55</v>
      </c>
      <c r="E1634">
        <v>34</v>
      </c>
      <c r="F1634">
        <v>60</v>
      </c>
      <c r="G1634">
        <v>0.51</v>
      </c>
      <c r="H1634">
        <v>4.3958857169999996</v>
      </c>
      <c r="I1634">
        <v>0</v>
      </c>
      <c r="J1634">
        <v>4464</v>
      </c>
      <c r="K1634">
        <v>16.100000000000001</v>
      </c>
      <c r="L1634">
        <v>110</v>
      </c>
      <c r="M1634">
        <v>56</v>
      </c>
      <c r="N1634">
        <v>6.39</v>
      </c>
      <c r="O1634">
        <v>49</v>
      </c>
      <c r="P1634">
        <v>2.4</v>
      </c>
      <c r="Q1634">
        <v>36.847323699999997</v>
      </c>
      <c r="R1634">
        <v>11293258</v>
      </c>
      <c r="S1634">
        <v>1.8</v>
      </c>
      <c r="T1634">
        <v>1.7</v>
      </c>
      <c r="U1634">
        <v>0.29699999999999999</v>
      </c>
      <c r="V1634">
        <v>4.5999999999999996</v>
      </c>
    </row>
    <row r="1635" spans="1:22">
      <c r="A1635" t="s">
        <v>127</v>
      </c>
      <c r="B1635">
        <v>2000</v>
      </c>
      <c r="C1635" t="s">
        <v>23</v>
      </c>
      <c r="D1635">
        <v>50</v>
      </c>
      <c r="E1635">
        <v>37</v>
      </c>
      <c r="F1635">
        <v>60</v>
      </c>
      <c r="G1635">
        <v>0.47</v>
      </c>
      <c r="H1635">
        <v>23.945071240000001</v>
      </c>
      <c r="I1635">
        <v>0</v>
      </c>
      <c r="J1635">
        <v>1578</v>
      </c>
      <c r="K1635">
        <v>15.6</v>
      </c>
      <c r="L1635">
        <v>111</v>
      </c>
      <c r="M1635">
        <v>53</v>
      </c>
      <c r="N1635">
        <v>6.29</v>
      </c>
      <c r="O1635">
        <v>43</v>
      </c>
      <c r="P1635">
        <v>2.5</v>
      </c>
      <c r="Q1635">
        <v>269.34838289999999</v>
      </c>
      <c r="R1635">
        <v>196769</v>
      </c>
      <c r="S1635">
        <v>11</v>
      </c>
      <c r="T1635">
        <v>1.9</v>
      </c>
      <c r="U1635">
        <v>0.29099999999999998</v>
      </c>
      <c r="V1635">
        <v>4.4000000000000004</v>
      </c>
    </row>
    <row r="1636" spans="1:22">
      <c r="A1636" t="s">
        <v>128</v>
      </c>
      <c r="B1636">
        <v>2015</v>
      </c>
      <c r="C1636" t="s">
        <v>31</v>
      </c>
      <c r="D1636">
        <v>82</v>
      </c>
      <c r="E1636">
        <v>54</v>
      </c>
      <c r="F1636">
        <v>0</v>
      </c>
      <c r="G1636">
        <v>0</v>
      </c>
      <c r="H1636">
        <v>0</v>
      </c>
      <c r="I1636">
        <v>95</v>
      </c>
      <c r="J1636">
        <v>2</v>
      </c>
      <c r="K1636">
        <v>69.599999999999994</v>
      </c>
      <c r="L1636">
        <v>0</v>
      </c>
      <c r="M1636">
        <v>97</v>
      </c>
      <c r="N1636">
        <v>0</v>
      </c>
      <c r="O1636">
        <v>97</v>
      </c>
      <c r="P1636">
        <v>0.1</v>
      </c>
      <c r="Q1636">
        <v>23819.463599999999</v>
      </c>
      <c r="R1636">
        <v>431874</v>
      </c>
      <c r="S1636">
        <v>0.8</v>
      </c>
      <c r="T1636">
        <v>0.8</v>
      </c>
      <c r="U1636">
        <v>0.85299999999999998</v>
      </c>
      <c r="V1636">
        <v>14.6</v>
      </c>
    </row>
    <row r="1637" spans="1:22">
      <c r="A1637" t="s">
        <v>128</v>
      </c>
      <c r="B1637">
        <v>2014</v>
      </c>
      <c r="C1637" t="s">
        <v>31</v>
      </c>
      <c r="D1637">
        <v>81</v>
      </c>
      <c r="E1637">
        <v>55</v>
      </c>
      <c r="F1637">
        <v>0</v>
      </c>
      <c r="G1637">
        <v>8.49</v>
      </c>
      <c r="H1637">
        <v>409.60002480000003</v>
      </c>
      <c r="I1637">
        <v>9</v>
      </c>
      <c r="J1637">
        <v>0</v>
      </c>
      <c r="K1637">
        <v>69.2</v>
      </c>
      <c r="L1637">
        <v>0</v>
      </c>
      <c r="M1637">
        <v>99</v>
      </c>
      <c r="N1637">
        <v>9.75</v>
      </c>
      <c r="O1637">
        <v>99</v>
      </c>
      <c r="P1637">
        <v>0.1</v>
      </c>
      <c r="Q1637">
        <v>2618.9259900000002</v>
      </c>
      <c r="R1637">
        <v>427364</v>
      </c>
      <c r="S1637">
        <v>0.8</v>
      </c>
      <c r="T1637">
        <v>0.8</v>
      </c>
      <c r="U1637">
        <v>0.84699999999999998</v>
      </c>
      <c r="V1637">
        <v>14.3</v>
      </c>
    </row>
    <row r="1638" spans="1:22">
      <c r="A1638" t="s">
        <v>128</v>
      </c>
      <c r="B1638">
        <v>2013</v>
      </c>
      <c r="C1638" t="s">
        <v>31</v>
      </c>
      <c r="D1638">
        <v>81</v>
      </c>
      <c r="E1638">
        <v>57</v>
      </c>
      <c r="F1638">
        <v>0</v>
      </c>
      <c r="G1638">
        <v>8.58</v>
      </c>
      <c r="H1638">
        <v>374.29472829999997</v>
      </c>
      <c r="I1638">
        <v>94</v>
      </c>
      <c r="J1638">
        <v>0</v>
      </c>
      <c r="K1638">
        <v>68.8</v>
      </c>
      <c r="L1638">
        <v>0</v>
      </c>
      <c r="M1638">
        <v>99</v>
      </c>
      <c r="N1638">
        <v>9.89</v>
      </c>
      <c r="O1638">
        <v>99</v>
      </c>
      <c r="P1638">
        <v>0.1</v>
      </c>
      <c r="Q1638">
        <v>2393.1887999999999</v>
      </c>
      <c r="R1638">
        <v>423374</v>
      </c>
      <c r="S1638">
        <v>0.8</v>
      </c>
      <c r="T1638">
        <v>0.7</v>
      </c>
      <c r="U1638">
        <v>0.82799999999999996</v>
      </c>
      <c r="V1638">
        <v>14.2</v>
      </c>
    </row>
    <row r="1639" spans="1:22">
      <c r="A1639" t="s">
        <v>128</v>
      </c>
      <c r="B1639">
        <v>2012</v>
      </c>
      <c r="C1639" t="s">
        <v>31</v>
      </c>
      <c r="D1639">
        <v>81</v>
      </c>
      <c r="E1639">
        <v>58</v>
      </c>
      <c r="F1639">
        <v>0</v>
      </c>
      <c r="G1639">
        <v>7.67</v>
      </c>
      <c r="H1639">
        <v>343.12339500000002</v>
      </c>
      <c r="I1639">
        <v>93</v>
      </c>
      <c r="J1639">
        <v>0</v>
      </c>
      <c r="K1639">
        <v>68.400000000000006</v>
      </c>
      <c r="L1639">
        <v>0</v>
      </c>
      <c r="M1639">
        <v>99</v>
      </c>
      <c r="N1639">
        <v>9.9499999999999993</v>
      </c>
      <c r="O1639">
        <v>99</v>
      </c>
      <c r="P1639">
        <v>0.1</v>
      </c>
      <c r="Q1639">
        <v>2193.8836000000001</v>
      </c>
      <c r="R1639">
        <v>419455</v>
      </c>
      <c r="S1639">
        <v>0.8</v>
      </c>
      <c r="T1639">
        <v>0.7</v>
      </c>
      <c r="U1639">
        <v>0.82099999999999995</v>
      </c>
      <c r="V1639">
        <v>14.1</v>
      </c>
    </row>
    <row r="1640" spans="1:22">
      <c r="A1640" t="s">
        <v>128</v>
      </c>
      <c r="B1640">
        <v>2011</v>
      </c>
      <c r="C1640" t="s">
        <v>31</v>
      </c>
      <c r="D1640">
        <v>87</v>
      </c>
      <c r="E1640">
        <v>59</v>
      </c>
      <c r="F1640">
        <v>0</v>
      </c>
      <c r="G1640">
        <v>6.91</v>
      </c>
      <c r="H1640">
        <v>3601.2874569999999</v>
      </c>
      <c r="I1640">
        <v>82</v>
      </c>
      <c r="J1640">
        <v>3</v>
      </c>
      <c r="K1640">
        <v>68</v>
      </c>
      <c r="L1640">
        <v>0</v>
      </c>
      <c r="M1640">
        <v>96</v>
      </c>
      <c r="N1640">
        <v>9.6</v>
      </c>
      <c r="O1640">
        <v>96</v>
      </c>
      <c r="P1640">
        <v>0.1</v>
      </c>
      <c r="Q1640">
        <v>22821.847000000002</v>
      </c>
      <c r="R1640">
        <v>416268</v>
      </c>
      <c r="S1640">
        <v>0.8</v>
      </c>
      <c r="T1640">
        <v>0.7</v>
      </c>
      <c r="U1640">
        <v>0.82599999999999996</v>
      </c>
      <c r="V1640">
        <v>14.8</v>
      </c>
    </row>
    <row r="1641" spans="1:22">
      <c r="A1641" t="s">
        <v>128</v>
      </c>
      <c r="B1641">
        <v>2010</v>
      </c>
      <c r="C1641" t="s">
        <v>31</v>
      </c>
      <c r="D1641">
        <v>83</v>
      </c>
      <c r="E1641">
        <v>62</v>
      </c>
      <c r="F1641">
        <v>0</v>
      </c>
      <c r="G1641">
        <v>7.91</v>
      </c>
      <c r="H1641">
        <v>278.06870509999999</v>
      </c>
      <c r="I1641">
        <v>75</v>
      </c>
      <c r="J1641">
        <v>0</v>
      </c>
      <c r="K1641">
        <v>67.599999999999994</v>
      </c>
      <c r="L1641">
        <v>0</v>
      </c>
      <c r="M1641">
        <v>76</v>
      </c>
      <c r="N1641">
        <v>8.3000000000000007</v>
      </c>
      <c r="O1641">
        <v>76</v>
      </c>
      <c r="P1641">
        <v>0.1</v>
      </c>
      <c r="Q1641">
        <v>2187.7946900000002</v>
      </c>
      <c r="R1641">
        <v>41458</v>
      </c>
      <c r="S1641">
        <v>0.8</v>
      </c>
      <c r="T1641">
        <v>0.7</v>
      </c>
      <c r="U1641">
        <v>0.81899999999999995</v>
      </c>
      <c r="V1641">
        <v>14.6</v>
      </c>
    </row>
    <row r="1642" spans="1:22">
      <c r="A1642" t="s">
        <v>128</v>
      </c>
      <c r="B1642">
        <v>2009</v>
      </c>
      <c r="C1642" t="s">
        <v>31</v>
      </c>
      <c r="D1642">
        <v>82</v>
      </c>
      <c r="E1642">
        <v>63</v>
      </c>
      <c r="F1642">
        <v>0</v>
      </c>
      <c r="G1642">
        <v>7.38</v>
      </c>
      <c r="H1642">
        <v>335.51805680000001</v>
      </c>
      <c r="I1642">
        <v>86</v>
      </c>
      <c r="J1642">
        <v>1</v>
      </c>
      <c r="K1642">
        <v>67.099999999999994</v>
      </c>
      <c r="L1642">
        <v>0</v>
      </c>
      <c r="M1642">
        <v>73</v>
      </c>
      <c r="N1642">
        <v>8.33</v>
      </c>
      <c r="O1642">
        <v>73</v>
      </c>
      <c r="P1642">
        <v>0.1</v>
      </c>
      <c r="Q1642">
        <v>2675.58259</v>
      </c>
      <c r="R1642">
        <v>412477</v>
      </c>
      <c r="S1642">
        <v>0.8</v>
      </c>
      <c r="T1642">
        <v>0.7</v>
      </c>
      <c r="U1642">
        <v>0.81499999999999995</v>
      </c>
      <c r="V1642">
        <v>14.4</v>
      </c>
    </row>
    <row r="1643" spans="1:22">
      <c r="A1643" t="s">
        <v>128</v>
      </c>
      <c r="B1643">
        <v>2008</v>
      </c>
      <c r="C1643" t="s">
        <v>31</v>
      </c>
      <c r="D1643">
        <v>80</v>
      </c>
      <c r="E1643">
        <v>64</v>
      </c>
      <c r="F1643">
        <v>0</v>
      </c>
      <c r="G1643">
        <v>7.14</v>
      </c>
      <c r="H1643">
        <v>2655.573684</v>
      </c>
      <c r="I1643">
        <v>86</v>
      </c>
      <c r="J1643">
        <v>1</v>
      </c>
      <c r="K1643">
        <v>66.599999999999994</v>
      </c>
      <c r="L1643">
        <v>0</v>
      </c>
      <c r="M1643">
        <v>72</v>
      </c>
      <c r="N1643">
        <v>8.15</v>
      </c>
      <c r="O1643">
        <v>72</v>
      </c>
      <c r="P1643">
        <v>0.1</v>
      </c>
      <c r="Q1643">
        <v>21928.767</v>
      </c>
      <c r="R1643">
        <v>49379</v>
      </c>
      <c r="S1643">
        <v>0.7</v>
      </c>
      <c r="T1643">
        <v>0.7</v>
      </c>
      <c r="U1643">
        <v>0.81299999999999994</v>
      </c>
      <c r="V1643">
        <v>14.6</v>
      </c>
    </row>
    <row r="1644" spans="1:22">
      <c r="A1644" t="s">
        <v>128</v>
      </c>
      <c r="B1644">
        <v>2007</v>
      </c>
      <c r="C1644" t="s">
        <v>31</v>
      </c>
      <c r="D1644">
        <v>80</v>
      </c>
      <c r="E1644">
        <v>65</v>
      </c>
      <c r="F1644">
        <v>0</v>
      </c>
      <c r="G1644">
        <v>7.45</v>
      </c>
      <c r="H1644">
        <v>2578.8883139999998</v>
      </c>
      <c r="I1644">
        <v>82</v>
      </c>
      <c r="J1644">
        <v>2</v>
      </c>
      <c r="K1644">
        <v>66.099999999999994</v>
      </c>
      <c r="L1644">
        <v>0</v>
      </c>
      <c r="M1644">
        <v>76</v>
      </c>
      <c r="N1644">
        <v>8.36</v>
      </c>
      <c r="O1644">
        <v>74</v>
      </c>
      <c r="P1644">
        <v>0.1</v>
      </c>
      <c r="Q1644">
        <v>19375.569599999999</v>
      </c>
      <c r="R1644">
        <v>46724</v>
      </c>
      <c r="S1644">
        <v>0.7</v>
      </c>
      <c r="T1644">
        <v>0.7</v>
      </c>
      <c r="U1644">
        <v>0.80800000000000005</v>
      </c>
      <c r="V1644">
        <v>14.4</v>
      </c>
    </row>
    <row r="1645" spans="1:22">
      <c r="A1645" t="s">
        <v>128</v>
      </c>
      <c r="B1645">
        <v>2006</v>
      </c>
      <c r="C1645" t="s">
        <v>31</v>
      </c>
      <c r="D1645">
        <v>79</v>
      </c>
      <c r="E1645">
        <v>66</v>
      </c>
      <c r="F1645">
        <v>0</v>
      </c>
      <c r="G1645">
        <v>8.84</v>
      </c>
      <c r="H1645">
        <v>2380.6997959999999</v>
      </c>
      <c r="I1645">
        <v>86</v>
      </c>
      <c r="J1645">
        <v>1</v>
      </c>
      <c r="K1645">
        <v>65.599999999999994</v>
      </c>
      <c r="L1645">
        <v>0</v>
      </c>
      <c r="M1645">
        <v>83</v>
      </c>
      <c r="N1645">
        <v>8.93</v>
      </c>
      <c r="O1645">
        <v>85</v>
      </c>
      <c r="P1645">
        <v>0.1</v>
      </c>
      <c r="Q1645">
        <v>16671.567200000001</v>
      </c>
      <c r="R1645">
        <v>4538</v>
      </c>
      <c r="S1645">
        <v>0.7</v>
      </c>
      <c r="T1645">
        <v>0.7</v>
      </c>
      <c r="U1645">
        <v>0.80900000000000005</v>
      </c>
      <c r="V1645">
        <v>14.8</v>
      </c>
    </row>
    <row r="1646" spans="1:22">
      <c r="A1646" t="s">
        <v>128</v>
      </c>
      <c r="B1646">
        <v>2005</v>
      </c>
      <c r="C1646" t="s">
        <v>31</v>
      </c>
      <c r="D1646">
        <v>79</v>
      </c>
      <c r="E1646">
        <v>67</v>
      </c>
      <c r="F1646">
        <v>0</v>
      </c>
      <c r="G1646">
        <v>6.41</v>
      </c>
      <c r="H1646">
        <v>2247.0356919999999</v>
      </c>
      <c r="I1646">
        <v>85</v>
      </c>
      <c r="J1646">
        <v>6</v>
      </c>
      <c r="K1646">
        <v>65</v>
      </c>
      <c r="L1646">
        <v>0</v>
      </c>
      <c r="M1646">
        <v>94</v>
      </c>
      <c r="N1646">
        <v>8.83</v>
      </c>
      <c r="O1646">
        <v>92</v>
      </c>
      <c r="P1646">
        <v>0.1</v>
      </c>
      <c r="Q1646">
        <v>15835.346670000001</v>
      </c>
      <c r="R1646">
        <v>43834</v>
      </c>
      <c r="S1646">
        <v>0.7</v>
      </c>
      <c r="T1646">
        <v>0.7</v>
      </c>
      <c r="U1646">
        <v>0.80500000000000005</v>
      </c>
      <c r="V1646">
        <v>14.8</v>
      </c>
    </row>
    <row r="1647" spans="1:22">
      <c r="A1647" t="s">
        <v>128</v>
      </c>
      <c r="B1647">
        <v>2004</v>
      </c>
      <c r="C1647" t="s">
        <v>31</v>
      </c>
      <c r="D1647">
        <v>79</v>
      </c>
      <c r="E1647">
        <v>69</v>
      </c>
      <c r="F1647">
        <v>0</v>
      </c>
      <c r="G1647">
        <v>6.53</v>
      </c>
      <c r="H1647">
        <v>203.31574989999999</v>
      </c>
      <c r="I1647">
        <v>85</v>
      </c>
      <c r="J1647">
        <v>4</v>
      </c>
      <c r="K1647">
        <v>64.5</v>
      </c>
      <c r="L1647">
        <v>0</v>
      </c>
      <c r="M1647">
        <v>89</v>
      </c>
      <c r="N1647">
        <v>8.4600000000000009</v>
      </c>
      <c r="O1647">
        <v>89</v>
      </c>
      <c r="P1647">
        <v>0.1</v>
      </c>
      <c r="Q1647">
        <v>1519.5497</v>
      </c>
      <c r="R1647">
        <v>41268</v>
      </c>
      <c r="S1647">
        <v>0.7</v>
      </c>
      <c r="T1647">
        <v>0.7</v>
      </c>
      <c r="U1647">
        <v>0.79700000000000004</v>
      </c>
      <c r="V1647">
        <v>14.2</v>
      </c>
    </row>
    <row r="1648" spans="1:22">
      <c r="A1648" t="s">
        <v>128</v>
      </c>
      <c r="B1648">
        <v>2003</v>
      </c>
      <c r="C1648" t="s">
        <v>31</v>
      </c>
      <c r="D1648">
        <v>78</v>
      </c>
      <c r="E1648">
        <v>71</v>
      </c>
      <c r="F1648">
        <v>0</v>
      </c>
      <c r="G1648">
        <v>6.7</v>
      </c>
      <c r="H1648">
        <v>1678.392773</v>
      </c>
      <c r="I1648">
        <v>89</v>
      </c>
      <c r="J1648">
        <v>4</v>
      </c>
      <c r="K1648">
        <v>63.9</v>
      </c>
      <c r="L1648">
        <v>0</v>
      </c>
      <c r="M1648">
        <v>94</v>
      </c>
      <c r="N1648">
        <v>8.6</v>
      </c>
      <c r="O1648">
        <v>94</v>
      </c>
      <c r="P1648">
        <v>0.1</v>
      </c>
      <c r="Q1648">
        <v>13689.98999</v>
      </c>
      <c r="R1648">
        <v>398582</v>
      </c>
      <c r="S1648">
        <v>0.7</v>
      </c>
      <c r="T1648">
        <v>0.7</v>
      </c>
      <c r="U1648">
        <v>0.79</v>
      </c>
      <c r="V1648">
        <v>13.8</v>
      </c>
    </row>
    <row r="1649" spans="1:22">
      <c r="A1649" t="s">
        <v>128</v>
      </c>
      <c r="B1649">
        <v>2002</v>
      </c>
      <c r="C1649" t="s">
        <v>31</v>
      </c>
      <c r="D1649">
        <v>78</v>
      </c>
      <c r="E1649">
        <v>75</v>
      </c>
      <c r="F1649">
        <v>0</v>
      </c>
      <c r="G1649">
        <v>5.73</v>
      </c>
      <c r="H1649">
        <v>1552.7404289999999</v>
      </c>
      <c r="I1649">
        <v>0</v>
      </c>
      <c r="J1649">
        <v>7</v>
      </c>
      <c r="K1649">
        <v>63.4</v>
      </c>
      <c r="L1649">
        <v>0</v>
      </c>
      <c r="M1649">
        <v>95</v>
      </c>
      <c r="N1649">
        <v>7.86</v>
      </c>
      <c r="O1649">
        <v>95</v>
      </c>
      <c r="P1649">
        <v>0.1</v>
      </c>
      <c r="Q1649">
        <v>11843.939200000001</v>
      </c>
      <c r="R1649">
        <v>395969</v>
      </c>
      <c r="S1649">
        <v>0.7</v>
      </c>
      <c r="T1649">
        <v>0.7</v>
      </c>
      <c r="U1649">
        <v>0.78600000000000003</v>
      </c>
      <c r="V1649">
        <v>13.8</v>
      </c>
    </row>
    <row r="1650" spans="1:22">
      <c r="A1650" t="s">
        <v>128</v>
      </c>
      <c r="B1650">
        <v>2001</v>
      </c>
      <c r="C1650" t="s">
        <v>31</v>
      </c>
      <c r="D1650">
        <v>78</v>
      </c>
      <c r="E1650">
        <v>79</v>
      </c>
      <c r="F1650">
        <v>0</v>
      </c>
      <c r="G1650">
        <v>5.62</v>
      </c>
      <c r="H1650">
        <v>130.0150391</v>
      </c>
      <c r="I1650">
        <v>0</v>
      </c>
      <c r="J1650">
        <v>2</v>
      </c>
      <c r="K1650">
        <v>62.8</v>
      </c>
      <c r="L1650">
        <v>0</v>
      </c>
      <c r="M1650">
        <v>95</v>
      </c>
      <c r="N1650">
        <v>7.11</v>
      </c>
      <c r="O1650">
        <v>95</v>
      </c>
      <c r="P1650">
        <v>0.1</v>
      </c>
      <c r="Q1650">
        <v>1121.7863600000001</v>
      </c>
      <c r="R1650">
        <v>39328</v>
      </c>
      <c r="S1650">
        <v>0.7</v>
      </c>
      <c r="T1650">
        <v>0.7</v>
      </c>
      <c r="U1650">
        <v>0.78300000000000003</v>
      </c>
      <c r="V1650">
        <v>13.7</v>
      </c>
    </row>
    <row r="1651" spans="1:22">
      <c r="A1651" t="s">
        <v>128</v>
      </c>
      <c r="B1651">
        <v>2000</v>
      </c>
      <c r="C1651" t="s">
        <v>31</v>
      </c>
      <c r="D1651">
        <v>78</v>
      </c>
      <c r="E1651">
        <v>8</v>
      </c>
      <c r="F1651">
        <v>0</v>
      </c>
      <c r="G1651">
        <v>5.59</v>
      </c>
      <c r="H1651">
        <v>134.35472530000001</v>
      </c>
      <c r="I1651">
        <v>0</v>
      </c>
      <c r="J1651">
        <v>2</v>
      </c>
      <c r="K1651">
        <v>62.3</v>
      </c>
      <c r="L1651">
        <v>0</v>
      </c>
      <c r="M1651">
        <v>94</v>
      </c>
      <c r="N1651">
        <v>6.83</v>
      </c>
      <c r="O1651">
        <v>94</v>
      </c>
      <c r="P1651">
        <v>0.1</v>
      </c>
      <c r="Q1651">
        <v>1139.5651</v>
      </c>
      <c r="R1651">
        <v>3987</v>
      </c>
      <c r="S1651">
        <v>0.8</v>
      </c>
      <c r="T1651">
        <v>0.7</v>
      </c>
      <c r="U1651">
        <v>0.77900000000000003</v>
      </c>
      <c r="V1651">
        <v>13.8</v>
      </c>
    </row>
    <row r="1652" spans="1:22">
      <c r="A1652" t="s">
        <v>129</v>
      </c>
      <c r="B1652">
        <v>2013</v>
      </c>
      <c r="C1652" t="s">
        <v>23</v>
      </c>
      <c r="D1652">
        <v>0</v>
      </c>
      <c r="E1652">
        <v>0</v>
      </c>
      <c r="F1652">
        <v>0</v>
      </c>
      <c r="G1652">
        <v>0.01</v>
      </c>
      <c r="H1652">
        <v>871.87831730000005</v>
      </c>
      <c r="I1652">
        <v>8</v>
      </c>
      <c r="J1652">
        <v>0</v>
      </c>
      <c r="K1652">
        <v>81.599999999999994</v>
      </c>
      <c r="L1652">
        <v>0</v>
      </c>
      <c r="M1652">
        <v>79</v>
      </c>
      <c r="N1652">
        <v>17.239999999999998</v>
      </c>
      <c r="O1652">
        <v>79</v>
      </c>
      <c r="P1652">
        <v>0.1</v>
      </c>
      <c r="Q1652">
        <v>3617.7523540000002</v>
      </c>
      <c r="R1652">
        <v>0</v>
      </c>
      <c r="S1652">
        <v>0.1</v>
      </c>
      <c r="T1652">
        <v>0.1</v>
      </c>
      <c r="U1652">
        <v>0</v>
      </c>
      <c r="V1652">
        <v>0</v>
      </c>
    </row>
    <row r="1653" spans="1:22">
      <c r="A1653" t="s">
        <v>130</v>
      </c>
      <c r="B1653">
        <v>2015</v>
      </c>
      <c r="C1653" t="s">
        <v>23</v>
      </c>
      <c r="D1653">
        <v>63</v>
      </c>
      <c r="E1653">
        <v>25</v>
      </c>
      <c r="F1653">
        <v>8</v>
      </c>
      <c r="G1653">
        <v>0</v>
      </c>
      <c r="H1653">
        <v>0</v>
      </c>
      <c r="I1653">
        <v>73</v>
      </c>
      <c r="J1653">
        <v>1</v>
      </c>
      <c r="K1653">
        <v>3.8</v>
      </c>
      <c r="L1653">
        <v>12</v>
      </c>
      <c r="M1653">
        <v>67</v>
      </c>
      <c r="N1653">
        <v>0</v>
      </c>
      <c r="O1653">
        <v>73</v>
      </c>
      <c r="P1653">
        <v>0.9</v>
      </c>
      <c r="Q1653">
        <v>1158.2564689999999</v>
      </c>
      <c r="R1653">
        <v>4182341</v>
      </c>
      <c r="S1653">
        <v>7.8</v>
      </c>
      <c r="T1653">
        <v>7.5</v>
      </c>
      <c r="U1653">
        <v>0.51300000000000001</v>
      </c>
      <c r="V1653">
        <v>8.5</v>
      </c>
    </row>
    <row r="1654" spans="1:22">
      <c r="A1654" t="s">
        <v>130</v>
      </c>
      <c r="B1654">
        <v>2014</v>
      </c>
      <c r="C1654" t="s">
        <v>23</v>
      </c>
      <c r="D1654">
        <v>63</v>
      </c>
      <c r="E1654">
        <v>26</v>
      </c>
      <c r="F1654">
        <v>8</v>
      </c>
      <c r="G1654">
        <v>0.01</v>
      </c>
      <c r="H1654">
        <v>80.926798020000007</v>
      </c>
      <c r="I1654">
        <v>84</v>
      </c>
      <c r="J1654">
        <v>14</v>
      </c>
      <c r="K1654">
        <v>3.1</v>
      </c>
      <c r="L1654">
        <v>12</v>
      </c>
      <c r="M1654">
        <v>84</v>
      </c>
      <c r="N1654">
        <v>3.77</v>
      </c>
      <c r="O1654">
        <v>84</v>
      </c>
      <c r="P1654">
        <v>0.9</v>
      </c>
      <c r="Q1654">
        <v>1326.6688200000001</v>
      </c>
      <c r="R1654">
        <v>46392</v>
      </c>
      <c r="S1654">
        <v>8</v>
      </c>
      <c r="T1654">
        <v>7.7</v>
      </c>
      <c r="U1654">
        <v>0.50900000000000001</v>
      </c>
      <c r="V1654">
        <v>8.5</v>
      </c>
    </row>
    <row r="1655" spans="1:22">
      <c r="A1655" t="s">
        <v>130</v>
      </c>
      <c r="B1655">
        <v>2013</v>
      </c>
      <c r="C1655" t="s">
        <v>23</v>
      </c>
      <c r="D1655">
        <v>63</v>
      </c>
      <c r="E1655">
        <v>28</v>
      </c>
      <c r="F1655">
        <v>8</v>
      </c>
      <c r="G1655">
        <v>0.01</v>
      </c>
      <c r="H1655">
        <v>8.8802811800000008</v>
      </c>
      <c r="I1655">
        <v>8</v>
      </c>
      <c r="J1655">
        <v>62</v>
      </c>
      <c r="K1655">
        <v>29.4</v>
      </c>
      <c r="L1655">
        <v>12</v>
      </c>
      <c r="M1655">
        <v>8</v>
      </c>
      <c r="N1655">
        <v>3.63</v>
      </c>
      <c r="O1655">
        <v>8</v>
      </c>
      <c r="P1655">
        <v>1.1000000000000001</v>
      </c>
      <c r="Q1655">
        <v>145.57838000000001</v>
      </c>
      <c r="R1655">
        <v>394617</v>
      </c>
      <c r="S1655">
        <v>8.1</v>
      </c>
      <c r="T1655">
        <v>7.9</v>
      </c>
      <c r="U1655">
        <v>0.501</v>
      </c>
      <c r="V1655">
        <v>8.1999999999999993</v>
      </c>
    </row>
    <row r="1656" spans="1:22">
      <c r="A1656" t="s">
        <v>130</v>
      </c>
      <c r="B1656">
        <v>2012</v>
      </c>
      <c r="C1656" t="s">
        <v>23</v>
      </c>
      <c r="D1656">
        <v>62</v>
      </c>
      <c r="E1656">
        <v>29</v>
      </c>
      <c r="F1656">
        <v>8</v>
      </c>
      <c r="G1656">
        <v>0.01</v>
      </c>
      <c r="H1656">
        <v>62.48419552</v>
      </c>
      <c r="I1656">
        <v>8</v>
      </c>
      <c r="J1656">
        <v>35</v>
      </c>
      <c r="K1656">
        <v>28.8</v>
      </c>
      <c r="L1656">
        <v>12</v>
      </c>
      <c r="M1656">
        <v>8</v>
      </c>
      <c r="N1656">
        <v>3.36</v>
      </c>
      <c r="O1656">
        <v>8</v>
      </c>
      <c r="P1656">
        <v>1.2</v>
      </c>
      <c r="Q1656">
        <v>1364.283745</v>
      </c>
      <c r="R1656">
        <v>383239</v>
      </c>
      <c r="S1656">
        <v>8.3000000000000007</v>
      </c>
      <c r="T1656">
        <v>8.1</v>
      </c>
      <c r="U1656">
        <v>0.49099999999999999</v>
      </c>
      <c r="V1656">
        <v>7.8</v>
      </c>
    </row>
    <row r="1657" spans="1:22">
      <c r="A1657" t="s">
        <v>130</v>
      </c>
      <c r="B1657">
        <v>2011</v>
      </c>
      <c r="C1657" t="s">
        <v>23</v>
      </c>
      <c r="D1657">
        <v>62</v>
      </c>
      <c r="E1657">
        <v>212</v>
      </c>
      <c r="F1657">
        <v>8</v>
      </c>
      <c r="G1657">
        <v>0.01</v>
      </c>
      <c r="H1657">
        <v>79.276584639999996</v>
      </c>
      <c r="I1657">
        <v>75</v>
      </c>
      <c r="J1657">
        <v>234</v>
      </c>
      <c r="K1657">
        <v>28.1</v>
      </c>
      <c r="L1657">
        <v>12</v>
      </c>
      <c r="M1657">
        <v>73</v>
      </c>
      <c r="N1657">
        <v>2.87</v>
      </c>
      <c r="O1657">
        <v>75</v>
      </c>
      <c r="P1657">
        <v>1.2</v>
      </c>
      <c r="Q1657">
        <v>1393.2615929999999</v>
      </c>
      <c r="R1657">
        <v>3717672</v>
      </c>
      <c r="S1657">
        <v>8.5</v>
      </c>
      <c r="T1657">
        <v>8.3000000000000007</v>
      </c>
      <c r="U1657">
        <v>0.48699999999999999</v>
      </c>
      <c r="V1657">
        <v>7.7</v>
      </c>
    </row>
    <row r="1658" spans="1:22">
      <c r="A1658" t="s">
        <v>130</v>
      </c>
      <c r="B1658">
        <v>2010</v>
      </c>
      <c r="C1658" t="s">
        <v>23</v>
      </c>
      <c r="D1658">
        <v>62</v>
      </c>
      <c r="E1658">
        <v>214</v>
      </c>
      <c r="F1658">
        <v>8</v>
      </c>
      <c r="G1658">
        <v>0.01</v>
      </c>
      <c r="H1658">
        <v>8.3530747979999997</v>
      </c>
      <c r="I1658">
        <v>64</v>
      </c>
      <c r="J1658">
        <v>1292</v>
      </c>
      <c r="K1658">
        <v>27.4</v>
      </c>
      <c r="L1658">
        <v>12</v>
      </c>
      <c r="M1658">
        <v>52</v>
      </c>
      <c r="N1658">
        <v>3.28</v>
      </c>
      <c r="O1658">
        <v>64</v>
      </c>
      <c r="P1658">
        <v>1.2</v>
      </c>
      <c r="Q1658">
        <v>123.383675</v>
      </c>
      <c r="R1658">
        <v>369543</v>
      </c>
      <c r="S1658">
        <v>8.6999999999999993</v>
      </c>
      <c r="T1658">
        <v>8.5</v>
      </c>
      <c r="U1658">
        <v>0.48399999999999999</v>
      </c>
      <c r="V1658">
        <v>7.6</v>
      </c>
    </row>
    <row r="1659" spans="1:22">
      <c r="A1659" t="s">
        <v>130</v>
      </c>
      <c r="B1659">
        <v>2009</v>
      </c>
      <c r="C1659" t="s">
        <v>23</v>
      </c>
      <c r="D1659">
        <v>62</v>
      </c>
      <c r="E1659">
        <v>215</v>
      </c>
      <c r="F1659">
        <v>8</v>
      </c>
      <c r="G1659">
        <v>0.01</v>
      </c>
      <c r="H1659">
        <v>11.145042910000001</v>
      </c>
      <c r="I1659">
        <v>64</v>
      </c>
      <c r="J1659">
        <v>322</v>
      </c>
      <c r="K1659">
        <v>26.8</v>
      </c>
      <c r="L1659">
        <v>12</v>
      </c>
      <c r="M1659">
        <v>63</v>
      </c>
      <c r="N1659">
        <v>3.79</v>
      </c>
      <c r="O1659">
        <v>64</v>
      </c>
      <c r="P1659">
        <v>1.2</v>
      </c>
      <c r="Q1659">
        <v>146.83851000000001</v>
      </c>
      <c r="R1659">
        <v>356288</v>
      </c>
      <c r="S1659">
        <v>8.9</v>
      </c>
      <c r="T1659">
        <v>8.6999999999999993</v>
      </c>
      <c r="U1659">
        <v>0.47599999999999998</v>
      </c>
      <c r="V1659">
        <v>7.1</v>
      </c>
    </row>
    <row r="1660" spans="1:22">
      <c r="A1660" t="s">
        <v>130</v>
      </c>
      <c r="B1660">
        <v>2008</v>
      </c>
      <c r="C1660" t="s">
        <v>23</v>
      </c>
      <c r="D1660">
        <v>61</v>
      </c>
      <c r="E1660">
        <v>217</v>
      </c>
      <c r="F1660">
        <v>8</v>
      </c>
      <c r="G1660">
        <v>0.02</v>
      </c>
      <c r="H1660">
        <v>61.762637949999998</v>
      </c>
      <c r="I1660">
        <v>74</v>
      </c>
      <c r="J1660">
        <v>4</v>
      </c>
      <c r="K1660">
        <v>26.1</v>
      </c>
      <c r="L1660">
        <v>12</v>
      </c>
      <c r="M1660">
        <v>73</v>
      </c>
      <c r="N1660">
        <v>3.23</v>
      </c>
      <c r="O1660">
        <v>74</v>
      </c>
      <c r="P1660">
        <v>1.3</v>
      </c>
      <c r="Q1660">
        <v>1167.535689</v>
      </c>
      <c r="R1660">
        <v>347541</v>
      </c>
      <c r="S1660">
        <v>9.1999999999999993</v>
      </c>
      <c r="T1660">
        <v>8.9</v>
      </c>
      <c r="U1660">
        <v>0.47499999999999998</v>
      </c>
      <c r="V1660">
        <v>7.2</v>
      </c>
    </row>
    <row r="1661" spans="1:22">
      <c r="A1661" t="s">
        <v>130</v>
      </c>
      <c r="B1661">
        <v>2007</v>
      </c>
      <c r="C1661" t="s">
        <v>23</v>
      </c>
      <c r="D1661">
        <v>61</v>
      </c>
      <c r="E1661">
        <v>219</v>
      </c>
      <c r="F1661">
        <v>8</v>
      </c>
      <c r="G1661">
        <v>0.02</v>
      </c>
      <c r="H1661">
        <v>7.3540007200000002</v>
      </c>
      <c r="I1661">
        <v>74</v>
      </c>
      <c r="J1661">
        <v>11</v>
      </c>
      <c r="K1661">
        <v>25.5</v>
      </c>
      <c r="L1661">
        <v>12</v>
      </c>
      <c r="M1661">
        <v>75</v>
      </c>
      <c r="N1661">
        <v>3.54</v>
      </c>
      <c r="O1661">
        <v>75</v>
      </c>
      <c r="P1661">
        <v>1.3</v>
      </c>
      <c r="Q1661">
        <v>113.3128</v>
      </c>
      <c r="R1661">
        <v>3312665</v>
      </c>
      <c r="S1661">
        <v>9.4</v>
      </c>
      <c r="T1661">
        <v>9.1</v>
      </c>
      <c r="U1661">
        <v>0.47499999999999998</v>
      </c>
      <c r="V1661">
        <v>7.4</v>
      </c>
    </row>
    <row r="1662" spans="1:22">
      <c r="A1662" t="s">
        <v>130</v>
      </c>
      <c r="B1662">
        <v>2006</v>
      </c>
      <c r="C1662" t="s">
        <v>23</v>
      </c>
      <c r="D1662">
        <v>69</v>
      </c>
      <c r="E1662">
        <v>221</v>
      </c>
      <c r="F1662">
        <v>8</v>
      </c>
      <c r="G1662">
        <v>0.01</v>
      </c>
      <c r="H1662">
        <v>55.798369690000001</v>
      </c>
      <c r="I1662">
        <v>68</v>
      </c>
      <c r="J1662">
        <v>22</v>
      </c>
      <c r="K1662">
        <v>24.8</v>
      </c>
      <c r="L1662">
        <v>12</v>
      </c>
      <c r="M1662">
        <v>68</v>
      </c>
      <c r="N1662">
        <v>3.21</v>
      </c>
      <c r="O1662">
        <v>68</v>
      </c>
      <c r="P1662">
        <v>1.3</v>
      </c>
      <c r="Q1662">
        <v>944.13485100000003</v>
      </c>
      <c r="R1662">
        <v>322653</v>
      </c>
      <c r="S1662">
        <v>9.6</v>
      </c>
      <c r="T1662">
        <v>9.4</v>
      </c>
      <c r="U1662">
        <v>0.46600000000000003</v>
      </c>
      <c r="V1662">
        <v>7.2</v>
      </c>
    </row>
    <row r="1663" spans="1:22">
      <c r="A1663" t="s">
        <v>130</v>
      </c>
      <c r="B1663">
        <v>2005</v>
      </c>
      <c r="C1663" t="s">
        <v>23</v>
      </c>
      <c r="D1663">
        <v>66</v>
      </c>
      <c r="E1663">
        <v>223</v>
      </c>
      <c r="F1663">
        <v>8</v>
      </c>
      <c r="G1663">
        <v>0.01</v>
      </c>
      <c r="H1663">
        <v>55.121870710000003</v>
      </c>
      <c r="I1663">
        <v>42</v>
      </c>
      <c r="J1663">
        <v>127</v>
      </c>
      <c r="K1663">
        <v>24.2</v>
      </c>
      <c r="L1663">
        <v>12</v>
      </c>
      <c r="M1663">
        <v>71</v>
      </c>
      <c r="N1663">
        <v>4.21</v>
      </c>
      <c r="O1663">
        <v>71</v>
      </c>
      <c r="P1663">
        <v>1.3</v>
      </c>
      <c r="Q1663">
        <v>697.74519889999999</v>
      </c>
      <c r="R1663">
        <v>31372</v>
      </c>
      <c r="S1663">
        <v>9.8000000000000007</v>
      </c>
      <c r="T1663">
        <v>9.6</v>
      </c>
      <c r="U1663">
        <v>0.46100000000000002</v>
      </c>
      <c r="V1663">
        <v>7.2</v>
      </c>
    </row>
    <row r="1664" spans="1:22">
      <c r="A1664" t="s">
        <v>130</v>
      </c>
      <c r="B1664">
        <v>2004</v>
      </c>
      <c r="C1664" t="s">
        <v>23</v>
      </c>
      <c r="D1664">
        <v>64</v>
      </c>
      <c r="E1664">
        <v>224</v>
      </c>
      <c r="F1664">
        <v>8</v>
      </c>
      <c r="G1664">
        <v>0.01</v>
      </c>
      <c r="H1664">
        <v>5.0037828800000002</v>
      </c>
      <c r="I1664">
        <v>0</v>
      </c>
      <c r="J1664">
        <v>5039</v>
      </c>
      <c r="K1664">
        <v>23.6</v>
      </c>
      <c r="L1664">
        <v>12</v>
      </c>
      <c r="M1664">
        <v>68</v>
      </c>
      <c r="N1664">
        <v>4.7</v>
      </c>
      <c r="O1664">
        <v>7</v>
      </c>
      <c r="P1664">
        <v>1.3</v>
      </c>
      <c r="Q1664">
        <v>62.547286</v>
      </c>
      <c r="R1664">
        <v>342823</v>
      </c>
      <c r="S1664">
        <v>1</v>
      </c>
      <c r="T1664">
        <v>9.8000000000000007</v>
      </c>
      <c r="U1664">
        <v>0.45100000000000001</v>
      </c>
      <c r="V1664">
        <v>6.7</v>
      </c>
    </row>
    <row r="1665" spans="1:22">
      <c r="A1665" t="s">
        <v>130</v>
      </c>
      <c r="B1665">
        <v>2003</v>
      </c>
      <c r="C1665" t="s">
        <v>23</v>
      </c>
      <c r="D1665">
        <v>63</v>
      </c>
      <c r="E1665">
        <v>226</v>
      </c>
      <c r="F1665">
        <v>8</v>
      </c>
      <c r="G1665">
        <v>0.01</v>
      </c>
      <c r="H1665">
        <v>29.653708989999998</v>
      </c>
      <c r="I1665">
        <v>0</v>
      </c>
      <c r="J1665">
        <v>3611</v>
      </c>
      <c r="K1665">
        <v>22.9</v>
      </c>
      <c r="L1665">
        <v>12</v>
      </c>
      <c r="M1665">
        <v>75</v>
      </c>
      <c r="N1665">
        <v>4.53</v>
      </c>
      <c r="O1665">
        <v>76</v>
      </c>
      <c r="P1665">
        <v>1.3</v>
      </c>
      <c r="Q1665">
        <v>528.58661300000006</v>
      </c>
      <c r="R1665">
        <v>2957117</v>
      </c>
      <c r="S1665">
        <v>1.3</v>
      </c>
      <c r="T1665">
        <v>1.1000000000000001</v>
      </c>
      <c r="U1665">
        <v>0.44700000000000001</v>
      </c>
      <c r="V1665">
        <v>6.6</v>
      </c>
    </row>
    <row r="1666" spans="1:22">
      <c r="A1666" t="s">
        <v>130</v>
      </c>
      <c r="B1666">
        <v>2002</v>
      </c>
      <c r="C1666" t="s">
        <v>23</v>
      </c>
      <c r="D1666">
        <v>62</v>
      </c>
      <c r="E1666">
        <v>228</v>
      </c>
      <c r="F1666">
        <v>7</v>
      </c>
      <c r="G1666">
        <v>0.02</v>
      </c>
      <c r="H1666">
        <v>4.1131907410000004</v>
      </c>
      <c r="I1666">
        <v>0</v>
      </c>
      <c r="J1666">
        <v>883</v>
      </c>
      <c r="K1666">
        <v>22.3</v>
      </c>
      <c r="L1666">
        <v>12</v>
      </c>
      <c r="M1666">
        <v>91</v>
      </c>
      <c r="N1666">
        <v>5.31</v>
      </c>
      <c r="O1666">
        <v>89</v>
      </c>
      <c r="P1666">
        <v>1.2</v>
      </c>
      <c r="Q1666">
        <v>46.9542322</v>
      </c>
      <c r="R1666">
        <v>2873228</v>
      </c>
      <c r="S1666">
        <v>1.5</v>
      </c>
      <c r="T1666">
        <v>1.3</v>
      </c>
      <c r="U1666">
        <v>0.44600000000000001</v>
      </c>
      <c r="V1666">
        <v>6.5</v>
      </c>
    </row>
    <row r="1667" spans="1:22">
      <c r="A1667" t="s">
        <v>130</v>
      </c>
      <c r="B1667">
        <v>2001</v>
      </c>
      <c r="C1667" t="s">
        <v>23</v>
      </c>
      <c r="D1667">
        <v>61</v>
      </c>
      <c r="E1667">
        <v>229</v>
      </c>
      <c r="F1667">
        <v>7</v>
      </c>
      <c r="G1667">
        <v>0.01</v>
      </c>
      <c r="H1667">
        <v>28.782245</v>
      </c>
      <c r="I1667">
        <v>0</v>
      </c>
      <c r="J1667">
        <v>1398</v>
      </c>
      <c r="K1667">
        <v>21.7</v>
      </c>
      <c r="L1667">
        <v>12</v>
      </c>
      <c r="M1667">
        <v>75</v>
      </c>
      <c r="N1667">
        <v>4.34</v>
      </c>
      <c r="O1667">
        <v>75</v>
      </c>
      <c r="P1667">
        <v>1.2</v>
      </c>
      <c r="Q1667">
        <v>464.229758</v>
      </c>
      <c r="R1667">
        <v>279729</v>
      </c>
      <c r="S1667">
        <v>1.7</v>
      </c>
      <c r="T1667">
        <v>1.5</v>
      </c>
      <c r="U1667">
        <v>0.44400000000000001</v>
      </c>
      <c r="V1667">
        <v>6.5</v>
      </c>
    </row>
    <row r="1668" spans="1:22">
      <c r="A1668" t="s">
        <v>130</v>
      </c>
      <c r="B1668">
        <v>2000</v>
      </c>
      <c r="C1668" t="s">
        <v>23</v>
      </c>
      <c r="D1668">
        <v>60</v>
      </c>
      <c r="E1668">
        <v>23</v>
      </c>
      <c r="F1668">
        <v>7</v>
      </c>
      <c r="G1668">
        <v>0.03</v>
      </c>
      <c r="H1668">
        <v>8.5945702320000006</v>
      </c>
      <c r="I1668">
        <v>0</v>
      </c>
      <c r="J1668">
        <v>0</v>
      </c>
      <c r="K1668">
        <v>21.1</v>
      </c>
      <c r="L1668">
        <v>11</v>
      </c>
      <c r="M1668">
        <v>58</v>
      </c>
      <c r="N1668">
        <v>5.26</v>
      </c>
      <c r="O1668">
        <v>51</v>
      </c>
      <c r="P1668">
        <v>1.1000000000000001</v>
      </c>
      <c r="Q1668">
        <v>477.47612400000003</v>
      </c>
      <c r="R1668">
        <v>279359</v>
      </c>
      <c r="S1668">
        <v>1.9</v>
      </c>
      <c r="T1668">
        <v>1.7</v>
      </c>
      <c r="U1668">
        <v>0.443</v>
      </c>
      <c r="V1668">
        <v>6.4</v>
      </c>
    </row>
    <row r="1669" spans="1:22">
      <c r="A1669" t="s">
        <v>131</v>
      </c>
      <c r="B1669">
        <v>2015</v>
      </c>
      <c r="C1669" t="s">
        <v>23</v>
      </c>
      <c r="D1669">
        <v>75</v>
      </c>
      <c r="E1669">
        <v>146</v>
      </c>
      <c r="F1669">
        <v>0</v>
      </c>
      <c r="G1669">
        <v>0</v>
      </c>
      <c r="H1669">
        <v>0</v>
      </c>
      <c r="I1669">
        <v>97</v>
      </c>
      <c r="J1669">
        <v>0</v>
      </c>
      <c r="K1669">
        <v>33.299999999999997</v>
      </c>
      <c r="L1669">
        <v>0</v>
      </c>
      <c r="M1669">
        <v>98</v>
      </c>
      <c r="N1669">
        <v>0</v>
      </c>
      <c r="O1669">
        <v>97</v>
      </c>
      <c r="P1669">
        <v>0.1</v>
      </c>
      <c r="Q1669">
        <v>9252.1172399999996</v>
      </c>
      <c r="R1669">
        <v>126265</v>
      </c>
      <c r="S1669">
        <v>6.9</v>
      </c>
      <c r="T1669">
        <v>6.8</v>
      </c>
      <c r="U1669">
        <v>0.77900000000000003</v>
      </c>
      <c r="V1669">
        <v>15.2</v>
      </c>
    </row>
    <row r="1670" spans="1:22">
      <c r="A1670" t="s">
        <v>131</v>
      </c>
      <c r="B1670">
        <v>2014</v>
      </c>
      <c r="C1670" t="s">
        <v>23</v>
      </c>
      <c r="D1670">
        <v>74</v>
      </c>
      <c r="E1670">
        <v>148</v>
      </c>
      <c r="F1670">
        <v>0</v>
      </c>
      <c r="G1670">
        <v>0.01</v>
      </c>
      <c r="H1670">
        <v>115.27842819999999</v>
      </c>
      <c r="I1670">
        <v>97</v>
      </c>
      <c r="J1670">
        <v>0</v>
      </c>
      <c r="K1670">
        <v>32.799999999999997</v>
      </c>
      <c r="L1670">
        <v>0</v>
      </c>
      <c r="M1670">
        <v>98</v>
      </c>
      <c r="N1670">
        <v>4.8099999999999996</v>
      </c>
      <c r="O1670">
        <v>97</v>
      </c>
      <c r="P1670">
        <v>0.1</v>
      </c>
      <c r="Q1670">
        <v>1153.93822</v>
      </c>
      <c r="R1670">
        <v>126934</v>
      </c>
      <c r="S1670">
        <v>7</v>
      </c>
      <c r="T1670">
        <v>6.9</v>
      </c>
      <c r="U1670">
        <v>0.76900000000000002</v>
      </c>
      <c r="V1670">
        <v>14.7</v>
      </c>
    </row>
    <row r="1671" spans="1:22">
      <c r="A1671" t="s">
        <v>131</v>
      </c>
      <c r="B1671">
        <v>2013</v>
      </c>
      <c r="C1671" t="s">
        <v>23</v>
      </c>
      <c r="D1671">
        <v>74</v>
      </c>
      <c r="E1671">
        <v>147</v>
      </c>
      <c r="F1671">
        <v>0</v>
      </c>
      <c r="G1671">
        <v>0.01</v>
      </c>
      <c r="H1671">
        <v>917.46762799999999</v>
      </c>
      <c r="I1671">
        <v>98</v>
      </c>
      <c r="J1671">
        <v>0</v>
      </c>
      <c r="K1671">
        <v>32.299999999999997</v>
      </c>
      <c r="L1671">
        <v>0</v>
      </c>
      <c r="M1671">
        <v>98</v>
      </c>
      <c r="N1671">
        <v>4.82</v>
      </c>
      <c r="O1671">
        <v>98</v>
      </c>
      <c r="P1671">
        <v>0.1</v>
      </c>
      <c r="Q1671">
        <v>9637.2649999999994</v>
      </c>
      <c r="R1671">
        <v>1258653</v>
      </c>
      <c r="S1671">
        <v>7</v>
      </c>
      <c r="T1671">
        <v>7</v>
      </c>
      <c r="U1671">
        <v>0.76500000000000001</v>
      </c>
      <c r="V1671">
        <v>14.7</v>
      </c>
    </row>
    <row r="1672" spans="1:22">
      <c r="A1672" t="s">
        <v>131</v>
      </c>
      <c r="B1672">
        <v>2012</v>
      </c>
      <c r="C1672" t="s">
        <v>23</v>
      </c>
      <c r="D1672">
        <v>74</v>
      </c>
      <c r="E1672">
        <v>154</v>
      </c>
      <c r="F1672">
        <v>0</v>
      </c>
      <c r="G1672">
        <v>0.01</v>
      </c>
      <c r="H1672">
        <v>915.18592049999995</v>
      </c>
      <c r="I1672">
        <v>98</v>
      </c>
      <c r="J1672">
        <v>0</v>
      </c>
      <c r="K1672">
        <v>31.8</v>
      </c>
      <c r="L1672">
        <v>0</v>
      </c>
      <c r="M1672">
        <v>98</v>
      </c>
      <c r="N1672">
        <v>4.76</v>
      </c>
      <c r="O1672">
        <v>98</v>
      </c>
      <c r="P1672">
        <v>0.1</v>
      </c>
      <c r="Q1672">
        <v>9291.2276189999993</v>
      </c>
      <c r="R1672">
        <v>1255882</v>
      </c>
      <c r="S1672">
        <v>7.1</v>
      </c>
      <c r="T1672">
        <v>7</v>
      </c>
      <c r="U1672">
        <v>0.75600000000000001</v>
      </c>
      <c r="V1672">
        <v>14.3</v>
      </c>
    </row>
    <row r="1673" spans="1:22">
      <c r="A1673" t="s">
        <v>131</v>
      </c>
      <c r="B1673">
        <v>2011</v>
      </c>
      <c r="C1673" t="s">
        <v>23</v>
      </c>
      <c r="D1673">
        <v>74</v>
      </c>
      <c r="E1673">
        <v>158</v>
      </c>
      <c r="F1673">
        <v>0</v>
      </c>
      <c r="G1673">
        <v>3.03</v>
      </c>
      <c r="H1673">
        <v>918.80724499999997</v>
      </c>
      <c r="I1673">
        <v>98</v>
      </c>
      <c r="J1673">
        <v>2</v>
      </c>
      <c r="K1673">
        <v>31.3</v>
      </c>
      <c r="L1673">
        <v>0</v>
      </c>
      <c r="M1673">
        <v>98</v>
      </c>
      <c r="N1673">
        <v>5.2</v>
      </c>
      <c r="O1673">
        <v>98</v>
      </c>
      <c r="P1673">
        <v>0.1</v>
      </c>
      <c r="Q1673">
        <v>9197.2697200000002</v>
      </c>
      <c r="R1673">
        <v>125244</v>
      </c>
      <c r="S1673">
        <v>7.1</v>
      </c>
      <c r="T1673">
        <v>7.1</v>
      </c>
      <c r="U1673">
        <v>0.748</v>
      </c>
      <c r="V1673">
        <v>14.1</v>
      </c>
    </row>
    <row r="1674" spans="1:22">
      <c r="A1674" t="s">
        <v>131</v>
      </c>
      <c r="B1674">
        <v>2010</v>
      </c>
      <c r="C1674" t="s">
        <v>23</v>
      </c>
      <c r="D1674">
        <v>73</v>
      </c>
      <c r="E1674">
        <v>163</v>
      </c>
      <c r="F1674">
        <v>0</v>
      </c>
      <c r="G1674">
        <v>2.95</v>
      </c>
      <c r="H1674">
        <v>0.108055973</v>
      </c>
      <c r="I1674">
        <v>99</v>
      </c>
      <c r="J1674">
        <v>12</v>
      </c>
      <c r="K1674">
        <v>3.7</v>
      </c>
      <c r="L1674">
        <v>0</v>
      </c>
      <c r="M1674">
        <v>99</v>
      </c>
      <c r="N1674">
        <v>5.29</v>
      </c>
      <c r="O1674">
        <v>99</v>
      </c>
      <c r="P1674">
        <v>0.2</v>
      </c>
      <c r="Q1674">
        <v>8.3764319999999994</v>
      </c>
      <c r="R1674">
        <v>1254</v>
      </c>
      <c r="S1674">
        <v>7.2</v>
      </c>
      <c r="T1674">
        <v>7.2</v>
      </c>
      <c r="U1674">
        <v>0.74</v>
      </c>
      <c r="V1674">
        <v>14</v>
      </c>
    </row>
    <row r="1675" spans="1:22">
      <c r="A1675" t="s">
        <v>131</v>
      </c>
      <c r="B1675">
        <v>2009</v>
      </c>
      <c r="C1675" t="s">
        <v>23</v>
      </c>
      <c r="D1675">
        <v>73</v>
      </c>
      <c r="E1675">
        <v>166</v>
      </c>
      <c r="F1675">
        <v>0</v>
      </c>
      <c r="G1675">
        <v>2.83</v>
      </c>
      <c r="H1675">
        <v>624.23618280000005</v>
      </c>
      <c r="I1675">
        <v>99</v>
      </c>
      <c r="J1675">
        <v>15</v>
      </c>
      <c r="K1675">
        <v>3.2</v>
      </c>
      <c r="L1675">
        <v>0</v>
      </c>
      <c r="M1675">
        <v>99</v>
      </c>
      <c r="N1675">
        <v>4.97</v>
      </c>
      <c r="O1675">
        <v>99</v>
      </c>
      <c r="P1675">
        <v>0.1</v>
      </c>
      <c r="Q1675">
        <v>7318.1264099999999</v>
      </c>
      <c r="R1675">
        <v>1247429</v>
      </c>
      <c r="S1675">
        <v>7.3</v>
      </c>
      <c r="T1675">
        <v>7.3</v>
      </c>
      <c r="U1675">
        <v>0.73399999999999999</v>
      </c>
      <c r="V1675">
        <v>13.8</v>
      </c>
    </row>
    <row r="1676" spans="1:22">
      <c r="A1676" t="s">
        <v>131</v>
      </c>
      <c r="B1676">
        <v>2008</v>
      </c>
      <c r="C1676" t="s">
        <v>23</v>
      </c>
      <c r="D1676">
        <v>73</v>
      </c>
      <c r="E1676">
        <v>166</v>
      </c>
      <c r="F1676">
        <v>0</v>
      </c>
      <c r="G1676">
        <v>2.4900000000000002</v>
      </c>
      <c r="H1676">
        <v>6.6489824999999998</v>
      </c>
      <c r="I1676">
        <v>99</v>
      </c>
      <c r="J1676">
        <v>12</v>
      </c>
      <c r="K1676">
        <v>29.7</v>
      </c>
      <c r="L1676">
        <v>0</v>
      </c>
      <c r="M1676">
        <v>99</v>
      </c>
      <c r="N1676">
        <v>4.5999999999999996</v>
      </c>
      <c r="O1676">
        <v>99</v>
      </c>
      <c r="P1676">
        <v>0.1</v>
      </c>
      <c r="Q1676">
        <v>83.635000000000005</v>
      </c>
      <c r="R1676">
        <v>1244121</v>
      </c>
      <c r="S1676">
        <v>7.4</v>
      </c>
      <c r="T1676">
        <v>7.3</v>
      </c>
      <c r="U1676">
        <v>0.72799999999999998</v>
      </c>
      <c r="V1676">
        <v>13.6</v>
      </c>
    </row>
    <row r="1677" spans="1:22">
      <c r="A1677" t="s">
        <v>131</v>
      </c>
      <c r="B1677">
        <v>2007</v>
      </c>
      <c r="C1677" t="s">
        <v>23</v>
      </c>
      <c r="D1677">
        <v>73</v>
      </c>
      <c r="E1677">
        <v>161</v>
      </c>
      <c r="F1677">
        <v>0</v>
      </c>
      <c r="G1677">
        <v>3.24</v>
      </c>
      <c r="H1677">
        <v>582.51437429999999</v>
      </c>
      <c r="I1677">
        <v>97</v>
      </c>
      <c r="J1677">
        <v>13</v>
      </c>
      <c r="K1677">
        <v>29.1</v>
      </c>
      <c r="L1677">
        <v>0</v>
      </c>
      <c r="M1677">
        <v>96</v>
      </c>
      <c r="N1677">
        <v>4.24</v>
      </c>
      <c r="O1677">
        <v>97</v>
      </c>
      <c r="P1677">
        <v>0.1</v>
      </c>
      <c r="Q1677">
        <v>6574.6543380000003</v>
      </c>
      <c r="R1677">
        <v>123963</v>
      </c>
      <c r="S1677">
        <v>7.5</v>
      </c>
      <c r="T1677">
        <v>7.4</v>
      </c>
      <c r="U1677">
        <v>0.72</v>
      </c>
      <c r="V1677">
        <v>13.5</v>
      </c>
    </row>
    <row r="1678" spans="1:22">
      <c r="A1678" t="s">
        <v>131</v>
      </c>
      <c r="B1678">
        <v>2006</v>
      </c>
      <c r="C1678" t="s">
        <v>23</v>
      </c>
      <c r="D1678">
        <v>72</v>
      </c>
      <c r="E1678">
        <v>165</v>
      </c>
      <c r="F1678">
        <v>0</v>
      </c>
      <c r="G1678">
        <v>3.73</v>
      </c>
      <c r="H1678">
        <v>502.38449459999998</v>
      </c>
      <c r="I1678">
        <v>97</v>
      </c>
      <c r="J1678">
        <v>3</v>
      </c>
      <c r="K1678">
        <v>28.6</v>
      </c>
      <c r="L1678">
        <v>0</v>
      </c>
      <c r="M1678">
        <v>98</v>
      </c>
      <c r="N1678">
        <v>4.38</v>
      </c>
      <c r="O1678">
        <v>97</v>
      </c>
      <c r="P1678">
        <v>0.1</v>
      </c>
      <c r="Q1678">
        <v>5695.9693269999998</v>
      </c>
      <c r="R1678">
        <v>1233996</v>
      </c>
      <c r="S1678">
        <v>7.6</v>
      </c>
      <c r="T1678">
        <v>7.5</v>
      </c>
      <c r="U1678">
        <v>0.71299999999999997</v>
      </c>
      <c r="V1678">
        <v>13.4</v>
      </c>
    </row>
    <row r="1679" spans="1:22">
      <c r="A1679" t="s">
        <v>131</v>
      </c>
      <c r="B1679">
        <v>2005</v>
      </c>
      <c r="C1679" t="s">
        <v>23</v>
      </c>
      <c r="D1679">
        <v>72</v>
      </c>
      <c r="E1679">
        <v>168</v>
      </c>
      <c r="F1679">
        <v>0</v>
      </c>
      <c r="G1679">
        <v>3.94</v>
      </c>
      <c r="H1679">
        <v>479.92340769999998</v>
      </c>
      <c r="I1679">
        <v>97</v>
      </c>
      <c r="J1679">
        <v>7</v>
      </c>
      <c r="K1679">
        <v>28</v>
      </c>
      <c r="L1679">
        <v>0</v>
      </c>
      <c r="M1679">
        <v>97</v>
      </c>
      <c r="N1679">
        <v>4.47</v>
      </c>
      <c r="O1679">
        <v>97</v>
      </c>
      <c r="P1679">
        <v>0.1</v>
      </c>
      <c r="Q1679">
        <v>5116.45424</v>
      </c>
      <c r="R1679">
        <v>1228254</v>
      </c>
      <c r="S1679">
        <v>7.7</v>
      </c>
      <c r="T1679">
        <v>7.6</v>
      </c>
      <c r="U1679">
        <v>0.70399999999999996</v>
      </c>
      <c r="V1679">
        <v>13</v>
      </c>
    </row>
    <row r="1680" spans="1:22">
      <c r="A1680" t="s">
        <v>131</v>
      </c>
      <c r="B1680">
        <v>2004</v>
      </c>
      <c r="C1680" t="s">
        <v>23</v>
      </c>
      <c r="D1680">
        <v>72</v>
      </c>
      <c r="E1680">
        <v>168</v>
      </c>
      <c r="F1680">
        <v>0</v>
      </c>
      <c r="G1680">
        <v>4.16</v>
      </c>
      <c r="H1680">
        <v>509.38999430000001</v>
      </c>
      <c r="I1680">
        <v>98</v>
      </c>
      <c r="J1680">
        <v>28</v>
      </c>
      <c r="K1680">
        <v>27.5</v>
      </c>
      <c r="L1680">
        <v>0</v>
      </c>
      <c r="M1680">
        <v>98</v>
      </c>
      <c r="N1680">
        <v>4.29</v>
      </c>
      <c r="O1680">
        <v>98</v>
      </c>
      <c r="P1680">
        <v>0.1</v>
      </c>
      <c r="Q1680">
        <v>5229.8767379999999</v>
      </c>
      <c r="R1680">
        <v>12213</v>
      </c>
      <c r="S1680">
        <v>7.8</v>
      </c>
      <c r="T1680">
        <v>7.7</v>
      </c>
      <c r="U1680">
        <v>0.69599999999999995</v>
      </c>
      <c r="V1680">
        <v>12.8</v>
      </c>
    </row>
    <row r="1681" spans="1:22">
      <c r="A1681" t="s">
        <v>131</v>
      </c>
      <c r="B1681">
        <v>2003</v>
      </c>
      <c r="C1681" t="s">
        <v>23</v>
      </c>
      <c r="D1681">
        <v>72</v>
      </c>
      <c r="E1681">
        <v>174</v>
      </c>
      <c r="F1681">
        <v>0</v>
      </c>
      <c r="G1681">
        <v>4.08</v>
      </c>
      <c r="H1681">
        <v>407.77926200000002</v>
      </c>
      <c r="I1681">
        <v>97</v>
      </c>
      <c r="J1681">
        <v>777</v>
      </c>
      <c r="K1681">
        <v>26.9</v>
      </c>
      <c r="L1681">
        <v>0</v>
      </c>
      <c r="M1681">
        <v>99</v>
      </c>
      <c r="N1681">
        <v>4.1500000000000004</v>
      </c>
      <c r="O1681">
        <v>99</v>
      </c>
      <c r="P1681">
        <v>0.1</v>
      </c>
      <c r="Q1681">
        <v>4623.3476419999997</v>
      </c>
      <c r="R1681">
        <v>121337</v>
      </c>
      <c r="S1681">
        <v>7.9</v>
      </c>
      <c r="T1681">
        <v>7.8</v>
      </c>
      <c r="U1681">
        <v>0.68700000000000006</v>
      </c>
      <c r="V1681">
        <v>12.6</v>
      </c>
    </row>
    <row r="1682" spans="1:22">
      <c r="A1682" t="s">
        <v>131</v>
      </c>
      <c r="B1682">
        <v>2002</v>
      </c>
      <c r="C1682" t="s">
        <v>23</v>
      </c>
      <c r="D1682">
        <v>72</v>
      </c>
      <c r="E1682">
        <v>179</v>
      </c>
      <c r="F1682">
        <v>0</v>
      </c>
      <c r="G1682">
        <v>4.1399999999999997</v>
      </c>
      <c r="H1682">
        <v>369.6317105</v>
      </c>
      <c r="I1682">
        <v>88</v>
      </c>
      <c r="J1682">
        <v>0</v>
      </c>
      <c r="K1682">
        <v>26.4</v>
      </c>
      <c r="L1682">
        <v>0</v>
      </c>
      <c r="M1682">
        <v>88</v>
      </c>
      <c r="N1682">
        <v>4.24</v>
      </c>
      <c r="O1682">
        <v>88</v>
      </c>
      <c r="P1682">
        <v>0.1</v>
      </c>
      <c r="Q1682">
        <v>3957.51296</v>
      </c>
      <c r="R1682">
        <v>124621</v>
      </c>
      <c r="S1682">
        <v>7.9</v>
      </c>
      <c r="T1682">
        <v>7.9</v>
      </c>
      <c r="U1682">
        <v>0.68300000000000005</v>
      </c>
      <c r="V1682">
        <v>12.5</v>
      </c>
    </row>
    <row r="1683" spans="1:22">
      <c r="A1683" t="s">
        <v>131</v>
      </c>
      <c r="B1683">
        <v>2001</v>
      </c>
      <c r="C1683" t="s">
        <v>23</v>
      </c>
      <c r="D1683">
        <v>72</v>
      </c>
      <c r="E1683">
        <v>177</v>
      </c>
      <c r="F1683">
        <v>0</v>
      </c>
      <c r="G1683">
        <v>4.38</v>
      </c>
      <c r="H1683">
        <v>70.155369809999996</v>
      </c>
      <c r="I1683">
        <v>92</v>
      </c>
      <c r="J1683">
        <v>0</v>
      </c>
      <c r="K1683">
        <v>25.8</v>
      </c>
      <c r="L1683">
        <v>0</v>
      </c>
      <c r="M1683">
        <v>93</v>
      </c>
      <c r="N1683">
        <v>3.87</v>
      </c>
      <c r="O1683">
        <v>92</v>
      </c>
      <c r="P1683">
        <v>0.1</v>
      </c>
      <c r="Q1683">
        <v>3792.1821519999999</v>
      </c>
      <c r="R1683">
        <v>1196287</v>
      </c>
      <c r="S1683">
        <v>8</v>
      </c>
      <c r="T1683">
        <v>8</v>
      </c>
      <c r="U1683">
        <v>0.67300000000000004</v>
      </c>
      <c r="V1683">
        <v>12.2</v>
      </c>
    </row>
    <row r="1684" spans="1:22">
      <c r="A1684" t="s">
        <v>131</v>
      </c>
      <c r="B1684">
        <v>2000</v>
      </c>
      <c r="C1684" t="s">
        <v>23</v>
      </c>
      <c r="D1684">
        <v>71</v>
      </c>
      <c r="E1684">
        <v>177</v>
      </c>
      <c r="F1684">
        <v>0</v>
      </c>
      <c r="G1684">
        <v>4.5999999999999996</v>
      </c>
      <c r="H1684">
        <v>336.32133260000001</v>
      </c>
      <c r="I1684">
        <v>88</v>
      </c>
      <c r="J1684">
        <v>0</v>
      </c>
      <c r="K1684">
        <v>25.3</v>
      </c>
      <c r="L1684">
        <v>0</v>
      </c>
      <c r="M1684">
        <v>88</v>
      </c>
      <c r="N1684">
        <v>3.78</v>
      </c>
      <c r="O1684">
        <v>88</v>
      </c>
      <c r="P1684">
        <v>0.1</v>
      </c>
      <c r="Q1684">
        <v>3861.3241400000002</v>
      </c>
      <c r="R1684">
        <v>1186873</v>
      </c>
      <c r="S1684">
        <v>8.1</v>
      </c>
      <c r="T1684">
        <v>8.1</v>
      </c>
      <c r="U1684">
        <v>0.66700000000000004</v>
      </c>
      <c r="V1684">
        <v>12.1</v>
      </c>
    </row>
    <row r="1685" spans="1:22">
      <c r="A1685" t="s">
        <v>132</v>
      </c>
      <c r="B1685">
        <v>2015</v>
      </c>
      <c r="C1685" t="s">
        <v>23</v>
      </c>
      <c r="D1685">
        <v>77</v>
      </c>
      <c r="E1685">
        <v>122</v>
      </c>
      <c r="F1685">
        <v>30</v>
      </c>
      <c r="G1685">
        <v>0</v>
      </c>
      <c r="H1685">
        <v>0</v>
      </c>
      <c r="I1685">
        <v>82</v>
      </c>
      <c r="J1685">
        <v>0</v>
      </c>
      <c r="K1685">
        <v>63.5</v>
      </c>
      <c r="L1685">
        <v>35</v>
      </c>
      <c r="M1685">
        <v>87</v>
      </c>
      <c r="N1685">
        <v>0</v>
      </c>
      <c r="O1685">
        <v>87</v>
      </c>
      <c r="P1685">
        <v>0.1</v>
      </c>
      <c r="Q1685">
        <v>9143.1284940000005</v>
      </c>
      <c r="R1685">
        <v>12589949</v>
      </c>
      <c r="S1685">
        <v>1.5</v>
      </c>
      <c r="T1685">
        <v>1.5</v>
      </c>
      <c r="U1685">
        <v>0.75800000000000001</v>
      </c>
      <c r="V1685">
        <v>13.3</v>
      </c>
    </row>
    <row r="1686" spans="1:22">
      <c r="A1686" t="s">
        <v>132</v>
      </c>
      <c r="B1686">
        <v>2014</v>
      </c>
      <c r="C1686" t="s">
        <v>23</v>
      </c>
      <c r="D1686">
        <v>77</v>
      </c>
      <c r="E1686">
        <v>122</v>
      </c>
      <c r="F1686">
        <v>31</v>
      </c>
      <c r="G1686">
        <v>5.26</v>
      </c>
      <c r="H1686">
        <v>168.173753</v>
      </c>
      <c r="I1686">
        <v>84</v>
      </c>
      <c r="J1686">
        <v>3</v>
      </c>
      <c r="K1686">
        <v>62.8</v>
      </c>
      <c r="L1686">
        <v>36</v>
      </c>
      <c r="M1686">
        <v>87</v>
      </c>
      <c r="N1686">
        <v>6.3</v>
      </c>
      <c r="O1686">
        <v>87</v>
      </c>
      <c r="P1686">
        <v>0.1</v>
      </c>
      <c r="Q1686">
        <v>1452.27766</v>
      </c>
      <c r="R1686">
        <v>1242216</v>
      </c>
      <c r="S1686">
        <v>1.6</v>
      </c>
      <c r="T1686">
        <v>1.5</v>
      </c>
      <c r="U1686">
        <v>0.754</v>
      </c>
      <c r="V1686">
        <v>13.1</v>
      </c>
    </row>
    <row r="1687" spans="1:22">
      <c r="A1687" t="s">
        <v>132</v>
      </c>
      <c r="B1687">
        <v>2013</v>
      </c>
      <c r="C1687" t="s">
        <v>23</v>
      </c>
      <c r="D1687">
        <v>77</v>
      </c>
      <c r="E1687">
        <v>12</v>
      </c>
      <c r="F1687">
        <v>32</v>
      </c>
      <c r="G1687">
        <v>5.23</v>
      </c>
      <c r="H1687">
        <v>150.40887499999999</v>
      </c>
      <c r="I1687">
        <v>82</v>
      </c>
      <c r="J1687">
        <v>0</v>
      </c>
      <c r="K1687">
        <v>62.1</v>
      </c>
      <c r="L1687">
        <v>37</v>
      </c>
      <c r="M1687">
        <v>83</v>
      </c>
      <c r="N1687">
        <v>6.3</v>
      </c>
      <c r="O1687">
        <v>83</v>
      </c>
      <c r="P1687">
        <v>0.1</v>
      </c>
      <c r="Q1687">
        <v>1298.8676599999999</v>
      </c>
      <c r="R1687">
        <v>122535969</v>
      </c>
      <c r="S1687">
        <v>1.6</v>
      </c>
      <c r="T1687">
        <v>1.5</v>
      </c>
      <c r="U1687">
        <v>0.753</v>
      </c>
      <c r="V1687">
        <v>12.9</v>
      </c>
    </row>
    <row r="1688" spans="1:22">
      <c r="A1688" t="s">
        <v>132</v>
      </c>
      <c r="B1688">
        <v>2012</v>
      </c>
      <c r="C1688" t="s">
        <v>23</v>
      </c>
      <c r="D1688">
        <v>76</v>
      </c>
      <c r="E1688">
        <v>123</v>
      </c>
      <c r="F1688">
        <v>33</v>
      </c>
      <c r="G1688">
        <v>5.29</v>
      </c>
      <c r="H1688">
        <v>112.69648599999999</v>
      </c>
      <c r="I1688">
        <v>99</v>
      </c>
      <c r="J1688">
        <v>0</v>
      </c>
      <c r="K1688">
        <v>61.5</v>
      </c>
      <c r="L1688">
        <v>38</v>
      </c>
      <c r="M1688">
        <v>99</v>
      </c>
      <c r="N1688">
        <v>6.21</v>
      </c>
      <c r="O1688">
        <v>99</v>
      </c>
      <c r="P1688">
        <v>0.1</v>
      </c>
      <c r="Q1688">
        <v>982.53257199999996</v>
      </c>
      <c r="R1688">
        <v>1282837</v>
      </c>
      <c r="S1688">
        <v>1.6</v>
      </c>
      <c r="T1688">
        <v>1.5</v>
      </c>
      <c r="U1688">
        <v>0.748</v>
      </c>
      <c r="V1688">
        <v>12.7</v>
      </c>
    </row>
    <row r="1689" spans="1:22">
      <c r="A1689" t="s">
        <v>132</v>
      </c>
      <c r="B1689">
        <v>2011</v>
      </c>
      <c r="C1689" t="s">
        <v>23</v>
      </c>
      <c r="D1689">
        <v>76</v>
      </c>
      <c r="E1689">
        <v>124</v>
      </c>
      <c r="F1689">
        <v>34</v>
      </c>
      <c r="G1689">
        <v>5.3</v>
      </c>
      <c r="H1689">
        <v>1117.196097</v>
      </c>
      <c r="I1689">
        <v>98</v>
      </c>
      <c r="J1689">
        <v>3</v>
      </c>
      <c r="K1689">
        <v>6.8</v>
      </c>
      <c r="L1689">
        <v>39</v>
      </c>
      <c r="M1689">
        <v>97</v>
      </c>
      <c r="N1689">
        <v>6.4</v>
      </c>
      <c r="O1689">
        <v>97</v>
      </c>
      <c r="P1689">
        <v>0.1</v>
      </c>
      <c r="Q1689">
        <v>9834.4726890000002</v>
      </c>
      <c r="R1689">
        <v>119917</v>
      </c>
      <c r="S1689">
        <v>1.6</v>
      </c>
      <c r="T1689">
        <v>1.6</v>
      </c>
      <c r="U1689">
        <v>0.745</v>
      </c>
      <c r="V1689">
        <v>12.6</v>
      </c>
    </row>
    <row r="1690" spans="1:22">
      <c r="A1690" t="s">
        <v>132</v>
      </c>
      <c r="B1690">
        <v>2010</v>
      </c>
      <c r="C1690" t="s">
        <v>23</v>
      </c>
      <c r="D1690">
        <v>76</v>
      </c>
      <c r="E1690">
        <v>127</v>
      </c>
      <c r="F1690">
        <v>35</v>
      </c>
      <c r="G1690">
        <v>5.21</v>
      </c>
      <c r="H1690">
        <v>1033.0397370000001</v>
      </c>
      <c r="I1690">
        <v>93</v>
      </c>
      <c r="J1690">
        <v>0</v>
      </c>
      <c r="K1690">
        <v>6.1</v>
      </c>
      <c r="L1690">
        <v>40</v>
      </c>
      <c r="M1690">
        <v>95</v>
      </c>
      <c r="N1690">
        <v>6.39</v>
      </c>
      <c r="O1690">
        <v>95</v>
      </c>
      <c r="P1690">
        <v>0.1</v>
      </c>
      <c r="Q1690">
        <v>8959.5814160000009</v>
      </c>
      <c r="R1690">
        <v>117318941</v>
      </c>
      <c r="S1690">
        <v>1.6</v>
      </c>
      <c r="T1690">
        <v>1.6</v>
      </c>
      <c r="U1690">
        <v>0.73899999999999999</v>
      </c>
      <c r="V1690">
        <v>12.5</v>
      </c>
    </row>
    <row r="1691" spans="1:22">
      <c r="A1691" t="s">
        <v>132</v>
      </c>
      <c r="B1691">
        <v>2009</v>
      </c>
      <c r="C1691" t="s">
        <v>23</v>
      </c>
      <c r="D1691">
        <v>76</v>
      </c>
      <c r="E1691">
        <v>13</v>
      </c>
      <c r="F1691">
        <v>36</v>
      </c>
      <c r="G1691">
        <v>5.27</v>
      </c>
      <c r="H1691">
        <v>881.73643270000002</v>
      </c>
      <c r="I1691">
        <v>95</v>
      </c>
      <c r="J1691">
        <v>0</v>
      </c>
      <c r="K1691">
        <v>59.4</v>
      </c>
      <c r="L1691">
        <v>42</v>
      </c>
      <c r="M1691">
        <v>95</v>
      </c>
      <c r="N1691">
        <v>6.6</v>
      </c>
      <c r="O1691">
        <v>95</v>
      </c>
      <c r="P1691">
        <v>0.1</v>
      </c>
      <c r="Q1691">
        <v>7748.1233099999999</v>
      </c>
      <c r="R1691">
        <v>11555228</v>
      </c>
      <c r="S1691">
        <v>1.7</v>
      </c>
      <c r="T1691">
        <v>1.6</v>
      </c>
      <c r="U1691">
        <v>0.73799999999999999</v>
      </c>
      <c r="V1691">
        <v>12.5</v>
      </c>
    </row>
    <row r="1692" spans="1:22">
      <c r="A1692" t="s">
        <v>132</v>
      </c>
      <c r="B1692">
        <v>2008</v>
      </c>
      <c r="C1692" t="s">
        <v>23</v>
      </c>
      <c r="D1692">
        <v>76</v>
      </c>
      <c r="E1692">
        <v>127</v>
      </c>
      <c r="F1692">
        <v>37</v>
      </c>
      <c r="G1692">
        <v>5.36</v>
      </c>
      <c r="H1692">
        <v>159.87722640000001</v>
      </c>
      <c r="I1692">
        <v>97</v>
      </c>
      <c r="J1692">
        <v>0</v>
      </c>
      <c r="K1692">
        <v>58.7</v>
      </c>
      <c r="L1692">
        <v>43</v>
      </c>
      <c r="M1692">
        <v>96</v>
      </c>
      <c r="N1692">
        <v>6.6</v>
      </c>
      <c r="O1692">
        <v>96</v>
      </c>
      <c r="P1692">
        <v>0.1</v>
      </c>
      <c r="Q1692">
        <v>9689.5288700000001</v>
      </c>
      <c r="R1692">
        <v>11366189</v>
      </c>
      <c r="S1692">
        <v>1.7</v>
      </c>
      <c r="T1692">
        <v>1.6</v>
      </c>
      <c r="U1692">
        <v>0.73499999999999999</v>
      </c>
      <c r="V1692">
        <v>12.3</v>
      </c>
    </row>
    <row r="1693" spans="1:22">
      <c r="A1693" t="s">
        <v>132</v>
      </c>
      <c r="B1693">
        <v>2007</v>
      </c>
      <c r="C1693" t="s">
        <v>23</v>
      </c>
      <c r="D1693">
        <v>76</v>
      </c>
      <c r="E1693">
        <v>123</v>
      </c>
      <c r="F1693">
        <v>38</v>
      </c>
      <c r="G1693">
        <v>5.35</v>
      </c>
      <c r="H1693">
        <v>105.7476131</v>
      </c>
      <c r="I1693">
        <v>98</v>
      </c>
      <c r="J1693">
        <v>0</v>
      </c>
      <c r="K1693">
        <v>57.9</v>
      </c>
      <c r="L1693">
        <v>45</v>
      </c>
      <c r="M1693">
        <v>98</v>
      </c>
      <c r="N1693">
        <v>5.92</v>
      </c>
      <c r="O1693">
        <v>98</v>
      </c>
      <c r="P1693">
        <v>0.1</v>
      </c>
      <c r="Q1693">
        <v>933.34168699999998</v>
      </c>
      <c r="R1693">
        <v>111836346</v>
      </c>
      <c r="S1693">
        <v>1.7</v>
      </c>
      <c r="T1693">
        <v>1.7</v>
      </c>
      <c r="U1693">
        <v>0.73099999999999998</v>
      </c>
      <c r="V1693">
        <v>12.3</v>
      </c>
    </row>
    <row r="1694" spans="1:22">
      <c r="A1694" t="s">
        <v>132</v>
      </c>
      <c r="B1694">
        <v>2006</v>
      </c>
      <c r="C1694" t="s">
        <v>23</v>
      </c>
      <c r="D1694">
        <v>76</v>
      </c>
      <c r="E1694">
        <v>125</v>
      </c>
      <c r="F1694">
        <v>40</v>
      </c>
      <c r="G1694">
        <v>5.1100000000000003</v>
      </c>
      <c r="H1694">
        <v>980.25374439999996</v>
      </c>
      <c r="I1694">
        <v>98</v>
      </c>
      <c r="J1694">
        <v>23</v>
      </c>
      <c r="K1694">
        <v>57.2</v>
      </c>
      <c r="L1694">
        <v>47</v>
      </c>
      <c r="M1694">
        <v>98</v>
      </c>
      <c r="N1694">
        <v>5.83</v>
      </c>
      <c r="O1694">
        <v>98</v>
      </c>
      <c r="P1694">
        <v>0.1</v>
      </c>
      <c r="Q1694">
        <v>8767.9225800000004</v>
      </c>
      <c r="R1694">
        <v>1192378</v>
      </c>
      <c r="S1694">
        <v>1.8</v>
      </c>
      <c r="T1694">
        <v>1.7</v>
      </c>
      <c r="U1694">
        <v>0.72299999999999998</v>
      </c>
      <c r="V1694">
        <v>12.2</v>
      </c>
    </row>
    <row r="1695" spans="1:22">
      <c r="A1695" t="s">
        <v>132</v>
      </c>
      <c r="B1695">
        <v>2005</v>
      </c>
      <c r="C1695" t="s">
        <v>23</v>
      </c>
      <c r="D1695">
        <v>75</v>
      </c>
      <c r="E1695">
        <v>126</v>
      </c>
      <c r="F1695">
        <v>42</v>
      </c>
      <c r="G1695">
        <v>4.93</v>
      </c>
      <c r="H1695">
        <v>998.34980489999998</v>
      </c>
      <c r="I1695">
        <v>98</v>
      </c>
      <c r="J1695">
        <v>6</v>
      </c>
      <c r="K1695">
        <v>56.4</v>
      </c>
      <c r="L1695">
        <v>49</v>
      </c>
      <c r="M1695">
        <v>98</v>
      </c>
      <c r="N1695">
        <v>6.4</v>
      </c>
      <c r="O1695">
        <v>98</v>
      </c>
      <c r="P1695">
        <v>0.1</v>
      </c>
      <c r="Q1695">
        <v>7986.7984390000001</v>
      </c>
      <c r="R1695">
        <v>18472228</v>
      </c>
      <c r="S1695">
        <v>1.8</v>
      </c>
      <c r="T1695">
        <v>1.7</v>
      </c>
      <c r="U1695">
        <v>0.71899999999999997</v>
      </c>
      <c r="V1695">
        <v>12.2</v>
      </c>
    </row>
    <row r="1696" spans="1:22">
      <c r="A1696" t="s">
        <v>132</v>
      </c>
      <c r="B1696">
        <v>2004</v>
      </c>
      <c r="C1696" t="s">
        <v>23</v>
      </c>
      <c r="D1696">
        <v>75</v>
      </c>
      <c r="E1696">
        <v>124</v>
      </c>
      <c r="F1696">
        <v>44</v>
      </c>
      <c r="G1696">
        <v>4.9000000000000004</v>
      </c>
      <c r="H1696">
        <v>920.82841150000002</v>
      </c>
      <c r="I1696">
        <v>98</v>
      </c>
      <c r="J1696">
        <v>64</v>
      </c>
      <c r="K1696">
        <v>55.7</v>
      </c>
      <c r="L1696">
        <v>52</v>
      </c>
      <c r="M1696">
        <v>98</v>
      </c>
      <c r="N1696">
        <v>6.11</v>
      </c>
      <c r="O1696">
        <v>98</v>
      </c>
      <c r="P1696">
        <v>0.1</v>
      </c>
      <c r="Q1696">
        <v>7199.5966500000004</v>
      </c>
      <c r="R1696">
        <v>16995583</v>
      </c>
      <c r="S1696">
        <v>1.8</v>
      </c>
      <c r="T1696">
        <v>1.8</v>
      </c>
      <c r="U1696">
        <v>0.71399999999999997</v>
      </c>
      <c r="V1696">
        <v>12.1</v>
      </c>
    </row>
    <row r="1697" spans="1:22">
      <c r="A1697" t="s">
        <v>132</v>
      </c>
      <c r="B1697">
        <v>2003</v>
      </c>
      <c r="C1697" t="s">
        <v>23</v>
      </c>
      <c r="D1697">
        <v>75</v>
      </c>
      <c r="E1697">
        <v>127</v>
      </c>
      <c r="F1697">
        <v>46</v>
      </c>
      <c r="G1697">
        <v>4.88</v>
      </c>
      <c r="H1697">
        <v>781.20628280000005</v>
      </c>
      <c r="I1697">
        <v>98</v>
      </c>
      <c r="J1697">
        <v>44</v>
      </c>
      <c r="K1697">
        <v>54.9</v>
      </c>
      <c r="L1697">
        <v>55</v>
      </c>
      <c r="M1697">
        <v>98</v>
      </c>
      <c r="N1697">
        <v>6.2</v>
      </c>
      <c r="O1697">
        <v>98</v>
      </c>
      <c r="P1697">
        <v>0.1</v>
      </c>
      <c r="Q1697">
        <v>6751.9989869999999</v>
      </c>
      <c r="R1697">
        <v>1564453</v>
      </c>
      <c r="S1697">
        <v>1.9</v>
      </c>
      <c r="T1697">
        <v>1.8</v>
      </c>
      <c r="U1697">
        <v>0.70799999999999996</v>
      </c>
      <c r="V1697">
        <v>11.9</v>
      </c>
    </row>
    <row r="1698" spans="1:22">
      <c r="A1698" t="s">
        <v>132</v>
      </c>
      <c r="B1698">
        <v>2002</v>
      </c>
      <c r="C1698" t="s">
        <v>23</v>
      </c>
      <c r="D1698">
        <v>75</v>
      </c>
      <c r="E1698">
        <v>127</v>
      </c>
      <c r="F1698">
        <v>49</v>
      </c>
      <c r="G1698">
        <v>4.7699999999999996</v>
      </c>
      <c r="H1698">
        <v>12.1859723</v>
      </c>
      <c r="I1698">
        <v>97</v>
      </c>
      <c r="J1698">
        <v>0</v>
      </c>
      <c r="K1698">
        <v>54.1</v>
      </c>
      <c r="L1698">
        <v>58</v>
      </c>
      <c r="M1698">
        <v>98</v>
      </c>
      <c r="N1698">
        <v>5.52</v>
      </c>
      <c r="O1698">
        <v>97</v>
      </c>
      <c r="P1698">
        <v>0.1</v>
      </c>
      <c r="Q1698">
        <v>716.82190000000003</v>
      </c>
      <c r="R1698">
        <v>1435568</v>
      </c>
      <c r="S1698">
        <v>1.9</v>
      </c>
      <c r="T1698">
        <v>1.8</v>
      </c>
      <c r="U1698">
        <v>0.70299999999999996</v>
      </c>
      <c r="V1698">
        <v>11.6</v>
      </c>
    </row>
    <row r="1699" spans="1:22">
      <c r="A1699" t="s">
        <v>132</v>
      </c>
      <c r="B1699">
        <v>2001</v>
      </c>
      <c r="C1699" t="s">
        <v>23</v>
      </c>
      <c r="D1699">
        <v>75</v>
      </c>
      <c r="E1699">
        <v>126</v>
      </c>
      <c r="F1699">
        <v>52</v>
      </c>
      <c r="G1699">
        <v>4.8600000000000003</v>
      </c>
      <c r="H1699">
        <v>13.31109532</v>
      </c>
      <c r="I1699">
        <v>97</v>
      </c>
      <c r="J1699">
        <v>3</v>
      </c>
      <c r="K1699">
        <v>53.2</v>
      </c>
      <c r="L1699">
        <v>62</v>
      </c>
      <c r="M1699">
        <v>97</v>
      </c>
      <c r="N1699">
        <v>5.35</v>
      </c>
      <c r="O1699">
        <v>97</v>
      </c>
      <c r="P1699">
        <v>0.1</v>
      </c>
      <c r="Q1699">
        <v>731.37886400000002</v>
      </c>
      <c r="R1699">
        <v>136768</v>
      </c>
      <c r="S1699">
        <v>1.9</v>
      </c>
      <c r="T1699">
        <v>1.9</v>
      </c>
      <c r="U1699">
        <v>0.7</v>
      </c>
      <c r="V1699">
        <v>11.6</v>
      </c>
    </row>
    <row r="1700" spans="1:22">
      <c r="A1700" t="s">
        <v>132</v>
      </c>
      <c r="B1700">
        <v>2000</v>
      </c>
      <c r="C1700" t="s">
        <v>23</v>
      </c>
      <c r="D1700">
        <v>75</v>
      </c>
      <c r="E1700">
        <v>129</v>
      </c>
      <c r="F1700">
        <v>55</v>
      </c>
      <c r="G1700">
        <v>4.99</v>
      </c>
      <c r="H1700">
        <v>10.228401180000001</v>
      </c>
      <c r="I1700">
        <v>97</v>
      </c>
      <c r="J1700">
        <v>30</v>
      </c>
      <c r="K1700">
        <v>52.4</v>
      </c>
      <c r="L1700">
        <v>66</v>
      </c>
      <c r="M1700">
        <v>97</v>
      </c>
      <c r="N1700">
        <v>4.9800000000000004</v>
      </c>
      <c r="O1700">
        <v>97</v>
      </c>
      <c r="P1700">
        <v>0.1</v>
      </c>
      <c r="Q1700">
        <v>672.92112999999995</v>
      </c>
      <c r="R1700">
        <v>11719673</v>
      </c>
      <c r="S1700">
        <v>2</v>
      </c>
      <c r="T1700">
        <v>1.9</v>
      </c>
      <c r="U1700">
        <v>0.69399999999999995</v>
      </c>
      <c r="V1700">
        <v>11.4</v>
      </c>
    </row>
    <row r="1701" spans="1:22">
      <c r="A1701" t="s">
        <v>133</v>
      </c>
      <c r="B1701">
        <v>2015</v>
      </c>
      <c r="C1701" t="s">
        <v>23</v>
      </c>
      <c r="D1701">
        <v>69</v>
      </c>
      <c r="E1701">
        <v>166</v>
      </c>
      <c r="F1701">
        <v>0</v>
      </c>
      <c r="G1701">
        <v>0</v>
      </c>
      <c r="H1701">
        <v>0</v>
      </c>
      <c r="I1701">
        <v>78</v>
      </c>
      <c r="J1701">
        <v>0</v>
      </c>
      <c r="K1701">
        <v>69.400000000000006</v>
      </c>
      <c r="L1701">
        <v>0</v>
      </c>
      <c r="M1701">
        <v>71</v>
      </c>
      <c r="N1701">
        <v>0</v>
      </c>
      <c r="O1701">
        <v>72</v>
      </c>
      <c r="P1701">
        <v>0.1</v>
      </c>
      <c r="Q1701">
        <v>0</v>
      </c>
      <c r="R1701">
        <v>0</v>
      </c>
      <c r="S1701">
        <v>0.2</v>
      </c>
      <c r="T1701">
        <v>0.2</v>
      </c>
      <c r="U1701">
        <v>0.63700000000000001</v>
      </c>
      <c r="V1701">
        <v>11.7</v>
      </c>
    </row>
    <row r="1702" spans="1:22">
      <c r="A1702" t="s">
        <v>133</v>
      </c>
      <c r="B1702">
        <v>2014</v>
      </c>
      <c r="C1702" t="s">
        <v>23</v>
      </c>
      <c r="D1702">
        <v>69</v>
      </c>
      <c r="E1702">
        <v>164</v>
      </c>
      <c r="F1702">
        <v>0</v>
      </c>
      <c r="G1702">
        <v>1.58</v>
      </c>
      <c r="H1702">
        <v>0</v>
      </c>
      <c r="I1702">
        <v>81</v>
      </c>
      <c r="J1702">
        <v>140</v>
      </c>
      <c r="K1702">
        <v>68.7</v>
      </c>
      <c r="L1702">
        <v>0</v>
      </c>
      <c r="M1702">
        <v>76</v>
      </c>
      <c r="N1702">
        <v>13.71</v>
      </c>
      <c r="O1702">
        <v>77</v>
      </c>
      <c r="P1702">
        <v>0.1</v>
      </c>
      <c r="Q1702">
        <v>0</v>
      </c>
      <c r="R1702">
        <v>0</v>
      </c>
      <c r="S1702">
        <v>0.2</v>
      </c>
      <c r="T1702">
        <v>0.2</v>
      </c>
      <c r="U1702">
        <v>0.63900000000000001</v>
      </c>
      <c r="V1702">
        <v>11.7</v>
      </c>
    </row>
    <row r="1703" spans="1:22">
      <c r="A1703" t="s">
        <v>133</v>
      </c>
      <c r="B1703">
        <v>2013</v>
      </c>
      <c r="C1703" t="s">
        <v>23</v>
      </c>
      <c r="D1703">
        <v>69</v>
      </c>
      <c r="E1703">
        <v>166</v>
      </c>
      <c r="F1703">
        <v>0</v>
      </c>
      <c r="G1703">
        <v>1.67</v>
      </c>
      <c r="H1703">
        <v>0</v>
      </c>
      <c r="I1703">
        <v>83</v>
      </c>
      <c r="J1703">
        <v>0</v>
      </c>
      <c r="K1703">
        <v>68.099999999999994</v>
      </c>
      <c r="L1703">
        <v>0</v>
      </c>
      <c r="M1703">
        <v>81</v>
      </c>
      <c r="N1703">
        <v>13.38</v>
      </c>
      <c r="O1703">
        <v>81</v>
      </c>
      <c r="P1703">
        <v>0.1</v>
      </c>
      <c r="Q1703">
        <v>0</v>
      </c>
      <c r="R1703">
        <v>0</v>
      </c>
      <c r="S1703">
        <v>0.2</v>
      </c>
      <c r="T1703">
        <v>0.2</v>
      </c>
      <c r="U1703">
        <v>0.64100000000000001</v>
      </c>
      <c r="V1703">
        <v>11.7</v>
      </c>
    </row>
    <row r="1704" spans="1:22">
      <c r="A1704" t="s">
        <v>133</v>
      </c>
      <c r="B1704">
        <v>2012</v>
      </c>
      <c r="C1704" t="s">
        <v>23</v>
      </c>
      <c r="D1704">
        <v>69</v>
      </c>
      <c r="E1704">
        <v>168</v>
      </c>
      <c r="F1704">
        <v>0</v>
      </c>
      <c r="G1704">
        <v>2.98</v>
      </c>
      <c r="H1704">
        <v>0</v>
      </c>
      <c r="I1704">
        <v>82</v>
      </c>
      <c r="J1704">
        <v>0</v>
      </c>
      <c r="K1704">
        <v>67.5</v>
      </c>
      <c r="L1704">
        <v>0</v>
      </c>
      <c r="M1704">
        <v>81</v>
      </c>
      <c r="N1704">
        <v>12.77</v>
      </c>
      <c r="O1704">
        <v>81</v>
      </c>
      <c r="P1704">
        <v>0.1</v>
      </c>
      <c r="Q1704">
        <v>0</v>
      </c>
      <c r="R1704">
        <v>0</v>
      </c>
      <c r="S1704">
        <v>0.2</v>
      </c>
      <c r="T1704">
        <v>0.2</v>
      </c>
      <c r="U1704">
        <v>0.64</v>
      </c>
      <c r="V1704">
        <v>11.7</v>
      </c>
    </row>
    <row r="1705" spans="1:22">
      <c r="A1705" t="s">
        <v>133</v>
      </c>
      <c r="B1705">
        <v>2011</v>
      </c>
      <c r="C1705" t="s">
        <v>23</v>
      </c>
      <c r="D1705">
        <v>69</v>
      </c>
      <c r="E1705">
        <v>169</v>
      </c>
      <c r="F1705">
        <v>0</v>
      </c>
      <c r="G1705">
        <v>1.89</v>
      </c>
      <c r="H1705">
        <v>0</v>
      </c>
      <c r="I1705">
        <v>83</v>
      </c>
      <c r="J1705">
        <v>0</v>
      </c>
      <c r="K1705">
        <v>67</v>
      </c>
      <c r="L1705">
        <v>0</v>
      </c>
      <c r="M1705">
        <v>83</v>
      </c>
      <c r="N1705">
        <v>13.76</v>
      </c>
      <c r="O1705">
        <v>84</v>
      </c>
      <c r="P1705">
        <v>0.1</v>
      </c>
      <c r="Q1705">
        <v>0</v>
      </c>
      <c r="R1705">
        <v>0</v>
      </c>
      <c r="S1705">
        <v>0.2</v>
      </c>
      <c r="T1705">
        <v>0.2</v>
      </c>
      <c r="U1705">
        <v>0.63800000000000001</v>
      </c>
      <c r="V1705">
        <v>11.7</v>
      </c>
    </row>
    <row r="1706" spans="1:22">
      <c r="A1706" t="s">
        <v>133</v>
      </c>
      <c r="B1706">
        <v>2010</v>
      </c>
      <c r="C1706" t="s">
        <v>23</v>
      </c>
      <c r="D1706">
        <v>69</v>
      </c>
      <c r="E1706">
        <v>171</v>
      </c>
      <c r="F1706">
        <v>0</v>
      </c>
      <c r="G1706">
        <v>1.76</v>
      </c>
      <c r="H1706">
        <v>0</v>
      </c>
      <c r="I1706">
        <v>88</v>
      </c>
      <c r="J1706">
        <v>0</v>
      </c>
      <c r="K1706">
        <v>66.400000000000006</v>
      </c>
      <c r="L1706">
        <v>0</v>
      </c>
      <c r="M1706">
        <v>85</v>
      </c>
      <c r="N1706">
        <v>13.83</v>
      </c>
      <c r="O1706">
        <v>85</v>
      </c>
      <c r="P1706">
        <v>0.1</v>
      </c>
      <c r="Q1706">
        <v>0</v>
      </c>
      <c r="R1706">
        <v>0</v>
      </c>
      <c r="S1706">
        <v>0.2</v>
      </c>
      <c r="T1706">
        <v>0.2</v>
      </c>
      <c r="U1706">
        <v>0.63300000000000001</v>
      </c>
      <c r="V1706">
        <v>11.5</v>
      </c>
    </row>
    <row r="1707" spans="1:22">
      <c r="A1707" t="s">
        <v>133</v>
      </c>
      <c r="B1707">
        <v>2009</v>
      </c>
      <c r="C1707" t="s">
        <v>23</v>
      </c>
      <c r="D1707">
        <v>68</v>
      </c>
      <c r="E1707">
        <v>172</v>
      </c>
      <c r="F1707">
        <v>0</v>
      </c>
      <c r="G1707">
        <v>2.06</v>
      </c>
      <c r="H1707">
        <v>0</v>
      </c>
      <c r="I1707">
        <v>89</v>
      </c>
      <c r="J1707">
        <v>0</v>
      </c>
      <c r="K1707">
        <v>65.8</v>
      </c>
      <c r="L1707">
        <v>0</v>
      </c>
      <c r="M1707">
        <v>81</v>
      </c>
      <c r="N1707">
        <v>13.44</v>
      </c>
      <c r="O1707">
        <v>91</v>
      </c>
      <c r="P1707">
        <v>0.1</v>
      </c>
      <c r="Q1707">
        <v>0</v>
      </c>
      <c r="R1707">
        <v>0</v>
      </c>
      <c r="S1707">
        <v>0.2</v>
      </c>
      <c r="T1707">
        <v>0.2</v>
      </c>
      <c r="U1707">
        <v>0.629</v>
      </c>
      <c r="V1707">
        <v>11.4</v>
      </c>
    </row>
    <row r="1708" spans="1:22">
      <c r="A1708" t="s">
        <v>133</v>
      </c>
      <c r="B1708">
        <v>2008</v>
      </c>
      <c r="C1708" t="s">
        <v>23</v>
      </c>
      <c r="D1708">
        <v>68</v>
      </c>
      <c r="E1708">
        <v>174</v>
      </c>
      <c r="F1708">
        <v>0</v>
      </c>
      <c r="G1708">
        <v>1.97</v>
      </c>
      <c r="H1708">
        <v>0</v>
      </c>
      <c r="I1708">
        <v>89</v>
      </c>
      <c r="J1708">
        <v>0</v>
      </c>
      <c r="K1708">
        <v>65.2</v>
      </c>
      <c r="L1708">
        <v>0</v>
      </c>
      <c r="M1708">
        <v>88</v>
      </c>
      <c r="N1708">
        <v>12.94</v>
      </c>
      <c r="O1708">
        <v>85</v>
      </c>
      <c r="P1708">
        <v>0.1</v>
      </c>
      <c r="Q1708">
        <v>0</v>
      </c>
      <c r="R1708">
        <v>0</v>
      </c>
      <c r="S1708">
        <v>0.2</v>
      </c>
      <c r="T1708">
        <v>0.2</v>
      </c>
      <c r="U1708">
        <v>0.628</v>
      </c>
      <c r="V1708">
        <v>11.2</v>
      </c>
    </row>
    <row r="1709" spans="1:22">
      <c r="A1709" t="s">
        <v>133</v>
      </c>
      <c r="B1709">
        <v>2007</v>
      </c>
      <c r="C1709" t="s">
        <v>23</v>
      </c>
      <c r="D1709">
        <v>68</v>
      </c>
      <c r="E1709">
        <v>175</v>
      </c>
      <c r="F1709">
        <v>0</v>
      </c>
      <c r="G1709">
        <v>1.64</v>
      </c>
      <c r="H1709">
        <v>0</v>
      </c>
      <c r="I1709">
        <v>9</v>
      </c>
      <c r="J1709">
        <v>0</v>
      </c>
      <c r="K1709">
        <v>64.7</v>
      </c>
      <c r="L1709">
        <v>0</v>
      </c>
      <c r="M1709">
        <v>79</v>
      </c>
      <c r="N1709">
        <v>11.99</v>
      </c>
      <c r="O1709">
        <v>79</v>
      </c>
      <c r="P1709">
        <v>0.1</v>
      </c>
      <c r="Q1709">
        <v>0</v>
      </c>
      <c r="R1709">
        <v>0</v>
      </c>
      <c r="S1709">
        <v>0.2</v>
      </c>
      <c r="T1709">
        <v>0.2</v>
      </c>
      <c r="U1709">
        <v>0.625</v>
      </c>
      <c r="V1709">
        <v>11</v>
      </c>
    </row>
    <row r="1710" spans="1:22">
      <c r="A1710" t="s">
        <v>133</v>
      </c>
      <c r="B1710">
        <v>2006</v>
      </c>
      <c r="C1710" t="s">
        <v>23</v>
      </c>
      <c r="D1710">
        <v>68</v>
      </c>
      <c r="E1710">
        <v>176</v>
      </c>
      <c r="F1710">
        <v>0</v>
      </c>
      <c r="G1710">
        <v>1.73</v>
      </c>
      <c r="H1710">
        <v>0</v>
      </c>
      <c r="I1710">
        <v>84</v>
      </c>
      <c r="J1710">
        <v>0</v>
      </c>
      <c r="K1710">
        <v>64.099999999999994</v>
      </c>
      <c r="L1710">
        <v>0</v>
      </c>
      <c r="M1710">
        <v>81</v>
      </c>
      <c r="N1710">
        <v>11.92</v>
      </c>
      <c r="O1710">
        <v>67</v>
      </c>
      <c r="P1710">
        <v>0.1</v>
      </c>
      <c r="Q1710">
        <v>0</v>
      </c>
      <c r="R1710">
        <v>0</v>
      </c>
      <c r="S1710">
        <v>0.2</v>
      </c>
      <c r="T1710">
        <v>0.2</v>
      </c>
      <c r="U1710">
        <v>0.622</v>
      </c>
      <c r="V1710">
        <v>10.9</v>
      </c>
    </row>
    <row r="1711" spans="1:22">
      <c r="A1711" t="s">
        <v>133</v>
      </c>
      <c r="B1711">
        <v>2005</v>
      </c>
      <c r="C1711" t="s">
        <v>23</v>
      </c>
      <c r="D1711">
        <v>68</v>
      </c>
      <c r="E1711">
        <v>178</v>
      </c>
      <c r="F1711">
        <v>0</v>
      </c>
      <c r="G1711">
        <v>1.9</v>
      </c>
      <c r="H1711">
        <v>0</v>
      </c>
      <c r="I1711">
        <v>91</v>
      </c>
      <c r="J1711">
        <v>0</v>
      </c>
      <c r="K1711">
        <v>63.6</v>
      </c>
      <c r="L1711">
        <v>0</v>
      </c>
      <c r="M1711">
        <v>94</v>
      </c>
      <c r="N1711">
        <v>12.11</v>
      </c>
      <c r="O1711">
        <v>94</v>
      </c>
      <c r="P1711">
        <v>0.1</v>
      </c>
      <c r="Q1711">
        <v>0</v>
      </c>
      <c r="R1711">
        <v>0</v>
      </c>
      <c r="S1711">
        <v>0.2</v>
      </c>
      <c r="T1711">
        <v>0.2</v>
      </c>
      <c r="U1711">
        <v>0.61699999999999999</v>
      </c>
      <c r="V1711">
        <v>10.7</v>
      </c>
    </row>
    <row r="1712" spans="1:22">
      <c r="A1712" t="s">
        <v>133</v>
      </c>
      <c r="B1712">
        <v>2004</v>
      </c>
      <c r="C1712" t="s">
        <v>23</v>
      </c>
      <c r="D1712">
        <v>68</v>
      </c>
      <c r="E1712">
        <v>179</v>
      </c>
      <c r="F1712">
        <v>0</v>
      </c>
      <c r="G1712">
        <v>2.02</v>
      </c>
      <c r="H1712">
        <v>0</v>
      </c>
      <c r="I1712">
        <v>8</v>
      </c>
      <c r="J1712">
        <v>0</v>
      </c>
      <c r="K1712">
        <v>63.2</v>
      </c>
      <c r="L1712">
        <v>0</v>
      </c>
      <c r="M1712">
        <v>82</v>
      </c>
      <c r="N1712">
        <v>1.64</v>
      </c>
      <c r="O1712">
        <v>78</v>
      </c>
      <c r="P1712">
        <v>0.1</v>
      </c>
      <c r="Q1712">
        <v>0</v>
      </c>
      <c r="R1712">
        <v>0</v>
      </c>
      <c r="S1712">
        <v>0.2</v>
      </c>
      <c r="T1712">
        <v>0.2</v>
      </c>
      <c r="U1712">
        <v>0.61599999999999999</v>
      </c>
      <c r="V1712">
        <v>10.5</v>
      </c>
    </row>
    <row r="1713" spans="1:22">
      <c r="A1713" t="s">
        <v>133</v>
      </c>
      <c r="B1713">
        <v>2003</v>
      </c>
      <c r="C1713" t="s">
        <v>23</v>
      </c>
      <c r="D1713">
        <v>68</v>
      </c>
      <c r="E1713">
        <v>18</v>
      </c>
      <c r="F1713">
        <v>0</v>
      </c>
      <c r="G1713">
        <v>3.15</v>
      </c>
      <c r="H1713">
        <v>0</v>
      </c>
      <c r="I1713">
        <v>89</v>
      </c>
      <c r="J1713">
        <v>0</v>
      </c>
      <c r="K1713">
        <v>62.8</v>
      </c>
      <c r="L1713">
        <v>0</v>
      </c>
      <c r="M1713">
        <v>88</v>
      </c>
      <c r="N1713">
        <v>9.69</v>
      </c>
      <c r="O1713">
        <v>92</v>
      </c>
      <c r="P1713">
        <v>0.1</v>
      </c>
      <c r="Q1713">
        <v>0</v>
      </c>
      <c r="R1713">
        <v>0</v>
      </c>
      <c r="S1713">
        <v>0.2</v>
      </c>
      <c r="T1713">
        <v>0.2</v>
      </c>
      <c r="U1713">
        <v>0.61199999999999999</v>
      </c>
      <c r="V1713">
        <v>10.4</v>
      </c>
    </row>
    <row r="1714" spans="1:22">
      <c r="A1714" t="s">
        <v>133</v>
      </c>
      <c r="B1714">
        <v>2002</v>
      </c>
      <c r="C1714" t="s">
        <v>23</v>
      </c>
      <c r="D1714">
        <v>66</v>
      </c>
      <c r="E1714">
        <v>21</v>
      </c>
      <c r="F1714">
        <v>0</v>
      </c>
      <c r="G1714">
        <v>2.78</v>
      </c>
      <c r="H1714">
        <v>0</v>
      </c>
      <c r="I1714">
        <v>85</v>
      </c>
      <c r="J1714">
        <v>0</v>
      </c>
      <c r="K1714">
        <v>62.4</v>
      </c>
      <c r="L1714">
        <v>0</v>
      </c>
      <c r="M1714">
        <v>84</v>
      </c>
      <c r="N1714">
        <v>8.1999999999999993</v>
      </c>
      <c r="O1714">
        <v>84</v>
      </c>
      <c r="P1714">
        <v>0.1</v>
      </c>
      <c r="Q1714">
        <v>0</v>
      </c>
      <c r="R1714">
        <v>0</v>
      </c>
      <c r="S1714">
        <v>0.2</v>
      </c>
      <c r="T1714">
        <v>0.2</v>
      </c>
      <c r="U1714">
        <v>0.60799999999999998</v>
      </c>
      <c r="V1714">
        <v>10.199999999999999</v>
      </c>
    </row>
    <row r="1715" spans="1:22">
      <c r="A1715" t="s">
        <v>133</v>
      </c>
      <c r="B1715">
        <v>2001</v>
      </c>
      <c r="C1715" t="s">
        <v>23</v>
      </c>
      <c r="D1715">
        <v>67</v>
      </c>
      <c r="E1715">
        <v>183</v>
      </c>
      <c r="F1715">
        <v>0</v>
      </c>
      <c r="G1715">
        <v>2.82</v>
      </c>
      <c r="H1715">
        <v>0</v>
      </c>
      <c r="I1715">
        <v>81</v>
      </c>
      <c r="J1715">
        <v>0</v>
      </c>
      <c r="K1715">
        <v>62</v>
      </c>
      <c r="L1715">
        <v>0</v>
      </c>
      <c r="M1715">
        <v>79</v>
      </c>
      <c r="N1715">
        <v>8.58</v>
      </c>
      <c r="O1715">
        <v>75</v>
      </c>
      <c r="P1715">
        <v>0.1</v>
      </c>
      <c r="Q1715">
        <v>0</v>
      </c>
      <c r="R1715">
        <v>0</v>
      </c>
      <c r="S1715">
        <v>0.3</v>
      </c>
      <c r="T1715">
        <v>0.2</v>
      </c>
      <c r="U1715">
        <v>0.60399999999999998</v>
      </c>
      <c r="V1715">
        <v>10.1</v>
      </c>
    </row>
    <row r="1716" spans="1:22">
      <c r="A1716" t="s">
        <v>133</v>
      </c>
      <c r="B1716">
        <v>2000</v>
      </c>
      <c r="C1716" t="s">
        <v>23</v>
      </c>
      <c r="D1716">
        <v>67</v>
      </c>
      <c r="E1716">
        <v>185</v>
      </c>
      <c r="F1716">
        <v>0</v>
      </c>
      <c r="G1716">
        <v>2.23</v>
      </c>
      <c r="H1716">
        <v>0</v>
      </c>
      <c r="I1716">
        <v>87</v>
      </c>
      <c r="J1716">
        <v>0</v>
      </c>
      <c r="K1716">
        <v>61.5</v>
      </c>
      <c r="L1716">
        <v>0</v>
      </c>
      <c r="M1716">
        <v>85</v>
      </c>
      <c r="N1716">
        <v>7.88</v>
      </c>
      <c r="O1716">
        <v>85</v>
      </c>
      <c r="P1716">
        <v>0.1</v>
      </c>
      <c r="Q1716">
        <v>0</v>
      </c>
      <c r="R1716">
        <v>0</v>
      </c>
      <c r="S1716">
        <v>0.3</v>
      </c>
      <c r="T1716">
        <v>0.3</v>
      </c>
      <c r="U1716">
        <v>0</v>
      </c>
      <c r="V1716">
        <v>0</v>
      </c>
    </row>
    <row r="1717" spans="1:22">
      <c r="A1717" t="s">
        <v>134</v>
      </c>
      <c r="B1717">
        <v>2013</v>
      </c>
      <c r="C1717" t="s">
        <v>23</v>
      </c>
      <c r="D1717">
        <v>0</v>
      </c>
      <c r="E1717">
        <v>0</v>
      </c>
      <c r="F1717">
        <v>0</v>
      </c>
      <c r="G1717">
        <v>0.01</v>
      </c>
      <c r="H1717">
        <v>0</v>
      </c>
      <c r="I1717">
        <v>99</v>
      </c>
      <c r="J1717">
        <v>0</v>
      </c>
      <c r="K1717">
        <v>0</v>
      </c>
      <c r="L1717">
        <v>0</v>
      </c>
      <c r="M1717">
        <v>99</v>
      </c>
      <c r="N1717">
        <v>4.3</v>
      </c>
      <c r="O1717">
        <v>99</v>
      </c>
      <c r="P1717">
        <v>0.1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>
      <c r="A1718" t="s">
        <v>135</v>
      </c>
      <c r="B1718">
        <v>2015</v>
      </c>
      <c r="C1718" t="s">
        <v>23</v>
      </c>
      <c r="D1718">
        <v>69</v>
      </c>
      <c r="E1718">
        <v>222</v>
      </c>
      <c r="F1718">
        <v>1</v>
      </c>
      <c r="G1718">
        <v>0</v>
      </c>
      <c r="H1718">
        <v>0</v>
      </c>
      <c r="I1718">
        <v>99</v>
      </c>
      <c r="J1718">
        <v>20359</v>
      </c>
      <c r="K1718">
        <v>52.7</v>
      </c>
      <c r="L1718">
        <v>1</v>
      </c>
      <c r="M1718">
        <v>99</v>
      </c>
      <c r="N1718">
        <v>0</v>
      </c>
      <c r="O1718">
        <v>99</v>
      </c>
      <c r="P1718">
        <v>0.1</v>
      </c>
      <c r="Q1718">
        <v>3944.1839</v>
      </c>
      <c r="R1718">
        <v>2976877</v>
      </c>
      <c r="S1718">
        <v>2.2000000000000002</v>
      </c>
      <c r="T1718">
        <v>2.2999999999999998</v>
      </c>
      <c r="U1718">
        <v>0.73299999999999998</v>
      </c>
      <c r="V1718">
        <v>14.8</v>
      </c>
    </row>
    <row r="1719" spans="1:22">
      <c r="A1719" t="s">
        <v>135</v>
      </c>
      <c r="B1719">
        <v>2014</v>
      </c>
      <c r="C1719" t="s">
        <v>23</v>
      </c>
      <c r="D1719">
        <v>68</v>
      </c>
      <c r="E1719">
        <v>225</v>
      </c>
      <c r="F1719">
        <v>1</v>
      </c>
      <c r="G1719">
        <v>0.01</v>
      </c>
      <c r="H1719">
        <v>281.00239920000001</v>
      </c>
      <c r="I1719">
        <v>99</v>
      </c>
      <c r="J1719">
        <v>0</v>
      </c>
      <c r="K1719">
        <v>51.5</v>
      </c>
      <c r="L1719">
        <v>1</v>
      </c>
      <c r="M1719">
        <v>99</v>
      </c>
      <c r="N1719">
        <v>4.7300000000000004</v>
      </c>
      <c r="O1719">
        <v>99</v>
      </c>
      <c r="P1719">
        <v>0.1</v>
      </c>
      <c r="Q1719">
        <v>4181.5833210000001</v>
      </c>
      <c r="R1719">
        <v>2923896</v>
      </c>
      <c r="S1719">
        <v>2.2000000000000002</v>
      </c>
      <c r="T1719">
        <v>2.2999999999999998</v>
      </c>
      <c r="U1719">
        <v>0.72899999999999998</v>
      </c>
      <c r="V1719">
        <v>14.8</v>
      </c>
    </row>
    <row r="1720" spans="1:22">
      <c r="A1720" t="s">
        <v>135</v>
      </c>
      <c r="B1720">
        <v>2013</v>
      </c>
      <c r="C1720" t="s">
        <v>23</v>
      </c>
      <c r="D1720">
        <v>68</v>
      </c>
      <c r="E1720">
        <v>227</v>
      </c>
      <c r="F1720">
        <v>1</v>
      </c>
      <c r="G1720">
        <v>0.01</v>
      </c>
      <c r="H1720">
        <v>241.1958645</v>
      </c>
      <c r="I1720">
        <v>98</v>
      </c>
      <c r="J1720">
        <v>0</v>
      </c>
      <c r="K1720">
        <v>5.4</v>
      </c>
      <c r="L1720">
        <v>1</v>
      </c>
      <c r="M1720">
        <v>98</v>
      </c>
      <c r="N1720">
        <v>4.21</v>
      </c>
      <c r="O1720">
        <v>98</v>
      </c>
      <c r="P1720">
        <v>0.1</v>
      </c>
      <c r="Q1720">
        <v>4385.379355</v>
      </c>
      <c r="R1720">
        <v>286917</v>
      </c>
      <c r="S1720">
        <v>2.2000000000000002</v>
      </c>
      <c r="T1720">
        <v>2.2999999999999998</v>
      </c>
      <c r="U1720">
        <v>0.72</v>
      </c>
      <c r="V1720">
        <v>14.7</v>
      </c>
    </row>
    <row r="1721" spans="1:22">
      <c r="A1721" t="s">
        <v>135</v>
      </c>
      <c r="B1721">
        <v>2012</v>
      </c>
      <c r="C1721" t="s">
        <v>23</v>
      </c>
      <c r="D1721">
        <v>68</v>
      </c>
      <c r="E1721">
        <v>231</v>
      </c>
      <c r="F1721">
        <v>1</v>
      </c>
      <c r="G1721">
        <v>0.01</v>
      </c>
      <c r="H1721">
        <v>253.8285861</v>
      </c>
      <c r="I1721">
        <v>99</v>
      </c>
      <c r="J1721">
        <v>0</v>
      </c>
      <c r="K1721">
        <v>49.2</v>
      </c>
      <c r="L1721">
        <v>2</v>
      </c>
      <c r="M1721">
        <v>99</v>
      </c>
      <c r="N1721">
        <v>4.22</v>
      </c>
      <c r="O1721">
        <v>99</v>
      </c>
      <c r="P1721">
        <v>0.1</v>
      </c>
      <c r="Q1721">
        <v>4368.8224799999998</v>
      </c>
      <c r="R1721">
        <v>2814226</v>
      </c>
      <c r="S1721">
        <v>2.2000000000000002</v>
      </c>
      <c r="T1721">
        <v>2.2999999999999998</v>
      </c>
      <c r="U1721">
        <v>0.71199999999999997</v>
      </c>
      <c r="V1721">
        <v>14.7</v>
      </c>
    </row>
    <row r="1722" spans="1:22">
      <c r="A1722" t="s">
        <v>135</v>
      </c>
      <c r="B1722">
        <v>2011</v>
      </c>
      <c r="C1722" t="s">
        <v>23</v>
      </c>
      <c r="D1722">
        <v>67</v>
      </c>
      <c r="E1722">
        <v>235</v>
      </c>
      <c r="F1722">
        <v>1</v>
      </c>
      <c r="G1722">
        <v>0.01</v>
      </c>
      <c r="H1722">
        <v>257.84031540000001</v>
      </c>
      <c r="I1722">
        <v>99</v>
      </c>
      <c r="J1722">
        <v>0</v>
      </c>
      <c r="K1722">
        <v>48</v>
      </c>
      <c r="L1722">
        <v>2</v>
      </c>
      <c r="M1722">
        <v>99</v>
      </c>
      <c r="N1722">
        <v>4.45</v>
      </c>
      <c r="O1722">
        <v>99</v>
      </c>
      <c r="P1722">
        <v>0.1</v>
      </c>
      <c r="Q1722">
        <v>3769.5952550000002</v>
      </c>
      <c r="R1722">
        <v>2761516</v>
      </c>
      <c r="S1722">
        <v>2.2000000000000002</v>
      </c>
      <c r="T1722">
        <v>2.2999999999999998</v>
      </c>
      <c r="U1722">
        <v>0.70099999999999996</v>
      </c>
      <c r="V1722">
        <v>14.6</v>
      </c>
    </row>
    <row r="1723" spans="1:22">
      <c r="A1723" t="s">
        <v>135</v>
      </c>
      <c r="B1723">
        <v>2010</v>
      </c>
      <c r="C1723" t="s">
        <v>23</v>
      </c>
      <c r="D1723">
        <v>66</v>
      </c>
      <c r="E1723">
        <v>25</v>
      </c>
      <c r="F1723">
        <v>1</v>
      </c>
      <c r="G1723">
        <v>5.8</v>
      </c>
      <c r="H1723">
        <v>22.316242720000002</v>
      </c>
      <c r="I1723">
        <v>96</v>
      </c>
      <c r="J1723">
        <v>7</v>
      </c>
      <c r="K1723">
        <v>46.9</v>
      </c>
      <c r="L1723">
        <v>2</v>
      </c>
      <c r="M1723">
        <v>96</v>
      </c>
      <c r="N1723">
        <v>4.7</v>
      </c>
      <c r="O1723">
        <v>96</v>
      </c>
      <c r="P1723">
        <v>0.1</v>
      </c>
      <c r="Q1723">
        <v>265.35365899999999</v>
      </c>
      <c r="R1723">
        <v>271265</v>
      </c>
      <c r="S1723">
        <v>2.2000000000000002</v>
      </c>
      <c r="T1723">
        <v>2.2999999999999998</v>
      </c>
      <c r="U1723">
        <v>0.69299999999999995</v>
      </c>
      <c r="V1723">
        <v>14.3</v>
      </c>
    </row>
    <row r="1724" spans="1:22">
      <c r="A1724" t="s">
        <v>135</v>
      </c>
      <c r="B1724">
        <v>2009</v>
      </c>
      <c r="C1724" t="s">
        <v>23</v>
      </c>
      <c r="D1724">
        <v>67</v>
      </c>
      <c r="E1724">
        <v>235</v>
      </c>
      <c r="F1724">
        <v>1</v>
      </c>
      <c r="G1724">
        <v>4.6100000000000003</v>
      </c>
      <c r="H1724">
        <v>134.16789320000001</v>
      </c>
      <c r="I1724">
        <v>97</v>
      </c>
      <c r="J1724">
        <v>8</v>
      </c>
      <c r="K1724">
        <v>45.9</v>
      </c>
      <c r="L1724">
        <v>2</v>
      </c>
      <c r="M1724">
        <v>96</v>
      </c>
      <c r="N1724">
        <v>5.29</v>
      </c>
      <c r="O1724">
        <v>95</v>
      </c>
      <c r="P1724">
        <v>0.1</v>
      </c>
      <c r="Q1724">
        <v>1717.8987609999999</v>
      </c>
      <c r="R1724">
        <v>2668289</v>
      </c>
      <c r="S1724">
        <v>2.2000000000000002</v>
      </c>
      <c r="T1724">
        <v>2.2999999999999998</v>
      </c>
      <c r="U1724">
        <v>0.68600000000000005</v>
      </c>
      <c r="V1724">
        <v>13.8</v>
      </c>
    </row>
    <row r="1725" spans="1:22">
      <c r="A1725" t="s">
        <v>135</v>
      </c>
      <c r="B1725">
        <v>2008</v>
      </c>
      <c r="C1725" t="s">
        <v>23</v>
      </c>
      <c r="D1725">
        <v>67</v>
      </c>
      <c r="E1725">
        <v>225</v>
      </c>
      <c r="F1725">
        <v>2</v>
      </c>
      <c r="G1725">
        <v>4.26</v>
      </c>
      <c r="H1725">
        <v>181.0123284</v>
      </c>
      <c r="I1725">
        <v>96</v>
      </c>
      <c r="J1725">
        <v>31</v>
      </c>
      <c r="K1725">
        <v>44.9</v>
      </c>
      <c r="L1725">
        <v>2</v>
      </c>
      <c r="M1725">
        <v>95</v>
      </c>
      <c r="N1725">
        <v>5.58</v>
      </c>
      <c r="O1725">
        <v>96</v>
      </c>
      <c r="P1725">
        <v>0.1</v>
      </c>
      <c r="Q1725">
        <v>2139.6256309999999</v>
      </c>
      <c r="R1725">
        <v>2628131</v>
      </c>
      <c r="S1725">
        <v>2.2000000000000002</v>
      </c>
      <c r="T1725">
        <v>2.2999999999999998</v>
      </c>
      <c r="U1725">
        <v>0.67300000000000004</v>
      </c>
      <c r="V1725">
        <v>13.4</v>
      </c>
    </row>
    <row r="1726" spans="1:22">
      <c r="A1726" t="s">
        <v>135</v>
      </c>
      <c r="B1726">
        <v>2007</v>
      </c>
      <c r="C1726" t="s">
        <v>23</v>
      </c>
      <c r="D1726">
        <v>66</v>
      </c>
      <c r="E1726">
        <v>26</v>
      </c>
      <c r="F1726">
        <v>2</v>
      </c>
      <c r="G1726">
        <v>3.79</v>
      </c>
      <c r="H1726">
        <v>126.698109</v>
      </c>
      <c r="I1726">
        <v>98</v>
      </c>
      <c r="J1726">
        <v>12</v>
      </c>
      <c r="K1726">
        <v>43.9</v>
      </c>
      <c r="L1726">
        <v>2</v>
      </c>
      <c r="M1726">
        <v>99</v>
      </c>
      <c r="N1726">
        <v>5.6</v>
      </c>
      <c r="O1726">
        <v>95</v>
      </c>
      <c r="P1726">
        <v>0.1</v>
      </c>
      <c r="Q1726">
        <v>1634.81431</v>
      </c>
      <c r="R1726">
        <v>259167</v>
      </c>
      <c r="S1726">
        <v>2.2000000000000002</v>
      </c>
      <c r="T1726">
        <v>2.4</v>
      </c>
      <c r="U1726">
        <v>0.66100000000000003</v>
      </c>
      <c r="V1726">
        <v>13</v>
      </c>
    </row>
    <row r="1727" spans="1:22">
      <c r="A1727" t="s">
        <v>135</v>
      </c>
      <c r="B1727">
        <v>2006</v>
      </c>
      <c r="C1727" t="s">
        <v>23</v>
      </c>
      <c r="D1727">
        <v>65</v>
      </c>
      <c r="E1727">
        <v>271</v>
      </c>
      <c r="F1727">
        <v>2</v>
      </c>
      <c r="G1727">
        <v>2.91</v>
      </c>
      <c r="H1727">
        <v>122.1206485</v>
      </c>
      <c r="I1727">
        <v>98</v>
      </c>
      <c r="J1727">
        <v>26</v>
      </c>
      <c r="K1727">
        <v>43</v>
      </c>
      <c r="L1727">
        <v>2</v>
      </c>
      <c r="M1727">
        <v>98</v>
      </c>
      <c r="N1727">
        <v>4.68</v>
      </c>
      <c r="O1727">
        <v>99</v>
      </c>
      <c r="P1727">
        <v>0.1</v>
      </c>
      <c r="Q1727">
        <v>1334.6518960000001</v>
      </c>
      <c r="R1727">
        <v>255812</v>
      </c>
      <c r="S1727">
        <v>2.2000000000000002</v>
      </c>
      <c r="T1727">
        <v>2.4</v>
      </c>
      <c r="U1727">
        <v>0.64900000000000002</v>
      </c>
      <c r="V1727">
        <v>12.7</v>
      </c>
    </row>
    <row r="1728" spans="1:22">
      <c r="A1728" t="s">
        <v>135</v>
      </c>
      <c r="B1728">
        <v>2005</v>
      </c>
      <c r="C1728" t="s">
        <v>23</v>
      </c>
      <c r="D1728">
        <v>64</v>
      </c>
      <c r="E1728">
        <v>274</v>
      </c>
      <c r="F1728">
        <v>2</v>
      </c>
      <c r="G1728">
        <v>2.75</v>
      </c>
      <c r="H1728">
        <v>98.683679510000005</v>
      </c>
      <c r="I1728">
        <v>98</v>
      </c>
      <c r="J1728">
        <v>0</v>
      </c>
      <c r="K1728">
        <v>42.1</v>
      </c>
      <c r="L1728">
        <v>2</v>
      </c>
      <c r="M1728">
        <v>99</v>
      </c>
      <c r="N1728">
        <v>5.9</v>
      </c>
      <c r="O1728">
        <v>99</v>
      </c>
      <c r="P1728">
        <v>0.1</v>
      </c>
      <c r="Q1728">
        <v>998.82266709999999</v>
      </c>
      <c r="R1728">
        <v>2526446</v>
      </c>
      <c r="S1728">
        <v>2.2999999999999998</v>
      </c>
      <c r="T1728">
        <v>2.4</v>
      </c>
      <c r="U1728">
        <v>0.63700000000000001</v>
      </c>
      <c r="V1728">
        <v>11.8</v>
      </c>
    </row>
    <row r="1729" spans="1:22">
      <c r="A1729" t="s">
        <v>135</v>
      </c>
      <c r="B1729">
        <v>2004</v>
      </c>
      <c r="C1729" t="s">
        <v>23</v>
      </c>
      <c r="D1729">
        <v>64</v>
      </c>
      <c r="E1729">
        <v>284</v>
      </c>
      <c r="F1729">
        <v>2</v>
      </c>
      <c r="G1729">
        <v>1.75</v>
      </c>
      <c r="H1729">
        <v>73.241504829999997</v>
      </c>
      <c r="I1729">
        <v>98</v>
      </c>
      <c r="J1729">
        <v>0</v>
      </c>
      <c r="K1729">
        <v>41.3</v>
      </c>
      <c r="L1729">
        <v>2</v>
      </c>
      <c r="M1729">
        <v>99</v>
      </c>
      <c r="N1729">
        <v>5.99</v>
      </c>
      <c r="O1729">
        <v>99</v>
      </c>
      <c r="P1729">
        <v>0.1</v>
      </c>
      <c r="Q1729">
        <v>797.83774319999998</v>
      </c>
      <c r="R1729">
        <v>2496832</v>
      </c>
      <c r="S1729">
        <v>2.2999999999999998</v>
      </c>
      <c r="T1729">
        <v>2.4</v>
      </c>
      <c r="U1729">
        <v>0.621</v>
      </c>
      <c r="V1729">
        <v>11.2</v>
      </c>
    </row>
    <row r="1730" spans="1:22">
      <c r="A1730" t="s">
        <v>135</v>
      </c>
      <c r="B1730">
        <v>2003</v>
      </c>
      <c r="C1730" t="s">
        <v>23</v>
      </c>
      <c r="D1730">
        <v>64</v>
      </c>
      <c r="E1730">
        <v>271</v>
      </c>
      <c r="F1730">
        <v>2</v>
      </c>
      <c r="G1730">
        <v>1.31</v>
      </c>
      <c r="H1730">
        <v>56.056864279999999</v>
      </c>
      <c r="I1730">
        <v>98</v>
      </c>
      <c r="J1730">
        <v>18</v>
      </c>
      <c r="K1730">
        <v>4.5</v>
      </c>
      <c r="L1730">
        <v>2</v>
      </c>
      <c r="M1730">
        <v>98</v>
      </c>
      <c r="N1730">
        <v>6.18</v>
      </c>
      <c r="O1730">
        <v>98</v>
      </c>
      <c r="P1730">
        <v>0.1</v>
      </c>
      <c r="Q1730">
        <v>646.56129499999997</v>
      </c>
      <c r="R1730">
        <v>2469286</v>
      </c>
      <c r="S1730">
        <v>2.4</v>
      </c>
      <c r="T1730">
        <v>2.5</v>
      </c>
      <c r="U1730">
        <v>0.60899999999999999</v>
      </c>
      <c r="V1730">
        <v>10.5</v>
      </c>
    </row>
    <row r="1731" spans="1:22">
      <c r="A1731" t="s">
        <v>135</v>
      </c>
      <c r="B1731">
        <v>2002</v>
      </c>
      <c r="C1731" t="s">
        <v>23</v>
      </c>
      <c r="D1731">
        <v>64</v>
      </c>
      <c r="E1731">
        <v>263</v>
      </c>
      <c r="F1731">
        <v>2</v>
      </c>
      <c r="G1731">
        <v>2.4300000000000002</v>
      </c>
      <c r="H1731">
        <v>55.608782159999997</v>
      </c>
      <c r="I1731">
        <v>98</v>
      </c>
      <c r="J1731">
        <v>1205</v>
      </c>
      <c r="K1731">
        <v>39.799999999999997</v>
      </c>
      <c r="L1731">
        <v>2</v>
      </c>
      <c r="M1731">
        <v>98</v>
      </c>
      <c r="N1731">
        <v>5.81</v>
      </c>
      <c r="O1731">
        <v>98</v>
      </c>
      <c r="P1731">
        <v>0.1</v>
      </c>
      <c r="Q1731">
        <v>571.51882999999998</v>
      </c>
      <c r="R1731">
        <v>2443659</v>
      </c>
      <c r="S1731">
        <v>2.4</v>
      </c>
      <c r="T1731">
        <v>2.5</v>
      </c>
      <c r="U1731">
        <v>0.59899999999999998</v>
      </c>
      <c r="V1731">
        <v>10.1</v>
      </c>
    </row>
    <row r="1732" spans="1:22">
      <c r="A1732" t="s">
        <v>135</v>
      </c>
      <c r="B1732">
        <v>2001</v>
      </c>
      <c r="C1732" t="s">
        <v>23</v>
      </c>
      <c r="D1732">
        <v>63</v>
      </c>
      <c r="E1732">
        <v>266</v>
      </c>
      <c r="F1732">
        <v>2</v>
      </c>
      <c r="G1732">
        <v>2.87</v>
      </c>
      <c r="H1732">
        <v>61.84921903</v>
      </c>
      <c r="I1732">
        <v>95</v>
      </c>
      <c r="J1732">
        <v>10677</v>
      </c>
      <c r="K1732">
        <v>39.1</v>
      </c>
      <c r="L1732">
        <v>3</v>
      </c>
      <c r="M1732">
        <v>95</v>
      </c>
      <c r="N1732">
        <v>5.45</v>
      </c>
      <c r="O1732">
        <v>95</v>
      </c>
      <c r="P1732">
        <v>0.1</v>
      </c>
      <c r="Q1732">
        <v>524.14592400000004</v>
      </c>
      <c r="R1732">
        <v>2419776</v>
      </c>
      <c r="S1732">
        <v>2.5</v>
      </c>
      <c r="T1732">
        <v>2.6</v>
      </c>
      <c r="U1732">
        <v>0.58799999999999997</v>
      </c>
      <c r="V1732">
        <v>9.4</v>
      </c>
    </row>
    <row r="1733" spans="1:22">
      <c r="A1733" t="s">
        <v>135</v>
      </c>
      <c r="B1733">
        <v>2000</v>
      </c>
      <c r="C1733" t="s">
        <v>23</v>
      </c>
      <c r="D1733">
        <v>63</v>
      </c>
      <c r="E1733">
        <v>274</v>
      </c>
      <c r="F1733">
        <v>2</v>
      </c>
      <c r="G1733">
        <v>2.79</v>
      </c>
      <c r="H1733">
        <v>56.431387000000001</v>
      </c>
      <c r="I1733">
        <v>93</v>
      </c>
      <c r="J1733">
        <v>925</v>
      </c>
      <c r="K1733">
        <v>38.5</v>
      </c>
      <c r="L1733">
        <v>3</v>
      </c>
      <c r="M1733">
        <v>94</v>
      </c>
      <c r="N1733">
        <v>4.92</v>
      </c>
      <c r="O1733">
        <v>94</v>
      </c>
      <c r="P1733">
        <v>0.1</v>
      </c>
      <c r="Q1733">
        <v>474.21333609999999</v>
      </c>
      <c r="R1733">
        <v>2397436</v>
      </c>
      <c r="S1733">
        <v>2.6</v>
      </c>
      <c r="T1733">
        <v>2.6</v>
      </c>
      <c r="U1733">
        <v>0.58199999999999996</v>
      </c>
      <c r="V1733">
        <v>8.9</v>
      </c>
    </row>
    <row r="1734" spans="1:22">
      <c r="A1734" t="s">
        <v>136</v>
      </c>
      <c r="B1734">
        <v>2015</v>
      </c>
      <c r="C1734" t="s">
        <v>23</v>
      </c>
      <c r="D1734">
        <v>76</v>
      </c>
      <c r="E1734">
        <v>16</v>
      </c>
      <c r="F1734">
        <v>0</v>
      </c>
      <c r="G1734">
        <v>0</v>
      </c>
      <c r="H1734">
        <v>0</v>
      </c>
      <c r="I1734">
        <v>82</v>
      </c>
      <c r="J1734">
        <v>0</v>
      </c>
      <c r="K1734">
        <v>61.8</v>
      </c>
      <c r="L1734">
        <v>0</v>
      </c>
      <c r="M1734">
        <v>89</v>
      </c>
      <c r="N1734">
        <v>0</v>
      </c>
      <c r="O1734">
        <v>89</v>
      </c>
      <c r="P1734">
        <v>0.1</v>
      </c>
      <c r="Q1734">
        <v>6461.1925540000002</v>
      </c>
      <c r="R1734">
        <v>622159</v>
      </c>
      <c r="S1734">
        <v>1.8</v>
      </c>
      <c r="T1734">
        <v>1.8</v>
      </c>
      <c r="U1734">
        <v>0.80400000000000005</v>
      </c>
      <c r="V1734">
        <v>15.1</v>
      </c>
    </row>
    <row r="1735" spans="1:22">
      <c r="A1735" t="s">
        <v>136</v>
      </c>
      <c r="B1735">
        <v>2014</v>
      </c>
      <c r="C1735" t="s">
        <v>23</v>
      </c>
      <c r="D1735">
        <v>76</v>
      </c>
      <c r="E1735">
        <v>17</v>
      </c>
      <c r="F1735">
        <v>0</v>
      </c>
      <c r="G1735">
        <v>0.01</v>
      </c>
      <c r="H1735">
        <v>726.02917639999998</v>
      </c>
      <c r="I1735">
        <v>87</v>
      </c>
      <c r="J1735">
        <v>0</v>
      </c>
      <c r="K1735">
        <v>61.3</v>
      </c>
      <c r="L1735">
        <v>0</v>
      </c>
      <c r="M1735">
        <v>91</v>
      </c>
      <c r="N1735">
        <v>6.42</v>
      </c>
      <c r="O1735">
        <v>91</v>
      </c>
      <c r="P1735">
        <v>0.1</v>
      </c>
      <c r="Q1735">
        <v>7378.3452889999999</v>
      </c>
      <c r="R1735">
        <v>62181</v>
      </c>
      <c r="S1735">
        <v>1.8</v>
      </c>
      <c r="T1735">
        <v>1.9</v>
      </c>
      <c r="U1735">
        <v>0.80300000000000005</v>
      </c>
      <c r="V1735">
        <v>15.1</v>
      </c>
    </row>
    <row r="1736" spans="1:22">
      <c r="A1736" t="s">
        <v>136</v>
      </c>
      <c r="B1736">
        <v>2013</v>
      </c>
      <c r="C1736" t="s">
        <v>23</v>
      </c>
      <c r="D1736">
        <v>76</v>
      </c>
      <c r="E1736">
        <v>19</v>
      </c>
      <c r="F1736">
        <v>0</v>
      </c>
      <c r="G1736">
        <v>0.01</v>
      </c>
      <c r="H1736">
        <v>707.14469099999997</v>
      </c>
      <c r="I1736">
        <v>9</v>
      </c>
      <c r="J1736">
        <v>0</v>
      </c>
      <c r="K1736">
        <v>6.7</v>
      </c>
      <c r="L1736">
        <v>0</v>
      </c>
      <c r="M1736">
        <v>94</v>
      </c>
      <c r="N1736">
        <v>6.43</v>
      </c>
      <c r="O1736">
        <v>94</v>
      </c>
      <c r="P1736">
        <v>0.1</v>
      </c>
      <c r="Q1736">
        <v>7186.429787</v>
      </c>
      <c r="R1736">
        <v>62127</v>
      </c>
      <c r="S1736">
        <v>1.8</v>
      </c>
      <c r="T1736">
        <v>1.9</v>
      </c>
      <c r="U1736">
        <v>0.79900000000000004</v>
      </c>
      <c r="V1736">
        <v>15.1</v>
      </c>
    </row>
    <row r="1737" spans="1:22">
      <c r="A1737" t="s">
        <v>136</v>
      </c>
      <c r="B1737">
        <v>2012</v>
      </c>
      <c r="C1737" t="s">
        <v>23</v>
      </c>
      <c r="D1737">
        <v>76</v>
      </c>
      <c r="E1737">
        <v>11</v>
      </c>
      <c r="F1737">
        <v>0</v>
      </c>
      <c r="G1737">
        <v>0.01</v>
      </c>
      <c r="H1737">
        <v>648.13317810000001</v>
      </c>
      <c r="I1737">
        <v>9</v>
      </c>
      <c r="J1737">
        <v>0</v>
      </c>
      <c r="K1737">
        <v>6.2</v>
      </c>
      <c r="L1737">
        <v>0</v>
      </c>
      <c r="M1737">
        <v>94</v>
      </c>
      <c r="N1737">
        <v>7.25</v>
      </c>
      <c r="O1737">
        <v>94</v>
      </c>
      <c r="P1737">
        <v>0.1</v>
      </c>
      <c r="Q1737">
        <v>6586.71929</v>
      </c>
      <c r="R1737">
        <v>6261</v>
      </c>
      <c r="S1737">
        <v>1.9</v>
      </c>
      <c r="T1737">
        <v>1.9</v>
      </c>
      <c r="U1737">
        <v>0.79700000000000004</v>
      </c>
      <c r="V1737">
        <v>15.1</v>
      </c>
    </row>
    <row r="1738" spans="1:22">
      <c r="A1738" t="s">
        <v>136</v>
      </c>
      <c r="B1738">
        <v>2011</v>
      </c>
      <c r="C1738" t="s">
        <v>23</v>
      </c>
      <c r="D1738">
        <v>75</v>
      </c>
      <c r="E1738">
        <v>113</v>
      </c>
      <c r="F1738">
        <v>0</v>
      </c>
      <c r="G1738">
        <v>6.56</v>
      </c>
      <c r="H1738">
        <v>666.73743709999997</v>
      </c>
      <c r="I1738">
        <v>91</v>
      </c>
      <c r="J1738">
        <v>5</v>
      </c>
      <c r="K1738">
        <v>59.7</v>
      </c>
      <c r="L1738">
        <v>0</v>
      </c>
      <c r="M1738">
        <v>95</v>
      </c>
      <c r="N1738">
        <v>6.92</v>
      </c>
      <c r="O1738">
        <v>95</v>
      </c>
      <c r="P1738">
        <v>0.1</v>
      </c>
      <c r="Q1738">
        <v>7318.7424490000003</v>
      </c>
      <c r="R1738">
        <v>6279</v>
      </c>
      <c r="S1738">
        <v>1.9</v>
      </c>
      <c r="T1738">
        <v>2</v>
      </c>
      <c r="U1738">
        <v>0.79200000000000004</v>
      </c>
      <c r="V1738">
        <v>15.1</v>
      </c>
    </row>
    <row r="1739" spans="1:22">
      <c r="A1739" t="s">
        <v>136</v>
      </c>
      <c r="B1739">
        <v>2010</v>
      </c>
      <c r="C1739" t="s">
        <v>23</v>
      </c>
      <c r="D1739">
        <v>75</v>
      </c>
      <c r="E1739">
        <v>115</v>
      </c>
      <c r="F1739">
        <v>0</v>
      </c>
      <c r="G1739">
        <v>6.56</v>
      </c>
      <c r="H1739">
        <v>635.48493810000002</v>
      </c>
      <c r="I1739">
        <v>9</v>
      </c>
      <c r="J1739">
        <v>5</v>
      </c>
      <c r="K1739">
        <v>59.1</v>
      </c>
      <c r="L1739">
        <v>0</v>
      </c>
      <c r="M1739">
        <v>93</v>
      </c>
      <c r="N1739">
        <v>6.9</v>
      </c>
      <c r="O1739">
        <v>94</v>
      </c>
      <c r="P1739">
        <v>0.1</v>
      </c>
      <c r="Q1739">
        <v>6682.2811579999998</v>
      </c>
      <c r="R1739">
        <v>619428</v>
      </c>
      <c r="S1739">
        <v>2</v>
      </c>
      <c r="T1739">
        <v>2</v>
      </c>
      <c r="U1739">
        <v>0.78700000000000003</v>
      </c>
      <c r="V1739">
        <v>15</v>
      </c>
    </row>
    <row r="1740" spans="1:22">
      <c r="A1740" t="s">
        <v>136</v>
      </c>
      <c r="B1740">
        <v>2009</v>
      </c>
      <c r="C1740" t="s">
        <v>23</v>
      </c>
      <c r="D1740">
        <v>75</v>
      </c>
      <c r="E1740">
        <v>117</v>
      </c>
      <c r="F1740">
        <v>0</v>
      </c>
      <c r="G1740">
        <v>6.45</v>
      </c>
      <c r="H1740">
        <v>489.68186989999998</v>
      </c>
      <c r="I1740">
        <v>87</v>
      </c>
      <c r="J1740">
        <v>0</v>
      </c>
      <c r="K1740">
        <v>58.5</v>
      </c>
      <c r="L1740">
        <v>0</v>
      </c>
      <c r="M1740">
        <v>91</v>
      </c>
      <c r="N1740">
        <v>6.7</v>
      </c>
      <c r="O1740">
        <v>92</v>
      </c>
      <c r="P1740">
        <v>0.1</v>
      </c>
      <c r="Q1740">
        <v>6698.79439</v>
      </c>
      <c r="R1740">
        <v>618294</v>
      </c>
      <c r="S1740">
        <v>2</v>
      </c>
      <c r="T1740">
        <v>2.1</v>
      </c>
      <c r="U1740">
        <v>0.78500000000000003</v>
      </c>
      <c r="V1740">
        <v>14.6</v>
      </c>
    </row>
    <row r="1741" spans="1:22">
      <c r="A1741" t="s">
        <v>136</v>
      </c>
      <c r="B1741">
        <v>2008</v>
      </c>
      <c r="C1741" t="s">
        <v>23</v>
      </c>
      <c r="D1741">
        <v>75</v>
      </c>
      <c r="E1741">
        <v>121</v>
      </c>
      <c r="F1741">
        <v>0</v>
      </c>
      <c r="G1741">
        <v>6.17</v>
      </c>
      <c r="H1741">
        <v>709.13112279999996</v>
      </c>
      <c r="I1741">
        <v>93</v>
      </c>
      <c r="J1741">
        <v>0</v>
      </c>
      <c r="K1741">
        <v>57.8</v>
      </c>
      <c r="L1741">
        <v>0</v>
      </c>
      <c r="M1741">
        <v>95</v>
      </c>
      <c r="N1741">
        <v>6.13</v>
      </c>
      <c r="O1741">
        <v>95</v>
      </c>
      <c r="P1741">
        <v>0.1</v>
      </c>
      <c r="Q1741">
        <v>7325.7347399999999</v>
      </c>
      <c r="R1741">
        <v>616969</v>
      </c>
      <c r="S1741">
        <v>2.1</v>
      </c>
      <c r="T1741">
        <v>2.1</v>
      </c>
      <c r="U1741">
        <v>0.77400000000000002</v>
      </c>
      <c r="V1741">
        <v>14.2</v>
      </c>
    </row>
    <row r="1742" spans="1:22">
      <c r="A1742" t="s">
        <v>136</v>
      </c>
      <c r="B1742">
        <v>2007</v>
      </c>
      <c r="C1742" t="s">
        <v>23</v>
      </c>
      <c r="D1742">
        <v>74</v>
      </c>
      <c r="E1742">
        <v>125</v>
      </c>
      <c r="F1742">
        <v>0</v>
      </c>
      <c r="G1742">
        <v>4.9800000000000004</v>
      </c>
      <c r="H1742">
        <v>678.51889440000002</v>
      </c>
      <c r="I1742">
        <v>9</v>
      </c>
      <c r="J1742">
        <v>0</v>
      </c>
      <c r="K1742">
        <v>57.2</v>
      </c>
      <c r="L1742">
        <v>0</v>
      </c>
      <c r="M1742">
        <v>92</v>
      </c>
      <c r="N1742">
        <v>6.74</v>
      </c>
      <c r="O1742">
        <v>92</v>
      </c>
      <c r="P1742">
        <v>0.1</v>
      </c>
      <c r="Q1742">
        <v>5957.1456930000004</v>
      </c>
      <c r="R1742">
        <v>615875</v>
      </c>
      <c r="S1742">
        <v>2.1</v>
      </c>
      <c r="T1742">
        <v>2.2000000000000002</v>
      </c>
      <c r="U1742">
        <v>0.76200000000000001</v>
      </c>
      <c r="V1742">
        <v>13.6</v>
      </c>
    </row>
    <row r="1743" spans="1:22">
      <c r="A1743" t="s">
        <v>136</v>
      </c>
      <c r="B1743">
        <v>2006</v>
      </c>
      <c r="C1743" t="s">
        <v>23</v>
      </c>
      <c r="D1743">
        <v>74</v>
      </c>
      <c r="E1743">
        <v>13</v>
      </c>
      <c r="F1743">
        <v>0</v>
      </c>
      <c r="G1743">
        <v>5.38</v>
      </c>
      <c r="H1743">
        <v>595.73069229999999</v>
      </c>
      <c r="I1743">
        <v>9</v>
      </c>
      <c r="J1743">
        <v>0</v>
      </c>
      <c r="K1743">
        <v>56.5</v>
      </c>
      <c r="L1743">
        <v>0</v>
      </c>
      <c r="M1743">
        <v>9</v>
      </c>
      <c r="N1743">
        <v>8.1</v>
      </c>
      <c r="O1743">
        <v>9</v>
      </c>
      <c r="P1743">
        <v>0.1</v>
      </c>
      <c r="Q1743">
        <v>4383.5959700000003</v>
      </c>
      <c r="R1743">
        <v>61525</v>
      </c>
      <c r="S1743">
        <v>2.2000000000000002</v>
      </c>
      <c r="T1743">
        <v>2.2000000000000002</v>
      </c>
      <c r="U1743">
        <v>0.751</v>
      </c>
      <c r="V1743">
        <v>13.2</v>
      </c>
    </row>
    <row r="1744" spans="1:22">
      <c r="A1744" t="s">
        <v>136</v>
      </c>
      <c r="B1744">
        <v>2005</v>
      </c>
      <c r="C1744" t="s">
        <v>23</v>
      </c>
      <c r="D1744">
        <v>74</v>
      </c>
      <c r="E1744">
        <v>133</v>
      </c>
      <c r="F1744">
        <v>0</v>
      </c>
      <c r="G1744">
        <v>0</v>
      </c>
      <c r="H1744">
        <v>527.30767209999999</v>
      </c>
      <c r="I1744">
        <v>0</v>
      </c>
      <c r="J1744">
        <v>0</v>
      </c>
      <c r="K1744">
        <v>55.7</v>
      </c>
      <c r="L1744">
        <v>0</v>
      </c>
      <c r="M1744">
        <v>0</v>
      </c>
      <c r="N1744">
        <v>8.4600000000000009</v>
      </c>
      <c r="O1744">
        <v>0</v>
      </c>
      <c r="P1744">
        <v>0.1</v>
      </c>
      <c r="Q1744">
        <v>3674.6179240000001</v>
      </c>
      <c r="R1744">
        <v>614261</v>
      </c>
      <c r="S1744">
        <v>2.2999999999999998</v>
      </c>
      <c r="T1744">
        <v>2.2999999999999998</v>
      </c>
      <c r="U1744">
        <v>0.746</v>
      </c>
      <c r="V1744">
        <v>12.8</v>
      </c>
    </row>
    <row r="1745" spans="1:22">
      <c r="A1745" t="s">
        <v>136</v>
      </c>
      <c r="B1745">
        <v>2004</v>
      </c>
      <c r="C1745" t="s">
        <v>23</v>
      </c>
      <c r="D1745">
        <v>74</v>
      </c>
      <c r="E1745">
        <v>134</v>
      </c>
      <c r="F1745">
        <v>0</v>
      </c>
      <c r="G1745">
        <v>0.01</v>
      </c>
      <c r="H1745">
        <v>57.121901459999997</v>
      </c>
      <c r="I1745">
        <v>0</v>
      </c>
      <c r="J1745">
        <v>0</v>
      </c>
      <c r="K1745">
        <v>55</v>
      </c>
      <c r="L1745">
        <v>0</v>
      </c>
      <c r="M1745">
        <v>0</v>
      </c>
      <c r="N1745">
        <v>8.4499999999999993</v>
      </c>
      <c r="O1745">
        <v>0</v>
      </c>
      <c r="P1745">
        <v>0.1</v>
      </c>
      <c r="Q1745">
        <v>338.19953500000003</v>
      </c>
      <c r="R1745">
        <v>613353</v>
      </c>
      <c r="S1745">
        <v>2.2999999999999998</v>
      </c>
      <c r="T1745">
        <v>2.4</v>
      </c>
      <c r="U1745">
        <v>0.74</v>
      </c>
      <c r="V1745">
        <v>12.6</v>
      </c>
    </row>
    <row r="1746" spans="1:22">
      <c r="A1746" t="s">
        <v>136</v>
      </c>
      <c r="B1746">
        <v>2003</v>
      </c>
      <c r="C1746" t="s">
        <v>23</v>
      </c>
      <c r="D1746">
        <v>74</v>
      </c>
      <c r="E1746">
        <v>134</v>
      </c>
      <c r="F1746">
        <v>0</v>
      </c>
      <c r="G1746">
        <v>0.01</v>
      </c>
      <c r="H1746">
        <v>495.07829629999998</v>
      </c>
      <c r="I1746">
        <v>0</v>
      </c>
      <c r="J1746">
        <v>0</v>
      </c>
      <c r="K1746">
        <v>54.2</v>
      </c>
      <c r="L1746">
        <v>0</v>
      </c>
      <c r="M1746">
        <v>0</v>
      </c>
      <c r="N1746">
        <v>8.91</v>
      </c>
      <c r="O1746">
        <v>0</v>
      </c>
      <c r="P1746">
        <v>0.1</v>
      </c>
      <c r="Q1746">
        <v>2789.1734999999999</v>
      </c>
      <c r="R1746">
        <v>612267</v>
      </c>
      <c r="S1746">
        <v>2.4</v>
      </c>
      <c r="T1746">
        <v>2.4</v>
      </c>
      <c r="U1746">
        <v>0</v>
      </c>
      <c r="V1746">
        <v>0</v>
      </c>
    </row>
    <row r="1747" spans="1:22">
      <c r="A1747" t="s">
        <v>136</v>
      </c>
      <c r="B1747">
        <v>2002</v>
      </c>
      <c r="C1747" t="s">
        <v>23</v>
      </c>
      <c r="D1747">
        <v>73</v>
      </c>
      <c r="E1747">
        <v>136</v>
      </c>
      <c r="F1747">
        <v>0</v>
      </c>
      <c r="G1747">
        <v>0.01</v>
      </c>
      <c r="H1747">
        <v>36.48024032</v>
      </c>
      <c r="I1747">
        <v>0</v>
      </c>
      <c r="J1747">
        <v>0</v>
      </c>
      <c r="K1747">
        <v>53.5</v>
      </c>
      <c r="L1747">
        <v>0</v>
      </c>
      <c r="M1747">
        <v>0</v>
      </c>
      <c r="N1747">
        <v>8.33</v>
      </c>
      <c r="O1747">
        <v>0</v>
      </c>
      <c r="P1747">
        <v>0.1</v>
      </c>
      <c r="Q1747">
        <v>216.24327400000001</v>
      </c>
      <c r="R1747">
        <v>69828</v>
      </c>
      <c r="S1747">
        <v>2.5</v>
      </c>
      <c r="T1747">
        <v>2.5</v>
      </c>
      <c r="U1747">
        <v>0</v>
      </c>
      <c r="V1747">
        <v>0</v>
      </c>
    </row>
    <row r="1748" spans="1:22">
      <c r="A1748" t="s">
        <v>136</v>
      </c>
      <c r="B1748">
        <v>2001</v>
      </c>
      <c r="C1748" t="s">
        <v>23</v>
      </c>
      <c r="D1748">
        <v>73</v>
      </c>
      <c r="E1748">
        <v>136</v>
      </c>
      <c r="F1748">
        <v>0</v>
      </c>
      <c r="G1748">
        <v>0.01</v>
      </c>
      <c r="H1748">
        <v>33.669813550000001</v>
      </c>
      <c r="I1748">
        <v>0</v>
      </c>
      <c r="J1748">
        <v>0</v>
      </c>
      <c r="K1748">
        <v>52.7</v>
      </c>
      <c r="L1748">
        <v>0</v>
      </c>
      <c r="M1748">
        <v>0</v>
      </c>
      <c r="N1748">
        <v>8.23</v>
      </c>
      <c r="O1748">
        <v>0</v>
      </c>
      <c r="P1748">
        <v>0.1</v>
      </c>
      <c r="Q1748">
        <v>199.583957</v>
      </c>
      <c r="R1748">
        <v>67389</v>
      </c>
      <c r="S1748">
        <v>2.5</v>
      </c>
      <c r="T1748">
        <v>2.6</v>
      </c>
      <c r="U1748">
        <v>0</v>
      </c>
      <c r="V1748">
        <v>0</v>
      </c>
    </row>
    <row r="1749" spans="1:22">
      <c r="A1749" t="s">
        <v>136</v>
      </c>
      <c r="B1749">
        <v>2000</v>
      </c>
      <c r="C1749" t="s">
        <v>23</v>
      </c>
      <c r="D1749">
        <v>73</v>
      </c>
      <c r="E1749">
        <v>144</v>
      </c>
      <c r="F1749">
        <v>0</v>
      </c>
      <c r="G1749">
        <v>0.01</v>
      </c>
      <c r="H1749">
        <v>274.54726049999999</v>
      </c>
      <c r="I1749">
        <v>0</v>
      </c>
      <c r="J1749">
        <v>0</v>
      </c>
      <c r="K1749">
        <v>51.9</v>
      </c>
      <c r="L1749">
        <v>0</v>
      </c>
      <c r="M1749">
        <v>0</v>
      </c>
      <c r="N1749">
        <v>7.32</v>
      </c>
      <c r="O1749">
        <v>0</v>
      </c>
      <c r="P1749">
        <v>0.1</v>
      </c>
      <c r="Q1749">
        <v>1627.42893</v>
      </c>
      <c r="R1749">
        <v>6495</v>
      </c>
      <c r="S1749">
        <v>2.6</v>
      </c>
      <c r="T1749">
        <v>2.7</v>
      </c>
      <c r="U1749">
        <v>0</v>
      </c>
      <c r="V1749">
        <v>0</v>
      </c>
    </row>
    <row r="1750" spans="1:22">
      <c r="A1750" t="s">
        <v>137</v>
      </c>
      <c r="B1750">
        <v>2015</v>
      </c>
      <c r="C1750" t="s">
        <v>23</v>
      </c>
      <c r="D1750">
        <v>74</v>
      </c>
      <c r="E1750">
        <v>95</v>
      </c>
      <c r="F1750">
        <v>17</v>
      </c>
      <c r="G1750">
        <v>0</v>
      </c>
      <c r="H1750">
        <v>0</v>
      </c>
      <c r="I1750">
        <v>99</v>
      </c>
      <c r="J1750">
        <v>17</v>
      </c>
      <c r="K1750">
        <v>58.5</v>
      </c>
      <c r="L1750">
        <v>20</v>
      </c>
      <c r="M1750">
        <v>99</v>
      </c>
      <c r="N1750">
        <v>0</v>
      </c>
      <c r="O1750">
        <v>99</v>
      </c>
      <c r="P1750">
        <v>0.1</v>
      </c>
      <c r="Q1750">
        <v>2847.2855690000001</v>
      </c>
      <c r="R1750">
        <v>3483322</v>
      </c>
      <c r="S1750">
        <v>6.4</v>
      </c>
      <c r="T1750">
        <v>6.2</v>
      </c>
      <c r="U1750">
        <v>0.64500000000000002</v>
      </c>
      <c r="V1750">
        <v>12.1</v>
      </c>
    </row>
    <row r="1751" spans="1:22">
      <c r="A1751" t="s">
        <v>137</v>
      </c>
      <c r="B1751">
        <v>2014</v>
      </c>
      <c r="C1751" t="s">
        <v>23</v>
      </c>
      <c r="D1751">
        <v>74</v>
      </c>
      <c r="E1751">
        <v>96</v>
      </c>
      <c r="F1751">
        <v>18</v>
      </c>
      <c r="G1751">
        <v>0.43</v>
      </c>
      <c r="H1751">
        <v>198.73434950000001</v>
      </c>
      <c r="I1751">
        <v>99</v>
      </c>
      <c r="J1751">
        <v>10</v>
      </c>
      <c r="K1751">
        <v>57.5</v>
      </c>
      <c r="L1751">
        <v>21</v>
      </c>
      <c r="M1751">
        <v>99</v>
      </c>
      <c r="N1751">
        <v>5.91</v>
      </c>
      <c r="O1751">
        <v>99</v>
      </c>
      <c r="P1751">
        <v>0.1</v>
      </c>
      <c r="Q1751">
        <v>3154.5134840000001</v>
      </c>
      <c r="R1751">
        <v>3431882</v>
      </c>
      <c r="S1751">
        <v>6.4</v>
      </c>
      <c r="T1751">
        <v>6.2</v>
      </c>
      <c r="U1751">
        <v>0.64</v>
      </c>
      <c r="V1751">
        <v>12.1</v>
      </c>
    </row>
    <row r="1752" spans="1:22">
      <c r="A1752" t="s">
        <v>137</v>
      </c>
      <c r="B1752">
        <v>2013</v>
      </c>
      <c r="C1752" t="s">
        <v>23</v>
      </c>
      <c r="D1752">
        <v>74</v>
      </c>
      <c r="E1752">
        <v>97</v>
      </c>
      <c r="F1752">
        <v>18</v>
      </c>
      <c r="G1752">
        <v>0.45</v>
      </c>
      <c r="H1752">
        <v>179.8598949</v>
      </c>
      <c r="I1752">
        <v>99</v>
      </c>
      <c r="J1752">
        <v>92</v>
      </c>
      <c r="K1752">
        <v>56.5</v>
      </c>
      <c r="L1752">
        <v>21</v>
      </c>
      <c r="M1752">
        <v>99</v>
      </c>
      <c r="N1752">
        <v>5.94</v>
      </c>
      <c r="O1752">
        <v>99</v>
      </c>
      <c r="P1752">
        <v>0.1</v>
      </c>
      <c r="Q1752">
        <v>3111.7628869999999</v>
      </c>
      <c r="R1752">
        <v>33824769</v>
      </c>
      <c r="S1752">
        <v>6.4</v>
      </c>
      <c r="T1752">
        <v>6.2</v>
      </c>
      <c r="U1752">
        <v>0.63400000000000001</v>
      </c>
      <c r="V1752">
        <v>12.1</v>
      </c>
    </row>
    <row r="1753" spans="1:22">
      <c r="A1753" t="s">
        <v>137</v>
      </c>
      <c r="B1753">
        <v>2012</v>
      </c>
      <c r="C1753" t="s">
        <v>23</v>
      </c>
      <c r="D1753">
        <v>74</v>
      </c>
      <c r="E1753">
        <v>99</v>
      </c>
      <c r="F1753">
        <v>19</v>
      </c>
      <c r="G1753">
        <v>0.55000000000000004</v>
      </c>
      <c r="H1753">
        <v>19.158537320000001</v>
      </c>
      <c r="I1753">
        <v>99</v>
      </c>
      <c r="J1753">
        <v>668</v>
      </c>
      <c r="K1753">
        <v>55.5</v>
      </c>
      <c r="L1753">
        <v>22</v>
      </c>
      <c r="M1753">
        <v>99</v>
      </c>
      <c r="N1753">
        <v>6.15</v>
      </c>
      <c r="O1753">
        <v>99</v>
      </c>
      <c r="P1753">
        <v>0.1</v>
      </c>
      <c r="Q1753">
        <v>294.74672800000002</v>
      </c>
      <c r="R1753">
        <v>33333789</v>
      </c>
      <c r="S1753">
        <v>6.3</v>
      </c>
      <c r="T1753">
        <v>6.2</v>
      </c>
      <c r="U1753">
        <v>0.623</v>
      </c>
      <c r="V1753">
        <v>11.6</v>
      </c>
    </row>
    <row r="1754" spans="1:22">
      <c r="A1754" t="s">
        <v>137</v>
      </c>
      <c r="B1754">
        <v>2011</v>
      </c>
      <c r="C1754" t="s">
        <v>23</v>
      </c>
      <c r="D1754">
        <v>73</v>
      </c>
      <c r="E1754">
        <v>14</v>
      </c>
      <c r="F1754">
        <v>19</v>
      </c>
      <c r="G1754">
        <v>0.54</v>
      </c>
      <c r="H1754">
        <v>22.094550399999999</v>
      </c>
      <c r="I1754">
        <v>98</v>
      </c>
      <c r="J1754">
        <v>982</v>
      </c>
      <c r="K1754">
        <v>54.6</v>
      </c>
      <c r="L1754">
        <v>22</v>
      </c>
      <c r="M1754">
        <v>98</v>
      </c>
      <c r="N1754">
        <v>5.99</v>
      </c>
      <c r="O1754">
        <v>99</v>
      </c>
      <c r="P1754">
        <v>0.1</v>
      </c>
      <c r="Q1754">
        <v>339.91615999999999</v>
      </c>
      <c r="R1754">
        <v>32858823</v>
      </c>
      <c r="S1754">
        <v>6.3</v>
      </c>
      <c r="T1754">
        <v>6.2</v>
      </c>
      <c r="U1754">
        <v>0.61199999999999999</v>
      </c>
      <c r="V1754">
        <v>11.2</v>
      </c>
    </row>
    <row r="1755" spans="1:22">
      <c r="A1755" t="s">
        <v>137</v>
      </c>
      <c r="B1755">
        <v>2010</v>
      </c>
      <c r="C1755" t="s">
        <v>23</v>
      </c>
      <c r="D1755">
        <v>73</v>
      </c>
      <c r="E1755">
        <v>11</v>
      </c>
      <c r="F1755">
        <v>20</v>
      </c>
      <c r="G1755">
        <v>0.56000000000000005</v>
      </c>
      <c r="H1755">
        <v>183.6592186</v>
      </c>
      <c r="I1755">
        <v>98</v>
      </c>
      <c r="J1755">
        <v>633</v>
      </c>
      <c r="K1755">
        <v>53.6</v>
      </c>
      <c r="L1755">
        <v>23</v>
      </c>
      <c r="M1755">
        <v>99</v>
      </c>
      <c r="N1755">
        <v>5.86</v>
      </c>
      <c r="O1755">
        <v>99</v>
      </c>
      <c r="P1755">
        <v>0.1</v>
      </c>
      <c r="Q1755">
        <v>2834.2471999999998</v>
      </c>
      <c r="R1755">
        <v>3249639</v>
      </c>
      <c r="S1755">
        <v>6.3</v>
      </c>
      <c r="T1755">
        <v>6.2</v>
      </c>
      <c r="U1755">
        <v>0.60299999999999998</v>
      </c>
      <c r="V1755">
        <v>10.7</v>
      </c>
    </row>
    <row r="1756" spans="1:22">
      <c r="A1756" t="s">
        <v>137</v>
      </c>
      <c r="B1756">
        <v>2009</v>
      </c>
      <c r="C1756" t="s">
        <v>23</v>
      </c>
      <c r="D1756">
        <v>72</v>
      </c>
      <c r="E1756">
        <v>116</v>
      </c>
      <c r="F1756">
        <v>20</v>
      </c>
      <c r="G1756">
        <v>0.62</v>
      </c>
      <c r="H1756">
        <v>188.2902861</v>
      </c>
      <c r="I1756">
        <v>98</v>
      </c>
      <c r="J1756">
        <v>834</v>
      </c>
      <c r="K1756">
        <v>52.7</v>
      </c>
      <c r="L1756">
        <v>23</v>
      </c>
      <c r="M1756">
        <v>99</v>
      </c>
      <c r="N1756">
        <v>5.67</v>
      </c>
      <c r="O1756">
        <v>99</v>
      </c>
      <c r="P1756">
        <v>0.1</v>
      </c>
      <c r="Q1756">
        <v>2861.5545000000002</v>
      </c>
      <c r="R1756">
        <v>31989897</v>
      </c>
      <c r="S1756">
        <v>6.4</v>
      </c>
      <c r="T1756">
        <v>6.2</v>
      </c>
      <c r="U1756">
        <v>0.59599999999999997</v>
      </c>
      <c r="V1756">
        <v>10.5</v>
      </c>
    </row>
    <row r="1757" spans="1:22">
      <c r="A1757" t="s">
        <v>137</v>
      </c>
      <c r="B1757">
        <v>2008</v>
      </c>
      <c r="C1757" t="s">
        <v>23</v>
      </c>
      <c r="D1757">
        <v>72</v>
      </c>
      <c r="E1757">
        <v>123</v>
      </c>
      <c r="F1757">
        <v>21</v>
      </c>
      <c r="G1757">
        <v>0.51</v>
      </c>
      <c r="H1757">
        <v>171.3658969</v>
      </c>
      <c r="I1757">
        <v>97</v>
      </c>
      <c r="J1757">
        <v>1455</v>
      </c>
      <c r="K1757">
        <v>51.7</v>
      </c>
      <c r="L1757">
        <v>24</v>
      </c>
      <c r="M1757">
        <v>99</v>
      </c>
      <c r="N1757">
        <v>5.41</v>
      </c>
      <c r="O1757">
        <v>99</v>
      </c>
      <c r="P1757">
        <v>0.1</v>
      </c>
      <c r="Q1757">
        <v>2884.94776</v>
      </c>
      <c r="R1757">
        <v>31596855</v>
      </c>
      <c r="S1757">
        <v>6.4</v>
      </c>
      <c r="T1757">
        <v>6.3</v>
      </c>
      <c r="U1757">
        <v>0.58899999999999997</v>
      </c>
      <c r="V1757">
        <v>10.3</v>
      </c>
    </row>
    <row r="1758" spans="1:22">
      <c r="A1758" t="s">
        <v>137</v>
      </c>
      <c r="B1758">
        <v>2007</v>
      </c>
      <c r="C1758" t="s">
        <v>23</v>
      </c>
      <c r="D1758">
        <v>71</v>
      </c>
      <c r="E1758">
        <v>128</v>
      </c>
      <c r="F1758">
        <v>21</v>
      </c>
      <c r="G1758">
        <v>0.56000000000000005</v>
      </c>
      <c r="H1758">
        <v>157.64314450000001</v>
      </c>
      <c r="I1758">
        <v>95</v>
      </c>
      <c r="J1758">
        <v>2248</v>
      </c>
      <c r="K1758">
        <v>5.8</v>
      </c>
      <c r="L1758">
        <v>25</v>
      </c>
      <c r="M1758">
        <v>95</v>
      </c>
      <c r="N1758">
        <v>5.48</v>
      </c>
      <c r="O1758">
        <v>95</v>
      </c>
      <c r="P1758">
        <v>0.1</v>
      </c>
      <c r="Q1758">
        <v>2494.353552</v>
      </c>
      <c r="R1758">
        <v>31225881</v>
      </c>
      <c r="S1758">
        <v>6.4</v>
      </c>
      <c r="T1758">
        <v>6.3</v>
      </c>
      <c r="U1758">
        <v>0.58099999999999996</v>
      </c>
      <c r="V1758">
        <v>10</v>
      </c>
    </row>
    <row r="1759" spans="1:22">
      <c r="A1759" t="s">
        <v>137</v>
      </c>
      <c r="B1759">
        <v>2006</v>
      </c>
      <c r="C1759" t="s">
        <v>23</v>
      </c>
      <c r="D1759">
        <v>71</v>
      </c>
      <c r="E1759">
        <v>133</v>
      </c>
      <c r="F1759">
        <v>22</v>
      </c>
      <c r="G1759">
        <v>0.57999999999999996</v>
      </c>
      <c r="H1759">
        <v>127.7632005</v>
      </c>
      <c r="I1759">
        <v>95</v>
      </c>
      <c r="J1759">
        <v>1217</v>
      </c>
      <c r="K1759">
        <v>49.9</v>
      </c>
      <c r="L1759">
        <v>25</v>
      </c>
      <c r="M1759">
        <v>97</v>
      </c>
      <c r="N1759">
        <v>5.23</v>
      </c>
      <c r="O1759">
        <v>97</v>
      </c>
      <c r="P1759">
        <v>0.1</v>
      </c>
      <c r="Q1759">
        <v>2191.4785670000001</v>
      </c>
      <c r="R1759">
        <v>3869346</v>
      </c>
      <c r="S1759">
        <v>6.4</v>
      </c>
      <c r="T1759">
        <v>6.3</v>
      </c>
      <c r="U1759">
        <v>0.57499999999999996</v>
      </c>
      <c r="V1759">
        <v>10</v>
      </c>
    </row>
    <row r="1760" spans="1:22">
      <c r="A1760" t="s">
        <v>137</v>
      </c>
      <c r="B1760">
        <v>2005</v>
      </c>
      <c r="C1760" t="s">
        <v>23</v>
      </c>
      <c r="D1760">
        <v>77</v>
      </c>
      <c r="E1760">
        <v>137</v>
      </c>
      <c r="F1760">
        <v>22</v>
      </c>
      <c r="G1760">
        <v>0.47</v>
      </c>
      <c r="H1760">
        <v>9.4693712639999994</v>
      </c>
      <c r="I1760">
        <v>96</v>
      </c>
      <c r="J1760">
        <v>0</v>
      </c>
      <c r="K1760">
        <v>49.1</v>
      </c>
      <c r="L1760">
        <v>26</v>
      </c>
      <c r="M1760">
        <v>98</v>
      </c>
      <c r="N1760">
        <v>5.6</v>
      </c>
      <c r="O1760">
        <v>98</v>
      </c>
      <c r="P1760">
        <v>0.1</v>
      </c>
      <c r="Q1760">
        <v>213.75555900000001</v>
      </c>
      <c r="R1760">
        <v>35217</v>
      </c>
      <c r="S1760">
        <v>6.5</v>
      </c>
      <c r="T1760">
        <v>6.3</v>
      </c>
      <c r="U1760">
        <v>0.56899999999999995</v>
      </c>
      <c r="V1760">
        <v>9.8000000000000007</v>
      </c>
    </row>
    <row r="1761" spans="1:22">
      <c r="A1761" t="s">
        <v>137</v>
      </c>
      <c r="B1761">
        <v>2004</v>
      </c>
      <c r="C1761" t="s">
        <v>23</v>
      </c>
      <c r="D1761">
        <v>72</v>
      </c>
      <c r="E1761">
        <v>142</v>
      </c>
      <c r="F1761">
        <v>23</v>
      </c>
      <c r="G1761">
        <v>0.56000000000000005</v>
      </c>
      <c r="H1761">
        <v>100.3638322</v>
      </c>
      <c r="I1761">
        <v>95</v>
      </c>
      <c r="J1761">
        <v>6399</v>
      </c>
      <c r="K1761">
        <v>48.2</v>
      </c>
      <c r="L1761">
        <v>27</v>
      </c>
      <c r="M1761">
        <v>97</v>
      </c>
      <c r="N1761">
        <v>5.22</v>
      </c>
      <c r="O1761">
        <v>97</v>
      </c>
      <c r="P1761">
        <v>0.1</v>
      </c>
      <c r="Q1761">
        <v>1948.812275</v>
      </c>
      <c r="R1761">
        <v>3179285</v>
      </c>
      <c r="S1761">
        <v>6.5</v>
      </c>
      <c r="T1761">
        <v>6.4</v>
      </c>
      <c r="U1761">
        <v>0.56100000000000005</v>
      </c>
      <c r="V1761">
        <v>9.6</v>
      </c>
    </row>
    <row r="1762" spans="1:22">
      <c r="A1762" t="s">
        <v>137</v>
      </c>
      <c r="B1762">
        <v>2003</v>
      </c>
      <c r="C1762" t="s">
        <v>23</v>
      </c>
      <c r="D1762">
        <v>70</v>
      </c>
      <c r="E1762">
        <v>146</v>
      </c>
      <c r="F1762">
        <v>24</v>
      </c>
      <c r="G1762">
        <v>0.57999999999999996</v>
      </c>
      <c r="H1762">
        <v>88.165061789999996</v>
      </c>
      <c r="I1762">
        <v>9</v>
      </c>
      <c r="J1762">
        <v>10841</v>
      </c>
      <c r="K1762">
        <v>47.3</v>
      </c>
      <c r="L1762">
        <v>28</v>
      </c>
      <c r="M1762">
        <v>91</v>
      </c>
      <c r="N1762">
        <v>5.25</v>
      </c>
      <c r="O1762">
        <v>91</v>
      </c>
      <c r="P1762">
        <v>0.1</v>
      </c>
      <c r="Q1762">
        <v>1721.9738629999999</v>
      </c>
      <c r="R1762">
        <v>29843937</v>
      </c>
      <c r="S1762">
        <v>6.6</v>
      </c>
      <c r="T1762">
        <v>6.4</v>
      </c>
      <c r="U1762">
        <v>0.55100000000000005</v>
      </c>
      <c r="V1762">
        <v>9.3000000000000007</v>
      </c>
    </row>
    <row r="1763" spans="1:22">
      <c r="A1763" t="s">
        <v>137</v>
      </c>
      <c r="B1763">
        <v>2002</v>
      </c>
      <c r="C1763" t="s">
        <v>23</v>
      </c>
      <c r="D1763">
        <v>70</v>
      </c>
      <c r="E1763">
        <v>15</v>
      </c>
      <c r="F1763">
        <v>25</v>
      </c>
      <c r="G1763">
        <v>0.46</v>
      </c>
      <c r="H1763">
        <v>66.729338709999993</v>
      </c>
      <c r="I1763">
        <v>92</v>
      </c>
      <c r="J1763">
        <v>6000</v>
      </c>
      <c r="K1763">
        <v>46.5</v>
      </c>
      <c r="L1763">
        <v>29</v>
      </c>
      <c r="M1763">
        <v>94</v>
      </c>
      <c r="N1763">
        <v>5.31</v>
      </c>
      <c r="O1763">
        <v>94</v>
      </c>
      <c r="P1763">
        <v>0.1</v>
      </c>
      <c r="Q1763">
        <v>1413.7571760000001</v>
      </c>
      <c r="R1763">
        <v>29512368</v>
      </c>
      <c r="S1763">
        <v>6.6</v>
      </c>
      <c r="T1763">
        <v>6.5</v>
      </c>
      <c r="U1763">
        <v>0.54</v>
      </c>
      <c r="V1763">
        <v>8.8000000000000007</v>
      </c>
    </row>
    <row r="1764" spans="1:22">
      <c r="A1764" t="s">
        <v>137</v>
      </c>
      <c r="B1764">
        <v>2001</v>
      </c>
      <c r="C1764" t="s">
        <v>23</v>
      </c>
      <c r="D1764">
        <v>69</v>
      </c>
      <c r="E1764">
        <v>155</v>
      </c>
      <c r="F1764">
        <v>26</v>
      </c>
      <c r="G1764">
        <v>0.46</v>
      </c>
      <c r="H1764">
        <v>71.11645</v>
      </c>
      <c r="I1764">
        <v>84</v>
      </c>
      <c r="J1764">
        <v>2724</v>
      </c>
      <c r="K1764">
        <v>45.7</v>
      </c>
      <c r="L1764">
        <v>30</v>
      </c>
      <c r="M1764">
        <v>93</v>
      </c>
      <c r="N1764">
        <v>4.4400000000000004</v>
      </c>
      <c r="O1764">
        <v>96</v>
      </c>
      <c r="P1764">
        <v>0.1</v>
      </c>
      <c r="Q1764">
        <v>1336.7753760000001</v>
      </c>
      <c r="R1764">
        <v>29181832</v>
      </c>
      <c r="S1764">
        <v>6.7</v>
      </c>
      <c r="T1764">
        <v>6.5</v>
      </c>
      <c r="U1764">
        <v>0.53</v>
      </c>
      <c r="V1764">
        <v>8.5</v>
      </c>
    </row>
    <row r="1765" spans="1:22">
      <c r="A1765" t="s">
        <v>137</v>
      </c>
      <c r="B1765">
        <v>2000</v>
      </c>
      <c r="C1765" t="s">
        <v>23</v>
      </c>
      <c r="D1765">
        <v>69</v>
      </c>
      <c r="E1765">
        <v>16</v>
      </c>
      <c r="F1765">
        <v>27</v>
      </c>
      <c r="G1765">
        <v>0.45</v>
      </c>
      <c r="H1765">
        <v>63.421400239999997</v>
      </c>
      <c r="I1765">
        <v>43</v>
      </c>
      <c r="J1765">
        <v>7368</v>
      </c>
      <c r="K1765">
        <v>44.8</v>
      </c>
      <c r="L1765">
        <v>32</v>
      </c>
      <c r="M1765">
        <v>95</v>
      </c>
      <c r="N1765">
        <v>4.18</v>
      </c>
      <c r="O1765">
        <v>95</v>
      </c>
      <c r="P1765">
        <v>0.1</v>
      </c>
      <c r="Q1765">
        <v>1332.3823580000001</v>
      </c>
      <c r="R1765">
        <v>28849621</v>
      </c>
      <c r="S1765">
        <v>6.7</v>
      </c>
      <c r="T1765">
        <v>6.6</v>
      </c>
      <c r="U1765">
        <v>0.51900000000000002</v>
      </c>
      <c r="V1765">
        <v>8</v>
      </c>
    </row>
    <row r="1766" spans="1:22">
      <c r="A1766" t="s">
        <v>138</v>
      </c>
      <c r="B1766">
        <v>2015</v>
      </c>
      <c r="C1766" t="s">
        <v>23</v>
      </c>
      <c r="D1766">
        <v>58</v>
      </c>
      <c r="E1766">
        <v>355</v>
      </c>
      <c r="F1766">
        <v>60</v>
      </c>
      <c r="G1766">
        <v>0</v>
      </c>
      <c r="H1766">
        <v>0</v>
      </c>
      <c r="I1766">
        <v>8</v>
      </c>
      <c r="J1766">
        <v>79</v>
      </c>
      <c r="K1766">
        <v>22.6</v>
      </c>
      <c r="L1766">
        <v>81</v>
      </c>
      <c r="M1766">
        <v>8</v>
      </c>
      <c r="N1766">
        <v>0</v>
      </c>
      <c r="O1766">
        <v>8</v>
      </c>
      <c r="P1766">
        <v>3.9</v>
      </c>
      <c r="Q1766">
        <v>528.31255969999995</v>
      </c>
      <c r="R1766">
        <v>281691</v>
      </c>
      <c r="S1766">
        <v>3.6</v>
      </c>
      <c r="T1766">
        <v>3.5</v>
      </c>
      <c r="U1766">
        <v>0.41399999999999998</v>
      </c>
      <c r="V1766">
        <v>9.1</v>
      </c>
    </row>
    <row r="1767" spans="1:22">
      <c r="A1767" t="s">
        <v>138</v>
      </c>
      <c r="B1767">
        <v>2014</v>
      </c>
      <c r="C1767" t="s">
        <v>23</v>
      </c>
      <c r="D1767">
        <v>57</v>
      </c>
      <c r="E1767">
        <v>375</v>
      </c>
      <c r="F1767">
        <v>61</v>
      </c>
      <c r="G1767">
        <v>0.01</v>
      </c>
      <c r="H1767">
        <v>54.911594749999999</v>
      </c>
      <c r="I1767">
        <v>79</v>
      </c>
      <c r="J1767">
        <v>9</v>
      </c>
      <c r="K1767">
        <v>22.2</v>
      </c>
      <c r="L1767">
        <v>84</v>
      </c>
      <c r="M1767">
        <v>79</v>
      </c>
      <c r="N1767">
        <v>6.98</v>
      </c>
      <c r="O1767">
        <v>79</v>
      </c>
      <c r="P1767">
        <v>4.0999999999999996</v>
      </c>
      <c r="Q1767">
        <v>623.28711410000005</v>
      </c>
      <c r="R1767">
        <v>27212382</v>
      </c>
      <c r="S1767">
        <v>3.6</v>
      </c>
      <c r="T1767">
        <v>3.5</v>
      </c>
      <c r="U1767">
        <v>0.40899999999999997</v>
      </c>
      <c r="V1767">
        <v>9.1</v>
      </c>
    </row>
    <row r="1768" spans="1:22">
      <c r="A1768" t="s">
        <v>138</v>
      </c>
      <c r="B1768">
        <v>2013</v>
      </c>
      <c r="C1768" t="s">
        <v>23</v>
      </c>
      <c r="D1768">
        <v>55</v>
      </c>
      <c r="E1768">
        <v>46</v>
      </c>
      <c r="F1768">
        <v>62</v>
      </c>
      <c r="G1768">
        <v>1.1599999999999999</v>
      </c>
      <c r="H1768">
        <v>5.8133384960000001</v>
      </c>
      <c r="I1768">
        <v>78</v>
      </c>
      <c r="J1768">
        <v>8</v>
      </c>
      <c r="K1768">
        <v>21.8</v>
      </c>
      <c r="L1768">
        <v>87</v>
      </c>
      <c r="M1768">
        <v>78</v>
      </c>
      <c r="N1768">
        <v>5.9</v>
      </c>
      <c r="O1768">
        <v>78</v>
      </c>
      <c r="P1768">
        <v>5.0999999999999996</v>
      </c>
      <c r="Q1768">
        <v>65.985681</v>
      </c>
      <c r="R1768">
        <v>26434372</v>
      </c>
      <c r="S1768">
        <v>3.6</v>
      </c>
      <c r="T1768">
        <v>3.5</v>
      </c>
      <c r="U1768">
        <v>0.40500000000000003</v>
      </c>
      <c r="V1768">
        <v>9.1</v>
      </c>
    </row>
    <row r="1769" spans="1:22">
      <c r="A1769" t="s">
        <v>138</v>
      </c>
      <c r="B1769">
        <v>2012</v>
      </c>
      <c r="C1769" t="s">
        <v>23</v>
      </c>
      <c r="D1769">
        <v>55</v>
      </c>
      <c r="E1769">
        <v>48</v>
      </c>
      <c r="F1769">
        <v>64</v>
      </c>
      <c r="G1769">
        <v>1.19</v>
      </c>
      <c r="H1769">
        <v>49.909872210000003</v>
      </c>
      <c r="I1769">
        <v>76</v>
      </c>
      <c r="J1769">
        <v>145</v>
      </c>
      <c r="K1769">
        <v>21.3</v>
      </c>
      <c r="L1769">
        <v>90</v>
      </c>
      <c r="M1769">
        <v>73</v>
      </c>
      <c r="N1769">
        <v>5.58</v>
      </c>
      <c r="O1769">
        <v>76</v>
      </c>
      <c r="P1769">
        <v>6.9</v>
      </c>
      <c r="Q1769">
        <v>566.51387299999999</v>
      </c>
      <c r="R1769">
        <v>2567666</v>
      </c>
      <c r="S1769">
        <v>3.6</v>
      </c>
      <c r="T1769">
        <v>3.5</v>
      </c>
      <c r="U1769">
        <v>0.4</v>
      </c>
      <c r="V1769">
        <v>9.1999999999999993</v>
      </c>
    </row>
    <row r="1770" spans="1:22">
      <c r="A1770" t="s">
        <v>138</v>
      </c>
      <c r="B1770">
        <v>2011</v>
      </c>
      <c r="C1770" t="s">
        <v>23</v>
      </c>
      <c r="D1770">
        <v>54</v>
      </c>
      <c r="E1770">
        <v>47</v>
      </c>
      <c r="F1770">
        <v>66</v>
      </c>
      <c r="G1770">
        <v>0.94</v>
      </c>
      <c r="H1770">
        <v>40.806179759999999</v>
      </c>
      <c r="I1770">
        <v>76</v>
      </c>
      <c r="J1770">
        <v>177</v>
      </c>
      <c r="K1770">
        <v>2.9</v>
      </c>
      <c r="L1770">
        <v>94</v>
      </c>
      <c r="M1770">
        <v>73</v>
      </c>
      <c r="N1770">
        <v>6.23</v>
      </c>
      <c r="O1770">
        <v>76</v>
      </c>
      <c r="P1770">
        <v>9.6</v>
      </c>
      <c r="Q1770">
        <v>526.53135169999996</v>
      </c>
      <c r="R1770">
        <v>249395</v>
      </c>
      <c r="S1770">
        <v>3.7</v>
      </c>
      <c r="T1770">
        <v>3.6</v>
      </c>
      <c r="U1770">
        <v>0.39700000000000002</v>
      </c>
      <c r="V1770">
        <v>9.5</v>
      </c>
    </row>
    <row r="1771" spans="1:22">
      <c r="A1771" t="s">
        <v>138</v>
      </c>
      <c r="B1771">
        <v>2010</v>
      </c>
      <c r="C1771" t="s">
        <v>23</v>
      </c>
      <c r="D1771">
        <v>54</v>
      </c>
      <c r="E1771">
        <v>47</v>
      </c>
      <c r="F1771">
        <v>69</v>
      </c>
      <c r="G1771">
        <v>0.96</v>
      </c>
      <c r="H1771">
        <v>5.7433936640000001</v>
      </c>
      <c r="I1771">
        <v>74</v>
      </c>
      <c r="J1771">
        <v>2321</v>
      </c>
      <c r="K1771">
        <v>2.5</v>
      </c>
      <c r="L1771">
        <v>98</v>
      </c>
      <c r="M1771">
        <v>73</v>
      </c>
      <c r="N1771">
        <v>5.38</v>
      </c>
      <c r="O1771">
        <v>74</v>
      </c>
      <c r="P1771">
        <v>10.8</v>
      </c>
      <c r="Q1771">
        <v>419.22581489999999</v>
      </c>
      <c r="R1771">
        <v>2422145</v>
      </c>
      <c r="S1771">
        <v>3.7</v>
      </c>
      <c r="T1771">
        <v>3.6</v>
      </c>
      <c r="U1771">
        <v>0.39</v>
      </c>
      <c r="V1771">
        <v>9.3000000000000007</v>
      </c>
    </row>
    <row r="1772" spans="1:22">
      <c r="A1772" t="s">
        <v>138</v>
      </c>
      <c r="B1772">
        <v>2009</v>
      </c>
      <c r="C1772" t="s">
        <v>23</v>
      </c>
      <c r="D1772">
        <v>54</v>
      </c>
      <c r="E1772">
        <v>4</v>
      </c>
      <c r="F1772">
        <v>70</v>
      </c>
      <c r="G1772">
        <v>1.18</v>
      </c>
      <c r="H1772">
        <v>39.752169360000003</v>
      </c>
      <c r="I1772">
        <v>74</v>
      </c>
      <c r="J1772">
        <v>60</v>
      </c>
      <c r="K1772">
        <v>2.1</v>
      </c>
      <c r="L1772">
        <v>101</v>
      </c>
      <c r="M1772">
        <v>74</v>
      </c>
      <c r="N1772">
        <v>5.43</v>
      </c>
      <c r="O1772">
        <v>74</v>
      </c>
      <c r="P1772">
        <v>11.3</v>
      </c>
      <c r="Q1772">
        <v>463.85261800000001</v>
      </c>
      <c r="R1772">
        <v>2352463</v>
      </c>
      <c r="S1772">
        <v>3.7</v>
      </c>
      <c r="T1772">
        <v>3.6</v>
      </c>
      <c r="U1772">
        <v>0.38200000000000001</v>
      </c>
      <c r="V1772">
        <v>9.1999999999999993</v>
      </c>
    </row>
    <row r="1773" spans="1:22">
      <c r="A1773" t="s">
        <v>138</v>
      </c>
      <c r="B1773">
        <v>2008</v>
      </c>
      <c r="C1773" t="s">
        <v>23</v>
      </c>
      <c r="D1773">
        <v>53</v>
      </c>
      <c r="E1773">
        <v>45</v>
      </c>
      <c r="F1773">
        <v>72</v>
      </c>
      <c r="G1773">
        <v>1.48</v>
      </c>
      <c r="H1773">
        <v>0.79691578500000004</v>
      </c>
      <c r="I1773">
        <v>75</v>
      </c>
      <c r="J1773">
        <v>4</v>
      </c>
      <c r="K1773">
        <v>19.7</v>
      </c>
      <c r="L1773">
        <v>104</v>
      </c>
      <c r="M1773">
        <v>74</v>
      </c>
      <c r="N1773">
        <v>4.91</v>
      </c>
      <c r="O1773">
        <v>75</v>
      </c>
      <c r="P1773">
        <v>12.6</v>
      </c>
      <c r="Q1773">
        <v>53.127718999999999</v>
      </c>
      <c r="R1773">
        <v>22846758</v>
      </c>
      <c r="S1773">
        <v>3.7</v>
      </c>
      <c r="T1773">
        <v>3.7</v>
      </c>
      <c r="U1773">
        <v>0.372</v>
      </c>
      <c r="V1773">
        <v>8.8000000000000007</v>
      </c>
    </row>
    <row r="1774" spans="1:22">
      <c r="A1774" t="s">
        <v>138</v>
      </c>
      <c r="B1774">
        <v>2007</v>
      </c>
      <c r="C1774" t="s">
        <v>23</v>
      </c>
      <c r="D1774">
        <v>52</v>
      </c>
      <c r="E1774">
        <v>425</v>
      </c>
      <c r="F1774">
        <v>74</v>
      </c>
      <c r="G1774">
        <v>1.03</v>
      </c>
      <c r="H1774">
        <v>53.950278900000001</v>
      </c>
      <c r="I1774">
        <v>75</v>
      </c>
      <c r="J1774">
        <v>267</v>
      </c>
      <c r="K1774">
        <v>19.3</v>
      </c>
      <c r="L1774">
        <v>108</v>
      </c>
      <c r="M1774">
        <v>75</v>
      </c>
      <c r="N1774">
        <v>5.25</v>
      </c>
      <c r="O1774">
        <v>75</v>
      </c>
      <c r="P1774">
        <v>14.1</v>
      </c>
      <c r="Q1774">
        <v>422.14615730000003</v>
      </c>
      <c r="R1774">
        <v>22188387</v>
      </c>
      <c r="S1774">
        <v>3.8</v>
      </c>
      <c r="T1774">
        <v>3.7</v>
      </c>
      <c r="U1774">
        <v>0.36</v>
      </c>
      <c r="V1774">
        <v>8.1999999999999993</v>
      </c>
    </row>
    <row r="1775" spans="1:22">
      <c r="A1775" t="s">
        <v>138</v>
      </c>
      <c r="B1775">
        <v>2006</v>
      </c>
      <c r="C1775" t="s">
        <v>23</v>
      </c>
      <c r="D1775">
        <v>51</v>
      </c>
      <c r="E1775">
        <v>434</v>
      </c>
      <c r="F1775">
        <v>78</v>
      </c>
      <c r="G1775">
        <v>1.2</v>
      </c>
      <c r="H1775">
        <v>58.596444869999999</v>
      </c>
      <c r="I1775">
        <v>75</v>
      </c>
      <c r="J1775">
        <v>183</v>
      </c>
      <c r="K1775">
        <v>18.899999999999999</v>
      </c>
      <c r="L1775">
        <v>113</v>
      </c>
      <c r="M1775">
        <v>73</v>
      </c>
      <c r="N1775">
        <v>6.51</v>
      </c>
      <c r="O1775">
        <v>78</v>
      </c>
      <c r="P1775">
        <v>16.3</v>
      </c>
      <c r="Q1775">
        <v>385.75671410000001</v>
      </c>
      <c r="R1775">
        <v>21547463</v>
      </c>
      <c r="S1775">
        <v>3.8</v>
      </c>
      <c r="T1775">
        <v>3.7</v>
      </c>
      <c r="U1775">
        <v>0.35299999999999998</v>
      </c>
      <c r="V1775">
        <v>7.9</v>
      </c>
    </row>
    <row r="1776" spans="1:22">
      <c r="A1776" t="s">
        <v>138</v>
      </c>
      <c r="B1776">
        <v>2005</v>
      </c>
      <c r="C1776" t="s">
        <v>23</v>
      </c>
      <c r="D1776">
        <v>58</v>
      </c>
      <c r="E1776">
        <v>434</v>
      </c>
      <c r="F1776">
        <v>80</v>
      </c>
      <c r="G1776">
        <v>1.23</v>
      </c>
      <c r="H1776">
        <v>67.333787349999994</v>
      </c>
      <c r="I1776">
        <v>75</v>
      </c>
      <c r="J1776">
        <v>12598</v>
      </c>
      <c r="K1776">
        <v>18.5</v>
      </c>
      <c r="L1776">
        <v>117</v>
      </c>
      <c r="M1776">
        <v>71</v>
      </c>
      <c r="N1776">
        <v>6.87</v>
      </c>
      <c r="O1776">
        <v>8</v>
      </c>
      <c r="P1776">
        <v>16.2</v>
      </c>
      <c r="Q1776">
        <v>369.15453589999998</v>
      </c>
      <c r="R1776">
        <v>29237</v>
      </c>
      <c r="S1776">
        <v>3.9</v>
      </c>
      <c r="T1776">
        <v>3.8</v>
      </c>
      <c r="U1776">
        <v>0.34100000000000003</v>
      </c>
      <c r="V1776">
        <v>7.3</v>
      </c>
    </row>
    <row r="1777" spans="1:22">
      <c r="A1777" t="s">
        <v>138</v>
      </c>
      <c r="B1777">
        <v>2004</v>
      </c>
      <c r="C1777" t="s">
        <v>23</v>
      </c>
      <c r="D1777">
        <v>54</v>
      </c>
      <c r="E1777">
        <v>429</v>
      </c>
      <c r="F1777">
        <v>82</v>
      </c>
      <c r="G1777">
        <v>1.54</v>
      </c>
      <c r="H1777">
        <v>46.581956310000002</v>
      </c>
      <c r="I1777">
        <v>76</v>
      </c>
      <c r="J1777">
        <v>9396</v>
      </c>
      <c r="K1777">
        <v>18.100000000000001</v>
      </c>
      <c r="L1777">
        <v>120</v>
      </c>
      <c r="M1777">
        <v>69</v>
      </c>
      <c r="N1777">
        <v>5.91</v>
      </c>
      <c r="O1777">
        <v>83</v>
      </c>
      <c r="P1777">
        <v>15.9</v>
      </c>
      <c r="Q1777">
        <v>336.33181450000001</v>
      </c>
      <c r="R1777">
        <v>231275</v>
      </c>
      <c r="S1777">
        <v>3.9</v>
      </c>
      <c r="T1777">
        <v>3.8</v>
      </c>
      <c r="U1777">
        <v>0.33200000000000002</v>
      </c>
      <c r="V1777">
        <v>7</v>
      </c>
    </row>
    <row r="1778" spans="1:22">
      <c r="A1778" t="s">
        <v>138</v>
      </c>
      <c r="B1778">
        <v>2003</v>
      </c>
      <c r="C1778" t="s">
        <v>23</v>
      </c>
      <c r="D1778">
        <v>51</v>
      </c>
      <c r="E1778">
        <v>424</v>
      </c>
      <c r="F1778">
        <v>85</v>
      </c>
      <c r="G1778">
        <v>1.68</v>
      </c>
      <c r="H1778">
        <v>42.526895590000002</v>
      </c>
      <c r="I1778">
        <v>76</v>
      </c>
      <c r="J1778">
        <v>28898</v>
      </c>
      <c r="K1778">
        <v>17.7</v>
      </c>
      <c r="L1778">
        <v>124</v>
      </c>
      <c r="M1778">
        <v>67</v>
      </c>
      <c r="N1778">
        <v>6.39</v>
      </c>
      <c r="O1778">
        <v>85</v>
      </c>
      <c r="P1778">
        <v>15.3</v>
      </c>
      <c r="Q1778">
        <v>283.89115880000003</v>
      </c>
      <c r="R1778">
        <v>19716598</v>
      </c>
      <c r="S1778">
        <v>4</v>
      </c>
      <c r="T1778">
        <v>3.9</v>
      </c>
      <c r="U1778">
        <v>0.318</v>
      </c>
      <c r="V1778">
        <v>6.7</v>
      </c>
    </row>
    <row r="1779" spans="1:22">
      <c r="A1779" t="s">
        <v>138</v>
      </c>
      <c r="B1779">
        <v>2002</v>
      </c>
      <c r="C1779" t="s">
        <v>23</v>
      </c>
      <c r="D1779">
        <v>50</v>
      </c>
      <c r="E1779">
        <v>416</v>
      </c>
      <c r="F1779">
        <v>87</v>
      </c>
      <c r="G1779">
        <v>2.16</v>
      </c>
      <c r="H1779">
        <v>40.825970769999998</v>
      </c>
      <c r="I1779">
        <v>76</v>
      </c>
      <c r="J1779">
        <v>7155</v>
      </c>
      <c r="K1779">
        <v>17.3</v>
      </c>
      <c r="L1779">
        <v>127</v>
      </c>
      <c r="M1779">
        <v>76</v>
      </c>
      <c r="N1779">
        <v>6.45</v>
      </c>
      <c r="O1779">
        <v>76</v>
      </c>
      <c r="P1779">
        <v>14.5</v>
      </c>
      <c r="Q1779">
        <v>262.88455099999999</v>
      </c>
      <c r="R1779">
        <v>19139658</v>
      </c>
      <c r="S1779">
        <v>4</v>
      </c>
      <c r="T1779">
        <v>4</v>
      </c>
      <c r="U1779">
        <v>0.311</v>
      </c>
      <c r="V1779">
        <v>6.2</v>
      </c>
    </row>
    <row r="1780" spans="1:22">
      <c r="A1780" t="s">
        <v>138</v>
      </c>
      <c r="B1780">
        <v>2001</v>
      </c>
      <c r="C1780" t="s">
        <v>23</v>
      </c>
      <c r="D1780">
        <v>50</v>
      </c>
      <c r="E1780">
        <v>48</v>
      </c>
      <c r="F1780">
        <v>90</v>
      </c>
      <c r="G1780">
        <v>2.09</v>
      </c>
      <c r="H1780">
        <v>37.825119360000002</v>
      </c>
      <c r="I1780">
        <v>25</v>
      </c>
      <c r="J1780">
        <v>7085</v>
      </c>
      <c r="K1780">
        <v>16.899999999999999</v>
      </c>
      <c r="L1780">
        <v>132</v>
      </c>
      <c r="M1780">
        <v>72</v>
      </c>
      <c r="N1780">
        <v>5.64</v>
      </c>
      <c r="O1780">
        <v>73</v>
      </c>
      <c r="P1780">
        <v>13.4</v>
      </c>
      <c r="Q1780">
        <v>256.44148719999998</v>
      </c>
      <c r="R1780">
        <v>18588758</v>
      </c>
      <c r="S1780">
        <v>4.0999999999999996</v>
      </c>
      <c r="T1780">
        <v>4</v>
      </c>
      <c r="U1780">
        <v>0.29799999999999999</v>
      </c>
      <c r="V1780">
        <v>5.8</v>
      </c>
    </row>
    <row r="1781" spans="1:22">
      <c r="A1781" t="s">
        <v>138</v>
      </c>
      <c r="B1781">
        <v>2000</v>
      </c>
      <c r="C1781" t="s">
        <v>23</v>
      </c>
      <c r="D1781">
        <v>49</v>
      </c>
      <c r="E1781">
        <v>43</v>
      </c>
      <c r="F1781">
        <v>93</v>
      </c>
      <c r="G1781">
        <v>1.1399999999999999</v>
      </c>
      <c r="H1781">
        <v>47.172507179999997</v>
      </c>
      <c r="I1781">
        <v>0</v>
      </c>
      <c r="J1781">
        <v>7375</v>
      </c>
      <c r="K1781">
        <v>16.5</v>
      </c>
      <c r="L1781">
        <v>136</v>
      </c>
      <c r="M1781">
        <v>69</v>
      </c>
      <c r="N1781">
        <v>6.16</v>
      </c>
      <c r="O1781">
        <v>7</v>
      </c>
      <c r="P1781">
        <v>12.2</v>
      </c>
      <c r="Q1781">
        <v>277.64865909999997</v>
      </c>
      <c r="R1781">
        <v>1867687</v>
      </c>
      <c r="S1781">
        <v>4.2</v>
      </c>
      <c r="T1781">
        <v>4.0999999999999996</v>
      </c>
      <c r="U1781">
        <v>0.29099999999999998</v>
      </c>
      <c r="V1781">
        <v>5.4</v>
      </c>
    </row>
    <row r="1782" spans="1:22">
      <c r="A1782" t="s">
        <v>139</v>
      </c>
      <c r="B1782">
        <v>2015</v>
      </c>
      <c r="C1782" t="s">
        <v>23</v>
      </c>
      <c r="D1782">
        <v>67</v>
      </c>
      <c r="E1782">
        <v>199</v>
      </c>
      <c r="F1782">
        <v>39</v>
      </c>
      <c r="G1782">
        <v>0</v>
      </c>
      <c r="H1782">
        <v>0</v>
      </c>
      <c r="I1782">
        <v>89</v>
      </c>
      <c r="J1782">
        <v>6</v>
      </c>
      <c r="K1782">
        <v>23.8</v>
      </c>
      <c r="L1782">
        <v>50</v>
      </c>
      <c r="M1782">
        <v>89</v>
      </c>
      <c r="N1782">
        <v>0</v>
      </c>
      <c r="O1782">
        <v>89</v>
      </c>
      <c r="P1782">
        <v>0.3</v>
      </c>
      <c r="Q1782">
        <v>1194.5913700000001</v>
      </c>
      <c r="R1782">
        <v>5243669</v>
      </c>
      <c r="S1782">
        <v>12.8</v>
      </c>
      <c r="T1782">
        <v>13</v>
      </c>
      <c r="U1782">
        <v>0.55200000000000005</v>
      </c>
      <c r="V1782">
        <v>9.1</v>
      </c>
    </row>
    <row r="1783" spans="1:22">
      <c r="A1783" t="s">
        <v>139</v>
      </c>
      <c r="B1783">
        <v>2014</v>
      </c>
      <c r="C1783" t="s">
        <v>23</v>
      </c>
      <c r="D1783">
        <v>66</v>
      </c>
      <c r="E1783">
        <v>21</v>
      </c>
      <c r="F1783">
        <v>40</v>
      </c>
      <c r="G1783">
        <v>0.01</v>
      </c>
      <c r="H1783">
        <v>45.337886769999997</v>
      </c>
      <c r="I1783">
        <v>88</v>
      </c>
      <c r="J1783">
        <v>122</v>
      </c>
      <c r="K1783">
        <v>22.9</v>
      </c>
      <c r="L1783">
        <v>52</v>
      </c>
      <c r="M1783">
        <v>88</v>
      </c>
      <c r="N1783">
        <v>2.2799999999999998</v>
      </c>
      <c r="O1783">
        <v>88</v>
      </c>
      <c r="P1783">
        <v>0.3</v>
      </c>
      <c r="Q1783">
        <v>1262.8937820000001</v>
      </c>
      <c r="R1783">
        <v>51924182</v>
      </c>
      <c r="S1783">
        <v>12.9</v>
      </c>
      <c r="T1783">
        <v>13.1</v>
      </c>
      <c r="U1783">
        <v>0.54700000000000004</v>
      </c>
      <c r="V1783">
        <v>9.1</v>
      </c>
    </row>
    <row r="1784" spans="1:22">
      <c r="A1784" t="s">
        <v>139</v>
      </c>
      <c r="B1784">
        <v>2013</v>
      </c>
      <c r="C1784" t="s">
        <v>23</v>
      </c>
      <c r="D1784">
        <v>66</v>
      </c>
      <c r="E1784">
        <v>22</v>
      </c>
      <c r="F1784">
        <v>42</v>
      </c>
      <c r="G1784">
        <v>0.7</v>
      </c>
      <c r="H1784">
        <v>38.337934619999999</v>
      </c>
      <c r="I1784">
        <v>75</v>
      </c>
      <c r="J1784">
        <v>1010</v>
      </c>
      <c r="K1784">
        <v>22.1</v>
      </c>
      <c r="L1784">
        <v>55</v>
      </c>
      <c r="M1784">
        <v>76</v>
      </c>
      <c r="N1784">
        <v>2.16</v>
      </c>
      <c r="O1784">
        <v>75</v>
      </c>
      <c r="P1784">
        <v>0.4</v>
      </c>
      <c r="Q1784">
        <v>1168.8394699999999</v>
      </c>
      <c r="R1784">
        <v>51448196</v>
      </c>
      <c r="S1784">
        <v>12.9</v>
      </c>
      <c r="T1784">
        <v>13.2</v>
      </c>
      <c r="U1784">
        <v>0.54</v>
      </c>
      <c r="V1784">
        <v>9.1</v>
      </c>
    </row>
    <row r="1785" spans="1:22">
      <c r="A1785" t="s">
        <v>139</v>
      </c>
      <c r="B1785">
        <v>2012</v>
      </c>
      <c r="C1785" t="s">
        <v>23</v>
      </c>
      <c r="D1785">
        <v>66</v>
      </c>
      <c r="E1785">
        <v>25</v>
      </c>
      <c r="F1785">
        <v>44</v>
      </c>
      <c r="G1785">
        <v>0.55000000000000004</v>
      </c>
      <c r="H1785">
        <v>38.427908299999999</v>
      </c>
      <c r="I1785">
        <v>58</v>
      </c>
      <c r="J1785">
        <v>2175</v>
      </c>
      <c r="K1785">
        <v>21.3</v>
      </c>
      <c r="L1785">
        <v>58</v>
      </c>
      <c r="M1785">
        <v>87</v>
      </c>
      <c r="N1785">
        <v>2.2200000000000002</v>
      </c>
      <c r="O1785">
        <v>84</v>
      </c>
      <c r="P1785">
        <v>0.5</v>
      </c>
      <c r="Q1785">
        <v>1171.58257</v>
      </c>
      <c r="R1785">
        <v>5986514</v>
      </c>
      <c r="S1785">
        <v>13</v>
      </c>
      <c r="T1785">
        <v>13.2</v>
      </c>
      <c r="U1785">
        <v>0.53300000000000003</v>
      </c>
      <c r="V1785">
        <v>9.1</v>
      </c>
    </row>
    <row r="1786" spans="1:22">
      <c r="A1786" t="s">
        <v>139</v>
      </c>
      <c r="B1786">
        <v>2011</v>
      </c>
      <c r="C1786" t="s">
        <v>23</v>
      </c>
      <c r="D1786">
        <v>66</v>
      </c>
      <c r="E1786">
        <v>27</v>
      </c>
      <c r="F1786">
        <v>47</v>
      </c>
      <c r="G1786">
        <v>0.33</v>
      </c>
      <c r="H1786">
        <v>21.23698847</v>
      </c>
      <c r="I1786">
        <v>4</v>
      </c>
      <c r="J1786">
        <v>2046</v>
      </c>
      <c r="K1786">
        <v>2.5</v>
      </c>
      <c r="L1786">
        <v>61</v>
      </c>
      <c r="M1786">
        <v>9</v>
      </c>
      <c r="N1786">
        <v>1.87</v>
      </c>
      <c r="O1786">
        <v>84</v>
      </c>
      <c r="P1786">
        <v>0.5</v>
      </c>
      <c r="Q1786">
        <v>1186.423937</v>
      </c>
      <c r="R1786">
        <v>555331</v>
      </c>
      <c r="S1786">
        <v>13</v>
      </c>
      <c r="T1786">
        <v>13.3</v>
      </c>
      <c r="U1786">
        <v>0.52600000000000002</v>
      </c>
      <c r="V1786">
        <v>9.1</v>
      </c>
    </row>
    <row r="1787" spans="1:22">
      <c r="A1787" t="s">
        <v>139</v>
      </c>
      <c r="B1787">
        <v>2010</v>
      </c>
      <c r="C1787" t="s">
        <v>23</v>
      </c>
      <c r="D1787">
        <v>65</v>
      </c>
      <c r="E1787">
        <v>29</v>
      </c>
      <c r="F1787">
        <v>49</v>
      </c>
      <c r="G1787">
        <v>0.3</v>
      </c>
      <c r="H1787">
        <v>17.48293752</v>
      </c>
      <c r="I1787">
        <v>92</v>
      </c>
      <c r="J1787">
        <v>190</v>
      </c>
      <c r="K1787">
        <v>19.8</v>
      </c>
      <c r="L1787">
        <v>65</v>
      </c>
      <c r="M1787">
        <v>9</v>
      </c>
      <c r="N1787">
        <v>1.92</v>
      </c>
      <c r="O1787">
        <v>9</v>
      </c>
      <c r="P1787">
        <v>0.5</v>
      </c>
      <c r="Q1787">
        <v>987.73658320000004</v>
      </c>
      <c r="R1787">
        <v>5155896</v>
      </c>
      <c r="S1787">
        <v>13.1</v>
      </c>
      <c r="T1787">
        <v>13.3</v>
      </c>
      <c r="U1787">
        <v>0.51500000000000001</v>
      </c>
      <c r="V1787">
        <v>8.8000000000000007</v>
      </c>
    </row>
    <row r="1788" spans="1:22">
      <c r="A1788" t="s">
        <v>139</v>
      </c>
      <c r="B1788">
        <v>2009</v>
      </c>
      <c r="C1788" t="s">
        <v>23</v>
      </c>
      <c r="D1788">
        <v>65</v>
      </c>
      <c r="E1788">
        <v>211</v>
      </c>
      <c r="F1788">
        <v>52</v>
      </c>
      <c r="G1788">
        <v>0.28000000000000003</v>
      </c>
      <c r="H1788">
        <v>11.052479030000001</v>
      </c>
      <c r="I1788">
        <v>91</v>
      </c>
      <c r="J1788">
        <v>329</v>
      </c>
      <c r="K1788">
        <v>19.100000000000001</v>
      </c>
      <c r="L1788">
        <v>69</v>
      </c>
      <c r="M1788">
        <v>9</v>
      </c>
      <c r="N1788">
        <v>2.5</v>
      </c>
      <c r="O1788">
        <v>9</v>
      </c>
      <c r="P1788">
        <v>0.6</v>
      </c>
      <c r="Q1788">
        <v>741.77711599999998</v>
      </c>
      <c r="R1788">
        <v>49869</v>
      </c>
      <c r="S1788">
        <v>13.1</v>
      </c>
      <c r="T1788">
        <v>13.4</v>
      </c>
      <c r="U1788">
        <v>0.504</v>
      </c>
      <c r="V1788">
        <v>8.5</v>
      </c>
    </row>
    <row r="1789" spans="1:22">
      <c r="A1789" t="s">
        <v>139</v>
      </c>
      <c r="B1789">
        <v>2008</v>
      </c>
      <c r="C1789" t="s">
        <v>23</v>
      </c>
      <c r="D1789">
        <v>59</v>
      </c>
      <c r="E1789">
        <v>296</v>
      </c>
      <c r="F1789">
        <v>59</v>
      </c>
      <c r="G1789">
        <v>0.3</v>
      </c>
      <c r="H1789">
        <v>9.5304803200000006</v>
      </c>
      <c r="I1789">
        <v>85</v>
      </c>
      <c r="J1789">
        <v>333</v>
      </c>
      <c r="K1789">
        <v>18.3</v>
      </c>
      <c r="L1789">
        <v>96</v>
      </c>
      <c r="M1789">
        <v>85</v>
      </c>
      <c r="N1789">
        <v>1.87</v>
      </c>
      <c r="O1789">
        <v>85</v>
      </c>
      <c r="P1789">
        <v>0.6</v>
      </c>
      <c r="Q1789">
        <v>643.95137299999999</v>
      </c>
      <c r="R1789">
        <v>49479752</v>
      </c>
      <c r="S1789">
        <v>13.2</v>
      </c>
      <c r="T1789">
        <v>13.4</v>
      </c>
      <c r="U1789">
        <v>0.49299999999999999</v>
      </c>
      <c r="V1789">
        <v>8.1999999999999993</v>
      </c>
    </row>
    <row r="1790" spans="1:22">
      <c r="A1790" t="s">
        <v>139</v>
      </c>
      <c r="B1790">
        <v>2007</v>
      </c>
      <c r="C1790" t="s">
        <v>23</v>
      </c>
      <c r="D1790">
        <v>64</v>
      </c>
      <c r="E1790">
        <v>217</v>
      </c>
      <c r="F1790">
        <v>58</v>
      </c>
      <c r="G1790">
        <v>0.26</v>
      </c>
      <c r="H1790">
        <v>0.53057279999999996</v>
      </c>
      <c r="I1790">
        <v>85</v>
      </c>
      <c r="J1790">
        <v>1088</v>
      </c>
      <c r="K1790">
        <v>17.600000000000001</v>
      </c>
      <c r="L1790">
        <v>78</v>
      </c>
      <c r="M1790">
        <v>84</v>
      </c>
      <c r="N1790">
        <v>1.68</v>
      </c>
      <c r="O1790">
        <v>86</v>
      </c>
      <c r="P1790">
        <v>0.6</v>
      </c>
      <c r="Q1790">
        <v>41.451000000000001</v>
      </c>
      <c r="R1790">
        <v>49171586</v>
      </c>
      <c r="S1790">
        <v>13.2</v>
      </c>
      <c r="T1790">
        <v>13.5</v>
      </c>
      <c r="U1790">
        <v>0.48399999999999999</v>
      </c>
      <c r="V1790">
        <v>8.1</v>
      </c>
    </row>
    <row r="1791" spans="1:22">
      <c r="A1791" t="s">
        <v>139</v>
      </c>
      <c r="B1791">
        <v>2006</v>
      </c>
      <c r="C1791" t="s">
        <v>23</v>
      </c>
      <c r="D1791">
        <v>64</v>
      </c>
      <c r="E1791">
        <v>22</v>
      </c>
      <c r="F1791">
        <v>61</v>
      </c>
      <c r="G1791">
        <v>0.28000000000000003</v>
      </c>
      <c r="H1791">
        <v>4.6327763040000001</v>
      </c>
      <c r="I1791">
        <v>75</v>
      </c>
      <c r="J1791">
        <v>760</v>
      </c>
      <c r="K1791">
        <v>17</v>
      </c>
      <c r="L1791">
        <v>83</v>
      </c>
      <c r="M1791">
        <v>82</v>
      </c>
      <c r="N1791">
        <v>1.78</v>
      </c>
      <c r="O1791">
        <v>82</v>
      </c>
      <c r="P1791">
        <v>0.6</v>
      </c>
      <c r="Q1791">
        <v>296.97284000000002</v>
      </c>
      <c r="R1791">
        <v>48846474</v>
      </c>
      <c r="S1791">
        <v>13.2</v>
      </c>
      <c r="T1791">
        <v>13.5</v>
      </c>
      <c r="U1791">
        <v>0.47399999999999998</v>
      </c>
      <c r="V1791">
        <v>8</v>
      </c>
    </row>
    <row r="1792" spans="1:22">
      <c r="A1792" t="s">
        <v>139</v>
      </c>
      <c r="B1792">
        <v>2005</v>
      </c>
      <c r="C1792" t="s">
        <v>23</v>
      </c>
      <c r="D1792">
        <v>64</v>
      </c>
      <c r="E1792">
        <v>224</v>
      </c>
      <c r="F1792">
        <v>64</v>
      </c>
      <c r="G1792">
        <v>0.28000000000000003</v>
      </c>
      <c r="H1792">
        <v>2.7938431879999999</v>
      </c>
      <c r="I1792">
        <v>62</v>
      </c>
      <c r="J1792">
        <v>314</v>
      </c>
      <c r="K1792">
        <v>16.399999999999999</v>
      </c>
      <c r="L1792">
        <v>87</v>
      </c>
      <c r="M1792">
        <v>86</v>
      </c>
      <c r="N1792">
        <v>1.83</v>
      </c>
      <c r="O1792">
        <v>73</v>
      </c>
      <c r="P1792">
        <v>0.5</v>
      </c>
      <c r="Q1792">
        <v>247.24276</v>
      </c>
      <c r="R1792">
        <v>48482614</v>
      </c>
      <c r="S1792">
        <v>13.2</v>
      </c>
      <c r="T1792">
        <v>13.6</v>
      </c>
      <c r="U1792">
        <v>0.46500000000000002</v>
      </c>
      <c r="V1792">
        <v>7.9</v>
      </c>
    </row>
    <row r="1793" spans="1:22">
      <c r="A1793" t="s">
        <v>139</v>
      </c>
      <c r="B1793">
        <v>2004</v>
      </c>
      <c r="C1793" t="s">
        <v>23</v>
      </c>
      <c r="D1793">
        <v>64</v>
      </c>
      <c r="E1793">
        <v>228</v>
      </c>
      <c r="F1793">
        <v>66</v>
      </c>
      <c r="G1793">
        <v>0.44</v>
      </c>
      <c r="H1793">
        <v>4.1545161400000001</v>
      </c>
      <c r="I1793">
        <v>39</v>
      </c>
      <c r="J1793">
        <v>1329</v>
      </c>
      <c r="K1793">
        <v>15.7</v>
      </c>
      <c r="L1793">
        <v>90</v>
      </c>
      <c r="M1793">
        <v>92</v>
      </c>
      <c r="N1793">
        <v>1.97</v>
      </c>
      <c r="O1793">
        <v>82</v>
      </c>
      <c r="P1793">
        <v>0.5</v>
      </c>
      <c r="Q1793">
        <v>219.8156688</v>
      </c>
      <c r="R1793">
        <v>487377</v>
      </c>
      <c r="S1793">
        <v>13.3</v>
      </c>
      <c r="T1793">
        <v>13.6</v>
      </c>
      <c r="U1793">
        <v>0.45500000000000002</v>
      </c>
      <c r="V1793">
        <v>7.8</v>
      </c>
    </row>
    <row r="1794" spans="1:22">
      <c r="A1794" t="s">
        <v>139</v>
      </c>
      <c r="B1794">
        <v>2003</v>
      </c>
      <c r="C1794" t="s">
        <v>23</v>
      </c>
      <c r="D1794">
        <v>63</v>
      </c>
      <c r="E1794">
        <v>231</v>
      </c>
      <c r="F1794">
        <v>69</v>
      </c>
      <c r="G1794">
        <v>0.4</v>
      </c>
      <c r="H1794">
        <v>3.8242124720000001</v>
      </c>
      <c r="I1794">
        <v>8</v>
      </c>
      <c r="J1794">
        <v>830</v>
      </c>
      <c r="K1794">
        <v>15.2</v>
      </c>
      <c r="L1794">
        <v>93</v>
      </c>
      <c r="M1794">
        <v>86</v>
      </c>
      <c r="N1794">
        <v>1.97</v>
      </c>
      <c r="O1794">
        <v>78</v>
      </c>
      <c r="P1794">
        <v>0.5</v>
      </c>
      <c r="Q1794">
        <v>219.78232600000001</v>
      </c>
      <c r="R1794">
        <v>47624894</v>
      </c>
      <c r="S1794">
        <v>13.3</v>
      </c>
      <c r="T1794">
        <v>13.6</v>
      </c>
      <c r="U1794">
        <v>0.44500000000000001</v>
      </c>
      <c r="V1794">
        <v>7.7</v>
      </c>
    </row>
    <row r="1795" spans="1:22">
      <c r="A1795" t="s">
        <v>139</v>
      </c>
      <c r="B1795">
        <v>2002</v>
      </c>
      <c r="C1795" t="s">
        <v>23</v>
      </c>
      <c r="D1795">
        <v>63</v>
      </c>
      <c r="E1795">
        <v>235</v>
      </c>
      <c r="F1795">
        <v>71</v>
      </c>
      <c r="G1795">
        <v>0.41</v>
      </c>
      <c r="H1795">
        <v>3.4218809380000001</v>
      </c>
      <c r="I1795">
        <v>0</v>
      </c>
      <c r="J1795">
        <v>736</v>
      </c>
      <c r="K1795">
        <v>14.6</v>
      </c>
      <c r="L1795">
        <v>96</v>
      </c>
      <c r="M1795">
        <v>84</v>
      </c>
      <c r="N1795">
        <v>2.5</v>
      </c>
      <c r="O1795">
        <v>79</v>
      </c>
      <c r="P1795">
        <v>0.4</v>
      </c>
      <c r="Q1795">
        <v>143.77651</v>
      </c>
      <c r="R1795">
        <v>471422</v>
      </c>
      <c r="S1795">
        <v>13.3</v>
      </c>
      <c r="T1795">
        <v>13.7</v>
      </c>
      <c r="U1795">
        <v>0.435</v>
      </c>
      <c r="V1795">
        <v>7.6</v>
      </c>
    </row>
    <row r="1796" spans="1:22">
      <c r="A1796" t="s">
        <v>139</v>
      </c>
      <c r="B1796">
        <v>2001</v>
      </c>
      <c r="C1796" t="s">
        <v>23</v>
      </c>
      <c r="D1796">
        <v>62</v>
      </c>
      <c r="E1796">
        <v>239</v>
      </c>
      <c r="F1796">
        <v>72</v>
      </c>
      <c r="G1796">
        <v>0.38</v>
      </c>
      <c r="H1796">
        <v>1.9171640000000001</v>
      </c>
      <c r="I1796">
        <v>0</v>
      </c>
      <c r="J1796">
        <v>2519</v>
      </c>
      <c r="K1796">
        <v>14.1</v>
      </c>
      <c r="L1796">
        <v>98</v>
      </c>
      <c r="M1796">
        <v>77</v>
      </c>
      <c r="N1796">
        <v>1.8</v>
      </c>
      <c r="O1796">
        <v>73</v>
      </c>
      <c r="P1796">
        <v>0.4</v>
      </c>
      <c r="Q1796">
        <v>138.9249275</v>
      </c>
      <c r="R1796">
        <v>46627994</v>
      </c>
      <c r="S1796">
        <v>13.3</v>
      </c>
      <c r="T1796">
        <v>13.7</v>
      </c>
      <c r="U1796">
        <v>0.42699999999999999</v>
      </c>
      <c r="V1796">
        <v>7.6</v>
      </c>
    </row>
    <row r="1797" spans="1:22">
      <c r="A1797" t="s">
        <v>139</v>
      </c>
      <c r="B1797">
        <v>2000</v>
      </c>
      <c r="C1797" t="s">
        <v>23</v>
      </c>
      <c r="D1797">
        <v>62</v>
      </c>
      <c r="E1797">
        <v>243</v>
      </c>
      <c r="F1797">
        <v>73</v>
      </c>
      <c r="G1797">
        <v>0.35</v>
      </c>
      <c r="H1797">
        <v>2.5114372920000001</v>
      </c>
      <c r="I1797">
        <v>0</v>
      </c>
      <c r="J1797">
        <v>845</v>
      </c>
      <c r="K1797">
        <v>13.6</v>
      </c>
      <c r="L1797">
        <v>100</v>
      </c>
      <c r="M1797">
        <v>88</v>
      </c>
      <c r="N1797">
        <v>1.84</v>
      </c>
      <c r="O1797">
        <v>82</v>
      </c>
      <c r="P1797">
        <v>0.4</v>
      </c>
      <c r="Q1797">
        <v>193.18748400000001</v>
      </c>
      <c r="R1797">
        <v>4695462</v>
      </c>
      <c r="S1797">
        <v>13.3</v>
      </c>
      <c r="T1797">
        <v>13.7</v>
      </c>
      <c r="U1797">
        <v>0.41699999999999998</v>
      </c>
      <c r="V1797">
        <v>7.5</v>
      </c>
    </row>
    <row r="1798" spans="1:22">
      <c r="A1798" t="s">
        <v>140</v>
      </c>
      <c r="B1798">
        <v>2015</v>
      </c>
      <c r="C1798" t="s">
        <v>23</v>
      </c>
      <c r="D1798">
        <v>66</v>
      </c>
      <c r="E1798">
        <v>248</v>
      </c>
      <c r="F1798">
        <v>2</v>
      </c>
      <c r="G1798">
        <v>0</v>
      </c>
      <c r="H1798">
        <v>0</v>
      </c>
      <c r="I1798">
        <v>92</v>
      </c>
      <c r="J1798">
        <v>212</v>
      </c>
      <c r="K1798">
        <v>35.700000000000003</v>
      </c>
      <c r="L1798">
        <v>3</v>
      </c>
      <c r="M1798">
        <v>92</v>
      </c>
      <c r="N1798">
        <v>0</v>
      </c>
      <c r="O1798">
        <v>92</v>
      </c>
      <c r="P1798">
        <v>2.1</v>
      </c>
      <c r="Q1798">
        <v>4737.6699600000002</v>
      </c>
      <c r="R1798">
        <v>2425561</v>
      </c>
      <c r="S1798">
        <v>8.1999999999999993</v>
      </c>
      <c r="T1798">
        <v>8.1</v>
      </c>
      <c r="U1798">
        <v>0.63700000000000001</v>
      </c>
      <c r="V1798">
        <v>11.7</v>
      </c>
    </row>
    <row r="1799" spans="1:22">
      <c r="A1799" t="s">
        <v>140</v>
      </c>
      <c r="B1799">
        <v>2014</v>
      </c>
      <c r="C1799" t="s">
        <v>23</v>
      </c>
      <c r="D1799">
        <v>66</v>
      </c>
      <c r="E1799">
        <v>242</v>
      </c>
      <c r="F1799">
        <v>2</v>
      </c>
      <c r="G1799">
        <v>0.01</v>
      </c>
      <c r="H1799">
        <v>751.39827190000005</v>
      </c>
      <c r="I1799">
        <v>88</v>
      </c>
      <c r="J1799">
        <v>477</v>
      </c>
      <c r="K1799">
        <v>34.9</v>
      </c>
      <c r="L1799">
        <v>3</v>
      </c>
      <c r="M1799">
        <v>88</v>
      </c>
      <c r="N1799">
        <v>8.93</v>
      </c>
      <c r="O1799">
        <v>88</v>
      </c>
      <c r="P1799">
        <v>2.2000000000000002</v>
      </c>
      <c r="Q1799">
        <v>5421.3439529999996</v>
      </c>
      <c r="R1799">
        <v>237992</v>
      </c>
      <c r="S1799">
        <v>8.6</v>
      </c>
      <c r="T1799">
        <v>8.5</v>
      </c>
      <c r="U1799">
        <v>0.63200000000000001</v>
      </c>
      <c r="V1799">
        <v>11.7</v>
      </c>
    </row>
    <row r="1800" spans="1:22">
      <c r="A1800" t="s">
        <v>140</v>
      </c>
      <c r="B1800">
        <v>2013</v>
      </c>
      <c r="C1800" t="s">
        <v>23</v>
      </c>
      <c r="D1800">
        <v>66</v>
      </c>
      <c r="E1800">
        <v>232</v>
      </c>
      <c r="F1800">
        <v>3</v>
      </c>
      <c r="G1800">
        <v>0.01</v>
      </c>
      <c r="H1800">
        <v>760.65505529999996</v>
      </c>
      <c r="I1800">
        <v>89</v>
      </c>
      <c r="J1800">
        <v>1028</v>
      </c>
      <c r="K1800">
        <v>34.1</v>
      </c>
      <c r="L1800">
        <v>3</v>
      </c>
      <c r="M1800">
        <v>89</v>
      </c>
      <c r="N1800">
        <v>8.5299999999999994</v>
      </c>
      <c r="O1800">
        <v>89</v>
      </c>
      <c r="P1800">
        <v>2.5</v>
      </c>
      <c r="Q1800">
        <v>5488.1317120000003</v>
      </c>
      <c r="R1800">
        <v>231652</v>
      </c>
      <c r="S1800">
        <v>9</v>
      </c>
      <c r="T1800">
        <v>8.9</v>
      </c>
      <c r="U1800">
        <v>0.625</v>
      </c>
      <c r="V1800">
        <v>11.6</v>
      </c>
    </row>
    <row r="1801" spans="1:22">
      <c r="A1801" t="s">
        <v>140</v>
      </c>
      <c r="B1801">
        <v>2012</v>
      </c>
      <c r="C1801" t="s">
        <v>23</v>
      </c>
      <c r="D1801">
        <v>66</v>
      </c>
      <c r="E1801">
        <v>232</v>
      </c>
      <c r="F1801">
        <v>3</v>
      </c>
      <c r="G1801">
        <v>0.01</v>
      </c>
      <c r="H1801">
        <v>796.87342630000001</v>
      </c>
      <c r="I1801">
        <v>84</v>
      </c>
      <c r="J1801">
        <v>86</v>
      </c>
      <c r="K1801">
        <v>33.299999999999997</v>
      </c>
      <c r="L1801">
        <v>4</v>
      </c>
      <c r="M1801">
        <v>84</v>
      </c>
      <c r="N1801">
        <v>8.24</v>
      </c>
      <c r="O1801">
        <v>84</v>
      </c>
      <c r="P1801">
        <v>3.7</v>
      </c>
      <c r="Q1801">
        <v>5749.4475199999997</v>
      </c>
      <c r="R1801">
        <v>2263934</v>
      </c>
      <c r="S1801">
        <v>9.5</v>
      </c>
      <c r="T1801">
        <v>9.4</v>
      </c>
      <c r="U1801">
        <v>0.61899999999999999</v>
      </c>
      <c r="V1801">
        <v>11.5</v>
      </c>
    </row>
    <row r="1802" spans="1:22">
      <c r="A1802" t="s">
        <v>140</v>
      </c>
      <c r="B1802">
        <v>2011</v>
      </c>
      <c r="C1802" t="s">
        <v>23</v>
      </c>
      <c r="D1802">
        <v>64</v>
      </c>
      <c r="E1802">
        <v>268</v>
      </c>
      <c r="F1802">
        <v>3</v>
      </c>
      <c r="G1802">
        <v>7.84</v>
      </c>
      <c r="H1802">
        <v>7.8962349310000004</v>
      </c>
      <c r="I1802">
        <v>82</v>
      </c>
      <c r="J1802">
        <v>79</v>
      </c>
      <c r="K1802">
        <v>32.5</v>
      </c>
      <c r="L1802">
        <v>4</v>
      </c>
      <c r="M1802">
        <v>85</v>
      </c>
      <c r="N1802">
        <v>8.7799999999999994</v>
      </c>
      <c r="O1802">
        <v>82</v>
      </c>
      <c r="P1802">
        <v>4.7</v>
      </c>
      <c r="Q1802">
        <v>56.971392000000002</v>
      </c>
      <c r="R1802">
        <v>2215621</v>
      </c>
      <c r="S1802">
        <v>9.9</v>
      </c>
      <c r="T1802">
        <v>9.9</v>
      </c>
      <c r="U1802">
        <v>0.61199999999999999</v>
      </c>
      <c r="V1802">
        <v>11.5</v>
      </c>
    </row>
    <row r="1803" spans="1:22">
      <c r="A1803" t="s">
        <v>140</v>
      </c>
      <c r="B1803">
        <v>2010</v>
      </c>
      <c r="C1803" t="s">
        <v>23</v>
      </c>
      <c r="D1803">
        <v>63</v>
      </c>
      <c r="E1803">
        <v>299</v>
      </c>
      <c r="F1803">
        <v>3</v>
      </c>
      <c r="G1803">
        <v>7.58</v>
      </c>
      <c r="H1803">
        <v>719.55351610000002</v>
      </c>
      <c r="I1803">
        <v>83</v>
      </c>
      <c r="J1803">
        <v>3138</v>
      </c>
      <c r="K1803">
        <v>31.8</v>
      </c>
      <c r="L1803">
        <v>4</v>
      </c>
      <c r="M1803">
        <v>83</v>
      </c>
      <c r="N1803">
        <v>7.89</v>
      </c>
      <c r="O1803">
        <v>83</v>
      </c>
      <c r="P1803">
        <v>6.2</v>
      </c>
      <c r="Q1803">
        <v>5191.5838100000001</v>
      </c>
      <c r="R1803">
        <v>217317</v>
      </c>
      <c r="S1803">
        <v>1.4</v>
      </c>
      <c r="T1803">
        <v>1.4</v>
      </c>
      <c r="U1803">
        <v>0.60399999999999998</v>
      </c>
      <c r="V1803">
        <v>11.4</v>
      </c>
    </row>
    <row r="1804" spans="1:22">
      <c r="A1804" t="s">
        <v>140</v>
      </c>
      <c r="B1804">
        <v>2009</v>
      </c>
      <c r="C1804" t="s">
        <v>23</v>
      </c>
      <c r="D1804">
        <v>62</v>
      </c>
      <c r="E1804">
        <v>36</v>
      </c>
      <c r="F1804">
        <v>3</v>
      </c>
      <c r="G1804">
        <v>7.99</v>
      </c>
      <c r="H1804">
        <v>575.67480690000002</v>
      </c>
      <c r="I1804">
        <v>0</v>
      </c>
      <c r="J1804">
        <v>4076</v>
      </c>
      <c r="K1804">
        <v>31</v>
      </c>
      <c r="L1804">
        <v>4</v>
      </c>
      <c r="M1804">
        <v>83</v>
      </c>
      <c r="N1804">
        <v>8.5</v>
      </c>
      <c r="O1804">
        <v>83</v>
      </c>
      <c r="P1804">
        <v>8.6999999999999993</v>
      </c>
      <c r="Q1804">
        <v>4153.4978849999998</v>
      </c>
      <c r="R1804">
        <v>21374</v>
      </c>
      <c r="S1804">
        <v>1.9</v>
      </c>
      <c r="T1804">
        <v>1.9</v>
      </c>
      <c r="U1804">
        <v>0.59799999999999998</v>
      </c>
      <c r="V1804">
        <v>11.4</v>
      </c>
    </row>
    <row r="1805" spans="1:22">
      <c r="A1805" t="s">
        <v>140</v>
      </c>
      <c r="B1805">
        <v>2008</v>
      </c>
      <c r="C1805" t="s">
        <v>23</v>
      </c>
      <c r="D1805">
        <v>62</v>
      </c>
      <c r="E1805">
        <v>317</v>
      </c>
      <c r="F1805">
        <v>3</v>
      </c>
      <c r="G1805">
        <v>6.28</v>
      </c>
      <c r="H1805">
        <v>59.550335459999999</v>
      </c>
      <c r="I1805">
        <v>0</v>
      </c>
      <c r="J1805">
        <v>0</v>
      </c>
      <c r="K1805">
        <v>3.2</v>
      </c>
      <c r="L1805">
        <v>4</v>
      </c>
      <c r="M1805">
        <v>83</v>
      </c>
      <c r="N1805">
        <v>7.15</v>
      </c>
      <c r="O1805">
        <v>83</v>
      </c>
      <c r="P1805">
        <v>11.7</v>
      </c>
      <c r="Q1805">
        <v>429.65609999999998</v>
      </c>
      <c r="R1805">
        <v>216375</v>
      </c>
      <c r="S1805">
        <v>11.5</v>
      </c>
      <c r="T1805">
        <v>11.4</v>
      </c>
      <c r="U1805">
        <v>0.58899999999999997</v>
      </c>
      <c r="V1805">
        <v>11.3</v>
      </c>
    </row>
    <row r="1806" spans="1:22">
      <c r="A1806" t="s">
        <v>140</v>
      </c>
      <c r="B1806">
        <v>2007</v>
      </c>
      <c r="C1806" t="s">
        <v>23</v>
      </c>
      <c r="D1806">
        <v>60</v>
      </c>
      <c r="E1806">
        <v>356</v>
      </c>
      <c r="F1806">
        <v>3</v>
      </c>
      <c r="G1806">
        <v>5.12</v>
      </c>
      <c r="H1806">
        <v>62.110392959999999</v>
      </c>
      <c r="I1806">
        <v>0</v>
      </c>
      <c r="J1806">
        <v>21</v>
      </c>
      <c r="K1806">
        <v>29.4</v>
      </c>
      <c r="L1806">
        <v>4</v>
      </c>
      <c r="M1806">
        <v>81</v>
      </c>
      <c r="N1806">
        <v>6.99</v>
      </c>
      <c r="O1806">
        <v>86</v>
      </c>
      <c r="P1806">
        <v>15.2</v>
      </c>
      <c r="Q1806">
        <v>422.51967999999999</v>
      </c>
      <c r="R1806">
        <v>279915</v>
      </c>
      <c r="S1806">
        <v>12</v>
      </c>
      <c r="T1806">
        <v>12</v>
      </c>
      <c r="U1806">
        <v>0.57799999999999996</v>
      </c>
      <c r="V1806">
        <v>11.3</v>
      </c>
    </row>
    <row r="1807" spans="1:22">
      <c r="A1807" t="s">
        <v>140</v>
      </c>
      <c r="B1807">
        <v>2006</v>
      </c>
      <c r="C1807" t="s">
        <v>23</v>
      </c>
      <c r="D1807">
        <v>57</v>
      </c>
      <c r="E1807">
        <v>431</v>
      </c>
      <c r="F1807">
        <v>3</v>
      </c>
      <c r="G1807">
        <v>4.9400000000000004</v>
      </c>
      <c r="H1807">
        <v>459.15723989999998</v>
      </c>
      <c r="I1807">
        <v>0</v>
      </c>
      <c r="J1807">
        <v>3</v>
      </c>
      <c r="K1807">
        <v>28.7</v>
      </c>
      <c r="L1807">
        <v>4</v>
      </c>
      <c r="M1807">
        <v>74</v>
      </c>
      <c r="N1807">
        <v>7.2</v>
      </c>
      <c r="O1807">
        <v>86</v>
      </c>
      <c r="P1807">
        <v>19.2</v>
      </c>
      <c r="Q1807">
        <v>3881.2953499999999</v>
      </c>
      <c r="R1807">
        <v>255734</v>
      </c>
      <c r="S1807">
        <v>12.6</v>
      </c>
      <c r="T1807">
        <v>12.6</v>
      </c>
      <c r="U1807">
        <v>0.56999999999999995</v>
      </c>
      <c r="V1807">
        <v>11.4</v>
      </c>
    </row>
    <row r="1808" spans="1:22">
      <c r="A1808" t="s">
        <v>140</v>
      </c>
      <c r="B1808">
        <v>2005</v>
      </c>
      <c r="C1808" t="s">
        <v>23</v>
      </c>
      <c r="D1808">
        <v>55</v>
      </c>
      <c r="E1808">
        <v>477</v>
      </c>
      <c r="F1808">
        <v>3</v>
      </c>
      <c r="G1808">
        <v>4.8899999999999997</v>
      </c>
      <c r="H1808">
        <v>457.7200522</v>
      </c>
      <c r="I1808">
        <v>0</v>
      </c>
      <c r="J1808">
        <v>4</v>
      </c>
      <c r="K1808">
        <v>27.9</v>
      </c>
      <c r="L1808">
        <v>4</v>
      </c>
      <c r="M1808">
        <v>86</v>
      </c>
      <c r="N1808">
        <v>7.32</v>
      </c>
      <c r="O1808">
        <v>86</v>
      </c>
      <c r="P1808">
        <v>22.1</v>
      </c>
      <c r="Q1808">
        <v>3573.1463869999998</v>
      </c>
      <c r="R1808">
        <v>232196</v>
      </c>
      <c r="S1808">
        <v>13.1</v>
      </c>
      <c r="T1808">
        <v>13.1</v>
      </c>
      <c r="U1808">
        <v>0.56499999999999995</v>
      </c>
      <c r="V1808">
        <v>11.6</v>
      </c>
    </row>
    <row r="1809" spans="1:22">
      <c r="A1809" t="s">
        <v>140</v>
      </c>
      <c r="B1809">
        <v>2004</v>
      </c>
      <c r="C1809" t="s">
        <v>23</v>
      </c>
      <c r="D1809">
        <v>55</v>
      </c>
      <c r="E1809">
        <v>483</v>
      </c>
      <c r="F1809">
        <v>3</v>
      </c>
      <c r="G1809">
        <v>4.8</v>
      </c>
      <c r="H1809">
        <v>368.28482580000002</v>
      </c>
      <c r="I1809">
        <v>0</v>
      </c>
      <c r="J1809">
        <v>4</v>
      </c>
      <c r="K1809">
        <v>27.2</v>
      </c>
      <c r="L1809">
        <v>4</v>
      </c>
      <c r="M1809">
        <v>81</v>
      </c>
      <c r="N1809">
        <v>6.47</v>
      </c>
      <c r="O1809">
        <v>81</v>
      </c>
      <c r="P1809">
        <v>24</v>
      </c>
      <c r="Q1809">
        <v>3288.2573729999999</v>
      </c>
      <c r="R1809">
        <v>29228</v>
      </c>
      <c r="S1809">
        <v>13.7</v>
      </c>
      <c r="T1809">
        <v>13.7</v>
      </c>
      <c r="U1809">
        <v>0.55900000000000005</v>
      </c>
      <c r="V1809">
        <v>11.7</v>
      </c>
    </row>
    <row r="1810" spans="1:22">
      <c r="A1810" t="s">
        <v>140</v>
      </c>
      <c r="B1810">
        <v>2003</v>
      </c>
      <c r="C1810" t="s">
        <v>23</v>
      </c>
      <c r="D1810">
        <v>55</v>
      </c>
      <c r="E1810">
        <v>471</v>
      </c>
      <c r="F1810">
        <v>3</v>
      </c>
      <c r="G1810">
        <v>5.28</v>
      </c>
      <c r="H1810">
        <v>294.65715519999998</v>
      </c>
      <c r="I1810">
        <v>0</v>
      </c>
      <c r="J1810">
        <v>262</v>
      </c>
      <c r="K1810">
        <v>26.5</v>
      </c>
      <c r="L1810">
        <v>4</v>
      </c>
      <c r="M1810">
        <v>82</v>
      </c>
      <c r="N1810">
        <v>6.52</v>
      </c>
      <c r="O1810">
        <v>79</v>
      </c>
      <c r="P1810">
        <v>24.7</v>
      </c>
      <c r="Q1810">
        <v>2482.3686200000002</v>
      </c>
      <c r="R1810">
        <v>1986535</v>
      </c>
      <c r="S1810">
        <v>14.2</v>
      </c>
      <c r="T1810">
        <v>14.3</v>
      </c>
      <c r="U1810">
        <v>0.55400000000000005</v>
      </c>
      <c r="V1810">
        <v>11.7</v>
      </c>
    </row>
    <row r="1811" spans="1:22">
      <c r="A1811" t="s">
        <v>140</v>
      </c>
      <c r="B1811">
        <v>2002</v>
      </c>
      <c r="C1811" t="s">
        <v>23</v>
      </c>
      <c r="D1811">
        <v>56</v>
      </c>
      <c r="E1811">
        <v>452</v>
      </c>
      <c r="F1811">
        <v>3</v>
      </c>
      <c r="G1811">
        <v>5.09</v>
      </c>
      <c r="H1811">
        <v>203.73228929999999</v>
      </c>
      <c r="I1811">
        <v>0</v>
      </c>
      <c r="J1811">
        <v>1278</v>
      </c>
      <c r="K1811">
        <v>25.8</v>
      </c>
      <c r="L1811">
        <v>4</v>
      </c>
      <c r="M1811">
        <v>78</v>
      </c>
      <c r="N1811">
        <v>6.17</v>
      </c>
      <c r="O1811">
        <v>77</v>
      </c>
      <c r="P1811">
        <v>24.6</v>
      </c>
      <c r="Q1811">
        <v>1713.47594</v>
      </c>
      <c r="R1811">
        <v>1962147</v>
      </c>
      <c r="S1811">
        <v>14.7</v>
      </c>
      <c r="T1811">
        <v>14.8</v>
      </c>
      <c r="U1811">
        <v>0.55600000000000005</v>
      </c>
      <c r="V1811">
        <v>11.8</v>
      </c>
    </row>
    <row r="1812" spans="1:22">
      <c r="A1812" t="s">
        <v>140</v>
      </c>
      <c r="B1812">
        <v>2001</v>
      </c>
      <c r="C1812" t="s">
        <v>23</v>
      </c>
      <c r="D1812">
        <v>56</v>
      </c>
      <c r="E1812">
        <v>426</v>
      </c>
      <c r="F1812">
        <v>3</v>
      </c>
      <c r="G1812">
        <v>5.09</v>
      </c>
      <c r="H1812">
        <v>205.80788329999999</v>
      </c>
      <c r="I1812">
        <v>0</v>
      </c>
      <c r="J1812">
        <v>416</v>
      </c>
      <c r="K1812">
        <v>25.1</v>
      </c>
      <c r="L1812">
        <v>4</v>
      </c>
      <c r="M1812">
        <v>79</v>
      </c>
      <c r="N1812">
        <v>6.18</v>
      </c>
      <c r="O1812">
        <v>78</v>
      </c>
      <c r="P1812">
        <v>23.9</v>
      </c>
      <c r="Q1812">
        <v>1834.29486</v>
      </c>
      <c r="R1812">
        <v>1933596</v>
      </c>
      <c r="S1812">
        <v>15.2</v>
      </c>
      <c r="T1812">
        <v>15.4</v>
      </c>
      <c r="U1812">
        <v>0.55600000000000005</v>
      </c>
      <c r="V1812">
        <v>11.7</v>
      </c>
    </row>
    <row r="1813" spans="1:22">
      <c r="A1813" t="s">
        <v>140</v>
      </c>
      <c r="B1813">
        <v>2000</v>
      </c>
      <c r="C1813" t="s">
        <v>23</v>
      </c>
      <c r="D1813">
        <v>57</v>
      </c>
      <c r="E1813">
        <v>41</v>
      </c>
      <c r="F1813">
        <v>3</v>
      </c>
      <c r="G1813">
        <v>5.73</v>
      </c>
      <c r="H1813">
        <v>35.809785120000001</v>
      </c>
      <c r="I1813">
        <v>0</v>
      </c>
      <c r="J1813">
        <v>469</v>
      </c>
      <c r="K1813">
        <v>24.5</v>
      </c>
      <c r="L1813">
        <v>4</v>
      </c>
      <c r="M1813">
        <v>8</v>
      </c>
      <c r="N1813">
        <v>6.11</v>
      </c>
      <c r="O1813">
        <v>79</v>
      </c>
      <c r="P1813">
        <v>22.8</v>
      </c>
      <c r="Q1813">
        <v>257.99556999999999</v>
      </c>
      <c r="R1813">
        <v>1899257</v>
      </c>
      <c r="S1813">
        <v>15.7</v>
      </c>
      <c r="T1813">
        <v>15.9</v>
      </c>
      <c r="U1813">
        <v>0.55900000000000005</v>
      </c>
      <c r="V1813">
        <v>11.5</v>
      </c>
    </row>
    <row r="1814" spans="1:22">
      <c r="A1814" t="s">
        <v>141</v>
      </c>
      <c r="B1814">
        <v>2013</v>
      </c>
      <c r="C1814" t="s">
        <v>23</v>
      </c>
      <c r="D1814">
        <v>0</v>
      </c>
      <c r="E1814">
        <v>0</v>
      </c>
      <c r="F1814">
        <v>0</v>
      </c>
      <c r="G1814">
        <v>0.01</v>
      </c>
      <c r="H1814">
        <v>15.60659587</v>
      </c>
      <c r="I1814">
        <v>87</v>
      </c>
      <c r="J1814">
        <v>0</v>
      </c>
      <c r="K1814">
        <v>87.3</v>
      </c>
      <c r="L1814">
        <v>0</v>
      </c>
      <c r="M1814">
        <v>87</v>
      </c>
      <c r="N1814">
        <v>4.6500000000000004</v>
      </c>
      <c r="O1814">
        <v>87</v>
      </c>
      <c r="P1814">
        <v>0.1</v>
      </c>
      <c r="Q1814">
        <v>136.18321</v>
      </c>
      <c r="R1814">
        <v>0</v>
      </c>
      <c r="S1814">
        <v>0.1</v>
      </c>
      <c r="T1814">
        <v>0.1</v>
      </c>
      <c r="U1814">
        <v>0</v>
      </c>
      <c r="V1814">
        <v>9.6</v>
      </c>
    </row>
    <row r="1815" spans="1:22">
      <c r="A1815" t="s">
        <v>142</v>
      </c>
      <c r="B1815">
        <v>2015</v>
      </c>
      <c r="C1815" t="s">
        <v>23</v>
      </c>
      <c r="D1815">
        <v>69</v>
      </c>
      <c r="E1815">
        <v>165</v>
      </c>
      <c r="F1815">
        <v>17</v>
      </c>
      <c r="G1815">
        <v>0</v>
      </c>
      <c r="H1815">
        <v>0</v>
      </c>
      <c r="I1815">
        <v>91</v>
      </c>
      <c r="J1815">
        <v>1599</v>
      </c>
      <c r="K1815">
        <v>19.100000000000001</v>
      </c>
      <c r="L1815">
        <v>21</v>
      </c>
      <c r="M1815">
        <v>9</v>
      </c>
      <c r="N1815">
        <v>0</v>
      </c>
      <c r="O1815">
        <v>91</v>
      </c>
      <c r="P1815">
        <v>0.1</v>
      </c>
      <c r="Q1815">
        <v>743.76534890000005</v>
      </c>
      <c r="R1815">
        <v>28656282</v>
      </c>
      <c r="S1815">
        <v>15.7</v>
      </c>
      <c r="T1815">
        <v>16.100000000000001</v>
      </c>
      <c r="U1815">
        <v>0.55500000000000005</v>
      </c>
      <c r="V1815">
        <v>12.2</v>
      </c>
    </row>
    <row r="1816" spans="1:22">
      <c r="A1816" t="s">
        <v>142</v>
      </c>
      <c r="B1816">
        <v>2014</v>
      </c>
      <c r="C1816" t="s">
        <v>23</v>
      </c>
      <c r="D1816">
        <v>70</v>
      </c>
      <c r="E1816">
        <v>158</v>
      </c>
      <c r="F1816">
        <v>18</v>
      </c>
      <c r="G1816">
        <v>0.01</v>
      </c>
      <c r="H1816">
        <v>8.5234864029999997</v>
      </c>
      <c r="I1816">
        <v>92</v>
      </c>
      <c r="J1816">
        <v>1279</v>
      </c>
      <c r="K1816">
        <v>18.5</v>
      </c>
      <c r="L1816">
        <v>22</v>
      </c>
      <c r="M1816">
        <v>92</v>
      </c>
      <c r="N1816">
        <v>5.8</v>
      </c>
      <c r="O1816">
        <v>92</v>
      </c>
      <c r="P1816">
        <v>0.1</v>
      </c>
      <c r="Q1816">
        <v>76.238697700000003</v>
      </c>
      <c r="R1816">
        <v>28323241</v>
      </c>
      <c r="S1816">
        <v>15.9</v>
      </c>
      <c r="T1816">
        <v>16.3</v>
      </c>
      <c r="U1816">
        <v>0.55100000000000005</v>
      </c>
      <c r="V1816">
        <v>12.4</v>
      </c>
    </row>
    <row r="1817" spans="1:22">
      <c r="A1817" t="s">
        <v>142</v>
      </c>
      <c r="B1817">
        <v>2013</v>
      </c>
      <c r="C1817" t="s">
        <v>23</v>
      </c>
      <c r="D1817">
        <v>69</v>
      </c>
      <c r="E1817">
        <v>162</v>
      </c>
      <c r="F1817">
        <v>19</v>
      </c>
      <c r="G1817">
        <v>0.27</v>
      </c>
      <c r="H1817">
        <v>80.15505125</v>
      </c>
      <c r="I1817">
        <v>92</v>
      </c>
      <c r="J1817">
        <v>1861</v>
      </c>
      <c r="K1817">
        <v>18</v>
      </c>
      <c r="L1817">
        <v>24</v>
      </c>
      <c r="M1817">
        <v>92</v>
      </c>
      <c r="N1817">
        <v>5.69</v>
      </c>
      <c r="O1817">
        <v>92</v>
      </c>
      <c r="P1817">
        <v>0.1</v>
      </c>
      <c r="Q1817">
        <v>688.61727880000001</v>
      </c>
      <c r="R1817">
        <v>2798531</v>
      </c>
      <c r="S1817">
        <v>16.100000000000001</v>
      </c>
      <c r="T1817">
        <v>16.5</v>
      </c>
      <c r="U1817">
        <v>0.54500000000000004</v>
      </c>
      <c r="V1817">
        <v>12.3</v>
      </c>
    </row>
    <row r="1818" spans="1:22">
      <c r="A1818" t="s">
        <v>142</v>
      </c>
      <c r="B1818">
        <v>2012</v>
      </c>
      <c r="C1818" t="s">
        <v>23</v>
      </c>
      <c r="D1818">
        <v>69</v>
      </c>
      <c r="E1818">
        <v>167</v>
      </c>
      <c r="F1818">
        <v>20</v>
      </c>
      <c r="G1818">
        <v>0.26</v>
      </c>
      <c r="H1818">
        <v>80.587883759999997</v>
      </c>
      <c r="I1818">
        <v>9</v>
      </c>
      <c r="J1818">
        <v>3362</v>
      </c>
      <c r="K1818">
        <v>17.399999999999999</v>
      </c>
      <c r="L1818">
        <v>25</v>
      </c>
      <c r="M1818">
        <v>9</v>
      </c>
      <c r="N1818">
        <v>5.89</v>
      </c>
      <c r="O1818">
        <v>9</v>
      </c>
      <c r="P1818">
        <v>0.2</v>
      </c>
      <c r="Q1818">
        <v>681.79258679999998</v>
      </c>
      <c r="R1818">
        <v>27649925</v>
      </c>
      <c r="S1818">
        <v>16.3</v>
      </c>
      <c r="T1818">
        <v>16.7</v>
      </c>
      <c r="U1818">
        <v>0.53800000000000003</v>
      </c>
      <c r="V1818">
        <v>12.3</v>
      </c>
    </row>
    <row r="1819" spans="1:22">
      <c r="A1819" t="s">
        <v>142</v>
      </c>
      <c r="B1819">
        <v>2011</v>
      </c>
      <c r="C1819" t="s">
        <v>23</v>
      </c>
      <c r="D1819">
        <v>68</v>
      </c>
      <c r="E1819">
        <v>172</v>
      </c>
      <c r="F1819">
        <v>22</v>
      </c>
      <c r="G1819">
        <v>0.27</v>
      </c>
      <c r="H1819">
        <v>112.12290280000001</v>
      </c>
      <c r="I1819">
        <v>92</v>
      </c>
      <c r="J1819">
        <v>2359</v>
      </c>
      <c r="K1819">
        <v>16.899999999999999</v>
      </c>
      <c r="L1819">
        <v>27</v>
      </c>
      <c r="M1819">
        <v>92</v>
      </c>
      <c r="N1819">
        <v>6.73</v>
      </c>
      <c r="O1819">
        <v>92</v>
      </c>
      <c r="P1819">
        <v>0.2</v>
      </c>
      <c r="Q1819">
        <v>692.11668420000001</v>
      </c>
      <c r="R1819">
        <v>27327147</v>
      </c>
      <c r="S1819">
        <v>16.5</v>
      </c>
      <c r="T1819">
        <v>16.899999999999999</v>
      </c>
      <c r="U1819">
        <v>0.52900000000000003</v>
      </c>
      <c r="V1819">
        <v>12</v>
      </c>
    </row>
    <row r="1820" spans="1:22">
      <c r="A1820" t="s">
        <v>142</v>
      </c>
      <c r="B1820">
        <v>2010</v>
      </c>
      <c r="C1820" t="s">
        <v>23</v>
      </c>
      <c r="D1820">
        <v>68</v>
      </c>
      <c r="E1820">
        <v>178</v>
      </c>
      <c r="F1820">
        <v>23</v>
      </c>
      <c r="G1820">
        <v>0.24</v>
      </c>
      <c r="H1820">
        <v>84.623025240000004</v>
      </c>
      <c r="I1820">
        <v>82</v>
      </c>
      <c r="J1820">
        <v>190</v>
      </c>
      <c r="K1820">
        <v>16.399999999999999</v>
      </c>
      <c r="L1820">
        <v>30</v>
      </c>
      <c r="M1820">
        <v>83</v>
      </c>
      <c r="N1820">
        <v>6.43</v>
      </c>
      <c r="O1820">
        <v>82</v>
      </c>
      <c r="P1820">
        <v>0.2</v>
      </c>
      <c r="Q1820">
        <v>592.18352159999995</v>
      </c>
      <c r="R1820">
        <v>2723137</v>
      </c>
      <c r="S1820">
        <v>16.7</v>
      </c>
      <c r="T1820">
        <v>17.2</v>
      </c>
      <c r="U1820">
        <v>0.51500000000000001</v>
      </c>
      <c r="V1820">
        <v>11.1</v>
      </c>
    </row>
    <row r="1821" spans="1:22">
      <c r="A1821" t="s">
        <v>142</v>
      </c>
      <c r="B1821">
        <v>2009</v>
      </c>
      <c r="C1821" t="s">
        <v>23</v>
      </c>
      <c r="D1821">
        <v>68</v>
      </c>
      <c r="E1821">
        <v>183</v>
      </c>
      <c r="F1821">
        <v>25</v>
      </c>
      <c r="G1821">
        <v>0.22</v>
      </c>
      <c r="H1821">
        <v>6.1935702900000003</v>
      </c>
      <c r="I1821">
        <v>89</v>
      </c>
      <c r="J1821">
        <v>189</v>
      </c>
      <c r="K1821">
        <v>15.9</v>
      </c>
      <c r="L1821">
        <v>32</v>
      </c>
      <c r="M1821">
        <v>93</v>
      </c>
      <c r="N1821">
        <v>6.41</v>
      </c>
      <c r="O1821">
        <v>89</v>
      </c>
      <c r="P1821">
        <v>0.2</v>
      </c>
      <c r="Q1821">
        <v>48.729900000000001</v>
      </c>
      <c r="R1821">
        <v>2674113</v>
      </c>
      <c r="S1821">
        <v>16.899999999999999</v>
      </c>
      <c r="T1821">
        <v>17.399999999999999</v>
      </c>
      <c r="U1821">
        <v>0.502</v>
      </c>
      <c r="V1821">
        <v>10.5</v>
      </c>
    </row>
    <row r="1822" spans="1:22">
      <c r="A1822" t="s">
        <v>142</v>
      </c>
      <c r="B1822">
        <v>2008</v>
      </c>
      <c r="C1822" t="s">
        <v>23</v>
      </c>
      <c r="D1822">
        <v>67</v>
      </c>
      <c r="E1822">
        <v>189</v>
      </c>
      <c r="F1822">
        <v>27</v>
      </c>
      <c r="G1822">
        <v>0.21</v>
      </c>
      <c r="H1822">
        <v>70.271131789999998</v>
      </c>
      <c r="I1822">
        <v>82</v>
      </c>
      <c r="J1822">
        <v>2089</v>
      </c>
      <c r="K1822">
        <v>15.4</v>
      </c>
      <c r="L1822">
        <v>35</v>
      </c>
      <c r="M1822">
        <v>82</v>
      </c>
      <c r="N1822">
        <v>6.44</v>
      </c>
      <c r="O1822">
        <v>82</v>
      </c>
      <c r="P1822">
        <v>0.2</v>
      </c>
      <c r="Q1822">
        <v>473.844449</v>
      </c>
      <c r="R1822">
        <v>26475859</v>
      </c>
      <c r="S1822">
        <v>17</v>
      </c>
      <c r="T1822">
        <v>17.600000000000001</v>
      </c>
      <c r="U1822">
        <v>0.49199999999999999</v>
      </c>
      <c r="V1822">
        <v>10.1</v>
      </c>
    </row>
    <row r="1823" spans="1:22">
      <c r="A1823" t="s">
        <v>142</v>
      </c>
      <c r="B1823">
        <v>2007</v>
      </c>
      <c r="C1823" t="s">
        <v>23</v>
      </c>
      <c r="D1823">
        <v>67</v>
      </c>
      <c r="E1823">
        <v>194</v>
      </c>
      <c r="F1823">
        <v>29</v>
      </c>
      <c r="G1823">
        <v>0.2</v>
      </c>
      <c r="H1823">
        <v>52.229065050000003</v>
      </c>
      <c r="I1823">
        <v>82</v>
      </c>
      <c r="J1823">
        <v>1415</v>
      </c>
      <c r="K1823">
        <v>14.9</v>
      </c>
      <c r="L1823">
        <v>38</v>
      </c>
      <c r="M1823">
        <v>82</v>
      </c>
      <c r="N1823">
        <v>5.84</v>
      </c>
      <c r="O1823">
        <v>82</v>
      </c>
      <c r="P1823">
        <v>0.2</v>
      </c>
      <c r="Q1823">
        <v>393.88435179999999</v>
      </c>
      <c r="R1823">
        <v>26214847</v>
      </c>
      <c r="S1823">
        <v>17.2</v>
      </c>
      <c r="T1823">
        <v>17.8</v>
      </c>
      <c r="U1823">
        <v>0.48599999999999999</v>
      </c>
      <c r="V1823">
        <v>10</v>
      </c>
    </row>
    <row r="1824" spans="1:22">
      <c r="A1824" t="s">
        <v>142</v>
      </c>
      <c r="B1824">
        <v>2006</v>
      </c>
      <c r="C1824" t="s">
        <v>23</v>
      </c>
      <c r="D1824">
        <v>66</v>
      </c>
      <c r="E1824">
        <v>21</v>
      </c>
      <c r="F1824">
        <v>31</v>
      </c>
      <c r="G1824">
        <v>0.2</v>
      </c>
      <c r="H1824">
        <v>45.879899270000003</v>
      </c>
      <c r="I1824">
        <v>69</v>
      </c>
      <c r="J1824">
        <v>2838</v>
      </c>
      <c r="K1824">
        <v>14.4</v>
      </c>
      <c r="L1824">
        <v>41</v>
      </c>
      <c r="M1824">
        <v>91</v>
      </c>
      <c r="N1824">
        <v>5.7</v>
      </c>
      <c r="O1824">
        <v>89</v>
      </c>
      <c r="P1824">
        <v>0.2</v>
      </c>
      <c r="Q1824">
        <v>348.6314534</v>
      </c>
      <c r="R1824">
        <v>2594618</v>
      </c>
      <c r="S1824">
        <v>17.399999999999999</v>
      </c>
      <c r="T1824">
        <v>18</v>
      </c>
      <c r="U1824">
        <v>0.47599999999999998</v>
      </c>
      <c r="V1824">
        <v>9.6</v>
      </c>
    </row>
    <row r="1825" spans="1:22">
      <c r="A1825" t="s">
        <v>142</v>
      </c>
      <c r="B1825">
        <v>2005</v>
      </c>
      <c r="C1825" t="s">
        <v>23</v>
      </c>
      <c r="D1825">
        <v>65</v>
      </c>
      <c r="E1825">
        <v>28</v>
      </c>
      <c r="F1825">
        <v>33</v>
      </c>
      <c r="G1825">
        <v>0.2</v>
      </c>
      <c r="H1825">
        <v>4.2597525320000003</v>
      </c>
      <c r="I1825">
        <v>41</v>
      </c>
      <c r="J1825">
        <v>5023</v>
      </c>
      <c r="K1825">
        <v>13.9</v>
      </c>
      <c r="L1825">
        <v>44</v>
      </c>
      <c r="M1825">
        <v>78</v>
      </c>
      <c r="N1825">
        <v>5.72</v>
      </c>
      <c r="O1825">
        <v>75</v>
      </c>
      <c r="P1825">
        <v>0.2</v>
      </c>
      <c r="Q1825">
        <v>317.89197999999999</v>
      </c>
      <c r="R1825">
        <v>2564287</v>
      </c>
      <c r="S1825">
        <v>17.600000000000001</v>
      </c>
      <c r="T1825">
        <v>18.2</v>
      </c>
      <c r="U1825">
        <v>0.46899999999999997</v>
      </c>
      <c r="V1825">
        <v>9.4</v>
      </c>
    </row>
    <row r="1826" spans="1:22">
      <c r="A1826" t="s">
        <v>142</v>
      </c>
      <c r="B1826">
        <v>2004</v>
      </c>
      <c r="C1826" t="s">
        <v>23</v>
      </c>
      <c r="D1826">
        <v>65</v>
      </c>
      <c r="E1826">
        <v>218</v>
      </c>
      <c r="F1826">
        <v>35</v>
      </c>
      <c r="G1826">
        <v>0.21</v>
      </c>
      <c r="H1826">
        <v>31.931873159999999</v>
      </c>
      <c r="I1826">
        <v>27</v>
      </c>
      <c r="J1826">
        <v>12074</v>
      </c>
      <c r="K1826">
        <v>13.4</v>
      </c>
      <c r="L1826">
        <v>47</v>
      </c>
      <c r="M1826">
        <v>8</v>
      </c>
      <c r="N1826">
        <v>5.82</v>
      </c>
      <c r="O1826">
        <v>8</v>
      </c>
      <c r="P1826">
        <v>0.2</v>
      </c>
      <c r="Q1826">
        <v>287.41559999999998</v>
      </c>
      <c r="R1826">
        <v>2539449</v>
      </c>
      <c r="S1826">
        <v>17.8</v>
      </c>
      <c r="T1826">
        <v>18.399999999999999</v>
      </c>
      <c r="U1826">
        <v>0.46300000000000002</v>
      </c>
      <c r="V1826">
        <v>9.3000000000000007</v>
      </c>
    </row>
    <row r="1827" spans="1:22">
      <c r="A1827" t="s">
        <v>142</v>
      </c>
      <c r="B1827">
        <v>2003</v>
      </c>
      <c r="C1827" t="s">
        <v>23</v>
      </c>
      <c r="D1827">
        <v>64</v>
      </c>
      <c r="E1827">
        <v>22</v>
      </c>
      <c r="F1827">
        <v>38</v>
      </c>
      <c r="G1827">
        <v>0.2</v>
      </c>
      <c r="H1827">
        <v>2.7909653200000002</v>
      </c>
      <c r="I1827">
        <v>2</v>
      </c>
      <c r="J1827">
        <v>13344</v>
      </c>
      <c r="K1827">
        <v>12.9</v>
      </c>
      <c r="L1827">
        <v>50</v>
      </c>
      <c r="M1827">
        <v>76</v>
      </c>
      <c r="N1827">
        <v>5.48</v>
      </c>
      <c r="O1827">
        <v>78</v>
      </c>
      <c r="P1827">
        <v>0.1</v>
      </c>
      <c r="Q1827">
        <v>253.72412</v>
      </c>
      <c r="R1827">
        <v>2495623</v>
      </c>
      <c r="S1827">
        <v>18</v>
      </c>
      <c r="T1827">
        <v>18.600000000000001</v>
      </c>
      <c r="U1827">
        <v>0.45700000000000002</v>
      </c>
      <c r="V1827">
        <v>9.1999999999999993</v>
      </c>
    </row>
    <row r="1828" spans="1:22">
      <c r="A1828" t="s">
        <v>142</v>
      </c>
      <c r="B1828">
        <v>2002</v>
      </c>
      <c r="C1828" t="s">
        <v>23</v>
      </c>
      <c r="D1828">
        <v>63</v>
      </c>
      <c r="E1828">
        <v>238</v>
      </c>
      <c r="F1828">
        <v>40</v>
      </c>
      <c r="G1828">
        <v>0.19</v>
      </c>
      <c r="H1828">
        <v>23.183945940000001</v>
      </c>
      <c r="I1828">
        <v>0</v>
      </c>
      <c r="J1828">
        <v>6749</v>
      </c>
      <c r="K1828">
        <v>12.4</v>
      </c>
      <c r="L1828">
        <v>54</v>
      </c>
      <c r="M1828">
        <v>72</v>
      </c>
      <c r="N1828">
        <v>5.6</v>
      </c>
      <c r="O1828">
        <v>72</v>
      </c>
      <c r="P1828">
        <v>0.1</v>
      </c>
      <c r="Q1828">
        <v>246.375621</v>
      </c>
      <c r="R1828">
        <v>24566342</v>
      </c>
      <c r="S1828">
        <v>18.2</v>
      </c>
      <c r="T1828">
        <v>18.8</v>
      </c>
      <c r="U1828">
        <v>0.44700000000000001</v>
      </c>
      <c r="V1828">
        <v>8.6</v>
      </c>
    </row>
    <row r="1829" spans="1:22">
      <c r="A1829" t="s">
        <v>142</v>
      </c>
      <c r="B1829">
        <v>2001</v>
      </c>
      <c r="C1829" t="s">
        <v>23</v>
      </c>
      <c r="D1829">
        <v>63</v>
      </c>
      <c r="E1829">
        <v>23</v>
      </c>
      <c r="F1829">
        <v>43</v>
      </c>
      <c r="G1829">
        <v>0.09</v>
      </c>
      <c r="H1829">
        <v>21.92813881</v>
      </c>
      <c r="I1829">
        <v>0</v>
      </c>
      <c r="J1829">
        <v>10849</v>
      </c>
      <c r="K1829">
        <v>11.9</v>
      </c>
      <c r="L1829">
        <v>58</v>
      </c>
      <c r="M1829">
        <v>73</v>
      </c>
      <c r="N1829">
        <v>5.36</v>
      </c>
      <c r="O1829">
        <v>72</v>
      </c>
      <c r="P1829">
        <v>0.1</v>
      </c>
      <c r="Q1829">
        <v>248.61835389999999</v>
      </c>
      <c r="R1829">
        <v>24161777</v>
      </c>
      <c r="S1829">
        <v>18.3</v>
      </c>
      <c r="T1829">
        <v>19</v>
      </c>
      <c r="U1829">
        <v>0.44600000000000001</v>
      </c>
      <c r="V1829">
        <v>9</v>
      </c>
    </row>
    <row r="1830" spans="1:22">
      <c r="A1830" t="s">
        <v>142</v>
      </c>
      <c r="B1830">
        <v>2000</v>
      </c>
      <c r="C1830" t="s">
        <v>23</v>
      </c>
      <c r="D1830">
        <v>62</v>
      </c>
      <c r="E1830">
        <v>238</v>
      </c>
      <c r="F1830">
        <v>46</v>
      </c>
      <c r="G1830">
        <v>0.08</v>
      </c>
      <c r="H1830">
        <v>17.912336799999999</v>
      </c>
      <c r="I1830">
        <v>0</v>
      </c>
      <c r="J1830">
        <v>9397</v>
      </c>
      <c r="K1830">
        <v>11.4</v>
      </c>
      <c r="L1830">
        <v>62</v>
      </c>
      <c r="M1830">
        <v>74</v>
      </c>
      <c r="N1830">
        <v>5.43</v>
      </c>
      <c r="O1830">
        <v>74</v>
      </c>
      <c r="P1830">
        <v>0.1</v>
      </c>
      <c r="Q1830">
        <v>231.42554000000001</v>
      </c>
      <c r="R1830">
        <v>2374911</v>
      </c>
      <c r="S1830">
        <v>18.5</v>
      </c>
      <c r="T1830">
        <v>19.2</v>
      </c>
      <c r="U1830">
        <v>0.439</v>
      </c>
      <c r="V1830">
        <v>8.9</v>
      </c>
    </row>
    <row r="1831" spans="1:22">
      <c r="A1831" t="s">
        <v>143</v>
      </c>
      <c r="B1831">
        <v>2015</v>
      </c>
      <c r="C1831" t="s">
        <v>31</v>
      </c>
      <c r="D1831">
        <v>82</v>
      </c>
      <c r="E1831">
        <v>57</v>
      </c>
      <c r="F1831">
        <v>1</v>
      </c>
      <c r="G1831">
        <v>0</v>
      </c>
      <c r="H1831">
        <v>0</v>
      </c>
      <c r="I1831">
        <v>94</v>
      </c>
      <c r="J1831">
        <v>7</v>
      </c>
      <c r="K1831">
        <v>62.1</v>
      </c>
      <c r="L1831">
        <v>1</v>
      </c>
      <c r="M1831">
        <v>95</v>
      </c>
      <c r="N1831">
        <v>0</v>
      </c>
      <c r="O1831">
        <v>95</v>
      </c>
      <c r="P1831">
        <v>0.1</v>
      </c>
      <c r="Q1831">
        <v>44292.884729999998</v>
      </c>
      <c r="R1831">
        <v>16939923</v>
      </c>
      <c r="S1831">
        <v>1</v>
      </c>
      <c r="T1831">
        <v>0.9</v>
      </c>
      <c r="U1831">
        <v>0.92300000000000004</v>
      </c>
      <c r="V1831">
        <v>18.100000000000001</v>
      </c>
    </row>
    <row r="1832" spans="1:22">
      <c r="A1832" t="s">
        <v>143</v>
      </c>
      <c r="B1832">
        <v>2014</v>
      </c>
      <c r="C1832" t="s">
        <v>31</v>
      </c>
      <c r="D1832">
        <v>82</v>
      </c>
      <c r="E1832">
        <v>58</v>
      </c>
      <c r="F1832">
        <v>1</v>
      </c>
      <c r="G1832">
        <v>0.01</v>
      </c>
      <c r="H1832">
        <v>1491.7036049999999</v>
      </c>
      <c r="I1832">
        <v>92</v>
      </c>
      <c r="J1832">
        <v>140</v>
      </c>
      <c r="K1832">
        <v>61.6</v>
      </c>
      <c r="L1832">
        <v>1</v>
      </c>
      <c r="M1832">
        <v>96</v>
      </c>
      <c r="N1832">
        <v>1.9</v>
      </c>
      <c r="O1832">
        <v>96</v>
      </c>
      <c r="P1832">
        <v>0.1</v>
      </c>
      <c r="Q1832">
        <v>52157.468699999998</v>
      </c>
      <c r="R1832">
        <v>168658</v>
      </c>
      <c r="S1832">
        <v>1</v>
      </c>
      <c r="T1832">
        <v>0.9</v>
      </c>
      <c r="U1832">
        <v>0.92300000000000004</v>
      </c>
      <c r="V1832">
        <v>18.100000000000001</v>
      </c>
    </row>
    <row r="1833" spans="1:22">
      <c r="A1833" t="s">
        <v>143</v>
      </c>
      <c r="B1833">
        <v>2013</v>
      </c>
      <c r="C1833" t="s">
        <v>31</v>
      </c>
      <c r="D1833">
        <v>81</v>
      </c>
      <c r="E1833">
        <v>6</v>
      </c>
      <c r="F1833">
        <v>1</v>
      </c>
      <c r="G1833">
        <v>8.68</v>
      </c>
      <c r="H1833">
        <v>1475.030397</v>
      </c>
      <c r="I1833">
        <v>51</v>
      </c>
      <c r="J1833">
        <v>2632</v>
      </c>
      <c r="K1833">
        <v>61</v>
      </c>
      <c r="L1833">
        <v>1</v>
      </c>
      <c r="M1833">
        <v>97</v>
      </c>
      <c r="N1833">
        <v>11.4</v>
      </c>
      <c r="O1833">
        <v>97</v>
      </c>
      <c r="P1833">
        <v>0.1</v>
      </c>
      <c r="Q1833">
        <v>51574.489419999998</v>
      </c>
      <c r="R1833">
        <v>1684432</v>
      </c>
      <c r="S1833">
        <v>1</v>
      </c>
      <c r="T1833">
        <v>0.9</v>
      </c>
      <c r="U1833">
        <v>0.92200000000000004</v>
      </c>
      <c r="V1833">
        <v>18.100000000000001</v>
      </c>
    </row>
    <row r="1834" spans="1:22">
      <c r="A1834" t="s">
        <v>143</v>
      </c>
      <c r="B1834">
        <v>2012</v>
      </c>
      <c r="C1834" t="s">
        <v>31</v>
      </c>
      <c r="D1834">
        <v>81</v>
      </c>
      <c r="E1834">
        <v>62</v>
      </c>
      <c r="F1834">
        <v>1</v>
      </c>
      <c r="G1834">
        <v>9.0500000000000007</v>
      </c>
      <c r="H1834">
        <v>1162.6567680000001</v>
      </c>
      <c r="I1834">
        <v>2</v>
      </c>
      <c r="J1834">
        <v>10</v>
      </c>
      <c r="K1834">
        <v>6.5</v>
      </c>
      <c r="L1834">
        <v>1</v>
      </c>
      <c r="M1834">
        <v>97</v>
      </c>
      <c r="N1834">
        <v>11.1</v>
      </c>
      <c r="O1834">
        <v>97</v>
      </c>
      <c r="P1834">
        <v>0.1</v>
      </c>
      <c r="Q1834">
        <v>49474.756099999999</v>
      </c>
      <c r="R1834">
        <v>16754962</v>
      </c>
      <c r="S1834">
        <v>1</v>
      </c>
      <c r="T1834">
        <v>0.9</v>
      </c>
      <c r="U1834">
        <v>0.92100000000000004</v>
      </c>
      <c r="V1834">
        <v>18.100000000000001</v>
      </c>
    </row>
    <row r="1835" spans="1:22">
      <c r="A1835" t="s">
        <v>143</v>
      </c>
      <c r="B1835">
        <v>2011</v>
      </c>
      <c r="C1835" t="s">
        <v>31</v>
      </c>
      <c r="D1835">
        <v>81</v>
      </c>
      <c r="E1835">
        <v>63</v>
      </c>
      <c r="F1835">
        <v>1</v>
      </c>
      <c r="G1835">
        <v>8.9600000000000009</v>
      </c>
      <c r="H1835">
        <v>1047.370244</v>
      </c>
      <c r="I1835">
        <v>2</v>
      </c>
      <c r="J1835">
        <v>51</v>
      </c>
      <c r="K1835">
        <v>59.9</v>
      </c>
      <c r="L1835">
        <v>1</v>
      </c>
      <c r="M1835">
        <v>97</v>
      </c>
      <c r="N1835">
        <v>1.53</v>
      </c>
      <c r="O1835">
        <v>97</v>
      </c>
      <c r="P1835">
        <v>0.1</v>
      </c>
      <c r="Q1835">
        <v>5354.6535999999996</v>
      </c>
      <c r="R1835">
        <v>1669374</v>
      </c>
      <c r="S1835">
        <v>1</v>
      </c>
      <c r="T1835">
        <v>0.9</v>
      </c>
      <c r="U1835">
        <v>0.91100000000000003</v>
      </c>
      <c r="V1835">
        <v>17.2</v>
      </c>
    </row>
    <row r="1836" spans="1:22">
      <c r="A1836" t="s">
        <v>143</v>
      </c>
      <c r="B1836">
        <v>2010</v>
      </c>
      <c r="C1836" t="s">
        <v>31</v>
      </c>
      <c r="D1836">
        <v>88</v>
      </c>
      <c r="E1836">
        <v>64</v>
      </c>
      <c r="F1836">
        <v>1</v>
      </c>
      <c r="G1836">
        <v>9.33</v>
      </c>
      <c r="H1836">
        <v>1035.621437</v>
      </c>
      <c r="I1836">
        <v>0</v>
      </c>
      <c r="J1836">
        <v>15</v>
      </c>
      <c r="K1836">
        <v>59.3</v>
      </c>
      <c r="L1836">
        <v>1</v>
      </c>
      <c r="M1836">
        <v>97</v>
      </c>
      <c r="N1836">
        <v>1.48</v>
      </c>
      <c r="O1836">
        <v>97</v>
      </c>
      <c r="P1836">
        <v>0.1</v>
      </c>
      <c r="Q1836">
        <v>5338.2548299999999</v>
      </c>
      <c r="R1836">
        <v>16615394</v>
      </c>
      <c r="S1836">
        <v>1</v>
      </c>
      <c r="T1836">
        <v>0.9</v>
      </c>
      <c r="U1836">
        <v>0.90600000000000003</v>
      </c>
      <c r="V1836">
        <v>17</v>
      </c>
    </row>
    <row r="1837" spans="1:22">
      <c r="A1837" t="s">
        <v>143</v>
      </c>
      <c r="B1837">
        <v>2009</v>
      </c>
      <c r="C1837" t="s">
        <v>31</v>
      </c>
      <c r="D1837">
        <v>86</v>
      </c>
      <c r="E1837">
        <v>65</v>
      </c>
      <c r="F1837">
        <v>1</v>
      </c>
      <c r="G1837">
        <v>9.23</v>
      </c>
      <c r="H1837">
        <v>96.858588499999996</v>
      </c>
      <c r="I1837">
        <v>0</v>
      </c>
      <c r="J1837">
        <v>15</v>
      </c>
      <c r="K1837">
        <v>58.6</v>
      </c>
      <c r="L1837">
        <v>1</v>
      </c>
      <c r="M1837">
        <v>97</v>
      </c>
      <c r="N1837">
        <v>1.29</v>
      </c>
      <c r="O1837">
        <v>97</v>
      </c>
      <c r="P1837">
        <v>0.1</v>
      </c>
      <c r="Q1837">
        <v>519.34900000000005</v>
      </c>
      <c r="R1837">
        <v>1653388</v>
      </c>
      <c r="S1837">
        <v>1</v>
      </c>
      <c r="T1837">
        <v>0.9</v>
      </c>
      <c r="U1837">
        <v>0.90600000000000003</v>
      </c>
      <c r="V1837">
        <v>16.899999999999999</v>
      </c>
    </row>
    <row r="1838" spans="1:22">
      <c r="A1838" t="s">
        <v>143</v>
      </c>
      <c r="B1838">
        <v>2008</v>
      </c>
      <c r="C1838" t="s">
        <v>31</v>
      </c>
      <c r="D1838">
        <v>83</v>
      </c>
      <c r="E1838">
        <v>68</v>
      </c>
      <c r="F1838">
        <v>1</v>
      </c>
      <c r="G1838">
        <v>9.6199999999999992</v>
      </c>
      <c r="H1838">
        <v>10873.40554</v>
      </c>
      <c r="I1838">
        <v>0</v>
      </c>
      <c r="J1838">
        <v>109</v>
      </c>
      <c r="K1838">
        <v>57.9</v>
      </c>
      <c r="L1838">
        <v>1</v>
      </c>
      <c r="M1838">
        <v>97</v>
      </c>
      <c r="N1838">
        <v>9.57</v>
      </c>
      <c r="O1838">
        <v>97</v>
      </c>
      <c r="P1838">
        <v>0.1</v>
      </c>
      <c r="Q1838">
        <v>56928.824800000002</v>
      </c>
      <c r="R1838">
        <v>16445593</v>
      </c>
      <c r="S1838">
        <v>1</v>
      </c>
      <c r="T1838">
        <v>0.9</v>
      </c>
      <c r="U1838">
        <v>0.90500000000000003</v>
      </c>
      <c r="V1838">
        <v>16.8</v>
      </c>
    </row>
    <row r="1839" spans="1:22">
      <c r="A1839" t="s">
        <v>143</v>
      </c>
      <c r="B1839">
        <v>2007</v>
      </c>
      <c r="C1839" t="s">
        <v>31</v>
      </c>
      <c r="D1839">
        <v>82</v>
      </c>
      <c r="E1839">
        <v>68</v>
      </c>
      <c r="F1839">
        <v>1</v>
      </c>
      <c r="G1839">
        <v>9.5299999999999994</v>
      </c>
      <c r="H1839">
        <v>9689.7327839999998</v>
      </c>
      <c r="I1839">
        <v>0</v>
      </c>
      <c r="J1839">
        <v>10</v>
      </c>
      <c r="K1839">
        <v>57.3</v>
      </c>
      <c r="L1839">
        <v>1</v>
      </c>
      <c r="M1839">
        <v>97</v>
      </c>
      <c r="N1839">
        <v>9.36</v>
      </c>
      <c r="O1839">
        <v>97</v>
      </c>
      <c r="P1839">
        <v>0.1</v>
      </c>
      <c r="Q1839">
        <v>51241.315620000001</v>
      </c>
      <c r="R1839">
        <v>16381696</v>
      </c>
      <c r="S1839">
        <v>1</v>
      </c>
      <c r="T1839">
        <v>1</v>
      </c>
      <c r="U1839">
        <v>0.89900000000000002</v>
      </c>
      <c r="V1839">
        <v>16.600000000000001</v>
      </c>
    </row>
    <row r="1840" spans="1:22">
      <c r="A1840" t="s">
        <v>143</v>
      </c>
      <c r="B1840">
        <v>2006</v>
      </c>
      <c r="C1840" t="s">
        <v>31</v>
      </c>
      <c r="D1840">
        <v>80</v>
      </c>
      <c r="E1840">
        <v>71</v>
      </c>
      <c r="F1840">
        <v>1</v>
      </c>
      <c r="G1840">
        <v>9.7899999999999991</v>
      </c>
      <c r="H1840">
        <v>8344.0103920000001</v>
      </c>
      <c r="I1840">
        <v>0</v>
      </c>
      <c r="J1840">
        <v>1</v>
      </c>
      <c r="K1840">
        <v>56.5</v>
      </c>
      <c r="L1840">
        <v>1</v>
      </c>
      <c r="M1840">
        <v>96</v>
      </c>
      <c r="N1840">
        <v>9.36</v>
      </c>
      <c r="O1840">
        <v>96</v>
      </c>
      <c r="P1840">
        <v>0.1</v>
      </c>
      <c r="Q1840">
        <v>44453.971189999997</v>
      </c>
      <c r="R1840">
        <v>1634611</v>
      </c>
      <c r="S1840">
        <v>1</v>
      </c>
      <c r="T1840">
        <v>1</v>
      </c>
      <c r="U1840">
        <v>0.89300000000000002</v>
      </c>
      <c r="V1840">
        <v>16.5</v>
      </c>
    </row>
    <row r="1841" spans="1:22">
      <c r="A1841" t="s">
        <v>143</v>
      </c>
      <c r="B1841">
        <v>2005</v>
      </c>
      <c r="C1841" t="s">
        <v>31</v>
      </c>
      <c r="D1841">
        <v>79</v>
      </c>
      <c r="E1841">
        <v>72</v>
      </c>
      <c r="F1841">
        <v>1</v>
      </c>
      <c r="G1841">
        <v>9.69</v>
      </c>
      <c r="H1841">
        <v>6577.5081360000004</v>
      </c>
      <c r="I1841">
        <v>0</v>
      </c>
      <c r="J1841">
        <v>4</v>
      </c>
      <c r="K1841">
        <v>55.8</v>
      </c>
      <c r="L1841">
        <v>1</v>
      </c>
      <c r="M1841">
        <v>96</v>
      </c>
      <c r="N1841">
        <v>9.6</v>
      </c>
      <c r="O1841">
        <v>96</v>
      </c>
      <c r="P1841">
        <v>0.1</v>
      </c>
      <c r="Q1841">
        <v>41577.169000000002</v>
      </c>
      <c r="R1841">
        <v>16319868</v>
      </c>
      <c r="S1841">
        <v>1</v>
      </c>
      <c r="T1841">
        <v>1</v>
      </c>
      <c r="U1841">
        <v>0.88800000000000001</v>
      </c>
      <c r="V1841">
        <v>16.399999999999999</v>
      </c>
    </row>
    <row r="1842" spans="1:22">
      <c r="A1842" t="s">
        <v>143</v>
      </c>
      <c r="B1842">
        <v>2004</v>
      </c>
      <c r="C1842" t="s">
        <v>31</v>
      </c>
      <c r="D1842">
        <v>79</v>
      </c>
      <c r="E1842">
        <v>77</v>
      </c>
      <c r="F1842">
        <v>1</v>
      </c>
      <c r="G1842">
        <v>9.56</v>
      </c>
      <c r="H1842">
        <v>5170.1307029999998</v>
      </c>
      <c r="I1842">
        <v>0</v>
      </c>
      <c r="J1842">
        <v>11</v>
      </c>
      <c r="K1842">
        <v>55</v>
      </c>
      <c r="L1842">
        <v>1</v>
      </c>
      <c r="M1842">
        <v>98</v>
      </c>
      <c r="N1842">
        <v>8.52</v>
      </c>
      <c r="O1842">
        <v>98</v>
      </c>
      <c r="P1842">
        <v>0.1</v>
      </c>
      <c r="Q1842">
        <v>39954.642220000002</v>
      </c>
      <c r="R1842">
        <v>16281779</v>
      </c>
      <c r="S1842">
        <v>1</v>
      </c>
      <c r="T1842">
        <v>1</v>
      </c>
      <c r="U1842">
        <v>0.88500000000000001</v>
      </c>
      <c r="V1842">
        <v>16.5</v>
      </c>
    </row>
    <row r="1843" spans="1:22">
      <c r="A1843" t="s">
        <v>143</v>
      </c>
      <c r="B1843">
        <v>2003</v>
      </c>
      <c r="C1843" t="s">
        <v>31</v>
      </c>
      <c r="D1843">
        <v>79</v>
      </c>
      <c r="E1843">
        <v>8</v>
      </c>
      <c r="F1843">
        <v>1</v>
      </c>
      <c r="G1843">
        <v>9.56</v>
      </c>
      <c r="H1843">
        <v>4472.6113999999998</v>
      </c>
      <c r="I1843">
        <v>0</v>
      </c>
      <c r="J1843">
        <v>4</v>
      </c>
      <c r="K1843">
        <v>54.2</v>
      </c>
      <c r="L1843">
        <v>1</v>
      </c>
      <c r="M1843">
        <v>98</v>
      </c>
      <c r="N1843">
        <v>8.4600000000000009</v>
      </c>
      <c r="O1843">
        <v>98</v>
      </c>
      <c r="P1843">
        <v>0.1</v>
      </c>
      <c r="Q1843">
        <v>35245.164700000001</v>
      </c>
      <c r="R1843">
        <v>1622532</v>
      </c>
      <c r="S1843">
        <v>1.1000000000000001</v>
      </c>
      <c r="T1843">
        <v>1</v>
      </c>
      <c r="U1843">
        <v>0.88100000000000001</v>
      </c>
      <c r="V1843">
        <v>16.5</v>
      </c>
    </row>
    <row r="1844" spans="1:22">
      <c r="A1844" t="s">
        <v>143</v>
      </c>
      <c r="B1844">
        <v>2002</v>
      </c>
      <c r="C1844" t="s">
        <v>31</v>
      </c>
      <c r="D1844">
        <v>78</v>
      </c>
      <c r="E1844">
        <v>81</v>
      </c>
      <c r="F1844">
        <v>1</v>
      </c>
      <c r="G1844">
        <v>9.68</v>
      </c>
      <c r="H1844">
        <v>3455.1970529999999</v>
      </c>
      <c r="I1844">
        <v>0</v>
      </c>
      <c r="J1844">
        <v>3</v>
      </c>
      <c r="K1844">
        <v>53.4</v>
      </c>
      <c r="L1844">
        <v>1</v>
      </c>
      <c r="M1844">
        <v>97</v>
      </c>
      <c r="N1844">
        <v>8.34</v>
      </c>
      <c r="O1844">
        <v>97</v>
      </c>
      <c r="P1844">
        <v>0.1</v>
      </c>
      <c r="Q1844">
        <v>28817.323209999999</v>
      </c>
      <c r="R1844">
        <v>16148929</v>
      </c>
      <c r="S1844">
        <v>1.1000000000000001</v>
      </c>
      <c r="T1844">
        <v>1</v>
      </c>
      <c r="U1844">
        <v>0.88200000000000001</v>
      </c>
      <c r="V1844">
        <v>16.899999999999999</v>
      </c>
    </row>
    <row r="1845" spans="1:22">
      <c r="A1845" t="s">
        <v>143</v>
      </c>
      <c r="B1845">
        <v>2001</v>
      </c>
      <c r="C1845" t="s">
        <v>31</v>
      </c>
      <c r="D1845">
        <v>78</v>
      </c>
      <c r="E1845">
        <v>82</v>
      </c>
      <c r="F1845">
        <v>1</v>
      </c>
      <c r="G1845">
        <v>9.9499999999999993</v>
      </c>
      <c r="H1845">
        <v>3054.515582</v>
      </c>
      <c r="I1845">
        <v>0</v>
      </c>
      <c r="J1845">
        <v>0</v>
      </c>
      <c r="K1845">
        <v>52.6</v>
      </c>
      <c r="L1845">
        <v>1</v>
      </c>
      <c r="M1845">
        <v>97</v>
      </c>
      <c r="N1845">
        <v>7.79</v>
      </c>
      <c r="O1845">
        <v>97</v>
      </c>
      <c r="P1845">
        <v>0.1</v>
      </c>
      <c r="Q1845">
        <v>26584.12169</v>
      </c>
      <c r="R1845">
        <v>164618</v>
      </c>
      <c r="S1845">
        <v>1.1000000000000001</v>
      </c>
      <c r="T1845">
        <v>1.1000000000000001</v>
      </c>
      <c r="U1845">
        <v>0.878</v>
      </c>
      <c r="V1845">
        <v>16.7</v>
      </c>
    </row>
    <row r="1846" spans="1:22">
      <c r="A1846" t="s">
        <v>143</v>
      </c>
      <c r="B1846">
        <v>2000</v>
      </c>
      <c r="C1846" t="s">
        <v>31</v>
      </c>
      <c r="D1846">
        <v>78</v>
      </c>
      <c r="E1846">
        <v>84</v>
      </c>
      <c r="F1846">
        <v>1</v>
      </c>
      <c r="G1846">
        <v>10.06</v>
      </c>
      <c r="H1846">
        <v>2944.6401340000002</v>
      </c>
      <c r="I1846">
        <v>0</v>
      </c>
      <c r="J1846">
        <v>1019</v>
      </c>
      <c r="K1846">
        <v>51.8</v>
      </c>
      <c r="L1846">
        <v>1</v>
      </c>
      <c r="M1846">
        <v>97</v>
      </c>
      <c r="N1846">
        <v>7.42</v>
      </c>
      <c r="O1846">
        <v>97</v>
      </c>
      <c r="P1846">
        <v>0.1</v>
      </c>
      <c r="Q1846">
        <v>25921.127939999998</v>
      </c>
      <c r="R1846">
        <v>15925513</v>
      </c>
      <c r="S1846">
        <v>1.1000000000000001</v>
      </c>
      <c r="T1846">
        <v>1.1000000000000001</v>
      </c>
      <c r="U1846">
        <v>0.873</v>
      </c>
      <c r="V1846">
        <v>16.5</v>
      </c>
    </row>
    <row r="1847" spans="1:22">
      <c r="A1847" t="s">
        <v>144</v>
      </c>
      <c r="B1847">
        <v>2015</v>
      </c>
      <c r="C1847" t="s">
        <v>31</v>
      </c>
      <c r="D1847">
        <v>82</v>
      </c>
      <c r="E1847">
        <v>66</v>
      </c>
      <c r="F1847">
        <v>0</v>
      </c>
      <c r="G1847">
        <v>8.6999999999999993</v>
      </c>
      <c r="H1847">
        <v>0</v>
      </c>
      <c r="I1847">
        <v>92</v>
      </c>
      <c r="J1847">
        <v>10</v>
      </c>
      <c r="K1847">
        <v>67.5</v>
      </c>
      <c r="L1847">
        <v>0</v>
      </c>
      <c r="M1847">
        <v>92</v>
      </c>
      <c r="N1847">
        <v>0</v>
      </c>
      <c r="O1847">
        <v>92</v>
      </c>
      <c r="P1847">
        <v>0.1</v>
      </c>
      <c r="Q1847">
        <v>3821.8937000000001</v>
      </c>
      <c r="R1847">
        <v>0</v>
      </c>
      <c r="S1847">
        <v>0.4</v>
      </c>
      <c r="T1847">
        <v>0.3</v>
      </c>
      <c r="U1847">
        <v>0.91300000000000003</v>
      </c>
      <c r="V1847">
        <v>19.2</v>
      </c>
    </row>
    <row r="1848" spans="1:22">
      <c r="A1848" t="s">
        <v>144</v>
      </c>
      <c r="B1848">
        <v>2014</v>
      </c>
      <c r="C1848" t="s">
        <v>31</v>
      </c>
      <c r="D1848">
        <v>82</v>
      </c>
      <c r="E1848">
        <v>67</v>
      </c>
      <c r="F1848">
        <v>0</v>
      </c>
      <c r="G1848">
        <v>9.07</v>
      </c>
      <c r="H1848">
        <v>1040.2784360000001</v>
      </c>
      <c r="I1848">
        <v>93</v>
      </c>
      <c r="J1848">
        <v>280</v>
      </c>
      <c r="K1848">
        <v>66.900000000000006</v>
      </c>
      <c r="L1848">
        <v>0</v>
      </c>
      <c r="M1848">
        <v>93</v>
      </c>
      <c r="N1848">
        <v>11.3</v>
      </c>
      <c r="O1848">
        <v>93</v>
      </c>
      <c r="P1848">
        <v>0.1</v>
      </c>
      <c r="Q1848">
        <v>4453.2467299999998</v>
      </c>
      <c r="R1848">
        <v>0</v>
      </c>
      <c r="S1848">
        <v>0.4</v>
      </c>
      <c r="T1848">
        <v>0.3</v>
      </c>
      <c r="U1848">
        <v>0.91</v>
      </c>
      <c r="V1848">
        <v>19.2</v>
      </c>
    </row>
    <row r="1849" spans="1:22">
      <c r="A1849" t="s">
        <v>144</v>
      </c>
      <c r="B1849">
        <v>2013</v>
      </c>
      <c r="C1849" t="s">
        <v>31</v>
      </c>
      <c r="D1849">
        <v>81</v>
      </c>
      <c r="E1849">
        <v>69</v>
      </c>
      <c r="F1849">
        <v>0</v>
      </c>
      <c r="G1849">
        <v>9.18</v>
      </c>
      <c r="H1849">
        <v>10019.076300000001</v>
      </c>
      <c r="I1849">
        <v>93</v>
      </c>
      <c r="J1849">
        <v>8</v>
      </c>
      <c r="K1849">
        <v>66.400000000000006</v>
      </c>
      <c r="L1849">
        <v>0</v>
      </c>
      <c r="M1849">
        <v>92</v>
      </c>
      <c r="N1849">
        <v>11.17</v>
      </c>
      <c r="O1849">
        <v>92</v>
      </c>
      <c r="P1849">
        <v>0.1</v>
      </c>
      <c r="Q1849">
        <v>42889.881410000002</v>
      </c>
      <c r="R1849">
        <v>0</v>
      </c>
      <c r="S1849">
        <v>0.3</v>
      </c>
      <c r="T1849">
        <v>0.3</v>
      </c>
      <c r="U1849">
        <v>0.90800000000000003</v>
      </c>
      <c r="V1849">
        <v>19.3</v>
      </c>
    </row>
    <row r="1850" spans="1:22">
      <c r="A1850" t="s">
        <v>144</v>
      </c>
      <c r="B1850">
        <v>2012</v>
      </c>
      <c r="C1850" t="s">
        <v>31</v>
      </c>
      <c r="D1850">
        <v>81</v>
      </c>
      <c r="E1850">
        <v>7</v>
      </c>
      <c r="F1850">
        <v>0</v>
      </c>
      <c r="G1850">
        <v>9.1999999999999993</v>
      </c>
      <c r="H1850">
        <v>924.56536830000005</v>
      </c>
      <c r="I1850">
        <v>93</v>
      </c>
      <c r="J1850">
        <v>68</v>
      </c>
      <c r="K1850">
        <v>65.900000000000006</v>
      </c>
      <c r="L1850">
        <v>0</v>
      </c>
      <c r="M1850">
        <v>93</v>
      </c>
      <c r="N1850">
        <v>11.53</v>
      </c>
      <c r="O1850">
        <v>93</v>
      </c>
      <c r="P1850">
        <v>0.1</v>
      </c>
      <c r="Q1850">
        <v>3997.2562400000002</v>
      </c>
      <c r="R1850">
        <v>0</v>
      </c>
      <c r="S1850">
        <v>0.3</v>
      </c>
      <c r="T1850">
        <v>0.3</v>
      </c>
      <c r="U1850">
        <v>0.90400000000000003</v>
      </c>
      <c r="V1850">
        <v>19.5</v>
      </c>
    </row>
    <row r="1851" spans="1:22">
      <c r="A1851" t="s">
        <v>144</v>
      </c>
      <c r="B1851">
        <v>2011</v>
      </c>
      <c r="C1851" t="s">
        <v>31</v>
      </c>
      <c r="D1851">
        <v>86</v>
      </c>
      <c r="E1851">
        <v>72</v>
      </c>
      <c r="F1851">
        <v>0</v>
      </c>
      <c r="G1851">
        <v>9.4700000000000006</v>
      </c>
      <c r="H1851">
        <v>8342.4057639999992</v>
      </c>
      <c r="I1851">
        <v>95</v>
      </c>
      <c r="J1851">
        <v>597</v>
      </c>
      <c r="K1851">
        <v>65.3</v>
      </c>
      <c r="L1851">
        <v>0</v>
      </c>
      <c r="M1851">
        <v>95</v>
      </c>
      <c r="N1851">
        <v>11.24</v>
      </c>
      <c r="O1851">
        <v>95</v>
      </c>
      <c r="P1851">
        <v>0.1</v>
      </c>
      <c r="Q1851">
        <v>38426.558100000002</v>
      </c>
      <c r="R1851">
        <v>0</v>
      </c>
      <c r="S1851">
        <v>0.3</v>
      </c>
      <c r="T1851">
        <v>0.3</v>
      </c>
      <c r="U1851">
        <v>0.90100000000000002</v>
      </c>
      <c r="V1851">
        <v>19.7</v>
      </c>
    </row>
    <row r="1852" spans="1:22">
      <c r="A1852" t="s">
        <v>144</v>
      </c>
      <c r="B1852">
        <v>2010</v>
      </c>
      <c r="C1852" t="s">
        <v>31</v>
      </c>
      <c r="D1852">
        <v>89</v>
      </c>
      <c r="E1852">
        <v>71</v>
      </c>
      <c r="F1852">
        <v>0</v>
      </c>
      <c r="G1852">
        <v>9.6199999999999992</v>
      </c>
      <c r="H1852">
        <v>6664.1487079999997</v>
      </c>
      <c r="I1852">
        <v>9</v>
      </c>
      <c r="J1852">
        <v>43</v>
      </c>
      <c r="K1852">
        <v>64.8</v>
      </c>
      <c r="L1852">
        <v>0</v>
      </c>
      <c r="M1852">
        <v>93</v>
      </c>
      <c r="N1852">
        <v>11.2</v>
      </c>
      <c r="O1852">
        <v>93</v>
      </c>
      <c r="P1852">
        <v>0.1</v>
      </c>
      <c r="Q1852">
        <v>33691.34837</v>
      </c>
      <c r="R1852">
        <v>0</v>
      </c>
      <c r="S1852">
        <v>0.3</v>
      </c>
      <c r="T1852">
        <v>0.3</v>
      </c>
      <c r="U1852">
        <v>0.89900000000000002</v>
      </c>
      <c r="V1852">
        <v>20.3</v>
      </c>
    </row>
    <row r="1853" spans="1:22">
      <c r="A1853" t="s">
        <v>144</v>
      </c>
      <c r="B1853">
        <v>2009</v>
      </c>
      <c r="C1853" t="s">
        <v>31</v>
      </c>
      <c r="D1853">
        <v>85</v>
      </c>
      <c r="E1853">
        <v>73</v>
      </c>
      <c r="F1853">
        <v>0</v>
      </c>
      <c r="G1853">
        <v>9.24</v>
      </c>
      <c r="H1853">
        <v>63.577051670000003</v>
      </c>
      <c r="I1853">
        <v>93</v>
      </c>
      <c r="J1853">
        <v>198</v>
      </c>
      <c r="K1853">
        <v>64.3</v>
      </c>
      <c r="L1853">
        <v>0</v>
      </c>
      <c r="M1853">
        <v>92</v>
      </c>
      <c r="N1853">
        <v>11.21</v>
      </c>
      <c r="O1853">
        <v>92</v>
      </c>
      <c r="P1853">
        <v>0.1</v>
      </c>
      <c r="Q1853">
        <v>282.94193000000001</v>
      </c>
      <c r="R1853">
        <v>0</v>
      </c>
      <c r="S1853">
        <v>0.3</v>
      </c>
      <c r="T1853">
        <v>0.3</v>
      </c>
      <c r="U1853">
        <v>0.89500000000000002</v>
      </c>
      <c r="V1853">
        <v>19.3</v>
      </c>
    </row>
    <row r="1854" spans="1:22">
      <c r="A1854" t="s">
        <v>144</v>
      </c>
      <c r="B1854">
        <v>2008</v>
      </c>
      <c r="C1854" t="s">
        <v>31</v>
      </c>
      <c r="D1854">
        <v>81</v>
      </c>
      <c r="E1854">
        <v>75</v>
      </c>
      <c r="F1854">
        <v>0</v>
      </c>
      <c r="G1854">
        <v>9.49</v>
      </c>
      <c r="H1854">
        <v>6761.2889660000001</v>
      </c>
      <c r="I1854">
        <v>9</v>
      </c>
      <c r="J1854">
        <v>0</v>
      </c>
      <c r="K1854">
        <v>63.8</v>
      </c>
      <c r="L1854">
        <v>0</v>
      </c>
      <c r="M1854">
        <v>89</v>
      </c>
      <c r="N1854">
        <v>1.7</v>
      </c>
      <c r="O1854">
        <v>89</v>
      </c>
      <c r="P1854">
        <v>0.1</v>
      </c>
      <c r="Q1854">
        <v>31287.77865</v>
      </c>
      <c r="R1854">
        <v>0</v>
      </c>
      <c r="S1854">
        <v>0.3</v>
      </c>
      <c r="T1854">
        <v>0.3</v>
      </c>
      <c r="U1854">
        <v>0.89400000000000002</v>
      </c>
      <c r="V1854">
        <v>19.5</v>
      </c>
    </row>
    <row r="1855" spans="1:22">
      <c r="A1855" t="s">
        <v>144</v>
      </c>
      <c r="B1855">
        <v>2007</v>
      </c>
      <c r="C1855" t="s">
        <v>31</v>
      </c>
      <c r="D1855">
        <v>81</v>
      </c>
      <c r="E1855">
        <v>76</v>
      </c>
      <c r="F1855">
        <v>0</v>
      </c>
      <c r="G1855">
        <v>9.19</v>
      </c>
      <c r="H1855">
        <v>606.31065609999996</v>
      </c>
      <c r="I1855">
        <v>88</v>
      </c>
      <c r="J1855">
        <v>25</v>
      </c>
      <c r="K1855">
        <v>63.2</v>
      </c>
      <c r="L1855">
        <v>0</v>
      </c>
      <c r="M1855">
        <v>88</v>
      </c>
      <c r="N1855">
        <v>8.35</v>
      </c>
      <c r="O1855">
        <v>88</v>
      </c>
      <c r="P1855">
        <v>0.1</v>
      </c>
      <c r="Q1855">
        <v>3259.7347100000002</v>
      </c>
      <c r="R1855">
        <v>0</v>
      </c>
      <c r="S1855">
        <v>0.3</v>
      </c>
      <c r="T1855">
        <v>0.3</v>
      </c>
      <c r="U1855">
        <v>0.89100000000000001</v>
      </c>
      <c r="V1855">
        <v>19.2</v>
      </c>
    </row>
    <row r="1856" spans="1:22">
      <c r="A1856" t="s">
        <v>144</v>
      </c>
      <c r="B1856">
        <v>2006</v>
      </c>
      <c r="C1856" t="s">
        <v>31</v>
      </c>
      <c r="D1856">
        <v>80</v>
      </c>
      <c r="E1856">
        <v>76</v>
      </c>
      <c r="F1856">
        <v>0</v>
      </c>
      <c r="G1856">
        <v>9.34</v>
      </c>
      <c r="H1856">
        <v>496.22280069999999</v>
      </c>
      <c r="I1856">
        <v>87</v>
      </c>
      <c r="J1856">
        <v>20</v>
      </c>
      <c r="K1856">
        <v>62.6</v>
      </c>
      <c r="L1856">
        <v>0</v>
      </c>
      <c r="M1856">
        <v>89</v>
      </c>
      <c r="N1856">
        <v>8.65</v>
      </c>
      <c r="O1856">
        <v>89</v>
      </c>
      <c r="P1856">
        <v>0.1</v>
      </c>
      <c r="Q1856">
        <v>2667.8645200000001</v>
      </c>
      <c r="R1856">
        <v>0</v>
      </c>
      <c r="S1856">
        <v>0.3</v>
      </c>
      <c r="T1856">
        <v>0.3</v>
      </c>
      <c r="U1856">
        <v>0.88800000000000001</v>
      </c>
      <c r="V1856">
        <v>19.100000000000001</v>
      </c>
    </row>
    <row r="1857" spans="1:22">
      <c r="A1857" t="s">
        <v>144</v>
      </c>
      <c r="B1857">
        <v>2005</v>
      </c>
      <c r="C1857" t="s">
        <v>31</v>
      </c>
      <c r="D1857">
        <v>80</v>
      </c>
      <c r="E1857">
        <v>78</v>
      </c>
      <c r="F1857">
        <v>0</v>
      </c>
      <c r="G1857">
        <v>9.31</v>
      </c>
      <c r="H1857">
        <v>491.05585200000002</v>
      </c>
      <c r="I1857">
        <v>87</v>
      </c>
      <c r="J1857">
        <v>20</v>
      </c>
      <c r="K1857">
        <v>62.1</v>
      </c>
      <c r="L1857">
        <v>0</v>
      </c>
      <c r="M1857">
        <v>89</v>
      </c>
      <c r="N1857">
        <v>8.25</v>
      </c>
      <c r="O1857">
        <v>89</v>
      </c>
      <c r="P1857">
        <v>0.1</v>
      </c>
      <c r="Q1857">
        <v>2775.8951499999998</v>
      </c>
      <c r="R1857">
        <v>0</v>
      </c>
      <c r="S1857">
        <v>0.3</v>
      </c>
      <c r="T1857">
        <v>0.3</v>
      </c>
      <c r="U1857">
        <v>0.88600000000000001</v>
      </c>
      <c r="V1857">
        <v>18.899999999999999</v>
      </c>
    </row>
    <row r="1858" spans="1:22">
      <c r="A1858" t="s">
        <v>144</v>
      </c>
      <c r="B1858">
        <v>2004</v>
      </c>
      <c r="C1858" t="s">
        <v>31</v>
      </c>
      <c r="D1858">
        <v>79</v>
      </c>
      <c r="E1858">
        <v>79</v>
      </c>
      <c r="F1858">
        <v>0</v>
      </c>
      <c r="G1858">
        <v>9.15</v>
      </c>
      <c r="H1858">
        <v>442.37748690000001</v>
      </c>
      <c r="I1858">
        <v>88</v>
      </c>
      <c r="J1858">
        <v>33</v>
      </c>
      <c r="K1858">
        <v>61.5</v>
      </c>
      <c r="L1858">
        <v>0</v>
      </c>
      <c r="M1858">
        <v>87</v>
      </c>
      <c r="N1858">
        <v>7.89</v>
      </c>
      <c r="O1858">
        <v>89</v>
      </c>
      <c r="P1858">
        <v>0.1</v>
      </c>
      <c r="Q1858">
        <v>2542.3993500000001</v>
      </c>
      <c r="R1858">
        <v>0</v>
      </c>
      <c r="S1858">
        <v>0.3</v>
      </c>
      <c r="T1858">
        <v>0.3</v>
      </c>
      <c r="U1858">
        <v>0.88400000000000001</v>
      </c>
      <c r="V1858">
        <v>18.399999999999999</v>
      </c>
    </row>
    <row r="1859" spans="1:22">
      <c r="A1859" t="s">
        <v>144</v>
      </c>
      <c r="B1859">
        <v>2003</v>
      </c>
      <c r="C1859" t="s">
        <v>31</v>
      </c>
      <c r="D1859">
        <v>79</v>
      </c>
      <c r="E1859">
        <v>82</v>
      </c>
      <c r="F1859">
        <v>0</v>
      </c>
      <c r="G1859">
        <v>8.91</v>
      </c>
      <c r="H1859">
        <v>3661.7929220000001</v>
      </c>
      <c r="I1859">
        <v>89</v>
      </c>
      <c r="J1859">
        <v>66</v>
      </c>
      <c r="K1859">
        <v>6.9</v>
      </c>
      <c r="L1859">
        <v>0</v>
      </c>
      <c r="M1859">
        <v>86</v>
      </c>
      <c r="N1859">
        <v>7.71</v>
      </c>
      <c r="O1859">
        <v>9</v>
      </c>
      <c r="P1859">
        <v>0.1</v>
      </c>
      <c r="Q1859">
        <v>21913.7817</v>
      </c>
      <c r="R1859">
        <v>0</v>
      </c>
      <c r="S1859">
        <v>0.3</v>
      </c>
      <c r="T1859">
        <v>0.3</v>
      </c>
      <c r="U1859">
        <v>0.88100000000000001</v>
      </c>
      <c r="V1859">
        <v>18.2</v>
      </c>
    </row>
    <row r="1860" spans="1:22">
      <c r="A1860" t="s">
        <v>144</v>
      </c>
      <c r="B1860">
        <v>2002</v>
      </c>
      <c r="C1860" t="s">
        <v>31</v>
      </c>
      <c r="D1860">
        <v>79</v>
      </c>
      <c r="E1860">
        <v>83</v>
      </c>
      <c r="F1860">
        <v>0</v>
      </c>
      <c r="G1860">
        <v>9.1300000000000008</v>
      </c>
      <c r="H1860">
        <v>2892.2571320000002</v>
      </c>
      <c r="I1860">
        <v>89</v>
      </c>
      <c r="J1860">
        <v>21</v>
      </c>
      <c r="K1860">
        <v>6.3</v>
      </c>
      <c r="L1860">
        <v>0</v>
      </c>
      <c r="M1860">
        <v>84</v>
      </c>
      <c r="N1860">
        <v>7.89</v>
      </c>
      <c r="O1860">
        <v>9</v>
      </c>
      <c r="P1860">
        <v>0.1</v>
      </c>
      <c r="Q1860">
        <v>16874.312320000001</v>
      </c>
      <c r="R1860">
        <v>0</v>
      </c>
      <c r="S1860">
        <v>0.3</v>
      </c>
      <c r="T1860">
        <v>0.3</v>
      </c>
      <c r="U1860">
        <v>0.873</v>
      </c>
      <c r="V1860">
        <v>17.5</v>
      </c>
    </row>
    <row r="1861" spans="1:22">
      <c r="A1861" t="s">
        <v>144</v>
      </c>
      <c r="B1861">
        <v>2001</v>
      </c>
      <c r="C1861" t="s">
        <v>31</v>
      </c>
      <c r="D1861">
        <v>78</v>
      </c>
      <c r="E1861">
        <v>83</v>
      </c>
      <c r="F1861">
        <v>0</v>
      </c>
      <c r="G1861">
        <v>8.75</v>
      </c>
      <c r="H1861">
        <v>2205.9859499999998</v>
      </c>
      <c r="I1861">
        <v>9</v>
      </c>
      <c r="J1861">
        <v>65</v>
      </c>
      <c r="K1861">
        <v>59.6</v>
      </c>
      <c r="L1861">
        <v>0</v>
      </c>
      <c r="M1861">
        <v>82</v>
      </c>
      <c r="N1861">
        <v>7.58</v>
      </c>
      <c r="O1861">
        <v>9</v>
      </c>
      <c r="P1861">
        <v>0.1</v>
      </c>
      <c r="Q1861">
        <v>13882.856830000001</v>
      </c>
      <c r="R1861">
        <v>0</v>
      </c>
      <c r="S1861">
        <v>0.3</v>
      </c>
      <c r="T1861">
        <v>0.3</v>
      </c>
      <c r="U1861">
        <v>0.86799999999999999</v>
      </c>
      <c r="V1861">
        <v>17.399999999999999</v>
      </c>
    </row>
    <row r="1862" spans="1:22">
      <c r="A1862" t="s">
        <v>144</v>
      </c>
      <c r="B1862">
        <v>2000</v>
      </c>
      <c r="C1862" t="s">
        <v>31</v>
      </c>
      <c r="D1862">
        <v>79</v>
      </c>
      <c r="E1862">
        <v>87</v>
      </c>
      <c r="F1862">
        <v>0</v>
      </c>
      <c r="G1862">
        <v>8.91</v>
      </c>
      <c r="H1862">
        <v>2143.0210830000001</v>
      </c>
      <c r="I1862">
        <v>9</v>
      </c>
      <c r="J1862">
        <v>65</v>
      </c>
      <c r="K1862">
        <v>58.9</v>
      </c>
      <c r="L1862">
        <v>0</v>
      </c>
      <c r="M1862">
        <v>82</v>
      </c>
      <c r="N1862">
        <v>7.47</v>
      </c>
      <c r="O1862">
        <v>9</v>
      </c>
      <c r="P1862">
        <v>0.1</v>
      </c>
      <c r="Q1862">
        <v>13641.127200000001</v>
      </c>
      <c r="R1862">
        <v>0</v>
      </c>
      <c r="S1862">
        <v>0.3</v>
      </c>
      <c r="T1862">
        <v>0.3</v>
      </c>
      <c r="U1862">
        <v>0.86399999999999999</v>
      </c>
      <c r="V1862">
        <v>17.2</v>
      </c>
    </row>
    <row r="1863" spans="1:22">
      <c r="A1863" t="s">
        <v>145</v>
      </c>
      <c r="B1863">
        <v>2015</v>
      </c>
      <c r="C1863" t="s">
        <v>23</v>
      </c>
      <c r="D1863">
        <v>75</v>
      </c>
      <c r="E1863">
        <v>145</v>
      </c>
      <c r="F1863">
        <v>2</v>
      </c>
      <c r="G1863">
        <v>0</v>
      </c>
      <c r="H1863">
        <v>0</v>
      </c>
      <c r="I1863">
        <v>98</v>
      </c>
      <c r="J1863">
        <v>0</v>
      </c>
      <c r="K1863">
        <v>54</v>
      </c>
      <c r="L1863">
        <v>2</v>
      </c>
      <c r="M1863">
        <v>99</v>
      </c>
      <c r="N1863">
        <v>0</v>
      </c>
      <c r="O1863">
        <v>98</v>
      </c>
      <c r="P1863">
        <v>0.1</v>
      </c>
      <c r="Q1863">
        <v>295.96648800000003</v>
      </c>
      <c r="R1863">
        <v>68235</v>
      </c>
      <c r="S1863">
        <v>1.8</v>
      </c>
      <c r="T1863">
        <v>1.7</v>
      </c>
      <c r="U1863">
        <v>0.64200000000000002</v>
      </c>
      <c r="V1863">
        <v>11.7</v>
      </c>
    </row>
    <row r="1864" spans="1:22">
      <c r="A1864" t="s">
        <v>145</v>
      </c>
      <c r="B1864">
        <v>2014</v>
      </c>
      <c r="C1864" t="s">
        <v>23</v>
      </c>
      <c r="D1864">
        <v>74</v>
      </c>
      <c r="E1864">
        <v>148</v>
      </c>
      <c r="F1864">
        <v>2</v>
      </c>
      <c r="G1864">
        <v>3.55</v>
      </c>
      <c r="H1864">
        <v>473.12381240000002</v>
      </c>
      <c r="I1864">
        <v>98</v>
      </c>
      <c r="J1864">
        <v>0</v>
      </c>
      <c r="K1864">
        <v>53.2</v>
      </c>
      <c r="L1864">
        <v>3</v>
      </c>
      <c r="M1864">
        <v>99</v>
      </c>
      <c r="N1864">
        <v>9.4</v>
      </c>
      <c r="O1864">
        <v>98</v>
      </c>
      <c r="P1864">
        <v>0.1</v>
      </c>
      <c r="Q1864">
        <v>1975.46477</v>
      </c>
      <c r="R1864">
        <v>613997</v>
      </c>
      <c r="S1864">
        <v>1.8</v>
      </c>
      <c r="T1864">
        <v>1.7</v>
      </c>
      <c r="U1864">
        <v>0.63600000000000001</v>
      </c>
      <c r="V1864">
        <v>11.6</v>
      </c>
    </row>
    <row r="1865" spans="1:22">
      <c r="A1865" t="s">
        <v>145</v>
      </c>
      <c r="B1865">
        <v>2013</v>
      </c>
      <c r="C1865" t="s">
        <v>23</v>
      </c>
      <c r="D1865">
        <v>74</v>
      </c>
      <c r="E1865">
        <v>157</v>
      </c>
      <c r="F1865">
        <v>2</v>
      </c>
      <c r="G1865">
        <v>3.58</v>
      </c>
      <c r="H1865">
        <v>366.48418040000001</v>
      </c>
      <c r="I1865">
        <v>98</v>
      </c>
      <c r="J1865">
        <v>0</v>
      </c>
      <c r="K1865">
        <v>52.4</v>
      </c>
      <c r="L1865">
        <v>3</v>
      </c>
      <c r="M1865">
        <v>99</v>
      </c>
      <c r="N1865">
        <v>8.43</v>
      </c>
      <c r="O1865">
        <v>98</v>
      </c>
      <c r="P1865">
        <v>0.1</v>
      </c>
      <c r="Q1865">
        <v>1847.19849</v>
      </c>
      <c r="R1865">
        <v>5945747</v>
      </c>
      <c r="S1865">
        <v>1.8</v>
      </c>
      <c r="T1865">
        <v>1.7</v>
      </c>
      <c r="U1865">
        <v>0.63</v>
      </c>
      <c r="V1865">
        <v>11.5</v>
      </c>
    </row>
    <row r="1866" spans="1:22">
      <c r="A1866" t="s">
        <v>145</v>
      </c>
      <c r="B1866">
        <v>2012</v>
      </c>
      <c r="C1866" t="s">
        <v>23</v>
      </c>
      <c r="D1866">
        <v>74</v>
      </c>
      <c r="E1866">
        <v>157</v>
      </c>
      <c r="F1866">
        <v>2</v>
      </c>
      <c r="G1866">
        <v>3.63</v>
      </c>
      <c r="H1866">
        <v>334.81742459999998</v>
      </c>
      <c r="I1866">
        <v>98</v>
      </c>
      <c r="J1866">
        <v>0</v>
      </c>
      <c r="K1866">
        <v>51.7</v>
      </c>
      <c r="L1866">
        <v>3</v>
      </c>
      <c r="M1866">
        <v>99</v>
      </c>
      <c r="N1866">
        <v>8.4</v>
      </c>
      <c r="O1866">
        <v>98</v>
      </c>
      <c r="P1866">
        <v>0.1</v>
      </c>
      <c r="Q1866">
        <v>1792.3844999999999</v>
      </c>
      <c r="R1866">
        <v>587718</v>
      </c>
      <c r="S1866">
        <v>1.8</v>
      </c>
      <c r="T1866">
        <v>1.7</v>
      </c>
      <c r="U1866">
        <v>0.625</v>
      </c>
      <c r="V1866">
        <v>11.5</v>
      </c>
    </row>
    <row r="1867" spans="1:22">
      <c r="A1867" t="s">
        <v>145</v>
      </c>
      <c r="B1867">
        <v>2011</v>
      </c>
      <c r="C1867" t="s">
        <v>23</v>
      </c>
      <c r="D1867">
        <v>74</v>
      </c>
      <c r="E1867">
        <v>147</v>
      </c>
      <c r="F1867">
        <v>3</v>
      </c>
      <c r="G1867">
        <v>3.39</v>
      </c>
      <c r="H1867">
        <v>321.61325929999998</v>
      </c>
      <c r="I1867">
        <v>98</v>
      </c>
      <c r="J1867">
        <v>0</v>
      </c>
      <c r="K1867">
        <v>5.9</v>
      </c>
      <c r="L1867">
        <v>3</v>
      </c>
      <c r="M1867">
        <v>99</v>
      </c>
      <c r="N1867">
        <v>6.39</v>
      </c>
      <c r="O1867">
        <v>98</v>
      </c>
      <c r="P1867">
        <v>0.1</v>
      </c>
      <c r="Q1867">
        <v>1682.957924</v>
      </c>
      <c r="R1867">
        <v>58782</v>
      </c>
      <c r="S1867">
        <v>1.8</v>
      </c>
      <c r="T1867">
        <v>1.8</v>
      </c>
      <c r="U1867">
        <v>0.62</v>
      </c>
      <c r="V1867">
        <v>11.5</v>
      </c>
    </row>
    <row r="1868" spans="1:22">
      <c r="A1868" t="s">
        <v>145</v>
      </c>
      <c r="B1868">
        <v>2010</v>
      </c>
      <c r="C1868" t="s">
        <v>23</v>
      </c>
      <c r="D1868">
        <v>73</v>
      </c>
      <c r="E1868">
        <v>154</v>
      </c>
      <c r="F1868">
        <v>3</v>
      </c>
      <c r="G1868">
        <v>3.38</v>
      </c>
      <c r="H1868">
        <v>302.70454109999997</v>
      </c>
      <c r="I1868">
        <v>98</v>
      </c>
      <c r="J1868">
        <v>0</v>
      </c>
      <c r="K1868">
        <v>5.2</v>
      </c>
      <c r="L1868">
        <v>3</v>
      </c>
      <c r="M1868">
        <v>99</v>
      </c>
      <c r="N1868">
        <v>6.58</v>
      </c>
      <c r="O1868">
        <v>98</v>
      </c>
      <c r="P1868">
        <v>0.1</v>
      </c>
      <c r="Q1868">
        <v>1526.497938</v>
      </c>
      <c r="R1868">
        <v>5737723</v>
      </c>
      <c r="S1868">
        <v>1.9</v>
      </c>
      <c r="T1868">
        <v>1.8</v>
      </c>
      <c r="U1868">
        <v>0.61399999999999999</v>
      </c>
      <c r="V1868">
        <v>11.4</v>
      </c>
    </row>
    <row r="1869" spans="1:22">
      <c r="A1869" t="s">
        <v>145</v>
      </c>
      <c r="B1869">
        <v>2009</v>
      </c>
      <c r="C1869" t="s">
        <v>23</v>
      </c>
      <c r="D1869">
        <v>73</v>
      </c>
      <c r="E1869">
        <v>163</v>
      </c>
      <c r="F1869">
        <v>3</v>
      </c>
      <c r="G1869">
        <v>3.36</v>
      </c>
      <c r="H1869">
        <v>292.75310100000002</v>
      </c>
      <c r="I1869">
        <v>98</v>
      </c>
      <c r="J1869">
        <v>0</v>
      </c>
      <c r="K1869">
        <v>49.4</v>
      </c>
      <c r="L1869">
        <v>3</v>
      </c>
      <c r="M1869">
        <v>99</v>
      </c>
      <c r="N1869">
        <v>6.82</v>
      </c>
      <c r="O1869">
        <v>98</v>
      </c>
      <c r="P1869">
        <v>0.2</v>
      </c>
      <c r="Q1869">
        <v>1464.497754</v>
      </c>
      <c r="R1869">
        <v>5666581</v>
      </c>
      <c r="S1869">
        <v>1.9</v>
      </c>
      <c r="T1869">
        <v>1.8</v>
      </c>
      <c r="U1869">
        <v>0.61299999999999999</v>
      </c>
      <c r="V1869">
        <v>11.3</v>
      </c>
    </row>
    <row r="1870" spans="1:22">
      <c r="A1870" t="s">
        <v>145</v>
      </c>
      <c r="B1870">
        <v>2008</v>
      </c>
      <c r="C1870" t="s">
        <v>23</v>
      </c>
      <c r="D1870">
        <v>72</v>
      </c>
      <c r="E1870">
        <v>169</v>
      </c>
      <c r="F1870">
        <v>3</v>
      </c>
      <c r="G1870">
        <v>3.64</v>
      </c>
      <c r="H1870">
        <v>275.06443400000001</v>
      </c>
      <c r="I1870">
        <v>97</v>
      </c>
      <c r="J1870">
        <v>0</v>
      </c>
      <c r="K1870">
        <v>48.6</v>
      </c>
      <c r="L1870">
        <v>3</v>
      </c>
      <c r="M1870">
        <v>97</v>
      </c>
      <c r="N1870">
        <v>6.98</v>
      </c>
      <c r="O1870">
        <v>97</v>
      </c>
      <c r="P1870">
        <v>0.2</v>
      </c>
      <c r="Q1870">
        <v>1518.8538599999999</v>
      </c>
      <c r="R1870">
        <v>559456</v>
      </c>
      <c r="S1870">
        <v>1.9</v>
      </c>
      <c r="T1870">
        <v>1.8</v>
      </c>
      <c r="U1870">
        <v>0.60699999999999998</v>
      </c>
      <c r="V1870">
        <v>11.1</v>
      </c>
    </row>
    <row r="1871" spans="1:22">
      <c r="A1871" t="s">
        <v>145</v>
      </c>
      <c r="B1871">
        <v>2007</v>
      </c>
      <c r="C1871" t="s">
        <v>23</v>
      </c>
      <c r="D1871">
        <v>72</v>
      </c>
      <c r="E1871">
        <v>173</v>
      </c>
      <c r="F1871">
        <v>3</v>
      </c>
      <c r="G1871">
        <v>3.83</v>
      </c>
      <c r="H1871">
        <v>253.00078120000001</v>
      </c>
      <c r="I1871">
        <v>93</v>
      </c>
      <c r="J1871">
        <v>0</v>
      </c>
      <c r="K1871">
        <v>47.9</v>
      </c>
      <c r="L1871">
        <v>4</v>
      </c>
      <c r="M1871">
        <v>93</v>
      </c>
      <c r="N1871">
        <v>6.91</v>
      </c>
      <c r="O1871">
        <v>93</v>
      </c>
      <c r="P1871">
        <v>0.2</v>
      </c>
      <c r="Q1871">
        <v>1344.31871</v>
      </c>
      <c r="R1871">
        <v>552216</v>
      </c>
      <c r="S1871">
        <v>2</v>
      </c>
      <c r="T1871">
        <v>1.9</v>
      </c>
      <c r="U1871">
        <v>0.60099999999999998</v>
      </c>
      <c r="V1871">
        <v>11</v>
      </c>
    </row>
    <row r="1872" spans="1:22">
      <c r="A1872" t="s">
        <v>145</v>
      </c>
      <c r="B1872">
        <v>2006</v>
      </c>
      <c r="C1872" t="s">
        <v>23</v>
      </c>
      <c r="D1872">
        <v>73</v>
      </c>
      <c r="E1872">
        <v>17</v>
      </c>
      <c r="F1872">
        <v>3</v>
      </c>
      <c r="G1872">
        <v>3.69</v>
      </c>
      <c r="H1872">
        <v>21.41123529</v>
      </c>
      <c r="I1872">
        <v>88</v>
      </c>
      <c r="J1872">
        <v>0</v>
      </c>
      <c r="K1872">
        <v>47.1</v>
      </c>
      <c r="L1872">
        <v>4</v>
      </c>
      <c r="M1872">
        <v>88</v>
      </c>
      <c r="N1872">
        <v>6.33</v>
      </c>
      <c r="O1872">
        <v>88</v>
      </c>
      <c r="P1872">
        <v>0.3</v>
      </c>
      <c r="Q1872">
        <v>124.992617</v>
      </c>
      <c r="R1872">
        <v>545211</v>
      </c>
      <c r="S1872">
        <v>2</v>
      </c>
      <c r="T1872">
        <v>1.9</v>
      </c>
      <c r="U1872">
        <v>0.59699999999999998</v>
      </c>
      <c r="V1872">
        <v>11</v>
      </c>
    </row>
    <row r="1873" spans="1:22">
      <c r="A1873" t="s">
        <v>145</v>
      </c>
      <c r="B1873">
        <v>2005</v>
      </c>
      <c r="C1873" t="s">
        <v>23</v>
      </c>
      <c r="D1873">
        <v>71</v>
      </c>
      <c r="E1873">
        <v>194</v>
      </c>
      <c r="F1873">
        <v>3</v>
      </c>
      <c r="G1873">
        <v>3.7</v>
      </c>
      <c r="H1873">
        <v>218.57161790000001</v>
      </c>
      <c r="I1873">
        <v>86</v>
      </c>
      <c r="J1873">
        <v>0</v>
      </c>
      <c r="K1873">
        <v>46.4</v>
      </c>
      <c r="L1873">
        <v>4</v>
      </c>
      <c r="M1873">
        <v>87</v>
      </c>
      <c r="N1873">
        <v>6.11</v>
      </c>
      <c r="O1873">
        <v>86</v>
      </c>
      <c r="P1873">
        <v>0.3</v>
      </c>
      <c r="Q1873">
        <v>1175.116225</v>
      </c>
      <c r="R1873">
        <v>5379328</v>
      </c>
      <c r="S1873">
        <v>2</v>
      </c>
      <c r="T1873">
        <v>1.9</v>
      </c>
      <c r="U1873">
        <v>0.59199999999999997</v>
      </c>
      <c r="V1873">
        <v>11</v>
      </c>
    </row>
    <row r="1874" spans="1:22">
      <c r="A1874" t="s">
        <v>145</v>
      </c>
      <c r="B1874">
        <v>2004</v>
      </c>
      <c r="C1874" t="s">
        <v>23</v>
      </c>
      <c r="D1874">
        <v>71</v>
      </c>
      <c r="E1874">
        <v>194</v>
      </c>
      <c r="F1874">
        <v>4</v>
      </c>
      <c r="G1874">
        <v>3.81</v>
      </c>
      <c r="H1874">
        <v>36.816211750000001</v>
      </c>
      <c r="I1874">
        <v>79</v>
      </c>
      <c r="J1874">
        <v>0</v>
      </c>
      <c r="K1874">
        <v>45.7</v>
      </c>
      <c r="L1874">
        <v>4</v>
      </c>
      <c r="M1874">
        <v>8</v>
      </c>
      <c r="N1874">
        <v>6.13</v>
      </c>
      <c r="O1874">
        <v>79</v>
      </c>
      <c r="P1874">
        <v>0.3</v>
      </c>
      <c r="Q1874">
        <v>191.55157</v>
      </c>
      <c r="R1874">
        <v>53973</v>
      </c>
      <c r="S1874">
        <v>2.1</v>
      </c>
      <c r="T1874">
        <v>2</v>
      </c>
      <c r="U1874">
        <v>0.58699999999999997</v>
      </c>
      <c r="V1874">
        <v>11</v>
      </c>
    </row>
    <row r="1875" spans="1:22">
      <c r="A1875" t="s">
        <v>145</v>
      </c>
      <c r="B1875">
        <v>2003</v>
      </c>
      <c r="C1875" t="s">
        <v>23</v>
      </c>
      <c r="D1875">
        <v>76</v>
      </c>
      <c r="E1875">
        <v>198</v>
      </c>
      <c r="F1875">
        <v>4</v>
      </c>
      <c r="G1875">
        <v>3.77</v>
      </c>
      <c r="H1875">
        <v>2.542436908</v>
      </c>
      <c r="I1875">
        <v>86</v>
      </c>
      <c r="J1875">
        <v>0</v>
      </c>
      <c r="K1875">
        <v>44.9</v>
      </c>
      <c r="L1875">
        <v>5</v>
      </c>
      <c r="M1875">
        <v>86</v>
      </c>
      <c r="N1875">
        <v>6.12</v>
      </c>
      <c r="O1875">
        <v>86</v>
      </c>
      <c r="P1875">
        <v>0.3</v>
      </c>
      <c r="Q1875">
        <v>115.565314</v>
      </c>
      <c r="R1875">
        <v>524879</v>
      </c>
      <c r="S1875">
        <v>2.1</v>
      </c>
      <c r="T1875">
        <v>2</v>
      </c>
      <c r="U1875">
        <v>0.58299999999999996</v>
      </c>
      <c r="V1875">
        <v>11</v>
      </c>
    </row>
    <row r="1876" spans="1:22">
      <c r="A1876" t="s">
        <v>145</v>
      </c>
      <c r="B1876">
        <v>2002</v>
      </c>
      <c r="C1876" t="s">
        <v>23</v>
      </c>
      <c r="D1876">
        <v>75</v>
      </c>
      <c r="E1876">
        <v>197</v>
      </c>
      <c r="F1876">
        <v>4</v>
      </c>
      <c r="G1876">
        <v>3.5</v>
      </c>
      <c r="H1876">
        <v>2.0923438929999998</v>
      </c>
      <c r="I1876">
        <v>85</v>
      </c>
      <c r="J1876">
        <v>0</v>
      </c>
      <c r="K1876">
        <v>44.2</v>
      </c>
      <c r="L1876">
        <v>5</v>
      </c>
      <c r="M1876">
        <v>85</v>
      </c>
      <c r="N1876">
        <v>5.71</v>
      </c>
      <c r="O1876">
        <v>85</v>
      </c>
      <c r="P1876">
        <v>0.4</v>
      </c>
      <c r="Q1876">
        <v>11.147277000000001</v>
      </c>
      <c r="R1876">
        <v>5171734</v>
      </c>
      <c r="S1876">
        <v>2.2000000000000002</v>
      </c>
      <c r="T1876">
        <v>2.1</v>
      </c>
      <c r="U1876">
        <v>0.57699999999999996</v>
      </c>
      <c r="V1876">
        <v>10.7</v>
      </c>
    </row>
    <row r="1877" spans="1:22">
      <c r="A1877" t="s">
        <v>145</v>
      </c>
      <c r="B1877">
        <v>2001</v>
      </c>
      <c r="C1877" t="s">
        <v>23</v>
      </c>
      <c r="D1877">
        <v>73</v>
      </c>
      <c r="E1877">
        <v>193</v>
      </c>
      <c r="F1877">
        <v>4</v>
      </c>
      <c r="G1877">
        <v>3.51</v>
      </c>
      <c r="H1877">
        <v>22.355954480000001</v>
      </c>
      <c r="I1877">
        <v>87</v>
      </c>
      <c r="J1877">
        <v>0</v>
      </c>
      <c r="K1877">
        <v>43.5</v>
      </c>
      <c r="L1877">
        <v>5</v>
      </c>
      <c r="M1877">
        <v>89</v>
      </c>
      <c r="N1877">
        <v>5.26</v>
      </c>
      <c r="O1877">
        <v>87</v>
      </c>
      <c r="P1877">
        <v>0.4</v>
      </c>
      <c r="Q1877">
        <v>143.67580000000001</v>
      </c>
      <c r="R1877">
        <v>5175</v>
      </c>
      <c r="S1877">
        <v>2.2000000000000002</v>
      </c>
      <c r="T1877">
        <v>2.1</v>
      </c>
      <c r="U1877">
        <v>0.56999999999999995</v>
      </c>
      <c r="V1877">
        <v>10.4</v>
      </c>
    </row>
    <row r="1878" spans="1:22">
      <c r="A1878" t="s">
        <v>145</v>
      </c>
      <c r="B1878">
        <v>2000</v>
      </c>
      <c r="C1878" t="s">
        <v>23</v>
      </c>
      <c r="D1878">
        <v>73</v>
      </c>
      <c r="E1878">
        <v>192</v>
      </c>
      <c r="F1878">
        <v>4</v>
      </c>
      <c r="G1878">
        <v>3.61</v>
      </c>
      <c r="H1878">
        <v>15.255188159999999</v>
      </c>
      <c r="I1878">
        <v>83</v>
      </c>
      <c r="J1878">
        <v>0</v>
      </c>
      <c r="K1878">
        <v>42.8</v>
      </c>
      <c r="L1878">
        <v>5</v>
      </c>
      <c r="M1878">
        <v>85</v>
      </c>
      <c r="N1878">
        <v>5.39</v>
      </c>
      <c r="O1878">
        <v>83</v>
      </c>
      <c r="P1878">
        <v>0.4</v>
      </c>
      <c r="Q1878">
        <v>116.2743</v>
      </c>
      <c r="R1878">
        <v>526796</v>
      </c>
      <c r="S1878">
        <v>2.2000000000000002</v>
      </c>
      <c r="T1878">
        <v>2.1</v>
      </c>
      <c r="U1878">
        <v>0.56200000000000006</v>
      </c>
      <c r="V1878">
        <v>10.1</v>
      </c>
    </row>
    <row r="1879" spans="1:22">
      <c r="A1879" t="s">
        <v>146</v>
      </c>
      <c r="B1879">
        <v>2015</v>
      </c>
      <c r="C1879" t="s">
        <v>23</v>
      </c>
      <c r="D1879">
        <v>62</v>
      </c>
      <c r="E1879">
        <v>22</v>
      </c>
      <c r="F1879">
        <v>49</v>
      </c>
      <c r="G1879">
        <v>0</v>
      </c>
      <c r="H1879">
        <v>0</v>
      </c>
      <c r="I1879">
        <v>65</v>
      </c>
      <c r="J1879">
        <v>7693</v>
      </c>
      <c r="K1879">
        <v>19.3</v>
      </c>
      <c r="L1879">
        <v>87</v>
      </c>
      <c r="M1879">
        <v>65</v>
      </c>
      <c r="N1879">
        <v>0</v>
      </c>
      <c r="O1879">
        <v>65</v>
      </c>
      <c r="P1879">
        <v>0.4</v>
      </c>
      <c r="Q1879">
        <v>358.99731000000003</v>
      </c>
      <c r="R1879">
        <v>19896965</v>
      </c>
      <c r="S1879">
        <v>9.6</v>
      </c>
      <c r="T1879">
        <v>9.4</v>
      </c>
      <c r="U1879">
        <v>0.35099999999999998</v>
      </c>
      <c r="V1879">
        <v>5.4</v>
      </c>
    </row>
    <row r="1880" spans="1:22">
      <c r="A1880" t="s">
        <v>146</v>
      </c>
      <c r="B1880">
        <v>2014</v>
      </c>
      <c r="C1880" t="s">
        <v>23</v>
      </c>
      <c r="D1880">
        <v>61</v>
      </c>
      <c r="E1880">
        <v>223</v>
      </c>
      <c r="F1880">
        <v>49</v>
      </c>
      <c r="G1880">
        <v>0.01</v>
      </c>
      <c r="H1880">
        <v>3.3040398990000002</v>
      </c>
      <c r="I1880">
        <v>68</v>
      </c>
      <c r="J1880">
        <v>1142</v>
      </c>
      <c r="K1880">
        <v>18.899999999999999</v>
      </c>
      <c r="L1880">
        <v>88</v>
      </c>
      <c r="M1880">
        <v>67</v>
      </c>
      <c r="N1880">
        <v>5.82</v>
      </c>
      <c r="O1880">
        <v>68</v>
      </c>
      <c r="P1880">
        <v>0.5</v>
      </c>
      <c r="Q1880">
        <v>43.646498000000001</v>
      </c>
      <c r="R1880">
        <v>19148219</v>
      </c>
      <c r="S1880">
        <v>9.8000000000000007</v>
      </c>
      <c r="T1880">
        <v>9.6</v>
      </c>
      <c r="U1880">
        <v>0.34499999999999997</v>
      </c>
      <c r="V1880">
        <v>5.3</v>
      </c>
    </row>
    <row r="1881" spans="1:22">
      <c r="A1881" t="s">
        <v>146</v>
      </c>
      <c r="B1881">
        <v>2013</v>
      </c>
      <c r="C1881" t="s">
        <v>23</v>
      </c>
      <c r="D1881">
        <v>69</v>
      </c>
      <c r="E1881">
        <v>227</v>
      </c>
      <c r="F1881">
        <v>49</v>
      </c>
      <c r="G1881">
        <v>0.01</v>
      </c>
      <c r="H1881">
        <v>31.502432370000001</v>
      </c>
      <c r="I1881">
        <v>67</v>
      </c>
      <c r="J1881">
        <v>1224</v>
      </c>
      <c r="K1881">
        <v>18.5</v>
      </c>
      <c r="L1881">
        <v>89</v>
      </c>
      <c r="M1881">
        <v>56</v>
      </c>
      <c r="N1881">
        <v>5.9</v>
      </c>
      <c r="O1881">
        <v>67</v>
      </c>
      <c r="P1881">
        <v>0.6</v>
      </c>
      <c r="Q1881">
        <v>416.14837999999997</v>
      </c>
      <c r="R1881">
        <v>18426372</v>
      </c>
      <c r="S1881">
        <v>1</v>
      </c>
      <c r="T1881">
        <v>9.9</v>
      </c>
      <c r="U1881">
        <v>0.34100000000000003</v>
      </c>
      <c r="V1881">
        <v>5.3</v>
      </c>
    </row>
    <row r="1882" spans="1:22">
      <c r="A1882" t="s">
        <v>146</v>
      </c>
      <c r="B1882">
        <v>2012</v>
      </c>
      <c r="C1882" t="s">
        <v>23</v>
      </c>
      <c r="D1882">
        <v>63</v>
      </c>
      <c r="E1882">
        <v>232</v>
      </c>
      <c r="F1882">
        <v>49</v>
      </c>
      <c r="G1882">
        <v>0.01</v>
      </c>
      <c r="H1882">
        <v>29.755179819999999</v>
      </c>
      <c r="I1882">
        <v>71</v>
      </c>
      <c r="J1882">
        <v>272</v>
      </c>
      <c r="K1882">
        <v>18.100000000000001</v>
      </c>
      <c r="L1882">
        <v>90</v>
      </c>
      <c r="M1882">
        <v>71</v>
      </c>
      <c r="N1882">
        <v>6.11</v>
      </c>
      <c r="O1882">
        <v>71</v>
      </c>
      <c r="P1882">
        <v>0.7</v>
      </c>
      <c r="Q1882">
        <v>391.51552400000003</v>
      </c>
      <c r="R1882">
        <v>17731634</v>
      </c>
      <c r="S1882">
        <v>1.3</v>
      </c>
      <c r="T1882">
        <v>1.1000000000000001</v>
      </c>
      <c r="U1882">
        <v>0.33100000000000002</v>
      </c>
      <c r="V1882">
        <v>5.0999999999999996</v>
      </c>
    </row>
    <row r="1883" spans="1:22">
      <c r="A1883" t="s">
        <v>146</v>
      </c>
      <c r="B1883">
        <v>2011</v>
      </c>
      <c r="C1883" t="s">
        <v>23</v>
      </c>
      <c r="D1883">
        <v>59</v>
      </c>
      <c r="E1883">
        <v>241</v>
      </c>
      <c r="F1883">
        <v>50</v>
      </c>
      <c r="G1883">
        <v>0.15</v>
      </c>
      <c r="H1883">
        <v>32.224934449999999</v>
      </c>
      <c r="I1883">
        <v>75</v>
      </c>
      <c r="J1883">
        <v>771</v>
      </c>
      <c r="K1883">
        <v>17.7</v>
      </c>
      <c r="L1883">
        <v>93</v>
      </c>
      <c r="M1883">
        <v>4</v>
      </c>
      <c r="N1883">
        <v>6.66</v>
      </c>
      <c r="O1883">
        <v>75</v>
      </c>
      <c r="P1883">
        <v>0.7</v>
      </c>
      <c r="Q1883">
        <v>375.58198659999999</v>
      </c>
      <c r="R1883">
        <v>1764636</v>
      </c>
      <c r="S1883">
        <v>1.5</v>
      </c>
      <c r="T1883">
        <v>1.3</v>
      </c>
      <c r="U1883">
        <v>0.32300000000000001</v>
      </c>
      <c r="V1883">
        <v>4.8</v>
      </c>
    </row>
    <row r="1884" spans="1:22">
      <c r="A1884" t="s">
        <v>146</v>
      </c>
      <c r="B1884">
        <v>2010</v>
      </c>
      <c r="C1884" t="s">
        <v>23</v>
      </c>
      <c r="D1884">
        <v>58</v>
      </c>
      <c r="E1884">
        <v>252</v>
      </c>
      <c r="F1884">
        <v>50</v>
      </c>
      <c r="G1884">
        <v>0.12</v>
      </c>
      <c r="H1884">
        <v>5.8837605359999996</v>
      </c>
      <c r="I1884">
        <v>7</v>
      </c>
      <c r="J1884">
        <v>372</v>
      </c>
      <c r="K1884">
        <v>17.3</v>
      </c>
      <c r="L1884">
        <v>95</v>
      </c>
      <c r="M1884">
        <v>75</v>
      </c>
      <c r="N1884">
        <v>6.36</v>
      </c>
      <c r="O1884">
        <v>7</v>
      </c>
      <c r="P1884">
        <v>0.9</v>
      </c>
      <c r="Q1884">
        <v>348.15151100000003</v>
      </c>
      <c r="R1884">
        <v>16425578</v>
      </c>
      <c r="S1884">
        <v>1.7</v>
      </c>
      <c r="T1884">
        <v>1.6</v>
      </c>
      <c r="U1884">
        <v>0.312</v>
      </c>
      <c r="V1884">
        <v>4.5</v>
      </c>
    </row>
    <row r="1885" spans="1:22">
      <c r="A1885" t="s">
        <v>146</v>
      </c>
      <c r="B1885">
        <v>2009</v>
      </c>
      <c r="C1885" t="s">
        <v>23</v>
      </c>
      <c r="D1885">
        <v>57</v>
      </c>
      <c r="E1885">
        <v>263</v>
      </c>
      <c r="F1885">
        <v>51</v>
      </c>
      <c r="G1885">
        <v>0.11</v>
      </c>
      <c r="H1885">
        <v>5.6654050659999999</v>
      </c>
      <c r="I1885">
        <v>71</v>
      </c>
      <c r="J1885">
        <v>801</v>
      </c>
      <c r="K1885">
        <v>16.899999999999999</v>
      </c>
      <c r="L1885">
        <v>99</v>
      </c>
      <c r="M1885">
        <v>71</v>
      </c>
      <c r="N1885">
        <v>6.98</v>
      </c>
      <c r="O1885">
        <v>71</v>
      </c>
      <c r="P1885">
        <v>1.1000000000000001</v>
      </c>
      <c r="Q1885">
        <v>341.28946180000003</v>
      </c>
      <c r="R1885">
        <v>15813913</v>
      </c>
      <c r="S1885">
        <v>11</v>
      </c>
      <c r="T1885">
        <v>1.8</v>
      </c>
      <c r="U1885">
        <v>0.307</v>
      </c>
      <c r="V1885">
        <v>4.2</v>
      </c>
    </row>
    <row r="1886" spans="1:22">
      <c r="A1886" t="s">
        <v>146</v>
      </c>
      <c r="B1886">
        <v>2008</v>
      </c>
      <c r="C1886" t="s">
        <v>23</v>
      </c>
      <c r="D1886">
        <v>56</v>
      </c>
      <c r="E1886">
        <v>272</v>
      </c>
      <c r="F1886">
        <v>52</v>
      </c>
      <c r="G1886">
        <v>0.12</v>
      </c>
      <c r="H1886">
        <v>40.378356660000001</v>
      </c>
      <c r="I1886">
        <v>0</v>
      </c>
      <c r="J1886">
        <v>1317</v>
      </c>
      <c r="K1886">
        <v>16.5</v>
      </c>
      <c r="L1886">
        <v>102</v>
      </c>
      <c r="M1886">
        <v>68</v>
      </c>
      <c r="N1886">
        <v>6.76</v>
      </c>
      <c r="O1886">
        <v>67</v>
      </c>
      <c r="P1886">
        <v>1.3</v>
      </c>
      <c r="Q1886">
        <v>354.81859980000002</v>
      </c>
      <c r="R1886">
        <v>15228525</v>
      </c>
      <c r="S1886">
        <v>11.2</v>
      </c>
      <c r="T1886">
        <v>11</v>
      </c>
      <c r="U1886">
        <v>0.29799999999999999</v>
      </c>
      <c r="V1886">
        <v>4</v>
      </c>
    </row>
    <row r="1887" spans="1:22">
      <c r="A1887" t="s">
        <v>146</v>
      </c>
      <c r="B1887">
        <v>2007</v>
      </c>
      <c r="C1887" t="s">
        <v>23</v>
      </c>
      <c r="D1887">
        <v>55</v>
      </c>
      <c r="E1887">
        <v>276</v>
      </c>
      <c r="F1887">
        <v>53</v>
      </c>
      <c r="G1887">
        <v>0.1</v>
      </c>
      <c r="H1887">
        <v>35.809297489999999</v>
      </c>
      <c r="I1887">
        <v>0</v>
      </c>
      <c r="J1887">
        <v>282</v>
      </c>
      <c r="K1887">
        <v>16.100000000000001</v>
      </c>
      <c r="L1887">
        <v>106</v>
      </c>
      <c r="M1887">
        <v>57</v>
      </c>
      <c r="N1887">
        <v>6.94</v>
      </c>
      <c r="O1887">
        <v>57</v>
      </c>
      <c r="P1887">
        <v>1.4</v>
      </c>
      <c r="Q1887">
        <v>292.55962</v>
      </c>
      <c r="R1887">
        <v>14668338</v>
      </c>
      <c r="S1887">
        <v>11.4</v>
      </c>
      <c r="T1887">
        <v>11.3</v>
      </c>
      <c r="U1887">
        <v>0.29299999999999998</v>
      </c>
      <c r="V1887">
        <v>3.8</v>
      </c>
    </row>
    <row r="1888" spans="1:22">
      <c r="A1888" t="s">
        <v>146</v>
      </c>
      <c r="B1888">
        <v>2006</v>
      </c>
      <c r="C1888" t="s">
        <v>23</v>
      </c>
      <c r="D1888">
        <v>54</v>
      </c>
      <c r="E1888">
        <v>277</v>
      </c>
      <c r="F1888">
        <v>54</v>
      </c>
      <c r="G1888">
        <v>0.11</v>
      </c>
      <c r="H1888">
        <v>43.421930660000001</v>
      </c>
      <c r="I1888">
        <v>0</v>
      </c>
      <c r="J1888">
        <v>59</v>
      </c>
      <c r="K1888">
        <v>15.7</v>
      </c>
      <c r="L1888">
        <v>110</v>
      </c>
      <c r="M1888">
        <v>52</v>
      </c>
      <c r="N1888">
        <v>7.39</v>
      </c>
      <c r="O1888">
        <v>51</v>
      </c>
      <c r="P1888">
        <v>1.5</v>
      </c>
      <c r="Q1888">
        <v>258.46387299999998</v>
      </c>
      <c r="R1888">
        <v>1413264</v>
      </c>
      <c r="S1888">
        <v>11.6</v>
      </c>
      <c r="T1888">
        <v>11.5</v>
      </c>
      <c r="U1888">
        <v>0.28599999999999998</v>
      </c>
      <c r="V1888">
        <v>3.7</v>
      </c>
    </row>
    <row r="1889" spans="1:22">
      <c r="A1889" t="s">
        <v>146</v>
      </c>
      <c r="B1889">
        <v>2005</v>
      </c>
      <c r="C1889" t="s">
        <v>23</v>
      </c>
      <c r="D1889">
        <v>54</v>
      </c>
      <c r="E1889">
        <v>278</v>
      </c>
      <c r="F1889">
        <v>55</v>
      </c>
      <c r="G1889">
        <v>0.11</v>
      </c>
      <c r="H1889">
        <v>3.7517154420000001</v>
      </c>
      <c r="I1889">
        <v>0</v>
      </c>
      <c r="J1889">
        <v>2183</v>
      </c>
      <c r="K1889">
        <v>15.4</v>
      </c>
      <c r="L1889">
        <v>114</v>
      </c>
      <c r="M1889">
        <v>46</v>
      </c>
      <c r="N1889">
        <v>7.15</v>
      </c>
      <c r="O1889">
        <v>45</v>
      </c>
      <c r="P1889">
        <v>1.6</v>
      </c>
      <c r="Q1889">
        <v>25.383731000000001</v>
      </c>
      <c r="R1889">
        <v>13618449</v>
      </c>
      <c r="S1889">
        <v>11.9</v>
      </c>
      <c r="T1889">
        <v>11.8</v>
      </c>
      <c r="U1889">
        <v>0.27800000000000002</v>
      </c>
      <c r="V1889">
        <v>3.5</v>
      </c>
    </row>
    <row r="1890" spans="1:22">
      <c r="A1890" t="s">
        <v>146</v>
      </c>
      <c r="B1890">
        <v>2004</v>
      </c>
      <c r="C1890" t="s">
        <v>23</v>
      </c>
      <c r="D1890">
        <v>53</v>
      </c>
      <c r="E1890">
        <v>279</v>
      </c>
      <c r="F1890">
        <v>56</v>
      </c>
      <c r="G1890">
        <v>0.11</v>
      </c>
      <c r="H1890">
        <v>20.86118432</v>
      </c>
      <c r="I1890">
        <v>0</v>
      </c>
      <c r="J1890">
        <v>63057</v>
      </c>
      <c r="K1890">
        <v>15</v>
      </c>
      <c r="L1890">
        <v>118</v>
      </c>
      <c r="M1890">
        <v>45</v>
      </c>
      <c r="N1890">
        <v>6.61</v>
      </c>
      <c r="O1890">
        <v>43</v>
      </c>
      <c r="P1890">
        <v>1.6</v>
      </c>
      <c r="Q1890">
        <v>232.56615740000001</v>
      </c>
      <c r="R1890">
        <v>1312712</v>
      </c>
      <c r="S1890">
        <v>12.1</v>
      </c>
      <c r="T1890">
        <v>12</v>
      </c>
      <c r="U1890">
        <v>0.27</v>
      </c>
      <c r="V1890">
        <v>3.1</v>
      </c>
    </row>
    <row r="1891" spans="1:22">
      <c r="A1891" t="s">
        <v>146</v>
      </c>
      <c r="B1891">
        <v>2003</v>
      </c>
      <c r="C1891" t="s">
        <v>23</v>
      </c>
      <c r="D1891">
        <v>52</v>
      </c>
      <c r="E1891">
        <v>28</v>
      </c>
      <c r="F1891">
        <v>56</v>
      </c>
      <c r="G1891">
        <v>0.1</v>
      </c>
      <c r="H1891">
        <v>20.268765720000001</v>
      </c>
      <c r="I1891">
        <v>0</v>
      </c>
      <c r="J1891">
        <v>54190</v>
      </c>
      <c r="K1891">
        <v>14.6</v>
      </c>
      <c r="L1891">
        <v>121</v>
      </c>
      <c r="M1891">
        <v>44</v>
      </c>
      <c r="N1891">
        <v>6.23</v>
      </c>
      <c r="O1891">
        <v>41</v>
      </c>
      <c r="P1891">
        <v>1.6</v>
      </c>
      <c r="Q1891">
        <v>215.85480000000001</v>
      </c>
      <c r="R1891">
        <v>1265687</v>
      </c>
      <c r="S1891">
        <v>12.3</v>
      </c>
      <c r="T1891">
        <v>12.2</v>
      </c>
      <c r="U1891">
        <v>0.26600000000000001</v>
      </c>
      <c r="V1891">
        <v>3</v>
      </c>
    </row>
    <row r="1892" spans="1:22">
      <c r="A1892" t="s">
        <v>146</v>
      </c>
      <c r="B1892">
        <v>2002</v>
      </c>
      <c r="C1892" t="s">
        <v>23</v>
      </c>
      <c r="D1892">
        <v>51</v>
      </c>
      <c r="E1892">
        <v>282</v>
      </c>
      <c r="F1892">
        <v>57</v>
      </c>
      <c r="G1892">
        <v>0.1</v>
      </c>
      <c r="H1892">
        <v>17.587227179999999</v>
      </c>
      <c r="I1892">
        <v>0</v>
      </c>
      <c r="J1892">
        <v>31584</v>
      </c>
      <c r="K1892">
        <v>14.3</v>
      </c>
      <c r="L1892">
        <v>124</v>
      </c>
      <c r="M1892">
        <v>43</v>
      </c>
      <c r="N1892">
        <v>6.55</v>
      </c>
      <c r="O1892">
        <v>39</v>
      </c>
      <c r="P1892">
        <v>1.6</v>
      </c>
      <c r="Q1892">
        <v>177.828384</v>
      </c>
      <c r="R1892">
        <v>12262</v>
      </c>
      <c r="S1892">
        <v>12.5</v>
      </c>
      <c r="T1892">
        <v>12.5</v>
      </c>
      <c r="U1892">
        <v>0.26100000000000001</v>
      </c>
      <c r="V1892">
        <v>2.9</v>
      </c>
    </row>
    <row r="1893" spans="1:22">
      <c r="A1893" t="s">
        <v>146</v>
      </c>
      <c r="B1893">
        <v>2001</v>
      </c>
      <c r="C1893" t="s">
        <v>23</v>
      </c>
      <c r="D1893">
        <v>56</v>
      </c>
      <c r="E1893">
        <v>283</v>
      </c>
      <c r="F1893">
        <v>57</v>
      </c>
      <c r="G1893">
        <v>0.11</v>
      </c>
      <c r="H1893">
        <v>1.817829717</v>
      </c>
      <c r="I1893">
        <v>0</v>
      </c>
      <c r="J1893">
        <v>61208</v>
      </c>
      <c r="K1893">
        <v>13.9</v>
      </c>
      <c r="L1893">
        <v>127</v>
      </c>
      <c r="M1893">
        <v>42</v>
      </c>
      <c r="N1893">
        <v>7.1</v>
      </c>
      <c r="O1893">
        <v>36</v>
      </c>
      <c r="P1893">
        <v>1.6</v>
      </c>
      <c r="Q1893">
        <v>165.25724700000001</v>
      </c>
      <c r="R1893">
        <v>11771976</v>
      </c>
      <c r="S1893">
        <v>12.7</v>
      </c>
      <c r="T1893">
        <v>12.7</v>
      </c>
      <c r="U1893">
        <v>0.255</v>
      </c>
      <c r="V1893">
        <v>2.9</v>
      </c>
    </row>
    <row r="1894" spans="1:22">
      <c r="A1894" t="s">
        <v>146</v>
      </c>
      <c r="B1894">
        <v>2000</v>
      </c>
      <c r="C1894" t="s">
        <v>23</v>
      </c>
      <c r="D1894">
        <v>50</v>
      </c>
      <c r="E1894">
        <v>284</v>
      </c>
      <c r="F1894">
        <v>58</v>
      </c>
      <c r="G1894">
        <v>0.1</v>
      </c>
      <c r="H1894">
        <v>13.35783844</v>
      </c>
      <c r="I1894">
        <v>0</v>
      </c>
      <c r="J1894">
        <v>21319</v>
      </c>
      <c r="K1894">
        <v>13.6</v>
      </c>
      <c r="L1894">
        <v>128</v>
      </c>
      <c r="M1894">
        <v>41</v>
      </c>
      <c r="N1894">
        <v>6.1</v>
      </c>
      <c r="O1894">
        <v>34</v>
      </c>
      <c r="P1894">
        <v>1.5</v>
      </c>
      <c r="Q1894">
        <v>158.455972</v>
      </c>
      <c r="R1894">
        <v>11352973</v>
      </c>
      <c r="S1894">
        <v>12.8</v>
      </c>
      <c r="T1894">
        <v>12.9</v>
      </c>
      <c r="U1894">
        <v>0.253</v>
      </c>
      <c r="V1894">
        <v>2.8</v>
      </c>
    </row>
    <row r="1895" spans="1:22">
      <c r="A1895" t="s">
        <v>147</v>
      </c>
      <c r="B1895">
        <v>2015</v>
      </c>
      <c r="C1895" t="s">
        <v>23</v>
      </c>
      <c r="D1895">
        <v>54</v>
      </c>
      <c r="E1895">
        <v>344</v>
      </c>
      <c r="F1895">
        <v>483</v>
      </c>
      <c r="G1895">
        <v>0</v>
      </c>
      <c r="H1895">
        <v>0</v>
      </c>
      <c r="I1895">
        <v>49</v>
      </c>
      <c r="J1895">
        <v>12423</v>
      </c>
      <c r="K1895">
        <v>25.4</v>
      </c>
      <c r="L1895">
        <v>747</v>
      </c>
      <c r="M1895">
        <v>49</v>
      </c>
      <c r="N1895">
        <v>0</v>
      </c>
      <c r="O1895">
        <v>49</v>
      </c>
      <c r="P1895">
        <v>3.7</v>
      </c>
      <c r="Q1895">
        <v>2655.1579769999998</v>
      </c>
      <c r="R1895">
        <v>181181744</v>
      </c>
      <c r="S1895">
        <v>9.8000000000000007</v>
      </c>
      <c r="T1895">
        <v>9.6999999999999993</v>
      </c>
      <c r="U1895">
        <v>0.52500000000000002</v>
      </c>
      <c r="V1895">
        <v>10</v>
      </c>
    </row>
    <row r="1896" spans="1:22">
      <c r="A1896" t="s">
        <v>147</v>
      </c>
      <c r="B1896">
        <v>2014</v>
      </c>
      <c r="C1896" t="s">
        <v>23</v>
      </c>
      <c r="D1896">
        <v>54</v>
      </c>
      <c r="E1896">
        <v>362</v>
      </c>
      <c r="F1896">
        <v>490</v>
      </c>
      <c r="G1896">
        <v>0.01</v>
      </c>
      <c r="H1896">
        <v>263.2111031</v>
      </c>
      <c r="I1896">
        <v>49</v>
      </c>
      <c r="J1896">
        <v>6855</v>
      </c>
      <c r="K1896">
        <v>24.7</v>
      </c>
      <c r="L1896">
        <v>759</v>
      </c>
      <c r="M1896">
        <v>49</v>
      </c>
      <c r="N1896">
        <v>3.67</v>
      </c>
      <c r="O1896">
        <v>49</v>
      </c>
      <c r="P1896">
        <v>3.9</v>
      </c>
      <c r="Q1896">
        <v>3221.678128</v>
      </c>
      <c r="R1896">
        <v>1764652</v>
      </c>
      <c r="S1896">
        <v>1.1000000000000001</v>
      </c>
      <c r="T1896">
        <v>9.9</v>
      </c>
      <c r="U1896">
        <v>0.52100000000000002</v>
      </c>
      <c r="V1896">
        <v>10</v>
      </c>
    </row>
    <row r="1897" spans="1:22">
      <c r="A1897" t="s">
        <v>147</v>
      </c>
      <c r="B1897">
        <v>2013</v>
      </c>
      <c r="C1897" t="s">
        <v>23</v>
      </c>
      <c r="D1897">
        <v>53</v>
      </c>
      <c r="E1897">
        <v>367</v>
      </c>
      <c r="F1897">
        <v>498</v>
      </c>
      <c r="G1897">
        <v>8.3000000000000007</v>
      </c>
      <c r="H1897">
        <v>194.20328789999999</v>
      </c>
      <c r="I1897">
        <v>46</v>
      </c>
      <c r="J1897">
        <v>52852</v>
      </c>
      <c r="K1897">
        <v>24.1</v>
      </c>
      <c r="L1897">
        <v>773</v>
      </c>
      <c r="M1897">
        <v>46</v>
      </c>
      <c r="N1897">
        <v>3.7</v>
      </c>
      <c r="O1897">
        <v>46</v>
      </c>
      <c r="P1897">
        <v>3.9</v>
      </c>
      <c r="Q1897">
        <v>2996.96432</v>
      </c>
      <c r="R1897">
        <v>17182933</v>
      </c>
      <c r="S1897">
        <v>1.4</v>
      </c>
      <c r="T1897">
        <v>1.2</v>
      </c>
      <c r="U1897">
        <v>0.51400000000000001</v>
      </c>
      <c r="V1897">
        <v>9.8000000000000007</v>
      </c>
    </row>
    <row r="1898" spans="1:22">
      <c r="A1898" t="s">
        <v>147</v>
      </c>
      <c r="B1898">
        <v>2012</v>
      </c>
      <c r="C1898" t="s">
        <v>23</v>
      </c>
      <c r="D1898">
        <v>53</v>
      </c>
      <c r="E1898">
        <v>374</v>
      </c>
      <c r="F1898">
        <v>505</v>
      </c>
      <c r="G1898">
        <v>8.5399999999999991</v>
      </c>
      <c r="H1898">
        <v>204.7186256</v>
      </c>
      <c r="I1898">
        <v>42</v>
      </c>
      <c r="J1898">
        <v>6447</v>
      </c>
      <c r="K1898">
        <v>23.5</v>
      </c>
      <c r="L1898">
        <v>788</v>
      </c>
      <c r="M1898">
        <v>42</v>
      </c>
      <c r="N1898">
        <v>3.3</v>
      </c>
      <c r="O1898">
        <v>42</v>
      </c>
      <c r="P1898">
        <v>4.4000000000000004</v>
      </c>
      <c r="Q1898">
        <v>2755.297787</v>
      </c>
      <c r="R1898">
        <v>167297284</v>
      </c>
      <c r="S1898">
        <v>1.7</v>
      </c>
      <c r="T1898">
        <v>1.6</v>
      </c>
      <c r="U1898">
        <v>0.50700000000000001</v>
      </c>
      <c r="V1898">
        <v>9.6999999999999993</v>
      </c>
    </row>
    <row r="1899" spans="1:22">
      <c r="A1899" t="s">
        <v>147</v>
      </c>
      <c r="B1899">
        <v>2011</v>
      </c>
      <c r="C1899" t="s">
        <v>23</v>
      </c>
      <c r="D1899">
        <v>52</v>
      </c>
      <c r="E1899">
        <v>375</v>
      </c>
      <c r="F1899">
        <v>513</v>
      </c>
      <c r="G1899">
        <v>8.75</v>
      </c>
      <c r="H1899">
        <v>187.57331869999999</v>
      </c>
      <c r="I1899">
        <v>46</v>
      </c>
      <c r="J1899">
        <v>18843</v>
      </c>
      <c r="K1899">
        <v>22.8</v>
      </c>
      <c r="L1899">
        <v>802</v>
      </c>
      <c r="M1899">
        <v>48</v>
      </c>
      <c r="N1899">
        <v>3.69</v>
      </c>
      <c r="O1899">
        <v>48</v>
      </c>
      <c r="P1899">
        <v>4.7</v>
      </c>
      <c r="Q1899">
        <v>2527.9423000000002</v>
      </c>
      <c r="R1899">
        <v>16287776</v>
      </c>
      <c r="S1899">
        <v>11</v>
      </c>
      <c r="T1899">
        <v>1.9</v>
      </c>
      <c r="U1899">
        <v>0.5</v>
      </c>
      <c r="V1899">
        <v>9.6</v>
      </c>
    </row>
    <row r="1900" spans="1:22">
      <c r="A1900" t="s">
        <v>147</v>
      </c>
      <c r="B1900">
        <v>2010</v>
      </c>
      <c r="C1900" t="s">
        <v>23</v>
      </c>
      <c r="D1900">
        <v>52</v>
      </c>
      <c r="E1900">
        <v>374</v>
      </c>
      <c r="F1900">
        <v>521</v>
      </c>
      <c r="G1900">
        <v>8.9</v>
      </c>
      <c r="H1900">
        <v>133.12308719999999</v>
      </c>
      <c r="I1900">
        <v>49</v>
      </c>
      <c r="J1900">
        <v>8491</v>
      </c>
      <c r="K1900">
        <v>22.2</v>
      </c>
      <c r="L1900">
        <v>817</v>
      </c>
      <c r="M1900">
        <v>54</v>
      </c>
      <c r="N1900">
        <v>3.47</v>
      </c>
      <c r="O1900">
        <v>54</v>
      </c>
      <c r="P1900">
        <v>4.8</v>
      </c>
      <c r="Q1900">
        <v>2327.3267000000001</v>
      </c>
      <c r="R1900">
        <v>158578261</v>
      </c>
      <c r="S1900">
        <v>11.3</v>
      </c>
      <c r="T1900">
        <v>11.2</v>
      </c>
      <c r="U1900">
        <v>0.49199999999999999</v>
      </c>
      <c r="V1900">
        <v>9.5</v>
      </c>
    </row>
    <row r="1901" spans="1:22">
      <c r="A1901" t="s">
        <v>147</v>
      </c>
      <c r="B1901">
        <v>2009</v>
      </c>
      <c r="C1901" t="s">
        <v>23</v>
      </c>
      <c r="D1901">
        <v>52</v>
      </c>
      <c r="E1901">
        <v>376</v>
      </c>
      <c r="F1901">
        <v>527</v>
      </c>
      <c r="G1901">
        <v>9.0500000000000007</v>
      </c>
      <c r="H1901">
        <v>14.5676468</v>
      </c>
      <c r="I1901">
        <v>63</v>
      </c>
      <c r="J1901">
        <v>1272</v>
      </c>
      <c r="K1901">
        <v>21.6</v>
      </c>
      <c r="L1901">
        <v>832</v>
      </c>
      <c r="M1901">
        <v>66</v>
      </c>
      <c r="N1901">
        <v>4.24</v>
      </c>
      <c r="O1901">
        <v>63</v>
      </c>
      <c r="P1901">
        <v>4.9000000000000004</v>
      </c>
      <c r="Q1901">
        <v>197.66142199999999</v>
      </c>
      <c r="R1901">
        <v>15442181</v>
      </c>
      <c r="S1901">
        <v>11.7</v>
      </c>
      <c r="T1901">
        <v>11.6</v>
      </c>
      <c r="U1901">
        <v>0.48699999999999999</v>
      </c>
      <c r="V1901">
        <v>9.3000000000000007</v>
      </c>
    </row>
    <row r="1902" spans="1:22">
      <c r="A1902" t="s">
        <v>147</v>
      </c>
      <c r="B1902">
        <v>2008</v>
      </c>
      <c r="C1902" t="s">
        <v>23</v>
      </c>
      <c r="D1902">
        <v>59</v>
      </c>
      <c r="E1902">
        <v>386</v>
      </c>
      <c r="F1902">
        <v>536</v>
      </c>
      <c r="G1902">
        <v>9.3000000000000007</v>
      </c>
      <c r="H1902">
        <v>105.5910629</v>
      </c>
      <c r="I1902">
        <v>41</v>
      </c>
      <c r="J1902">
        <v>9960</v>
      </c>
      <c r="K1902">
        <v>21</v>
      </c>
      <c r="L1902">
        <v>848</v>
      </c>
      <c r="M1902">
        <v>6</v>
      </c>
      <c r="N1902">
        <v>4</v>
      </c>
      <c r="O1902">
        <v>53</v>
      </c>
      <c r="P1902">
        <v>5</v>
      </c>
      <c r="Q1902">
        <v>1383.893354</v>
      </c>
      <c r="R1902">
        <v>1534739</v>
      </c>
      <c r="S1902">
        <v>12</v>
      </c>
      <c r="T1902">
        <v>11.9</v>
      </c>
      <c r="U1902">
        <v>0.48099999999999998</v>
      </c>
      <c r="V1902">
        <v>9.1999999999999993</v>
      </c>
    </row>
    <row r="1903" spans="1:22">
      <c r="A1903" t="s">
        <v>147</v>
      </c>
      <c r="B1903">
        <v>2007</v>
      </c>
      <c r="C1903" t="s">
        <v>23</v>
      </c>
      <c r="D1903">
        <v>55</v>
      </c>
      <c r="E1903">
        <v>388</v>
      </c>
      <c r="F1903">
        <v>542</v>
      </c>
      <c r="G1903">
        <v>9.5500000000000007</v>
      </c>
      <c r="H1903">
        <v>104.4746444</v>
      </c>
      <c r="I1903">
        <v>42</v>
      </c>
      <c r="J1903">
        <v>2613</v>
      </c>
      <c r="K1903">
        <v>2.4</v>
      </c>
      <c r="L1903">
        <v>863</v>
      </c>
      <c r="M1903">
        <v>54</v>
      </c>
      <c r="N1903">
        <v>4.47</v>
      </c>
      <c r="O1903">
        <v>42</v>
      </c>
      <c r="P1903">
        <v>5.2</v>
      </c>
      <c r="Q1903">
        <v>1136.829645</v>
      </c>
      <c r="R1903">
        <v>14641724</v>
      </c>
      <c r="S1903">
        <v>12.3</v>
      </c>
      <c r="T1903">
        <v>12.3</v>
      </c>
      <c r="U1903">
        <v>0.47699999999999998</v>
      </c>
      <c r="V1903">
        <v>9.1</v>
      </c>
    </row>
    <row r="1904" spans="1:22">
      <c r="A1904" t="s">
        <v>147</v>
      </c>
      <c r="B1904">
        <v>2006</v>
      </c>
      <c r="C1904" t="s">
        <v>23</v>
      </c>
      <c r="D1904">
        <v>50</v>
      </c>
      <c r="E1904">
        <v>396</v>
      </c>
      <c r="F1904">
        <v>549</v>
      </c>
      <c r="G1904">
        <v>9.66</v>
      </c>
      <c r="H1904">
        <v>10.35779424</v>
      </c>
      <c r="I1904">
        <v>27</v>
      </c>
      <c r="J1904">
        <v>704</v>
      </c>
      <c r="K1904">
        <v>19.899999999999999</v>
      </c>
      <c r="L1904">
        <v>879</v>
      </c>
      <c r="M1904">
        <v>46</v>
      </c>
      <c r="N1904">
        <v>3.66</v>
      </c>
      <c r="O1904">
        <v>4</v>
      </c>
      <c r="P1904">
        <v>5.3</v>
      </c>
      <c r="Q1904">
        <v>119.743286</v>
      </c>
      <c r="R1904">
        <v>14261494</v>
      </c>
      <c r="S1904">
        <v>12.6</v>
      </c>
      <c r="T1904">
        <v>12.6</v>
      </c>
      <c r="U1904">
        <v>0.46600000000000003</v>
      </c>
      <c r="V1904">
        <v>9</v>
      </c>
    </row>
    <row r="1905" spans="1:22">
      <c r="A1905" t="s">
        <v>147</v>
      </c>
      <c r="B1905">
        <v>2005</v>
      </c>
      <c r="C1905" t="s">
        <v>23</v>
      </c>
      <c r="D1905">
        <v>49</v>
      </c>
      <c r="E1905">
        <v>4</v>
      </c>
      <c r="F1905">
        <v>556</v>
      </c>
      <c r="G1905">
        <v>9.7100000000000009</v>
      </c>
      <c r="H1905">
        <v>6.4162527870000003</v>
      </c>
      <c r="I1905">
        <v>18</v>
      </c>
      <c r="J1905">
        <v>110927</v>
      </c>
      <c r="K1905">
        <v>19.3</v>
      </c>
      <c r="L1905">
        <v>893</v>
      </c>
      <c r="M1905">
        <v>45</v>
      </c>
      <c r="N1905">
        <v>4.1100000000000003</v>
      </c>
      <c r="O1905">
        <v>36</v>
      </c>
      <c r="P1905">
        <v>5.4</v>
      </c>
      <c r="Q1905">
        <v>87.893873799999994</v>
      </c>
      <c r="R1905">
        <v>138939478</v>
      </c>
      <c r="S1905">
        <v>12.9</v>
      </c>
      <c r="T1905">
        <v>12.9</v>
      </c>
      <c r="U1905">
        <v>0.46300000000000002</v>
      </c>
      <c r="V1905">
        <v>8.9</v>
      </c>
    </row>
    <row r="1906" spans="1:22">
      <c r="A1906" t="s">
        <v>147</v>
      </c>
      <c r="B1906">
        <v>2004</v>
      </c>
      <c r="C1906" t="s">
        <v>23</v>
      </c>
      <c r="D1906">
        <v>48</v>
      </c>
      <c r="E1906">
        <v>47</v>
      </c>
      <c r="F1906">
        <v>563</v>
      </c>
      <c r="G1906">
        <v>9.76</v>
      </c>
      <c r="H1906">
        <v>57.225558149999998</v>
      </c>
      <c r="I1906">
        <v>0</v>
      </c>
      <c r="J1906">
        <v>31521</v>
      </c>
      <c r="K1906">
        <v>18.8</v>
      </c>
      <c r="L1906">
        <v>907</v>
      </c>
      <c r="M1906">
        <v>43</v>
      </c>
      <c r="N1906">
        <v>4.33</v>
      </c>
      <c r="O1906">
        <v>33</v>
      </c>
      <c r="P1906">
        <v>5.4</v>
      </c>
      <c r="Q1906">
        <v>648.81585199999995</v>
      </c>
      <c r="R1906">
        <v>135393616</v>
      </c>
      <c r="S1906">
        <v>13.2</v>
      </c>
      <c r="T1906">
        <v>13.2</v>
      </c>
      <c r="U1906">
        <v>0.44500000000000001</v>
      </c>
      <c r="V1906">
        <v>8.5</v>
      </c>
    </row>
    <row r="1907" spans="1:22">
      <c r="A1907" t="s">
        <v>147</v>
      </c>
      <c r="B1907">
        <v>2003</v>
      </c>
      <c r="C1907" t="s">
        <v>23</v>
      </c>
      <c r="D1907">
        <v>48</v>
      </c>
      <c r="E1907">
        <v>41</v>
      </c>
      <c r="F1907">
        <v>567</v>
      </c>
      <c r="G1907">
        <v>9.75</v>
      </c>
      <c r="H1907">
        <v>30.195508490000002</v>
      </c>
      <c r="I1907">
        <v>0</v>
      </c>
      <c r="J1907">
        <v>141258</v>
      </c>
      <c r="K1907">
        <v>18.3</v>
      </c>
      <c r="L1907">
        <v>918</v>
      </c>
      <c r="M1907">
        <v>42</v>
      </c>
      <c r="N1907">
        <v>4.5</v>
      </c>
      <c r="O1907">
        <v>29</v>
      </c>
      <c r="P1907">
        <v>5.4</v>
      </c>
      <c r="Q1907">
        <v>512.65719000000001</v>
      </c>
      <c r="R1907">
        <v>131972533</v>
      </c>
      <c r="S1907">
        <v>13.5</v>
      </c>
      <c r="T1907">
        <v>13.6</v>
      </c>
      <c r="U1907">
        <v>0</v>
      </c>
      <c r="V1907">
        <v>8.1</v>
      </c>
    </row>
    <row r="1908" spans="1:22">
      <c r="A1908" t="s">
        <v>147</v>
      </c>
      <c r="B1908">
        <v>2002</v>
      </c>
      <c r="C1908" t="s">
        <v>23</v>
      </c>
      <c r="D1908">
        <v>48</v>
      </c>
      <c r="E1908">
        <v>49</v>
      </c>
      <c r="F1908">
        <v>571</v>
      </c>
      <c r="G1908">
        <v>9.61</v>
      </c>
      <c r="H1908">
        <v>17.137754000000001</v>
      </c>
      <c r="I1908">
        <v>0</v>
      </c>
      <c r="J1908">
        <v>42007</v>
      </c>
      <c r="K1908">
        <v>17.8</v>
      </c>
      <c r="L1908">
        <v>928</v>
      </c>
      <c r="M1908">
        <v>4</v>
      </c>
      <c r="N1908">
        <v>2.4300000000000002</v>
      </c>
      <c r="O1908">
        <v>25</v>
      </c>
      <c r="P1908">
        <v>5.3</v>
      </c>
      <c r="Q1908">
        <v>459.45721170000002</v>
      </c>
      <c r="R1908">
        <v>12866671</v>
      </c>
      <c r="S1908">
        <v>13.8</v>
      </c>
      <c r="T1908">
        <v>13.8</v>
      </c>
      <c r="U1908">
        <v>0</v>
      </c>
      <c r="V1908">
        <v>7.7</v>
      </c>
    </row>
    <row r="1909" spans="1:22">
      <c r="A1909" t="s">
        <v>147</v>
      </c>
      <c r="B1909">
        <v>2001</v>
      </c>
      <c r="C1909" t="s">
        <v>23</v>
      </c>
      <c r="D1909">
        <v>47</v>
      </c>
      <c r="E1909">
        <v>48</v>
      </c>
      <c r="F1909">
        <v>574</v>
      </c>
      <c r="G1909">
        <v>9.58</v>
      </c>
      <c r="H1909">
        <v>15.830985</v>
      </c>
      <c r="I1909">
        <v>0</v>
      </c>
      <c r="J1909">
        <v>168107</v>
      </c>
      <c r="K1909">
        <v>17.3</v>
      </c>
      <c r="L1909">
        <v>936</v>
      </c>
      <c r="M1909">
        <v>36</v>
      </c>
      <c r="N1909">
        <v>3.25</v>
      </c>
      <c r="O1909">
        <v>27</v>
      </c>
      <c r="P1909">
        <v>5.0999999999999996</v>
      </c>
      <c r="Q1909">
        <v>351.79966660000002</v>
      </c>
      <c r="R1909">
        <v>125463434</v>
      </c>
      <c r="S1909">
        <v>14.1</v>
      </c>
      <c r="T1909">
        <v>14.1</v>
      </c>
      <c r="U1909">
        <v>0</v>
      </c>
      <c r="V1909">
        <v>8</v>
      </c>
    </row>
    <row r="1910" spans="1:22">
      <c r="A1910" t="s">
        <v>147</v>
      </c>
      <c r="B1910">
        <v>2000</v>
      </c>
      <c r="C1910" t="s">
        <v>23</v>
      </c>
      <c r="D1910">
        <v>47</v>
      </c>
      <c r="E1910">
        <v>45</v>
      </c>
      <c r="F1910">
        <v>576</v>
      </c>
      <c r="G1910">
        <v>9.23</v>
      </c>
      <c r="H1910">
        <v>22.481776060000001</v>
      </c>
      <c r="I1910">
        <v>0</v>
      </c>
      <c r="J1910">
        <v>212183</v>
      </c>
      <c r="K1910">
        <v>16.899999999999999</v>
      </c>
      <c r="L1910">
        <v>943</v>
      </c>
      <c r="M1910">
        <v>31</v>
      </c>
      <c r="N1910">
        <v>2.84</v>
      </c>
      <c r="O1910">
        <v>29</v>
      </c>
      <c r="P1910">
        <v>4.9000000000000004</v>
      </c>
      <c r="Q1910">
        <v>379.11932639999998</v>
      </c>
      <c r="R1910">
        <v>1223529</v>
      </c>
      <c r="S1910">
        <v>14.3</v>
      </c>
      <c r="T1910">
        <v>14.4</v>
      </c>
      <c r="U1910">
        <v>0</v>
      </c>
      <c r="V1910">
        <v>7.6</v>
      </c>
    </row>
    <row r="1911" spans="1:22">
      <c r="A1911" t="s">
        <v>148</v>
      </c>
      <c r="B1911">
        <v>2013</v>
      </c>
      <c r="C1911" t="s">
        <v>23</v>
      </c>
      <c r="D1911">
        <v>0</v>
      </c>
      <c r="E1911">
        <v>0</v>
      </c>
      <c r="F1911">
        <v>0</v>
      </c>
      <c r="G1911">
        <v>0.01</v>
      </c>
      <c r="H1911">
        <v>0</v>
      </c>
      <c r="I1911">
        <v>99</v>
      </c>
      <c r="J1911">
        <v>0</v>
      </c>
      <c r="K1911">
        <v>77.3</v>
      </c>
      <c r="L1911">
        <v>0</v>
      </c>
      <c r="M1911">
        <v>99</v>
      </c>
      <c r="N1911">
        <v>7.2</v>
      </c>
      <c r="O1911">
        <v>99</v>
      </c>
      <c r="P1911">
        <v>0.1</v>
      </c>
      <c r="Q1911">
        <v>0</v>
      </c>
      <c r="R1911">
        <v>0</v>
      </c>
      <c r="S1911">
        <v>0.1</v>
      </c>
      <c r="T1911">
        <v>0.1</v>
      </c>
      <c r="U1911">
        <v>0</v>
      </c>
      <c r="V1911">
        <v>0</v>
      </c>
    </row>
    <row r="1912" spans="1:22">
      <c r="A1912" t="s">
        <v>149</v>
      </c>
      <c r="B1912">
        <v>2015</v>
      </c>
      <c r="C1912" t="s">
        <v>31</v>
      </c>
      <c r="D1912">
        <v>82</v>
      </c>
      <c r="E1912">
        <v>59</v>
      </c>
      <c r="F1912">
        <v>0</v>
      </c>
      <c r="G1912">
        <v>5.97</v>
      </c>
      <c r="H1912">
        <v>0</v>
      </c>
      <c r="I1912">
        <v>0</v>
      </c>
      <c r="J1912">
        <v>14</v>
      </c>
      <c r="K1912">
        <v>61.2</v>
      </c>
      <c r="L1912">
        <v>0</v>
      </c>
      <c r="M1912">
        <v>95</v>
      </c>
      <c r="N1912">
        <v>0</v>
      </c>
      <c r="O1912">
        <v>95</v>
      </c>
      <c r="P1912">
        <v>0.1</v>
      </c>
      <c r="Q1912">
        <v>7455.2465400000001</v>
      </c>
      <c r="R1912">
        <v>518867</v>
      </c>
      <c r="S1912">
        <v>0.8</v>
      </c>
      <c r="T1912">
        <v>0.7</v>
      </c>
      <c r="U1912">
        <v>0.94799999999999995</v>
      </c>
      <c r="V1912">
        <v>17.7</v>
      </c>
    </row>
    <row r="1913" spans="1:22">
      <c r="A1913" t="s">
        <v>149</v>
      </c>
      <c r="B1913">
        <v>2014</v>
      </c>
      <c r="C1913" t="s">
        <v>31</v>
      </c>
      <c r="D1913">
        <v>82</v>
      </c>
      <c r="E1913">
        <v>61</v>
      </c>
      <c r="F1913">
        <v>0</v>
      </c>
      <c r="G1913">
        <v>6.06</v>
      </c>
      <c r="H1913">
        <v>177.6382878</v>
      </c>
      <c r="I1913">
        <v>0</v>
      </c>
      <c r="J1913">
        <v>3</v>
      </c>
      <c r="K1913">
        <v>6.8</v>
      </c>
      <c r="L1913">
        <v>0</v>
      </c>
      <c r="M1913">
        <v>93</v>
      </c>
      <c r="N1913">
        <v>9.7200000000000006</v>
      </c>
      <c r="O1913">
        <v>93</v>
      </c>
      <c r="P1913">
        <v>0.1</v>
      </c>
      <c r="Q1913">
        <v>975.49856</v>
      </c>
      <c r="R1913">
        <v>5137232</v>
      </c>
      <c r="S1913">
        <v>0.8</v>
      </c>
      <c r="T1913">
        <v>0.7</v>
      </c>
      <c r="U1913">
        <v>0.94499999999999995</v>
      </c>
      <c r="V1913">
        <v>17.7</v>
      </c>
    </row>
    <row r="1914" spans="1:22">
      <c r="A1914" t="s">
        <v>149</v>
      </c>
      <c r="B1914">
        <v>2013</v>
      </c>
      <c r="C1914" t="s">
        <v>31</v>
      </c>
      <c r="D1914">
        <v>82</v>
      </c>
      <c r="E1914">
        <v>62</v>
      </c>
      <c r="F1914">
        <v>0</v>
      </c>
      <c r="G1914">
        <v>6.21</v>
      </c>
      <c r="H1914">
        <v>234.782883</v>
      </c>
      <c r="I1914">
        <v>0</v>
      </c>
      <c r="J1914">
        <v>8</v>
      </c>
      <c r="K1914">
        <v>6.3</v>
      </c>
      <c r="L1914">
        <v>0</v>
      </c>
      <c r="M1914">
        <v>94</v>
      </c>
      <c r="N1914">
        <v>9.39</v>
      </c>
      <c r="O1914">
        <v>94</v>
      </c>
      <c r="P1914">
        <v>0.1</v>
      </c>
      <c r="Q1914">
        <v>1291.4349999999999</v>
      </c>
      <c r="R1914">
        <v>579623</v>
      </c>
      <c r="S1914">
        <v>0.8</v>
      </c>
      <c r="T1914">
        <v>0.7</v>
      </c>
      <c r="U1914">
        <v>0.94199999999999995</v>
      </c>
      <c r="V1914">
        <v>17.5</v>
      </c>
    </row>
    <row r="1915" spans="1:22">
      <c r="A1915" t="s">
        <v>149</v>
      </c>
      <c r="B1915">
        <v>2012</v>
      </c>
      <c r="C1915" t="s">
        <v>31</v>
      </c>
      <c r="D1915">
        <v>81</v>
      </c>
      <c r="E1915">
        <v>61</v>
      </c>
      <c r="F1915">
        <v>0</v>
      </c>
      <c r="G1915">
        <v>6.21</v>
      </c>
      <c r="H1915">
        <v>2094.1909599999999</v>
      </c>
      <c r="I1915">
        <v>0</v>
      </c>
      <c r="J1915">
        <v>4</v>
      </c>
      <c r="K1915">
        <v>59.8</v>
      </c>
      <c r="L1915">
        <v>0</v>
      </c>
      <c r="M1915">
        <v>95</v>
      </c>
      <c r="N1915">
        <v>9.16</v>
      </c>
      <c r="O1915">
        <v>95</v>
      </c>
      <c r="P1915">
        <v>0.1</v>
      </c>
      <c r="Q1915">
        <v>11563.727000000001</v>
      </c>
      <c r="R1915">
        <v>518573</v>
      </c>
      <c r="S1915">
        <v>0.7</v>
      </c>
      <c r="T1915">
        <v>0.7</v>
      </c>
      <c r="U1915">
        <v>0.94099999999999995</v>
      </c>
      <c r="V1915">
        <v>17.600000000000001</v>
      </c>
    </row>
    <row r="1916" spans="1:22">
      <c r="A1916" t="s">
        <v>149</v>
      </c>
      <c r="B1916">
        <v>2011</v>
      </c>
      <c r="C1916" t="s">
        <v>31</v>
      </c>
      <c r="D1916">
        <v>81</v>
      </c>
      <c r="E1916">
        <v>67</v>
      </c>
      <c r="F1916">
        <v>0</v>
      </c>
      <c r="G1916">
        <v>6.53</v>
      </c>
      <c r="H1916">
        <v>277.35505219999999</v>
      </c>
      <c r="I1916">
        <v>0</v>
      </c>
      <c r="J1916">
        <v>39</v>
      </c>
      <c r="K1916">
        <v>59.4</v>
      </c>
      <c r="L1916">
        <v>0</v>
      </c>
      <c r="M1916">
        <v>94</v>
      </c>
      <c r="N1916">
        <v>9.14</v>
      </c>
      <c r="O1916">
        <v>94</v>
      </c>
      <c r="P1916">
        <v>0.1</v>
      </c>
      <c r="Q1916">
        <v>1574.9861000000001</v>
      </c>
      <c r="R1916">
        <v>495388</v>
      </c>
      <c r="S1916">
        <v>0.7</v>
      </c>
      <c r="T1916">
        <v>0.7</v>
      </c>
      <c r="U1916">
        <v>0.93899999999999995</v>
      </c>
      <c r="V1916">
        <v>17.600000000000001</v>
      </c>
    </row>
    <row r="1917" spans="1:22">
      <c r="A1917" t="s">
        <v>149</v>
      </c>
      <c r="B1917">
        <v>2010</v>
      </c>
      <c r="C1917" t="s">
        <v>31</v>
      </c>
      <c r="D1917">
        <v>81</v>
      </c>
      <c r="E1917">
        <v>66</v>
      </c>
      <c r="F1917">
        <v>0</v>
      </c>
      <c r="G1917">
        <v>6.59</v>
      </c>
      <c r="H1917">
        <v>15268.06445</v>
      </c>
      <c r="I1917">
        <v>0</v>
      </c>
      <c r="J1917">
        <v>3</v>
      </c>
      <c r="K1917">
        <v>58.9</v>
      </c>
      <c r="L1917">
        <v>0</v>
      </c>
      <c r="M1917">
        <v>93</v>
      </c>
      <c r="N1917">
        <v>9.26</v>
      </c>
      <c r="O1917">
        <v>93</v>
      </c>
      <c r="P1917">
        <v>0.1</v>
      </c>
      <c r="Q1917">
        <v>87646.753460000007</v>
      </c>
      <c r="R1917">
        <v>4889252</v>
      </c>
      <c r="S1917">
        <v>0.7</v>
      </c>
      <c r="T1917">
        <v>0.7</v>
      </c>
      <c r="U1917">
        <v>0.93600000000000005</v>
      </c>
      <c r="V1917">
        <v>17.399999999999999</v>
      </c>
    </row>
    <row r="1918" spans="1:22">
      <c r="A1918" t="s">
        <v>149</v>
      </c>
      <c r="B1918">
        <v>2009</v>
      </c>
      <c r="C1918" t="s">
        <v>31</v>
      </c>
      <c r="D1918">
        <v>89</v>
      </c>
      <c r="E1918">
        <v>67</v>
      </c>
      <c r="F1918">
        <v>0</v>
      </c>
      <c r="G1918">
        <v>6.68</v>
      </c>
      <c r="H1918">
        <v>142.3749426</v>
      </c>
      <c r="I1918">
        <v>0</v>
      </c>
      <c r="J1918">
        <v>2</v>
      </c>
      <c r="K1918">
        <v>58.5</v>
      </c>
      <c r="L1918">
        <v>0</v>
      </c>
      <c r="M1918">
        <v>94</v>
      </c>
      <c r="N1918">
        <v>9.49</v>
      </c>
      <c r="O1918">
        <v>94</v>
      </c>
      <c r="P1918">
        <v>0.1</v>
      </c>
      <c r="Q1918">
        <v>817.77680999999995</v>
      </c>
      <c r="R1918">
        <v>4828726</v>
      </c>
      <c r="S1918">
        <v>0.7</v>
      </c>
      <c r="T1918">
        <v>0.7</v>
      </c>
      <c r="U1918">
        <v>0.93600000000000005</v>
      </c>
      <c r="V1918">
        <v>17.399999999999999</v>
      </c>
    </row>
    <row r="1919" spans="1:22">
      <c r="A1919" t="s">
        <v>149</v>
      </c>
      <c r="B1919">
        <v>2008</v>
      </c>
      <c r="C1919" t="s">
        <v>31</v>
      </c>
      <c r="D1919">
        <v>86</v>
      </c>
      <c r="E1919">
        <v>67</v>
      </c>
      <c r="F1919">
        <v>0</v>
      </c>
      <c r="G1919">
        <v>6.75</v>
      </c>
      <c r="H1919">
        <v>1707.130633</v>
      </c>
      <c r="I1919">
        <v>0</v>
      </c>
      <c r="J1919">
        <v>4</v>
      </c>
      <c r="K1919">
        <v>58</v>
      </c>
      <c r="L1919">
        <v>0</v>
      </c>
      <c r="M1919">
        <v>94</v>
      </c>
      <c r="N1919">
        <v>8.4</v>
      </c>
      <c r="O1919">
        <v>94</v>
      </c>
      <c r="P1919">
        <v>0.1</v>
      </c>
      <c r="Q1919">
        <v>9688.5961000000007</v>
      </c>
      <c r="R1919">
        <v>4768212</v>
      </c>
      <c r="S1919">
        <v>0.7</v>
      </c>
      <c r="T1919">
        <v>0.7</v>
      </c>
      <c r="U1919">
        <v>0.93600000000000005</v>
      </c>
      <c r="V1919">
        <v>17.600000000000001</v>
      </c>
    </row>
    <row r="1920" spans="1:22">
      <c r="A1920" t="s">
        <v>149</v>
      </c>
      <c r="B1920">
        <v>2007</v>
      </c>
      <c r="C1920" t="s">
        <v>31</v>
      </c>
      <c r="D1920">
        <v>85</v>
      </c>
      <c r="E1920">
        <v>67</v>
      </c>
      <c r="F1920">
        <v>0</v>
      </c>
      <c r="G1920">
        <v>6.6</v>
      </c>
      <c r="H1920">
        <v>14829.41215</v>
      </c>
      <c r="I1920">
        <v>0</v>
      </c>
      <c r="J1920">
        <v>0</v>
      </c>
      <c r="K1920">
        <v>57.5</v>
      </c>
      <c r="L1920">
        <v>0</v>
      </c>
      <c r="M1920">
        <v>93</v>
      </c>
      <c r="N1920">
        <v>8.58</v>
      </c>
      <c r="O1920">
        <v>93</v>
      </c>
      <c r="P1920">
        <v>0.1</v>
      </c>
      <c r="Q1920">
        <v>85128.657590000003</v>
      </c>
      <c r="R1920">
        <v>479153</v>
      </c>
      <c r="S1920">
        <v>0.7</v>
      </c>
      <c r="T1920">
        <v>0.7</v>
      </c>
      <c r="U1920">
        <v>0.93400000000000005</v>
      </c>
      <c r="V1920">
        <v>17.600000000000001</v>
      </c>
    </row>
    <row r="1921" spans="1:22">
      <c r="A1921" t="s">
        <v>149</v>
      </c>
      <c r="B1921">
        <v>2006</v>
      </c>
      <c r="C1921" t="s">
        <v>31</v>
      </c>
      <c r="D1921">
        <v>84</v>
      </c>
      <c r="E1921">
        <v>7</v>
      </c>
      <c r="F1921">
        <v>0</v>
      </c>
      <c r="G1921">
        <v>6.47</v>
      </c>
      <c r="H1921">
        <v>12829.254080000001</v>
      </c>
      <c r="I1921">
        <v>0</v>
      </c>
      <c r="J1921">
        <v>0</v>
      </c>
      <c r="K1921">
        <v>57</v>
      </c>
      <c r="L1921">
        <v>0</v>
      </c>
      <c r="M1921">
        <v>94</v>
      </c>
      <c r="N1921">
        <v>8.43</v>
      </c>
      <c r="O1921">
        <v>94</v>
      </c>
      <c r="P1921">
        <v>0.1</v>
      </c>
      <c r="Q1921">
        <v>74114.697150000007</v>
      </c>
      <c r="R1921">
        <v>466677</v>
      </c>
      <c r="S1921">
        <v>0.8</v>
      </c>
      <c r="T1921">
        <v>0.7</v>
      </c>
      <c r="U1921">
        <v>0.93100000000000005</v>
      </c>
      <c r="V1921">
        <v>17.5</v>
      </c>
    </row>
    <row r="1922" spans="1:22">
      <c r="A1922" t="s">
        <v>149</v>
      </c>
      <c r="B1922">
        <v>2005</v>
      </c>
      <c r="C1922" t="s">
        <v>31</v>
      </c>
      <c r="D1922">
        <v>81</v>
      </c>
      <c r="E1922">
        <v>73</v>
      </c>
      <c r="F1922">
        <v>0</v>
      </c>
      <c r="G1922">
        <v>6.37</v>
      </c>
      <c r="H1922">
        <v>11792.53465</v>
      </c>
      <c r="I1922">
        <v>0</v>
      </c>
      <c r="J1922">
        <v>0</v>
      </c>
      <c r="K1922">
        <v>56.5</v>
      </c>
      <c r="L1922">
        <v>0</v>
      </c>
      <c r="M1922">
        <v>91</v>
      </c>
      <c r="N1922">
        <v>8.89</v>
      </c>
      <c r="O1922">
        <v>91</v>
      </c>
      <c r="P1922">
        <v>0.1</v>
      </c>
      <c r="Q1922">
        <v>66775.394400000005</v>
      </c>
      <c r="R1922">
        <v>4623291</v>
      </c>
      <c r="S1922">
        <v>0.8</v>
      </c>
      <c r="T1922">
        <v>0.7</v>
      </c>
      <c r="U1922">
        <v>0.92900000000000005</v>
      </c>
      <c r="V1922">
        <v>17.600000000000001</v>
      </c>
    </row>
    <row r="1923" spans="1:22">
      <c r="A1923" t="s">
        <v>149</v>
      </c>
      <c r="B1923">
        <v>2004</v>
      </c>
      <c r="C1923" t="s">
        <v>31</v>
      </c>
      <c r="D1923">
        <v>80</v>
      </c>
      <c r="E1923">
        <v>77</v>
      </c>
      <c r="F1923">
        <v>0</v>
      </c>
      <c r="G1923">
        <v>6.22</v>
      </c>
      <c r="H1923">
        <v>1009.825011</v>
      </c>
      <c r="I1923">
        <v>0</v>
      </c>
      <c r="J1923">
        <v>7</v>
      </c>
      <c r="K1923">
        <v>55.9</v>
      </c>
      <c r="L1923">
        <v>0</v>
      </c>
      <c r="M1923">
        <v>92</v>
      </c>
      <c r="N1923">
        <v>9.44</v>
      </c>
      <c r="O1923">
        <v>92</v>
      </c>
      <c r="P1923">
        <v>0.1</v>
      </c>
      <c r="Q1923">
        <v>5757.2691599999998</v>
      </c>
      <c r="R1923">
        <v>459191</v>
      </c>
      <c r="S1923">
        <v>0.8</v>
      </c>
      <c r="T1923">
        <v>0.7</v>
      </c>
      <c r="U1923">
        <v>0.92400000000000004</v>
      </c>
      <c r="V1923">
        <v>17.5</v>
      </c>
    </row>
    <row r="1924" spans="1:22">
      <c r="A1924" t="s">
        <v>149</v>
      </c>
      <c r="B1924">
        <v>2003</v>
      </c>
      <c r="C1924" t="s">
        <v>31</v>
      </c>
      <c r="D1924">
        <v>79</v>
      </c>
      <c r="E1924">
        <v>78</v>
      </c>
      <c r="F1924">
        <v>0</v>
      </c>
      <c r="G1924">
        <v>6.04</v>
      </c>
      <c r="H1924">
        <v>880.7380617</v>
      </c>
      <c r="I1924">
        <v>0</v>
      </c>
      <c r="J1924">
        <v>8</v>
      </c>
      <c r="K1924">
        <v>55.3</v>
      </c>
      <c r="L1924">
        <v>0</v>
      </c>
      <c r="M1924">
        <v>92</v>
      </c>
      <c r="N1924">
        <v>9.85</v>
      </c>
      <c r="O1924">
        <v>92</v>
      </c>
      <c r="P1924">
        <v>0.1</v>
      </c>
      <c r="Q1924">
        <v>5111.65445</v>
      </c>
      <c r="R1924">
        <v>4564855</v>
      </c>
      <c r="S1924">
        <v>0.8</v>
      </c>
      <c r="T1924">
        <v>0.7</v>
      </c>
      <c r="U1924">
        <v>0.91800000000000004</v>
      </c>
      <c r="V1924">
        <v>17.100000000000001</v>
      </c>
    </row>
    <row r="1925" spans="1:22">
      <c r="A1925" t="s">
        <v>149</v>
      </c>
      <c r="B1925">
        <v>2002</v>
      </c>
      <c r="C1925" t="s">
        <v>31</v>
      </c>
      <c r="D1925">
        <v>79</v>
      </c>
      <c r="E1925">
        <v>81</v>
      </c>
      <c r="F1925">
        <v>0</v>
      </c>
      <c r="G1925">
        <v>5.89</v>
      </c>
      <c r="H1925">
        <v>749.6823382</v>
      </c>
      <c r="I1925">
        <v>0</v>
      </c>
      <c r="J1925">
        <v>5</v>
      </c>
      <c r="K1925">
        <v>54.6</v>
      </c>
      <c r="L1925">
        <v>0</v>
      </c>
      <c r="M1925">
        <v>93</v>
      </c>
      <c r="N1925">
        <v>9.6199999999999992</v>
      </c>
      <c r="O1925">
        <v>93</v>
      </c>
      <c r="P1925">
        <v>0.1</v>
      </c>
      <c r="Q1925">
        <v>4361.1538</v>
      </c>
      <c r="R1925">
        <v>4538159</v>
      </c>
      <c r="S1925">
        <v>0.8</v>
      </c>
      <c r="T1925">
        <v>0.7</v>
      </c>
      <c r="U1925">
        <v>0.91600000000000004</v>
      </c>
      <c r="V1925">
        <v>17.100000000000001</v>
      </c>
    </row>
    <row r="1926" spans="1:22">
      <c r="A1926" t="s">
        <v>149</v>
      </c>
      <c r="B1926">
        <v>2001</v>
      </c>
      <c r="C1926" t="s">
        <v>31</v>
      </c>
      <c r="D1926">
        <v>79</v>
      </c>
      <c r="E1926">
        <v>82</v>
      </c>
      <c r="F1926">
        <v>0</v>
      </c>
      <c r="G1926">
        <v>5.49</v>
      </c>
      <c r="H1926">
        <v>6356.8272820000002</v>
      </c>
      <c r="I1926">
        <v>0</v>
      </c>
      <c r="J1926">
        <v>4</v>
      </c>
      <c r="K1926">
        <v>54</v>
      </c>
      <c r="L1926">
        <v>0</v>
      </c>
      <c r="M1926">
        <v>91</v>
      </c>
      <c r="N1926">
        <v>8.65</v>
      </c>
      <c r="O1926">
        <v>91</v>
      </c>
      <c r="P1926">
        <v>0.1</v>
      </c>
      <c r="Q1926">
        <v>38549.589339999999</v>
      </c>
      <c r="R1926">
        <v>4513751</v>
      </c>
      <c r="S1926">
        <v>0.8</v>
      </c>
      <c r="T1926">
        <v>0.7</v>
      </c>
      <c r="U1926">
        <v>0.91700000000000004</v>
      </c>
      <c r="V1926">
        <v>17.5</v>
      </c>
    </row>
    <row r="1927" spans="1:22">
      <c r="A1927" t="s">
        <v>149</v>
      </c>
      <c r="B1927">
        <v>2000</v>
      </c>
      <c r="C1927" t="s">
        <v>31</v>
      </c>
      <c r="D1927">
        <v>78</v>
      </c>
      <c r="E1927">
        <v>85</v>
      </c>
      <c r="F1927">
        <v>0</v>
      </c>
      <c r="G1927">
        <v>5.67</v>
      </c>
      <c r="H1927">
        <v>6191.2119080000002</v>
      </c>
      <c r="I1927">
        <v>0</v>
      </c>
      <c r="J1927">
        <v>0</v>
      </c>
      <c r="K1927">
        <v>53.3</v>
      </c>
      <c r="L1927">
        <v>0</v>
      </c>
      <c r="M1927">
        <v>91</v>
      </c>
      <c r="N1927">
        <v>8.27</v>
      </c>
      <c r="O1927">
        <v>9</v>
      </c>
      <c r="P1927">
        <v>0.1</v>
      </c>
      <c r="Q1927">
        <v>38146.715389999998</v>
      </c>
      <c r="R1927">
        <v>449967</v>
      </c>
      <c r="S1927">
        <v>0.8</v>
      </c>
      <c r="T1927">
        <v>0.7</v>
      </c>
      <c r="U1927">
        <v>0.91100000000000003</v>
      </c>
      <c r="V1927">
        <v>17.100000000000001</v>
      </c>
    </row>
    <row r="1928" spans="1:22">
      <c r="A1928" t="s">
        <v>150</v>
      </c>
      <c r="B1928">
        <v>2015</v>
      </c>
      <c r="C1928" t="s">
        <v>23</v>
      </c>
      <c r="D1928">
        <v>77</v>
      </c>
      <c r="E1928">
        <v>99</v>
      </c>
      <c r="F1928">
        <v>1</v>
      </c>
      <c r="G1928">
        <v>0</v>
      </c>
      <c r="H1928">
        <v>0</v>
      </c>
      <c r="I1928">
        <v>99</v>
      </c>
      <c r="J1928">
        <v>0</v>
      </c>
      <c r="K1928">
        <v>54.6</v>
      </c>
      <c r="L1928">
        <v>1</v>
      </c>
      <c r="M1928">
        <v>99</v>
      </c>
      <c r="N1928">
        <v>0</v>
      </c>
      <c r="O1928">
        <v>99</v>
      </c>
      <c r="P1928">
        <v>0.1</v>
      </c>
      <c r="Q1928">
        <v>16627.36433</v>
      </c>
      <c r="R1928">
        <v>0</v>
      </c>
      <c r="S1928">
        <v>7.1</v>
      </c>
      <c r="T1928">
        <v>6.9</v>
      </c>
      <c r="U1928">
        <v>0.79500000000000004</v>
      </c>
      <c r="V1928">
        <v>13.7</v>
      </c>
    </row>
    <row r="1929" spans="1:22">
      <c r="A1929" t="s">
        <v>150</v>
      </c>
      <c r="B1929">
        <v>2014</v>
      </c>
      <c r="C1929" t="s">
        <v>23</v>
      </c>
      <c r="D1929">
        <v>76</v>
      </c>
      <c r="E1929">
        <v>11</v>
      </c>
      <c r="F1929">
        <v>1</v>
      </c>
      <c r="G1929">
        <v>0.4</v>
      </c>
      <c r="H1929">
        <v>166.19137280000001</v>
      </c>
      <c r="I1929">
        <v>99</v>
      </c>
      <c r="J1929">
        <v>0</v>
      </c>
      <c r="K1929">
        <v>53.5</v>
      </c>
      <c r="L1929">
        <v>1</v>
      </c>
      <c r="M1929">
        <v>99</v>
      </c>
      <c r="N1929">
        <v>3.55</v>
      </c>
      <c r="O1929">
        <v>99</v>
      </c>
      <c r="P1929">
        <v>0.1</v>
      </c>
      <c r="Q1929">
        <v>2458.45226</v>
      </c>
      <c r="R1929">
        <v>0</v>
      </c>
      <c r="S1929">
        <v>7.1</v>
      </c>
      <c r="T1929">
        <v>6.9</v>
      </c>
      <c r="U1929">
        <v>0.79600000000000004</v>
      </c>
      <c r="V1929">
        <v>13.7</v>
      </c>
    </row>
    <row r="1930" spans="1:22">
      <c r="A1930" t="s">
        <v>150</v>
      </c>
      <c r="B1930">
        <v>2013</v>
      </c>
      <c r="C1930" t="s">
        <v>23</v>
      </c>
      <c r="D1930">
        <v>76</v>
      </c>
      <c r="E1930">
        <v>12</v>
      </c>
      <c r="F1930">
        <v>1</v>
      </c>
      <c r="G1930">
        <v>0.46</v>
      </c>
      <c r="H1930">
        <v>1154.8934730000001</v>
      </c>
      <c r="I1930">
        <v>98</v>
      </c>
      <c r="J1930">
        <v>0</v>
      </c>
      <c r="K1930">
        <v>52.8</v>
      </c>
      <c r="L1930">
        <v>1</v>
      </c>
      <c r="M1930">
        <v>99</v>
      </c>
      <c r="N1930">
        <v>2.76</v>
      </c>
      <c r="O1930">
        <v>98</v>
      </c>
      <c r="P1930">
        <v>0.1</v>
      </c>
      <c r="Q1930">
        <v>21268.756399999998</v>
      </c>
      <c r="R1930">
        <v>0</v>
      </c>
      <c r="S1930">
        <v>7</v>
      </c>
      <c r="T1930">
        <v>6.8</v>
      </c>
      <c r="U1930">
        <v>0.79600000000000004</v>
      </c>
      <c r="V1930">
        <v>13.7</v>
      </c>
    </row>
    <row r="1931" spans="1:22">
      <c r="A1931" t="s">
        <v>150</v>
      </c>
      <c r="B1931">
        <v>2012</v>
      </c>
      <c r="C1931" t="s">
        <v>23</v>
      </c>
      <c r="D1931">
        <v>76</v>
      </c>
      <c r="E1931">
        <v>14</v>
      </c>
      <c r="F1931">
        <v>1</v>
      </c>
      <c r="G1931">
        <v>0.51</v>
      </c>
      <c r="H1931">
        <v>1055.835493</v>
      </c>
      <c r="I1931">
        <v>98</v>
      </c>
      <c r="J1931">
        <v>13</v>
      </c>
      <c r="K1931">
        <v>52.3</v>
      </c>
      <c r="L1931">
        <v>1</v>
      </c>
      <c r="M1931">
        <v>99</v>
      </c>
      <c r="N1931">
        <v>2.52</v>
      </c>
      <c r="O1931">
        <v>98</v>
      </c>
      <c r="P1931">
        <v>0.1</v>
      </c>
      <c r="Q1931">
        <v>22134.916000000001</v>
      </c>
      <c r="R1931">
        <v>0</v>
      </c>
      <c r="S1931">
        <v>7</v>
      </c>
      <c r="T1931">
        <v>6.8</v>
      </c>
      <c r="U1931">
        <v>0.79700000000000004</v>
      </c>
      <c r="V1931">
        <v>13.7</v>
      </c>
    </row>
    <row r="1932" spans="1:22">
      <c r="A1932" t="s">
        <v>150</v>
      </c>
      <c r="B1932">
        <v>2011</v>
      </c>
      <c r="C1932" t="s">
        <v>23</v>
      </c>
      <c r="D1932">
        <v>76</v>
      </c>
      <c r="E1932">
        <v>15</v>
      </c>
      <c r="F1932">
        <v>1</v>
      </c>
      <c r="G1932">
        <v>0.54</v>
      </c>
      <c r="H1932">
        <v>158.27708000000001</v>
      </c>
      <c r="I1932">
        <v>99</v>
      </c>
      <c r="J1932">
        <v>5</v>
      </c>
      <c r="K1932">
        <v>52</v>
      </c>
      <c r="L1932">
        <v>1</v>
      </c>
      <c r="M1932">
        <v>99</v>
      </c>
      <c r="N1932">
        <v>2.4900000000000002</v>
      </c>
      <c r="O1932">
        <v>99</v>
      </c>
      <c r="P1932">
        <v>0.1</v>
      </c>
      <c r="Q1932">
        <v>2986.36</v>
      </c>
      <c r="R1932">
        <v>0</v>
      </c>
      <c r="S1932">
        <v>6.9</v>
      </c>
      <c r="T1932">
        <v>6.8</v>
      </c>
      <c r="U1932">
        <v>0.79700000000000004</v>
      </c>
      <c r="V1932">
        <v>13.6</v>
      </c>
    </row>
    <row r="1933" spans="1:22">
      <c r="A1933" t="s">
        <v>150</v>
      </c>
      <c r="B1933">
        <v>2010</v>
      </c>
      <c r="C1933" t="s">
        <v>23</v>
      </c>
      <c r="D1933">
        <v>76</v>
      </c>
      <c r="E1933">
        <v>16</v>
      </c>
      <c r="F1933">
        <v>1</v>
      </c>
      <c r="G1933">
        <v>0.56000000000000005</v>
      </c>
      <c r="H1933">
        <v>129.2260751</v>
      </c>
      <c r="I1933">
        <v>99</v>
      </c>
      <c r="J1933">
        <v>3</v>
      </c>
      <c r="K1933">
        <v>51.8</v>
      </c>
      <c r="L1933">
        <v>1</v>
      </c>
      <c r="M1933">
        <v>99</v>
      </c>
      <c r="N1933">
        <v>2.74</v>
      </c>
      <c r="O1933">
        <v>99</v>
      </c>
      <c r="P1933">
        <v>0.1</v>
      </c>
      <c r="Q1933">
        <v>1928.74739</v>
      </c>
      <c r="R1933">
        <v>0</v>
      </c>
      <c r="S1933">
        <v>6.9</v>
      </c>
      <c r="T1933">
        <v>6.8</v>
      </c>
      <c r="U1933">
        <v>0.79700000000000004</v>
      </c>
      <c r="V1933">
        <v>13.5</v>
      </c>
    </row>
    <row r="1934" spans="1:22">
      <c r="A1934" t="s">
        <v>150</v>
      </c>
      <c r="B1934">
        <v>2009</v>
      </c>
      <c r="C1934" t="s">
        <v>23</v>
      </c>
      <c r="D1934">
        <v>75</v>
      </c>
      <c r="E1934">
        <v>18</v>
      </c>
      <c r="F1934">
        <v>1</v>
      </c>
      <c r="G1934">
        <v>0.56000000000000005</v>
      </c>
      <c r="H1934">
        <v>1040.6294620000001</v>
      </c>
      <c r="I1934">
        <v>98</v>
      </c>
      <c r="J1934">
        <v>19</v>
      </c>
      <c r="K1934">
        <v>51.5</v>
      </c>
      <c r="L1934">
        <v>1</v>
      </c>
      <c r="M1934">
        <v>96</v>
      </c>
      <c r="N1934">
        <v>2.83</v>
      </c>
      <c r="O1934">
        <v>98</v>
      </c>
      <c r="P1934">
        <v>0.1</v>
      </c>
      <c r="Q1934">
        <v>16784.346160000001</v>
      </c>
      <c r="R1934">
        <v>0</v>
      </c>
      <c r="S1934">
        <v>6.9</v>
      </c>
      <c r="T1934">
        <v>6.8</v>
      </c>
      <c r="U1934">
        <v>0.78200000000000003</v>
      </c>
      <c r="V1934">
        <v>12.4</v>
      </c>
    </row>
    <row r="1935" spans="1:22">
      <c r="A1935" t="s">
        <v>150</v>
      </c>
      <c r="B1935">
        <v>2008</v>
      </c>
      <c r="C1935" t="s">
        <v>23</v>
      </c>
      <c r="D1935">
        <v>75</v>
      </c>
      <c r="E1935">
        <v>19</v>
      </c>
      <c r="F1935">
        <v>1</v>
      </c>
      <c r="G1935">
        <v>0.56999999999999995</v>
      </c>
      <c r="H1935">
        <v>123.0966298</v>
      </c>
      <c r="I1935">
        <v>99</v>
      </c>
      <c r="J1935">
        <v>18</v>
      </c>
      <c r="K1935">
        <v>51.1</v>
      </c>
      <c r="L1935">
        <v>1</v>
      </c>
      <c r="M1935">
        <v>97</v>
      </c>
      <c r="N1935">
        <v>2.1</v>
      </c>
      <c r="O1935">
        <v>99</v>
      </c>
      <c r="P1935">
        <v>0.1</v>
      </c>
      <c r="Q1935">
        <v>2275.3535999999999</v>
      </c>
      <c r="R1935">
        <v>0</v>
      </c>
      <c r="S1935">
        <v>6.9</v>
      </c>
      <c r="T1935">
        <v>6.8</v>
      </c>
      <c r="U1935">
        <v>0.76500000000000001</v>
      </c>
      <c r="V1935">
        <v>11.9</v>
      </c>
    </row>
    <row r="1936" spans="1:22">
      <c r="A1936" t="s">
        <v>150</v>
      </c>
      <c r="B1936">
        <v>2007</v>
      </c>
      <c r="C1936" t="s">
        <v>23</v>
      </c>
      <c r="D1936">
        <v>75</v>
      </c>
      <c r="E1936">
        <v>113</v>
      </c>
      <c r="F1936">
        <v>1</v>
      </c>
      <c r="G1936">
        <v>0.56999999999999995</v>
      </c>
      <c r="H1936">
        <v>88.450380109999998</v>
      </c>
      <c r="I1936">
        <v>99</v>
      </c>
      <c r="J1936">
        <v>24</v>
      </c>
      <c r="K1936">
        <v>5.6</v>
      </c>
      <c r="L1936">
        <v>1</v>
      </c>
      <c r="M1936">
        <v>97</v>
      </c>
      <c r="N1936">
        <v>2.4300000000000002</v>
      </c>
      <c r="O1936">
        <v>99</v>
      </c>
      <c r="P1936">
        <v>0.1</v>
      </c>
      <c r="Q1936">
        <v>1585.1322600000001</v>
      </c>
      <c r="R1936">
        <v>0</v>
      </c>
      <c r="S1936">
        <v>7</v>
      </c>
      <c r="T1936">
        <v>6.8</v>
      </c>
      <c r="U1936">
        <v>0.753</v>
      </c>
      <c r="V1936">
        <v>11.5</v>
      </c>
    </row>
    <row r="1937" spans="1:22">
      <c r="A1937" t="s">
        <v>150</v>
      </c>
      <c r="B1937">
        <v>2006</v>
      </c>
      <c r="C1937" t="s">
        <v>23</v>
      </c>
      <c r="D1937">
        <v>75</v>
      </c>
      <c r="E1937">
        <v>115</v>
      </c>
      <c r="F1937">
        <v>1</v>
      </c>
      <c r="G1937">
        <v>0.57999999999999996</v>
      </c>
      <c r="H1937">
        <v>78.511409999999998</v>
      </c>
      <c r="I1937">
        <v>99</v>
      </c>
      <c r="J1937">
        <v>13</v>
      </c>
      <c r="K1937">
        <v>5.0999999999999996</v>
      </c>
      <c r="L1937">
        <v>1</v>
      </c>
      <c r="M1937">
        <v>98</v>
      </c>
      <c r="N1937">
        <v>2.31</v>
      </c>
      <c r="O1937">
        <v>98</v>
      </c>
      <c r="P1937">
        <v>0.1</v>
      </c>
      <c r="Q1937">
        <v>1448.55</v>
      </c>
      <c r="R1937">
        <v>0</v>
      </c>
      <c r="S1937">
        <v>7</v>
      </c>
      <c r="T1937">
        <v>6.8</v>
      </c>
      <c r="U1937">
        <v>0.748</v>
      </c>
      <c r="V1937">
        <v>11.6</v>
      </c>
    </row>
    <row r="1938" spans="1:22">
      <c r="A1938" t="s">
        <v>150</v>
      </c>
      <c r="B1938">
        <v>2005</v>
      </c>
      <c r="C1938" t="s">
        <v>23</v>
      </c>
      <c r="D1938">
        <v>74</v>
      </c>
      <c r="E1938">
        <v>118</v>
      </c>
      <c r="F1938">
        <v>1</v>
      </c>
      <c r="G1938">
        <v>0.63</v>
      </c>
      <c r="H1938">
        <v>854.01157579999995</v>
      </c>
      <c r="I1938">
        <v>99</v>
      </c>
      <c r="J1938">
        <v>25</v>
      </c>
      <c r="K1938">
        <v>49.5</v>
      </c>
      <c r="L1938">
        <v>1</v>
      </c>
      <c r="M1938">
        <v>99</v>
      </c>
      <c r="N1938">
        <v>2.59</v>
      </c>
      <c r="O1938">
        <v>99</v>
      </c>
      <c r="P1938">
        <v>0.1</v>
      </c>
      <c r="Q1938">
        <v>12376.979359999999</v>
      </c>
      <c r="R1938">
        <v>0</v>
      </c>
      <c r="S1938">
        <v>7</v>
      </c>
      <c r="T1938">
        <v>6.8</v>
      </c>
      <c r="U1938">
        <v>0.74199999999999999</v>
      </c>
      <c r="V1938">
        <v>11.5</v>
      </c>
    </row>
    <row r="1939" spans="1:22">
      <c r="A1939" t="s">
        <v>150</v>
      </c>
      <c r="B1939">
        <v>2004</v>
      </c>
      <c r="C1939" t="s">
        <v>23</v>
      </c>
      <c r="D1939">
        <v>74</v>
      </c>
      <c r="E1939">
        <v>122</v>
      </c>
      <c r="F1939">
        <v>1</v>
      </c>
      <c r="G1939">
        <v>0.61</v>
      </c>
      <c r="H1939">
        <v>70.467624860000001</v>
      </c>
      <c r="I1939">
        <v>99</v>
      </c>
      <c r="J1939">
        <v>18</v>
      </c>
      <c r="K1939">
        <v>48.9</v>
      </c>
      <c r="L1939">
        <v>1</v>
      </c>
      <c r="M1939">
        <v>99</v>
      </c>
      <c r="N1939">
        <v>2.98</v>
      </c>
      <c r="O1939">
        <v>99</v>
      </c>
      <c r="P1939">
        <v>0.1</v>
      </c>
      <c r="Q1939">
        <v>1129.2888600000001</v>
      </c>
      <c r="R1939">
        <v>0</v>
      </c>
      <c r="S1939">
        <v>7.1</v>
      </c>
      <c r="T1939">
        <v>6.8</v>
      </c>
      <c r="U1939">
        <v>0.73399999999999999</v>
      </c>
      <c r="V1939">
        <v>11.5</v>
      </c>
    </row>
    <row r="1940" spans="1:22">
      <c r="A1940" t="s">
        <v>150</v>
      </c>
      <c r="B1940">
        <v>2003</v>
      </c>
      <c r="C1940" t="s">
        <v>23</v>
      </c>
      <c r="D1940">
        <v>74</v>
      </c>
      <c r="E1940">
        <v>127</v>
      </c>
      <c r="F1940">
        <v>1</v>
      </c>
      <c r="G1940">
        <v>0.56000000000000005</v>
      </c>
      <c r="H1940">
        <v>65.656313019999999</v>
      </c>
      <c r="I1940">
        <v>99</v>
      </c>
      <c r="J1940">
        <v>1</v>
      </c>
      <c r="K1940">
        <v>48.1</v>
      </c>
      <c r="L1940">
        <v>1</v>
      </c>
      <c r="M1940">
        <v>99</v>
      </c>
      <c r="N1940">
        <v>3.17</v>
      </c>
      <c r="O1940">
        <v>99</v>
      </c>
      <c r="P1940">
        <v>0.1</v>
      </c>
      <c r="Q1940">
        <v>969.81259999999997</v>
      </c>
      <c r="R1940">
        <v>0</v>
      </c>
      <c r="S1940">
        <v>7.1</v>
      </c>
      <c r="T1940">
        <v>6.8</v>
      </c>
      <c r="U1940">
        <v>0.72499999999999998</v>
      </c>
      <c r="V1940">
        <v>11.2</v>
      </c>
    </row>
    <row r="1941" spans="1:22">
      <c r="A1941" t="s">
        <v>150</v>
      </c>
      <c r="B1941">
        <v>2002</v>
      </c>
      <c r="C1941" t="s">
        <v>23</v>
      </c>
      <c r="D1941">
        <v>73</v>
      </c>
      <c r="E1941">
        <v>13</v>
      </c>
      <c r="F1941">
        <v>1</v>
      </c>
      <c r="G1941">
        <v>0.54</v>
      </c>
      <c r="H1941">
        <v>585.91709449999996</v>
      </c>
      <c r="I1941">
        <v>99</v>
      </c>
      <c r="J1941">
        <v>5</v>
      </c>
      <c r="K1941">
        <v>47.3</v>
      </c>
      <c r="L1941">
        <v>1</v>
      </c>
      <c r="M1941">
        <v>99</v>
      </c>
      <c r="N1941">
        <v>3.18</v>
      </c>
      <c r="O1941">
        <v>99</v>
      </c>
      <c r="P1941">
        <v>0.1</v>
      </c>
      <c r="Q1941">
        <v>8629.1177399999997</v>
      </c>
      <c r="R1941">
        <v>0</v>
      </c>
      <c r="S1941">
        <v>7.1</v>
      </c>
      <c r="T1941">
        <v>6.8</v>
      </c>
      <c r="U1941">
        <v>0.71599999999999997</v>
      </c>
      <c r="V1941">
        <v>11</v>
      </c>
    </row>
    <row r="1942" spans="1:22">
      <c r="A1942" t="s">
        <v>150</v>
      </c>
      <c r="B1942">
        <v>2001</v>
      </c>
      <c r="C1942" t="s">
        <v>23</v>
      </c>
      <c r="D1942">
        <v>73</v>
      </c>
      <c r="E1942">
        <v>134</v>
      </c>
      <c r="F1942">
        <v>1</v>
      </c>
      <c r="G1942">
        <v>0.55000000000000004</v>
      </c>
      <c r="H1942">
        <v>564.54256629999998</v>
      </c>
      <c r="I1942">
        <v>99</v>
      </c>
      <c r="J1942">
        <v>15</v>
      </c>
      <c r="K1942">
        <v>46.5</v>
      </c>
      <c r="L1942">
        <v>1</v>
      </c>
      <c r="M1942">
        <v>99</v>
      </c>
      <c r="N1942">
        <v>3.8</v>
      </c>
      <c r="O1942">
        <v>99</v>
      </c>
      <c r="P1942">
        <v>0.1</v>
      </c>
      <c r="Q1942">
        <v>8476.6151100000006</v>
      </c>
      <c r="R1942">
        <v>0</v>
      </c>
      <c r="S1942">
        <v>7.1</v>
      </c>
      <c r="T1942">
        <v>6.9</v>
      </c>
      <c r="U1942">
        <v>0.70499999999999996</v>
      </c>
      <c r="V1942">
        <v>10.7</v>
      </c>
    </row>
    <row r="1943" spans="1:22">
      <c r="A1943" t="s">
        <v>150</v>
      </c>
      <c r="B1943">
        <v>2000</v>
      </c>
      <c r="C1943" t="s">
        <v>23</v>
      </c>
      <c r="D1943">
        <v>73</v>
      </c>
      <c r="E1943">
        <v>138</v>
      </c>
      <c r="F1943">
        <v>1</v>
      </c>
      <c r="G1943">
        <v>0.38</v>
      </c>
      <c r="H1943">
        <v>62.866575079999997</v>
      </c>
      <c r="I1943">
        <v>99</v>
      </c>
      <c r="J1943">
        <v>15</v>
      </c>
      <c r="K1943">
        <v>45.9</v>
      </c>
      <c r="L1943">
        <v>1</v>
      </c>
      <c r="M1943">
        <v>99</v>
      </c>
      <c r="N1943">
        <v>3.7</v>
      </c>
      <c r="O1943">
        <v>99</v>
      </c>
      <c r="P1943">
        <v>0.1</v>
      </c>
      <c r="Q1943">
        <v>861.18596000000002</v>
      </c>
      <c r="R1943">
        <v>0</v>
      </c>
      <c r="S1943">
        <v>7.2</v>
      </c>
      <c r="T1943">
        <v>6.9</v>
      </c>
      <c r="U1943">
        <v>0</v>
      </c>
      <c r="V1943">
        <v>10.4</v>
      </c>
    </row>
    <row r="1944" spans="1:22">
      <c r="A1944" t="s">
        <v>151</v>
      </c>
      <c r="B1944">
        <v>2015</v>
      </c>
      <c r="C1944" t="s">
        <v>23</v>
      </c>
      <c r="D1944">
        <v>66</v>
      </c>
      <c r="E1944">
        <v>161</v>
      </c>
      <c r="F1944">
        <v>352</v>
      </c>
      <c r="G1944">
        <v>0</v>
      </c>
      <c r="H1944">
        <v>0</v>
      </c>
      <c r="I1944">
        <v>72</v>
      </c>
      <c r="J1944">
        <v>386</v>
      </c>
      <c r="K1944">
        <v>25.4</v>
      </c>
      <c r="L1944">
        <v>433</v>
      </c>
      <c r="M1944">
        <v>72</v>
      </c>
      <c r="N1944">
        <v>0</v>
      </c>
      <c r="O1944">
        <v>72</v>
      </c>
      <c r="P1944">
        <v>0.1</v>
      </c>
      <c r="Q1944">
        <v>1431.2448649999999</v>
      </c>
      <c r="R1944">
        <v>18938513</v>
      </c>
      <c r="S1944">
        <v>19.2</v>
      </c>
      <c r="T1944">
        <v>19.600000000000001</v>
      </c>
      <c r="U1944">
        <v>0.54800000000000004</v>
      </c>
      <c r="V1944">
        <v>8.1</v>
      </c>
    </row>
    <row r="1945" spans="1:22">
      <c r="A1945" t="s">
        <v>151</v>
      </c>
      <c r="B1945">
        <v>2014</v>
      </c>
      <c r="C1945" t="s">
        <v>23</v>
      </c>
      <c r="D1945">
        <v>66</v>
      </c>
      <c r="E1945">
        <v>162</v>
      </c>
      <c r="F1945">
        <v>359</v>
      </c>
      <c r="G1945">
        <v>0.01</v>
      </c>
      <c r="H1945">
        <v>62.293610919999999</v>
      </c>
      <c r="I1945">
        <v>72</v>
      </c>
      <c r="J1945">
        <v>1370</v>
      </c>
      <c r="K1945">
        <v>24.7</v>
      </c>
      <c r="L1945">
        <v>442</v>
      </c>
      <c r="M1945">
        <v>72</v>
      </c>
      <c r="N1945">
        <v>2.61</v>
      </c>
      <c r="O1945">
        <v>72</v>
      </c>
      <c r="P1945">
        <v>0.1</v>
      </c>
      <c r="Q1945">
        <v>1316.98966</v>
      </c>
      <c r="R1945">
        <v>185546257</v>
      </c>
      <c r="S1945">
        <v>19.399999999999999</v>
      </c>
      <c r="T1945">
        <v>19.8</v>
      </c>
      <c r="U1945">
        <v>0.54200000000000004</v>
      </c>
      <c r="V1945">
        <v>7.8</v>
      </c>
    </row>
    <row r="1946" spans="1:22">
      <c r="A1946" t="s">
        <v>151</v>
      </c>
      <c r="B1946">
        <v>2013</v>
      </c>
      <c r="C1946" t="s">
        <v>23</v>
      </c>
      <c r="D1946">
        <v>66</v>
      </c>
      <c r="E1946">
        <v>163</v>
      </c>
      <c r="F1946">
        <v>365</v>
      </c>
      <c r="G1946">
        <v>0.04</v>
      </c>
      <c r="H1946">
        <v>60.186488150000002</v>
      </c>
      <c r="I1946">
        <v>72</v>
      </c>
      <c r="J1946">
        <v>8749</v>
      </c>
      <c r="K1946">
        <v>23.9</v>
      </c>
      <c r="L1946">
        <v>450</v>
      </c>
      <c r="M1946">
        <v>72</v>
      </c>
      <c r="N1946">
        <v>2.7</v>
      </c>
      <c r="O1946">
        <v>72</v>
      </c>
      <c r="P1946">
        <v>0.1</v>
      </c>
      <c r="Q1946">
        <v>1272.4416100000001</v>
      </c>
      <c r="R1946">
        <v>181712595</v>
      </c>
      <c r="S1946">
        <v>19.600000000000001</v>
      </c>
      <c r="T1946">
        <v>2</v>
      </c>
      <c r="U1946">
        <v>0.53800000000000003</v>
      </c>
      <c r="V1946">
        <v>7.7</v>
      </c>
    </row>
    <row r="1947" spans="1:22">
      <c r="A1947" t="s">
        <v>151</v>
      </c>
      <c r="B1947">
        <v>2012</v>
      </c>
      <c r="C1947" t="s">
        <v>23</v>
      </c>
      <c r="D1947">
        <v>66</v>
      </c>
      <c r="E1947">
        <v>165</v>
      </c>
      <c r="F1947">
        <v>369</v>
      </c>
      <c r="G1947">
        <v>0.04</v>
      </c>
      <c r="H1947">
        <v>59.65900139</v>
      </c>
      <c r="I1947">
        <v>72</v>
      </c>
      <c r="J1947">
        <v>8046</v>
      </c>
      <c r="K1947">
        <v>23.2</v>
      </c>
      <c r="L1947">
        <v>456</v>
      </c>
      <c r="M1947">
        <v>72</v>
      </c>
      <c r="N1947">
        <v>2.76</v>
      </c>
      <c r="O1947">
        <v>72</v>
      </c>
      <c r="P1947">
        <v>0.1</v>
      </c>
      <c r="Q1947">
        <v>1261.2896699999999</v>
      </c>
      <c r="R1947">
        <v>177911533</v>
      </c>
      <c r="S1947">
        <v>19.8</v>
      </c>
      <c r="T1947">
        <v>2.2000000000000002</v>
      </c>
      <c r="U1947">
        <v>0.52900000000000003</v>
      </c>
      <c r="V1947">
        <v>7.6</v>
      </c>
    </row>
    <row r="1948" spans="1:22">
      <c r="A1948" t="s">
        <v>151</v>
      </c>
      <c r="B1948">
        <v>2011</v>
      </c>
      <c r="C1948" t="s">
        <v>23</v>
      </c>
      <c r="D1948">
        <v>66</v>
      </c>
      <c r="E1948">
        <v>167</v>
      </c>
      <c r="F1948">
        <v>371</v>
      </c>
      <c r="G1948">
        <v>0.04</v>
      </c>
      <c r="H1948">
        <v>57.877362820000002</v>
      </c>
      <c r="I1948">
        <v>74</v>
      </c>
      <c r="J1948">
        <v>4386</v>
      </c>
      <c r="K1948">
        <v>22.5</v>
      </c>
      <c r="L1948">
        <v>459</v>
      </c>
      <c r="M1948">
        <v>75</v>
      </c>
      <c r="N1948">
        <v>3.1</v>
      </c>
      <c r="O1948">
        <v>74</v>
      </c>
      <c r="P1948">
        <v>0.1</v>
      </c>
      <c r="Q1948">
        <v>1226.215314</v>
      </c>
      <c r="R1948">
        <v>174184265</v>
      </c>
      <c r="S1948">
        <v>2</v>
      </c>
      <c r="T1948">
        <v>2.4</v>
      </c>
      <c r="U1948">
        <v>0.52500000000000002</v>
      </c>
      <c r="V1948">
        <v>7.5</v>
      </c>
    </row>
    <row r="1949" spans="1:22">
      <c r="A1949" t="s">
        <v>151</v>
      </c>
      <c r="B1949">
        <v>2010</v>
      </c>
      <c r="C1949" t="s">
        <v>23</v>
      </c>
      <c r="D1949">
        <v>65</v>
      </c>
      <c r="E1949">
        <v>172</v>
      </c>
      <c r="F1949">
        <v>372</v>
      </c>
      <c r="G1949">
        <v>0.04</v>
      </c>
      <c r="H1949">
        <v>0.66751505</v>
      </c>
      <c r="I1949">
        <v>82</v>
      </c>
      <c r="J1949">
        <v>4321</v>
      </c>
      <c r="K1949">
        <v>21.9</v>
      </c>
      <c r="L1949">
        <v>461</v>
      </c>
      <c r="M1949">
        <v>82</v>
      </c>
      <c r="N1949">
        <v>3.2</v>
      </c>
      <c r="O1949">
        <v>82</v>
      </c>
      <c r="P1949">
        <v>0.1</v>
      </c>
      <c r="Q1949">
        <v>14.142268</v>
      </c>
      <c r="R1949">
        <v>1756182</v>
      </c>
      <c r="S1949">
        <v>2.2000000000000002</v>
      </c>
      <c r="T1949">
        <v>2.7</v>
      </c>
      <c r="U1949">
        <v>0.52100000000000002</v>
      </c>
      <c r="V1949">
        <v>7.5</v>
      </c>
    </row>
    <row r="1950" spans="1:22">
      <c r="A1950" t="s">
        <v>151</v>
      </c>
      <c r="B1950">
        <v>2009</v>
      </c>
      <c r="C1950" t="s">
        <v>23</v>
      </c>
      <c r="D1950">
        <v>65</v>
      </c>
      <c r="E1950">
        <v>175</v>
      </c>
      <c r="F1950">
        <v>371</v>
      </c>
      <c r="G1950">
        <v>0.03</v>
      </c>
      <c r="H1950">
        <v>0.69721558100000003</v>
      </c>
      <c r="I1950">
        <v>78</v>
      </c>
      <c r="J1950">
        <v>863</v>
      </c>
      <c r="K1950">
        <v>21.3</v>
      </c>
      <c r="L1950">
        <v>460</v>
      </c>
      <c r="M1950">
        <v>7</v>
      </c>
      <c r="N1950">
        <v>2.94</v>
      </c>
      <c r="O1950">
        <v>71</v>
      </c>
      <c r="P1950">
        <v>0.1</v>
      </c>
      <c r="Q1950">
        <v>16.639990000000001</v>
      </c>
      <c r="R1950">
        <v>1674958</v>
      </c>
      <c r="S1950">
        <v>2.5</v>
      </c>
      <c r="T1950">
        <v>2.9</v>
      </c>
      <c r="U1950">
        <v>0.51400000000000001</v>
      </c>
      <c r="V1950">
        <v>7.3</v>
      </c>
    </row>
    <row r="1951" spans="1:22">
      <c r="A1951" t="s">
        <v>151</v>
      </c>
      <c r="B1951">
        <v>2008</v>
      </c>
      <c r="C1951" t="s">
        <v>23</v>
      </c>
      <c r="D1951">
        <v>65</v>
      </c>
      <c r="E1951">
        <v>177</v>
      </c>
      <c r="F1951">
        <v>369</v>
      </c>
      <c r="G1951">
        <v>0.03</v>
      </c>
      <c r="H1951">
        <v>5.4471336079999997</v>
      </c>
      <c r="I1951">
        <v>65</v>
      </c>
      <c r="J1951">
        <v>1129</v>
      </c>
      <c r="K1951">
        <v>2.6</v>
      </c>
      <c r="L1951">
        <v>460</v>
      </c>
      <c r="M1951">
        <v>7</v>
      </c>
      <c r="N1951">
        <v>3.26</v>
      </c>
      <c r="O1951">
        <v>62</v>
      </c>
      <c r="P1951">
        <v>0.1</v>
      </c>
      <c r="Q1951">
        <v>139.31288000000001</v>
      </c>
      <c r="R1951">
        <v>16364463</v>
      </c>
      <c r="S1951">
        <v>2.7</v>
      </c>
      <c r="T1951">
        <v>21.1</v>
      </c>
      <c r="U1951">
        <v>0.51300000000000001</v>
      </c>
      <c r="V1951">
        <v>7.3</v>
      </c>
    </row>
    <row r="1952" spans="1:22">
      <c r="A1952" t="s">
        <v>151</v>
      </c>
      <c r="B1952">
        <v>2007</v>
      </c>
      <c r="C1952" t="s">
        <v>23</v>
      </c>
      <c r="D1952">
        <v>64</v>
      </c>
      <c r="E1952">
        <v>178</v>
      </c>
      <c r="F1952">
        <v>367</v>
      </c>
      <c r="G1952">
        <v>0.03</v>
      </c>
      <c r="H1952">
        <v>3.9127445170000001</v>
      </c>
      <c r="I1952">
        <v>75</v>
      </c>
      <c r="J1952">
        <v>2801</v>
      </c>
      <c r="K1952">
        <v>2.1</v>
      </c>
      <c r="L1952">
        <v>459</v>
      </c>
      <c r="M1952">
        <v>75</v>
      </c>
      <c r="N1952">
        <v>3.35</v>
      </c>
      <c r="O1952">
        <v>75</v>
      </c>
      <c r="P1952">
        <v>0.1</v>
      </c>
      <c r="Q1952">
        <v>95.432793099999998</v>
      </c>
      <c r="R1952">
        <v>16332974</v>
      </c>
      <c r="S1952">
        <v>2.8</v>
      </c>
      <c r="T1952">
        <v>21.3</v>
      </c>
      <c r="U1952">
        <v>0.505</v>
      </c>
      <c r="V1952">
        <v>6.7</v>
      </c>
    </row>
    <row r="1953" spans="1:22">
      <c r="A1953" t="s">
        <v>151</v>
      </c>
      <c r="B1953">
        <v>2006</v>
      </c>
      <c r="C1953" t="s">
        <v>23</v>
      </c>
      <c r="D1953">
        <v>64</v>
      </c>
      <c r="E1953">
        <v>179</v>
      </c>
      <c r="F1953">
        <v>365</v>
      </c>
      <c r="G1953">
        <v>0.03</v>
      </c>
      <c r="H1953">
        <v>40.368299989999997</v>
      </c>
      <c r="I1953">
        <v>78</v>
      </c>
      <c r="J1953">
        <v>7641</v>
      </c>
      <c r="K1953">
        <v>19.5</v>
      </c>
      <c r="L1953">
        <v>458</v>
      </c>
      <c r="M1953">
        <v>77</v>
      </c>
      <c r="N1953">
        <v>3.4</v>
      </c>
      <c r="O1953">
        <v>78</v>
      </c>
      <c r="P1953">
        <v>0.1</v>
      </c>
      <c r="Q1953">
        <v>873.77272700000003</v>
      </c>
      <c r="R1953">
        <v>15793993</v>
      </c>
      <c r="S1953">
        <v>21</v>
      </c>
      <c r="T1953">
        <v>21.5</v>
      </c>
      <c r="U1953">
        <v>0.501</v>
      </c>
      <c r="V1953">
        <v>6.5</v>
      </c>
    </row>
    <row r="1954" spans="1:22">
      <c r="A1954" t="s">
        <v>151</v>
      </c>
      <c r="B1954">
        <v>2005</v>
      </c>
      <c r="C1954" t="s">
        <v>23</v>
      </c>
      <c r="D1954">
        <v>63</v>
      </c>
      <c r="E1954">
        <v>2</v>
      </c>
      <c r="F1954">
        <v>364</v>
      </c>
      <c r="G1954">
        <v>0.04</v>
      </c>
      <c r="H1954">
        <v>30.59320769</v>
      </c>
      <c r="I1954">
        <v>7</v>
      </c>
      <c r="J1954">
        <v>2981</v>
      </c>
      <c r="K1954">
        <v>18.899999999999999</v>
      </c>
      <c r="L1954">
        <v>459</v>
      </c>
      <c r="M1954">
        <v>78</v>
      </c>
      <c r="N1954">
        <v>2.91</v>
      </c>
      <c r="O1954">
        <v>77</v>
      </c>
      <c r="P1954">
        <v>0.1</v>
      </c>
      <c r="Q1954">
        <v>711.46994629999995</v>
      </c>
      <c r="R1954">
        <v>15399667</v>
      </c>
      <c r="S1954">
        <v>21.2</v>
      </c>
      <c r="T1954">
        <v>21.7</v>
      </c>
      <c r="U1954">
        <v>0.48699999999999999</v>
      </c>
      <c r="V1954">
        <v>6.1</v>
      </c>
    </row>
    <row r="1955" spans="1:22">
      <c r="A1955" t="s">
        <v>151</v>
      </c>
      <c r="B1955">
        <v>2004</v>
      </c>
      <c r="C1955" t="s">
        <v>23</v>
      </c>
      <c r="D1955">
        <v>64</v>
      </c>
      <c r="E1955">
        <v>183</v>
      </c>
      <c r="F1955">
        <v>364</v>
      </c>
      <c r="G1955">
        <v>0.01</v>
      </c>
      <c r="H1955">
        <v>28.983231190000001</v>
      </c>
      <c r="I1955">
        <v>65</v>
      </c>
      <c r="J1955">
        <v>4248</v>
      </c>
      <c r="K1955">
        <v>18.399999999999999</v>
      </c>
      <c r="L1955">
        <v>461</v>
      </c>
      <c r="M1955">
        <v>65</v>
      </c>
      <c r="N1955">
        <v>2.56</v>
      </c>
      <c r="O1955">
        <v>65</v>
      </c>
      <c r="P1955">
        <v>0.1</v>
      </c>
      <c r="Q1955">
        <v>649.84823300000005</v>
      </c>
      <c r="R1955">
        <v>15783</v>
      </c>
      <c r="S1955">
        <v>21.4</v>
      </c>
      <c r="T1955">
        <v>21.8</v>
      </c>
      <c r="U1955">
        <v>0.47399999999999998</v>
      </c>
      <c r="V1955">
        <v>5.6</v>
      </c>
    </row>
    <row r="1956" spans="1:22">
      <c r="A1956" t="s">
        <v>151</v>
      </c>
      <c r="B1956">
        <v>2003</v>
      </c>
      <c r="C1956" t="s">
        <v>23</v>
      </c>
      <c r="D1956">
        <v>64</v>
      </c>
      <c r="E1956">
        <v>185</v>
      </c>
      <c r="F1956">
        <v>366</v>
      </c>
      <c r="G1956">
        <v>0.01</v>
      </c>
      <c r="H1956">
        <v>24.23455671</v>
      </c>
      <c r="I1956">
        <v>63</v>
      </c>
      <c r="J1956">
        <v>4740</v>
      </c>
      <c r="K1956">
        <v>17.899999999999999</v>
      </c>
      <c r="L1956">
        <v>466</v>
      </c>
      <c r="M1956">
        <v>69</v>
      </c>
      <c r="N1956">
        <v>2.61</v>
      </c>
      <c r="O1956">
        <v>67</v>
      </c>
      <c r="P1956">
        <v>0.1</v>
      </c>
      <c r="Q1956">
        <v>563.59434199999998</v>
      </c>
      <c r="R1956">
        <v>1477341</v>
      </c>
      <c r="S1956">
        <v>21.6</v>
      </c>
      <c r="T1956">
        <v>22</v>
      </c>
      <c r="U1956">
        <v>0.46500000000000002</v>
      </c>
      <c r="V1956">
        <v>5.6</v>
      </c>
    </row>
    <row r="1957" spans="1:22">
      <c r="A1957" t="s">
        <v>151</v>
      </c>
      <c r="B1957">
        <v>2002</v>
      </c>
      <c r="C1957" t="s">
        <v>23</v>
      </c>
      <c r="D1957">
        <v>63</v>
      </c>
      <c r="E1957">
        <v>187</v>
      </c>
      <c r="F1957">
        <v>371</v>
      </c>
      <c r="G1957">
        <v>0.01</v>
      </c>
      <c r="H1957">
        <v>22.39387584</v>
      </c>
      <c r="I1957">
        <v>0</v>
      </c>
      <c r="J1957">
        <v>3903</v>
      </c>
      <c r="K1957">
        <v>17.399999999999999</v>
      </c>
      <c r="L1957">
        <v>474</v>
      </c>
      <c r="M1957">
        <v>71</v>
      </c>
      <c r="N1957">
        <v>2.76</v>
      </c>
      <c r="O1957">
        <v>68</v>
      </c>
      <c r="P1957">
        <v>0.1</v>
      </c>
      <c r="Q1957">
        <v>499.86329999999998</v>
      </c>
      <c r="R1957">
        <v>144654143</v>
      </c>
      <c r="S1957">
        <v>21.8</v>
      </c>
      <c r="T1957">
        <v>22.2</v>
      </c>
      <c r="U1957">
        <v>0.45700000000000002</v>
      </c>
      <c r="V1957">
        <v>5.5</v>
      </c>
    </row>
    <row r="1958" spans="1:22">
      <c r="A1958" t="s">
        <v>151</v>
      </c>
      <c r="B1958">
        <v>2001</v>
      </c>
      <c r="C1958" t="s">
        <v>23</v>
      </c>
      <c r="D1958">
        <v>63</v>
      </c>
      <c r="E1958">
        <v>189</v>
      </c>
      <c r="F1958">
        <v>377</v>
      </c>
      <c r="G1958">
        <v>0.01</v>
      </c>
      <c r="H1958">
        <v>1.7666630969999999</v>
      </c>
      <c r="I1958">
        <v>0</v>
      </c>
      <c r="J1958">
        <v>3849</v>
      </c>
      <c r="K1958">
        <v>16.899999999999999</v>
      </c>
      <c r="L1958">
        <v>483</v>
      </c>
      <c r="M1958">
        <v>68</v>
      </c>
      <c r="N1958">
        <v>2.61</v>
      </c>
      <c r="O1958">
        <v>65</v>
      </c>
      <c r="P1958">
        <v>0.1</v>
      </c>
      <c r="Q1958">
        <v>51.656815700000003</v>
      </c>
      <c r="R1958">
        <v>14161437</v>
      </c>
      <c r="S1958">
        <v>22</v>
      </c>
      <c r="T1958">
        <v>22.4</v>
      </c>
      <c r="U1958">
        <v>0.45</v>
      </c>
      <c r="V1958">
        <v>5.4</v>
      </c>
    </row>
    <row r="1959" spans="1:22">
      <c r="A1959" t="s">
        <v>151</v>
      </c>
      <c r="B1959">
        <v>2000</v>
      </c>
      <c r="C1959" t="s">
        <v>23</v>
      </c>
      <c r="D1959">
        <v>63</v>
      </c>
      <c r="E1959">
        <v>19</v>
      </c>
      <c r="F1959">
        <v>385</v>
      </c>
      <c r="G1959">
        <v>0.02</v>
      </c>
      <c r="H1959">
        <v>18.845343119999999</v>
      </c>
      <c r="I1959">
        <v>0</v>
      </c>
      <c r="J1959">
        <v>2064</v>
      </c>
      <c r="K1959">
        <v>16.399999999999999</v>
      </c>
      <c r="L1959">
        <v>495</v>
      </c>
      <c r="M1959">
        <v>65</v>
      </c>
      <c r="N1959">
        <v>2.79</v>
      </c>
      <c r="O1959">
        <v>62</v>
      </c>
      <c r="P1959">
        <v>0.1</v>
      </c>
      <c r="Q1959">
        <v>533.86241140000004</v>
      </c>
      <c r="R1959">
        <v>138523285</v>
      </c>
      <c r="S1959">
        <v>22.2</v>
      </c>
      <c r="T1959">
        <v>22.6</v>
      </c>
      <c r="U1959">
        <v>0.44500000000000001</v>
      </c>
      <c r="V1959">
        <v>5.3</v>
      </c>
    </row>
    <row r="1960" spans="1:22">
      <c r="A1960" t="s">
        <v>152</v>
      </c>
      <c r="B1960">
        <v>2013</v>
      </c>
      <c r="C1960" t="s">
        <v>23</v>
      </c>
      <c r="D1960">
        <v>0</v>
      </c>
      <c r="E1960">
        <v>0</v>
      </c>
      <c r="F1960">
        <v>0</v>
      </c>
      <c r="G1960">
        <v>0</v>
      </c>
      <c r="H1960">
        <v>344.69063080000001</v>
      </c>
      <c r="I1960">
        <v>99</v>
      </c>
      <c r="J1960">
        <v>0</v>
      </c>
      <c r="K1960">
        <v>83.3</v>
      </c>
      <c r="L1960">
        <v>0</v>
      </c>
      <c r="M1960">
        <v>99</v>
      </c>
      <c r="N1960">
        <v>9.27</v>
      </c>
      <c r="O1960">
        <v>99</v>
      </c>
      <c r="P1960">
        <v>0.1</v>
      </c>
      <c r="Q1960">
        <v>1932.12237</v>
      </c>
      <c r="R1960">
        <v>292</v>
      </c>
      <c r="S1960">
        <v>0.1</v>
      </c>
      <c r="T1960">
        <v>0.1</v>
      </c>
      <c r="U1960">
        <v>0.77900000000000003</v>
      </c>
      <c r="V1960">
        <v>14.2</v>
      </c>
    </row>
    <row r="1961" spans="1:22">
      <c r="A1961" t="s">
        <v>153</v>
      </c>
      <c r="B1961">
        <v>2015</v>
      </c>
      <c r="C1961" t="s">
        <v>23</v>
      </c>
      <c r="D1961">
        <v>78</v>
      </c>
      <c r="E1961">
        <v>118</v>
      </c>
      <c r="F1961">
        <v>1</v>
      </c>
      <c r="G1961">
        <v>0</v>
      </c>
      <c r="H1961">
        <v>0</v>
      </c>
      <c r="I1961">
        <v>73</v>
      </c>
      <c r="J1961">
        <v>0</v>
      </c>
      <c r="K1961">
        <v>57.8</v>
      </c>
      <c r="L1961">
        <v>1</v>
      </c>
      <c r="M1961">
        <v>72</v>
      </c>
      <c r="N1961">
        <v>0</v>
      </c>
      <c r="O1961">
        <v>73</v>
      </c>
      <c r="P1961">
        <v>0.1</v>
      </c>
      <c r="Q1961">
        <v>13134.4367</v>
      </c>
      <c r="R1961">
        <v>3969249</v>
      </c>
      <c r="S1961">
        <v>1.9</v>
      </c>
      <c r="T1961">
        <v>1.8</v>
      </c>
      <c r="U1961">
        <v>0.78500000000000003</v>
      </c>
      <c r="V1961">
        <v>13</v>
      </c>
    </row>
    <row r="1962" spans="1:22">
      <c r="A1962" t="s">
        <v>153</v>
      </c>
      <c r="B1962">
        <v>2014</v>
      </c>
      <c r="C1962" t="s">
        <v>23</v>
      </c>
      <c r="D1962">
        <v>78</v>
      </c>
      <c r="E1962">
        <v>119</v>
      </c>
      <c r="F1962">
        <v>1</v>
      </c>
      <c r="G1962">
        <v>6.74</v>
      </c>
      <c r="H1962">
        <v>1842.463782</v>
      </c>
      <c r="I1962">
        <v>8</v>
      </c>
      <c r="J1962">
        <v>0</v>
      </c>
      <c r="K1962">
        <v>57.1</v>
      </c>
      <c r="L1962">
        <v>1</v>
      </c>
      <c r="M1962">
        <v>8</v>
      </c>
      <c r="N1962">
        <v>8.3000000000000007</v>
      </c>
      <c r="O1962">
        <v>8</v>
      </c>
      <c r="P1962">
        <v>0.1</v>
      </c>
      <c r="Q1962">
        <v>12593.7374</v>
      </c>
      <c r="R1962">
        <v>393986</v>
      </c>
      <c r="S1962">
        <v>1.9</v>
      </c>
      <c r="T1962">
        <v>1.8</v>
      </c>
      <c r="U1962">
        <v>0.78</v>
      </c>
      <c r="V1962">
        <v>13</v>
      </c>
    </row>
    <row r="1963" spans="1:22">
      <c r="A1963" t="s">
        <v>153</v>
      </c>
      <c r="B1963">
        <v>2013</v>
      </c>
      <c r="C1963" t="s">
        <v>23</v>
      </c>
      <c r="D1963">
        <v>78</v>
      </c>
      <c r="E1963">
        <v>118</v>
      </c>
      <c r="F1963">
        <v>1</v>
      </c>
      <c r="G1963">
        <v>6.89</v>
      </c>
      <c r="H1963">
        <v>1694.467075</v>
      </c>
      <c r="I1963">
        <v>8</v>
      </c>
      <c r="J1963">
        <v>0</v>
      </c>
      <c r="K1963">
        <v>56.3</v>
      </c>
      <c r="L1963">
        <v>1</v>
      </c>
      <c r="M1963">
        <v>81</v>
      </c>
      <c r="N1963">
        <v>8.9</v>
      </c>
      <c r="O1963">
        <v>8</v>
      </c>
      <c r="P1963">
        <v>0.1</v>
      </c>
      <c r="Q1963">
        <v>11685.97983</v>
      </c>
      <c r="R1963">
        <v>3838462</v>
      </c>
      <c r="S1963">
        <v>1.9</v>
      </c>
      <c r="T1963">
        <v>1.9</v>
      </c>
      <c r="U1963">
        <v>0.77300000000000002</v>
      </c>
      <c r="V1963">
        <v>12.9</v>
      </c>
    </row>
    <row r="1964" spans="1:22">
      <c r="A1964" t="s">
        <v>153</v>
      </c>
      <c r="B1964">
        <v>2012</v>
      </c>
      <c r="C1964" t="s">
        <v>23</v>
      </c>
      <c r="D1964">
        <v>77</v>
      </c>
      <c r="E1964">
        <v>12</v>
      </c>
      <c r="F1964">
        <v>1</v>
      </c>
      <c r="G1964">
        <v>6.95</v>
      </c>
      <c r="H1964">
        <v>201.74906279999999</v>
      </c>
      <c r="I1964">
        <v>85</v>
      </c>
      <c r="J1964">
        <v>0</v>
      </c>
      <c r="K1964">
        <v>55.6</v>
      </c>
      <c r="L1964">
        <v>1</v>
      </c>
      <c r="M1964">
        <v>87</v>
      </c>
      <c r="N1964">
        <v>7.25</v>
      </c>
      <c r="O1964">
        <v>85</v>
      </c>
      <c r="P1964">
        <v>0.1</v>
      </c>
      <c r="Q1964">
        <v>1589.8271299999999</v>
      </c>
      <c r="R1964">
        <v>3772938</v>
      </c>
      <c r="S1964">
        <v>1.9</v>
      </c>
      <c r="T1964">
        <v>1.9</v>
      </c>
      <c r="U1964">
        <v>0.76500000000000001</v>
      </c>
      <c r="V1964">
        <v>12.8</v>
      </c>
    </row>
    <row r="1965" spans="1:22">
      <c r="A1965" t="s">
        <v>153</v>
      </c>
      <c r="B1965">
        <v>2011</v>
      </c>
      <c r="C1965" t="s">
        <v>23</v>
      </c>
      <c r="D1965">
        <v>77</v>
      </c>
      <c r="E1965">
        <v>121</v>
      </c>
      <c r="F1965">
        <v>1</v>
      </c>
      <c r="G1965">
        <v>6.9</v>
      </c>
      <c r="H1965">
        <v>119.2124275</v>
      </c>
      <c r="I1965">
        <v>87</v>
      </c>
      <c r="J1965">
        <v>4</v>
      </c>
      <c r="K1965">
        <v>54.9</v>
      </c>
      <c r="L1965">
        <v>1</v>
      </c>
      <c r="M1965">
        <v>91</v>
      </c>
      <c r="N1965">
        <v>7.5</v>
      </c>
      <c r="O1965">
        <v>87</v>
      </c>
      <c r="P1965">
        <v>0.1</v>
      </c>
      <c r="Q1965">
        <v>927.72317099999998</v>
      </c>
      <c r="R1965">
        <v>377782</v>
      </c>
      <c r="S1965">
        <v>2</v>
      </c>
      <c r="T1965">
        <v>1.9</v>
      </c>
      <c r="U1965">
        <v>0.75800000000000001</v>
      </c>
      <c r="V1965">
        <v>12.9</v>
      </c>
    </row>
    <row r="1966" spans="1:22">
      <c r="A1966" t="s">
        <v>153</v>
      </c>
      <c r="B1966">
        <v>2010</v>
      </c>
      <c r="C1966" t="s">
        <v>23</v>
      </c>
      <c r="D1966">
        <v>76</v>
      </c>
      <c r="E1966">
        <v>122</v>
      </c>
      <c r="F1966">
        <v>1</v>
      </c>
      <c r="G1966">
        <v>6.94</v>
      </c>
      <c r="H1966">
        <v>1199.319976</v>
      </c>
      <c r="I1966">
        <v>94</v>
      </c>
      <c r="J1966">
        <v>0</v>
      </c>
      <c r="K1966">
        <v>54.2</v>
      </c>
      <c r="L1966">
        <v>2</v>
      </c>
      <c r="M1966">
        <v>95</v>
      </c>
      <c r="N1966">
        <v>8.5</v>
      </c>
      <c r="O1966">
        <v>94</v>
      </c>
      <c r="P1966">
        <v>0.1</v>
      </c>
      <c r="Q1966">
        <v>7937.2599309999996</v>
      </c>
      <c r="R1966">
        <v>3643222</v>
      </c>
      <c r="S1966">
        <v>2</v>
      </c>
      <c r="T1966">
        <v>1.9</v>
      </c>
      <c r="U1966">
        <v>0.75600000000000001</v>
      </c>
      <c r="V1966">
        <v>12.8</v>
      </c>
    </row>
    <row r="1967" spans="1:22">
      <c r="A1967" t="s">
        <v>153</v>
      </c>
      <c r="B1967">
        <v>2009</v>
      </c>
      <c r="C1967" t="s">
        <v>23</v>
      </c>
      <c r="D1967">
        <v>77</v>
      </c>
      <c r="E1967">
        <v>127</v>
      </c>
      <c r="F1967">
        <v>1</v>
      </c>
      <c r="G1967">
        <v>6.87</v>
      </c>
      <c r="H1967">
        <v>1092.155356</v>
      </c>
      <c r="I1967">
        <v>85</v>
      </c>
      <c r="J1967">
        <v>0</v>
      </c>
      <c r="K1967">
        <v>53.4</v>
      </c>
      <c r="L1967">
        <v>2</v>
      </c>
      <c r="M1967">
        <v>85</v>
      </c>
      <c r="N1967">
        <v>7.56</v>
      </c>
      <c r="O1967">
        <v>85</v>
      </c>
      <c r="P1967">
        <v>0.1</v>
      </c>
      <c r="Q1967">
        <v>7429.6282739999997</v>
      </c>
      <c r="R1967">
        <v>3579385</v>
      </c>
      <c r="S1967">
        <v>2</v>
      </c>
      <c r="T1967">
        <v>1.9</v>
      </c>
      <c r="U1967">
        <v>0.755</v>
      </c>
      <c r="V1967">
        <v>12.8</v>
      </c>
    </row>
    <row r="1968" spans="1:22">
      <c r="A1968" t="s">
        <v>153</v>
      </c>
      <c r="B1968">
        <v>2008</v>
      </c>
      <c r="C1968" t="s">
        <v>23</v>
      </c>
      <c r="D1968">
        <v>76</v>
      </c>
      <c r="E1968">
        <v>127</v>
      </c>
      <c r="F1968">
        <v>1</v>
      </c>
      <c r="G1968">
        <v>6.74</v>
      </c>
      <c r="H1968">
        <v>956.82297649999998</v>
      </c>
      <c r="I1968">
        <v>86</v>
      </c>
      <c r="J1968">
        <v>0</v>
      </c>
      <c r="K1968">
        <v>52.7</v>
      </c>
      <c r="L1968">
        <v>2</v>
      </c>
      <c r="M1968">
        <v>86</v>
      </c>
      <c r="N1968">
        <v>6.75</v>
      </c>
      <c r="O1968">
        <v>86</v>
      </c>
      <c r="P1968">
        <v>0.1</v>
      </c>
      <c r="Q1968">
        <v>6973.9283999999998</v>
      </c>
      <c r="R1968">
        <v>3516268</v>
      </c>
      <c r="S1968">
        <v>2</v>
      </c>
      <c r="T1968">
        <v>2</v>
      </c>
      <c r="U1968">
        <v>0.75</v>
      </c>
      <c r="V1968">
        <v>12.8</v>
      </c>
    </row>
    <row r="1969" spans="1:22">
      <c r="A1969" t="s">
        <v>153</v>
      </c>
      <c r="B1969">
        <v>2007</v>
      </c>
      <c r="C1969" t="s">
        <v>23</v>
      </c>
      <c r="D1969">
        <v>76</v>
      </c>
      <c r="E1969">
        <v>124</v>
      </c>
      <c r="F1969">
        <v>1</v>
      </c>
      <c r="G1969">
        <v>6.16</v>
      </c>
      <c r="H1969">
        <v>76.2508038</v>
      </c>
      <c r="I1969">
        <v>85</v>
      </c>
      <c r="J1969">
        <v>0</v>
      </c>
      <c r="K1969">
        <v>51.9</v>
      </c>
      <c r="L1969">
        <v>2</v>
      </c>
      <c r="M1969">
        <v>84</v>
      </c>
      <c r="N1969">
        <v>6.31</v>
      </c>
      <c r="O1969">
        <v>85</v>
      </c>
      <c r="P1969">
        <v>0.2</v>
      </c>
      <c r="Q1969">
        <v>668.86670000000004</v>
      </c>
      <c r="R1969">
        <v>345387</v>
      </c>
      <c r="S1969">
        <v>2.1</v>
      </c>
      <c r="T1969">
        <v>2</v>
      </c>
      <c r="U1969">
        <v>0.74299999999999999</v>
      </c>
      <c r="V1969">
        <v>12.9</v>
      </c>
    </row>
    <row r="1970" spans="1:22">
      <c r="A1970" t="s">
        <v>153</v>
      </c>
      <c r="B1970">
        <v>2006</v>
      </c>
      <c r="C1970" t="s">
        <v>23</v>
      </c>
      <c r="D1970">
        <v>76</v>
      </c>
      <c r="E1970">
        <v>125</v>
      </c>
      <c r="F1970">
        <v>1</v>
      </c>
      <c r="G1970">
        <v>5.72</v>
      </c>
      <c r="H1970">
        <v>631.12517109999999</v>
      </c>
      <c r="I1970">
        <v>88</v>
      </c>
      <c r="J1970">
        <v>0</v>
      </c>
      <c r="K1970">
        <v>51.1</v>
      </c>
      <c r="L1970">
        <v>2</v>
      </c>
      <c r="M1970">
        <v>98</v>
      </c>
      <c r="N1970">
        <v>7</v>
      </c>
      <c r="O1970">
        <v>88</v>
      </c>
      <c r="P1970">
        <v>0.1</v>
      </c>
      <c r="Q1970">
        <v>5348.5183989999996</v>
      </c>
      <c r="R1970">
        <v>339195</v>
      </c>
      <c r="S1970">
        <v>2.1</v>
      </c>
      <c r="T1970">
        <v>2</v>
      </c>
      <c r="U1970">
        <v>0.74399999999999999</v>
      </c>
      <c r="V1970">
        <v>12.9</v>
      </c>
    </row>
    <row r="1971" spans="1:22">
      <c r="A1971" t="s">
        <v>153</v>
      </c>
      <c r="B1971">
        <v>2005</v>
      </c>
      <c r="C1971" t="s">
        <v>23</v>
      </c>
      <c r="D1971">
        <v>76</v>
      </c>
      <c r="E1971">
        <v>122</v>
      </c>
      <c r="F1971">
        <v>1</v>
      </c>
      <c r="G1971">
        <v>5.53</v>
      </c>
      <c r="H1971">
        <v>623.91005029999997</v>
      </c>
      <c r="I1971">
        <v>92</v>
      </c>
      <c r="J1971">
        <v>0</v>
      </c>
      <c r="K1971">
        <v>5.3</v>
      </c>
      <c r="L1971">
        <v>2</v>
      </c>
      <c r="M1971">
        <v>88</v>
      </c>
      <c r="N1971">
        <v>7.48</v>
      </c>
      <c r="O1971">
        <v>92</v>
      </c>
      <c r="P1971">
        <v>0.1</v>
      </c>
      <c r="Q1971">
        <v>4916.5488599999999</v>
      </c>
      <c r="R1971">
        <v>333465</v>
      </c>
      <c r="S1971">
        <v>2.1</v>
      </c>
      <c r="T1971">
        <v>2.1</v>
      </c>
      <c r="U1971">
        <v>0.74</v>
      </c>
      <c r="V1971">
        <v>12.9</v>
      </c>
    </row>
    <row r="1972" spans="1:22">
      <c r="A1972" t="s">
        <v>153</v>
      </c>
      <c r="B1972">
        <v>2004</v>
      </c>
      <c r="C1972" t="s">
        <v>23</v>
      </c>
      <c r="D1972">
        <v>76</v>
      </c>
      <c r="E1972">
        <v>123</v>
      </c>
      <c r="F1972">
        <v>1</v>
      </c>
      <c r="G1972">
        <v>5.69</v>
      </c>
      <c r="H1972">
        <v>527.60847999999999</v>
      </c>
      <c r="I1972">
        <v>95</v>
      </c>
      <c r="J1972">
        <v>0</v>
      </c>
      <c r="K1972">
        <v>49.5</v>
      </c>
      <c r="L1972">
        <v>2</v>
      </c>
      <c r="M1972">
        <v>92</v>
      </c>
      <c r="N1972">
        <v>8.9</v>
      </c>
      <c r="O1972">
        <v>95</v>
      </c>
      <c r="P1972">
        <v>0.2</v>
      </c>
      <c r="Q1972">
        <v>4591.8927759999997</v>
      </c>
      <c r="R1972">
        <v>3269541</v>
      </c>
      <c r="S1972">
        <v>2.2000000000000002</v>
      </c>
      <c r="T1972">
        <v>2.1</v>
      </c>
      <c r="U1972">
        <v>0.73299999999999998</v>
      </c>
      <c r="V1972">
        <v>12.8</v>
      </c>
    </row>
    <row r="1973" spans="1:22">
      <c r="A1973" t="s">
        <v>153</v>
      </c>
      <c r="B1973">
        <v>2003</v>
      </c>
      <c r="C1973" t="s">
        <v>23</v>
      </c>
      <c r="D1973">
        <v>76</v>
      </c>
      <c r="E1973">
        <v>126</v>
      </c>
      <c r="F1973">
        <v>1</v>
      </c>
      <c r="G1973">
        <v>5.52</v>
      </c>
      <c r="H1973">
        <v>58.459760189999997</v>
      </c>
      <c r="I1973">
        <v>98</v>
      </c>
      <c r="J1973">
        <v>0</v>
      </c>
      <c r="K1973">
        <v>48.6</v>
      </c>
      <c r="L1973">
        <v>2</v>
      </c>
      <c r="M1973">
        <v>95</v>
      </c>
      <c r="N1973">
        <v>7.6</v>
      </c>
      <c r="O1973">
        <v>98</v>
      </c>
      <c r="P1973">
        <v>0.1</v>
      </c>
      <c r="Q1973">
        <v>4267.1357799999996</v>
      </c>
      <c r="R1973">
        <v>329174</v>
      </c>
      <c r="S1973">
        <v>2.2000000000000002</v>
      </c>
      <c r="T1973">
        <v>2.2000000000000002</v>
      </c>
      <c r="U1973">
        <v>0.72799999999999998</v>
      </c>
      <c r="V1973">
        <v>12.8</v>
      </c>
    </row>
    <row r="1974" spans="1:22">
      <c r="A1974" t="s">
        <v>153</v>
      </c>
      <c r="B1974">
        <v>2002</v>
      </c>
      <c r="C1974" t="s">
        <v>23</v>
      </c>
      <c r="D1974">
        <v>76</v>
      </c>
      <c r="E1974">
        <v>125</v>
      </c>
      <c r="F1974">
        <v>1</v>
      </c>
      <c r="G1974">
        <v>5.52</v>
      </c>
      <c r="H1974">
        <v>78.809402160000005</v>
      </c>
      <c r="I1974">
        <v>98</v>
      </c>
      <c r="J1974">
        <v>0</v>
      </c>
      <c r="K1974">
        <v>47.8</v>
      </c>
      <c r="L1974">
        <v>2</v>
      </c>
      <c r="M1974">
        <v>99</v>
      </c>
      <c r="N1974">
        <v>8.3000000000000007</v>
      </c>
      <c r="O1974">
        <v>99</v>
      </c>
      <c r="P1974">
        <v>0.2</v>
      </c>
      <c r="Q1974">
        <v>4126.14671</v>
      </c>
      <c r="R1974">
        <v>3149265</v>
      </c>
      <c r="S1974">
        <v>2.2999999999999998</v>
      </c>
      <c r="T1974">
        <v>2.2000000000000002</v>
      </c>
      <c r="U1974">
        <v>0.72499999999999998</v>
      </c>
      <c r="V1974">
        <v>12.6</v>
      </c>
    </row>
    <row r="1975" spans="1:22">
      <c r="A1975" t="s">
        <v>153</v>
      </c>
      <c r="B1975">
        <v>2001</v>
      </c>
      <c r="C1975" t="s">
        <v>23</v>
      </c>
      <c r="D1975">
        <v>76</v>
      </c>
      <c r="E1975">
        <v>124</v>
      </c>
      <c r="F1975">
        <v>2</v>
      </c>
      <c r="G1975">
        <v>5.43</v>
      </c>
      <c r="H1975">
        <v>7.3205144610000001</v>
      </c>
      <c r="I1975">
        <v>98</v>
      </c>
      <c r="J1975">
        <v>0</v>
      </c>
      <c r="K1975">
        <v>46.9</v>
      </c>
      <c r="L1975">
        <v>2</v>
      </c>
      <c r="M1975">
        <v>95</v>
      </c>
      <c r="N1975">
        <v>7.72</v>
      </c>
      <c r="O1975">
        <v>99</v>
      </c>
      <c r="P1975">
        <v>0.1</v>
      </c>
      <c r="Q1975">
        <v>446.37283300000001</v>
      </c>
      <c r="R1975">
        <v>389684</v>
      </c>
      <c r="S1975">
        <v>2.2999999999999998</v>
      </c>
      <c r="T1975">
        <v>2.2999999999999998</v>
      </c>
      <c r="U1975">
        <v>0.72099999999999997</v>
      </c>
      <c r="V1975">
        <v>12.4</v>
      </c>
    </row>
    <row r="1976" spans="1:22">
      <c r="A1976" t="s">
        <v>153</v>
      </c>
      <c r="B1976">
        <v>2000</v>
      </c>
      <c r="C1976" t="s">
        <v>23</v>
      </c>
      <c r="D1976">
        <v>76</v>
      </c>
      <c r="E1976">
        <v>121</v>
      </c>
      <c r="F1976">
        <v>2</v>
      </c>
      <c r="G1976">
        <v>5.58</v>
      </c>
      <c r="H1976">
        <v>9.8710214199999999</v>
      </c>
      <c r="I1976">
        <v>0</v>
      </c>
      <c r="J1976">
        <v>0</v>
      </c>
      <c r="K1976">
        <v>45.9</v>
      </c>
      <c r="L1976">
        <v>2</v>
      </c>
      <c r="M1976">
        <v>99</v>
      </c>
      <c r="N1976">
        <v>7.76</v>
      </c>
      <c r="O1976">
        <v>98</v>
      </c>
      <c r="P1976">
        <v>0.2</v>
      </c>
      <c r="Q1976">
        <v>46.299349999999997</v>
      </c>
      <c r="R1976">
        <v>33347</v>
      </c>
      <c r="S1976">
        <v>2.4</v>
      </c>
      <c r="T1976">
        <v>2.2999999999999998</v>
      </c>
      <c r="U1976">
        <v>0.71599999999999997</v>
      </c>
      <c r="V1976">
        <v>12.1</v>
      </c>
    </row>
    <row r="1977" spans="1:22">
      <c r="A1977" t="s">
        <v>154</v>
      </c>
      <c r="B1977">
        <v>2015</v>
      </c>
      <c r="C1977" t="s">
        <v>23</v>
      </c>
      <c r="D1977">
        <v>63</v>
      </c>
      <c r="E1977">
        <v>275</v>
      </c>
      <c r="F1977">
        <v>10</v>
      </c>
      <c r="G1977">
        <v>0</v>
      </c>
      <c r="H1977">
        <v>0</v>
      </c>
      <c r="I1977">
        <v>67</v>
      </c>
      <c r="J1977">
        <v>38</v>
      </c>
      <c r="K1977">
        <v>48.6</v>
      </c>
      <c r="L1977">
        <v>12</v>
      </c>
      <c r="M1977">
        <v>74</v>
      </c>
      <c r="N1977">
        <v>0</v>
      </c>
      <c r="O1977">
        <v>73</v>
      </c>
      <c r="P1977">
        <v>0.6</v>
      </c>
      <c r="Q1977">
        <v>0</v>
      </c>
      <c r="R1977">
        <v>7919825</v>
      </c>
      <c r="S1977">
        <v>1.3</v>
      </c>
      <c r="T1977">
        <v>1.3</v>
      </c>
      <c r="U1977">
        <v>0.51500000000000001</v>
      </c>
      <c r="V1977">
        <v>10</v>
      </c>
    </row>
    <row r="1978" spans="1:22">
      <c r="A1978" t="s">
        <v>154</v>
      </c>
      <c r="B1978">
        <v>2014</v>
      </c>
      <c r="C1978" t="s">
        <v>23</v>
      </c>
      <c r="D1978">
        <v>63</v>
      </c>
      <c r="E1978">
        <v>278</v>
      </c>
      <c r="F1978">
        <v>10</v>
      </c>
      <c r="G1978">
        <v>0.01</v>
      </c>
      <c r="H1978">
        <v>208.2311603</v>
      </c>
      <c r="I1978">
        <v>67</v>
      </c>
      <c r="J1978">
        <v>2299</v>
      </c>
      <c r="K1978">
        <v>47.9</v>
      </c>
      <c r="L1978">
        <v>13</v>
      </c>
      <c r="M1978">
        <v>64</v>
      </c>
      <c r="N1978">
        <v>4.26</v>
      </c>
      <c r="O1978">
        <v>73</v>
      </c>
      <c r="P1978">
        <v>0.7</v>
      </c>
      <c r="Q1978">
        <v>2182.7165650000002</v>
      </c>
      <c r="R1978">
        <v>7755785</v>
      </c>
      <c r="S1978">
        <v>1.3</v>
      </c>
      <c r="T1978">
        <v>1.3</v>
      </c>
      <c r="U1978">
        <v>0.51100000000000001</v>
      </c>
      <c r="V1978">
        <v>10</v>
      </c>
    </row>
    <row r="1979" spans="1:22">
      <c r="A1979" t="s">
        <v>154</v>
      </c>
      <c r="B1979">
        <v>2013</v>
      </c>
      <c r="C1979" t="s">
        <v>23</v>
      </c>
      <c r="D1979">
        <v>62</v>
      </c>
      <c r="E1979">
        <v>281</v>
      </c>
      <c r="F1979">
        <v>10</v>
      </c>
      <c r="G1979">
        <v>0.01</v>
      </c>
      <c r="H1979">
        <v>25.708816949999999</v>
      </c>
      <c r="I1979">
        <v>73</v>
      </c>
      <c r="J1979">
        <v>12</v>
      </c>
      <c r="K1979">
        <v>47.2</v>
      </c>
      <c r="L1979">
        <v>13</v>
      </c>
      <c r="M1979">
        <v>8</v>
      </c>
      <c r="N1979">
        <v>4.78</v>
      </c>
      <c r="O1979">
        <v>79</v>
      </c>
      <c r="P1979">
        <v>0.8</v>
      </c>
      <c r="Q1979">
        <v>229.95364000000001</v>
      </c>
      <c r="R1979">
        <v>7592865</v>
      </c>
      <c r="S1979">
        <v>1.3</v>
      </c>
      <c r="T1979">
        <v>1.3</v>
      </c>
      <c r="U1979">
        <v>0.50600000000000001</v>
      </c>
      <c r="V1979">
        <v>10</v>
      </c>
    </row>
    <row r="1980" spans="1:22">
      <c r="A1980" t="s">
        <v>154</v>
      </c>
      <c r="B1980">
        <v>2012</v>
      </c>
      <c r="C1980" t="s">
        <v>23</v>
      </c>
      <c r="D1980">
        <v>62</v>
      </c>
      <c r="E1980">
        <v>284</v>
      </c>
      <c r="F1980">
        <v>10</v>
      </c>
      <c r="G1980">
        <v>0.01</v>
      </c>
      <c r="H1980">
        <v>31.635765200000002</v>
      </c>
      <c r="I1980">
        <v>68</v>
      </c>
      <c r="J1980">
        <v>0</v>
      </c>
      <c r="K1980">
        <v>46.4</v>
      </c>
      <c r="L1980">
        <v>13</v>
      </c>
      <c r="M1980">
        <v>81</v>
      </c>
      <c r="N1980">
        <v>4.55</v>
      </c>
      <c r="O1980">
        <v>74</v>
      </c>
      <c r="P1980">
        <v>1</v>
      </c>
      <c r="Q1980">
        <v>271.31874099999999</v>
      </c>
      <c r="R1980">
        <v>743836</v>
      </c>
      <c r="S1980">
        <v>1.3</v>
      </c>
      <c r="T1980">
        <v>1.3</v>
      </c>
      <c r="U1980">
        <v>0.501</v>
      </c>
      <c r="V1980">
        <v>9.9</v>
      </c>
    </row>
    <row r="1981" spans="1:22">
      <c r="A1981" t="s">
        <v>154</v>
      </c>
      <c r="B1981">
        <v>2011</v>
      </c>
      <c r="C1981" t="s">
        <v>23</v>
      </c>
      <c r="D1981">
        <v>62</v>
      </c>
      <c r="E1981">
        <v>285</v>
      </c>
      <c r="F1981">
        <v>10</v>
      </c>
      <c r="G1981">
        <v>0.88</v>
      </c>
      <c r="H1981">
        <v>23.407312860000001</v>
      </c>
      <c r="I1981">
        <v>66</v>
      </c>
      <c r="J1981">
        <v>0</v>
      </c>
      <c r="K1981">
        <v>45.7</v>
      </c>
      <c r="L1981">
        <v>13</v>
      </c>
      <c r="M1981">
        <v>69</v>
      </c>
      <c r="N1981">
        <v>4.9400000000000004</v>
      </c>
      <c r="O1981">
        <v>72</v>
      </c>
      <c r="P1981">
        <v>1</v>
      </c>
      <c r="Q1981">
        <v>177.867119</v>
      </c>
      <c r="R1981">
        <v>7269348</v>
      </c>
      <c r="S1981">
        <v>1.3</v>
      </c>
      <c r="T1981">
        <v>1.3</v>
      </c>
      <c r="U1981">
        <v>0.49399999999999999</v>
      </c>
      <c r="V1981">
        <v>9.9</v>
      </c>
    </row>
    <row r="1982" spans="1:22">
      <c r="A1982" t="s">
        <v>154</v>
      </c>
      <c r="B1982">
        <v>2010</v>
      </c>
      <c r="C1982" t="s">
        <v>23</v>
      </c>
      <c r="D1982">
        <v>62</v>
      </c>
      <c r="E1982">
        <v>286</v>
      </c>
      <c r="F1982">
        <v>10</v>
      </c>
      <c r="G1982">
        <v>0.79</v>
      </c>
      <c r="H1982">
        <v>18.99961966</v>
      </c>
      <c r="I1982">
        <v>56</v>
      </c>
      <c r="J1982">
        <v>0</v>
      </c>
      <c r="K1982">
        <v>44.9</v>
      </c>
      <c r="L1982">
        <v>14</v>
      </c>
      <c r="M1982">
        <v>72</v>
      </c>
      <c r="N1982">
        <v>4.18</v>
      </c>
      <c r="O1982">
        <v>67</v>
      </c>
      <c r="P1982">
        <v>1.1000000000000001</v>
      </c>
      <c r="Q1982">
        <v>1366.8791120000001</v>
      </c>
      <c r="R1982">
        <v>718239</v>
      </c>
      <c r="S1982">
        <v>1.4</v>
      </c>
      <c r="T1982">
        <v>1.3</v>
      </c>
      <c r="U1982">
        <v>0.48499999999999999</v>
      </c>
      <c r="V1982">
        <v>9.6</v>
      </c>
    </row>
    <row r="1983" spans="1:22">
      <c r="A1983" t="s">
        <v>154</v>
      </c>
      <c r="B1983">
        <v>2009</v>
      </c>
      <c r="C1983" t="s">
        <v>23</v>
      </c>
      <c r="D1983">
        <v>62</v>
      </c>
      <c r="E1983">
        <v>288</v>
      </c>
      <c r="F1983">
        <v>11</v>
      </c>
      <c r="G1983">
        <v>0.82</v>
      </c>
      <c r="H1983">
        <v>20.533275310000001</v>
      </c>
      <c r="I1983">
        <v>66</v>
      </c>
      <c r="J1983">
        <v>0</v>
      </c>
      <c r="K1983">
        <v>44.2</v>
      </c>
      <c r="L1983">
        <v>14</v>
      </c>
      <c r="M1983">
        <v>79</v>
      </c>
      <c r="N1983">
        <v>4.3600000000000003</v>
      </c>
      <c r="O1983">
        <v>73</v>
      </c>
      <c r="P1983">
        <v>1.1000000000000001</v>
      </c>
      <c r="Q1983">
        <v>1166.66337</v>
      </c>
      <c r="R1983">
        <v>6947447</v>
      </c>
      <c r="S1983">
        <v>1.4</v>
      </c>
      <c r="T1983">
        <v>1.3</v>
      </c>
      <c r="U1983">
        <v>0.47699999999999998</v>
      </c>
      <c r="V1983">
        <v>9.1999999999999993</v>
      </c>
    </row>
    <row r="1984" spans="1:22">
      <c r="A1984" t="s">
        <v>154</v>
      </c>
      <c r="B1984">
        <v>2008</v>
      </c>
      <c r="C1984" t="s">
        <v>23</v>
      </c>
      <c r="D1984">
        <v>61</v>
      </c>
      <c r="E1984">
        <v>29</v>
      </c>
      <c r="F1984">
        <v>11</v>
      </c>
      <c r="G1984">
        <v>0.81</v>
      </c>
      <c r="H1984">
        <v>103.7277727</v>
      </c>
      <c r="I1984">
        <v>59</v>
      </c>
      <c r="J1984">
        <v>0</v>
      </c>
      <c r="K1984">
        <v>43.4</v>
      </c>
      <c r="L1984">
        <v>14</v>
      </c>
      <c r="M1984">
        <v>76</v>
      </c>
      <c r="N1984">
        <v>4.5999999999999996</v>
      </c>
      <c r="O1984">
        <v>63</v>
      </c>
      <c r="P1984">
        <v>1.3</v>
      </c>
      <c r="Q1984">
        <v>1178.72469</v>
      </c>
      <c r="R1984">
        <v>6787187</v>
      </c>
      <c r="S1984">
        <v>1.4</v>
      </c>
      <c r="T1984">
        <v>1.3</v>
      </c>
      <c r="U1984">
        <v>0.46899999999999997</v>
      </c>
      <c r="V1984">
        <v>8.9</v>
      </c>
    </row>
    <row r="1985" spans="1:22">
      <c r="A1985" t="s">
        <v>154</v>
      </c>
      <c r="B1985">
        <v>2007</v>
      </c>
      <c r="C1985" t="s">
        <v>23</v>
      </c>
      <c r="D1985">
        <v>61</v>
      </c>
      <c r="E1985">
        <v>295</v>
      </c>
      <c r="F1985">
        <v>11</v>
      </c>
      <c r="G1985">
        <v>0.71</v>
      </c>
      <c r="H1985">
        <v>85.717538099999999</v>
      </c>
      <c r="I1985">
        <v>61</v>
      </c>
      <c r="J1985">
        <v>0</v>
      </c>
      <c r="K1985">
        <v>42.7</v>
      </c>
      <c r="L1985">
        <v>14</v>
      </c>
      <c r="M1985">
        <v>72</v>
      </c>
      <c r="N1985">
        <v>4.4000000000000004</v>
      </c>
      <c r="O1985">
        <v>71</v>
      </c>
      <c r="P1985">
        <v>1.4</v>
      </c>
      <c r="Q1985">
        <v>956.66895199999999</v>
      </c>
      <c r="R1985">
        <v>6627922</v>
      </c>
      <c r="S1985">
        <v>1.4</v>
      </c>
      <c r="T1985">
        <v>1.3</v>
      </c>
      <c r="U1985">
        <v>0.46100000000000002</v>
      </c>
      <c r="V1985">
        <v>8.6</v>
      </c>
    </row>
    <row r="1986" spans="1:22">
      <c r="A1986" t="s">
        <v>154</v>
      </c>
      <c r="B1986">
        <v>2006</v>
      </c>
      <c r="C1986" t="s">
        <v>23</v>
      </c>
      <c r="D1986">
        <v>68</v>
      </c>
      <c r="E1986">
        <v>299</v>
      </c>
      <c r="F1986">
        <v>11</v>
      </c>
      <c r="G1986">
        <v>0.64</v>
      </c>
      <c r="H1986">
        <v>126.61421369999999</v>
      </c>
      <c r="I1986">
        <v>71</v>
      </c>
      <c r="J1986">
        <v>1</v>
      </c>
      <c r="K1986">
        <v>41.9</v>
      </c>
      <c r="L1986">
        <v>14</v>
      </c>
      <c r="M1986">
        <v>67</v>
      </c>
      <c r="N1986">
        <v>5.92</v>
      </c>
      <c r="O1986">
        <v>72</v>
      </c>
      <c r="P1986">
        <v>1.5</v>
      </c>
      <c r="Q1986">
        <v>854.34692099999995</v>
      </c>
      <c r="R1986">
        <v>647272</v>
      </c>
      <c r="S1986">
        <v>1.4</v>
      </c>
      <c r="T1986">
        <v>1.4</v>
      </c>
      <c r="U1986">
        <v>0.45400000000000001</v>
      </c>
      <c r="V1986">
        <v>8.1999999999999993</v>
      </c>
    </row>
    <row r="1987" spans="1:22">
      <c r="A1987" t="s">
        <v>154</v>
      </c>
      <c r="B1987">
        <v>2005</v>
      </c>
      <c r="C1987" t="s">
        <v>23</v>
      </c>
      <c r="D1987">
        <v>64</v>
      </c>
      <c r="E1987">
        <v>37</v>
      </c>
      <c r="F1987">
        <v>11</v>
      </c>
      <c r="G1987">
        <v>0.84</v>
      </c>
      <c r="H1987">
        <v>12.055519970000001</v>
      </c>
      <c r="I1987">
        <v>63</v>
      </c>
      <c r="J1987">
        <v>1222</v>
      </c>
      <c r="K1987">
        <v>41.1</v>
      </c>
      <c r="L1987">
        <v>15</v>
      </c>
      <c r="M1987">
        <v>61</v>
      </c>
      <c r="N1987">
        <v>6.42</v>
      </c>
      <c r="O1987">
        <v>72</v>
      </c>
      <c r="P1987">
        <v>1.5</v>
      </c>
      <c r="Q1987">
        <v>77.577348599999993</v>
      </c>
      <c r="R1987">
        <v>631479</v>
      </c>
      <c r="S1987">
        <v>1.4</v>
      </c>
      <c r="T1987">
        <v>1.4</v>
      </c>
      <c r="U1987">
        <v>0.44600000000000001</v>
      </c>
      <c r="V1987">
        <v>7.9</v>
      </c>
    </row>
    <row r="1988" spans="1:22">
      <c r="A1988" t="s">
        <v>154</v>
      </c>
      <c r="B1988">
        <v>2004</v>
      </c>
      <c r="C1988" t="s">
        <v>23</v>
      </c>
      <c r="D1988">
        <v>60</v>
      </c>
      <c r="E1988">
        <v>314</v>
      </c>
      <c r="F1988">
        <v>11</v>
      </c>
      <c r="G1988">
        <v>0.57999999999999996</v>
      </c>
      <c r="H1988">
        <v>158.001946</v>
      </c>
      <c r="I1988">
        <v>6</v>
      </c>
      <c r="J1988">
        <v>1385</v>
      </c>
      <c r="K1988">
        <v>4.4000000000000004</v>
      </c>
      <c r="L1988">
        <v>15</v>
      </c>
      <c r="M1988">
        <v>59</v>
      </c>
      <c r="N1988">
        <v>8.39</v>
      </c>
      <c r="O1988">
        <v>62</v>
      </c>
      <c r="P1988">
        <v>1.5</v>
      </c>
      <c r="Q1988">
        <v>637.36162149999996</v>
      </c>
      <c r="R1988">
        <v>6161517</v>
      </c>
      <c r="S1988">
        <v>1.5</v>
      </c>
      <c r="T1988">
        <v>1.4</v>
      </c>
      <c r="U1988">
        <v>0.439</v>
      </c>
      <c r="V1988">
        <v>7.6</v>
      </c>
    </row>
    <row r="1989" spans="1:22">
      <c r="A1989" t="s">
        <v>154</v>
      </c>
      <c r="B1989">
        <v>2003</v>
      </c>
      <c r="C1989" t="s">
        <v>23</v>
      </c>
      <c r="D1989">
        <v>60</v>
      </c>
      <c r="E1989">
        <v>321</v>
      </c>
      <c r="F1989">
        <v>11</v>
      </c>
      <c r="G1989">
        <v>0.59</v>
      </c>
      <c r="H1989">
        <v>124.3789361</v>
      </c>
      <c r="I1989">
        <v>67</v>
      </c>
      <c r="J1989">
        <v>3863</v>
      </c>
      <c r="K1989">
        <v>39.6</v>
      </c>
      <c r="L1989">
        <v>14</v>
      </c>
      <c r="M1989">
        <v>62</v>
      </c>
      <c r="N1989">
        <v>6.79</v>
      </c>
      <c r="O1989">
        <v>68</v>
      </c>
      <c r="P1989">
        <v>1.4</v>
      </c>
      <c r="Q1989">
        <v>588.35825950000003</v>
      </c>
      <c r="R1989">
        <v>61724</v>
      </c>
      <c r="S1989">
        <v>1.5</v>
      </c>
      <c r="T1989">
        <v>1.4</v>
      </c>
      <c r="U1989">
        <v>0.433</v>
      </c>
      <c r="V1989">
        <v>7.2</v>
      </c>
    </row>
    <row r="1990" spans="1:22">
      <c r="A1990" t="s">
        <v>154</v>
      </c>
      <c r="B1990">
        <v>2002</v>
      </c>
      <c r="C1990" t="s">
        <v>23</v>
      </c>
      <c r="D1990">
        <v>59</v>
      </c>
      <c r="E1990">
        <v>327</v>
      </c>
      <c r="F1990">
        <v>11</v>
      </c>
      <c r="G1990">
        <v>0.61</v>
      </c>
      <c r="H1990">
        <v>110.9803062</v>
      </c>
      <c r="I1990">
        <v>6</v>
      </c>
      <c r="J1990">
        <v>17620</v>
      </c>
      <c r="K1990">
        <v>38.9</v>
      </c>
      <c r="L1990">
        <v>14</v>
      </c>
      <c r="M1990">
        <v>54</v>
      </c>
      <c r="N1990">
        <v>7.69</v>
      </c>
      <c r="O1990">
        <v>61</v>
      </c>
      <c r="P1990">
        <v>1.4</v>
      </c>
      <c r="Q1990">
        <v>511.665773</v>
      </c>
      <c r="R1990">
        <v>5862316</v>
      </c>
      <c r="S1990">
        <v>1.5</v>
      </c>
      <c r="T1990">
        <v>1.5</v>
      </c>
      <c r="U1990">
        <v>0.42799999999999999</v>
      </c>
      <c r="V1990">
        <v>6.9</v>
      </c>
    </row>
    <row r="1991" spans="1:22">
      <c r="A1991" t="s">
        <v>154</v>
      </c>
      <c r="B1991">
        <v>2001</v>
      </c>
      <c r="C1991" t="s">
        <v>23</v>
      </c>
      <c r="D1991">
        <v>59</v>
      </c>
      <c r="E1991">
        <v>331</v>
      </c>
      <c r="F1991">
        <v>11</v>
      </c>
      <c r="G1991">
        <v>0.68</v>
      </c>
      <c r="H1991">
        <v>93.372784969999998</v>
      </c>
      <c r="I1991">
        <v>59</v>
      </c>
      <c r="J1991">
        <v>4023</v>
      </c>
      <c r="K1991">
        <v>38.200000000000003</v>
      </c>
      <c r="L1991">
        <v>14</v>
      </c>
      <c r="M1991">
        <v>52</v>
      </c>
      <c r="N1991">
        <v>6.68</v>
      </c>
      <c r="O1991">
        <v>55</v>
      </c>
      <c r="P1991">
        <v>1.3</v>
      </c>
      <c r="Q1991">
        <v>539.41528000000005</v>
      </c>
      <c r="R1991">
        <v>5716152</v>
      </c>
      <c r="S1991">
        <v>1.5</v>
      </c>
      <c r="T1991">
        <v>1.5</v>
      </c>
      <c r="U1991">
        <v>0.42199999999999999</v>
      </c>
      <c r="V1991">
        <v>6.6</v>
      </c>
    </row>
    <row r="1992" spans="1:22">
      <c r="A1992" t="s">
        <v>154</v>
      </c>
      <c r="B1992">
        <v>2000</v>
      </c>
      <c r="C1992" t="s">
        <v>23</v>
      </c>
      <c r="D1992">
        <v>59</v>
      </c>
      <c r="E1992">
        <v>335</v>
      </c>
      <c r="F1992">
        <v>11</v>
      </c>
      <c r="G1992">
        <v>0.73</v>
      </c>
      <c r="H1992">
        <v>62.562738410000001</v>
      </c>
      <c r="I1992">
        <v>57</v>
      </c>
      <c r="J1992">
        <v>7135</v>
      </c>
      <c r="K1992">
        <v>37.5</v>
      </c>
      <c r="L1992">
        <v>14</v>
      </c>
      <c r="M1992">
        <v>51</v>
      </c>
      <c r="N1992">
        <v>3.98</v>
      </c>
      <c r="O1992">
        <v>59</v>
      </c>
      <c r="P1992">
        <v>1.1000000000000001</v>
      </c>
      <c r="Q1992">
        <v>631.94685260000006</v>
      </c>
      <c r="R1992">
        <v>5572222</v>
      </c>
      <c r="S1992">
        <v>1.6</v>
      </c>
      <c r="T1992">
        <v>1.5</v>
      </c>
      <c r="U1992">
        <v>0.41799999999999998</v>
      </c>
      <c r="V1992">
        <v>6.2</v>
      </c>
    </row>
    <row r="1993" spans="1:22">
      <c r="A1993" t="s">
        <v>155</v>
      </c>
      <c r="B1993">
        <v>2015</v>
      </c>
      <c r="C1993" t="s">
        <v>23</v>
      </c>
      <c r="D1993">
        <v>74</v>
      </c>
      <c r="E1993">
        <v>146</v>
      </c>
      <c r="F1993">
        <v>2</v>
      </c>
      <c r="G1993">
        <v>0</v>
      </c>
      <c r="H1993">
        <v>0</v>
      </c>
      <c r="I1993">
        <v>93</v>
      </c>
      <c r="J1993">
        <v>0</v>
      </c>
      <c r="K1993">
        <v>5.2</v>
      </c>
      <c r="L1993">
        <v>3</v>
      </c>
      <c r="M1993">
        <v>89</v>
      </c>
      <c r="N1993">
        <v>0</v>
      </c>
      <c r="O1993">
        <v>93</v>
      </c>
      <c r="P1993">
        <v>0.2</v>
      </c>
      <c r="Q1993">
        <v>419.36772400000001</v>
      </c>
      <c r="R1993">
        <v>6639119</v>
      </c>
      <c r="S1993">
        <v>2</v>
      </c>
      <c r="T1993">
        <v>1.9</v>
      </c>
      <c r="U1993">
        <v>0.69199999999999995</v>
      </c>
      <c r="V1993">
        <v>12.3</v>
      </c>
    </row>
    <row r="1994" spans="1:22">
      <c r="A1994" t="s">
        <v>155</v>
      </c>
      <c r="B1994">
        <v>2014</v>
      </c>
      <c r="C1994" t="s">
        <v>23</v>
      </c>
      <c r="D1994">
        <v>74</v>
      </c>
      <c r="E1994">
        <v>147</v>
      </c>
      <c r="F1994">
        <v>3</v>
      </c>
      <c r="G1994">
        <v>0.01</v>
      </c>
      <c r="H1994">
        <v>561.76847009999994</v>
      </c>
      <c r="I1994">
        <v>87</v>
      </c>
      <c r="J1994">
        <v>0</v>
      </c>
      <c r="K1994">
        <v>49.4</v>
      </c>
      <c r="L1994">
        <v>3</v>
      </c>
      <c r="M1994">
        <v>83</v>
      </c>
      <c r="N1994">
        <v>9.81</v>
      </c>
      <c r="O1994">
        <v>87</v>
      </c>
      <c r="P1994">
        <v>0.2</v>
      </c>
      <c r="Q1994">
        <v>4712.8227360000001</v>
      </c>
      <c r="R1994">
        <v>6552584</v>
      </c>
      <c r="S1994">
        <v>2</v>
      </c>
      <c r="T1994">
        <v>1.9</v>
      </c>
      <c r="U1994">
        <v>0.68799999999999994</v>
      </c>
      <c r="V1994">
        <v>12.3</v>
      </c>
    </row>
    <row r="1995" spans="1:22">
      <c r="A1995" t="s">
        <v>155</v>
      </c>
      <c r="B1995">
        <v>2013</v>
      </c>
      <c r="C1995" t="s">
        <v>23</v>
      </c>
      <c r="D1995">
        <v>74</v>
      </c>
      <c r="E1995">
        <v>148</v>
      </c>
      <c r="F1995">
        <v>3</v>
      </c>
      <c r="G1995">
        <v>5.03</v>
      </c>
      <c r="H1995">
        <v>573.43469819999996</v>
      </c>
      <c r="I1995">
        <v>86</v>
      </c>
      <c r="J1995">
        <v>0</v>
      </c>
      <c r="K1995">
        <v>48.6</v>
      </c>
      <c r="L1995">
        <v>3</v>
      </c>
      <c r="M1995">
        <v>8</v>
      </c>
      <c r="N1995">
        <v>1.49</v>
      </c>
      <c r="O1995">
        <v>86</v>
      </c>
      <c r="P1995">
        <v>0.2</v>
      </c>
      <c r="Q1995">
        <v>4479.9585800000004</v>
      </c>
      <c r="R1995">
        <v>646574</v>
      </c>
      <c r="S1995">
        <v>2</v>
      </c>
      <c r="T1995">
        <v>1.9</v>
      </c>
      <c r="U1995">
        <v>0.67900000000000005</v>
      </c>
      <c r="V1995">
        <v>12.3</v>
      </c>
    </row>
    <row r="1996" spans="1:22">
      <c r="A1996" t="s">
        <v>155</v>
      </c>
      <c r="B1996">
        <v>2012</v>
      </c>
      <c r="C1996" t="s">
        <v>23</v>
      </c>
      <c r="D1996">
        <v>74</v>
      </c>
      <c r="E1996">
        <v>148</v>
      </c>
      <c r="F1996">
        <v>3</v>
      </c>
      <c r="G1996">
        <v>5.36</v>
      </c>
      <c r="H1996">
        <v>441.84462439999999</v>
      </c>
      <c r="I1996">
        <v>87</v>
      </c>
      <c r="J1996">
        <v>0</v>
      </c>
      <c r="K1996">
        <v>47.9</v>
      </c>
      <c r="L1996">
        <v>3</v>
      </c>
      <c r="M1996">
        <v>83</v>
      </c>
      <c r="N1996">
        <v>1.33</v>
      </c>
      <c r="O1996">
        <v>87</v>
      </c>
      <c r="P1996">
        <v>0.1</v>
      </c>
      <c r="Q1996">
        <v>3855.5377349999999</v>
      </c>
      <c r="R1996">
        <v>6379219</v>
      </c>
      <c r="S1996">
        <v>2</v>
      </c>
      <c r="T1996">
        <v>2</v>
      </c>
      <c r="U1996">
        <v>0.67900000000000005</v>
      </c>
      <c r="V1996">
        <v>12.3</v>
      </c>
    </row>
    <row r="1997" spans="1:22">
      <c r="A1997" t="s">
        <v>155</v>
      </c>
      <c r="B1997">
        <v>2011</v>
      </c>
      <c r="C1997" t="s">
        <v>23</v>
      </c>
      <c r="D1997">
        <v>73</v>
      </c>
      <c r="E1997">
        <v>15</v>
      </c>
      <c r="F1997">
        <v>3</v>
      </c>
      <c r="G1997">
        <v>5.79</v>
      </c>
      <c r="H1997">
        <v>472.19328250000001</v>
      </c>
      <c r="I1997">
        <v>89</v>
      </c>
      <c r="J1997">
        <v>0</v>
      </c>
      <c r="K1997">
        <v>47.1</v>
      </c>
      <c r="L1997">
        <v>3</v>
      </c>
      <c r="M1997">
        <v>84</v>
      </c>
      <c r="N1997">
        <v>9.42</v>
      </c>
      <c r="O1997">
        <v>89</v>
      </c>
      <c r="P1997">
        <v>0.1</v>
      </c>
      <c r="Q1997">
        <v>3988.1189399999998</v>
      </c>
      <c r="R1997">
        <v>6293783</v>
      </c>
      <c r="S1997">
        <v>2.1</v>
      </c>
      <c r="T1997">
        <v>2</v>
      </c>
      <c r="U1997">
        <v>0.67500000000000004</v>
      </c>
      <c r="V1997">
        <v>12.3</v>
      </c>
    </row>
    <row r="1998" spans="1:22">
      <c r="A1998" t="s">
        <v>155</v>
      </c>
      <c r="B1998">
        <v>2010</v>
      </c>
      <c r="C1998" t="s">
        <v>23</v>
      </c>
      <c r="D1998">
        <v>73</v>
      </c>
      <c r="E1998">
        <v>152</v>
      </c>
      <c r="F1998">
        <v>3</v>
      </c>
      <c r="G1998">
        <v>5.65</v>
      </c>
      <c r="H1998">
        <v>359.9760397</v>
      </c>
      <c r="I1998">
        <v>89</v>
      </c>
      <c r="J1998">
        <v>0</v>
      </c>
      <c r="K1998">
        <v>46.4</v>
      </c>
      <c r="L1998">
        <v>3</v>
      </c>
      <c r="M1998">
        <v>85</v>
      </c>
      <c r="N1998">
        <v>9.1</v>
      </c>
      <c r="O1998">
        <v>89</v>
      </c>
      <c r="P1998">
        <v>0.1</v>
      </c>
      <c r="Q1998">
        <v>3225.591754</v>
      </c>
      <c r="R1998">
        <v>629877</v>
      </c>
      <c r="S1998">
        <v>2.1</v>
      </c>
      <c r="T1998">
        <v>2</v>
      </c>
      <c r="U1998">
        <v>0.66400000000000003</v>
      </c>
      <c r="V1998">
        <v>12.4</v>
      </c>
    </row>
    <row r="1999" spans="1:22">
      <c r="A1999" t="s">
        <v>155</v>
      </c>
      <c r="B1999">
        <v>2009</v>
      </c>
      <c r="C1999" t="s">
        <v>23</v>
      </c>
      <c r="D1999">
        <v>73</v>
      </c>
      <c r="E1999">
        <v>155</v>
      </c>
      <c r="F1999">
        <v>3</v>
      </c>
      <c r="G1999">
        <v>5.39</v>
      </c>
      <c r="H1999">
        <v>30.935195480000001</v>
      </c>
      <c r="I1999">
        <v>85</v>
      </c>
      <c r="J1999">
        <v>0</v>
      </c>
      <c r="K1999">
        <v>45.6</v>
      </c>
      <c r="L1999">
        <v>3</v>
      </c>
      <c r="M1999">
        <v>81</v>
      </c>
      <c r="N1999">
        <v>9.14</v>
      </c>
      <c r="O1999">
        <v>85</v>
      </c>
      <c r="P1999">
        <v>0.1</v>
      </c>
      <c r="Q1999">
        <v>2599.5962589999999</v>
      </c>
      <c r="R1999">
        <v>6127837</v>
      </c>
      <c r="S1999">
        <v>2.1</v>
      </c>
      <c r="T1999">
        <v>2</v>
      </c>
      <c r="U1999">
        <v>0.66300000000000003</v>
      </c>
      <c r="V1999">
        <v>12.1</v>
      </c>
    </row>
    <row r="2000" spans="1:22">
      <c r="A2000" t="s">
        <v>155</v>
      </c>
      <c r="B2000">
        <v>2008</v>
      </c>
      <c r="C2000" t="s">
        <v>23</v>
      </c>
      <c r="D2000">
        <v>73</v>
      </c>
      <c r="E2000">
        <v>157</v>
      </c>
      <c r="F2000">
        <v>3</v>
      </c>
      <c r="G2000">
        <v>6.14</v>
      </c>
      <c r="H2000">
        <v>34.739245760000003</v>
      </c>
      <c r="I2000">
        <v>87</v>
      </c>
      <c r="J2000">
        <v>0</v>
      </c>
      <c r="K2000">
        <v>44.9</v>
      </c>
      <c r="L2000">
        <v>4</v>
      </c>
      <c r="M2000">
        <v>85</v>
      </c>
      <c r="N2000">
        <v>7.6</v>
      </c>
      <c r="O2000">
        <v>89</v>
      </c>
      <c r="P2000">
        <v>0.1</v>
      </c>
      <c r="Q2000">
        <v>359.99218400000001</v>
      </c>
      <c r="R2000">
        <v>647117</v>
      </c>
      <c r="S2000">
        <v>2.1</v>
      </c>
      <c r="T2000">
        <v>2.1</v>
      </c>
      <c r="U2000">
        <v>0.65400000000000003</v>
      </c>
      <c r="V2000">
        <v>11.9</v>
      </c>
    </row>
    <row r="2001" spans="1:22">
      <c r="A2001" t="s">
        <v>155</v>
      </c>
      <c r="B2001">
        <v>2007</v>
      </c>
      <c r="C2001" t="s">
        <v>23</v>
      </c>
      <c r="D2001">
        <v>72</v>
      </c>
      <c r="E2001">
        <v>159</v>
      </c>
      <c r="F2001">
        <v>3</v>
      </c>
      <c r="G2001">
        <v>5.61</v>
      </c>
      <c r="H2001">
        <v>318.62018519999998</v>
      </c>
      <c r="I2001">
        <v>86</v>
      </c>
      <c r="J2001">
        <v>0</v>
      </c>
      <c r="K2001">
        <v>44.2</v>
      </c>
      <c r="L2001">
        <v>4</v>
      </c>
      <c r="M2001">
        <v>95</v>
      </c>
      <c r="N2001">
        <v>6.41</v>
      </c>
      <c r="O2001">
        <v>95</v>
      </c>
      <c r="P2001">
        <v>0.1</v>
      </c>
      <c r="Q2001">
        <v>2312.1929260000002</v>
      </c>
      <c r="R2001">
        <v>5966159</v>
      </c>
      <c r="S2001">
        <v>2.2000000000000002</v>
      </c>
      <c r="T2001">
        <v>2.1</v>
      </c>
      <c r="U2001">
        <v>0.64900000000000002</v>
      </c>
      <c r="V2001">
        <v>12</v>
      </c>
    </row>
    <row r="2002" spans="1:22">
      <c r="A2002" t="s">
        <v>155</v>
      </c>
      <c r="B2002">
        <v>2006</v>
      </c>
      <c r="C2002" t="s">
        <v>23</v>
      </c>
      <c r="D2002">
        <v>72</v>
      </c>
      <c r="E2002">
        <v>161</v>
      </c>
      <c r="F2002">
        <v>3</v>
      </c>
      <c r="G2002">
        <v>5.61</v>
      </c>
      <c r="H2002">
        <v>26.180723820000001</v>
      </c>
      <c r="I2002">
        <v>92</v>
      </c>
      <c r="J2002">
        <v>0</v>
      </c>
      <c r="K2002">
        <v>43.5</v>
      </c>
      <c r="L2002">
        <v>4</v>
      </c>
      <c r="M2002">
        <v>98</v>
      </c>
      <c r="N2002">
        <v>6.43</v>
      </c>
      <c r="O2002">
        <v>98</v>
      </c>
      <c r="P2002">
        <v>0.2</v>
      </c>
      <c r="Q2002">
        <v>189.71539000000001</v>
      </c>
      <c r="R2002">
        <v>5882796</v>
      </c>
      <c r="S2002">
        <v>2.2000000000000002</v>
      </c>
      <c r="T2002">
        <v>2.2000000000000002</v>
      </c>
      <c r="U2002">
        <v>0.64800000000000002</v>
      </c>
      <c r="V2002">
        <v>12.1</v>
      </c>
    </row>
    <row r="2003" spans="1:22">
      <c r="A2003" t="s">
        <v>155</v>
      </c>
      <c r="B2003">
        <v>2005</v>
      </c>
      <c r="C2003" t="s">
        <v>23</v>
      </c>
      <c r="D2003">
        <v>72</v>
      </c>
      <c r="E2003">
        <v>163</v>
      </c>
      <c r="F2003">
        <v>3</v>
      </c>
      <c r="G2003">
        <v>6.38</v>
      </c>
      <c r="H2003">
        <v>20.680372940000002</v>
      </c>
      <c r="I2003">
        <v>92</v>
      </c>
      <c r="J2003">
        <v>0</v>
      </c>
      <c r="K2003">
        <v>42.8</v>
      </c>
      <c r="L2003">
        <v>4</v>
      </c>
      <c r="M2003">
        <v>96</v>
      </c>
      <c r="N2003">
        <v>6.7</v>
      </c>
      <c r="O2003">
        <v>96</v>
      </c>
      <c r="P2003">
        <v>0.2</v>
      </c>
      <c r="Q2003">
        <v>157.145691</v>
      </c>
      <c r="R2003">
        <v>5795494</v>
      </c>
      <c r="S2003">
        <v>2.2999999999999998</v>
      </c>
      <c r="T2003">
        <v>2.2000000000000002</v>
      </c>
      <c r="U2003">
        <v>0.64600000000000002</v>
      </c>
      <c r="V2003">
        <v>12.3</v>
      </c>
    </row>
    <row r="2004" spans="1:22">
      <c r="A2004" t="s">
        <v>155</v>
      </c>
      <c r="B2004">
        <v>2004</v>
      </c>
      <c r="C2004" t="s">
        <v>23</v>
      </c>
      <c r="D2004">
        <v>72</v>
      </c>
      <c r="E2004">
        <v>165</v>
      </c>
      <c r="F2004">
        <v>3</v>
      </c>
      <c r="G2004">
        <v>6.2</v>
      </c>
      <c r="H2004">
        <v>20.600830269999999</v>
      </c>
      <c r="I2004">
        <v>9</v>
      </c>
      <c r="J2004">
        <v>0</v>
      </c>
      <c r="K2004">
        <v>42</v>
      </c>
      <c r="L2004">
        <v>4</v>
      </c>
      <c r="M2004">
        <v>92</v>
      </c>
      <c r="N2004">
        <v>5.78</v>
      </c>
      <c r="O2004">
        <v>92</v>
      </c>
      <c r="P2004">
        <v>0.2</v>
      </c>
      <c r="Q2004">
        <v>148.527976</v>
      </c>
      <c r="R2004">
        <v>57374</v>
      </c>
      <c r="S2004">
        <v>2.2999999999999998</v>
      </c>
      <c r="T2004">
        <v>2.2000000000000002</v>
      </c>
      <c r="U2004">
        <v>0.63900000000000001</v>
      </c>
      <c r="V2004">
        <v>12.1</v>
      </c>
    </row>
    <row r="2005" spans="1:22">
      <c r="A2005" t="s">
        <v>155</v>
      </c>
      <c r="B2005">
        <v>2003</v>
      </c>
      <c r="C2005" t="s">
        <v>23</v>
      </c>
      <c r="D2005">
        <v>72</v>
      </c>
      <c r="E2005">
        <v>166</v>
      </c>
      <c r="F2005">
        <v>4</v>
      </c>
      <c r="G2005">
        <v>6.64</v>
      </c>
      <c r="H2005">
        <v>155.42330759999999</v>
      </c>
      <c r="I2005">
        <v>86</v>
      </c>
      <c r="J2005">
        <v>0</v>
      </c>
      <c r="K2005">
        <v>41.3</v>
      </c>
      <c r="L2005">
        <v>4</v>
      </c>
      <c r="M2005">
        <v>86</v>
      </c>
      <c r="N2005">
        <v>5.99</v>
      </c>
      <c r="O2005">
        <v>86</v>
      </c>
      <c r="P2005">
        <v>0.1</v>
      </c>
      <c r="Q2005">
        <v>1174.7793469999999</v>
      </c>
      <c r="R2005">
        <v>56795</v>
      </c>
      <c r="S2005">
        <v>2.4</v>
      </c>
      <c r="T2005">
        <v>2.2999999999999998</v>
      </c>
      <c r="U2005">
        <v>0.64200000000000002</v>
      </c>
      <c r="V2005">
        <v>12.7</v>
      </c>
    </row>
    <row r="2006" spans="1:22">
      <c r="A2006" t="s">
        <v>155</v>
      </c>
      <c r="B2006">
        <v>2002</v>
      </c>
      <c r="C2006" t="s">
        <v>23</v>
      </c>
      <c r="D2006">
        <v>72</v>
      </c>
      <c r="E2006">
        <v>168</v>
      </c>
      <c r="F2006">
        <v>4</v>
      </c>
      <c r="G2006">
        <v>5.66</v>
      </c>
      <c r="H2006">
        <v>152.82939730000001</v>
      </c>
      <c r="I2006">
        <v>0</v>
      </c>
      <c r="J2006">
        <v>0</v>
      </c>
      <c r="K2006">
        <v>4.5999999999999996</v>
      </c>
      <c r="L2006">
        <v>4</v>
      </c>
      <c r="M2006">
        <v>87</v>
      </c>
      <c r="N2006">
        <v>6.77</v>
      </c>
      <c r="O2006">
        <v>87</v>
      </c>
      <c r="P2006">
        <v>0.1</v>
      </c>
      <c r="Q2006">
        <v>1148.2298820000001</v>
      </c>
      <c r="R2006">
        <v>558611</v>
      </c>
      <c r="S2006">
        <v>2.4</v>
      </c>
      <c r="T2006">
        <v>2.2999999999999998</v>
      </c>
      <c r="U2006">
        <v>0.63200000000000001</v>
      </c>
      <c r="V2006">
        <v>12.2</v>
      </c>
    </row>
    <row r="2007" spans="1:22">
      <c r="A2007" t="s">
        <v>155</v>
      </c>
      <c r="B2007">
        <v>2001</v>
      </c>
      <c r="C2007" t="s">
        <v>23</v>
      </c>
      <c r="D2007">
        <v>71</v>
      </c>
      <c r="E2007">
        <v>17</v>
      </c>
      <c r="F2007">
        <v>4</v>
      </c>
      <c r="G2007">
        <v>6.66</v>
      </c>
      <c r="H2007">
        <v>233.84886030000001</v>
      </c>
      <c r="I2007">
        <v>0</v>
      </c>
      <c r="J2007">
        <v>0</v>
      </c>
      <c r="K2007">
        <v>39.799999999999997</v>
      </c>
      <c r="L2007">
        <v>5</v>
      </c>
      <c r="M2007">
        <v>9</v>
      </c>
      <c r="N2007">
        <v>7.61</v>
      </c>
      <c r="O2007">
        <v>89</v>
      </c>
      <c r="P2007">
        <v>0.1</v>
      </c>
      <c r="Q2007">
        <v>1417.2658200000001</v>
      </c>
      <c r="R2007">
        <v>546624</v>
      </c>
      <c r="S2007">
        <v>2.5</v>
      </c>
      <c r="T2007">
        <v>2.4</v>
      </c>
      <c r="U2007">
        <v>0.624</v>
      </c>
      <c r="V2007">
        <v>11.8</v>
      </c>
    </row>
    <row r="2008" spans="1:22">
      <c r="A2008" t="s">
        <v>155</v>
      </c>
      <c r="B2008">
        <v>2000</v>
      </c>
      <c r="C2008" t="s">
        <v>23</v>
      </c>
      <c r="D2008">
        <v>79</v>
      </c>
      <c r="E2008">
        <v>172</v>
      </c>
      <c r="F2008">
        <v>4</v>
      </c>
      <c r="G2008">
        <v>6.78</v>
      </c>
      <c r="H2008">
        <v>273.57587690000003</v>
      </c>
      <c r="I2008">
        <v>0</v>
      </c>
      <c r="J2008">
        <v>0</v>
      </c>
      <c r="K2008">
        <v>39.1</v>
      </c>
      <c r="L2008">
        <v>5</v>
      </c>
      <c r="M2008">
        <v>86</v>
      </c>
      <c r="N2008">
        <v>8.1</v>
      </c>
      <c r="O2008">
        <v>86</v>
      </c>
      <c r="P2008">
        <v>0.1</v>
      </c>
      <c r="Q2008">
        <v>1545.6264229999999</v>
      </c>
      <c r="R2008">
        <v>5327</v>
      </c>
      <c r="S2008">
        <v>2.5</v>
      </c>
      <c r="T2008">
        <v>2.4</v>
      </c>
      <c r="U2008">
        <v>0.625</v>
      </c>
      <c r="V2008">
        <v>11.6</v>
      </c>
    </row>
    <row r="2009" spans="1:22">
      <c r="A2009" t="s">
        <v>156</v>
      </c>
      <c r="B2009">
        <v>2015</v>
      </c>
      <c r="C2009" t="s">
        <v>23</v>
      </c>
      <c r="D2009">
        <v>76</v>
      </c>
      <c r="E2009">
        <v>123</v>
      </c>
      <c r="F2009">
        <v>8</v>
      </c>
      <c r="G2009">
        <v>0</v>
      </c>
      <c r="H2009">
        <v>0</v>
      </c>
      <c r="I2009">
        <v>9</v>
      </c>
      <c r="J2009">
        <v>4</v>
      </c>
      <c r="K2009">
        <v>55.6</v>
      </c>
      <c r="L2009">
        <v>10</v>
      </c>
      <c r="M2009">
        <v>88</v>
      </c>
      <c r="N2009">
        <v>0</v>
      </c>
      <c r="O2009">
        <v>9</v>
      </c>
      <c r="P2009">
        <v>0.1</v>
      </c>
      <c r="Q2009">
        <v>63.343259000000003</v>
      </c>
      <c r="R2009">
        <v>31376671</v>
      </c>
      <c r="S2009">
        <v>1.1000000000000001</v>
      </c>
      <c r="T2009">
        <v>1.1000000000000001</v>
      </c>
      <c r="U2009">
        <v>0.73699999999999999</v>
      </c>
      <c r="V2009">
        <v>13.4</v>
      </c>
    </row>
    <row r="2010" spans="1:22">
      <c r="A2010" t="s">
        <v>156</v>
      </c>
      <c r="B2010">
        <v>2014</v>
      </c>
      <c r="C2010" t="s">
        <v>23</v>
      </c>
      <c r="D2010">
        <v>75</v>
      </c>
      <c r="E2010">
        <v>125</v>
      </c>
      <c r="F2010">
        <v>8</v>
      </c>
      <c r="G2010">
        <v>0.01</v>
      </c>
      <c r="H2010">
        <v>973.72867499999995</v>
      </c>
      <c r="I2010">
        <v>88</v>
      </c>
      <c r="J2010">
        <v>0</v>
      </c>
      <c r="K2010">
        <v>54.9</v>
      </c>
      <c r="L2010">
        <v>10</v>
      </c>
      <c r="M2010">
        <v>78</v>
      </c>
      <c r="N2010">
        <v>5.47</v>
      </c>
      <c r="O2010">
        <v>88</v>
      </c>
      <c r="P2010">
        <v>0.1</v>
      </c>
      <c r="Q2010">
        <v>6491.5245000000004</v>
      </c>
      <c r="R2010">
        <v>3973354</v>
      </c>
      <c r="S2010">
        <v>1.1000000000000001</v>
      </c>
      <c r="T2010">
        <v>1.1000000000000001</v>
      </c>
      <c r="U2010">
        <v>0.73499999999999999</v>
      </c>
      <c r="V2010">
        <v>13.4</v>
      </c>
    </row>
    <row r="2011" spans="1:22">
      <c r="A2011" t="s">
        <v>156</v>
      </c>
      <c r="B2011">
        <v>2013</v>
      </c>
      <c r="C2011" t="s">
        <v>23</v>
      </c>
      <c r="D2011">
        <v>75</v>
      </c>
      <c r="E2011">
        <v>125</v>
      </c>
      <c r="F2011">
        <v>8</v>
      </c>
      <c r="G2011">
        <v>5.38</v>
      </c>
      <c r="H2011">
        <v>946.65211650000003</v>
      </c>
      <c r="I2011">
        <v>88</v>
      </c>
      <c r="J2011">
        <v>0</v>
      </c>
      <c r="K2011">
        <v>54.2</v>
      </c>
      <c r="L2011">
        <v>11</v>
      </c>
      <c r="M2011">
        <v>71</v>
      </c>
      <c r="N2011">
        <v>5.23</v>
      </c>
      <c r="O2011">
        <v>88</v>
      </c>
      <c r="P2011">
        <v>0.1</v>
      </c>
      <c r="Q2011">
        <v>6583.1162480000003</v>
      </c>
      <c r="R2011">
        <v>3565716</v>
      </c>
      <c r="S2011">
        <v>1.1000000000000001</v>
      </c>
      <c r="T2011">
        <v>1.1000000000000001</v>
      </c>
      <c r="U2011">
        <v>0.73099999999999998</v>
      </c>
      <c r="V2011">
        <v>13.4</v>
      </c>
    </row>
    <row r="2012" spans="1:22">
      <c r="A2012" t="s">
        <v>156</v>
      </c>
      <c r="B2012">
        <v>2012</v>
      </c>
      <c r="C2012" t="s">
        <v>23</v>
      </c>
      <c r="D2012">
        <v>75</v>
      </c>
      <c r="E2012">
        <v>129</v>
      </c>
      <c r="F2012">
        <v>9</v>
      </c>
      <c r="G2012">
        <v>5.14</v>
      </c>
      <c r="H2012">
        <v>885.98581850000005</v>
      </c>
      <c r="I2012">
        <v>95</v>
      </c>
      <c r="J2012">
        <v>0</v>
      </c>
      <c r="K2012">
        <v>53.6</v>
      </c>
      <c r="L2012">
        <v>11</v>
      </c>
      <c r="M2012">
        <v>94</v>
      </c>
      <c r="N2012">
        <v>5.18</v>
      </c>
      <c r="O2012">
        <v>95</v>
      </c>
      <c r="P2012">
        <v>0.1</v>
      </c>
      <c r="Q2012">
        <v>6387.7852810000004</v>
      </c>
      <c r="R2012">
        <v>3158966</v>
      </c>
      <c r="S2012">
        <v>1.1000000000000001</v>
      </c>
      <c r="T2012">
        <v>1.1000000000000001</v>
      </c>
      <c r="U2012">
        <v>0.72499999999999998</v>
      </c>
      <c r="V2012">
        <v>13.4</v>
      </c>
    </row>
    <row r="2013" spans="1:22">
      <c r="A2013" t="s">
        <v>156</v>
      </c>
      <c r="B2013">
        <v>2011</v>
      </c>
      <c r="C2013" t="s">
        <v>23</v>
      </c>
      <c r="D2013">
        <v>74</v>
      </c>
      <c r="E2013">
        <v>133</v>
      </c>
      <c r="F2013">
        <v>9</v>
      </c>
      <c r="G2013">
        <v>4.83</v>
      </c>
      <c r="H2013">
        <v>759.53806950000001</v>
      </c>
      <c r="I2013">
        <v>91</v>
      </c>
      <c r="J2013">
        <v>0</v>
      </c>
      <c r="K2013">
        <v>52.9</v>
      </c>
      <c r="L2013">
        <v>12</v>
      </c>
      <c r="M2013">
        <v>91</v>
      </c>
      <c r="N2013">
        <v>4.93</v>
      </c>
      <c r="O2013">
        <v>91</v>
      </c>
      <c r="P2013">
        <v>0.2</v>
      </c>
      <c r="Q2013">
        <v>5771.5658780000003</v>
      </c>
      <c r="R2013">
        <v>29759989</v>
      </c>
      <c r="S2013">
        <v>1.1000000000000001</v>
      </c>
      <c r="T2013">
        <v>1.1000000000000001</v>
      </c>
      <c r="U2013">
        <v>0.72099999999999997</v>
      </c>
      <c r="V2013">
        <v>13.4</v>
      </c>
    </row>
    <row r="2014" spans="1:22">
      <c r="A2014" t="s">
        <v>156</v>
      </c>
      <c r="B2014">
        <v>2010</v>
      </c>
      <c r="C2014" t="s">
        <v>23</v>
      </c>
      <c r="D2014">
        <v>74</v>
      </c>
      <c r="E2014">
        <v>14</v>
      </c>
      <c r="F2014">
        <v>10</v>
      </c>
      <c r="G2014">
        <v>4.72</v>
      </c>
      <c r="H2014">
        <v>69.439345079999995</v>
      </c>
      <c r="I2014">
        <v>93</v>
      </c>
      <c r="J2014">
        <v>0</v>
      </c>
      <c r="K2014">
        <v>52.2</v>
      </c>
      <c r="L2014">
        <v>12</v>
      </c>
      <c r="M2014">
        <v>92</v>
      </c>
      <c r="N2014">
        <v>5.3</v>
      </c>
      <c r="O2014">
        <v>93</v>
      </c>
      <c r="P2014">
        <v>0.2</v>
      </c>
      <c r="Q2014">
        <v>522.49319100000002</v>
      </c>
      <c r="R2014">
        <v>29373646</v>
      </c>
      <c r="S2014">
        <v>1.1000000000000001</v>
      </c>
      <c r="T2014">
        <v>1.1000000000000001</v>
      </c>
      <c r="U2014">
        <v>0.70799999999999996</v>
      </c>
      <c r="V2014">
        <v>13.3</v>
      </c>
    </row>
    <row r="2015" spans="1:22">
      <c r="A2015" t="s">
        <v>156</v>
      </c>
      <c r="B2015">
        <v>2009</v>
      </c>
      <c r="C2015" t="s">
        <v>23</v>
      </c>
      <c r="D2015">
        <v>74</v>
      </c>
      <c r="E2015">
        <v>14</v>
      </c>
      <c r="F2015">
        <v>10</v>
      </c>
      <c r="G2015">
        <v>4.6900000000000004</v>
      </c>
      <c r="H2015">
        <v>570.45324679999999</v>
      </c>
      <c r="I2015">
        <v>93</v>
      </c>
      <c r="J2015">
        <v>0</v>
      </c>
      <c r="K2015">
        <v>51.5</v>
      </c>
      <c r="L2015">
        <v>13</v>
      </c>
      <c r="M2015">
        <v>92</v>
      </c>
      <c r="N2015">
        <v>5.36</v>
      </c>
      <c r="O2015">
        <v>93</v>
      </c>
      <c r="P2015">
        <v>0.3</v>
      </c>
      <c r="Q2015">
        <v>4166.9338699999998</v>
      </c>
      <c r="R2015">
        <v>29157</v>
      </c>
      <c r="S2015">
        <v>1.2</v>
      </c>
      <c r="T2015">
        <v>1.2</v>
      </c>
      <c r="U2015">
        <v>0.70599999999999996</v>
      </c>
      <c r="V2015">
        <v>13.3</v>
      </c>
    </row>
    <row r="2016" spans="1:22">
      <c r="A2016" t="s">
        <v>156</v>
      </c>
      <c r="B2016">
        <v>2008</v>
      </c>
      <c r="C2016" t="s">
        <v>23</v>
      </c>
      <c r="D2016">
        <v>74</v>
      </c>
      <c r="E2016">
        <v>138</v>
      </c>
      <c r="F2016">
        <v>11</v>
      </c>
      <c r="G2016">
        <v>4.8499999999999996</v>
      </c>
      <c r="H2016">
        <v>58.498974199999999</v>
      </c>
      <c r="I2016">
        <v>93</v>
      </c>
      <c r="J2016">
        <v>1</v>
      </c>
      <c r="K2016">
        <v>5.8</v>
      </c>
      <c r="L2016">
        <v>14</v>
      </c>
      <c r="M2016">
        <v>93</v>
      </c>
      <c r="N2016">
        <v>4.7300000000000004</v>
      </c>
      <c r="O2016">
        <v>93</v>
      </c>
      <c r="P2016">
        <v>0.3</v>
      </c>
      <c r="Q2016">
        <v>428.87810999999999</v>
      </c>
      <c r="R2016">
        <v>2864198</v>
      </c>
      <c r="S2016">
        <v>1.2</v>
      </c>
      <c r="T2016">
        <v>1.2</v>
      </c>
      <c r="U2016">
        <v>0.7</v>
      </c>
      <c r="V2016">
        <v>13.2</v>
      </c>
    </row>
    <row r="2017" spans="1:22">
      <c r="A2017" t="s">
        <v>156</v>
      </c>
      <c r="B2017">
        <v>2007</v>
      </c>
      <c r="C2017" t="s">
        <v>23</v>
      </c>
      <c r="D2017">
        <v>74</v>
      </c>
      <c r="E2017">
        <v>133</v>
      </c>
      <c r="F2017">
        <v>11</v>
      </c>
      <c r="G2017">
        <v>4.29</v>
      </c>
      <c r="H2017">
        <v>516.40370210000003</v>
      </c>
      <c r="I2017">
        <v>93</v>
      </c>
      <c r="J2017">
        <v>0</v>
      </c>
      <c r="K2017">
        <v>5.2</v>
      </c>
      <c r="L2017">
        <v>15</v>
      </c>
      <c r="M2017">
        <v>93</v>
      </c>
      <c r="N2017">
        <v>4.5999999999999996</v>
      </c>
      <c r="O2017">
        <v>93</v>
      </c>
      <c r="P2017">
        <v>0.3</v>
      </c>
      <c r="Q2017">
        <v>3611.2147</v>
      </c>
      <c r="R2017">
        <v>28292724</v>
      </c>
      <c r="S2017">
        <v>1.2</v>
      </c>
      <c r="T2017">
        <v>1.2</v>
      </c>
      <c r="U2017">
        <v>0.69599999999999995</v>
      </c>
      <c r="V2017">
        <v>13.2</v>
      </c>
    </row>
    <row r="2018" spans="1:22">
      <c r="A2018" t="s">
        <v>156</v>
      </c>
      <c r="B2018">
        <v>2006</v>
      </c>
      <c r="C2018" t="s">
        <v>23</v>
      </c>
      <c r="D2018">
        <v>74</v>
      </c>
      <c r="E2018">
        <v>134</v>
      </c>
      <c r="F2018">
        <v>12</v>
      </c>
      <c r="G2018">
        <v>4.22</v>
      </c>
      <c r="H2018">
        <v>448.76704619999998</v>
      </c>
      <c r="I2018">
        <v>94</v>
      </c>
      <c r="J2018">
        <v>0</v>
      </c>
      <c r="K2018">
        <v>49.5</v>
      </c>
      <c r="L2018">
        <v>15</v>
      </c>
      <c r="M2018">
        <v>94</v>
      </c>
      <c r="N2018">
        <v>4.47</v>
      </c>
      <c r="O2018">
        <v>94</v>
      </c>
      <c r="P2018">
        <v>0.4</v>
      </c>
      <c r="Q2018">
        <v>3171.49856</v>
      </c>
      <c r="R2018">
        <v>27949944</v>
      </c>
      <c r="S2018">
        <v>1.2</v>
      </c>
      <c r="T2018">
        <v>1.2</v>
      </c>
      <c r="U2018">
        <v>0.69299999999999995</v>
      </c>
      <c r="V2018">
        <v>13</v>
      </c>
    </row>
    <row r="2019" spans="1:22">
      <c r="A2019" t="s">
        <v>156</v>
      </c>
      <c r="B2019">
        <v>2005</v>
      </c>
      <c r="C2019" t="s">
        <v>23</v>
      </c>
      <c r="D2019">
        <v>73</v>
      </c>
      <c r="E2019">
        <v>148</v>
      </c>
      <c r="F2019">
        <v>13</v>
      </c>
      <c r="G2019">
        <v>4.4400000000000004</v>
      </c>
      <c r="H2019">
        <v>411.56456530000003</v>
      </c>
      <c r="I2019">
        <v>94</v>
      </c>
      <c r="J2019">
        <v>0</v>
      </c>
      <c r="K2019">
        <v>48.8</v>
      </c>
      <c r="L2019">
        <v>16</v>
      </c>
      <c r="M2019">
        <v>66</v>
      </c>
      <c r="N2019">
        <v>4.72</v>
      </c>
      <c r="O2019">
        <v>77</v>
      </c>
      <c r="P2019">
        <v>0.4</v>
      </c>
      <c r="Q2019">
        <v>2754.7829000000002</v>
      </c>
      <c r="R2019">
        <v>276141</v>
      </c>
      <c r="S2019">
        <v>1.3</v>
      </c>
      <c r="T2019">
        <v>1.3</v>
      </c>
      <c r="U2019">
        <v>0.69199999999999995</v>
      </c>
      <c r="V2019">
        <v>13</v>
      </c>
    </row>
    <row r="2020" spans="1:22">
      <c r="A2020" t="s">
        <v>156</v>
      </c>
      <c r="B2020">
        <v>2004</v>
      </c>
      <c r="C2020" t="s">
        <v>23</v>
      </c>
      <c r="D2020">
        <v>72</v>
      </c>
      <c r="E2020">
        <v>151</v>
      </c>
      <c r="F2020">
        <v>14</v>
      </c>
      <c r="G2020">
        <v>4.2699999999999996</v>
      </c>
      <c r="H2020">
        <v>356.93938050000003</v>
      </c>
      <c r="I2020">
        <v>92</v>
      </c>
      <c r="J2020">
        <v>0</v>
      </c>
      <c r="K2020">
        <v>48.1</v>
      </c>
      <c r="L2020">
        <v>18</v>
      </c>
      <c r="M2020">
        <v>81</v>
      </c>
      <c r="N2020">
        <v>4.5599999999999996</v>
      </c>
      <c r="O2020">
        <v>86</v>
      </c>
      <c r="P2020">
        <v>0.4</v>
      </c>
      <c r="Q2020">
        <v>2448.1438990000001</v>
      </c>
      <c r="R2020">
        <v>27273194</v>
      </c>
      <c r="S2020">
        <v>1.3</v>
      </c>
      <c r="T2020">
        <v>1.3</v>
      </c>
      <c r="U2020">
        <v>0.68500000000000005</v>
      </c>
      <c r="V2020">
        <v>12.8</v>
      </c>
    </row>
    <row r="2021" spans="1:22">
      <c r="A2021" t="s">
        <v>156</v>
      </c>
      <c r="B2021">
        <v>2003</v>
      </c>
      <c r="C2021" t="s">
        <v>23</v>
      </c>
      <c r="D2021">
        <v>72</v>
      </c>
      <c r="E2021">
        <v>152</v>
      </c>
      <c r="F2021">
        <v>15</v>
      </c>
      <c r="G2021">
        <v>4.5</v>
      </c>
      <c r="H2021">
        <v>34.70333523</v>
      </c>
      <c r="I2021">
        <v>65</v>
      </c>
      <c r="J2021">
        <v>0</v>
      </c>
      <c r="K2021">
        <v>47.4</v>
      </c>
      <c r="L2021">
        <v>19</v>
      </c>
      <c r="M2021">
        <v>95</v>
      </c>
      <c r="N2021">
        <v>4.5999999999999996</v>
      </c>
      <c r="O2021">
        <v>94</v>
      </c>
      <c r="P2021">
        <v>0.4</v>
      </c>
      <c r="Q2021">
        <v>218.25997000000001</v>
      </c>
      <c r="R2021">
        <v>26937738</v>
      </c>
      <c r="S2021">
        <v>1.3</v>
      </c>
      <c r="T2021">
        <v>1.3</v>
      </c>
      <c r="U2021">
        <v>0.68600000000000005</v>
      </c>
      <c r="V2021">
        <v>13.3</v>
      </c>
    </row>
    <row r="2022" spans="1:22">
      <c r="A2022" t="s">
        <v>156</v>
      </c>
      <c r="B2022">
        <v>2002</v>
      </c>
      <c r="C2022" t="s">
        <v>23</v>
      </c>
      <c r="D2022">
        <v>73</v>
      </c>
      <c r="E2022">
        <v>144</v>
      </c>
      <c r="F2022">
        <v>16</v>
      </c>
      <c r="G2022">
        <v>4.03</v>
      </c>
      <c r="H2022">
        <v>40.537778629999998</v>
      </c>
      <c r="I2022">
        <v>0</v>
      </c>
      <c r="J2022">
        <v>0</v>
      </c>
      <c r="K2022">
        <v>46.7</v>
      </c>
      <c r="L2022">
        <v>20</v>
      </c>
      <c r="M2022">
        <v>95</v>
      </c>
      <c r="N2022">
        <v>4.9400000000000004</v>
      </c>
      <c r="O2022">
        <v>95</v>
      </c>
      <c r="P2022">
        <v>0.4</v>
      </c>
      <c r="Q2022">
        <v>259.19295799999998</v>
      </c>
      <c r="R2022">
        <v>2661467</v>
      </c>
      <c r="S2022">
        <v>1.4</v>
      </c>
      <c r="T2022">
        <v>1.4</v>
      </c>
      <c r="U2022">
        <v>0.68600000000000005</v>
      </c>
      <c r="V2022">
        <v>13.9</v>
      </c>
    </row>
    <row r="2023" spans="1:22">
      <c r="A2023" t="s">
        <v>156</v>
      </c>
      <c r="B2023">
        <v>2001</v>
      </c>
      <c r="C2023" t="s">
        <v>23</v>
      </c>
      <c r="D2023">
        <v>72</v>
      </c>
      <c r="E2023">
        <v>142</v>
      </c>
      <c r="F2023">
        <v>17</v>
      </c>
      <c r="G2023">
        <v>4.22</v>
      </c>
      <c r="H2023">
        <v>302.53590580000002</v>
      </c>
      <c r="I2023">
        <v>0</v>
      </c>
      <c r="J2023">
        <v>0</v>
      </c>
      <c r="K2023">
        <v>46.1</v>
      </c>
      <c r="L2023">
        <v>22</v>
      </c>
      <c r="M2023">
        <v>9</v>
      </c>
      <c r="N2023">
        <v>4.9800000000000004</v>
      </c>
      <c r="O2023">
        <v>9</v>
      </c>
      <c r="P2023">
        <v>0.5</v>
      </c>
      <c r="Q2023">
        <v>1981.243653</v>
      </c>
      <c r="R2023">
        <v>26261363</v>
      </c>
      <c r="S2023">
        <v>1.4</v>
      </c>
      <c r="T2023">
        <v>1.4</v>
      </c>
      <c r="U2023">
        <v>0.67700000000000005</v>
      </c>
      <c r="V2023">
        <v>13.4</v>
      </c>
    </row>
    <row r="2024" spans="1:22">
      <c r="A2024" t="s">
        <v>156</v>
      </c>
      <c r="B2024">
        <v>2000</v>
      </c>
      <c r="C2024" t="s">
        <v>23</v>
      </c>
      <c r="D2024">
        <v>71</v>
      </c>
      <c r="E2024">
        <v>154</v>
      </c>
      <c r="F2024">
        <v>18</v>
      </c>
      <c r="G2024">
        <v>4.59</v>
      </c>
      <c r="H2024">
        <v>297.51123369999999</v>
      </c>
      <c r="I2024">
        <v>0</v>
      </c>
      <c r="J2024">
        <v>1</v>
      </c>
      <c r="K2024">
        <v>45.4</v>
      </c>
      <c r="L2024">
        <v>24</v>
      </c>
      <c r="M2024">
        <v>93</v>
      </c>
      <c r="N2024">
        <v>4.83</v>
      </c>
      <c r="O2024">
        <v>98</v>
      </c>
      <c r="P2024">
        <v>0.5</v>
      </c>
      <c r="Q2024">
        <v>1996.719689</v>
      </c>
      <c r="R2024">
        <v>25914879</v>
      </c>
      <c r="S2024">
        <v>1.4</v>
      </c>
      <c r="T2024">
        <v>1.4</v>
      </c>
      <c r="U2024">
        <v>0.67400000000000004</v>
      </c>
      <c r="V2024">
        <v>13.5</v>
      </c>
    </row>
    <row r="2025" spans="1:22">
      <c r="A2025" t="s">
        <v>157</v>
      </c>
      <c r="B2025">
        <v>2015</v>
      </c>
      <c r="C2025" t="s">
        <v>23</v>
      </c>
      <c r="D2025">
        <v>68</v>
      </c>
      <c r="E2025">
        <v>211</v>
      </c>
      <c r="F2025">
        <v>52</v>
      </c>
      <c r="G2025">
        <v>0</v>
      </c>
      <c r="H2025">
        <v>0</v>
      </c>
      <c r="I2025">
        <v>6</v>
      </c>
      <c r="J2025">
        <v>619</v>
      </c>
      <c r="K2025">
        <v>25.4</v>
      </c>
      <c r="L2025">
        <v>66</v>
      </c>
      <c r="M2025">
        <v>79</v>
      </c>
      <c r="N2025">
        <v>0</v>
      </c>
      <c r="O2025">
        <v>6</v>
      </c>
      <c r="P2025">
        <v>0.1</v>
      </c>
      <c r="Q2025">
        <v>2878.3383699999999</v>
      </c>
      <c r="R2025">
        <v>11716359</v>
      </c>
      <c r="S2025">
        <v>1</v>
      </c>
      <c r="T2025">
        <v>9.6999999999999993</v>
      </c>
      <c r="U2025">
        <v>0.67900000000000005</v>
      </c>
      <c r="V2025">
        <v>11.7</v>
      </c>
    </row>
    <row r="2026" spans="1:22">
      <c r="A2026" t="s">
        <v>157</v>
      </c>
      <c r="B2026">
        <v>2014</v>
      </c>
      <c r="C2026" t="s">
        <v>23</v>
      </c>
      <c r="D2026">
        <v>68</v>
      </c>
      <c r="E2026">
        <v>214</v>
      </c>
      <c r="F2026">
        <v>54</v>
      </c>
      <c r="G2026">
        <v>4.5199999999999996</v>
      </c>
      <c r="H2026">
        <v>31.27232188</v>
      </c>
      <c r="I2026">
        <v>67</v>
      </c>
      <c r="J2026">
        <v>58848</v>
      </c>
      <c r="K2026">
        <v>24.8</v>
      </c>
      <c r="L2026">
        <v>68</v>
      </c>
      <c r="M2026">
        <v>77</v>
      </c>
      <c r="N2026">
        <v>4.71</v>
      </c>
      <c r="O2026">
        <v>67</v>
      </c>
      <c r="P2026">
        <v>0.1</v>
      </c>
      <c r="Q2026">
        <v>2842.938353</v>
      </c>
      <c r="R2026">
        <v>112249</v>
      </c>
      <c r="S2026">
        <v>1</v>
      </c>
      <c r="T2026">
        <v>9.6999999999999993</v>
      </c>
      <c r="U2026">
        <v>0.67600000000000005</v>
      </c>
      <c r="V2026">
        <v>11.7</v>
      </c>
    </row>
    <row r="2027" spans="1:22">
      <c r="A2027" t="s">
        <v>157</v>
      </c>
      <c r="B2027">
        <v>2013</v>
      </c>
      <c r="C2027" t="s">
        <v>23</v>
      </c>
      <c r="D2027">
        <v>68</v>
      </c>
      <c r="E2027">
        <v>219</v>
      </c>
      <c r="F2027">
        <v>55</v>
      </c>
      <c r="G2027">
        <v>4.6100000000000003</v>
      </c>
      <c r="H2027">
        <v>24.589733989999999</v>
      </c>
      <c r="I2027">
        <v>89</v>
      </c>
      <c r="J2027">
        <v>2920</v>
      </c>
      <c r="K2027">
        <v>24.3</v>
      </c>
      <c r="L2027">
        <v>69</v>
      </c>
      <c r="M2027">
        <v>84</v>
      </c>
      <c r="N2027">
        <v>4.5599999999999996</v>
      </c>
      <c r="O2027">
        <v>89</v>
      </c>
      <c r="P2027">
        <v>0.1</v>
      </c>
      <c r="Q2027">
        <v>276.28914600000002</v>
      </c>
      <c r="R2027">
        <v>9848132</v>
      </c>
      <c r="S2027">
        <v>1</v>
      </c>
      <c r="T2027">
        <v>9.6999999999999993</v>
      </c>
      <c r="U2027">
        <v>0.67100000000000004</v>
      </c>
      <c r="V2027">
        <v>11.7</v>
      </c>
    </row>
    <row r="2028" spans="1:22">
      <c r="A2028" t="s">
        <v>157</v>
      </c>
      <c r="B2028">
        <v>2012</v>
      </c>
      <c r="C2028" t="s">
        <v>23</v>
      </c>
      <c r="D2028">
        <v>68</v>
      </c>
      <c r="E2028">
        <v>217</v>
      </c>
      <c r="F2028">
        <v>56</v>
      </c>
      <c r="G2028">
        <v>5.0199999999999996</v>
      </c>
      <c r="H2028">
        <v>212.74184880000001</v>
      </c>
      <c r="I2028">
        <v>88</v>
      </c>
      <c r="J2028">
        <v>1536</v>
      </c>
      <c r="K2028">
        <v>23.7</v>
      </c>
      <c r="L2028">
        <v>71</v>
      </c>
      <c r="M2028">
        <v>88</v>
      </c>
      <c r="N2028">
        <v>4.46</v>
      </c>
      <c r="O2028">
        <v>88</v>
      </c>
      <c r="P2028">
        <v>0.1</v>
      </c>
      <c r="Q2028">
        <v>2581.8185539999999</v>
      </c>
      <c r="R2028">
        <v>96866642</v>
      </c>
      <c r="S2028">
        <v>1</v>
      </c>
      <c r="T2028">
        <v>9.6999999999999993</v>
      </c>
      <c r="U2028">
        <v>0.66600000000000004</v>
      </c>
      <c r="V2028">
        <v>11.6</v>
      </c>
    </row>
    <row r="2029" spans="1:22">
      <c r="A2029" t="s">
        <v>157</v>
      </c>
      <c r="B2029">
        <v>2011</v>
      </c>
      <c r="C2029" t="s">
        <v>23</v>
      </c>
      <c r="D2029">
        <v>68</v>
      </c>
      <c r="E2029">
        <v>218</v>
      </c>
      <c r="F2029">
        <v>57</v>
      </c>
      <c r="G2029">
        <v>4.96</v>
      </c>
      <c r="H2029">
        <v>191.49497790000001</v>
      </c>
      <c r="I2029">
        <v>87</v>
      </c>
      <c r="J2029">
        <v>6538</v>
      </c>
      <c r="K2029">
        <v>23.1</v>
      </c>
      <c r="L2029">
        <v>72</v>
      </c>
      <c r="M2029">
        <v>87</v>
      </c>
      <c r="N2029">
        <v>4.29</v>
      </c>
      <c r="O2029">
        <v>87</v>
      </c>
      <c r="P2029">
        <v>0.1</v>
      </c>
      <c r="Q2029">
        <v>2352.5181560000001</v>
      </c>
      <c r="R2029">
        <v>9527794</v>
      </c>
      <c r="S2029">
        <v>1</v>
      </c>
      <c r="T2029">
        <v>9.6999999999999993</v>
      </c>
      <c r="U2029">
        <v>0.66900000000000004</v>
      </c>
      <c r="V2029">
        <v>11.5</v>
      </c>
    </row>
    <row r="2030" spans="1:22">
      <c r="A2030" t="s">
        <v>157</v>
      </c>
      <c r="B2030">
        <v>2010</v>
      </c>
      <c r="C2030" t="s">
        <v>23</v>
      </c>
      <c r="D2030">
        <v>68</v>
      </c>
      <c r="E2030">
        <v>218</v>
      </c>
      <c r="F2030">
        <v>58</v>
      </c>
      <c r="G2030">
        <v>4.8499999999999996</v>
      </c>
      <c r="H2030">
        <v>198.25637939999999</v>
      </c>
      <c r="I2030">
        <v>77</v>
      </c>
      <c r="J2030">
        <v>6368</v>
      </c>
      <c r="K2030">
        <v>22.6</v>
      </c>
      <c r="L2030">
        <v>74</v>
      </c>
      <c r="M2030">
        <v>78</v>
      </c>
      <c r="N2030">
        <v>4.37</v>
      </c>
      <c r="O2030">
        <v>79</v>
      </c>
      <c r="P2030">
        <v>0.1</v>
      </c>
      <c r="Q2030">
        <v>2129.4992419999999</v>
      </c>
      <c r="R2030">
        <v>93726624</v>
      </c>
      <c r="S2030">
        <v>1</v>
      </c>
      <c r="T2030">
        <v>9.6999999999999993</v>
      </c>
      <c r="U2030">
        <v>0.66200000000000003</v>
      </c>
      <c r="V2030">
        <v>11.4</v>
      </c>
    </row>
    <row r="2031" spans="1:22">
      <c r="A2031" t="s">
        <v>157</v>
      </c>
      <c r="B2031">
        <v>2009</v>
      </c>
      <c r="C2031" t="s">
        <v>23</v>
      </c>
      <c r="D2031">
        <v>68</v>
      </c>
      <c r="E2031">
        <v>219</v>
      </c>
      <c r="F2031">
        <v>59</v>
      </c>
      <c r="G2031">
        <v>4.42</v>
      </c>
      <c r="H2031">
        <v>159.53484889999999</v>
      </c>
      <c r="I2031">
        <v>85</v>
      </c>
      <c r="J2031">
        <v>1469</v>
      </c>
      <c r="K2031">
        <v>22.1</v>
      </c>
      <c r="L2031">
        <v>76</v>
      </c>
      <c r="M2031">
        <v>86</v>
      </c>
      <c r="N2031">
        <v>4.41</v>
      </c>
      <c r="O2031">
        <v>87</v>
      </c>
      <c r="P2031">
        <v>0.1</v>
      </c>
      <c r="Q2031">
        <v>1825.3415210000001</v>
      </c>
      <c r="R2031">
        <v>9222879</v>
      </c>
      <c r="S2031">
        <v>1</v>
      </c>
      <c r="T2031">
        <v>9.6999999999999993</v>
      </c>
      <c r="U2031">
        <v>0.66100000000000003</v>
      </c>
      <c r="V2031">
        <v>11.7</v>
      </c>
    </row>
    <row r="2032" spans="1:22">
      <c r="A2032" t="s">
        <v>157</v>
      </c>
      <c r="B2032">
        <v>2008</v>
      </c>
      <c r="C2032" t="s">
        <v>23</v>
      </c>
      <c r="D2032">
        <v>68</v>
      </c>
      <c r="E2032">
        <v>217</v>
      </c>
      <c r="F2032">
        <v>60</v>
      </c>
      <c r="G2032">
        <v>4.21</v>
      </c>
      <c r="H2032">
        <v>155.47676179999999</v>
      </c>
      <c r="I2032">
        <v>88</v>
      </c>
      <c r="J2032">
        <v>341</v>
      </c>
      <c r="K2032">
        <v>21.6</v>
      </c>
      <c r="L2032">
        <v>78</v>
      </c>
      <c r="M2032">
        <v>91</v>
      </c>
      <c r="N2032">
        <v>4.5</v>
      </c>
      <c r="O2032">
        <v>91</v>
      </c>
      <c r="P2032">
        <v>0.1</v>
      </c>
      <c r="Q2032">
        <v>1919.466195</v>
      </c>
      <c r="R2032">
        <v>9751864</v>
      </c>
      <c r="S2032">
        <v>1</v>
      </c>
      <c r="T2032">
        <v>9.6999999999999993</v>
      </c>
      <c r="U2032">
        <v>0.65500000000000003</v>
      </c>
      <c r="V2032">
        <v>11.5</v>
      </c>
    </row>
    <row r="2033" spans="1:22">
      <c r="A2033" t="s">
        <v>157</v>
      </c>
      <c r="B2033">
        <v>2007</v>
      </c>
      <c r="C2033" t="s">
        <v>23</v>
      </c>
      <c r="D2033">
        <v>68</v>
      </c>
      <c r="E2033">
        <v>216</v>
      </c>
      <c r="F2033">
        <v>62</v>
      </c>
      <c r="G2033">
        <v>4.1900000000000004</v>
      </c>
      <c r="H2033">
        <v>137.327474</v>
      </c>
      <c r="I2033">
        <v>87</v>
      </c>
      <c r="J2033">
        <v>530</v>
      </c>
      <c r="K2033">
        <v>21.1</v>
      </c>
      <c r="L2033">
        <v>80</v>
      </c>
      <c r="M2033">
        <v>87</v>
      </c>
      <c r="N2033">
        <v>3.94</v>
      </c>
      <c r="O2033">
        <v>87</v>
      </c>
      <c r="P2033">
        <v>0.1</v>
      </c>
      <c r="Q2033">
        <v>1672.6854330000001</v>
      </c>
      <c r="R2033">
        <v>8929349</v>
      </c>
      <c r="S2033">
        <v>1</v>
      </c>
      <c r="T2033">
        <v>9.6999999999999993</v>
      </c>
      <c r="U2033">
        <v>0.64800000000000002</v>
      </c>
      <c r="V2033">
        <v>11.4</v>
      </c>
    </row>
    <row r="2034" spans="1:22">
      <c r="A2034" t="s">
        <v>157</v>
      </c>
      <c r="B2034">
        <v>2006</v>
      </c>
      <c r="C2034" t="s">
        <v>23</v>
      </c>
      <c r="D2034">
        <v>67</v>
      </c>
      <c r="E2034">
        <v>219</v>
      </c>
      <c r="F2034">
        <v>63</v>
      </c>
      <c r="G2034">
        <v>4.08</v>
      </c>
      <c r="H2034">
        <v>121.3625467</v>
      </c>
      <c r="I2034">
        <v>77</v>
      </c>
      <c r="J2034">
        <v>9</v>
      </c>
      <c r="K2034">
        <v>2.6</v>
      </c>
      <c r="L2034">
        <v>82</v>
      </c>
      <c r="M2034">
        <v>88</v>
      </c>
      <c r="N2034">
        <v>3.95</v>
      </c>
      <c r="O2034">
        <v>88</v>
      </c>
      <c r="P2034">
        <v>0.1</v>
      </c>
      <c r="Q2034">
        <v>1391.7723249999999</v>
      </c>
      <c r="R2034">
        <v>8789419</v>
      </c>
      <c r="S2034">
        <v>1</v>
      </c>
      <c r="T2034">
        <v>9.6999999999999993</v>
      </c>
      <c r="U2034">
        <v>0.64600000000000002</v>
      </c>
      <c r="V2034">
        <v>11.5</v>
      </c>
    </row>
    <row r="2035" spans="1:22">
      <c r="A2035" t="s">
        <v>157</v>
      </c>
      <c r="B2035">
        <v>2005</v>
      </c>
      <c r="C2035" t="s">
        <v>23</v>
      </c>
      <c r="D2035">
        <v>67</v>
      </c>
      <c r="E2035">
        <v>223</v>
      </c>
      <c r="F2035">
        <v>65</v>
      </c>
      <c r="G2035">
        <v>4.22</v>
      </c>
      <c r="H2035">
        <v>105.73069820000001</v>
      </c>
      <c r="I2035">
        <v>49</v>
      </c>
      <c r="J2035">
        <v>118</v>
      </c>
      <c r="K2035">
        <v>2.1</v>
      </c>
      <c r="L2035">
        <v>84</v>
      </c>
      <c r="M2035">
        <v>9</v>
      </c>
      <c r="N2035">
        <v>3.91</v>
      </c>
      <c r="O2035">
        <v>89</v>
      </c>
      <c r="P2035">
        <v>0.1</v>
      </c>
      <c r="Q2035">
        <v>1194.6971550000001</v>
      </c>
      <c r="R2035">
        <v>86274237</v>
      </c>
      <c r="S2035">
        <v>1</v>
      </c>
      <c r="T2035">
        <v>9.6999999999999993</v>
      </c>
      <c r="U2035">
        <v>0.64200000000000002</v>
      </c>
      <c r="V2035">
        <v>11.6</v>
      </c>
    </row>
    <row r="2036" spans="1:22">
      <c r="A2036" t="s">
        <v>157</v>
      </c>
      <c r="B2036">
        <v>2004</v>
      </c>
      <c r="C2036" t="s">
        <v>23</v>
      </c>
      <c r="D2036">
        <v>67</v>
      </c>
      <c r="E2036">
        <v>218</v>
      </c>
      <c r="F2036">
        <v>66</v>
      </c>
      <c r="G2036">
        <v>4.45</v>
      </c>
      <c r="H2036">
        <v>13.399051050000001</v>
      </c>
      <c r="I2036">
        <v>48</v>
      </c>
      <c r="J2036">
        <v>3025</v>
      </c>
      <c r="K2036">
        <v>19.600000000000001</v>
      </c>
      <c r="L2036">
        <v>86</v>
      </c>
      <c r="M2036">
        <v>85</v>
      </c>
      <c r="N2036">
        <v>3.23</v>
      </c>
      <c r="O2036">
        <v>88</v>
      </c>
      <c r="P2036">
        <v>0.1</v>
      </c>
      <c r="Q2036">
        <v>179.3715</v>
      </c>
      <c r="R2036">
        <v>84678493</v>
      </c>
      <c r="S2036">
        <v>1</v>
      </c>
      <c r="T2036">
        <v>9.6999999999999993</v>
      </c>
      <c r="U2036">
        <v>0.63600000000000001</v>
      </c>
      <c r="V2036">
        <v>11.6</v>
      </c>
    </row>
    <row r="2037" spans="1:22">
      <c r="A2037" t="s">
        <v>157</v>
      </c>
      <c r="B2037">
        <v>2003</v>
      </c>
      <c r="C2037" t="s">
        <v>23</v>
      </c>
      <c r="D2037">
        <v>67</v>
      </c>
      <c r="E2037">
        <v>217</v>
      </c>
      <c r="F2037">
        <v>67</v>
      </c>
      <c r="G2037">
        <v>4.4400000000000004</v>
      </c>
      <c r="H2037">
        <v>0.90114928800000005</v>
      </c>
      <c r="I2037">
        <v>52</v>
      </c>
      <c r="J2037">
        <v>10511</v>
      </c>
      <c r="K2037">
        <v>19.2</v>
      </c>
      <c r="L2037">
        <v>87</v>
      </c>
      <c r="M2037">
        <v>85</v>
      </c>
      <c r="N2037">
        <v>3.25</v>
      </c>
      <c r="O2037">
        <v>84</v>
      </c>
      <c r="P2037">
        <v>0.1</v>
      </c>
      <c r="Q2037">
        <v>11.553196</v>
      </c>
      <c r="R2037">
        <v>8331954</v>
      </c>
      <c r="S2037">
        <v>1</v>
      </c>
      <c r="T2037">
        <v>9.6999999999999993</v>
      </c>
      <c r="U2037">
        <v>0.63100000000000001</v>
      </c>
      <c r="V2037">
        <v>11.6</v>
      </c>
    </row>
    <row r="2038" spans="1:22">
      <c r="A2038" t="s">
        <v>157</v>
      </c>
      <c r="B2038">
        <v>2002</v>
      </c>
      <c r="C2038" t="s">
        <v>23</v>
      </c>
      <c r="D2038">
        <v>67</v>
      </c>
      <c r="E2038">
        <v>221</v>
      </c>
      <c r="F2038">
        <v>68</v>
      </c>
      <c r="G2038">
        <v>4.42</v>
      </c>
      <c r="H2038">
        <v>9.987219E-2</v>
      </c>
      <c r="I2038">
        <v>42</v>
      </c>
      <c r="J2038">
        <v>7003</v>
      </c>
      <c r="K2038">
        <v>18.7</v>
      </c>
      <c r="L2038">
        <v>89</v>
      </c>
      <c r="M2038">
        <v>77</v>
      </c>
      <c r="N2038">
        <v>2.79</v>
      </c>
      <c r="O2038">
        <v>79</v>
      </c>
      <c r="P2038">
        <v>0.1</v>
      </c>
      <c r="Q2038">
        <v>1.6813499999999999</v>
      </c>
      <c r="R2038">
        <v>813526</v>
      </c>
      <c r="S2038">
        <v>1</v>
      </c>
      <c r="T2038">
        <v>9.6999999999999993</v>
      </c>
      <c r="U2038">
        <v>0.625</v>
      </c>
      <c r="V2038">
        <v>11.4</v>
      </c>
    </row>
    <row r="2039" spans="1:22">
      <c r="A2039" t="s">
        <v>157</v>
      </c>
      <c r="B2039">
        <v>2001</v>
      </c>
      <c r="C2039" t="s">
        <v>23</v>
      </c>
      <c r="D2039">
        <v>67</v>
      </c>
      <c r="E2039">
        <v>221</v>
      </c>
      <c r="F2039">
        <v>68</v>
      </c>
      <c r="G2039">
        <v>4.54</v>
      </c>
      <c r="H2039">
        <v>69.020424500000004</v>
      </c>
      <c r="I2039">
        <v>45</v>
      </c>
      <c r="J2039">
        <v>7360</v>
      </c>
      <c r="K2039">
        <v>18.3</v>
      </c>
      <c r="L2039">
        <v>89</v>
      </c>
      <c r="M2039">
        <v>76</v>
      </c>
      <c r="N2039">
        <v>3</v>
      </c>
      <c r="O2039">
        <v>79</v>
      </c>
      <c r="P2039">
        <v>0.1</v>
      </c>
      <c r="Q2039">
        <v>957.28744099999994</v>
      </c>
      <c r="R2039">
        <v>79665315</v>
      </c>
      <c r="S2039">
        <v>1</v>
      </c>
      <c r="T2039">
        <v>9.6999999999999993</v>
      </c>
      <c r="U2039">
        <v>0.622</v>
      </c>
      <c r="V2039">
        <v>11.4</v>
      </c>
    </row>
    <row r="2040" spans="1:22">
      <c r="A2040" t="s">
        <v>157</v>
      </c>
      <c r="B2040">
        <v>2000</v>
      </c>
      <c r="C2040" t="s">
        <v>23</v>
      </c>
      <c r="D2040">
        <v>67</v>
      </c>
      <c r="E2040">
        <v>219</v>
      </c>
      <c r="F2040">
        <v>69</v>
      </c>
      <c r="G2040">
        <v>4.7300000000000004</v>
      </c>
      <c r="H2040">
        <v>11.697044630000001</v>
      </c>
      <c r="I2040">
        <v>7</v>
      </c>
      <c r="J2040">
        <v>7120</v>
      </c>
      <c r="K2040">
        <v>17.8</v>
      </c>
      <c r="L2040">
        <v>90</v>
      </c>
      <c r="M2040">
        <v>74</v>
      </c>
      <c r="N2040">
        <v>3.21</v>
      </c>
      <c r="O2040">
        <v>78</v>
      </c>
      <c r="P2040">
        <v>0.1</v>
      </c>
      <c r="Q2040">
        <v>138.91977</v>
      </c>
      <c r="R2040">
        <v>77991569</v>
      </c>
      <c r="S2040">
        <v>1</v>
      </c>
      <c r="T2040">
        <v>9.6</v>
      </c>
      <c r="U2040">
        <v>0.61799999999999999</v>
      </c>
      <c r="V2040">
        <v>11.4</v>
      </c>
    </row>
    <row r="2041" spans="1:22">
      <c r="A2041" t="s">
        <v>158</v>
      </c>
      <c r="B2041">
        <v>2015</v>
      </c>
      <c r="C2041" t="s">
        <v>31</v>
      </c>
      <c r="D2041">
        <v>78</v>
      </c>
      <c r="E2041">
        <v>117</v>
      </c>
      <c r="F2041">
        <v>2</v>
      </c>
      <c r="G2041">
        <v>0</v>
      </c>
      <c r="H2041">
        <v>0</v>
      </c>
      <c r="I2041">
        <v>96</v>
      </c>
      <c r="J2041">
        <v>0</v>
      </c>
      <c r="K2041">
        <v>61.7</v>
      </c>
      <c r="L2041">
        <v>2</v>
      </c>
      <c r="M2041">
        <v>92</v>
      </c>
      <c r="N2041">
        <v>0</v>
      </c>
      <c r="O2041">
        <v>98</v>
      </c>
      <c r="P2041">
        <v>0.1</v>
      </c>
      <c r="Q2041">
        <v>12565.9876</v>
      </c>
      <c r="R2041">
        <v>37986412</v>
      </c>
      <c r="S2041">
        <v>1.9</v>
      </c>
      <c r="T2041">
        <v>2</v>
      </c>
      <c r="U2041">
        <v>0.85199999999999998</v>
      </c>
      <c r="V2041">
        <v>16.399999999999999</v>
      </c>
    </row>
    <row r="2042" spans="1:22">
      <c r="A2042" t="s">
        <v>158</v>
      </c>
      <c r="B2042">
        <v>2014</v>
      </c>
      <c r="C2042" t="s">
        <v>31</v>
      </c>
      <c r="D2042">
        <v>77</v>
      </c>
      <c r="E2042">
        <v>12</v>
      </c>
      <c r="F2042">
        <v>2</v>
      </c>
      <c r="G2042">
        <v>10.71</v>
      </c>
      <c r="H2042">
        <v>243.80847499999999</v>
      </c>
      <c r="I2042">
        <v>96</v>
      </c>
      <c r="J2042">
        <v>0</v>
      </c>
      <c r="K2042">
        <v>61.1</v>
      </c>
      <c r="L2042">
        <v>2</v>
      </c>
      <c r="M2042">
        <v>94</v>
      </c>
      <c r="N2042">
        <v>6.35</v>
      </c>
      <c r="O2042">
        <v>98</v>
      </c>
      <c r="P2042">
        <v>0.1</v>
      </c>
      <c r="Q2042">
        <v>14341.674999999999</v>
      </c>
      <c r="R2042">
        <v>3811735</v>
      </c>
      <c r="S2042">
        <v>1.9</v>
      </c>
      <c r="T2042">
        <v>2.1</v>
      </c>
      <c r="U2042">
        <v>0.85</v>
      </c>
      <c r="V2042">
        <v>16.399999999999999</v>
      </c>
    </row>
    <row r="2043" spans="1:22">
      <c r="A2043" t="s">
        <v>158</v>
      </c>
      <c r="B2043">
        <v>2013</v>
      </c>
      <c r="C2043" t="s">
        <v>31</v>
      </c>
      <c r="D2043">
        <v>77</v>
      </c>
      <c r="E2043">
        <v>12</v>
      </c>
      <c r="F2043">
        <v>2</v>
      </c>
      <c r="G2043">
        <v>11.63</v>
      </c>
      <c r="H2043">
        <v>23.435334869999998</v>
      </c>
      <c r="I2043">
        <v>96</v>
      </c>
      <c r="J2043">
        <v>84</v>
      </c>
      <c r="K2043">
        <v>6.4</v>
      </c>
      <c r="L2043">
        <v>2</v>
      </c>
      <c r="M2043">
        <v>95</v>
      </c>
      <c r="N2043">
        <v>6.4</v>
      </c>
      <c r="O2043">
        <v>99</v>
      </c>
      <c r="P2043">
        <v>0.1</v>
      </c>
      <c r="Q2043">
        <v>1378.5491099999999</v>
      </c>
      <c r="R2043">
        <v>384196</v>
      </c>
      <c r="S2043">
        <v>2</v>
      </c>
      <c r="T2043">
        <v>2.1</v>
      </c>
      <c r="U2043">
        <v>0.83799999999999997</v>
      </c>
      <c r="V2043">
        <v>15.4</v>
      </c>
    </row>
    <row r="2044" spans="1:22">
      <c r="A2044" t="s">
        <v>158</v>
      </c>
      <c r="B2044">
        <v>2012</v>
      </c>
      <c r="C2044" t="s">
        <v>31</v>
      </c>
      <c r="D2044">
        <v>77</v>
      </c>
      <c r="E2044">
        <v>125</v>
      </c>
      <c r="F2044">
        <v>2</v>
      </c>
      <c r="G2044">
        <v>10.81</v>
      </c>
      <c r="H2044">
        <v>230.040097</v>
      </c>
      <c r="I2044">
        <v>97</v>
      </c>
      <c r="J2044">
        <v>71</v>
      </c>
      <c r="K2044">
        <v>59.7</v>
      </c>
      <c r="L2044">
        <v>2</v>
      </c>
      <c r="M2044">
        <v>95</v>
      </c>
      <c r="N2044">
        <v>6.62</v>
      </c>
      <c r="O2044">
        <v>99</v>
      </c>
      <c r="P2044">
        <v>0.1</v>
      </c>
      <c r="Q2044">
        <v>13145.1484</v>
      </c>
      <c r="R2044">
        <v>3863164</v>
      </c>
      <c r="S2044">
        <v>2</v>
      </c>
      <c r="T2044">
        <v>2.1</v>
      </c>
      <c r="U2044">
        <v>0.83399999999999996</v>
      </c>
      <c r="V2044">
        <v>15.3</v>
      </c>
    </row>
    <row r="2045" spans="1:22">
      <c r="A2045" t="s">
        <v>158</v>
      </c>
      <c r="B2045">
        <v>2011</v>
      </c>
      <c r="C2045" t="s">
        <v>31</v>
      </c>
      <c r="D2045">
        <v>77</v>
      </c>
      <c r="E2045">
        <v>128</v>
      </c>
      <c r="F2045">
        <v>2</v>
      </c>
      <c r="G2045">
        <v>10.93</v>
      </c>
      <c r="H2045">
        <v>250.0773782</v>
      </c>
      <c r="I2045">
        <v>98</v>
      </c>
      <c r="J2045">
        <v>0</v>
      </c>
      <c r="K2045">
        <v>59.1</v>
      </c>
      <c r="L2045">
        <v>2</v>
      </c>
      <c r="M2045">
        <v>96</v>
      </c>
      <c r="N2045">
        <v>6.7</v>
      </c>
      <c r="O2045">
        <v>99</v>
      </c>
      <c r="P2045">
        <v>0.1</v>
      </c>
      <c r="Q2045">
        <v>13893.187679999999</v>
      </c>
      <c r="R2045">
        <v>3863255</v>
      </c>
      <c r="S2045">
        <v>2</v>
      </c>
      <c r="T2045">
        <v>2.2000000000000002</v>
      </c>
      <c r="U2045">
        <v>0.82899999999999996</v>
      </c>
      <c r="V2045">
        <v>15.4</v>
      </c>
    </row>
    <row r="2046" spans="1:22">
      <c r="A2046" t="s">
        <v>158</v>
      </c>
      <c r="B2046">
        <v>2010</v>
      </c>
      <c r="C2046" t="s">
        <v>31</v>
      </c>
      <c r="D2046">
        <v>76</v>
      </c>
      <c r="E2046">
        <v>13</v>
      </c>
      <c r="F2046">
        <v>2</v>
      </c>
      <c r="G2046">
        <v>10.59</v>
      </c>
      <c r="H2046">
        <v>220.49168510000001</v>
      </c>
      <c r="I2046">
        <v>98</v>
      </c>
      <c r="J2046">
        <v>13</v>
      </c>
      <c r="K2046">
        <v>58.4</v>
      </c>
      <c r="L2046">
        <v>2</v>
      </c>
      <c r="M2046">
        <v>96</v>
      </c>
      <c r="N2046">
        <v>6.88</v>
      </c>
      <c r="O2046">
        <v>99</v>
      </c>
      <c r="P2046">
        <v>0.1</v>
      </c>
      <c r="Q2046">
        <v>12599.52486</v>
      </c>
      <c r="R2046">
        <v>3842794</v>
      </c>
      <c r="S2046">
        <v>2.1</v>
      </c>
      <c r="T2046">
        <v>2.2000000000000002</v>
      </c>
      <c r="U2046">
        <v>0.82199999999999995</v>
      </c>
      <c r="V2046">
        <v>15.1</v>
      </c>
    </row>
    <row r="2047" spans="1:22">
      <c r="A2047" t="s">
        <v>158</v>
      </c>
      <c r="B2047">
        <v>2009</v>
      </c>
      <c r="C2047" t="s">
        <v>31</v>
      </c>
      <c r="D2047">
        <v>76</v>
      </c>
      <c r="E2047">
        <v>136</v>
      </c>
      <c r="F2047">
        <v>2</v>
      </c>
      <c r="G2047">
        <v>10.7</v>
      </c>
      <c r="H2047">
        <v>1299.1597569999999</v>
      </c>
      <c r="I2047">
        <v>98</v>
      </c>
      <c r="J2047">
        <v>115</v>
      </c>
      <c r="K2047">
        <v>57.8</v>
      </c>
      <c r="L2047">
        <v>3</v>
      </c>
      <c r="M2047">
        <v>96</v>
      </c>
      <c r="N2047">
        <v>7.12</v>
      </c>
      <c r="O2047">
        <v>99</v>
      </c>
      <c r="P2047">
        <v>0.1</v>
      </c>
      <c r="Q2047">
        <v>11527.59323</v>
      </c>
      <c r="R2047">
        <v>3815163</v>
      </c>
      <c r="S2047">
        <v>2.1</v>
      </c>
      <c r="T2047">
        <v>2.2999999999999998</v>
      </c>
      <c r="U2047">
        <v>0.81799999999999995</v>
      </c>
      <c r="V2047">
        <v>15.1</v>
      </c>
    </row>
    <row r="2048" spans="1:22">
      <c r="A2048" t="s">
        <v>158</v>
      </c>
      <c r="B2048">
        <v>2008</v>
      </c>
      <c r="C2048" t="s">
        <v>31</v>
      </c>
      <c r="D2048">
        <v>76</v>
      </c>
      <c r="E2048">
        <v>14</v>
      </c>
      <c r="F2048">
        <v>2</v>
      </c>
      <c r="G2048">
        <v>11.4</v>
      </c>
      <c r="H2048">
        <v>15.714748370000001</v>
      </c>
      <c r="I2048">
        <v>98</v>
      </c>
      <c r="J2048">
        <v>0</v>
      </c>
      <c r="K2048">
        <v>57.2</v>
      </c>
      <c r="L2048">
        <v>3</v>
      </c>
      <c r="M2048">
        <v>96</v>
      </c>
      <c r="N2048">
        <v>6.88</v>
      </c>
      <c r="O2048">
        <v>99</v>
      </c>
      <c r="P2048">
        <v>0.1</v>
      </c>
      <c r="Q2048">
        <v>141.44687999999999</v>
      </c>
      <c r="R2048">
        <v>38125759</v>
      </c>
      <c r="S2048">
        <v>2.2000000000000002</v>
      </c>
      <c r="T2048">
        <v>2.2999999999999998</v>
      </c>
      <c r="U2048">
        <v>0.81299999999999994</v>
      </c>
      <c r="V2048">
        <v>15</v>
      </c>
    </row>
    <row r="2049" spans="1:22">
      <c r="A2049" t="s">
        <v>158</v>
      </c>
      <c r="B2049">
        <v>2007</v>
      </c>
      <c r="C2049" t="s">
        <v>31</v>
      </c>
      <c r="D2049">
        <v>75</v>
      </c>
      <c r="E2049">
        <v>144</v>
      </c>
      <c r="F2049">
        <v>2</v>
      </c>
      <c r="G2049">
        <v>10.9</v>
      </c>
      <c r="H2049">
        <v>14.3042452</v>
      </c>
      <c r="I2049">
        <v>98</v>
      </c>
      <c r="J2049">
        <v>40</v>
      </c>
      <c r="K2049">
        <v>56.6</v>
      </c>
      <c r="L2049">
        <v>3</v>
      </c>
      <c r="M2049">
        <v>99</v>
      </c>
      <c r="N2049">
        <v>6.28</v>
      </c>
      <c r="O2049">
        <v>99</v>
      </c>
      <c r="P2049">
        <v>0.1</v>
      </c>
      <c r="Q2049">
        <v>1126.31852</v>
      </c>
      <c r="R2049">
        <v>381256</v>
      </c>
      <c r="S2049">
        <v>2.2000000000000002</v>
      </c>
      <c r="T2049">
        <v>2.4</v>
      </c>
      <c r="U2049">
        <v>0.80800000000000005</v>
      </c>
      <c r="V2049">
        <v>15</v>
      </c>
    </row>
    <row r="2050" spans="1:22">
      <c r="A2050" t="s">
        <v>158</v>
      </c>
      <c r="B2050">
        <v>2006</v>
      </c>
      <c r="C2050" t="s">
        <v>31</v>
      </c>
      <c r="D2050">
        <v>75</v>
      </c>
      <c r="E2050">
        <v>144</v>
      </c>
      <c r="F2050">
        <v>2</v>
      </c>
      <c r="G2050">
        <v>10.4</v>
      </c>
      <c r="H2050">
        <v>9.1455558999999997</v>
      </c>
      <c r="I2050">
        <v>98</v>
      </c>
      <c r="J2050">
        <v>120</v>
      </c>
      <c r="K2050">
        <v>56</v>
      </c>
      <c r="L2050">
        <v>3</v>
      </c>
      <c r="M2050">
        <v>99</v>
      </c>
      <c r="N2050">
        <v>6.17</v>
      </c>
      <c r="O2050">
        <v>99</v>
      </c>
      <c r="P2050">
        <v>0.1</v>
      </c>
      <c r="Q2050">
        <v>94.772599999999997</v>
      </c>
      <c r="R2050">
        <v>38141267</v>
      </c>
      <c r="S2050">
        <v>2.2999999999999998</v>
      </c>
      <c r="T2050">
        <v>2.4</v>
      </c>
      <c r="U2050">
        <v>0.80300000000000005</v>
      </c>
      <c r="V2050">
        <v>15</v>
      </c>
    </row>
    <row r="2051" spans="1:22">
      <c r="A2051" t="s">
        <v>158</v>
      </c>
      <c r="B2051">
        <v>2005</v>
      </c>
      <c r="C2051" t="s">
        <v>31</v>
      </c>
      <c r="D2051">
        <v>75</v>
      </c>
      <c r="E2051">
        <v>144</v>
      </c>
      <c r="F2051">
        <v>2</v>
      </c>
      <c r="G2051">
        <v>9.5</v>
      </c>
      <c r="H2051">
        <v>79.41502672</v>
      </c>
      <c r="I2051">
        <v>98</v>
      </c>
      <c r="J2051">
        <v>13</v>
      </c>
      <c r="K2051">
        <v>55.5</v>
      </c>
      <c r="L2051">
        <v>3</v>
      </c>
      <c r="M2051">
        <v>99</v>
      </c>
      <c r="N2051">
        <v>6.2</v>
      </c>
      <c r="O2051">
        <v>99</v>
      </c>
      <c r="P2051">
        <v>0.1</v>
      </c>
      <c r="Q2051">
        <v>821.25156900000002</v>
      </c>
      <c r="R2051">
        <v>38165445</v>
      </c>
      <c r="S2051">
        <v>2.2999999999999998</v>
      </c>
      <c r="T2051">
        <v>2.5</v>
      </c>
      <c r="U2051">
        <v>0.79700000000000004</v>
      </c>
      <c r="V2051">
        <v>14.8</v>
      </c>
    </row>
    <row r="2052" spans="1:22">
      <c r="A2052" t="s">
        <v>158</v>
      </c>
      <c r="B2052">
        <v>2004</v>
      </c>
      <c r="C2052" t="s">
        <v>31</v>
      </c>
      <c r="D2052">
        <v>75</v>
      </c>
      <c r="E2052">
        <v>143</v>
      </c>
      <c r="F2052">
        <v>2</v>
      </c>
      <c r="G2052">
        <v>9.19</v>
      </c>
      <c r="H2052">
        <v>648.0743453</v>
      </c>
      <c r="I2052">
        <v>98</v>
      </c>
      <c r="J2052">
        <v>11</v>
      </c>
      <c r="K2052">
        <v>55</v>
      </c>
      <c r="L2052">
        <v>3</v>
      </c>
      <c r="M2052">
        <v>99</v>
      </c>
      <c r="N2052">
        <v>6.19</v>
      </c>
      <c r="O2052">
        <v>99</v>
      </c>
      <c r="P2052">
        <v>0.1</v>
      </c>
      <c r="Q2052">
        <v>6681.1788180000003</v>
      </c>
      <c r="R2052">
        <v>38182222</v>
      </c>
      <c r="S2052">
        <v>2.4</v>
      </c>
      <c r="T2052">
        <v>2.5</v>
      </c>
      <c r="U2052">
        <v>0.8</v>
      </c>
      <c r="V2052">
        <v>15.5</v>
      </c>
    </row>
    <row r="2053" spans="1:22">
      <c r="A2053" t="s">
        <v>158</v>
      </c>
      <c r="B2053">
        <v>2003</v>
      </c>
      <c r="C2053" t="s">
        <v>31</v>
      </c>
      <c r="D2053">
        <v>75</v>
      </c>
      <c r="E2053">
        <v>142</v>
      </c>
      <c r="F2053">
        <v>3</v>
      </c>
      <c r="G2053">
        <v>9.06</v>
      </c>
      <c r="H2053">
        <v>542.02350000000001</v>
      </c>
      <c r="I2053">
        <v>97</v>
      </c>
      <c r="J2053">
        <v>48</v>
      </c>
      <c r="K2053">
        <v>54.5</v>
      </c>
      <c r="L2053">
        <v>3</v>
      </c>
      <c r="M2053">
        <v>98</v>
      </c>
      <c r="N2053">
        <v>6.22</v>
      </c>
      <c r="O2053">
        <v>99</v>
      </c>
      <c r="P2053">
        <v>0.1</v>
      </c>
      <c r="Q2053">
        <v>5693.5241599999999</v>
      </c>
      <c r="R2053">
        <v>382457</v>
      </c>
      <c r="S2053">
        <v>2.4</v>
      </c>
      <c r="T2053">
        <v>2.6</v>
      </c>
      <c r="U2053">
        <v>0.79600000000000004</v>
      </c>
      <c r="V2053">
        <v>15.3</v>
      </c>
    </row>
    <row r="2054" spans="1:22">
      <c r="A2054" t="s">
        <v>158</v>
      </c>
      <c r="B2054">
        <v>2002</v>
      </c>
      <c r="C2054" t="s">
        <v>31</v>
      </c>
      <c r="D2054">
        <v>74</v>
      </c>
      <c r="E2054">
        <v>145</v>
      </c>
      <c r="F2054">
        <v>3</v>
      </c>
      <c r="G2054">
        <v>8.02</v>
      </c>
      <c r="H2054">
        <v>516.05543909999994</v>
      </c>
      <c r="I2054">
        <v>98</v>
      </c>
      <c r="J2054">
        <v>34</v>
      </c>
      <c r="K2054">
        <v>54</v>
      </c>
      <c r="L2054">
        <v>3</v>
      </c>
      <c r="M2054">
        <v>98</v>
      </c>
      <c r="N2054">
        <v>6.32</v>
      </c>
      <c r="O2054">
        <v>99</v>
      </c>
      <c r="P2054">
        <v>0.1</v>
      </c>
      <c r="Q2054">
        <v>5196.9329209999996</v>
      </c>
      <c r="R2054">
        <v>3823364</v>
      </c>
      <c r="S2054">
        <v>2.5</v>
      </c>
      <c r="T2054">
        <v>2.6</v>
      </c>
      <c r="U2054">
        <v>0.79</v>
      </c>
      <c r="V2054">
        <v>15</v>
      </c>
    </row>
    <row r="2055" spans="1:22">
      <c r="A2055" t="s">
        <v>158</v>
      </c>
      <c r="B2055">
        <v>2001</v>
      </c>
      <c r="C2055" t="s">
        <v>31</v>
      </c>
      <c r="D2055">
        <v>74</v>
      </c>
      <c r="E2055">
        <v>149</v>
      </c>
      <c r="F2055">
        <v>3</v>
      </c>
      <c r="G2055">
        <v>7.74</v>
      </c>
      <c r="H2055">
        <v>466.73831059999998</v>
      </c>
      <c r="I2055">
        <v>95</v>
      </c>
      <c r="J2055">
        <v>133</v>
      </c>
      <c r="K2055">
        <v>53.6</v>
      </c>
      <c r="L2055">
        <v>3</v>
      </c>
      <c r="M2055">
        <v>98</v>
      </c>
      <c r="N2055">
        <v>5.86</v>
      </c>
      <c r="O2055">
        <v>98</v>
      </c>
      <c r="P2055">
        <v>0.1</v>
      </c>
      <c r="Q2055">
        <v>4981.1986189999998</v>
      </c>
      <c r="R2055">
        <v>3824876</v>
      </c>
      <c r="S2055">
        <v>2.5</v>
      </c>
      <c r="T2055">
        <v>2.7</v>
      </c>
      <c r="U2055">
        <v>0.78400000000000003</v>
      </c>
      <c r="V2055">
        <v>14.7</v>
      </c>
    </row>
    <row r="2056" spans="1:22">
      <c r="A2056" t="s">
        <v>158</v>
      </c>
      <c r="B2056">
        <v>2000</v>
      </c>
      <c r="C2056" t="s">
        <v>31</v>
      </c>
      <c r="D2056">
        <v>74</v>
      </c>
      <c r="E2056">
        <v>153</v>
      </c>
      <c r="F2056">
        <v>3</v>
      </c>
      <c r="G2056">
        <v>8.4</v>
      </c>
      <c r="H2056">
        <v>412.43239740000001</v>
      </c>
      <c r="I2056">
        <v>99</v>
      </c>
      <c r="J2056">
        <v>77</v>
      </c>
      <c r="K2056">
        <v>53.1</v>
      </c>
      <c r="L2056">
        <v>4</v>
      </c>
      <c r="M2056">
        <v>98</v>
      </c>
      <c r="N2056">
        <v>5.5</v>
      </c>
      <c r="O2056">
        <v>98</v>
      </c>
      <c r="P2056">
        <v>0.1</v>
      </c>
      <c r="Q2056">
        <v>4492.7276400000001</v>
      </c>
      <c r="R2056">
        <v>38258629</v>
      </c>
      <c r="S2056">
        <v>2.5</v>
      </c>
      <c r="T2056">
        <v>2.8</v>
      </c>
      <c r="U2056">
        <v>0.77700000000000002</v>
      </c>
      <c r="V2056">
        <v>14.6</v>
      </c>
    </row>
    <row r="2057" spans="1:22">
      <c r="A2057" t="s">
        <v>159</v>
      </c>
      <c r="B2057">
        <v>2015</v>
      </c>
      <c r="C2057" t="s">
        <v>31</v>
      </c>
      <c r="D2057">
        <v>81</v>
      </c>
      <c r="E2057">
        <v>76</v>
      </c>
      <c r="F2057">
        <v>0</v>
      </c>
      <c r="G2057">
        <v>0</v>
      </c>
      <c r="H2057">
        <v>0</v>
      </c>
      <c r="I2057">
        <v>98</v>
      </c>
      <c r="J2057">
        <v>8</v>
      </c>
      <c r="K2057">
        <v>61.6</v>
      </c>
      <c r="L2057">
        <v>0</v>
      </c>
      <c r="M2057">
        <v>98</v>
      </c>
      <c r="N2057">
        <v>0</v>
      </c>
      <c r="O2057">
        <v>98</v>
      </c>
      <c r="P2057">
        <v>0.1</v>
      </c>
      <c r="Q2057">
        <v>1922.681</v>
      </c>
      <c r="R2057">
        <v>135876</v>
      </c>
      <c r="S2057">
        <v>0.7</v>
      </c>
      <c r="T2057">
        <v>0.5</v>
      </c>
      <c r="U2057">
        <v>0.84099999999999997</v>
      </c>
      <c r="V2057">
        <v>16.600000000000001</v>
      </c>
    </row>
    <row r="2058" spans="1:22">
      <c r="A2058" t="s">
        <v>159</v>
      </c>
      <c r="B2058">
        <v>2014</v>
      </c>
      <c r="C2058" t="s">
        <v>31</v>
      </c>
      <c r="D2058">
        <v>89</v>
      </c>
      <c r="E2058">
        <v>78</v>
      </c>
      <c r="F2058">
        <v>0</v>
      </c>
      <c r="G2058">
        <v>9.8800000000000008</v>
      </c>
      <c r="H2058">
        <v>271.25455310000001</v>
      </c>
      <c r="I2058">
        <v>98</v>
      </c>
      <c r="J2058">
        <v>0</v>
      </c>
      <c r="K2058">
        <v>6.9</v>
      </c>
      <c r="L2058">
        <v>0</v>
      </c>
      <c r="M2058">
        <v>98</v>
      </c>
      <c r="N2058">
        <v>9.5</v>
      </c>
      <c r="O2058">
        <v>98</v>
      </c>
      <c r="P2058">
        <v>0.1</v>
      </c>
      <c r="Q2058">
        <v>2277.53613</v>
      </c>
      <c r="R2058">
        <v>14162</v>
      </c>
      <c r="S2058">
        <v>0.7</v>
      </c>
      <c r="T2058">
        <v>0.5</v>
      </c>
      <c r="U2058">
        <v>0.83699999999999997</v>
      </c>
      <c r="V2058">
        <v>16.8</v>
      </c>
    </row>
    <row r="2059" spans="1:22">
      <c r="A2059" t="s">
        <v>159</v>
      </c>
      <c r="B2059">
        <v>2013</v>
      </c>
      <c r="C2059" t="s">
        <v>31</v>
      </c>
      <c r="D2059">
        <v>86</v>
      </c>
      <c r="E2059">
        <v>79</v>
      </c>
      <c r="F2059">
        <v>0</v>
      </c>
      <c r="G2059">
        <v>10</v>
      </c>
      <c r="H2059">
        <v>2698.0181699999998</v>
      </c>
      <c r="I2059">
        <v>98</v>
      </c>
      <c r="J2059">
        <v>1</v>
      </c>
      <c r="K2059">
        <v>6.2</v>
      </c>
      <c r="L2059">
        <v>0</v>
      </c>
      <c r="M2059">
        <v>98</v>
      </c>
      <c r="N2059">
        <v>9.5500000000000007</v>
      </c>
      <c r="O2059">
        <v>98</v>
      </c>
      <c r="P2059">
        <v>0.1</v>
      </c>
      <c r="Q2059">
        <v>21618.735339999999</v>
      </c>
      <c r="R2059">
        <v>1457295</v>
      </c>
      <c r="S2059">
        <v>0.7</v>
      </c>
      <c r="T2059">
        <v>0.5</v>
      </c>
      <c r="U2059">
        <v>0.82699999999999996</v>
      </c>
      <c r="V2059">
        <v>16.3</v>
      </c>
    </row>
    <row r="2060" spans="1:22">
      <c r="A2060" t="s">
        <v>159</v>
      </c>
      <c r="B2060">
        <v>2012</v>
      </c>
      <c r="C2060" t="s">
        <v>31</v>
      </c>
      <c r="D2060">
        <v>83</v>
      </c>
      <c r="E2060">
        <v>81</v>
      </c>
      <c r="F2060">
        <v>0</v>
      </c>
      <c r="G2060">
        <v>11.96</v>
      </c>
      <c r="H2060">
        <v>331.45703500000002</v>
      </c>
      <c r="I2060">
        <v>98</v>
      </c>
      <c r="J2060">
        <v>23</v>
      </c>
      <c r="K2060">
        <v>59.5</v>
      </c>
      <c r="L2060">
        <v>0</v>
      </c>
      <c r="M2060">
        <v>98</v>
      </c>
      <c r="N2060">
        <v>9.74</v>
      </c>
      <c r="O2060">
        <v>98</v>
      </c>
      <c r="P2060">
        <v>0.1</v>
      </c>
      <c r="Q2060">
        <v>2577.4263999999998</v>
      </c>
      <c r="R2060">
        <v>1514844</v>
      </c>
      <c r="S2060">
        <v>0.7</v>
      </c>
      <c r="T2060">
        <v>0.5</v>
      </c>
      <c r="U2060">
        <v>0.82399999999999995</v>
      </c>
      <c r="V2060">
        <v>16.3</v>
      </c>
    </row>
    <row r="2061" spans="1:22">
      <c r="A2061" t="s">
        <v>159</v>
      </c>
      <c r="B2061">
        <v>2011</v>
      </c>
      <c r="C2061" t="s">
        <v>31</v>
      </c>
      <c r="D2061">
        <v>82</v>
      </c>
      <c r="E2061">
        <v>85</v>
      </c>
      <c r="F2061">
        <v>0</v>
      </c>
      <c r="G2061">
        <v>11.92</v>
      </c>
      <c r="H2061">
        <v>3108.2886229999999</v>
      </c>
      <c r="I2061">
        <v>97</v>
      </c>
      <c r="J2061">
        <v>2</v>
      </c>
      <c r="K2061">
        <v>58.8</v>
      </c>
      <c r="L2061">
        <v>0</v>
      </c>
      <c r="M2061">
        <v>97</v>
      </c>
      <c r="N2061">
        <v>1.7</v>
      </c>
      <c r="O2061">
        <v>97</v>
      </c>
      <c r="P2061">
        <v>0.1</v>
      </c>
      <c r="Q2061">
        <v>23196.18375</v>
      </c>
      <c r="R2061">
        <v>155756</v>
      </c>
      <c r="S2061">
        <v>0.7</v>
      </c>
      <c r="T2061">
        <v>0.5</v>
      </c>
      <c r="U2061">
        <v>0.81799999999999995</v>
      </c>
      <c r="V2061">
        <v>16.2</v>
      </c>
    </row>
    <row r="2062" spans="1:22">
      <c r="A2062" t="s">
        <v>159</v>
      </c>
      <c r="B2062">
        <v>2010</v>
      </c>
      <c r="C2062" t="s">
        <v>31</v>
      </c>
      <c r="D2062">
        <v>80</v>
      </c>
      <c r="E2062">
        <v>88</v>
      </c>
      <c r="F2062">
        <v>0</v>
      </c>
      <c r="G2062">
        <v>12.25</v>
      </c>
      <c r="H2062">
        <v>3119.3498239999999</v>
      </c>
      <c r="I2062">
        <v>97</v>
      </c>
      <c r="J2062">
        <v>5</v>
      </c>
      <c r="K2062">
        <v>58.1</v>
      </c>
      <c r="L2062">
        <v>0</v>
      </c>
      <c r="M2062">
        <v>97</v>
      </c>
      <c r="N2062">
        <v>1.44</v>
      </c>
      <c r="O2062">
        <v>98</v>
      </c>
      <c r="P2062">
        <v>0.1</v>
      </c>
      <c r="Q2062">
        <v>22538.6548</v>
      </c>
      <c r="R2062">
        <v>15731</v>
      </c>
      <c r="S2062">
        <v>0.7</v>
      </c>
      <c r="T2062">
        <v>0.5</v>
      </c>
      <c r="U2062">
        <v>0.81200000000000006</v>
      </c>
      <c r="V2062">
        <v>16</v>
      </c>
    </row>
    <row r="2063" spans="1:22">
      <c r="A2063" t="s">
        <v>159</v>
      </c>
      <c r="B2063">
        <v>2009</v>
      </c>
      <c r="C2063" t="s">
        <v>31</v>
      </c>
      <c r="D2063">
        <v>79</v>
      </c>
      <c r="E2063">
        <v>9</v>
      </c>
      <c r="F2063">
        <v>0</v>
      </c>
      <c r="G2063">
        <v>12.03</v>
      </c>
      <c r="H2063">
        <v>337.10235160000002</v>
      </c>
      <c r="I2063">
        <v>96</v>
      </c>
      <c r="J2063">
        <v>3</v>
      </c>
      <c r="K2063">
        <v>57.3</v>
      </c>
      <c r="L2063">
        <v>0</v>
      </c>
      <c r="M2063">
        <v>96</v>
      </c>
      <c r="N2063">
        <v>1.42</v>
      </c>
      <c r="O2063">
        <v>96</v>
      </c>
      <c r="P2063">
        <v>0.1</v>
      </c>
      <c r="Q2063">
        <v>2363.9716100000001</v>
      </c>
      <c r="R2063">
        <v>1568247</v>
      </c>
      <c r="S2063">
        <v>0.7</v>
      </c>
      <c r="T2063">
        <v>0.5</v>
      </c>
      <c r="U2063">
        <v>0.80900000000000005</v>
      </c>
      <c r="V2063">
        <v>16</v>
      </c>
    </row>
    <row r="2064" spans="1:22">
      <c r="A2064" t="s">
        <v>159</v>
      </c>
      <c r="B2064">
        <v>2008</v>
      </c>
      <c r="C2064" t="s">
        <v>31</v>
      </c>
      <c r="D2064">
        <v>79</v>
      </c>
      <c r="E2064">
        <v>92</v>
      </c>
      <c r="F2064">
        <v>0</v>
      </c>
      <c r="G2064">
        <v>12.35</v>
      </c>
      <c r="H2064">
        <v>3652.8693320000002</v>
      </c>
      <c r="I2064">
        <v>97</v>
      </c>
      <c r="J2064">
        <v>1</v>
      </c>
      <c r="K2064">
        <v>56.5</v>
      </c>
      <c r="L2064">
        <v>0</v>
      </c>
      <c r="M2064">
        <v>97</v>
      </c>
      <c r="N2064">
        <v>9.9</v>
      </c>
      <c r="O2064">
        <v>97</v>
      </c>
      <c r="P2064">
        <v>0.1</v>
      </c>
      <c r="Q2064">
        <v>24815.688399999999</v>
      </c>
      <c r="R2064">
        <v>1558177</v>
      </c>
      <c r="S2064">
        <v>0.7</v>
      </c>
      <c r="T2064">
        <v>0.5</v>
      </c>
      <c r="U2064">
        <v>0.80400000000000005</v>
      </c>
      <c r="V2064">
        <v>15.8</v>
      </c>
    </row>
    <row r="2065" spans="1:22">
      <c r="A2065" t="s">
        <v>159</v>
      </c>
      <c r="B2065">
        <v>2007</v>
      </c>
      <c r="C2065" t="s">
        <v>31</v>
      </c>
      <c r="D2065">
        <v>79</v>
      </c>
      <c r="E2065">
        <v>94</v>
      </c>
      <c r="F2065">
        <v>0</v>
      </c>
      <c r="G2065">
        <v>12.57</v>
      </c>
      <c r="H2065">
        <v>333.3569124</v>
      </c>
      <c r="I2065">
        <v>97</v>
      </c>
      <c r="J2065">
        <v>0</v>
      </c>
      <c r="K2065">
        <v>55.7</v>
      </c>
      <c r="L2065">
        <v>0</v>
      </c>
      <c r="M2065">
        <v>96</v>
      </c>
      <c r="N2065">
        <v>9.6199999999999992</v>
      </c>
      <c r="O2065">
        <v>97</v>
      </c>
      <c r="P2065">
        <v>0.1</v>
      </c>
      <c r="Q2065">
        <v>2278.5844999999999</v>
      </c>
      <c r="R2065">
        <v>1542964</v>
      </c>
      <c r="S2065">
        <v>0.7</v>
      </c>
      <c r="T2065">
        <v>0.5</v>
      </c>
      <c r="U2065">
        <v>0.79700000000000004</v>
      </c>
      <c r="V2065">
        <v>15.4</v>
      </c>
    </row>
    <row r="2066" spans="1:22">
      <c r="A2066" t="s">
        <v>159</v>
      </c>
      <c r="B2066">
        <v>2006</v>
      </c>
      <c r="C2066" t="s">
        <v>31</v>
      </c>
      <c r="D2066">
        <v>78</v>
      </c>
      <c r="E2066">
        <v>96</v>
      </c>
      <c r="F2066">
        <v>0</v>
      </c>
      <c r="G2066">
        <v>13.11</v>
      </c>
      <c r="H2066">
        <v>2884.0201940000002</v>
      </c>
      <c r="I2066">
        <v>97</v>
      </c>
      <c r="J2066">
        <v>0</v>
      </c>
      <c r="K2066">
        <v>54.9</v>
      </c>
      <c r="L2066">
        <v>0</v>
      </c>
      <c r="M2066">
        <v>97</v>
      </c>
      <c r="N2066">
        <v>9.67</v>
      </c>
      <c r="O2066">
        <v>97</v>
      </c>
      <c r="P2066">
        <v>0.1</v>
      </c>
      <c r="Q2066">
        <v>19821.444630000002</v>
      </c>
      <c r="R2066">
        <v>1522288</v>
      </c>
      <c r="S2066">
        <v>0.7</v>
      </c>
      <c r="T2066">
        <v>0.5</v>
      </c>
      <c r="U2066">
        <v>0.79300000000000004</v>
      </c>
      <c r="V2066">
        <v>15.4</v>
      </c>
    </row>
    <row r="2067" spans="1:22">
      <c r="A2067" t="s">
        <v>159</v>
      </c>
      <c r="B2067">
        <v>2005</v>
      </c>
      <c r="C2067" t="s">
        <v>31</v>
      </c>
      <c r="D2067">
        <v>78</v>
      </c>
      <c r="E2067">
        <v>11</v>
      </c>
      <c r="F2067">
        <v>0</v>
      </c>
      <c r="G2067">
        <v>13.33</v>
      </c>
      <c r="H2067">
        <v>2813.9852850000002</v>
      </c>
      <c r="I2067">
        <v>94</v>
      </c>
      <c r="J2067">
        <v>7</v>
      </c>
      <c r="K2067">
        <v>54.1</v>
      </c>
      <c r="L2067">
        <v>1</v>
      </c>
      <c r="M2067">
        <v>93</v>
      </c>
      <c r="N2067">
        <v>9.98</v>
      </c>
      <c r="O2067">
        <v>93</v>
      </c>
      <c r="P2067">
        <v>0.1</v>
      </c>
      <c r="Q2067">
        <v>18784.948499999999</v>
      </c>
      <c r="R2067">
        <v>15333</v>
      </c>
      <c r="S2067">
        <v>0.7</v>
      </c>
      <c r="T2067">
        <v>0.6</v>
      </c>
      <c r="U2067">
        <v>0.79</v>
      </c>
      <c r="V2067">
        <v>15.4</v>
      </c>
    </row>
    <row r="2068" spans="1:22">
      <c r="A2068" t="s">
        <v>159</v>
      </c>
      <c r="B2068">
        <v>2004</v>
      </c>
      <c r="C2068" t="s">
        <v>31</v>
      </c>
      <c r="D2068">
        <v>78</v>
      </c>
      <c r="E2068">
        <v>99</v>
      </c>
      <c r="F2068">
        <v>0</v>
      </c>
      <c r="G2068">
        <v>13.45</v>
      </c>
      <c r="H2068">
        <v>276.09997980000003</v>
      </c>
      <c r="I2068">
        <v>94</v>
      </c>
      <c r="J2068">
        <v>5</v>
      </c>
      <c r="K2068">
        <v>53.3</v>
      </c>
      <c r="L2068">
        <v>1</v>
      </c>
      <c r="M2068">
        <v>95</v>
      </c>
      <c r="N2068">
        <v>9.84</v>
      </c>
      <c r="O2068">
        <v>95</v>
      </c>
      <c r="P2068">
        <v>0.1</v>
      </c>
      <c r="Q2068">
        <v>1845.5880999999999</v>
      </c>
      <c r="R2068">
        <v>1483861</v>
      </c>
      <c r="S2068">
        <v>0.7</v>
      </c>
      <c r="T2068">
        <v>0.6</v>
      </c>
      <c r="U2068">
        <v>0.79200000000000004</v>
      </c>
      <c r="V2068">
        <v>15.9</v>
      </c>
    </row>
    <row r="2069" spans="1:22">
      <c r="A2069" t="s">
        <v>159</v>
      </c>
      <c r="B2069">
        <v>2003</v>
      </c>
      <c r="C2069" t="s">
        <v>31</v>
      </c>
      <c r="D2069">
        <v>77</v>
      </c>
      <c r="E2069">
        <v>15</v>
      </c>
      <c r="F2069">
        <v>0</v>
      </c>
      <c r="G2069">
        <v>14.21</v>
      </c>
      <c r="H2069">
        <v>2283.8917959999999</v>
      </c>
      <c r="I2069">
        <v>94</v>
      </c>
      <c r="J2069">
        <v>8</v>
      </c>
      <c r="K2069">
        <v>52.5</v>
      </c>
      <c r="L2069">
        <v>1</v>
      </c>
      <c r="M2069">
        <v>96</v>
      </c>
      <c r="N2069">
        <v>9.5399999999999991</v>
      </c>
      <c r="O2069">
        <v>99</v>
      </c>
      <c r="P2069">
        <v>0.1</v>
      </c>
      <c r="Q2069">
        <v>15772.733399999999</v>
      </c>
      <c r="R2069">
        <v>1458821</v>
      </c>
      <c r="S2069">
        <v>0.7</v>
      </c>
      <c r="T2069">
        <v>0.6</v>
      </c>
      <c r="U2069">
        <v>0.78900000000000003</v>
      </c>
      <c r="V2069">
        <v>15.8</v>
      </c>
    </row>
    <row r="2070" spans="1:22">
      <c r="A2070" t="s">
        <v>159</v>
      </c>
      <c r="B2070">
        <v>2002</v>
      </c>
      <c r="C2070" t="s">
        <v>31</v>
      </c>
      <c r="D2070">
        <v>77</v>
      </c>
      <c r="E2070">
        <v>17</v>
      </c>
      <c r="F2070">
        <v>1</v>
      </c>
      <c r="G2070">
        <v>12</v>
      </c>
      <c r="H2070">
        <v>1904.0023100000001</v>
      </c>
      <c r="I2070">
        <v>82</v>
      </c>
      <c r="J2070">
        <v>8</v>
      </c>
      <c r="K2070">
        <v>51.7</v>
      </c>
      <c r="L2070">
        <v>1</v>
      </c>
      <c r="M2070">
        <v>96</v>
      </c>
      <c r="N2070">
        <v>9.15</v>
      </c>
      <c r="O2070">
        <v>98</v>
      </c>
      <c r="P2070">
        <v>0.1</v>
      </c>
      <c r="Q2070">
        <v>12882.28897</v>
      </c>
      <c r="R2070">
        <v>1419631</v>
      </c>
      <c r="S2070">
        <v>0.8</v>
      </c>
      <c r="T2070">
        <v>0.6</v>
      </c>
      <c r="U2070">
        <v>0.78800000000000003</v>
      </c>
      <c r="V2070">
        <v>15.9</v>
      </c>
    </row>
    <row r="2071" spans="1:22">
      <c r="A2071" t="s">
        <v>159</v>
      </c>
      <c r="B2071">
        <v>2001</v>
      </c>
      <c r="C2071" t="s">
        <v>31</v>
      </c>
      <c r="D2071">
        <v>77</v>
      </c>
      <c r="E2071">
        <v>11</v>
      </c>
      <c r="F2071">
        <v>1</v>
      </c>
      <c r="G2071">
        <v>12.22</v>
      </c>
      <c r="H2071">
        <v>1657.328352</v>
      </c>
      <c r="I2071">
        <v>7</v>
      </c>
      <c r="J2071">
        <v>0</v>
      </c>
      <c r="K2071">
        <v>5.9</v>
      </c>
      <c r="L2071">
        <v>1</v>
      </c>
      <c r="M2071">
        <v>96</v>
      </c>
      <c r="N2071">
        <v>9.1</v>
      </c>
      <c r="O2071">
        <v>97</v>
      </c>
      <c r="P2071">
        <v>0.1</v>
      </c>
      <c r="Q2071">
        <v>11729.14616</v>
      </c>
      <c r="R2071">
        <v>1362722</v>
      </c>
      <c r="S2071">
        <v>0.8</v>
      </c>
      <c r="T2071">
        <v>0.6</v>
      </c>
      <c r="U2071">
        <v>0.78200000000000003</v>
      </c>
      <c r="V2071">
        <v>15.7</v>
      </c>
    </row>
    <row r="2072" spans="1:22">
      <c r="A2072" t="s">
        <v>159</v>
      </c>
      <c r="B2072">
        <v>2000</v>
      </c>
      <c r="C2072" t="s">
        <v>31</v>
      </c>
      <c r="D2072">
        <v>77</v>
      </c>
      <c r="E2072">
        <v>11</v>
      </c>
      <c r="F2072">
        <v>1</v>
      </c>
      <c r="G2072">
        <v>11.89</v>
      </c>
      <c r="H2072">
        <v>167.3280168</v>
      </c>
      <c r="I2072">
        <v>58</v>
      </c>
      <c r="J2072">
        <v>45</v>
      </c>
      <c r="K2072">
        <v>5.0999999999999996</v>
      </c>
      <c r="L2072">
        <v>1</v>
      </c>
      <c r="M2072">
        <v>96</v>
      </c>
      <c r="N2072">
        <v>9.14</v>
      </c>
      <c r="O2072">
        <v>96</v>
      </c>
      <c r="P2072">
        <v>0.1</v>
      </c>
      <c r="Q2072">
        <v>1152.39681</v>
      </c>
      <c r="R2072">
        <v>1289898</v>
      </c>
      <c r="S2072">
        <v>0.8</v>
      </c>
      <c r="T2072">
        <v>0.6</v>
      </c>
      <c r="U2072">
        <v>0.77700000000000002</v>
      </c>
      <c r="V2072">
        <v>15.5</v>
      </c>
    </row>
    <row r="2073" spans="1:22">
      <c r="A2073" t="s">
        <v>160</v>
      </c>
      <c r="B2073">
        <v>2015</v>
      </c>
      <c r="C2073" t="s">
        <v>23</v>
      </c>
      <c r="D2073">
        <v>78</v>
      </c>
      <c r="E2073">
        <v>68</v>
      </c>
      <c r="F2073">
        <v>0</v>
      </c>
      <c r="G2073">
        <v>0</v>
      </c>
      <c r="H2073">
        <v>0</v>
      </c>
      <c r="I2073">
        <v>99</v>
      </c>
      <c r="J2073">
        <v>18</v>
      </c>
      <c r="K2073">
        <v>69.3</v>
      </c>
      <c r="L2073">
        <v>0</v>
      </c>
      <c r="M2073">
        <v>99</v>
      </c>
      <c r="N2073">
        <v>0</v>
      </c>
      <c r="O2073">
        <v>99</v>
      </c>
      <c r="P2073">
        <v>0.1</v>
      </c>
      <c r="Q2073">
        <v>66346.522670000006</v>
      </c>
      <c r="R2073">
        <v>0</v>
      </c>
      <c r="S2073">
        <v>5.2</v>
      </c>
      <c r="T2073">
        <v>4.9000000000000004</v>
      </c>
      <c r="U2073">
        <v>0.85499999999999998</v>
      </c>
      <c r="V2073">
        <v>13.4</v>
      </c>
    </row>
    <row r="2074" spans="1:22">
      <c r="A2074" t="s">
        <v>160</v>
      </c>
      <c r="B2074">
        <v>2014</v>
      </c>
      <c r="C2074" t="s">
        <v>23</v>
      </c>
      <c r="D2074">
        <v>78</v>
      </c>
      <c r="E2074">
        <v>69</v>
      </c>
      <c r="F2074">
        <v>0</v>
      </c>
      <c r="G2074">
        <v>1.1499999999999999</v>
      </c>
      <c r="H2074">
        <v>5063.5131039999997</v>
      </c>
      <c r="I2074">
        <v>89</v>
      </c>
      <c r="J2074">
        <v>46</v>
      </c>
      <c r="K2074">
        <v>68.400000000000006</v>
      </c>
      <c r="L2074">
        <v>0</v>
      </c>
      <c r="M2074">
        <v>99</v>
      </c>
      <c r="N2074">
        <v>2.19</v>
      </c>
      <c r="O2074">
        <v>89</v>
      </c>
      <c r="P2074">
        <v>0.1</v>
      </c>
      <c r="Q2074">
        <v>86852.711899999995</v>
      </c>
      <c r="R2074">
        <v>0</v>
      </c>
      <c r="S2074">
        <v>5.2</v>
      </c>
      <c r="T2074">
        <v>4.8</v>
      </c>
      <c r="U2074">
        <v>0.85399999999999998</v>
      </c>
      <c r="V2074">
        <v>13.4</v>
      </c>
    </row>
    <row r="2075" spans="1:22">
      <c r="A2075" t="s">
        <v>160</v>
      </c>
      <c r="B2075">
        <v>2013</v>
      </c>
      <c r="C2075" t="s">
        <v>23</v>
      </c>
      <c r="D2075">
        <v>78</v>
      </c>
      <c r="E2075">
        <v>7</v>
      </c>
      <c r="F2075">
        <v>0</v>
      </c>
      <c r="G2075">
        <v>1.2</v>
      </c>
      <c r="H2075">
        <v>515.07347949999996</v>
      </c>
      <c r="I2075">
        <v>97</v>
      </c>
      <c r="J2075">
        <v>73</v>
      </c>
      <c r="K2075">
        <v>67.7</v>
      </c>
      <c r="L2075">
        <v>0</v>
      </c>
      <c r="M2075">
        <v>99</v>
      </c>
      <c r="N2075">
        <v>2.15</v>
      </c>
      <c r="O2075">
        <v>97</v>
      </c>
      <c r="P2075">
        <v>0.1</v>
      </c>
      <c r="Q2075">
        <v>8834.8795800000007</v>
      </c>
      <c r="R2075">
        <v>0</v>
      </c>
      <c r="S2075">
        <v>5.0999999999999996</v>
      </c>
      <c r="T2075">
        <v>4.7</v>
      </c>
      <c r="U2075">
        <v>0.84299999999999997</v>
      </c>
      <c r="V2075">
        <v>13.4</v>
      </c>
    </row>
    <row r="2076" spans="1:22">
      <c r="A2076" t="s">
        <v>160</v>
      </c>
      <c r="B2076">
        <v>2012</v>
      </c>
      <c r="C2076" t="s">
        <v>23</v>
      </c>
      <c r="D2076">
        <v>78</v>
      </c>
      <c r="E2076">
        <v>72</v>
      </c>
      <c r="F2076">
        <v>0</v>
      </c>
      <c r="G2076">
        <v>1.1299999999999999</v>
      </c>
      <c r="H2076">
        <v>5163.3291799999997</v>
      </c>
      <c r="I2076">
        <v>93</v>
      </c>
      <c r="J2076">
        <v>160</v>
      </c>
      <c r="K2076">
        <v>67</v>
      </c>
      <c r="L2076">
        <v>0</v>
      </c>
      <c r="M2076">
        <v>93</v>
      </c>
      <c r="N2076">
        <v>2.16</v>
      </c>
      <c r="O2076">
        <v>92</v>
      </c>
      <c r="P2076">
        <v>0.1</v>
      </c>
      <c r="Q2076">
        <v>88564.822979999997</v>
      </c>
      <c r="R2076">
        <v>0</v>
      </c>
      <c r="S2076">
        <v>5.0999999999999996</v>
      </c>
      <c r="T2076">
        <v>4.7</v>
      </c>
      <c r="U2076">
        <v>0.83699999999999997</v>
      </c>
      <c r="V2076">
        <v>13.4</v>
      </c>
    </row>
    <row r="2077" spans="1:22">
      <c r="A2077" t="s">
        <v>160</v>
      </c>
      <c r="B2077">
        <v>2011</v>
      </c>
      <c r="C2077" t="s">
        <v>23</v>
      </c>
      <c r="D2077">
        <v>78</v>
      </c>
      <c r="E2077">
        <v>74</v>
      </c>
      <c r="F2077">
        <v>0</v>
      </c>
      <c r="G2077">
        <v>1.1599999999999999</v>
      </c>
      <c r="H2077">
        <v>4409.1706700000004</v>
      </c>
      <c r="I2077">
        <v>93</v>
      </c>
      <c r="J2077">
        <v>101</v>
      </c>
      <c r="K2077">
        <v>66.5</v>
      </c>
      <c r="L2077">
        <v>0</v>
      </c>
      <c r="M2077">
        <v>92</v>
      </c>
      <c r="N2077">
        <v>1.93</v>
      </c>
      <c r="O2077">
        <v>93</v>
      </c>
      <c r="P2077">
        <v>0.1</v>
      </c>
      <c r="Q2077">
        <v>85948.745999999999</v>
      </c>
      <c r="R2077">
        <v>0</v>
      </c>
      <c r="S2077">
        <v>5.0999999999999996</v>
      </c>
      <c r="T2077">
        <v>4.5999999999999996</v>
      </c>
      <c r="U2077">
        <v>0.82699999999999996</v>
      </c>
      <c r="V2077">
        <v>12.4</v>
      </c>
    </row>
    <row r="2078" spans="1:22">
      <c r="A2078" t="s">
        <v>160</v>
      </c>
      <c r="B2078">
        <v>2010</v>
      </c>
      <c r="C2078" t="s">
        <v>23</v>
      </c>
      <c r="D2078">
        <v>77</v>
      </c>
      <c r="E2078">
        <v>76</v>
      </c>
      <c r="F2078">
        <v>0</v>
      </c>
      <c r="G2078">
        <v>1.1599999999999999</v>
      </c>
      <c r="H2078">
        <v>37.768488189999999</v>
      </c>
      <c r="I2078">
        <v>97</v>
      </c>
      <c r="J2078">
        <v>295</v>
      </c>
      <c r="K2078">
        <v>66</v>
      </c>
      <c r="L2078">
        <v>0</v>
      </c>
      <c r="M2078">
        <v>98</v>
      </c>
      <c r="N2078">
        <v>2.9</v>
      </c>
      <c r="O2078">
        <v>97</v>
      </c>
      <c r="P2078">
        <v>0.1</v>
      </c>
      <c r="Q2078">
        <v>736.22784000000001</v>
      </c>
      <c r="R2078">
        <v>0</v>
      </c>
      <c r="S2078">
        <v>5</v>
      </c>
      <c r="T2078">
        <v>4.5999999999999996</v>
      </c>
      <c r="U2078">
        <v>0.82499999999999996</v>
      </c>
      <c r="V2078">
        <v>12</v>
      </c>
    </row>
    <row r="2079" spans="1:22">
      <c r="A2079" t="s">
        <v>160</v>
      </c>
      <c r="B2079">
        <v>2009</v>
      </c>
      <c r="C2079" t="s">
        <v>23</v>
      </c>
      <c r="D2079">
        <v>77</v>
      </c>
      <c r="E2079">
        <v>79</v>
      </c>
      <c r="F2079">
        <v>0</v>
      </c>
      <c r="G2079">
        <v>1.1100000000000001</v>
      </c>
      <c r="H2079">
        <v>3688.6942880000001</v>
      </c>
      <c r="I2079">
        <v>99</v>
      </c>
      <c r="J2079">
        <v>112</v>
      </c>
      <c r="K2079">
        <v>65.599999999999994</v>
      </c>
      <c r="L2079">
        <v>0</v>
      </c>
      <c r="M2079">
        <v>98</v>
      </c>
      <c r="N2079">
        <v>2.63</v>
      </c>
      <c r="O2079">
        <v>99</v>
      </c>
      <c r="P2079">
        <v>0.1</v>
      </c>
      <c r="Q2079">
        <v>61478.238129999998</v>
      </c>
      <c r="R2079">
        <v>0</v>
      </c>
      <c r="S2079">
        <v>5</v>
      </c>
      <c r="T2079">
        <v>4.5999999999999996</v>
      </c>
      <c r="U2079">
        <v>0.82799999999999996</v>
      </c>
      <c r="V2079">
        <v>11.8</v>
      </c>
    </row>
    <row r="2080" spans="1:22">
      <c r="A2080" t="s">
        <v>160</v>
      </c>
      <c r="B2080">
        <v>2008</v>
      </c>
      <c r="C2080" t="s">
        <v>23</v>
      </c>
      <c r="D2080">
        <v>77</v>
      </c>
      <c r="E2080">
        <v>82</v>
      </c>
      <c r="F2080">
        <v>0</v>
      </c>
      <c r="G2080">
        <v>1.37</v>
      </c>
      <c r="H2080">
        <v>5484.1433079999997</v>
      </c>
      <c r="I2080">
        <v>97</v>
      </c>
      <c r="J2080">
        <v>0</v>
      </c>
      <c r="K2080">
        <v>65.2</v>
      </c>
      <c r="L2080">
        <v>0</v>
      </c>
      <c r="M2080">
        <v>98</v>
      </c>
      <c r="N2080">
        <v>1.87</v>
      </c>
      <c r="O2080">
        <v>97</v>
      </c>
      <c r="P2080">
        <v>0.1</v>
      </c>
      <c r="Q2080">
        <v>82967.372279999996</v>
      </c>
      <c r="R2080">
        <v>0</v>
      </c>
      <c r="S2080">
        <v>5</v>
      </c>
      <c r="T2080">
        <v>4.5</v>
      </c>
      <c r="U2080">
        <v>0.82499999999999996</v>
      </c>
      <c r="V2080">
        <v>11.7</v>
      </c>
    </row>
    <row r="2081" spans="1:22">
      <c r="A2081" t="s">
        <v>160</v>
      </c>
      <c r="B2081">
        <v>2007</v>
      </c>
      <c r="C2081" t="s">
        <v>23</v>
      </c>
      <c r="D2081">
        <v>77</v>
      </c>
      <c r="E2081">
        <v>83</v>
      </c>
      <c r="F2081">
        <v>0</v>
      </c>
      <c r="G2081">
        <v>1.24</v>
      </c>
      <c r="H2081">
        <v>44.185062729999999</v>
      </c>
      <c r="I2081">
        <v>94</v>
      </c>
      <c r="J2081">
        <v>361</v>
      </c>
      <c r="K2081">
        <v>65.099999999999994</v>
      </c>
      <c r="L2081">
        <v>0</v>
      </c>
      <c r="M2081">
        <v>97</v>
      </c>
      <c r="N2081">
        <v>2.31</v>
      </c>
      <c r="O2081">
        <v>94</v>
      </c>
      <c r="P2081">
        <v>0.1</v>
      </c>
      <c r="Q2081">
        <v>675.61257999999998</v>
      </c>
      <c r="R2081">
        <v>0</v>
      </c>
      <c r="S2081">
        <v>4.9000000000000004</v>
      </c>
      <c r="T2081">
        <v>4.5</v>
      </c>
      <c r="U2081">
        <v>0.83</v>
      </c>
      <c r="V2081">
        <v>12.6</v>
      </c>
    </row>
    <row r="2082" spans="1:22">
      <c r="A2082" t="s">
        <v>160</v>
      </c>
      <c r="B2082">
        <v>2006</v>
      </c>
      <c r="C2082" t="s">
        <v>23</v>
      </c>
      <c r="D2082">
        <v>77</v>
      </c>
      <c r="E2082">
        <v>83</v>
      </c>
      <c r="F2082">
        <v>0</v>
      </c>
      <c r="G2082">
        <v>1.28</v>
      </c>
      <c r="H2082">
        <v>448.59529889999999</v>
      </c>
      <c r="I2082">
        <v>96</v>
      </c>
      <c r="J2082">
        <v>144</v>
      </c>
      <c r="K2082">
        <v>65</v>
      </c>
      <c r="L2082">
        <v>0</v>
      </c>
      <c r="M2082">
        <v>95</v>
      </c>
      <c r="N2082">
        <v>2.58</v>
      </c>
      <c r="O2082">
        <v>96</v>
      </c>
      <c r="P2082">
        <v>0.1</v>
      </c>
      <c r="Q2082">
        <v>6256.55926</v>
      </c>
      <c r="R2082">
        <v>0</v>
      </c>
      <c r="S2082">
        <v>4.9000000000000004</v>
      </c>
      <c r="T2082">
        <v>4.5</v>
      </c>
      <c r="U2082">
        <v>0.83499999999999996</v>
      </c>
      <c r="V2082">
        <v>13.7</v>
      </c>
    </row>
    <row r="2083" spans="1:22">
      <c r="A2083" t="s">
        <v>160</v>
      </c>
      <c r="B2083">
        <v>2005</v>
      </c>
      <c r="C2083" t="s">
        <v>23</v>
      </c>
      <c r="D2083">
        <v>77</v>
      </c>
      <c r="E2083">
        <v>84</v>
      </c>
      <c r="F2083">
        <v>0</v>
      </c>
      <c r="G2083">
        <v>1.18</v>
      </c>
      <c r="H2083">
        <v>4582.4760809999998</v>
      </c>
      <c r="I2083">
        <v>97</v>
      </c>
      <c r="J2083">
        <v>74</v>
      </c>
      <c r="K2083">
        <v>65.099999999999994</v>
      </c>
      <c r="L2083">
        <v>0</v>
      </c>
      <c r="M2083">
        <v>98</v>
      </c>
      <c r="N2083">
        <v>3.1</v>
      </c>
      <c r="O2083">
        <v>97</v>
      </c>
      <c r="P2083">
        <v>0.1</v>
      </c>
      <c r="Q2083">
        <v>51488.495289999999</v>
      </c>
      <c r="R2083">
        <v>0</v>
      </c>
      <c r="S2083">
        <v>4.8</v>
      </c>
      <c r="T2083">
        <v>4.5</v>
      </c>
      <c r="U2083">
        <v>0.83</v>
      </c>
      <c r="V2083">
        <v>13.7</v>
      </c>
    </row>
    <row r="2084" spans="1:22">
      <c r="A2084" t="s">
        <v>160</v>
      </c>
      <c r="B2084">
        <v>2004</v>
      </c>
      <c r="C2084" t="s">
        <v>23</v>
      </c>
      <c r="D2084">
        <v>77</v>
      </c>
      <c r="E2084">
        <v>84</v>
      </c>
      <c r="F2084">
        <v>0</v>
      </c>
      <c r="G2084">
        <v>1.1100000000000001</v>
      </c>
      <c r="H2084">
        <v>4064.7438689999999</v>
      </c>
      <c r="I2084">
        <v>97</v>
      </c>
      <c r="J2084">
        <v>29</v>
      </c>
      <c r="K2084">
        <v>65</v>
      </c>
      <c r="L2084">
        <v>0</v>
      </c>
      <c r="M2084">
        <v>95</v>
      </c>
      <c r="N2084">
        <v>3.61</v>
      </c>
      <c r="O2084">
        <v>96</v>
      </c>
      <c r="P2084">
        <v>0.1</v>
      </c>
      <c r="Q2084">
        <v>41818.352559999999</v>
      </c>
      <c r="R2084">
        <v>0</v>
      </c>
      <c r="S2084">
        <v>4.8</v>
      </c>
      <c r="T2084">
        <v>4.5</v>
      </c>
      <c r="U2084">
        <v>0.82599999999999996</v>
      </c>
      <c r="V2084">
        <v>13.5</v>
      </c>
    </row>
    <row r="2085" spans="1:22">
      <c r="A2085" t="s">
        <v>160</v>
      </c>
      <c r="B2085">
        <v>2003</v>
      </c>
      <c r="C2085" t="s">
        <v>23</v>
      </c>
      <c r="D2085">
        <v>76</v>
      </c>
      <c r="E2085">
        <v>85</v>
      </c>
      <c r="F2085">
        <v>0</v>
      </c>
      <c r="G2085">
        <v>1</v>
      </c>
      <c r="H2085">
        <v>4049.9723469999999</v>
      </c>
      <c r="I2085">
        <v>93</v>
      </c>
      <c r="J2085">
        <v>24</v>
      </c>
      <c r="K2085">
        <v>64.7</v>
      </c>
      <c r="L2085">
        <v>0</v>
      </c>
      <c r="M2085">
        <v>93</v>
      </c>
      <c r="N2085">
        <v>4.1399999999999997</v>
      </c>
      <c r="O2085">
        <v>92</v>
      </c>
      <c r="P2085">
        <v>0.1</v>
      </c>
      <c r="Q2085">
        <v>34176.981829999997</v>
      </c>
      <c r="R2085">
        <v>0</v>
      </c>
      <c r="S2085">
        <v>4.8</v>
      </c>
      <c r="T2085">
        <v>4.5</v>
      </c>
      <c r="U2085">
        <v>0.81499999999999995</v>
      </c>
      <c r="V2085">
        <v>12.8</v>
      </c>
    </row>
    <row r="2086" spans="1:22">
      <c r="A2086" t="s">
        <v>160</v>
      </c>
      <c r="B2086">
        <v>2002</v>
      </c>
      <c r="C2086" t="s">
        <v>23</v>
      </c>
      <c r="D2086">
        <v>76</v>
      </c>
      <c r="E2086">
        <v>85</v>
      </c>
      <c r="F2086">
        <v>0</v>
      </c>
      <c r="G2086">
        <v>0.87</v>
      </c>
      <c r="H2086">
        <v>188.67829449999999</v>
      </c>
      <c r="I2086">
        <v>98</v>
      </c>
      <c r="J2086">
        <v>34</v>
      </c>
      <c r="K2086">
        <v>64.099999999999994</v>
      </c>
      <c r="L2086">
        <v>0</v>
      </c>
      <c r="M2086">
        <v>96</v>
      </c>
      <c r="N2086">
        <v>2.71</v>
      </c>
      <c r="O2086">
        <v>96</v>
      </c>
      <c r="P2086">
        <v>0.1</v>
      </c>
      <c r="Q2086">
        <v>2999.6549199999999</v>
      </c>
      <c r="R2086">
        <v>0</v>
      </c>
      <c r="S2086">
        <v>4.8</v>
      </c>
      <c r="T2086">
        <v>4.5</v>
      </c>
      <c r="U2086">
        <v>0.80700000000000005</v>
      </c>
      <c r="V2086">
        <v>12.2</v>
      </c>
    </row>
    <row r="2087" spans="1:22">
      <c r="A2087" t="s">
        <v>160</v>
      </c>
      <c r="B2087">
        <v>2001</v>
      </c>
      <c r="C2087" t="s">
        <v>23</v>
      </c>
      <c r="D2087">
        <v>76</v>
      </c>
      <c r="E2087">
        <v>87</v>
      </c>
      <c r="F2087">
        <v>0</v>
      </c>
      <c r="G2087">
        <v>0.76</v>
      </c>
      <c r="H2087">
        <v>170.04945369999999</v>
      </c>
      <c r="I2087">
        <v>93</v>
      </c>
      <c r="J2087">
        <v>23</v>
      </c>
      <c r="K2087">
        <v>63.3</v>
      </c>
      <c r="L2087">
        <v>0</v>
      </c>
      <c r="M2087">
        <v>93</v>
      </c>
      <c r="N2087">
        <v>2.56</v>
      </c>
      <c r="O2087">
        <v>93</v>
      </c>
      <c r="P2087">
        <v>0.1</v>
      </c>
      <c r="Q2087">
        <v>2843.6363500000002</v>
      </c>
      <c r="R2087">
        <v>0</v>
      </c>
      <c r="S2087">
        <v>4.8</v>
      </c>
      <c r="T2087">
        <v>4.5</v>
      </c>
      <c r="U2087">
        <v>0.80900000000000005</v>
      </c>
      <c r="V2087">
        <v>12.6</v>
      </c>
    </row>
    <row r="2088" spans="1:22">
      <c r="A2088" t="s">
        <v>160</v>
      </c>
      <c r="B2088">
        <v>2000</v>
      </c>
      <c r="C2088" t="s">
        <v>23</v>
      </c>
      <c r="D2088">
        <v>76</v>
      </c>
      <c r="E2088">
        <v>88</v>
      </c>
      <c r="F2088">
        <v>0</v>
      </c>
      <c r="G2088">
        <v>0.5</v>
      </c>
      <c r="H2088">
        <v>1559.2871580000001</v>
      </c>
      <c r="I2088">
        <v>89</v>
      </c>
      <c r="J2088">
        <v>46</v>
      </c>
      <c r="K2088">
        <v>62.4</v>
      </c>
      <c r="L2088">
        <v>0</v>
      </c>
      <c r="M2088">
        <v>91</v>
      </c>
      <c r="N2088">
        <v>2.1800000000000002</v>
      </c>
      <c r="O2088">
        <v>8</v>
      </c>
      <c r="P2088">
        <v>0.1</v>
      </c>
      <c r="Q2088">
        <v>29986.291499999999</v>
      </c>
      <c r="R2088">
        <v>0</v>
      </c>
      <c r="S2088">
        <v>4.8</v>
      </c>
      <c r="T2088">
        <v>4.5</v>
      </c>
      <c r="U2088">
        <v>0.80800000000000005</v>
      </c>
      <c r="V2088">
        <v>13</v>
      </c>
    </row>
    <row r="2089" spans="1:22">
      <c r="A2089" t="s">
        <v>161</v>
      </c>
      <c r="B2089">
        <v>2015</v>
      </c>
      <c r="C2089" t="s">
        <v>23</v>
      </c>
      <c r="D2089">
        <v>82</v>
      </c>
      <c r="E2089">
        <v>64</v>
      </c>
      <c r="F2089">
        <v>1</v>
      </c>
      <c r="G2089">
        <v>0</v>
      </c>
      <c r="H2089">
        <v>0</v>
      </c>
      <c r="I2089">
        <v>98</v>
      </c>
      <c r="J2089">
        <v>7</v>
      </c>
      <c r="K2089">
        <v>31.7</v>
      </c>
      <c r="L2089">
        <v>2</v>
      </c>
      <c r="M2089">
        <v>98</v>
      </c>
      <c r="N2089">
        <v>0</v>
      </c>
      <c r="O2089">
        <v>98</v>
      </c>
      <c r="P2089">
        <v>0.1</v>
      </c>
      <c r="Q2089">
        <v>0</v>
      </c>
      <c r="R2089">
        <v>0</v>
      </c>
      <c r="S2089">
        <v>1.5</v>
      </c>
      <c r="T2089">
        <v>1</v>
      </c>
      <c r="U2089">
        <v>0</v>
      </c>
      <c r="V2089">
        <v>0</v>
      </c>
    </row>
    <row r="2090" spans="1:22">
      <c r="A2090" t="s">
        <v>161</v>
      </c>
      <c r="B2090">
        <v>2014</v>
      </c>
      <c r="C2090" t="s">
        <v>23</v>
      </c>
      <c r="D2090">
        <v>82</v>
      </c>
      <c r="E2090">
        <v>66</v>
      </c>
      <c r="F2090">
        <v>1</v>
      </c>
      <c r="G2090">
        <v>0.01</v>
      </c>
      <c r="H2090">
        <v>0</v>
      </c>
      <c r="I2090">
        <v>99</v>
      </c>
      <c r="J2090">
        <v>442</v>
      </c>
      <c r="K2090">
        <v>31.2</v>
      </c>
      <c r="L2090">
        <v>2</v>
      </c>
      <c r="M2090">
        <v>99</v>
      </c>
      <c r="N2090">
        <v>7.37</v>
      </c>
      <c r="O2090">
        <v>99</v>
      </c>
      <c r="P2090">
        <v>0.1</v>
      </c>
      <c r="Q2090">
        <v>0</v>
      </c>
      <c r="R2090">
        <v>0</v>
      </c>
      <c r="S2090">
        <v>1.5</v>
      </c>
      <c r="T2090">
        <v>1</v>
      </c>
      <c r="U2090">
        <v>0</v>
      </c>
      <c r="V2090">
        <v>0</v>
      </c>
    </row>
    <row r="2091" spans="1:22">
      <c r="A2091" t="s">
        <v>161</v>
      </c>
      <c r="B2091">
        <v>2013</v>
      </c>
      <c r="C2091" t="s">
        <v>23</v>
      </c>
      <c r="D2091">
        <v>82</v>
      </c>
      <c r="E2091">
        <v>68</v>
      </c>
      <c r="F2091">
        <v>1</v>
      </c>
      <c r="G2091">
        <v>9.33</v>
      </c>
      <c r="H2091">
        <v>0</v>
      </c>
      <c r="I2091">
        <v>99</v>
      </c>
      <c r="J2091">
        <v>107</v>
      </c>
      <c r="K2091">
        <v>3.8</v>
      </c>
      <c r="L2091">
        <v>2</v>
      </c>
      <c r="M2091">
        <v>99</v>
      </c>
      <c r="N2091">
        <v>7.2</v>
      </c>
      <c r="O2091">
        <v>99</v>
      </c>
      <c r="P2091">
        <v>0.1</v>
      </c>
      <c r="Q2091">
        <v>0</v>
      </c>
      <c r="R2091">
        <v>0</v>
      </c>
      <c r="S2091">
        <v>1.5</v>
      </c>
      <c r="T2091">
        <v>1</v>
      </c>
      <c r="U2091">
        <v>0</v>
      </c>
      <c r="V2091">
        <v>0</v>
      </c>
    </row>
    <row r="2092" spans="1:22">
      <c r="A2092" t="s">
        <v>161</v>
      </c>
      <c r="B2092">
        <v>2012</v>
      </c>
      <c r="C2092" t="s">
        <v>23</v>
      </c>
      <c r="D2092">
        <v>81</v>
      </c>
      <c r="E2092">
        <v>69</v>
      </c>
      <c r="F2092">
        <v>1</v>
      </c>
      <c r="G2092">
        <v>9.56</v>
      </c>
      <c r="H2092">
        <v>0</v>
      </c>
      <c r="I2092">
        <v>99</v>
      </c>
      <c r="J2092">
        <v>2</v>
      </c>
      <c r="K2092">
        <v>3.4</v>
      </c>
      <c r="L2092">
        <v>2</v>
      </c>
      <c r="M2092">
        <v>99</v>
      </c>
      <c r="N2092">
        <v>7.1</v>
      </c>
      <c r="O2092">
        <v>99</v>
      </c>
      <c r="P2092">
        <v>0.1</v>
      </c>
      <c r="Q2092">
        <v>0</v>
      </c>
      <c r="R2092">
        <v>0</v>
      </c>
      <c r="S2092">
        <v>1.5</v>
      </c>
      <c r="T2092">
        <v>1</v>
      </c>
      <c r="U2092">
        <v>0</v>
      </c>
      <c r="V2092">
        <v>0</v>
      </c>
    </row>
    <row r="2093" spans="1:22">
      <c r="A2093" t="s">
        <v>161</v>
      </c>
      <c r="B2093">
        <v>2011</v>
      </c>
      <c r="C2093" t="s">
        <v>23</v>
      </c>
      <c r="D2093">
        <v>81</v>
      </c>
      <c r="E2093">
        <v>72</v>
      </c>
      <c r="F2093">
        <v>2</v>
      </c>
      <c r="G2093">
        <v>9.34</v>
      </c>
      <c r="H2093">
        <v>0</v>
      </c>
      <c r="I2093">
        <v>99</v>
      </c>
      <c r="J2093">
        <v>42</v>
      </c>
      <c r="K2093">
        <v>3</v>
      </c>
      <c r="L2093">
        <v>2</v>
      </c>
      <c r="M2093">
        <v>98</v>
      </c>
      <c r="N2093">
        <v>6.83</v>
      </c>
      <c r="O2093">
        <v>99</v>
      </c>
      <c r="P2093">
        <v>0.1</v>
      </c>
      <c r="Q2093">
        <v>0</v>
      </c>
      <c r="R2093">
        <v>0</v>
      </c>
      <c r="S2093">
        <v>1.5</v>
      </c>
      <c r="T2093">
        <v>1</v>
      </c>
      <c r="U2093">
        <v>0</v>
      </c>
      <c r="V2093">
        <v>0</v>
      </c>
    </row>
    <row r="2094" spans="1:22">
      <c r="A2094" t="s">
        <v>161</v>
      </c>
      <c r="B2094">
        <v>2010</v>
      </c>
      <c r="C2094" t="s">
        <v>23</v>
      </c>
      <c r="D2094">
        <v>87</v>
      </c>
      <c r="E2094">
        <v>74</v>
      </c>
      <c r="F2094">
        <v>2</v>
      </c>
      <c r="G2094">
        <v>9.23</v>
      </c>
      <c r="H2094">
        <v>0</v>
      </c>
      <c r="I2094">
        <v>94</v>
      </c>
      <c r="J2094">
        <v>114</v>
      </c>
      <c r="K2094">
        <v>29.5</v>
      </c>
      <c r="L2094">
        <v>2</v>
      </c>
      <c r="M2094">
        <v>95</v>
      </c>
      <c r="N2094">
        <v>6.79</v>
      </c>
      <c r="O2094">
        <v>94</v>
      </c>
      <c r="P2094">
        <v>0.1</v>
      </c>
      <c r="Q2094">
        <v>0</v>
      </c>
      <c r="R2094">
        <v>0</v>
      </c>
      <c r="S2094">
        <v>1.5</v>
      </c>
      <c r="T2094">
        <v>1</v>
      </c>
      <c r="U2094">
        <v>0</v>
      </c>
      <c r="V2094">
        <v>0</v>
      </c>
    </row>
    <row r="2095" spans="1:22">
      <c r="A2095" t="s">
        <v>161</v>
      </c>
      <c r="B2095">
        <v>2009</v>
      </c>
      <c r="C2095" t="s">
        <v>23</v>
      </c>
      <c r="D2095">
        <v>86</v>
      </c>
      <c r="E2095">
        <v>75</v>
      </c>
      <c r="F2095">
        <v>2</v>
      </c>
      <c r="G2095">
        <v>8.9700000000000006</v>
      </c>
      <c r="H2095">
        <v>0</v>
      </c>
      <c r="I2095">
        <v>94</v>
      </c>
      <c r="J2095">
        <v>17</v>
      </c>
      <c r="K2095">
        <v>29.1</v>
      </c>
      <c r="L2095">
        <v>2</v>
      </c>
      <c r="M2095">
        <v>95</v>
      </c>
      <c r="N2095">
        <v>6.66</v>
      </c>
      <c r="O2095">
        <v>94</v>
      </c>
      <c r="P2095">
        <v>0.1</v>
      </c>
      <c r="Q2095">
        <v>0</v>
      </c>
      <c r="R2095">
        <v>0</v>
      </c>
      <c r="S2095">
        <v>1.5</v>
      </c>
      <c r="T2095">
        <v>1</v>
      </c>
      <c r="U2095">
        <v>0</v>
      </c>
      <c r="V2095">
        <v>0</v>
      </c>
    </row>
    <row r="2096" spans="1:22">
      <c r="A2096" t="s">
        <v>161</v>
      </c>
      <c r="B2096">
        <v>2008</v>
      </c>
      <c r="C2096" t="s">
        <v>23</v>
      </c>
      <c r="D2096">
        <v>83</v>
      </c>
      <c r="E2096">
        <v>75</v>
      </c>
      <c r="F2096">
        <v>2</v>
      </c>
      <c r="G2096">
        <v>9.31</v>
      </c>
      <c r="H2096">
        <v>0</v>
      </c>
      <c r="I2096">
        <v>94</v>
      </c>
      <c r="J2096">
        <v>2</v>
      </c>
      <c r="K2096">
        <v>28.6</v>
      </c>
      <c r="L2096">
        <v>2</v>
      </c>
      <c r="M2096">
        <v>92</v>
      </c>
      <c r="N2096">
        <v>6.16</v>
      </c>
      <c r="O2096">
        <v>94</v>
      </c>
      <c r="P2096">
        <v>0.1</v>
      </c>
      <c r="Q2096">
        <v>0</v>
      </c>
      <c r="R2096">
        <v>0</v>
      </c>
      <c r="S2096">
        <v>1.5</v>
      </c>
      <c r="T2096">
        <v>1</v>
      </c>
      <c r="U2096">
        <v>0</v>
      </c>
      <c r="V2096">
        <v>0</v>
      </c>
    </row>
    <row r="2097" spans="1:22">
      <c r="A2097" t="s">
        <v>161</v>
      </c>
      <c r="B2097">
        <v>2007</v>
      </c>
      <c r="C2097" t="s">
        <v>23</v>
      </c>
      <c r="D2097">
        <v>80</v>
      </c>
      <c r="E2097">
        <v>77</v>
      </c>
      <c r="F2097">
        <v>2</v>
      </c>
      <c r="G2097">
        <v>9.0500000000000007</v>
      </c>
      <c r="H2097">
        <v>0</v>
      </c>
      <c r="I2097">
        <v>91</v>
      </c>
      <c r="J2097">
        <v>194</v>
      </c>
      <c r="K2097">
        <v>28.2</v>
      </c>
      <c r="L2097">
        <v>2</v>
      </c>
      <c r="M2097">
        <v>91</v>
      </c>
      <c r="N2097">
        <v>5.99</v>
      </c>
      <c r="O2097">
        <v>91</v>
      </c>
      <c r="P2097">
        <v>0.1</v>
      </c>
      <c r="Q2097">
        <v>0</v>
      </c>
      <c r="R2097">
        <v>0</v>
      </c>
      <c r="S2097">
        <v>1.5</v>
      </c>
      <c r="T2097">
        <v>1</v>
      </c>
      <c r="U2097">
        <v>0</v>
      </c>
      <c r="V2097">
        <v>0</v>
      </c>
    </row>
    <row r="2098" spans="1:22">
      <c r="A2098" t="s">
        <v>161</v>
      </c>
      <c r="B2098">
        <v>2006</v>
      </c>
      <c r="C2098" t="s">
        <v>23</v>
      </c>
      <c r="D2098">
        <v>79</v>
      </c>
      <c r="E2098">
        <v>79</v>
      </c>
      <c r="F2098">
        <v>2</v>
      </c>
      <c r="G2098">
        <v>8.83</v>
      </c>
      <c r="H2098">
        <v>0</v>
      </c>
      <c r="I2098">
        <v>99</v>
      </c>
      <c r="J2098">
        <v>28</v>
      </c>
      <c r="K2098">
        <v>27.7</v>
      </c>
      <c r="L2098">
        <v>2</v>
      </c>
      <c r="M2098">
        <v>98</v>
      </c>
      <c r="N2098">
        <v>5.76</v>
      </c>
      <c r="O2098">
        <v>98</v>
      </c>
      <c r="P2098">
        <v>0.1</v>
      </c>
      <c r="Q2098">
        <v>0</v>
      </c>
      <c r="R2098">
        <v>0</v>
      </c>
      <c r="S2098">
        <v>1.5</v>
      </c>
      <c r="T2098">
        <v>1</v>
      </c>
      <c r="U2098">
        <v>0</v>
      </c>
      <c r="V2098">
        <v>0</v>
      </c>
    </row>
    <row r="2099" spans="1:22">
      <c r="A2099" t="s">
        <v>161</v>
      </c>
      <c r="B2099">
        <v>2005</v>
      </c>
      <c r="C2099" t="s">
        <v>23</v>
      </c>
      <c r="D2099">
        <v>79</v>
      </c>
      <c r="E2099">
        <v>84</v>
      </c>
      <c r="F2099">
        <v>2</v>
      </c>
      <c r="G2099">
        <v>9.0299999999999994</v>
      </c>
      <c r="H2099">
        <v>0</v>
      </c>
      <c r="I2099">
        <v>99</v>
      </c>
      <c r="J2099">
        <v>7</v>
      </c>
      <c r="K2099">
        <v>27.2</v>
      </c>
      <c r="L2099">
        <v>3</v>
      </c>
      <c r="M2099">
        <v>96</v>
      </c>
      <c r="N2099">
        <v>5.33</v>
      </c>
      <c r="O2099">
        <v>96</v>
      </c>
      <c r="P2099">
        <v>0.1</v>
      </c>
      <c r="Q2099">
        <v>0</v>
      </c>
      <c r="R2099">
        <v>0</v>
      </c>
      <c r="S2099">
        <v>1.6</v>
      </c>
      <c r="T2099">
        <v>1</v>
      </c>
      <c r="U2099">
        <v>0</v>
      </c>
      <c r="V2099">
        <v>0</v>
      </c>
    </row>
    <row r="2100" spans="1:22">
      <c r="A2100" t="s">
        <v>161</v>
      </c>
      <c r="B2100">
        <v>2004</v>
      </c>
      <c r="C2100" t="s">
        <v>23</v>
      </c>
      <c r="D2100">
        <v>78</v>
      </c>
      <c r="E2100">
        <v>89</v>
      </c>
      <c r="F2100">
        <v>3</v>
      </c>
      <c r="G2100">
        <v>9.18</v>
      </c>
      <c r="H2100">
        <v>0</v>
      </c>
      <c r="I2100">
        <v>92</v>
      </c>
      <c r="J2100">
        <v>11</v>
      </c>
      <c r="K2100">
        <v>26.7</v>
      </c>
      <c r="L2100">
        <v>3</v>
      </c>
      <c r="M2100">
        <v>9</v>
      </c>
      <c r="N2100">
        <v>4.96</v>
      </c>
      <c r="O2100">
        <v>88</v>
      </c>
      <c r="P2100">
        <v>0.1</v>
      </c>
      <c r="Q2100">
        <v>0</v>
      </c>
      <c r="R2100">
        <v>0</v>
      </c>
      <c r="S2100">
        <v>1.6</v>
      </c>
      <c r="T2100">
        <v>1</v>
      </c>
      <c r="U2100">
        <v>0</v>
      </c>
      <c r="V2100">
        <v>0</v>
      </c>
    </row>
    <row r="2101" spans="1:22">
      <c r="A2101" t="s">
        <v>161</v>
      </c>
      <c r="B2101">
        <v>2003</v>
      </c>
      <c r="C2101" t="s">
        <v>23</v>
      </c>
      <c r="D2101">
        <v>78</v>
      </c>
      <c r="E2101">
        <v>95</v>
      </c>
      <c r="F2101">
        <v>3</v>
      </c>
      <c r="G2101">
        <v>9.66</v>
      </c>
      <c r="H2101">
        <v>0</v>
      </c>
      <c r="I2101">
        <v>91</v>
      </c>
      <c r="J2101">
        <v>33</v>
      </c>
      <c r="K2101">
        <v>26.2</v>
      </c>
      <c r="L2101">
        <v>3</v>
      </c>
      <c r="M2101">
        <v>94</v>
      </c>
      <c r="N2101">
        <v>4.93</v>
      </c>
      <c r="O2101">
        <v>97</v>
      </c>
      <c r="P2101">
        <v>0.1</v>
      </c>
      <c r="Q2101">
        <v>0</v>
      </c>
      <c r="R2101">
        <v>0</v>
      </c>
      <c r="S2101">
        <v>1.6</v>
      </c>
      <c r="T2101">
        <v>1</v>
      </c>
      <c r="U2101">
        <v>0</v>
      </c>
      <c r="V2101">
        <v>0</v>
      </c>
    </row>
    <row r="2102" spans="1:22">
      <c r="A2102" t="s">
        <v>161</v>
      </c>
      <c r="B2102">
        <v>2002</v>
      </c>
      <c r="C2102" t="s">
        <v>23</v>
      </c>
      <c r="D2102">
        <v>77</v>
      </c>
      <c r="E2102">
        <v>99</v>
      </c>
      <c r="F2102">
        <v>3</v>
      </c>
      <c r="G2102">
        <v>9.5500000000000007</v>
      </c>
      <c r="H2102">
        <v>0</v>
      </c>
      <c r="I2102">
        <v>92</v>
      </c>
      <c r="J2102">
        <v>62</v>
      </c>
      <c r="K2102">
        <v>25.7</v>
      </c>
      <c r="L2102">
        <v>4</v>
      </c>
      <c r="M2102">
        <v>99</v>
      </c>
      <c r="N2102">
        <v>4.6100000000000003</v>
      </c>
      <c r="O2102">
        <v>97</v>
      </c>
      <c r="P2102">
        <v>0.1</v>
      </c>
      <c r="Q2102">
        <v>0</v>
      </c>
      <c r="R2102">
        <v>0</v>
      </c>
      <c r="S2102">
        <v>1.6</v>
      </c>
      <c r="T2102">
        <v>1.1000000000000001</v>
      </c>
      <c r="U2102">
        <v>0</v>
      </c>
      <c r="V2102">
        <v>0</v>
      </c>
    </row>
    <row r="2103" spans="1:22">
      <c r="A2103" t="s">
        <v>161</v>
      </c>
      <c r="B2103">
        <v>2001</v>
      </c>
      <c r="C2103" t="s">
        <v>23</v>
      </c>
      <c r="D2103">
        <v>77</v>
      </c>
      <c r="E2103">
        <v>17</v>
      </c>
      <c r="F2103">
        <v>3</v>
      </c>
      <c r="G2103">
        <v>11.45</v>
      </c>
      <c r="H2103">
        <v>0</v>
      </c>
      <c r="I2103">
        <v>89</v>
      </c>
      <c r="J2103">
        <v>23060</v>
      </c>
      <c r="K2103">
        <v>25.2</v>
      </c>
      <c r="L2103">
        <v>4</v>
      </c>
      <c r="M2103">
        <v>99</v>
      </c>
      <c r="N2103">
        <v>4.76</v>
      </c>
      <c r="O2103">
        <v>97</v>
      </c>
      <c r="P2103">
        <v>0.1</v>
      </c>
      <c r="Q2103">
        <v>0</v>
      </c>
      <c r="R2103">
        <v>0</v>
      </c>
      <c r="S2103">
        <v>1.6</v>
      </c>
      <c r="T2103">
        <v>1.1000000000000001</v>
      </c>
      <c r="U2103">
        <v>0</v>
      </c>
      <c r="V2103">
        <v>0</v>
      </c>
    </row>
    <row r="2104" spans="1:22">
      <c r="A2104" t="s">
        <v>161</v>
      </c>
      <c r="B2104">
        <v>2000</v>
      </c>
      <c r="C2104" t="s">
        <v>23</v>
      </c>
      <c r="D2104">
        <v>76</v>
      </c>
      <c r="E2104">
        <v>116</v>
      </c>
      <c r="F2104">
        <v>4</v>
      </c>
      <c r="G2104">
        <v>10.33</v>
      </c>
      <c r="H2104">
        <v>0</v>
      </c>
      <c r="I2104">
        <v>93</v>
      </c>
      <c r="J2104">
        <v>32647</v>
      </c>
      <c r="K2104">
        <v>24.7</v>
      </c>
      <c r="L2104">
        <v>4</v>
      </c>
      <c r="M2104">
        <v>99</v>
      </c>
      <c r="N2104">
        <v>4.2300000000000004</v>
      </c>
      <c r="O2104">
        <v>97</v>
      </c>
      <c r="P2104">
        <v>0.1</v>
      </c>
      <c r="Q2104">
        <v>0</v>
      </c>
      <c r="R2104">
        <v>0</v>
      </c>
      <c r="S2104">
        <v>1.6</v>
      </c>
      <c r="T2104">
        <v>1.1000000000000001</v>
      </c>
      <c r="U2104">
        <v>0</v>
      </c>
      <c r="V2104">
        <v>0</v>
      </c>
    </row>
    <row r="2105" spans="1:22">
      <c r="A2105" t="s">
        <v>162</v>
      </c>
      <c r="B2105">
        <v>2015</v>
      </c>
      <c r="C2105" t="s">
        <v>23</v>
      </c>
      <c r="D2105">
        <v>72</v>
      </c>
      <c r="E2105">
        <v>157</v>
      </c>
      <c r="F2105">
        <v>1</v>
      </c>
      <c r="G2105">
        <v>0</v>
      </c>
      <c r="H2105">
        <v>0</v>
      </c>
      <c r="I2105">
        <v>88</v>
      </c>
      <c r="J2105">
        <v>0</v>
      </c>
      <c r="K2105">
        <v>53.4</v>
      </c>
      <c r="L2105">
        <v>1</v>
      </c>
      <c r="M2105">
        <v>88</v>
      </c>
      <c r="N2105">
        <v>0</v>
      </c>
      <c r="O2105">
        <v>87</v>
      </c>
      <c r="P2105">
        <v>0.1</v>
      </c>
      <c r="Q2105">
        <v>0</v>
      </c>
      <c r="R2105">
        <v>0</v>
      </c>
      <c r="S2105">
        <v>2.7</v>
      </c>
      <c r="T2105">
        <v>2.8</v>
      </c>
      <c r="U2105">
        <v>0</v>
      </c>
      <c r="V2105">
        <v>0</v>
      </c>
    </row>
    <row r="2106" spans="1:22">
      <c r="A2106" t="s">
        <v>162</v>
      </c>
      <c r="B2106">
        <v>2014</v>
      </c>
      <c r="C2106" t="s">
        <v>23</v>
      </c>
      <c r="D2106">
        <v>72</v>
      </c>
      <c r="E2106">
        <v>162</v>
      </c>
      <c r="F2106">
        <v>1</v>
      </c>
      <c r="G2106">
        <v>9.99</v>
      </c>
      <c r="H2106">
        <v>0</v>
      </c>
      <c r="I2106">
        <v>92</v>
      </c>
      <c r="J2106">
        <v>2</v>
      </c>
      <c r="K2106">
        <v>52.7</v>
      </c>
      <c r="L2106">
        <v>1</v>
      </c>
      <c r="M2106">
        <v>92</v>
      </c>
      <c r="N2106">
        <v>1.32</v>
      </c>
      <c r="O2106">
        <v>9</v>
      </c>
      <c r="P2106">
        <v>0.1</v>
      </c>
      <c r="Q2106">
        <v>0</v>
      </c>
      <c r="R2106">
        <v>0</v>
      </c>
      <c r="S2106">
        <v>2.7</v>
      </c>
      <c r="T2106">
        <v>2.8</v>
      </c>
      <c r="U2106">
        <v>0</v>
      </c>
      <c r="V2106">
        <v>0</v>
      </c>
    </row>
    <row r="2107" spans="1:22">
      <c r="A2107" t="s">
        <v>162</v>
      </c>
      <c r="B2107">
        <v>2013</v>
      </c>
      <c r="C2107" t="s">
        <v>23</v>
      </c>
      <c r="D2107">
        <v>72</v>
      </c>
      <c r="E2107">
        <v>163</v>
      </c>
      <c r="F2107">
        <v>1</v>
      </c>
      <c r="G2107">
        <v>10.49</v>
      </c>
      <c r="H2107">
        <v>0</v>
      </c>
      <c r="I2107">
        <v>91</v>
      </c>
      <c r="J2107">
        <v>27</v>
      </c>
      <c r="K2107">
        <v>52.1</v>
      </c>
      <c r="L2107">
        <v>1</v>
      </c>
      <c r="M2107">
        <v>92</v>
      </c>
      <c r="N2107">
        <v>1.5</v>
      </c>
      <c r="O2107">
        <v>9</v>
      </c>
      <c r="P2107">
        <v>0.1</v>
      </c>
      <c r="Q2107">
        <v>0</v>
      </c>
      <c r="R2107">
        <v>0</v>
      </c>
      <c r="S2107">
        <v>2.7</v>
      </c>
      <c r="T2107">
        <v>2.9</v>
      </c>
      <c r="U2107">
        <v>0</v>
      </c>
      <c r="V2107">
        <v>0</v>
      </c>
    </row>
    <row r="2108" spans="1:22">
      <c r="A2108" t="s">
        <v>162</v>
      </c>
      <c r="B2108">
        <v>2012</v>
      </c>
      <c r="C2108" t="s">
        <v>23</v>
      </c>
      <c r="D2108">
        <v>79</v>
      </c>
      <c r="E2108">
        <v>175</v>
      </c>
      <c r="F2108">
        <v>1</v>
      </c>
      <c r="G2108">
        <v>10.68</v>
      </c>
      <c r="H2108">
        <v>0</v>
      </c>
      <c r="I2108">
        <v>94</v>
      </c>
      <c r="J2108">
        <v>11</v>
      </c>
      <c r="K2108">
        <v>51.5</v>
      </c>
      <c r="L2108">
        <v>1</v>
      </c>
      <c r="M2108">
        <v>92</v>
      </c>
      <c r="N2108">
        <v>11.87</v>
      </c>
      <c r="O2108">
        <v>92</v>
      </c>
      <c r="P2108">
        <v>0.1</v>
      </c>
      <c r="Q2108">
        <v>0</v>
      </c>
      <c r="R2108">
        <v>0</v>
      </c>
      <c r="S2108">
        <v>2.7</v>
      </c>
      <c r="T2108">
        <v>2.9</v>
      </c>
      <c r="U2108">
        <v>0</v>
      </c>
      <c r="V2108">
        <v>0</v>
      </c>
    </row>
    <row r="2109" spans="1:22">
      <c r="A2109" t="s">
        <v>162</v>
      </c>
      <c r="B2109">
        <v>2011</v>
      </c>
      <c r="C2109" t="s">
        <v>23</v>
      </c>
      <c r="D2109">
        <v>77</v>
      </c>
      <c r="E2109">
        <v>177</v>
      </c>
      <c r="F2109">
        <v>1</v>
      </c>
      <c r="G2109">
        <v>9.4499999999999993</v>
      </c>
      <c r="H2109">
        <v>0</v>
      </c>
      <c r="I2109">
        <v>96</v>
      </c>
      <c r="J2109">
        <v>0</v>
      </c>
      <c r="K2109">
        <v>5.9</v>
      </c>
      <c r="L2109">
        <v>1</v>
      </c>
      <c r="M2109">
        <v>96</v>
      </c>
      <c r="N2109">
        <v>1.61</v>
      </c>
      <c r="O2109">
        <v>93</v>
      </c>
      <c r="P2109">
        <v>0.1</v>
      </c>
      <c r="Q2109">
        <v>0</v>
      </c>
      <c r="R2109">
        <v>0</v>
      </c>
      <c r="S2109">
        <v>2.8</v>
      </c>
      <c r="T2109">
        <v>3</v>
      </c>
      <c r="U2109">
        <v>0</v>
      </c>
      <c r="V2109">
        <v>0</v>
      </c>
    </row>
    <row r="2110" spans="1:22">
      <c r="A2110" t="s">
        <v>162</v>
      </c>
      <c r="B2110">
        <v>2010</v>
      </c>
      <c r="C2110" t="s">
        <v>23</v>
      </c>
      <c r="D2110">
        <v>69</v>
      </c>
      <c r="E2110">
        <v>219</v>
      </c>
      <c r="F2110">
        <v>1</v>
      </c>
      <c r="G2110">
        <v>8.25</v>
      </c>
      <c r="H2110">
        <v>0</v>
      </c>
      <c r="I2110">
        <v>98</v>
      </c>
      <c r="J2110">
        <v>0</v>
      </c>
      <c r="K2110">
        <v>5.4</v>
      </c>
      <c r="L2110">
        <v>1</v>
      </c>
      <c r="M2110">
        <v>97</v>
      </c>
      <c r="N2110">
        <v>12.8</v>
      </c>
      <c r="O2110">
        <v>9</v>
      </c>
      <c r="P2110">
        <v>0.1</v>
      </c>
      <c r="Q2110">
        <v>0</v>
      </c>
      <c r="R2110">
        <v>0</v>
      </c>
      <c r="S2110">
        <v>2.8</v>
      </c>
      <c r="T2110">
        <v>3</v>
      </c>
      <c r="U2110">
        <v>0</v>
      </c>
      <c r="V2110">
        <v>0</v>
      </c>
    </row>
    <row r="2111" spans="1:22">
      <c r="A2111" t="s">
        <v>162</v>
      </c>
      <c r="B2111">
        <v>2009</v>
      </c>
      <c r="C2111" t="s">
        <v>23</v>
      </c>
      <c r="D2111">
        <v>69</v>
      </c>
      <c r="E2111">
        <v>218</v>
      </c>
      <c r="F2111">
        <v>1</v>
      </c>
      <c r="G2111">
        <v>8.4499999999999993</v>
      </c>
      <c r="H2111">
        <v>0</v>
      </c>
      <c r="I2111">
        <v>89</v>
      </c>
      <c r="J2111">
        <v>0</v>
      </c>
      <c r="K2111">
        <v>49.9</v>
      </c>
      <c r="L2111">
        <v>1</v>
      </c>
      <c r="M2111">
        <v>87</v>
      </c>
      <c r="N2111">
        <v>12.49</v>
      </c>
      <c r="O2111">
        <v>85</v>
      </c>
      <c r="P2111">
        <v>0.1</v>
      </c>
      <c r="Q2111">
        <v>0</v>
      </c>
      <c r="R2111">
        <v>0</v>
      </c>
      <c r="S2111">
        <v>2.9</v>
      </c>
      <c r="T2111">
        <v>3.1</v>
      </c>
      <c r="U2111">
        <v>0</v>
      </c>
      <c r="V2111">
        <v>0</v>
      </c>
    </row>
    <row r="2112" spans="1:22">
      <c r="A2112" t="s">
        <v>162</v>
      </c>
      <c r="B2112">
        <v>2008</v>
      </c>
      <c r="C2112" t="s">
        <v>23</v>
      </c>
      <c r="D2112">
        <v>69</v>
      </c>
      <c r="E2112">
        <v>228</v>
      </c>
      <c r="F2112">
        <v>1</v>
      </c>
      <c r="G2112">
        <v>9.07</v>
      </c>
      <c r="H2112">
        <v>0</v>
      </c>
      <c r="I2112">
        <v>97</v>
      </c>
      <c r="J2112">
        <v>0</v>
      </c>
      <c r="K2112">
        <v>49.5</v>
      </c>
      <c r="L2112">
        <v>1</v>
      </c>
      <c r="M2112">
        <v>96</v>
      </c>
      <c r="N2112">
        <v>11.41</v>
      </c>
      <c r="O2112">
        <v>9</v>
      </c>
      <c r="P2112">
        <v>0.1</v>
      </c>
      <c r="Q2112">
        <v>0</v>
      </c>
      <c r="R2112">
        <v>0</v>
      </c>
      <c r="S2112">
        <v>2.9</v>
      </c>
      <c r="T2112">
        <v>3.1</v>
      </c>
      <c r="U2112">
        <v>0</v>
      </c>
      <c r="V2112">
        <v>0</v>
      </c>
    </row>
    <row r="2113" spans="1:22">
      <c r="A2113" t="s">
        <v>162</v>
      </c>
      <c r="B2113">
        <v>2007</v>
      </c>
      <c r="C2113" t="s">
        <v>23</v>
      </c>
      <c r="D2113">
        <v>68</v>
      </c>
      <c r="E2113">
        <v>237</v>
      </c>
      <c r="F2113">
        <v>1</v>
      </c>
      <c r="G2113">
        <v>9.66</v>
      </c>
      <c r="H2113">
        <v>0</v>
      </c>
      <c r="I2113">
        <v>95</v>
      </c>
      <c r="J2113">
        <v>10</v>
      </c>
      <c r="K2113">
        <v>49.1</v>
      </c>
      <c r="L2113">
        <v>1</v>
      </c>
      <c r="M2113">
        <v>93</v>
      </c>
      <c r="N2113">
        <v>1.88</v>
      </c>
      <c r="O2113">
        <v>92</v>
      </c>
      <c r="P2113">
        <v>0.1</v>
      </c>
      <c r="Q2113">
        <v>0</v>
      </c>
      <c r="R2113">
        <v>0</v>
      </c>
      <c r="S2113">
        <v>3</v>
      </c>
      <c r="T2113">
        <v>3.2</v>
      </c>
      <c r="U2113">
        <v>0</v>
      </c>
      <c r="V2113">
        <v>0</v>
      </c>
    </row>
    <row r="2114" spans="1:22">
      <c r="A2114" t="s">
        <v>162</v>
      </c>
      <c r="B2114">
        <v>2006</v>
      </c>
      <c r="C2114" t="s">
        <v>23</v>
      </c>
      <c r="D2114">
        <v>68</v>
      </c>
      <c r="E2114">
        <v>242</v>
      </c>
      <c r="F2114">
        <v>1</v>
      </c>
      <c r="G2114">
        <v>8.36</v>
      </c>
      <c r="H2114">
        <v>0</v>
      </c>
      <c r="I2114">
        <v>98</v>
      </c>
      <c r="J2114">
        <v>34</v>
      </c>
      <c r="K2114">
        <v>48.7</v>
      </c>
      <c r="L2114">
        <v>1</v>
      </c>
      <c r="M2114">
        <v>98</v>
      </c>
      <c r="N2114">
        <v>1.63</v>
      </c>
      <c r="O2114">
        <v>97</v>
      </c>
      <c r="P2114">
        <v>0.1</v>
      </c>
      <c r="Q2114">
        <v>0</v>
      </c>
      <c r="R2114">
        <v>0</v>
      </c>
      <c r="S2114">
        <v>3.1</v>
      </c>
      <c r="T2114">
        <v>3.3</v>
      </c>
      <c r="U2114">
        <v>0</v>
      </c>
      <c r="V2114">
        <v>0</v>
      </c>
    </row>
    <row r="2115" spans="1:22">
      <c r="A2115" t="s">
        <v>162</v>
      </c>
      <c r="B2115">
        <v>2005</v>
      </c>
      <c r="C2115" t="s">
        <v>23</v>
      </c>
      <c r="D2115">
        <v>67</v>
      </c>
      <c r="E2115">
        <v>248</v>
      </c>
      <c r="F2115">
        <v>1</v>
      </c>
      <c r="G2115">
        <v>10.78</v>
      </c>
      <c r="H2115">
        <v>0</v>
      </c>
      <c r="I2115">
        <v>99</v>
      </c>
      <c r="J2115">
        <v>6</v>
      </c>
      <c r="K2115">
        <v>48.3</v>
      </c>
      <c r="L2115">
        <v>1</v>
      </c>
      <c r="M2115">
        <v>99</v>
      </c>
      <c r="N2115">
        <v>9.15</v>
      </c>
      <c r="O2115">
        <v>98</v>
      </c>
      <c r="P2115">
        <v>0.1</v>
      </c>
      <c r="Q2115">
        <v>0</v>
      </c>
      <c r="R2115">
        <v>0</v>
      </c>
      <c r="S2115">
        <v>3.1</v>
      </c>
      <c r="T2115">
        <v>3.3</v>
      </c>
      <c r="U2115">
        <v>0</v>
      </c>
      <c r="V2115">
        <v>0</v>
      </c>
    </row>
    <row r="2116" spans="1:22">
      <c r="A2116" t="s">
        <v>162</v>
      </c>
      <c r="B2116">
        <v>2004</v>
      </c>
      <c r="C2116" t="s">
        <v>23</v>
      </c>
      <c r="D2116">
        <v>68</v>
      </c>
      <c r="E2116">
        <v>225</v>
      </c>
      <c r="F2116">
        <v>1</v>
      </c>
      <c r="G2116">
        <v>12.27</v>
      </c>
      <c r="H2116">
        <v>0</v>
      </c>
      <c r="I2116">
        <v>99</v>
      </c>
      <c r="J2116">
        <v>4</v>
      </c>
      <c r="K2116">
        <v>47.9</v>
      </c>
      <c r="L2116">
        <v>1</v>
      </c>
      <c r="M2116">
        <v>98</v>
      </c>
      <c r="N2116">
        <v>8.49</v>
      </c>
      <c r="O2116">
        <v>98</v>
      </c>
      <c r="P2116">
        <v>0.1</v>
      </c>
      <c r="Q2116">
        <v>0</v>
      </c>
      <c r="R2116">
        <v>0</v>
      </c>
      <c r="S2116">
        <v>3.2</v>
      </c>
      <c r="T2116">
        <v>3.4</v>
      </c>
      <c r="U2116">
        <v>0</v>
      </c>
      <c r="V2116">
        <v>0</v>
      </c>
    </row>
    <row r="2117" spans="1:22">
      <c r="A2117" t="s">
        <v>162</v>
      </c>
      <c r="B2117">
        <v>2003</v>
      </c>
      <c r="C2117" t="s">
        <v>23</v>
      </c>
      <c r="D2117">
        <v>68</v>
      </c>
      <c r="E2117">
        <v>226</v>
      </c>
      <c r="F2117">
        <v>1</v>
      </c>
      <c r="G2117">
        <v>8.15</v>
      </c>
      <c r="H2117">
        <v>0</v>
      </c>
      <c r="I2117">
        <v>99</v>
      </c>
      <c r="J2117">
        <v>87</v>
      </c>
      <c r="K2117">
        <v>47.6</v>
      </c>
      <c r="L2117">
        <v>1</v>
      </c>
      <c r="M2117">
        <v>98</v>
      </c>
      <c r="N2117">
        <v>8.24</v>
      </c>
      <c r="O2117">
        <v>98</v>
      </c>
      <c r="P2117">
        <v>0.1</v>
      </c>
      <c r="Q2117">
        <v>0</v>
      </c>
      <c r="R2117">
        <v>0</v>
      </c>
      <c r="S2117">
        <v>3.3</v>
      </c>
      <c r="T2117">
        <v>3.5</v>
      </c>
      <c r="U2117">
        <v>0</v>
      </c>
      <c r="V2117">
        <v>0</v>
      </c>
    </row>
    <row r="2118" spans="1:22">
      <c r="A2118" t="s">
        <v>162</v>
      </c>
      <c r="B2118">
        <v>2002</v>
      </c>
      <c r="C2118" t="s">
        <v>23</v>
      </c>
      <c r="D2118">
        <v>68</v>
      </c>
      <c r="E2118">
        <v>225</v>
      </c>
      <c r="F2118">
        <v>1</v>
      </c>
      <c r="G2118">
        <v>6.71</v>
      </c>
      <c r="H2118">
        <v>0</v>
      </c>
      <c r="I2118">
        <v>99</v>
      </c>
      <c r="J2118">
        <v>4929</v>
      </c>
      <c r="K2118">
        <v>47.2</v>
      </c>
      <c r="L2118">
        <v>1</v>
      </c>
      <c r="M2118">
        <v>98</v>
      </c>
      <c r="N2118">
        <v>8.31</v>
      </c>
      <c r="O2118">
        <v>97</v>
      </c>
      <c r="P2118">
        <v>0.1</v>
      </c>
      <c r="Q2118">
        <v>0</v>
      </c>
      <c r="R2118">
        <v>0</v>
      </c>
      <c r="S2118">
        <v>3.4</v>
      </c>
      <c r="T2118">
        <v>3.6</v>
      </c>
      <c r="U2118">
        <v>0</v>
      </c>
      <c r="V2118">
        <v>0</v>
      </c>
    </row>
    <row r="2119" spans="1:22">
      <c r="A2119" t="s">
        <v>162</v>
      </c>
      <c r="B2119">
        <v>2001</v>
      </c>
      <c r="C2119" t="s">
        <v>23</v>
      </c>
      <c r="D2119">
        <v>68</v>
      </c>
      <c r="E2119">
        <v>228</v>
      </c>
      <c r="F2119">
        <v>1</v>
      </c>
      <c r="G2119">
        <v>10.98</v>
      </c>
      <c r="H2119">
        <v>0</v>
      </c>
      <c r="I2119">
        <v>94</v>
      </c>
      <c r="J2119">
        <v>457</v>
      </c>
      <c r="K2119">
        <v>46.8</v>
      </c>
      <c r="L2119">
        <v>1</v>
      </c>
      <c r="M2119">
        <v>98</v>
      </c>
      <c r="N2119">
        <v>7</v>
      </c>
      <c r="O2119">
        <v>97</v>
      </c>
      <c r="P2119">
        <v>0.1</v>
      </c>
      <c r="Q2119">
        <v>0</v>
      </c>
      <c r="R2119">
        <v>0</v>
      </c>
      <c r="S2119">
        <v>3.5</v>
      </c>
      <c r="T2119">
        <v>3.6</v>
      </c>
      <c r="U2119">
        <v>0</v>
      </c>
      <c r="V2119">
        <v>0</v>
      </c>
    </row>
    <row r="2120" spans="1:22">
      <c r="A2120" t="s">
        <v>162</v>
      </c>
      <c r="B2120">
        <v>2000</v>
      </c>
      <c r="C2120" t="s">
        <v>23</v>
      </c>
      <c r="D2120">
        <v>67</v>
      </c>
      <c r="E2120">
        <v>235</v>
      </c>
      <c r="F2120">
        <v>1</v>
      </c>
      <c r="G2120">
        <v>9.89</v>
      </c>
      <c r="H2120">
        <v>0</v>
      </c>
      <c r="I2120">
        <v>92</v>
      </c>
      <c r="J2120">
        <v>687</v>
      </c>
      <c r="K2120">
        <v>46.5</v>
      </c>
      <c r="L2120">
        <v>2</v>
      </c>
      <c r="M2120">
        <v>97</v>
      </c>
      <c r="N2120">
        <v>6.65</v>
      </c>
      <c r="O2120">
        <v>95</v>
      </c>
      <c r="P2120">
        <v>0.1</v>
      </c>
      <c r="Q2120">
        <v>0</v>
      </c>
      <c r="R2120">
        <v>0</v>
      </c>
      <c r="S2120">
        <v>3.6</v>
      </c>
      <c r="T2120">
        <v>3.7</v>
      </c>
      <c r="U2120">
        <v>0</v>
      </c>
      <c r="V2120">
        <v>0</v>
      </c>
    </row>
    <row r="2121" spans="1:22">
      <c r="A2121" t="s">
        <v>163</v>
      </c>
      <c r="B2121">
        <v>2015</v>
      </c>
      <c r="C2121" t="s">
        <v>31</v>
      </c>
      <c r="D2121">
        <v>75</v>
      </c>
      <c r="E2121">
        <v>133</v>
      </c>
      <c r="F2121">
        <v>2</v>
      </c>
      <c r="G2121">
        <v>0</v>
      </c>
      <c r="H2121">
        <v>0</v>
      </c>
      <c r="I2121">
        <v>9</v>
      </c>
      <c r="J2121">
        <v>4</v>
      </c>
      <c r="K2121">
        <v>6.7</v>
      </c>
      <c r="L2121">
        <v>2</v>
      </c>
      <c r="M2121">
        <v>89</v>
      </c>
      <c r="N2121">
        <v>0</v>
      </c>
      <c r="O2121">
        <v>89</v>
      </c>
      <c r="P2121">
        <v>0.1</v>
      </c>
      <c r="Q2121">
        <v>8958.7885929999993</v>
      </c>
      <c r="R2121">
        <v>19815481</v>
      </c>
      <c r="S2121">
        <v>2.5</v>
      </c>
      <c r="T2121">
        <v>2.7</v>
      </c>
      <c r="U2121">
        <v>0.79800000000000004</v>
      </c>
      <c r="V2121">
        <v>14.7</v>
      </c>
    </row>
    <row r="2122" spans="1:22">
      <c r="A2122" t="s">
        <v>163</v>
      </c>
      <c r="B2122">
        <v>2014</v>
      </c>
      <c r="C2122" t="s">
        <v>31</v>
      </c>
      <c r="D2122">
        <v>75</v>
      </c>
      <c r="E2122">
        <v>135</v>
      </c>
      <c r="F2122">
        <v>2</v>
      </c>
      <c r="G2122">
        <v>0.01</v>
      </c>
      <c r="H2122">
        <v>1.576409172</v>
      </c>
      <c r="I2122">
        <v>94</v>
      </c>
      <c r="J2122">
        <v>59</v>
      </c>
      <c r="K2122">
        <v>59.9</v>
      </c>
      <c r="L2122">
        <v>2</v>
      </c>
      <c r="M2122">
        <v>94</v>
      </c>
      <c r="N2122">
        <v>5.57</v>
      </c>
      <c r="O2122">
        <v>94</v>
      </c>
      <c r="P2122">
        <v>0.1</v>
      </c>
      <c r="Q2122">
        <v>12.277329999999999</v>
      </c>
      <c r="R2122">
        <v>1998979</v>
      </c>
      <c r="S2122">
        <v>2.6</v>
      </c>
      <c r="T2122">
        <v>2.8</v>
      </c>
      <c r="U2122">
        <v>0.79700000000000004</v>
      </c>
      <c r="V2122">
        <v>14.7</v>
      </c>
    </row>
    <row r="2123" spans="1:22">
      <c r="A2123" t="s">
        <v>163</v>
      </c>
      <c r="B2123">
        <v>2013</v>
      </c>
      <c r="C2123" t="s">
        <v>31</v>
      </c>
      <c r="D2123">
        <v>75</v>
      </c>
      <c r="E2123">
        <v>138</v>
      </c>
      <c r="F2123">
        <v>2</v>
      </c>
      <c r="G2123">
        <v>9.59</v>
      </c>
      <c r="H2123">
        <v>1230.748231</v>
      </c>
      <c r="I2123">
        <v>96</v>
      </c>
      <c r="J2123">
        <v>1159</v>
      </c>
      <c r="K2123">
        <v>59.2</v>
      </c>
      <c r="L2123">
        <v>2</v>
      </c>
      <c r="M2123">
        <v>88</v>
      </c>
      <c r="N2123">
        <v>5.6</v>
      </c>
      <c r="O2123">
        <v>92</v>
      </c>
      <c r="P2123">
        <v>0.1</v>
      </c>
      <c r="Q2123">
        <v>9585.2665930000003</v>
      </c>
      <c r="R2123">
        <v>19983693</v>
      </c>
      <c r="S2123">
        <v>2.7</v>
      </c>
      <c r="T2123">
        <v>2.9</v>
      </c>
      <c r="U2123">
        <v>0.79400000000000004</v>
      </c>
      <c r="V2123">
        <v>14.7</v>
      </c>
    </row>
    <row r="2124" spans="1:22">
      <c r="A2124" t="s">
        <v>163</v>
      </c>
      <c r="B2124">
        <v>2012</v>
      </c>
      <c r="C2124" t="s">
        <v>31</v>
      </c>
      <c r="D2124">
        <v>74</v>
      </c>
      <c r="E2124">
        <v>138</v>
      </c>
      <c r="F2124">
        <v>2</v>
      </c>
      <c r="G2124">
        <v>9.58</v>
      </c>
      <c r="H2124">
        <v>1078.358105</v>
      </c>
      <c r="I2124">
        <v>96</v>
      </c>
      <c r="J2124">
        <v>7450</v>
      </c>
      <c r="K2124">
        <v>58.4</v>
      </c>
      <c r="L2124">
        <v>2</v>
      </c>
      <c r="M2124">
        <v>92</v>
      </c>
      <c r="N2124">
        <v>5.48</v>
      </c>
      <c r="O2124">
        <v>91</v>
      </c>
      <c r="P2124">
        <v>0.1</v>
      </c>
      <c r="Q2124">
        <v>8558.3976600000005</v>
      </c>
      <c r="R2124">
        <v>25835</v>
      </c>
      <c r="S2124">
        <v>2.8</v>
      </c>
      <c r="T2124">
        <v>3</v>
      </c>
      <c r="U2124">
        <v>0.79700000000000004</v>
      </c>
      <c r="V2124">
        <v>15.3</v>
      </c>
    </row>
    <row r="2125" spans="1:22">
      <c r="A2125" t="s">
        <v>163</v>
      </c>
      <c r="B2125">
        <v>2011</v>
      </c>
      <c r="C2125" t="s">
        <v>31</v>
      </c>
      <c r="D2125">
        <v>74</v>
      </c>
      <c r="E2125">
        <v>139</v>
      </c>
      <c r="F2125">
        <v>2</v>
      </c>
      <c r="G2125">
        <v>9.1</v>
      </c>
      <c r="H2125">
        <v>10.325888620000001</v>
      </c>
      <c r="I2125">
        <v>96</v>
      </c>
      <c r="J2125">
        <v>4189</v>
      </c>
      <c r="K2125">
        <v>57.7</v>
      </c>
      <c r="L2125">
        <v>2</v>
      </c>
      <c r="M2125">
        <v>89</v>
      </c>
      <c r="N2125">
        <v>5.53</v>
      </c>
      <c r="O2125">
        <v>89</v>
      </c>
      <c r="P2125">
        <v>0.1</v>
      </c>
      <c r="Q2125">
        <v>92.277825000000007</v>
      </c>
      <c r="R2125">
        <v>2147528</v>
      </c>
      <c r="S2125">
        <v>2.9</v>
      </c>
      <c r="T2125">
        <v>3.1</v>
      </c>
      <c r="U2125">
        <v>0.79800000000000004</v>
      </c>
      <c r="V2125">
        <v>15.7</v>
      </c>
    </row>
    <row r="2126" spans="1:22">
      <c r="A2126" t="s">
        <v>163</v>
      </c>
      <c r="B2126">
        <v>2010</v>
      </c>
      <c r="C2126" t="s">
        <v>31</v>
      </c>
      <c r="D2126">
        <v>73</v>
      </c>
      <c r="E2126">
        <v>153</v>
      </c>
      <c r="F2126">
        <v>2</v>
      </c>
      <c r="G2126">
        <v>9</v>
      </c>
      <c r="H2126">
        <v>983.25180909999995</v>
      </c>
      <c r="I2126">
        <v>98</v>
      </c>
      <c r="J2126">
        <v>193</v>
      </c>
      <c r="K2126">
        <v>56.9</v>
      </c>
      <c r="L2126">
        <v>2</v>
      </c>
      <c r="M2126">
        <v>94</v>
      </c>
      <c r="N2126">
        <v>5.83</v>
      </c>
      <c r="O2126">
        <v>94</v>
      </c>
      <c r="P2126">
        <v>0.1</v>
      </c>
      <c r="Q2126">
        <v>8297.4836209999994</v>
      </c>
      <c r="R2126">
        <v>2246871</v>
      </c>
      <c r="S2126">
        <v>3</v>
      </c>
      <c r="T2126">
        <v>3.2</v>
      </c>
      <c r="U2126">
        <v>0.79700000000000004</v>
      </c>
      <c r="V2126">
        <v>15.8</v>
      </c>
    </row>
    <row r="2127" spans="1:22">
      <c r="A2127" t="s">
        <v>163</v>
      </c>
      <c r="B2127">
        <v>2009</v>
      </c>
      <c r="C2127" t="s">
        <v>31</v>
      </c>
      <c r="D2127">
        <v>73</v>
      </c>
      <c r="E2127">
        <v>158</v>
      </c>
      <c r="F2127">
        <v>2</v>
      </c>
      <c r="G2127">
        <v>10.4</v>
      </c>
      <c r="H2127">
        <v>14.96373588</v>
      </c>
      <c r="I2127">
        <v>95</v>
      </c>
      <c r="J2127">
        <v>8</v>
      </c>
      <c r="K2127">
        <v>56.3</v>
      </c>
      <c r="L2127">
        <v>3</v>
      </c>
      <c r="M2127">
        <v>95</v>
      </c>
      <c r="N2127">
        <v>5.56</v>
      </c>
      <c r="O2127">
        <v>95</v>
      </c>
      <c r="P2127">
        <v>0.1</v>
      </c>
      <c r="Q2127">
        <v>822.18329000000006</v>
      </c>
      <c r="R2127">
        <v>2367487</v>
      </c>
      <c r="S2127">
        <v>3</v>
      </c>
      <c r="T2127">
        <v>3.3</v>
      </c>
      <c r="U2127">
        <v>0.79500000000000004</v>
      </c>
      <c r="V2127">
        <v>15.4</v>
      </c>
    </row>
    <row r="2128" spans="1:22">
      <c r="A2128" t="s">
        <v>163</v>
      </c>
      <c r="B2128">
        <v>2008</v>
      </c>
      <c r="C2128" t="s">
        <v>31</v>
      </c>
      <c r="D2128">
        <v>73</v>
      </c>
      <c r="E2128">
        <v>159</v>
      </c>
      <c r="F2128">
        <v>2</v>
      </c>
      <c r="G2128">
        <v>11.9</v>
      </c>
      <c r="H2128">
        <v>128.08057020000001</v>
      </c>
      <c r="I2128">
        <v>97</v>
      </c>
      <c r="J2128">
        <v>12</v>
      </c>
      <c r="K2128">
        <v>55.6</v>
      </c>
      <c r="L2128">
        <v>3</v>
      </c>
      <c r="M2128">
        <v>95</v>
      </c>
      <c r="N2128">
        <v>5.33</v>
      </c>
      <c r="O2128">
        <v>96</v>
      </c>
      <c r="P2128">
        <v>0.1</v>
      </c>
      <c r="Q2128">
        <v>1136.4735599999999</v>
      </c>
      <c r="R2128">
        <v>2537875</v>
      </c>
      <c r="S2128">
        <v>3.1</v>
      </c>
      <c r="T2128">
        <v>3.5</v>
      </c>
      <c r="U2128">
        <v>0.78</v>
      </c>
      <c r="V2128">
        <v>14.7</v>
      </c>
    </row>
    <row r="2129" spans="1:22">
      <c r="A2129" t="s">
        <v>163</v>
      </c>
      <c r="B2129">
        <v>2007</v>
      </c>
      <c r="C2129" t="s">
        <v>31</v>
      </c>
      <c r="D2129">
        <v>73</v>
      </c>
      <c r="E2129">
        <v>154</v>
      </c>
      <c r="F2129">
        <v>3</v>
      </c>
      <c r="G2129">
        <v>10.6</v>
      </c>
      <c r="H2129">
        <v>919.16734380000003</v>
      </c>
      <c r="I2129">
        <v>99</v>
      </c>
      <c r="J2129">
        <v>353</v>
      </c>
      <c r="K2129">
        <v>55</v>
      </c>
      <c r="L2129">
        <v>3</v>
      </c>
      <c r="M2129">
        <v>96</v>
      </c>
      <c r="N2129">
        <v>5.21</v>
      </c>
      <c r="O2129">
        <v>96</v>
      </c>
      <c r="P2129">
        <v>0.1</v>
      </c>
      <c r="Q2129">
        <v>8214.1853780000001</v>
      </c>
      <c r="R2129">
        <v>2882982</v>
      </c>
      <c r="S2129">
        <v>3.2</v>
      </c>
      <c r="T2129">
        <v>3.6</v>
      </c>
      <c r="U2129">
        <v>0.76600000000000001</v>
      </c>
      <c r="V2129">
        <v>14.1</v>
      </c>
    </row>
    <row r="2130" spans="1:22">
      <c r="A2130" t="s">
        <v>163</v>
      </c>
      <c r="B2130">
        <v>2006</v>
      </c>
      <c r="C2130" t="s">
        <v>31</v>
      </c>
      <c r="D2130">
        <v>72</v>
      </c>
      <c r="E2130">
        <v>157</v>
      </c>
      <c r="F2130">
        <v>3</v>
      </c>
      <c r="G2130">
        <v>8.51</v>
      </c>
      <c r="H2130">
        <v>665.64275459999999</v>
      </c>
      <c r="I2130">
        <v>99</v>
      </c>
      <c r="J2130">
        <v>3196</v>
      </c>
      <c r="K2130">
        <v>54.4</v>
      </c>
      <c r="L2130">
        <v>4</v>
      </c>
      <c r="M2130">
        <v>97</v>
      </c>
      <c r="N2130">
        <v>5.6</v>
      </c>
      <c r="O2130">
        <v>97</v>
      </c>
      <c r="P2130">
        <v>0.1</v>
      </c>
      <c r="Q2130">
        <v>5828.7456620000003</v>
      </c>
      <c r="R2130">
        <v>2119376</v>
      </c>
      <c r="S2130">
        <v>3.2</v>
      </c>
      <c r="T2130">
        <v>3.7</v>
      </c>
      <c r="U2130">
        <v>0.755</v>
      </c>
      <c r="V2130">
        <v>13.7</v>
      </c>
    </row>
    <row r="2131" spans="1:22">
      <c r="A2131" t="s">
        <v>163</v>
      </c>
      <c r="B2131">
        <v>2005</v>
      </c>
      <c r="C2131" t="s">
        <v>31</v>
      </c>
      <c r="D2131">
        <v>72</v>
      </c>
      <c r="E2131">
        <v>162</v>
      </c>
      <c r="F2131">
        <v>3</v>
      </c>
      <c r="G2131">
        <v>7.68</v>
      </c>
      <c r="H2131">
        <v>615.40307810000002</v>
      </c>
      <c r="I2131">
        <v>98</v>
      </c>
      <c r="J2131">
        <v>5043</v>
      </c>
      <c r="K2131">
        <v>53.9</v>
      </c>
      <c r="L2131">
        <v>4</v>
      </c>
      <c r="M2131">
        <v>97</v>
      </c>
      <c r="N2131">
        <v>5.47</v>
      </c>
      <c r="O2131">
        <v>97</v>
      </c>
      <c r="P2131">
        <v>0.1</v>
      </c>
      <c r="Q2131">
        <v>4676.3151829999997</v>
      </c>
      <c r="R2131">
        <v>21319685</v>
      </c>
      <c r="S2131">
        <v>3.3</v>
      </c>
      <c r="T2131">
        <v>3.8</v>
      </c>
      <c r="U2131">
        <v>0.745</v>
      </c>
      <c r="V2131">
        <v>13.4</v>
      </c>
    </row>
    <row r="2132" spans="1:22">
      <c r="A2132" t="s">
        <v>163</v>
      </c>
      <c r="B2132">
        <v>2004</v>
      </c>
      <c r="C2132" t="s">
        <v>31</v>
      </c>
      <c r="D2132">
        <v>72</v>
      </c>
      <c r="E2132">
        <v>165</v>
      </c>
      <c r="F2132">
        <v>4</v>
      </c>
      <c r="G2132">
        <v>9.82</v>
      </c>
      <c r="H2132">
        <v>431.3250367</v>
      </c>
      <c r="I2132">
        <v>99</v>
      </c>
      <c r="J2132">
        <v>117</v>
      </c>
      <c r="K2132">
        <v>53.4</v>
      </c>
      <c r="L2132">
        <v>4</v>
      </c>
      <c r="M2132">
        <v>97</v>
      </c>
      <c r="N2132">
        <v>5.43</v>
      </c>
      <c r="O2132">
        <v>97</v>
      </c>
      <c r="P2132">
        <v>0.1</v>
      </c>
      <c r="Q2132">
        <v>3552.92452</v>
      </c>
      <c r="R2132">
        <v>21451748</v>
      </c>
      <c r="S2132">
        <v>3.4</v>
      </c>
      <c r="T2132">
        <v>3.9</v>
      </c>
      <c r="U2132">
        <v>0.73299999999999998</v>
      </c>
      <c r="V2132">
        <v>12.9</v>
      </c>
    </row>
    <row r="2133" spans="1:22">
      <c r="A2133" t="s">
        <v>163</v>
      </c>
      <c r="B2133">
        <v>2003</v>
      </c>
      <c r="C2133" t="s">
        <v>31</v>
      </c>
      <c r="D2133">
        <v>71</v>
      </c>
      <c r="E2133">
        <v>174</v>
      </c>
      <c r="F2133">
        <v>4</v>
      </c>
      <c r="G2133">
        <v>8.7799999999999994</v>
      </c>
      <c r="H2133">
        <v>375.17403230000002</v>
      </c>
      <c r="I2133">
        <v>98</v>
      </c>
      <c r="J2133">
        <v>9</v>
      </c>
      <c r="K2133">
        <v>52.9</v>
      </c>
      <c r="L2133">
        <v>4</v>
      </c>
      <c r="M2133">
        <v>97</v>
      </c>
      <c r="N2133">
        <v>5.3</v>
      </c>
      <c r="O2133">
        <v>97</v>
      </c>
      <c r="P2133">
        <v>0.1</v>
      </c>
      <c r="Q2133">
        <v>2774.95586</v>
      </c>
      <c r="R2133">
        <v>21574326</v>
      </c>
      <c r="S2133">
        <v>3.5</v>
      </c>
      <c r="T2133">
        <v>4</v>
      </c>
      <c r="U2133">
        <v>0.72199999999999998</v>
      </c>
      <c r="V2133">
        <v>12.5</v>
      </c>
    </row>
    <row r="2134" spans="1:22">
      <c r="A2134" t="s">
        <v>163</v>
      </c>
      <c r="B2134">
        <v>2002</v>
      </c>
      <c r="C2134" t="s">
        <v>31</v>
      </c>
      <c r="D2134">
        <v>77</v>
      </c>
      <c r="E2134">
        <v>178</v>
      </c>
      <c r="F2134">
        <v>4</v>
      </c>
      <c r="G2134">
        <v>9.6199999999999992</v>
      </c>
      <c r="H2134">
        <v>37.822750310000004</v>
      </c>
      <c r="I2134">
        <v>99</v>
      </c>
      <c r="J2134">
        <v>14</v>
      </c>
      <c r="K2134">
        <v>52.4</v>
      </c>
      <c r="L2134">
        <v>5</v>
      </c>
      <c r="M2134">
        <v>98</v>
      </c>
      <c r="N2134">
        <v>4.57</v>
      </c>
      <c r="O2134">
        <v>98</v>
      </c>
      <c r="P2134">
        <v>0.1</v>
      </c>
      <c r="Q2134">
        <v>2124.8736130000002</v>
      </c>
      <c r="R2134">
        <v>2173496</v>
      </c>
      <c r="S2134">
        <v>3.7</v>
      </c>
      <c r="T2134">
        <v>4.0999999999999996</v>
      </c>
      <c r="U2134">
        <v>0.71399999999999997</v>
      </c>
      <c r="V2134">
        <v>12</v>
      </c>
    </row>
    <row r="2135" spans="1:22">
      <c r="A2135" t="s">
        <v>163</v>
      </c>
      <c r="B2135">
        <v>2001</v>
      </c>
      <c r="C2135" t="s">
        <v>31</v>
      </c>
      <c r="D2135">
        <v>78</v>
      </c>
      <c r="E2135">
        <v>179</v>
      </c>
      <c r="F2135">
        <v>4</v>
      </c>
      <c r="G2135">
        <v>9.7799999999999994</v>
      </c>
      <c r="H2135">
        <v>180.10951320000001</v>
      </c>
      <c r="I2135">
        <v>98</v>
      </c>
      <c r="J2135">
        <v>10</v>
      </c>
      <c r="K2135">
        <v>51.9</v>
      </c>
      <c r="L2135">
        <v>5</v>
      </c>
      <c r="M2135">
        <v>99</v>
      </c>
      <c r="N2135">
        <v>4.3600000000000003</v>
      </c>
      <c r="O2135">
        <v>99</v>
      </c>
      <c r="P2135">
        <v>0.1</v>
      </c>
      <c r="Q2135">
        <v>1839.72945</v>
      </c>
      <c r="R2135">
        <v>2213197</v>
      </c>
      <c r="S2135">
        <v>3.8</v>
      </c>
      <c r="T2135">
        <v>4.2</v>
      </c>
      <c r="U2135">
        <v>0.70799999999999996</v>
      </c>
      <c r="V2135">
        <v>11.7</v>
      </c>
    </row>
    <row r="2136" spans="1:22">
      <c r="A2136" t="s">
        <v>163</v>
      </c>
      <c r="B2136">
        <v>2000</v>
      </c>
      <c r="C2136" t="s">
        <v>31</v>
      </c>
      <c r="D2136">
        <v>77</v>
      </c>
      <c r="E2136">
        <v>175</v>
      </c>
      <c r="F2136">
        <v>4</v>
      </c>
      <c r="G2136">
        <v>10.16</v>
      </c>
      <c r="H2136">
        <v>152.6368899</v>
      </c>
      <c r="I2136">
        <v>98</v>
      </c>
      <c r="J2136">
        <v>35</v>
      </c>
      <c r="K2136">
        <v>51.4</v>
      </c>
      <c r="L2136">
        <v>5</v>
      </c>
      <c r="M2136">
        <v>99</v>
      </c>
      <c r="N2136">
        <v>4.33</v>
      </c>
      <c r="O2136">
        <v>99</v>
      </c>
      <c r="P2136">
        <v>0.1</v>
      </c>
      <c r="Q2136">
        <v>1668.1627309999999</v>
      </c>
      <c r="R2136">
        <v>22442971</v>
      </c>
      <c r="S2136">
        <v>4</v>
      </c>
      <c r="T2136">
        <v>4.3</v>
      </c>
      <c r="U2136">
        <v>0.70299999999999996</v>
      </c>
      <c r="V2136">
        <v>11.5</v>
      </c>
    </row>
    <row r="2137" spans="1:22">
      <c r="A2137" t="s">
        <v>164</v>
      </c>
      <c r="B2137">
        <v>2015</v>
      </c>
      <c r="C2137" t="s">
        <v>23</v>
      </c>
      <c r="D2137">
        <v>75</v>
      </c>
      <c r="E2137">
        <v>222</v>
      </c>
      <c r="F2137">
        <v>13</v>
      </c>
      <c r="G2137">
        <v>0</v>
      </c>
      <c r="H2137">
        <v>0</v>
      </c>
      <c r="I2137">
        <v>97</v>
      </c>
      <c r="J2137">
        <v>843</v>
      </c>
      <c r="K2137">
        <v>6.5</v>
      </c>
      <c r="L2137">
        <v>15</v>
      </c>
      <c r="M2137">
        <v>97</v>
      </c>
      <c r="N2137">
        <v>0</v>
      </c>
      <c r="O2137">
        <v>97</v>
      </c>
      <c r="P2137">
        <v>0.1</v>
      </c>
      <c r="Q2137">
        <v>9329.2983509999995</v>
      </c>
      <c r="R2137">
        <v>1449687</v>
      </c>
      <c r="S2137">
        <v>2.2999999999999998</v>
      </c>
      <c r="T2137">
        <v>2.2999999999999998</v>
      </c>
      <c r="U2137">
        <v>0.80500000000000005</v>
      </c>
      <c r="V2137">
        <v>15</v>
      </c>
    </row>
    <row r="2138" spans="1:22">
      <c r="A2138" t="s">
        <v>164</v>
      </c>
      <c r="B2138">
        <v>2014</v>
      </c>
      <c r="C2138" t="s">
        <v>23</v>
      </c>
      <c r="D2138">
        <v>73</v>
      </c>
      <c r="E2138">
        <v>225</v>
      </c>
      <c r="F2138">
        <v>13</v>
      </c>
      <c r="G2138">
        <v>10.119999999999999</v>
      </c>
      <c r="H2138">
        <v>1340.5536990000001</v>
      </c>
      <c r="I2138">
        <v>97</v>
      </c>
      <c r="J2138">
        <v>4711</v>
      </c>
      <c r="K2138">
        <v>59.9</v>
      </c>
      <c r="L2138">
        <v>15</v>
      </c>
      <c r="M2138">
        <v>97</v>
      </c>
      <c r="N2138">
        <v>7.7</v>
      </c>
      <c r="O2138">
        <v>97</v>
      </c>
      <c r="P2138">
        <v>0.1</v>
      </c>
      <c r="Q2138">
        <v>14125.960999999999</v>
      </c>
      <c r="R2138">
        <v>143819666</v>
      </c>
      <c r="S2138">
        <v>2.2999999999999998</v>
      </c>
      <c r="T2138">
        <v>2.2999999999999998</v>
      </c>
      <c r="U2138">
        <v>0.80300000000000005</v>
      </c>
      <c r="V2138">
        <v>14.9</v>
      </c>
    </row>
    <row r="2139" spans="1:22">
      <c r="A2139" t="s">
        <v>164</v>
      </c>
      <c r="B2139">
        <v>2013</v>
      </c>
      <c r="C2139" t="s">
        <v>23</v>
      </c>
      <c r="D2139">
        <v>70</v>
      </c>
      <c r="E2139">
        <v>229</v>
      </c>
      <c r="F2139">
        <v>14</v>
      </c>
      <c r="G2139">
        <v>10.58</v>
      </c>
      <c r="H2139">
        <v>1529.4977710000001</v>
      </c>
      <c r="I2139">
        <v>97</v>
      </c>
      <c r="J2139">
        <v>2339</v>
      </c>
      <c r="K2139">
        <v>59.3</v>
      </c>
      <c r="L2139">
        <v>16</v>
      </c>
      <c r="M2139">
        <v>98</v>
      </c>
      <c r="N2139">
        <v>7.9</v>
      </c>
      <c r="O2139">
        <v>97</v>
      </c>
      <c r="P2139">
        <v>0.2</v>
      </c>
      <c r="Q2139">
        <v>15543.676530000001</v>
      </c>
      <c r="R2139">
        <v>14356911</v>
      </c>
      <c r="S2139">
        <v>2.2999999999999998</v>
      </c>
      <c r="T2139">
        <v>2.2999999999999998</v>
      </c>
      <c r="U2139">
        <v>0.79900000000000004</v>
      </c>
      <c r="V2139">
        <v>14.6</v>
      </c>
    </row>
    <row r="2140" spans="1:22">
      <c r="A2140" t="s">
        <v>164</v>
      </c>
      <c r="B2140">
        <v>2012</v>
      </c>
      <c r="C2140" t="s">
        <v>23</v>
      </c>
      <c r="D2140">
        <v>70</v>
      </c>
      <c r="E2140">
        <v>237</v>
      </c>
      <c r="F2140">
        <v>14</v>
      </c>
      <c r="G2140">
        <v>10.99</v>
      </c>
      <c r="H2140">
        <v>178.82259110000001</v>
      </c>
      <c r="I2140">
        <v>97</v>
      </c>
      <c r="J2140">
        <v>2123</v>
      </c>
      <c r="K2140">
        <v>58.7</v>
      </c>
      <c r="L2140">
        <v>16</v>
      </c>
      <c r="M2140">
        <v>98</v>
      </c>
      <c r="N2140">
        <v>6.88</v>
      </c>
      <c r="O2140">
        <v>97</v>
      </c>
      <c r="P2140">
        <v>0.3</v>
      </c>
      <c r="Q2140">
        <v>15154.45687</v>
      </c>
      <c r="R2140">
        <v>14321676</v>
      </c>
      <c r="S2140">
        <v>2.2999999999999998</v>
      </c>
      <c r="T2140">
        <v>2.4</v>
      </c>
      <c r="U2140">
        <v>0.79200000000000004</v>
      </c>
      <c r="V2140">
        <v>14.3</v>
      </c>
    </row>
    <row r="2141" spans="1:22">
      <c r="A2141" t="s">
        <v>164</v>
      </c>
      <c r="B2141">
        <v>2011</v>
      </c>
      <c r="C2141" t="s">
        <v>23</v>
      </c>
      <c r="D2141">
        <v>69</v>
      </c>
      <c r="E2141">
        <v>242</v>
      </c>
      <c r="F2141">
        <v>14</v>
      </c>
      <c r="G2141">
        <v>11.04</v>
      </c>
      <c r="H2141">
        <v>184.76493099999999</v>
      </c>
      <c r="I2141">
        <v>97</v>
      </c>
      <c r="J2141">
        <v>629</v>
      </c>
      <c r="K2141">
        <v>58.1</v>
      </c>
      <c r="L2141">
        <v>17</v>
      </c>
      <c r="M2141">
        <v>97</v>
      </c>
      <c r="N2141">
        <v>6.61</v>
      </c>
      <c r="O2141">
        <v>97</v>
      </c>
      <c r="P2141">
        <v>0.3</v>
      </c>
      <c r="Q2141">
        <v>14212.687</v>
      </c>
      <c r="R2141">
        <v>14296868</v>
      </c>
      <c r="S2141">
        <v>2.2999999999999998</v>
      </c>
      <c r="T2141">
        <v>2.4</v>
      </c>
      <c r="U2141">
        <v>0.78500000000000003</v>
      </c>
      <c r="V2141">
        <v>14</v>
      </c>
    </row>
    <row r="2142" spans="1:22">
      <c r="A2142" t="s">
        <v>164</v>
      </c>
      <c r="B2142">
        <v>2010</v>
      </c>
      <c r="C2142" t="s">
        <v>23</v>
      </c>
      <c r="D2142">
        <v>68</v>
      </c>
      <c r="E2142">
        <v>256</v>
      </c>
      <c r="F2142">
        <v>15</v>
      </c>
      <c r="G2142">
        <v>11.05</v>
      </c>
      <c r="H2142">
        <v>162.80880540000001</v>
      </c>
      <c r="I2142">
        <v>97</v>
      </c>
      <c r="J2142">
        <v>129</v>
      </c>
      <c r="K2142">
        <v>57.5</v>
      </c>
      <c r="L2142">
        <v>17</v>
      </c>
      <c r="M2142">
        <v>98</v>
      </c>
      <c r="N2142">
        <v>6.83</v>
      </c>
      <c r="O2142">
        <v>97</v>
      </c>
      <c r="P2142">
        <v>0.2</v>
      </c>
      <c r="Q2142">
        <v>1674.9877100000001</v>
      </c>
      <c r="R2142">
        <v>142849449</v>
      </c>
      <c r="S2142">
        <v>2.2999999999999998</v>
      </c>
      <c r="T2142">
        <v>2.5</v>
      </c>
      <c r="U2142">
        <v>0.77300000000000002</v>
      </c>
      <c r="V2142">
        <v>13.7</v>
      </c>
    </row>
    <row r="2143" spans="1:22">
      <c r="A2143" t="s">
        <v>164</v>
      </c>
      <c r="B2143">
        <v>2009</v>
      </c>
      <c r="C2143" t="s">
        <v>23</v>
      </c>
      <c r="D2143">
        <v>68</v>
      </c>
      <c r="E2143">
        <v>261</v>
      </c>
      <c r="F2143">
        <v>15</v>
      </c>
      <c r="G2143">
        <v>11.21</v>
      </c>
      <c r="H2143">
        <v>137.00633569999999</v>
      </c>
      <c r="I2143">
        <v>98</v>
      </c>
      <c r="J2143">
        <v>101</v>
      </c>
      <c r="K2143">
        <v>57</v>
      </c>
      <c r="L2143">
        <v>18</v>
      </c>
      <c r="M2143">
        <v>98</v>
      </c>
      <c r="N2143">
        <v>7.44</v>
      </c>
      <c r="O2143">
        <v>98</v>
      </c>
      <c r="P2143">
        <v>0.3</v>
      </c>
      <c r="Q2143">
        <v>8562.8959799999993</v>
      </c>
      <c r="R2143">
        <v>142785342</v>
      </c>
      <c r="S2143">
        <v>2.2999999999999998</v>
      </c>
      <c r="T2143">
        <v>2.5</v>
      </c>
      <c r="U2143">
        <v>0.77600000000000002</v>
      </c>
      <c r="V2143">
        <v>14</v>
      </c>
    </row>
    <row r="2144" spans="1:22">
      <c r="A2144" t="s">
        <v>164</v>
      </c>
      <c r="B2144">
        <v>2008</v>
      </c>
      <c r="C2144" t="s">
        <v>23</v>
      </c>
      <c r="D2144">
        <v>68</v>
      </c>
      <c r="E2144">
        <v>278</v>
      </c>
      <c r="F2144">
        <v>16</v>
      </c>
      <c r="G2144">
        <v>12.04</v>
      </c>
      <c r="H2144">
        <v>161.7301654</v>
      </c>
      <c r="I2144">
        <v>98</v>
      </c>
      <c r="J2144">
        <v>27</v>
      </c>
      <c r="K2144">
        <v>56.6</v>
      </c>
      <c r="L2144">
        <v>18</v>
      </c>
      <c r="M2144">
        <v>98</v>
      </c>
      <c r="N2144">
        <v>6.22</v>
      </c>
      <c r="O2144">
        <v>98</v>
      </c>
      <c r="P2144">
        <v>0.3</v>
      </c>
      <c r="Q2144">
        <v>11635.2637</v>
      </c>
      <c r="R2144">
        <v>14274235</v>
      </c>
      <c r="S2144">
        <v>2.2999999999999998</v>
      </c>
      <c r="T2144">
        <v>2.5</v>
      </c>
      <c r="U2144">
        <v>0.76900000000000002</v>
      </c>
      <c r="V2144">
        <v>13.9</v>
      </c>
    </row>
    <row r="2145" spans="1:22">
      <c r="A2145" t="s">
        <v>164</v>
      </c>
      <c r="B2145">
        <v>2007</v>
      </c>
      <c r="C2145" t="s">
        <v>23</v>
      </c>
      <c r="D2145">
        <v>67</v>
      </c>
      <c r="E2145">
        <v>282</v>
      </c>
      <c r="F2145">
        <v>16</v>
      </c>
      <c r="G2145">
        <v>12.19</v>
      </c>
      <c r="H2145">
        <v>11.026171590000001</v>
      </c>
      <c r="I2145">
        <v>98</v>
      </c>
      <c r="J2145">
        <v>173</v>
      </c>
      <c r="K2145">
        <v>56.1</v>
      </c>
      <c r="L2145">
        <v>19</v>
      </c>
      <c r="M2145">
        <v>98</v>
      </c>
      <c r="N2145">
        <v>5.38</v>
      </c>
      <c r="O2145">
        <v>98</v>
      </c>
      <c r="P2145">
        <v>0.3</v>
      </c>
      <c r="Q2145">
        <v>911.25385000000006</v>
      </c>
      <c r="R2145">
        <v>1428588</v>
      </c>
      <c r="S2145">
        <v>2.4</v>
      </c>
      <c r="T2145">
        <v>2.6</v>
      </c>
      <c r="U2145">
        <v>0.76100000000000001</v>
      </c>
      <c r="V2145">
        <v>13.8</v>
      </c>
    </row>
    <row r="2146" spans="1:22">
      <c r="A2146" t="s">
        <v>164</v>
      </c>
      <c r="B2146">
        <v>2006</v>
      </c>
      <c r="C2146" t="s">
        <v>23</v>
      </c>
      <c r="D2146">
        <v>66</v>
      </c>
      <c r="E2146">
        <v>3</v>
      </c>
      <c r="F2146">
        <v>17</v>
      </c>
      <c r="G2146">
        <v>11.79</v>
      </c>
      <c r="H2146">
        <v>12.25184084</v>
      </c>
      <c r="I2146">
        <v>98</v>
      </c>
      <c r="J2146">
        <v>1147</v>
      </c>
      <c r="K2146">
        <v>55.7</v>
      </c>
      <c r="L2146">
        <v>20</v>
      </c>
      <c r="M2146">
        <v>98</v>
      </c>
      <c r="N2146">
        <v>5.3</v>
      </c>
      <c r="O2146">
        <v>98</v>
      </c>
      <c r="P2146">
        <v>0.3</v>
      </c>
      <c r="Q2146">
        <v>692.19439799999998</v>
      </c>
      <c r="R2146">
        <v>14349528</v>
      </c>
      <c r="S2146">
        <v>2.4</v>
      </c>
      <c r="T2146">
        <v>2.7</v>
      </c>
      <c r="U2146">
        <v>0.754</v>
      </c>
      <c r="V2146">
        <v>13.8</v>
      </c>
    </row>
    <row r="2147" spans="1:22">
      <c r="A2147" t="s">
        <v>164</v>
      </c>
      <c r="B2147">
        <v>2005</v>
      </c>
      <c r="C2147" t="s">
        <v>23</v>
      </c>
      <c r="D2147">
        <v>65</v>
      </c>
      <c r="E2147">
        <v>327</v>
      </c>
      <c r="F2147">
        <v>18</v>
      </c>
      <c r="G2147">
        <v>11.57</v>
      </c>
      <c r="H2147">
        <v>625.50818049999998</v>
      </c>
      <c r="I2147">
        <v>97</v>
      </c>
      <c r="J2147">
        <v>454</v>
      </c>
      <c r="K2147">
        <v>55.3</v>
      </c>
      <c r="L2147">
        <v>20</v>
      </c>
      <c r="M2147">
        <v>98</v>
      </c>
      <c r="N2147">
        <v>5.21</v>
      </c>
      <c r="O2147">
        <v>98</v>
      </c>
      <c r="P2147">
        <v>0.3</v>
      </c>
      <c r="Q2147">
        <v>5323.4738770000004</v>
      </c>
      <c r="R2147">
        <v>143518523</v>
      </c>
      <c r="S2147">
        <v>2.4</v>
      </c>
      <c r="T2147">
        <v>2.7</v>
      </c>
      <c r="U2147">
        <v>0.748</v>
      </c>
      <c r="V2147">
        <v>13.7</v>
      </c>
    </row>
    <row r="2148" spans="1:22">
      <c r="A2148" t="s">
        <v>164</v>
      </c>
      <c r="B2148">
        <v>2004</v>
      </c>
      <c r="C2148" t="s">
        <v>23</v>
      </c>
      <c r="D2148">
        <v>65</v>
      </c>
      <c r="E2148">
        <v>321</v>
      </c>
      <c r="F2148">
        <v>19</v>
      </c>
      <c r="G2148">
        <v>11.5</v>
      </c>
      <c r="H2148">
        <v>46.515594759999999</v>
      </c>
      <c r="I2148">
        <v>96</v>
      </c>
      <c r="J2148">
        <v>2444</v>
      </c>
      <c r="K2148">
        <v>55</v>
      </c>
      <c r="L2148">
        <v>21</v>
      </c>
      <c r="M2148">
        <v>98</v>
      </c>
      <c r="N2148">
        <v>5.19</v>
      </c>
      <c r="O2148">
        <v>97</v>
      </c>
      <c r="P2148">
        <v>0.3</v>
      </c>
      <c r="Q2148">
        <v>412.37229400000001</v>
      </c>
      <c r="R2148">
        <v>1446754</v>
      </c>
      <c r="S2148">
        <v>2.5</v>
      </c>
      <c r="T2148">
        <v>2.8</v>
      </c>
      <c r="U2148">
        <v>0.74099999999999999</v>
      </c>
      <c r="V2148">
        <v>13.6</v>
      </c>
    </row>
    <row r="2149" spans="1:22">
      <c r="A2149" t="s">
        <v>164</v>
      </c>
      <c r="B2149">
        <v>2003</v>
      </c>
      <c r="C2149" t="s">
        <v>23</v>
      </c>
      <c r="D2149">
        <v>65</v>
      </c>
      <c r="E2149">
        <v>322</v>
      </c>
      <c r="F2149">
        <v>20</v>
      </c>
      <c r="G2149">
        <v>11.32</v>
      </c>
      <c r="H2149">
        <v>333.21487109999998</v>
      </c>
      <c r="I2149">
        <v>94</v>
      </c>
      <c r="J2149">
        <v>3291</v>
      </c>
      <c r="K2149">
        <v>54.7</v>
      </c>
      <c r="L2149">
        <v>22</v>
      </c>
      <c r="M2149">
        <v>97</v>
      </c>
      <c r="N2149">
        <v>5.61</v>
      </c>
      <c r="O2149">
        <v>96</v>
      </c>
      <c r="P2149">
        <v>0.4</v>
      </c>
      <c r="Q2149">
        <v>2975.1327780000001</v>
      </c>
      <c r="R2149">
        <v>144648257</v>
      </c>
      <c r="S2149">
        <v>2.6</v>
      </c>
      <c r="T2149">
        <v>2.8</v>
      </c>
      <c r="U2149">
        <v>0.73299999999999998</v>
      </c>
      <c r="V2149">
        <v>13.2</v>
      </c>
    </row>
    <row r="2150" spans="1:22">
      <c r="A2150" t="s">
        <v>164</v>
      </c>
      <c r="B2150">
        <v>2002</v>
      </c>
      <c r="C2150" t="s">
        <v>23</v>
      </c>
      <c r="D2150">
        <v>65</v>
      </c>
      <c r="E2150">
        <v>313</v>
      </c>
      <c r="F2150">
        <v>20</v>
      </c>
      <c r="G2150">
        <v>10.87</v>
      </c>
      <c r="H2150">
        <v>266.5416917</v>
      </c>
      <c r="I2150">
        <v>81</v>
      </c>
      <c r="J2150">
        <v>580</v>
      </c>
      <c r="K2150">
        <v>54.5</v>
      </c>
      <c r="L2150">
        <v>24</v>
      </c>
      <c r="M2150">
        <v>97</v>
      </c>
      <c r="N2150">
        <v>5.99</v>
      </c>
      <c r="O2150">
        <v>97</v>
      </c>
      <c r="P2150">
        <v>0.3</v>
      </c>
      <c r="Q2150">
        <v>2375.5944</v>
      </c>
      <c r="R2150">
        <v>1453646</v>
      </c>
      <c r="S2150">
        <v>2.7</v>
      </c>
      <c r="T2150">
        <v>2.9</v>
      </c>
      <c r="U2150">
        <v>0.72699999999999998</v>
      </c>
      <c r="V2150">
        <v>12.8</v>
      </c>
    </row>
    <row r="2151" spans="1:22">
      <c r="A2151" t="s">
        <v>164</v>
      </c>
      <c r="B2151">
        <v>2001</v>
      </c>
      <c r="C2151" t="s">
        <v>23</v>
      </c>
      <c r="D2151">
        <v>65</v>
      </c>
      <c r="E2151">
        <v>38</v>
      </c>
      <c r="F2151">
        <v>21</v>
      </c>
      <c r="G2151">
        <v>10.47</v>
      </c>
      <c r="H2151">
        <v>2.6425271480000001</v>
      </c>
      <c r="I2151">
        <v>43</v>
      </c>
      <c r="J2151">
        <v>2072</v>
      </c>
      <c r="K2151">
        <v>54.2</v>
      </c>
      <c r="L2151">
        <v>25</v>
      </c>
      <c r="M2151">
        <v>97</v>
      </c>
      <c r="N2151">
        <v>5.67</v>
      </c>
      <c r="O2151">
        <v>96</v>
      </c>
      <c r="P2151">
        <v>0.3</v>
      </c>
      <c r="Q2151">
        <v>21.362386000000001</v>
      </c>
      <c r="R2151">
        <v>14597683</v>
      </c>
      <c r="S2151">
        <v>2.8</v>
      </c>
      <c r="T2151">
        <v>3</v>
      </c>
      <c r="U2151">
        <v>0.72</v>
      </c>
      <c r="V2151">
        <v>12.5</v>
      </c>
    </row>
    <row r="2152" spans="1:22">
      <c r="A2152" t="s">
        <v>164</v>
      </c>
      <c r="B2152">
        <v>2000</v>
      </c>
      <c r="C2152" t="s">
        <v>23</v>
      </c>
      <c r="D2152">
        <v>65</v>
      </c>
      <c r="E2152">
        <v>37</v>
      </c>
      <c r="F2152">
        <v>22</v>
      </c>
      <c r="G2152">
        <v>10.18</v>
      </c>
      <c r="H2152">
        <v>224.46002480000001</v>
      </c>
      <c r="I2152">
        <v>0</v>
      </c>
      <c r="J2152">
        <v>4800</v>
      </c>
      <c r="K2152">
        <v>54</v>
      </c>
      <c r="L2152">
        <v>26</v>
      </c>
      <c r="M2152">
        <v>97</v>
      </c>
      <c r="N2152">
        <v>5.42</v>
      </c>
      <c r="O2152">
        <v>96</v>
      </c>
      <c r="P2152">
        <v>0.2</v>
      </c>
      <c r="Q2152">
        <v>1771.58662</v>
      </c>
      <c r="R2152">
        <v>146596557</v>
      </c>
      <c r="S2152">
        <v>2.9</v>
      </c>
      <c r="T2152">
        <v>3</v>
      </c>
      <c r="U2152">
        <v>0.70899999999999996</v>
      </c>
      <c r="V2152">
        <v>12.1</v>
      </c>
    </row>
    <row r="2153" spans="1:22">
      <c r="A2153" t="s">
        <v>165</v>
      </c>
      <c r="B2153">
        <v>2015</v>
      </c>
      <c r="C2153" t="s">
        <v>23</v>
      </c>
      <c r="D2153">
        <v>66</v>
      </c>
      <c r="E2153">
        <v>227</v>
      </c>
      <c r="F2153">
        <v>11</v>
      </c>
      <c r="G2153">
        <v>0</v>
      </c>
      <c r="H2153">
        <v>0</v>
      </c>
      <c r="I2153">
        <v>98</v>
      </c>
      <c r="J2153">
        <v>1</v>
      </c>
      <c r="K2153">
        <v>21.4</v>
      </c>
      <c r="L2153">
        <v>15</v>
      </c>
      <c r="M2153">
        <v>99</v>
      </c>
      <c r="N2153">
        <v>0</v>
      </c>
      <c r="O2153">
        <v>98</v>
      </c>
      <c r="P2153">
        <v>0.4</v>
      </c>
      <c r="Q2153">
        <v>71.348397000000006</v>
      </c>
      <c r="R2153">
        <v>11629553</v>
      </c>
      <c r="S2153">
        <v>5.7</v>
      </c>
      <c r="T2153">
        <v>5.7</v>
      </c>
      <c r="U2153">
        <v>0.49299999999999999</v>
      </c>
      <c r="V2153">
        <v>10.8</v>
      </c>
    </row>
    <row r="2154" spans="1:22">
      <c r="A2154" t="s">
        <v>165</v>
      </c>
      <c r="B2154">
        <v>2014</v>
      </c>
      <c r="C2154" t="s">
        <v>23</v>
      </c>
      <c r="D2154">
        <v>66</v>
      </c>
      <c r="E2154">
        <v>23</v>
      </c>
      <c r="F2154">
        <v>12</v>
      </c>
      <c r="G2154">
        <v>0.01</v>
      </c>
      <c r="H2154">
        <v>7.549797238</v>
      </c>
      <c r="I2154">
        <v>98</v>
      </c>
      <c r="J2154">
        <v>10</v>
      </c>
      <c r="K2154">
        <v>2.8</v>
      </c>
      <c r="L2154">
        <v>16</v>
      </c>
      <c r="M2154">
        <v>98</v>
      </c>
      <c r="N2154">
        <v>7.53</v>
      </c>
      <c r="O2154">
        <v>98</v>
      </c>
      <c r="P2154">
        <v>0.4</v>
      </c>
      <c r="Q2154">
        <v>76.569951700000004</v>
      </c>
      <c r="R2154">
        <v>11345357</v>
      </c>
      <c r="S2154">
        <v>5.8</v>
      </c>
      <c r="T2154">
        <v>5.8</v>
      </c>
      <c r="U2154">
        <v>0.48799999999999999</v>
      </c>
      <c r="V2154">
        <v>10.8</v>
      </c>
    </row>
    <row r="2155" spans="1:22">
      <c r="A2155" t="s">
        <v>165</v>
      </c>
      <c r="B2155">
        <v>2013</v>
      </c>
      <c r="C2155" t="s">
        <v>23</v>
      </c>
      <c r="D2155">
        <v>65</v>
      </c>
      <c r="E2155">
        <v>233</v>
      </c>
      <c r="F2155">
        <v>12</v>
      </c>
      <c r="G2155">
        <v>0.01</v>
      </c>
      <c r="H2155">
        <v>11.710906550000001</v>
      </c>
      <c r="I2155">
        <v>98</v>
      </c>
      <c r="J2155">
        <v>17</v>
      </c>
      <c r="K2155">
        <v>2.1</v>
      </c>
      <c r="L2155">
        <v>17</v>
      </c>
      <c r="M2155">
        <v>98</v>
      </c>
      <c r="N2155">
        <v>7.69</v>
      </c>
      <c r="O2155">
        <v>98</v>
      </c>
      <c r="P2155">
        <v>0.5</v>
      </c>
      <c r="Q2155">
        <v>688.87685569999996</v>
      </c>
      <c r="R2155">
        <v>1165151</v>
      </c>
      <c r="S2155">
        <v>5.9</v>
      </c>
      <c r="T2155">
        <v>5.9</v>
      </c>
      <c r="U2155">
        <v>0.48499999999999999</v>
      </c>
      <c r="V2155">
        <v>10.8</v>
      </c>
    </row>
    <row r="2156" spans="1:22">
      <c r="A2156" t="s">
        <v>165</v>
      </c>
      <c r="B2156">
        <v>2012</v>
      </c>
      <c r="C2156" t="s">
        <v>23</v>
      </c>
      <c r="D2156">
        <v>65</v>
      </c>
      <c r="E2156">
        <v>239</v>
      </c>
      <c r="F2156">
        <v>13</v>
      </c>
      <c r="G2156">
        <v>0.01</v>
      </c>
      <c r="H2156">
        <v>9.7746764109999997</v>
      </c>
      <c r="I2156">
        <v>98</v>
      </c>
      <c r="J2156">
        <v>75</v>
      </c>
      <c r="K2156">
        <v>19.5</v>
      </c>
      <c r="L2156">
        <v>18</v>
      </c>
      <c r="M2156">
        <v>98</v>
      </c>
      <c r="N2156">
        <v>7.68</v>
      </c>
      <c r="O2156">
        <v>98</v>
      </c>
      <c r="P2156">
        <v>0.7</v>
      </c>
      <c r="Q2156">
        <v>678.79697299999998</v>
      </c>
      <c r="R2156">
        <v>1788853</v>
      </c>
      <c r="S2156">
        <v>6.1</v>
      </c>
      <c r="T2156">
        <v>6.1</v>
      </c>
      <c r="U2156">
        <v>0.47499999999999998</v>
      </c>
      <c r="V2156">
        <v>10.5</v>
      </c>
    </row>
    <row r="2157" spans="1:22">
      <c r="A2157" t="s">
        <v>165</v>
      </c>
      <c r="B2157">
        <v>2011</v>
      </c>
      <c r="C2157" t="s">
        <v>23</v>
      </c>
      <c r="D2157">
        <v>64</v>
      </c>
      <c r="E2157">
        <v>247</v>
      </c>
      <c r="F2157">
        <v>14</v>
      </c>
      <c r="G2157">
        <v>8.34</v>
      </c>
      <c r="H2157">
        <v>9.074569426</v>
      </c>
      <c r="I2157">
        <v>97</v>
      </c>
      <c r="J2157">
        <v>31</v>
      </c>
      <c r="K2157">
        <v>18.899999999999999</v>
      </c>
      <c r="L2157">
        <v>20</v>
      </c>
      <c r="M2157">
        <v>93</v>
      </c>
      <c r="N2157">
        <v>7.71</v>
      </c>
      <c r="O2157">
        <v>97</v>
      </c>
      <c r="P2157">
        <v>1.3</v>
      </c>
      <c r="Q2157">
        <v>617.31764799999996</v>
      </c>
      <c r="R2157">
        <v>151671</v>
      </c>
      <c r="S2157">
        <v>6.3</v>
      </c>
      <c r="T2157">
        <v>6.2</v>
      </c>
      <c r="U2157">
        <v>0.46400000000000002</v>
      </c>
      <c r="V2157">
        <v>10.199999999999999</v>
      </c>
    </row>
    <row r="2158" spans="1:22">
      <c r="A2158" t="s">
        <v>165</v>
      </c>
      <c r="B2158">
        <v>2010</v>
      </c>
      <c r="C2158" t="s">
        <v>23</v>
      </c>
      <c r="D2158">
        <v>63</v>
      </c>
      <c r="E2158">
        <v>26</v>
      </c>
      <c r="F2158">
        <v>16</v>
      </c>
      <c r="G2158">
        <v>7.92</v>
      </c>
      <c r="H2158">
        <v>63.787236329999999</v>
      </c>
      <c r="I2158">
        <v>97</v>
      </c>
      <c r="J2158">
        <v>121</v>
      </c>
      <c r="K2158">
        <v>18.3</v>
      </c>
      <c r="L2158">
        <v>23</v>
      </c>
      <c r="M2158">
        <v>93</v>
      </c>
      <c r="N2158">
        <v>7.91</v>
      </c>
      <c r="O2158">
        <v>97</v>
      </c>
      <c r="P2158">
        <v>2.2999999999999998</v>
      </c>
      <c r="Q2158">
        <v>563.49148700000001</v>
      </c>
      <c r="R2158">
        <v>1246842</v>
      </c>
      <c r="S2158">
        <v>6.5</v>
      </c>
      <c r="T2158">
        <v>6.3</v>
      </c>
      <c r="U2158">
        <v>0.45400000000000001</v>
      </c>
      <c r="V2158">
        <v>10</v>
      </c>
    </row>
    <row r="2159" spans="1:22">
      <c r="A2159" t="s">
        <v>165</v>
      </c>
      <c r="B2159">
        <v>2009</v>
      </c>
      <c r="C2159" t="s">
        <v>23</v>
      </c>
      <c r="D2159">
        <v>61</v>
      </c>
      <c r="E2159">
        <v>288</v>
      </c>
      <c r="F2159">
        <v>17</v>
      </c>
      <c r="G2159">
        <v>7.11</v>
      </c>
      <c r="H2159">
        <v>9.1656149589999991</v>
      </c>
      <c r="I2159">
        <v>97</v>
      </c>
      <c r="J2159">
        <v>5</v>
      </c>
      <c r="K2159">
        <v>17.7</v>
      </c>
      <c r="L2159">
        <v>25</v>
      </c>
      <c r="M2159">
        <v>93</v>
      </c>
      <c r="N2159">
        <v>7.2</v>
      </c>
      <c r="O2159">
        <v>97</v>
      </c>
      <c r="P2159">
        <v>2.8</v>
      </c>
      <c r="Q2159">
        <v>539.15382109999996</v>
      </c>
      <c r="R2159">
        <v>9977446</v>
      </c>
      <c r="S2159">
        <v>6.6</v>
      </c>
      <c r="T2159">
        <v>6.4</v>
      </c>
      <c r="U2159">
        <v>0.44700000000000001</v>
      </c>
      <c r="V2159">
        <v>10.199999999999999</v>
      </c>
    </row>
    <row r="2160" spans="1:22">
      <c r="A2160" t="s">
        <v>165</v>
      </c>
      <c r="B2160">
        <v>2008</v>
      </c>
      <c r="C2160" t="s">
        <v>23</v>
      </c>
      <c r="D2160">
        <v>68</v>
      </c>
      <c r="E2160">
        <v>282</v>
      </c>
      <c r="F2160">
        <v>18</v>
      </c>
      <c r="G2160">
        <v>6.39</v>
      </c>
      <c r="H2160">
        <v>0.66154037099999996</v>
      </c>
      <c r="I2160">
        <v>97</v>
      </c>
      <c r="J2160">
        <v>6</v>
      </c>
      <c r="K2160">
        <v>17.100000000000001</v>
      </c>
      <c r="L2160">
        <v>28</v>
      </c>
      <c r="M2160">
        <v>97</v>
      </c>
      <c r="N2160">
        <v>7.66</v>
      </c>
      <c r="O2160">
        <v>97</v>
      </c>
      <c r="P2160">
        <v>3.7</v>
      </c>
      <c r="Q2160">
        <v>5.6687263999999997</v>
      </c>
      <c r="R2160">
        <v>978169</v>
      </c>
      <c r="S2160">
        <v>6.7</v>
      </c>
      <c r="T2160">
        <v>6.6</v>
      </c>
      <c r="U2160">
        <v>0.438</v>
      </c>
      <c r="V2160">
        <v>10.4</v>
      </c>
    </row>
    <row r="2161" spans="1:22">
      <c r="A2161" t="s">
        <v>165</v>
      </c>
      <c r="B2161">
        <v>2007</v>
      </c>
      <c r="C2161" t="s">
        <v>23</v>
      </c>
      <c r="D2161">
        <v>60</v>
      </c>
      <c r="E2161">
        <v>295</v>
      </c>
      <c r="F2161">
        <v>20</v>
      </c>
      <c r="G2161">
        <v>6.78</v>
      </c>
      <c r="H2161">
        <v>7.4097716030000003</v>
      </c>
      <c r="I2161">
        <v>97</v>
      </c>
      <c r="J2161">
        <v>26</v>
      </c>
      <c r="K2161">
        <v>16.5</v>
      </c>
      <c r="L2161">
        <v>30</v>
      </c>
      <c r="M2161">
        <v>98</v>
      </c>
      <c r="N2161">
        <v>8.49</v>
      </c>
      <c r="O2161">
        <v>97</v>
      </c>
      <c r="P2161">
        <v>5</v>
      </c>
      <c r="Q2161">
        <v>44.853338999999998</v>
      </c>
      <c r="R2161">
        <v>944742</v>
      </c>
      <c r="S2161">
        <v>6.8</v>
      </c>
      <c r="T2161">
        <v>6.7</v>
      </c>
      <c r="U2161">
        <v>0.42399999999999999</v>
      </c>
      <c r="V2161">
        <v>10.1</v>
      </c>
    </row>
    <row r="2162" spans="1:22">
      <c r="A2162" t="s">
        <v>165</v>
      </c>
      <c r="B2162">
        <v>2006</v>
      </c>
      <c r="C2162" t="s">
        <v>23</v>
      </c>
      <c r="D2162">
        <v>58</v>
      </c>
      <c r="E2162">
        <v>328</v>
      </c>
      <c r="F2162">
        <v>22</v>
      </c>
      <c r="G2162">
        <v>6.88</v>
      </c>
      <c r="H2162">
        <v>78.470202259999994</v>
      </c>
      <c r="I2162">
        <v>99</v>
      </c>
      <c r="J2162">
        <v>494</v>
      </c>
      <c r="K2162">
        <v>15.9</v>
      </c>
      <c r="L2162">
        <v>34</v>
      </c>
      <c r="M2162">
        <v>99</v>
      </c>
      <c r="N2162">
        <v>1.2</v>
      </c>
      <c r="O2162">
        <v>99</v>
      </c>
      <c r="P2162">
        <v>6.2</v>
      </c>
      <c r="Q2162">
        <v>342.36562939999999</v>
      </c>
      <c r="R2162">
        <v>92658</v>
      </c>
      <c r="S2162">
        <v>6.8</v>
      </c>
      <c r="T2162">
        <v>6.8</v>
      </c>
      <c r="U2162">
        <v>0.40400000000000003</v>
      </c>
      <c r="V2162">
        <v>9.3000000000000007</v>
      </c>
    </row>
    <row r="2163" spans="1:22">
      <c r="A2163" t="s">
        <v>165</v>
      </c>
      <c r="B2163">
        <v>2005</v>
      </c>
      <c r="C2163" t="s">
        <v>23</v>
      </c>
      <c r="D2163">
        <v>55</v>
      </c>
      <c r="E2163">
        <v>37</v>
      </c>
      <c r="F2163">
        <v>24</v>
      </c>
      <c r="G2163">
        <v>7.01</v>
      </c>
      <c r="H2163">
        <v>39.446667150000003</v>
      </c>
      <c r="I2163">
        <v>95</v>
      </c>
      <c r="J2163">
        <v>129</v>
      </c>
      <c r="K2163">
        <v>15.4</v>
      </c>
      <c r="L2163">
        <v>38</v>
      </c>
      <c r="M2163">
        <v>95</v>
      </c>
      <c r="N2163">
        <v>6.83</v>
      </c>
      <c r="O2163">
        <v>95</v>
      </c>
      <c r="P2163">
        <v>7.1</v>
      </c>
      <c r="Q2163">
        <v>287.93187699999999</v>
      </c>
      <c r="R2163">
        <v>8991735</v>
      </c>
      <c r="S2163">
        <v>6.8</v>
      </c>
      <c r="T2163">
        <v>7</v>
      </c>
      <c r="U2163">
        <v>0.38800000000000001</v>
      </c>
      <c r="V2163">
        <v>8.8000000000000007</v>
      </c>
    </row>
    <row r="2164" spans="1:22">
      <c r="A2164" t="s">
        <v>165</v>
      </c>
      <c r="B2164">
        <v>2004</v>
      </c>
      <c r="C2164" t="s">
        <v>23</v>
      </c>
      <c r="D2164">
        <v>53</v>
      </c>
      <c r="E2164">
        <v>397</v>
      </c>
      <c r="F2164">
        <v>26</v>
      </c>
      <c r="G2164">
        <v>6.75</v>
      </c>
      <c r="H2164">
        <v>31.93566186</v>
      </c>
      <c r="I2164">
        <v>89</v>
      </c>
      <c r="J2164">
        <v>386</v>
      </c>
      <c r="K2164">
        <v>14.9</v>
      </c>
      <c r="L2164">
        <v>42</v>
      </c>
      <c r="M2164">
        <v>89</v>
      </c>
      <c r="N2164">
        <v>6.24</v>
      </c>
      <c r="O2164">
        <v>89</v>
      </c>
      <c r="P2164">
        <v>7.7</v>
      </c>
      <c r="Q2164">
        <v>236.9114381</v>
      </c>
      <c r="R2164">
        <v>8818438</v>
      </c>
      <c r="S2164">
        <v>6.9</v>
      </c>
      <c r="T2164">
        <v>7.1</v>
      </c>
      <c r="U2164">
        <v>0.371</v>
      </c>
      <c r="V2164">
        <v>8.1999999999999993</v>
      </c>
    </row>
    <row r="2165" spans="1:22">
      <c r="A2165" t="s">
        <v>165</v>
      </c>
      <c r="B2165">
        <v>2003</v>
      </c>
      <c r="C2165" t="s">
        <v>23</v>
      </c>
      <c r="D2165">
        <v>52</v>
      </c>
      <c r="E2165">
        <v>48</v>
      </c>
      <c r="F2165">
        <v>29</v>
      </c>
      <c r="G2165">
        <v>6.66</v>
      </c>
      <c r="H2165">
        <v>33.302861229999998</v>
      </c>
      <c r="I2165">
        <v>96</v>
      </c>
      <c r="J2165">
        <v>1064</v>
      </c>
      <c r="K2165">
        <v>14.5</v>
      </c>
      <c r="L2165">
        <v>46</v>
      </c>
      <c r="M2165">
        <v>96</v>
      </c>
      <c r="N2165">
        <v>6.34</v>
      </c>
      <c r="O2165">
        <v>96</v>
      </c>
      <c r="P2165">
        <v>8.1</v>
      </c>
      <c r="Q2165">
        <v>212.66194909999999</v>
      </c>
      <c r="R2165">
        <v>868346</v>
      </c>
      <c r="S2165">
        <v>7</v>
      </c>
      <c r="T2165">
        <v>7.3</v>
      </c>
      <c r="U2165">
        <v>0.35899999999999999</v>
      </c>
      <c r="V2165">
        <v>7.6</v>
      </c>
    </row>
    <row r="2166" spans="1:22">
      <c r="A2166" t="s">
        <v>165</v>
      </c>
      <c r="B2166">
        <v>2002</v>
      </c>
      <c r="C2166" t="s">
        <v>23</v>
      </c>
      <c r="D2166">
        <v>57</v>
      </c>
      <c r="E2166">
        <v>415</v>
      </c>
      <c r="F2166">
        <v>31</v>
      </c>
      <c r="G2166">
        <v>7.82</v>
      </c>
      <c r="H2166">
        <v>1.9659778000000001</v>
      </c>
      <c r="I2166">
        <v>88</v>
      </c>
      <c r="J2166">
        <v>2738</v>
      </c>
      <c r="K2166">
        <v>14.1</v>
      </c>
      <c r="L2166">
        <v>50</v>
      </c>
      <c r="M2166">
        <v>85</v>
      </c>
      <c r="N2166">
        <v>4.18</v>
      </c>
      <c r="O2166">
        <v>88</v>
      </c>
      <c r="P2166">
        <v>8</v>
      </c>
      <c r="Q2166">
        <v>196.59778</v>
      </c>
      <c r="R2166">
        <v>853625</v>
      </c>
      <c r="S2166">
        <v>7.2</v>
      </c>
      <c r="T2166">
        <v>7.4</v>
      </c>
      <c r="U2166">
        <v>0.34300000000000003</v>
      </c>
      <c r="V2166">
        <v>7.2</v>
      </c>
    </row>
    <row r="2167" spans="1:22">
      <c r="A2167" t="s">
        <v>165</v>
      </c>
      <c r="B2167">
        <v>2001</v>
      </c>
      <c r="C2167" t="s">
        <v>23</v>
      </c>
      <c r="D2167">
        <v>49</v>
      </c>
      <c r="E2167">
        <v>438</v>
      </c>
      <c r="F2167">
        <v>33</v>
      </c>
      <c r="G2167">
        <v>5.72</v>
      </c>
      <c r="H2167">
        <v>0.388253772</v>
      </c>
      <c r="I2167">
        <v>0</v>
      </c>
      <c r="J2167">
        <v>896</v>
      </c>
      <c r="K2167">
        <v>13.7</v>
      </c>
      <c r="L2167">
        <v>54</v>
      </c>
      <c r="M2167">
        <v>76</v>
      </c>
      <c r="N2167">
        <v>4.38</v>
      </c>
      <c r="O2167">
        <v>77</v>
      </c>
      <c r="P2167">
        <v>8.1</v>
      </c>
      <c r="Q2167">
        <v>21.569654</v>
      </c>
      <c r="R2167">
        <v>832946</v>
      </c>
      <c r="S2167">
        <v>7.4</v>
      </c>
      <c r="T2167">
        <v>7.5</v>
      </c>
      <c r="U2167">
        <v>0.33200000000000002</v>
      </c>
      <c r="V2167">
        <v>7.1</v>
      </c>
    </row>
    <row r="2168" spans="1:22">
      <c r="A2168" t="s">
        <v>165</v>
      </c>
      <c r="B2168">
        <v>2000</v>
      </c>
      <c r="C2168" t="s">
        <v>23</v>
      </c>
      <c r="D2168">
        <v>48</v>
      </c>
      <c r="E2168">
        <v>426</v>
      </c>
      <c r="F2168">
        <v>34</v>
      </c>
      <c r="G2168">
        <v>7.13</v>
      </c>
      <c r="H2168">
        <v>18.41791804</v>
      </c>
      <c r="I2168">
        <v>0</v>
      </c>
      <c r="J2168">
        <v>2095</v>
      </c>
      <c r="K2168">
        <v>13.2</v>
      </c>
      <c r="L2168">
        <v>57</v>
      </c>
      <c r="M2168">
        <v>9</v>
      </c>
      <c r="N2168">
        <v>4.22</v>
      </c>
      <c r="O2168">
        <v>9</v>
      </c>
      <c r="P2168">
        <v>8.5</v>
      </c>
      <c r="Q2168">
        <v>216.17274699999999</v>
      </c>
      <c r="R2168">
        <v>82573</v>
      </c>
      <c r="S2168">
        <v>7.6</v>
      </c>
      <c r="T2168">
        <v>7.7</v>
      </c>
      <c r="U2168">
        <v>0.318</v>
      </c>
      <c r="V2168">
        <v>6.6</v>
      </c>
    </row>
    <row r="2169" spans="1:22">
      <c r="A2169" t="s">
        <v>166</v>
      </c>
      <c r="B2169">
        <v>2013</v>
      </c>
      <c r="C2169" t="s">
        <v>23</v>
      </c>
      <c r="D2169">
        <v>0</v>
      </c>
      <c r="E2169">
        <v>0</v>
      </c>
      <c r="F2169">
        <v>0</v>
      </c>
      <c r="G2169">
        <v>8.5399999999999991</v>
      </c>
      <c r="H2169">
        <v>0</v>
      </c>
      <c r="I2169">
        <v>97</v>
      </c>
      <c r="J2169">
        <v>0</v>
      </c>
      <c r="K2169">
        <v>5.2</v>
      </c>
      <c r="L2169">
        <v>0</v>
      </c>
      <c r="M2169">
        <v>96</v>
      </c>
      <c r="N2169">
        <v>6.14</v>
      </c>
      <c r="O2169">
        <v>96</v>
      </c>
      <c r="P2169">
        <v>0.1</v>
      </c>
      <c r="Q2169">
        <v>0</v>
      </c>
      <c r="R2169">
        <v>0</v>
      </c>
      <c r="S2169">
        <v>3.7</v>
      </c>
      <c r="T2169">
        <v>3.6</v>
      </c>
      <c r="U2169">
        <v>0.749</v>
      </c>
      <c r="V2169">
        <v>13.4</v>
      </c>
    </row>
    <row r="2170" spans="1:22">
      <c r="A2170" t="s">
        <v>167</v>
      </c>
      <c r="B2170">
        <v>2015</v>
      </c>
      <c r="C2170" t="s">
        <v>23</v>
      </c>
      <c r="D2170">
        <v>75</v>
      </c>
      <c r="E2170">
        <v>138</v>
      </c>
      <c r="F2170">
        <v>0</v>
      </c>
      <c r="G2170">
        <v>0</v>
      </c>
      <c r="H2170">
        <v>0</v>
      </c>
      <c r="I2170">
        <v>99</v>
      </c>
      <c r="J2170">
        <v>0</v>
      </c>
      <c r="K2170">
        <v>47.5</v>
      </c>
      <c r="L2170">
        <v>0</v>
      </c>
      <c r="M2170">
        <v>99</v>
      </c>
      <c r="N2170">
        <v>0</v>
      </c>
      <c r="O2170">
        <v>99</v>
      </c>
      <c r="P2170">
        <v>0.1</v>
      </c>
      <c r="Q2170">
        <v>0</v>
      </c>
      <c r="R2170">
        <v>0</v>
      </c>
      <c r="S2170">
        <v>4.3</v>
      </c>
      <c r="T2170">
        <v>4.3</v>
      </c>
      <c r="U2170">
        <v>0.73499999999999999</v>
      </c>
      <c r="V2170">
        <v>13.1</v>
      </c>
    </row>
    <row r="2171" spans="1:22">
      <c r="A2171" t="s">
        <v>167</v>
      </c>
      <c r="B2171">
        <v>2014</v>
      </c>
      <c r="C2171" t="s">
        <v>23</v>
      </c>
      <c r="D2171">
        <v>75</v>
      </c>
      <c r="E2171">
        <v>139</v>
      </c>
      <c r="F2171">
        <v>0</v>
      </c>
      <c r="G2171">
        <v>9.9700000000000006</v>
      </c>
      <c r="H2171">
        <v>0</v>
      </c>
      <c r="I2171">
        <v>99</v>
      </c>
      <c r="J2171">
        <v>0</v>
      </c>
      <c r="K2171">
        <v>46.7</v>
      </c>
      <c r="L2171">
        <v>0</v>
      </c>
      <c r="M2171">
        <v>99</v>
      </c>
      <c r="N2171">
        <v>6.72</v>
      </c>
      <c r="O2171">
        <v>99</v>
      </c>
      <c r="P2171">
        <v>0.1</v>
      </c>
      <c r="Q2171">
        <v>0</v>
      </c>
      <c r="R2171">
        <v>0</v>
      </c>
      <c r="S2171">
        <v>4.3</v>
      </c>
      <c r="T2171">
        <v>4.3</v>
      </c>
      <c r="U2171">
        <v>0.72299999999999998</v>
      </c>
      <c r="V2171">
        <v>13.1</v>
      </c>
    </row>
    <row r="2172" spans="1:22">
      <c r="A2172" t="s">
        <v>167</v>
      </c>
      <c r="B2172">
        <v>2013</v>
      </c>
      <c r="C2172" t="s">
        <v>23</v>
      </c>
      <c r="D2172">
        <v>75</v>
      </c>
      <c r="E2172">
        <v>141</v>
      </c>
      <c r="F2172">
        <v>0</v>
      </c>
      <c r="G2172">
        <v>9.73</v>
      </c>
      <c r="H2172">
        <v>0</v>
      </c>
      <c r="I2172">
        <v>99</v>
      </c>
      <c r="J2172">
        <v>0</v>
      </c>
      <c r="K2172">
        <v>45.9</v>
      </c>
      <c r="L2172">
        <v>0</v>
      </c>
      <c r="M2172">
        <v>99</v>
      </c>
      <c r="N2172">
        <v>7.85</v>
      </c>
      <c r="O2172">
        <v>99</v>
      </c>
      <c r="P2172">
        <v>0.1</v>
      </c>
      <c r="Q2172">
        <v>0</v>
      </c>
      <c r="R2172">
        <v>0</v>
      </c>
      <c r="S2172">
        <v>4.3</v>
      </c>
      <c r="T2172">
        <v>4.3</v>
      </c>
      <c r="U2172">
        <v>0.73399999999999999</v>
      </c>
      <c r="V2172">
        <v>13.1</v>
      </c>
    </row>
    <row r="2173" spans="1:22">
      <c r="A2173" t="s">
        <v>167</v>
      </c>
      <c r="B2173">
        <v>2012</v>
      </c>
      <c r="C2173" t="s">
        <v>23</v>
      </c>
      <c r="D2173">
        <v>75</v>
      </c>
      <c r="E2173">
        <v>142</v>
      </c>
      <c r="F2173">
        <v>0</v>
      </c>
      <c r="G2173">
        <v>9.99</v>
      </c>
      <c r="H2173">
        <v>0</v>
      </c>
      <c r="I2173">
        <v>98</v>
      </c>
      <c r="J2173">
        <v>0</v>
      </c>
      <c r="K2173">
        <v>45.2</v>
      </c>
      <c r="L2173">
        <v>0</v>
      </c>
      <c r="M2173">
        <v>98</v>
      </c>
      <c r="N2173">
        <v>8.35</v>
      </c>
      <c r="O2173">
        <v>98</v>
      </c>
      <c r="P2173">
        <v>0.1</v>
      </c>
      <c r="Q2173">
        <v>0</v>
      </c>
      <c r="R2173">
        <v>0</v>
      </c>
      <c r="S2173">
        <v>4.3</v>
      </c>
      <c r="T2173">
        <v>4.3</v>
      </c>
      <c r="U2173">
        <v>0.73499999999999999</v>
      </c>
      <c r="V2173">
        <v>13</v>
      </c>
    </row>
    <row r="2174" spans="1:22">
      <c r="A2174" t="s">
        <v>167</v>
      </c>
      <c r="B2174">
        <v>2011</v>
      </c>
      <c r="C2174" t="s">
        <v>23</v>
      </c>
      <c r="D2174">
        <v>75</v>
      </c>
      <c r="E2174">
        <v>143</v>
      </c>
      <c r="F2174">
        <v>0</v>
      </c>
      <c r="G2174">
        <v>10.43</v>
      </c>
      <c r="H2174">
        <v>0</v>
      </c>
      <c r="I2174">
        <v>99</v>
      </c>
      <c r="J2174">
        <v>0</v>
      </c>
      <c r="K2174">
        <v>44.5</v>
      </c>
      <c r="L2174">
        <v>0</v>
      </c>
      <c r="M2174">
        <v>99</v>
      </c>
      <c r="N2174">
        <v>7.58</v>
      </c>
      <c r="O2174">
        <v>99</v>
      </c>
      <c r="P2174">
        <v>0.1</v>
      </c>
      <c r="Q2174">
        <v>0</v>
      </c>
      <c r="R2174">
        <v>0</v>
      </c>
      <c r="S2174">
        <v>4.3</v>
      </c>
      <c r="T2174">
        <v>4.3</v>
      </c>
      <c r="U2174">
        <v>0.73299999999999998</v>
      </c>
      <c r="V2174">
        <v>12.9</v>
      </c>
    </row>
    <row r="2175" spans="1:22">
      <c r="A2175" t="s">
        <v>167</v>
      </c>
      <c r="B2175">
        <v>2010</v>
      </c>
      <c r="C2175" t="s">
        <v>23</v>
      </c>
      <c r="D2175">
        <v>74</v>
      </c>
      <c r="E2175">
        <v>147</v>
      </c>
      <c r="F2175">
        <v>0</v>
      </c>
      <c r="G2175">
        <v>10.87</v>
      </c>
      <c r="H2175">
        <v>0</v>
      </c>
      <c r="I2175">
        <v>97</v>
      </c>
      <c r="J2175">
        <v>0</v>
      </c>
      <c r="K2175">
        <v>43.8</v>
      </c>
      <c r="L2175">
        <v>0</v>
      </c>
      <c r="M2175">
        <v>97</v>
      </c>
      <c r="N2175">
        <v>8.1</v>
      </c>
      <c r="O2175">
        <v>97</v>
      </c>
      <c r="P2175">
        <v>0.1</v>
      </c>
      <c r="Q2175">
        <v>0</v>
      </c>
      <c r="R2175">
        <v>0</v>
      </c>
      <c r="S2175">
        <v>4.3</v>
      </c>
      <c r="T2175">
        <v>4.3</v>
      </c>
      <c r="U2175">
        <v>0.72399999999999998</v>
      </c>
      <c r="V2175">
        <v>12.8</v>
      </c>
    </row>
    <row r="2176" spans="1:22">
      <c r="A2176" t="s">
        <v>167</v>
      </c>
      <c r="B2176">
        <v>2009</v>
      </c>
      <c r="C2176" t="s">
        <v>23</v>
      </c>
      <c r="D2176">
        <v>74</v>
      </c>
      <c r="E2176">
        <v>147</v>
      </c>
      <c r="F2176">
        <v>0</v>
      </c>
      <c r="G2176">
        <v>11.09</v>
      </c>
      <c r="H2176">
        <v>0</v>
      </c>
      <c r="I2176">
        <v>95</v>
      </c>
      <c r="J2176">
        <v>0</v>
      </c>
      <c r="K2176">
        <v>43</v>
      </c>
      <c r="L2176">
        <v>0</v>
      </c>
      <c r="M2176">
        <v>95</v>
      </c>
      <c r="N2176">
        <v>8.1199999999999992</v>
      </c>
      <c r="O2176">
        <v>95</v>
      </c>
      <c r="P2176">
        <v>0.1</v>
      </c>
      <c r="Q2176">
        <v>0</v>
      </c>
      <c r="R2176">
        <v>0</v>
      </c>
      <c r="S2176">
        <v>4.3</v>
      </c>
      <c r="T2176">
        <v>4.4000000000000004</v>
      </c>
      <c r="U2176">
        <v>0.71699999999999997</v>
      </c>
      <c r="V2176">
        <v>12.7</v>
      </c>
    </row>
    <row r="2177" spans="1:22">
      <c r="A2177" t="s">
        <v>167</v>
      </c>
      <c r="B2177">
        <v>2008</v>
      </c>
      <c r="C2177" t="s">
        <v>23</v>
      </c>
      <c r="D2177">
        <v>74</v>
      </c>
      <c r="E2177">
        <v>149</v>
      </c>
      <c r="F2177">
        <v>0</v>
      </c>
      <c r="G2177">
        <v>12.09</v>
      </c>
      <c r="H2177">
        <v>0</v>
      </c>
      <c r="I2177">
        <v>96</v>
      </c>
      <c r="J2177">
        <v>0</v>
      </c>
      <c r="K2177">
        <v>42.2</v>
      </c>
      <c r="L2177">
        <v>0</v>
      </c>
      <c r="M2177">
        <v>96</v>
      </c>
      <c r="N2177">
        <v>7.43</v>
      </c>
      <c r="O2177">
        <v>96</v>
      </c>
      <c r="P2177">
        <v>0.1</v>
      </c>
      <c r="Q2177">
        <v>0</v>
      </c>
      <c r="R2177">
        <v>0</v>
      </c>
      <c r="S2177">
        <v>4.3</v>
      </c>
      <c r="T2177">
        <v>4.4000000000000004</v>
      </c>
      <c r="U2177">
        <v>0.71</v>
      </c>
      <c r="V2177">
        <v>12.6</v>
      </c>
    </row>
    <row r="2178" spans="1:22">
      <c r="A2178" t="s">
        <v>167</v>
      </c>
      <c r="B2178">
        <v>2007</v>
      </c>
      <c r="C2178" t="s">
        <v>23</v>
      </c>
      <c r="D2178">
        <v>74</v>
      </c>
      <c r="E2178">
        <v>151</v>
      </c>
      <c r="F2178">
        <v>0</v>
      </c>
      <c r="G2178">
        <v>12.68</v>
      </c>
      <c r="H2178">
        <v>0</v>
      </c>
      <c r="I2178">
        <v>99</v>
      </c>
      <c r="J2178">
        <v>0</v>
      </c>
      <c r="K2178">
        <v>41.3</v>
      </c>
      <c r="L2178">
        <v>0</v>
      </c>
      <c r="M2178">
        <v>99</v>
      </c>
      <c r="N2178">
        <v>6.81</v>
      </c>
      <c r="O2178">
        <v>99</v>
      </c>
      <c r="P2178">
        <v>0.1</v>
      </c>
      <c r="Q2178">
        <v>0</v>
      </c>
      <c r="R2178">
        <v>0</v>
      </c>
      <c r="S2178">
        <v>4.3</v>
      </c>
      <c r="T2178">
        <v>4.4000000000000004</v>
      </c>
      <c r="U2178">
        <v>0.70699999999999996</v>
      </c>
      <c r="V2178">
        <v>12.8</v>
      </c>
    </row>
    <row r="2179" spans="1:22">
      <c r="A2179" t="s">
        <v>167</v>
      </c>
      <c r="B2179">
        <v>2006</v>
      </c>
      <c r="C2179" t="s">
        <v>23</v>
      </c>
      <c r="D2179">
        <v>74</v>
      </c>
      <c r="E2179">
        <v>155</v>
      </c>
      <c r="F2179">
        <v>0</v>
      </c>
      <c r="G2179">
        <v>13.45</v>
      </c>
      <c r="H2179">
        <v>0</v>
      </c>
      <c r="I2179">
        <v>85</v>
      </c>
      <c r="J2179">
        <v>0</v>
      </c>
      <c r="K2179">
        <v>4.4000000000000004</v>
      </c>
      <c r="L2179">
        <v>0</v>
      </c>
      <c r="M2179">
        <v>85</v>
      </c>
      <c r="N2179">
        <v>6.37</v>
      </c>
      <c r="O2179">
        <v>85</v>
      </c>
      <c r="P2179">
        <v>0.1</v>
      </c>
      <c r="Q2179">
        <v>0</v>
      </c>
      <c r="R2179">
        <v>0</v>
      </c>
      <c r="S2179">
        <v>4.3</v>
      </c>
      <c r="T2179">
        <v>4.4000000000000004</v>
      </c>
      <c r="U2179">
        <v>0.69399999999999995</v>
      </c>
      <c r="V2179">
        <v>12.4</v>
      </c>
    </row>
    <row r="2180" spans="1:22">
      <c r="A2180" t="s">
        <v>167</v>
      </c>
      <c r="B2180">
        <v>2005</v>
      </c>
      <c r="C2180" t="s">
        <v>23</v>
      </c>
      <c r="D2180">
        <v>73</v>
      </c>
      <c r="E2180">
        <v>16</v>
      </c>
      <c r="F2180">
        <v>0</v>
      </c>
      <c r="G2180">
        <v>12.32</v>
      </c>
      <c r="H2180">
        <v>0</v>
      </c>
      <c r="I2180">
        <v>95</v>
      </c>
      <c r="J2180">
        <v>0</v>
      </c>
      <c r="K2180">
        <v>39.6</v>
      </c>
      <c r="L2180">
        <v>0</v>
      </c>
      <c r="M2180">
        <v>95</v>
      </c>
      <c r="N2180">
        <v>6.25</v>
      </c>
      <c r="O2180">
        <v>95</v>
      </c>
      <c r="P2180">
        <v>0.2</v>
      </c>
      <c r="Q2180">
        <v>0</v>
      </c>
      <c r="R2180">
        <v>0</v>
      </c>
      <c r="S2180">
        <v>4.4000000000000004</v>
      </c>
      <c r="T2180">
        <v>4.4000000000000004</v>
      </c>
      <c r="U2180">
        <v>0.68899999999999995</v>
      </c>
      <c r="V2180">
        <v>12.2</v>
      </c>
    </row>
    <row r="2181" spans="1:22">
      <c r="A2181" t="s">
        <v>167</v>
      </c>
      <c r="B2181">
        <v>2004</v>
      </c>
      <c r="C2181" t="s">
        <v>23</v>
      </c>
      <c r="D2181">
        <v>73</v>
      </c>
      <c r="E2181">
        <v>166</v>
      </c>
      <c r="F2181">
        <v>0</v>
      </c>
      <c r="G2181">
        <v>11.93</v>
      </c>
      <c r="H2181">
        <v>0</v>
      </c>
      <c r="I2181">
        <v>91</v>
      </c>
      <c r="J2181">
        <v>0</v>
      </c>
      <c r="K2181">
        <v>39</v>
      </c>
      <c r="L2181">
        <v>0</v>
      </c>
      <c r="M2181">
        <v>91</v>
      </c>
      <c r="N2181">
        <v>6.2</v>
      </c>
      <c r="O2181">
        <v>91</v>
      </c>
      <c r="P2181">
        <v>0.2</v>
      </c>
      <c r="Q2181">
        <v>0</v>
      </c>
      <c r="R2181">
        <v>0</v>
      </c>
      <c r="S2181">
        <v>4.4000000000000004</v>
      </c>
      <c r="T2181">
        <v>4.4000000000000004</v>
      </c>
      <c r="U2181">
        <v>0.68600000000000005</v>
      </c>
      <c r="V2181">
        <v>12.3</v>
      </c>
    </row>
    <row r="2182" spans="1:22">
      <c r="A2182" t="s">
        <v>167</v>
      </c>
      <c r="B2182">
        <v>2003</v>
      </c>
      <c r="C2182" t="s">
        <v>23</v>
      </c>
      <c r="D2182">
        <v>72</v>
      </c>
      <c r="E2182">
        <v>171</v>
      </c>
      <c r="F2182">
        <v>0</v>
      </c>
      <c r="G2182">
        <v>12.55</v>
      </c>
      <c r="H2182">
        <v>0</v>
      </c>
      <c r="I2182">
        <v>84</v>
      </c>
      <c r="J2182">
        <v>0</v>
      </c>
      <c r="K2182">
        <v>38.4</v>
      </c>
      <c r="L2182">
        <v>0</v>
      </c>
      <c r="M2182">
        <v>91</v>
      </c>
      <c r="N2182">
        <v>6.1</v>
      </c>
      <c r="O2182">
        <v>9</v>
      </c>
      <c r="P2182">
        <v>0.2</v>
      </c>
      <c r="Q2182">
        <v>0</v>
      </c>
      <c r="R2182">
        <v>0</v>
      </c>
      <c r="S2182">
        <v>4.4000000000000004</v>
      </c>
      <c r="T2182">
        <v>4.4000000000000004</v>
      </c>
      <c r="U2182">
        <v>0.68400000000000005</v>
      </c>
      <c r="V2182">
        <v>12.4</v>
      </c>
    </row>
    <row r="2183" spans="1:22">
      <c r="A2183" t="s">
        <v>167</v>
      </c>
      <c r="B2183">
        <v>2002</v>
      </c>
      <c r="C2183" t="s">
        <v>23</v>
      </c>
      <c r="D2183">
        <v>72</v>
      </c>
      <c r="E2183">
        <v>174</v>
      </c>
      <c r="F2183">
        <v>0</v>
      </c>
      <c r="G2183">
        <v>11.85</v>
      </c>
      <c r="H2183">
        <v>0</v>
      </c>
      <c r="I2183">
        <v>14</v>
      </c>
      <c r="J2183">
        <v>0</v>
      </c>
      <c r="K2183">
        <v>37.9</v>
      </c>
      <c r="L2183">
        <v>0</v>
      </c>
      <c r="M2183">
        <v>9</v>
      </c>
      <c r="N2183">
        <v>6.33</v>
      </c>
      <c r="O2183">
        <v>74</v>
      </c>
      <c r="P2183">
        <v>0.1</v>
      </c>
      <c r="Q2183">
        <v>0</v>
      </c>
      <c r="R2183">
        <v>0</v>
      </c>
      <c r="S2183">
        <v>4.4000000000000004</v>
      </c>
      <c r="T2183">
        <v>4.5</v>
      </c>
      <c r="U2183">
        <v>0.68100000000000005</v>
      </c>
      <c r="V2183">
        <v>12.5</v>
      </c>
    </row>
    <row r="2184" spans="1:22">
      <c r="A2184" t="s">
        <v>167</v>
      </c>
      <c r="B2184">
        <v>2001</v>
      </c>
      <c r="C2184" t="s">
        <v>23</v>
      </c>
      <c r="D2184">
        <v>72</v>
      </c>
      <c r="E2184">
        <v>178</v>
      </c>
      <c r="F2184">
        <v>0</v>
      </c>
      <c r="G2184">
        <v>12.03</v>
      </c>
      <c r="H2184">
        <v>0</v>
      </c>
      <c r="I2184">
        <v>0</v>
      </c>
      <c r="J2184">
        <v>0</v>
      </c>
      <c r="K2184">
        <v>37.299999999999997</v>
      </c>
      <c r="L2184">
        <v>0</v>
      </c>
      <c r="M2184">
        <v>99</v>
      </c>
      <c r="N2184">
        <v>6.1</v>
      </c>
      <c r="O2184">
        <v>99</v>
      </c>
      <c r="P2184">
        <v>0.3</v>
      </c>
      <c r="Q2184">
        <v>0</v>
      </c>
      <c r="R2184">
        <v>0</v>
      </c>
      <c r="S2184">
        <v>4.5</v>
      </c>
      <c r="T2184">
        <v>4.5</v>
      </c>
      <c r="U2184">
        <v>0.68400000000000005</v>
      </c>
      <c r="V2184">
        <v>12.6</v>
      </c>
    </row>
    <row r="2185" spans="1:22">
      <c r="A2185" t="s">
        <v>167</v>
      </c>
      <c r="B2185">
        <v>2000</v>
      </c>
      <c r="C2185" t="s">
        <v>23</v>
      </c>
      <c r="D2185">
        <v>72</v>
      </c>
      <c r="E2185">
        <v>183</v>
      </c>
      <c r="F2185">
        <v>0</v>
      </c>
      <c r="G2185">
        <v>11.69</v>
      </c>
      <c r="H2185">
        <v>0</v>
      </c>
      <c r="I2185">
        <v>0</v>
      </c>
      <c r="J2185">
        <v>0</v>
      </c>
      <c r="K2185">
        <v>36.799999999999997</v>
      </c>
      <c r="L2185">
        <v>0</v>
      </c>
      <c r="M2185">
        <v>7</v>
      </c>
      <c r="N2185">
        <v>5.53</v>
      </c>
      <c r="O2185">
        <v>7</v>
      </c>
      <c r="P2185">
        <v>0.4</v>
      </c>
      <c r="Q2185">
        <v>0</v>
      </c>
      <c r="R2185">
        <v>0</v>
      </c>
      <c r="S2185">
        <v>4.5</v>
      </c>
      <c r="T2185">
        <v>4.5</v>
      </c>
      <c r="U2185">
        <v>0</v>
      </c>
      <c r="V2185">
        <v>12.8</v>
      </c>
    </row>
    <row r="2186" spans="1:22">
      <c r="A2186" t="s">
        <v>168</v>
      </c>
      <c r="B2186">
        <v>2015</v>
      </c>
      <c r="C2186" t="s">
        <v>23</v>
      </c>
      <c r="D2186">
        <v>73</v>
      </c>
      <c r="E2186">
        <v>156</v>
      </c>
      <c r="F2186">
        <v>0</v>
      </c>
      <c r="G2186">
        <v>0</v>
      </c>
      <c r="H2186">
        <v>0</v>
      </c>
      <c r="I2186">
        <v>98</v>
      </c>
      <c r="J2186">
        <v>0</v>
      </c>
      <c r="K2186">
        <v>54.1</v>
      </c>
      <c r="L2186">
        <v>0</v>
      </c>
      <c r="M2186">
        <v>97</v>
      </c>
      <c r="N2186">
        <v>0</v>
      </c>
      <c r="O2186">
        <v>98</v>
      </c>
      <c r="P2186">
        <v>0.1</v>
      </c>
      <c r="Q2186">
        <v>0</v>
      </c>
      <c r="R2186">
        <v>0</v>
      </c>
      <c r="S2186">
        <v>3.5</v>
      </c>
      <c r="T2186">
        <v>3.4</v>
      </c>
      <c r="U2186">
        <v>0.72</v>
      </c>
      <c r="V2186">
        <v>13.3</v>
      </c>
    </row>
    <row r="2187" spans="1:22">
      <c r="A2187" t="s">
        <v>168</v>
      </c>
      <c r="B2187">
        <v>2014</v>
      </c>
      <c r="C2187" t="s">
        <v>23</v>
      </c>
      <c r="D2187">
        <v>73</v>
      </c>
      <c r="E2187">
        <v>157</v>
      </c>
      <c r="F2187">
        <v>0</v>
      </c>
      <c r="G2187">
        <v>7.01</v>
      </c>
      <c r="H2187">
        <v>0</v>
      </c>
      <c r="I2187">
        <v>98</v>
      </c>
      <c r="J2187">
        <v>0</v>
      </c>
      <c r="K2187">
        <v>53.1</v>
      </c>
      <c r="L2187">
        <v>0</v>
      </c>
      <c r="M2187">
        <v>97</v>
      </c>
      <c r="N2187">
        <v>8.6300000000000008</v>
      </c>
      <c r="O2187">
        <v>98</v>
      </c>
      <c r="P2187">
        <v>0.1</v>
      </c>
      <c r="Q2187">
        <v>0</v>
      </c>
      <c r="R2187">
        <v>0</v>
      </c>
      <c r="S2187">
        <v>3.5</v>
      </c>
      <c r="T2187">
        <v>3.4</v>
      </c>
      <c r="U2187">
        <v>0.72</v>
      </c>
      <c r="V2187">
        <v>13.3</v>
      </c>
    </row>
    <row r="2188" spans="1:22">
      <c r="A2188" t="s">
        <v>168</v>
      </c>
      <c r="B2188">
        <v>2013</v>
      </c>
      <c r="C2188" t="s">
        <v>23</v>
      </c>
      <c r="D2188">
        <v>73</v>
      </c>
      <c r="E2188">
        <v>161</v>
      </c>
      <c r="F2188">
        <v>0</v>
      </c>
      <c r="G2188">
        <v>7.07</v>
      </c>
      <c r="H2188">
        <v>0</v>
      </c>
      <c r="I2188">
        <v>97</v>
      </c>
      <c r="J2188">
        <v>0</v>
      </c>
      <c r="K2188">
        <v>52.2</v>
      </c>
      <c r="L2188">
        <v>0</v>
      </c>
      <c r="M2188">
        <v>97</v>
      </c>
      <c r="N2188">
        <v>5.21</v>
      </c>
      <c r="O2188">
        <v>97</v>
      </c>
      <c r="P2188">
        <v>0.1</v>
      </c>
      <c r="Q2188">
        <v>0</v>
      </c>
      <c r="R2188">
        <v>0</v>
      </c>
      <c r="S2188">
        <v>3.5</v>
      </c>
      <c r="T2188">
        <v>3.4</v>
      </c>
      <c r="U2188">
        <v>0.71699999999999997</v>
      </c>
      <c r="V2188">
        <v>13.3</v>
      </c>
    </row>
    <row r="2189" spans="1:22">
      <c r="A2189" t="s">
        <v>168</v>
      </c>
      <c r="B2189">
        <v>2012</v>
      </c>
      <c r="C2189" t="s">
        <v>23</v>
      </c>
      <c r="D2189">
        <v>73</v>
      </c>
      <c r="E2189">
        <v>159</v>
      </c>
      <c r="F2189">
        <v>0</v>
      </c>
      <c r="G2189">
        <v>6.93</v>
      </c>
      <c r="H2189">
        <v>0</v>
      </c>
      <c r="I2189">
        <v>96</v>
      </c>
      <c r="J2189">
        <v>0</v>
      </c>
      <c r="K2189">
        <v>51.2</v>
      </c>
      <c r="L2189">
        <v>0</v>
      </c>
      <c r="M2189">
        <v>96</v>
      </c>
      <c r="N2189">
        <v>8.48</v>
      </c>
      <c r="O2189">
        <v>96</v>
      </c>
      <c r="P2189">
        <v>0.1</v>
      </c>
      <c r="Q2189">
        <v>0</v>
      </c>
      <c r="R2189">
        <v>0</v>
      </c>
      <c r="S2189">
        <v>3.5</v>
      </c>
      <c r="T2189">
        <v>3.5</v>
      </c>
      <c r="U2189">
        <v>0.71299999999999997</v>
      </c>
      <c r="V2189">
        <v>13.3</v>
      </c>
    </row>
    <row r="2190" spans="1:22">
      <c r="A2190" t="s">
        <v>168</v>
      </c>
      <c r="B2190">
        <v>2011</v>
      </c>
      <c r="C2190" t="s">
        <v>23</v>
      </c>
      <c r="D2190">
        <v>73</v>
      </c>
      <c r="E2190">
        <v>16</v>
      </c>
      <c r="F2190">
        <v>0</v>
      </c>
      <c r="G2190">
        <v>7.02</v>
      </c>
      <c r="H2190">
        <v>0</v>
      </c>
      <c r="I2190">
        <v>96</v>
      </c>
      <c r="J2190">
        <v>0</v>
      </c>
      <c r="K2190">
        <v>5.3</v>
      </c>
      <c r="L2190">
        <v>0</v>
      </c>
      <c r="M2190">
        <v>96</v>
      </c>
      <c r="N2190">
        <v>4.99</v>
      </c>
      <c r="O2190">
        <v>96</v>
      </c>
      <c r="P2190">
        <v>0.1</v>
      </c>
      <c r="Q2190">
        <v>0</v>
      </c>
      <c r="R2190">
        <v>0</v>
      </c>
      <c r="S2190">
        <v>3.5</v>
      </c>
      <c r="T2190">
        <v>3.5</v>
      </c>
      <c r="U2190">
        <v>0.71199999999999997</v>
      </c>
      <c r="V2190">
        <v>13.3</v>
      </c>
    </row>
    <row r="2191" spans="1:22">
      <c r="A2191" t="s">
        <v>168</v>
      </c>
      <c r="B2191">
        <v>2010</v>
      </c>
      <c r="C2191" t="s">
        <v>23</v>
      </c>
      <c r="D2191">
        <v>72</v>
      </c>
      <c r="E2191">
        <v>162</v>
      </c>
      <c r="F2191">
        <v>0</v>
      </c>
      <c r="G2191">
        <v>7</v>
      </c>
      <c r="H2191">
        <v>0</v>
      </c>
      <c r="I2191">
        <v>99</v>
      </c>
      <c r="J2191">
        <v>0</v>
      </c>
      <c r="K2191">
        <v>49.3</v>
      </c>
      <c r="L2191">
        <v>0</v>
      </c>
      <c r="M2191">
        <v>99</v>
      </c>
      <c r="N2191">
        <v>4.71</v>
      </c>
      <c r="O2191">
        <v>99</v>
      </c>
      <c r="P2191">
        <v>0.1</v>
      </c>
      <c r="Q2191">
        <v>0</v>
      </c>
      <c r="R2191">
        <v>0</v>
      </c>
      <c r="S2191">
        <v>3.5</v>
      </c>
      <c r="T2191">
        <v>3.5</v>
      </c>
      <c r="U2191">
        <v>0.71099999999999997</v>
      </c>
      <c r="V2191">
        <v>13.3</v>
      </c>
    </row>
    <row r="2192" spans="1:22">
      <c r="A2192" t="s">
        <v>168</v>
      </c>
      <c r="B2192">
        <v>2009</v>
      </c>
      <c r="C2192" t="s">
        <v>23</v>
      </c>
      <c r="D2192">
        <v>72</v>
      </c>
      <c r="E2192">
        <v>165</v>
      </c>
      <c r="F2192">
        <v>0</v>
      </c>
      <c r="G2192">
        <v>6.85</v>
      </c>
      <c r="H2192">
        <v>0</v>
      </c>
      <c r="I2192">
        <v>99</v>
      </c>
      <c r="J2192">
        <v>0</v>
      </c>
      <c r="K2192">
        <v>48.4</v>
      </c>
      <c r="L2192">
        <v>0</v>
      </c>
      <c r="M2192">
        <v>99</v>
      </c>
      <c r="N2192">
        <v>5.13</v>
      </c>
      <c r="O2192">
        <v>99</v>
      </c>
      <c r="P2192">
        <v>0.2</v>
      </c>
      <c r="Q2192">
        <v>0</v>
      </c>
      <c r="R2192">
        <v>0</v>
      </c>
      <c r="S2192">
        <v>3.6</v>
      </c>
      <c r="T2192">
        <v>3.5</v>
      </c>
      <c r="U2192">
        <v>0.70899999999999996</v>
      </c>
      <c r="V2192">
        <v>13.3</v>
      </c>
    </row>
    <row r="2193" spans="1:22">
      <c r="A2193" t="s">
        <v>168</v>
      </c>
      <c r="B2193">
        <v>2008</v>
      </c>
      <c r="C2193" t="s">
        <v>23</v>
      </c>
      <c r="D2193">
        <v>72</v>
      </c>
      <c r="E2193">
        <v>167</v>
      </c>
      <c r="F2193">
        <v>0</v>
      </c>
      <c r="G2193">
        <v>6.92</v>
      </c>
      <c r="H2193">
        <v>0</v>
      </c>
      <c r="I2193">
        <v>99</v>
      </c>
      <c r="J2193">
        <v>0</v>
      </c>
      <c r="K2193">
        <v>47.5</v>
      </c>
      <c r="L2193">
        <v>0</v>
      </c>
      <c r="M2193">
        <v>99</v>
      </c>
      <c r="N2193">
        <v>4.7</v>
      </c>
      <c r="O2193">
        <v>99</v>
      </c>
      <c r="P2193">
        <v>0.3</v>
      </c>
      <c r="Q2193">
        <v>0</v>
      </c>
      <c r="R2193">
        <v>0</v>
      </c>
      <c r="S2193">
        <v>3.6</v>
      </c>
      <c r="T2193">
        <v>3.6</v>
      </c>
      <c r="U2193">
        <v>0.70399999999999996</v>
      </c>
      <c r="V2193">
        <v>13.3</v>
      </c>
    </row>
    <row r="2194" spans="1:22">
      <c r="A2194" t="s">
        <v>168</v>
      </c>
      <c r="B2194">
        <v>2007</v>
      </c>
      <c r="C2194" t="s">
        <v>23</v>
      </c>
      <c r="D2194">
        <v>72</v>
      </c>
      <c r="E2194">
        <v>17</v>
      </c>
      <c r="F2194">
        <v>0</v>
      </c>
      <c r="G2194">
        <v>5.89</v>
      </c>
      <c r="H2194">
        <v>0</v>
      </c>
      <c r="I2194">
        <v>99</v>
      </c>
      <c r="J2194">
        <v>0</v>
      </c>
      <c r="K2194">
        <v>46.6</v>
      </c>
      <c r="L2194">
        <v>0</v>
      </c>
      <c r="M2194">
        <v>99</v>
      </c>
      <c r="N2194">
        <v>3.92</v>
      </c>
      <c r="O2194">
        <v>99</v>
      </c>
      <c r="P2194">
        <v>0.3</v>
      </c>
      <c r="Q2194">
        <v>0</v>
      </c>
      <c r="R2194">
        <v>0</v>
      </c>
      <c r="S2194">
        <v>3.6</v>
      </c>
      <c r="T2194">
        <v>3.6</v>
      </c>
      <c r="U2194">
        <v>0.70199999999999996</v>
      </c>
      <c r="V2194">
        <v>13.3</v>
      </c>
    </row>
    <row r="2195" spans="1:22">
      <c r="A2195" t="s">
        <v>168</v>
      </c>
      <c r="B2195">
        <v>2006</v>
      </c>
      <c r="C2195" t="s">
        <v>23</v>
      </c>
      <c r="D2195">
        <v>72</v>
      </c>
      <c r="E2195">
        <v>173</v>
      </c>
      <c r="F2195">
        <v>0</v>
      </c>
      <c r="G2195">
        <v>5.93</v>
      </c>
      <c r="H2195">
        <v>0</v>
      </c>
      <c r="I2195">
        <v>99</v>
      </c>
      <c r="J2195">
        <v>0</v>
      </c>
      <c r="K2195">
        <v>45.7</v>
      </c>
      <c r="L2195">
        <v>0</v>
      </c>
      <c r="M2195">
        <v>99</v>
      </c>
      <c r="N2195">
        <v>3.88</v>
      </c>
      <c r="O2195">
        <v>99</v>
      </c>
      <c r="P2195">
        <v>0.3</v>
      </c>
      <c r="Q2195">
        <v>0</v>
      </c>
      <c r="R2195">
        <v>0</v>
      </c>
      <c r="S2195">
        <v>3.7</v>
      </c>
      <c r="T2195">
        <v>3.6</v>
      </c>
      <c r="U2195">
        <v>0.69499999999999995</v>
      </c>
      <c r="V2195">
        <v>13.3</v>
      </c>
    </row>
    <row r="2196" spans="1:22">
      <c r="A2196" t="s">
        <v>168</v>
      </c>
      <c r="B2196">
        <v>2005</v>
      </c>
      <c r="C2196" t="s">
        <v>23</v>
      </c>
      <c r="D2196">
        <v>71</v>
      </c>
      <c r="E2196">
        <v>177</v>
      </c>
      <c r="F2196">
        <v>0</v>
      </c>
      <c r="G2196">
        <v>6.04</v>
      </c>
      <c r="H2196">
        <v>0</v>
      </c>
      <c r="I2196">
        <v>99</v>
      </c>
      <c r="J2196">
        <v>0</v>
      </c>
      <c r="K2196">
        <v>44.7</v>
      </c>
      <c r="L2196">
        <v>0</v>
      </c>
      <c r="M2196">
        <v>93</v>
      </c>
      <c r="N2196">
        <v>3.66</v>
      </c>
      <c r="O2196">
        <v>99</v>
      </c>
      <c r="P2196">
        <v>0.2</v>
      </c>
      <c r="Q2196">
        <v>0</v>
      </c>
      <c r="R2196">
        <v>0</v>
      </c>
      <c r="S2196">
        <v>3.7</v>
      </c>
      <c r="T2196">
        <v>3.7</v>
      </c>
      <c r="U2196">
        <v>0.69199999999999995</v>
      </c>
      <c r="V2196">
        <v>13.3</v>
      </c>
    </row>
    <row r="2197" spans="1:22">
      <c r="A2197" t="s">
        <v>168</v>
      </c>
      <c r="B2197">
        <v>2004</v>
      </c>
      <c r="C2197" t="s">
        <v>23</v>
      </c>
      <c r="D2197">
        <v>71</v>
      </c>
      <c r="E2197">
        <v>181</v>
      </c>
      <c r="F2197">
        <v>0</v>
      </c>
      <c r="G2197">
        <v>5.42</v>
      </c>
      <c r="H2197">
        <v>0</v>
      </c>
      <c r="I2197">
        <v>99</v>
      </c>
      <c r="J2197">
        <v>0</v>
      </c>
      <c r="K2197">
        <v>43.8</v>
      </c>
      <c r="L2197">
        <v>0</v>
      </c>
      <c r="M2197">
        <v>99</v>
      </c>
      <c r="N2197">
        <v>3.72</v>
      </c>
      <c r="O2197">
        <v>99</v>
      </c>
      <c r="P2197">
        <v>0.4</v>
      </c>
      <c r="Q2197">
        <v>0</v>
      </c>
      <c r="R2197">
        <v>0</v>
      </c>
      <c r="S2197">
        <v>3.8</v>
      </c>
      <c r="T2197">
        <v>3.7</v>
      </c>
      <c r="U2197">
        <v>0.68899999999999995</v>
      </c>
      <c r="V2197">
        <v>13.2</v>
      </c>
    </row>
    <row r="2198" spans="1:22">
      <c r="A2198" t="s">
        <v>168</v>
      </c>
      <c r="B2198">
        <v>2003</v>
      </c>
      <c r="C2198" t="s">
        <v>23</v>
      </c>
      <c r="D2198">
        <v>71</v>
      </c>
      <c r="E2198">
        <v>184</v>
      </c>
      <c r="F2198">
        <v>0</v>
      </c>
      <c r="G2198">
        <v>5.0999999999999996</v>
      </c>
      <c r="H2198">
        <v>0</v>
      </c>
      <c r="I2198">
        <v>31</v>
      </c>
      <c r="J2198">
        <v>0</v>
      </c>
      <c r="K2198">
        <v>42.9</v>
      </c>
      <c r="L2198">
        <v>0</v>
      </c>
      <c r="M2198">
        <v>99</v>
      </c>
      <c r="N2198">
        <v>3.91</v>
      </c>
      <c r="O2198">
        <v>99</v>
      </c>
      <c r="P2198">
        <v>0.4</v>
      </c>
      <c r="Q2198">
        <v>0</v>
      </c>
      <c r="R2198">
        <v>0</v>
      </c>
      <c r="S2198">
        <v>3.8</v>
      </c>
      <c r="T2198">
        <v>3.8</v>
      </c>
      <c r="U2198">
        <v>0.68200000000000005</v>
      </c>
      <c r="V2198">
        <v>13</v>
      </c>
    </row>
    <row r="2199" spans="1:22">
      <c r="A2199" t="s">
        <v>168</v>
      </c>
      <c r="B2199">
        <v>2002</v>
      </c>
      <c r="C2199" t="s">
        <v>23</v>
      </c>
      <c r="D2199">
        <v>79</v>
      </c>
      <c r="E2199">
        <v>186</v>
      </c>
      <c r="F2199">
        <v>0</v>
      </c>
      <c r="G2199">
        <v>4.9400000000000004</v>
      </c>
      <c r="H2199">
        <v>0</v>
      </c>
      <c r="I2199">
        <v>0</v>
      </c>
      <c r="J2199">
        <v>0</v>
      </c>
      <c r="K2199">
        <v>42</v>
      </c>
      <c r="L2199">
        <v>0</v>
      </c>
      <c r="M2199">
        <v>99</v>
      </c>
      <c r="N2199">
        <v>3.93</v>
      </c>
      <c r="O2199">
        <v>99</v>
      </c>
      <c r="P2199">
        <v>0.4</v>
      </c>
      <c r="Q2199">
        <v>0</v>
      </c>
      <c r="R2199">
        <v>0</v>
      </c>
      <c r="S2199">
        <v>3.9</v>
      </c>
      <c r="T2199">
        <v>3.8</v>
      </c>
      <c r="U2199">
        <v>0.67700000000000005</v>
      </c>
      <c r="V2199">
        <v>12.9</v>
      </c>
    </row>
    <row r="2200" spans="1:22">
      <c r="A2200" t="s">
        <v>168</v>
      </c>
      <c r="B2200">
        <v>2001</v>
      </c>
      <c r="C2200" t="s">
        <v>23</v>
      </c>
      <c r="D2200">
        <v>79</v>
      </c>
      <c r="E2200">
        <v>186</v>
      </c>
      <c r="F2200">
        <v>0</v>
      </c>
      <c r="G2200">
        <v>4.7300000000000004</v>
      </c>
      <c r="H2200">
        <v>0</v>
      </c>
      <c r="I2200">
        <v>0</v>
      </c>
      <c r="J2200">
        <v>0</v>
      </c>
      <c r="K2200">
        <v>41</v>
      </c>
      <c r="L2200">
        <v>0</v>
      </c>
      <c r="M2200">
        <v>99</v>
      </c>
      <c r="N2200">
        <v>3.64</v>
      </c>
      <c r="O2200">
        <v>99</v>
      </c>
      <c r="P2200">
        <v>0.7</v>
      </c>
      <c r="Q2200">
        <v>0</v>
      </c>
      <c r="R2200">
        <v>0</v>
      </c>
      <c r="S2200">
        <v>3.9</v>
      </c>
      <c r="T2200">
        <v>3.9</v>
      </c>
      <c r="U2200">
        <v>0.67300000000000004</v>
      </c>
      <c r="V2200">
        <v>12.8</v>
      </c>
    </row>
    <row r="2201" spans="1:22">
      <c r="A2201" t="s">
        <v>168</v>
      </c>
      <c r="B2201">
        <v>2000</v>
      </c>
      <c r="C2201" t="s">
        <v>23</v>
      </c>
      <c r="D2201">
        <v>79</v>
      </c>
      <c r="E2201">
        <v>186</v>
      </c>
      <c r="F2201">
        <v>0</v>
      </c>
      <c r="G2201">
        <v>4.8</v>
      </c>
      <c r="H2201">
        <v>0</v>
      </c>
      <c r="I2201">
        <v>0</v>
      </c>
      <c r="J2201">
        <v>0</v>
      </c>
      <c r="K2201">
        <v>4.0999999999999996</v>
      </c>
      <c r="L2201">
        <v>0</v>
      </c>
      <c r="M2201">
        <v>99</v>
      </c>
      <c r="N2201">
        <v>3.73</v>
      </c>
      <c r="O2201">
        <v>98</v>
      </c>
      <c r="P2201">
        <v>0.7</v>
      </c>
      <c r="Q2201">
        <v>0</v>
      </c>
      <c r="R2201">
        <v>0</v>
      </c>
      <c r="S2201">
        <v>4</v>
      </c>
      <c r="T2201">
        <v>3.9</v>
      </c>
      <c r="U2201">
        <v>0</v>
      </c>
      <c r="V2201">
        <v>12.7</v>
      </c>
    </row>
    <row r="2202" spans="1:22">
      <c r="A2202" t="s">
        <v>169</v>
      </c>
      <c r="B2202">
        <v>2015</v>
      </c>
      <c r="C2202" t="s">
        <v>23</v>
      </c>
      <c r="D2202">
        <v>74</v>
      </c>
      <c r="E2202">
        <v>125</v>
      </c>
      <c r="F2202">
        <v>0</v>
      </c>
      <c r="G2202">
        <v>0</v>
      </c>
      <c r="H2202">
        <v>0</v>
      </c>
      <c r="I2202">
        <v>59</v>
      </c>
      <c r="J2202">
        <v>0</v>
      </c>
      <c r="K2202">
        <v>74.7</v>
      </c>
      <c r="L2202">
        <v>0</v>
      </c>
      <c r="M2202">
        <v>61</v>
      </c>
      <c r="N2202">
        <v>0</v>
      </c>
      <c r="O2202">
        <v>66</v>
      </c>
      <c r="P2202">
        <v>0.1</v>
      </c>
      <c r="Q2202">
        <v>4149.3634439999996</v>
      </c>
      <c r="R2202">
        <v>193759</v>
      </c>
      <c r="S2202">
        <v>0.2</v>
      </c>
      <c r="T2202">
        <v>0.1</v>
      </c>
      <c r="U2202">
        <v>0.70199999999999996</v>
      </c>
      <c r="V2202">
        <v>12.9</v>
      </c>
    </row>
    <row r="2203" spans="1:22">
      <c r="A2203" t="s">
        <v>169</v>
      </c>
      <c r="B2203">
        <v>2014</v>
      </c>
      <c r="C2203" t="s">
        <v>23</v>
      </c>
      <c r="D2203">
        <v>74</v>
      </c>
      <c r="E2203">
        <v>128</v>
      </c>
      <c r="F2203">
        <v>0</v>
      </c>
      <c r="G2203">
        <v>0.01</v>
      </c>
      <c r="H2203">
        <v>660.27779229999999</v>
      </c>
      <c r="I2203">
        <v>56</v>
      </c>
      <c r="J2203">
        <v>0</v>
      </c>
      <c r="K2203">
        <v>74.3</v>
      </c>
      <c r="L2203">
        <v>0</v>
      </c>
      <c r="M2203">
        <v>58</v>
      </c>
      <c r="N2203">
        <v>7.22</v>
      </c>
      <c r="O2203">
        <v>63</v>
      </c>
      <c r="P2203">
        <v>0.1</v>
      </c>
      <c r="Q2203">
        <v>4178.9733690000003</v>
      </c>
      <c r="R2203">
        <v>19229</v>
      </c>
      <c r="S2203">
        <v>0.2</v>
      </c>
      <c r="T2203">
        <v>0.1</v>
      </c>
      <c r="U2203">
        <v>0.70099999999999996</v>
      </c>
      <c r="V2203">
        <v>12.9</v>
      </c>
    </row>
    <row r="2204" spans="1:22">
      <c r="A2204" t="s">
        <v>169</v>
      </c>
      <c r="B2204">
        <v>2013</v>
      </c>
      <c r="C2204" t="s">
        <v>23</v>
      </c>
      <c r="D2204">
        <v>74</v>
      </c>
      <c r="E2204">
        <v>131</v>
      </c>
      <c r="F2204">
        <v>0</v>
      </c>
      <c r="G2204">
        <v>0.01</v>
      </c>
      <c r="H2204">
        <v>698.35227859999998</v>
      </c>
      <c r="I2204">
        <v>6</v>
      </c>
      <c r="J2204">
        <v>0</v>
      </c>
      <c r="K2204">
        <v>73.8</v>
      </c>
      <c r="L2204">
        <v>0</v>
      </c>
      <c r="M2204">
        <v>62</v>
      </c>
      <c r="N2204">
        <v>6.91</v>
      </c>
      <c r="O2204">
        <v>67</v>
      </c>
      <c r="P2204">
        <v>0.1</v>
      </c>
      <c r="Q2204">
        <v>4219.6512300000004</v>
      </c>
      <c r="R2204">
        <v>19757</v>
      </c>
      <c r="S2204">
        <v>0.2</v>
      </c>
      <c r="T2204">
        <v>0.1</v>
      </c>
      <c r="U2204">
        <v>0.7</v>
      </c>
      <c r="V2204">
        <v>12.9</v>
      </c>
    </row>
    <row r="2205" spans="1:22">
      <c r="A2205" t="s">
        <v>169</v>
      </c>
      <c r="B2205">
        <v>2012</v>
      </c>
      <c r="C2205" t="s">
        <v>23</v>
      </c>
      <c r="D2205">
        <v>73</v>
      </c>
      <c r="E2205">
        <v>136</v>
      </c>
      <c r="F2205">
        <v>0</v>
      </c>
      <c r="G2205">
        <v>0.01</v>
      </c>
      <c r="H2205">
        <v>492.05522630000002</v>
      </c>
      <c r="I2205">
        <v>64</v>
      </c>
      <c r="J2205">
        <v>1</v>
      </c>
      <c r="K2205">
        <v>73.400000000000006</v>
      </c>
      <c r="L2205">
        <v>0</v>
      </c>
      <c r="M2205">
        <v>62</v>
      </c>
      <c r="N2205">
        <v>5.2</v>
      </c>
      <c r="O2205">
        <v>64</v>
      </c>
      <c r="P2205">
        <v>0.1</v>
      </c>
      <c r="Q2205">
        <v>4234.554443</v>
      </c>
      <c r="R2205">
        <v>189194</v>
      </c>
      <c r="S2205">
        <v>0.2</v>
      </c>
      <c r="T2205">
        <v>0.1</v>
      </c>
      <c r="U2205">
        <v>0.69799999999999995</v>
      </c>
      <c r="V2205">
        <v>12.9</v>
      </c>
    </row>
    <row r="2206" spans="1:22">
      <c r="A2206" t="s">
        <v>169</v>
      </c>
      <c r="B2206">
        <v>2011</v>
      </c>
      <c r="C2206" t="s">
        <v>23</v>
      </c>
      <c r="D2206">
        <v>73</v>
      </c>
      <c r="E2206">
        <v>139</v>
      </c>
      <c r="F2206">
        <v>0</v>
      </c>
      <c r="G2206">
        <v>2.15</v>
      </c>
      <c r="H2206">
        <v>558.7206486</v>
      </c>
      <c r="I2206">
        <v>58</v>
      </c>
      <c r="J2206">
        <v>0</v>
      </c>
      <c r="K2206">
        <v>72.900000000000006</v>
      </c>
      <c r="L2206">
        <v>0</v>
      </c>
      <c r="M2206">
        <v>6</v>
      </c>
      <c r="N2206">
        <v>5.8</v>
      </c>
      <c r="O2206">
        <v>65</v>
      </c>
      <c r="P2206">
        <v>0.1</v>
      </c>
      <c r="Q2206">
        <v>3942.9827</v>
      </c>
      <c r="R2206">
        <v>187665</v>
      </c>
      <c r="S2206">
        <v>0.2</v>
      </c>
      <c r="T2206">
        <v>0.1</v>
      </c>
      <c r="U2206">
        <v>0.69299999999999995</v>
      </c>
      <c r="V2206">
        <v>12.9</v>
      </c>
    </row>
    <row r="2207" spans="1:22">
      <c r="A2207" t="s">
        <v>169</v>
      </c>
      <c r="B2207">
        <v>2010</v>
      </c>
      <c r="C2207" t="s">
        <v>23</v>
      </c>
      <c r="D2207">
        <v>73</v>
      </c>
      <c r="E2207">
        <v>144</v>
      </c>
      <c r="F2207">
        <v>0</v>
      </c>
      <c r="G2207">
        <v>3.01</v>
      </c>
      <c r="H2207">
        <v>434.79406790000002</v>
      </c>
      <c r="I2207">
        <v>57</v>
      </c>
      <c r="J2207">
        <v>8</v>
      </c>
      <c r="K2207">
        <v>72.5</v>
      </c>
      <c r="L2207">
        <v>0</v>
      </c>
      <c r="M2207">
        <v>57</v>
      </c>
      <c r="N2207">
        <v>5.7</v>
      </c>
      <c r="O2207">
        <v>62</v>
      </c>
      <c r="P2207">
        <v>0.1</v>
      </c>
      <c r="Q2207">
        <v>3453.4874340000001</v>
      </c>
      <c r="R2207">
        <v>18625</v>
      </c>
      <c r="S2207">
        <v>0.2</v>
      </c>
      <c r="T2207">
        <v>0.2</v>
      </c>
      <c r="U2207">
        <v>0.69</v>
      </c>
      <c r="V2207">
        <v>12.9</v>
      </c>
    </row>
    <row r="2208" spans="1:22">
      <c r="A2208" t="s">
        <v>169</v>
      </c>
      <c r="B2208">
        <v>2009</v>
      </c>
      <c r="C2208" t="s">
        <v>23</v>
      </c>
      <c r="D2208">
        <v>76</v>
      </c>
      <c r="E2208">
        <v>172</v>
      </c>
      <c r="F2208">
        <v>0</v>
      </c>
      <c r="G2208">
        <v>2.88</v>
      </c>
      <c r="H2208">
        <v>42.123683739999997</v>
      </c>
      <c r="I2208">
        <v>44</v>
      </c>
      <c r="J2208">
        <v>0</v>
      </c>
      <c r="K2208">
        <v>72</v>
      </c>
      <c r="L2208">
        <v>0</v>
      </c>
      <c r="M2208">
        <v>45</v>
      </c>
      <c r="N2208">
        <v>5.4</v>
      </c>
      <c r="O2208">
        <v>49</v>
      </c>
      <c r="P2208">
        <v>0.1</v>
      </c>
      <c r="Q2208">
        <v>335.11283800000001</v>
      </c>
      <c r="R2208">
        <v>184826</v>
      </c>
      <c r="S2208">
        <v>0.2</v>
      </c>
      <c r="T2208">
        <v>0.2</v>
      </c>
      <c r="U2208">
        <v>0.69099999999999995</v>
      </c>
      <c r="V2208">
        <v>12.9</v>
      </c>
    </row>
    <row r="2209" spans="1:22">
      <c r="A2209" t="s">
        <v>169</v>
      </c>
      <c r="B2209">
        <v>2008</v>
      </c>
      <c r="C2209" t="s">
        <v>23</v>
      </c>
      <c r="D2209">
        <v>72</v>
      </c>
      <c r="E2209">
        <v>146</v>
      </c>
      <c r="F2209">
        <v>0</v>
      </c>
      <c r="G2209">
        <v>3.97</v>
      </c>
      <c r="H2209">
        <v>47.35260547</v>
      </c>
      <c r="I2209">
        <v>12</v>
      </c>
      <c r="J2209">
        <v>0</v>
      </c>
      <c r="K2209">
        <v>71.400000000000006</v>
      </c>
      <c r="L2209">
        <v>0</v>
      </c>
      <c r="M2209">
        <v>54</v>
      </c>
      <c r="N2209">
        <v>4.5199999999999996</v>
      </c>
      <c r="O2209">
        <v>26</v>
      </c>
      <c r="P2209">
        <v>0.1</v>
      </c>
      <c r="Q2209">
        <v>359.82222999999999</v>
      </c>
      <c r="R2209">
        <v>183526</v>
      </c>
      <c r="S2209">
        <v>0.2</v>
      </c>
      <c r="T2209">
        <v>0.2</v>
      </c>
      <c r="U2209">
        <v>0.68799999999999994</v>
      </c>
      <c r="V2209">
        <v>12.9</v>
      </c>
    </row>
    <row r="2210" spans="1:22">
      <c r="A2210" t="s">
        <v>169</v>
      </c>
      <c r="B2210">
        <v>2007</v>
      </c>
      <c r="C2210" t="s">
        <v>23</v>
      </c>
      <c r="D2210">
        <v>72</v>
      </c>
      <c r="E2210">
        <v>149</v>
      </c>
      <c r="F2210">
        <v>0</v>
      </c>
      <c r="G2210">
        <v>3.85</v>
      </c>
      <c r="H2210">
        <v>47.736381909999999</v>
      </c>
      <c r="I2210">
        <v>46</v>
      </c>
      <c r="J2210">
        <v>0</v>
      </c>
      <c r="K2210">
        <v>7.9</v>
      </c>
      <c r="L2210">
        <v>0</v>
      </c>
      <c r="M2210">
        <v>49</v>
      </c>
      <c r="N2210">
        <v>5.25</v>
      </c>
      <c r="O2210">
        <v>53</v>
      </c>
      <c r="P2210">
        <v>0.1</v>
      </c>
      <c r="Q2210">
        <v>322.54312099999999</v>
      </c>
      <c r="R2210">
        <v>182286</v>
      </c>
      <c r="S2210">
        <v>0.2</v>
      </c>
      <c r="T2210">
        <v>0.2</v>
      </c>
      <c r="U2210">
        <v>0.68200000000000005</v>
      </c>
      <c r="V2210">
        <v>12.9</v>
      </c>
    </row>
    <row r="2211" spans="1:22">
      <c r="A2211" t="s">
        <v>169</v>
      </c>
      <c r="B2211">
        <v>2006</v>
      </c>
      <c r="C2211" t="s">
        <v>23</v>
      </c>
      <c r="D2211">
        <v>72</v>
      </c>
      <c r="E2211">
        <v>153</v>
      </c>
      <c r="F2211">
        <v>0</v>
      </c>
      <c r="G2211">
        <v>3.52</v>
      </c>
      <c r="H2211">
        <v>40.228556689999998</v>
      </c>
      <c r="I2211">
        <v>35</v>
      </c>
      <c r="J2211">
        <v>0</v>
      </c>
      <c r="K2211">
        <v>7.3</v>
      </c>
      <c r="L2211">
        <v>0</v>
      </c>
      <c r="M2211">
        <v>37</v>
      </c>
      <c r="N2211">
        <v>4.68</v>
      </c>
      <c r="O2211">
        <v>39</v>
      </c>
      <c r="P2211">
        <v>0.1</v>
      </c>
      <c r="Q2211">
        <v>287.96389900000003</v>
      </c>
      <c r="R2211">
        <v>18194</v>
      </c>
      <c r="S2211">
        <v>0.2</v>
      </c>
      <c r="T2211">
        <v>0.2</v>
      </c>
      <c r="U2211">
        <v>0.67700000000000005</v>
      </c>
      <c r="V2211">
        <v>12.7</v>
      </c>
    </row>
    <row r="2212" spans="1:22">
      <c r="A2212" t="s">
        <v>169</v>
      </c>
      <c r="B2212">
        <v>2005</v>
      </c>
      <c r="C2212" t="s">
        <v>23</v>
      </c>
      <c r="D2212">
        <v>72</v>
      </c>
      <c r="E2212">
        <v>16</v>
      </c>
      <c r="F2212">
        <v>0</v>
      </c>
      <c r="G2212">
        <v>3.63</v>
      </c>
      <c r="H2212">
        <v>287.4671305</v>
      </c>
      <c r="I2212">
        <v>41</v>
      </c>
      <c r="J2212">
        <v>0</v>
      </c>
      <c r="K2212">
        <v>69.7</v>
      </c>
      <c r="L2212">
        <v>0</v>
      </c>
      <c r="M2212">
        <v>55</v>
      </c>
      <c r="N2212">
        <v>4.47</v>
      </c>
      <c r="O2212">
        <v>49</v>
      </c>
      <c r="P2212">
        <v>0.1</v>
      </c>
      <c r="Q2212">
        <v>2571.2623480000002</v>
      </c>
      <c r="R2212">
        <v>179929</v>
      </c>
      <c r="S2212">
        <v>0.2</v>
      </c>
      <c r="T2212">
        <v>0.2</v>
      </c>
      <c r="U2212">
        <v>0.67100000000000004</v>
      </c>
      <c r="V2212">
        <v>12.6</v>
      </c>
    </row>
    <row r="2213" spans="1:22">
      <c r="A2213" t="s">
        <v>169</v>
      </c>
      <c r="B2213">
        <v>2004</v>
      </c>
      <c r="C2213" t="s">
        <v>23</v>
      </c>
      <c r="D2213">
        <v>71</v>
      </c>
      <c r="E2213">
        <v>162</v>
      </c>
      <c r="F2213">
        <v>0</v>
      </c>
      <c r="G2213">
        <v>3.62</v>
      </c>
      <c r="H2213">
        <v>310.61176829999999</v>
      </c>
      <c r="I2213">
        <v>54</v>
      </c>
      <c r="J2213">
        <v>0</v>
      </c>
      <c r="K2213">
        <v>68.900000000000006</v>
      </c>
      <c r="L2213">
        <v>0</v>
      </c>
      <c r="M2213">
        <v>26</v>
      </c>
      <c r="N2213">
        <v>4.45</v>
      </c>
      <c r="O2213">
        <v>55</v>
      </c>
      <c r="P2213">
        <v>0.1</v>
      </c>
      <c r="Q2213">
        <v>2351.3381399999998</v>
      </c>
      <c r="R2213">
        <v>178781</v>
      </c>
      <c r="S2213">
        <v>0.2</v>
      </c>
      <c r="T2213">
        <v>0.2</v>
      </c>
      <c r="U2213">
        <v>0.66500000000000004</v>
      </c>
      <c r="V2213">
        <v>12.4</v>
      </c>
    </row>
    <row r="2214" spans="1:22">
      <c r="A2214" t="s">
        <v>169</v>
      </c>
      <c r="B2214">
        <v>2003</v>
      </c>
      <c r="C2214" t="s">
        <v>23</v>
      </c>
      <c r="D2214">
        <v>79</v>
      </c>
      <c r="E2214">
        <v>169</v>
      </c>
      <c r="F2214">
        <v>0</v>
      </c>
      <c r="G2214">
        <v>4.17</v>
      </c>
      <c r="H2214">
        <v>24.997171340000001</v>
      </c>
      <c r="I2214">
        <v>83</v>
      </c>
      <c r="J2214">
        <v>0</v>
      </c>
      <c r="K2214">
        <v>68.2</v>
      </c>
      <c r="L2214">
        <v>0</v>
      </c>
      <c r="M2214">
        <v>82</v>
      </c>
      <c r="N2214">
        <v>4.71</v>
      </c>
      <c r="O2214">
        <v>83</v>
      </c>
      <c r="P2214">
        <v>0.1</v>
      </c>
      <c r="Q2214">
        <v>197.29417000000001</v>
      </c>
      <c r="R2214">
        <v>177662</v>
      </c>
      <c r="S2214">
        <v>0.2</v>
      </c>
      <c r="T2214">
        <v>0.2</v>
      </c>
      <c r="U2214">
        <v>0.65900000000000003</v>
      </c>
      <c r="V2214">
        <v>12.3</v>
      </c>
    </row>
    <row r="2215" spans="1:22">
      <c r="A2215" t="s">
        <v>169</v>
      </c>
      <c r="B2215">
        <v>2002</v>
      </c>
      <c r="C2215" t="s">
        <v>23</v>
      </c>
      <c r="D2215">
        <v>76</v>
      </c>
      <c r="E2215">
        <v>174</v>
      </c>
      <c r="F2215">
        <v>0</v>
      </c>
      <c r="G2215">
        <v>3.3</v>
      </c>
      <c r="H2215">
        <v>208.1688437</v>
      </c>
      <c r="I2215">
        <v>86</v>
      </c>
      <c r="J2215">
        <v>0</v>
      </c>
      <c r="K2215">
        <v>67.400000000000006</v>
      </c>
      <c r="L2215">
        <v>0</v>
      </c>
      <c r="M2215">
        <v>85</v>
      </c>
      <c r="N2215">
        <v>5.0999999999999996</v>
      </c>
      <c r="O2215">
        <v>86</v>
      </c>
      <c r="P2215">
        <v>0.1</v>
      </c>
      <c r="Q2215">
        <v>1631.4172699999999</v>
      </c>
      <c r="R2215">
        <v>176582</v>
      </c>
      <c r="S2215">
        <v>0.2</v>
      </c>
      <c r="T2215">
        <v>0.2</v>
      </c>
      <c r="U2215">
        <v>0.65300000000000002</v>
      </c>
      <c r="V2215">
        <v>12.1</v>
      </c>
    </row>
    <row r="2216" spans="1:22">
      <c r="A2216" t="s">
        <v>169</v>
      </c>
      <c r="B2216">
        <v>2001</v>
      </c>
      <c r="C2216" t="s">
        <v>23</v>
      </c>
      <c r="D2216">
        <v>75</v>
      </c>
      <c r="E2216">
        <v>175</v>
      </c>
      <c r="F2216">
        <v>0</v>
      </c>
      <c r="G2216">
        <v>3.43</v>
      </c>
      <c r="H2216">
        <v>199.41183219999999</v>
      </c>
      <c r="I2216">
        <v>89</v>
      </c>
      <c r="J2216">
        <v>0</v>
      </c>
      <c r="K2216">
        <v>66.5</v>
      </c>
      <c r="L2216">
        <v>0</v>
      </c>
      <c r="M2216">
        <v>83</v>
      </c>
      <c r="N2216">
        <v>5.16</v>
      </c>
      <c r="O2216">
        <v>85</v>
      </c>
      <c r="P2216">
        <v>0.1</v>
      </c>
      <c r="Q2216">
        <v>1555.47451</v>
      </c>
      <c r="R2216">
        <v>175566</v>
      </c>
      <c r="S2216">
        <v>0.2</v>
      </c>
      <c r="T2216">
        <v>0.2</v>
      </c>
      <c r="U2216">
        <v>0.64500000000000002</v>
      </c>
      <c r="V2216">
        <v>12</v>
      </c>
    </row>
    <row r="2217" spans="1:22">
      <c r="A2217" t="s">
        <v>169</v>
      </c>
      <c r="B2217">
        <v>2000</v>
      </c>
      <c r="C2217" t="s">
        <v>23</v>
      </c>
      <c r="D2217">
        <v>72</v>
      </c>
      <c r="E2217">
        <v>18</v>
      </c>
      <c r="F2217">
        <v>0</v>
      </c>
      <c r="G2217">
        <v>3</v>
      </c>
      <c r="H2217">
        <v>21.254300199999999</v>
      </c>
      <c r="I2217">
        <v>89</v>
      </c>
      <c r="J2217">
        <v>0</v>
      </c>
      <c r="K2217">
        <v>65.599999999999994</v>
      </c>
      <c r="L2217">
        <v>0</v>
      </c>
      <c r="M2217">
        <v>94</v>
      </c>
      <c r="N2217">
        <v>5.31</v>
      </c>
      <c r="O2217">
        <v>95</v>
      </c>
      <c r="P2217">
        <v>0.1</v>
      </c>
      <c r="Q2217">
        <v>154.68923000000001</v>
      </c>
      <c r="R2217">
        <v>17461</v>
      </c>
      <c r="S2217">
        <v>0.2</v>
      </c>
      <c r="T2217">
        <v>0.2</v>
      </c>
      <c r="U2217">
        <v>0.64</v>
      </c>
      <c r="V2217">
        <v>12.1</v>
      </c>
    </row>
    <row r="2218" spans="1:22">
      <c r="A2218" t="s">
        <v>170</v>
      </c>
      <c r="B2218">
        <v>2013</v>
      </c>
      <c r="C2218" t="s">
        <v>23</v>
      </c>
      <c r="D2218">
        <v>0</v>
      </c>
      <c r="E2218">
        <v>0</v>
      </c>
      <c r="F2218">
        <v>0</v>
      </c>
      <c r="G2218">
        <v>0.01</v>
      </c>
      <c r="H2218">
        <v>0</v>
      </c>
      <c r="I2218">
        <v>69</v>
      </c>
      <c r="J2218">
        <v>0</v>
      </c>
      <c r="K2218">
        <v>0</v>
      </c>
      <c r="L2218">
        <v>0</v>
      </c>
      <c r="M2218">
        <v>69</v>
      </c>
      <c r="N2218">
        <v>6.5</v>
      </c>
      <c r="O2218">
        <v>69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15.1</v>
      </c>
    </row>
    <row r="2219" spans="1:22">
      <c r="A2219" t="s">
        <v>171</v>
      </c>
      <c r="B2219">
        <v>2015</v>
      </c>
      <c r="C2219" t="s">
        <v>23</v>
      </c>
      <c r="D2219">
        <v>68</v>
      </c>
      <c r="E2219">
        <v>19</v>
      </c>
      <c r="F2219">
        <v>0</v>
      </c>
      <c r="G2219">
        <v>0</v>
      </c>
      <c r="H2219">
        <v>0</v>
      </c>
      <c r="I2219">
        <v>96</v>
      </c>
      <c r="J2219">
        <v>0</v>
      </c>
      <c r="K2219">
        <v>3.9</v>
      </c>
      <c r="L2219">
        <v>0</v>
      </c>
      <c r="M2219">
        <v>96</v>
      </c>
      <c r="N2219">
        <v>0</v>
      </c>
      <c r="O2219">
        <v>96</v>
      </c>
      <c r="P2219">
        <v>0.2</v>
      </c>
      <c r="Q2219">
        <v>1624.6396299999999</v>
      </c>
      <c r="R2219">
        <v>195553</v>
      </c>
      <c r="S2219">
        <v>5.5</v>
      </c>
      <c r="T2219">
        <v>5.3</v>
      </c>
      <c r="U2219">
        <v>0.56499999999999995</v>
      </c>
      <c r="V2219">
        <v>11.2</v>
      </c>
    </row>
    <row r="2220" spans="1:22">
      <c r="A2220" t="s">
        <v>171</v>
      </c>
      <c r="B2220">
        <v>2014</v>
      </c>
      <c r="C2220" t="s">
        <v>23</v>
      </c>
      <c r="D2220">
        <v>67</v>
      </c>
      <c r="E2220">
        <v>191</v>
      </c>
      <c r="F2220">
        <v>0</v>
      </c>
      <c r="G2220">
        <v>0.01</v>
      </c>
      <c r="H2220">
        <v>225.73077509999999</v>
      </c>
      <c r="I2220">
        <v>95</v>
      </c>
      <c r="J2220">
        <v>0</v>
      </c>
      <c r="K2220">
        <v>3.1</v>
      </c>
      <c r="L2220">
        <v>0</v>
      </c>
      <c r="M2220">
        <v>95</v>
      </c>
      <c r="N2220">
        <v>8.35</v>
      </c>
      <c r="O2220">
        <v>95</v>
      </c>
      <c r="P2220">
        <v>0.2</v>
      </c>
      <c r="Q2220">
        <v>1821.8787339999999</v>
      </c>
      <c r="R2220">
        <v>191266</v>
      </c>
      <c r="S2220">
        <v>5.6</v>
      </c>
      <c r="T2220">
        <v>5.4</v>
      </c>
      <c r="U2220">
        <v>0.56200000000000006</v>
      </c>
      <c r="V2220">
        <v>11.1</v>
      </c>
    </row>
    <row r="2221" spans="1:22">
      <c r="A2221" t="s">
        <v>171</v>
      </c>
      <c r="B2221">
        <v>2013</v>
      </c>
      <c r="C2221" t="s">
        <v>23</v>
      </c>
      <c r="D2221">
        <v>67</v>
      </c>
      <c r="E2221">
        <v>192</v>
      </c>
      <c r="F2221">
        <v>0</v>
      </c>
      <c r="G2221">
        <v>0.01</v>
      </c>
      <c r="H2221">
        <v>200.66009879999999</v>
      </c>
      <c r="I2221">
        <v>97</v>
      </c>
      <c r="J2221">
        <v>0</v>
      </c>
      <c r="K2221">
        <v>29.3</v>
      </c>
      <c r="L2221">
        <v>0</v>
      </c>
      <c r="M2221">
        <v>97</v>
      </c>
      <c r="N2221">
        <v>9.76</v>
      </c>
      <c r="O2221">
        <v>97</v>
      </c>
      <c r="P2221">
        <v>0.2</v>
      </c>
      <c r="Q2221">
        <v>1619.532678</v>
      </c>
      <c r="R2221">
        <v>18745</v>
      </c>
      <c r="S2221">
        <v>5.7</v>
      </c>
      <c r="T2221">
        <v>5.5</v>
      </c>
      <c r="U2221">
        <v>0.55900000000000005</v>
      </c>
      <c r="V2221">
        <v>11</v>
      </c>
    </row>
    <row r="2222" spans="1:22">
      <c r="A2222" t="s">
        <v>171</v>
      </c>
      <c r="B2222">
        <v>2012</v>
      </c>
      <c r="C2222" t="s">
        <v>23</v>
      </c>
      <c r="D2222">
        <v>67</v>
      </c>
      <c r="E2222">
        <v>194</v>
      </c>
      <c r="F2222">
        <v>0</v>
      </c>
      <c r="G2222">
        <v>0.01</v>
      </c>
      <c r="H2222">
        <v>8.1980475810000009</v>
      </c>
      <c r="I2222">
        <v>96</v>
      </c>
      <c r="J2222">
        <v>0</v>
      </c>
      <c r="K2222">
        <v>28.5</v>
      </c>
      <c r="L2222">
        <v>0</v>
      </c>
      <c r="M2222">
        <v>96</v>
      </c>
      <c r="N2222">
        <v>8.6</v>
      </c>
      <c r="O2222">
        <v>96</v>
      </c>
      <c r="P2222">
        <v>0.5</v>
      </c>
      <c r="Q2222">
        <v>138.94995900000001</v>
      </c>
      <c r="R2222">
        <v>182889</v>
      </c>
      <c r="S2222">
        <v>5.9</v>
      </c>
      <c r="T2222">
        <v>5.7</v>
      </c>
      <c r="U2222">
        <v>0.55300000000000005</v>
      </c>
      <c r="V2222">
        <v>10.8</v>
      </c>
    </row>
    <row r="2223" spans="1:22">
      <c r="A2223" t="s">
        <v>171</v>
      </c>
      <c r="B2223">
        <v>2011</v>
      </c>
      <c r="C2223" t="s">
        <v>23</v>
      </c>
      <c r="D2223">
        <v>67</v>
      </c>
      <c r="E2223">
        <v>198</v>
      </c>
      <c r="F2223">
        <v>0</v>
      </c>
      <c r="G2223">
        <v>5.69</v>
      </c>
      <c r="H2223">
        <v>7.4954013460000004</v>
      </c>
      <c r="I2223">
        <v>96</v>
      </c>
      <c r="J2223">
        <v>0</v>
      </c>
      <c r="K2223">
        <v>27.7</v>
      </c>
      <c r="L2223">
        <v>0</v>
      </c>
      <c r="M2223">
        <v>96</v>
      </c>
      <c r="N2223">
        <v>5.44</v>
      </c>
      <c r="O2223">
        <v>96</v>
      </c>
      <c r="P2223">
        <v>0.5</v>
      </c>
      <c r="Q2223">
        <v>134.326189</v>
      </c>
      <c r="R2223">
        <v>1788</v>
      </c>
      <c r="S2223">
        <v>6</v>
      </c>
      <c r="T2223">
        <v>5.9</v>
      </c>
      <c r="U2223">
        <v>0.54600000000000004</v>
      </c>
      <c r="V2223">
        <v>10.6</v>
      </c>
    </row>
    <row r="2224" spans="1:22">
      <c r="A2224" t="s">
        <v>171</v>
      </c>
      <c r="B2224">
        <v>2010</v>
      </c>
      <c r="C2224" t="s">
        <v>23</v>
      </c>
      <c r="D2224">
        <v>66</v>
      </c>
      <c r="E2224">
        <v>24</v>
      </c>
      <c r="F2224">
        <v>0</v>
      </c>
      <c r="G2224">
        <v>5.58</v>
      </c>
      <c r="H2224">
        <v>63.040326819999997</v>
      </c>
      <c r="I2224">
        <v>98</v>
      </c>
      <c r="J2224">
        <v>0</v>
      </c>
      <c r="K2224">
        <v>26.9</v>
      </c>
      <c r="L2224">
        <v>0</v>
      </c>
      <c r="M2224">
        <v>98</v>
      </c>
      <c r="N2224">
        <v>5.24</v>
      </c>
      <c r="O2224">
        <v>98</v>
      </c>
      <c r="P2224">
        <v>0.5</v>
      </c>
      <c r="Q2224">
        <v>1129.7549610000001</v>
      </c>
      <c r="R2224">
        <v>174776</v>
      </c>
      <c r="S2224">
        <v>6.1</v>
      </c>
      <c r="T2224">
        <v>6</v>
      </c>
      <c r="U2224">
        <v>0.54200000000000004</v>
      </c>
      <c r="V2224">
        <v>10.6</v>
      </c>
    </row>
    <row r="2225" spans="1:22">
      <c r="A2225" t="s">
        <v>171</v>
      </c>
      <c r="B2225">
        <v>2009</v>
      </c>
      <c r="C2225" t="s">
        <v>23</v>
      </c>
      <c r="D2225">
        <v>66</v>
      </c>
      <c r="E2225">
        <v>21</v>
      </c>
      <c r="F2225">
        <v>0</v>
      </c>
      <c r="G2225">
        <v>4.13</v>
      </c>
      <c r="H2225">
        <v>11.13608747</v>
      </c>
      <c r="I2225">
        <v>98</v>
      </c>
      <c r="J2225">
        <v>0</v>
      </c>
      <c r="K2225">
        <v>26.2</v>
      </c>
      <c r="L2225">
        <v>0</v>
      </c>
      <c r="M2225">
        <v>99</v>
      </c>
      <c r="N2225">
        <v>6.65</v>
      </c>
      <c r="O2225">
        <v>98</v>
      </c>
      <c r="P2225">
        <v>0.9</v>
      </c>
      <c r="Q2225">
        <v>199.57146</v>
      </c>
      <c r="R2225">
        <v>17813</v>
      </c>
      <c r="S2225">
        <v>6.3</v>
      </c>
      <c r="T2225">
        <v>6.2</v>
      </c>
      <c r="U2225">
        <v>0.53300000000000003</v>
      </c>
      <c r="V2225">
        <v>10.1</v>
      </c>
    </row>
    <row r="2226" spans="1:22">
      <c r="A2226" t="s">
        <v>171</v>
      </c>
      <c r="B2226">
        <v>2008</v>
      </c>
      <c r="C2226" t="s">
        <v>23</v>
      </c>
      <c r="D2226">
        <v>65</v>
      </c>
      <c r="E2226">
        <v>215</v>
      </c>
      <c r="F2226">
        <v>0</v>
      </c>
      <c r="G2226">
        <v>4.3600000000000003</v>
      </c>
      <c r="H2226">
        <v>62.856586299999996</v>
      </c>
      <c r="I2226">
        <v>99</v>
      </c>
      <c r="J2226">
        <v>0</v>
      </c>
      <c r="K2226">
        <v>25.4</v>
      </c>
      <c r="L2226">
        <v>0</v>
      </c>
      <c r="M2226">
        <v>99</v>
      </c>
      <c r="N2226">
        <v>5.66</v>
      </c>
      <c r="O2226">
        <v>99</v>
      </c>
      <c r="P2226">
        <v>0.9</v>
      </c>
      <c r="Q2226">
        <v>1126.4621199999999</v>
      </c>
      <c r="R2226">
        <v>166913</v>
      </c>
      <c r="S2226">
        <v>6.5</v>
      </c>
      <c r="T2226">
        <v>6.4</v>
      </c>
      <c r="U2226">
        <v>0.53100000000000003</v>
      </c>
      <c r="V2226">
        <v>10.4</v>
      </c>
    </row>
    <row r="2227" spans="1:22">
      <c r="A2227" t="s">
        <v>171</v>
      </c>
      <c r="B2227">
        <v>2007</v>
      </c>
      <c r="C2227" t="s">
        <v>23</v>
      </c>
      <c r="D2227">
        <v>65</v>
      </c>
      <c r="E2227">
        <v>217</v>
      </c>
      <c r="F2227">
        <v>0</v>
      </c>
      <c r="G2227">
        <v>4.1399999999999997</v>
      </c>
      <c r="H2227">
        <v>49.936981729999999</v>
      </c>
      <c r="I2227">
        <v>87</v>
      </c>
      <c r="J2227">
        <v>0</v>
      </c>
      <c r="K2227">
        <v>24.7</v>
      </c>
      <c r="L2227">
        <v>0</v>
      </c>
      <c r="M2227">
        <v>98</v>
      </c>
      <c r="N2227">
        <v>7.44</v>
      </c>
      <c r="O2227">
        <v>97</v>
      </c>
      <c r="P2227">
        <v>1.2</v>
      </c>
      <c r="Q2227">
        <v>894.92798800000003</v>
      </c>
      <c r="R2227">
        <v>16311</v>
      </c>
      <c r="S2227">
        <v>6.7</v>
      </c>
      <c r="T2227">
        <v>6.6</v>
      </c>
      <c r="U2227">
        <v>0.52700000000000002</v>
      </c>
      <c r="V2227">
        <v>10.3</v>
      </c>
    </row>
    <row r="2228" spans="1:22">
      <c r="A2228" t="s">
        <v>171</v>
      </c>
      <c r="B2228">
        <v>2006</v>
      </c>
      <c r="C2228" t="s">
        <v>23</v>
      </c>
      <c r="D2228">
        <v>65</v>
      </c>
      <c r="E2228">
        <v>22</v>
      </c>
      <c r="F2228">
        <v>0</v>
      </c>
      <c r="G2228">
        <v>5.46</v>
      </c>
      <c r="H2228">
        <v>47.089311430000002</v>
      </c>
      <c r="I2228">
        <v>75</v>
      </c>
      <c r="J2228">
        <v>0</v>
      </c>
      <c r="K2228">
        <v>24</v>
      </c>
      <c r="L2228">
        <v>0</v>
      </c>
      <c r="M2228">
        <v>97</v>
      </c>
      <c r="N2228">
        <v>7.84</v>
      </c>
      <c r="O2228">
        <v>97</v>
      </c>
      <c r="P2228">
        <v>1.2</v>
      </c>
      <c r="Q2228">
        <v>843.89446999999996</v>
      </c>
      <c r="R2228">
        <v>159328</v>
      </c>
      <c r="S2228">
        <v>6.9</v>
      </c>
      <c r="T2228">
        <v>6.8</v>
      </c>
      <c r="U2228">
        <v>0.52100000000000002</v>
      </c>
      <c r="V2228">
        <v>10.199999999999999</v>
      </c>
    </row>
    <row r="2229" spans="1:22">
      <c r="A2229" t="s">
        <v>171</v>
      </c>
      <c r="B2229">
        <v>2005</v>
      </c>
      <c r="C2229" t="s">
        <v>23</v>
      </c>
      <c r="D2229">
        <v>64</v>
      </c>
      <c r="E2229">
        <v>222</v>
      </c>
      <c r="F2229">
        <v>0</v>
      </c>
      <c r="G2229">
        <v>5.27</v>
      </c>
      <c r="H2229">
        <v>10.813913400000001</v>
      </c>
      <c r="I2229">
        <v>96</v>
      </c>
      <c r="J2229">
        <v>0</v>
      </c>
      <c r="K2229">
        <v>23.4</v>
      </c>
      <c r="L2229">
        <v>0</v>
      </c>
      <c r="M2229">
        <v>97</v>
      </c>
      <c r="N2229">
        <v>1.4</v>
      </c>
      <c r="O2229">
        <v>97</v>
      </c>
      <c r="P2229">
        <v>1.6</v>
      </c>
      <c r="Q2229">
        <v>81.86157</v>
      </c>
      <c r="R2229">
        <v>15563</v>
      </c>
      <c r="S2229">
        <v>7</v>
      </c>
      <c r="T2229">
        <v>7</v>
      </c>
      <c r="U2229">
        <v>0.51400000000000001</v>
      </c>
      <c r="V2229">
        <v>10</v>
      </c>
    </row>
    <row r="2230" spans="1:22">
      <c r="A2230" t="s">
        <v>171</v>
      </c>
      <c r="B2230">
        <v>2004</v>
      </c>
      <c r="C2230" t="s">
        <v>23</v>
      </c>
      <c r="D2230">
        <v>64</v>
      </c>
      <c r="E2230">
        <v>224</v>
      </c>
      <c r="F2230">
        <v>0</v>
      </c>
      <c r="G2230">
        <v>5.78</v>
      </c>
      <c r="H2230">
        <v>9.0134938790000003</v>
      </c>
      <c r="I2230">
        <v>7</v>
      </c>
      <c r="J2230">
        <v>0</v>
      </c>
      <c r="K2230">
        <v>22.8</v>
      </c>
      <c r="L2230">
        <v>0</v>
      </c>
      <c r="M2230">
        <v>99</v>
      </c>
      <c r="N2230">
        <v>9.94</v>
      </c>
      <c r="O2230">
        <v>96</v>
      </c>
      <c r="P2230">
        <v>1.6</v>
      </c>
      <c r="Q2230">
        <v>693.34568300000001</v>
      </c>
      <c r="R2230">
        <v>151969</v>
      </c>
      <c r="S2230">
        <v>7.2</v>
      </c>
      <c r="T2230">
        <v>7.2</v>
      </c>
      <c r="U2230">
        <v>0.50900000000000001</v>
      </c>
      <c r="V2230">
        <v>9.8000000000000007</v>
      </c>
    </row>
    <row r="2231" spans="1:22">
      <c r="A2231" t="s">
        <v>171</v>
      </c>
      <c r="B2231">
        <v>2003</v>
      </c>
      <c r="C2231" t="s">
        <v>23</v>
      </c>
      <c r="D2231">
        <v>63</v>
      </c>
      <c r="E2231">
        <v>225</v>
      </c>
      <c r="F2231">
        <v>0</v>
      </c>
      <c r="G2231">
        <v>6.54</v>
      </c>
      <c r="H2231">
        <v>86.427440559999994</v>
      </c>
      <c r="I2231">
        <v>43</v>
      </c>
      <c r="J2231">
        <v>0</v>
      </c>
      <c r="K2231">
        <v>22.2</v>
      </c>
      <c r="L2231">
        <v>0</v>
      </c>
      <c r="M2231">
        <v>94</v>
      </c>
      <c r="N2231">
        <v>11.12</v>
      </c>
      <c r="O2231">
        <v>94</v>
      </c>
      <c r="P2231">
        <v>1.6</v>
      </c>
      <c r="Q2231">
        <v>649.34215300000005</v>
      </c>
      <c r="R2231">
        <v>148372</v>
      </c>
      <c r="S2231">
        <v>7.4</v>
      </c>
      <c r="T2231">
        <v>7.4</v>
      </c>
      <c r="U2231">
        <v>0.504</v>
      </c>
      <c r="V2231">
        <v>9.6999999999999993</v>
      </c>
    </row>
    <row r="2232" spans="1:22">
      <c r="A2232" t="s">
        <v>171</v>
      </c>
      <c r="B2232">
        <v>2002</v>
      </c>
      <c r="C2232" t="s">
        <v>23</v>
      </c>
      <c r="D2232">
        <v>63</v>
      </c>
      <c r="E2232">
        <v>226</v>
      </c>
      <c r="F2232">
        <v>0</v>
      </c>
      <c r="G2232">
        <v>5.8</v>
      </c>
      <c r="H2232">
        <v>50.801814350000001</v>
      </c>
      <c r="I2232">
        <v>0</v>
      </c>
      <c r="J2232">
        <v>0</v>
      </c>
      <c r="K2232">
        <v>21.7</v>
      </c>
      <c r="L2232">
        <v>0</v>
      </c>
      <c r="M2232">
        <v>92</v>
      </c>
      <c r="N2232">
        <v>1.21</v>
      </c>
      <c r="O2232">
        <v>92</v>
      </c>
      <c r="P2232">
        <v>1.4</v>
      </c>
      <c r="Q2232">
        <v>555.81853779999994</v>
      </c>
      <c r="R2232">
        <v>144889</v>
      </c>
      <c r="S2232">
        <v>7.6</v>
      </c>
      <c r="T2232">
        <v>7.6</v>
      </c>
      <c r="U2232">
        <v>0.501</v>
      </c>
      <c r="V2232">
        <v>9.6</v>
      </c>
    </row>
    <row r="2233" spans="1:22">
      <c r="A2233" t="s">
        <v>171</v>
      </c>
      <c r="B2233">
        <v>2001</v>
      </c>
      <c r="C2233" t="s">
        <v>23</v>
      </c>
      <c r="D2233">
        <v>63</v>
      </c>
      <c r="E2233">
        <v>225</v>
      </c>
      <c r="F2233">
        <v>0</v>
      </c>
      <c r="G2233">
        <v>5.0199999999999996</v>
      </c>
      <c r="H2233">
        <v>3.8412285750000001</v>
      </c>
      <c r="I2233">
        <v>0</v>
      </c>
      <c r="J2233">
        <v>0</v>
      </c>
      <c r="K2233">
        <v>21.1</v>
      </c>
      <c r="L2233">
        <v>0</v>
      </c>
      <c r="M2233">
        <v>9</v>
      </c>
      <c r="N2233">
        <v>1.28</v>
      </c>
      <c r="O2233">
        <v>92</v>
      </c>
      <c r="P2233">
        <v>1.5</v>
      </c>
      <c r="Q2233">
        <v>51.216380999999998</v>
      </c>
      <c r="R2233">
        <v>141622</v>
      </c>
      <c r="S2233">
        <v>7.8</v>
      </c>
      <c r="T2233">
        <v>7.8</v>
      </c>
      <c r="U2233">
        <v>0.497</v>
      </c>
      <c r="V2233">
        <v>9.4</v>
      </c>
    </row>
    <row r="2234" spans="1:22">
      <c r="A2234" t="s">
        <v>171</v>
      </c>
      <c r="B2234">
        <v>2000</v>
      </c>
      <c r="C2234" t="s">
        <v>23</v>
      </c>
      <c r="D2234">
        <v>63</v>
      </c>
      <c r="E2234">
        <v>224</v>
      </c>
      <c r="F2234">
        <v>0</v>
      </c>
      <c r="G2234">
        <v>5.07</v>
      </c>
      <c r="H2234">
        <v>0</v>
      </c>
      <c r="I2234">
        <v>0</v>
      </c>
      <c r="J2234">
        <v>0</v>
      </c>
      <c r="K2234">
        <v>2.7</v>
      </c>
      <c r="L2234">
        <v>0</v>
      </c>
      <c r="M2234">
        <v>87</v>
      </c>
      <c r="N2234">
        <v>8.86</v>
      </c>
      <c r="O2234">
        <v>82</v>
      </c>
      <c r="P2234">
        <v>1.5</v>
      </c>
      <c r="Q2234">
        <v>0</v>
      </c>
      <c r="R2234">
        <v>13866</v>
      </c>
      <c r="S2234">
        <v>8</v>
      </c>
      <c r="T2234">
        <v>8.1</v>
      </c>
      <c r="U2234">
        <v>0.48799999999999999</v>
      </c>
      <c r="V2234">
        <v>9.3000000000000007</v>
      </c>
    </row>
    <row r="2235" spans="1:22">
      <c r="A2235" t="s">
        <v>172</v>
      </c>
      <c r="B2235">
        <v>2015</v>
      </c>
      <c r="C2235" t="s">
        <v>23</v>
      </c>
      <c r="D2235">
        <v>74</v>
      </c>
      <c r="E2235">
        <v>88</v>
      </c>
      <c r="F2235">
        <v>7</v>
      </c>
      <c r="G2235">
        <v>0</v>
      </c>
      <c r="H2235">
        <v>0</v>
      </c>
      <c r="I2235">
        <v>98</v>
      </c>
      <c r="J2235">
        <v>219</v>
      </c>
      <c r="K2235">
        <v>68.2</v>
      </c>
      <c r="L2235">
        <v>8</v>
      </c>
      <c r="M2235">
        <v>97</v>
      </c>
      <c r="N2235">
        <v>0</v>
      </c>
      <c r="O2235">
        <v>98</v>
      </c>
      <c r="P2235">
        <v>0.1</v>
      </c>
      <c r="Q2235">
        <v>2732.8617199999999</v>
      </c>
      <c r="R2235">
        <v>0</v>
      </c>
      <c r="S2235">
        <v>7.8</v>
      </c>
      <c r="T2235">
        <v>7.6</v>
      </c>
      <c r="U2235">
        <v>0.84499999999999997</v>
      </c>
      <c r="V2235">
        <v>16.100000000000001</v>
      </c>
    </row>
    <row r="2236" spans="1:22">
      <c r="A2236" t="s">
        <v>172</v>
      </c>
      <c r="B2236">
        <v>2014</v>
      </c>
      <c r="C2236" t="s">
        <v>23</v>
      </c>
      <c r="D2236">
        <v>74</v>
      </c>
      <c r="E2236">
        <v>88</v>
      </c>
      <c r="F2236">
        <v>7</v>
      </c>
      <c r="G2236">
        <v>0.09</v>
      </c>
      <c r="H2236">
        <v>2017.643131</v>
      </c>
      <c r="I2236">
        <v>98</v>
      </c>
      <c r="J2236">
        <v>154</v>
      </c>
      <c r="K2236">
        <v>67.3</v>
      </c>
      <c r="L2236">
        <v>9</v>
      </c>
      <c r="M2236">
        <v>98</v>
      </c>
      <c r="N2236">
        <v>4.68</v>
      </c>
      <c r="O2236">
        <v>98</v>
      </c>
      <c r="P2236">
        <v>0.1</v>
      </c>
      <c r="Q2236">
        <v>24575.434000000001</v>
      </c>
      <c r="R2236">
        <v>0</v>
      </c>
      <c r="S2236">
        <v>7.7</v>
      </c>
      <c r="T2236">
        <v>7.5</v>
      </c>
      <c r="U2236">
        <v>0.84099999999999997</v>
      </c>
      <c r="V2236">
        <v>15.8</v>
      </c>
    </row>
    <row r="2237" spans="1:22">
      <c r="A2237" t="s">
        <v>172</v>
      </c>
      <c r="B2237">
        <v>2013</v>
      </c>
      <c r="C2237" t="s">
        <v>23</v>
      </c>
      <c r="D2237">
        <v>74</v>
      </c>
      <c r="E2237">
        <v>89</v>
      </c>
      <c r="F2237">
        <v>8</v>
      </c>
      <c r="G2237">
        <v>0.09</v>
      </c>
      <c r="H2237">
        <v>2047.113102</v>
      </c>
      <c r="I2237">
        <v>98</v>
      </c>
      <c r="J2237">
        <v>1164</v>
      </c>
      <c r="K2237">
        <v>66.400000000000006</v>
      </c>
      <c r="L2237">
        <v>9</v>
      </c>
      <c r="M2237">
        <v>98</v>
      </c>
      <c r="N2237">
        <v>4.25</v>
      </c>
      <c r="O2237">
        <v>98</v>
      </c>
      <c r="P2237">
        <v>0.1</v>
      </c>
      <c r="Q2237">
        <v>24934.386139999999</v>
      </c>
      <c r="R2237">
        <v>0</v>
      </c>
      <c r="S2237">
        <v>7.6</v>
      </c>
      <c r="T2237">
        <v>7.5</v>
      </c>
      <c r="U2237">
        <v>0.83</v>
      </c>
      <c r="V2237">
        <v>15.2</v>
      </c>
    </row>
    <row r="2238" spans="1:22">
      <c r="A2238" t="s">
        <v>172</v>
      </c>
      <c r="B2238">
        <v>2012</v>
      </c>
      <c r="C2238" t="s">
        <v>23</v>
      </c>
      <c r="D2238">
        <v>74</v>
      </c>
      <c r="E2238">
        <v>9</v>
      </c>
      <c r="F2238">
        <v>8</v>
      </c>
      <c r="G2238">
        <v>0.09</v>
      </c>
      <c r="H2238">
        <v>196.3808305</v>
      </c>
      <c r="I2238">
        <v>98</v>
      </c>
      <c r="J2238">
        <v>294</v>
      </c>
      <c r="K2238">
        <v>65.599999999999994</v>
      </c>
      <c r="L2238">
        <v>9</v>
      </c>
      <c r="M2238">
        <v>98</v>
      </c>
      <c r="N2238">
        <v>3.86</v>
      </c>
      <c r="O2238">
        <v>98</v>
      </c>
      <c r="P2238">
        <v>0.1</v>
      </c>
      <c r="Q2238">
        <v>2533.9461999999999</v>
      </c>
      <c r="R2238">
        <v>0</v>
      </c>
      <c r="S2238">
        <v>7.5</v>
      </c>
      <c r="T2238">
        <v>7.4</v>
      </c>
      <c r="U2238">
        <v>0.81799999999999995</v>
      </c>
      <c r="V2238">
        <v>14.5</v>
      </c>
    </row>
    <row r="2239" spans="1:22">
      <c r="A2239" t="s">
        <v>172</v>
      </c>
      <c r="B2239">
        <v>2011</v>
      </c>
      <c r="C2239" t="s">
        <v>23</v>
      </c>
      <c r="D2239">
        <v>74</v>
      </c>
      <c r="E2239">
        <v>92</v>
      </c>
      <c r="F2239">
        <v>8</v>
      </c>
      <c r="G2239">
        <v>0.09</v>
      </c>
      <c r="H2239">
        <v>173.5755595</v>
      </c>
      <c r="I2239">
        <v>98</v>
      </c>
      <c r="J2239">
        <v>362</v>
      </c>
      <c r="K2239">
        <v>64.7</v>
      </c>
      <c r="L2239">
        <v>9</v>
      </c>
      <c r="M2239">
        <v>98</v>
      </c>
      <c r="N2239">
        <v>3.57</v>
      </c>
      <c r="O2239">
        <v>98</v>
      </c>
      <c r="P2239">
        <v>0.1</v>
      </c>
      <c r="Q2239">
        <v>2377.74739</v>
      </c>
      <c r="R2239">
        <v>0</v>
      </c>
      <c r="S2239">
        <v>7.4</v>
      </c>
      <c r="T2239">
        <v>7.4</v>
      </c>
      <c r="U2239">
        <v>0.80400000000000005</v>
      </c>
      <c r="V2239">
        <v>13.9</v>
      </c>
    </row>
    <row r="2240" spans="1:22">
      <c r="A2240" t="s">
        <v>172</v>
      </c>
      <c r="B2240">
        <v>2010</v>
      </c>
      <c r="C2240" t="s">
        <v>23</v>
      </c>
      <c r="D2240">
        <v>74</v>
      </c>
      <c r="E2240">
        <v>94</v>
      </c>
      <c r="F2240">
        <v>8</v>
      </c>
      <c r="G2240">
        <v>0.09</v>
      </c>
      <c r="H2240">
        <v>1197.946328</v>
      </c>
      <c r="I2240">
        <v>98</v>
      </c>
      <c r="J2240">
        <v>334</v>
      </c>
      <c r="K2240">
        <v>63.9</v>
      </c>
      <c r="L2240">
        <v>9</v>
      </c>
      <c r="M2240">
        <v>98</v>
      </c>
      <c r="N2240">
        <v>3.49</v>
      </c>
      <c r="O2240">
        <v>98</v>
      </c>
      <c r="P2240">
        <v>0.1</v>
      </c>
      <c r="Q2240">
        <v>19259.58726</v>
      </c>
      <c r="R2240">
        <v>0</v>
      </c>
      <c r="S2240">
        <v>7.3</v>
      </c>
      <c r="T2240">
        <v>7.4</v>
      </c>
      <c r="U2240">
        <v>0.79200000000000004</v>
      </c>
      <c r="V2240">
        <v>13.3</v>
      </c>
    </row>
    <row r="2241" spans="1:22">
      <c r="A2241" t="s">
        <v>172</v>
      </c>
      <c r="B2241">
        <v>2009</v>
      </c>
      <c r="C2241" t="s">
        <v>23</v>
      </c>
      <c r="D2241">
        <v>73</v>
      </c>
      <c r="E2241">
        <v>97</v>
      </c>
      <c r="F2241">
        <v>8</v>
      </c>
      <c r="G2241">
        <v>0.09</v>
      </c>
      <c r="H2241">
        <v>117.92279980000001</v>
      </c>
      <c r="I2241">
        <v>98</v>
      </c>
      <c r="J2241">
        <v>82</v>
      </c>
      <c r="K2241">
        <v>63.1</v>
      </c>
      <c r="L2241">
        <v>10</v>
      </c>
      <c r="M2241">
        <v>98</v>
      </c>
      <c r="N2241">
        <v>4.9000000000000004</v>
      </c>
      <c r="O2241">
        <v>98</v>
      </c>
      <c r="P2241">
        <v>0.1</v>
      </c>
      <c r="Q2241">
        <v>1694.2931000000001</v>
      </c>
      <c r="R2241">
        <v>0</v>
      </c>
      <c r="S2241">
        <v>7.3</v>
      </c>
      <c r="T2241">
        <v>7.3</v>
      </c>
      <c r="U2241">
        <v>0.78700000000000003</v>
      </c>
      <c r="V2241">
        <v>13</v>
      </c>
    </row>
    <row r="2242" spans="1:22">
      <c r="A2242" t="s">
        <v>172</v>
      </c>
      <c r="B2242">
        <v>2008</v>
      </c>
      <c r="C2242" t="s">
        <v>23</v>
      </c>
      <c r="D2242">
        <v>73</v>
      </c>
      <c r="E2242">
        <v>98</v>
      </c>
      <c r="F2242">
        <v>9</v>
      </c>
      <c r="G2242">
        <v>0.09</v>
      </c>
      <c r="H2242">
        <v>15.50666857</v>
      </c>
      <c r="I2242">
        <v>98</v>
      </c>
      <c r="J2242">
        <v>158</v>
      </c>
      <c r="K2242">
        <v>62.4</v>
      </c>
      <c r="L2242">
        <v>10</v>
      </c>
      <c r="M2242">
        <v>98</v>
      </c>
      <c r="N2242">
        <v>2.87</v>
      </c>
      <c r="O2242">
        <v>98</v>
      </c>
      <c r="P2242">
        <v>0.1</v>
      </c>
      <c r="Q2242">
        <v>237.83233999999999</v>
      </c>
      <c r="R2242">
        <v>0</v>
      </c>
      <c r="S2242">
        <v>7.2</v>
      </c>
      <c r="T2242">
        <v>7.3</v>
      </c>
      <c r="U2242">
        <v>0.77900000000000003</v>
      </c>
      <c r="V2242">
        <v>12.8</v>
      </c>
    </row>
    <row r="2243" spans="1:22">
      <c r="A2243" t="s">
        <v>172</v>
      </c>
      <c r="B2243">
        <v>2007</v>
      </c>
      <c r="C2243" t="s">
        <v>23</v>
      </c>
      <c r="D2243">
        <v>73</v>
      </c>
      <c r="E2243">
        <v>99</v>
      </c>
      <c r="F2243">
        <v>9</v>
      </c>
      <c r="G2243">
        <v>0.1</v>
      </c>
      <c r="H2243">
        <v>1307.89002</v>
      </c>
      <c r="I2243">
        <v>96</v>
      </c>
      <c r="J2243">
        <v>4648</v>
      </c>
      <c r="K2243">
        <v>61.6</v>
      </c>
      <c r="L2243">
        <v>10</v>
      </c>
      <c r="M2243">
        <v>96</v>
      </c>
      <c r="N2243">
        <v>3.49</v>
      </c>
      <c r="O2243">
        <v>96</v>
      </c>
      <c r="P2243">
        <v>0.1</v>
      </c>
      <c r="Q2243">
        <v>16472.166499999999</v>
      </c>
      <c r="R2243">
        <v>0</v>
      </c>
      <c r="S2243">
        <v>7.2</v>
      </c>
      <c r="T2243">
        <v>7.3</v>
      </c>
      <c r="U2243">
        <v>0.77300000000000002</v>
      </c>
      <c r="V2243">
        <v>12.7</v>
      </c>
    </row>
    <row r="2244" spans="1:22">
      <c r="A2244" t="s">
        <v>172</v>
      </c>
      <c r="B2244">
        <v>2006</v>
      </c>
      <c r="C2244" t="s">
        <v>23</v>
      </c>
      <c r="D2244">
        <v>73</v>
      </c>
      <c r="E2244">
        <v>1</v>
      </c>
      <c r="F2244">
        <v>9</v>
      </c>
      <c r="G2244">
        <v>0.08</v>
      </c>
      <c r="H2244">
        <v>1395.4549649999999</v>
      </c>
      <c r="I2244">
        <v>96</v>
      </c>
      <c r="J2244">
        <v>807</v>
      </c>
      <c r="K2244">
        <v>6.9</v>
      </c>
      <c r="L2244">
        <v>10</v>
      </c>
      <c r="M2244">
        <v>96</v>
      </c>
      <c r="N2244">
        <v>3.55</v>
      </c>
      <c r="O2244">
        <v>96</v>
      </c>
      <c r="P2244">
        <v>0.1</v>
      </c>
      <c r="Q2244">
        <v>15334.66994</v>
      </c>
      <c r="R2244">
        <v>0</v>
      </c>
      <c r="S2244">
        <v>7.2</v>
      </c>
      <c r="T2244">
        <v>7.3</v>
      </c>
      <c r="U2244">
        <v>0.76700000000000002</v>
      </c>
      <c r="V2244">
        <v>12.5</v>
      </c>
    </row>
    <row r="2245" spans="1:22">
      <c r="A2245" t="s">
        <v>172</v>
      </c>
      <c r="B2245">
        <v>2005</v>
      </c>
      <c r="C2245" t="s">
        <v>23</v>
      </c>
      <c r="D2245">
        <v>73</v>
      </c>
      <c r="E2245">
        <v>11</v>
      </c>
      <c r="F2245">
        <v>9</v>
      </c>
      <c r="G2245">
        <v>0.05</v>
      </c>
      <c r="H2245">
        <v>1117.0481339999999</v>
      </c>
      <c r="I2245">
        <v>97</v>
      </c>
      <c r="J2245">
        <v>373</v>
      </c>
      <c r="K2245">
        <v>6.2</v>
      </c>
      <c r="L2245">
        <v>10</v>
      </c>
      <c r="M2245">
        <v>96</v>
      </c>
      <c r="N2245">
        <v>3.42</v>
      </c>
      <c r="O2245">
        <v>96</v>
      </c>
      <c r="P2245">
        <v>0.1</v>
      </c>
      <c r="Q2245">
        <v>13739.829449999999</v>
      </c>
      <c r="R2245">
        <v>0</v>
      </c>
      <c r="S2245">
        <v>7.2</v>
      </c>
      <c r="T2245">
        <v>7.3</v>
      </c>
      <c r="U2245">
        <v>0.76100000000000001</v>
      </c>
      <c r="V2245">
        <v>12.4</v>
      </c>
    </row>
    <row r="2246" spans="1:22">
      <c r="A2246" t="s">
        <v>172</v>
      </c>
      <c r="B2246">
        <v>2004</v>
      </c>
      <c r="C2246" t="s">
        <v>23</v>
      </c>
      <c r="D2246">
        <v>73</v>
      </c>
      <c r="E2246">
        <v>12</v>
      </c>
      <c r="F2246">
        <v>9</v>
      </c>
      <c r="G2246">
        <v>0.06</v>
      </c>
      <c r="H2246">
        <v>816.47950820000005</v>
      </c>
      <c r="I2246">
        <v>96</v>
      </c>
      <c r="J2246">
        <v>1880</v>
      </c>
      <c r="K2246">
        <v>59.4</v>
      </c>
      <c r="L2246">
        <v>11</v>
      </c>
      <c r="M2246">
        <v>96</v>
      </c>
      <c r="N2246">
        <v>3.58</v>
      </c>
      <c r="O2246">
        <v>96</v>
      </c>
      <c r="P2246">
        <v>0.1</v>
      </c>
      <c r="Q2246">
        <v>11138.874599999999</v>
      </c>
      <c r="R2246">
        <v>0</v>
      </c>
      <c r="S2246">
        <v>7.2</v>
      </c>
      <c r="T2246">
        <v>7.3</v>
      </c>
      <c r="U2246">
        <v>0.754</v>
      </c>
      <c r="V2246">
        <v>12.3</v>
      </c>
    </row>
    <row r="2247" spans="1:22">
      <c r="A2247" t="s">
        <v>172</v>
      </c>
      <c r="B2247">
        <v>2003</v>
      </c>
      <c r="C2247" t="s">
        <v>23</v>
      </c>
      <c r="D2247">
        <v>73</v>
      </c>
      <c r="E2247">
        <v>13</v>
      </c>
      <c r="F2247">
        <v>9</v>
      </c>
      <c r="G2247">
        <v>0.05</v>
      </c>
      <c r="H2247">
        <v>832.36887079999997</v>
      </c>
      <c r="I2247">
        <v>95</v>
      </c>
      <c r="J2247">
        <v>1208</v>
      </c>
      <c r="K2247">
        <v>58.5</v>
      </c>
      <c r="L2247">
        <v>11</v>
      </c>
      <c r="M2247">
        <v>95</v>
      </c>
      <c r="N2247">
        <v>4.2</v>
      </c>
      <c r="O2247">
        <v>95</v>
      </c>
      <c r="P2247">
        <v>0.1</v>
      </c>
      <c r="Q2247">
        <v>9567.4582850000006</v>
      </c>
      <c r="R2247">
        <v>0</v>
      </c>
      <c r="S2247">
        <v>7.2</v>
      </c>
      <c r="T2247">
        <v>7.3</v>
      </c>
      <c r="U2247">
        <v>0.747</v>
      </c>
      <c r="V2247">
        <v>12.2</v>
      </c>
    </row>
    <row r="2248" spans="1:22">
      <c r="A2248" t="s">
        <v>172</v>
      </c>
      <c r="B2248">
        <v>2002</v>
      </c>
      <c r="C2248" t="s">
        <v>23</v>
      </c>
      <c r="D2248">
        <v>73</v>
      </c>
      <c r="E2248">
        <v>15</v>
      </c>
      <c r="F2248">
        <v>10</v>
      </c>
      <c r="G2248">
        <v>0.05</v>
      </c>
      <c r="H2248">
        <v>688.09726669999998</v>
      </c>
      <c r="I2248">
        <v>97</v>
      </c>
      <c r="J2248">
        <v>311</v>
      </c>
      <c r="K2248">
        <v>57.7</v>
      </c>
      <c r="L2248">
        <v>11</v>
      </c>
      <c r="M2248">
        <v>95</v>
      </c>
      <c r="N2248">
        <v>4.28</v>
      </c>
      <c r="O2248">
        <v>95</v>
      </c>
      <c r="P2248">
        <v>0.1</v>
      </c>
      <c r="Q2248">
        <v>8655.3115309999994</v>
      </c>
      <c r="R2248">
        <v>0</v>
      </c>
      <c r="S2248">
        <v>7.3</v>
      </c>
      <c r="T2248">
        <v>7.3</v>
      </c>
      <c r="U2248">
        <v>0.745</v>
      </c>
      <c r="V2248">
        <v>12.1</v>
      </c>
    </row>
    <row r="2249" spans="1:22">
      <c r="A2249" t="s">
        <v>172</v>
      </c>
      <c r="B2249">
        <v>2001</v>
      </c>
      <c r="C2249" t="s">
        <v>23</v>
      </c>
      <c r="D2249">
        <v>73</v>
      </c>
      <c r="E2249">
        <v>17</v>
      </c>
      <c r="F2249">
        <v>10</v>
      </c>
      <c r="G2249">
        <v>0.05</v>
      </c>
      <c r="H2249">
        <v>710.49523969999996</v>
      </c>
      <c r="I2249">
        <v>95</v>
      </c>
      <c r="J2249">
        <v>155</v>
      </c>
      <c r="K2249">
        <v>56.9</v>
      </c>
      <c r="L2249">
        <v>12</v>
      </c>
      <c r="M2249">
        <v>97</v>
      </c>
      <c r="N2249">
        <v>4.49</v>
      </c>
      <c r="O2249">
        <v>97</v>
      </c>
      <c r="P2249">
        <v>0.1</v>
      </c>
      <c r="Q2249">
        <v>8643.4943999999996</v>
      </c>
      <c r="R2249">
        <v>0</v>
      </c>
      <c r="S2249">
        <v>7.3</v>
      </c>
      <c r="T2249">
        <v>7.3</v>
      </c>
      <c r="U2249">
        <v>0.74199999999999999</v>
      </c>
      <c r="V2249">
        <v>12</v>
      </c>
    </row>
    <row r="2250" spans="1:22">
      <c r="A2250" t="s">
        <v>172</v>
      </c>
      <c r="B2250">
        <v>2000</v>
      </c>
      <c r="C2250" t="s">
        <v>23</v>
      </c>
      <c r="D2250">
        <v>73</v>
      </c>
      <c r="E2250">
        <v>11</v>
      </c>
      <c r="F2250">
        <v>10</v>
      </c>
      <c r="G2250">
        <v>0.05</v>
      </c>
      <c r="H2250">
        <v>782.17998150000005</v>
      </c>
      <c r="I2250">
        <v>93</v>
      </c>
      <c r="J2250">
        <v>0</v>
      </c>
      <c r="K2250">
        <v>56.2</v>
      </c>
      <c r="L2250">
        <v>12</v>
      </c>
      <c r="M2250">
        <v>95</v>
      </c>
      <c r="N2250">
        <v>4.24</v>
      </c>
      <c r="O2250">
        <v>95</v>
      </c>
      <c r="P2250">
        <v>0.1</v>
      </c>
      <c r="Q2250">
        <v>9126.9542770000007</v>
      </c>
      <c r="R2250">
        <v>0</v>
      </c>
      <c r="S2250">
        <v>7.3</v>
      </c>
      <c r="T2250">
        <v>7.4</v>
      </c>
      <c r="U2250">
        <v>0.73699999999999999</v>
      </c>
      <c r="V2250">
        <v>11.8</v>
      </c>
    </row>
    <row r="2251" spans="1:22">
      <c r="A2251" t="s">
        <v>173</v>
      </c>
      <c r="B2251">
        <v>2015</v>
      </c>
      <c r="C2251" t="s">
        <v>23</v>
      </c>
      <c r="D2251">
        <v>67</v>
      </c>
      <c r="E2251">
        <v>188</v>
      </c>
      <c r="F2251">
        <v>19</v>
      </c>
      <c r="G2251">
        <v>0</v>
      </c>
      <c r="H2251">
        <v>0</v>
      </c>
      <c r="I2251">
        <v>89</v>
      </c>
      <c r="J2251">
        <v>58</v>
      </c>
      <c r="K2251">
        <v>24.3</v>
      </c>
      <c r="L2251">
        <v>26</v>
      </c>
      <c r="M2251">
        <v>85</v>
      </c>
      <c r="N2251">
        <v>0</v>
      </c>
      <c r="O2251">
        <v>89</v>
      </c>
      <c r="P2251">
        <v>0.3</v>
      </c>
      <c r="Q2251">
        <v>98.725614500000006</v>
      </c>
      <c r="R2251">
        <v>14976994</v>
      </c>
      <c r="S2251">
        <v>9.5</v>
      </c>
      <c r="T2251">
        <v>9.3000000000000007</v>
      </c>
      <c r="U2251">
        <v>0.49099999999999999</v>
      </c>
      <c r="V2251">
        <v>9.5</v>
      </c>
    </row>
    <row r="2252" spans="1:22">
      <c r="A2252" t="s">
        <v>173</v>
      </c>
      <c r="B2252">
        <v>2014</v>
      </c>
      <c r="C2252" t="s">
        <v>23</v>
      </c>
      <c r="D2252">
        <v>66</v>
      </c>
      <c r="E2252">
        <v>192</v>
      </c>
      <c r="F2252">
        <v>19</v>
      </c>
      <c r="G2252">
        <v>0.26</v>
      </c>
      <c r="H2252">
        <v>12.80528533</v>
      </c>
      <c r="I2252">
        <v>89</v>
      </c>
      <c r="J2252">
        <v>32</v>
      </c>
      <c r="K2252">
        <v>23.8</v>
      </c>
      <c r="L2252">
        <v>27</v>
      </c>
      <c r="M2252">
        <v>85</v>
      </c>
      <c r="N2252">
        <v>4.66</v>
      </c>
      <c r="O2252">
        <v>89</v>
      </c>
      <c r="P2252">
        <v>0.3</v>
      </c>
      <c r="Q2252">
        <v>152.443873</v>
      </c>
      <c r="R2252">
        <v>14546111</v>
      </c>
      <c r="S2252">
        <v>9.6999999999999993</v>
      </c>
      <c r="T2252">
        <v>9.5</v>
      </c>
      <c r="U2252">
        <v>0.48299999999999998</v>
      </c>
      <c r="V2252">
        <v>9.1</v>
      </c>
    </row>
    <row r="2253" spans="1:22">
      <c r="A2253" t="s">
        <v>173</v>
      </c>
      <c r="B2253">
        <v>2013</v>
      </c>
      <c r="C2253" t="s">
        <v>23</v>
      </c>
      <c r="D2253">
        <v>66</v>
      </c>
      <c r="E2253">
        <v>196</v>
      </c>
      <c r="F2253">
        <v>20</v>
      </c>
      <c r="G2253">
        <v>0.26</v>
      </c>
      <c r="H2253">
        <v>11.8385319</v>
      </c>
      <c r="I2253">
        <v>92</v>
      </c>
      <c r="J2253">
        <v>17</v>
      </c>
      <c r="K2253">
        <v>23.2</v>
      </c>
      <c r="L2253">
        <v>28</v>
      </c>
      <c r="M2253">
        <v>89</v>
      </c>
      <c r="N2253">
        <v>4.51</v>
      </c>
      <c r="O2253">
        <v>92</v>
      </c>
      <c r="P2253">
        <v>0.3</v>
      </c>
      <c r="Q2253">
        <v>148.912351</v>
      </c>
      <c r="R2253">
        <v>141232</v>
      </c>
      <c r="S2253">
        <v>9.9</v>
      </c>
      <c r="T2253">
        <v>9.6999999999999993</v>
      </c>
      <c r="U2253">
        <v>0.47399999999999998</v>
      </c>
      <c r="V2253">
        <v>8.6999999999999993</v>
      </c>
    </row>
    <row r="2254" spans="1:22">
      <c r="A2254" t="s">
        <v>173</v>
      </c>
      <c r="B2254">
        <v>2012</v>
      </c>
      <c r="C2254" t="s">
        <v>23</v>
      </c>
      <c r="D2254">
        <v>66</v>
      </c>
      <c r="E2254">
        <v>2</v>
      </c>
      <c r="F2254">
        <v>20</v>
      </c>
      <c r="G2254">
        <v>0.28000000000000003</v>
      </c>
      <c r="H2254">
        <v>10.20659464</v>
      </c>
      <c r="I2254">
        <v>91</v>
      </c>
      <c r="J2254">
        <v>46</v>
      </c>
      <c r="K2254">
        <v>22.7</v>
      </c>
      <c r="L2254">
        <v>29</v>
      </c>
      <c r="M2254">
        <v>83</v>
      </c>
      <c r="N2254">
        <v>4.3099999999999996</v>
      </c>
      <c r="O2254">
        <v>91</v>
      </c>
      <c r="P2254">
        <v>0.4</v>
      </c>
      <c r="Q2254">
        <v>136.45179999999999</v>
      </c>
      <c r="R2254">
        <v>1373513</v>
      </c>
      <c r="S2254">
        <v>1</v>
      </c>
      <c r="T2254">
        <v>9.9</v>
      </c>
      <c r="U2254">
        <v>0.46300000000000002</v>
      </c>
      <c r="V2254">
        <v>8.3000000000000007</v>
      </c>
    </row>
    <row r="2255" spans="1:22">
      <c r="A2255" t="s">
        <v>173</v>
      </c>
      <c r="B2255">
        <v>2011</v>
      </c>
      <c r="C2255" t="s">
        <v>23</v>
      </c>
      <c r="D2255">
        <v>65</v>
      </c>
      <c r="E2255">
        <v>26</v>
      </c>
      <c r="F2255">
        <v>20</v>
      </c>
      <c r="G2255">
        <v>0.32</v>
      </c>
      <c r="H2255">
        <v>1.4310516639999999</v>
      </c>
      <c r="I2255">
        <v>92</v>
      </c>
      <c r="J2255">
        <v>18</v>
      </c>
      <c r="K2255">
        <v>22.2</v>
      </c>
      <c r="L2255">
        <v>31</v>
      </c>
      <c r="M2255">
        <v>89</v>
      </c>
      <c r="N2255">
        <v>4.42</v>
      </c>
      <c r="O2255">
        <v>92</v>
      </c>
      <c r="P2255">
        <v>0.4</v>
      </c>
      <c r="Q2255">
        <v>18.253209999999999</v>
      </c>
      <c r="R2255">
        <v>13391</v>
      </c>
      <c r="S2255">
        <v>1.2</v>
      </c>
      <c r="T2255">
        <v>1.1000000000000001</v>
      </c>
      <c r="U2255">
        <v>0.45500000000000002</v>
      </c>
      <c r="V2255">
        <v>7.9</v>
      </c>
    </row>
    <row r="2256" spans="1:22">
      <c r="A2256" t="s">
        <v>173</v>
      </c>
      <c r="B2256">
        <v>2010</v>
      </c>
      <c r="C2256" t="s">
        <v>23</v>
      </c>
      <c r="D2256">
        <v>64</v>
      </c>
      <c r="E2256">
        <v>212</v>
      </c>
      <c r="F2256">
        <v>21</v>
      </c>
      <c r="G2256">
        <v>0.28000000000000003</v>
      </c>
      <c r="H2256">
        <v>1.020071763</v>
      </c>
      <c r="I2256">
        <v>89</v>
      </c>
      <c r="J2256">
        <v>428</v>
      </c>
      <c r="K2256">
        <v>21.7</v>
      </c>
      <c r="L2256">
        <v>32</v>
      </c>
      <c r="M2256">
        <v>76</v>
      </c>
      <c r="N2256">
        <v>4.62</v>
      </c>
      <c r="O2256">
        <v>89</v>
      </c>
      <c r="P2256">
        <v>0.4</v>
      </c>
      <c r="Q2256">
        <v>11.631377000000001</v>
      </c>
      <c r="R2256">
        <v>12916229</v>
      </c>
      <c r="S2256">
        <v>1.4</v>
      </c>
      <c r="T2256">
        <v>1.3</v>
      </c>
      <c r="U2256">
        <v>0.44900000000000001</v>
      </c>
      <c r="V2256">
        <v>7.7</v>
      </c>
    </row>
    <row r="2257" spans="1:22">
      <c r="A2257" t="s">
        <v>173</v>
      </c>
      <c r="B2257">
        <v>2009</v>
      </c>
      <c r="C2257" t="s">
        <v>23</v>
      </c>
      <c r="D2257">
        <v>64</v>
      </c>
      <c r="E2257">
        <v>219</v>
      </c>
      <c r="F2257">
        <v>21</v>
      </c>
      <c r="G2257">
        <v>0.3</v>
      </c>
      <c r="H2257">
        <v>1.1774776769999999</v>
      </c>
      <c r="I2257">
        <v>86</v>
      </c>
      <c r="J2257">
        <v>999</v>
      </c>
      <c r="K2257">
        <v>21.2</v>
      </c>
      <c r="L2257">
        <v>33</v>
      </c>
      <c r="M2257">
        <v>83</v>
      </c>
      <c r="N2257">
        <v>4.8099999999999996</v>
      </c>
      <c r="O2257">
        <v>86</v>
      </c>
      <c r="P2257">
        <v>0.5</v>
      </c>
      <c r="Q2257">
        <v>12.566464</v>
      </c>
      <c r="R2257">
        <v>1255917</v>
      </c>
      <c r="S2257">
        <v>1.6</v>
      </c>
      <c r="T2257">
        <v>1.5</v>
      </c>
      <c r="U2257">
        <v>0.44400000000000001</v>
      </c>
      <c r="V2257">
        <v>7.5</v>
      </c>
    </row>
    <row r="2258" spans="1:22">
      <c r="A2258" t="s">
        <v>173</v>
      </c>
      <c r="B2258">
        <v>2008</v>
      </c>
      <c r="C2258" t="s">
        <v>23</v>
      </c>
      <c r="D2258">
        <v>63</v>
      </c>
      <c r="E2258">
        <v>225</v>
      </c>
      <c r="F2258">
        <v>22</v>
      </c>
      <c r="G2258">
        <v>0.28000000000000003</v>
      </c>
      <c r="H2258">
        <v>1.08833088</v>
      </c>
      <c r="I2258">
        <v>88</v>
      </c>
      <c r="J2258">
        <v>6</v>
      </c>
      <c r="K2258">
        <v>2.8</v>
      </c>
      <c r="L2258">
        <v>34</v>
      </c>
      <c r="M2258">
        <v>87</v>
      </c>
      <c r="N2258">
        <v>4.9400000000000004</v>
      </c>
      <c r="O2258">
        <v>88</v>
      </c>
      <c r="P2258">
        <v>0.6</v>
      </c>
      <c r="Q2258">
        <v>11.336779999999999</v>
      </c>
      <c r="R2258">
        <v>1223957</v>
      </c>
      <c r="S2258">
        <v>1.8</v>
      </c>
      <c r="T2258">
        <v>1.7</v>
      </c>
      <c r="U2258">
        <v>0.435</v>
      </c>
      <c r="V2258">
        <v>7.1</v>
      </c>
    </row>
    <row r="2259" spans="1:22">
      <c r="A2259" t="s">
        <v>173</v>
      </c>
      <c r="B2259">
        <v>2007</v>
      </c>
      <c r="C2259" t="s">
        <v>23</v>
      </c>
      <c r="D2259">
        <v>62</v>
      </c>
      <c r="E2259">
        <v>23</v>
      </c>
      <c r="F2259">
        <v>22</v>
      </c>
      <c r="G2259">
        <v>0.32</v>
      </c>
      <c r="H2259">
        <v>8.3091529269999995</v>
      </c>
      <c r="I2259">
        <v>94</v>
      </c>
      <c r="J2259">
        <v>11</v>
      </c>
      <c r="K2259">
        <v>2.2999999999999998</v>
      </c>
      <c r="L2259">
        <v>36</v>
      </c>
      <c r="M2259">
        <v>93</v>
      </c>
      <c r="N2259">
        <v>4.72</v>
      </c>
      <c r="O2259">
        <v>94</v>
      </c>
      <c r="P2259">
        <v>0.7</v>
      </c>
      <c r="Q2259">
        <v>95.397852200000003</v>
      </c>
      <c r="R2259">
        <v>11873557</v>
      </c>
      <c r="S2259">
        <v>11</v>
      </c>
      <c r="T2259">
        <v>1.9</v>
      </c>
      <c r="U2259">
        <v>0.42499999999999999</v>
      </c>
      <c r="V2259">
        <v>6.8</v>
      </c>
    </row>
    <row r="2260" spans="1:22">
      <c r="A2260" t="s">
        <v>173</v>
      </c>
      <c r="B2260">
        <v>2006</v>
      </c>
      <c r="C2260" t="s">
        <v>23</v>
      </c>
      <c r="D2260">
        <v>61</v>
      </c>
      <c r="E2260">
        <v>236</v>
      </c>
      <c r="F2260">
        <v>23</v>
      </c>
      <c r="G2260">
        <v>0.34</v>
      </c>
      <c r="H2260">
        <v>10.430226169999999</v>
      </c>
      <c r="I2260">
        <v>89</v>
      </c>
      <c r="J2260">
        <v>3</v>
      </c>
      <c r="K2260">
        <v>19.899999999999999</v>
      </c>
      <c r="L2260">
        <v>38</v>
      </c>
      <c r="M2260">
        <v>89</v>
      </c>
      <c r="N2260">
        <v>5.44</v>
      </c>
      <c r="O2260">
        <v>89</v>
      </c>
      <c r="P2260">
        <v>0.7</v>
      </c>
      <c r="Q2260">
        <v>89.838296</v>
      </c>
      <c r="R2260">
        <v>11556763</v>
      </c>
      <c r="S2260">
        <v>11.2</v>
      </c>
      <c r="T2260">
        <v>11.1</v>
      </c>
      <c r="U2260">
        <v>0.42199999999999999</v>
      </c>
      <c r="V2260">
        <v>6.6</v>
      </c>
    </row>
    <row r="2261" spans="1:22">
      <c r="A2261" t="s">
        <v>173</v>
      </c>
      <c r="B2261">
        <v>2005</v>
      </c>
      <c r="C2261" t="s">
        <v>23</v>
      </c>
      <c r="D2261">
        <v>65</v>
      </c>
      <c r="E2261">
        <v>242</v>
      </c>
      <c r="F2261">
        <v>23</v>
      </c>
      <c r="G2261">
        <v>0.33</v>
      </c>
      <c r="H2261">
        <v>96.037251029999993</v>
      </c>
      <c r="I2261">
        <v>84</v>
      </c>
      <c r="J2261">
        <v>0</v>
      </c>
      <c r="K2261">
        <v>19.5</v>
      </c>
      <c r="L2261">
        <v>40</v>
      </c>
      <c r="M2261">
        <v>84</v>
      </c>
      <c r="N2261">
        <v>5.35</v>
      </c>
      <c r="O2261">
        <v>84</v>
      </c>
      <c r="P2261">
        <v>0.7</v>
      </c>
      <c r="Q2261">
        <v>773.8698713</v>
      </c>
      <c r="R2261">
        <v>11251266</v>
      </c>
      <c r="S2261">
        <v>11.4</v>
      </c>
      <c r="T2261">
        <v>11.3</v>
      </c>
      <c r="U2261">
        <v>0.41499999999999998</v>
      </c>
      <c r="V2261">
        <v>6.4</v>
      </c>
    </row>
    <row r="2262" spans="1:22">
      <c r="A2262" t="s">
        <v>173</v>
      </c>
      <c r="B2262">
        <v>2004</v>
      </c>
      <c r="C2262" t="s">
        <v>23</v>
      </c>
      <c r="D2262">
        <v>60</v>
      </c>
      <c r="E2262">
        <v>247</v>
      </c>
      <c r="F2262">
        <v>24</v>
      </c>
      <c r="G2262">
        <v>0.35</v>
      </c>
      <c r="H2262">
        <v>66.022362990000005</v>
      </c>
      <c r="I2262">
        <v>54</v>
      </c>
      <c r="J2262">
        <v>31</v>
      </c>
      <c r="K2262">
        <v>19.100000000000001</v>
      </c>
      <c r="L2262">
        <v>42</v>
      </c>
      <c r="M2262">
        <v>87</v>
      </c>
      <c r="N2262">
        <v>5.68</v>
      </c>
      <c r="O2262">
        <v>87</v>
      </c>
      <c r="P2262">
        <v>0.7</v>
      </c>
      <c r="Q2262">
        <v>733.58181100000002</v>
      </c>
      <c r="R2262">
        <v>1955944</v>
      </c>
      <c r="S2262">
        <v>11.6</v>
      </c>
      <c r="T2262">
        <v>11.5</v>
      </c>
      <c r="U2262">
        <v>0.40799999999999997</v>
      </c>
      <c r="V2262">
        <v>6.2</v>
      </c>
    </row>
    <row r="2263" spans="1:22">
      <c r="A2263" t="s">
        <v>173</v>
      </c>
      <c r="B2263">
        <v>2003</v>
      </c>
      <c r="C2263" t="s">
        <v>23</v>
      </c>
      <c r="D2263">
        <v>59</v>
      </c>
      <c r="E2263">
        <v>251</v>
      </c>
      <c r="F2263">
        <v>25</v>
      </c>
      <c r="G2263">
        <v>0.33</v>
      </c>
      <c r="H2263">
        <v>62.219778929999997</v>
      </c>
      <c r="I2263">
        <v>0</v>
      </c>
      <c r="J2263">
        <v>1519</v>
      </c>
      <c r="K2263">
        <v>18.7</v>
      </c>
      <c r="L2263">
        <v>44</v>
      </c>
      <c r="M2263">
        <v>73</v>
      </c>
      <c r="N2263">
        <v>5.4</v>
      </c>
      <c r="O2263">
        <v>73</v>
      </c>
      <c r="P2263">
        <v>0.7</v>
      </c>
      <c r="Q2263">
        <v>642.76631129999998</v>
      </c>
      <c r="R2263">
        <v>16799</v>
      </c>
      <c r="S2263">
        <v>11.8</v>
      </c>
      <c r="T2263">
        <v>11.7</v>
      </c>
      <c r="U2263">
        <v>0.40100000000000002</v>
      </c>
      <c r="V2263">
        <v>5.9</v>
      </c>
    </row>
    <row r="2264" spans="1:22">
      <c r="A2264" t="s">
        <v>173</v>
      </c>
      <c r="B2264">
        <v>2002</v>
      </c>
      <c r="C2264" t="s">
        <v>23</v>
      </c>
      <c r="D2264">
        <v>58</v>
      </c>
      <c r="E2264">
        <v>252</v>
      </c>
      <c r="F2264">
        <v>25</v>
      </c>
      <c r="G2264">
        <v>0.36</v>
      </c>
      <c r="H2264">
        <v>49.73511396</v>
      </c>
      <c r="I2264">
        <v>0</v>
      </c>
      <c r="J2264">
        <v>18184</v>
      </c>
      <c r="K2264">
        <v>18.3</v>
      </c>
      <c r="L2264">
        <v>47</v>
      </c>
      <c r="M2264">
        <v>6</v>
      </c>
      <c r="N2264">
        <v>5.6</v>
      </c>
      <c r="O2264">
        <v>6</v>
      </c>
      <c r="P2264">
        <v>0.7</v>
      </c>
      <c r="Q2264">
        <v>513.26226999999994</v>
      </c>
      <c r="R2264">
        <v>1396861</v>
      </c>
      <c r="S2264">
        <v>12</v>
      </c>
      <c r="T2264">
        <v>11.9</v>
      </c>
      <c r="U2264">
        <v>0.39700000000000002</v>
      </c>
      <c r="V2264">
        <v>5.7</v>
      </c>
    </row>
    <row r="2265" spans="1:22">
      <c r="A2265" t="s">
        <v>173</v>
      </c>
      <c r="B2265">
        <v>2001</v>
      </c>
      <c r="C2265" t="s">
        <v>23</v>
      </c>
      <c r="D2265">
        <v>58</v>
      </c>
      <c r="E2265">
        <v>251</v>
      </c>
      <c r="F2265">
        <v>26</v>
      </c>
      <c r="G2265">
        <v>0.34</v>
      </c>
      <c r="H2265">
        <v>6.0642212019999997</v>
      </c>
      <c r="I2265">
        <v>0</v>
      </c>
      <c r="J2265">
        <v>24789</v>
      </c>
      <c r="K2265">
        <v>17.899999999999999</v>
      </c>
      <c r="L2265">
        <v>49</v>
      </c>
      <c r="M2265">
        <v>49</v>
      </c>
      <c r="N2265">
        <v>4.9800000000000004</v>
      </c>
      <c r="O2265">
        <v>52</v>
      </c>
      <c r="P2265">
        <v>0.6</v>
      </c>
      <c r="Q2265">
        <v>481.287397</v>
      </c>
      <c r="R2265">
        <v>1134497</v>
      </c>
      <c r="S2265">
        <v>12.1</v>
      </c>
      <c r="T2265">
        <v>12.1</v>
      </c>
      <c r="U2265">
        <v>0.38100000000000001</v>
      </c>
      <c r="V2265">
        <v>5.4</v>
      </c>
    </row>
    <row r="2266" spans="1:22">
      <c r="A2266" t="s">
        <v>173</v>
      </c>
      <c r="B2266">
        <v>2000</v>
      </c>
      <c r="C2266" t="s">
        <v>23</v>
      </c>
      <c r="D2266">
        <v>58</v>
      </c>
      <c r="E2266">
        <v>25</v>
      </c>
      <c r="F2266">
        <v>27</v>
      </c>
      <c r="G2266">
        <v>0.28999999999999998</v>
      </c>
      <c r="H2266">
        <v>5.3973685319999998</v>
      </c>
      <c r="I2266">
        <v>0</v>
      </c>
      <c r="J2266">
        <v>5839</v>
      </c>
      <c r="K2266">
        <v>17.5</v>
      </c>
      <c r="L2266">
        <v>50</v>
      </c>
      <c r="M2266">
        <v>49</v>
      </c>
      <c r="N2266">
        <v>4.63</v>
      </c>
      <c r="O2266">
        <v>52</v>
      </c>
      <c r="P2266">
        <v>0.5</v>
      </c>
      <c r="Q2266">
        <v>473.45337999999998</v>
      </c>
      <c r="R2266">
        <v>988452</v>
      </c>
      <c r="S2266">
        <v>12.3</v>
      </c>
      <c r="T2266">
        <v>12.3</v>
      </c>
      <c r="U2266">
        <v>0.378</v>
      </c>
      <c r="V2266">
        <v>5.2</v>
      </c>
    </row>
    <row r="2267" spans="1:22">
      <c r="A2267" t="s">
        <v>174</v>
      </c>
      <c r="B2267">
        <v>2015</v>
      </c>
      <c r="C2267" t="s">
        <v>23</v>
      </c>
      <c r="D2267">
        <v>76</v>
      </c>
      <c r="E2267">
        <v>121</v>
      </c>
      <c r="F2267">
        <v>1</v>
      </c>
      <c r="G2267">
        <v>0</v>
      </c>
      <c r="H2267">
        <v>0</v>
      </c>
      <c r="I2267">
        <v>94</v>
      </c>
      <c r="J2267">
        <v>383</v>
      </c>
      <c r="K2267">
        <v>6</v>
      </c>
      <c r="L2267">
        <v>1</v>
      </c>
      <c r="M2267">
        <v>95</v>
      </c>
      <c r="N2267">
        <v>0</v>
      </c>
      <c r="O2267">
        <v>95</v>
      </c>
      <c r="P2267">
        <v>0.1</v>
      </c>
      <c r="Q2267">
        <v>5237.2553340000004</v>
      </c>
      <c r="R2267">
        <v>795383</v>
      </c>
      <c r="S2267">
        <v>2</v>
      </c>
      <c r="T2267">
        <v>2</v>
      </c>
      <c r="U2267">
        <v>0.77500000000000002</v>
      </c>
      <c r="V2267">
        <v>14.4</v>
      </c>
    </row>
    <row r="2268" spans="1:22">
      <c r="A2268" t="s">
        <v>174</v>
      </c>
      <c r="B2268">
        <v>2014</v>
      </c>
      <c r="C2268" t="s">
        <v>23</v>
      </c>
      <c r="D2268">
        <v>75</v>
      </c>
      <c r="E2268">
        <v>123</v>
      </c>
      <c r="F2268">
        <v>1</v>
      </c>
      <c r="G2268">
        <v>9.09</v>
      </c>
      <c r="H2268">
        <v>8.6172084309999999</v>
      </c>
      <c r="I2268">
        <v>92</v>
      </c>
      <c r="J2268">
        <v>37</v>
      </c>
      <c r="K2268">
        <v>59.4</v>
      </c>
      <c r="L2268">
        <v>1</v>
      </c>
      <c r="M2268">
        <v>93</v>
      </c>
      <c r="N2268">
        <v>1.37</v>
      </c>
      <c r="O2268">
        <v>93</v>
      </c>
      <c r="P2268">
        <v>0.1</v>
      </c>
      <c r="Q2268">
        <v>62.173220999999998</v>
      </c>
      <c r="R2268">
        <v>713576</v>
      </c>
      <c r="S2268">
        <v>2.1</v>
      </c>
      <c r="T2268">
        <v>2.1</v>
      </c>
      <c r="U2268">
        <v>0.77100000000000002</v>
      </c>
      <c r="V2268">
        <v>14.3</v>
      </c>
    </row>
    <row r="2269" spans="1:22">
      <c r="A2269" t="s">
        <v>174</v>
      </c>
      <c r="B2269">
        <v>2013</v>
      </c>
      <c r="C2269" t="s">
        <v>23</v>
      </c>
      <c r="D2269">
        <v>75</v>
      </c>
      <c r="E2269">
        <v>122</v>
      </c>
      <c r="F2269">
        <v>1</v>
      </c>
      <c r="G2269">
        <v>9.16</v>
      </c>
      <c r="H2269">
        <v>880.64033670000003</v>
      </c>
      <c r="I2269">
        <v>91</v>
      </c>
      <c r="J2269">
        <v>1</v>
      </c>
      <c r="K2269">
        <v>58.9</v>
      </c>
      <c r="L2269">
        <v>1</v>
      </c>
      <c r="M2269">
        <v>97</v>
      </c>
      <c r="N2269">
        <v>1.1200000000000001</v>
      </c>
      <c r="O2269">
        <v>95</v>
      </c>
      <c r="P2269">
        <v>0.1</v>
      </c>
      <c r="Q2269">
        <v>6353.8263829999996</v>
      </c>
      <c r="R2269">
        <v>7164132</v>
      </c>
      <c r="S2269">
        <v>2.1</v>
      </c>
      <c r="T2269">
        <v>2.1</v>
      </c>
      <c r="U2269">
        <v>0.76600000000000001</v>
      </c>
      <c r="V2269">
        <v>14.1</v>
      </c>
    </row>
    <row r="2270" spans="1:22">
      <c r="A2270" t="s">
        <v>174</v>
      </c>
      <c r="B2270">
        <v>2012</v>
      </c>
      <c r="C2270" t="s">
        <v>23</v>
      </c>
      <c r="D2270">
        <v>75</v>
      </c>
      <c r="E2270">
        <v>126</v>
      </c>
      <c r="F2270">
        <v>1</v>
      </c>
      <c r="G2270">
        <v>9.3800000000000008</v>
      </c>
      <c r="H2270">
        <v>742.51097089999996</v>
      </c>
      <c r="I2270">
        <v>97</v>
      </c>
      <c r="J2270">
        <v>0</v>
      </c>
      <c r="K2270">
        <v>58.3</v>
      </c>
      <c r="L2270">
        <v>1</v>
      </c>
      <c r="M2270">
        <v>93</v>
      </c>
      <c r="N2270">
        <v>9.89</v>
      </c>
      <c r="O2270">
        <v>91</v>
      </c>
      <c r="P2270">
        <v>0.1</v>
      </c>
      <c r="Q2270">
        <v>5659.3824000000004</v>
      </c>
      <c r="R2270">
        <v>719977</v>
      </c>
      <c r="S2270">
        <v>2.1</v>
      </c>
      <c r="T2270">
        <v>2.1</v>
      </c>
      <c r="U2270">
        <v>0.76700000000000002</v>
      </c>
      <c r="V2270">
        <v>14</v>
      </c>
    </row>
    <row r="2271" spans="1:22">
      <c r="A2271" t="s">
        <v>174</v>
      </c>
      <c r="B2271">
        <v>2011</v>
      </c>
      <c r="C2271" t="s">
        <v>23</v>
      </c>
      <c r="D2271">
        <v>75</v>
      </c>
      <c r="E2271">
        <v>127</v>
      </c>
      <c r="F2271">
        <v>1</v>
      </c>
      <c r="G2271">
        <v>9.56</v>
      </c>
      <c r="H2271">
        <v>915.31907909999995</v>
      </c>
      <c r="I2271">
        <v>94</v>
      </c>
      <c r="J2271">
        <v>370</v>
      </c>
      <c r="K2271">
        <v>57.7</v>
      </c>
      <c r="L2271">
        <v>1</v>
      </c>
      <c r="M2271">
        <v>94</v>
      </c>
      <c r="N2271">
        <v>9.7200000000000006</v>
      </c>
      <c r="O2271">
        <v>94</v>
      </c>
      <c r="P2271">
        <v>0.1</v>
      </c>
      <c r="Q2271">
        <v>6423.2917829999997</v>
      </c>
      <c r="R2271">
        <v>723499</v>
      </c>
      <c r="S2271">
        <v>2.2000000000000002</v>
      </c>
      <c r="T2271">
        <v>2.2000000000000002</v>
      </c>
      <c r="U2271">
        <v>0.75700000000000001</v>
      </c>
      <c r="V2271">
        <v>13.5</v>
      </c>
    </row>
    <row r="2272" spans="1:22">
      <c r="A2272" t="s">
        <v>174</v>
      </c>
      <c r="B2272">
        <v>2010</v>
      </c>
      <c r="C2272" t="s">
        <v>23</v>
      </c>
      <c r="D2272">
        <v>74</v>
      </c>
      <c r="E2272">
        <v>128</v>
      </c>
      <c r="F2272">
        <v>1</v>
      </c>
      <c r="G2272">
        <v>9.65</v>
      </c>
      <c r="H2272">
        <v>774.43966169999999</v>
      </c>
      <c r="I2272">
        <v>89</v>
      </c>
      <c r="J2272">
        <v>20</v>
      </c>
      <c r="K2272">
        <v>57</v>
      </c>
      <c r="L2272">
        <v>1</v>
      </c>
      <c r="M2272">
        <v>91</v>
      </c>
      <c r="N2272">
        <v>1.9</v>
      </c>
      <c r="O2272">
        <v>91</v>
      </c>
      <c r="P2272">
        <v>0.1</v>
      </c>
      <c r="Q2272">
        <v>5411.8774400000002</v>
      </c>
      <c r="R2272">
        <v>7291436</v>
      </c>
      <c r="S2272">
        <v>2.2000000000000002</v>
      </c>
      <c r="T2272">
        <v>2.2999999999999998</v>
      </c>
      <c r="U2272">
        <v>0.755</v>
      </c>
      <c r="V2272">
        <v>13.6</v>
      </c>
    </row>
    <row r="2273" spans="1:22">
      <c r="A2273" t="s">
        <v>174</v>
      </c>
      <c r="B2273">
        <v>2009</v>
      </c>
      <c r="C2273" t="s">
        <v>23</v>
      </c>
      <c r="D2273">
        <v>74</v>
      </c>
      <c r="E2273">
        <v>131</v>
      </c>
      <c r="F2273">
        <v>1</v>
      </c>
      <c r="G2273">
        <v>9.85</v>
      </c>
      <c r="H2273">
        <v>820.81090979999999</v>
      </c>
      <c r="I2273">
        <v>93</v>
      </c>
      <c r="J2273">
        <v>1</v>
      </c>
      <c r="K2273">
        <v>56.4</v>
      </c>
      <c r="L2273">
        <v>1</v>
      </c>
      <c r="M2273">
        <v>97</v>
      </c>
      <c r="N2273">
        <v>9.9</v>
      </c>
      <c r="O2273">
        <v>95</v>
      </c>
      <c r="P2273">
        <v>0.1</v>
      </c>
      <c r="Q2273">
        <v>5821.3539700000001</v>
      </c>
      <c r="R2273">
        <v>73287</v>
      </c>
      <c r="S2273">
        <v>2.2999999999999998</v>
      </c>
      <c r="T2273">
        <v>2.2999999999999998</v>
      </c>
      <c r="U2273">
        <v>0.754</v>
      </c>
      <c r="V2273">
        <v>13.6</v>
      </c>
    </row>
    <row r="2274" spans="1:22">
      <c r="A2274" t="s">
        <v>174</v>
      </c>
      <c r="B2274">
        <v>2008</v>
      </c>
      <c r="C2274" t="s">
        <v>23</v>
      </c>
      <c r="D2274">
        <v>74</v>
      </c>
      <c r="E2274">
        <v>132</v>
      </c>
      <c r="F2274">
        <v>1</v>
      </c>
      <c r="G2274">
        <v>9.5399999999999991</v>
      </c>
      <c r="H2274">
        <v>96.332379119999999</v>
      </c>
      <c r="I2274">
        <v>93</v>
      </c>
      <c r="J2274">
        <v>2</v>
      </c>
      <c r="K2274">
        <v>55.8</v>
      </c>
      <c r="L2274">
        <v>1</v>
      </c>
      <c r="M2274">
        <v>95</v>
      </c>
      <c r="N2274">
        <v>1.5</v>
      </c>
      <c r="O2274">
        <v>95</v>
      </c>
      <c r="P2274">
        <v>0.1</v>
      </c>
      <c r="Q2274">
        <v>671.77391299999999</v>
      </c>
      <c r="R2274">
        <v>735222</v>
      </c>
      <c r="S2274">
        <v>2.2999999999999998</v>
      </c>
      <c r="T2274">
        <v>2.4</v>
      </c>
      <c r="U2274">
        <v>0.749</v>
      </c>
      <c r="V2274">
        <v>13.5</v>
      </c>
    </row>
    <row r="2275" spans="1:22">
      <c r="A2275" t="s">
        <v>174</v>
      </c>
      <c r="B2275">
        <v>2007</v>
      </c>
      <c r="C2275" t="s">
        <v>23</v>
      </c>
      <c r="D2275">
        <v>74</v>
      </c>
      <c r="E2275">
        <v>132</v>
      </c>
      <c r="F2275">
        <v>1</v>
      </c>
      <c r="G2275">
        <v>9.3000000000000007</v>
      </c>
      <c r="H2275">
        <v>772.87003530000004</v>
      </c>
      <c r="I2275">
        <v>99</v>
      </c>
      <c r="J2275">
        <v>201</v>
      </c>
      <c r="K2275">
        <v>55.1</v>
      </c>
      <c r="L2275">
        <v>1</v>
      </c>
      <c r="M2275">
        <v>93</v>
      </c>
      <c r="N2275">
        <v>1.2</v>
      </c>
      <c r="O2275">
        <v>94</v>
      </c>
      <c r="P2275">
        <v>0.1</v>
      </c>
      <c r="Q2275">
        <v>5458.1217180000003</v>
      </c>
      <c r="R2275">
        <v>7381579</v>
      </c>
      <c r="S2275">
        <v>2.4</v>
      </c>
      <c r="T2275">
        <v>2.4</v>
      </c>
      <c r="U2275">
        <v>0.74299999999999999</v>
      </c>
      <c r="V2275">
        <v>13.5</v>
      </c>
    </row>
    <row r="2276" spans="1:22">
      <c r="A2276" t="s">
        <v>174</v>
      </c>
      <c r="B2276">
        <v>2006</v>
      </c>
      <c r="C2276" t="s">
        <v>23</v>
      </c>
      <c r="D2276">
        <v>74</v>
      </c>
      <c r="E2276">
        <v>133</v>
      </c>
      <c r="F2276">
        <v>1</v>
      </c>
      <c r="G2276">
        <v>8.58</v>
      </c>
      <c r="H2276">
        <v>541.82434679999994</v>
      </c>
      <c r="I2276">
        <v>93</v>
      </c>
      <c r="J2276">
        <v>2</v>
      </c>
      <c r="K2276">
        <v>54.5</v>
      </c>
      <c r="L2276">
        <v>1</v>
      </c>
      <c r="M2276">
        <v>97</v>
      </c>
      <c r="N2276">
        <v>8.99</v>
      </c>
      <c r="O2276">
        <v>92</v>
      </c>
      <c r="P2276">
        <v>0.1</v>
      </c>
      <c r="Q2276">
        <v>4129.7587409999996</v>
      </c>
      <c r="R2276">
        <v>7411569</v>
      </c>
      <c r="S2276">
        <v>2.5</v>
      </c>
      <c r="T2276">
        <v>2.5</v>
      </c>
      <c r="U2276">
        <v>0.73899999999999999</v>
      </c>
      <c r="V2276">
        <v>13.4</v>
      </c>
    </row>
    <row r="2277" spans="1:22">
      <c r="A2277" t="s">
        <v>174</v>
      </c>
      <c r="B2277">
        <v>2005</v>
      </c>
      <c r="C2277" t="s">
        <v>23</v>
      </c>
      <c r="D2277">
        <v>73</v>
      </c>
      <c r="E2277">
        <v>135</v>
      </c>
      <c r="F2277">
        <v>1</v>
      </c>
      <c r="G2277">
        <v>9.6</v>
      </c>
      <c r="H2277">
        <v>503.11159470000001</v>
      </c>
      <c r="I2277">
        <v>65</v>
      </c>
      <c r="J2277">
        <v>2</v>
      </c>
      <c r="K2277">
        <v>53.9</v>
      </c>
      <c r="L2277">
        <v>1</v>
      </c>
      <c r="M2277">
        <v>98</v>
      </c>
      <c r="N2277">
        <v>8.6999999999999993</v>
      </c>
      <c r="O2277">
        <v>98</v>
      </c>
      <c r="P2277">
        <v>0.1</v>
      </c>
      <c r="Q2277">
        <v>3528.1318000000001</v>
      </c>
      <c r="R2277">
        <v>744769</v>
      </c>
      <c r="S2277">
        <v>2.5</v>
      </c>
      <c r="T2277">
        <v>2.6</v>
      </c>
      <c r="U2277">
        <v>0.73</v>
      </c>
      <c r="V2277">
        <v>13.2</v>
      </c>
    </row>
    <row r="2278" spans="1:22">
      <c r="A2278" t="s">
        <v>174</v>
      </c>
      <c r="B2278">
        <v>2004</v>
      </c>
      <c r="C2278" t="s">
        <v>23</v>
      </c>
      <c r="D2278">
        <v>73</v>
      </c>
      <c r="E2278">
        <v>134</v>
      </c>
      <c r="F2278">
        <v>1</v>
      </c>
      <c r="G2278">
        <v>7.42</v>
      </c>
      <c r="H2278">
        <v>462.70767560000002</v>
      </c>
      <c r="I2278">
        <v>89</v>
      </c>
      <c r="J2278">
        <v>11</v>
      </c>
      <c r="K2278">
        <v>53.3</v>
      </c>
      <c r="L2278">
        <v>1</v>
      </c>
      <c r="M2278">
        <v>96</v>
      </c>
      <c r="N2278">
        <v>8.24</v>
      </c>
      <c r="O2278">
        <v>88</v>
      </c>
      <c r="P2278">
        <v>0.1</v>
      </c>
      <c r="Q2278">
        <v>3331.2287660000002</v>
      </c>
      <c r="R2278">
        <v>7463157</v>
      </c>
      <c r="S2278">
        <v>2.6</v>
      </c>
      <c r="T2278">
        <v>2.6</v>
      </c>
      <c r="U2278">
        <v>0.72</v>
      </c>
      <c r="V2278">
        <v>13.1</v>
      </c>
    </row>
    <row r="2279" spans="1:22">
      <c r="A2279" t="s">
        <v>174</v>
      </c>
      <c r="B2279">
        <v>2003</v>
      </c>
      <c r="C2279" t="s">
        <v>23</v>
      </c>
      <c r="D2279">
        <v>73</v>
      </c>
      <c r="E2279">
        <v>134</v>
      </c>
      <c r="F2279">
        <v>1</v>
      </c>
      <c r="G2279">
        <v>7.25</v>
      </c>
      <c r="H2279">
        <v>389.75152120000001</v>
      </c>
      <c r="I2279">
        <v>0</v>
      </c>
      <c r="J2279">
        <v>15</v>
      </c>
      <c r="K2279">
        <v>52.8</v>
      </c>
      <c r="L2279">
        <v>1</v>
      </c>
      <c r="M2279">
        <v>89</v>
      </c>
      <c r="N2279">
        <v>8.1300000000000008</v>
      </c>
      <c r="O2279">
        <v>89</v>
      </c>
      <c r="P2279">
        <v>0.1</v>
      </c>
      <c r="Q2279">
        <v>2832.4965200000001</v>
      </c>
      <c r="R2279">
        <v>748591</v>
      </c>
      <c r="S2279">
        <v>2.7</v>
      </c>
      <c r="T2279">
        <v>2.7</v>
      </c>
      <c r="U2279">
        <v>0.71499999999999997</v>
      </c>
      <c r="V2279">
        <v>13</v>
      </c>
    </row>
    <row r="2280" spans="1:22">
      <c r="A2280" t="s">
        <v>174</v>
      </c>
      <c r="B2280">
        <v>2002</v>
      </c>
      <c r="C2280" t="s">
        <v>23</v>
      </c>
      <c r="D2280">
        <v>73</v>
      </c>
      <c r="E2280">
        <v>133</v>
      </c>
      <c r="F2280">
        <v>1</v>
      </c>
      <c r="G2280">
        <v>6.95</v>
      </c>
      <c r="H2280">
        <v>292.61423780000001</v>
      </c>
      <c r="I2280">
        <v>0</v>
      </c>
      <c r="J2280">
        <v>63</v>
      </c>
      <c r="K2280">
        <v>52.2</v>
      </c>
      <c r="L2280">
        <v>1</v>
      </c>
      <c r="M2280">
        <v>95</v>
      </c>
      <c r="N2280">
        <v>8.9</v>
      </c>
      <c r="O2280">
        <v>95</v>
      </c>
      <c r="P2280">
        <v>0.1</v>
      </c>
      <c r="Q2280">
        <v>2149.9944</v>
      </c>
      <c r="R2280">
        <v>7496522</v>
      </c>
      <c r="S2280">
        <v>2.7</v>
      </c>
      <c r="T2280">
        <v>2.8</v>
      </c>
      <c r="U2280">
        <v>0.71499999999999997</v>
      </c>
      <c r="V2280">
        <v>13.2</v>
      </c>
    </row>
    <row r="2281" spans="1:22">
      <c r="A2281" t="s">
        <v>174</v>
      </c>
      <c r="B2281">
        <v>2001</v>
      </c>
      <c r="C2281" t="s">
        <v>23</v>
      </c>
      <c r="D2281">
        <v>73</v>
      </c>
      <c r="E2281">
        <v>135</v>
      </c>
      <c r="F2281">
        <v>1</v>
      </c>
      <c r="G2281">
        <v>7.53</v>
      </c>
      <c r="H2281">
        <v>222.50657050000001</v>
      </c>
      <c r="I2281">
        <v>0</v>
      </c>
      <c r="J2281">
        <v>35</v>
      </c>
      <c r="K2281">
        <v>51.7</v>
      </c>
      <c r="L2281">
        <v>1</v>
      </c>
      <c r="M2281">
        <v>93</v>
      </c>
      <c r="N2281">
        <v>6.89</v>
      </c>
      <c r="O2281">
        <v>93</v>
      </c>
      <c r="P2281">
        <v>0.1</v>
      </c>
      <c r="Q2281">
        <v>1634.8756100000001</v>
      </c>
      <c r="R2281">
        <v>753433</v>
      </c>
      <c r="S2281">
        <v>2.8</v>
      </c>
      <c r="T2281">
        <v>2.8</v>
      </c>
      <c r="U2281">
        <v>0.70899999999999996</v>
      </c>
      <c r="V2281">
        <v>13.1</v>
      </c>
    </row>
    <row r="2282" spans="1:22">
      <c r="A2282" t="s">
        <v>174</v>
      </c>
      <c r="B2282">
        <v>2000</v>
      </c>
      <c r="C2282" t="s">
        <v>23</v>
      </c>
      <c r="D2282">
        <v>73</v>
      </c>
      <c r="E2282">
        <v>141</v>
      </c>
      <c r="F2282">
        <v>1</v>
      </c>
      <c r="G2282">
        <v>7.38</v>
      </c>
      <c r="H2282">
        <v>11.859281080000001</v>
      </c>
      <c r="I2282">
        <v>0</v>
      </c>
      <c r="J2282">
        <v>38</v>
      </c>
      <c r="K2282">
        <v>51.2</v>
      </c>
      <c r="L2282">
        <v>2</v>
      </c>
      <c r="M2282">
        <v>98</v>
      </c>
      <c r="N2282">
        <v>6.53</v>
      </c>
      <c r="O2282">
        <v>95</v>
      </c>
      <c r="P2282">
        <v>0.1</v>
      </c>
      <c r="Q2282">
        <v>87.136525199999994</v>
      </c>
      <c r="R2282">
        <v>7516346</v>
      </c>
      <c r="S2282">
        <v>2.8</v>
      </c>
      <c r="T2282">
        <v>2.9</v>
      </c>
      <c r="U2282">
        <v>0.70199999999999996</v>
      </c>
      <c r="V2282">
        <v>13</v>
      </c>
    </row>
    <row r="2283" spans="1:22">
      <c r="A2283" t="s">
        <v>175</v>
      </c>
      <c r="B2283">
        <v>2015</v>
      </c>
      <c r="C2283" t="s">
        <v>23</v>
      </c>
      <c r="D2283">
        <v>73</v>
      </c>
      <c r="E2283">
        <v>168</v>
      </c>
      <c r="F2283">
        <v>0</v>
      </c>
      <c r="G2283">
        <v>0</v>
      </c>
      <c r="H2283">
        <v>0</v>
      </c>
      <c r="I2283">
        <v>98</v>
      </c>
      <c r="J2283">
        <v>0</v>
      </c>
      <c r="K2283">
        <v>37.4</v>
      </c>
      <c r="L2283">
        <v>0</v>
      </c>
      <c r="M2283">
        <v>97</v>
      </c>
      <c r="N2283">
        <v>0</v>
      </c>
      <c r="O2283">
        <v>97</v>
      </c>
      <c r="P2283">
        <v>0.1</v>
      </c>
      <c r="Q2283">
        <v>1539.4639999999999</v>
      </c>
      <c r="R2283">
        <v>93419</v>
      </c>
      <c r="S2283">
        <v>5.7</v>
      </c>
      <c r="T2283">
        <v>6</v>
      </c>
      <c r="U2283">
        <v>0.78100000000000003</v>
      </c>
      <c r="V2283">
        <v>14.1</v>
      </c>
    </row>
    <row r="2284" spans="1:22">
      <c r="A2284" t="s">
        <v>175</v>
      </c>
      <c r="B2284">
        <v>2014</v>
      </c>
      <c r="C2284" t="s">
        <v>23</v>
      </c>
      <c r="D2284">
        <v>73</v>
      </c>
      <c r="E2284">
        <v>17</v>
      </c>
      <c r="F2284">
        <v>0</v>
      </c>
      <c r="G2284">
        <v>0.01</v>
      </c>
      <c r="H2284">
        <v>151.10455519999999</v>
      </c>
      <c r="I2284">
        <v>99</v>
      </c>
      <c r="J2284">
        <v>0</v>
      </c>
      <c r="K2284">
        <v>36.200000000000003</v>
      </c>
      <c r="L2284">
        <v>0</v>
      </c>
      <c r="M2284">
        <v>99</v>
      </c>
      <c r="N2284">
        <v>3.37</v>
      </c>
      <c r="O2284">
        <v>99</v>
      </c>
      <c r="P2284">
        <v>0.1</v>
      </c>
      <c r="Q2284">
        <v>1557.77892</v>
      </c>
      <c r="R2284">
        <v>91359</v>
      </c>
      <c r="S2284">
        <v>5.7</v>
      </c>
      <c r="T2284">
        <v>6</v>
      </c>
      <c r="U2284">
        <v>0.76600000000000001</v>
      </c>
      <c r="V2284">
        <v>13.2</v>
      </c>
    </row>
    <row r="2285" spans="1:22">
      <c r="A2285" t="s">
        <v>175</v>
      </c>
      <c r="B2285">
        <v>2013</v>
      </c>
      <c r="C2285" t="s">
        <v>23</v>
      </c>
      <c r="D2285">
        <v>73</v>
      </c>
      <c r="E2285">
        <v>172</v>
      </c>
      <c r="F2285">
        <v>0</v>
      </c>
      <c r="G2285">
        <v>0.01</v>
      </c>
      <c r="H2285">
        <v>1521.6727510000001</v>
      </c>
      <c r="I2285">
        <v>99</v>
      </c>
      <c r="J2285">
        <v>0</v>
      </c>
      <c r="K2285">
        <v>35.5</v>
      </c>
      <c r="L2285">
        <v>0</v>
      </c>
      <c r="M2285">
        <v>98</v>
      </c>
      <c r="N2285">
        <v>3.58</v>
      </c>
      <c r="O2285">
        <v>98</v>
      </c>
      <c r="P2285">
        <v>0.1</v>
      </c>
      <c r="Q2285">
        <v>15687.347949999999</v>
      </c>
      <c r="R2285">
        <v>89949</v>
      </c>
      <c r="S2285">
        <v>5.7</v>
      </c>
      <c r="T2285">
        <v>6.1</v>
      </c>
      <c r="U2285">
        <v>0.76200000000000001</v>
      </c>
      <c r="V2285">
        <v>13.5</v>
      </c>
    </row>
    <row r="2286" spans="1:22">
      <c r="A2286" t="s">
        <v>175</v>
      </c>
      <c r="B2286">
        <v>2012</v>
      </c>
      <c r="C2286" t="s">
        <v>23</v>
      </c>
      <c r="D2286">
        <v>73</v>
      </c>
      <c r="E2286">
        <v>174</v>
      </c>
      <c r="F2286">
        <v>0</v>
      </c>
      <c r="G2286">
        <v>0.01</v>
      </c>
      <c r="H2286">
        <v>177.26339609999999</v>
      </c>
      <c r="I2286">
        <v>99</v>
      </c>
      <c r="J2286">
        <v>0</v>
      </c>
      <c r="K2286">
        <v>34.799999999999997</v>
      </c>
      <c r="L2286">
        <v>0</v>
      </c>
      <c r="M2286">
        <v>98</v>
      </c>
      <c r="N2286">
        <v>4.8</v>
      </c>
      <c r="O2286">
        <v>98</v>
      </c>
      <c r="P2286">
        <v>0.1</v>
      </c>
      <c r="Q2286">
        <v>12845.173629999999</v>
      </c>
      <c r="R2286">
        <v>8833</v>
      </c>
      <c r="S2286">
        <v>5.7</v>
      </c>
      <c r="T2286">
        <v>6.1</v>
      </c>
      <c r="U2286">
        <v>0.755</v>
      </c>
      <c r="V2286">
        <v>13.5</v>
      </c>
    </row>
    <row r="2287" spans="1:22">
      <c r="A2287" t="s">
        <v>175</v>
      </c>
      <c r="B2287">
        <v>2011</v>
      </c>
      <c r="C2287" t="s">
        <v>23</v>
      </c>
      <c r="D2287">
        <v>73</v>
      </c>
      <c r="E2287">
        <v>177</v>
      </c>
      <c r="F2287">
        <v>0</v>
      </c>
      <c r="G2287">
        <v>9.7200000000000006</v>
      </c>
      <c r="H2287">
        <v>1121.475547</v>
      </c>
      <c r="I2287">
        <v>99</v>
      </c>
      <c r="J2287">
        <v>0</v>
      </c>
      <c r="K2287">
        <v>34.200000000000003</v>
      </c>
      <c r="L2287">
        <v>0</v>
      </c>
      <c r="M2287">
        <v>99</v>
      </c>
      <c r="N2287">
        <v>3.38</v>
      </c>
      <c r="O2287">
        <v>99</v>
      </c>
      <c r="P2287">
        <v>0.1</v>
      </c>
      <c r="Q2287">
        <v>12189.9516</v>
      </c>
      <c r="R2287">
        <v>87441</v>
      </c>
      <c r="S2287">
        <v>5.7</v>
      </c>
      <c r="T2287">
        <v>6.1</v>
      </c>
      <c r="U2287">
        <v>0.74399999999999999</v>
      </c>
      <c r="V2287">
        <v>13.3</v>
      </c>
    </row>
    <row r="2288" spans="1:22">
      <c r="A2288" t="s">
        <v>175</v>
      </c>
      <c r="B2288">
        <v>2010</v>
      </c>
      <c r="C2288" t="s">
        <v>23</v>
      </c>
      <c r="D2288">
        <v>72</v>
      </c>
      <c r="E2288">
        <v>18</v>
      </c>
      <c r="F2288">
        <v>0</v>
      </c>
      <c r="G2288">
        <v>6.51</v>
      </c>
      <c r="H2288">
        <v>16.492323169999999</v>
      </c>
      <c r="I2288">
        <v>99</v>
      </c>
      <c r="J2288">
        <v>0</v>
      </c>
      <c r="K2288">
        <v>33.5</v>
      </c>
      <c r="L2288">
        <v>0</v>
      </c>
      <c r="M2288">
        <v>99</v>
      </c>
      <c r="N2288">
        <v>3.59</v>
      </c>
      <c r="O2288">
        <v>99</v>
      </c>
      <c r="P2288">
        <v>0.1</v>
      </c>
      <c r="Q2288">
        <v>184.68447</v>
      </c>
      <c r="R2288">
        <v>8977</v>
      </c>
      <c r="S2288">
        <v>5.8</v>
      </c>
      <c r="T2288">
        <v>6.2</v>
      </c>
      <c r="U2288">
        <v>0.74</v>
      </c>
      <c r="V2288">
        <v>13.2</v>
      </c>
    </row>
    <row r="2289" spans="1:22">
      <c r="A2289" t="s">
        <v>175</v>
      </c>
      <c r="B2289">
        <v>2009</v>
      </c>
      <c r="C2289" t="s">
        <v>23</v>
      </c>
      <c r="D2289">
        <v>72</v>
      </c>
      <c r="E2289">
        <v>182</v>
      </c>
      <c r="F2289">
        <v>0</v>
      </c>
      <c r="G2289">
        <v>4.9400000000000004</v>
      </c>
      <c r="H2289">
        <v>75.225658199999998</v>
      </c>
      <c r="I2289">
        <v>99</v>
      </c>
      <c r="J2289">
        <v>0</v>
      </c>
      <c r="K2289">
        <v>32.4</v>
      </c>
      <c r="L2289">
        <v>0</v>
      </c>
      <c r="M2289">
        <v>99</v>
      </c>
      <c r="N2289">
        <v>2.64</v>
      </c>
      <c r="O2289">
        <v>99</v>
      </c>
      <c r="P2289">
        <v>0.1</v>
      </c>
      <c r="Q2289">
        <v>976.95659999999998</v>
      </c>
      <c r="R2289">
        <v>87298</v>
      </c>
      <c r="S2289">
        <v>5.8</v>
      </c>
      <c r="T2289">
        <v>6.2</v>
      </c>
      <c r="U2289">
        <v>0.73899999999999999</v>
      </c>
      <c r="V2289">
        <v>13.2</v>
      </c>
    </row>
    <row r="2290" spans="1:22">
      <c r="A2290" t="s">
        <v>175</v>
      </c>
      <c r="B2290">
        <v>2008</v>
      </c>
      <c r="C2290" t="s">
        <v>23</v>
      </c>
      <c r="D2290">
        <v>72</v>
      </c>
      <c r="E2290">
        <v>184</v>
      </c>
      <c r="F2290">
        <v>0</v>
      </c>
      <c r="G2290">
        <v>6.33</v>
      </c>
      <c r="H2290">
        <v>701.85263640000005</v>
      </c>
      <c r="I2290">
        <v>99</v>
      </c>
      <c r="J2290">
        <v>0</v>
      </c>
      <c r="K2290">
        <v>31.8</v>
      </c>
      <c r="L2290">
        <v>0</v>
      </c>
      <c r="M2290">
        <v>99</v>
      </c>
      <c r="N2290">
        <v>2.64</v>
      </c>
      <c r="O2290">
        <v>99</v>
      </c>
      <c r="P2290">
        <v>0.1</v>
      </c>
      <c r="Q2290">
        <v>11122.8627</v>
      </c>
      <c r="R2290">
        <v>86956</v>
      </c>
      <c r="S2290">
        <v>5.9</v>
      </c>
      <c r="T2290">
        <v>6.3</v>
      </c>
      <c r="U2290">
        <v>0.73899999999999999</v>
      </c>
      <c r="V2290">
        <v>13.2</v>
      </c>
    </row>
    <row r="2291" spans="1:22">
      <c r="A2291" t="s">
        <v>175</v>
      </c>
      <c r="B2291">
        <v>2007</v>
      </c>
      <c r="C2291" t="s">
        <v>23</v>
      </c>
      <c r="D2291">
        <v>72</v>
      </c>
      <c r="E2291">
        <v>185</v>
      </c>
      <c r="F2291">
        <v>0</v>
      </c>
      <c r="G2291">
        <v>8.1199999999999992</v>
      </c>
      <c r="H2291">
        <v>916.4741775</v>
      </c>
      <c r="I2291">
        <v>99</v>
      </c>
      <c r="J2291">
        <v>1</v>
      </c>
      <c r="K2291">
        <v>31.2</v>
      </c>
      <c r="L2291">
        <v>0</v>
      </c>
      <c r="M2291">
        <v>99</v>
      </c>
      <c r="N2291">
        <v>3.3</v>
      </c>
      <c r="O2291">
        <v>99</v>
      </c>
      <c r="P2291">
        <v>0.1</v>
      </c>
      <c r="Q2291">
        <v>12154.82994</v>
      </c>
      <c r="R2291">
        <v>8533</v>
      </c>
      <c r="S2291">
        <v>5.9</v>
      </c>
      <c r="T2291">
        <v>6.3</v>
      </c>
      <c r="U2291">
        <v>0.73299999999999998</v>
      </c>
      <c r="V2291">
        <v>13.1</v>
      </c>
    </row>
    <row r="2292" spans="1:22">
      <c r="A2292" t="s">
        <v>175</v>
      </c>
      <c r="B2292">
        <v>2006</v>
      </c>
      <c r="C2292" t="s">
        <v>23</v>
      </c>
      <c r="D2292">
        <v>72</v>
      </c>
      <c r="E2292">
        <v>185</v>
      </c>
      <c r="F2292">
        <v>0</v>
      </c>
      <c r="G2292">
        <v>8.1199999999999992</v>
      </c>
      <c r="H2292">
        <v>102.373909</v>
      </c>
      <c r="I2292">
        <v>99</v>
      </c>
      <c r="J2292">
        <v>10</v>
      </c>
      <c r="K2292">
        <v>3.7</v>
      </c>
      <c r="L2292">
        <v>0</v>
      </c>
      <c r="M2292">
        <v>99</v>
      </c>
      <c r="N2292">
        <v>3.73</v>
      </c>
      <c r="O2292">
        <v>99</v>
      </c>
      <c r="P2292">
        <v>0.1</v>
      </c>
      <c r="Q2292">
        <v>1214.39987</v>
      </c>
      <c r="R2292">
        <v>846</v>
      </c>
      <c r="S2292">
        <v>5.9</v>
      </c>
      <c r="T2292">
        <v>6.3</v>
      </c>
      <c r="U2292">
        <v>0.72799999999999998</v>
      </c>
      <c r="V2292">
        <v>13.1</v>
      </c>
    </row>
    <row r="2293" spans="1:22">
      <c r="A2293" t="s">
        <v>175</v>
      </c>
      <c r="B2293">
        <v>2005</v>
      </c>
      <c r="C2293" t="s">
        <v>23</v>
      </c>
      <c r="D2293">
        <v>72</v>
      </c>
      <c r="E2293">
        <v>185</v>
      </c>
      <c r="F2293">
        <v>0</v>
      </c>
      <c r="G2293">
        <v>7.82</v>
      </c>
      <c r="H2293">
        <v>21.465313200000001</v>
      </c>
      <c r="I2293">
        <v>99</v>
      </c>
      <c r="J2293">
        <v>0</v>
      </c>
      <c r="K2293">
        <v>3.1</v>
      </c>
      <c r="L2293">
        <v>0</v>
      </c>
      <c r="M2293">
        <v>99</v>
      </c>
      <c r="N2293">
        <v>3.91</v>
      </c>
      <c r="O2293">
        <v>99</v>
      </c>
      <c r="P2293">
        <v>0.1</v>
      </c>
      <c r="Q2293">
        <v>1192.5174</v>
      </c>
      <c r="R2293">
        <v>82858</v>
      </c>
      <c r="S2293">
        <v>6</v>
      </c>
      <c r="T2293">
        <v>6.4</v>
      </c>
      <c r="U2293">
        <v>0.71199999999999997</v>
      </c>
      <c r="V2293">
        <v>12.1</v>
      </c>
    </row>
    <row r="2294" spans="1:22">
      <c r="A2294" t="s">
        <v>175</v>
      </c>
      <c r="B2294">
        <v>2004</v>
      </c>
      <c r="C2294" t="s">
        <v>23</v>
      </c>
      <c r="D2294">
        <v>72</v>
      </c>
      <c r="E2294">
        <v>186</v>
      </c>
      <c r="F2294">
        <v>0</v>
      </c>
      <c r="G2294">
        <v>7.91</v>
      </c>
      <c r="H2294">
        <v>12.943245810000001</v>
      </c>
      <c r="I2294">
        <v>99</v>
      </c>
      <c r="J2294">
        <v>0</v>
      </c>
      <c r="K2294">
        <v>29.2</v>
      </c>
      <c r="L2294">
        <v>0</v>
      </c>
      <c r="M2294">
        <v>99</v>
      </c>
      <c r="N2294">
        <v>4.17</v>
      </c>
      <c r="O2294">
        <v>99</v>
      </c>
      <c r="P2294">
        <v>0.1</v>
      </c>
      <c r="Q2294">
        <v>1176.6587099999999</v>
      </c>
      <c r="R2294">
        <v>82475</v>
      </c>
      <c r="S2294">
        <v>6</v>
      </c>
      <c r="T2294">
        <v>6.4</v>
      </c>
      <c r="U2294">
        <v>0.71499999999999997</v>
      </c>
      <c r="V2294">
        <v>12.3</v>
      </c>
    </row>
    <row r="2295" spans="1:22">
      <c r="A2295" t="s">
        <v>175</v>
      </c>
      <c r="B2295">
        <v>2003</v>
      </c>
      <c r="C2295" t="s">
        <v>23</v>
      </c>
      <c r="D2295">
        <v>72</v>
      </c>
      <c r="E2295">
        <v>185</v>
      </c>
      <c r="F2295">
        <v>0</v>
      </c>
      <c r="G2295">
        <v>7.41</v>
      </c>
      <c r="H2295">
        <v>843.11866620000001</v>
      </c>
      <c r="I2295">
        <v>99</v>
      </c>
      <c r="J2295">
        <v>0</v>
      </c>
      <c r="K2295">
        <v>28.7</v>
      </c>
      <c r="L2295">
        <v>0</v>
      </c>
      <c r="M2295">
        <v>99</v>
      </c>
      <c r="N2295">
        <v>4.6399999999999997</v>
      </c>
      <c r="O2295">
        <v>99</v>
      </c>
      <c r="P2295">
        <v>0.1</v>
      </c>
      <c r="Q2295">
        <v>8524.9612359999992</v>
      </c>
      <c r="R2295">
        <v>82781</v>
      </c>
      <c r="S2295">
        <v>6.1</v>
      </c>
      <c r="T2295">
        <v>6.5</v>
      </c>
      <c r="U2295">
        <v>0.71299999999999997</v>
      </c>
      <c r="V2295">
        <v>12.1</v>
      </c>
    </row>
    <row r="2296" spans="1:22">
      <c r="A2296" t="s">
        <v>175</v>
      </c>
      <c r="B2296">
        <v>2002</v>
      </c>
      <c r="C2296" t="s">
        <v>23</v>
      </c>
      <c r="D2296">
        <v>72</v>
      </c>
      <c r="E2296">
        <v>186</v>
      </c>
      <c r="F2296">
        <v>0</v>
      </c>
      <c r="G2296">
        <v>11.15</v>
      </c>
      <c r="H2296">
        <v>562.36018479999996</v>
      </c>
      <c r="I2296">
        <v>99</v>
      </c>
      <c r="J2296">
        <v>0</v>
      </c>
      <c r="K2296">
        <v>28.1</v>
      </c>
      <c r="L2296">
        <v>0</v>
      </c>
      <c r="M2296">
        <v>99</v>
      </c>
      <c r="N2296">
        <v>4.21</v>
      </c>
      <c r="O2296">
        <v>99</v>
      </c>
      <c r="P2296">
        <v>0.1</v>
      </c>
      <c r="Q2296">
        <v>8331.2619969999996</v>
      </c>
      <c r="R2296">
        <v>83723</v>
      </c>
      <c r="S2296">
        <v>6.1</v>
      </c>
      <c r="T2296">
        <v>6.6</v>
      </c>
      <c r="U2296">
        <v>0.71199999999999997</v>
      </c>
      <c r="V2296">
        <v>12.1</v>
      </c>
    </row>
    <row r="2297" spans="1:22">
      <c r="A2297" t="s">
        <v>175</v>
      </c>
      <c r="B2297">
        <v>2001</v>
      </c>
      <c r="C2297" t="s">
        <v>23</v>
      </c>
      <c r="D2297">
        <v>72</v>
      </c>
      <c r="E2297">
        <v>187</v>
      </c>
      <c r="F2297">
        <v>0</v>
      </c>
      <c r="G2297">
        <v>6.72</v>
      </c>
      <c r="H2297">
        <v>643.70357520000005</v>
      </c>
      <c r="I2297">
        <v>96</v>
      </c>
      <c r="J2297">
        <v>0</v>
      </c>
      <c r="K2297">
        <v>27.6</v>
      </c>
      <c r="L2297">
        <v>0</v>
      </c>
      <c r="M2297">
        <v>96</v>
      </c>
      <c r="N2297">
        <v>4.45</v>
      </c>
      <c r="O2297">
        <v>96</v>
      </c>
      <c r="P2297">
        <v>0.1</v>
      </c>
      <c r="Q2297">
        <v>7663.1378000000004</v>
      </c>
      <c r="R2297">
        <v>8122</v>
      </c>
      <c r="S2297">
        <v>6.2</v>
      </c>
      <c r="T2297">
        <v>6.6</v>
      </c>
      <c r="U2297">
        <v>0.71399999999999997</v>
      </c>
      <c r="V2297">
        <v>12.2</v>
      </c>
    </row>
    <row r="2298" spans="1:22">
      <c r="A2298" t="s">
        <v>175</v>
      </c>
      <c r="B2298">
        <v>2000</v>
      </c>
      <c r="C2298" t="s">
        <v>23</v>
      </c>
      <c r="D2298">
        <v>72</v>
      </c>
      <c r="E2298">
        <v>188</v>
      </c>
      <c r="F2298">
        <v>0</v>
      </c>
      <c r="G2298">
        <v>8.24</v>
      </c>
      <c r="H2298">
        <v>601.76081150000005</v>
      </c>
      <c r="I2298">
        <v>98</v>
      </c>
      <c r="J2298">
        <v>0</v>
      </c>
      <c r="K2298">
        <v>27.1</v>
      </c>
      <c r="L2298">
        <v>0</v>
      </c>
      <c r="M2298">
        <v>98</v>
      </c>
      <c r="N2298">
        <v>4.62</v>
      </c>
      <c r="O2298">
        <v>98</v>
      </c>
      <c r="P2298">
        <v>0.1</v>
      </c>
      <c r="Q2298">
        <v>7578.8515299999999</v>
      </c>
      <c r="R2298">
        <v>81131</v>
      </c>
      <c r="S2298">
        <v>6.3</v>
      </c>
      <c r="T2298">
        <v>6.7</v>
      </c>
      <c r="U2298">
        <v>0</v>
      </c>
      <c r="V2298">
        <v>12.3</v>
      </c>
    </row>
    <row r="2299" spans="1:22">
      <c r="A2299" t="s">
        <v>176</v>
      </c>
      <c r="B2299">
        <v>2015</v>
      </c>
      <c r="C2299" t="s">
        <v>23</v>
      </c>
      <c r="D2299">
        <v>51</v>
      </c>
      <c r="E2299">
        <v>413</v>
      </c>
      <c r="F2299">
        <v>22</v>
      </c>
      <c r="G2299">
        <v>0</v>
      </c>
      <c r="H2299">
        <v>0</v>
      </c>
      <c r="I2299">
        <v>86</v>
      </c>
      <c r="J2299">
        <v>607</v>
      </c>
      <c r="K2299">
        <v>24.4</v>
      </c>
      <c r="L2299">
        <v>30</v>
      </c>
      <c r="M2299">
        <v>86</v>
      </c>
      <c r="N2299">
        <v>0</v>
      </c>
      <c r="O2299">
        <v>86</v>
      </c>
      <c r="P2299">
        <v>0.5</v>
      </c>
      <c r="Q2299">
        <v>587.53823299999999</v>
      </c>
      <c r="R2299">
        <v>723725</v>
      </c>
      <c r="S2299">
        <v>7.4</v>
      </c>
      <c r="T2299">
        <v>7.3</v>
      </c>
      <c r="U2299">
        <v>0.43099999999999999</v>
      </c>
      <c r="V2299">
        <v>9.5</v>
      </c>
    </row>
    <row r="2300" spans="1:22">
      <c r="A2300" t="s">
        <v>176</v>
      </c>
      <c r="B2300">
        <v>2014</v>
      </c>
      <c r="C2300" t="s">
        <v>23</v>
      </c>
      <c r="D2300">
        <v>48</v>
      </c>
      <c r="E2300">
        <v>463</v>
      </c>
      <c r="F2300">
        <v>23</v>
      </c>
      <c r="G2300">
        <v>0.01</v>
      </c>
      <c r="H2300">
        <v>1.443286353</v>
      </c>
      <c r="I2300">
        <v>83</v>
      </c>
      <c r="J2300">
        <v>1006</v>
      </c>
      <c r="K2300">
        <v>23.8</v>
      </c>
      <c r="L2300">
        <v>32</v>
      </c>
      <c r="M2300">
        <v>83</v>
      </c>
      <c r="N2300">
        <v>11.9</v>
      </c>
      <c r="O2300">
        <v>83</v>
      </c>
      <c r="P2300">
        <v>0.6</v>
      </c>
      <c r="Q2300">
        <v>78.439475700000003</v>
      </c>
      <c r="R2300">
        <v>779162</v>
      </c>
      <c r="S2300">
        <v>7.5</v>
      </c>
      <c r="T2300">
        <v>7.4</v>
      </c>
      <c r="U2300">
        <v>0.42599999999999999</v>
      </c>
      <c r="V2300">
        <v>9.5</v>
      </c>
    </row>
    <row r="2301" spans="1:22">
      <c r="A2301" t="s">
        <v>176</v>
      </c>
      <c r="B2301">
        <v>2013</v>
      </c>
      <c r="C2301" t="s">
        <v>23</v>
      </c>
      <c r="D2301">
        <v>54</v>
      </c>
      <c r="E2301">
        <v>47</v>
      </c>
      <c r="F2301">
        <v>23</v>
      </c>
      <c r="G2301">
        <v>0.01</v>
      </c>
      <c r="H2301">
        <v>1.321464076</v>
      </c>
      <c r="I2301">
        <v>92</v>
      </c>
      <c r="J2301">
        <v>15</v>
      </c>
      <c r="K2301">
        <v>23.3</v>
      </c>
      <c r="L2301">
        <v>33</v>
      </c>
      <c r="M2301">
        <v>92</v>
      </c>
      <c r="N2301">
        <v>11.59</v>
      </c>
      <c r="O2301">
        <v>92</v>
      </c>
      <c r="P2301">
        <v>0.8</v>
      </c>
      <c r="Q2301">
        <v>71.818699800000005</v>
      </c>
      <c r="R2301">
        <v>692279</v>
      </c>
      <c r="S2301">
        <v>7.7</v>
      </c>
      <c r="T2301">
        <v>7.6</v>
      </c>
      <c r="U2301">
        <v>0.41299999999999998</v>
      </c>
      <c r="V2301">
        <v>9.3000000000000007</v>
      </c>
    </row>
    <row r="2302" spans="1:22">
      <c r="A2302" t="s">
        <v>176</v>
      </c>
      <c r="B2302">
        <v>2012</v>
      </c>
      <c r="C2302" t="s">
        <v>23</v>
      </c>
      <c r="D2302">
        <v>50</v>
      </c>
      <c r="E2302">
        <v>411</v>
      </c>
      <c r="F2302">
        <v>25</v>
      </c>
      <c r="G2302">
        <v>0.01</v>
      </c>
      <c r="H2302">
        <v>54.560336960000001</v>
      </c>
      <c r="I2302">
        <v>91</v>
      </c>
      <c r="J2302">
        <v>678</v>
      </c>
      <c r="K2302">
        <v>22.7</v>
      </c>
      <c r="L2302">
        <v>35</v>
      </c>
      <c r="M2302">
        <v>91</v>
      </c>
      <c r="N2302">
        <v>11.24</v>
      </c>
      <c r="O2302">
        <v>91</v>
      </c>
      <c r="P2302">
        <v>0.9</v>
      </c>
      <c r="Q2302">
        <v>561.89842390000001</v>
      </c>
      <c r="R2302">
        <v>676613</v>
      </c>
      <c r="S2302">
        <v>7.9</v>
      </c>
      <c r="T2302">
        <v>7.8</v>
      </c>
      <c r="U2302">
        <v>0.40100000000000002</v>
      </c>
      <c r="V2302">
        <v>9.1</v>
      </c>
    </row>
    <row r="2303" spans="1:22">
      <c r="A2303" t="s">
        <v>176</v>
      </c>
      <c r="B2303">
        <v>2011</v>
      </c>
      <c r="C2303" t="s">
        <v>23</v>
      </c>
      <c r="D2303">
        <v>49</v>
      </c>
      <c r="E2303">
        <v>418</v>
      </c>
      <c r="F2303">
        <v>26</v>
      </c>
      <c r="G2303">
        <v>3.78</v>
      </c>
      <c r="H2303">
        <v>54.665917499999999</v>
      </c>
      <c r="I2303">
        <v>89</v>
      </c>
      <c r="J2303">
        <v>1865</v>
      </c>
      <c r="K2303">
        <v>22.2</v>
      </c>
      <c r="L2303">
        <v>38</v>
      </c>
      <c r="M2303">
        <v>88</v>
      </c>
      <c r="N2303">
        <v>11.98</v>
      </c>
      <c r="O2303">
        <v>89</v>
      </c>
      <c r="P2303">
        <v>1.3</v>
      </c>
      <c r="Q2303">
        <v>445.52499999999998</v>
      </c>
      <c r="R2303">
        <v>6611692</v>
      </c>
      <c r="S2303">
        <v>8.1</v>
      </c>
      <c r="T2303">
        <v>8</v>
      </c>
      <c r="U2303">
        <v>0.39200000000000002</v>
      </c>
      <c r="V2303">
        <v>8.9</v>
      </c>
    </row>
    <row r="2304" spans="1:22">
      <c r="A2304" t="s">
        <v>176</v>
      </c>
      <c r="B2304">
        <v>2010</v>
      </c>
      <c r="C2304" t="s">
        <v>23</v>
      </c>
      <c r="D2304">
        <v>48</v>
      </c>
      <c r="E2304">
        <v>424</v>
      </c>
      <c r="F2304">
        <v>27</v>
      </c>
      <c r="G2304">
        <v>3.84</v>
      </c>
      <c r="H2304">
        <v>5.347717533</v>
      </c>
      <c r="I2304">
        <v>86</v>
      </c>
      <c r="J2304">
        <v>1089</v>
      </c>
      <c r="K2304">
        <v>21.7</v>
      </c>
      <c r="L2304">
        <v>40</v>
      </c>
      <c r="M2304">
        <v>84</v>
      </c>
      <c r="N2304">
        <v>1.32</v>
      </c>
      <c r="O2304">
        <v>86</v>
      </c>
      <c r="P2304">
        <v>1.6</v>
      </c>
      <c r="Q2304">
        <v>45.128418000000003</v>
      </c>
      <c r="R2304">
        <v>645872</v>
      </c>
      <c r="S2304">
        <v>8.3000000000000007</v>
      </c>
      <c r="T2304">
        <v>8.1999999999999993</v>
      </c>
      <c r="U2304">
        <v>0.38400000000000001</v>
      </c>
      <c r="V2304">
        <v>8.6999999999999993</v>
      </c>
    </row>
    <row r="2305" spans="1:22">
      <c r="A2305" t="s">
        <v>176</v>
      </c>
      <c r="B2305">
        <v>2009</v>
      </c>
      <c r="C2305" t="s">
        <v>23</v>
      </c>
      <c r="D2305">
        <v>47</v>
      </c>
      <c r="E2305">
        <v>433</v>
      </c>
      <c r="F2305">
        <v>28</v>
      </c>
      <c r="G2305">
        <v>3.97</v>
      </c>
      <c r="H2305">
        <v>49.837126699999999</v>
      </c>
      <c r="I2305">
        <v>84</v>
      </c>
      <c r="J2305">
        <v>31</v>
      </c>
      <c r="K2305">
        <v>21.2</v>
      </c>
      <c r="L2305">
        <v>42</v>
      </c>
      <c r="M2305">
        <v>81</v>
      </c>
      <c r="N2305">
        <v>13.13</v>
      </c>
      <c r="O2305">
        <v>84</v>
      </c>
      <c r="P2305">
        <v>1.7</v>
      </c>
      <c r="Q2305">
        <v>394.5932439</v>
      </c>
      <c r="R2305">
        <v>63126</v>
      </c>
      <c r="S2305">
        <v>8.5</v>
      </c>
      <c r="T2305">
        <v>8.4</v>
      </c>
      <c r="U2305">
        <v>0.375</v>
      </c>
      <c r="V2305">
        <v>8.5</v>
      </c>
    </row>
    <row r="2306" spans="1:22">
      <c r="A2306" t="s">
        <v>176</v>
      </c>
      <c r="B2306">
        <v>2008</v>
      </c>
      <c r="C2306" t="s">
        <v>23</v>
      </c>
      <c r="D2306">
        <v>46</v>
      </c>
      <c r="E2306">
        <v>441</v>
      </c>
      <c r="F2306">
        <v>29</v>
      </c>
      <c r="G2306">
        <v>3.91</v>
      </c>
      <c r="H2306">
        <v>5.3796064650000002</v>
      </c>
      <c r="I2306">
        <v>77</v>
      </c>
      <c r="J2306">
        <v>44</v>
      </c>
      <c r="K2306">
        <v>2.7</v>
      </c>
      <c r="L2306">
        <v>44</v>
      </c>
      <c r="M2306">
        <v>75</v>
      </c>
      <c r="N2306">
        <v>1.29</v>
      </c>
      <c r="O2306">
        <v>77</v>
      </c>
      <c r="P2306">
        <v>1.9</v>
      </c>
      <c r="Q2306">
        <v>46.375917800000003</v>
      </c>
      <c r="R2306">
        <v>6165372</v>
      </c>
      <c r="S2306">
        <v>8.6999999999999993</v>
      </c>
      <c r="T2306">
        <v>8.6999999999999993</v>
      </c>
      <c r="U2306">
        <v>0.36699999999999999</v>
      </c>
      <c r="V2306">
        <v>8.3000000000000007</v>
      </c>
    </row>
    <row r="2307" spans="1:22">
      <c r="A2307" t="s">
        <v>176</v>
      </c>
      <c r="B2307">
        <v>2007</v>
      </c>
      <c r="C2307" t="s">
        <v>23</v>
      </c>
      <c r="D2307">
        <v>45</v>
      </c>
      <c r="E2307">
        <v>45</v>
      </c>
      <c r="F2307">
        <v>29</v>
      </c>
      <c r="G2307">
        <v>3.86</v>
      </c>
      <c r="H2307">
        <v>45.571088889999999</v>
      </c>
      <c r="I2307">
        <v>63</v>
      </c>
      <c r="J2307">
        <v>0</v>
      </c>
      <c r="K2307">
        <v>2.2000000000000002</v>
      </c>
      <c r="L2307">
        <v>45</v>
      </c>
      <c r="M2307">
        <v>63</v>
      </c>
      <c r="N2307">
        <v>1.1200000000000001</v>
      </c>
      <c r="O2307">
        <v>64</v>
      </c>
      <c r="P2307">
        <v>2.2000000000000002</v>
      </c>
      <c r="Q2307">
        <v>358.82747160000002</v>
      </c>
      <c r="R2307">
        <v>615417</v>
      </c>
      <c r="S2307">
        <v>8.9</v>
      </c>
      <c r="T2307">
        <v>8.9</v>
      </c>
      <c r="U2307">
        <v>0.35699999999999998</v>
      </c>
      <c r="V2307">
        <v>8.1999999999999993</v>
      </c>
    </row>
    <row r="2308" spans="1:22">
      <c r="A2308" t="s">
        <v>176</v>
      </c>
      <c r="B2308">
        <v>2006</v>
      </c>
      <c r="C2308" t="s">
        <v>23</v>
      </c>
      <c r="D2308">
        <v>44</v>
      </c>
      <c r="E2308">
        <v>464</v>
      </c>
      <c r="F2308">
        <v>30</v>
      </c>
      <c r="G2308">
        <v>3.8</v>
      </c>
      <c r="H2308">
        <v>38.000757880000002</v>
      </c>
      <c r="I2308">
        <v>0</v>
      </c>
      <c r="J2308">
        <v>33</v>
      </c>
      <c r="K2308">
        <v>19.7</v>
      </c>
      <c r="L2308">
        <v>46</v>
      </c>
      <c r="M2308">
        <v>65</v>
      </c>
      <c r="N2308">
        <v>1.68</v>
      </c>
      <c r="O2308">
        <v>64</v>
      </c>
      <c r="P2308">
        <v>2.2000000000000002</v>
      </c>
      <c r="Q2308">
        <v>322.313468</v>
      </c>
      <c r="R2308">
        <v>5848692</v>
      </c>
      <c r="S2308">
        <v>9.1</v>
      </c>
      <c r="T2308">
        <v>9.1</v>
      </c>
      <c r="U2308">
        <v>0.34799999999999998</v>
      </c>
      <c r="V2308">
        <v>8</v>
      </c>
    </row>
    <row r="2309" spans="1:22">
      <c r="A2309" t="s">
        <v>176</v>
      </c>
      <c r="B2309">
        <v>2005</v>
      </c>
      <c r="C2309" t="s">
        <v>23</v>
      </c>
      <c r="D2309">
        <v>43</v>
      </c>
      <c r="E2309">
        <v>48</v>
      </c>
      <c r="F2309">
        <v>30</v>
      </c>
      <c r="G2309">
        <v>3.83</v>
      </c>
      <c r="H2309">
        <v>42.088929110000002</v>
      </c>
      <c r="I2309">
        <v>0</v>
      </c>
      <c r="J2309">
        <v>29</v>
      </c>
      <c r="K2309">
        <v>19.2</v>
      </c>
      <c r="L2309">
        <v>47</v>
      </c>
      <c r="M2309">
        <v>67</v>
      </c>
      <c r="N2309">
        <v>12.25</v>
      </c>
      <c r="O2309">
        <v>65</v>
      </c>
      <c r="P2309">
        <v>2.2000000000000002</v>
      </c>
      <c r="Q2309">
        <v>287.68919419999997</v>
      </c>
      <c r="R2309">
        <v>5658379</v>
      </c>
      <c r="S2309">
        <v>9.3000000000000007</v>
      </c>
      <c r="T2309">
        <v>9.3000000000000007</v>
      </c>
      <c r="U2309">
        <v>0.34100000000000003</v>
      </c>
      <c r="V2309">
        <v>7.8</v>
      </c>
    </row>
    <row r="2310" spans="1:22">
      <c r="A2310" t="s">
        <v>176</v>
      </c>
      <c r="B2310">
        <v>2004</v>
      </c>
      <c r="C2310" t="s">
        <v>23</v>
      </c>
      <c r="D2310">
        <v>42</v>
      </c>
      <c r="E2310">
        <v>496</v>
      </c>
      <c r="F2310">
        <v>30</v>
      </c>
      <c r="G2310">
        <v>3.99</v>
      </c>
      <c r="H2310">
        <v>38.524547609999999</v>
      </c>
      <c r="I2310">
        <v>0</v>
      </c>
      <c r="J2310">
        <v>7</v>
      </c>
      <c r="K2310">
        <v>18.8</v>
      </c>
      <c r="L2310">
        <v>47</v>
      </c>
      <c r="M2310">
        <v>69</v>
      </c>
      <c r="N2310">
        <v>11.66</v>
      </c>
      <c r="O2310">
        <v>65</v>
      </c>
      <c r="P2310">
        <v>2.1</v>
      </c>
      <c r="Q2310">
        <v>263.14581700000002</v>
      </c>
      <c r="R2310">
        <v>5439695</v>
      </c>
      <c r="S2310">
        <v>9.5</v>
      </c>
      <c r="T2310">
        <v>9.5</v>
      </c>
      <c r="U2310">
        <v>0.33200000000000002</v>
      </c>
      <c r="V2310">
        <v>7.6</v>
      </c>
    </row>
    <row r="2311" spans="1:22">
      <c r="A2311" t="s">
        <v>176</v>
      </c>
      <c r="B2311">
        <v>2003</v>
      </c>
      <c r="C2311" t="s">
        <v>23</v>
      </c>
      <c r="D2311">
        <v>42</v>
      </c>
      <c r="E2311">
        <v>57</v>
      </c>
      <c r="F2311">
        <v>30</v>
      </c>
      <c r="G2311">
        <v>4.07</v>
      </c>
      <c r="H2311">
        <v>38.614732089999997</v>
      </c>
      <c r="I2311">
        <v>0</v>
      </c>
      <c r="J2311">
        <v>586</v>
      </c>
      <c r="K2311">
        <v>18.399999999999999</v>
      </c>
      <c r="L2311">
        <v>47</v>
      </c>
      <c r="M2311">
        <v>66</v>
      </c>
      <c r="N2311">
        <v>11.69</v>
      </c>
      <c r="O2311">
        <v>73</v>
      </c>
      <c r="P2311">
        <v>1.9</v>
      </c>
      <c r="Q2311">
        <v>263.76183120000002</v>
      </c>
      <c r="R2311">
        <v>5199549</v>
      </c>
      <c r="S2311">
        <v>9.6999999999999993</v>
      </c>
      <c r="T2311">
        <v>9.8000000000000007</v>
      </c>
      <c r="U2311">
        <v>0.32200000000000001</v>
      </c>
      <c r="V2311">
        <v>7.4</v>
      </c>
    </row>
    <row r="2312" spans="1:22">
      <c r="A2312" t="s">
        <v>176</v>
      </c>
      <c r="B2312">
        <v>2002</v>
      </c>
      <c r="C2312" t="s">
        <v>23</v>
      </c>
      <c r="D2312">
        <v>48</v>
      </c>
      <c r="E2312">
        <v>513</v>
      </c>
      <c r="F2312">
        <v>30</v>
      </c>
      <c r="G2312">
        <v>4.0599999999999996</v>
      </c>
      <c r="H2312">
        <v>36.591148949999997</v>
      </c>
      <c r="I2312">
        <v>0</v>
      </c>
      <c r="J2312">
        <v>568</v>
      </c>
      <c r="K2312">
        <v>17.899999999999999</v>
      </c>
      <c r="L2312">
        <v>48</v>
      </c>
      <c r="M2312">
        <v>54</v>
      </c>
      <c r="N2312">
        <v>11.96</v>
      </c>
      <c r="O2312">
        <v>53</v>
      </c>
      <c r="P2312">
        <v>1.7</v>
      </c>
      <c r="Q2312">
        <v>249.93954199999999</v>
      </c>
      <c r="R2312">
        <v>4957216</v>
      </c>
      <c r="S2312">
        <v>9.9</v>
      </c>
      <c r="T2312">
        <v>1</v>
      </c>
      <c r="U2312">
        <v>0.30599999999999999</v>
      </c>
      <c r="V2312">
        <v>7.2</v>
      </c>
    </row>
    <row r="2313" spans="1:22">
      <c r="A2313" t="s">
        <v>176</v>
      </c>
      <c r="B2313">
        <v>2001</v>
      </c>
      <c r="C2313" t="s">
        <v>23</v>
      </c>
      <c r="D2313">
        <v>41</v>
      </c>
      <c r="E2313">
        <v>519</v>
      </c>
      <c r="F2313">
        <v>30</v>
      </c>
      <c r="G2313">
        <v>4.21</v>
      </c>
      <c r="H2313">
        <v>33.346914550000001</v>
      </c>
      <c r="I2313">
        <v>0</v>
      </c>
      <c r="J2313">
        <v>649</v>
      </c>
      <c r="K2313">
        <v>17.5</v>
      </c>
      <c r="L2313">
        <v>48</v>
      </c>
      <c r="M2313">
        <v>38</v>
      </c>
      <c r="N2313">
        <v>11.83</v>
      </c>
      <c r="O2313">
        <v>38</v>
      </c>
      <c r="P2313">
        <v>1.5</v>
      </c>
      <c r="Q2313">
        <v>227.779471</v>
      </c>
      <c r="R2313">
        <v>4739147</v>
      </c>
      <c r="S2313">
        <v>1.1000000000000001</v>
      </c>
      <c r="T2313">
        <v>1.2</v>
      </c>
      <c r="U2313">
        <v>0.30199999999999999</v>
      </c>
      <c r="V2313">
        <v>7</v>
      </c>
    </row>
    <row r="2314" spans="1:22">
      <c r="A2314" t="s">
        <v>176</v>
      </c>
      <c r="B2314">
        <v>2000</v>
      </c>
      <c r="C2314" t="s">
        <v>23</v>
      </c>
      <c r="D2314">
        <v>39</v>
      </c>
      <c r="E2314">
        <v>533</v>
      </c>
      <c r="F2314">
        <v>29</v>
      </c>
      <c r="G2314">
        <v>3.97</v>
      </c>
      <c r="H2314">
        <v>20.395682829999998</v>
      </c>
      <c r="I2314">
        <v>0</v>
      </c>
      <c r="J2314">
        <v>3575</v>
      </c>
      <c r="K2314">
        <v>17.2</v>
      </c>
      <c r="L2314">
        <v>48</v>
      </c>
      <c r="M2314">
        <v>46</v>
      </c>
      <c r="N2314">
        <v>13.63</v>
      </c>
      <c r="O2314">
        <v>44</v>
      </c>
      <c r="P2314">
        <v>1.2</v>
      </c>
      <c r="Q2314">
        <v>139.31477340000001</v>
      </c>
      <c r="R2314">
        <v>4564297</v>
      </c>
      <c r="S2314">
        <v>1.3</v>
      </c>
      <c r="T2314">
        <v>1.4</v>
      </c>
      <c r="U2314">
        <v>0.29199999999999998</v>
      </c>
      <c r="V2314">
        <v>6.7</v>
      </c>
    </row>
    <row r="2315" spans="1:22">
      <c r="A2315" t="s">
        <v>177</v>
      </c>
      <c r="B2315">
        <v>2015</v>
      </c>
      <c r="C2315" t="s">
        <v>31</v>
      </c>
      <c r="D2315">
        <v>83</v>
      </c>
      <c r="E2315">
        <v>55</v>
      </c>
      <c r="F2315">
        <v>0</v>
      </c>
      <c r="G2315">
        <v>1.79</v>
      </c>
      <c r="H2315">
        <v>0</v>
      </c>
      <c r="I2315">
        <v>96</v>
      </c>
      <c r="J2315">
        <v>0</v>
      </c>
      <c r="K2315">
        <v>33.200000000000003</v>
      </c>
      <c r="L2315">
        <v>0</v>
      </c>
      <c r="M2315">
        <v>96</v>
      </c>
      <c r="N2315">
        <v>0</v>
      </c>
      <c r="O2315">
        <v>96</v>
      </c>
      <c r="P2315">
        <v>0.1</v>
      </c>
      <c r="Q2315">
        <v>53629.737459999997</v>
      </c>
      <c r="R2315">
        <v>0</v>
      </c>
      <c r="S2315">
        <v>2.2000000000000002</v>
      </c>
      <c r="T2315">
        <v>2.2000000000000002</v>
      </c>
      <c r="U2315">
        <v>0.92400000000000004</v>
      </c>
      <c r="V2315">
        <v>15.4</v>
      </c>
    </row>
    <row r="2316" spans="1:22">
      <c r="A2316" t="s">
        <v>177</v>
      </c>
      <c r="B2316">
        <v>2014</v>
      </c>
      <c r="C2316" t="s">
        <v>31</v>
      </c>
      <c r="D2316">
        <v>83</v>
      </c>
      <c r="E2316">
        <v>56</v>
      </c>
      <c r="F2316">
        <v>0</v>
      </c>
      <c r="G2316">
        <v>1.83</v>
      </c>
      <c r="H2316">
        <v>7971.6463610000001</v>
      </c>
      <c r="I2316">
        <v>96</v>
      </c>
      <c r="J2316">
        <v>0</v>
      </c>
      <c r="K2316">
        <v>32.9</v>
      </c>
      <c r="L2316">
        <v>0</v>
      </c>
      <c r="M2316">
        <v>96</v>
      </c>
      <c r="N2316">
        <v>4.92</v>
      </c>
      <c r="O2316">
        <v>96</v>
      </c>
      <c r="P2316">
        <v>0.1</v>
      </c>
      <c r="Q2316">
        <v>56336.723400000003</v>
      </c>
      <c r="R2316">
        <v>0</v>
      </c>
      <c r="S2316">
        <v>2.2000000000000002</v>
      </c>
      <c r="T2316">
        <v>2.2000000000000002</v>
      </c>
      <c r="U2316">
        <v>0.92200000000000004</v>
      </c>
      <c r="V2316">
        <v>15.4</v>
      </c>
    </row>
    <row r="2317" spans="1:22">
      <c r="A2317" t="s">
        <v>177</v>
      </c>
      <c r="B2317">
        <v>2013</v>
      </c>
      <c r="C2317" t="s">
        <v>31</v>
      </c>
      <c r="D2317">
        <v>83</v>
      </c>
      <c r="E2317">
        <v>57</v>
      </c>
      <c r="F2317">
        <v>0</v>
      </c>
      <c r="G2317">
        <v>1.83</v>
      </c>
      <c r="H2317">
        <v>714.34410190000006</v>
      </c>
      <c r="I2317">
        <v>97</v>
      </c>
      <c r="J2317">
        <v>138</v>
      </c>
      <c r="K2317">
        <v>32.700000000000003</v>
      </c>
      <c r="L2317">
        <v>0</v>
      </c>
      <c r="M2317">
        <v>97</v>
      </c>
      <c r="N2317">
        <v>4.53</v>
      </c>
      <c r="O2317">
        <v>97</v>
      </c>
      <c r="P2317">
        <v>0.1</v>
      </c>
      <c r="Q2317">
        <v>5629.1891400000004</v>
      </c>
      <c r="R2317">
        <v>0</v>
      </c>
      <c r="S2317">
        <v>2.2000000000000002</v>
      </c>
      <c r="T2317">
        <v>2.2000000000000002</v>
      </c>
      <c r="U2317">
        <v>0.92</v>
      </c>
      <c r="V2317">
        <v>15.4</v>
      </c>
    </row>
    <row r="2318" spans="1:22">
      <c r="A2318" t="s">
        <v>177</v>
      </c>
      <c r="B2318">
        <v>2012</v>
      </c>
      <c r="C2318" t="s">
        <v>31</v>
      </c>
      <c r="D2318">
        <v>82</v>
      </c>
      <c r="E2318">
        <v>59</v>
      </c>
      <c r="F2318">
        <v>0</v>
      </c>
      <c r="G2318">
        <v>1.89</v>
      </c>
      <c r="H2318">
        <v>6041.8589810000003</v>
      </c>
      <c r="I2318">
        <v>97</v>
      </c>
      <c r="J2318">
        <v>42</v>
      </c>
      <c r="K2318">
        <v>32.4</v>
      </c>
      <c r="L2318">
        <v>0</v>
      </c>
      <c r="M2318">
        <v>97</v>
      </c>
      <c r="N2318">
        <v>4.22</v>
      </c>
      <c r="O2318">
        <v>97</v>
      </c>
      <c r="P2318">
        <v>0.1</v>
      </c>
      <c r="Q2318">
        <v>54431.161990000001</v>
      </c>
      <c r="R2318">
        <v>0</v>
      </c>
      <c r="S2318">
        <v>2.2000000000000002</v>
      </c>
      <c r="T2318">
        <v>2.1</v>
      </c>
      <c r="U2318">
        <v>0.91700000000000004</v>
      </c>
      <c r="V2318">
        <v>15.4</v>
      </c>
    </row>
    <row r="2319" spans="1:22">
      <c r="A2319" t="s">
        <v>177</v>
      </c>
      <c r="B2319">
        <v>2011</v>
      </c>
      <c r="C2319" t="s">
        <v>31</v>
      </c>
      <c r="D2319">
        <v>82</v>
      </c>
      <c r="E2319">
        <v>6</v>
      </c>
      <c r="F2319">
        <v>0</v>
      </c>
      <c r="G2319">
        <v>1.8</v>
      </c>
      <c r="H2319">
        <v>638.00010970000005</v>
      </c>
      <c r="I2319">
        <v>96</v>
      </c>
      <c r="J2319">
        <v>148</v>
      </c>
      <c r="K2319">
        <v>32.1</v>
      </c>
      <c r="L2319">
        <v>0</v>
      </c>
      <c r="M2319">
        <v>96</v>
      </c>
      <c r="N2319">
        <v>3.93</v>
      </c>
      <c r="O2319">
        <v>96</v>
      </c>
      <c r="P2319">
        <v>0.1</v>
      </c>
      <c r="Q2319">
        <v>53166.675810000001</v>
      </c>
      <c r="R2319">
        <v>0</v>
      </c>
      <c r="S2319">
        <v>2.1</v>
      </c>
      <c r="T2319">
        <v>2.1</v>
      </c>
      <c r="U2319">
        <v>0.91100000000000003</v>
      </c>
      <c r="V2319">
        <v>15.2</v>
      </c>
    </row>
    <row r="2320" spans="1:22">
      <c r="A2320" t="s">
        <v>177</v>
      </c>
      <c r="B2320">
        <v>2010</v>
      </c>
      <c r="C2320" t="s">
        <v>31</v>
      </c>
      <c r="D2320">
        <v>82</v>
      </c>
      <c r="E2320">
        <v>61</v>
      </c>
      <c r="F2320">
        <v>0</v>
      </c>
      <c r="G2320">
        <v>1.84</v>
      </c>
      <c r="H2320">
        <v>4540.5437519999996</v>
      </c>
      <c r="I2320">
        <v>96</v>
      </c>
      <c r="J2320">
        <v>50</v>
      </c>
      <c r="K2320">
        <v>31.8</v>
      </c>
      <c r="L2320">
        <v>0</v>
      </c>
      <c r="M2320">
        <v>96</v>
      </c>
      <c r="N2320">
        <v>3.96</v>
      </c>
      <c r="O2320">
        <v>96</v>
      </c>
      <c r="P2320">
        <v>0.1</v>
      </c>
      <c r="Q2320">
        <v>46569.679510000002</v>
      </c>
      <c r="R2320">
        <v>0</v>
      </c>
      <c r="S2320">
        <v>2.1</v>
      </c>
      <c r="T2320">
        <v>2.1</v>
      </c>
      <c r="U2320">
        <v>0.88900000000000001</v>
      </c>
      <c r="V2320">
        <v>14.5</v>
      </c>
    </row>
    <row r="2321" spans="1:22">
      <c r="A2321" t="s">
        <v>177</v>
      </c>
      <c r="B2321">
        <v>2009</v>
      </c>
      <c r="C2321" t="s">
        <v>31</v>
      </c>
      <c r="D2321">
        <v>82</v>
      </c>
      <c r="E2321">
        <v>62</v>
      </c>
      <c r="F2321">
        <v>0</v>
      </c>
      <c r="G2321">
        <v>1.73</v>
      </c>
      <c r="H2321">
        <v>462.93069860000003</v>
      </c>
      <c r="I2321">
        <v>96</v>
      </c>
      <c r="J2321">
        <v>16</v>
      </c>
      <c r="K2321">
        <v>31.5</v>
      </c>
      <c r="L2321">
        <v>0</v>
      </c>
      <c r="M2321">
        <v>97</v>
      </c>
      <c r="N2321">
        <v>4.2699999999999996</v>
      </c>
      <c r="O2321">
        <v>97</v>
      </c>
      <c r="P2321">
        <v>0.1</v>
      </c>
      <c r="Q2321">
        <v>38577.558219999999</v>
      </c>
      <c r="R2321">
        <v>0</v>
      </c>
      <c r="S2321">
        <v>2.1</v>
      </c>
      <c r="T2321">
        <v>2.1</v>
      </c>
      <c r="U2321">
        <v>0.88700000000000001</v>
      </c>
      <c r="V2321">
        <v>14.4</v>
      </c>
    </row>
    <row r="2322" spans="1:22">
      <c r="A2322" t="s">
        <v>177</v>
      </c>
      <c r="B2322">
        <v>2008</v>
      </c>
      <c r="C2322" t="s">
        <v>31</v>
      </c>
      <c r="D2322">
        <v>81</v>
      </c>
      <c r="E2322">
        <v>64</v>
      </c>
      <c r="F2322">
        <v>0</v>
      </c>
      <c r="G2322">
        <v>1.7</v>
      </c>
      <c r="H2322">
        <v>3404.1309900000001</v>
      </c>
      <c r="I2322">
        <v>97</v>
      </c>
      <c r="J2322">
        <v>18</v>
      </c>
      <c r="K2322">
        <v>31.2</v>
      </c>
      <c r="L2322">
        <v>0</v>
      </c>
      <c r="M2322">
        <v>97</v>
      </c>
      <c r="N2322">
        <v>3.91</v>
      </c>
      <c r="O2322">
        <v>97</v>
      </c>
      <c r="P2322">
        <v>0.1</v>
      </c>
      <c r="Q2322">
        <v>39721.481800000001</v>
      </c>
      <c r="R2322">
        <v>0</v>
      </c>
      <c r="S2322">
        <v>2.1</v>
      </c>
      <c r="T2322">
        <v>2.1</v>
      </c>
      <c r="U2322">
        <v>0.88</v>
      </c>
      <c r="V2322">
        <v>14.2</v>
      </c>
    </row>
    <row r="2323" spans="1:22">
      <c r="A2323" t="s">
        <v>177</v>
      </c>
      <c r="B2323">
        <v>2007</v>
      </c>
      <c r="C2323" t="s">
        <v>31</v>
      </c>
      <c r="D2323">
        <v>81</v>
      </c>
      <c r="E2323">
        <v>65</v>
      </c>
      <c r="F2323">
        <v>0</v>
      </c>
      <c r="G2323">
        <v>1.6</v>
      </c>
      <c r="H2323">
        <v>3082.9735350000001</v>
      </c>
      <c r="I2323">
        <v>96</v>
      </c>
      <c r="J2323">
        <v>15</v>
      </c>
      <c r="K2323">
        <v>3.9</v>
      </c>
      <c r="L2323">
        <v>0</v>
      </c>
      <c r="M2323">
        <v>97</v>
      </c>
      <c r="N2323">
        <v>3.46</v>
      </c>
      <c r="O2323">
        <v>97</v>
      </c>
      <c r="P2323">
        <v>0.1</v>
      </c>
      <c r="Q2323">
        <v>39223.581870000002</v>
      </c>
      <c r="R2323">
        <v>0</v>
      </c>
      <c r="S2323">
        <v>2.1</v>
      </c>
      <c r="T2323">
        <v>2</v>
      </c>
      <c r="U2323">
        <v>0.873</v>
      </c>
      <c r="V2323">
        <v>14.1</v>
      </c>
    </row>
    <row r="2324" spans="1:22">
      <c r="A2324" t="s">
        <v>177</v>
      </c>
      <c r="B2324">
        <v>2006</v>
      </c>
      <c r="C2324" t="s">
        <v>31</v>
      </c>
      <c r="D2324">
        <v>87</v>
      </c>
      <c r="E2324">
        <v>66</v>
      </c>
      <c r="F2324">
        <v>0</v>
      </c>
      <c r="G2324">
        <v>1.55</v>
      </c>
      <c r="H2324">
        <v>2639.3769550000002</v>
      </c>
      <c r="I2324">
        <v>95</v>
      </c>
      <c r="J2324">
        <v>23</v>
      </c>
      <c r="K2324">
        <v>3.5</v>
      </c>
      <c r="L2324">
        <v>0</v>
      </c>
      <c r="M2324">
        <v>95</v>
      </c>
      <c r="N2324">
        <v>3.66</v>
      </c>
      <c r="O2324">
        <v>95</v>
      </c>
      <c r="P2324">
        <v>0.1</v>
      </c>
      <c r="Q2324">
        <v>33579.859479999999</v>
      </c>
      <c r="R2324">
        <v>0</v>
      </c>
      <c r="S2324">
        <v>2.1</v>
      </c>
      <c r="T2324">
        <v>2</v>
      </c>
      <c r="U2324">
        <v>0.83899999999999997</v>
      </c>
      <c r="V2324">
        <v>13.9</v>
      </c>
    </row>
    <row r="2325" spans="1:22">
      <c r="A2325" t="s">
        <v>177</v>
      </c>
      <c r="B2325">
        <v>2005</v>
      </c>
      <c r="C2325" t="s">
        <v>31</v>
      </c>
      <c r="D2325">
        <v>82</v>
      </c>
      <c r="E2325">
        <v>69</v>
      </c>
      <c r="F2325">
        <v>0</v>
      </c>
      <c r="G2325">
        <v>1.49</v>
      </c>
      <c r="H2325">
        <v>2356.731479</v>
      </c>
      <c r="I2325">
        <v>96</v>
      </c>
      <c r="J2325">
        <v>33</v>
      </c>
      <c r="K2325">
        <v>3.2</v>
      </c>
      <c r="L2325">
        <v>0</v>
      </c>
      <c r="M2325">
        <v>96</v>
      </c>
      <c r="N2325">
        <v>3.74</v>
      </c>
      <c r="O2325">
        <v>96</v>
      </c>
      <c r="P2325">
        <v>0.1</v>
      </c>
      <c r="Q2325">
        <v>29869.85398</v>
      </c>
      <c r="R2325">
        <v>0</v>
      </c>
      <c r="S2325">
        <v>2.1</v>
      </c>
      <c r="T2325">
        <v>2</v>
      </c>
      <c r="U2325">
        <v>0.82099999999999995</v>
      </c>
      <c r="V2325">
        <v>12.6</v>
      </c>
    </row>
    <row r="2326" spans="1:22">
      <c r="A2326" t="s">
        <v>177</v>
      </c>
      <c r="B2326">
        <v>2004</v>
      </c>
      <c r="C2326" t="s">
        <v>31</v>
      </c>
      <c r="D2326">
        <v>80</v>
      </c>
      <c r="E2326">
        <v>71</v>
      </c>
      <c r="F2326">
        <v>0</v>
      </c>
      <c r="G2326">
        <v>1.45</v>
      </c>
      <c r="H2326">
        <v>204.24818920000001</v>
      </c>
      <c r="I2326">
        <v>94</v>
      </c>
      <c r="J2326">
        <v>96</v>
      </c>
      <c r="K2326">
        <v>29.9</v>
      </c>
      <c r="L2326">
        <v>0</v>
      </c>
      <c r="M2326">
        <v>95</v>
      </c>
      <c r="N2326">
        <v>3.17</v>
      </c>
      <c r="O2326">
        <v>95</v>
      </c>
      <c r="P2326">
        <v>0.1</v>
      </c>
      <c r="Q2326">
        <v>2745.2713600000002</v>
      </c>
      <c r="R2326">
        <v>0</v>
      </c>
      <c r="S2326">
        <v>2.1</v>
      </c>
      <c r="T2326">
        <v>2</v>
      </c>
      <c r="U2326">
        <v>0.82</v>
      </c>
      <c r="V2326">
        <v>12.7</v>
      </c>
    </row>
    <row r="2327" spans="1:22">
      <c r="A2327" t="s">
        <v>177</v>
      </c>
      <c r="B2327">
        <v>2003</v>
      </c>
      <c r="C2327" t="s">
        <v>31</v>
      </c>
      <c r="D2327">
        <v>79</v>
      </c>
      <c r="E2327">
        <v>73</v>
      </c>
      <c r="F2327">
        <v>0</v>
      </c>
      <c r="G2327">
        <v>1.43</v>
      </c>
      <c r="H2327">
        <v>2263.0683260000001</v>
      </c>
      <c r="I2327">
        <v>95</v>
      </c>
      <c r="J2327">
        <v>33</v>
      </c>
      <c r="K2327">
        <v>29.6</v>
      </c>
      <c r="L2327">
        <v>0</v>
      </c>
      <c r="M2327">
        <v>96</v>
      </c>
      <c r="N2327">
        <v>3.63</v>
      </c>
      <c r="O2327">
        <v>96</v>
      </c>
      <c r="P2327">
        <v>0.1</v>
      </c>
      <c r="Q2327">
        <v>23573.628400000001</v>
      </c>
      <c r="R2327">
        <v>0</v>
      </c>
      <c r="S2327">
        <v>2.1</v>
      </c>
      <c r="T2327">
        <v>2</v>
      </c>
      <c r="U2327">
        <v>0.81899999999999995</v>
      </c>
      <c r="V2327">
        <v>12.7</v>
      </c>
    </row>
    <row r="2328" spans="1:22">
      <c r="A2328" t="s">
        <v>177</v>
      </c>
      <c r="B2328">
        <v>2002</v>
      </c>
      <c r="C2328" t="s">
        <v>31</v>
      </c>
      <c r="D2328">
        <v>79</v>
      </c>
      <c r="E2328">
        <v>74</v>
      </c>
      <c r="F2328">
        <v>0</v>
      </c>
      <c r="G2328">
        <v>2.16</v>
      </c>
      <c r="H2328">
        <v>142.09898179999999</v>
      </c>
      <c r="I2328">
        <v>95</v>
      </c>
      <c r="J2328">
        <v>211</v>
      </c>
      <c r="K2328">
        <v>29.2</v>
      </c>
      <c r="L2328">
        <v>0</v>
      </c>
      <c r="M2328">
        <v>94</v>
      </c>
      <c r="N2328">
        <v>2.84</v>
      </c>
      <c r="O2328">
        <v>94</v>
      </c>
      <c r="P2328">
        <v>0.1</v>
      </c>
      <c r="Q2328">
        <v>2216.8327899999999</v>
      </c>
      <c r="R2328">
        <v>0</v>
      </c>
      <c r="S2328">
        <v>2.1</v>
      </c>
      <c r="T2328">
        <v>2</v>
      </c>
      <c r="U2328">
        <v>0.81799999999999995</v>
      </c>
      <c r="V2328">
        <v>12.6</v>
      </c>
    </row>
    <row r="2329" spans="1:22">
      <c r="A2329" t="s">
        <v>177</v>
      </c>
      <c r="B2329">
        <v>2001</v>
      </c>
      <c r="C2329" t="s">
        <v>31</v>
      </c>
      <c r="D2329">
        <v>79</v>
      </c>
      <c r="E2329">
        <v>76</v>
      </c>
      <c r="F2329">
        <v>0</v>
      </c>
      <c r="G2329">
        <v>2.08</v>
      </c>
      <c r="H2329">
        <v>1003.366877</v>
      </c>
      <c r="I2329">
        <v>95</v>
      </c>
      <c r="J2329">
        <v>408</v>
      </c>
      <c r="K2329">
        <v>28.9</v>
      </c>
      <c r="L2329">
        <v>0</v>
      </c>
      <c r="M2329">
        <v>95</v>
      </c>
      <c r="N2329">
        <v>2.37</v>
      </c>
      <c r="O2329">
        <v>96</v>
      </c>
      <c r="P2329">
        <v>0.1</v>
      </c>
      <c r="Q2329">
        <v>21577.782299999999</v>
      </c>
      <c r="R2329">
        <v>0</v>
      </c>
      <c r="S2329">
        <v>2.1</v>
      </c>
      <c r="T2329">
        <v>2</v>
      </c>
      <c r="U2329">
        <v>0.82</v>
      </c>
      <c r="V2329">
        <v>12.7</v>
      </c>
    </row>
    <row r="2330" spans="1:22">
      <c r="A2330" t="s">
        <v>177</v>
      </c>
      <c r="B2330">
        <v>2000</v>
      </c>
      <c r="C2330" t="s">
        <v>31</v>
      </c>
      <c r="D2330">
        <v>78</v>
      </c>
      <c r="E2330">
        <v>78</v>
      </c>
      <c r="F2330">
        <v>0</v>
      </c>
      <c r="G2330">
        <v>2.0299999999999998</v>
      </c>
      <c r="H2330">
        <v>1855.828806</v>
      </c>
      <c r="I2330">
        <v>97</v>
      </c>
      <c r="J2330">
        <v>141</v>
      </c>
      <c r="K2330">
        <v>28.5</v>
      </c>
      <c r="L2330">
        <v>0</v>
      </c>
      <c r="M2330">
        <v>98</v>
      </c>
      <c r="N2330">
        <v>2.71</v>
      </c>
      <c r="O2330">
        <v>98</v>
      </c>
      <c r="P2330">
        <v>0.1</v>
      </c>
      <c r="Q2330">
        <v>23792.677</v>
      </c>
      <c r="R2330">
        <v>0</v>
      </c>
      <c r="S2330">
        <v>2.1</v>
      </c>
      <c r="T2330">
        <v>2</v>
      </c>
      <c r="U2330">
        <v>0.81</v>
      </c>
      <c r="V2330">
        <v>12.5</v>
      </c>
    </row>
    <row r="2331" spans="1:22">
      <c r="A2331" t="s">
        <v>178</v>
      </c>
      <c r="B2331">
        <v>2015</v>
      </c>
      <c r="C2331" t="s">
        <v>31</v>
      </c>
      <c r="D2331">
        <v>77</v>
      </c>
      <c r="E2331">
        <v>19</v>
      </c>
      <c r="F2331">
        <v>0</v>
      </c>
      <c r="G2331">
        <v>0</v>
      </c>
      <c r="H2331">
        <v>0</v>
      </c>
      <c r="I2331">
        <v>96</v>
      </c>
      <c r="J2331">
        <v>1</v>
      </c>
      <c r="K2331">
        <v>59.1</v>
      </c>
      <c r="L2331">
        <v>0</v>
      </c>
      <c r="M2331">
        <v>96</v>
      </c>
      <c r="N2331">
        <v>0</v>
      </c>
      <c r="O2331">
        <v>96</v>
      </c>
      <c r="P2331">
        <v>0.1</v>
      </c>
      <c r="Q2331">
        <v>0</v>
      </c>
      <c r="R2331">
        <v>0</v>
      </c>
      <c r="S2331">
        <v>1.2</v>
      </c>
      <c r="T2331">
        <v>1.2</v>
      </c>
      <c r="U2331">
        <v>0.84199999999999997</v>
      </c>
      <c r="V2331">
        <v>15</v>
      </c>
    </row>
    <row r="2332" spans="1:22">
      <c r="A2332" t="s">
        <v>178</v>
      </c>
      <c r="B2332">
        <v>2014</v>
      </c>
      <c r="C2332" t="s">
        <v>31</v>
      </c>
      <c r="D2332">
        <v>76</v>
      </c>
      <c r="E2332">
        <v>113</v>
      </c>
      <c r="F2332">
        <v>0</v>
      </c>
      <c r="G2332">
        <v>10.6</v>
      </c>
      <c r="H2332">
        <v>0</v>
      </c>
      <c r="I2332">
        <v>97</v>
      </c>
      <c r="J2332">
        <v>0</v>
      </c>
      <c r="K2332">
        <v>58.4</v>
      </c>
      <c r="L2332">
        <v>0</v>
      </c>
      <c r="M2332">
        <v>97</v>
      </c>
      <c r="N2332">
        <v>8.5</v>
      </c>
      <c r="O2332">
        <v>97</v>
      </c>
      <c r="P2332">
        <v>0.1</v>
      </c>
      <c r="Q2332">
        <v>0</v>
      </c>
      <c r="R2332">
        <v>0</v>
      </c>
      <c r="S2332">
        <v>1.2</v>
      </c>
      <c r="T2332">
        <v>1.2</v>
      </c>
      <c r="U2332">
        <v>0.84099999999999997</v>
      </c>
      <c r="V2332">
        <v>15.1</v>
      </c>
    </row>
    <row r="2333" spans="1:22">
      <c r="A2333" t="s">
        <v>178</v>
      </c>
      <c r="B2333">
        <v>2013</v>
      </c>
      <c r="C2333" t="s">
        <v>31</v>
      </c>
      <c r="D2333">
        <v>76</v>
      </c>
      <c r="E2333">
        <v>114</v>
      </c>
      <c r="F2333">
        <v>0</v>
      </c>
      <c r="G2333">
        <v>9.89</v>
      </c>
      <c r="H2333">
        <v>0</v>
      </c>
      <c r="I2333">
        <v>98</v>
      </c>
      <c r="J2333">
        <v>0</v>
      </c>
      <c r="K2333">
        <v>57.8</v>
      </c>
      <c r="L2333">
        <v>0</v>
      </c>
      <c r="M2333">
        <v>98</v>
      </c>
      <c r="N2333">
        <v>8</v>
      </c>
      <c r="O2333">
        <v>98</v>
      </c>
      <c r="P2333">
        <v>0.1</v>
      </c>
      <c r="Q2333">
        <v>0</v>
      </c>
      <c r="R2333">
        <v>0</v>
      </c>
      <c r="S2333">
        <v>1.2</v>
      </c>
      <c r="T2333">
        <v>1.3</v>
      </c>
      <c r="U2333">
        <v>0.83799999999999997</v>
      </c>
      <c r="V2333">
        <v>15</v>
      </c>
    </row>
    <row r="2334" spans="1:22">
      <c r="A2334" t="s">
        <v>178</v>
      </c>
      <c r="B2334">
        <v>2012</v>
      </c>
      <c r="C2334" t="s">
        <v>31</v>
      </c>
      <c r="D2334">
        <v>76</v>
      </c>
      <c r="E2334">
        <v>118</v>
      </c>
      <c r="F2334">
        <v>0</v>
      </c>
      <c r="G2334">
        <v>10.119999999999999</v>
      </c>
      <c r="H2334">
        <v>0</v>
      </c>
      <c r="I2334">
        <v>99</v>
      </c>
      <c r="J2334">
        <v>0</v>
      </c>
      <c r="K2334">
        <v>57.2</v>
      </c>
      <c r="L2334">
        <v>0</v>
      </c>
      <c r="M2334">
        <v>99</v>
      </c>
      <c r="N2334">
        <v>8.15</v>
      </c>
      <c r="O2334">
        <v>99</v>
      </c>
      <c r="P2334">
        <v>0.1</v>
      </c>
      <c r="Q2334">
        <v>0</v>
      </c>
      <c r="R2334">
        <v>0</v>
      </c>
      <c r="S2334">
        <v>1.2</v>
      </c>
      <c r="T2334">
        <v>1.3</v>
      </c>
      <c r="U2334">
        <v>0.83499999999999996</v>
      </c>
      <c r="V2334">
        <v>15</v>
      </c>
    </row>
    <row r="2335" spans="1:22">
      <c r="A2335" t="s">
        <v>178</v>
      </c>
      <c r="B2335">
        <v>2011</v>
      </c>
      <c r="C2335" t="s">
        <v>31</v>
      </c>
      <c r="D2335">
        <v>76</v>
      </c>
      <c r="E2335">
        <v>122</v>
      </c>
      <c r="F2335">
        <v>0</v>
      </c>
      <c r="G2335">
        <v>10.24</v>
      </c>
      <c r="H2335">
        <v>0</v>
      </c>
      <c r="I2335">
        <v>99</v>
      </c>
      <c r="J2335">
        <v>0</v>
      </c>
      <c r="K2335">
        <v>56.5</v>
      </c>
      <c r="L2335">
        <v>0</v>
      </c>
      <c r="M2335">
        <v>99</v>
      </c>
      <c r="N2335">
        <v>7.96</v>
      </c>
      <c r="O2335">
        <v>99</v>
      </c>
      <c r="P2335">
        <v>0.1</v>
      </c>
      <c r="Q2335">
        <v>0</v>
      </c>
      <c r="R2335">
        <v>0</v>
      </c>
      <c r="S2335">
        <v>1.2</v>
      </c>
      <c r="T2335">
        <v>1.3</v>
      </c>
      <c r="U2335">
        <v>0.82899999999999996</v>
      </c>
      <c r="V2335">
        <v>15</v>
      </c>
    </row>
    <row r="2336" spans="1:22">
      <c r="A2336" t="s">
        <v>178</v>
      </c>
      <c r="B2336">
        <v>2010</v>
      </c>
      <c r="C2336" t="s">
        <v>31</v>
      </c>
      <c r="D2336">
        <v>75</v>
      </c>
      <c r="E2336">
        <v>124</v>
      </c>
      <c r="F2336">
        <v>0</v>
      </c>
      <c r="G2336">
        <v>10.130000000000001</v>
      </c>
      <c r="H2336">
        <v>0</v>
      </c>
      <c r="I2336">
        <v>99</v>
      </c>
      <c r="J2336">
        <v>0</v>
      </c>
      <c r="K2336">
        <v>55.9</v>
      </c>
      <c r="L2336">
        <v>0</v>
      </c>
      <c r="M2336">
        <v>99</v>
      </c>
      <c r="N2336">
        <v>8.51</v>
      </c>
      <c r="O2336">
        <v>99</v>
      </c>
      <c r="P2336">
        <v>0.1</v>
      </c>
      <c r="Q2336">
        <v>0</v>
      </c>
      <c r="R2336">
        <v>0</v>
      </c>
      <c r="S2336">
        <v>1.3</v>
      </c>
      <c r="T2336">
        <v>1.3</v>
      </c>
      <c r="U2336">
        <v>0.82199999999999995</v>
      </c>
      <c r="V2336">
        <v>15</v>
      </c>
    </row>
    <row r="2337" spans="1:22">
      <c r="A2337" t="s">
        <v>178</v>
      </c>
      <c r="B2337">
        <v>2009</v>
      </c>
      <c r="C2337" t="s">
        <v>31</v>
      </c>
      <c r="D2337">
        <v>75</v>
      </c>
      <c r="E2337">
        <v>131</v>
      </c>
      <c r="F2337">
        <v>0</v>
      </c>
      <c r="G2337">
        <v>10.63</v>
      </c>
      <c r="H2337">
        <v>0</v>
      </c>
      <c r="I2337">
        <v>99</v>
      </c>
      <c r="J2337">
        <v>0</v>
      </c>
      <c r="K2337">
        <v>55.3</v>
      </c>
      <c r="L2337">
        <v>0</v>
      </c>
      <c r="M2337">
        <v>99</v>
      </c>
      <c r="N2337">
        <v>9.15</v>
      </c>
      <c r="O2337">
        <v>99</v>
      </c>
      <c r="P2337">
        <v>0.1</v>
      </c>
      <c r="Q2337">
        <v>0</v>
      </c>
      <c r="R2337">
        <v>0</v>
      </c>
      <c r="S2337">
        <v>1.3</v>
      </c>
      <c r="T2337">
        <v>1.4</v>
      </c>
      <c r="U2337">
        <v>0.82</v>
      </c>
      <c r="V2337">
        <v>14.9</v>
      </c>
    </row>
    <row r="2338" spans="1:22">
      <c r="A2338" t="s">
        <v>178</v>
      </c>
      <c r="B2338">
        <v>2008</v>
      </c>
      <c r="C2338" t="s">
        <v>31</v>
      </c>
      <c r="D2338">
        <v>75</v>
      </c>
      <c r="E2338">
        <v>136</v>
      </c>
      <c r="F2338">
        <v>0</v>
      </c>
      <c r="G2338">
        <v>11.37</v>
      </c>
      <c r="H2338">
        <v>0</v>
      </c>
      <c r="I2338">
        <v>99</v>
      </c>
      <c r="J2338">
        <v>0</v>
      </c>
      <c r="K2338">
        <v>54.8</v>
      </c>
      <c r="L2338">
        <v>0</v>
      </c>
      <c r="M2338">
        <v>99</v>
      </c>
      <c r="N2338">
        <v>8.1999999999999993</v>
      </c>
      <c r="O2338">
        <v>99</v>
      </c>
      <c r="P2338">
        <v>0.1</v>
      </c>
      <c r="Q2338">
        <v>0</v>
      </c>
      <c r="R2338">
        <v>0</v>
      </c>
      <c r="S2338">
        <v>1.3</v>
      </c>
      <c r="T2338">
        <v>1.4</v>
      </c>
      <c r="U2338">
        <v>0.81299999999999994</v>
      </c>
      <c r="V2338">
        <v>14.8</v>
      </c>
    </row>
    <row r="2339" spans="1:22">
      <c r="A2339" t="s">
        <v>178</v>
      </c>
      <c r="B2339">
        <v>2007</v>
      </c>
      <c r="C2339" t="s">
        <v>31</v>
      </c>
      <c r="D2339">
        <v>74</v>
      </c>
      <c r="E2339">
        <v>14</v>
      </c>
      <c r="F2339">
        <v>0</v>
      </c>
      <c r="G2339">
        <v>10.58</v>
      </c>
      <c r="H2339">
        <v>0</v>
      </c>
      <c r="I2339">
        <v>99</v>
      </c>
      <c r="J2339">
        <v>0</v>
      </c>
      <c r="K2339">
        <v>54.2</v>
      </c>
      <c r="L2339">
        <v>0</v>
      </c>
      <c r="M2339">
        <v>99</v>
      </c>
      <c r="N2339">
        <v>7.76</v>
      </c>
      <c r="O2339">
        <v>99</v>
      </c>
      <c r="P2339">
        <v>0.1</v>
      </c>
      <c r="Q2339">
        <v>0</v>
      </c>
      <c r="R2339">
        <v>0</v>
      </c>
      <c r="S2339">
        <v>1.3</v>
      </c>
      <c r="T2339">
        <v>1.4</v>
      </c>
      <c r="U2339">
        <v>0.80200000000000005</v>
      </c>
      <c r="V2339">
        <v>14.5</v>
      </c>
    </row>
    <row r="2340" spans="1:22">
      <c r="A2340" t="s">
        <v>178</v>
      </c>
      <c r="B2340">
        <v>2006</v>
      </c>
      <c r="C2340" t="s">
        <v>31</v>
      </c>
      <c r="D2340">
        <v>74</v>
      </c>
      <c r="E2340">
        <v>138</v>
      </c>
      <c r="F2340">
        <v>0</v>
      </c>
      <c r="G2340">
        <v>10.28</v>
      </c>
      <c r="H2340">
        <v>0</v>
      </c>
      <c r="I2340">
        <v>99</v>
      </c>
      <c r="J2340">
        <v>0</v>
      </c>
      <c r="K2340">
        <v>53.7</v>
      </c>
      <c r="L2340">
        <v>0</v>
      </c>
      <c r="M2340">
        <v>99</v>
      </c>
      <c r="N2340">
        <v>7.35</v>
      </c>
      <c r="O2340">
        <v>99</v>
      </c>
      <c r="P2340">
        <v>0.1</v>
      </c>
      <c r="Q2340">
        <v>0</v>
      </c>
      <c r="R2340">
        <v>0</v>
      </c>
      <c r="S2340">
        <v>1.4</v>
      </c>
      <c r="T2340">
        <v>1.5</v>
      </c>
      <c r="U2340">
        <v>0.79300000000000004</v>
      </c>
      <c r="V2340">
        <v>14.3</v>
      </c>
    </row>
    <row r="2341" spans="1:22">
      <c r="A2341" t="s">
        <v>178</v>
      </c>
      <c r="B2341">
        <v>2005</v>
      </c>
      <c r="C2341" t="s">
        <v>31</v>
      </c>
      <c r="D2341">
        <v>74</v>
      </c>
      <c r="E2341">
        <v>141</v>
      </c>
      <c r="F2341">
        <v>0</v>
      </c>
      <c r="G2341">
        <v>10.81</v>
      </c>
      <c r="H2341">
        <v>0</v>
      </c>
      <c r="I2341">
        <v>99</v>
      </c>
      <c r="J2341">
        <v>0</v>
      </c>
      <c r="K2341">
        <v>53.1</v>
      </c>
      <c r="L2341">
        <v>0</v>
      </c>
      <c r="M2341">
        <v>99</v>
      </c>
      <c r="N2341">
        <v>7.4</v>
      </c>
      <c r="O2341">
        <v>99</v>
      </c>
      <c r="P2341">
        <v>0.1</v>
      </c>
      <c r="Q2341">
        <v>0</v>
      </c>
      <c r="R2341">
        <v>0</v>
      </c>
      <c r="S2341">
        <v>1.4</v>
      </c>
      <c r="T2341">
        <v>1.5</v>
      </c>
      <c r="U2341">
        <v>0.78400000000000003</v>
      </c>
      <c r="V2341">
        <v>14</v>
      </c>
    </row>
    <row r="2342" spans="1:22">
      <c r="A2342" t="s">
        <v>178</v>
      </c>
      <c r="B2342">
        <v>2004</v>
      </c>
      <c r="C2342" t="s">
        <v>31</v>
      </c>
      <c r="D2342">
        <v>74</v>
      </c>
      <c r="E2342">
        <v>138</v>
      </c>
      <c r="F2342">
        <v>0</v>
      </c>
      <c r="G2342">
        <v>10.029999999999999</v>
      </c>
      <c r="H2342">
        <v>0</v>
      </c>
      <c r="I2342">
        <v>99</v>
      </c>
      <c r="J2342">
        <v>2</v>
      </c>
      <c r="K2342">
        <v>52.6</v>
      </c>
      <c r="L2342">
        <v>0</v>
      </c>
      <c r="M2342">
        <v>99</v>
      </c>
      <c r="N2342">
        <v>7.21</v>
      </c>
      <c r="O2342">
        <v>99</v>
      </c>
      <c r="P2342">
        <v>0.1</v>
      </c>
      <c r="Q2342">
        <v>0</v>
      </c>
      <c r="R2342">
        <v>0</v>
      </c>
      <c r="S2342">
        <v>1.4</v>
      </c>
      <c r="T2342">
        <v>1.5</v>
      </c>
      <c r="U2342">
        <v>0.77600000000000002</v>
      </c>
      <c r="V2342">
        <v>13.8</v>
      </c>
    </row>
    <row r="2343" spans="1:22">
      <c r="A2343" t="s">
        <v>178</v>
      </c>
      <c r="B2343">
        <v>2003</v>
      </c>
      <c r="C2343" t="s">
        <v>31</v>
      </c>
      <c r="D2343">
        <v>74</v>
      </c>
      <c r="E2343">
        <v>144</v>
      </c>
      <c r="F2343">
        <v>0</v>
      </c>
      <c r="G2343">
        <v>9.85</v>
      </c>
      <c r="H2343">
        <v>0</v>
      </c>
      <c r="I2343">
        <v>99</v>
      </c>
      <c r="J2343">
        <v>1</v>
      </c>
      <c r="K2343">
        <v>52.1</v>
      </c>
      <c r="L2343">
        <v>0</v>
      </c>
      <c r="M2343">
        <v>98</v>
      </c>
      <c r="N2343">
        <v>5.82</v>
      </c>
      <c r="O2343">
        <v>99</v>
      </c>
      <c r="P2343">
        <v>0.1</v>
      </c>
      <c r="Q2343">
        <v>0</v>
      </c>
      <c r="R2343">
        <v>0</v>
      </c>
      <c r="S2343">
        <v>1.5</v>
      </c>
      <c r="T2343">
        <v>1.6</v>
      </c>
      <c r="U2343">
        <v>0.77100000000000002</v>
      </c>
      <c r="V2343">
        <v>13.6</v>
      </c>
    </row>
    <row r="2344" spans="1:22">
      <c r="A2344" t="s">
        <v>178</v>
      </c>
      <c r="B2344">
        <v>2002</v>
      </c>
      <c r="C2344" t="s">
        <v>31</v>
      </c>
      <c r="D2344">
        <v>74</v>
      </c>
      <c r="E2344">
        <v>145</v>
      </c>
      <c r="F2344">
        <v>0</v>
      </c>
      <c r="G2344">
        <v>10.78</v>
      </c>
      <c r="H2344">
        <v>0</v>
      </c>
      <c r="I2344">
        <v>99</v>
      </c>
      <c r="J2344">
        <v>0</v>
      </c>
      <c r="K2344">
        <v>51.6</v>
      </c>
      <c r="L2344">
        <v>0</v>
      </c>
      <c r="M2344">
        <v>98</v>
      </c>
      <c r="N2344">
        <v>5.63</v>
      </c>
      <c r="O2344">
        <v>99</v>
      </c>
      <c r="P2344">
        <v>0.1</v>
      </c>
      <c r="Q2344">
        <v>0</v>
      </c>
      <c r="R2344">
        <v>0</v>
      </c>
      <c r="S2344">
        <v>1.5</v>
      </c>
      <c r="T2344">
        <v>1.6</v>
      </c>
      <c r="U2344">
        <v>0.76300000000000001</v>
      </c>
      <c r="V2344">
        <v>13.3</v>
      </c>
    </row>
    <row r="2345" spans="1:22">
      <c r="A2345" t="s">
        <v>178</v>
      </c>
      <c r="B2345">
        <v>2001</v>
      </c>
      <c r="C2345" t="s">
        <v>31</v>
      </c>
      <c r="D2345">
        <v>73</v>
      </c>
      <c r="E2345">
        <v>145</v>
      </c>
      <c r="F2345">
        <v>0</v>
      </c>
      <c r="G2345">
        <v>10.73</v>
      </c>
      <c r="H2345">
        <v>0</v>
      </c>
      <c r="I2345">
        <v>99</v>
      </c>
      <c r="J2345">
        <v>0</v>
      </c>
      <c r="K2345">
        <v>51.1</v>
      </c>
      <c r="L2345">
        <v>1</v>
      </c>
      <c r="M2345">
        <v>99</v>
      </c>
      <c r="N2345">
        <v>5.5</v>
      </c>
      <c r="O2345">
        <v>99</v>
      </c>
      <c r="P2345">
        <v>0.1</v>
      </c>
      <c r="Q2345">
        <v>0</v>
      </c>
      <c r="R2345">
        <v>0</v>
      </c>
      <c r="S2345">
        <v>1.5</v>
      </c>
      <c r="T2345">
        <v>1.6</v>
      </c>
      <c r="U2345">
        <v>0.76300000000000001</v>
      </c>
      <c r="V2345">
        <v>13.3</v>
      </c>
    </row>
    <row r="2346" spans="1:22">
      <c r="A2346" t="s">
        <v>178</v>
      </c>
      <c r="B2346">
        <v>2000</v>
      </c>
      <c r="C2346" t="s">
        <v>31</v>
      </c>
      <c r="D2346">
        <v>73</v>
      </c>
      <c r="E2346">
        <v>147</v>
      </c>
      <c r="F2346">
        <v>0</v>
      </c>
      <c r="G2346">
        <v>11.06</v>
      </c>
      <c r="H2346">
        <v>0</v>
      </c>
      <c r="I2346">
        <v>98</v>
      </c>
      <c r="J2346">
        <v>0</v>
      </c>
      <c r="K2346">
        <v>5.7</v>
      </c>
      <c r="L2346">
        <v>1</v>
      </c>
      <c r="M2346">
        <v>98</v>
      </c>
      <c r="N2346">
        <v>5.5</v>
      </c>
      <c r="O2346">
        <v>99</v>
      </c>
      <c r="P2346">
        <v>0.1</v>
      </c>
      <c r="Q2346">
        <v>0</v>
      </c>
      <c r="R2346">
        <v>0</v>
      </c>
      <c r="S2346">
        <v>1.6</v>
      </c>
      <c r="T2346">
        <v>1.7</v>
      </c>
      <c r="U2346">
        <v>0.76100000000000001</v>
      </c>
      <c r="V2346">
        <v>13</v>
      </c>
    </row>
    <row r="2347" spans="1:22">
      <c r="A2347" t="s">
        <v>179</v>
      </c>
      <c r="B2347">
        <v>2015</v>
      </c>
      <c r="C2347" t="s">
        <v>31</v>
      </c>
      <c r="D2347">
        <v>88</v>
      </c>
      <c r="E2347">
        <v>74</v>
      </c>
      <c r="F2347">
        <v>0</v>
      </c>
      <c r="G2347">
        <v>0</v>
      </c>
      <c r="H2347">
        <v>0</v>
      </c>
      <c r="I2347">
        <v>0</v>
      </c>
      <c r="J2347">
        <v>18</v>
      </c>
      <c r="K2347">
        <v>6.1</v>
      </c>
      <c r="L2347">
        <v>0</v>
      </c>
      <c r="M2347">
        <v>95</v>
      </c>
      <c r="N2347">
        <v>0</v>
      </c>
      <c r="O2347">
        <v>95</v>
      </c>
      <c r="P2347">
        <v>0.1</v>
      </c>
      <c r="Q2347">
        <v>2729.8638299999998</v>
      </c>
      <c r="R2347">
        <v>263531</v>
      </c>
      <c r="S2347">
        <v>1.4</v>
      </c>
      <c r="T2347">
        <v>1.3</v>
      </c>
      <c r="U2347">
        <v>0.88800000000000001</v>
      </c>
      <c r="V2347">
        <v>17.3</v>
      </c>
    </row>
    <row r="2348" spans="1:22">
      <c r="A2348" t="s">
        <v>179</v>
      </c>
      <c r="B2348">
        <v>2014</v>
      </c>
      <c r="C2348" t="s">
        <v>31</v>
      </c>
      <c r="D2348">
        <v>87</v>
      </c>
      <c r="E2348">
        <v>76</v>
      </c>
      <c r="F2348">
        <v>0</v>
      </c>
      <c r="G2348">
        <v>10.46</v>
      </c>
      <c r="H2348">
        <v>31.134927940000001</v>
      </c>
      <c r="I2348">
        <v>0</v>
      </c>
      <c r="J2348">
        <v>52</v>
      </c>
      <c r="K2348">
        <v>59.5</v>
      </c>
      <c r="L2348">
        <v>0</v>
      </c>
      <c r="M2348">
        <v>95</v>
      </c>
      <c r="N2348">
        <v>9.23</v>
      </c>
      <c r="O2348">
        <v>95</v>
      </c>
      <c r="P2348">
        <v>0.1</v>
      </c>
      <c r="Q2348">
        <v>242.67285999999999</v>
      </c>
      <c r="R2348">
        <v>26198</v>
      </c>
      <c r="S2348">
        <v>1.4</v>
      </c>
      <c r="T2348">
        <v>1.4</v>
      </c>
      <c r="U2348">
        <v>0.88800000000000001</v>
      </c>
      <c r="V2348">
        <v>17.600000000000001</v>
      </c>
    </row>
    <row r="2349" spans="1:22">
      <c r="A2349" t="s">
        <v>179</v>
      </c>
      <c r="B2349">
        <v>2013</v>
      </c>
      <c r="C2349" t="s">
        <v>31</v>
      </c>
      <c r="D2349">
        <v>85</v>
      </c>
      <c r="E2349">
        <v>78</v>
      </c>
      <c r="F2349">
        <v>0</v>
      </c>
      <c r="G2349">
        <v>9.5299999999999994</v>
      </c>
      <c r="H2349">
        <v>259.77867850000001</v>
      </c>
      <c r="I2349">
        <v>0</v>
      </c>
      <c r="J2349">
        <v>1</v>
      </c>
      <c r="K2349">
        <v>58.9</v>
      </c>
      <c r="L2349">
        <v>0</v>
      </c>
      <c r="M2349">
        <v>95</v>
      </c>
      <c r="N2349">
        <v>9.2899999999999991</v>
      </c>
      <c r="O2349">
        <v>95</v>
      </c>
      <c r="P2349">
        <v>0.1</v>
      </c>
      <c r="Q2349">
        <v>2315.31799</v>
      </c>
      <c r="R2349">
        <v>259953</v>
      </c>
      <c r="S2349">
        <v>1.4</v>
      </c>
      <c r="T2349">
        <v>1.4</v>
      </c>
      <c r="U2349">
        <v>0.878</v>
      </c>
      <c r="V2349">
        <v>16.8</v>
      </c>
    </row>
    <row r="2350" spans="1:22">
      <c r="A2350" t="s">
        <v>179</v>
      </c>
      <c r="B2350">
        <v>2012</v>
      </c>
      <c r="C2350" t="s">
        <v>31</v>
      </c>
      <c r="D2350">
        <v>82</v>
      </c>
      <c r="E2350">
        <v>81</v>
      </c>
      <c r="F2350">
        <v>0</v>
      </c>
      <c r="G2350">
        <v>10.95</v>
      </c>
      <c r="H2350">
        <v>3283.024864</v>
      </c>
      <c r="I2350">
        <v>0</v>
      </c>
      <c r="J2350">
        <v>2</v>
      </c>
      <c r="K2350">
        <v>58.2</v>
      </c>
      <c r="L2350">
        <v>0</v>
      </c>
      <c r="M2350">
        <v>96</v>
      </c>
      <c r="N2350">
        <v>9.3699999999999992</v>
      </c>
      <c r="O2350">
        <v>96</v>
      </c>
      <c r="P2350">
        <v>0.1</v>
      </c>
      <c r="Q2350">
        <v>22486.471669999999</v>
      </c>
      <c r="R2350">
        <v>257159</v>
      </c>
      <c r="S2350">
        <v>1.5</v>
      </c>
      <c r="T2350">
        <v>1.5</v>
      </c>
      <c r="U2350">
        <v>0.877</v>
      </c>
      <c r="V2350">
        <v>16.8</v>
      </c>
    </row>
    <row r="2351" spans="1:22">
      <c r="A2351" t="s">
        <v>179</v>
      </c>
      <c r="B2351">
        <v>2011</v>
      </c>
      <c r="C2351" t="s">
        <v>31</v>
      </c>
      <c r="D2351">
        <v>80</v>
      </c>
      <c r="E2351">
        <v>84</v>
      </c>
      <c r="F2351">
        <v>0</v>
      </c>
      <c r="G2351">
        <v>10.61</v>
      </c>
      <c r="H2351">
        <v>3343.0262189999999</v>
      </c>
      <c r="I2351">
        <v>0</v>
      </c>
      <c r="J2351">
        <v>22</v>
      </c>
      <c r="K2351">
        <v>57.6</v>
      </c>
      <c r="L2351">
        <v>0</v>
      </c>
      <c r="M2351">
        <v>96</v>
      </c>
      <c r="N2351">
        <v>9.8000000000000007</v>
      </c>
      <c r="O2351">
        <v>96</v>
      </c>
      <c r="P2351">
        <v>0.1</v>
      </c>
      <c r="Q2351">
        <v>24985.24827</v>
      </c>
      <c r="R2351">
        <v>252843</v>
      </c>
      <c r="S2351">
        <v>1.6</v>
      </c>
      <c r="T2351">
        <v>1.6</v>
      </c>
      <c r="U2351">
        <v>0.876</v>
      </c>
      <c r="V2351">
        <v>17</v>
      </c>
    </row>
    <row r="2352" spans="1:22">
      <c r="A2352" t="s">
        <v>179</v>
      </c>
      <c r="B2352">
        <v>2010</v>
      </c>
      <c r="C2352" t="s">
        <v>31</v>
      </c>
      <c r="D2352">
        <v>80</v>
      </c>
      <c r="E2352">
        <v>87</v>
      </c>
      <c r="F2352">
        <v>0</v>
      </c>
      <c r="G2352">
        <v>10.32</v>
      </c>
      <c r="H2352">
        <v>3187.4962190000001</v>
      </c>
      <c r="I2352">
        <v>0</v>
      </c>
      <c r="J2352">
        <v>2</v>
      </c>
      <c r="K2352">
        <v>57</v>
      </c>
      <c r="L2352">
        <v>0</v>
      </c>
      <c r="M2352">
        <v>96</v>
      </c>
      <c r="N2352">
        <v>9.6999999999999993</v>
      </c>
      <c r="O2352">
        <v>96</v>
      </c>
      <c r="P2352">
        <v>0.1</v>
      </c>
      <c r="Q2352">
        <v>23437.4722</v>
      </c>
      <c r="R2352">
        <v>248583</v>
      </c>
      <c r="S2352">
        <v>1.6</v>
      </c>
      <c r="T2352">
        <v>1.6</v>
      </c>
      <c r="U2352">
        <v>0.872</v>
      </c>
      <c r="V2352">
        <v>16.899999999999999</v>
      </c>
    </row>
    <row r="2353" spans="1:22">
      <c r="A2353" t="s">
        <v>179</v>
      </c>
      <c r="B2353">
        <v>2009</v>
      </c>
      <c r="C2353" t="s">
        <v>31</v>
      </c>
      <c r="D2353">
        <v>79</v>
      </c>
      <c r="E2353">
        <v>9</v>
      </c>
      <c r="F2353">
        <v>0</v>
      </c>
      <c r="G2353">
        <v>10.52</v>
      </c>
      <c r="H2353">
        <v>3505.3894340000002</v>
      </c>
      <c r="I2353">
        <v>0</v>
      </c>
      <c r="J2353">
        <v>0</v>
      </c>
      <c r="K2353">
        <v>56.4</v>
      </c>
      <c r="L2353">
        <v>0</v>
      </c>
      <c r="M2353">
        <v>96</v>
      </c>
      <c r="N2353">
        <v>9.3800000000000008</v>
      </c>
      <c r="O2353">
        <v>96</v>
      </c>
      <c r="P2353">
        <v>0.1</v>
      </c>
      <c r="Q2353">
        <v>24633.797849999999</v>
      </c>
      <c r="R2353">
        <v>239669</v>
      </c>
      <c r="S2353">
        <v>1.7</v>
      </c>
      <c r="T2353">
        <v>1.7</v>
      </c>
      <c r="U2353">
        <v>0.873</v>
      </c>
      <c r="V2353">
        <v>16.899999999999999</v>
      </c>
    </row>
    <row r="2354" spans="1:22">
      <c r="A2354" t="s">
        <v>179</v>
      </c>
      <c r="B2354">
        <v>2008</v>
      </c>
      <c r="C2354" t="s">
        <v>31</v>
      </c>
      <c r="D2354">
        <v>79</v>
      </c>
      <c r="E2354">
        <v>96</v>
      </c>
      <c r="F2354">
        <v>0</v>
      </c>
      <c r="G2354">
        <v>10.94</v>
      </c>
      <c r="H2354">
        <v>392.9588536</v>
      </c>
      <c r="I2354">
        <v>0</v>
      </c>
      <c r="J2354">
        <v>0</v>
      </c>
      <c r="K2354">
        <v>55.8</v>
      </c>
      <c r="L2354">
        <v>0</v>
      </c>
      <c r="M2354">
        <v>97</v>
      </c>
      <c r="N2354">
        <v>8.4700000000000006</v>
      </c>
      <c r="O2354">
        <v>97</v>
      </c>
      <c r="P2354">
        <v>0.1</v>
      </c>
      <c r="Q2354">
        <v>2751.8126999999999</v>
      </c>
      <c r="R2354">
        <v>221316</v>
      </c>
      <c r="S2354">
        <v>1.7</v>
      </c>
      <c r="T2354">
        <v>1.7</v>
      </c>
      <c r="U2354">
        <v>0.86899999999999999</v>
      </c>
      <c r="V2354">
        <v>16.899999999999999</v>
      </c>
    </row>
    <row r="2355" spans="1:22">
      <c r="A2355" t="s">
        <v>179</v>
      </c>
      <c r="B2355">
        <v>2007</v>
      </c>
      <c r="C2355" t="s">
        <v>31</v>
      </c>
      <c r="D2355">
        <v>78</v>
      </c>
      <c r="E2355">
        <v>12</v>
      </c>
      <c r="F2355">
        <v>0</v>
      </c>
      <c r="G2355">
        <v>11.02</v>
      </c>
      <c r="H2355">
        <v>3256.7240280000001</v>
      </c>
      <c r="I2355">
        <v>0</v>
      </c>
      <c r="J2355">
        <v>0</v>
      </c>
      <c r="K2355">
        <v>55.2</v>
      </c>
      <c r="L2355">
        <v>0</v>
      </c>
      <c r="M2355">
        <v>97</v>
      </c>
      <c r="N2355">
        <v>7.98</v>
      </c>
      <c r="O2355">
        <v>97</v>
      </c>
      <c r="P2355">
        <v>0.1</v>
      </c>
      <c r="Q2355">
        <v>23841.317920000001</v>
      </c>
      <c r="R2355">
        <v>218122</v>
      </c>
      <c r="S2355">
        <v>1.8</v>
      </c>
      <c r="T2355">
        <v>1.8</v>
      </c>
      <c r="U2355">
        <v>0.86499999999999999</v>
      </c>
      <c r="V2355">
        <v>16.8</v>
      </c>
    </row>
    <row r="2356" spans="1:22">
      <c r="A2356" t="s">
        <v>179</v>
      </c>
      <c r="B2356">
        <v>2006</v>
      </c>
      <c r="C2356" t="s">
        <v>31</v>
      </c>
      <c r="D2356">
        <v>78</v>
      </c>
      <c r="E2356">
        <v>17</v>
      </c>
      <c r="F2356">
        <v>0</v>
      </c>
      <c r="G2356">
        <v>12.26</v>
      </c>
      <c r="H2356">
        <v>2724.1780699999999</v>
      </c>
      <c r="I2356">
        <v>0</v>
      </c>
      <c r="J2356">
        <v>0</v>
      </c>
      <c r="K2356">
        <v>54.7</v>
      </c>
      <c r="L2356">
        <v>0</v>
      </c>
      <c r="M2356">
        <v>97</v>
      </c>
      <c r="N2356">
        <v>8.42</v>
      </c>
      <c r="O2356">
        <v>97</v>
      </c>
      <c r="P2356">
        <v>0.1</v>
      </c>
      <c r="Q2356">
        <v>19726.126499999998</v>
      </c>
      <c r="R2356">
        <v>26868</v>
      </c>
      <c r="S2356">
        <v>1.8</v>
      </c>
      <c r="T2356">
        <v>1.9</v>
      </c>
      <c r="U2356">
        <v>0.85799999999999998</v>
      </c>
      <c r="V2356">
        <v>16.7</v>
      </c>
    </row>
    <row r="2357" spans="1:22">
      <c r="A2357" t="s">
        <v>179</v>
      </c>
      <c r="B2357">
        <v>2005</v>
      </c>
      <c r="C2357" t="s">
        <v>31</v>
      </c>
      <c r="D2357">
        <v>78</v>
      </c>
      <c r="E2357">
        <v>14</v>
      </c>
      <c r="F2357">
        <v>0</v>
      </c>
      <c r="G2357">
        <v>11.14</v>
      </c>
      <c r="H2357">
        <v>2503.714258</v>
      </c>
      <c r="I2357">
        <v>0</v>
      </c>
      <c r="J2357">
        <v>0</v>
      </c>
      <c r="K2357">
        <v>54.1</v>
      </c>
      <c r="L2357">
        <v>0</v>
      </c>
      <c r="M2357">
        <v>95</v>
      </c>
      <c r="N2357">
        <v>8.5</v>
      </c>
      <c r="O2357">
        <v>95</v>
      </c>
      <c r="P2357">
        <v>0.1</v>
      </c>
      <c r="Q2357">
        <v>18169.1891</v>
      </c>
      <c r="R2357">
        <v>2474</v>
      </c>
      <c r="S2357">
        <v>1.9</v>
      </c>
      <c r="T2357">
        <v>2</v>
      </c>
      <c r="U2357">
        <v>0.85299999999999998</v>
      </c>
      <c r="V2357">
        <v>16.3</v>
      </c>
    </row>
    <row r="2358" spans="1:22">
      <c r="A2358" t="s">
        <v>179</v>
      </c>
      <c r="B2358">
        <v>2004</v>
      </c>
      <c r="C2358" t="s">
        <v>31</v>
      </c>
      <c r="D2358">
        <v>77</v>
      </c>
      <c r="E2358">
        <v>113</v>
      </c>
      <c r="F2358">
        <v>0</v>
      </c>
      <c r="G2358">
        <v>10</v>
      </c>
      <c r="H2358">
        <v>235.37852810000001</v>
      </c>
      <c r="I2358">
        <v>0</v>
      </c>
      <c r="J2358">
        <v>0</v>
      </c>
      <c r="K2358">
        <v>53.5</v>
      </c>
      <c r="L2358">
        <v>0</v>
      </c>
      <c r="M2358">
        <v>94</v>
      </c>
      <c r="N2358">
        <v>8.4700000000000006</v>
      </c>
      <c r="O2358">
        <v>94</v>
      </c>
      <c r="P2358">
        <v>0.1</v>
      </c>
      <c r="Q2358">
        <v>1726.9150999999999</v>
      </c>
      <c r="R2358">
        <v>199712</v>
      </c>
      <c r="S2358">
        <v>2</v>
      </c>
      <c r="T2358">
        <v>2</v>
      </c>
      <c r="U2358">
        <v>0.85</v>
      </c>
      <c r="V2358">
        <v>16.600000000000001</v>
      </c>
    </row>
    <row r="2359" spans="1:22">
      <c r="A2359" t="s">
        <v>179</v>
      </c>
      <c r="B2359">
        <v>2003</v>
      </c>
      <c r="C2359" t="s">
        <v>31</v>
      </c>
      <c r="D2359">
        <v>76</v>
      </c>
      <c r="E2359">
        <v>119</v>
      </c>
      <c r="F2359">
        <v>0</v>
      </c>
      <c r="G2359">
        <v>11.58</v>
      </c>
      <c r="H2359">
        <v>203.3252124</v>
      </c>
      <c r="I2359">
        <v>0</v>
      </c>
      <c r="J2359">
        <v>0</v>
      </c>
      <c r="K2359">
        <v>52.9</v>
      </c>
      <c r="L2359">
        <v>0</v>
      </c>
      <c r="M2359">
        <v>95</v>
      </c>
      <c r="N2359">
        <v>8.77</v>
      </c>
      <c r="O2359">
        <v>95</v>
      </c>
      <c r="P2359">
        <v>0.1</v>
      </c>
      <c r="Q2359">
        <v>1488.47154</v>
      </c>
      <c r="R2359">
        <v>1995733</v>
      </c>
      <c r="S2359">
        <v>2</v>
      </c>
      <c r="T2359">
        <v>2.1</v>
      </c>
      <c r="U2359">
        <v>0.84299999999999997</v>
      </c>
      <c r="V2359">
        <v>16.100000000000001</v>
      </c>
    </row>
    <row r="2360" spans="1:22">
      <c r="A2360" t="s">
        <v>179</v>
      </c>
      <c r="B2360">
        <v>2002</v>
      </c>
      <c r="C2360" t="s">
        <v>31</v>
      </c>
      <c r="D2360">
        <v>77</v>
      </c>
      <c r="E2360">
        <v>117</v>
      </c>
      <c r="F2360">
        <v>0</v>
      </c>
      <c r="G2360">
        <v>9.2899999999999991</v>
      </c>
      <c r="H2360">
        <v>1617.473418</v>
      </c>
      <c r="I2360">
        <v>0</v>
      </c>
      <c r="J2360">
        <v>0</v>
      </c>
      <c r="K2360">
        <v>52.3</v>
      </c>
      <c r="L2360">
        <v>0</v>
      </c>
      <c r="M2360">
        <v>93</v>
      </c>
      <c r="N2360">
        <v>8.6199999999999992</v>
      </c>
      <c r="O2360">
        <v>93</v>
      </c>
      <c r="P2360">
        <v>0.1</v>
      </c>
      <c r="Q2360">
        <v>11814.999400000001</v>
      </c>
      <c r="R2360">
        <v>199453</v>
      </c>
      <c r="S2360">
        <v>2.1</v>
      </c>
      <c r="T2360">
        <v>2.2000000000000002</v>
      </c>
      <c r="U2360">
        <v>0.83499999999999996</v>
      </c>
      <c r="V2360">
        <v>15.6</v>
      </c>
    </row>
    <row r="2361" spans="1:22">
      <c r="A2361" t="s">
        <v>179</v>
      </c>
      <c r="B2361">
        <v>2001</v>
      </c>
      <c r="C2361" t="s">
        <v>31</v>
      </c>
      <c r="D2361">
        <v>76</v>
      </c>
      <c r="E2361">
        <v>124</v>
      </c>
      <c r="F2361">
        <v>0</v>
      </c>
      <c r="G2361">
        <v>10.8</v>
      </c>
      <c r="H2361">
        <v>196.30262429999999</v>
      </c>
      <c r="I2361">
        <v>0</v>
      </c>
      <c r="J2361">
        <v>0</v>
      </c>
      <c r="K2361">
        <v>51.8</v>
      </c>
      <c r="L2361">
        <v>0</v>
      </c>
      <c r="M2361">
        <v>93</v>
      </c>
      <c r="N2361">
        <v>8.57</v>
      </c>
      <c r="O2361">
        <v>92</v>
      </c>
      <c r="P2361">
        <v>0.1</v>
      </c>
      <c r="Q2361">
        <v>1479.2963400000001</v>
      </c>
      <c r="R2361">
        <v>19926</v>
      </c>
      <c r="S2361">
        <v>2.2000000000000002</v>
      </c>
      <c r="T2361">
        <v>2.2000000000000002</v>
      </c>
      <c r="U2361">
        <v>0.82399999999999995</v>
      </c>
      <c r="V2361">
        <v>14.7</v>
      </c>
    </row>
    <row r="2362" spans="1:22">
      <c r="A2362" t="s">
        <v>179</v>
      </c>
      <c r="B2362">
        <v>2000</v>
      </c>
      <c r="C2362" t="s">
        <v>31</v>
      </c>
      <c r="D2362">
        <v>76</v>
      </c>
      <c r="E2362">
        <v>122</v>
      </c>
      <c r="F2362">
        <v>0</v>
      </c>
      <c r="G2362">
        <v>11.9</v>
      </c>
      <c r="H2362">
        <v>161.44738530000001</v>
      </c>
      <c r="I2362">
        <v>0</v>
      </c>
      <c r="J2362">
        <v>0</v>
      </c>
      <c r="K2362">
        <v>51.2</v>
      </c>
      <c r="L2362">
        <v>0</v>
      </c>
      <c r="M2362">
        <v>93</v>
      </c>
      <c r="N2362">
        <v>8.26</v>
      </c>
      <c r="O2362">
        <v>91</v>
      </c>
      <c r="P2362">
        <v>0.1</v>
      </c>
      <c r="Q2362">
        <v>1227.73677</v>
      </c>
      <c r="R2362">
        <v>1988925</v>
      </c>
      <c r="S2362">
        <v>2.2000000000000002</v>
      </c>
      <c r="T2362">
        <v>2.2999999999999998</v>
      </c>
      <c r="U2362">
        <v>0.81799999999999995</v>
      </c>
      <c r="V2362">
        <v>14.6</v>
      </c>
    </row>
    <row r="2363" spans="1:22">
      <c r="A2363" t="s">
        <v>180</v>
      </c>
      <c r="B2363">
        <v>2015</v>
      </c>
      <c r="C2363" t="s">
        <v>23</v>
      </c>
      <c r="D2363">
        <v>69</v>
      </c>
      <c r="E2363">
        <v>177</v>
      </c>
      <c r="F2363">
        <v>0</v>
      </c>
      <c r="G2363">
        <v>0</v>
      </c>
      <c r="H2363">
        <v>0</v>
      </c>
      <c r="I2363">
        <v>98</v>
      </c>
      <c r="J2363">
        <v>0</v>
      </c>
      <c r="K2363">
        <v>5.5</v>
      </c>
      <c r="L2363">
        <v>0</v>
      </c>
      <c r="M2363">
        <v>99</v>
      </c>
      <c r="N2363">
        <v>0</v>
      </c>
      <c r="O2363">
        <v>98</v>
      </c>
      <c r="P2363">
        <v>0.1</v>
      </c>
      <c r="Q2363">
        <v>1922.4138800000001</v>
      </c>
      <c r="R2363">
        <v>587482</v>
      </c>
      <c r="S2363">
        <v>1.1000000000000001</v>
      </c>
      <c r="T2363">
        <v>1.2</v>
      </c>
      <c r="U2363">
        <v>0.51400000000000001</v>
      </c>
      <c r="V2363">
        <v>9.6</v>
      </c>
    </row>
    <row r="2364" spans="1:22">
      <c r="A2364" t="s">
        <v>180</v>
      </c>
      <c r="B2364">
        <v>2014</v>
      </c>
      <c r="C2364" t="s">
        <v>23</v>
      </c>
      <c r="D2364">
        <v>69</v>
      </c>
      <c r="E2364">
        <v>183</v>
      </c>
      <c r="F2364">
        <v>0</v>
      </c>
      <c r="G2364">
        <v>0.01</v>
      </c>
      <c r="H2364">
        <v>3.7184387989999999</v>
      </c>
      <c r="I2364">
        <v>88</v>
      </c>
      <c r="J2364">
        <v>0</v>
      </c>
      <c r="K2364">
        <v>49.7</v>
      </c>
      <c r="L2364">
        <v>0</v>
      </c>
      <c r="M2364">
        <v>94</v>
      </c>
      <c r="N2364">
        <v>5.5</v>
      </c>
      <c r="O2364">
        <v>88</v>
      </c>
      <c r="P2364">
        <v>0.1</v>
      </c>
      <c r="Q2364">
        <v>29.652622000000001</v>
      </c>
      <c r="R2364">
        <v>57554</v>
      </c>
      <c r="S2364">
        <v>1.1000000000000001</v>
      </c>
      <c r="T2364">
        <v>1.2</v>
      </c>
      <c r="U2364">
        <v>0.51200000000000001</v>
      </c>
      <c r="V2364">
        <v>9.6</v>
      </c>
    </row>
    <row r="2365" spans="1:22">
      <c r="A2365" t="s">
        <v>180</v>
      </c>
      <c r="B2365">
        <v>2013</v>
      </c>
      <c r="C2365" t="s">
        <v>23</v>
      </c>
      <c r="D2365">
        <v>69</v>
      </c>
      <c r="E2365">
        <v>182</v>
      </c>
      <c r="F2365">
        <v>0</v>
      </c>
      <c r="G2365">
        <v>0.01</v>
      </c>
      <c r="H2365">
        <v>24.733286079999999</v>
      </c>
      <c r="I2365">
        <v>94</v>
      </c>
      <c r="J2365">
        <v>0</v>
      </c>
      <c r="K2365">
        <v>48.9</v>
      </c>
      <c r="L2365">
        <v>0</v>
      </c>
      <c r="M2365">
        <v>99</v>
      </c>
      <c r="N2365">
        <v>5.42</v>
      </c>
      <c r="O2365">
        <v>94</v>
      </c>
      <c r="P2365">
        <v>0.1</v>
      </c>
      <c r="Q2365">
        <v>188.51589999999999</v>
      </c>
      <c r="R2365">
        <v>563513</v>
      </c>
      <c r="S2365">
        <v>1.1000000000000001</v>
      </c>
      <c r="T2365">
        <v>1.2</v>
      </c>
      <c r="U2365">
        <v>0.50900000000000001</v>
      </c>
      <c r="V2365">
        <v>9.5</v>
      </c>
    </row>
    <row r="2366" spans="1:22">
      <c r="A2366" t="s">
        <v>180</v>
      </c>
      <c r="B2366">
        <v>2012</v>
      </c>
      <c r="C2366" t="s">
        <v>23</v>
      </c>
      <c r="D2366">
        <v>69</v>
      </c>
      <c r="E2366">
        <v>184</v>
      </c>
      <c r="F2366">
        <v>0</v>
      </c>
      <c r="G2366">
        <v>0.01</v>
      </c>
      <c r="H2366">
        <v>247.94922840000001</v>
      </c>
      <c r="I2366">
        <v>99</v>
      </c>
      <c r="J2366">
        <v>0</v>
      </c>
      <c r="K2366">
        <v>48.1</v>
      </c>
      <c r="L2366">
        <v>0</v>
      </c>
      <c r="M2366">
        <v>99</v>
      </c>
      <c r="N2366">
        <v>5.48</v>
      </c>
      <c r="O2366">
        <v>99</v>
      </c>
      <c r="P2366">
        <v>0.1</v>
      </c>
      <c r="Q2366">
        <v>1858.6898679999999</v>
      </c>
      <c r="R2366">
        <v>551531</v>
      </c>
      <c r="S2366">
        <v>1.2</v>
      </c>
      <c r="T2366">
        <v>1.2</v>
      </c>
      <c r="U2366">
        <v>0.505</v>
      </c>
      <c r="V2366">
        <v>9.4</v>
      </c>
    </row>
    <row r="2367" spans="1:22">
      <c r="A2367" t="s">
        <v>180</v>
      </c>
      <c r="B2367">
        <v>2011</v>
      </c>
      <c r="C2367" t="s">
        <v>23</v>
      </c>
      <c r="D2367">
        <v>68</v>
      </c>
      <c r="E2367">
        <v>186</v>
      </c>
      <c r="F2367">
        <v>0</v>
      </c>
      <c r="G2367">
        <v>0.99</v>
      </c>
      <c r="H2367">
        <v>229.6687488</v>
      </c>
      <c r="I2367">
        <v>99</v>
      </c>
      <c r="J2367">
        <v>0</v>
      </c>
      <c r="K2367">
        <v>47.2</v>
      </c>
      <c r="L2367">
        <v>0</v>
      </c>
      <c r="M2367">
        <v>99</v>
      </c>
      <c r="N2367">
        <v>5.8</v>
      </c>
      <c r="O2367">
        <v>99</v>
      </c>
      <c r="P2367">
        <v>0.1</v>
      </c>
      <c r="Q2367">
        <v>1642.837974</v>
      </c>
      <c r="R2367">
        <v>539614</v>
      </c>
      <c r="S2367">
        <v>1.2</v>
      </c>
      <c r="T2367">
        <v>1.2</v>
      </c>
      <c r="U2367">
        <v>0.497</v>
      </c>
      <c r="V2367">
        <v>9.4</v>
      </c>
    </row>
    <row r="2368" spans="1:22">
      <c r="A2368" t="s">
        <v>180</v>
      </c>
      <c r="B2368">
        <v>2010</v>
      </c>
      <c r="C2368" t="s">
        <v>23</v>
      </c>
      <c r="D2368">
        <v>68</v>
      </c>
      <c r="E2368">
        <v>188</v>
      </c>
      <c r="F2368">
        <v>0</v>
      </c>
      <c r="G2368">
        <v>1.1000000000000001</v>
      </c>
      <c r="H2368">
        <v>29.520799400000001</v>
      </c>
      <c r="I2368">
        <v>9</v>
      </c>
      <c r="J2368">
        <v>0</v>
      </c>
      <c r="K2368">
        <v>46.4</v>
      </c>
      <c r="L2368">
        <v>0</v>
      </c>
      <c r="M2368">
        <v>94</v>
      </c>
      <c r="N2368">
        <v>7.47</v>
      </c>
      <c r="O2368">
        <v>9</v>
      </c>
      <c r="P2368">
        <v>0.1</v>
      </c>
      <c r="Q2368">
        <v>1272.4482499999999</v>
      </c>
      <c r="R2368">
        <v>52779</v>
      </c>
      <c r="S2368">
        <v>1.2</v>
      </c>
      <c r="T2368">
        <v>1.2</v>
      </c>
      <c r="U2368">
        <v>0.49199999999999999</v>
      </c>
      <c r="V2368">
        <v>9.3000000000000007</v>
      </c>
    </row>
    <row r="2369" spans="1:22">
      <c r="A2369" t="s">
        <v>180</v>
      </c>
      <c r="B2369">
        <v>2009</v>
      </c>
      <c r="C2369" t="s">
        <v>23</v>
      </c>
      <c r="D2369">
        <v>68</v>
      </c>
      <c r="E2369">
        <v>192</v>
      </c>
      <c r="F2369">
        <v>0</v>
      </c>
      <c r="G2369">
        <v>1.21</v>
      </c>
      <c r="H2369">
        <v>244.3976438</v>
      </c>
      <c r="I2369">
        <v>92</v>
      </c>
      <c r="J2369">
        <v>0</v>
      </c>
      <c r="K2369">
        <v>45.5</v>
      </c>
      <c r="L2369">
        <v>0</v>
      </c>
      <c r="M2369">
        <v>98</v>
      </c>
      <c r="N2369">
        <v>7.92</v>
      </c>
      <c r="O2369">
        <v>92</v>
      </c>
      <c r="P2369">
        <v>0.1</v>
      </c>
      <c r="Q2369">
        <v>1158.282672</v>
      </c>
      <c r="R2369">
        <v>51679</v>
      </c>
      <c r="S2369">
        <v>1.2</v>
      </c>
      <c r="T2369">
        <v>1.2</v>
      </c>
      <c r="U2369">
        <v>0.49399999999999999</v>
      </c>
      <c r="V2369">
        <v>9.3000000000000007</v>
      </c>
    </row>
    <row r="2370" spans="1:22">
      <c r="A2370" t="s">
        <v>180</v>
      </c>
      <c r="B2370">
        <v>2008</v>
      </c>
      <c r="C2370" t="s">
        <v>23</v>
      </c>
      <c r="D2370">
        <v>68</v>
      </c>
      <c r="E2370">
        <v>193</v>
      </c>
      <c r="F2370">
        <v>0</v>
      </c>
      <c r="G2370">
        <v>1.0900000000000001</v>
      </c>
      <c r="H2370">
        <v>19.749292189999998</v>
      </c>
      <c r="I2370">
        <v>89</v>
      </c>
      <c r="J2370">
        <v>0</v>
      </c>
      <c r="K2370">
        <v>44.7</v>
      </c>
      <c r="L2370">
        <v>0</v>
      </c>
      <c r="M2370">
        <v>94</v>
      </c>
      <c r="N2370">
        <v>5.97</v>
      </c>
      <c r="O2370">
        <v>89</v>
      </c>
      <c r="P2370">
        <v>0.1</v>
      </c>
      <c r="Q2370">
        <v>125.79167</v>
      </c>
      <c r="R2370">
        <v>54477</v>
      </c>
      <c r="S2370">
        <v>1.2</v>
      </c>
      <c r="T2370">
        <v>1.2</v>
      </c>
      <c r="U2370">
        <v>0.48899999999999999</v>
      </c>
      <c r="V2370">
        <v>9.1999999999999993</v>
      </c>
    </row>
    <row r="2371" spans="1:22">
      <c r="A2371" t="s">
        <v>180</v>
      </c>
      <c r="B2371">
        <v>2007</v>
      </c>
      <c r="C2371" t="s">
        <v>23</v>
      </c>
      <c r="D2371">
        <v>68</v>
      </c>
      <c r="E2371">
        <v>2</v>
      </c>
      <c r="F2371">
        <v>0</v>
      </c>
      <c r="G2371">
        <v>0.85</v>
      </c>
      <c r="H2371">
        <v>28.901352289999998</v>
      </c>
      <c r="I2371">
        <v>9</v>
      </c>
      <c r="J2371">
        <v>0</v>
      </c>
      <c r="K2371">
        <v>43.8</v>
      </c>
      <c r="L2371">
        <v>0</v>
      </c>
      <c r="M2371">
        <v>93</v>
      </c>
      <c r="N2371">
        <v>6.42</v>
      </c>
      <c r="O2371">
        <v>9</v>
      </c>
      <c r="P2371">
        <v>0.1</v>
      </c>
      <c r="Q2371">
        <v>146.93112500000001</v>
      </c>
      <c r="R2371">
        <v>49294</v>
      </c>
      <c r="S2371">
        <v>1.2</v>
      </c>
      <c r="T2371">
        <v>1.2</v>
      </c>
      <c r="U2371">
        <v>0.48199999999999998</v>
      </c>
      <c r="V2371">
        <v>9</v>
      </c>
    </row>
    <row r="2372" spans="1:22">
      <c r="A2372" t="s">
        <v>180</v>
      </c>
      <c r="B2372">
        <v>2006</v>
      </c>
      <c r="C2372" t="s">
        <v>23</v>
      </c>
      <c r="D2372">
        <v>68</v>
      </c>
      <c r="E2372">
        <v>2</v>
      </c>
      <c r="F2372">
        <v>0</v>
      </c>
      <c r="G2372">
        <v>0.99</v>
      </c>
      <c r="H2372">
        <v>240.48512020000001</v>
      </c>
      <c r="I2372">
        <v>99</v>
      </c>
      <c r="J2372">
        <v>0</v>
      </c>
      <c r="K2372">
        <v>43</v>
      </c>
      <c r="L2372">
        <v>0</v>
      </c>
      <c r="M2372">
        <v>99</v>
      </c>
      <c r="N2372">
        <v>6.66</v>
      </c>
      <c r="O2372">
        <v>99</v>
      </c>
      <c r="P2372">
        <v>0.1</v>
      </c>
      <c r="Q2372">
        <v>948.65925110000001</v>
      </c>
      <c r="R2372">
        <v>481422</v>
      </c>
      <c r="S2372">
        <v>1.3</v>
      </c>
      <c r="T2372">
        <v>1.3</v>
      </c>
      <c r="U2372">
        <v>0.47</v>
      </c>
      <c r="V2372">
        <v>8.4</v>
      </c>
    </row>
    <row r="2373" spans="1:22">
      <c r="A2373" t="s">
        <v>180</v>
      </c>
      <c r="B2373">
        <v>2005</v>
      </c>
      <c r="C2373" t="s">
        <v>23</v>
      </c>
      <c r="D2373">
        <v>67</v>
      </c>
      <c r="E2373">
        <v>24</v>
      </c>
      <c r="F2373">
        <v>0</v>
      </c>
      <c r="G2373">
        <v>0.9</v>
      </c>
      <c r="H2373">
        <v>25.311559559999999</v>
      </c>
      <c r="I2373">
        <v>83</v>
      </c>
      <c r="J2373">
        <v>0</v>
      </c>
      <c r="K2373">
        <v>42.1</v>
      </c>
      <c r="L2373">
        <v>0</v>
      </c>
      <c r="M2373">
        <v>9</v>
      </c>
      <c r="N2373">
        <v>7.83</v>
      </c>
      <c r="O2373">
        <v>89</v>
      </c>
      <c r="P2373">
        <v>0.1</v>
      </c>
      <c r="Q2373">
        <v>88.874858000000003</v>
      </c>
      <c r="R2373">
        <v>469885</v>
      </c>
      <c r="S2373">
        <v>1.3</v>
      </c>
      <c r="T2373">
        <v>1.3</v>
      </c>
      <c r="U2373">
        <v>0.46500000000000002</v>
      </c>
      <c r="V2373">
        <v>8.3000000000000007</v>
      </c>
    </row>
    <row r="2374" spans="1:22">
      <c r="A2374" t="s">
        <v>180</v>
      </c>
      <c r="B2374">
        <v>2004</v>
      </c>
      <c r="C2374" t="s">
        <v>23</v>
      </c>
      <c r="D2374">
        <v>67</v>
      </c>
      <c r="E2374">
        <v>29</v>
      </c>
      <c r="F2374">
        <v>0</v>
      </c>
      <c r="G2374">
        <v>1.18</v>
      </c>
      <c r="H2374">
        <v>195.5259417</v>
      </c>
      <c r="I2374">
        <v>81</v>
      </c>
      <c r="J2374">
        <v>0</v>
      </c>
      <c r="K2374">
        <v>41.3</v>
      </c>
      <c r="L2374">
        <v>0</v>
      </c>
      <c r="M2374">
        <v>89</v>
      </c>
      <c r="N2374">
        <v>5.64</v>
      </c>
      <c r="O2374">
        <v>9</v>
      </c>
      <c r="P2374">
        <v>0.1</v>
      </c>
      <c r="Q2374">
        <v>818.44261900000004</v>
      </c>
      <c r="R2374">
        <v>458324</v>
      </c>
      <c r="S2374">
        <v>1.3</v>
      </c>
      <c r="T2374">
        <v>1.3</v>
      </c>
      <c r="U2374">
        <v>0.45900000000000002</v>
      </c>
      <c r="V2374">
        <v>8.1</v>
      </c>
    </row>
    <row r="2375" spans="1:22">
      <c r="A2375" t="s">
        <v>180</v>
      </c>
      <c r="B2375">
        <v>2003</v>
      </c>
      <c r="C2375" t="s">
        <v>23</v>
      </c>
      <c r="D2375">
        <v>67</v>
      </c>
      <c r="E2375">
        <v>215</v>
      </c>
      <c r="F2375">
        <v>0</v>
      </c>
      <c r="G2375">
        <v>1.18</v>
      </c>
      <c r="H2375">
        <v>16.83170578</v>
      </c>
      <c r="I2375">
        <v>79</v>
      </c>
      <c r="J2375">
        <v>0</v>
      </c>
      <c r="K2375">
        <v>4.4000000000000004</v>
      </c>
      <c r="L2375">
        <v>0</v>
      </c>
      <c r="M2375">
        <v>84</v>
      </c>
      <c r="N2375">
        <v>6</v>
      </c>
      <c r="O2375">
        <v>84</v>
      </c>
      <c r="P2375">
        <v>0.1</v>
      </c>
      <c r="Q2375">
        <v>744.76574230000006</v>
      </c>
      <c r="R2375">
        <v>446769</v>
      </c>
      <c r="S2375">
        <v>1.3</v>
      </c>
      <c r="T2375">
        <v>1.3</v>
      </c>
      <c r="U2375">
        <v>0.45300000000000001</v>
      </c>
      <c r="V2375">
        <v>8</v>
      </c>
    </row>
    <row r="2376" spans="1:22">
      <c r="A2376" t="s">
        <v>180</v>
      </c>
      <c r="B2376">
        <v>2002</v>
      </c>
      <c r="C2376" t="s">
        <v>23</v>
      </c>
      <c r="D2376">
        <v>66</v>
      </c>
      <c r="E2376">
        <v>22</v>
      </c>
      <c r="F2376">
        <v>0</v>
      </c>
      <c r="G2376">
        <v>1.08</v>
      </c>
      <c r="H2376">
        <v>156.28479680000001</v>
      </c>
      <c r="I2376">
        <v>75</v>
      </c>
      <c r="J2376">
        <v>0</v>
      </c>
      <c r="K2376">
        <v>39.6</v>
      </c>
      <c r="L2376">
        <v>0</v>
      </c>
      <c r="M2376">
        <v>78</v>
      </c>
      <c r="N2376">
        <v>6.9</v>
      </c>
      <c r="O2376">
        <v>78</v>
      </c>
      <c r="P2376">
        <v>0.1</v>
      </c>
      <c r="Q2376">
        <v>784.95628739999995</v>
      </c>
      <c r="R2376">
        <v>435262</v>
      </c>
      <c r="S2376">
        <v>1.4</v>
      </c>
      <c r="T2376">
        <v>1.4</v>
      </c>
      <c r="U2376">
        <v>0.44600000000000001</v>
      </c>
      <c r="V2376">
        <v>7.3</v>
      </c>
    </row>
    <row r="2377" spans="1:22">
      <c r="A2377" t="s">
        <v>180</v>
      </c>
      <c r="B2377">
        <v>2001</v>
      </c>
      <c r="C2377" t="s">
        <v>23</v>
      </c>
      <c r="D2377">
        <v>66</v>
      </c>
      <c r="E2377">
        <v>227</v>
      </c>
      <c r="F2377">
        <v>0</v>
      </c>
      <c r="G2377">
        <v>0.7</v>
      </c>
      <c r="H2377">
        <v>325.11147460000001</v>
      </c>
      <c r="I2377">
        <v>83</v>
      </c>
      <c r="J2377">
        <v>0</v>
      </c>
      <c r="K2377">
        <v>38.700000000000003</v>
      </c>
      <c r="L2377">
        <v>0</v>
      </c>
      <c r="M2377">
        <v>88</v>
      </c>
      <c r="N2377">
        <v>6.44</v>
      </c>
      <c r="O2377">
        <v>84</v>
      </c>
      <c r="P2377">
        <v>0.1</v>
      </c>
      <c r="Q2377">
        <v>944.81683999999996</v>
      </c>
      <c r="R2377">
        <v>423853</v>
      </c>
      <c r="S2377">
        <v>1.4</v>
      </c>
      <c r="T2377">
        <v>1.4</v>
      </c>
      <c r="U2377">
        <v>0.442</v>
      </c>
      <c r="V2377">
        <v>6.6</v>
      </c>
    </row>
    <row r="2378" spans="1:22">
      <c r="A2378" t="s">
        <v>180</v>
      </c>
      <c r="B2378">
        <v>2000</v>
      </c>
      <c r="C2378" t="s">
        <v>23</v>
      </c>
      <c r="D2378">
        <v>66</v>
      </c>
      <c r="E2378">
        <v>235</v>
      </c>
      <c r="F2378">
        <v>0</v>
      </c>
      <c r="G2378">
        <v>0.71</v>
      </c>
      <c r="H2378">
        <v>4.2492607299999996</v>
      </c>
      <c r="I2378">
        <v>81</v>
      </c>
      <c r="J2378">
        <v>0</v>
      </c>
      <c r="K2378">
        <v>37.9</v>
      </c>
      <c r="L2378">
        <v>0</v>
      </c>
      <c r="M2378">
        <v>88</v>
      </c>
      <c r="N2378">
        <v>4.5599999999999996</v>
      </c>
      <c r="O2378">
        <v>86</v>
      </c>
      <c r="P2378">
        <v>0.1</v>
      </c>
      <c r="Q2378">
        <v>154.51857200000001</v>
      </c>
      <c r="R2378">
        <v>41269</v>
      </c>
      <c r="S2378">
        <v>1.4</v>
      </c>
      <c r="T2378">
        <v>1.4</v>
      </c>
      <c r="U2378">
        <v>0.45500000000000002</v>
      </c>
      <c r="V2378">
        <v>7.2</v>
      </c>
    </row>
    <row r="2379" spans="1:22">
      <c r="A2379" t="s">
        <v>181</v>
      </c>
      <c r="B2379">
        <v>2015</v>
      </c>
      <c r="C2379" t="s">
        <v>23</v>
      </c>
      <c r="D2379">
        <v>55</v>
      </c>
      <c r="E2379">
        <v>312</v>
      </c>
      <c r="F2379">
        <v>50</v>
      </c>
      <c r="G2379">
        <v>0</v>
      </c>
      <c r="H2379">
        <v>0</v>
      </c>
      <c r="I2379">
        <v>42</v>
      </c>
      <c r="J2379">
        <v>7497</v>
      </c>
      <c r="K2379">
        <v>24.3</v>
      </c>
      <c r="L2379">
        <v>80</v>
      </c>
      <c r="M2379">
        <v>47</v>
      </c>
      <c r="N2379">
        <v>0</v>
      </c>
      <c r="O2379">
        <v>42</v>
      </c>
      <c r="P2379">
        <v>0.7</v>
      </c>
      <c r="Q2379">
        <v>426.98536999999999</v>
      </c>
      <c r="R2379">
        <v>0</v>
      </c>
      <c r="S2379">
        <v>6.6</v>
      </c>
      <c r="T2379">
        <v>6.4</v>
      </c>
      <c r="U2379">
        <v>0</v>
      </c>
      <c r="V2379">
        <v>0</v>
      </c>
    </row>
    <row r="2380" spans="1:22">
      <c r="A2380" t="s">
        <v>181</v>
      </c>
      <c r="B2380">
        <v>2014</v>
      </c>
      <c r="C2380" t="s">
        <v>23</v>
      </c>
      <c r="D2380">
        <v>54</v>
      </c>
      <c r="E2380">
        <v>321</v>
      </c>
      <c r="F2380">
        <v>51</v>
      </c>
      <c r="G2380">
        <v>0.01</v>
      </c>
      <c r="H2380">
        <v>0</v>
      </c>
      <c r="I2380">
        <v>42</v>
      </c>
      <c r="J2380">
        <v>10229</v>
      </c>
      <c r="K2380">
        <v>23.8</v>
      </c>
      <c r="L2380">
        <v>80</v>
      </c>
      <c r="M2380">
        <v>47</v>
      </c>
      <c r="N2380">
        <v>0</v>
      </c>
      <c r="O2380">
        <v>42</v>
      </c>
      <c r="P2380">
        <v>0.8</v>
      </c>
      <c r="Q2380">
        <v>417.89143000000001</v>
      </c>
      <c r="R2380">
        <v>0</v>
      </c>
      <c r="S2380">
        <v>6.7</v>
      </c>
      <c r="T2380">
        <v>6.5</v>
      </c>
      <c r="U2380">
        <v>0</v>
      </c>
      <c r="V2380">
        <v>0</v>
      </c>
    </row>
    <row r="2381" spans="1:22">
      <c r="A2381" t="s">
        <v>181</v>
      </c>
      <c r="B2381">
        <v>2013</v>
      </c>
      <c r="C2381" t="s">
        <v>23</v>
      </c>
      <c r="D2381">
        <v>54</v>
      </c>
      <c r="E2381">
        <v>318</v>
      </c>
      <c r="F2381">
        <v>51</v>
      </c>
      <c r="G2381">
        <v>0.01</v>
      </c>
      <c r="H2381">
        <v>0</v>
      </c>
      <c r="I2381">
        <v>42</v>
      </c>
      <c r="J2381">
        <v>3173</v>
      </c>
      <c r="K2381">
        <v>23.3</v>
      </c>
      <c r="L2381">
        <v>81</v>
      </c>
      <c r="M2381">
        <v>47</v>
      </c>
      <c r="N2381">
        <v>0</v>
      </c>
      <c r="O2381">
        <v>42</v>
      </c>
      <c r="P2381">
        <v>0.8</v>
      </c>
      <c r="Q2381">
        <v>47.5432354</v>
      </c>
      <c r="R2381">
        <v>0</v>
      </c>
      <c r="S2381">
        <v>6.8</v>
      </c>
      <c r="T2381">
        <v>6.6</v>
      </c>
      <c r="U2381">
        <v>0</v>
      </c>
      <c r="V2381">
        <v>0</v>
      </c>
    </row>
    <row r="2382" spans="1:22">
      <c r="A2382" t="s">
        <v>181</v>
      </c>
      <c r="B2382">
        <v>2012</v>
      </c>
      <c r="C2382" t="s">
        <v>23</v>
      </c>
      <c r="D2382">
        <v>53</v>
      </c>
      <c r="E2382">
        <v>336</v>
      </c>
      <c r="F2382">
        <v>51</v>
      </c>
      <c r="G2382">
        <v>0.01</v>
      </c>
      <c r="H2382">
        <v>0</v>
      </c>
      <c r="I2382">
        <v>0</v>
      </c>
      <c r="J2382">
        <v>9983</v>
      </c>
      <c r="K2382">
        <v>22.9</v>
      </c>
      <c r="L2382">
        <v>82</v>
      </c>
      <c r="M2382">
        <v>47</v>
      </c>
      <c r="N2382">
        <v>0</v>
      </c>
      <c r="O2382">
        <v>42</v>
      </c>
      <c r="P2382">
        <v>0.8</v>
      </c>
      <c r="Q2382">
        <v>0</v>
      </c>
      <c r="R2382">
        <v>0</v>
      </c>
      <c r="S2382">
        <v>6.8</v>
      </c>
      <c r="T2382">
        <v>6.7</v>
      </c>
      <c r="U2382">
        <v>0</v>
      </c>
      <c r="V2382">
        <v>0</v>
      </c>
    </row>
    <row r="2383" spans="1:22">
      <c r="A2383" t="s">
        <v>181</v>
      </c>
      <c r="B2383">
        <v>2011</v>
      </c>
      <c r="C2383" t="s">
        <v>23</v>
      </c>
      <c r="D2383">
        <v>53</v>
      </c>
      <c r="E2383">
        <v>329</v>
      </c>
      <c r="F2383">
        <v>51</v>
      </c>
      <c r="G2383">
        <v>0.01</v>
      </c>
      <c r="H2383">
        <v>0</v>
      </c>
      <c r="I2383">
        <v>0</v>
      </c>
      <c r="J2383">
        <v>17298</v>
      </c>
      <c r="K2383">
        <v>22.4</v>
      </c>
      <c r="L2383">
        <v>82</v>
      </c>
      <c r="M2383">
        <v>49</v>
      </c>
      <c r="N2383">
        <v>0</v>
      </c>
      <c r="O2383">
        <v>41</v>
      </c>
      <c r="P2383">
        <v>0.8</v>
      </c>
      <c r="Q2383">
        <v>0</v>
      </c>
      <c r="R2383">
        <v>0</v>
      </c>
      <c r="S2383">
        <v>6.9</v>
      </c>
      <c r="T2383">
        <v>6.7</v>
      </c>
      <c r="U2383">
        <v>0</v>
      </c>
      <c r="V2383">
        <v>0</v>
      </c>
    </row>
    <row r="2384" spans="1:22">
      <c r="A2384" t="s">
        <v>181</v>
      </c>
      <c r="B2384">
        <v>2010</v>
      </c>
      <c r="C2384" t="s">
        <v>23</v>
      </c>
      <c r="D2384">
        <v>52</v>
      </c>
      <c r="E2384">
        <v>336</v>
      </c>
      <c r="F2384">
        <v>52</v>
      </c>
      <c r="G2384">
        <v>0.01</v>
      </c>
      <c r="H2384">
        <v>0</v>
      </c>
      <c r="I2384">
        <v>0</v>
      </c>
      <c r="J2384">
        <v>115</v>
      </c>
      <c r="K2384">
        <v>22</v>
      </c>
      <c r="L2384">
        <v>83</v>
      </c>
      <c r="M2384">
        <v>49</v>
      </c>
      <c r="N2384">
        <v>0</v>
      </c>
      <c r="O2384">
        <v>45</v>
      </c>
      <c r="P2384">
        <v>0.8</v>
      </c>
      <c r="Q2384">
        <v>0</v>
      </c>
      <c r="R2384">
        <v>0</v>
      </c>
      <c r="S2384">
        <v>7</v>
      </c>
      <c r="T2384">
        <v>6.8</v>
      </c>
      <c r="U2384">
        <v>0</v>
      </c>
      <c r="V2384">
        <v>0</v>
      </c>
    </row>
    <row r="2385" spans="1:22">
      <c r="A2385" t="s">
        <v>181</v>
      </c>
      <c r="B2385">
        <v>2009</v>
      </c>
      <c r="C2385" t="s">
        <v>23</v>
      </c>
      <c r="D2385">
        <v>52</v>
      </c>
      <c r="E2385">
        <v>335</v>
      </c>
      <c r="F2385">
        <v>52</v>
      </c>
      <c r="G2385">
        <v>0.01</v>
      </c>
      <c r="H2385">
        <v>0</v>
      </c>
      <c r="I2385">
        <v>0</v>
      </c>
      <c r="J2385">
        <v>13</v>
      </c>
      <c r="K2385">
        <v>21.5</v>
      </c>
      <c r="L2385">
        <v>84</v>
      </c>
      <c r="M2385">
        <v>41</v>
      </c>
      <c r="N2385">
        <v>0</v>
      </c>
      <c r="O2385">
        <v>42</v>
      </c>
      <c r="P2385">
        <v>0.8</v>
      </c>
      <c r="Q2385">
        <v>0</v>
      </c>
      <c r="R2385">
        <v>0</v>
      </c>
      <c r="S2385">
        <v>7.1</v>
      </c>
      <c r="T2385">
        <v>6.9</v>
      </c>
      <c r="U2385">
        <v>0</v>
      </c>
      <c r="V2385">
        <v>0</v>
      </c>
    </row>
    <row r="2386" spans="1:22">
      <c r="A2386" t="s">
        <v>181</v>
      </c>
      <c r="B2386">
        <v>2008</v>
      </c>
      <c r="C2386" t="s">
        <v>23</v>
      </c>
      <c r="D2386">
        <v>52</v>
      </c>
      <c r="E2386">
        <v>336</v>
      </c>
      <c r="F2386">
        <v>52</v>
      </c>
      <c r="G2386">
        <v>0.01</v>
      </c>
      <c r="H2386">
        <v>0</v>
      </c>
      <c r="I2386">
        <v>0</v>
      </c>
      <c r="J2386">
        <v>1081</v>
      </c>
      <c r="K2386">
        <v>21.1</v>
      </c>
      <c r="L2386">
        <v>84</v>
      </c>
      <c r="M2386">
        <v>4</v>
      </c>
      <c r="N2386">
        <v>0</v>
      </c>
      <c r="O2386">
        <v>31</v>
      </c>
      <c r="P2386">
        <v>0.9</v>
      </c>
      <c r="Q2386">
        <v>0</v>
      </c>
      <c r="R2386">
        <v>0</v>
      </c>
      <c r="S2386">
        <v>7.2</v>
      </c>
      <c r="T2386">
        <v>7</v>
      </c>
      <c r="U2386">
        <v>0</v>
      </c>
      <c r="V2386">
        <v>0</v>
      </c>
    </row>
    <row r="2387" spans="1:22">
      <c r="A2387" t="s">
        <v>181</v>
      </c>
      <c r="B2387">
        <v>2007</v>
      </c>
      <c r="C2387" t="s">
        <v>23</v>
      </c>
      <c r="D2387">
        <v>52</v>
      </c>
      <c r="E2387">
        <v>34</v>
      </c>
      <c r="F2387">
        <v>52</v>
      </c>
      <c r="G2387">
        <v>0.01</v>
      </c>
      <c r="H2387">
        <v>0</v>
      </c>
      <c r="I2387">
        <v>0</v>
      </c>
      <c r="J2387">
        <v>1149</v>
      </c>
      <c r="K2387">
        <v>2.7</v>
      </c>
      <c r="L2387">
        <v>84</v>
      </c>
      <c r="M2387">
        <v>4</v>
      </c>
      <c r="N2387">
        <v>0</v>
      </c>
      <c r="O2387">
        <v>4</v>
      </c>
      <c r="P2387">
        <v>0.9</v>
      </c>
      <c r="Q2387">
        <v>0</v>
      </c>
      <c r="R2387">
        <v>0</v>
      </c>
      <c r="S2387">
        <v>7.3</v>
      </c>
      <c r="T2387">
        <v>7.1</v>
      </c>
      <c r="U2387">
        <v>0</v>
      </c>
      <c r="V2387">
        <v>0</v>
      </c>
    </row>
    <row r="2388" spans="1:22">
      <c r="A2388" t="s">
        <v>181</v>
      </c>
      <c r="B2388">
        <v>2006</v>
      </c>
      <c r="C2388" t="s">
        <v>23</v>
      </c>
      <c r="D2388">
        <v>52</v>
      </c>
      <c r="E2388">
        <v>337</v>
      </c>
      <c r="F2388">
        <v>51</v>
      </c>
      <c r="G2388">
        <v>0.01</v>
      </c>
      <c r="H2388">
        <v>0</v>
      </c>
      <c r="I2388">
        <v>0</v>
      </c>
      <c r="J2388">
        <v>7</v>
      </c>
      <c r="K2388">
        <v>2.2000000000000002</v>
      </c>
      <c r="L2388">
        <v>83</v>
      </c>
      <c r="M2388">
        <v>26</v>
      </c>
      <c r="N2388">
        <v>0</v>
      </c>
      <c r="O2388">
        <v>26</v>
      </c>
      <c r="P2388">
        <v>0.9</v>
      </c>
      <c r="Q2388">
        <v>0</v>
      </c>
      <c r="R2388">
        <v>0</v>
      </c>
      <c r="S2388">
        <v>7.4</v>
      </c>
      <c r="T2388">
        <v>7.2</v>
      </c>
      <c r="U2388">
        <v>0</v>
      </c>
      <c r="V2388">
        <v>0</v>
      </c>
    </row>
    <row r="2389" spans="1:22">
      <c r="A2389" t="s">
        <v>181</v>
      </c>
      <c r="B2389">
        <v>2005</v>
      </c>
      <c r="C2389" t="s">
        <v>23</v>
      </c>
      <c r="D2389">
        <v>52</v>
      </c>
      <c r="E2389">
        <v>334</v>
      </c>
      <c r="F2389">
        <v>50</v>
      </c>
      <c r="G2389">
        <v>0.01</v>
      </c>
      <c r="H2389">
        <v>0</v>
      </c>
      <c r="I2389">
        <v>0</v>
      </c>
      <c r="J2389">
        <v>0</v>
      </c>
      <c r="K2389">
        <v>19.8</v>
      </c>
      <c r="L2389">
        <v>82</v>
      </c>
      <c r="M2389">
        <v>35</v>
      </c>
      <c r="N2389">
        <v>0</v>
      </c>
      <c r="O2389">
        <v>35</v>
      </c>
      <c r="P2389">
        <v>0.9</v>
      </c>
      <c r="Q2389">
        <v>0</v>
      </c>
      <c r="R2389">
        <v>0</v>
      </c>
      <c r="S2389">
        <v>7.5</v>
      </c>
      <c r="T2389">
        <v>7.3</v>
      </c>
      <c r="U2389">
        <v>0</v>
      </c>
      <c r="V2389">
        <v>0</v>
      </c>
    </row>
    <row r="2390" spans="1:22">
      <c r="A2390" t="s">
        <v>181</v>
      </c>
      <c r="B2390">
        <v>2004</v>
      </c>
      <c r="C2390" t="s">
        <v>23</v>
      </c>
      <c r="D2390">
        <v>51</v>
      </c>
      <c r="E2390">
        <v>341</v>
      </c>
      <c r="F2390">
        <v>49</v>
      </c>
      <c r="G2390">
        <v>0.01</v>
      </c>
      <c r="H2390">
        <v>0</v>
      </c>
      <c r="I2390">
        <v>0</v>
      </c>
      <c r="J2390">
        <v>12008</v>
      </c>
      <c r="K2390">
        <v>19.399999999999999</v>
      </c>
      <c r="L2390">
        <v>80</v>
      </c>
      <c r="M2390">
        <v>3</v>
      </c>
      <c r="N2390">
        <v>0</v>
      </c>
      <c r="O2390">
        <v>3</v>
      </c>
      <c r="P2390">
        <v>0.9</v>
      </c>
      <c r="Q2390">
        <v>0</v>
      </c>
      <c r="R2390">
        <v>0</v>
      </c>
      <c r="S2390">
        <v>7.6</v>
      </c>
      <c r="T2390">
        <v>7.4</v>
      </c>
      <c r="U2390">
        <v>0</v>
      </c>
      <c r="V2390">
        <v>0</v>
      </c>
    </row>
    <row r="2391" spans="1:22">
      <c r="A2391" t="s">
        <v>181</v>
      </c>
      <c r="B2391">
        <v>2003</v>
      </c>
      <c r="C2391" t="s">
        <v>23</v>
      </c>
      <c r="D2391">
        <v>51</v>
      </c>
      <c r="E2391">
        <v>344</v>
      </c>
      <c r="F2391">
        <v>48</v>
      </c>
      <c r="G2391">
        <v>0.01</v>
      </c>
      <c r="H2391">
        <v>0</v>
      </c>
      <c r="I2391">
        <v>0</v>
      </c>
      <c r="J2391">
        <v>8257</v>
      </c>
      <c r="K2391">
        <v>19</v>
      </c>
      <c r="L2391">
        <v>78</v>
      </c>
      <c r="M2391">
        <v>4</v>
      </c>
      <c r="N2391">
        <v>0</v>
      </c>
      <c r="O2391">
        <v>4</v>
      </c>
      <c r="P2391">
        <v>0.9</v>
      </c>
      <c r="Q2391">
        <v>0</v>
      </c>
      <c r="R2391">
        <v>0</v>
      </c>
      <c r="S2391">
        <v>7.7</v>
      </c>
      <c r="T2391">
        <v>7.5</v>
      </c>
      <c r="U2391">
        <v>0</v>
      </c>
      <c r="V2391">
        <v>0</v>
      </c>
    </row>
    <row r="2392" spans="1:22">
      <c r="A2392" t="s">
        <v>181</v>
      </c>
      <c r="B2392">
        <v>2002</v>
      </c>
      <c r="C2392" t="s">
        <v>23</v>
      </c>
      <c r="D2392">
        <v>58</v>
      </c>
      <c r="E2392">
        <v>348</v>
      </c>
      <c r="F2392">
        <v>47</v>
      </c>
      <c r="G2392">
        <v>0.01</v>
      </c>
      <c r="H2392">
        <v>0</v>
      </c>
      <c r="I2392">
        <v>0</v>
      </c>
      <c r="J2392">
        <v>9559</v>
      </c>
      <c r="K2392">
        <v>18.600000000000001</v>
      </c>
      <c r="L2392">
        <v>77</v>
      </c>
      <c r="M2392">
        <v>4</v>
      </c>
      <c r="N2392">
        <v>0</v>
      </c>
      <c r="O2392">
        <v>4</v>
      </c>
      <c r="P2392">
        <v>0.9</v>
      </c>
      <c r="Q2392">
        <v>0</v>
      </c>
      <c r="R2392">
        <v>0</v>
      </c>
      <c r="S2392">
        <v>7.8</v>
      </c>
      <c r="T2392">
        <v>7.6</v>
      </c>
      <c r="U2392">
        <v>0</v>
      </c>
      <c r="V2392">
        <v>0</v>
      </c>
    </row>
    <row r="2393" spans="1:22">
      <c r="A2393" t="s">
        <v>181</v>
      </c>
      <c r="B2393">
        <v>2001</v>
      </c>
      <c r="C2393" t="s">
        <v>23</v>
      </c>
      <c r="D2393">
        <v>57</v>
      </c>
      <c r="E2393">
        <v>352</v>
      </c>
      <c r="F2393">
        <v>46</v>
      </c>
      <c r="G2393">
        <v>0.01</v>
      </c>
      <c r="H2393">
        <v>0</v>
      </c>
      <c r="I2393">
        <v>0</v>
      </c>
      <c r="J2393">
        <v>3571</v>
      </c>
      <c r="K2393">
        <v>18.2</v>
      </c>
      <c r="L2393">
        <v>75</v>
      </c>
      <c r="M2393">
        <v>33</v>
      </c>
      <c r="N2393">
        <v>0</v>
      </c>
      <c r="O2393">
        <v>33</v>
      </c>
      <c r="P2393">
        <v>0.8</v>
      </c>
      <c r="Q2393">
        <v>0</v>
      </c>
      <c r="R2393">
        <v>0</v>
      </c>
      <c r="S2393">
        <v>7.9</v>
      </c>
      <c r="T2393">
        <v>7.7</v>
      </c>
      <c r="U2393">
        <v>0</v>
      </c>
      <c r="V2393">
        <v>0</v>
      </c>
    </row>
    <row r="2394" spans="1:22">
      <c r="A2394" t="s">
        <v>181</v>
      </c>
      <c r="B2394">
        <v>2000</v>
      </c>
      <c r="C2394" t="s">
        <v>23</v>
      </c>
      <c r="D2394">
        <v>55</v>
      </c>
      <c r="E2394">
        <v>355</v>
      </c>
      <c r="F2394">
        <v>45</v>
      </c>
      <c r="G2394">
        <v>0.01</v>
      </c>
      <c r="H2394">
        <v>0</v>
      </c>
      <c r="I2394">
        <v>0</v>
      </c>
      <c r="J2394">
        <v>3965</v>
      </c>
      <c r="K2394">
        <v>17.8</v>
      </c>
      <c r="L2394">
        <v>74</v>
      </c>
      <c r="M2394">
        <v>37</v>
      </c>
      <c r="N2394">
        <v>0</v>
      </c>
      <c r="O2394">
        <v>33</v>
      </c>
      <c r="P2394">
        <v>0.8</v>
      </c>
      <c r="Q2394">
        <v>0</v>
      </c>
      <c r="R2394">
        <v>0</v>
      </c>
      <c r="S2394">
        <v>8</v>
      </c>
      <c r="T2394">
        <v>7.9</v>
      </c>
      <c r="U2394">
        <v>0</v>
      </c>
      <c r="V2394">
        <v>0</v>
      </c>
    </row>
    <row r="2395" spans="1:22">
      <c r="A2395" t="s">
        <v>182</v>
      </c>
      <c r="B2395">
        <v>2015</v>
      </c>
      <c r="C2395" t="s">
        <v>23</v>
      </c>
      <c r="D2395">
        <v>63</v>
      </c>
      <c r="E2395">
        <v>328</v>
      </c>
      <c r="F2395">
        <v>42</v>
      </c>
      <c r="G2395">
        <v>0</v>
      </c>
      <c r="H2395">
        <v>0</v>
      </c>
      <c r="I2395">
        <v>75</v>
      </c>
      <c r="J2395">
        <v>17</v>
      </c>
      <c r="K2395">
        <v>51.1</v>
      </c>
      <c r="L2395">
        <v>52</v>
      </c>
      <c r="M2395">
        <v>75</v>
      </c>
      <c r="N2395">
        <v>0</v>
      </c>
      <c r="O2395">
        <v>75</v>
      </c>
      <c r="P2395">
        <v>3.6</v>
      </c>
      <c r="Q2395">
        <v>5769.7725799999998</v>
      </c>
      <c r="R2395">
        <v>5511977</v>
      </c>
      <c r="S2395">
        <v>4.4000000000000004</v>
      </c>
      <c r="T2395">
        <v>5.3</v>
      </c>
      <c r="U2395">
        <v>0.66500000000000004</v>
      </c>
      <c r="V2395">
        <v>13</v>
      </c>
    </row>
    <row r="2396" spans="1:22">
      <c r="A2396" t="s">
        <v>182</v>
      </c>
      <c r="B2396">
        <v>2014</v>
      </c>
      <c r="C2396" t="s">
        <v>23</v>
      </c>
      <c r="D2396">
        <v>62</v>
      </c>
      <c r="E2396">
        <v>347</v>
      </c>
      <c r="F2396">
        <v>42</v>
      </c>
      <c r="G2396">
        <v>7.38</v>
      </c>
      <c r="H2396">
        <v>922.05073130000005</v>
      </c>
      <c r="I2396">
        <v>8</v>
      </c>
      <c r="J2396">
        <v>66</v>
      </c>
      <c r="K2396">
        <v>5.3</v>
      </c>
      <c r="L2396">
        <v>52</v>
      </c>
      <c r="M2396">
        <v>77</v>
      </c>
      <c r="N2396">
        <v>8.8000000000000007</v>
      </c>
      <c r="O2396">
        <v>77</v>
      </c>
      <c r="P2396">
        <v>3.7</v>
      </c>
      <c r="Q2396">
        <v>6479.6256590000003</v>
      </c>
      <c r="R2396">
        <v>54146735</v>
      </c>
      <c r="S2396">
        <v>4.9000000000000004</v>
      </c>
      <c r="T2396">
        <v>5.9</v>
      </c>
      <c r="U2396">
        <v>0.66</v>
      </c>
      <c r="V2396">
        <v>13</v>
      </c>
    </row>
    <row r="2397" spans="1:22">
      <c r="A2397" t="s">
        <v>182</v>
      </c>
      <c r="B2397">
        <v>2013</v>
      </c>
      <c r="C2397" t="s">
        <v>23</v>
      </c>
      <c r="D2397">
        <v>69</v>
      </c>
      <c r="E2397">
        <v>371</v>
      </c>
      <c r="F2397">
        <v>43</v>
      </c>
      <c r="G2397">
        <v>7.34</v>
      </c>
      <c r="H2397">
        <v>978.59052870000005</v>
      </c>
      <c r="I2397">
        <v>7</v>
      </c>
      <c r="J2397">
        <v>25</v>
      </c>
      <c r="K2397">
        <v>49.5</v>
      </c>
      <c r="L2397">
        <v>54</v>
      </c>
      <c r="M2397">
        <v>73</v>
      </c>
      <c r="N2397">
        <v>8.7799999999999994</v>
      </c>
      <c r="O2397">
        <v>73</v>
      </c>
      <c r="P2397">
        <v>4.5</v>
      </c>
      <c r="Q2397">
        <v>6876.9538210000001</v>
      </c>
      <c r="R2397">
        <v>53311956</v>
      </c>
      <c r="S2397">
        <v>5.4</v>
      </c>
      <c r="T2397">
        <v>6.5</v>
      </c>
      <c r="U2397">
        <v>0.65200000000000002</v>
      </c>
      <c r="V2397">
        <v>12.8</v>
      </c>
    </row>
    <row r="2398" spans="1:22">
      <c r="A2398" t="s">
        <v>182</v>
      </c>
      <c r="B2398">
        <v>2012</v>
      </c>
      <c r="C2398" t="s">
        <v>23</v>
      </c>
      <c r="D2398">
        <v>59</v>
      </c>
      <c r="E2398">
        <v>48</v>
      </c>
      <c r="F2398">
        <v>43</v>
      </c>
      <c r="G2398">
        <v>7.38</v>
      </c>
      <c r="H2398">
        <v>1089.9548380000001</v>
      </c>
      <c r="I2398">
        <v>68</v>
      </c>
      <c r="J2398">
        <v>32</v>
      </c>
      <c r="K2398">
        <v>48.7</v>
      </c>
      <c r="L2398">
        <v>56</v>
      </c>
      <c r="M2398">
        <v>65</v>
      </c>
      <c r="N2398">
        <v>8.7899999999999991</v>
      </c>
      <c r="O2398">
        <v>65</v>
      </c>
      <c r="P2398">
        <v>7.6</v>
      </c>
      <c r="Q2398">
        <v>7548.1636980000003</v>
      </c>
      <c r="R2398">
        <v>5256516</v>
      </c>
      <c r="S2398">
        <v>6</v>
      </c>
      <c r="T2398">
        <v>7.3</v>
      </c>
      <c r="U2398">
        <v>0.64400000000000002</v>
      </c>
      <c r="V2398">
        <v>12.8</v>
      </c>
    </row>
    <row r="2399" spans="1:22">
      <c r="A2399" t="s">
        <v>182</v>
      </c>
      <c r="B2399">
        <v>2011</v>
      </c>
      <c r="C2399" t="s">
        <v>23</v>
      </c>
      <c r="D2399">
        <v>59</v>
      </c>
      <c r="E2399">
        <v>413</v>
      </c>
      <c r="F2399">
        <v>43</v>
      </c>
      <c r="G2399">
        <v>7.38</v>
      </c>
      <c r="H2399">
        <v>123.75333500000001</v>
      </c>
      <c r="I2399">
        <v>76</v>
      </c>
      <c r="J2399">
        <v>92</v>
      </c>
      <c r="K2399">
        <v>47.9</v>
      </c>
      <c r="L2399">
        <v>58</v>
      </c>
      <c r="M2399">
        <v>69</v>
      </c>
      <c r="N2399">
        <v>8.61</v>
      </c>
      <c r="O2399">
        <v>69</v>
      </c>
      <c r="P2399">
        <v>8.5</v>
      </c>
      <c r="Q2399">
        <v>849.95422399999995</v>
      </c>
      <c r="R2399">
        <v>51729345</v>
      </c>
      <c r="S2399">
        <v>6.6</v>
      </c>
      <c r="T2399">
        <v>8</v>
      </c>
      <c r="U2399">
        <v>0.63800000000000001</v>
      </c>
      <c r="V2399">
        <v>12.8</v>
      </c>
    </row>
    <row r="2400" spans="1:22">
      <c r="A2400" t="s">
        <v>182</v>
      </c>
      <c r="B2400">
        <v>2010</v>
      </c>
      <c r="C2400" t="s">
        <v>23</v>
      </c>
      <c r="D2400">
        <v>58</v>
      </c>
      <c r="E2400">
        <v>428</v>
      </c>
      <c r="F2400">
        <v>43</v>
      </c>
      <c r="G2400">
        <v>7.28</v>
      </c>
      <c r="H2400">
        <v>1038.885632</v>
      </c>
      <c r="I2400">
        <v>71</v>
      </c>
      <c r="J2400">
        <v>12499</v>
      </c>
      <c r="K2400">
        <v>47.2</v>
      </c>
      <c r="L2400">
        <v>62</v>
      </c>
      <c r="M2400">
        <v>72</v>
      </c>
      <c r="N2400">
        <v>8.5</v>
      </c>
      <c r="O2400">
        <v>72</v>
      </c>
      <c r="P2400">
        <v>11</v>
      </c>
      <c r="Q2400">
        <v>7362.7613899999997</v>
      </c>
      <c r="R2400">
        <v>5979432</v>
      </c>
      <c r="S2400">
        <v>7.3</v>
      </c>
      <c r="T2400">
        <v>8.9</v>
      </c>
      <c r="U2400">
        <v>0.63</v>
      </c>
      <c r="V2400">
        <v>12.8</v>
      </c>
    </row>
    <row r="2401" spans="1:22">
      <c r="A2401" t="s">
        <v>182</v>
      </c>
      <c r="B2401">
        <v>2009</v>
      </c>
      <c r="C2401" t="s">
        <v>23</v>
      </c>
      <c r="D2401">
        <v>56</v>
      </c>
      <c r="E2401">
        <v>449</v>
      </c>
      <c r="F2401">
        <v>46</v>
      </c>
      <c r="G2401">
        <v>7.6</v>
      </c>
      <c r="H2401">
        <v>782.59871439999995</v>
      </c>
      <c r="I2401">
        <v>74</v>
      </c>
      <c r="J2401">
        <v>5857</v>
      </c>
      <c r="K2401">
        <v>46.4</v>
      </c>
      <c r="L2401">
        <v>70</v>
      </c>
      <c r="M2401">
        <v>75</v>
      </c>
      <c r="N2401">
        <v>8.39</v>
      </c>
      <c r="O2401">
        <v>76</v>
      </c>
      <c r="P2401">
        <v>19</v>
      </c>
      <c r="Q2401">
        <v>5888.6283999999996</v>
      </c>
      <c r="R2401">
        <v>5255813</v>
      </c>
      <c r="S2401">
        <v>8.1</v>
      </c>
      <c r="T2401">
        <v>9.8000000000000007</v>
      </c>
      <c r="U2401">
        <v>0.622</v>
      </c>
      <c r="V2401">
        <v>12.8</v>
      </c>
    </row>
    <row r="2402" spans="1:22">
      <c r="A2402" t="s">
        <v>182</v>
      </c>
      <c r="B2402">
        <v>2008</v>
      </c>
      <c r="C2402" t="s">
        <v>23</v>
      </c>
      <c r="D2402">
        <v>55</v>
      </c>
      <c r="E2402">
        <v>473</v>
      </c>
      <c r="F2402">
        <v>50</v>
      </c>
      <c r="G2402">
        <v>8.19</v>
      </c>
      <c r="H2402">
        <v>780.0336423</v>
      </c>
      <c r="I2402">
        <v>76</v>
      </c>
      <c r="J2402">
        <v>39</v>
      </c>
      <c r="K2402">
        <v>45.7</v>
      </c>
      <c r="L2402">
        <v>75</v>
      </c>
      <c r="M2402">
        <v>77</v>
      </c>
      <c r="N2402">
        <v>7.75</v>
      </c>
      <c r="O2402">
        <v>79</v>
      </c>
      <c r="P2402">
        <v>23.5</v>
      </c>
      <c r="Q2402">
        <v>5786.5997200000002</v>
      </c>
      <c r="R2402">
        <v>49557573</v>
      </c>
      <c r="S2402">
        <v>8.9</v>
      </c>
      <c r="T2402">
        <v>1.7</v>
      </c>
      <c r="U2402">
        <v>0.61599999999999999</v>
      </c>
      <c r="V2402">
        <v>12.9</v>
      </c>
    </row>
    <row r="2403" spans="1:22">
      <c r="A2403" t="s">
        <v>182</v>
      </c>
      <c r="B2403">
        <v>2007</v>
      </c>
      <c r="C2403" t="s">
        <v>23</v>
      </c>
      <c r="D2403">
        <v>54</v>
      </c>
      <c r="E2403">
        <v>486</v>
      </c>
      <c r="F2403">
        <v>51</v>
      </c>
      <c r="G2403">
        <v>8.48</v>
      </c>
      <c r="H2403">
        <v>805.49007900000004</v>
      </c>
      <c r="I2403">
        <v>83</v>
      </c>
      <c r="J2403">
        <v>31</v>
      </c>
      <c r="K2403">
        <v>45</v>
      </c>
      <c r="L2403">
        <v>79</v>
      </c>
      <c r="M2403">
        <v>79</v>
      </c>
      <c r="N2403">
        <v>7.53</v>
      </c>
      <c r="O2403">
        <v>82</v>
      </c>
      <c r="P2403">
        <v>26.4</v>
      </c>
      <c r="Q2403">
        <v>6125.39984</v>
      </c>
      <c r="R2403">
        <v>48883845</v>
      </c>
      <c r="S2403">
        <v>9.6999999999999993</v>
      </c>
      <c r="T2403">
        <v>11.7</v>
      </c>
      <c r="U2403">
        <v>0.61199999999999999</v>
      </c>
      <c r="V2403">
        <v>12.9</v>
      </c>
    </row>
    <row r="2404" spans="1:22">
      <c r="A2404" t="s">
        <v>182</v>
      </c>
      <c r="B2404">
        <v>2006</v>
      </c>
      <c r="C2404" t="s">
        <v>23</v>
      </c>
      <c r="D2404">
        <v>54</v>
      </c>
      <c r="E2404">
        <v>496</v>
      </c>
      <c r="F2404">
        <v>54</v>
      </c>
      <c r="G2404">
        <v>8.5</v>
      </c>
      <c r="H2404">
        <v>732.12553049999997</v>
      </c>
      <c r="I2404">
        <v>83</v>
      </c>
      <c r="J2404">
        <v>81</v>
      </c>
      <c r="K2404">
        <v>44.3</v>
      </c>
      <c r="L2404">
        <v>82</v>
      </c>
      <c r="M2404">
        <v>79</v>
      </c>
      <c r="N2404">
        <v>7.57</v>
      </c>
      <c r="O2404">
        <v>82</v>
      </c>
      <c r="P2404">
        <v>28.1</v>
      </c>
      <c r="Q2404">
        <v>5631.7348499999998</v>
      </c>
      <c r="R2404">
        <v>4823384</v>
      </c>
      <c r="S2404">
        <v>1.6</v>
      </c>
      <c r="T2404">
        <v>12.8</v>
      </c>
      <c r="U2404">
        <v>0.60899999999999999</v>
      </c>
      <c r="V2404">
        <v>12.9</v>
      </c>
    </row>
    <row r="2405" spans="1:22">
      <c r="A2405" t="s">
        <v>182</v>
      </c>
      <c r="B2405">
        <v>2005</v>
      </c>
      <c r="C2405" t="s">
        <v>23</v>
      </c>
      <c r="D2405">
        <v>54</v>
      </c>
      <c r="E2405">
        <v>498</v>
      </c>
      <c r="F2405">
        <v>55</v>
      </c>
      <c r="G2405">
        <v>8.69</v>
      </c>
      <c r="H2405">
        <v>709.31709669999998</v>
      </c>
      <c r="I2405">
        <v>79</v>
      </c>
      <c r="J2405">
        <v>615</v>
      </c>
      <c r="K2405">
        <v>43.6</v>
      </c>
      <c r="L2405">
        <v>84</v>
      </c>
      <c r="M2405">
        <v>75</v>
      </c>
      <c r="N2405">
        <v>7.77</v>
      </c>
      <c r="O2405">
        <v>79</v>
      </c>
      <c r="P2405">
        <v>29.5</v>
      </c>
      <c r="Q2405">
        <v>5414.6343260000003</v>
      </c>
      <c r="R2405">
        <v>476667</v>
      </c>
      <c r="S2405">
        <v>11.6</v>
      </c>
      <c r="T2405">
        <v>13.9</v>
      </c>
      <c r="U2405">
        <v>0.60899999999999999</v>
      </c>
      <c r="V2405">
        <v>12.9</v>
      </c>
    </row>
    <row r="2406" spans="1:22">
      <c r="A2406" t="s">
        <v>182</v>
      </c>
      <c r="B2406">
        <v>2004</v>
      </c>
      <c r="C2406" t="s">
        <v>23</v>
      </c>
      <c r="D2406">
        <v>54</v>
      </c>
      <c r="E2406">
        <v>497</v>
      </c>
      <c r="F2406">
        <v>55</v>
      </c>
      <c r="G2406">
        <v>6.96</v>
      </c>
      <c r="H2406">
        <v>622.04380900000001</v>
      </c>
      <c r="I2406">
        <v>76</v>
      </c>
      <c r="J2406">
        <v>830</v>
      </c>
      <c r="K2406">
        <v>42.9</v>
      </c>
      <c r="L2406">
        <v>83</v>
      </c>
      <c r="M2406">
        <v>73</v>
      </c>
      <c r="N2406">
        <v>7.93</v>
      </c>
      <c r="O2406">
        <v>74</v>
      </c>
      <c r="P2406">
        <v>29.7</v>
      </c>
      <c r="Q2406">
        <v>4863.5168800000001</v>
      </c>
      <c r="R2406">
        <v>4718</v>
      </c>
      <c r="S2406">
        <v>12.6</v>
      </c>
      <c r="T2406">
        <v>15</v>
      </c>
      <c r="U2406">
        <v>0.61099999999999999</v>
      </c>
      <c r="V2406">
        <v>12.9</v>
      </c>
    </row>
    <row r="2407" spans="1:22">
      <c r="A2407" t="s">
        <v>182</v>
      </c>
      <c r="B2407">
        <v>2003</v>
      </c>
      <c r="C2407" t="s">
        <v>23</v>
      </c>
      <c r="D2407">
        <v>54</v>
      </c>
      <c r="E2407">
        <v>485</v>
      </c>
      <c r="F2407">
        <v>55</v>
      </c>
      <c r="G2407">
        <v>6.93</v>
      </c>
      <c r="H2407">
        <v>519.15637809999998</v>
      </c>
      <c r="I2407">
        <v>71</v>
      </c>
      <c r="J2407">
        <v>244</v>
      </c>
      <c r="K2407">
        <v>42.2</v>
      </c>
      <c r="L2407">
        <v>82</v>
      </c>
      <c r="M2407">
        <v>7</v>
      </c>
      <c r="N2407">
        <v>8.26</v>
      </c>
      <c r="O2407">
        <v>69</v>
      </c>
      <c r="P2407">
        <v>28.9</v>
      </c>
      <c r="Q2407">
        <v>3775.6827499999999</v>
      </c>
      <c r="R2407">
        <v>46418194</v>
      </c>
      <c r="S2407">
        <v>13.5</v>
      </c>
      <c r="T2407">
        <v>16.100000000000001</v>
      </c>
      <c r="U2407">
        <v>0.61299999999999999</v>
      </c>
      <c r="V2407">
        <v>12.9</v>
      </c>
    </row>
    <row r="2408" spans="1:22">
      <c r="A2408" t="s">
        <v>182</v>
      </c>
      <c r="B2408">
        <v>2002</v>
      </c>
      <c r="C2408" t="s">
        <v>23</v>
      </c>
      <c r="D2408">
        <v>55</v>
      </c>
      <c r="E2408">
        <v>459</v>
      </c>
      <c r="F2408">
        <v>54</v>
      </c>
      <c r="G2408">
        <v>7.04</v>
      </c>
      <c r="H2408">
        <v>346.53160070000001</v>
      </c>
      <c r="I2408">
        <v>72</v>
      </c>
      <c r="J2408">
        <v>1043</v>
      </c>
      <c r="K2408">
        <v>41.6</v>
      </c>
      <c r="L2408">
        <v>79</v>
      </c>
      <c r="M2408">
        <v>7</v>
      </c>
      <c r="N2408">
        <v>8.9</v>
      </c>
      <c r="O2408">
        <v>7</v>
      </c>
      <c r="P2408">
        <v>26.6</v>
      </c>
      <c r="Q2408">
        <v>2518.3982609999998</v>
      </c>
      <c r="R2408">
        <v>45855483</v>
      </c>
      <c r="S2408">
        <v>14.5</v>
      </c>
      <c r="T2408">
        <v>17.100000000000001</v>
      </c>
      <c r="U2408">
        <v>0.62</v>
      </c>
      <c r="V2408">
        <v>12.9</v>
      </c>
    </row>
    <row r="2409" spans="1:22">
      <c r="A2409" t="s">
        <v>182</v>
      </c>
      <c r="B2409">
        <v>2001</v>
      </c>
      <c r="C2409" t="s">
        <v>23</v>
      </c>
      <c r="D2409">
        <v>56</v>
      </c>
      <c r="E2409">
        <v>429</v>
      </c>
      <c r="F2409">
        <v>52</v>
      </c>
      <c r="G2409">
        <v>7.38</v>
      </c>
      <c r="H2409">
        <v>365.2585722</v>
      </c>
      <c r="I2409">
        <v>72</v>
      </c>
      <c r="J2409">
        <v>1166</v>
      </c>
      <c r="K2409">
        <v>4.9000000000000004</v>
      </c>
      <c r="L2409">
        <v>76</v>
      </c>
      <c r="M2409">
        <v>71</v>
      </c>
      <c r="N2409">
        <v>8.31</v>
      </c>
      <c r="O2409">
        <v>71</v>
      </c>
      <c r="P2409">
        <v>24</v>
      </c>
      <c r="Q2409">
        <v>2681.7809999999999</v>
      </c>
      <c r="R2409">
        <v>45312937</v>
      </c>
      <c r="S2409">
        <v>15.4</v>
      </c>
      <c r="T2409">
        <v>18.100000000000001</v>
      </c>
      <c r="U2409">
        <v>0.629</v>
      </c>
      <c r="V2409">
        <v>13</v>
      </c>
    </row>
    <row r="2410" spans="1:22">
      <c r="A2410" t="s">
        <v>182</v>
      </c>
      <c r="B2410">
        <v>2000</v>
      </c>
      <c r="C2410" t="s">
        <v>23</v>
      </c>
      <c r="D2410">
        <v>57</v>
      </c>
      <c r="E2410">
        <v>397</v>
      </c>
      <c r="F2410">
        <v>51</v>
      </c>
      <c r="G2410">
        <v>7.3</v>
      </c>
      <c r="H2410">
        <v>45.963808389999997</v>
      </c>
      <c r="I2410">
        <v>73</v>
      </c>
      <c r="J2410">
        <v>1459</v>
      </c>
      <c r="K2410">
        <v>4.0999999999999996</v>
      </c>
      <c r="L2410">
        <v>73</v>
      </c>
      <c r="M2410">
        <v>71</v>
      </c>
      <c r="N2410">
        <v>8.6999999999999993</v>
      </c>
      <c r="O2410">
        <v>73</v>
      </c>
      <c r="P2410">
        <v>21.3</v>
      </c>
      <c r="Q2410">
        <v>337.2253</v>
      </c>
      <c r="R2410">
        <v>44896856</v>
      </c>
      <c r="S2410">
        <v>16.3</v>
      </c>
      <c r="T2410">
        <v>19.100000000000001</v>
      </c>
      <c r="U2410">
        <v>0.63500000000000001</v>
      </c>
      <c r="V2410">
        <v>13</v>
      </c>
    </row>
    <row r="2411" spans="1:22">
      <c r="A2411" t="s">
        <v>183</v>
      </c>
      <c r="B2411">
        <v>2015</v>
      </c>
      <c r="C2411" t="s">
        <v>23</v>
      </c>
      <c r="D2411">
        <v>57</v>
      </c>
      <c r="E2411">
        <v>332</v>
      </c>
      <c r="F2411">
        <v>26</v>
      </c>
      <c r="G2411">
        <v>0</v>
      </c>
      <c r="H2411">
        <v>0</v>
      </c>
      <c r="I2411">
        <v>31</v>
      </c>
      <c r="J2411">
        <v>878</v>
      </c>
      <c r="K2411">
        <v>0</v>
      </c>
      <c r="L2411">
        <v>39</v>
      </c>
      <c r="M2411">
        <v>41</v>
      </c>
      <c r="N2411">
        <v>0</v>
      </c>
      <c r="O2411">
        <v>31</v>
      </c>
      <c r="P2411">
        <v>3.4</v>
      </c>
      <c r="Q2411">
        <v>758.72578199999998</v>
      </c>
      <c r="R2411">
        <v>11882136</v>
      </c>
      <c r="S2411">
        <v>0</v>
      </c>
      <c r="T2411">
        <v>0</v>
      </c>
      <c r="U2411">
        <v>0.42099999999999999</v>
      </c>
      <c r="V2411">
        <v>4.9000000000000004</v>
      </c>
    </row>
    <row r="2412" spans="1:22">
      <c r="A2412" t="s">
        <v>183</v>
      </c>
      <c r="B2412">
        <v>2014</v>
      </c>
      <c r="C2412" t="s">
        <v>23</v>
      </c>
      <c r="D2412">
        <v>57</v>
      </c>
      <c r="E2412">
        <v>343</v>
      </c>
      <c r="F2412">
        <v>26</v>
      </c>
      <c r="G2412">
        <v>0</v>
      </c>
      <c r="H2412">
        <v>46.074468600000003</v>
      </c>
      <c r="I2412">
        <v>0</v>
      </c>
      <c r="J2412">
        <v>441</v>
      </c>
      <c r="K2412">
        <v>0</v>
      </c>
      <c r="L2412">
        <v>39</v>
      </c>
      <c r="M2412">
        <v>44</v>
      </c>
      <c r="N2412">
        <v>2.74</v>
      </c>
      <c r="O2412">
        <v>39</v>
      </c>
      <c r="P2412">
        <v>3.5</v>
      </c>
      <c r="Q2412">
        <v>1151.861715</v>
      </c>
      <c r="R2412">
        <v>1153971</v>
      </c>
      <c r="S2412">
        <v>0</v>
      </c>
      <c r="T2412">
        <v>0</v>
      </c>
      <c r="U2412">
        <v>0.42099999999999999</v>
      </c>
      <c r="V2412">
        <v>4.9000000000000004</v>
      </c>
    </row>
    <row r="2413" spans="1:22">
      <c r="A2413" t="s">
        <v>183</v>
      </c>
      <c r="B2413">
        <v>2013</v>
      </c>
      <c r="C2413" t="s">
        <v>23</v>
      </c>
      <c r="D2413">
        <v>56</v>
      </c>
      <c r="E2413">
        <v>345</v>
      </c>
      <c r="F2413">
        <v>26</v>
      </c>
      <c r="G2413">
        <v>0</v>
      </c>
      <c r="H2413">
        <v>47.44453</v>
      </c>
      <c r="I2413">
        <v>0</v>
      </c>
      <c r="J2413">
        <v>525</v>
      </c>
      <c r="K2413">
        <v>0</v>
      </c>
      <c r="L2413">
        <v>40</v>
      </c>
      <c r="M2413">
        <v>5</v>
      </c>
      <c r="N2413">
        <v>2.62</v>
      </c>
      <c r="O2413">
        <v>45</v>
      </c>
      <c r="P2413">
        <v>3.6</v>
      </c>
      <c r="Q2413">
        <v>1186.1132500000001</v>
      </c>
      <c r="R2413">
        <v>1117749</v>
      </c>
      <c r="S2413">
        <v>0</v>
      </c>
      <c r="T2413">
        <v>0</v>
      </c>
      <c r="U2413">
        <v>0.41699999999999998</v>
      </c>
      <c r="V2413">
        <v>4.9000000000000004</v>
      </c>
    </row>
    <row r="2414" spans="1:22">
      <c r="A2414" t="s">
        <v>183</v>
      </c>
      <c r="B2414">
        <v>2012</v>
      </c>
      <c r="C2414" t="s">
        <v>23</v>
      </c>
      <c r="D2414">
        <v>56</v>
      </c>
      <c r="E2414">
        <v>347</v>
      </c>
      <c r="F2414">
        <v>26</v>
      </c>
      <c r="G2414">
        <v>0</v>
      </c>
      <c r="H2414">
        <v>38.338232400000003</v>
      </c>
      <c r="I2414">
        <v>0</v>
      </c>
      <c r="J2414">
        <v>1952</v>
      </c>
      <c r="K2414">
        <v>0</v>
      </c>
      <c r="L2414">
        <v>40</v>
      </c>
      <c r="M2414">
        <v>64</v>
      </c>
      <c r="N2414">
        <v>2.77</v>
      </c>
      <c r="O2414">
        <v>59</v>
      </c>
      <c r="P2414">
        <v>3.8</v>
      </c>
      <c r="Q2414">
        <v>958.45581000000004</v>
      </c>
      <c r="R2414">
        <v>1818258</v>
      </c>
      <c r="S2414">
        <v>0</v>
      </c>
      <c r="T2414">
        <v>0</v>
      </c>
      <c r="U2414">
        <v>0.41899999999999998</v>
      </c>
      <c r="V2414">
        <v>4.9000000000000004</v>
      </c>
    </row>
    <row r="2415" spans="1:22">
      <c r="A2415" t="s">
        <v>183</v>
      </c>
      <c r="B2415">
        <v>2011</v>
      </c>
      <c r="C2415" t="s">
        <v>23</v>
      </c>
      <c r="D2415">
        <v>55</v>
      </c>
      <c r="E2415">
        <v>355</v>
      </c>
      <c r="F2415">
        <v>27</v>
      </c>
      <c r="G2415">
        <v>0</v>
      </c>
      <c r="H2415">
        <v>0</v>
      </c>
      <c r="I2415">
        <v>0</v>
      </c>
      <c r="J2415">
        <v>1256</v>
      </c>
      <c r="K2415">
        <v>0</v>
      </c>
      <c r="L2415">
        <v>41</v>
      </c>
      <c r="M2415">
        <v>66</v>
      </c>
      <c r="N2415">
        <v>0</v>
      </c>
      <c r="O2415">
        <v>61</v>
      </c>
      <c r="P2415">
        <v>3.9</v>
      </c>
      <c r="Q2415">
        <v>176.97130000000001</v>
      </c>
      <c r="R2415">
        <v>1448857</v>
      </c>
      <c r="S2415">
        <v>0</v>
      </c>
      <c r="T2415">
        <v>0</v>
      </c>
      <c r="U2415">
        <v>0.42899999999999999</v>
      </c>
      <c r="V2415">
        <v>4.9000000000000004</v>
      </c>
    </row>
    <row r="2416" spans="1:22">
      <c r="A2416" t="s">
        <v>183</v>
      </c>
      <c r="B2416">
        <v>2010</v>
      </c>
      <c r="C2416" t="s">
        <v>23</v>
      </c>
      <c r="D2416">
        <v>55</v>
      </c>
      <c r="E2416">
        <v>359</v>
      </c>
      <c r="F2416">
        <v>27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41</v>
      </c>
      <c r="M2416">
        <v>0</v>
      </c>
      <c r="N2416">
        <v>0</v>
      </c>
      <c r="O2416">
        <v>0</v>
      </c>
      <c r="P2416">
        <v>4</v>
      </c>
      <c r="Q2416">
        <v>1562.2393460000001</v>
      </c>
      <c r="R2416">
        <v>167192</v>
      </c>
      <c r="S2416">
        <v>0</v>
      </c>
      <c r="T2416">
        <v>0</v>
      </c>
      <c r="U2416">
        <v>0</v>
      </c>
      <c r="V2416">
        <v>0</v>
      </c>
    </row>
    <row r="2417" spans="1:22">
      <c r="A2417" t="s">
        <v>183</v>
      </c>
      <c r="B2417">
        <v>2009</v>
      </c>
      <c r="C2417" t="s">
        <v>23</v>
      </c>
      <c r="D2417">
        <v>54</v>
      </c>
      <c r="E2417">
        <v>369</v>
      </c>
      <c r="F2417">
        <v>27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42</v>
      </c>
      <c r="M2417">
        <v>0</v>
      </c>
      <c r="N2417">
        <v>0</v>
      </c>
      <c r="O2417">
        <v>0</v>
      </c>
      <c r="P2417">
        <v>4.2</v>
      </c>
      <c r="Q2417">
        <v>1264.78998</v>
      </c>
      <c r="R2417">
        <v>967667</v>
      </c>
      <c r="S2417">
        <v>0</v>
      </c>
      <c r="T2417">
        <v>0</v>
      </c>
      <c r="U2417">
        <v>0</v>
      </c>
      <c r="V2417">
        <v>0</v>
      </c>
    </row>
    <row r="2418" spans="1:22">
      <c r="A2418" t="s">
        <v>183</v>
      </c>
      <c r="B2418">
        <v>2008</v>
      </c>
      <c r="C2418" t="s">
        <v>23</v>
      </c>
      <c r="D2418">
        <v>54</v>
      </c>
      <c r="E2418">
        <v>377</v>
      </c>
      <c r="F2418">
        <v>27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42</v>
      </c>
      <c r="M2418">
        <v>0</v>
      </c>
      <c r="N2418">
        <v>0</v>
      </c>
      <c r="O2418">
        <v>0</v>
      </c>
      <c r="P2418">
        <v>4.2</v>
      </c>
      <c r="Q2418">
        <v>1678.7118620000001</v>
      </c>
      <c r="R2418">
        <v>9263136</v>
      </c>
      <c r="S2418">
        <v>0</v>
      </c>
      <c r="T2418">
        <v>0</v>
      </c>
      <c r="U2418">
        <v>0</v>
      </c>
      <c r="V2418">
        <v>0</v>
      </c>
    </row>
    <row r="2419" spans="1:22">
      <c r="A2419" t="s">
        <v>183</v>
      </c>
      <c r="B2419">
        <v>2007</v>
      </c>
      <c r="C2419" t="s">
        <v>23</v>
      </c>
      <c r="D2419">
        <v>53</v>
      </c>
      <c r="E2419">
        <v>381</v>
      </c>
      <c r="F2419">
        <v>27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43</v>
      </c>
      <c r="M2419">
        <v>0</v>
      </c>
      <c r="N2419">
        <v>0</v>
      </c>
      <c r="O2419">
        <v>0</v>
      </c>
      <c r="P2419">
        <v>4.2</v>
      </c>
      <c r="Q2419">
        <v>0</v>
      </c>
      <c r="R2419">
        <v>88568</v>
      </c>
      <c r="S2419">
        <v>0</v>
      </c>
      <c r="T2419">
        <v>0</v>
      </c>
      <c r="U2419">
        <v>0</v>
      </c>
      <c r="V2419">
        <v>0</v>
      </c>
    </row>
    <row r="2420" spans="1:22">
      <c r="A2420" t="s">
        <v>183</v>
      </c>
      <c r="B2420">
        <v>2006</v>
      </c>
      <c r="C2420" t="s">
        <v>23</v>
      </c>
      <c r="D2420">
        <v>52</v>
      </c>
      <c r="E2420">
        <v>383</v>
      </c>
      <c r="F2420">
        <v>28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43</v>
      </c>
      <c r="M2420">
        <v>0</v>
      </c>
      <c r="N2420">
        <v>0</v>
      </c>
      <c r="O2420">
        <v>0</v>
      </c>
      <c r="P2420">
        <v>4.0999999999999996</v>
      </c>
      <c r="Q2420">
        <v>0</v>
      </c>
      <c r="R2420">
        <v>8468152</v>
      </c>
      <c r="S2420">
        <v>0</v>
      </c>
      <c r="T2420">
        <v>0</v>
      </c>
      <c r="U2420">
        <v>0</v>
      </c>
      <c r="V2420">
        <v>0</v>
      </c>
    </row>
    <row r="2421" spans="1:22">
      <c r="A2421" t="s">
        <v>183</v>
      </c>
      <c r="B2421">
        <v>2005</v>
      </c>
      <c r="C2421" t="s">
        <v>23</v>
      </c>
      <c r="D2421">
        <v>52</v>
      </c>
      <c r="E2421">
        <v>383</v>
      </c>
      <c r="F2421">
        <v>28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44</v>
      </c>
      <c r="M2421">
        <v>0</v>
      </c>
      <c r="N2421">
        <v>0</v>
      </c>
      <c r="O2421">
        <v>0</v>
      </c>
      <c r="P2421">
        <v>3.9</v>
      </c>
      <c r="Q2421">
        <v>0</v>
      </c>
      <c r="R2421">
        <v>818877</v>
      </c>
      <c r="S2421">
        <v>0</v>
      </c>
      <c r="T2421">
        <v>0</v>
      </c>
      <c r="U2421">
        <v>0</v>
      </c>
      <c r="V2421">
        <v>0</v>
      </c>
    </row>
    <row r="2422" spans="1:22">
      <c r="A2422" t="s">
        <v>183</v>
      </c>
      <c r="B2422">
        <v>2004</v>
      </c>
      <c r="C2422" t="s">
        <v>23</v>
      </c>
      <c r="D2422">
        <v>51</v>
      </c>
      <c r="E2422">
        <v>383</v>
      </c>
      <c r="F2422">
        <v>29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45</v>
      </c>
      <c r="M2422">
        <v>0</v>
      </c>
      <c r="N2422">
        <v>0</v>
      </c>
      <c r="O2422">
        <v>0</v>
      </c>
      <c r="P2422">
        <v>3.8</v>
      </c>
      <c r="Q2422">
        <v>0</v>
      </c>
      <c r="R2422">
        <v>7787655</v>
      </c>
      <c r="S2422">
        <v>0</v>
      </c>
      <c r="T2422">
        <v>0</v>
      </c>
      <c r="U2422">
        <v>0</v>
      </c>
      <c r="V2422">
        <v>0</v>
      </c>
    </row>
    <row r="2423" spans="1:22">
      <c r="A2423" t="s">
        <v>183</v>
      </c>
      <c r="B2423">
        <v>2003</v>
      </c>
      <c r="C2423" t="s">
        <v>23</v>
      </c>
      <c r="D2423">
        <v>58</v>
      </c>
      <c r="E2423">
        <v>383</v>
      </c>
      <c r="F2423">
        <v>29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46</v>
      </c>
      <c r="M2423">
        <v>0</v>
      </c>
      <c r="N2423">
        <v>0</v>
      </c>
      <c r="O2423">
        <v>0</v>
      </c>
      <c r="P2423">
        <v>3.5</v>
      </c>
      <c r="Q2423">
        <v>0</v>
      </c>
      <c r="R2423">
        <v>751642</v>
      </c>
      <c r="S2423">
        <v>0</v>
      </c>
      <c r="T2423">
        <v>0</v>
      </c>
      <c r="U2423">
        <v>0</v>
      </c>
      <c r="V2423">
        <v>0</v>
      </c>
    </row>
    <row r="2424" spans="1:22">
      <c r="A2424" t="s">
        <v>183</v>
      </c>
      <c r="B2424">
        <v>2002</v>
      </c>
      <c r="C2424" t="s">
        <v>23</v>
      </c>
      <c r="D2424">
        <v>52</v>
      </c>
      <c r="E2424">
        <v>382</v>
      </c>
      <c r="F2424">
        <v>30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48</v>
      </c>
      <c r="M2424">
        <v>0</v>
      </c>
      <c r="N2424">
        <v>0</v>
      </c>
      <c r="O2424">
        <v>0</v>
      </c>
      <c r="P2424">
        <v>3.3</v>
      </c>
      <c r="Q2424">
        <v>0</v>
      </c>
      <c r="R2424">
        <v>7237276</v>
      </c>
      <c r="S2424">
        <v>0</v>
      </c>
      <c r="T2424">
        <v>0</v>
      </c>
      <c r="U2424">
        <v>0</v>
      </c>
      <c r="V2424">
        <v>0</v>
      </c>
    </row>
    <row r="2425" spans="1:22">
      <c r="A2425" t="s">
        <v>183</v>
      </c>
      <c r="B2425">
        <v>2001</v>
      </c>
      <c r="C2425" t="s">
        <v>23</v>
      </c>
      <c r="D2425">
        <v>50</v>
      </c>
      <c r="E2425">
        <v>381</v>
      </c>
      <c r="F2425">
        <v>30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49</v>
      </c>
      <c r="M2425">
        <v>0</v>
      </c>
      <c r="N2425">
        <v>0</v>
      </c>
      <c r="O2425">
        <v>0</v>
      </c>
      <c r="P2425">
        <v>3</v>
      </c>
      <c r="Q2425">
        <v>0</v>
      </c>
      <c r="R2425">
        <v>6974442</v>
      </c>
      <c r="S2425">
        <v>0</v>
      </c>
      <c r="T2425">
        <v>0</v>
      </c>
      <c r="U2425">
        <v>0</v>
      </c>
      <c r="V2425">
        <v>0</v>
      </c>
    </row>
    <row r="2426" spans="1:22">
      <c r="A2426" t="s">
        <v>183</v>
      </c>
      <c r="B2426">
        <v>2000</v>
      </c>
      <c r="C2426" t="s">
        <v>23</v>
      </c>
      <c r="D2426">
        <v>49</v>
      </c>
      <c r="E2426">
        <v>38</v>
      </c>
      <c r="F2426">
        <v>31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50</v>
      </c>
      <c r="M2426">
        <v>0</v>
      </c>
      <c r="N2426">
        <v>0</v>
      </c>
      <c r="O2426">
        <v>0</v>
      </c>
      <c r="P2426">
        <v>2.7</v>
      </c>
      <c r="Q2426">
        <v>0</v>
      </c>
      <c r="R2426">
        <v>67656</v>
      </c>
      <c r="S2426">
        <v>0</v>
      </c>
      <c r="T2426">
        <v>0</v>
      </c>
      <c r="U2426">
        <v>0</v>
      </c>
      <c r="V2426">
        <v>0</v>
      </c>
    </row>
    <row r="2427" spans="1:22">
      <c r="A2427" t="s">
        <v>184</v>
      </c>
      <c r="B2427">
        <v>2015</v>
      </c>
      <c r="C2427" t="s">
        <v>31</v>
      </c>
      <c r="D2427">
        <v>83</v>
      </c>
      <c r="E2427">
        <v>56</v>
      </c>
      <c r="F2427">
        <v>1</v>
      </c>
      <c r="G2427">
        <v>0</v>
      </c>
      <c r="H2427">
        <v>0</v>
      </c>
      <c r="I2427">
        <v>97</v>
      </c>
      <c r="J2427">
        <v>115</v>
      </c>
      <c r="K2427">
        <v>66.599999999999994</v>
      </c>
      <c r="L2427">
        <v>1</v>
      </c>
      <c r="M2427">
        <v>97</v>
      </c>
      <c r="N2427">
        <v>0</v>
      </c>
      <c r="O2427">
        <v>97</v>
      </c>
      <c r="P2427">
        <v>0.1</v>
      </c>
      <c r="Q2427">
        <v>25683.845649999999</v>
      </c>
      <c r="R2427">
        <v>46447697</v>
      </c>
      <c r="S2427">
        <v>0.6</v>
      </c>
      <c r="T2427">
        <v>0.5</v>
      </c>
      <c r="U2427">
        <v>0.88200000000000001</v>
      </c>
      <c r="V2427">
        <v>17.7</v>
      </c>
    </row>
    <row r="2428" spans="1:22">
      <c r="A2428" t="s">
        <v>184</v>
      </c>
      <c r="B2428">
        <v>2014</v>
      </c>
      <c r="C2428" t="s">
        <v>31</v>
      </c>
      <c r="D2428">
        <v>83</v>
      </c>
      <c r="E2428">
        <v>58</v>
      </c>
      <c r="F2428">
        <v>1</v>
      </c>
      <c r="G2428">
        <v>0.01</v>
      </c>
      <c r="H2428">
        <v>42.988476249999998</v>
      </c>
      <c r="I2428">
        <v>96</v>
      </c>
      <c r="J2428">
        <v>154</v>
      </c>
      <c r="K2428">
        <v>66</v>
      </c>
      <c r="L2428">
        <v>1</v>
      </c>
      <c r="M2428">
        <v>97</v>
      </c>
      <c r="N2428">
        <v>9.3000000000000007</v>
      </c>
      <c r="O2428">
        <v>97</v>
      </c>
      <c r="P2428">
        <v>0.1</v>
      </c>
      <c r="Q2428">
        <v>296.47224999999997</v>
      </c>
      <c r="R2428">
        <v>4648882</v>
      </c>
      <c r="S2428">
        <v>0.6</v>
      </c>
      <c r="T2428">
        <v>0.5</v>
      </c>
      <c r="U2428">
        <v>0.877</v>
      </c>
      <c r="V2428">
        <v>17.600000000000001</v>
      </c>
    </row>
    <row r="2429" spans="1:22">
      <c r="A2429" t="s">
        <v>184</v>
      </c>
      <c r="B2429">
        <v>2013</v>
      </c>
      <c r="C2429" t="s">
        <v>31</v>
      </c>
      <c r="D2429">
        <v>82</v>
      </c>
      <c r="E2429">
        <v>6</v>
      </c>
      <c r="F2429">
        <v>1</v>
      </c>
      <c r="G2429">
        <v>9.25</v>
      </c>
      <c r="H2429">
        <v>423.68045899999998</v>
      </c>
      <c r="I2429">
        <v>95</v>
      </c>
      <c r="J2429">
        <v>131</v>
      </c>
      <c r="K2429">
        <v>65.400000000000006</v>
      </c>
      <c r="L2429">
        <v>2</v>
      </c>
      <c r="M2429">
        <v>96</v>
      </c>
      <c r="N2429">
        <v>9.1</v>
      </c>
      <c r="O2429">
        <v>96</v>
      </c>
      <c r="P2429">
        <v>0.1</v>
      </c>
      <c r="Q2429">
        <v>2921.9342000000001</v>
      </c>
      <c r="R2429">
        <v>466245</v>
      </c>
      <c r="S2429">
        <v>0.6</v>
      </c>
      <c r="T2429">
        <v>0.5</v>
      </c>
      <c r="U2429">
        <v>0.874</v>
      </c>
      <c r="V2429">
        <v>17.5</v>
      </c>
    </row>
    <row r="2430" spans="1:22">
      <c r="A2430" t="s">
        <v>184</v>
      </c>
      <c r="B2430">
        <v>2012</v>
      </c>
      <c r="C2430" t="s">
        <v>31</v>
      </c>
      <c r="D2430">
        <v>82</v>
      </c>
      <c r="E2430">
        <v>61</v>
      </c>
      <c r="F2430">
        <v>1</v>
      </c>
      <c r="G2430">
        <v>9.35</v>
      </c>
      <c r="H2430">
        <v>4255.7816929999999</v>
      </c>
      <c r="I2430">
        <v>96</v>
      </c>
      <c r="J2430">
        <v>1204</v>
      </c>
      <c r="K2430">
        <v>64.8</v>
      </c>
      <c r="L2430">
        <v>2</v>
      </c>
      <c r="M2430">
        <v>97</v>
      </c>
      <c r="N2430">
        <v>9.39</v>
      </c>
      <c r="O2430">
        <v>97</v>
      </c>
      <c r="P2430">
        <v>0.1</v>
      </c>
      <c r="Q2430">
        <v>28562.293239999999</v>
      </c>
      <c r="R2430">
        <v>4677355</v>
      </c>
      <c r="S2430">
        <v>0.6</v>
      </c>
      <c r="T2430">
        <v>0.5</v>
      </c>
      <c r="U2430">
        <v>0.871</v>
      </c>
      <c r="V2430">
        <v>17.2</v>
      </c>
    </row>
    <row r="2431" spans="1:22">
      <c r="A2431" t="s">
        <v>184</v>
      </c>
      <c r="B2431">
        <v>2011</v>
      </c>
      <c r="C2431" t="s">
        <v>31</v>
      </c>
      <c r="D2431">
        <v>82</v>
      </c>
      <c r="E2431">
        <v>63</v>
      </c>
      <c r="F2431">
        <v>1</v>
      </c>
      <c r="G2431">
        <v>9.6199999999999992</v>
      </c>
      <c r="H2431">
        <v>4873.8188</v>
      </c>
      <c r="I2431">
        <v>97</v>
      </c>
      <c r="J2431">
        <v>3802</v>
      </c>
      <c r="K2431">
        <v>64.099999999999994</v>
      </c>
      <c r="L2431">
        <v>2</v>
      </c>
      <c r="M2431">
        <v>97</v>
      </c>
      <c r="N2431">
        <v>9.48</v>
      </c>
      <c r="O2431">
        <v>97</v>
      </c>
      <c r="P2431">
        <v>0.1</v>
      </c>
      <c r="Q2431">
        <v>31834.21816</v>
      </c>
      <c r="R2431">
        <v>46742697</v>
      </c>
      <c r="S2431">
        <v>0.6</v>
      </c>
      <c r="T2431">
        <v>0.5</v>
      </c>
      <c r="U2431">
        <v>0.86699999999999999</v>
      </c>
      <c r="V2431">
        <v>16.899999999999999</v>
      </c>
    </row>
    <row r="2432" spans="1:22">
      <c r="A2432" t="s">
        <v>184</v>
      </c>
      <c r="B2432">
        <v>2010</v>
      </c>
      <c r="C2432" t="s">
        <v>31</v>
      </c>
      <c r="D2432">
        <v>82</v>
      </c>
      <c r="E2432">
        <v>64</v>
      </c>
      <c r="F2432">
        <v>1</v>
      </c>
      <c r="G2432">
        <v>9.7799999999999994</v>
      </c>
      <c r="H2432">
        <v>578.74171720000004</v>
      </c>
      <c r="I2432">
        <v>97</v>
      </c>
      <c r="J2432">
        <v>302</v>
      </c>
      <c r="K2432">
        <v>63.5</v>
      </c>
      <c r="L2432">
        <v>2</v>
      </c>
      <c r="M2432">
        <v>97</v>
      </c>
      <c r="N2432">
        <v>9.56</v>
      </c>
      <c r="O2432">
        <v>97</v>
      </c>
      <c r="P2432">
        <v>0.1</v>
      </c>
      <c r="Q2432">
        <v>3736.2280000000001</v>
      </c>
      <c r="R2432">
        <v>46576897</v>
      </c>
      <c r="S2432">
        <v>0.6</v>
      </c>
      <c r="T2432">
        <v>0.5</v>
      </c>
      <c r="U2432">
        <v>0.86</v>
      </c>
      <c r="V2432">
        <v>16.399999999999999</v>
      </c>
    </row>
    <row r="2433" spans="1:22">
      <c r="A2433" t="s">
        <v>184</v>
      </c>
      <c r="B2433">
        <v>2009</v>
      </c>
      <c r="C2433" t="s">
        <v>31</v>
      </c>
      <c r="D2433">
        <v>82</v>
      </c>
      <c r="E2433">
        <v>66</v>
      </c>
      <c r="F2433">
        <v>2</v>
      </c>
      <c r="G2433">
        <v>9.99</v>
      </c>
      <c r="H2433">
        <v>5047.2540580000004</v>
      </c>
      <c r="I2433">
        <v>96</v>
      </c>
      <c r="J2433">
        <v>41</v>
      </c>
      <c r="K2433">
        <v>62.9</v>
      </c>
      <c r="L2433">
        <v>2</v>
      </c>
      <c r="M2433">
        <v>96</v>
      </c>
      <c r="N2433">
        <v>9.52</v>
      </c>
      <c r="O2433">
        <v>96</v>
      </c>
      <c r="P2433">
        <v>0.1</v>
      </c>
      <c r="Q2433">
        <v>32333.466100000001</v>
      </c>
      <c r="R2433">
        <v>46362946</v>
      </c>
      <c r="S2433">
        <v>0.6</v>
      </c>
      <c r="T2433">
        <v>0.5</v>
      </c>
      <c r="U2433">
        <v>0.85799999999999998</v>
      </c>
      <c r="V2433">
        <v>16.3</v>
      </c>
    </row>
    <row r="2434" spans="1:22">
      <c r="A2434" t="s">
        <v>184</v>
      </c>
      <c r="B2434">
        <v>2008</v>
      </c>
      <c r="C2434" t="s">
        <v>31</v>
      </c>
      <c r="D2434">
        <v>81</v>
      </c>
      <c r="E2434">
        <v>7</v>
      </c>
      <c r="F2434">
        <v>2</v>
      </c>
      <c r="G2434">
        <v>10.24</v>
      </c>
      <c r="H2434">
        <v>5596.5352030000004</v>
      </c>
      <c r="I2434">
        <v>97</v>
      </c>
      <c r="J2434">
        <v>297</v>
      </c>
      <c r="K2434">
        <v>62.3</v>
      </c>
      <c r="L2434">
        <v>2</v>
      </c>
      <c r="M2434">
        <v>97</v>
      </c>
      <c r="N2434">
        <v>8.8000000000000007</v>
      </c>
      <c r="O2434">
        <v>97</v>
      </c>
      <c r="P2434">
        <v>0.1</v>
      </c>
      <c r="Q2434">
        <v>35578.736190000003</v>
      </c>
      <c r="R2434">
        <v>4595416</v>
      </c>
      <c r="S2434">
        <v>0.6</v>
      </c>
      <c r="T2434">
        <v>0.5</v>
      </c>
      <c r="U2434">
        <v>0.85399999999999998</v>
      </c>
      <c r="V2434">
        <v>16.100000000000001</v>
      </c>
    </row>
    <row r="2435" spans="1:22">
      <c r="A2435" t="s">
        <v>184</v>
      </c>
      <c r="B2435">
        <v>2007</v>
      </c>
      <c r="C2435" t="s">
        <v>31</v>
      </c>
      <c r="D2435">
        <v>89</v>
      </c>
      <c r="E2435">
        <v>72</v>
      </c>
      <c r="F2435">
        <v>2</v>
      </c>
      <c r="G2435">
        <v>11.05</v>
      </c>
      <c r="H2435">
        <v>510.9327012</v>
      </c>
      <c r="I2435">
        <v>96</v>
      </c>
      <c r="J2435">
        <v>267</v>
      </c>
      <c r="K2435">
        <v>61.7</v>
      </c>
      <c r="L2435">
        <v>2</v>
      </c>
      <c r="M2435">
        <v>96</v>
      </c>
      <c r="N2435">
        <v>8.36</v>
      </c>
      <c r="O2435">
        <v>96</v>
      </c>
      <c r="P2435">
        <v>0.1</v>
      </c>
      <c r="Q2435">
        <v>3279.4140000000002</v>
      </c>
      <c r="R2435">
        <v>4522683</v>
      </c>
      <c r="S2435">
        <v>0.6</v>
      </c>
      <c r="T2435">
        <v>0.5</v>
      </c>
      <c r="U2435">
        <v>0.84899999999999998</v>
      </c>
      <c r="V2435">
        <v>16</v>
      </c>
    </row>
    <row r="2436" spans="1:22">
      <c r="A2436" t="s">
        <v>184</v>
      </c>
      <c r="B2436">
        <v>2006</v>
      </c>
      <c r="C2436" t="s">
        <v>31</v>
      </c>
      <c r="D2436">
        <v>88</v>
      </c>
      <c r="E2436">
        <v>73</v>
      </c>
      <c r="F2436">
        <v>2</v>
      </c>
      <c r="G2436">
        <v>11.86</v>
      </c>
      <c r="H2436">
        <v>4460.3900059999996</v>
      </c>
      <c r="I2436">
        <v>97</v>
      </c>
      <c r="J2436">
        <v>362</v>
      </c>
      <c r="K2436">
        <v>61.1</v>
      </c>
      <c r="L2436">
        <v>2</v>
      </c>
      <c r="M2436">
        <v>98</v>
      </c>
      <c r="N2436">
        <v>8.23</v>
      </c>
      <c r="O2436">
        <v>98</v>
      </c>
      <c r="P2436">
        <v>0.1</v>
      </c>
      <c r="Q2436">
        <v>28482.694800000001</v>
      </c>
      <c r="R2436">
        <v>44397319</v>
      </c>
      <c r="S2436">
        <v>0.6</v>
      </c>
      <c r="T2436">
        <v>0.5</v>
      </c>
      <c r="U2436">
        <v>0.84399999999999997</v>
      </c>
      <c r="V2436">
        <v>15.9</v>
      </c>
    </row>
    <row r="2437" spans="1:22">
      <c r="A2437" t="s">
        <v>184</v>
      </c>
      <c r="B2437">
        <v>2005</v>
      </c>
      <c r="C2437" t="s">
        <v>31</v>
      </c>
      <c r="D2437">
        <v>81</v>
      </c>
      <c r="E2437">
        <v>77</v>
      </c>
      <c r="F2437">
        <v>2</v>
      </c>
      <c r="G2437">
        <v>11.92</v>
      </c>
      <c r="H2437">
        <v>405.44759809999999</v>
      </c>
      <c r="I2437">
        <v>96</v>
      </c>
      <c r="J2437">
        <v>22</v>
      </c>
      <c r="K2437">
        <v>6.5</v>
      </c>
      <c r="L2437">
        <v>2</v>
      </c>
      <c r="M2437">
        <v>96</v>
      </c>
      <c r="N2437">
        <v>8.1199999999999992</v>
      </c>
      <c r="O2437">
        <v>96</v>
      </c>
      <c r="P2437">
        <v>0.1</v>
      </c>
      <c r="Q2437">
        <v>2651.7174500000001</v>
      </c>
      <c r="R2437">
        <v>43653155</v>
      </c>
      <c r="S2437">
        <v>0.6</v>
      </c>
      <c r="T2437">
        <v>0.5</v>
      </c>
      <c r="U2437">
        <v>0.83699999999999997</v>
      </c>
      <c r="V2437">
        <v>15.8</v>
      </c>
    </row>
    <row r="2438" spans="1:22">
      <c r="A2438" t="s">
        <v>184</v>
      </c>
      <c r="B2438">
        <v>2004</v>
      </c>
      <c r="C2438" t="s">
        <v>31</v>
      </c>
      <c r="D2438">
        <v>81</v>
      </c>
      <c r="E2438">
        <v>79</v>
      </c>
      <c r="F2438">
        <v>2</v>
      </c>
      <c r="G2438">
        <v>11.96</v>
      </c>
      <c r="H2438">
        <v>3715.3700950000002</v>
      </c>
      <c r="I2438">
        <v>97</v>
      </c>
      <c r="J2438">
        <v>26</v>
      </c>
      <c r="K2438">
        <v>59.9</v>
      </c>
      <c r="L2438">
        <v>2</v>
      </c>
      <c r="M2438">
        <v>97</v>
      </c>
      <c r="N2438">
        <v>8.5</v>
      </c>
      <c r="O2438">
        <v>97</v>
      </c>
      <c r="P2438">
        <v>0.1</v>
      </c>
      <c r="Q2438">
        <v>24918.645840000001</v>
      </c>
      <c r="R2438">
        <v>42921895</v>
      </c>
      <c r="S2438">
        <v>0.6</v>
      </c>
      <c r="T2438">
        <v>0.5</v>
      </c>
      <c r="U2438">
        <v>0.83299999999999996</v>
      </c>
      <c r="V2438">
        <v>15.6</v>
      </c>
    </row>
    <row r="2439" spans="1:22">
      <c r="A2439" t="s">
        <v>184</v>
      </c>
      <c r="B2439">
        <v>2003</v>
      </c>
      <c r="C2439" t="s">
        <v>31</v>
      </c>
      <c r="D2439">
        <v>79</v>
      </c>
      <c r="E2439">
        <v>83</v>
      </c>
      <c r="F2439">
        <v>2</v>
      </c>
      <c r="G2439">
        <v>12.09</v>
      </c>
      <c r="H2439">
        <v>3205.019918</v>
      </c>
      <c r="I2439">
        <v>81</v>
      </c>
      <c r="J2439">
        <v>256</v>
      </c>
      <c r="K2439">
        <v>59.3</v>
      </c>
      <c r="L2439">
        <v>2</v>
      </c>
      <c r="M2439">
        <v>99</v>
      </c>
      <c r="N2439">
        <v>7.99</v>
      </c>
      <c r="O2439">
        <v>98</v>
      </c>
      <c r="P2439">
        <v>0.1</v>
      </c>
      <c r="Q2439">
        <v>21495.774099999999</v>
      </c>
      <c r="R2439">
        <v>42187645</v>
      </c>
      <c r="S2439">
        <v>0.6</v>
      </c>
      <c r="T2439">
        <v>0.5</v>
      </c>
      <c r="U2439">
        <v>0.83</v>
      </c>
      <c r="V2439">
        <v>15.6</v>
      </c>
    </row>
    <row r="2440" spans="1:22">
      <c r="A2440" t="s">
        <v>184</v>
      </c>
      <c r="B2440">
        <v>2002</v>
      </c>
      <c r="C2440" t="s">
        <v>31</v>
      </c>
      <c r="D2440">
        <v>80</v>
      </c>
      <c r="E2440">
        <v>83</v>
      </c>
      <c r="F2440">
        <v>2</v>
      </c>
      <c r="G2440">
        <v>12.26</v>
      </c>
      <c r="H2440">
        <v>228.35430239999999</v>
      </c>
      <c r="I2440">
        <v>82</v>
      </c>
      <c r="J2440">
        <v>67</v>
      </c>
      <c r="K2440">
        <v>58.8</v>
      </c>
      <c r="L2440">
        <v>2</v>
      </c>
      <c r="M2440">
        <v>98</v>
      </c>
      <c r="N2440">
        <v>7.25</v>
      </c>
      <c r="O2440">
        <v>98</v>
      </c>
      <c r="P2440">
        <v>0.1</v>
      </c>
      <c r="Q2440">
        <v>1719.53541</v>
      </c>
      <c r="R2440">
        <v>41431558</v>
      </c>
      <c r="S2440">
        <v>0.6</v>
      </c>
      <c r="T2440">
        <v>0.5</v>
      </c>
      <c r="U2440">
        <v>0.82799999999999996</v>
      </c>
      <c r="V2440">
        <v>15.7</v>
      </c>
    </row>
    <row r="2441" spans="1:22">
      <c r="A2441" t="s">
        <v>184</v>
      </c>
      <c r="B2441">
        <v>2001</v>
      </c>
      <c r="C2441" t="s">
        <v>31</v>
      </c>
      <c r="D2441">
        <v>79</v>
      </c>
      <c r="E2441">
        <v>84</v>
      </c>
      <c r="F2441">
        <v>2</v>
      </c>
      <c r="G2441">
        <v>9.86</v>
      </c>
      <c r="H2441">
        <v>2044.1697610000001</v>
      </c>
      <c r="I2441">
        <v>83</v>
      </c>
      <c r="J2441">
        <v>0</v>
      </c>
      <c r="K2441">
        <v>58.2</v>
      </c>
      <c r="L2441">
        <v>2</v>
      </c>
      <c r="M2441">
        <v>95</v>
      </c>
      <c r="N2441">
        <v>7.24</v>
      </c>
      <c r="O2441">
        <v>96</v>
      </c>
      <c r="P2441">
        <v>0.1</v>
      </c>
      <c r="Q2441">
        <v>15323.6114</v>
      </c>
      <c r="R2441">
        <v>485412</v>
      </c>
      <c r="S2441">
        <v>0.6</v>
      </c>
      <c r="T2441">
        <v>0.5</v>
      </c>
      <c r="U2441">
        <v>0.82499999999999996</v>
      </c>
      <c r="V2441">
        <v>15.7</v>
      </c>
    </row>
    <row r="2442" spans="1:22">
      <c r="A2442" t="s">
        <v>184</v>
      </c>
      <c r="B2442">
        <v>2000</v>
      </c>
      <c r="C2442" t="s">
        <v>31</v>
      </c>
      <c r="D2442">
        <v>79</v>
      </c>
      <c r="E2442">
        <v>86</v>
      </c>
      <c r="F2442">
        <v>2</v>
      </c>
      <c r="G2442">
        <v>11.12</v>
      </c>
      <c r="H2442">
        <v>1934.398154</v>
      </c>
      <c r="I2442">
        <v>77</v>
      </c>
      <c r="J2442">
        <v>152</v>
      </c>
      <c r="K2442">
        <v>57.6</v>
      </c>
      <c r="L2442">
        <v>2</v>
      </c>
      <c r="M2442">
        <v>95</v>
      </c>
      <c r="N2442">
        <v>7.21</v>
      </c>
      <c r="O2442">
        <v>95</v>
      </c>
      <c r="P2442">
        <v>0.1</v>
      </c>
      <c r="Q2442">
        <v>14676.769</v>
      </c>
      <c r="R2442">
        <v>4567864</v>
      </c>
      <c r="S2442">
        <v>0.6</v>
      </c>
      <c r="T2442">
        <v>0.5</v>
      </c>
      <c r="U2442">
        <v>0.82</v>
      </c>
      <c r="V2442">
        <v>15.7</v>
      </c>
    </row>
    <row r="2443" spans="1:22">
      <c r="A2443" t="s">
        <v>185</v>
      </c>
      <c r="B2443">
        <v>2015</v>
      </c>
      <c r="C2443" t="s">
        <v>23</v>
      </c>
      <c r="D2443">
        <v>75</v>
      </c>
      <c r="E2443">
        <v>138</v>
      </c>
      <c r="F2443">
        <v>3</v>
      </c>
      <c r="G2443">
        <v>0</v>
      </c>
      <c r="H2443">
        <v>0</v>
      </c>
      <c r="I2443">
        <v>99</v>
      </c>
      <c r="J2443">
        <v>1568</v>
      </c>
      <c r="K2443">
        <v>23.4</v>
      </c>
      <c r="L2443">
        <v>3</v>
      </c>
      <c r="M2443">
        <v>99</v>
      </c>
      <c r="N2443">
        <v>0</v>
      </c>
      <c r="O2443">
        <v>99</v>
      </c>
      <c r="P2443">
        <v>0.1</v>
      </c>
      <c r="Q2443">
        <v>3844.8912300000002</v>
      </c>
      <c r="R2443">
        <v>2966</v>
      </c>
      <c r="S2443">
        <v>15.1</v>
      </c>
      <c r="T2443">
        <v>15</v>
      </c>
      <c r="U2443">
        <v>0.76400000000000001</v>
      </c>
      <c r="V2443">
        <v>14</v>
      </c>
    </row>
    <row r="2444" spans="1:22">
      <c r="A2444" t="s">
        <v>185</v>
      </c>
      <c r="B2444">
        <v>2014</v>
      </c>
      <c r="C2444" t="s">
        <v>23</v>
      </c>
      <c r="D2444">
        <v>75</v>
      </c>
      <c r="E2444">
        <v>141</v>
      </c>
      <c r="F2444">
        <v>3</v>
      </c>
      <c r="G2444">
        <v>2.37</v>
      </c>
      <c r="H2444">
        <v>42.730828299999999</v>
      </c>
      <c r="I2444">
        <v>99</v>
      </c>
      <c r="J2444">
        <v>1686</v>
      </c>
      <c r="K2444">
        <v>22.7</v>
      </c>
      <c r="L2444">
        <v>3</v>
      </c>
      <c r="M2444">
        <v>99</v>
      </c>
      <c r="N2444">
        <v>3.5</v>
      </c>
      <c r="O2444">
        <v>99</v>
      </c>
      <c r="P2444">
        <v>0.1</v>
      </c>
      <c r="Q2444">
        <v>382.54993999999999</v>
      </c>
      <c r="R2444">
        <v>2771</v>
      </c>
      <c r="S2444">
        <v>15.2</v>
      </c>
      <c r="T2444">
        <v>15</v>
      </c>
      <c r="U2444">
        <v>0.76</v>
      </c>
      <c r="V2444">
        <v>14</v>
      </c>
    </row>
    <row r="2445" spans="1:22">
      <c r="A2445" t="s">
        <v>185</v>
      </c>
      <c r="B2445">
        <v>2013</v>
      </c>
      <c r="C2445" t="s">
        <v>23</v>
      </c>
      <c r="D2445">
        <v>75</v>
      </c>
      <c r="E2445">
        <v>142</v>
      </c>
      <c r="F2445">
        <v>3</v>
      </c>
      <c r="G2445">
        <v>2.56</v>
      </c>
      <c r="H2445">
        <v>41.620535879999998</v>
      </c>
      <c r="I2445">
        <v>99</v>
      </c>
      <c r="J2445">
        <v>2107</v>
      </c>
      <c r="K2445">
        <v>21.9</v>
      </c>
      <c r="L2445">
        <v>3</v>
      </c>
      <c r="M2445">
        <v>99</v>
      </c>
      <c r="N2445">
        <v>3.68</v>
      </c>
      <c r="O2445">
        <v>99</v>
      </c>
      <c r="P2445">
        <v>0.1</v>
      </c>
      <c r="Q2445">
        <v>361.28937400000001</v>
      </c>
      <c r="R2445">
        <v>2585</v>
      </c>
      <c r="S2445">
        <v>15.2</v>
      </c>
      <c r="T2445">
        <v>15.1</v>
      </c>
      <c r="U2445">
        <v>0.75700000000000001</v>
      </c>
      <c r="V2445">
        <v>13.8</v>
      </c>
    </row>
    <row r="2446" spans="1:22">
      <c r="A2446" t="s">
        <v>185</v>
      </c>
      <c r="B2446">
        <v>2012</v>
      </c>
      <c r="C2446" t="s">
        <v>23</v>
      </c>
      <c r="D2446">
        <v>74</v>
      </c>
      <c r="E2446">
        <v>143</v>
      </c>
      <c r="F2446">
        <v>3</v>
      </c>
      <c r="G2446">
        <v>2.8</v>
      </c>
      <c r="H2446">
        <v>20.768773110000001</v>
      </c>
      <c r="I2446">
        <v>99</v>
      </c>
      <c r="J2446">
        <v>51</v>
      </c>
      <c r="K2446">
        <v>21.2</v>
      </c>
      <c r="L2446">
        <v>4</v>
      </c>
      <c r="M2446">
        <v>99</v>
      </c>
      <c r="N2446">
        <v>3.21</v>
      </c>
      <c r="O2446">
        <v>99</v>
      </c>
      <c r="P2446">
        <v>0.1</v>
      </c>
      <c r="Q2446">
        <v>335.52137499999998</v>
      </c>
      <c r="R2446">
        <v>2425</v>
      </c>
      <c r="S2446">
        <v>15.3</v>
      </c>
      <c r="T2446">
        <v>15.2</v>
      </c>
      <c r="U2446">
        <v>0.752</v>
      </c>
      <c r="V2446">
        <v>13.7</v>
      </c>
    </row>
    <row r="2447" spans="1:22">
      <c r="A2447" t="s">
        <v>185</v>
      </c>
      <c r="B2447">
        <v>2011</v>
      </c>
      <c r="C2447" t="s">
        <v>23</v>
      </c>
      <c r="D2447">
        <v>74</v>
      </c>
      <c r="E2447">
        <v>141</v>
      </c>
      <c r="F2447">
        <v>3</v>
      </c>
      <c r="G2447">
        <v>3.03</v>
      </c>
      <c r="H2447">
        <v>20.833023669999999</v>
      </c>
      <c r="I2447">
        <v>99</v>
      </c>
      <c r="J2447">
        <v>60</v>
      </c>
      <c r="K2447">
        <v>2.5</v>
      </c>
      <c r="L2447">
        <v>4</v>
      </c>
      <c r="M2447">
        <v>99</v>
      </c>
      <c r="N2447">
        <v>3.28</v>
      </c>
      <c r="O2447">
        <v>99</v>
      </c>
      <c r="P2447">
        <v>0.1</v>
      </c>
      <c r="Q2447">
        <v>322.992615</v>
      </c>
      <c r="R2447">
        <v>2271</v>
      </c>
      <c r="S2447">
        <v>15.3</v>
      </c>
      <c r="T2447">
        <v>15.3</v>
      </c>
      <c r="U2447">
        <v>0.746</v>
      </c>
      <c r="V2447">
        <v>13.6</v>
      </c>
    </row>
    <row r="2448" spans="1:22">
      <c r="A2448" t="s">
        <v>185</v>
      </c>
      <c r="B2448">
        <v>2010</v>
      </c>
      <c r="C2448" t="s">
        <v>23</v>
      </c>
      <c r="D2448">
        <v>74</v>
      </c>
      <c r="E2448">
        <v>138</v>
      </c>
      <c r="F2448">
        <v>3</v>
      </c>
      <c r="G2448">
        <v>2.31</v>
      </c>
      <c r="H2448">
        <v>191.72675889999999</v>
      </c>
      <c r="I2448">
        <v>99</v>
      </c>
      <c r="J2448">
        <v>79</v>
      </c>
      <c r="K2448">
        <v>19.8</v>
      </c>
      <c r="L2448">
        <v>4</v>
      </c>
      <c r="M2448">
        <v>99</v>
      </c>
      <c r="N2448">
        <v>3.43</v>
      </c>
      <c r="O2448">
        <v>99</v>
      </c>
      <c r="P2448">
        <v>0.1</v>
      </c>
      <c r="Q2448">
        <v>2819.5111609999999</v>
      </c>
      <c r="R2448">
        <v>2119</v>
      </c>
      <c r="S2448">
        <v>15.3</v>
      </c>
      <c r="T2448">
        <v>15.3</v>
      </c>
      <c r="U2448">
        <v>0.73899999999999999</v>
      </c>
      <c r="V2448">
        <v>13.5</v>
      </c>
    </row>
    <row r="2449" spans="1:22">
      <c r="A2449" t="s">
        <v>185</v>
      </c>
      <c r="B2449">
        <v>2009</v>
      </c>
      <c r="C2449" t="s">
        <v>23</v>
      </c>
      <c r="D2449">
        <v>72</v>
      </c>
      <c r="E2449">
        <v>183</v>
      </c>
      <c r="F2449">
        <v>4</v>
      </c>
      <c r="G2449">
        <v>2.0499999999999998</v>
      </c>
      <c r="H2449">
        <v>13.39092189</v>
      </c>
      <c r="I2449">
        <v>97</v>
      </c>
      <c r="J2449">
        <v>21</v>
      </c>
      <c r="K2449">
        <v>19.2</v>
      </c>
      <c r="L2449">
        <v>4</v>
      </c>
      <c r="M2449">
        <v>97</v>
      </c>
      <c r="N2449">
        <v>3.37</v>
      </c>
      <c r="O2449">
        <v>97</v>
      </c>
      <c r="P2449">
        <v>0.1</v>
      </c>
      <c r="Q2449">
        <v>216.68158399999999</v>
      </c>
      <c r="R2449">
        <v>19968</v>
      </c>
      <c r="S2449">
        <v>15.3</v>
      </c>
      <c r="T2449">
        <v>15.4</v>
      </c>
      <c r="U2449">
        <v>0.73499999999999999</v>
      </c>
      <c r="V2449">
        <v>13.4</v>
      </c>
    </row>
    <row r="2450" spans="1:22">
      <c r="A2450" t="s">
        <v>185</v>
      </c>
      <c r="B2450">
        <v>2008</v>
      </c>
      <c r="C2450" t="s">
        <v>23</v>
      </c>
      <c r="D2450">
        <v>72</v>
      </c>
      <c r="E2450">
        <v>172</v>
      </c>
      <c r="F2450">
        <v>4</v>
      </c>
      <c r="G2450">
        <v>2.1</v>
      </c>
      <c r="H2450">
        <v>17.814243439999998</v>
      </c>
      <c r="I2450">
        <v>98</v>
      </c>
      <c r="J2450">
        <v>33</v>
      </c>
      <c r="K2450">
        <v>18.5</v>
      </c>
      <c r="L2450">
        <v>4</v>
      </c>
      <c r="M2450">
        <v>98</v>
      </c>
      <c r="N2450">
        <v>3.44</v>
      </c>
      <c r="O2450">
        <v>98</v>
      </c>
      <c r="P2450">
        <v>0.1</v>
      </c>
      <c r="Q2450">
        <v>254.489192</v>
      </c>
      <c r="R2450">
        <v>19817</v>
      </c>
      <c r="S2450">
        <v>15.4</v>
      </c>
      <c r="T2450">
        <v>15.4</v>
      </c>
      <c r="U2450">
        <v>0.73099999999999998</v>
      </c>
      <c r="V2450">
        <v>13.3</v>
      </c>
    </row>
    <row r="2451" spans="1:22">
      <c r="A2451" t="s">
        <v>185</v>
      </c>
      <c r="B2451">
        <v>2007</v>
      </c>
      <c r="C2451" t="s">
        <v>23</v>
      </c>
      <c r="D2451">
        <v>74</v>
      </c>
      <c r="E2451">
        <v>146</v>
      </c>
      <c r="F2451">
        <v>4</v>
      </c>
      <c r="G2451">
        <v>2.29</v>
      </c>
      <c r="H2451">
        <v>127.6377505</v>
      </c>
      <c r="I2451">
        <v>98</v>
      </c>
      <c r="J2451">
        <v>44</v>
      </c>
      <c r="K2451">
        <v>17.899999999999999</v>
      </c>
      <c r="L2451">
        <v>5</v>
      </c>
      <c r="M2451">
        <v>98</v>
      </c>
      <c r="N2451">
        <v>3.76</v>
      </c>
      <c r="O2451">
        <v>98</v>
      </c>
      <c r="P2451">
        <v>0.1</v>
      </c>
      <c r="Q2451">
        <v>1644.816372</v>
      </c>
      <c r="R2451">
        <v>19668</v>
      </c>
      <c r="S2451">
        <v>15.4</v>
      </c>
      <c r="T2451">
        <v>15.5</v>
      </c>
      <c r="U2451">
        <v>0.72499999999999998</v>
      </c>
      <c r="V2451">
        <v>13.2</v>
      </c>
    </row>
    <row r="2452" spans="1:22">
      <c r="A2452" t="s">
        <v>185</v>
      </c>
      <c r="B2452">
        <v>2006</v>
      </c>
      <c r="C2452" t="s">
        <v>23</v>
      </c>
      <c r="D2452">
        <v>74</v>
      </c>
      <c r="E2452">
        <v>145</v>
      </c>
      <c r="F2452">
        <v>4</v>
      </c>
      <c r="G2452">
        <v>1.96</v>
      </c>
      <c r="H2452">
        <v>120.24717130000001</v>
      </c>
      <c r="I2452">
        <v>98</v>
      </c>
      <c r="J2452">
        <v>0</v>
      </c>
      <c r="K2452">
        <v>17.2</v>
      </c>
      <c r="L2452">
        <v>5</v>
      </c>
      <c r="M2452">
        <v>98</v>
      </c>
      <c r="N2452">
        <v>4.5999999999999996</v>
      </c>
      <c r="O2452">
        <v>98</v>
      </c>
      <c r="P2452">
        <v>0.1</v>
      </c>
      <c r="Q2452">
        <v>1448.7610999999999</v>
      </c>
      <c r="R2452">
        <v>1952</v>
      </c>
      <c r="S2452">
        <v>15.4</v>
      </c>
      <c r="T2452">
        <v>15.5</v>
      </c>
      <c r="U2452">
        <v>0.71799999999999997</v>
      </c>
      <c r="V2452">
        <v>13.1</v>
      </c>
    </row>
    <row r="2453" spans="1:22">
      <c r="A2453" t="s">
        <v>185</v>
      </c>
      <c r="B2453">
        <v>2005</v>
      </c>
      <c r="C2453" t="s">
        <v>23</v>
      </c>
      <c r="D2453">
        <v>74</v>
      </c>
      <c r="E2453">
        <v>138</v>
      </c>
      <c r="F2453">
        <v>4</v>
      </c>
      <c r="G2453">
        <v>1.97</v>
      </c>
      <c r="H2453">
        <v>97.766370620000004</v>
      </c>
      <c r="I2453">
        <v>99</v>
      </c>
      <c r="J2453">
        <v>3</v>
      </c>
      <c r="K2453">
        <v>16.600000000000001</v>
      </c>
      <c r="L2453">
        <v>5</v>
      </c>
      <c r="M2453">
        <v>99</v>
      </c>
      <c r="N2453">
        <v>4.5999999999999996</v>
      </c>
      <c r="O2453">
        <v>99</v>
      </c>
      <c r="P2453">
        <v>0.1</v>
      </c>
      <c r="Q2453">
        <v>1259.87591</v>
      </c>
      <c r="R2453">
        <v>19373</v>
      </c>
      <c r="S2453">
        <v>15.4</v>
      </c>
      <c r="T2453">
        <v>15.5</v>
      </c>
      <c r="U2453">
        <v>0.71199999999999997</v>
      </c>
      <c r="V2453">
        <v>12.9</v>
      </c>
    </row>
    <row r="2454" spans="1:22">
      <c r="A2454" t="s">
        <v>185</v>
      </c>
      <c r="B2454">
        <v>2004</v>
      </c>
      <c r="C2454" t="s">
        <v>23</v>
      </c>
      <c r="D2454">
        <v>69</v>
      </c>
      <c r="E2454">
        <v>197</v>
      </c>
      <c r="F2454">
        <v>6</v>
      </c>
      <c r="G2454">
        <v>1.56</v>
      </c>
      <c r="H2454">
        <v>15.35342268</v>
      </c>
      <c r="I2454">
        <v>62</v>
      </c>
      <c r="J2454">
        <v>35</v>
      </c>
      <c r="K2454">
        <v>16.100000000000001</v>
      </c>
      <c r="L2454">
        <v>10</v>
      </c>
      <c r="M2454">
        <v>97</v>
      </c>
      <c r="N2454">
        <v>4.28</v>
      </c>
      <c r="O2454">
        <v>97</v>
      </c>
      <c r="P2454">
        <v>0.1</v>
      </c>
      <c r="Q2454">
        <v>174.66919999999999</v>
      </c>
      <c r="R2454">
        <v>19228</v>
      </c>
      <c r="S2454">
        <v>15.4</v>
      </c>
      <c r="T2454">
        <v>15.5</v>
      </c>
      <c r="U2454">
        <v>0.70499999999999996</v>
      </c>
      <c r="V2454">
        <v>12.8</v>
      </c>
    </row>
    <row r="2455" spans="1:22">
      <c r="A2455" t="s">
        <v>185</v>
      </c>
      <c r="B2455">
        <v>2003</v>
      </c>
      <c r="C2455" t="s">
        <v>23</v>
      </c>
      <c r="D2455">
        <v>74</v>
      </c>
      <c r="E2455">
        <v>146</v>
      </c>
      <c r="F2455">
        <v>5</v>
      </c>
      <c r="G2455">
        <v>1.69</v>
      </c>
      <c r="H2455">
        <v>72.428089400000005</v>
      </c>
      <c r="I2455">
        <v>32</v>
      </c>
      <c r="J2455">
        <v>65</v>
      </c>
      <c r="K2455">
        <v>15.6</v>
      </c>
      <c r="L2455">
        <v>5</v>
      </c>
      <c r="M2455">
        <v>98</v>
      </c>
      <c r="N2455">
        <v>3.95</v>
      </c>
      <c r="O2455">
        <v>99</v>
      </c>
      <c r="P2455">
        <v>0.1</v>
      </c>
      <c r="Q2455">
        <v>989.45477319999998</v>
      </c>
      <c r="R2455">
        <v>1983</v>
      </c>
      <c r="S2455">
        <v>15.4</v>
      </c>
      <c r="T2455">
        <v>15.5</v>
      </c>
      <c r="U2455">
        <v>0.69699999999999995</v>
      </c>
      <c r="V2455">
        <v>12.7</v>
      </c>
    </row>
    <row r="2456" spans="1:22">
      <c r="A2456" t="s">
        <v>185</v>
      </c>
      <c r="B2456">
        <v>2002</v>
      </c>
      <c r="C2456" t="s">
        <v>23</v>
      </c>
      <c r="D2456">
        <v>74</v>
      </c>
      <c r="E2456">
        <v>149</v>
      </c>
      <c r="F2456">
        <v>5</v>
      </c>
      <c r="G2456">
        <v>1.62</v>
      </c>
      <c r="H2456">
        <v>59.635956739999997</v>
      </c>
      <c r="I2456">
        <v>0</v>
      </c>
      <c r="J2456">
        <v>139</v>
      </c>
      <c r="K2456">
        <v>15.1</v>
      </c>
      <c r="L2456">
        <v>5</v>
      </c>
      <c r="M2456">
        <v>98</v>
      </c>
      <c r="N2456">
        <v>3.89</v>
      </c>
      <c r="O2456">
        <v>98</v>
      </c>
      <c r="P2456">
        <v>0.1</v>
      </c>
      <c r="Q2456">
        <v>873.14724360000002</v>
      </c>
      <c r="R2456">
        <v>18939</v>
      </c>
      <c r="S2456">
        <v>15.4</v>
      </c>
      <c r="T2456">
        <v>15.6</v>
      </c>
      <c r="U2456">
        <v>0.69899999999999995</v>
      </c>
      <c r="V2456">
        <v>12.6</v>
      </c>
    </row>
    <row r="2457" spans="1:22">
      <c r="A2457" t="s">
        <v>185</v>
      </c>
      <c r="B2457">
        <v>2001</v>
      </c>
      <c r="C2457" t="s">
        <v>23</v>
      </c>
      <c r="D2457">
        <v>73</v>
      </c>
      <c r="E2457">
        <v>16</v>
      </c>
      <c r="F2457">
        <v>5</v>
      </c>
      <c r="G2457">
        <v>1.68</v>
      </c>
      <c r="H2457">
        <v>53.612786370000002</v>
      </c>
      <c r="I2457">
        <v>0</v>
      </c>
      <c r="J2457">
        <v>309</v>
      </c>
      <c r="K2457">
        <v>14.6</v>
      </c>
      <c r="L2457">
        <v>6</v>
      </c>
      <c r="M2457">
        <v>98</v>
      </c>
      <c r="N2457">
        <v>3.81</v>
      </c>
      <c r="O2457">
        <v>98</v>
      </c>
      <c r="P2457">
        <v>0.1</v>
      </c>
      <c r="Q2457">
        <v>837.69978700000001</v>
      </c>
      <c r="R2457">
        <v>18797</v>
      </c>
      <c r="S2457">
        <v>15.4</v>
      </c>
      <c r="T2457">
        <v>15.6</v>
      </c>
      <c r="U2457">
        <v>0.68600000000000005</v>
      </c>
      <c r="V2457">
        <v>12.5</v>
      </c>
    </row>
    <row r="2458" spans="1:22">
      <c r="A2458" t="s">
        <v>185</v>
      </c>
      <c r="B2458">
        <v>2000</v>
      </c>
      <c r="C2458" t="s">
        <v>23</v>
      </c>
      <c r="D2458">
        <v>72</v>
      </c>
      <c r="E2458">
        <v>175</v>
      </c>
      <c r="F2458">
        <v>5</v>
      </c>
      <c r="G2458">
        <v>1.45</v>
      </c>
      <c r="H2458">
        <v>60.490981499999997</v>
      </c>
      <c r="I2458">
        <v>0</v>
      </c>
      <c r="J2458">
        <v>16527</v>
      </c>
      <c r="K2458">
        <v>14.1</v>
      </c>
      <c r="L2458">
        <v>6</v>
      </c>
      <c r="M2458">
        <v>99</v>
      </c>
      <c r="N2458">
        <v>3.77</v>
      </c>
      <c r="O2458">
        <v>99</v>
      </c>
      <c r="P2458">
        <v>0.1</v>
      </c>
      <c r="Q2458">
        <v>875.41217800000004</v>
      </c>
      <c r="R2458">
        <v>18655</v>
      </c>
      <c r="S2458">
        <v>15.3</v>
      </c>
      <c r="T2458">
        <v>15.5</v>
      </c>
      <c r="U2458">
        <v>0.67700000000000005</v>
      </c>
      <c r="V2458">
        <v>12.4</v>
      </c>
    </row>
    <row r="2459" spans="1:22">
      <c r="A2459" t="s">
        <v>186</v>
      </c>
      <c r="B2459">
        <v>2015</v>
      </c>
      <c r="C2459" t="s">
        <v>23</v>
      </c>
      <c r="D2459">
        <v>64</v>
      </c>
      <c r="E2459">
        <v>225</v>
      </c>
      <c r="F2459">
        <v>58</v>
      </c>
      <c r="G2459">
        <v>0</v>
      </c>
      <c r="H2459">
        <v>0</v>
      </c>
      <c r="I2459">
        <v>93</v>
      </c>
      <c r="J2459">
        <v>3585</v>
      </c>
      <c r="K2459">
        <v>0</v>
      </c>
      <c r="L2459">
        <v>85</v>
      </c>
      <c r="M2459">
        <v>93</v>
      </c>
      <c r="N2459">
        <v>0</v>
      </c>
      <c r="O2459">
        <v>93</v>
      </c>
      <c r="P2459">
        <v>0.3</v>
      </c>
      <c r="Q2459">
        <v>2513.8846610000001</v>
      </c>
      <c r="R2459">
        <v>3864783</v>
      </c>
      <c r="S2459">
        <v>0</v>
      </c>
      <c r="T2459">
        <v>0</v>
      </c>
      <c r="U2459">
        <v>0.48799999999999999</v>
      </c>
      <c r="V2459">
        <v>7.2</v>
      </c>
    </row>
    <row r="2460" spans="1:22">
      <c r="A2460" t="s">
        <v>186</v>
      </c>
      <c r="B2460">
        <v>2014</v>
      </c>
      <c r="C2460" t="s">
        <v>23</v>
      </c>
      <c r="D2460">
        <v>64</v>
      </c>
      <c r="E2460">
        <v>229</v>
      </c>
      <c r="F2460">
        <v>59</v>
      </c>
      <c r="G2460">
        <v>0.01</v>
      </c>
      <c r="H2460">
        <v>253.60865079999999</v>
      </c>
      <c r="I2460">
        <v>94</v>
      </c>
      <c r="J2460">
        <v>676</v>
      </c>
      <c r="K2460">
        <v>0</v>
      </c>
      <c r="L2460">
        <v>86</v>
      </c>
      <c r="M2460">
        <v>94</v>
      </c>
      <c r="N2460">
        <v>8.43</v>
      </c>
      <c r="O2460">
        <v>94</v>
      </c>
      <c r="P2460">
        <v>0.3</v>
      </c>
      <c r="Q2460">
        <v>2176.8982900000001</v>
      </c>
      <c r="R2460">
        <v>37737913</v>
      </c>
      <c r="S2460">
        <v>0</v>
      </c>
      <c r="T2460">
        <v>0</v>
      </c>
      <c r="U2460">
        <v>0.48499999999999999</v>
      </c>
      <c r="V2460">
        <v>7.2</v>
      </c>
    </row>
    <row r="2461" spans="1:22">
      <c r="A2461" t="s">
        <v>186</v>
      </c>
      <c r="B2461">
        <v>2013</v>
      </c>
      <c r="C2461" t="s">
        <v>23</v>
      </c>
      <c r="D2461">
        <v>64</v>
      </c>
      <c r="E2461">
        <v>232</v>
      </c>
      <c r="F2461">
        <v>60</v>
      </c>
      <c r="G2461">
        <v>0.01</v>
      </c>
      <c r="H2461">
        <v>227.83532080000001</v>
      </c>
      <c r="I2461">
        <v>93</v>
      </c>
      <c r="J2461">
        <v>2813</v>
      </c>
      <c r="K2461">
        <v>0</v>
      </c>
      <c r="L2461">
        <v>88</v>
      </c>
      <c r="M2461">
        <v>93</v>
      </c>
      <c r="N2461">
        <v>8.42</v>
      </c>
      <c r="O2461">
        <v>93</v>
      </c>
      <c r="P2461">
        <v>0.3</v>
      </c>
      <c r="Q2461">
        <v>1955.6679899999999</v>
      </c>
      <c r="R2461">
        <v>36849918</v>
      </c>
      <c r="S2461">
        <v>0</v>
      </c>
      <c r="T2461">
        <v>0</v>
      </c>
      <c r="U2461">
        <v>0.47799999999999998</v>
      </c>
      <c r="V2461">
        <v>7</v>
      </c>
    </row>
    <row r="2462" spans="1:22">
      <c r="A2462" t="s">
        <v>186</v>
      </c>
      <c r="B2462">
        <v>2012</v>
      </c>
      <c r="C2462" t="s">
        <v>23</v>
      </c>
      <c r="D2462">
        <v>63</v>
      </c>
      <c r="E2462">
        <v>235</v>
      </c>
      <c r="F2462">
        <v>61</v>
      </c>
      <c r="G2462">
        <v>0.01</v>
      </c>
      <c r="H2462">
        <v>220.52219199999999</v>
      </c>
      <c r="I2462">
        <v>92</v>
      </c>
      <c r="J2462">
        <v>8523</v>
      </c>
      <c r="K2462">
        <v>0</v>
      </c>
      <c r="L2462">
        <v>89</v>
      </c>
      <c r="M2462">
        <v>92</v>
      </c>
      <c r="N2462">
        <v>8.1999999999999993</v>
      </c>
      <c r="O2462">
        <v>92</v>
      </c>
      <c r="P2462">
        <v>0.3</v>
      </c>
      <c r="Q2462">
        <v>1892.894352</v>
      </c>
      <c r="R2462">
        <v>3599192</v>
      </c>
      <c r="S2462">
        <v>0</v>
      </c>
      <c r="T2462">
        <v>0</v>
      </c>
      <c r="U2462">
        <v>0.46800000000000003</v>
      </c>
      <c r="V2462">
        <v>6.8</v>
      </c>
    </row>
    <row r="2463" spans="1:22">
      <c r="A2463" t="s">
        <v>186</v>
      </c>
      <c r="B2463">
        <v>2011</v>
      </c>
      <c r="C2463" t="s">
        <v>23</v>
      </c>
      <c r="D2463">
        <v>63</v>
      </c>
      <c r="E2463">
        <v>241</v>
      </c>
      <c r="F2463">
        <v>61</v>
      </c>
      <c r="G2463">
        <v>2.12</v>
      </c>
      <c r="H2463">
        <v>196.6892153</v>
      </c>
      <c r="I2463">
        <v>93</v>
      </c>
      <c r="J2463">
        <v>5616</v>
      </c>
      <c r="K2463">
        <v>0</v>
      </c>
      <c r="L2463">
        <v>91</v>
      </c>
      <c r="M2463">
        <v>93</v>
      </c>
      <c r="N2463">
        <v>8.3000000000000007</v>
      </c>
      <c r="O2463">
        <v>93</v>
      </c>
      <c r="P2463">
        <v>0.3</v>
      </c>
      <c r="Q2463">
        <v>1666.857757</v>
      </c>
      <c r="R2463">
        <v>35167314</v>
      </c>
      <c r="S2463">
        <v>0</v>
      </c>
      <c r="T2463">
        <v>0</v>
      </c>
      <c r="U2463">
        <v>0.46300000000000002</v>
      </c>
      <c r="V2463">
        <v>7</v>
      </c>
    </row>
    <row r="2464" spans="1:22">
      <c r="A2464" t="s">
        <v>186</v>
      </c>
      <c r="B2464">
        <v>2010</v>
      </c>
      <c r="C2464" t="s">
        <v>23</v>
      </c>
      <c r="D2464">
        <v>62</v>
      </c>
      <c r="E2464">
        <v>243</v>
      </c>
      <c r="F2464">
        <v>62</v>
      </c>
      <c r="G2464">
        <v>1.77</v>
      </c>
      <c r="H2464">
        <v>172.00978839999999</v>
      </c>
      <c r="I2464">
        <v>75</v>
      </c>
      <c r="J2464">
        <v>680</v>
      </c>
      <c r="K2464">
        <v>0</v>
      </c>
      <c r="L2464">
        <v>92</v>
      </c>
      <c r="M2464">
        <v>9</v>
      </c>
      <c r="N2464">
        <v>7.97</v>
      </c>
      <c r="O2464">
        <v>9</v>
      </c>
      <c r="P2464">
        <v>0.3</v>
      </c>
      <c r="Q2464">
        <v>1476.4788699999999</v>
      </c>
      <c r="R2464">
        <v>34385963</v>
      </c>
      <c r="S2464">
        <v>0</v>
      </c>
      <c r="T2464">
        <v>0</v>
      </c>
      <c r="U2464">
        <v>0.46100000000000002</v>
      </c>
      <c r="V2464">
        <v>7</v>
      </c>
    </row>
    <row r="2465" spans="1:22">
      <c r="A2465" t="s">
        <v>186</v>
      </c>
      <c r="B2465">
        <v>2009</v>
      </c>
      <c r="C2465" t="s">
        <v>23</v>
      </c>
      <c r="D2465">
        <v>62</v>
      </c>
      <c r="E2465">
        <v>248</v>
      </c>
      <c r="F2465">
        <v>63</v>
      </c>
      <c r="G2465">
        <v>1.99</v>
      </c>
      <c r="H2465">
        <v>17.053692900000001</v>
      </c>
      <c r="I2465">
        <v>72</v>
      </c>
      <c r="J2465">
        <v>68</v>
      </c>
      <c r="K2465">
        <v>0</v>
      </c>
      <c r="L2465">
        <v>94</v>
      </c>
      <c r="M2465">
        <v>81</v>
      </c>
      <c r="N2465">
        <v>8.4</v>
      </c>
      <c r="O2465">
        <v>81</v>
      </c>
      <c r="P2465">
        <v>0.3</v>
      </c>
      <c r="Q2465">
        <v>1226.8843810000001</v>
      </c>
      <c r="R2465">
        <v>3365619</v>
      </c>
      <c r="S2465">
        <v>0</v>
      </c>
      <c r="T2465">
        <v>0</v>
      </c>
      <c r="U2465">
        <v>0.45600000000000002</v>
      </c>
      <c r="V2465">
        <v>6.8</v>
      </c>
    </row>
    <row r="2466" spans="1:22">
      <c r="A2466" t="s">
        <v>186</v>
      </c>
      <c r="B2466">
        <v>2008</v>
      </c>
      <c r="C2466" t="s">
        <v>23</v>
      </c>
      <c r="D2466">
        <v>62</v>
      </c>
      <c r="E2466">
        <v>251</v>
      </c>
      <c r="F2466">
        <v>64</v>
      </c>
      <c r="G2466">
        <v>2.0099999999999998</v>
      </c>
      <c r="H2466">
        <v>128.63627109999999</v>
      </c>
      <c r="I2466">
        <v>78</v>
      </c>
      <c r="J2466">
        <v>129</v>
      </c>
      <c r="K2466">
        <v>0</v>
      </c>
      <c r="L2466">
        <v>95</v>
      </c>
      <c r="M2466">
        <v>85</v>
      </c>
      <c r="N2466">
        <v>8.17</v>
      </c>
      <c r="O2466">
        <v>86</v>
      </c>
      <c r="P2466">
        <v>0.3</v>
      </c>
      <c r="Q2466">
        <v>1291.528826</v>
      </c>
      <c r="R2466">
        <v>32955496</v>
      </c>
      <c r="S2466">
        <v>0</v>
      </c>
      <c r="T2466">
        <v>0</v>
      </c>
      <c r="U2466">
        <v>0.44400000000000001</v>
      </c>
      <c r="V2466">
        <v>6.3</v>
      </c>
    </row>
    <row r="2467" spans="1:22">
      <c r="A2467" t="s">
        <v>186</v>
      </c>
      <c r="B2467">
        <v>2007</v>
      </c>
      <c r="C2467" t="s">
        <v>23</v>
      </c>
      <c r="D2467">
        <v>61</v>
      </c>
      <c r="E2467">
        <v>254</v>
      </c>
      <c r="F2467">
        <v>65</v>
      </c>
      <c r="G2467">
        <v>2.0099999999999998</v>
      </c>
      <c r="H2467">
        <v>86.131669439999996</v>
      </c>
      <c r="I2467">
        <v>78</v>
      </c>
      <c r="J2467">
        <v>327</v>
      </c>
      <c r="K2467">
        <v>0</v>
      </c>
      <c r="L2467">
        <v>97</v>
      </c>
      <c r="M2467">
        <v>84</v>
      </c>
      <c r="N2467">
        <v>4.72</v>
      </c>
      <c r="O2467">
        <v>84</v>
      </c>
      <c r="P2467">
        <v>0.3</v>
      </c>
      <c r="Q2467">
        <v>1115.6952000000001</v>
      </c>
      <c r="R2467">
        <v>32282526</v>
      </c>
      <c r="S2467">
        <v>0</v>
      </c>
      <c r="T2467">
        <v>0</v>
      </c>
      <c r="U2467">
        <v>0.44</v>
      </c>
      <c r="V2467">
        <v>6.4</v>
      </c>
    </row>
    <row r="2468" spans="1:22">
      <c r="A2468" t="s">
        <v>186</v>
      </c>
      <c r="B2468">
        <v>2006</v>
      </c>
      <c r="C2468" t="s">
        <v>23</v>
      </c>
      <c r="D2468">
        <v>61</v>
      </c>
      <c r="E2468">
        <v>26</v>
      </c>
      <c r="F2468">
        <v>66</v>
      </c>
      <c r="G2468">
        <v>1.9</v>
      </c>
      <c r="H2468">
        <v>60.336857100000003</v>
      </c>
      <c r="I2468">
        <v>6</v>
      </c>
      <c r="J2468">
        <v>228</v>
      </c>
      <c r="K2468">
        <v>0</v>
      </c>
      <c r="L2468">
        <v>99</v>
      </c>
      <c r="M2468">
        <v>77</v>
      </c>
      <c r="N2468">
        <v>3.93</v>
      </c>
      <c r="O2468">
        <v>78</v>
      </c>
      <c r="P2468">
        <v>0.2</v>
      </c>
      <c r="Q2468">
        <v>893.87936449999995</v>
      </c>
      <c r="R2468">
        <v>316764</v>
      </c>
      <c r="S2468">
        <v>0</v>
      </c>
      <c r="T2468">
        <v>0</v>
      </c>
      <c r="U2468">
        <v>0.43</v>
      </c>
      <c r="V2468">
        <v>6.2</v>
      </c>
    </row>
    <row r="2469" spans="1:22">
      <c r="A2469" t="s">
        <v>186</v>
      </c>
      <c r="B2469">
        <v>2005</v>
      </c>
      <c r="C2469" t="s">
        <v>23</v>
      </c>
      <c r="D2469">
        <v>67</v>
      </c>
      <c r="E2469">
        <v>261</v>
      </c>
      <c r="F2469">
        <v>66</v>
      </c>
      <c r="G2469">
        <v>1.55</v>
      </c>
      <c r="H2469">
        <v>37.590395919999999</v>
      </c>
      <c r="I2469">
        <v>22</v>
      </c>
      <c r="J2469">
        <v>1374</v>
      </c>
      <c r="K2469">
        <v>0</v>
      </c>
      <c r="L2469">
        <v>101</v>
      </c>
      <c r="M2469">
        <v>78</v>
      </c>
      <c r="N2469">
        <v>3.18</v>
      </c>
      <c r="O2469">
        <v>78</v>
      </c>
      <c r="P2469">
        <v>0.2</v>
      </c>
      <c r="Q2469">
        <v>679.75399489999995</v>
      </c>
      <c r="R2469">
        <v>3911914</v>
      </c>
      <c r="S2469">
        <v>0</v>
      </c>
      <c r="T2469">
        <v>0</v>
      </c>
      <c r="U2469">
        <v>0.42299999999999999</v>
      </c>
      <c r="V2469">
        <v>6.1</v>
      </c>
    </row>
    <row r="2470" spans="1:22">
      <c r="A2470" t="s">
        <v>186</v>
      </c>
      <c r="B2470">
        <v>2004</v>
      </c>
      <c r="C2470" t="s">
        <v>23</v>
      </c>
      <c r="D2470">
        <v>60</v>
      </c>
      <c r="E2470">
        <v>278</v>
      </c>
      <c r="F2470">
        <v>68</v>
      </c>
      <c r="G2470">
        <v>1.59</v>
      </c>
      <c r="H2470">
        <v>37.044799560000001</v>
      </c>
      <c r="I2470">
        <v>0</v>
      </c>
      <c r="J2470">
        <v>9562</v>
      </c>
      <c r="K2470">
        <v>0</v>
      </c>
      <c r="L2470">
        <v>102</v>
      </c>
      <c r="M2470">
        <v>74</v>
      </c>
      <c r="N2470">
        <v>3.39</v>
      </c>
      <c r="O2470">
        <v>74</v>
      </c>
      <c r="P2470">
        <v>0.2</v>
      </c>
      <c r="Q2470">
        <v>565.56945900000005</v>
      </c>
      <c r="R2470">
        <v>3186341</v>
      </c>
      <c r="S2470">
        <v>0</v>
      </c>
      <c r="T2470">
        <v>0</v>
      </c>
      <c r="U2470">
        <v>0.41499999999999998</v>
      </c>
      <c r="V2470">
        <v>5.7</v>
      </c>
    </row>
    <row r="2471" spans="1:22">
      <c r="A2471" t="s">
        <v>186</v>
      </c>
      <c r="B2471">
        <v>2003</v>
      </c>
      <c r="C2471" t="s">
        <v>23</v>
      </c>
      <c r="D2471">
        <v>60</v>
      </c>
      <c r="E2471">
        <v>278</v>
      </c>
      <c r="F2471">
        <v>69</v>
      </c>
      <c r="G2471">
        <v>1.74</v>
      </c>
      <c r="H2471">
        <v>35.35264737</v>
      </c>
      <c r="I2471">
        <v>0</v>
      </c>
      <c r="J2471">
        <v>4381</v>
      </c>
      <c r="K2471">
        <v>0</v>
      </c>
      <c r="L2471">
        <v>104</v>
      </c>
      <c r="M2471">
        <v>69</v>
      </c>
      <c r="N2471">
        <v>3.18</v>
      </c>
      <c r="O2471">
        <v>69</v>
      </c>
      <c r="P2471">
        <v>0.2</v>
      </c>
      <c r="Q2471">
        <v>477.73847799999999</v>
      </c>
      <c r="R2471">
        <v>29435944</v>
      </c>
      <c r="S2471">
        <v>0</v>
      </c>
      <c r="T2471">
        <v>0</v>
      </c>
      <c r="U2471">
        <v>0.40899999999999997</v>
      </c>
      <c r="V2471">
        <v>5.6</v>
      </c>
    </row>
    <row r="2472" spans="1:22">
      <c r="A2472" t="s">
        <v>186</v>
      </c>
      <c r="B2472">
        <v>2002</v>
      </c>
      <c r="C2472" t="s">
        <v>23</v>
      </c>
      <c r="D2472">
        <v>59</v>
      </c>
      <c r="E2472">
        <v>277</v>
      </c>
      <c r="F2472">
        <v>70</v>
      </c>
      <c r="G2472">
        <v>1.59</v>
      </c>
      <c r="H2472">
        <v>30.622875480000001</v>
      </c>
      <c r="I2472">
        <v>0</v>
      </c>
      <c r="J2472">
        <v>4529</v>
      </c>
      <c r="K2472">
        <v>0</v>
      </c>
      <c r="L2472">
        <v>106</v>
      </c>
      <c r="M2472">
        <v>6</v>
      </c>
      <c r="N2472">
        <v>2.95</v>
      </c>
      <c r="O2472">
        <v>6</v>
      </c>
      <c r="P2472">
        <v>0.2</v>
      </c>
      <c r="Q2472">
        <v>412.1517561</v>
      </c>
      <c r="R2472">
        <v>28679565</v>
      </c>
      <c r="S2472">
        <v>0</v>
      </c>
      <c r="T2472">
        <v>0</v>
      </c>
      <c r="U2472">
        <v>0.40300000000000002</v>
      </c>
      <c r="V2472">
        <v>5.6</v>
      </c>
    </row>
    <row r="2473" spans="1:22">
      <c r="A2473" t="s">
        <v>186</v>
      </c>
      <c r="B2473">
        <v>2001</v>
      </c>
      <c r="C2473" t="s">
        <v>23</v>
      </c>
      <c r="D2473">
        <v>59</v>
      </c>
      <c r="E2473">
        <v>283</v>
      </c>
      <c r="F2473">
        <v>71</v>
      </c>
      <c r="G2473">
        <v>1.81</v>
      </c>
      <c r="H2473">
        <v>28.880696570000001</v>
      </c>
      <c r="I2473">
        <v>0</v>
      </c>
      <c r="J2473">
        <v>4362</v>
      </c>
      <c r="K2473">
        <v>0</v>
      </c>
      <c r="L2473">
        <v>108</v>
      </c>
      <c r="M2473">
        <v>66</v>
      </c>
      <c r="N2473">
        <v>2.96</v>
      </c>
      <c r="O2473">
        <v>66</v>
      </c>
      <c r="P2473">
        <v>0.2</v>
      </c>
      <c r="Q2473">
        <v>377.52544540000002</v>
      </c>
      <c r="R2473">
        <v>279455</v>
      </c>
      <c r="S2473">
        <v>0</v>
      </c>
      <c r="T2473">
        <v>0</v>
      </c>
      <c r="U2473">
        <v>0.39900000000000002</v>
      </c>
      <c r="V2473">
        <v>5.6</v>
      </c>
    </row>
    <row r="2474" spans="1:22">
      <c r="A2474" t="s">
        <v>186</v>
      </c>
      <c r="B2474">
        <v>2000</v>
      </c>
      <c r="C2474" t="s">
        <v>23</v>
      </c>
      <c r="D2474">
        <v>59</v>
      </c>
      <c r="E2474">
        <v>284</v>
      </c>
      <c r="F2474">
        <v>71</v>
      </c>
      <c r="G2474">
        <v>1.76</v>
      </c>
      <c r="H2474">
        <v>30.86000992</v>
      </c>
      <c r="I2474">
        <v>0</v>
      </c>
      <c r="J2474">
        <v>2875</v>
      </c>
      <c r="K2474">
        <v>0</v>
      </c>
      <c r="L2474">
        <v>109</v>
      </c>
      <c r="M2474">
        <v>62</v>
      </c>
      <c r="N2474">
        <v>3.23</v>
      </c>
      <c r="O2474">
        <v>62</v>
      </c>
      <c r="P2474">
        <v>0.1</v>
      </c>
      <c r="Q2474">
        <v>361.35843</v>
      </c>
      <c r="R2474">
        <v>2725535</v>
      </c>
      <c r="S2474">
        <v>0</v>
      </c>
      <c r="T2474">
        <v>0</v>
      </c>
      <c r="U2474">
        <v>0.39400000000000002</v>
      </c>
      <c r="V2474">
        <v>5.5</v>
      </c>
    </row>
    <row r="2475" spans="1:22">
      <c r="A2475" t="s">
        <v>187</v>
      </c>
      <c r="B2475">
        <v>2015</v>
      </c>
      <c r="C2475" t="s">
        <v>23</v>
      </c>
      <c r="D2475">
        <v>72</v>
      </c>
      <c r="E2475">
        <v>176</v>
      </c>
      <c r="F2475">
        <v>0</v>
      </c>
      <c r="G2475">
        <v>0</v>
      </c>
      <c r="H2475">
        <v>0</v>
      </c>
      <c r="I2475">
        <v>89</v>
      </c>
      <c r="J2475">
        <v>0</v>
      </c>
      <c r="K2475">
        <v>58.3</v>
      </c>
      <c r="L2475">
        <v>0</v>
      </c>
      <c r="M2475">
        <v>89</v>
      </c>
      <c r="N2475">
        <v>0</v>
      </c>
      <c r="O2475">
        <v>89</v>
      </c>
      <c r="P2475">
        <v>0.4</v>
      </c>
      <c r="Q2475">
        <v>8818.9825660000006</v>
      </c>
      <c r="R2475">
        <v>55328</v>
      </c>
      <c r="S2475">
        <v>3.5</v>
      </c>
      <c r="T2475">
        <v>3.5</v>
      </c>
      <c r="U2475">
        <v>0.72299999999999998</v>
      </c>
      <c r="V2475">
        <v>12.7</v>
      </c>
    </row>
    <row r="2476" spans="1:22">
      <c r="A2476" t="s">
        <v>187</v>
      </c>
      <c r="B2476">
        <v>2014</v>
      </c>
      <c r="C2476" t="s">
        <v>23</v>
      </c>
      <c r="D2476">
        <v>71</v>
      </c>
      <c r="E2476">
        <v>178</v>
      </c>
      <c r="F2476">
        <v>0</v>
      </c>
      <c r="G2476">
        <v>6.32</v>
      </c>
      <c r="H2476">
        <v>1132.432517</v>
      </c>
      <c r="I2476">
        <v>85</v>
      </c>
      <c r="J2476">
        <v>0</v>
      </c>
      <c r="K2476">
        <v>57.7</v>
      </c>
      <c r="L2476">
        <v>0</v>
      </c>
      <c r="M2476">
        <v>85</v>
      </c>
      <c r="N2476">
        <v>5.69</v>
      </c>
      <c r="O2476">
        <v>85</v>
      </c>
      <c r="P2476">
        <v>0.4</v>
      </c>
      <c r="Q2476">
        <v>9564.4638300000006</v>
      </c>
      <c r="R2476">
        <v>547928</v>
      </c>
      <c r="S2476">
        <v>3.5</v>
      </c>
      <c r="T2476">
        <v>3.5</v>
      </c>
      <c r="U2476">
        <v>0.72199999999999998</v>
      </c>
      <c r="V2476">
        <v>12.7</v>
      </c>
    </row>
    <row r="2477" spans="1:22">
      <c r="A2477" t="s">
        <v>187</v>
      </c>
      <c r="B2477">
        <v>2013</v>
      </c>
      <c r="C2477" t="s">
        <v>23</v>
      </c>
      <c r="D2477">
        <v>71</v>
      </c>
      <c r="E2477">
        <v>179</v>
      </c>
      <c r="F2477">
        <v>0</v>
      </c>
      <c r="G2477">
        <v>6.02</v>
      </c>
      <c r="H2477">
        <v>1122.9729669999999</v>
      </c>
      <c r="I2477">
        <v>86</v>
      </c>
      <c r="J2477">
        <v>0</v>
      </c>
      <c r="K2477">
        <v>57</v>
      </c>
      <c r="L2477">
        <v>0</v>
      </c>
      <c r="M2477">
        <v>86</v>
      </c>
      <c r="N2477">
        <v>5.96</v>
      </c>
      <c r="O2477">
        <v>86</v>
      </c>
      <c r="P2477">
        <v>0.4</v>
      </c>
      <c r="Q2477">
        <v>9484.56898</v>
      </c>
      <c r="R2477">
        <v>54254</v>
      </c>
      <c r="S2477">
        <v>3.5</v>
      </c>
      <c r="T2477">
        <v>3.5</v>
      </c>
      <c r="U2477">
        <v>0.71899999999999997</v>
      </c>
      <c r="V2477">
        <v>12.7</v>
      </c>
    </row>
    <row r="2478" spans="1:22">
      <c r="A2478" t="s">
        <v>187</v>
      </c>
      <c r="B2478">
        <v>2012</v>
      </c>
      <c r="C2478" t="s">
        <v>23</v>
      </c>
      <c r="D2478">
        <v>71</v>
      </c>
      <c r="E2478">
        <v>178</v>
      </c>
      <c r="F2478">
        <v>0</v>
      </c>
      <c r="G2478">
        <v>5.73</v>
      </c>
      <c r="H2478">
        <v>1168.3240949999999</v>
      </c>
      <c r="I2478">
        <v>84</v>
      </c>
      <c r="J2478">
        <v>0</v>
      </c>
      <c r="K2478">
        <v>56.3</v>
      </c>
      <c r="L2478">
        <v>0</v>
      </c>
      <c r="M2478">
        <v>84</v>
      </c>
      <c r="N2478">
        <v>6.9</v>
      </c>
      <c r="O2478">
        <v>84</v>
      </c>
      <c r="P2478">
        <v>0.9</v>
      </c>
      <c r="Q2478">
        <v>9272.4134529999992</v>
      </c>
      <c r="R2478">
        <v>53777</v>
      </c>
      <c r="S2478">
        <v>3.5</v>
      </c>
      <c r="T2478">
        <v>3.4</v>
      </c>
      <c r="U2478">
        <v>0.70799999999999996</v>
      </c>
      <c r="V2478">
        <v>12.7</v>
      </c>
    </row>
    <row r="2479" spans="1:22">
      <c r="A2479" t="s">
        <v>187</v>
      </c>
      <c r="B2479">
        <v>2011</v>
      </c>
      <c r="C2479" t="s">
        <v>23</v>
      </c>
      <c r="D2479">
        <v>76</v>
      </c>
      <c r="E2479">
        <v>187</v>
      </c>
      <c r="F2479">
        <v>0</v>
      </c>
      <c r="G2479">
        <v>5.64</v>
      </c>
      <c r="H2479">
        <v>989.12635580000006</v>
      </c>
      <c r="I2479">
        <v>86</v>
      </c>
      <c r="J2479">
        <v>0</v>
      </c>
      <c r="K2479">
        <v>55.5</v>
      </c>
      <c r="L2479">
        <v>0</v>
      </c>
      <c r="M2479">
        <v>86</v>
      </c>
      <c r="N2479">
        <v>5.93</v>
      </c>
      <c r="O2479">
        <v>86</v>
      </c>
      <c r="P2479">
        <v>0.1</v>
      </c>
      <c r="Q2479">
        <v>8318.9769199999992</v>
      </c>
      <c r="R2479">
        <v>531589</v>
      </c>
      <c r="S2479">
        <v>3.5</v>
      </c>
      <c r="T2479">
        <v>3.4</v>
      </c>
      <c r="U2479">
        <v>0.70399999999999996</v>
      </c>
      <c r="V2479">
        <v>12.5</v>
      </c>
    </row>
    <row r="2480" spans="1:22">
      <c r="A2480" t="s">
        <v>187</v>
      </c>
      <c r="B2480">
        <v>2010</v>
      </c>
      <c r="C2480" t="s">
        <v>23</v>
      </c>
      <c r="D2480">
        <v>73</v>
      </c>
      <c r="E2480">
        <v>19</v>
      </c>
      <c r="F2480">
        <v>0</v>
      </c>
      <c r="G2480">
        <v>5.26</v>
      </c>
      <c r="H2480">
        <v>99.080953750000006</v>
      </c>
      <c r="I2480">
        <v>86</v>
      </c>
      <c r="J2480">
        <v>0</v>
      </c>
      <c r="K2480">
        <v>54.8</v>
      </c>
      <c r="L2480">
        <v>0</v>
      </c>
      <c r="M2480">
        <v>96</v>
      </c>
      <c r="N2480">
        <v>5.81</v>
      </c>
      <c r="O2480">
        <v>96</v>
      </c>
      <c r="P2480">
        <v>0.5</v>
      </c>
      <c r="Q2480">
        <v>833.31331999999998</v>
      </c>
      <c r="R2480">
        <v>52613</v>
      </c>
      <c r="S2480">
        <v>3.5</v>
      </c>
      <c r="T2480">
        <v>3.4</v>
      </c>
      <c r="U2480">
        <v>0.7</v>
      </c>
      <c r="V2480">
        <v>12.3</v>
      </c>
    </row>
    <row r="2481" spans="1:22">
      <c r="A2481" t="s">
        <v>187</v>
      </c>
      <c r="B2481">
        <v>2009</v>
      </c>
      <c r="C2481" t="s">
        <v>23</v>
      </c>
      <c r="D2481">
        <v>70</v>
      </c>
      <c r="E2481">
        <v>196</v>
      </c>
      <c r="F2481">
        <v>0</v>
      </c>
      <c r="G2481">
        <v>5.13</v>
      </c>
      <c r="H2481">
        <v>885.07397660000004</v>
      </c>
      <c r="I2481">
        <v>87</v>
      </c>
      <c r="J2481">
        <v>0</v>
      </c>
      <c r="K2481">
        <v>54.1</v>
      </c>
      <c r="L2481">
        <v>0</v>
      </c>
      <c r="M2481">
        <v>85</v>
      </c>
      <c r="N2481">
        <v>6.14</v>
      </c>
      <c r="O2481">
        <v>87</v>
      </c>
      <c r="P2481">
        <v>0.6</v>
      </c>
      <c r="Q2481">
        <v>7443.85178</v>
      </c>
      <c r="R2481">
        <v>52619</v>
      </c>
      <c r="S2481">
        <v>3.5</v>
      </c>
      <c r="T2481">
        <v>3.4</v>
      </c>
      <c r="U2481">
        <v>0.69599999999999995</v>
      </c>
      <c r="V2481">
        <v>12.1</v>
      </c>
    </row>
    <row r="2482" spans="1:22">
      <c r="A2482" t="s">
        <v>187</v>
      </c>
      <c r="B2482">
        <v>2008</v>
      </c>
      <c r="C2482" t="s">
        <v>23</v>
      </c>
      <c r="D2482">
        <v>70</v>
      </c>
      <c r="E2482">
        <v>196</v>
      </c>
      <c r="F2482">
        <v>0</v>
      </c>
      <c r="G2482">
        <v>4.9400000000000004</v>
      </c>
      <c r="H2482">
        <v>815.43559949999997</v>
      </c>
      <c r="I2482">
        <v>84</v>
      </c>
      <c r="J2482">
        <v>0</v>
      </c>
      <c r="K2482">
        <v>53.3</v>
      </c>
      <c r="L2482">
        <v>0</v>
      </c>
      <c r="M2482">
        <v>85</v>
      </c>
      <c r="N2482">
        <v>5.92</v>
      </c>
      <c r="O2482">
        <v>85</v>
      </c>
      <c r="P2482">
        <v>1.2</v>
      </c>
      <c r="Q2482">
        <v>6858.1631580000003</v>
      </c>
      <c r="R2482">
        <v>515148</v>
      </c>
      <c r="S2482">
        <v>3.5</v>
      </c>
      <c r="T2482">
        <v>3.4</v>
      </c>
      <c r="U2482">
        <v>0.69099999999999995</v>
      </c>
      <c r="V2482">
        <v>11.9</v>
      </c>
    </row>
    <row r="2483" spans="1:22">
      <c r="A2483" t="s">
        <v>187</v>
      </c>
      <c r="B2483">
        <v>2007</v>
      </c>
      <c r="C2483" t="s">
        <v>23</v>
      </c>
      <c r="D2483">
        <v>70</v>
      </c>
      <c r="E2483">
        <v>22</v>
      </c>
      <c r="F2483">
        <v>0</v>
      </c>
      <c r="G2483">
        <v>4.72</v>
      </c>
      <c r="H2483">
        <v>685.02990829999999</v>
      </c>
      <c r="I2483">
        <v>84</v>
      </c>
      <c r="J2483">
        <v>0</v>
      </c>
      <c r="K2483">
        <v>52.6</v>
      </c>
      <c r="L2483">
        <v>0</v>
      </c>
      <c r="M2483">
        <v>84</v>
      </c>
      <c r="N2483">
        <v>5.92</v>
      </c>
      <c r="O2483">
        <v>84</v>
      </c>
      <c r="P2483">
        <v>0.8</v>
      </c>
      <c r="Q2483">
        <v>5761.3953600000004</v>
      </c>
      <c r="R2483">
        <v>5975</v>
      </c>
      <c r="S2483">
        <v>3.5</v>
      </c>
      <c r="T2483">
        <v>3.4</v>
      </c>
      <c r="U2483">
        <v>0.68400000000000005</v>
      </c>
      <c r="V2483">
        <v>11.7</v>
      </c>
    </row>
    <row r="2484" spans="1:22">
      <c r="A2484" t="s">
        <v>187</v>
      </c>
      <c r="B2484">
        <v>2006</v>
      </c>
      <c r="C2484" t="s">
        <v>23</v>
      </c>
      <c r="D2484">
        <v>69</v>
      </c>
      <c r="E2484">
        <v>199</v>
      </c>
      <c r="F2484">
        <v>0</v>
      </c>
      <c r="G2484">
        <v>4.5199999999999996</v>
      </c>
      <c r="H2484">
        <v>72.800167999999999</v>
      </c>
      <c r="I2484">
        <v>84</v>
      </c>
      <c r="J2484">
        <v>0</v>
      </c>
      <c r="K2484">
        <v>51.8</v>
      </c>
      <c r="L2484">
        <v>0</v>
      </c>
      <c r="M2484">
        <v>84</v>
      </c>
      <c r="N2484">
        <v>6.22</v>
      </c>
      <c r="O2484">
        <v>84</v>
      </c>
      <c r="P2484">
        <v>0.6</v>
      </c>
      <c r="Q2484">
        <v>527.91999999999996</v>
      </c>
      <c r="R2484">
        <v>5437</v>
      </c>
      <c r="S2484">
        <v>3.5</v>
      </c>
      <c r="T2484">
        <v>3.4</v>
      </c>
      <c r="U2484">
        <v>0.67800000000000005</v>
      </c>
      <c r="V2484">
        <v>11.5</v>
      </c>
    </row>
    <row r="2485" spans="1:22">
      <c r="A2485" t="s">
        <v>187</v>
      </c>
      <c r="B2485">
        <v>2005</v>
      </c>
      <c r="C2485" t="s">
        <v>23</v>
      </c>
      <c r="D2485">
        <v>69</v>
      </c>
      <c r="E2485">
        <v>25</v>
      </c>
      <c r="F2485">
        <v>0</v>
      </c>
      <c r="G2485">
        <v>4.47</v>
      </c>
      <c r="H2485">
        <v>418.92066080000001</v>
      </c>
      <c r="I2485">
        <v>83</v>
      </c>
      <c r="J2485">
        <v>0</v>
      </c>
      <c r="K2485">
        <v>51.1</v>
      </c>
      <c r="L2485">
        <v>0</v>
      </c>
      <c r="M2485">
        <v>84</v>
      </c>
      <c r="N2485">
        <v>6.78</v>
      </c>
      <c r="O2485">
        <v>83</v>
      </c>
      <c r="P2485">
        <v>0.6</v>
      </c>
      <c r="Q2485">
        <v>3595.8854999999999</v>
      </c>
      <c r="R2485">
        <v>498946</v>
      </c>
      <c r="S2485">
        <v>3.5</v>
      </c>
      <c r="T2485">
        <v>3.4</v>
      </c>
      <c r="U2485">
        <v>0.67200000000000004</v>
      </c>
      <c r="V2485">
        <v>11.3</v>
      </c>
    </row>
    <row r="2486" spans="1:22">
      <c r="A2486" t="s">
        <v>187</v>
      </c>
      <c r="B2486">
        <v>2004</v>
      </c>
      <c r="C2486" t="s">
        <v>23</v>
      </c>
      <c r="D2486">
        <v>68</v>
      </c>
      <c r="E2486">
        <v>214</v>
      </c>
      <c r="F2486">
        <v>0</v>
      </c>
      <c r="G2486">
        <v>4.55</v>
      </c>
      <c r="H2486">
        <v>4.2325766800000002</v>
      </c>
      <c r="I2486">
        <v>0</v>
      </c>
      <c r="J2486">
        <v>0</v>
      </c>
      <c r="K2486">
        <v>5.4</v>
      </c>
      <c r="L2486">
        <v>0</v>
      </c>
      <c r="M2486">
        <v>84</v>
      </c>
      <c r="N2486">
        <v>6.88</v>
      </c>
      <c r="O2486">
        <v>85</v>
      </c>
      <c r="P2486">
        <v>0.9</v>
      </c>
      <c r="Q2486">
        <v>36.487729999999999</v>
      </c>
      <c r="R2486">
        <v>49363</v>
      </c>
      <c r="S2486">
        <v>3.5</v>
      </c>
      <c r="T2486">
        <v>3.5</v>
      </c>
      <c r="U2486">
        <v>0</v>
      </c>
      <c r="V2486">
        <v>11.1</v>
      </c>
    </row>
    <row r="2487" spans="1:22">
      <c r="A2487" t="s">
        <v>187</v>
      </c>
      <c r="B2487">
        <v>2003</v>
      </c>
      <c r="C2487" t="s">
        <v>23</v>
      </c>
      <c r="D2487">
        <v>68</v>
      </c>
      <c r="E2487">
        <v>223</v>
      </c>
      <c r="F2487">
        <v>0</v>
      </c>
      <c r="G2487">
        <v>4.53</v>
      </c>
      <c r="H2487">
        <v>32.366207699999997</v>
      </c>
      <c r="I2487">
        <v>0</v>
      </c>
      <c r="J2487">
        <v>0</v>
      </c>
      <c r="K2487">
        <v>49.7</v>
      </c>
      <c r="L2487">
        <v>0</v>
      </c>
      <c r="M2487">
        <v>74</v>
      </c>
      <c r="N2487">
        <v>6.62</v>
      </c>
      <c r="O2487">
        <v>75</v>
      </c>
      <c r="P2487">
        <v>1</v>
      </c>
      <c r="Q2487">
        <v>263.13990000000001</v>
      </c>
      <c r="R2487">
        <v>488332</v>
      </c>
      <c r="S2487">
        <v>3.5</v>
      </c>
      <c r="T2487">
        <v>3.5</v>
      </c>
      <c r="U2487">
        <v>0</v>
      </c>
      <c r="V2487">
        <v>10.9</v>
      </c>
    </row>
    <row r="2488" spans="1:22">
      <c r="A2488" t="s">
        <v>187</v>
      </c>
      <c r="B2488">
        <v>2002</v>
      </c>
      <c r="C2488" t="s">
        <v>23</v>
      </c>
      <c r="D2488">
        <v>68</v>
      </c>
      <c r="E2488">
        <v>221</v>
      </c>
      <c r="F2488">
        <v>0</v>
      </c>
      <c r="G2488">
        <v>4.41</v>
      </c>
      <c r="H2488">
        <v>250.71123729999999</v>
      </c>
      <c r="I2488">
        <v>0</v>
      </c>
      <c r="J2488">
        <v>0</v>
      </c>
      <c r="K2488">
        <v>49</v>
      </c>
      <c r="L2488">
        <v>0</v>
      </c>
      <c r="M2488">
        <v>74</v>
      </c>
      <c r="N2488">
        <v>7.14</v>
      </c>
      <c r="O2488">
        <v>73</v>
      </c>
      <c r="P2488">
        <v>1.6</v>
      </c>
      <c r="Q2488">
        <v>2232.5132440000002</v>
      </c>
      <c r="R2488">
        <v>48344</v>
      </c>
      <c r="S2488">
        <v>3.5</v>
      </c>
      <c r="T2488">
        <v>3.5</v>
      </c>
      <c r="U2488">
        <v>0</v>
      </c>
      <c r="V2488">
        <v>11</v>
      </c>
    </row>
    <row r="2489" spans="1:22">
      <c r="A2489" t="s">
        <v>187</v>
      </c>
      <c r="B2489">
        <v>2001</v>
      </c>
      <c r="C2489" t="s">
        <v>23</v>
      </c>
      <c r="D2489">
        <v>68</v>
      </c>
      <c r="E2489">
        <v>219</v>
      </c>
      <c r="F2489">
        <v>0</v>
      </c>
      <c r="G2489">
        <v>4.2300000000000004</v>
      </c>
      <c r="H2489">
        <v>191.21350440000001</v>
      </c>
      <c r="I2489">
        <v>0</v>
      </c>
      <c r="J2489">
        <v>0</v>
      </c>
      <c r="K2489">
        <v>48.3</v>
      </c>
      <c r="L2489">
        <v>0</v>
      </c>
      <c r="M2489">
        <v>65</v>
      </c>
      <c r="N2489">
        <v>8.3800000000000008</v>
      </c>
      <c r="O2489">
        <v>68</v>
      </c>
      <c r="P2489">
        <v>1.8</v>
      </c>
      <c r="Q2489">
        <v>1598.77512</v>
      </c>
      <c r="R2489">
        <v>47774</v>
      </c>
      <c r="S2489">
        <v>3.6</v>
      </c>
      <c r="T2489">
        <v>3.5</v>
      </c>
      <c r="U2489">
        <v>0</v>
      </c>
      <c r="V2489">
        <v>11</v>
      </c>
    </row>
    <row r="2490" spans="1:22">
      <c r="A2490" t="s">
        <v>187</v>
      </c>
      <c r="B2490">
        <v>2000</v>
      </c>
      <c r="C2490" t="s">
        <v>23</v>
      </c>
      <c r="D2490">
        <v>67</v>
      </c>
      <c r="E2490">
        <v>224</v>
      </c>
      <c r="F2490">
        <v>0</v>
      </c>
      <c r="G2490">
        <v>4.29</v>
      </c>
      <c r="H2490">
        <v>268.18379720000001</v>
      </c>
      <c r="I2490">
        <v>0</v>
      </c>
      <c r="J2490">
        <v>0</v>
      </c>
      <c r="K2490">
        <v>47.6</v>
      </c>
      <c r="L2490">
        <v>0</v>
      </c>
      <c r="M2490">
        <v>7</v>
      </c>
      <c r="N2490">
        <v>9.65</v>
      </c>
      <c r="O2490">
        <v>71</v>
      </c>
      <c r="P2490">
        <v>0.4</v>
      </c>
      <c r="Q2490">
        <v>1888.6182899999999</v>
      </c>
      <c r="R2490">
        <v>47239</v>
      </c>
      <c r="S2490">
        <v>3.6</v>
      </c>
      <c r="T2490">
        <v>3.6</v>
      </c>
      <c r="U2490">
        <v>0</v>
      </c>
      <c r="V2490">
        <v>11.1</v>
      </c>
    </row>
    <row r="2491" spans="1:22">
      <c r="A2491" t="s">
        <v>188</v>
      </c>
      <c r="B2491">
        <v>2015</v>
      </c>
      <c r="C2491" t="s">
        <v>23</v>
      </c>
      <c r="D2491">
        <v>59</v>
      </c>
      <c r="E2491">
        <v>373</v>
      </c>
      <c r="F2491">
        <v>2</v>
      </c>
      <c r="G2491">
        <v>0</v>
      </c>
      <c r="H2491">
        <v>0</v>
      </c>
      <c r="I2491">
        <v>9</v>
      </c>
      <c r="J2491">
        <v>0</v>
      </c>
      <c r="K2491">
        <v>32.299999999999997</v>
      </c>
      <c r="L2491">
        <v>3</v>
      </c>
      <c r="M2491">
        <v>84</v>
      </c>
      <c r="N2491">
        <v>0</v>
      </c>
      <c r="O2491">
        <v>9</v>
      </c>
      <c r="P2491">
        <v>7.1</v>
      </c>
      <c r="Q2491">
        <v>3136.9251100000001</v>
      </c>
      <c r="R2491">
        <v>131911</v>
      </c>
      <c r="S2491">
        <v>4</v>
      </c>
      <c r="T2491">
        <v>4.0999999999999996</v>
      </c>
      <c r="U2491">
        <v>0.54100000000000004</v>
      </c>
      <c r="V2491">
        <v>11.4</v>
      </c>
    </row>
    <row r="2492" spans="1:22">
      <c r="A2492" t="s">
        <v>188</v>
      </c>
      <c r="B2492">
        <v>2014</v>
      </c>
      <c r="C2492" t="s">
        <v>23</v>
      </c>
      <c r="D2492">
        <v>58</v>
      </c>
      <c r="E2492">
        <v>382</v>
      </c>
      <c r="F2492">
        <v>2</v>
      </c>
      <c r="G2492">
        <v>0.01</v>
      </c>
      <c r="H2492">
        <v>574.38951020000002</v>
      </c>
      <c r="I2492">
        <v>98</v>
      </c>
      <c r="J2492">
        <v>0</v>
      </c>
      <c r="K2492">
        <v>31.8</v>
      </c>
      <c r="L2492">
        <v>3</v>
      </c>
      <c r="M2492">
        <v>98</v>
      </c>
      <c r="N2492">
        <v>9.25</v>
      </c>
      <c r="O2492">
        <v>98</v>
      </c>
      <c r="P2492">
        <v>7.3</v>
      </c>
      <c r="Q2492">
        <v>3464.35169</v>
      </c>
      <c r="R2492">
        <v>129597</v>
      </c>
      <c r="S2492">
        <v>4.3</v>
      </c>
      <c r="T2492">
        <v>4.3</v>
      </c>
      <c r="U2492">
        <v>0.54100000000000004</v>
      </c>
      <c r="V2492">
        <v>11.4</v>
      </c>
    </row>
    <row r="2493" spans="1:22">
      <c r="A2493" t="s">
        <v>188</v>
      </c>
      <c r="B2493">
        <v>2013</v>
      </c>
      <c r="C2493" t="s">
        <v>23</v>
      </c>
      <c r="D2493">
        <v>58</v>
      </c>
      <c r="E2493">
        <v>393</v>
      </c>
      <c r="F2493">
        <v>2</v>
      </c>
      <c r="G2493">
        <v>0.01</v>
      </c>
      <c r="H2493">
        <v>708.95566480000002</v>
      </c>
      <c r="I2493">
        <v>98</v>
      </c>
      <c r="J2493">
        <v>0</v>
      </c>
      <c r="K2493">
        <v>31.2</v>
      </c>
      <c r="L2493">
        <v>3</v>
      </c>
      <c r="M2493">
        <v>98</v>
      </c>
      <c r="N2493">
        <v>9.66</v>
      </c>
      <c r="O2493">
        <v>98</v>
      </c>
      <c r="P2493">
        <v>9.8000000000000007</v>
      </c>
      <c r="Q2493">
        <v>3598.75972</v>
      </c>
      <c r="R2493">
        <v>1271456</v>
      </c>
      <c r="S2493">
        <v>4.5</v>
      </c>
      <c r="T2493">
        <v>4.5999999999999996</v>
      </c>
      <c r="U2493">
        <v>0.53900000000000003</v>
      </c>
      <c r="V2493">
        <v>11.4</v>
      </c>
    </row>
    <row r="2494" spans="1:22">
      <c r="A2494" t="s">
        <v>188</v>
      </c>
      <c r="B2494">
        <v>2012</v>
      </c>
      <c r="C2494" t="s">
        <v>23</v>
      </c>
      <c r="D2494">
        <v>56</v>
      </c>
      <c r="E2494">
        <v>412</v>
      </c>
      <c r="F2494">
        <v>2</v>
      </c>
      <c r="G2494">
        <v>0.01</v>
      </c>
      <c r="H2494">
        <v>720.23339290000001</v>
      </c>
      <c r="I2494">
        <v>95</v>
      </c>
      <c r="J2494">
        <v>0</v>
      </c>
      <c r="K2494">
        <v>3.7</v>
      </c>
      <c r="L2494">
        <v>3</v>
      </c>
      <c r="M2494">
        <v>92</v>
      </c>
      <c r="N2494">
        <v>8.76</v>
      </c>
      <c r="O2494">
        <v>95</v>
      </c>
      <c r="P2494">
        <v>12.2</v>
      </c>
      <c r="Q2494">
        <v>3851.5154699999998</v>
      </c>
      <c r="R2494">
        <v>1248158</v>
      </c>
      <c r="S2494">
        <v>4.8</v>
      </c>
      <c r="T2494">
        <v>4.9000000000000004</v>
      </c>
      <c r="U2494">
        <v>0.53400000000000003</v>
      </c>
      <c r="V2494">
        <v>11.3</v>
      </c>
    </row>
    <row r="2495" spans="1:22">
      <c r="A2495" t="s">
        <v>188</v>
      </c>
      <c r="B2495">
        <v>2011</v>
      </c>
      <c r="C2495" t="s">
        <v>23</v>
      </c>
      <c r="D2495">
        <v>55</v>
      </c>
      <c r="E2495">
        <v>438</v>
      </c>
      <c r="F2495">
        <v>2</v>
      </c>
      <c r="G2495">
        <v>5.2</v>
      </c>
      <c r="H2495">
        <v>735.7090978</v>
      </c>
      <c r="I2495">
        <v>91</v>
      </c>
      <c r="J2495">
        <v>0</v>
      </c>
      <c r="K2495">
        <v>3.2</v>
      </c>
      <c r="L2495">
        <v>3</v>
      </c>
      <c r="M2495">
        <v>85</v>
      </c>
      <c r="N2495">
        <v>8.61</v>
      </c>
      <c r="O2495">
        <v>91</v>
      </c>
      <c r="P2495">
        <v>15.7</v>
      </c>
      <c r="Q2495">
        <v>3934.2732500000002</v>
      </c>
      <c r="R2495">
        <v>1225258</v>
      </c>
      <c r="S2495">
        <v>5.0999999999999996</v>
      </c>
      <c r="T2495">
        <v>5.2</v>
      </c>
      <c r="U2495">
        <v>0.52600000000000002</v>
      </c>
      <c r="V2495">
        <v>11.2</v>
      </c>
    </row>
    <row r="2496" spans="1:22">
      <c r="A2496" t="s">
        <v>188</v>
      </c>
      <c r="B2496">
        <v>2010</v>
      </c>
      <c r="C2496" t="s">
        <v>23</v>
      </c>
      <c r="D2496">
        <v>54</v>
      </c>
      <c r="E2496">
        <v>459</v>
      </c>
      <c r="F2496">
        <v>2</v>
      </c>
      <c r="G2496">
        <v>4.93</v>
      </c>
      <c r="H2496">
        <v>56.936705609999997</v>
      </c>
      <c r="I2496">
        <v>89</v>
      </c>
      <c r="J2496">
        <v>313</v>
      </c>
      <c r="K2496">
        <v>29.7</v>
      </c>
      <c r="L2496">
        <v>4</v>
      </c>
      <c r="M2496">
        <v>89</v>
      </c>
      <c r="N2496">
        <v>8.4700000000000006</v>
      </c>
      <c r="O2496">
        <v>89</v>
      </c>
      <c r="P2496">
        <v>21.6</v>
      </c>
      <c r="Q2496">
        <v>369.23933599999998</v>
      </c>
      <c r="R2496">
        <v>122843</v>
      </c>
      <c r="S2496">
        <v>5.4</v>
      </c>
      <c r="T2496">
        <v>5.6</v>
      </c>
      <c r="U2496">
        <v>0.52300000000000002</v>
      </c>
      <c r="V2496">
        <v>11</v>
      </c>
    </row>
    <row r="2497" spans="1:22">
      <c r="A2497" t="s">
        <v>188</v>
      </c>
      <c r="B2497">
        <v>2009</v>
      </c>
      <c r="C2497" t="s">
        <v>23</v>
      </c>
      <c r="D2497">
        <v>53</v>
      </c>
      <c r="E2497">
        <v>46</v>
      </c>
      <c r="F2497">
        <v>3</v>
      </c>
      <c r="G2497">
        <v>4.9000000000000004</v>
      </c>
      <c r="H2497">
        <v>47.616452299999999</v>
      </c>
      <c r="I2497">
        <v>88</v>
      </c>
      <c r="J2497">
        <v>26</v>
      </c>
      <c r="K2497">
        <v>29.3</v>
      </c>
      <c r="L2497">
        <v>4</v>
      </c>
      <c r="M2497">
        <v>89</v>
      </c>
      <c r="N2497">
        <v>8.4600000000000009</v>
      </c>
      <c r="O2497">
        <v>88</v>
      </c>
      <c r="P2497">
        <v>33.700000000000003</v>
      </c>
      <c r="Q2497">
        <v>332.51712500000002</v>
      </c>
      <c r="R2497">
        <v>118675</v>
      </c>
      <c r="S2497">
        <v>5.8</v>
      </c>
      <c r="T2497">
        <v>5.9</v>
      </c>
      <c r="U2497">
        <v>0.51900000000000002</v>
      </c>
      <c r="V2497">
        <v>10.8</v>
      </c>
    </row>
    <row r="2498" spans="1:22">
      <c r="A2498" t="s">
        <v>188</v>
      </c>
      <c r="B2498">
        <v>2008</v>
      </c>
      <c r="C2498" t="s">
        <v>23</v>
      </c>
      <c r="D2498">
        <v>51</v>
      </c>
      <c r="E2498">
        <v>477</v>
      </c>
      <c r="F2498">
        <v>3</v>
      </c>
      <c r="G2498">
        <v>4.87</v>
      </c>
      <c r="H2498">
        <v>413.00630269999999</v>
      </c>
      <c r="I2498">
        <v>9</v>
      </c>
      <c r="J2498">
        <v>1</v>
      </c>
      <c r="K2498">
        <v>28.9</v>
      </c>
      <c r="L2498">
        <v>4</v>
      </c>
      <c r="M2498">
        <v>89</v>
      </c>
      <c r="N2498">
        <v>8.19</v>
      </c>
      <c r="O2498">
        <v>88</v>
      </c>
      <c r="P2498">
        <v>40.200000000000003</v>
      </c>
      <c r="Q2498">
        <v>2842.4384220000002</v>
      </c>
      <c r="R2498">
        <v>1158897</v>
      </c>
      <c r="S2498">
        <v>6.1</v>
      </c>
      <c r="T2498">
        <v>6.3</v>
      </c>
      <c r="U2498">
        <v>0.51400000000000001</v>
      </c>
      <c r="V2498">
        <v>10.6</v>
      </c>
    </row>
    <row r="2499" spans="1:22">
      <c r="A2499" t="s">
        <v>188</v>
      </c>
      <c r="B2499">
        <v>2007</v>
      </c>
      <c r="C2499" t="s">
        <v>23</v>
      </c>
      <c r="D2499">
        <v>50</v>
      </c>
      <c r="E2499">
        <v>51</v>
      </c>
      <c r="F2499">
        <v>3</v>
      </c>
      <c r="G2499">
        <v>5.55</v>
      </c>
      <c r="H2499">
        <v>43.366499900000001</v>
      </c>
      <c r="I2499">
        <v>92</v>
      </c>
      <c r="J2499">
        <v>0</v>
      </c>
      <c r="K2499">
        <v>28.5</v>
      </c>
      <c r="L2499">
        <v>4</v>
      </c>
      <c r="M2499">
        <v>88</v>
      </c>
      <c r="N2499">
        <v>7.5</v>
      </c>
      <c r="O2499">
        <v>87</v>
      </c>
      <c r="P2499">
        <v>40.700000000000003</v>
      </c>
      <c r="Q2499">
        <v>347.48797999999999</v>
      </c>
      <c r="R2499">
        <v>1138434</v>
      </c>
      <c r="S2499">
        <v>6.5</v>
      </c>
      <c r="T2499">
        <v>6.7</v>
      </c>
      <c r="U2499">
        <v>0.50800000000000001</v>
      </c>
      <c r="V2499">
        <v>10.5</v>
      </c>
    </row>
    <row r="2500" spans="1:22">
      <c r="A2500" t="s">
        <v>188</v>
      </c>
      <c r="B2500">
        <v>2006</v>
      </c>
      <c r="C2500" t="s">
        <v>23</v>
      </c>
      <c r="D2500">
        <v>48</v>
      </c>
      <c r="E2500">
        <v>564</v>
      </c>
      <c r="F2500">
        <v>3</v>
      </c>
      <c r="G2500">
        <v>5.53</v>
      </c>
      <c r="H2500">
        <v>437.08024380000001</v>
      </c>
      <c r="I2500">
        <v>93</v>
      </c>
      <c r="J2500">
        <v>0</v>
      </c>
      <c r="K2500">
        <v>28.2</v>
      </c>
      <c r="L2500">
        <v>4</v>
      </c>
      <c r="M2500">
        <v>88</v>
      </c>
      <c r="N2500">
        <v>6.81</v>
      </c>
      <c r="O2500">
        <v>87</v>
      </c>
      <c r="P2500">
        <v>43.7</v>
      </c>
      <c r="Q2500">
        <v>2937.3672299999998</v>
      </c>
      <c r="R2500">
        <v>112514</v>
      </c>
      <c r="S2500">
        <v>6.9</v>
      </c>
      <c r="T2500">
        <v>7.1</v>
      </c>
      <c r="U2500">
        <v>0.502</v>
      </c>
      <c r="V2500">
        <v>9.9</v>
      </c>
    </row>
    <row r="2501" spans="1:22">
      <c r="A2501" t="s">
        <v>188</v>
      </c>
      <c r="B2501">
        <v>2005</v>
      </c>
      <c r="C2501" t="s">
        <v>23</v>
      </c>
      <c r="D2501">
        <v>46</v>
      </c>
      <c r="E2501">
        <v>63</v>
      </c>
      <c r="F2501">
        <v>3</v>
      </c>
      <c r="G2501">
        <v>5.08</v>
      </c>
      <c r="H2501">
        <v>372.1651473</v>
      </c>
      <c r="I2501">
        <v>95</v>
      </c>
      <c r="J2501">
        <v>0</v>
      </c>
      <c r="K2501">
        <v>27.8</v>
      </c>
      <c r="L2501">
        <v>4</v>
      </c>
      <c r="M2501">
        <v>88</v>
      </c>
      <c r="N2501">
        <v>6.8</v>
      </c>
      <c r="O2501">
        <v>86</v>
      </c>
      <c r="P2501">
        <v>49.1</v>
      </c>
      <c r="Q2501">
        <v>2873.8621410000001</v>
      </c>
      <c r="R2501">
        <v>115873</v>
      </c>
      <c r="S2501">
        <v>7.3</v>
      </c>
      <c r="T2501">
        <v>7.5</v>
      </c>
      <c r="U2501">
        <v>0.495</v>
      </c>
      <c r="V2501">
        <v>9.6999999999999993</v>
      </c>
    </row>
    <row r="2502" spans="1:22">
      <c r="A2502" t="s">
        <v>188</v>
      </c>
      <c r="B2502">
        <v>2004</v>
      </c>
      <c r="C2502" t="s">
        <v>23</v>
      </c>
      <c r="D2502">
        <v>46</v>
      </c>
      <c r="E2502">
        <v>69</v>
      </c>
      <c r="F2502">
        <v>3</v>
      </c>
      <c r="G2502">
        <v>5.78</v>
      </c>
      <c r="H2502">
        <v>37.438576640000001</v>
      </c>
      <c r="I2502">
        <v>93</v>
      </c>
      <c r="J2502">
        <v>0</v>
      </c>
      <c r="K2502">
        <v>27.4</v>
      </c>
      <c r="L2502">
        <v>4</v>
      </c>
      <c r="M2502">
        <v>88</v>
      </c>
      <c r="N2502">
        <v>5.88</v>
      </c>
      <c r="O2502">
        <v>86</v>
      </c>
      <c r="P2502">
        <v>50.3</v>
      </c>
      <c r="Q2502">
        <v>2529.6335570000001</v>
      </c>
      <c r="R2502">
        <v>19553</v>
      </c>
      <c r="S2502">
        <v>7.7</v>
      </c>
      <c r="T2502">
        <v>7.9</v>
      </c>
      <c r="U2502">
        <v>0.49199999999999999</v>
      </c>
      <c r="V2502">
        <v>9.4</v>
      </c>
    </row>
    <row r="2503" spans="1:22">
      <c r="A2503" t="s">
        <v>188</v>
      </c>
      <c r="B2503">
        <v>2003</v>
      </c>
      <c r="C2503" t="s">
        <v>23</v>
      </c>
      <c r="D2503">
        <v>46</v>
      </c>
      <c r="E2503">
        <v>6</v>
      </c>
      <c r="F2503">
        <v>3</v>
      </c>
      <c r="G2503">
        <v>5.65</v>
      </c>
      <c r="H2503">
        <v>2.8191244740000001</v>
      </c>
      <c r="I2503">
        <v>9</v>
      </c>
      <c r="J2503">
        <v>350</v>
      </c>
      <c r="K2503">
        <v>27.1</v>
      </c>
      <c r="L2503">
        <v>4</v>
      </c>
      <c r="M2503">
        <v>87</v>
      </c>
      <c r="N2503">
        <v>5.71</v>
      </c>
      <c r="O2503">
        <v>85</v>
      </c>
      <c r="P2503">
        <v>50.6</v>
      </c>
      <c r="Q2503">
        <v>22.994489999999999</v>
      </c>
      <c r="R2503">
        <v>187392</v>
      </c>
      <c r="S2503">
        <v>8.1999999999999993</v>
      </c>
      <c r="T2503">
        <v>8.4</v>
      </c>
      <c r="U2503">
        <v>0.49299999999999999</v>
      </c>
      <c r="V2503">
        <v>9.1</v>
      </c>
    </row>
    <row r="2504" spans="1:22">
      <c r="A2504" t="s">
        <v>188</v>
      </c>
      <c r="B2504">
        <v>2002</v>
      </c>
      <c r="C2504" t="s">
        <v>23</v>
      </c>
      <c r="D2504">
        <v>46</v>
      </c>
      <c r="E2504">
        <v>587</v>
      </c>
      <c r="F2504">
        <v>3</v>
      </c>
      <c r="G2504">
        <v>5.52</v>
      </c>
      <c r="H2504">
        <v>131.0421269</v>
      </c>
      <c r="I2504">
        <v>88</v>
      </c>
      <c r="J2504">
        <v>37</v>
      </c>
      <c r="K2504">
        <v>26.7</v>
      </c>
      <c r="L2504">
        <v>4</v>
      </c>
      <c r="M2504">
        <v>87</v>
      </c>
      <c r="N2504">
        <v>5.16</v>
      </c>
      <c r="O2504">
        <v>85</v>
      </c>
      <c r="P2504">
        <v>49.9</v>
      </c>
      <c r="Q2504">
        <v>1324.996228</v>
      </c>
      <c r="R2504">
        <v>1893</v>
      </c>
      <c r="S2504">
        <v>8.6</v>
      </c>
      <c r="T2504">
        <v>8.8000000000000007</v>
      </c>
      <c r="U2504">
        <v>0.502</v>
      </c>
      <c r="V2504">
        <v>9.1999999999999993</v>
      </c>
    </row>
    <row r="2505" spans="1:22">
      <c r="A2505" t="s">
        <v>188</v>
      </c>
      <c r="B2505">
        <v>2001</v>
      </c>
      <c r="C2505" t="s">
        <v>23</v>
      </c>
      <c r="D2505">
        <v>47</v>
      </c>
      <c r="E2505">
        <v>568</v>
      </c>
      <c r="F2505">
        <v>3</v>
      </c>
      <c r="G2505">
        <v>6.72</v>
      </c>
      <c r="H2505">
        <v>143.61973159999999</v>
      </c>
      <c r="I2505">
        <v>86</v>
      </c>
      <c r="J2505">
        <v>49</v>
      </c>
      <c r="K2505">
        <v>26.3</v>
      </c>
      <c r="L2505">
        <v>4</v>
      </c>
      <c r="M2505">
        <v>87</v>
      </c>
      <c r="N2505">
        <v>5.1100000000000003</v>
      </c>
      <c r="O2505">
        <v>84</v>
      </c>
      <c r="P2505">
        <v>48.8</v>
      </c>
      <c r="Q2505">
        <v>1437.634951</v>
      </c>
      <c r="R2505">
        <v>172927</v>
      </c>
      <c r="S2505">
        <v>9</v>
      </c>
      <c r="T2505">
        <v>9.1999999999999993</v>
      </c>
      <c r="U2505">
        <v>0.50600000000000001</v>
      </c>
      <c r="V2505">
        <v>9.3000000000000007</v>
      </c>
    </row>
    <row r="2506" spans="1:22">
      <c r="A2506" t="s">
        <v>188</v>
      </c>
      <c r="B2506">
        <v>2000</v>
      </c>
      <c r="C2506" t="s">
        <v>23</v>
      </c>
      <c r="D2506">
        <v>48</v>
      </c>
      <c r="E2506">
        <v>536</v>
      </c>
      <c r="F2506">
        <v>3</v>
      </c>
      <c r="G2506">
        <v>7.19</v>
      </c>
      <c r="H2506">
        <v>25.216833179999998</v>
      </c>
      <c r="I2506">
        <v>83</v>
      </c>
      <c r="J2506">
        <v>10</v>
      </c>
      <c r="K2506">
        <v>25.9</v>
      </c>
      <c r="L2506">
        <v>4</v>
      </c>
      <c r="M2506">
        <v>87</v>
      </c>
      <c r="N2506">
        <v>5.26</v>
      </c>
      <c r="O2506">
        <v>84</v>
      </c>
      <c r="P2506">
        <v>46.4</v>
      </c>
      <c r="Q2506">
        <v>1637.4567</v>
      </c>
      <c r="R2506">
        <v>161468</v>
      </c>
      <c r="S2506">
        <v>9.4</v>
      </c>
      <c r="T2506">
        <v>9.6</v>
      </c>
      <c r="U2506">
        <v>0.51600000000000001</v>
      </c>
      <c r="V2506">
        <v>9.4</v>
      </c>
    </row>
    <row r="2507" spans="1:22">
      <c r="A2507" t="s">
        <v>189</v>
      </c>
      <c r="B2507">
        <v>2015</v>
      </c>
      <c r="C2507" t="s">
        <v>31</v>
      </c>
      <c r="D2507">
        <v>82</v>
      </c>
      <c r="E2507">
        <v>53</v>
      </c>
      <c r="F2507">
        <v>0</v>
      </c>
      <c r="G2507">
        <v>0</v>
      </c>
      <c r="H2507">
        <v>0</v>
      </c>
      <c r="I2507">
        <v>67</v>
      </c>
      <c r="J2507">
        <v>22</v>
      </c>
      <c r="K2507">
        <v>59.5</v>
      </c>
      <c r="L2507">
        <v>0</v>
      </c>
      <c r="M2507">
        <v>98</v>
      </c>
      <c r="N2507">
        <v>0</v>
      </c>
      <c r="O2507">
        <v>98</v>
      </c>
      <c r="P2507">
        <v>0.1</v>
      </c>
      <c r="Q2507">
        <v>5585.2584699999998</v>
      </c>
      <c r="R2507">
        <v>9799186</v>
      </c>
      <c r="S2507">
        <v>1.5</v>
      </c>
      <c r="T2507">
        <v>1.4</v>
      </c>
      <c r="U2507">
        <v>0.90900000000000003</v>
      </c>
      <c r="V2507">
        <v>15.9</v>
      </c>
    </row>
    <row r="2508" spans="1:22">
      <c r="A2508" t="s">
        <v>189</v>
      </c>
      <c r="B2508">
        <v>2014</v>
      </c>
      <c r="C2508" t="s">
        <v>31</v>
      </c>
      <c r="D2508">
        <v>82</v>
      </c>
      <c r="E2508">
        <v>54</v>
      </c>
      <c r="F2508">
        <v>0</v>
      </c>
      <c r="G2508">
        <v>7.3</v>
      </c>
      <c r="H2508">
        <v>1142.212403</v>
      </c>
      <c r="I2508">
        <v>67</v>
      </c>
      <c r="J2508">
        <v>26</v>
      </c>
      <c r="K2508">
        <v>59</v>
      </c>
      <c r="L2508">
        <v>0</v>
      </c>
      <c r="M2508">
        <v>98</v>
      </c>
      <c r="N2508">
        <v>11.93</v>
      </c>
      <c r="O2508">
        <v>98</v>
      </c>
      <c r="P2508">
        <v>0.1</v>
      </c>
      <c r="Q2508">
        <v>5918.1989800000001</v>
      </c>
      <c r="R2508">
        <v>969611</v>
      </c>
      <c r="S2508">
        <v>1.5</v>
      </c>
      <c r="T2508">
        <v>1.3</v>
      </c>
      <c r="U2508">
        <v>0.90600000000000003</v>
      </c>
      <c r="V2508">
        <v>15.8</v>
      </c>
    </row>
    <row r="2509" spans="1:22">
      <c r="A2509" t="s">
        <v>189</v>
      </c>
      <c r="B2509">
        <v>2013</v>
      </c>
      <c r="C2509" t="s">
        <v>31</v>
      </c>
      <c r="D2509">
        <v>82</v>
      </c>
      <c r="E2509">
        <v>57</v>
      </c>
      <c r="F2509">
        <v>0</v>
      </c>
      <c r="G2509">
        <v>7.3</v>
      </c>
      <c r="H2509">
        <v>1212.6663269999999</v>
      </c>
      <c r="I2509">
        <v>67</v>
      </c>
      <c r="J2509">
        <v>51</v>
      </c>
      <c r="K2509">
        <v>58.5</v>
      </c>
      <c r="L2509">
        <v>0</v>
      </c>
      <c r="M2509">
        <v>98</v>
      </c>
      <c r="N2509">
        <v>11.97</v>
      </c>
      <c r="O2509">
        <v>98</v>
      </c>
      <c r="P2509">
        <v>0.1</v>
      </c>
      <c r="Q2509">
        <v>6283.2452199999998</v>
      </c>
      <c r="R2509">
        <v>96379</v>
      </c>
      <c r="S2509">
        <v>1.4</v>
      </c>
      <c r="T2509">
        <v>1.3</v>
      </c>
      <c r="U2509">
        <v>0.90400000000000003</v>
      </c>
      <c r="V2509">
        <v>15.8</v>
      </c>
    </row>
    <row r="2510" spans="1:22">
      <c r="A2510" t="s">
        <v>189</v>
      </c>
      <c r="B2510">
        <v>2012</v>
      </c>
      <c r="C2510" t="s">
        <v>31</v>
      </c>
      <c r="D2510">
        <v>82</v>
      </c>
      <c r="E2510">
        <v>57</v>
      </c>
      <c r="F2510">
        <v>0</v>
      </c>
      <c r="G2510">
        <v>7.4</v>
      </c>
      <c r="H2510">
        <v>10947.02327</v>
      </c>
      <c r="I2510">
        <v>53</v>
      </c>
      <c r="J2510">
        <v>30</v>
      </c>
      <c r="K2510">
        <v>58.1</v>
      </c>
      <c r="L2510">
        <v>0</v>
      </c>
      <c r="M2510">
        <v>98</v>
      </c>
      <c r="N2510">
        <v>11.8</v>
      </c>
      <c r="O2510">
        <v>98</v>
      </c>
      <c r="P2510">
        <v>0.1</v>
      </c>
      <c r="Q2510">
        <v>57134.777000000002</v>
      </c>
      <c r="R2510">
        <v>9519374</v>
      </c>
      <c r="S2510">
        <v>1.4</v>
      </c>
      <c r="T2510">
        <v>1.3</v>
      </c>
      <c r="U2510">
        <v>0.90300000000000002</v>
      </c>
      <c r="V2510">
        <v>15.8</v>
      </c>
    </row>
    <row r="2511" spans="1:22">
      <c r="A2511" t="s">
        <v>189</v>
      </c>
      <c r="B2511">
        <v>2011</v>
      </c>
      <c r="C2511" t="s">
        <v>31</v>
      </c>
      <c r="D2511">
        <v>82</v>
      </c>
      <c r="E2511">
        <v>58</v>
      </c>
      <c r="F2511">
        <v>0</v>
      </c>
      <c r="G2511">
        <v>7.4</v>
      </c>
      <c r="H2511">
        <v>11477.667100000001</v>
      </c>
      <c r="I2511">
        <v>42</v>
      </c>
      <c r="J2511">
        <v>26</v>
      </c>
      <c r="K2511">
        <v>57.7</v>
      </c>
      <c r="L2511">
        <v>0</v>
      </c>
      <c r="M2511">
        <v>98</v>
      </c>
      <c r="N2511">
        <v>11.7</v>
      </c>
      <c r="O2511">
        <v>98</v>
      </c>
      <c r="P2511">
        <v>0.1</v>
      </c>
      <c r="Q2511">
        <v>59593.287109999997</v>
      </c>
      <c r="R2511">
        <v>9449213</v>
      </c>
      <c r="S2511">
        <v>1.4</v>
      </c>
      <c r="T2511">
        <v>1.3</v>
      </c>
      <c r="U2511">
        <v>0.90100000000000002</v>
      </c>
      <c r="V2511">
        <v>16</v>
      </c>
    </row>
    <row r="2512" spans="1:22">
      <c r="A2512" t="s">
        <v>189</v>
      </c>
      <c r="B2512">
        <v>2010</v>
      </c>
      <c r="C2512" t="s">
        <v>31</v>
      </c>
      <c r="D2512">
        <v>82</v>
      </c>
      <c r="E2512">
        <v>58</v>
      </c>
      <c r="F2512">
        <v>0</v>
      </c>
      <c r="G2512">
        <v>7.2</v>
      </c>
      <c r="H2512">
        <v>778.24774669999999</v>
      </c>
      <c r="I2512">
        <v>0</v>
      </c>
      <c r="J2512">
        <v>6</v>
      </c>
      <c r="K2512">
        <v>57.3</v>
      </c>
      <c r="L2512">
        <v>0</v>
      </c>
      <c r="M2512">
        <v>98</v>
      </c>
      <c r="N2512">
        <v>9.4700000000000006</v>
      </c>
      <c r="O2512">
        <v>98</v>
      </c>
      <c r="P2512">
        <v>0.1</v>
      </c>
      <c r="Q2512">
        <v>5276.2559099999999</v>
      </c>
      <c r="R2512">
        <v>9378126</v>
      </c>
      <c r="S2512">
        <v>1.3</v>
      </c>
      <c r="T2512">
        <v>1.3</v>
      </c>
      <c r="U2512">
        <v>0.89500000000000002</v>
      </c>
      <c r="V2512">
        <v>15.8</v>
      </c>
    </row>
    <row r="2513" spans="1:22">
      <c r="A2513" t="s">
        <v>189</v>
      </c>
      <c r="B2513">
        <v>2009</v>
      </c>
      <c r="C2513" t="s">
        <v>31</v>
      </c>
      <c r="D2513">
        <v>81</v>
      </c>
      <c r="E2513">
        <v>62</v>
      </c>
      <c r="F2513">
        <v>0</v>
      </c>
      <c r="G2513">
        <v>7.3</v>
      </c>
      <c r="H2513">
        <v>682.1070608</v>
      </c>
      <c r="I2513">
        <v>0</v>
      </c>
      <c r="J2513">
        <v>3</v>
      </c>
      <c r="K2513">
        <v>56.9</v>
      </c>
      <c r="L2513">
        <v>0</v>
      </c>
      <c r="M2513">
        <v>98</v>
      </c>
      <c r="N2513">
        <v>9.94</v>
      </c>
      <c r="O2513">
        <v>98</v>
      </c>
      <c r="P2513">
        <v>0.1</v>
      </c>
      <c r="Q2513">
        <v>4627.5919999999996</v>
      </c>
      <c r="R2513">
        <v>9298515</v>
      </c>
      <c r="S2513">
        <v>1.3</v>
      </c>
      <c r="T2513">
        <v>1.3</v>
      </c>
      <c r="U2513">
        <v>0.89800000000000002</v>
      </c>
      <c r="V2513">
        <v>15.8</v>
      </c>
    </row>
    <row r="2514" spans="1:22">
      <c r="A2514" t="s">
        <v>189</v>
      </c>
      <c r="B2514">
        <v>2008</v>
      </c>
      <c r="C2514" t="s">
        <v>31</v>
      </c>
      <c r="D2514">
        <v>81</v>
      </c>
      <c r="E2514">
        <v>62</v>
      </c>
      <c r="F2514">
        <v>0</v>
      </c>
      <c r="G2514">
        <v>6.9</v>
      </c>
      <c r="H2514">
        <v>8105.5908820000004</v>
      </c>
      <c r="I2514">
        <v>0</v>
      </c>
      <c r="J2514">
        <v>25</v>
      </c>
      <c r="K2514">
        <v>56.5</v>
      </c>
      <c r="L2514">
        <v>0</v>
      </c>
      <c r="M2514">
        <v>98</v>
      </c>
      <c r="N2514">
        <v>9.23</v>
      </c>
      <c r="O2514">
        <v>98</v>
      </c>
      <c r="P2514">
        <v>0.1</v>
      </c>
      <c r="Q2514">
        <v>55746.842380000002</v>
      </c>
      <c r="R2514">
        <v>9219637</v>
      </c>
      <c r="S2514">
        <v>1.3</v>
      </c>
      <c r="T2514">
        <v>1.3</v>
      </c>
      <c r="U2514">
        <v>0.89700000000000002</v>
      </c>
      <c r="V2514">
        <v>15.7</v>
      </c>
    </row>
    <row r="2515" spans="1:22">
      <c r="A2515" t="s">
        <v>189</v>
      </c>
      <c r="B2515">
        <v>2007</v>
      </c>
      <c r="C2515" t="s">
        <v>31</v>
      </c>
      <c r="D2515">
        <v>89</v>
      </c>
      <c r="E2515">
        <v>63</v>
      </c>
      <c r="F2515">
        <v>0</v>
      </c>
      <c r="G2515">
        <v>6.9</v>
      </c>
      <c r="H2515">
        <v>7593.3916220000001</v>
      </c>
      <c r="I2515">
        <v>0</v>
      </c>
      <c r="J2515">
        <v>1</v>
      </c>
      <c r="K2515">
        <v>56.1</v>
      </c>
      <c r="L2515">
        <v>0</v>
      </c>
      <c r="M2515">
        <v>98</v>
      </c>
      <c r="N2515">
        <v>8.92</v>
      </c>
      <c r="O2515">
        <v>98</v>
      </c>
      <c r="P2515">
        <v>0.1</v>
      </c>
      <c r="Q2515">
        <v>53324.379370000002</v>
      </c>
      <c r="R2515">
        <v>914892</v>
      </c>
      <c r="S2515">
        <v>1.3</v>
      </c>
      <c r="T2515">
        <v>1.3</v>
      </c>
      <c r="U2515">
        <v>0.89500000000000002</v>
      </c>
      <c r="V2515">
        <v>15.8</v>
      </c>
    </row>
    <row r="2516" spans="1:22">
      <c r="A2516" t="s">
        <v>189</v>
      </c>
      <c r="B2516">
        <v>2006</v>
      </c>
      <c r="C2516" t="s">
        <v>31</v>
      </c>
      <c r="D2516">
        <v>88</v>
      </c>
      <c r="E2516">
        <v>64</v>
      </c>
      <c r="F2516">
        <v>0</v>
      </c>
      <c r="G2516">
        <v>6.5</v>
      </c>
      <c r="H2516">
        <v>6369.5161390000003</v>
      </c>
      <c r="I2516">
        <v>0</v>
      </c>
      <c r="J2516">
        <v>19</v>
      </c>
      <c r="K2516">
        <v>55.7</v>
      </c>
      <c r="L2516">
        <v>0</v>
      </c>
      <c r="M2516">
        <v>98</v>
      </c>
      <c r="N2516">
        <v>8.9499999999999993</v>
      </c>
      <c r="O2516">
        <v>98</v>
      </c>
      <c r="P2516">
        <v>0.1</v>
      </c>
      <c r="Q2516">
        <v>46256.471599999997</v>
      </c>
      <c r="R2516">
        <v>9855</v>
      </c>
      <c r="S2516">
        <v>1.3</v>
      </c>
      <c r="T2516">
        <v>1.3</v>
      </c>
      <c r="U2516">
        <v>0.89200000000000002</v>
      </c>
      <c r="V2516">
        <v>15.9</v>
      </c>
    </row>
    <row r="2517" spans="1:22">
      <c r="A2517" t="s">
        <v>189</v>
      </c>
      <c r="B2517">
        <v>2005</v>
      </c>
      <c r="C2517" t="s">
        <v>31</v>
      </c>
      <c r="D2517">
        <v>85</v>
      </c>
      <c r="E2517">
        <v>66</v>
      </c>
      <c r="F2517">
        <v>0</v>
      </c>
      <c r="G2517">
        <v>6.5</v>
      </c>
      <c r="H2517">
        <v>599.03924029999996</v>
      </c>
      <c r="I2517">
        <v>0</v>
      </c>
      <c r="J2517">
        <v>13</v>
      </c>
      <c r="K2517">
        <v>55.3</v>
      </c>
      <c r="L2517">
        <v>0</v>
      </c>
      <c r="M2517">
        <v>98</v>
      </c>
      <c r="N2517">
        <v>9.6</v>
      </c>
      <c r="O2517">
        <v>98</v>
      </c>
      <c r="P2517">
        <v>0.1</v>
      </c>
      <c r="Q2517">
        <v>4385.3531499999999</v>
      </c>
      <c r="R2517">
        <v>929572</v>
      </c>
      <c r="S2517">
        <v>1.3</v>
      </c>
      <c r="T2517">
        <v>1.3</v>
      </c>
      <c r="U2517">
        <v>0.89</v>
      </c>
      <c r="V2517">
        <v>16</v>
      </c>
    </row>
    <row r="2518" spans="1:22">
      <c r="A2518" t="s">
        <v>189</v>
      </c>
      <c r="B2518">
        <v>2004</v>
      </c>
      <c r="C2518" t="s">
        <v>31</v>
      </c>
      <c r="D2518">
        <v>83</v>
      </c>
      <c r="E2518">
        <v>7</v>
      </c>
      <c r="F2518">
        <v>0</v>
      </c>
      <c r="G2518">
        <v>6.6</v>
      </c>
      <c r="H2518">
        <v>5793.363644</v>
      </c>
      <c r="I2518">
        <v>0</v>
      </c>
      <c r="J2518">
        <v>5</v>
      </c>
      <c r="K2518">
        <v>54.9</v>
      </c>
      <c r="L2518">
        <v>0</v>
      </c>
      <c r="M2518">
        <v>99</v>
      </c>
      <c r="N2518">
        <v>9.9</v>
      </c>
      <c r="O2518">
        <v>99</v>
      </c>
      <c r="P2518">
        <v>0.1</v>
      </c>
      <c r="Q2518">
        <v>42442.224499999997</v>
      </c>
      <c r="R2518">
        <v>8993531</v>
      </c>
      <c r="S2518">
        <v>1.3</v>
      </c>
      <c r="T2518">
        <v>1.3</v>
      </c>
      <c r="U2518">
        <v>0.88800000000000001</v>
      </c>
      <c r="V2518">
        <v>16</v>
      </c>
    </row>
    <row r="2519" spans="1:22">
      <c r="A2519" t="s">
        <v>189</v>
      </c>
      <c r="B2519">
        <v>2003</v>
      </c>
      <c r="C2519" t="s">
        <v>31</v>
      </c>
      <c r="D2519">
        <v>82</v>
      </c>
      <c r="E2519">
        <v>69</v>
      </c>
      <c r="F2519">
        <v>0</v>
      </c>
      <c r="G2519">
        <v>6.9</v>
      </c>
      <c r="H2519">
        <v>5067.4114179999997</v>
      </c>
      <c r="I2519">
        <v>0</v>
      </c>
      <c r="J2519">
        <v>3</v>
      </c>
      <c r="K2519">
        <v>54.4</v>
      </c>
      <c r="L2519">
        <v>0</v>
      </c>
      <c r="M2519">
        <v>99</v>
      </c>
      <c r="N2519">
        <v>9.31</v>
      </c>
      <c r="O2519">
        <v>99</v>
      </c>
      <c r="P2519">
        <v>0.1</v>
      </c>
      <c r="Q2519">
        <v>36961.425369999997</v>
      </c>
      <c r="R2519">
        <v>8958229</v>
      </c>
      <c r="S2519">
        <v>1.3</v>
      </c>
      <c r="T2519">
        <v>1.3</v>
      </c>
      <c r="U2519">
        <v>0.88200000000000001</v>
      </c>
      <c r="V2519">
        <v>15.9</v>
      </c>
    </row>
    <row r="2520" spans="1:22">
      <c r="A2520" t="s">
        <v>189</v>
      </c>
      <c r="B2520">
        <v>2002</v>
      </c>
      <c r="C2520" t="s">
        <v>31</v>
      </c>
      <c r="D2520">
        <v>80</v>
      </c>
      <c r="E2520">
        <v>71</v>
      </c>
      <c r="F2520">
        <v>0</v>
      </c>
      <c r="G2520">
        <v>6.9</v>
      </c>
      <c r="H2520">
        <v>3998.09987</v>
      </c>
      <c r="I2520">
        <v>0</v>
      </c>
      <c r="J2520">
        <v>9</v>
      </c>
      <c r="K2520">
        <v>53.9</v>
      </c>
      <c r="L2520">
        <v>0</v>
      </c>
      <c r="M2520">
        <v>99</v>
      </c>
      <c r="N2520">
        <v>9.23</v>
      </c>
      <c r="O2520">
        <v>99</v>
      </c>
      <c r="P2520">
        <v>0.1</v>
      </c>
      <c r="Q2520">
        <v>29571.744600000002</v>
      </c>
      <c r="R2520">
        <v>8924958</v>
      </c>
      <c r="S2520">
        <v>1.3</v>
      </c>
      <c r="T2520">
        <v>1.3</v>
      </c>
      <c r="U2520">
        <v>0.88</v>
      </c>
      <c r="V2520">
        <v>15.9</v>
      </c>
    </row>
    <row r="2521" spans="1:22">
      <c r="A2521" t="s">
        <v>189</v>
      </c>
      <c r="B2521">
        <v>2001</v>
      </c>
      <c r="C2521" t="s">
        <v>31</v>
      </c>
      <c r="D2521">
        <v>80</v>
      </c>
      <c r="E2521">
        <v>73</v>
      </c>
      <c r="F2521">
        <v>0</v>
      </c>
      <c r="G2521">
        <v>6.6</v>
      </c>
      <c r="H2521">
        <v>3554.5464339999999</v>
      </c>
      <c r="I2521">
        <v>0</v>
      </c>
      <c r="J2521">
        <v>5</v>
      </c>
      <c r="K2521">
        <v>53.4</v>
      </c>
      <c r="L2521">
        <v>0</v>
      </c>
      <c r="M2521">
        <v>99</v>
      </c>
      <c r="N2521">
        <v>8.86</v>
      </c>
      <c r="O2521">
        <v>99</v>
      </c>
      <c r="P2521">
        <v>0.1</v>
      </c>
      <c r="Q2521">
        <v>26969.244569999999</v>
      </c>
      <c r="R2521">
        <v>889596</v>
      </c>
      <c r="S2521">
        <v>1.3</v>
      </c>
      <c r="T2521">
        <v>1.3</v>
      </c>
      <c r="U2521">
        <v>0.877</v>
      </c>
      <c r="V2521">
        <v>15.9</v>
      </c>
    </row>
    <row r="2522" spans="1:22">
      <c r="A2522" t="s">
        <v>189</v>
      </c>
      <c r="B2522">
        <v>2000</v>
      </c>
      <c r="C2522" t="s">
        <v>31</v>
      </c>
      <c r="D2522">
        <v>80</v>
      </c>
      <c r="E2522">
        <v>73</v>
      </c>
      <c r="F2522">
        <v>0</v>
      </c>
      <c r="G2522">
        <v>6.2</v>
      </c>
      <c r="H2522">
        <v>3689.7273</v>
      </c>
      <c r="I2522">
        <v>0</v>
      </c>
      <c r="J2522">
        <v>59</v>
      </c>
      <c r="K2522">
        <v>52.8</v>
      </c>
      <c r="L2522">
        <v>0</v>
      </c>
      <c r="M2522">
        <v>99</v>
      </c>
      <c r="N2522">
        <v>8.18</v>
      </c>
      <c r="O2522">
        <v>99</v>
      </c>
      <c r="P2522">
        <v>0.1</v>
      </c>
      <c r="Q2522">
        <v>29283.55</v>
      </c>
      <c r="R2522">
        <v>887219</v>
      </c>
      <c r="S2522">
        <v>1.4</v>
      </c>
      <c r="T2522">
        <v>1.3</v>
      </c>
      <c r="U2522">
        <v>0.873</v>
      </c>
      <c r="V2522">
        <v>15.9</v>
      </c>
    </row>
    <row r="2523" spans="1:22">
      <c r="A2523" t="s">
        <v>190</v>
      </c>
      <c r="B2523">
        <v>2015</v>
      </c>
      <c r="C2523" t="s">
        <v>31</v>
      </c>
      <c r="D2523">
        <v>83</v>
      </c>
      <c r="E2523">
        <v>49</v>
      </c>
      <c r="F2523">
        <v>0</v>
      </c>
      <c r="G2523">
        <v>0</v>
      </c>
      <c r="H2523">
        <v>0</v>
      </c>
      <c r="I2523">
        <v>0</v>
      </c>
      <c r="J2523">
        <v>35</v>
      </c>
      <c r="K2523">
        <v>57.4</v>
      </c>
      <c r="L2523">
        <v>0</v>
      </c>
      <c r="M2523">
        <v>97</v>
      </c>
      <c r="N2523">
        <v>0</v>
      </c>
      <c r="O2523">
        <v>97</v>
      </c>
      <c r="P2523">
        <v>0.1</v>
      </c>
      <c r="Q2523">
        <v>8989.8423999999995</v>
      </c>
      <c r="R2523">
        <v>8282396</v>
      </c>
      <c r="S2523">
        <v>0.4</v>
      </c>
      <c r="T2523">
        <v>0.3</v>
      </c>
      <c r="U2523">
        <v>0.93799999999999994</v>
      </c>
      <c r="V2523">
        <v>16</v>
      </c>
    </row>
    <row r="2524" spans="1:22">
      <c r="A2524" t="s">
        <v>190</v>
      </c>
      <c r="B2524">
        <v>2014</v>
      </c>
      <c r="C2524" t="s">
        <v>31</v>
      </c>
      <c r="D2524">
        <v>83</v>
      </c>
      <c r="E2524">
        <v>51</v>
      </c>
      <c r="F2524">
        <v>0</v>
      </c>
      <c r="G2524">
        <v>9.61</v>
      </c>
      <c r="H2524">
        <v>19479.911609999999</v>
      </c>
      <c r="I2524">
        <v>0</v>
      </c>
      <c r="J2524">
        <v>23</v>
      </c>
      <c r="K2524">
        <v>57</v>
      </c>
      <c r="L2524">
        <v>0</v>
      </c>
      <c r="M2524">
        <v>96</v>
      </c>
      <c r="N2524">
        <v>11.66</v>
      </c>
      <c r="O2524">
        <v>96</v>
      </c>
      <c r="P2524">
        <v>0.1</v>
      </c>
      <c r="Q2524">
        <v>85814.588570000007</v>
      </c>
      <c r="R2524">
        <v>8188649</v>
      </c>
      <c r="S2524">
        <v>0.4</v>
      </c>
      <c r="T2524">
        <v>0.3</v>
      </c>
      <c r="U2524">
        <v>0.93600000000000005</v>
      </c>
      <c r="V2524">
        <v>15.9</v>
      </c>
    </row>
    <row r="2525" spans="1:22">
      <c r="A2525" t="s">
        <v>190</v>
      </c>
      <c r="B2525">
        <v>2013</v>
      </c>
      <c r="C2525" t="s">
        <v>31</v>
      </c>
      <c r="D2525">
        <v>83</v>
      </c>
      <c r="E2525">
        <v>52</v>
      </c>
      <c r="F2525">
        <v>0</v>
      </c>
      <c r="G2525">
        <v>9.73</v>
      </c>
      <c r="H2525">
        <v>19099.04506</v>
      </c>
      <c r="I2525">
        <v>0</v>
      </c>
      <c r="J2525">
        <v>175</v>
      </c>
      <c r="K2525">
        <v>56.6</v>
      </c>
      <c r="L2525">
        <v>0</v>
      </c>
      <c r="M2525">
        <v>96</v>
      </c>
      <c r="N2525">
        <v>11.71</v>
      </c>
      <c r="O2525">
        <v>96</v>
      </c>
      <c r="P2525">
        <v>0.1</v>
      </c>
      <c r="Q2525">
        <v>84658.88768</v>
      </c>
      <c r="R2525">
        <v>889346</v>
      </c>
      <c r="S2525">
        <v>0.4</v>
      </c>
      <c r="T2525">
        <v>0.3</v>
      </c>
      <c r="U2525">
        <v>0.93400000000000005</v>
      </c>
      <c r="V2525">
        <v>15.8</v>
      </c>
    </row>
    <row r="2526" spans="1:22">
      <c r="A2526" t="s">
        <v>190</v>
      </c>
      <c r="B2526">
        <v>2012</v>
      </c>
      <c r="C2526" t="s">
        <v>31</v>
      </c>
      <c r="D2526">
        <v>83</v>
      </c>
      <c r="E2526">
        <v>54</v>
      </c>
      <c r="F2526">
        <v>0</v>
      </c>
      <c r="G2526">
        <v>9.86</v>
      </c>
      <c r="H2526">
        <v>18379.329740000001</v>
      </c>
      <c r="I2526">
        <v>0</v>
      </c>
      <c r="J2526">
        <v>61</v>
      </c>
      <c r="K2526">
        <v>56.2</v>
      </c>
      <c r="L2526">
        <v>0</v>
      </c>
      <c r="M2526">
        <v>96</v>
      </c>
      <c r="N2526">
        <v>11.59</v>
      </c>
      <c r="O2526">
        <v>96</v>
      </c>
      <c r="P2526">
        <v>0.1</v>
      </c>
      <c r="Q2526">
        <v>83164.387950000004</v>
      </c>
      <c r="R2526">
        <v>7996861</v>
      </c>
      <c r="S2526">
        <v>0.5</v>
      </c>
      <c r="T2526">
        <v>0.3</v>
      </c>
      <c r="U2526">
        <v>0.93200000000000005</v>
      </c>
      <c r="V2526">
        <v>15.7</v>
      </c>
    </row>
    <row r="2527" spans="1:22">
      <c r="A2527" t="s">
        <v>190</v>
      </c>
      <c r="B2527">
        <v>2011</v>
      </c>
      <c r="C2527" t="s">
        <v>31</v>
      </c>
      <c r="D2527">
        <v>83</v>
      </c>
      <c r="E2527">
        <v>55</v>
      </c>
      <c r="F2527">
        <v>0</v>
      </c>
      <c r="G2527">
        <v>9.99</v>
      </c>
      <c r="H2527">
        <v>18822.867320000001</v>
      </c>
      <c r="I2527">
        <v>0</v>
      </c>
      <c r="J2527">
        <v>621</v>
      </c>
      <c r="K2527">
        <v>55.8</v>
      </c>
      <c r="L2527">
        <v>0</v>
      </c>
      <c r="M2527">
        <v>96</v>
      </c>
      <c r="N2527">
        <v>11.21</v>
      </c>
      <c r="O2527">
        <v>96</v>
      </c>
      <c r="P2527">
        <v>0.1</v>
      </c>
      <c r="Q2527">
        <v>87998.444680000001</v>
      </c>
      <c r="R2527">
        <v>7912398</v>
      </c>
      <c r="S2527">
        <v>0.5</v>
      </c>
      <c r="T2527">
        <v>0.3</v>
      </c>
      <c r="U2527">
        <v>0.93200000000000005</v>
      </c>
      <c r="V2527">
        <v>15.6</v>
      </c>
    </row>
    <row r="2528" spans="1:22">
      <c r="A2528" t="s">
        <v>190</v>
      </c>
      <c r="B2528">
        <v>2010</v>
      </c>
      <c r="C2528" t="s">
        <v>31</v>
      </c>
      <c r="D2528">
        <v>82</v>
      </c>
      <c r="E2528">
        <v>57</v>
      </c>
      <c r="F2528">
        <v>0</v>
      </c>
      <c r="G2528">
        <v>10.01</v>
      </c>
      <c r="H2528">
        <v>2198.5908650000001</v>
      </c>
      <c r="I2528">
        <v>0</v>
      </c>
      <c r="J2528">
        <v>77</v>
      </c>
      <c r="K2528">
        <v>55.4</v>
      </c>
      <c r="L2528">
        <v>0</v>
      </c>
      <c r="M2528">
        <v>96</v>
      </c>
      <c r="N2528">
        <v>11.7</v>
      </c>
      <c r="O2528">
        <v>95</v>
      </c>
      <c r="P2528">
        <v>0.1</v>
      </c>
      <c r="Q2528">
        <v>74276.718420000005</v>
      </c>
      <c r="R2528">
        <v>782499</v>
      </c>
      <c r="S2528">
        <v>0.5</v>
      </c>
      <c r="T2528">
        <v>0.4</v>
      </c>
      <c r="U2528">
        <v>0.92</v>
      </c>
      <c r="V2528">
        <v>15.4</v>
      </c>
    </row>
    <row r="2529" spans="1:22">
      <c r="A2529" t="s">
        <v>190</v>
      </c>
      <c r="B2529">
        <v>2009</v>
      </c>
      <c r="C2529" t="s">
        <v>31</v>
      </c>
      <c r="D2529">
        <v>82</v>
      </c>
      <c r="E2529">
        <v>6</v>
      </c>
      <c r="F2529">
        <v>0</v>
      </c>
      <c r="G2529">
        <v>10.15</v>
      </c>
      <c r="H2529">
        <v>14714.82588</v>
      </c>
      <c r="I2529">
        <v>0</v>
      </c>
      <c r="J2529">
        <v>958</v>
      </c>
      <c r="K2529">
        <v>55</v>
      </c>
      <c r="L2529">
        <v>0</v>
      </c>
      <c r="M2529">
        <v>96</v>
      </c>
      <c r="N2529">
        <v>11</v>
      </c>
      <c r="O2529">
        <v>95</v>
      </c>
      <c r="P2529">
        <v>0.1</v>
      </c>
      <c r="Q2529">
        <v>69672.471000000005</v>
      </c>
      <c r="R2529">
        <v>7743831</v>
      </c>
      <c r="S2529">
        <v>0.5</v>
      </c>
      <c r="T2529">
        <v>0.4</v>
      </c>
      <c r="U2529">
        <v>0.91600000000000004</v>
      </c>
      <c r="V2529">
        <v>15.3</v>
      </c>
    </row>
    <row r="2530" spans="1:22">
      <c r="A2530" t="s">
        <v>190</v>
      </c>
      <c r="B2530">
        <v>2008</v>
      </c>
      <c r="C2530" t="s">
        <v>31</v>
      </c>
      <c r="D2530">
        <v>82</v>
      </c>
      <c r="E2530">
        <v>6</v>
      </c>
      <c r="F2530">
        <v>0</v>
      </c>
      <c r="G2530">
        <v>10.29</v>
      </c>
      <c r="H2530">
        <v>2084.2555349999998</v>
      </c>
      <c r="I2530">
        <v>0</v>
      </c>
      <c r="J2530">
        <v>2022</v>
      </c>
      <c r="K2530">
        <v>54.6</v>
      </c>
      <c r="L2530">
        <v>0</v>
      </c>
      <c r="M2530">
        <v>96</v>
      </c>
      <c r="N2530">
        <v>1.29</v>
      </c>
      <c r="O2530">
        <v>95</v>
      </c>
      <c r="P2530">
        <v>0.1</v>
      </c>
      <c r="Q2530">
        <v>72119.568700000003</v>
      </c>
      <c r="R2530">
        <v>7647675</v>
      </c>
      <c r="S2530">
        <v>0.5</v>
      </c>
      <c r="T2530">
        <v>0.4</v>
      </c>
      <c r="U2530">
        <v>0.91400000000000003</v>
      </c>
      <c r="V2530">
        <v>15.3</v>
      </c>
    </row>
    <row r="2531" spans="1:22">
      <c r="A2531" t="s">
        <v>190</v>
      </c>
      <c r="B2531">
        <v>2007</v>
      </c>
      <c r="C2531" t="s">
        <v>31</v>
      </c>
      <c r="D2531">
        <v>82</v>
      </c>
      <c r="E2531">
        <v>63</v>
      </c>
      <c r="F2531">
        <v>0</v>
      </c>
      <c r="G2531">
        <v>10.44</v>
      </c>
      <c r="H2531">
        <v>11892.334290000001</v>
      </c>
      <c r="I2531">
        <v>0</v>
      </c>
      <c r="J2531">
        <v>1015</v>
      </c>
      <c r="K2531">
        <v>54.1</v>
      </c>
      <c r="L2531">
        <v>0</v>
      </c>
      <c r="M2531">
        <v>94</v>
      </c>
      <c r="N2531">
        <v>1.21</v>
      </c>
      <c r="O2531">
        <v>94</v>
      </c>
      <c r="P2531">
        <v>0.1</v>
      </c>
      <c r="Q2531">
        <v>63223.467779999999</v>
      </c>
      <c r="R2531">
        <v>7551117</v>
      </c>
      <c r="S2531">
        <v>0.5</v>
      </c>
      <c r="T2531">
        <v>0.4</v>
      </c>
      <c r="U2531">
        <v>0.91100000000000003</v>
      </c>
      <c r="V2531">
        <v>15.3</v>
      </c>
    </row>
    <row r="2532" spans="1:22">
      <c r="A2532" t="s">
        <v>190</v>
      </c>
      <c r="B2532">
        <v>2006</v>
      </c>
      <c r="C2532" t="s">
        <v>31</v>
      </c>
      <c r="D2532">
        <v>82</v>
      </c>
      <c r="E2532">
        <v>65</v>
      </c>
      <c r="F2532">
        <v>0</v>
      </c>
      <c r="G2532">
        <v>10.24</v>
      </c>
      <c r="H2532">
        <v>10598.08187</v>
      </c>
      <c r="I2532">
        <v>0</v>
      </c>
      <c r="J2532">
        <v>0</v>
      </c>
      <c r="K2532">
        <v>53.7</v>
      </c>
      <c r="L2532">
        <v>0</v>
      </c>
      <c r="M2532">
        <v>94</v>
      </c>
      <c r="N2532">
        <v>1.39</v>
      </c>
      <c r="O2532">
        <v>94</v>
      </c>
      <c r="P2532">
        <v>0.1</v>
      </c>
      <c r="Q2532">
        <v>57348.927880000003</v>
      </c>
      <c r="R2532">
        <v>7483934</v>
      </c>
      <c r="S2532">
        <v>0.6</v>
      </c>
      <c r="T2532">
        <v>0.4</v>
      </c>
      <c r="U2532">
        <v>0.90400000000000003</v>
      </c>
      <c r="V2532">
        <v>15.2</v>
      </c>
    </row>
    <row r="2533" spans="1:22">
      <c r="A2533" t="s">
        <v>190</v>
      </c>
      <c r="B2533">
        <v>2005</v>
      </c>
      <c r="C2533" t="s">
        <v>31</v>
      </c>
      <c r="D2533">
        <v>81</v>
      </c>
      <c r="E2533">
        <v>66</v>
      </c>
      <c r="F2533">
        <v>0</v>
      </c>
      <c r="G2533">
        <v>10.15</v>
      </c>
      <c r="H2533">
        <v>10055.34981</v>
      </c>
      <c r="I2533">
        <v>0</v>
      </c>
      <c r="J2533">
        <v>60</v>
      </c>
      <c r="K2533">
        <v>53.2</v>
      </c>
      <c r="L2533">
        <v>0</v>
      </c>
      <c r="M2533">
        <v>94</v>
      </c>
      <c r="N2533">
        <v>1.86</v>
      </c>
      <c r="O2533">
        <v>94</v>
      </c>
      <c r="P2533">
        <v>0.1</v>
      </c>
      <c r="Q2533">
        <v>54797.546629999997</v>
      </c>
      <c r="R2533">
        <v>7437115</v>
      </c>
      <c r="S2533">
        <v>0.6</v>
      </c>
      <c r="T2533">
        <v>0.4</v>
      </c>
      <c r="U2533">
        <v>0.89900000000000002</v>
      </c>
      <c r="V2533">
        <v>15.2</v>
      </c>
    </row>
    <row r="2534" spans="1:22">
      <c r="A2534" t="s">
        <v>190</v>
      </c>
      <c r="B2534">
        <v>2004</v>
      </c>
      <c r="C2534" t="s">
        <v>31</v>
      </c>
      <c r="D2534">
        <v>81</v>
      </c>
      <c r="E2534">
        <v>69</v>
      </c>
      <c r="F2534">
        <v>0</v>
      </c>
      <c r="G2534">
        <v>10.55</v>
      </c>
      <c r="H2534">
        <v>9495.5405759999994</v>
      </c>
      <c r="I2534">
        <v>0</v>
      </c>
      <c r="J2534">
        <v>39</v>
      </c>
      <c r="K2534">
        <v>52.8</v>
      </c>
      <c r="L2534">
        <v>0</v>
      </c>
      <c r="M2534">
        <v>95</v>
      </c>
      <c r="N2534">
        <v>1.96</v>
      </c>
      <c r="O2534">
        <v>93</v>
      </c>
      <c r="P2534">
        <v>0.1</v>
      </c>
      <c r="Q2534">
        <v>53255.976309999998</v>
      </c>
      <c r="R2534">
        <v>7389625</v>
      </c>
      <c r="S2534">
        <v>0.6</v>
      </c>
      <c r="T2534">
        <v>0.4</v>
      </c>
      <c r="U2534">
        <v>0.89500000000000002</v>
      </c>
      <c r="V2534">
        <v>15.1</v>
      </c>
    </row>
    <row r="2535" spans="1:22">
      <c r="A2535" t="s">
        <v>190</v>
      </c>
      <c r="B2535">
        <v>2003</v>
      </c>
      <c r="C2535" t="s">
        <v>31</v>
      </c>
      <c r="D2535">
        <v>85</v>
      </c>
      <c r="E2535">
        <v>72</v>
      </c>
      <c r="F2535">
        <v>0</v>
      </c>
      <c r="G2535">
        <v>10.82</v>
      </c>
      <c r="H2535">
        <v>842.27680869999995</v>
      </c>
      <c r="I2535">
        <v>0</v>
      </c>
      <c r="J2535">
        <v>574</v>
      </c>
      <c r="K2535">
        <v>52.3</v>
      </c>
      <c r="L2535">
        <v>0</v>
      </c>
      <c r="M2535">
        <v>95</v>
      </c>
      <c r="N2535">
        <v>1.93</v>
      </c>
      <c r="O2535">
        <v>93</v>
      </c>
      <c r="P2535">
        <v>0.1</v>
      </c>
      <c r="Q2535">
        <v>4796.5649700000004</v>
      </c>
      <c r="R2535">
        <v>73391</v>
      </c>
      <c r="S2535">
        <v>0.6</v>
      </c>
      <c r="T2535">
        <v>0.5</v>
      </c>
      <c r="U2535">
        <v>0.88900000000000001</v>
      </c>
      <c r="V2535">
        <v>15</v>
      </c>
    </row>
    <row r="2536" spans="1:22">
      <c r="A2536" t="s">
        <v>190</v>
      </c>
      <c r="B2536">
        <v>2002</v>
      </c>
      <c r="C2536" t="s">
        <v>31</v>
      </c>
      <c r="D2536">
        <v>84</v>
      </c>
      <c r="E2536">
        <v>74</v>
      </c>
      <c r="F2536">
        <v>0</v>
      </c>
      <c r="G2536">
        <v>10.85</v>
      </c>
      <c r="H2536">
        <v>6853.6284939999996</v>
      </c>
      <c r="I2536">
        <v>0</v>
      </c>
      <c r="J2536">
        <v>0</v>
      </c>
      <c r="K2536">
        <v>51.8</v>
      </c>
      <c r="L2536">
        <v>0</v>
      </c>
      <c r="M2536">
        <v>95</v>
      </c>
      <c r="N2536">
        <v>1.61</v>
      </c>
      <c r="O2536">
        <v>93</v>
      </c>
      <c r="P2536">
        <v>0.1</v>
      </c>
      <c r="Q2536">
        <v>41336.721920000004</v>
      </c>
      <c r="R2536">
        <v>7284753</v>
      </c>
      <c r="S2536">
        <v>0.6</v>
      </c>
      <c r="T2536">
        <v>0.5</v>
      </c>
      <c r="U2536">
        <v>0.89</v>
      </c>
      <c r="V2536">
        <v>15.2</v>
      </c>
    </row>
    <row r="2537" spans="1:22">
      <c r="A2537" t="s">
        <v>190</v>
      </c>
      <c r="B2537">
        <v>2001</v>
      </c>
      <c r="C2537" t="s">
        <v>31</v>
      </c>
      <c r="D2537">
        <v>82</v>
      </c>
      <c r="E2537">
        <v>75</v>
      </c>
      <c r="F2537">
        <v>0</v>
      </c>
      <c r="G2537">
        <v>11.12</v>
      </c>
      <c r="H2537">
        <v>6478.3461349999998</v>
      </c>
      <c r="I2537">
        <v>0</v>
      </c>
      <c r="J2537">
        <v>700</v>
      </c>
      <c r="K2537">
        <v>51.3</v>
      </c>
      <c r="L2537">
        <v>0</v>
      </c>
      <c r="M2537">
        <v>95</v>
      </c>
      <c r="N2537">
        <v>1.28</v>
      </c>
      <c r="O2537">
        <v>93</v>
      </c>
      <c r="P2537">
        <v>0.1</v>
      </c>
      <c r="Q2537">
        <v>38538.644469999999</v>
      </c>
      <c r="R2537">
        <v>7229854</v>
      </c>
      <c r="S2537">
        <v>0.7</v>
      </c>
      <c r="T2537">
        <v>0.5</v>
      </c>
      <c r="U2537">
        <v>0.88800000000000001</v>
      </c>
      <c r="V2537">
        <v>15.2</v>
      </c>
    </row>
    <row r="2538" spans="1:22">
      <c r="A2538" t="s">
        <v>190</v>
      </c>
      <c r="B2538">
        <v>2000</v>
      </c>
      <c r="C2538" t="s">
        <v>31</v>
      </c>
      <c r="D2538">
        <v>80</v>
      </c>
      <c r="E2538">
        <v>78</v>
      </c>
      <c r="F2538">
        <v>0</v>
      </c>
      <c r="G2538">
        <v>11.26</v>
      </c>
      <c r="H2538">
        <v>5834.5820460000004</v>
      </c>
      <c r="I2538">
        <v>0</v>
      </c>
      <c r="J2538">
        <v>0</v>
      </c>
      <c r="K2538">
        <v>5.8</v>
      </c>
      <c r="L2538">
        <v>0</v>
      </c>
      <c r="M2538">
        <v>95</v>
      </c>
      <c r="N2538">
        <v>9.91</v>
      </c>
      <c r="O2538">
        <v>93</v>
      </c>
      <c r="P2538">
        <v>0.1</v>
      </c>
      <c r="Q2538">
        <v>37813.234259999997</v>
      </c>
      <c r="R2538">
        <v>718425</v>
      </c>
      <c r="S2538">
        <v>0.7</v>
      </c>
      <c r="T2538">
        <v>0.5</v>
      </c>
      <c r="U2538">
        <v>0.879</v>
      </c>
      <c r="V2538">
        <v>15.1</v>
      </c>
    </row>
    <row r="2539" spans="1:22">
      <c r="A2539" t="s">
        <v>191</v>
      </c>
      <c r="B2539">
        <v>2015</v>
      </c>
      <c r="C2539" t="s">
        <v>23</v>
      </c>
      <c r="D2539">
        <v>64</v>
      </c>
      <c r="E2539">
        <v>293</v>
      </c>
      <c r="F2539">
        <v>6</v>
      </c>
      <c r="G2539">
        <v>0</v>
      </c>
      <c r="H2539">
        <v>0</v>
      </c>
      <c r="I2539">
        <v>41</v>
      </c>
      <c r="J2539">
        <v>45</v>
      </c>
      <c r="K2539">
        <v>57.1</v>
      </c>
      <c r="L2539">
        <v>8</v>
      </c>
      <c r="M2539">
        <v>5</v>
      </c>
      <c r="N2539">
        <v>0</v>
      </c>
      <c r="O2539">
        <v>41</v>
      </c>
      <c r="P2539">
        <v>0.1</v>
      </c>
      <c r="Q2539">
        <v>0</v>
      </c>
      <c r="R2539">
        <v>18734987</v>
      </c>
      <c r="S2539">
        <v>6.3</v>
      </c>
      <c r="T2539">
        <v>6.1</v>
      </c>
      <c r="U2539">
        <v>0.55300000000000005</v>
      </c>
      <c r="V2539">
        <v>9</v>
      </c>
    </row>
    <row r="2540" spans="1:22">
      <c r="A2540" t="s">
        <v>191</v>
      </c>
      <c r="B2540">
        <v>2014</v>
      </c>
      <c r="C2540" t="s">
        <v>23</v>
      </c>
      <c r="D2540">
        <v>64</v>
      </c>
      <c r="E2540">
        <v>294</v>
      </c>
      <c r="F2540">
        <v>7</v>
      </c>
      <c r="G2540">
        <v>0.01</v>
      </c>
      <c r="H2540">
        <v>0</v>
      </c>
      <c r="I2540">
        <v>47</v>
      </c>
      <c r="J2540">
        <v>594</v>
      </c>
      <c r="K2540">
        <v>56.2</v>
      </c>
      <c r="L2540">
        <v>8</v>
      </c>
      <c r="M2540">
        <v>52</v>
      </c>
      <c r="N2540">
        <v>3.25</v>
      </c>
      <c r="O2540">
        <v>43</v>
      </c>
      <c r="P2540">
        <v>0.1</v>
      </c>
      <c r="Q2540">
        <v>0</v>
      </c>
      <c r="R2540">
        <v>19239</v>
      </c>
      <c r="S2540">
        <v>6.3</v>
      </c>
      <c r="T2540">
        <v>6.1</v>
      </c>
      <c r="U2540">
        <v>0.57499999999999996</v>
      </c>
      <c r="V2540">
        <v>9</v>
      </c>
    </row>
    <row r="2541" spans="1:22">
      <c r="A2541" t="s">
        <v>191</v>
      </c>
      <c r="B2541">
        <v>2013</v>
      </c>
      <c r="C2541" t="s">
        <v>23</v>
      </c>
      <c r="D2541">
        <v>64</v>
      </c>
      <c r="E2541">
        <v>37</v>
      </c>
      <c r="F2541">
        <v>7</v>
      </c>
      <c r="G2541">
        <v>0.01</v>
      </c>
      <c r="H2541">
        <v>0</v>
      </c>
      <c r="I2541">
        <v>71</v>
      </c>
      <c r="J2541">
        <v>740</v>
      </c>
      <c r="K2541">
        <v>55.2</v>
      </c>
      <c r="L2541">
        <v>9</v>
      </c>
      <c r="M2541">
        <v>5</v>
      </c>
      <c r="N2541">
        <v>3.25</v>
      </c>
      <c r="O2541">
        <v>41</v>
      </c>
      <c r="P2541">
        <v>0.1</v>
      </c>
      <c r="Q2541">
        <v>0</v>
      </c>
      <c r="R2541">
        <v>1989141</v>
      </c>
      <c r="S2541">
        <v>6.3</v>
      </c>
      <c r="T2541">
        <v>6.1</v>
      </c>
      <c r="U2541">
        <v>0.63500000000000001</v>
      </c>
      <c r="V2541">
        <v>13</v>
      </c>
    </row>
    <row r="2542" spans="1:22">
      <c r="A2542" t="s">
        <v>191</v>
      </c>
      <c r="B2542">
        <v>2012</v>
      </c>
      <c r="C2542" t="s">
        <v>23</v>
      </c>
      <c r="D2542">
        <v>63</v>
      </c>
      <c r="E2542">
        <v>32</v>
      </c>
      <c r="F2542">
        <v>7</v>
      </c>
      <c r="G2542">
        <v>0.01</v>
      </c>
      <c r="H2542">
        <v>0</v>
      </c>
      <c r="I2542">
        <v>43</v>
      </c>
      <c r="J2542">
        <v>13</v>
      </c>
      <c r="K2542">
        <v>54.2</v>
      </c>
      <c r="L2542">
        <v>9</v>
      </c>
      <c r="M2542">
        <v>47</v>
      </c>
      <c r="N2542">
        <v>3.25</v>
      </c>
      <c r="O2542">
        <v>45</v>
      </c>
      <c r="P2542">
        <v>0.1</v>
      </c>
      <c r="Q2542">
        <v>0</v>
      </c>
      <c r="R2542">
        <v>24271</v>
      </c>
      <c r="S2542">
        <v>6.3</v>
      </c>
      <c r="T2542">
        <v>6.1</v>
      </c>
      <c r="U2542">
        <v>0.64500000000000002</v>
      </c>
      <c r="V2542">
        <v>12.5</v>
      </c>
    </row>
    <row r="2543" spans="1:22">
      <c r="A2543" t="s">
        <v>191</v>
      </c>
      <c r="B2543">
        <v>2011</v>
      </c>
      <c r="C2543" t="s">
        <v>23</v>
      </c>
      <c r="D2543">
        <v>72</v>
      </c>
      <c r="E2543">
        <v>163</v>
      </c>
      <c r="F2543">
        <v>7</v>
      </c>
      <c r="G2543">
        <v>0.76</v>
      </c>
      <c r="H2543">
        <v>0</v>
      </c>
      <c r="I2543">
        <v>66</v>
      </c>
      <c r="J2543">
        <v>13</v>
      </c>
      <c r="K2543">
        <v>53.2</v>
      </c>
      <c r="L2543">
        <v>8</v>
      </c>
      <c r="M2543">
        <v>6</v>
      </c>
      <c r="N2543">
        <v>3.23</v>
      </c>
      <c r="O2543">
        <v>72</v>
      </c>
      <c r="P2543">
        <v>0.1</v>
      </c>
      <c r="Q2543">
        <v>0</v>
      </c>
      <c r="R2543">
        <v>2863993</v>
      </c>
      <c r="S2543">
        <v>6.3</v>
      </c>
      <c r="T2543">
        <v>6.1</v>
      </c>
      <c r="U2543">
        <v>0.64600000000000002</v>
      </c>
      <c r="V2543">
        <v>12</v>
      </c>
    </row>
    <row r="2544" spans="1:22">
      <c r="A2544" t="s">
        <v>191</v>
      </c>
      <c r="B2544">
        <v>2010</v>
      </c>
      <c r="C2544" t="s">
        <v>23</v>
      </c>
      <c r="D2544">
        <v>74</v>
      </c>
      <c r="E2544">
        <v>127</v>
      </c>
      <c r="F2544">
        <v>7</v>
      </c>
      <c r="G2544">
        <v>0.78</v>
      </c>
      <c r="H2544">
        <v>0</v>
      </c>
      <c r="I2544">
        <v>84</v>
      </c>
      <c r="J2544">
        <v>26</v>
      </c>
      <c r="K2544">
        <v>52.3</v>
      </c>
      <c r="L2544">
        <v>9</v>
      </c>
      <c r="M2544">
        <v>83</v>
      </c>
      <c r="N2544">
        <v>3.28</v>
      </c>
      <c r="O2544">
        <v>8</v>
      </c>
      <c r="P2544">
        <v>0.1</v>
      </c>
      <c r="Q2544">
        <v>0</v>
      </c>
      <c r="R2544">
        <v>2118834</v>
      </c>
      <c r="S2544">
        <v>6.4</v>
      </c>
      <c r="T2544">
        <v>6.1</v>
      </c>
      <c r="U2544">
        <v>0.65</v>
      </c>
      <c r="V2544">
        <v>11.7</v>
      </c>
    </row>
    <row r="2545" spans="1:22">
      <c r="A2545" t="s">
        <v>191</v>
      </c>
      <c r="B2545">
        <v>2009</v>
      </c>
      <c r="C2545" t="s">
        <v>23</v>
      </c>
      <c r="D2545">
        <v>74</v>
      </c>
      <c r="E2545">
        <v>124</v>
      </c>
      <c r="F2545">
        <v>7</v>
      </c>
      <c r="G2545">
        <v>0.81</v>
      </c>
      <c r="H2545">
        <v>0</v>
      </c>
      <c r="I2545">
        <v>84</v>
      </c>
      <c r="J2545">
        <v>22</v>
      </c>
      <c r="K2545">
        <v>51.3</v>
      </c>
      <c r="L2545">
        <v>9</v>
      </c>
      <c r="M2545">
        <v>83</v>
      </c>
      <c r="N2545">
        <v>3.55</v>
      </c>
      <c r="O2545">
        <v>8</v>
      </c>
      <c r="P2545">
        <v>0.1</v>
      </c>
      <c r="Q2545">
        <v>0</v>
      </c>
      <c r="R2545">
        <v>2824893</v>
      </c>
      <c r="S2545">
        <v>6.4</v>
      </c>
      <c r="T2545">
        <v>6.2</v>
      </c>
      <c r="U2545">
        <v>0.64800000000000002</v>
      </c>
      <c r="V2545">
        <v>11.8</v>
      </c>
    </row>
    <row r="2546" spans="1:22">
      <c r="A2546" t="s">
        <v>191</v>
      </c>
      <c r="B2546">
        <v>2008</v>
      </c>
      <c r="C2546" t="s">
        <v>23</v>
      </c>
      <c r="D2546">
        <v>74</v>
      </c>
      <c r="E2546">
        <v>122</v>
      </c>
      <c r="F2546">
        <v>8</v>
      </c>
      <c r="G2546">
        <v>0.8</v>
      </c>
      <c r="H2546">
        <v>0</v>
      </c>
      <c r="I2546">
        <v>83</v>
      </c>
      <c r="J2546">
        <v>19</v>
      </c>
      <c r="K2546">
        <v>5.4</v>
      </c>
      <c r="L2546">
        <v>9</v>
      </c>
      <c r="M2546">
        <v>83</v>
      </c>
      <c r="N2546">
        <v>3.4</v>
      </c>
      <c r="O2546">
        <v>79</v>
      </c>
      <c r="P2546">
        <v>0.1</v>
      </c>
      <c r="Q2546">
        <v>0</v>
      </c>
      <c r="R2546">
        <v>2325443</v>
      </c>
      <c r="S2546">
        <v>6.4</v>
      </c>
      <c r="T2546">
        <v>6.2</v>
      </c>
      <c r="U2546">
        <v>0.65100000000000002</v>
      </c>
      <c r="V2546">
        <v>11.6</v>
      </c>
    </row>
    <row r="2547" spans="1:22">
      <c r="A2547" t="s">
        <v>191</v>
      </c>
      <c r="B2547">
        <v>2007</v>
      </c>
      <c r="C2547" t="s">
        <v>23</v>
      </c>
      <c r="D2547">
        <v>74</v>
      </c>
      <c r="E2547">
        <v>121</v>
      </c>
      <c r="F2547">
        <v>8</v>
      </c>
      <c r="G2547">
        <v>0.83</v>
      </c>
      <c r="H2547">
        <v>17.981361840000002</v>
      </c>
      <c r="I2547">
        <v>83</v>
      </c>
      <c r="J2547">
        <v>403</v>
      </c>
      <c r="K2547">
        <v>49.4</v>
      </c>
      <c r="L2547">
        <v>9</v>
      </c>
      <c r="M2547">
        <v>83</v>
      </c>
      <c r="N2547">
        <v>3.72</v>
      </c>
      <c r="O2547">
        <v>8</v>
      </c>
      <c r="P2547">
        <v>0.1</v>
      </c>
      <c r="Q2547">
        <v>258.35289999999998</v>
      </c>
      <c r="R2547">
        <v>1963286</v>
      </c>
      <c r="S2547">
        <v>6.4</v>
      </c>
      <c r="T2547">
        <v>6.2</v>
      </c>
      <c r="U2547">
        <v>0.64400000000000002</v>
      </c>
      <c r="V2547">
        <v>11.5</v>
      </c>
    </row>
    <row r="2548" spans="1:22">
      <c r="A2548" t="s">
        <v>191</v>
      </c>
      <c r="B2548">
        <v>2006</v>
      </c>
      <c r="C2548" t="s">
        <v>23</v>
      </c>
      <c r="D2548">
        <v>74</v>
      </c>
      <c r="E2548">
        <v>123</v>
      </c>
      <c r="F2548">
        <v>8</v>
      </c>
      <c r="G2548">
        <v>0.97</v>
      </c>
      <c r="H2548">
        <v>122.6523334</v>
      </c>
      <c r="I2548">
        <v>83</v>
      </c>
      <c r="J2548">
        <v>517</v>
      </c>
      <c r="K2548">
        <v>48.5</v>
      </c>
      <c r="L2548">
        <v>10</v>
      </c>
      <c r="M2548">
        <v>83</v>
      </c>
      <c r="N2548">
        <v>3.78</v>
      </c>
      <c r="O2548">
        <v>8</v>
      </c>
      <c r="P2548">
        <v>0.1</v>
      </c>
      <c r="Q2548">
        <v>1762.2461699999999</v>
      </c>
      <c r="R2548">
        <v>18914977</v>
      </c>
      <c r="S2548">
        <v>6.4</v>
      </c>
      <c r="T2548">
        <v>6.3</v>
      </c>
      <c r="U2548">
        <v>0.63600000000000001</v>
      </c>
      <c r="V2548">
        <v>11.4</v>
      </c>
    </row>
    <row r="2549" spans="1:22">
      <c r="A2549" t="s">
        <v>191</v>
      </c>
      <c r="B2549">
        <v>2005</v>
      </c>
      <c r="C2549" t="s">
        <v>23</v>
      </c>
      <c r="D2549">
        <v>74</v>
      </c>
      <c r="E2549">
        <v>127</v>
      </c>
      <c r="F2549">
        <v>9</v>
      </c>
      <c r="G2549">
        <v>0.92</v>
      </c>
      <c r="H2549">
        <v>116.2585943</v>
      </c>
      <c r="I2549">
        <v>83</v>
      </c>
      <c r="J2549">
        <v>375</v>
      </c>
      <c r="K2549">
        <v>47.6</v>
      </c>
      <c r="L2549">
        <v>10</v>
      </c>
      <c r="M2549">
        <v>83</v>
      </c>
      <c r="N2549">
        <v>4.1100000000000003</v>
      </c>
      <c r="O2549">
        <v>8</v>
      </c>
      <c r="P2549">
        <v>0.1</v>
      </c>
      <c r="Q2549">
        <v>1577.4571820000001</v>
      </c>
      <c r="R2549">
        <v>18294611</v>
      </c>
      <c r="S2549">
        <v>6.5</v>
      </c>
      <c r="T2549">
        <v>6.3</v>
      </c>
      <c r="U2549">
        <v>0.624</v>
      </c>
      <c r="V2549">
        <v>11</v>
      </c>
    </row>
    <row r="2550" spans="1:22">
      <c r="A2550" t="s">
        <v>191</v>
      </c>
      <c r="B2550">
        <v>2004</v>
      </c>
      <c r="C2550" t="s">
        <v>23</v>
      </c>
      <c r="D2550">
        <v>73</v>
      </c>
      <c r="E2550">
        <v>131</v>
      </c>
      <c r="F2550">
        <v>9</v>
      </c>
      <c r="G2550">
        <v>0.93</v>
      </c>
      <c r="H2550">
        <v>10.211297829999999</v>
      </c>
      <c r="I2550">
        <v>82</v>
      </c>
      <c r="J2550">
        <v>189</v>
      </c>
      <c r="K2550">
        <v>46.8</v>
      </c>
      <c r="L2550">
        <v>10</v>
      </c>
      <c r="M2550">
        <v>84</v>
      </c>
      <c r="N2550">
        <v>4.4800000000000004</v>
      </c>
      <c r="O2550">
        <v>81</v>
      </c>
      <c r="P2550">
        <v>0.1</v>
      </c>
      <c r="Q2550">
        <v>148.85273799999999</v>
      </c>
      <c r="R2550">
        <v>1786638</v>
      </c>
      <c r="S2550">
        <v>6.5</v>
      </c>
      <c r="T2550">
        <v>6.3</v>
      </c>
      <c r="U2550">
        <v>0.61</v>
      </c>
      <c r="V2550">
        <v>10.6</v>
      </c>
    </row>
    <row r="2551" spans="1:22">
      <c r="A2551" t="s">
        <v>191</v>
      </c>
      <c r="B2551">
        <v>2003</v>
      </c>
      <c r="C2551" t="s">
        <v>23</v>
      </c>
      <c r="D2551">
        <v>73</v>
      </c>
      <c r="E2551">
        <v>134</v>
      </c>
      <c r="F2551">
        <v>9</v>
      </c>
      <c r="G2551">
        <v>1.29</v>
      </c>
      <c r="H2551">
        <v>94.756392109999993</v>
      </c>
      <c r="I2551">
        <v>81</v>
      </c>
      <c r="J2551">
        <v>801</v>
      </c>
      <c r="K2551">
        <v>46</v>
      </c>
      <c r="L2551">
        <v>11</v>
      </c>
      <c r="M2551">
        <v>85</v>
      </c>
      <c r="N2551">
        <v>5.12</v>
      </c>
      <c r="O2551">
        <v>83</v>
      </c>
      <c r="P2551">
        <v>0.1</v>
      </c>
      <c r="Q2551">
        <v>1253.3914299999999</v>
      </c>
      <c r="R2551">
        <v>17415266</v>
      </c>
      <c r="S2551">
        <v>6.6</v>
      </c>
      <c r="T2551">
        <v>6.4</v>
      </c>
      <c r="U2551">
        <v>0.59899999999999998</v>
      </c>
      <c r="V2551">
        <v>10.3</v>
      </c>
    </row>
    <row r="2552" spans="1:22">
      <c r="A2552" t="s">
        <v>191</v>
      </c>
      <c r="B2552">
        <v>2002</v>
      </c>
      <c r="C2552" t="s">
        <v>23</v>
      </c>
      <c r="D2552">
        <v>73</v>
      </c>
      <c r="E2552">
        <v>135</v>
      </c>
      <c r="F2552">
        <v>9</v>
      </c>
      <c r="G2552">
        <v>1.25</v>
      </c>
      <c r="H2552">
        <v>91.703568329999996</v>
      </c>
      <c r="I2552">
        <v>8</v>
      </c>
      <c r="J2552">
        <v>538</v>
      </c>
      <c r="K2552">
        <v>45.3</v>
      </c>
      <c r="L2552">
        <v>11</v>
      </c>
      <c r="M2552">
        <v>86</v>
      </c>
      <c r="N2552">
        <v>4.9400000000000004</v>
      </c>
      <c r="O2552">
        <v>84</v>
      </c>
      <c r="P2552">
        <v>0.1</v>
      </c>
      <c r="Q2552">
        <v>1263.13455</v>
      </c>
      <c r="R2552">
        <v>178791</v>
      </c>
      <c r="S2552">
        <v>6.6</v>
      </c>
      <c r="T2552">
        <v>6.5</v>
      </c>
      <c r="U2552">
        <v>0.59599999999999997</v>
      </c>
      <c r="V2552">
        <v>10.199999999999999</v>
      </c>
    </row>
    <row r="2553" spans="1:22">
      <c r="A2553" t="s">
        <v>191</v>
      </c>
      <c r="B2553">
        <v>2001</v>
      </c>
      <c r="C2553" t="s">
        <v>23</v>
      </c>
      <c r="D2553">
        <v>73</v>
      </c>
      <c r="E2553">
        <v>135</v>
      </c>
      <c r="F2553">
        <v>10</v>
      </c>
      <c r="G2553">
        <v>1.29</v>
      </c>
      <c r="H2553">
        <v>93.500751109999996</v>
      </c>
      <c r="I2553">
        <v>8</v>
      </c>
      <c r="J2553">
        <v>290</v>
      </c>
      <c r="K2553">
        <v>44.6</v>
      </c>
      <c r="L2553">
        <v>11</v>
      </c>
      <c r="M2553">
        <v>83</v>
      </c>
      <c r="N2553">
        <v>4.92</v>
      </c>
      <c r="O2553">
        <v>82</v>
      </c>
      <c r="P2553">
        <v>0.1</v>
      </c>
      <c r="Q2553">
        <v>1258.421953</v>
      </c>
      <c r="R2553">
        <v>16766899</v>
      </c>
      <c r="S2553">
        <v>6.7</v>
      </c>
      <c r="T2553">
        <v>6.5</v>
      </c>
      <c r="U2553">
        <v>0.58899999999999997</v>
      </c>
      <c r="V2553">
        <v>10.1</v>
      </c>
    </row>
    <row r="2554" spans="1:22">
      <c r="A2554" t="s">
        <v>191</v>
      </c>
      <c r="B2554">
        <v>2000</v>
      </c>
      <c r="C2554" t="s">
        <v>23</v>
      </c>
      <c r="D2554">
        <v>73</v>
      </c>
      <c r="E2554">
        <v>136</v>
      </c>
      <c r="F2554">
        <v>10</v>
      </c>
      <c r="G2554">
        <v>1.41</v>
      </c>
      <c r="H2554">
        <v>81.727471199999997</v>
      </c>
      <c r="I2554">
        <v>79</v>
      </c>
      <c r="J2554">
        <v>146</v>
      </c>
      <c r="K2554">
        <v>43.9</v>
      </c>
      <c r="L2554">
        <v>12</v>
      </c>
      <c r="M2554">
        <v>86</v>
      </c>
      <c r="N2554">
        <v>4.92</v>
      </c>
      <c r="O2554">
        <v>84</v>
      </c>
      <c r="P2554">
        <v>0.1</v>
      </c>
      <c r="Q2554">
        <v>1177.6292679999999</v>
      </c>
      <c r="R2554">
        <v>1641848</v>
      </c>
      <c r="S2554">
        <v>6.8</v>
      </c>
      <c r="T2554">
        <v>6.6</v>
      </c>
      <c r="U2554">
        <v>0.58799999999999997</v>
      </c>
      <c r="V2554">
        <v>10</v>
      </c>
    </row>
    <row r="2555" spans="1:22">
      <c r="A2555" t="s">
        <v>192</v>
      </c>
      <c r="B2555">
        <v>2015</v>
      </c>
      <c r="C2555" t="s">
        <v>23</v>
      </c>
      <c r="D2555">
        <v>70</v>
      </c>
      <c r="E2555">
        <v>161</v>
      </c>
      <c r="F2555">
        <v>10</v>
      </c>
      <c r="G2555">
        <v>0</v>
      </c>
      <c r="H2555">
        <v>0</v>
      </c>
      <c r="I2555">
        <v>96</v>
      </c>
      <c r="J2555">
        <v>3</v>
      </c>
      <c r="K2555">
        <v>4.7</v>
      </c>
      <c r="L2555">
        <v>11</v>
      </c>
      <c r="M2555">
        <v>96</v>
      </c>
      <c r="N2555">
        <v>0</v>
      </c>
      <c r="O2555">
        <v>96</v>
      </c>
      <c r="P2555">
        <v>0.2</v>
      </c>
      <c r="Q2555">
        <v>918.67715429999998</v>
      </c>
      <c r="R2555">
        <v>8548651</v>
      </c>
      <c r="S2555">
        <v>3.6</v>
      </c>
      <c r="T2555">
        <v>3.7</v>
      </c>
      <c r="U2555">
        <v>0.625</v>
      </c>
      <c r="V2555">
        <v>11.3</v>
      </c>
    </row>
    <row r="2556" spans="1:22">
      <c r="A2556" t="s">
        <v>192</v>
      </c>
      <c r="B2556">
        <v>2014</v>
      </c>
      <c r="C2556" t="s">
        <v>23</v>
      </c>
      <c r="D2556">
        <v>70</v>
      </c>
      <c r="E2556">
        <v>162</v>
      </c>
      <c r="F2556">
        <v>10</v>
      </c>
      <c r="G2556">
        <v>0.01</v>
      </c>
      <c r="H2556">
        <v>7.8290085960000004</v>
      </c>
      <c r="I2556">
        <v>97</v>
      </c>
      <c r="J2556">
        <v>0</v>
      </c>
      <c r="K2556">
        <v>39.9</v>
      </c>
      <c r="L2556">
        <v>11</v>
      </c>
      <c r="M2556">
        <v>94</v>
      </c>
      <c r="N2556">
        <v>6.88</v>
      </c>
      <c r="O2556">
        <v>97</v>
      </c>
      <c r="P2556">
        <v>0.2</v>
      </c>
      <c r="Q2556">
        <v>114.45919000000001</v>
      </c>
      <c r="R2556">
        <v>8362745</v>
      </c>
      <c r="S2556">
        <v>3.6</v>
      </c>
      <c r="T2556">
        <v>3.7</v>
      </c>
      <c r="U2556">
        <v>0.622</v>
      </c>
      <c r="V2556">
        <v>11.3</v>
      </c>
    </row>
    <row r="2557" spans="1:22">
      <c r="A2557" t="s">
        <v>192</v>
      </c>
      <c r="B2557">
        <v>2013</v>
      </c>
      <c r="C2557" t="s">
        <v>23</v>
      </c>
      <c r="D2557">
        <v>69</v>
      </c>
      <c r="E2557">
        <v>163</v>
      </c>
      <c r="F2557">
        <v>10</v>
      </c>
      <c r="G2557">
        <v>0.01</v>
      </c>
      <c r="H2557">
        <v>1.0419164000000001</v>
      </c>
      <c r="I2557">
        <v>96</v>
      </c>
      <c r="J2557">
        <v>1</v>
      </c>
      <c r="K2557">
        <v>39</v>
      </c>
      <c r="L2557">
        <v>11</v>
      </c>
      <c r="M2557">
        <v>97</v>
      </c>
      <c r="N2557">
        <v>6.75</v>
      </c>
      <c r="O2557">
        <v>96</v>
      </c>
      <c r="P2557">
        <v>0.2</v>
      </c>
      <c r="Q2557">
        <v>14.214411999999999</v>
      </c>
      <c r="R2557">
        <v>817789</v>
      </c>
      <c r="S2557">
        <v>3.6</v>
      </c>
      <c r="T2557">
        <v>3.7</v>
      </c>
      <c r="U2557">
        <v>0.61699999999999999</v>
      </c>
      <c r="V2557">
        <v>11.2</v>
      </c>
    </row>
    <row r="2558" spans="1:22">
      <c r="A2558" t="s">
        <v>192</v>
      </c>
      <c r="B2558">
        <v>2012</v>
      </c>
      <c r="C2558" t="s">
        <v>23</v>
      </c>
      <c r="D2558">
        <v>69</v>
      </c>
      <c r="E2558">
        <v>164</v>
      </c>
      <c r="F2558">
        <v>10</v>
      </c>
      <c r="G2558">
        <v>0.01</v>
      </c>
      <c r="H2558">
        <v>71.508921450000003</v>
      </c>
      <c r="I2558">
        <v>94</v>
      </c>
      <c r="J2558">
        <v>16</v>
      </c>
      <c r="K2558">
        <v>38.200000000000003</v>
      </c>
      <c r="L2558">
        <v>12</v>
      </c>
      <c r="M2558">
        <v>96</v>
      </c>
      <c r="N2558">
        <v>6.39</v>
      </c>
      <c r="O2558">
        <v>94</v>
      </c>
      <c r="P2558">
        <v>0.2</v>
      </c>
      <c r="Q2558">
        <v>954.72525299999995</v>
      </c>
      <c r="R2558">
        <v>799562</v>
      </c>
      <c r="S2558">
        <v>3.6</v>
      </c>
      <c r="T2558">
        <v>3.7</v>
      </c>
      <c r="U2558">
        <v>0.61299999999999999</v>
      </c>
      <c r="V2558">
        <v>11.1</v>
      </c>
    </row>
    <row r="2559" spans="1:22">
      <c r="A2559" t="s">
        <v>192</v>
      </c>
      <c r="B2559">
        <v>2011</v>
      </c>
      <c r="C2559" t="s">
        <v>23</v>
      </c>
      <c r="D2559">
        <v>68</v>
      </c>
      <c r="E2559">
        <v>166</v>
      </c>
      <c r="F2559">
        <v>10</v>
      </c>
      <c r="G2559">
        <v>0.32</v>
      </c>
      <c r="H2559">
        <v>51.991922700000003</v>
      </c>
      <c r="I2559">
        <v>96</v>
      </c>
      <c r="J2559">
        <v>1</v>
      </c>
      <c r="K2559">
        <v>37.4</v>
      </c>
      <c r="L2559">
        <v>12</v>
      </c>
      <c r="M2559">
        <v>97</v>
      </c>
      <c r="N2559">
        <v>5.98</v>
      </c>
      <c r="O2559">
        <v>96</v>
      </c>
      <c r="P2559">
        <v>0.2</v>
      </c>
      <c r="Q2559">
        <v>834.5412953</v>
      </c>
      <c r="R2559">
        <v>7815949</v>
      </c>
      <c r="S2559">
        <v>3.7</v>
      </c>
      <c r="T2559">
        <v>3.7</v>
      </c>
      <c r="U2559">
        <v>0.60799999999999998</v>
      </c>
      <c r="V2559">
        <v>11.1</v>
      </c>
    </row>
    <row r="2560" spans="1:22">
      <c r="A2560" t="s">
        <v>192</v>
      </c>
      <c r="B2560">
        <v>2010</v>
      </c>
      <c r="C2560" t="s">
        <v>23</v>
      </c>
      <c r="D2560">
        <v>67</v>
      </c>
      <c r="E2560">
        <v>171</v>
      </c>
      <c r="F2560">
        <v>10</v>
      </c>
      <c r="G2560">
        <v>0.32</v>
      </c>
      <c r="H2560">
        <v>43.340999580000002</v>
      </c>
      <c r="I2560">
        <v>93</v>
      </c>
      <c r="J2560">
        <v>0</v>
      </c>
      <c r="K2560">
        <v>36.6</v>
      </c>
      <c r="L2560">
        <v>12</v>
      </c>
      <c r="M2560">
        <v>95</v>
      </c>
      <c r="N2560">
        <v>6.4</v>
      </c>
      <c r="O2560">
        <v>93</v>
      </c>
      <c r="P2560">
        <v>0.2</v>
      </c>
      <c r="Q2560">
        <v>738.34752270000001</v>
      </c>
      <c r="R2560">
        <v>764163</v>
      </c>
      <c r="S2560">
        <v>3.7</v>
      </c>
      <c r="T2560">
        <v>3.8</v>
      </c>
      <c r="U2560">
        <v>0.60299999999999998</v>
      </c>
      <c r="V2560">
        <v>11.1</v>
      </c>
    </row>
    <row r="2561" spans="1:22">
      <c r="A2561" t="s">
        <v>192</v>
      </c>
      <c r="B2561">
        <v>2009</v>
      </c>
      <c r="C2561" t="s">
        <v>23</v>
      </c>
      <c r="D2561">
        <v>67</v>
      </c>
      <c r="E2561">
        <v>174</v>
      </c>
      <c r="F2561">
        <v>10</v>
      </c>
      <c r="G2561">
        <v>0.3</v>
      </c>
      <c r="H2561">
        <v>35.716137930000002</v>
      </c>
      <c r="I2561">
        <v>93</v>
      </c>
      <c r="J2561">
        <v>0</v>
      </c>
      <c r="K2561">
        <v>35.9</v>
      </c>
      <c r="L2561">
        <v>12</v>
      </c>
      <c r="M2561">
        <v>93</v>
      </c>
      <c r="N2561">
        <v>5.93</v>
      </c>
      <c r="O2561">
        <v>93</v>
      </c>
      <c r="P2561">
        <v>0.2</v>
      </c>
      <c r="Q2561">
        <v>666.34585689999994</v>
      </c>
      <c r="R2561">
        <v>7472819</v>
      </c>
      <c r="S2561">
        <v>3.7</v>
      </c>
      <c r="T2561">
        <v>3.8</v>
      </c>
      <c r="U2561">
        <v>0.60099999999999998</v>
      </c>
      <c r="V2561">
        <v>11.1</v>
      </c>
    </row>
    <row r="2562" spans="1:22">
      <c r="A2562" t="s">
        <v>192</v>
      </c>
      <c r="B2562">
        <v>2008</v>
      </c>
      <c r="C2562" t="s">
        <v>23</v>
      </c>
      <c r="D2562">
        <v>66</v>
      </c>
      <c r="E2562">
        <v>178</v>
      </c>
      <c r="F2562">
        <v>10</v>
      </c>
      <c r="G2562">
        <v>0.32</v>
      </c>
      <c r="H2562">
        <v>4.1533629120000004</v>
      </c>
      <c r="I2562">
        <v>86</v>
      </c>
      <c r="J2562">
        <v>0</v>
      </c>
      <c r="K2562">
        <v>35.299999999999997</v>
      </c>
      <c r="L2562">
        <v>12</v>
      </c>
      <c r="M2562">
        <v>87</v>
      </c>
      <c r="N2562">
        <v>5.58</v>
      </c>
      <c r="O2562">
        <v>86</v>
      </c>
      <c r="P2562">
        <v>0.3</v>
      </c>
      <c r="Q2562">
        <v>76.914128000000005</v>
      </c>
      <c r="R2562">
        <v>739728</v>
      </c>
      <c r="S2562">
        <v>3.8</v>
      </c>
      <c r="T2562">
        <v>3.8</v>
      </c>
      <c r="U2562">
        <v>0.59199999999999997</v>
      </c>
      <c r="V2562">
        <v>10.8</v>
      </c>
    </row>
    <row r="2563" spans="1:22">
      <c r="A2563" t="s">
        <v>192</v>
      </c>
      <c r="B2563">
        <v>2007</v>
      </c>
      <c r="C2563" t="s">
        <v>23</v>
      </c>
      <c r="D2563">
        <v>66</v>
      </c>
      <c r="E2563">
        <v>181</v>
      </c>
      <c r="F2563">
        <v>10</v>
      </c>
      <c r="G2563">
        <v>0.35</v>
      </c>
      <c r="H2563">
        <v>2.2724049040000001</v>
      </c>
      <c r="I2563">
        <v>84</v>
      </c>
      <c r="J2563">
        <v>2</v>
      </c>
      <c r="K2563">
        <v>34.700000000000003</v>
      </c>
      <c r="L2563">
        <v>12</v>
      </c>
      <c r="M2563">
        <v>85</v>
      </c>
      <c r="N2563">
        <v>5.35</v>
      </c>
      <c r="O2563">
        <v>86</v>
      </c>
      <c r="P2563">
        <v>0.3</v>
      </c>
      <c r="Q2563">
        <v>52.359560000000002</v>
      </c>
      <c r="R2563">
        <v>7152385</v>
      </c>
      <c r="S2563">
        <v>3.8</v>
      </c>
      <c r="T2563">
        <v>3.8</v>
      </c>
      <c r="U2563">
        <v>0.58599999999999997</v>
      </c>
      <c r="V2563">
        <v>10.9</v>
      </c>
    </row>
    <row r="2564" spans="1:22">
      <c r="A2564" t="s">
        <v>192</v>
      </c>
      <c r="B2564">
        <v>2006</v>
      </c>
      <c r="C2564" t="s">
        <v>23</v>
      </c>
      <c r="D2564">
        <v>66</v>
      </c>
      <c r="E2564">
        <v>183</v>
      </c>
      <c r="F2564">
        <v>10</v>
      </c>
      <c r="G2564">
        <v>0.38</v>
      </c>
      <c r="H2564">
        <v>2.6262349029999998</v>
      </c>
      <c r="I2564">
        <v>88</v>
      </c>
      <c r="J2564">
        <v>3</v>
      </c>
      <c r="K2564">
        <v>34.1</v>
      </c>
      <c r="L2564">
        <v>12</v>
      </c>
      <c r="M2564">
        <v>76</v>
      </c>
      <c r="N2564">
        <v>5.7</v>
      </c>
      <c r="O2564">
        <v>83</v>
      </c>
      <c r="P2564">
        <v>0.3</v>
      </c>
      <c r="Q2564">
        <v>44.287266500000001</v>
      </c>
      <c r="R2564">
        <v>7557</v>
      </c>
      <c r="S2564">
        <v>3.8</v>
      </c>
      <c r="T2564">
        <v>3.9</v>
      </c>
      <c r="U2564">
        <v>0.57899999999999996</v>
      </c>
      <c r="V2564">
        <v>10.7</v>
      </c>
    </row>
    <row r="2565" spans="1:22">
      <c r="A2565" t="s">
        <v>192</v>
      </c>
      <c r="B2565">
        <v>2005</v>
      </c>
      <c r="C2565" t="s">
        <v>23</v>
      </c>
      <c r="D2565">
        <v>66</v>
      </c>
      <c r="E2565">
        <v>194</v>
      </c>
      <c r="F2565">
        <v>10</v>
      </c>
      <c r="G2565">
        <v>0.37</v>
      </c>
      <c r="H2565">
        <v>19.836723079999999</v>
      </c>
      <c r="I2565">
        <v>81</v>
      </c>
      <c r="J2565">
        <v>0</v>
      </c>
      <c r="K2565">
        <v>33.5</v>
      </c>
      <c r="L2565">
        <v>12</v>
      </c>
      <c r="M2565">
        <v>79</v>
      </c>
      <c r="N2565">
        <v>5.89</v>
      </c>
      <c r="O2565">
        <v>84</v>
      </c>
      <c r="P2565">
        <v>0.3</v>
      </c>
      <c r="Q2565">
        <v>337.35923600000001</v>
      </c>
      <c r="R2565">
        <v>6854176</v>
      </c>
      <c r="S2565">
        <v>3.8</v>
      </c>
      <c r="T2565">
        <v>3.9</v>
      </c>
      <c r="U2565">
        <v>0.57199999999999995</v>
      </c>
      <c r="V2565">
        <v>10.6</v>
      </c>
    </row>
    <row r="2566" spans="1:22">
      <c r="A2566" t="s">
        <v>192</v>
      </c>
      <c r="B2566">
        <v>2004</v>
      </c>
      <c r="C2566" t="s">
        <v>23</v>
      </c>
      <c r="D2566">
        <v>66</v>
      </c>
      <c r="E2566">
        <v>177</v>
      </c>
      <c r="F2566">
        <v>11</v>
      </c>
      <c r="G2566">
        <v>0.38</v>
      </c>
      <c r="H2566">
        <v>2.093721752</v>
      </c>
      <c r="I2566">
        <v>81</v>
      </c>
      <c r="J2566">
        <v>4</v>
      </c>
      <c r="K2566">
        <v>33</v>
      </c>
      <c r="L2566">
        <v>13</v>
      </c>
      <c r="M2566">
        <v>82</v>
      </c>
      <c r="N2566">
        <v>5.7</v>
      </c>
      <c r="O2566">
        <v>86</v>
      </c>
      <c r="P2566">
        <v>0.3</v>
      </c>
      <c r="Q2566">
        <v>39.281834000000003</v>
      </c>
      <c r="R2566">
        <v>6712841</v>
      </c>
      <c r="S2566">
        <v>3.9</v>
      </c>
      <c r="T2566">
        <v>3.9</v>
      </c>
      <c r="U2566">
        <v>0.56299999999999994</v>
      </c>
      <c r="V2566">
        <v>10.5</v>
      </c>
    </row>
    <row r="2567" spans="1:22">
      <c r="A2567" t="s">
        <v>192</v>
      </c>
      <c r="B2567">
        <v>2003</v>
      </c>
      <c r="C2567" t="s">
        <v>23</v>
      </c>
      <c r="D2567">
        <v>65</v>
      </c>
      <c r="E2567">
        <v>182</v>
      </c>
      <c r="F2567">
        <v>11</v>
      </c>
      <c r="G2567">
        <v>0.36</v>
      </c>
      <c r="H2567">
        <v>13.257239970000001</v>
      </c>
      <c r="I2567">
        <v>58</v>
      </c>
      <c r="J2567">
        <v>2144</v>
      </c>
      <c r="K2567">
        <v>32.5</v>
      </c>
      <c r="L2567">
        <v>14</v>
      </c>
      <c r="M2567">
        <v>82</v>
      </c>
      <c r="N2567">
        <v>4.46</v>
      </c>
      <c r="O2567">
        <v>85</v>
      </c>
      <c r="P2567">
        <v>0.3</v>
      </c>
      <c r="Q2567">
        <v>236.314438</v>
      </c>
      <c r="R2567">
        <v>6576877</v>
      </c>
      <c r="S2567">
        <v>4</v>
      </c>
      <c r="T2567">
        <v>4</v>
      </c>
      <c r="U2567">
        <v>0.55300000000000005</v>
      </c>
      <c r="V2567">
        <v>10.1</v>
      </c>
    </row>
    <row r="2568" spans="1:22">
      <c r="A2568" t="s">
        <v>192</v>
      </c>
      <c r="B2568">
        <v>2002</v>
      </c>
      <c r="C2568" t="s">
        <v>23</v>
      </c>
      <c r="D2568">
        <v>64</v>
      </c>
      <c r="E2568">
        <v>193</v>
      </c>
      <c r="F2568">
        <v>12</v>
      </c>
      <c r="G2568">
        <v>0.6</v>
      </c>
      <c r="H2568">
        <v>10.681474850000001</v>
      </c>
      <c r="I2568">
        <v>39</v>
      </c>
      <c r="J2568">
        <v>927</v>
      </c>
      <c r="K2568">
        <v>32.1</v>
      </c>
      <c r="L2568">
        <v>15</v>
      </c>
      <c r="M2568">
        <v>84</v>
      </c>
      <c r="N2568">
        <v>4.4800000000000004</v>
      </c>
      <c r="O2568">
        <v>85</v>
      </c>
      <c r="P2568">
        <v>0.3</v>
      </c>
      <c r="Q2568">
        <v>189.38785189999999</v>
      </c>
      <c r="R2568">
        <v>6447688</v>
      </c>
      <c r="S2568">
        <v>4</v>
      </c>
      <c r="T2568">
        <v>4</v>
      </c>
      <c r="U2568">
        <v>0.54300000000000004</v>
      </c>
      <c r="V2568">
        <v>9.8000000000000007</v>
      </c>
    </row>
    <row r="2569" spans="1:22">
      <c r="A2569" t="s">
        <v>192</v>
      </c>
      <c r="B2569">
        <v>2001</v>
      </c>
      <c r="C2569" t="s">
        <v>23</v>
      </c>
      <c r="D2569">
        <v>64</v>
      </c>
      <c r="E2569">
        <v>194</v>
      </c>
      <c r="F2569">
        <v>13</v>
      </c>
      <c r="G2569">
        <v>0.86</v>
      </c>
      <c r="H2569">
        <v>1.142003812</v>
      </c>
      <c r="I2569">
        <v>0</v>
      </c>
      <c r="J2569">
        <v>38</v>
      </c>
      <c r="K2569">
        <v>31.6</v>
      </c>
      <c r="L2569">
        <v>16</v>
      </c>
      <c r="M2569">
        <v>84</v>
      </c>
      <c r="N2569">
        <v>4.59</v>
      </c>
      <c r="O2569">
        <v>85</v>
      </c>
      <c r="P2569">
        <v>0.3</v>
      </c>
      <c r="Q2569">
        <v>17.8159721</v>
      </c>
      <c r="R2569">
        <v>6327125</v>
      </c>
      <c r="S2569">
        <v>4.0999999999999996</v>
      </c>
      <c r="T2569">
        <v>4.0999999999999996</v>
      </c>
      <c r="U2569">
        <v>0.53500000000000003</v>
      </c>
      <c r="V2569">
        <v>9.6999999999999993</v>
      </c>
    </row>
    <row r="2570" spans="1:22">
      <c r="A2570" t="s">
        <v>192</v>
      </c>
      <c r="B2570">
        <v>2000</v>
      </c>
      <c r="C2570" t="s">
        <v>23</v>
      </c>
      <c r="D2570">
        <v>64</v>
      </c>
      <c r="E2570">
        <v>198</v>
      </c>
      <c r="F2570">
        <v>14</v>
      </c>
      <c r="G2570">
        <v>0.37</v>
      </c>
      <c r="H2570">
        <v>8.9430064920000003</v>
      </c>
      <c r="I2570">
        <v>0</v>
      </c>
      <c r="J2570">
        <v>192</v>
      </c>
      <c r="K2570">
        <v>31.3</v>
      </c>
      <c r="L2570">
        <v>17</v>
      </c>
      <c r="M2570">
        <v>86</v>
      </c>
      <c r="N2570">
        <v>4.6399999999999997</v>
      </c>
      <c r="O2570">
        <v>83</v>
      </c>
      <c r="P2570">
        <v>0.3</v>
      </c>
      <c r="Q2570">
        <v>138.436633</v>
      </c>
      <c r="R2570">
        <v>621625</v>
      </c>
      <c r="S2570">
        <v>4.2</v>
      </c>
      <c r="T2570">
        <v>4.0999999999999996</v>
      </c>
      <c r="U2570">
        <v>0.52900000000000003</v>
      </c>
      <c r="V2570">
        <v>9.6</v>
      </c>
    </row>
    <row r="2571" spans="1:22">
      <c r="A2571" t="s">
        <v>193</v>
      </c>
      <c r="B2571">
        <v>2015</v>
      </c>
      <c r="C2571" t="s">
        <v>23</v>
      </c>
      <c r="D2571">
        <v>75</v>
      </c>
      <c r="E2571">
        <v>148</v>
      </c>
      <c r="F2571">
        <v>8</v>
      </c>
      <c r="G2571">
        <v>0</v>
      </c>
      <c r="H2571">
        <v>0</v>
      </c>
      <c r="I2571">
        <v>99</v>
      </c>
      <c r="J2571">
        <v>154</v>
      </c>
      <c r="K2571">
        <v>33.6</v>
      </c>
      <c r="L2571">
        <v>9</v>
      </c>
      <c r="M2571">
        <v>99</v>
      </c>
      <c r="N2571">
        <v>0</v>
      </c>
      <c r="O2571">
        <v>99</v>
      </c>
      <c r="P2571">
        <v>0.1</v>
      </c>
      <c r="Q2571">
        <v>5814.8631340000002</v>
      </c>
      <c r="R2571">
        <v>686576</v>
      </c>
      <c r="S2571">
        <v>7.7</v>
      </c>
      <c r="T2571">
        <v>7.7</v>
      </c>
      <c r="U2571">
        <v>0.73799999999999999</v>
      </c>
      <c r="V2571">
        <v>13.6</v>
      </c>
    </row>
    <row r="2572" spans="1:22">
      <c r="A2572" t="s">
        <v>193</v>
      </c>
      <c r="B2572">
        <v>2014</v>
      </c>
      <c r="C2572" t="s">
        <v>23</v>
      </c>
      <c r="D2572">
        <v>75</v>
      </c>
      <c r="E2572">
        <v>152</v>
      </c>
      <c r="F2572">
        <v>8</v>
      </c>
      <c r="G2572">
        <v>6.41</v>
      </c>
      <c r="H2572">
        <v>789.07729489999997</v>
      </c>
      <c r="I2572">
        <v>99</v>
      </c>
      <c r="J2572">
        <v>0</v>
      </c>
      <c r="K2572">
        <v>32.4</v>
      </c>
      <c r="L2572">
        <v>10</v>
      </c>
      <c r="M2572">
        <v>99</v>
      </c>
      <c r="N2572">
        <v>4.12</v>
      </c>
      <c r="O2572">
        <v>99</v>
      </c>
      <c r="P2572">
        <v>0.1</v>
      </c>
      <c r="Q2572">
        <v>5941.8471</v>
      </c>
      <c r="R2572">
        <v>68416772</v>
      </c>
      <c r="S2572">
        <v>7.8</v>
      </c>
      <c r="T2572">
        <v>7.8</v>
      </c>
      <c r="U2572">
        <v>0.73699999999999999</v>
      </c>
      <c r="V2572">
        <v>13.6</v>
      </c>
    </row>
    <row r="2573" spans="1:22">
      <c r="A2573" t="s">
        <v>193</v>
      </c>
      <c r="B2573">
        <v>2013</v>
      </c>
      <c r="C2573" t="s">
        <v>23</v>
      </c>
      <c r="D2573">
        <v>74</v>
      </c>
      <c r="E2573">
        <v>153</v>
      </c>
      <c r="F2573">
        <v>9</v>
      </c>
      <c r="G2573">
        <v>6.5</v>
      </c>
      <c r="H2573">
        <v>788.68734029999996</v>
      </c>
      <c r="I2573">
        <v>99</v>
      </c>
      <c r="J2573">
        <v>2641</v>
      </c>
      <c r="K2573">
        <v>31.3</v>
      </c>
      <c r="L2573">
        <v>10</v>
      </c>
      <c r="M2573">
        <v>99</v>
      </c>
      <c r="N2573">
        <v>4</v>
      </c>
      <c r="O2573">
        <v>99</v>
      </c>
      <c r="P2573">
        <v>0.1</v>
      </c>
      <c r="Q2573">
        <v>6171.262444</v>
      </c>
      <c r="R2573">
        <v>6814365</v>
      </c>
      <c r="S2573">
        <v>7.9</v>
      </c>
      <c r="T2573">
        <v>7.9</v>
      </c>
      <c r="U2573">
        <v>0.73299999999999998</v>
      </c>
      <c r="V2573">
        <v>13.6</v>
      </c>
    </row>
    <row r="2574" spans="1:22">
      <c r="A2574" t="s">
        <v>193</v>
      </c>
      <c r="B2574">
        <v>2012</v>
      </c>
      <c r="C2574" t="s">
        <v>23</v>
      </c>
      <c r="D2574">
        <v>74</v>
      </c>
      <c r="E2574">
        <v>154</v>
      </c>
      <c r="F2574">
        <v>9</v>
      </c>
      <c r="G2574">
        <v>6.56</v>
      </c>
      <c r="H2574">
        <v>801.05046549999997</v>
      </c>
      <c r="I2574">
        <v>98</v>
      </c>
      <c r="J2574">
        <v>5197</v>
      </c>
      <c r="K2574">
        <v>3.1</v>
      </c>
      <c r="L2574">
        <v>11</v>
      </c>
      <c r="M2574">
        <v>99</v>
      </c>
      <c r="N2574">
        <v>4.17</v>
      </c>
      <c r="O2574">
        <v>99</v>
      </c>
      <c r="P2574">
        <v>0.1</v>
      </c>
      <c r="Q2574">
        <v>5859.9156220000004</v>
      </c>
      <c r="R2574">
        <v>67843979</v>
      </c>
      <c r="S2574">
        <v>8</v>
      </c>
      <c r="T2574">
        <v>8.1</v>
      </c>
      <c r="U2574">
        <v>0.72899999999999998</v>
      </c>
      <c r="V2574">
        <v>13.7</v>
      </c>
    </row>
    <row r="2575" spans="1:22">
      <c r="A2575" t="s">
        <v>193</v>
      </c>
      <c r="B2575">
        <v>2011</v>
      </c>
      <c r="C2575" t="s">
        <v>23</v>
      </c>
      <c r="D2575">
        <v>74</v>
      </c>
      <c r="E2575">
        <v>155</v>
      </c>
      <c r="F2575">
        <v>10</v>
      </c>
      <c r="G2575">
        <v>6.07</v>
      </c>
      <c r="H2575">
        <v>748.44510539999999</v>
      </c>
      <c r="I2575">
        <v>98</v>
      </c>
      <c r="J2575">
        <v>3156</v>
      </c>
      <c r="K2575">
        <v>29</v>
      </c>
      <c r="L2575">
        <v>11</v>
      </c>
      <c r="M2575">
        <v>99</v>
      </c>
      <c r="N2575">
        <v>4.12</v>
      </c>
      <c r="O2575">
        <v>99</v>
      </c>
      <c r="P2575">
        <v>0.2</v>
      </c>
      <c r="Q2575">
        <v>5491.1599809999998</v>
      </c>
      <c r="R2575">
        <v>675313</v>
      </c>
      <c r="S2575">
        <v>8.1</v>
      </c>
      <c r="T2575">
        <v>8.1999999999999993</v>
      </c>
      <c r="U2575">
        <v>0.72</v>
      </c>
      <c r="V2575">
        <v>13.3</v>
      </c>
    </row>
    <row r="2576" spans="1:22">
      <c r="A2576" t="s">
        <v>193</v>
      </c>
      <c r="B2576">
        <v>2010</v>
      </c>
      <c r="C2576" t="s">
        <v>23</v>
      </c>
      <c r="D2576">
        <v>74</v>
      </c>
      <c r="E2576">
        <v>158</v>
      </c>
      <c r="F2576">
        <v>10</v>
      </c>
      <c r="G2576">
        <v>5.95</v>
      </c>
      <c r="H2576">
        <v>71.685091299999996</v>
      </c>
      <c r="I2576">
        <v>98</v>
      </c>
      <c r="J2576">
        <v>2583</v>
      </c>
      <c r="K2576">
        <v>27.9</v>
      </c>
      <c r="L2576">
        <v>12</v>
      </c>
      <c r="M2576">
        <v>99</v>
      </c>
      <c r="N2576">
        <v>3.81</v>
      </c>
      <c r="O2576">
        <v>99</v>
      </c>
      <c r="P2576">
        <v>0.2</v>
      </c>
      <c r="Q2576">
        <v>575.32176000000004</v>
      </c>
      <c r="R2576">
        <v>672888</v>
      </c>
      <c r="S2576">
        <v>8.1999999999999993</v>
      </c>
      <c r="T2576">
        <v>8.3000000000000007</v>
      </c>
      <c r="U2576">
        <v>0.71099999999999997</v>
      </c>
      <c r="V2576">
        <v>13.1</v>
      </c>
    </row>
    <row r="2577" spans="1:22">
      <c r="A2577" t="s">
        <v>193</v>
      </c>
      <c r="B2577">
        <v>2009</v>
      </c>
      <c r="C2577" t="s">
        <v>23</v>
      </c>
      <c r="D2577">
        <v>74</v>
      </c>
      <c r="E2577">
        <v>16</v>
      </c>
      <c r="F2577">
        <v>11</v>
      </c>
      <c r="G2577">
        <v>5.88</v>
      </c>
      <c r="H2577">
        <v>547.21014109999999</v>
      </c>
      <c r="I2577">
        <v>98</v>
      </c>
      <c r="J2577">
        <v>6071</v>
      </c>
      <c r="K2577">
        <v>26.8</v>
      </c>
      <c r="L2577">
        <v>12</v>
      </c>
      <c r="M2577">
        <v>99</v>
      </c>
      <c r="N2577">
        <v>4.1100000000000003</v>
      </c>
      <c r="O2577">
        <v>99</v>
      </c>
      <c r="P2577">
        <v>0.3</v>
      </c>
      <c r="Q2577">
        <v>4212.5492000000004</v>
      </c>
      <c r="R2577">
        <v>66881867</v>
      </c>
      <c r="S2577">
        <v>8.3000000000000007</v>
      </c>
      <c r="T2577">
        <v>8.5</v>
      </c>
      <c r="U2577">
        <v>0.70599999999999996</v>
      </c>
      <c r="V2577">
        <v>13</v>
      </c>
    </row>
    <row r="2578" spans="1:22">
      <c r="A2578" t="s">
        <v>193</v>
      </c>
      <c r="B2578">
        <v>2008</v>
      </c>
      <c r="C2578" t="s">
        <v>23</v>
      </c>
      <c r="D2578">
        <v>74</v>
      </c>
      <c r="E2578">
        <v>162</v>
      </c>
      <c r="F2578">
        <v>11</v>
      </c>
      <c r="G2578">
        <v>5.92</v>
      </c>
      <c r="H2578">
        <v>609.9511632</v>
      </c>
      <c r="I2578">
        <v>98</v>
      </c>
      <c r="J2578">
        <v>7790</v>
      </c>
      <c r="K2578">
        <v>25.7</v>
      </c>
      <c r="L2578">
        <v>13</v>
      </c>
      <c r="M2578">
        <v>99</v>
      </c>
      <c r="N2578">
        <v>3.92</v>
      </c>
      <c r="O2578">
        <v>99</v>
      </c>
      <c r="P2578">
        <v>0.3</v>
      </c>
      <c r="Q2578">
        <v>4378.6874600000001</v>
      </c>
      <c r="R2578">
        <v>6654576</v>
      </c>
      <c r="S2578">
        <v>8.5</v>
      </c>
      <c r="T2578">
        <v>8.6</v>
      </c>
      <c r="U2578">
        <v>0.7</v>
      </c>
      <c r="V2578">
        <v>12.9</v>
      </c>
    </row>
    <row r="2579" spans="1:22">
      <c r="A2579" t="s">
        <v>193</v>
      </c>
      <c r="B2579">
        <v>2007</v>
      </c>
      <c r="C2579" t="s">
        <v>23</v>
      </c>
      <c r="D2579">
        <v>73</v>
      </c>
      <c r="E2579">
        <v>165</v>
      </c>
      <c r="F2579">
        <v>12</v>
      </c>
      <c r="G2579">
        <v>6.2</v>
      </c>
      <c r="H2579">
        <v>520.7639087</v>
      </c>
      <c r="I2579">
        <v>96</v>
      </c>
      <c r="J2579">
        <v>3893</v>
      </c>
      <c r="K2579">
        <v>24.6</v>
      </c>
      <c r="L2579">
        <v>14</v>
      </c>
      <c r="M2579">
        <v>98</v>
      </c>
      <c r="N2579">
        <v>3.56</v>
      </c>
      <c r="O2579">
        <v>98</v>
      </c>
      <c r="P2579">
        <v>0.4</v>
      </c>
      <c r="Q2579">
        <v>3972.2647499999998</v>
      </c>
      <c r="R2579">
        <v>66195615</v>
      </c>
      <c r="S2579">
        <v>8.6</v>
      </c>
      <c r="T2579">
        <v>8.8000000000000007</v>
      </c>
      <c r="U2579">
        <v>0.68700000000000006</v>
      </c>
      <c r="V2579">
        <v>12.3</v>
      </c>
    </row>
    <row r="2580" spans="1:22">
      <c r="A2580" t="s">
        <v>193</v>
      </c>
      <c r="B2580">
        <v>2006</v>
      </c>
      <c r="C2580" t="s">
        <v>23</v>
      </c>
      <c r="D2580">
        <v>73</v>
      </c>
      <c r="E2580">
        <v>168</v>
      </c>
      <c r="F2580">
        <v>13</v>
      </c>
      <c r="G2580">
        <v>6.18</v>
      </c>
      <c r="H2580">
        <v>433.9210918</v>
      </c>
      <c r="I2580">
        <v>96</v>
      </c>
      <c r="J2580">
        <v>3588</v>
      </c>
      <c r="K2580">
        <v>23.6</v>
      </c>
      <c r="L2580">
        <v>15</v>
      </c>
      <c r="M2580">
        <v>98</v>
      </c>
      <c r="N2580">
        <v>3.49</v>
      </c>
      <c r="O2580">
        <v>98</v>
      </c>
      <c r="P2580">
        <v>0.5</v>
      </c>
      <c r="Q2580">
        <v>3368.9525760000001</v>
      </c>
      <c r="R2580">
        <v>65824164</v>
      </c>
      <c r="S2580">
        <v>8.6999999999999993</v>
      </c>
      <c r="T2580">
        <v>8.9</v>
      </c>
      <c r="U2580">
        <v>0.68600000000000005</v>
      </c>
      <c r="V2580">
        <v>12.4</v>
      </c>
    </row>
    <row r="2581" spans="1:22">
      <c r="A2581" t="s">
        <v>193</v>
      </c>
      <c r="B2581">
        <v>2005</v>
      </c>
      <c r="C2581" t="s">
        <v>23</v>
      </c>
      <c r="D2581">
        <v>72</v>
      </c>
      <c r="E2581">
        <v>177</v>
      </c>
      <c r="F2581">
        <v>13</v>
      </c>
      <c r="G2581">
        <v>6.26</v>
      </c>
      <c r="H2581">
        <v>321.19530049999997</v>
      </c>
      <c r="I2581">
        <v>96</v>
      </c>
      <c r="J2581">
        <v>3526</v>
      </c>
      <c r="K2581">
        <v>22.6</v>
      </c>
      <c r="L2581">
        <v>15</v>
      </c>
      <c r="M2581">
        <v>98</v>
      </c>
      <c r="N2581">
        <v>3.55</v>
      </c>
      <c r="O2581">
        <v>98</v>
      </c>
      <c r="P2581">
        <v>0.5</v>
      </c>
      <c r="Q2581">
        <v>2893.6513559999999</v>
      </c>
      <c r="R2581">
        <v>6542547</v>
      </c>
      <c r="S2581">
        <v>8.9</v>
      </c>
      <c r="T2581">
        <v>9.1</v>
      </c>
      <c r="U2581">
        <v>0.68200000000000005</v>
      </c>
      <c r="V2581">
        <v>12</v>
      </c>
    </row>
    <row r="2582" spans="1:22">
      <c r="A2582" t="s">
        <v>193</v>
      </c>
      <c r="B2582">
        <v>2004</v>
      </c>
      <c r="C2582" t="s">
        <v>23</v>
      </c>
      <c r="D2582">
        <v>72</v>
      </c>
      <c r="E2582">
        <v>189</v>
      </c>
      <c r="F2582">
        <v>14</v>
      </c>
      <c r="G2582">
        <v>6.17</v>
      </c>
      <c r="H2582">
        <v>301.35977910000003</v>
      </c>
      <c r="I2582">
        <v>96</v>
      </c>
      <c r="J2582">
        <v>4165</v>
      </c>
      <c r="K2582">
        <v>21.7</v>
      </c>
      <c r="L2582">
        <v>16</v>
      </c>
      <c r="M2582">
        <v>98</v>
      </c>
      <c r="N2582">
        <v>3.51</v>
      </c>
      <c r="O2582">
        <v>98</v>
      </c>
      <c r="P2582">
        <v>0.5</v>
      </c>
      <c r="Q2582">
        <v>2659.8391799999999</v>
      </c>
      <c r="R2582">
        <v>652231</v>
      </c>
      <c r="S2582">
        <v>9</v>
      </c>
      <c r="T2582">
        <v>9.1999999999999993</v>
      </c>
      <c r="U2582">
        <v>0.67400000000000004</v>
      </c>
      <c r="V2582">
        <v>11.9</v>
      </c>
    </row>
    <row r="2583" spans="1:22">
      <c r="A2583" t="s">
        <v>193</v>
      </c>
      <c r="B2583">
        <v>2003</v>
      </c>
      <c r="C2583" t="s">
        <v>23</v>
      </c>
      <c r="D2583">
        <v>72</v>
      </c>
      <c r="E2583">
        <v>189</v>
      </c>
      <c r="F2583">
        <v>15</v>
      </c>
      <c r="G2583">
        <v>6.14</v>
      </c>
      <c r="H2583">
        <v>282.83646119999997</v>
      </c>
      <c r="I2583">
        <v>96</v>
      </c>
      <c r="J2583">
        <v>4519</v>
      </c>
      <c r="K2583">
        <v>2.9</v>
      </c>
      <c r="L2583">
        <v>18</v>
      </c>
      <c r="M2583">
        <v>98</v>
      </c>
      <c r="N2583">
        <v>3.58</v>
      </c>
      <c r="O2583">
        <v>98</v>
      </c>
      <c r="P2583">
        <v>0.6</v>
      </c>
      <c r="Q2583">
        <v>2358.9362900000001</v>
      </c>
      <c r="R2583">
        <v>64554952</v>
      </c>
      <c r="S2583">
        <v>9.1</v>
      </c>
      <c r="T2583">
        <v>9.3000000000000007</v>
      </c>
      <c r="U2583">
        <v>0.66600000000000004</v>
      </c>
      <c r="V2583">
        <v>11.8</v>
      </c>
    </row>
    <row r="2584" spans="1:22">
      <c r="A2584" t="s">
        <v>193</v>
      </c>
      <c r="B2584">
        <v>2002</v>
      </c>
      <c r="C2584" t="s">
        <v>23</v>
      </c>
      <c r="D2584">
        <v>71</v>
      </c>
      <c r="E2584">
        <v>192</v>
      </c>
      <c r="F2584">
        <v>16</v>
      </c>
      <c r="G2584">
        <v>5.93</v>
      </c>
      <c r="H2584">
        <v>27.638103040000001</v>
      </c>
      <c r="I2584">
        <v>95</v>
      </c>
      <c r="J2584">
        <v>10315</v>
      </c>
      <c r="K2584">
        <v>2.2000000000000002</v>
      </c>
      <c r="L2584">
        <v>19</v>
      </c>
      <c r="M2584">
        <v>97</v>
      </c>
      <c r="N2584">
        <v>3.7</v>
      </c>
      <c r="O2584">
        <v>96</v>
      </c>
      <c r="P2584">
        <v>0.7</v>
      </c>
      <c r="Q2584">
        <v>296.54617000000002</v>
      </c>
      <c r="R2584">
        <v>6473164</v>
      </c>
      <c r="S2584">
        <v>9.1999999999999993</v>
      </c>
      <c r="T2584">
        <v>9.5</v>
      </c>
      <c r="U2584">
        <v>0.65700000000000003</v>
      </c>
      <c r="V2584">
        <v>11.5</v>
      </c>
    </row>
    <row r="2585" spans="1:22">
      <c r="A2585" t="s">
        <v>193</v>
      </c>
      <c r="B2585">
        <v>2001</v>
      </c>
      <c r="C2585" t="s">
        <v>23</v>
      </c>
      <c r="D2585">
        <v>71</v>
      </c>
      <c r="E2585">
        <v>194</v>
      </c>
      <c r="F2585">
        <v>17</v>
      </c>
      <c r="G2585">
        <v>5.92</v>
      </c>
      <c r="H2585">
        <v>176.0625201</v>
      </c>
      <c r="I2585">
        <v>95</v>
      </c>
      <c r="J2585">
        <v>7319</v>
      </c>
      <c r="K2585">
        <v>19.399999999999999</v>
      </c>
      <c r="L2585">
        <v>20</v>
      </c>
      <c r="M2585">
        <v>97</v>
      </c>
      <c r="N2585">
        <v>3.32</v>
      </c>
      <c r="O2585">
        <v>96</v>
      </c>
      <c r="P2585">
        <v>0.8</v>
      </c>
      <c r="Q2585">
        <v>1893.1453770000001</v>
      </c>
      <c r="R2585">
        <v>63543322</v>
      </c>
      <c r="S2585">
        <v>9.3000000000000007</v>
      </c>
      <c r="T2585">
        <v>9.6</v>
      </c>
      <c r="U2585">
        <v>0.64900000000000002</v>
      </c>
      <c r="V2585">
        <v>11.2</v>
      </c>
    </row>
    <row r="2586" spans="1:22">
      <c r="A2586" t="s">
        <v>193</v>
      </c>
      <c r="B2586">
        <v>2000</v>
      </c>
      <c r="C2586" t="s">
        <v>23</v>
      </c>
      <c r="D2586">
        <v>71</v>
      </c>
      <c r="E2586">
        <v>194</v>
      </c>
      <c r="F2586">
        <v>18</v>
      </c>
      <c r="G2586">
        <v>5.88</v>
      </c>
      <c r="H2586">
        <v>0.27564825999999998</v>
      </c>
      <c r="I2586">
        <v>95</v>
      </c>
      <c r="J2586">
        <v>4074</v>
      </c>
      <c r="K2586">
        <v>18.7</v>
      </c>
      <c r="L2586">
        <v>21</v>
      </c>
      <c r="M2586">
        <v>97</v>
      </c>
      <c r="N2586">
        <v>3.4</v>
      </c>
      <c r="O2586">
        <v>97</v>
      </c>
      <c r="P2586">
        <v>0.8</v>
      </c>
      <c r="Q2586">
        <v>27.564826</v>
      </c>
      <c r="R2586">
        <v>6295821</v>
      </c>
      <c r="S2586">
        <v>9.4</v>
      </c>
      <c r="T2586">
        <v>9.6999999999999993</v>
      </c>
      <c r="U2586">
        <v>0.64</v>
      </c>
      <c r="V2586">
        <v>10.9</v>
      </c>
    </row>
    <row r="2587" spans="1:22">
      <c r="A2587" t="s">
        <v>194</v>
      </c>
      <c r="B2587">
        <v>2015</v>
      </c>
      <c r="C2587" t="s">
        <v>23</v>
      </c>
      <c r="D2587">
        <v>76</v>
      </c>
      <c r="E2587">
        <v>12</v>
      </c>
      <c r="F2587">
        <v>0</v>
      </c>
      <c r="G2587">
        <v>0</v>
      </c>
      <c r="H2587">
        <v>0</v>
      </c>
      <c r="I2587">
        <v>92</v>
      </c>
      <c r="J2587">
        <v>1</v>
      </c>
      <c r="K2587">
        <v>6.3</v>
      </c>
      <c r="L2587">
        <v>0</v>
      </c>
      <c r="M2587">
        <v>92</v>
      </c>
      <c r="N2587">
        <v>0</v>
      </c>
      <c r="O2587">
        <v>91</v>
      </c>
      <c r="P2587">
        <v>0.1</v>
      </c>
      <c r="Q2587">
        <v>0</v>
      </c>
      <c r="R2587">
        <v>0</v>
      </c>
      <c r="S2587">
        <v>2.1</v>
      </c>
      <c r="T2587">
        <v>2.1</v>
      </c>
      <c r="U2587">
        <v>0.746</v>
      </c>
      <c r="V2587">
        <v>12.9</v>
      </c>
    </row>
    <row r="2588" spans="1:22">
      <c r="A2588" t="s">
        <v>194</v>
      </c>
      <c r="B2588">
        <v>2014</v>
      </c>
      <c r="C2588" t="s">
        <v>23</v>
      </c>
      <c r="D2588">
        <v>76</v>
      </c>
      <c r="E2588">
        <v>12</v>
      </c>
      <c r="F2588">
        <v>0</v>
      </c>
      <c r="G2588">
        <v>1.1299999999999999</v>
      </c>
      <c r="H2588">
        <v>0</v>
      </c>
      <c r="I2588">
        <v>97</v>
      </c>
      <c r="J2588">
        <v>116</v>
      </c>
      <c r="K2588">
        <v>59.7</v>
      </c>
      <c r="L2588">
        <v>0</v>
      </c>
      <c r="M2588">
        <v>96</v>
      </c>
      <c r="N2588">
        <v>6.48</v>
      </c>
      <c r="O2588">
        <v>95</v>
      </c>
      <c r="P2588">
        <v>0.1</v>
      </c>
      <c r="Q2588">
        <v>0</v>
      </c>
      <c r="R2588">
        <v>0</v>
      </c>
      <c r="S2588">
        <v>2.2000000000000002</v>
      </c>
      <c r="T2588">
        <v>2.2000000000000002</v>
      </c>
      <c r="U2588">
        <v>0.74299999999999999</v>
      </c>
      <c r="V2588">
        <v>12.9</v>
      </c>
    </row>
    <row r="2589" spans="1:22">
      <c r="A2589" t="s">
        <v>194</v>
      </c>
      <c r="B2589">
        <v>2013</v>
      </c>
      <c r="C2589" t="s">
        <v>23</v>
      </c>
      <c r="D2589">
        <v>75</v>
      </c>
      <c r="E2589">
        <v>14</v>
      </c>
      <c r="F2589">
        <v>0</v>
      </c>
      <c r="G2589">
        <v>1.03</v>
      </c>
      <c r="H2589">
        <v>0</v>
      </c>
      <c r="I2589">
        <v>97</v>
      </c>
      <c r="J2589">
        <v>4</v>
      </c>
      <c r="K2589">
        <v>59.1</v>
      </c>
      <c r="L2589">
        <v>0</v>
      </c>
      <c r="M2589">
        <v>98</v>
      </c>
      <c r="N2589">
        <v>6.7</v>
      </c>
      <c r="O2589">
        <v>98</v>
      </c>
      <c r="P2589">
        <v>0.1</v>
      </c>
      <c r="Q2589">
        <v>0</v>
      </c>
      <c r="R2589">
        <v>0</v>
      </c>
      <c r="S2589">
        <v>2.2000000000000002</v>
      </c>
      <c r="T2589">
        <v>2.2000000000000002</v>
      </c>
      <c r="U2589">
        <v>0.74099999999999999</v>
      </c>
      <c r="V2589">
        <v>12.9</v>
      </c>
    </row>
    <row r="2590" spans="1:22">
      <c r="A2590" t="s">
        <v>194</v>
      </c>
      <c r="B2590">
        <v>2012</v>
      </c>
      <c r="C2590" t="s">
        <v>23</v>
      </c>
      <c r="D2590">
        <v>75</v>
      </c>
      <c r="E2590">
        <v>15</v>
      </c>
      <c r="F2590">
        <v>0</v>
      </c>
      <c r="G2590">
        <v>1.23</v>
      </c>
      <c r="H2590">
        <v>0</v>
      </c>
      <c r="I2590">
        <v>98</v>
      </c>
      <c r="J2590">
        <v>7</v>
      </c>
      <c r="K2590">
        <v>58.5</v>
      </c>
      <c r="L2590">
        <v>0</v>
      </c>
      <c r="M2590">
        <v>97</v>
      </c>
      <c r="N2590">
        <v>6.76</v>
      </c>
      <c r="O2590">
        <v>95</v>
      </c>
      <c r="P2590">
        <v>0.1</v>
      </c>
      <c r="Q2590">
        <v>0</v>
      </c>
      <c r="R2590">
        <v>0</v>
      </c>
      <c r="S2590">
        <v>2.2000000000000002</v>
      </c>
      <c r="T2590">
        <v>2.2000000000000002</v>
      </c>
      <c r="U2590">
        <v>0.73899999999999999</v>
      </c>
      <c r="V2590">
        <v>12.9</v>
      </c>
    </row>
    <row r="2591" spans="1:22">
      <c r="A2591" t="s">
        <v>194</v>
      </c>
      <c r="B2591">
        <v>2011</v>
      </c>
      <c r="C2591" t="s">
        <v>23</v>
      </c>
      <c r="D2591">
        <v>75</v>
      </c>
      <c r="E2591">
        <v>17</v>
      </c>
      <c r="F2591">
        <v>0</v>
      </c>
      <c r="G2591">
        <v>1.1599999999999999</v>
      </c>
      <c r="H2591">
        <v>0</v>
      </c>
      <c r="I2591">
        <v>96</v>
      </c>
      <c r="J2591">
        <v>701</v>
      </c>
      <c r="K2591">
        <v>57.9</v>
      </c>
      <c r="L2591">
        <v>0</v>
      </c>
      <c r="M2591">
        <v>97</v>
      </c>
      <c r="N2591">
        <v>6.61</v>
      </c>
      <c r="O2591">
        <v>96</v>
      </c>
      <c r="P2591">
        <v>0.1</v>
      </c>
      <c r="Q2591">
        <v>0</v>
      </c>
      <c r="R2591">
        <v>0</v>
      </c>
      <c r="S2591">
        <v>2.2000000000000002</v>
      </c>
      <c r="T2591">
        <v>2.2999999999999998</v>
      </c>
      <c r="U2591">
        <v>0.73499999999999999</v>
      </c>
      <c r="V2591">
        <v>12.9</v>
      </c>
    </row>
    <row r="2592" spans="1:22">
      <c r="A2592" t="s">
        <v>194</v>
      </c>
      <c r="B2592">
        <v>2010</v>
      </c>
      <c r="C2592" t="s">
        <v>23</v>
      </c>
      <c r="D2592">
        <v>75</v>
      </c>
      <c r="E2592">
        <v>18</v>
      </c>
      <c r="F2592">
        <v>0</v>
      </c>
      <c r="G2592">
        <v>1.47</v>
      </c>
      <c r="H2592">
        <v>0</v>
      </c>
      <c r="I2592">
        <v>9</v>
      </c>
      <c r="J2592">
        <v>217</v>
      </c>
      <c r="K2592">
        <v>57.4</v>
      </c>
      <c r="L2592">
        <v>0</v>
      </c>
      <c r="M2592">
        <v>95</v>
      </c>
      <c r="N2592">
        <v>6.83</v>
      </c>
      <c r="O2592">
        <v>95</v>
      </c>
      <c r="P2592">
        <v>0.1</v>
      </c>
      <c r="Q2592">
        <v>0</v>
      </c>
      <c r="R2592">
        <v>0</v>
      </c>
      <c r="S2592">
        <v>2.2999999999999998</v>
      </c>
      <c r="T2592">
        <v>2.2999999999999998</v>
      </c>
      <c r="U2592">
        <v>0.73199999999999998</v>
      </c>
      <c r="V2592">
        <v>13</v>
      </c>
    </row>
    <row r="2593" spans="1:22">
      <c r="A2593" t="s">
        <v>194</v>
      </c>
      <c r="B2593">
        <v>2009</v>
      </c>
      <c r="C2593" t="s">
        <v>23</v>
      </c>
      <c r="D2593">
        <v>74</v>
      </c>
      <c r="E2593">
        <v>111</v>
      </c>
      <c r="F2593">
        <v>0</v>
      </c>
      <c r="G2593">
        <v>1.77</v>
      </c>
      <c r="H2593">
        <v>0</v>
      </c>
      <c r="I2593">
        <v>95</v>
      </c>
      <c r="J2593">
        <v>5</v>
      </c>
      <c r="K2593">
        <v>56.9</v>
      </c>
      <c r="L2593">
        <v>0</v>
      </c>
      <c r="M2593">
        <v>96</v>
      </c>
      <c r="N2593">
        <v>6.74</v>
      </c>
      <c r="O2593">
        <v>96</v>
      </c>
      <c r="P2593">
        <v>0.1</v>
      </c>
      <c r="Q2593">
        <v>0</v>
      </c>
      <c r="R2593">
        <v>0</v>
      </c>
      <c r="S2593">
        <v>2.2999999999999998</v>
      </c>
      <c r="T2593">
        <v>2.4</v>
      </c>
      <c r="U2593">
        <v>0.73</v>
      </c>
      <c r="V2593">
        <v>13</v>
      </c>
    </row>
    <row r="2594" spans="1:22">
      <c r="A2594" t="s">
        <v>194</v>
      </c>
      <c r="B2594">
        <v>2008</v>
      </c>
      <c r="C2594" t="s">
        <v>23</v>
      </c>
      <c r="D2594">
        <v>74</v>
      </c>
      <c r="E2594">
        <v>111</v>
      </c>
      <c r="F2594">
        <v>0</v>
      </c>
      <c r="G2594">
        <v>1.72</v>
      </c>
      <c r="H2594">
        <v>0</v>
      </c>
      <c r="I2594">
        <v>97</v>
      </c>
      <c r="J2594">
        <v>27</v>
      </c>
      <c r="K2594">
        <v>56.4</v>
      </c>
      <c r="L2594">
        <v>0</v>
      </c>
      <c r="M2594">
        <v>96</v>
      </c>
      <c r="N2594">
        <v>6.85</v>
      </c>
      <c r="O2594">
        <v>95</v>
      </c>
      <c r="P2594">
        <v>0.1</v>
      </c>
      <c r="Q2594">
        <v>0</v>
      </c>
      <c r="R2594">
        <v>0</v>
      </c>
      <c r="S2594">
        <v>2.4</v>
      </c>
      <c r="T2594">
        <v>2.4</v>
      </c>
      <c r="U2594">
        <v>0.71399999999999997</v>
      </c>
      <c r="V2594">
        <v>12.2</v>
      </c>
    </row>
    <row r="2595" spans="1:22">
      <c r="A2595" t="s">
        <v>194</v>
      </c>
      <c r="B2595">
        <v>2007</v>
      </c>
      <c r="C2595" t="s">
        <v>23</v>
      </c>
      <c r="D2595">
        <v>74</v>
      </c>
      <c r="E2595">
        <v>12</v>
      </c>
      <c r="F2595">
        <v>0</v>
      </c>
      <c r="G2595">
        <v>1.75</v>
      </c>
      <c r="H2595">
        <v>0</v>
      </c>
      <c r="I2595">
        <v>96</v>
      </c>
      <c r="J2595">
        <v>1</v>
      </c>
      <c r="K2595">
        <v>55.9</v>
      </c>
      <c r="L2595">
        <v>0</v>
      </c>
      <c r="M2595">
        <v>96</v>
      </c>
      <c r="N2595">
        <v>6.9</v>
      </c>
      <c r="O2595">
        <v>95</v>
      </c>
      <c r="P2595">
        <v>0.1</v>
      </c>
      <c r="Q2595">
        <v>0</v>
      </c>
      <c r="R2595">
        <v>0</v>
      </c>
      <c r="S2595">
        <v>2.4</v>
      </c>
      <c r="T2595">
        <v>2.5</v>
      </c>
      <c r="U2595">
        <v>0.70899999999999996</v>
      </c>
      <c r="V2595">
        <v>12.2</v>
      </c>
    </row>
    <row r="2596" spans="1:22">
      <c r="A2596" t="s">
        <v>194</v>
      </c>
      <c r="B2596">
        <v>2006</v>
      </c>
      <c r="C2596" t="s">
        <v>23</v>
      </c>
      <c r="D2596">
        <v>74</v>
      </c>
      <c r="E2596">
        <v>122</v>
      </c>
      <c r="F2596">
        <v>0</v>
      </c>
      <c r="G2596">
        <v>1.74</v>
      </c>
      <c r="H2596">
        <v>0</v>
      </c>
      <c r="I2596">
        <v>89</v>
      </c>
      <c r="J2596">
        <v>3</v>
      </c>
      <c r="K2596">
        <v>55.4</v>
      </c>
      <c r="L2596">
        <v>0</v>
      </c>
      <c r="M2596">
        <v>92</v>
      </c>
      <c r="N2596">
        <v>7.61</v>
      </c>
      <c r="O2596">
        <v>93</v>
      </c>
      <c r="P2596">
        <v>0.1</v>
      </c>
      <c r="Q2596">
        <v>0</v>
      </c>
      <c r="R2596">
        <v>0</v>
      </c>
      <c r="S2596">
        <v>2.5</v>
      </c>
      <c r="T2596">
        <v>2.5</v>
      </c>
      <c r="U2596">
        <v>0.70299999999999996</v>
      </c>
      <c r="V2596">
        <v>12.1</v>
      </c>
    </row>
    <row r="2597" spans="1:22">
      <c r="A2597" t="s">
        <v>194</v>
      </c>
      <c r="B2597">
        <v>2005</v>
      </c>
      <c r="C2597" t="s">
        <v>23</v>
      </c>
      <c r="D2597">
        <v>74</v>
      </c>
      <c r="E2597">
        <v>12</v>
      </c>
      <c r="F2597">
        <v>0</v>
      </c>
      <c r="G2597">
        <v>1.75</v>
      </c>
      <c r="H2597">
        <v>0</v>
      </c>
      <c r="I2597">
        <v>53</v>
      </c>
      <c r="J2597">
        <v>5</v>
      </c>
      <c r="K2597">
        <v>54.9</v>
      </c>
      <c r="L2597">
        <v>0</v>
      </c>
      <c r="M2597">
        <v>98</v>
      </c>
      <c r="N2597">
        <v>7.95</v>
      </c>
      <c r="O2597">
        <v>97</v>
      </c>
      <c r="P2597">
        <v>0.1</v>
      </c>
      <c r="Q2597">
        <v>0</v>
      </c>
      <c r="R2597">
        <v>0</v>
      </c>
      <c r="S2597">
        <v>2.5</v>
      </c>
      <c r="T2597">
        <v>2.6</v>
      </c>
      <c r="U2597">
        <v>0</v>
      </c>
      <c r="V2597">
        <v>11.9</v>
      </c>
    </row>
    <row r="2598" spans="1:22">
      <c r="A2598" t="s">
        <v>194</v>
      </c>
      <c r="B2598">
        <v>2004</v>
      </c>
      <c r="C2598" t="s">
        <v>23</v>
      </c>
      <c r="D2598">
        <v>74</v>
      </c>
      <c r="E2598">
        <v>12</v>
      </c>
      <c r="F2598">
        <v>0</v>
      </c>
      <c r="G2598">
        <v>2.0699999999999998</v>
      </c>
      <c r="H2598">
        <v>0</v>
      </c>
      <c r="I2598">
        <v>0</v>
      </c>
      <c r="J2598">
        <v>9</v>
      </c>
      <c r="K2598">
        <v>54.5</v>
      </c>
      <c r="L2598">
        <v>0</v>
      </c>
      <c r="M2598">
        <v>95</v>
      </c>
      <c r="N2598">
        <v>8.64</v>
      </c>
      <c r="O2598">
        <v>94</v>
      </c>
      <c r="P2598">
        <v>0.1</v>
      </c>
      <c r="Q2598">
        <v>0</v>
      </c>
      <c r="R2598">
        <v>0</v>
      </c>
      <c r="S2598">
        <v>2.6</v>
      </c>
      <c r="T2598">
        <v>2.6</v>
      </c>
      <c r="U2598">
        <v>0</v>
      </c>
      <c r="V2598">
        <v>11.9</v>
      </c>
    </row>
    <row r="2599" spans="1:22">
      <c r="A2599" t="s">
        <v>194</v>
      </c>
      <c r="B2599">
        <v>2003</v>
      </c>
      <c r="C2599" t="s">
        <v>23</v>
      </c>
      <c r="D2599">
        <v>73</v>
      </c>
      <c r="E2599">
        <v>126</v>
      </c>
      <c r="F2599">
        <v>0</v>
      </c>
      <c r="G2599">
        <v>2.4</v>
      </c>
      <c r="H2599">
        <v>0</v>
      </c>
      <c r="I2599">
        <v>0</v>
      </c>
      <c r="J2599">
        <v>18</v>
      </c>
      <c r="K2599">
        <v>54.1</v>
      </c>
      <c r="L2599">
        <v>0</v>
      </c>
      <c r="M2599">
        <v>96</v>
      </c>
      <c r="N2599">
        <v>9.17</v>
      </c>
      <c r="O2599">
        <v>96</v>
      </c>
      <c r="P2599">
        <v>0.1</v>
      </c>
      <c r="Q2599">
        <v>0</v>
      </c>
      <c r="R2599">
        <v>0</v>
      </c>
      <c r="S2599">
        <v>2.7</v>
      </c>
      <c r="T2599">
        <v>2.7</v>
      </c>
      <c r="U2599">
        <v>0</v>
      </c>
      <c r="V2599">
        <v>11.9</v>
      </c>
    </row>
    <row r="2600" spans="1:22">
      <c r="A2600" t="s">
        <v>194</v>
      </c>
      <c r="B2600">
        <v>2002</v>
      </c>
      <c r="C2600" t="s">
        <v>23</v>
      </c>
      <c r="D2600">
        <v>73</v>
      </c>
      <c r="E2600">
        <v>128</v>
      </c>
      <c r="F2600">
        <v>0</v>
      </c>
      <c r="G2600">
        <v>2.5299999999999998</v>
      </c>
      <c r="H2600">
        <v>0</v>
      </c>
      <c r="I2600">
        <v>0</v>
      </c>
      <c r="J2600">
        <v>19</v>
      </c>
      <c r="K2600">
        <v>53.6</v>
      </c>
      <c r="L2600">
        <v>0</v>
      </c>
      <c r="M2600">
        <v>97</v>
      </c>
      <c r="N2600">
        <v>9.1</v>
      </c>
      <c r="O2600">
        <v>96</v>
      </c>
      <c r="P2600">
        <v>0.1</v>
      </c>
      <c r="Q2600">
        <v>0</v>
      </c>
      <c r="R2600">
        <v>0</v>
      </c>
      <c r="S2600">
        <v>2.7</v>
      </c>
      <c r="T2600">
        <v>2.7</v>
      </c>
      <c r="U2600">
        <v>0</v>
      </c>
      <c r="V2600">
        <v>11.9</v>
      </c>
    </row>
    <row r="2601" spans="1:22">
      <c r="A2601" t="s">
        <v>194</v>
      </c>
      <c r="B2601">
        <v>2001</v>
      </c>
      <c r="C2601" t="s">
        <v>23</v>
      </c>
      <c r="D2601">
        <v>73</v>
      </c>
      <c r="E2601">
        <v>126</v>
      </c>
      <c r="F2601">
        <v>0</v>
      </c>
      <c r="G2601">
        <v>3.27</v>
      </c>
      <c r="H2601">
        <v>0</v>
      </c>
      <c r="I2601">
        <v>0</v>
      </c>
      <c r="J2601">
        <v>27</v>
      </c>
      <c r="K2601">
        <v>53.2</v>
      </c>
      <c r="L2601">
        <v>0</v>
      </c>
      <c r="M2601">
        <v>91</v>
      </c>
      <c r="N2601">
        <v>8.18</v>
      </c>
      <c r="O2601">
        <v>91</v>
      </c>
      <c r="P2601">
        <v>0.1</v>
      </c>
      <c r="Q2601">
        <v>0</v>
      </c>
      <c r="R2601">
        <v>0</v>
      </c>
      <c r="S2601">
        <v>2.8</v>
      </c>
      <c r="T2601">
        <v>2.8</v>
      </c>
      <c r="U2601">
        <v>0</v>
      </c>
      <c r="V2601">
        <v>11.8</v>
      </c>
    </row>
    <row r="2602" spans="1:22">
      <c r="A2602" t="s">
        <v>194</v>
      </c>
      <c r="B2602">
        <v>2000</v>
      </c>
      <c r="C2602" t="s">
        <v>23</v>
      </c>
      <c r="D2602">
        <v>73</v>
      </c>
      <c r="E2602">
        <v>125</v>
      </c>
      <c r="F2602">
        <v>0</v>
      </c>
      <c r="G2602">
        <v>2.86</v>
      </c>
      <c r="H2602">
        <v>0</v>
      </c>
      <c r="I2602">
        <v>0</v>
      </c>
      <c r="J2602">
        <v>36</v>
      </c>
      <c r="K2602">
        <v>52.7</v>
      </c>
      <c r="L2602">
        <v>0</v>
      </c>
      <c r="M2602">
        <v>96</v>
      </c>
      <c r="N2602">
        <v>8.52</v>
      </c>
      <c r="O2602">
        <v>95</v>
      </c>
      <c r="P2602">
        <v>0.1</v>
      </c>
      <c r="Q2602">
        <v>0</v>
      </c>
      <c r="R2602">
        <v>0</v>
      </c>
      <c r="S2602">
        <v>2.8</v>
      </c>
      <c r="T2602">
        <v>2.8</v>
      </c>
      <c r="U2602">
        <v>0</v>
      </c>
      <c r="V2602">
        <v>11.7</v>
      </c>
    </row>
    <row r="2603" spans="1:22">
      <c r="A2603" t="s">
        <v>195</v>
      </c>
      <c r="B2603">
        <v>2015</v>
      </c>
      <c r="C2603" t="s">
        <v>23</v>
      </c>
      <c r="D2603">
        <v>68</v>
      </c>
      <c r="E2603">
        <v>152</v>
      </c>
      <c r="F2603">
        <v>2</v>
      </c>
      <c r="G2603">
        <v>0</v>
      </c>
      <c r="H2603">
        <v>0</v>
      </c>
      <c r="I2603">
        <v>76</v>
      </c>
      <c r="J2603">
        <v>43</v>
      </c>
      <c r="K2603">
        <v>17.399999999999999</v>
      </c>
      <c r="L2603">
        <v>2</v>
      </c>
      <c r="M2603">
        <v>75</v>
      </c>
      <c r="N2603">
        <v>0</v>
      </c>
      <c r="O2603">
        <v>76</v>
      </c>
      <c r="P2603">
        <v>0.1</v>
      </c>
      <c r="Q2603">
        <v>1161.76935</v>
      </c>
      <c r="R2603">
        <v>124977</v>
      </c>
      <c r="S2603">
        <v>1.9</v>
      </c>
      <c r="T2603">
        <v>11.1</v>
      </c>
      <c r="U2603">
        <v>0.60299999999999998</v>
      </c>
      <c r="V2603">
        <v>12.5</v>
      </c>
    </row>
    <row r="2604" spans="1:22">
      <c r="A2604" t="s">
        <v>195</v>
      </c>
      <c r="B2604">
        <v>2014</v>
      </c>
      <c r="C2604" t="s">
        <v>23</v>
      </c>
      <c r="D2604">
        <v>68</v>
      </c>
      <c r="E2604">
        <v>155</v>
      </c>
      <c r="F2604">
        <v>2</v>
      </c>
      <c r="G2604">
        <v>0.01</v>
      </c>
      <c r="H2604">
        <v>28.145785029999999</v>
      </c>
      <c r="I2604">
        <v>77</v>
      </c>
      <c r="J2604">
        <v>47</v>
      </c>
      <c r="K2604">
        <v>17</v>
      </c>
      <c r="L2604">
        <v>2</v>
      </c>
      <c r="M2604">
        <v>76</v>
      </c>
      <c r="N2604">
        <v>1.48</v>
      </c>
      <c r="O2604">
        <v>77</v>
      </c>
      <c r="P2604">
        <v>0.1</v>
      </c>
      <c r="Q2604">
        <v>1153.5157799999999</v>
      </c>
      <c r="R2604">
        <v>1212814</v>
      </c>
      <c r="S2604">
        <v>1.9</v>
      </c>
      <c r="T2604">
        <v>11.1</v>
      </c>
      <c r="U2604">
        <v>0.61199999999999999</v>
      </c>
      <c r="V2604">
        <v>12.5</v>
      </c>
    </row>
    <row r="2605" spans="1:22">
      <c r="A2605" t="s">
        <v>195</v>
      </c>
      <c r="B2605">
        <v>2013</v>
      </c>
      <c r="C2605" t="s">
        <v>23</v>
      </c>
      <c r="D2605">
        <v>68</v>
      </c>
      <c r="E2605">
        <v>158</v>
      </c>
      <c r="F2605">
        <v>2</v>
      </c>
      <c r="G2605">
        <v>0.01</v>
      </c>
      <c r="H2605">
        <v>3.3798748440000002</v>
      </c>
      <c r="I2605">
        <v>82</v>
      </c>
      <c r="J2605">
        <v>4</v>
      </c>
      <c r="K2605">
        <v>16.600000000000001</v>
      </c>
      <c r="L2605">
        <v>2</v>
      </c>
      <c r="M2605">
        <v>82</v>
      </c>
      <c r="N2605">
        <v>1.29</v>
      </c>
      <c r="O2605">
        <v>82</v>
      </c>
      <c r="P2605">
        <v>0.1</v>
      </c>
      <c r="Q2605">
        <v>117.765674</v>
      </c>
      <c r="R2605">
        <v>1184366</v>
      </c>
      <c r="S2605">
        <v>11.1</v>
      </c>
      <c r="T2605">
        <v>11.2</v>
      </c>
      <c r="U2605">
        <v>0.62</v>
      </c>
      <c r="V2605">
        <v>12.5</v>
      </c>
    </row>
    <row r="2606" spans="1:22">
      <c r="A2606" t="s">
        <v>195</v>
      </c>
      <c r="B2606">
        <v>2012</v>
      </c>
      <c r="C2606" t="s">
        <v>23</v>
      </c>
      <c r="D2606">
        <v>67</v>
      </c>
      <c r="E2606">
        <v>159</v>
      </c>
      <c r="F2606">
        <v>2</v>
      </c>
      <c r="G2606">
        <v>0.01</v>
      </c>
      <c r="H2606">
        <v>30.179985479999999</v>
      </c>
      <c r="I2606">
        <v>83</v>
      </c>
      <c r="J2606">
        <v>16</v>
      </c>
      <c r="K2606">
        <v>16.2</v>
      </c>
      <c r="L2606">
        <v>2</v>
      </c>
      <c r="M2606">
        <v>83</v>
      </c>
      <c r="N2606">
        <v>1.1000000000000001</v>
      </c>
      <c r="O2606">
        <v>83</v>
      </c>
      <c r="P2606">
        <v>0.1</v>
      </c>
      <c r="Q2606">
        <v>1117.7772399999999</v>
      </c>
      <c r="R2606">
        <v>115676</v>
      </c>
      <c r="S2606">
        <v>11.2</v>
      </c>
      <c r="T2606">
        <v>11.3</v>
      </c>
      <c r="U2606">
        <v>0.61799999999999999</v>
      </c>
      <c r="V2606">
        <v>12.5</v>
      </c>
    </row>
    <row r="2607" spans="1:22">
      <c r="A2607" t="s">
        <v>195</v>
      </c>
      <c r="B2607">
        <v>2011</v>
      </c>
      <c r="C2607" t="s">
        <v>23</v>
      </c>
      <c r="D2607">
        <v>67</v>
      </c>
      <c r="E2607">
        <v>161</v>
      </c>
      <c r="F2607">
        <v>2</v>
      </c>
      <c r="G2607">
        <v>0.5</v>
      </c>
      <c r="H2607">
        <v>2.7265706019999998</v>
      </c>
      <c r="I2607">
        <v>67</v>
      </c>
      <c r="J2607">
        <v>763</v>
      </c>
      <c r="K2607">
        <v>15.8</v>
      </c>
      <c r="L2607">
        <v>3</v>
      </c>
      <c r="M2607">
        <v>66</v>
      </c>
      <c r="N2607">
        <v>0.76</v>
      </c>
      <c r="O2607">
        <v>67</v>
      </c>
      <c r="P2607">
        <v>0.1</v>
      </c>
      <c r="Q2607">
        <v>114.56179</v>
      </c>
      <c r="R2607">
        <v>1131523</v>
      </c>
      <c r="S2607">
        <v>11.3</v>
      </c>
      <c r="T2607">
        <v>11.4</v>
      </c>
      <c r="U2607">
        <v>0.60699999999999998</v>
      </c>
      <c r="V2607">
        <v>12.5</v>
      </c>
    </row>
    <row r="2608" spans="1:22">
      <c r="A2608" t="s">
        <v>195</v>
      </c>
      <c r="B2608">
        <v>2010</v>
      </c>
      <c r="C2608" t="s">
        <v>23</v>
      </c>
      <c r="D2608">
        <v>67</v>
      </c>
      <c r="E2608">
        <v>163</v>
      </c>
      <c r="F2608">
        <v>2</v>
      </c>
      <c r="G2608">
        <v>0.1</v>
      </c>
      <c r="H2608">
        <v>38.583766449999999</v>
      </c>
      <c r="I2608">
        <v>72</v>
      </c>
      <c r="J2608">
        <v>50</v>
      </c>
      <c r="K2608">
        <v>15.5</v>
      </c>
      <c r="L2608">
        <v>3</v>
      </c>
      <c r="M2608">
        <v>72</v>
      </c>
      <c r="N2608">
        <v>0.92</v>
      </c>
      <c r="O2608">
        <v>72</v>
      </c>
      <c r="P2608">
        <v>0.1</v>
      </c>
      <c r="Q2608">
        <v>849.86269719999996</v>
      </c>
      <c r="R2608">
        <v>119591</v>
      </c>
      <c r="S2608">
        <v>11.5</v>
      </c>
      <c r="T2608">
        <v>11.5</v>
      </c>
      <c r="U2608">
        <v>0.59899999999999998</v>
      </c>
      <c r="V2608">
        <v>12.4</v>
      </c>
    </row>
    <row r="2609" spans="1:22">
      <c r="A2609" t="s">
        <v>195</v>
      </c>
      <c r="B2609">
        <v>2009</v>
      </c>
      <c r="C2609" t="s">
        <v>23</v>
      </c>
      <c r="D2609">
        <v>67</v>
      </c>
      <c r="E2609">
        <v>165</v>
      </c>
      <c r="F2609">
        <v>2</v>
      </c>
      <c r="G2609">
        <v>0.09</v>
      </c>
      <c r="H2609">
        <v>36.199486999999998</v>
      </c>
      <c r="I2609">
        <v>72</v>
      </c>
      <c r="J2609">
        <v>10</v>
      </c>
      <c r="K2609">
        <v>15.1</v>
      </c>
      <c r="L2609">
        <v>3</v>
      </c>
      <c r="M2609">
        <v>78</v>
      </c>
      <c r="N2609">
        <v>1.2</v>
      </c>
      <c r="O2609">
        <v>72</v>
      </c>
      <c r="P2609">
        <v>0.1</v>
      </c>
      <c r="Q2609">
        <v>757.31144359999996</v>
      </c>
      <c r="R2609">
        <v>19221</v>
      </c>
      <c r="S2609">
        <v>11.6</v>
      </c>
      <c r="T2609">
        <v>11.6</v>
      </c>
      <c r="U2609">
        <v>0.59899999999999998</v>
      </c>
      <c r="V2609">
        <v>12.1</v>
      </c>
    </row>
    <row r="2610" spans="1:22">
      <c r="A2610" t="s">
        <v>195</v>
      </c>
      <c r="B2610">
        <v>2008</v>
      </c>
      <c r="C2610" t="s">
        <v>23</v>
      </c>
      <c r="D2610">
        <v>66</v>
      </c>
      <c r="E2610">
        <v>168</v>
      </c>
      <c r="F2610">
        <v>2</v>
      </c>
      <c r="G2610">
        <v>0.06</v>
      </c>
      <c r="H2610">
        <v>36.691989270000001</v>
      </c>
      <c r="I2610">
        <v>79</v>
      </c>
      <c r="J2610">
        <v>0</v>
      </c>
      <c r="K2610">
        <v>14.7</v>
      </c>
      <c r="L2610">
        <v>3</v>
      </c>
      <c r="M2610">
        <v>79</v>
      </c>
      <c r="N2610">
        <v>0.74</v>
      </c>
      <c r="O2610">
        <v>79</v>
      </c>
      <c r="P2610">
        <v>0.1</v>
      </c>
      <c r="Q2610">
        <v>643.71911</v>
      </c>
      <c r="R2610">
        <v>17811</v>
      </c>
      <c r="S2610">
        <v>11.7</v>
      </c>
      <c r="T2610">
        <v>11.7</v>
      </c>
      <c r="U2610">
        <v>0.56599999999999995</v>
      </c>
      <c r="V2610">
        <v>11.7</v>
      </c>
    </row>
    <row r="2611" spans="1:22">
      <c r="A2611" t="s">
        <v>195</v>
      </c>
      <c r="B2611">
        <v>2007</v>
      </c>
      <c r="C2611" t="s">
        <v>23</v>
      </c>
      <c r="D2611">
        <v>66</v>
      </c>
      <c r="E2611">
        <v>173</v>
      </c>
      <c r="F2611">
        <v>2</v>
      </c>
      <c r="G2611">
        <v>0.05</v>
      </c>
      <c r="H2611">
        <v>11.757668969999999</v>
      </c>
      <c r="I2611">
        <v>0</v>
      </c>
      <c r="J2611">
        <v>0</v>
      </c>
      <c r="K2611">
        <v>14.2</v>
      </c>
      <c r="L2611">
        <v>3</v>
      </c>
      <c r="M2611">
        <v>7</v>
      </c>
      <c r="N2611">
        <v>0.37</v>
      </c>
      <c r="O2611">
        <v>7</v>
      </c>
      <c r="P2611">
        <v>0.1</v>
      </c>
      <c r="Q2611">
        <v>524.89593630000002</v>
      </c>
      <c r="R2611">
        <v>164973</v>
      </c>
      <c r="S2611">
        <v>11.8</v>
      </c>
      <c r="T2611">
        <v>11.8</v>
      </c>
      <c r="U2611">
        <v>0.54100000000000004</v>
      </c>
      <c r="V2611">
        <v>11.3</v>
      </c>
    </row>
    <row r="2612" spans="1:22">
      <c r="A2612" t="s">
        <v>195</v>
      </c>
      <c r="B2612">
        <v>2006</v>
      </c>
      <c r="C2612" t="s">
        <v>23</v>
      </c>
      <c r="D2612">
        <v>65</v>
      </c>
      <c r="E2612">
        <v>186</v>
      </c>
      <c r="F2612">
        <v>2</v>
      </c>
      <c r="G2612">
        <v>0.04</v>
      </c>
      <c r="H2612">
        <v>28.12560496</v>
      </c>
      <c r="I2612">
        <v>0</v>
      </c>
      <c r="J2612">
        <v>90</v>
      </c>
      <c r="K2612">
        <v>13.9</v>
      </c>
      <c r="L2612">
        <v>3</v>
      </c>
      <c r="M2612">
        <v>62</v>
      </c>
      <c r="N2612">
        <v>0.65</v>
      </c>
      <c r="O2612">
        <v>63</v>
      </c>
      <c r="P2612">
        <v>0.1</v>
      </c>
      <c r="Q2612">
        <v>441.53226000000001</v>
      </c>
      <c r="R2612">
        <v>148621</v>
      </c>
      <c r="S2612">
        <v>11.9</v>
      </c>
      <c r="T2612">
        <v>11.9</v>
      </c>
      <c r="U2612">
        <v>0.51100000000000001</v>
      </c>
      <c r="V2612">
        <v>11</v>
      </c>
    </row>
    <row r="2613" spans="1:22">
      <c r="A2613" t="s">
        <v>195</v>
      </c>
      <c r="B2613">
        <v>2005</v>
      </c>
      <c r="C2613" t="s">
        <v>23</v>
      </c>
      <c r="D2613">
        <v>64</v>
      </c>
      <c r="E2613">
        <v>26</v>
      </c>
      <c r="F2613">
        <v>3</v>
      </c>
      <c r="G2613">
        <v>0.36</v>
      </c>
      <c r="H2613">
        <v>7.1271446989999996</v>
      </c>
      <c r="I2613">
        <v>0</v>
      </c>
      <c r="J2613">
        <v>203</v>
      </c>
      <c r="K2613">
        <v>13.5</v>
      </c>
      <c r="L2613">
        <v>3</v>
      </c>
      <c r="M2613">
        <v>55</v>
      </c>
      <c r="N2613">
        <v>1.5</v>
      </c>
      <c r="O2613">
        <v>55</v>
      </c>
      <c r="P2613">
        <v>0.1</v>
      </c>
      <c r="Q2613">
        <v>478.33185900000001</v>
      </c>
      <c r="R2613">
        <v>126484</v>
      </c>
      <c r="S2613">
        <v>12</v>
      </c>
      <c r="T2613">
        <v>11.9</v>
      </c>
      <c r="U2613">
        <v>0.49199999999999999</v>
      </c>
      <c r="V2613">
        <v>10.6</v>
      </c>
    </row>
    <row r="2614" spans="1:22">
      <c r="A2614" t="s">
        <v>195</v>
      </c>
      <c r="B2614">
        <v>2004</v>
      </c>
      <c r="C2614" t="s">
        <v>23</v>
      </c>
      <c r="D2614">
        <v>62</v>
      </c>
      <c r="E2614">
        <v>229</v>
      </c>
      <c r="F2614">
        <v>3</v>
      </c>
      <c r="G2614">
        <v>0.38</v>
      </c>
      <c r="H2614">
        <v>8.4157889350000001</v>
      </c>
      <c r="I2614">
        <v>0</v>
      </c>
      <c r="J2614">
        <v>41</v>
      </c>
      <c r="K2614">
        <v>13.2</v>
      </c>
      <c r="L2614">
        <v>3</v>
      </c>
      <c r="M2614">
        <v>57</v>
      </c>
      <c r="N2614">
        <v>1.31</v>
      </c>
      <c r="O2614">
        <v>57</v>
      </c>
      <c r="P2614">
        <v>0.1</v>
      </c>
      <c r="Q2614">
        <v>467.5438297</v>
      </c>
      <c r="R2614">
        <v>996698</v>
      </c>
      <c r="S2614">
        <v>12</v>
      </c>
      <c r="T2614">
        <v>12</v>
      </c>
      <c r="U2614">
        <v>0.48399999999999999</v>
      </c>
      <c r="V2614">
        <v>10.199999999999999</v>
      </c>
    </row>
    <row r="2615" spans="1:22">
      <c r="A2615" t="s">
        <v>195</v>
      </c>
      <c r="B2615">
        <v>2003</v>
      </c>
      <c r="C2615" t="s">
        <v>23</v>
      </c>
      <c r="D2615">
        <v>61</v>
      </c>
      <c r="E2615">
        <v>25</v>
      </c>
      <c r="F2615">
        <v>3</v>
      </c>
      <c r="G2615">
        <v>0.44</v>
      </c>
      <c r="H2615">
        <v>46.391327699999998</v>
      </c>
      <c r="I2615">
        <v>0</v>
      </c>
      <c r="J2615">
        <v>94</v>
      </c>
      <c r="K2615">
        <v>12.9</v>
      </c>
      <c r="L2615">
        <v>4</v>
      </c>
      <c r="M2615">
        <v>55</v>
      </c>
      <c r="N2615">
        <v>2.48</v>
      </c>
      <c r="O2615">
        <v>55</v>
      </c>
      <c r="P2615">
        <v>0.1</v>
      </c>
      <c r="Q2615">
        <v>471.45658229999998</v>
      </c>
      <c r="R2615">
        <v>96852</v>
      </c>
      <c r="S2615">
        <v>12.1</v>
      </c>
      <c r="T2615">
        <v>12.1</v>
      </c>
      <c r="U2615">
        <v>0.48499999999999999</v>
      </c>
      <c r="V2615">
        <v>9.8000000000000007</v>
      </c>
    </row>
    <row r="2616" spans="1:22">
      <c r="A2616" t="s">
        <v>195</v>
      </c>
      <c r="B2616">
        <v>2002</v>
      </c>
      <c r="C2616" t="s">
        <v>23</v>
      </c>
      <c r="D2616">
        <v>62</v>
      </c>
      <c r="E2616">
        <v>261</v>
      </c>
      <c r="F2616">
        <v>3</v>
      </c>
      <c r="G2616">
        <v>0.48</v>
      </c>
      <c r="H2616">
        <v>5.6491234239999999</v>
      </c>
      <c r="I2616">
        <v>0</v>
      </c>
      <c r="J2616">
        <v>0</v>
      </c>
      <c r="K2616">
        <v>12.6</v>
      </c>
      <c r="L2616">
        <v>4</v>
      </c>
      <c r="M2616">
        <v>38</v>
      </c>
      <c r="N2616">
        <v>3.89</v>
      </c>
      <c r="O2616">
        <v>54</v>
      </c>
      <c r="P2616">
        <v>0.1</v>
      </c>
      <c r="Q2616">
        <v>48.615519999999997</v>
      </c>
      <c r="R2616">
        <v>923825</v>
      </c>
      <c r="S2616">
        <v>12.1</v>
      </c>
      <c r="T2616">
        <v>12.1</v>
      </c>
      <c r="U2616">
        <v>0.47499999999999998</v>
      </c>
      <c r="V2616">
        <v>9.8000000000000007</v>
      </c>
    </row>
    <row r="2617" spans="1:22">
      <c r="A2617" t="s">
        <v>195</v>
      </c>
      <c r="B2617">
        <v>2001</v>
      </c>
      <c r="C2617" t="s">
        <v>23</v>
      </c>
      <c r="D2617">
        <v>59</v>
      </c>
      <c r="E2617">
        <v>269</v>
      </c>
      <c r="F2617">
        <v>3</v>
      </c>
      <c r="G2617">
        <v>0.5</v>
      </c>
      <c r="H2617">
        <v>6.5565834780000003</v>
      </c>
      <c r="I2617">
        <v>0</v>
      </c>
      <c r="J2617">
        <v>0</v>
      </c>
      <c r="K2617">
        <v>12.3</v>
      </c>
      <c r="L2617">
        <v>4</v>
      </c>
      <c r="M2617">
        <v>0</v>
      </c>
      <c r="N2617">
        <v>3.75</v>
      </c>
      <c r="O2617">
        <v>0</v>
      </c>
      <c r="P2617">
        <v>0.1</v>
      </c>
      <c r="Q2617">
        <v>56.4249869</v>
      </c>
      <c r="R2617">
        <v>892531</v>
      </c>
      <c r="S2617">
        <v>12.1</v>
      </c>
      <c r="T2617">
        <v>12.2</v>
      </c>
      <c r="U2617">
        <v>0.47</v>
      </c>
      <c r="V2617">
        <v>9.8000000000000007</v>
      </c>
    </row>
    <row r="2618" spans="1:22">
      <c r="A2618" t="s">
        <v>195</v>
      </c>
      <c r="B2618">
        <v>2000</v>
      </c>
      <c r="C2618" t="s">
        <v>23</v>
      </c>
      <c r="D2618">
        <v>59</v>
      </c>
      <c r="E2618">
        <v>276</v>
      </c>
      <c r="F2618">
        <v>3</v>
      </c>
      <c r="G2618">
        <v>0.5</v>
      </c>
      <c r="H2618">
        <v>49.069671550000002</v>
      </c>
      <c r="I2618">
        <v>0</v>
      </c>
      <c r="J2618">
        <v>0</v>
      </c>
      <c r="K2618">
        <v>11.9</v>
      </c>
      <c r="L2618">
        <v>4</v>
      </c>
      <c r="M2618">
        <v>0</v>
      </c>
      <c r="N2618">
        <v>3.26</v>
      </c>
      <c r="O2618">
        <v>0</v>
      </c>
      <c r="P2618">
        <v>0.1</v>
      </c>
      <c r="Q2618">
        <v>422.28633000000002</v>
      </c>
      <c r="R2618">
        <v>87167</v>
      </c>
      <c r="S2618">
        <v>12.2</v>
      </c>
      <c r="T2618">
        <v>12.2</v>
      </c>
      <c r="U2618">
        <v>0</v>
      </c>
      <c r="V2618">
        <v>0</v>
      </c>
    </row>
    <row r="2619" spans="1:22">
      <c r="A2619" t="s">
        <v>196</v>
      </c>
      <c r="B2619">
        <v>2015</v>
      </c>
      <c r="C2619" t="s">
        <v>23</v>
      </c>
      <c r="D2619">
        <v>60</v>
      </c>
      <c r="E2619">
        <v>287</v>
      </c>
      <c r="F2619">
        <v>13</v>
      </c>
      <c r="G2619">
        <v>0</v>
      </c>
      <c r="H2619">
        <v>0</v>
      </c>
      <c r="I2619">
        <v>88</v>
      </c>
      <c r="J2619">
        <v>20</v>
      </c>
      <c r="K2619">
        <v>24.3</v>
      </c>
      <c r="L2619">
        <v>20</v>
      </c>
      <c r="M2619">
        <v>88</v>
      </c>
      <c r="N2619">
        <v>0</v>
      </c>
      <c r="O2619">
        <v>88</v>
      </c>
      <c r="P2619">
        <v>1</v>
      </c>
      <c r="Q2619">
        <v>551.13834599999996</v>
      </c>
      <c r="R2619">
        <v>741682</v>
      </c>
      <c r="S2619">
        <v>6.5</v>
      </c>
      <c r="T2619">
        <v>6.2</v>
      </c>
      <c r="U2619">
        <v>0.48399999999999999</v>
      </c>
      <c r="V2619">
        <v>12</v>
      </c>
    </row>
    <row r="2620" spans="1:22">
      <c r="A2620" t="s">
        <v>196</v>
      </c>
      <c r="B2620">
        <v>2014</v>
      </c>
      <c r="C2620" t="s">
        <v>23</v>
      </c>
      <c r="D2620">
        <v>60</v>
      </c>
      <c r="E2620">
        <v>285</v>
      </c>
      <c r="F2620">
        <v>13</v>
      </c>
      <c r="G2620">
        <v>0.01</v>
      </c>
      <c r="H2620">
        <v>4.8773501389999998</v>
      </c>
      <c r="I2620">
        <v>87</v>
      </c>
      <c r="J2620">
        <v>577</v>
      </c>
      <c r="K2620">
        <v>23.7</v>
      </c>
      <c r="L2620">
        <v>20</v>
      </c>
      <c r="M2620">
        <v>85</v>
      </c>
      <c r="N2620">
        <v>5.25</v>
      </c>
      <c r="O2620">
        <v>87</v>
      </c>
      <c r="P2620">
        <v>1</v>
      </c>
      <c r="Q2620">
        <v>62.131848900000001</v>
      </c>
      <c r="R2620">
        <v>7228915</v>
      </c>
      <c r="S2620">
        <v>6.6</v>
      </c>
      <c r="T2620">
        <v>6.4</v>
      </c>
      <c r="U2620">
        <v>0.47499999999999998</v>
      </c>
      <c r="V2620">
        <v>12</v>
      </c>
    </row>
    <row r="2621" spans="1:22">
      <c r="A2621" t="s">
        <v>196</v>
      </c>
      <c r="B2621">
        <v>2013</v>
      </c>
      <c r="C2621" t="s">
        <v>23</v>
      </c>
      <c r="D2621">
        <v>59</v>
      </c>
      <c r="E2621">
        <v>287</v>
      </c>
      <c r="F2621">
        <v>14</v>
      </c>
      <c r="G2621">
        <v>0.01</v>
      </c>
      <c r="H2621">
        <v>48.730470889999999</v>
      </c>
      <c r="I2621">
        <v>84</v>
      </c>
      <c r="J2621">
        <v>564</v>
      </c>
      <c r="K2621">
        <v>23.1</v>
      </c>
      <c r="L2621">
        <v>20</v>
      </c>
      <c r="M2621">
        <v>84</v>
      </c>
      <c r="N2621">
        <v>5.12</v>
      </c>
      <c r="O2621">
        <v>84</v>
      </c>
      <c r="P2621">
        <v>1.5</v>
      </c>
      <c r="Q2621">
        <v>579.43484999999998</v>
      </c>
      <c r="R2621">
        <v>742948</v>
      </c>
      <c r="S2621">
        <v>6.8</v>
      </c>
      <c r="T2621">
        <v>6.6</v>
      </c>
      <c r="U2621">
        <v>0.47</v>
      </c>
      <c r="V2621">
        <v>12</v>
      </c>
    </row>
    <row r="2622" spans="1:22">
      <c r="A2622" t="s">
        <v>196</v>
      </c>
      <c r="B2622">
        <v>2012</v>
      </c>
      <c r="C2622" t="s">
        <v>23</v>
      </c>
      <c r="D2622">
        <v>59</v>
      </c>
      <c r="E2622">
        <v>294</v>
      </c>
      <c r="F2622">
        <v>14</v>
      </c>
      <c r="G2622">
        <v>0.01</v>
      </c>
      <c r="H2622">
        <v>41.600279540000002</v>
      </c>
      <c r="I2622">
        <v>84</v>
      </c>
      <c r="J2622">
        <v>238</v>
      </c>
      <c r="K2622">
        <v>22.6</v>
      </c>
      <c r="L2622">
        <v>21</v>
      </c>
      <c r="M2622">
        <v>84</v>
      </c>
      <c r="N2622">
        <v>5.1100000000000003</v>
      </c>
      <c r="O2622">
        <v>84</v>
      </c>
      <c r="P2622">
        <v>1.7</v>
      </c>
      <c r="Q2622">
        <v>563.68942470000002</v>
      </c>
      <c r="R2622">
        <v>6859482</v>
      </c>
      <c r="S2622">
        <v>7</v>
      </c>
      <c r="T2622">
        <v>6.8</v>
      </c>
      <c r="U2622">
        <v>0.46400000000000002</v>
      </c>
      <c r="V2622">
        <v>12</v>
      </c>
    </row>
    <row r="2623" spans="1:22">
      <c r="A2623" t="s">
        <v>196</v>
      </c>
      <c r="B2623">
        <v>2011</v>
      </c>
      <c r="C2623" t="s">
        <v>23</v>
      </c>
      <c r="D2623">
        <v>58</v>
      </c>
      <c r="E2623">
        <v>34</v>
      </c>
      <c r="F2623">
        <v>14</v>
      </c>
      <c r="G2623">
        <v>1.44</v>
      </c>
      <c r="H2623">
        <v>39.082585459999997</v>
      </c>
      <c r="I2623">
        <v>85</v>
      </c>
      <c r="J2623">
        <v>187</v>
      </c>
      <c r="K2623">
        <v>22</v>
      </c>
      <c r="L2623">
        <v>21</v>
      </c>
      <c r="M2623">
        <v>85</v>
      </c>
      <c r="N2623">
        <v>5.21</v>
      </c>
      <c r="O2623">
        <v>85</v>
      </c>
      <c r="P2623">
        <v>2.6</v>
      </c>
      <c r="Q2623">
        <v>562.33935919999999</v>
      </c>
      <c r="R2623">
        <v>6679282</v>
      </c>
      <c r="S2623">
        <v>7.1</v>
      </c>
      <c r="T2623">
        <v>7</v>
      </c>
      <c r="U2623">
        <v>0.45700000000000002</v>
      </c>
      <c r="V2623">
        <v>11.5</v>
      </c>
    </row>
    <row r="2624" spans="1:22">
      <c r="A2624" t="s">
        <v>196</v>
      </c>
      <c r="B2624">
        <v>2010</v>
      </c>
      <c r="C2624" t="s">
        <v>23</v>
      </c>
      <c r="D2624">
        <v>57</v>
      </c>
      <c r="E2624">
        <v>323</v>
      </c>
      <c r="F2624">
        <v>14</v>
      </c>
      <c r="G2624">
        <v>1.21</v>
      </c>
      <c r="H2624">
        <v>41.96145465</v>
      </c>
      <c r="I2624">
        <v>83</v>
      </c>
      <c r="J2624">
        <v>120</v>
      </c>
      <c r="K2624">
        <v>21.4</v>
      </c>
      <c r="L2624">
        <v>21</v>
      </c>
      <c r="M2624">
        <v>83</v>
      </c>
      <c r="N2624">
        <v>5.37</v>
      </c>
      <c r="O2624">
        <v>83</v>
      </c>
      <c r="P2624">
        <v>3.8</v>
      </c>
      <c r="Q2624">
        <v>487.92389129999998</v>
      </c>
      <c r="R2624">
        <v>652952</v>
      </c>
      <c r="S2624">
        <v>7.3</v>
      </c>
      <c r="T2624">
        <v>7.2</v>
      </c>
      <c r="U2624">
        <v>0.44900000000000001</v>
      </c>
      <c r="V2624">
        <v>11</v>
      </c>
    </row>
    <row r="2625" spans="1:22">
      <c r="A2625" t="s">
        <v>196</v>
      </c>
      <c r="B2625">
        <v>2009</v>
      </c>
      <c r="C2625" t="s">
        <v>23</v>
      </c>
      <c r="D2625">
        <v>57</v>
      </c>
      <c r="E2625">
        <v>336</v>
      </c>
      <c r="F2625">
        <v>14</v>
      </c>
      <c r="G2625">
        <v>1.24</v>
      </c>
      <c r="H2625">
        <v>77.095512240000005</v>
      </c>
      <c r="I2625">
        <v>78</v>
      </c>
      <c r="J2625">
        <v>425</v>
      </c>
      <c r="K2625">
        <v>2.9</v>
      </c>
      <c r="L2625">
        <v>22</v>
      </c>
      <c r="M2625">
        <v>78</v>
      </c>
      <c r="N2625">
        <v>6.64</v>
      </c>
      <c r="O2625">
        <v>78</v>
      </c>
      <c r="P2625">
        <v>4.3</v>
      </c>
      <c r="Q2625">
        <v>499.64687129999999</v>
      </c>
      <c r="R2625">
        <v>633472</v>
      </c>
      <c r="S2625">
        <v>7.5</v>
      </c>
      <c r="T2625">
        <v>7.4</v>
      </c>
      <c r="U2625">
        <v>0.442</v>
      </c>
      <c r="V2625">
        <v>10.6</v>
      </c>
    </row>
    <row r="2626" spans="1:22">
      <c r="A2626" t="s">
        <v>196</v>
      </c>
      <c r="B2626">
        <v>2008</v>
      </c>
      <c r="C2626" t="s">
        <v>23</v>
      </c>
      <c r="D2626">
        <v>56</v>
      </c>
      <c r="E2626">
        <v>344</v>
      </c>
      <c r="F2626">
        <v>14</v>
      </c>
      <c r="G2626">
        <v>1.33</v>
      </c>
      <c r="H2626">
        <v>69.359247580000002</v>
      </c>
      <c r="I2626">
        <v>24</v>
      </c>
      <c r="J2626">
        <v>187</v>
      </c>
      <c r="K2626">
        <v>2.4</v>
      </c>
      <c r="L2626">
        <v>22</v>
      </c>
      <c r="M2626">
        <v>8</v>
      </c>
      <c r="N2626">
        <v>5.73</v>
      </c>
      <c r="O2626">
        <v>81</v>
      </c>
      <c r="P2626">
        <v>4.8</v>
      </c>
      <c r="Q2626">
        <v>513.39191400000004</v>
      </c>
      <c r="R2626">
        <v>6161796</v>
      </c>
      <c r="S2626">
        <v>7.7</v>
      </c>
      <c r="T2626">
        <v>7.6</v>
      </c>
      <c r="U2626">
        <v>0.441</v>
      </c>
      <c r="V2626">
        <v>10.1</v>
      </c>
    </row>
    <row r="2627" spans="1:22">
      <c r="A2627" t="s">
        <v>196</v>
      </c>
      <c r="B2627">
        <v>2007</v>
      </c>
      <c r="C2627" t="s">
        <v>23</v>
      </c>
      <c r="D2627">
        <v>56</v>
      </c>
      <c r="E2627">
        <v>344</v>
      </c>
      <c r="F2627">
        <v>14</v>
      </c>
      <c r="G2627">
        <v>1.37</v>
      </c>
      <c r="H2627">
        <v>0.67568293899999998</v>
      </c>
      <c r="I2627">
        <v>0</v>
      </c>
      <c r="J2627">
        <v>8</v>
      </c>
      <c r="K2627">
        <v>19.8</v>
      </c>
      <c r="L2627">
        <v>22</v>
      </c>
      <c r="M2627">
        <v>72</v>
      </c>
      <c r="N2627">
        <v>5.55</v>
      </c>
      <c r="O2627">
        <v>82</v>
      </c>
      <c r="P2627">
        <v>5.0999999999999996</v>
      </c>
      <c r="Q2627">
        <v>42.764743000000003</v>
      </c>
      <c r="R2627">
        <v>5997385</v>
      </c>
      <c r="S2627">
        <v>7.9</v>
      </c>
      <c r="T2627">
        <v>7.8</v>
      </c>
      <c r="U2627">
        <v>0.443</v>
      </c>
      <c r="V2627">
        <v>10.6</v>
      </c>
    </row>
    <row r="2628" spans="1:22">
      <c r="A2628" t="s">
        <v>196</v>
      </c>
      <c r="B2628">
        <v>2006</v>
      </c>
      <c r="C2628" t="s">
        <v>23</v>
      </c>
      <c r="D2628">
        <v>56</v>
      </c>
      <c r="E2628">
        <v>345</v>
      </c>
      <c r="F2628">
        <v>15</v>
      </c>
      <c r="G2628">
        <v>1.37</v>
      </c>
      <c r="H2628">
        <v>6.2260487849999997</v>
      </c>
      <c r="I2628">
        <v>0</v>
      </c>
      <c r="J2628">
        <v>26</v>
      </c>
      <c r="K2628">
        <v>19.3</v>
      </c>
      <c r="L2628">
        <v>22</v>
      </c>
      <c r="M2628">
        <v>85</v>
      </c>
      <c r="N2628">
        <v>5.56</v>
      </c>
      <c r="O2628">
        <v>84</v>
      </c>
      <c r="P2628">
        <v>5</v>
      </c>
      <c r="Q2628">
        <v>377.33629000000002</v>
      </c>
      <c r="R2628">
        <v>5837792</v>
      </c>
      <c r="S2628">
        <v>8.1</v>
      </c>
      <c r="T2628">
        <v>8</v>
      </c>
      <c r="U2628">
        <v>0.436</v>
      </c>
      <c r="V2628">
        <v>10.199999999999999</v>
      </c>
    </row>
    <row r="2629" spans="1:22">
      <c r="A2629" t="s">
        <v>196</v>
      </c>
      <c r="B2629">
        <v>2005</v>
      </c>
      <c r="C2629" t="s">
        <v>23</v>
      </c>
      <c r="D2629">
        <v>55</v>
      </c>
      <c r="E2629">
        <v>357</v>
      </c>
      <c r="F2629">
        <v>15</v>
      </c>
      <c r="G2629">
        <v>1.1399999999999999</v>
      </c>
      <c r="H2629">
        <v>36.621742879999999</v>
      </c>
      <c r="I2629">
        <v>0</v>
      </c>
      <c r="J2629">
        <v>38</v>
      </c>
      <c r="K2629">
        <v>18.899999999999999</v>
      </c>
      <c r="L2629">
        <v>22</v>
      </c>
      <c r="M2629">
        <v>8</v>
      </c>
      <c r="N2629">
        <v>5.17</v>
      </c>
      <c r="O2629">
        <v>82</v>
      </c>
      <c r="P2629">
        <v>5</v>
      </c>
      <c r="Q2629">
        <v>372.17218370000001</v>
      </c>
      <c r="R2629">
        <v>5683268</v>
      </c>
      <c r="S2629">
        <v>8.4</v>
      </c>
      <c r="T2629">
        <v>8.3000000000000007</v>
      </c>
      <c r="U2629">
        <v>0.435</v>
      </c>
      <c r="V2629">
        <v>10.1</v>
      </c>
    </row>
    <row r="2630" spans="1:22">
      <c r="A2630" t="s">
        <v>196</v>
      </c>
      <c r="B2630">
        <v>2004</v>
      </c>
      <c r="C2630" t="s">
        <v>23</v>
      </c>
      <c r="D2630">
        <v>55</v>
      </c>
      <c r="E2630">
        <v>355</v>
      </c>
      <c r="F2630">
        <v>15</v>
      </c>
      <c r="G2630">
        <v>1.01</v>
      </c>
      <c r="H2630">
        <v>3.989928468</v>
      </c>
      <c r="I2630">
        <v>0</v>
      </c>
      <c r="J2630">
        <v>61</v>
      </c>
      <c r="K2630">
        <v>18.399999999999999</v>
      </c>
      <c r="L2630">
        <v>22</v>
      </c>
      <c r="M2630">
        <v>71</v>
      </c>
      <c r="N2630">
        <v>5.6</v>
      </c>
      <c r="O2630">
        <v>71</v>
      </c>
      <c r="P2630">
        <v>5.0999999999999996</v>
      </c>
      <c r="Q2630">
        <v>349.99372529999999</v>
      </c>
      <c r="R2630">
        <v>5534598</v>
      </c>
      <c r="S2630">
        <v>8.6</v>
      </c>
      <c r="T2630">
        <v>8.5</v>
      </c>
      <c r="U2630">
        <v>0.432</v>
      </c>
      <c r="V2630">
        <v>10</v>
      </c>
    </row>
    <row r="2631" spans="1:22">
      <c r="A2631" t="s">
        <v>196</v>
      </c>
      <c r="B2631">
        <v>2003</v>
      </c>
      <c r="C2631" t="s">
        <v>23</v>
      </c>
      <c r="D2631">
        <v>55</v>
      </c>
      <c r="E2631">
        <v>355</v>
      </c>
      <c r="F2631">
        <v>15</v>
      </c>
      <c r="G2631">
        <v>1.02</v>
      </c>
      <c r="H2631">
        <v>2.9959598230000002</v>
      </c>
      <c r="I2631">
        <v>0</v>
      </c>
      <c r="J2631">
        <v>295</v>
      </c>
      <c r="K2631">
        <v>17.899999999999999</v>
      </c>
      <c r="L2631">
        <v>22</v>
      </c>
      <c r="M2631">
        <v>72</v>
      </c>
      <c r="N2631">
        <v>5</v>
      </c>
      <c r="O2631">
        <v>72</v>
      </c>
      <c r="P2631">
        <v>5.2</v>
      </c>
      <c r="Q2631">
        <v>31.437144</v>
      </c>
      <c r="R2631">
        <v>539141</v>
      </c>
      <c r="S2631">
        <v>8.8000000000000007</v>
      </c>
      <c r="T2631">
        <v>8.6999999999999993</v>
      </c>
      <c r="U2631">
        <v>0.42799999999999999</v>
      </c>
      <c r="V2631">
        <v>9.9</v>
      </c>
    </row>
    <row r="2632" spans="1:22">
      <c r="A2632" t="s">
        <v>196</v>
      </c>
      <c r="B2632">
        <v>2002</v>
      </c>
      <c r="C2632" t="s">
        <v>23</v>
      </c>
      <c r="D2632">
        <v>55</v>
      </c>
      <c r="E2632">
        <v>351</v>
      </c>
      <c r="F2632">
        <v>15</v>
      </c>
      <c r="G2632">
        <v>1</v>
      </c>
      <c r="H2632">
        <v>1.995182912</v>
      </c>
      <c r="I2632">
        <v>0</v>
      </c>
      <c r="J2632">
        <v>363</v>
      </c>
      <c r="K2632">
        <v>17.5</v>
      </c>
      <c r="L2632">
        <v>22</v>
      </c>
      <c r="M2632">
        <v>58</v>
      </c>
      <c r="N2632">
        <v>4.7</v>
      </c>
      <c r="O2632">
        <v>59</v>
      </c>
      <c r="P2632">
        <v>5.3</v>
      </c>
      <c r="Q2632">
        <v>28.832122999999999</v>
      </c>
      <c r="R2632">
        <v>5251472</v>
      </c>
      <c r="S2632">
        <v>9</v>
      </c>
      <c r="T2632">
        <v>8.9</v>
      </c>
      <c r="U2632">
        <v>0.42799999999999999</v>
      </c>
      <c r="V2632">
        <v>9.6999999999999993</v>
      </c>
    </row>
    <row r="2633" spans="1:22">
      <c r="A2633" t="s">
        <v>196</v>
      </c>
      <c r="B2633">
        <v>2001</v>
      </c>
      <c r="C2633" t="s">
        <v>23</v>
      </c>
      <c r="D2633">
        <v>55</v>
      </c>
      <c r="E2633">
        <v>345</v>
      </c>
      <c r="F2633">
        <v>14</v>
      </c>
      <c r="G2633">
        <v>0.95</v>
      </c>
      <c r="H2633">
        <v>2.0485748739999998</v>
      </c>
      <c r="I2633">
        <v>0</v>
      </c>
      <c r="J2633">
        <v>1833</v>
      </c>
      <c r="K2633">
        <v>17.100000000000001</v>
      </c>
      <c r="L2633">
        <v>22</v>
      </c>
      <c r="M2633">
        <v>51</v>
      </c>
      <c r="N2633">
        <v>4.29</v>
      </c>
      <c r="O2633">
        <v>5</v>
      </c>
      <c r="P2633">
        <v>5.3</v>
      </c>
      <c r="Q2633">
        <v>26.6394652</v>
      </c>
      <c r="R2633">
        <v>511177</v>
      </c>
      <c r="S2633">
        <v>9.1999999999999993</v>
      </c>
      <c r="T2633">
        <v>9.1</v>
      </c>
      <c r="U2633">
        <v>0.42599999999999999</v>
      </c>
      <c r="V2633">
        <v>9.4</v>
      </c>
    </row>
    <row r="2634" spans="1:22">
      <c r="A2634" t="s">
        <v>196</v>
      </c>
      <c r="B2634">
        <v>2000</v>
      </c>
      <c r="C2634" t="s">
        <v>23</v>
      </c>
      <c r="D2634">
        <v>55</v>
      </c>
      <c r="E2634">
        <v>339</v>
      </c>
      <c r="F2634">
        <v>14</v>
      </c>
      <c r="G2634">
        <v>1.1000000000000001</v>
      </c>
      <c r="H2634">
        <v>2.0296442699999999</v>
      </c>
      <c r="I2634">
        <v>0</v>
      </c>
      <c r="J2634">
        <v>3578</v>
      </c>
      <c r="K2634">
        <v>16.600000000000001</v>
      </c>
      <c r="L2634">
        <v>22</v>
      </c>
      <c r="M2634">
        <v>63</v>
      </c>
      <c r="N2634">
        <v>4.3499999999999996</v>
      </c>
      <c r="O2634">
        <v>64</v>
      </c>
      <c r="P2634">
        <v>5.0999999999999996</v>
      </c>
      <c r="Q2634">
        <v>26.393293499999999</v>
      </c>
      <c r="R2634">
        <v>497367</v>
      </c>
      <c r="S2634">
        <v>9.4</v>
      </c>
      <c r="T2634">
        <v>9.3000000000000007</v>
      </c>
      <c r="U2634">
        <v>0.42499999999999999</v>
      </c>
      <c r="V2634">
        <v>9.3000000000000007</v>
      </c>
    </row>
    <row r="2635" spans="1:22">
      <c r="A2635" t="s">
        <v>197</v>
      </c>
      <c r="B2635">
        <v>2015</v>
      </c>
      <c r="C2635" t="s">
        <v>23</v>
      </c>
      <c r="D2635">
        <v>74</v>
      </c>
      <c r="E2635">
        <v>133</v>
      </c>
      <c r="F2635">
        <v>0</v>
      </c>
      <c r="G2635">
        <v>0</v>
      </c>
      <c r="H2635">
        <v>0</v>
      </c>
      <c r="I2635">
        <v>78</v>
      </c>
      <c r="J2635">
        <v>0</v>
      </c>
      <c r="K2635">
        <v>75.2</v>
      </c>
      <c r="L2635">
        <v>0</v>
      </c>
      <c r="M2635">
        <v>8</v>
      </c>
      <c r="N2635">
        <v>0</v>
      </c>
      <c r="O2635">
        <v>78</v>
      </c>
      <c r="P2635">
        <v>0.1</v>
      </c>
      <c r="Q2635">
        <v>493.77538700000002</v>
      </c>
      <c r="R2635">
        <v>16364</v>
      </c>
      <c r="S2635">
        <v>0.1</v>
      </c>
      <c r="T2635">
        <v>0.1</v>
      </c>
      <c r="U2635">
        <v>0.71799999999999997</v>
      </c>
      <c r="V2635">
        <v>14.3</v>
      </c>
    </row>
    <row r="2636" spans="1:22">
      <c r="A2636" t="s">
        <v>197</v>
      </c>
      <c r="B2636">
        <v>2014</v>
      </c>
      <c r="C2636" t="s">
        <v>23</v>
      </c>
      <c r="D2636">
        <v>73</v>
      </c>
      <c r="E2636">
        <v>135</v>
      </c>
      <c r="F2636">
        <v>0</v>
      </c>
      <c r="G2636">
        <v>0.01</v>
      </c>
      <c r="H2636">
        <v>565.96721730000002</v>
      </c>
      <c r="I2636">
        <v>8</v>
      </c>
      <c r="J2636">
        <v>0</v>
      </c>
      <c r="K2636">
        <v>74.8</v>
      </c>
      <c r="L2636">
        <v>0</v>
      </c>
      <c r="M2636">
        <v>82</v>
      </c>
      <c r="N2636">
        <v>5.18</v>
      </c>
      <c r="O2636">
        <v>8</v>
      </c>
      <c r="P2636">
        <v>0.1</v>
      </c>
      <c r="Q2636">
        <v>4192.3497580000003</v>
      </c>
      <c r="R2636">
        <v>15782</v>
      </c>
      <c r="S2636">
        <v>0.1</v>
      </c>
      <c r="T2636">
        <v>0.1</v>
      </c>
      <c r="U2636">
        <v>0.71599999999999997</v>
      </c>
      <c r="V2636">
        <v>14.3</v>
      </c>
    </row>
    <row r="2637" spans="1:22">
      <c r="A2637" t="s">
        <v>197</v>
      </c>
      <c r="B2637">
        <v>2013</v>
      </c>
      <c r="C2637" t="s">
        <v>23</v>
      </c>
      <c r="D2637">
        <v>73</v>
      </c>
      <c r="E2637">
        <v>137</v>
      </c>
      <c r="F2637">
        <v>0</v>
      </c>
      <c r="G2637">
        <v>0.01</v>
      </c>
      <c r="H2637">
        <v>584.94498859999999</v>
      </c>
      <c r="I2637">
        <v>82</v>
      </c>
      <c r="J2637">
        <v>0</v>
      </c>
      <c r="K2637">
        <v>74.3</v>
      </c>
      <c r="L2637">
        <v>0</v>
      </c>
      <c r="M2637">
        <v>84</v>
      </c>
      <c r="N2637">
        <v>4.9800000000000004</v>
      </c>
      <c r="O2637">
        <v>82</v>
      </c>
      <c r="P2637">
        <v>0.1</v>
      </c>
      <c r="Q2637">
        <v>4266.5571739999996</v>
      </c>
      <c r="R2637">
        <v>15328</v>
      </c>
      <c r="S2637">
        <v>0.1</v>
      </c>
      <c r="T2637">
        <v>0.1</v>
      </c>
      <c r="U2637">
        <v>0.71799999999999997</v>
      </c>
      <c r="V2637">
        <v>14.3</v>
      </c>
    </row>
    <row r="2638" spans="1:22">
      <c r="A2638" t="s">
        <v>197</v>
      </c>
      <c r="B2638">
        <v>2012</v>
      </c>
      <c r="C2638" t="s">
        <v>23</v>
      </c>
      <c r="D2638">
        <v>73</v>
      </c>
      <c r="E2638">
        <v>138</v>
      </c>
      <c r="F2638">
        <v>0</v>
      </c>
      <c r="G2638">
        <v>0.01</v>
      </c>
      <c r="H2638">
        <v>63.80294988</v>
      </c>
      <c r="I2638">
        <v>77</v>
      </c>
      <c r="J2638">
        <v>0</v>
      </c>
      <c r="K2638">
        <v>73.8</v>
      </c>
      <c r="L2638">
        <v>0</v>
      </c>
      <c r="M2638">
        <v>79</v>
      </c>
      <c r="N2638">
        <v>4.51</v>
      </c>
      <c r="O2638">
        <v>77</v>
      </c>
      <c r="P2638">
        <v>0.1</v>
      </c>
      <c r="Q2638">
        <v>451.542462</v>
      </c>
      <c r="R2638">
        <v>14951</v>
      </c>
      <c r="S2638">
        <v>0.1</v>
      </c>
      <c r="T2638">
        <v>0.1</v>
      </c>
      <c r="U2638">
        <v>0.71699999999999997</v>
      </c>
      <c r="V2638">
        <v>14.4</v>
      </c>
    </row>
    <row r="2639" spans="1:22">
      <c r="A2639" t="s">
        <v>197</v>
      </c>
      <c r="B2639">
        <v>2011</v>
      </c>
      <c r="C2639" t="s">
        <v>23</v>
      </c>
      <c r="D2639">
        <v>73</v>
      </c>
      <c r="E2639">
        <v>14</v>
      </c>
      <c r="F2639">
        <v>0</v>
      </c>
      <c r="G2639">
        <v>0.96</v>
      </c>
      <c r="H2639">
        <v>7.0339808279999998</v>
      </c>
      <c r="I2639">
        <v>82</v>
      </c>
      <c r="J2639">
        <v>0</v>
      </c>
      <c r="K2639">
        <v>73.3</v>
      </c>
      <c r="L2639">
        <v>0</v>
      </c>
      <c r="M2639">
        <v>84</v>
      </c>
      <c r="N2639">
        <v>4.5999999999999996</v>
      </c>
      <c r="O2639">
        <v>82</v>
      </c>
      <c r="P2639">
        <v>0.1</v>
      </c>
      <c r="Q2639">
        <v>445.18866000000003</v>
      </c>
      <c r="R2639">
        <v>14577</v>
      </c>
      <c r="S2639">
        <v>0.1</v>
      </c>
      <c r="T2639">
        <v>0.1</v>
      </c>
      <c r="U2639">
        <v>0.71199999999999997</v>
      </c>
      <c r="V2639">
        <v>14.4</v>
      </c>
    </row>
    <row r="2640" spans="1:22">
      <c r="A2640" t="s">
        <v>197</v>
      </c>
      <c r="B2640">
        <v>2010</v>
      </c>
      <c r="C2640" t="s">
        <v>23</v>
      </c>
      <c r="D2640">
        <v>73</v>
      </c>
      <c r="E2640">
        <v>142</v>
      </c>
      <c r="F2640">
        <v>0</v>
      </c>
      <c r="G2640">
        <v>1.24</v>
      </c>
      <c r="H2640">
        <v>471.83076679999999</v>
      </c>
      <c r="I2640">
        <v>82</v>
      </c>
      <c r="J2640">
        <v>0</v>
      </c>
      <c r="K2640">
        <v>72.7</v>
      </c>
      <c r="L2640">
        <v>0</v>
      </c>
      <c r="M2640">
        <v>84</v>
      </c>
      <c r="N2640">
        <v>4.59</v>
      </c>
      <c r="O2640">
        <v>82</v>
      </c>
      <c r="P2640">
        <v>0.1</v>
      </c>
      <c r="Q2640">
        <v>3547.5997499999999</v>
      </c>
      <c r="R2640">
        <v>14137</v>
      </c>
      <c r="S2640">
        <v>0.1</v>
      </c>
      <c r="T2640">
        <v>0.1</v>
      </c>
      <c r="U2640">
        <v>0.70699999999999996</v>
      </c>
      <c r="V2640">
        <v>14.4</v>
      </c>
    </row>
    <row r="2641" spans="1:22">
      <c r="A2641" t="s">
        <v>197</v>
      </c>
      <c r="B2641">
        <v>2009</v>
      </c>
      <c r="C2641" t="s">
        <v>23</v>
      </c>
      <c r="D2641">
        <v>72</v>
      </c>
      <c r="E2641">
        <v>147</v>
      </c>
      <c r="F2641">
        <v>0</v>
      </c>
      <c r="G2641">
        <v>1.08</v>
      </c>
      <c r="H2641">
        <v>4.7838055629999996</v>
      </c>
      <c r="I2641">
        <v>84</v>
      </c>
      <c r="J2641">
        <v>0</v>
      </c>
      <c r="K2641">
        <v>72.099999999999994</v>
      </c>
      <c r="L2641">
        <v>0</v>
      </c>
      <c r="M2641">
        <v>86</v>
      </c>
      <c r="N2641">
        <v>4.67</v>
      </c>
      <c r="O2641">
        <v>84</v>
      </c>
      <c r="P2641">
        <v>0.1</v>
      </c>
      <c r="Q2641">
        <v>37.846563000000003</v>
      </c>
      <c r="R2641">
        <v>1364</v>
      </c>
      <c r="S2641">
        <v>0.1</v>
      </c>
      <c r="T2641">
        <v>0.1</v>
      </c>
      <c r="U2641">
        <v>0.70299999999999996</v>
      </c>
      <c r="V2641">
        <v>14.5</v>
      </c>
    </row>
    <row r="2642" spans="1:22">
      <c r="A2642" t="s">
        <v>197</v>
      </c>
      <c r="B2642">
        <v>2008</v>
      </c>
      <c r="C2642" t="s">
        <v>23</v>
      </c>
      <c r="D2642">
        <v>73</v>
      </c>
      <c r="E2642">
        <v>145</v>
      </c>
      <c r="F2642">
        <v>0</v>
      </c>
      <c r="G2642">
        <v>1.1000000000000001</v>
      </c>
      <c r="H2642">
        <v>569.62550350000004</v>
      </c>
      <c r="I2642">
        <v>84</v>
      </c>
      <c r="J2642">
        <v>0</v>
      </c>
      <c r="K2642">
        <v>71.5</v>
      </c>
      <c r="L2642">
        <v>0</v>
      </c>
      <c r="M2642">
        <v>88</v>
      </c>
      <c r="N2642">
        <v>5.13</v>
      </c>
      <c r="O2642">
        <v>86</v>
      </c>
      <c r="P2642">
        <v>0.1</v>
      </c>
      <c r="Q2642">
        <v>3392.64743</v>
      </c>
      <c r="R2642">
        <v>135</v>
      </c>
      <c r="S2642">
        <v>0.1</v>
      </c>
      <c r="T2642">
        <v>0.1</v>
      </c>
      <c r="U2642">
        <v>0.69799999999999995</v>
      </c>
      <c r="V2642">
        <v>14.5</v>
      </c>
    </row>
    <row r="2643" spans="1:22">
      <c r="A2643" t="s">
        <v>197</v>
      </c>
      <c r="B2643">
        <v>2007</v>
      </c>
      <c r="C2643" t="s">
        <v>23</v>
      </c>
      <c r="D2643">
        <v>72</v>
      </c>
      <c r="E2643">
        <v>146</v>
      </c>
      <c r="F2643">
        <v>0</v>
      </c>
      <c r="G2643">
        <v>2.0499999999999998</v>
      </c>
      <c r="H2643">
        <v>568.86928130000001</v>
      </c>
      <c r="I2643">
        <v>87</v>
      </c>
      <c r="J2643">
        <v>0</v>
      </c>
      <c r="K2643">
        <v>7.8</v>
      </c>
      <c r="L2643">
        <v>0</v>
      </c>
      <c r="M2643">
        <v>88</v>
      </c>
      <c r="N2643">
        <v>5.82</v>
      </c>
      <c r="O2643">
        <v>87</v>
      </c>
      <c r="P2643">
        <v>0.1</v>
      </c>
      <c r="Q2643">
        <v>2932.3158830000002</v>
      </c>
      <c r="R2643">
        <v>12357</v>
      </c>
      <c r="S2643">
        <v>0.1</v>
      </c>
      <c r="T2643">
        <v>0.1</v>
      </c>
      <c r="U2643">
        <v>0.69799999999999995</v>
      </c>
      <c r="V2643">
        <v>14.5</v>
      </c>
    </row>
    <row r="2644" spans="1:22">
      <c r="A2644" t="s">
        <v>197</v>
      </c>
      <c r="B2644">
        <v>2006</v>
      </c>
      <c r="C2644" t="s">
        <v>23</v>
      </c>
      <c r="D2644">
        <v>72</v>
      </c>
      <c r="E2644">
        <v>148</v>
      </c>
      <c r="F2644">
        <v>0</v>
      </c>
      <c r="G2644">
        <v>1.79</v>
      </c>
      <c r="H2644">
        <v>503.58819560000001</v>
      </c>
      <c r="I2644">
        <v>89</v>
      </c>
      <c r="J2644">
        <v>0</v>
      </c>
      <c r="K2644">
        <v>7.1</v>
      </c>
      <c r="L2644">
        <v>0</v>
      </c>
      <c r="M2644">
        <v>89</v>
      </c>
      <c r="N2644">
        <v>5.61</v>
      </c>
      <c r="O2644">
        <v>88</v>
      </c>
      <c r="P2644">
        <v>0.1</v>
      </c>
      <c r="Q2644">
        <v>2892.5226630000002</v>
      </c>
      <c r="R2644">
        <v>11689</v>
      </c>
      <c r="S2644">
        <v>0.1</v>
      </c>
      <c r="T2644">
        <v>0.1</v>
      </c>
      <c r="U2644">
        <v>0.69499999999999995</v>
      </c>
      <c r="V2644">
        <v>14.6</v>
      </c>
    </row>
    <row r="2645" spans="1:22">
      <c r="A2645" t="s">
        <v>197</v>
      </c>
      <c r="B2645">
        <v>2005</v>
      </c>
      <c r="C2645" t="s">
        <v>23</v>
      </c>
      <c r="D2645">
        <v>72</v>
      </c>
      <c r="E2645">
        <v>15</v>
      </c>
      <c r="F2645">
        <v>0</v>
      </c>
      <c r="G2645">
        <v>1.57</v>
      </c>
      <c r="H2645">
        <v>689.94402230000003</v>
      </c>
      <c r="I2645">
        <v>89</v>
      </c>
      <c r="J2645">
        <v>0</v>
      </c>
      <c r="K2645">
        <v>69.400000000000006</v>
      </c>
      <c r="L2645">
        <v>0</v>
      </c>
      <c r="M2645">
        <v>9</v>
      </c>
      <c r="N2645">
        <v>6.52</v>
      </c>
      <c r="O2645">
        <v>89</v>
      </c>
      <c r="P2645">
        <v>0.1</v>
      </c>
      <c r="Q2645">
        <v>2594.7499899999998</v>
      </c>
      <c r="R2645">
        <v>1141</v>
      </c>
      <c r="S2645">
        <v>0.1</v>
      </c>
      <c r="T2645">
        <v>0.1</v>
      </c>
      <c r="U2645">
        <v>0.69399999999999995</v>
      </c>
      <c r="V2645">
        <v>14.6</v>
      </c>
    </row>
    <row r="2646" spans="1:22">
      <c r="A2646" t="s">
        <v>197</v>
      </c>
      <c r="B2646">
        <v>2004</v>
      </c>
      <c r="C2646" t="s">
        <v>23</v>
      </c>
      <c r="D2646">
        <v>72</v>
      </c>
      <c r="E2646">
        <v>151</v>
      </c>
      <c r="F2646">
        <v>0</v>
      </c>
      <c r="G2646">
        <v>1.8</v>
      </c>
      <c r="H2646">
        <v>423.29535090000002</v>
      </c>
      <c r="I2646">
        <v>9</v>
      </c>
      <c r="J2646">
        <v>0</v>
      </c>
      <c r="K2646">
        <v>68.599999999999994</v>
      </c>
      <c r="L2646">
        <v>0</v>
      </c>
      <c r="M2646">
        <v>91</v>
      </c>
      <c r="N2646">
        <v>4.87</v>
      </c>
      <c r="O2646">
        <v>9</v>
      </c>
      <c r="P2646">
        <v>0.1</v>
      </c>
      <c r="Q2646">
        <v>2284.3785800000001</v>
      </c>
      <c r="R2646">
        <v>146</v>
      </c>
      <c r="S2646">
        <v>0.1</v>
      </c>
      <c r="T2646">
        <v>0.1</v>
      </c>
      <c r="U2646">
        <v>0.69299999999999995</v>
      </c>
      <c r="V2646">
        <v>14.6</v>
      </c>
    </row>
    <row r="2647" spans="1:22">
      <c r="A2647" t="s">
        <v>197</v>
      </c>
      <c r="B2647">
        <v>2003</v>
      </c>
      <c r="C2647" t="s">
        <v>23</v>
      </c>
      <c r="D2647">
        <v>72</v>
      </c>
      <c r="E2647">
        <v>153</v>
      </c>
      <c r="F2647">
        <v>0</v>
      </c>
      <c r="G2647">
        <v>1.79</v>
      </c>
      <c r="H2647">
        <v>45.851057709999999</v>
      </c>
      <c r="I2647">
        <v>85</v>
      </c>
      <c r="J2647">
        <v>0</v>
      </c>
      <c r="K2647">
        <v>67.8</v>
      </c>
      <c r="L2647">
        <v>0</v>
      </c>
      <c r="M2647">
        <v>91</v>
      </c>
      <c r="N2647">
        <v>5.9</v>
      </c>
      <c r="O2647">
        <v>9</v>
      </c>
      <c r="P2647">
        <v>0.1</v>
      </c>
      <c r="Q2647">
        <v>229.714718</v>
      </c>
      <c r="R2647">
        <v>99789</v>
      </c>
      <c r="S2647">
        <v>0.1</v>
      </c>
      <c r="T2647">
        <v>0.1</v>
      </c>
      <c r="U2647">
        <v>0.68300000000000005</v>
      </c>
      <c r="V2647">
        <v>13.7</v>
      </c>
    </row>
    <row r="2648" spans="1:22">
      <c r="A2648" t="s">
        <v>197</v>
      </c>
      <c r="B2648">
        <v>2002</v>
      </c>
      <c r="C2648" t="s">
        <v>23</v>
      </c>
      <c r="D2648">
        <v>72</v>
      </c>
      <c r="E2648">
        <v>155</v>
      </c>
      <c r="F2648">
        <v>0</v>
      </c>
      <c r="G2648">
        <v>1.51</v>
      </c>
      <c r="H2648">
        <v>310.82033819999998</v>
      </c>
      <c r="I2648">
        <v>88</v>
      </c>
      <c r="J2648">
        <v>0</v>
      </c>
      <c r="K2648">
        <v>67</v>
      </c>
      <c r="L2648">
        <v>0</v>
      </c>
      <c r="M2648">
        <v>85</v>
      </c>
      <c r="N2648">
        <v>5.3</v>
      </c>
      <c r="O2648">
        <v>84</v>
      </c>
      <c r="P2648">
        <v>0.1</v>
      </c>
      <c r="Q2648">
        <v>1842.4442100000001</v>
      </c>
      <c r="R2648">
        <v>99184</v>
      </c>
      <c r="S2648">
        <v>0.1</v>
      </c>
      <c r="T2648">
        <v>0.1</v>
      </c>
      <c r="U2648">
        <v>0.67900000000000005</v>
      </c>
      <c r="V2648">
        <v>13.5</v>
      </c>
    </row>
    <row r="2649" spans="1:22">
      <c r="A2649" t="s">
        <v>197</v>
      </c>
      <c r="B2649">
        <v>2001</v>
      </c>
      <c r="C2649" t="s">
        <v>23</v>
      </c>
      <c r="D2649">
        <v>72</v>
      </c>
      <c r="E2649">
        <v>157</v>
      </c>
      <c r="F2649">
        <v>0</v>
      </c>
      <c r="G2649">
        <v>1.35</v>
      </c>
      <c r="H2649">
        <v>330.10073940000001</v>
      </c>
      <c r="I2649">
        <v>91</v>
      </c>
      <c r="J2649">
        <v>4</v>
      </c>
      <c r="K2649">
        <v>66.2</v>
      </c>
      <c r="L2649">
        <v>0</v>
      </c>
      <c r="M2649">
        <v>91</v>
      </c>
      <c r="N2649">
        <v>5.66</v>
      </c>
      <c r="O2649">
        <v>89</v>
      </c>
      <c r="P2649">
        <v>0.1</v>
      </c>
      <c r="Q2649">
        <v>1837.9773909999999</v>
      </c>
      <c r="R2649">
        <v>98611</v>
      </c>
      <c r="S2649">
        <v>0.1</v>
      </c>
      <c r="T2649">
        <v>0.1</v>
      </c>
      <c r="U2649">
        <v>0.67400000000000004</v>
      </c>
      <c r="V2649">
        <v>13.2</v>
      </c>
    </row>
    <row r="2650" spans="1:22">
      <c r="A2650" t="s">
        <v>197</v>
      </c>
      <c r="B2650">
        <v>2000</v>
      </c>
      <c r="C2650" t="s">
        <v>23</v>
      </c>
      <c r="D2650">
        <v>72</v>
      </c>
      <c r="E2650">
        <v>158</v>
      </c>
      <c r="F2650">
        <v>0</v>
      </c>
      <c r="G2650">
        <v>1.24</v>
      </c>
      <c r="H2650">
        <v>40.491288969999999</v>
      </c>
      <c r="I2650">
        <v>93</v>
      </c>
      <c r="J2650">
        <v>0</v>
      </c>
      <c r="K2650">
        <v>65.5</v>
      </c>
      <c r="L2650">
        <v>0</v>
      </c>
      <c r="M2650">
        <v>91</v>
      </c>
      <c r="N2650">
        <v>4.75</v>
      </c>
      <c r="O2650">
        <v>91</v>
      </c>
      <c r="P2650">
        <v>0.1</v>
      </c>
      <c r="Q2650">
        <v>263.27235999999999</v>
      </c>
      <c r="R2650">
        <v>9882</v>
      </c>
      <c r="S2650">
        <v>0.1</v>
      </c>
      <c r="T2650">
        <v>0.1</v>
      </c>
      <c r="U2650">
        <v>0.67600000000000005</v>
      </c>
      <c r="V2650">
        <v>13.7</v>
      </c>
    </row>
    <row r="2651" spans="1:22">
      <c r="A2651" t="s">
        <v>198</v>
      </c>
      <c r="B2651">
        <v>2015</v>
      </c>
      <c r="C2651" t="s">
        <v>23</v>
      </c>
      <c r="D2651">
        <v>71</v>
      </c>
      <c r="E2651">
        <v>17</v>
      </c>
      <c r="F2651">
        <v>0</v>
      </c>
      <c r="G2651">
        <v>0</v>
      </c>
      <c r="H2651">
        <v>0</v>
      </c>
      <c r="I2651">
        <v>9</v>
      </c>
      <c r="J2651">
        <v>0</v>
      </c>
      <c r="K2651">
        <v>47.1</v>
      </c>
      <c r="L2651">
        <v>0</v>
      </c>
      <c r="M2651">
        <v>88</v>
      </c>
      <c r="N2651">
        <v>0</v>
      </c>
      <c r="O2651">
        <v>96</v>
      </c>
      <c r="P2651">
        <v>0.3</v>
      </c>
      <c r="Q2651">
        <v>17321.833729999998</v>
      </c>
      <c r="R2651">
        <v>13692</v>
      </c>
      <c r="S2651">
        <v>5.7</v>
      </c>
      <c r="T2651">
        <v>5.9</v>
      </c>
      <c r="U2651">
        <v>0.77900000000000003</v>
      </c>
      <c r="V2651">
        <v>12.7</v>
      </c>
    </row>
    <row r="2652" spans="1:22">
      <c r="A2652" t="s">
        <v>198</v>
      </c>
      <c r="B2652">
        <v>2014</v>
      </c>
      <c r="C2652" t="s">
        <v>23</v>
      </c>
      <c r="D2652">
        <v>71</v>
      </c>
      <c r="E2652">
        <v>171</v>
      </c>
      <c r="F2652">
        <v>0</v>
      </c>
      <c r="G2652">
        <v>6.94</v>
      </c>
      <c r="H2652">
        <v>1578.872339</v>
      </c>
      <c r="I2652">
        <v>92</v>
      </c>
      <c r="J2652">
        <v>0</v>
      </c>
      <c r="K2652">
        <v>46</v>
      </c>
      <c r="L2652">
        <v>0</v>
      </c>
      <c r="M2652">
        <v>94</v>
      </c>
      <c r="N2652">
        <v>5.93</v>
      </c>
      <c r="O2652">
        <v>92</v>
      </c>
      <c r="P2652">
        <v>0.3</v>
      </c>
      <c r="Q2652">
        <v>19325.242829999999</v>
      </c>
      <c r="R2652">
        <v>1354493</v>
      </c>
      <c r="S2652">
        <v>5.8</v>
      </c>
      <c r="T2652">
        <v>6</v>
      </c>
      <c r="U2652">
        <v>0.77800000000000002</v>
      </c>
      <c r="V2652">
        <v>12.7</v>
      </c>
    </row>
    <row r="2653" spans="1:22">
      <c r="A2653" t="s">
        <v>198</v>
      </c>
      <c r="B2653">
        <v>2013</v>
      </c>
      <c r="C2653" t="s">
        <v>23</v>
      </c>
      <c r="D2653">
        <v>71</v>
      </c>
      <c r="E2653">
        <v>172</v>
      </c>
      <c r="F2653">
        <v>0</v>
      </c>
      <c r="G2653">
        <v>6.71</v>
      </c>
      <c r="H2653">
        <v>167.2657906</v>
      </c>
      <c r="I2653">
        <v>92</v>
      </c>
      <c r="J2653">
        <v>0</v>
      </c>
      <c r="K2653">
        <v>45</v>
      </c>
      <c r="L2653">
        <v>0</v>
      </c>
      <c r="M2653">
        <v>94</v>
      </c>
      <c r="N2653">
        <v>5.98</v>
      </c>
      <c r="O2653">
        <v>92</v>
      </c>
      <c r="P2653">
        <v>0.3</v>
      </c>
      <c r="Q2653">
        <v>1967.8328300000001</v>
      </c>
      <c r="R2653">
        <v>1348248</v>
      </c>
      <c r="S2653">
        <v>5.8</v>
      </c>
      <c r="T2653">
        <v>6</v>
      </c>
      <c r="U2653">
        <v>0.77300000000000002</v>
      </c>
      <c r="V2653">
        <v>12.7</v>
      </c>
    </row>
    <row r="2654" spans="1:22">
      <c r="A2654" t="s">
        <v>198</v>
      </c>
      <c r="B2654">
        <v>2012</v>
      </c>
      <c r="C2654" t="s">
        <v>23</v>
      </c>
      <c r="D2654">
        <v>78</v>
      </c>
      <c r="E2654">
        <v>174</v>
      </c>
      <c r="F2654">
        <v>0</v>
      </c>
      <c r="G2654">
        <v>6.7</v>
      </c>
      <c r="H2654">
        <v>1486.236406</v>
      </c>
      <c r="I2654">
        <v>92</v>
      </c>
      <c r="J2654">
        <v>0</v>
      </c>
      <c r="K2654">
        <v>44</v>
      </c>
      <c r="L2654">
        <v>0</v>
      </c>
      <c r="M2654">
        <v>91</v>
      </c>
      <c r="N2654">
        <v>5.78</v>
      </c>
      <c r="O2654">
        <v>92</v>
      </c>
      <c r="P2654">
        <v>0.4</v>
      </c>
      <c r="Q2654">
        <v>19152.530999999999</v>
      </c>
      <c r="R2654">
        <v>1341588</v>
      </c>
      <c r="S2654">
        <v>5.9</v>
      </c>
      <c r="T2654">
        <v>6.1</v>
      </c>
      <c r="U2654">
        <v>0.77200000000000002</v>
      </c>
      <c r="V2654">
        <v>12.6</v>
      </c>
    </row>
    <row r="2655" spans="1:22">
      <c r="A2655" t="s">
        <v>198</v>
      </c>
      <c r="B2655">
        <v>2011</v>
      </c>
      <c r="C2655" t="s">
        <v>23</v>
      </c>
      <c r="D2655">
        <v>76</v>
      </c>
      <c r="E2655">
        <v>176</v>
      </c>
      <c r="F2655">
        <v>0</v>
      </c>
      <c r="G2655">
        <v>6.5</v>
      </c>
      <c r="H2655">
        <v>144.9850711</v>
      </c>
      <c r="I2655">
        <v>9</v>
      </c>
      <c r="J2655">
        <v>0</v>
      </c>
      <c r="K2655">
        <v>43</v>
      </c>
      <c r="L2655">
        <v>0</v>
      </c>
      <c r="M2655">
        <v>91</v>
      </c>
      <c r="N2655">
        <v>5.6</v>
      </c>
      <c r="O2655">
        <v>9</v>
      </c>
      <c r="P2655">
        <v>0.4</v>
      </c>
      <c r="Q2655">
        <v>1953.9766999999999</v>
      </c>
      <c r="R2655">
        <v>1334788</v>
      </c>
      <c r="S2655">
        <v>5.9</v>
      </c>
      <c r="T2655">
        <v>6.2</v>
      </c>
      <c r="U2655">
        <v>0.77400000000000002</v>
      </c>
      <c r="V2655">
        <v>12.6</v>
      </c>
    </row>
    <row r="2656" spans="1:22">
      <c r="A2656" t="s">
        <v>198</v>
      </c>
      <c r="B2656">
        <v>2010</v>
      </c>
      <c r="C2656" t="s">
        <v>23</v>
      </c>
      <c r="D2656">
        <v>74</v>
      </c>
      <c r="E2656">
        <v>179</v>
      </c>
      <c r="F2656">
        <v>0</v>
      </c>
      <c r="G2656">
        <v>6.5</v>
      </c>
      <c r="H2656">
        <v>1389.7726829999999</v>
      </c>
      <c r="I2656">
        <v>9</v>
      </c>
      <c r="J2656">
        <v>0</v>
      </c>
      <c r="K2656">
        <v>42</v>
      </c>
      <c r="L2656">
        <v>0</v>
      </c>
      <c r="M2656">
        <v>91</v>
      </c>
      <c r="N2656">
        <v>5.29</v>
      </c>
      <c r="O2656">
        <v>9</v>
      </c>
      <c r="P2656">
        <v>0.4</v>
      </c>
      <c r="Q2656">
        <v>16683.945779999998</v>
      </c>
      <c r="R2656">
        <v>13281</v>
      </c>
      <c r="S2656">
        <v>5.9</v>
      </c>
      <c r="T2656">
        <v>6.3</v>
      </c>
      <c r="U2656">
        <v>0.77200000000000002</v>
      </c>
      <c r="V2656">
        <v>12.5</v>
      </c>
    </row>
    <row r="2657" spans="1:22">
      <c r="A2657" t="s">
        <v>198</v>
      </c>
      <c r="B2657">
        <v>2009</v>
      </c>
      <c r="C2657" t="s">
        <v>23</v>
      </c>
      <c r="D2657">
        <v>71</v>
      </c>
      <c r="E2657">
        <v>183</v>
      </c>
      <c r="F2657">
        <v>0</v>
      </c>
      <c r="G2657">
        <v>6.37</v>
      </c>
      <c r="H2657">
        <v>128.08962890000001</v>
      </c>
      <c r="I2657">
        <v>9</v>
      </c>
      <c r="J2657">
        <v>0</v>
      </c>
      <c r="K2657">
        <v>41.1</v>
      </c>
      <c r="L2657">
        <v>0</v>
      </c>
      <c r="M2657">
        <v>9</v>
      </c>
      <c r="N2657">
        <v>6.47</v>
      </c>
      <c r="O2657">
        <v>9</v>
      </c>
      <c r="P2657">
        <v>0.2</v>
      </c>
      <c r="Q2657">
        <v>1458.8796</v>
      </c>
      <c r="R2657">
        <v>1321618</v>
      </c>
      <c r="S2657">
        <v>6</v>
      </c>
      <c r="T2657">
        <v>6.4</v>
      </c>
      <c r="U2657">
        <v>0.77300000000000002</v>
      </c>
      <c r="V2657">
        <v>12.5</v>
      </c>
    </row>
    <row r="2658" spans="1:22">
      <c r="A2658" t="s">
        <v>198</v>
      </c>
      <c r="B2658">
        <v>2008</v>
      </c>
      <c r="C2658" t="s">
        <v>23</v>
      </c>
      <c r="D2658">
        <v>70</v>
      </c>
      <c r="E2658">
        <v>185</v>
      </c>
      <c r="F2658">
        <v>0</v>
      </c>
      <c r="G2658">
        <v>6.41</v>
      </c>
      <c r="H2658">
        <v>1902.6930480000001</v>
      </c>
      <c r="I2658">
        <v>9</v>
      </c>
      <c r="J2658">
        <v>0</v>
      </c>
      <c r="K2658">
        <v>4.2</v>
      </c>
      <c r="L2658">
        <v>0</v>
      </c>
      <c r="M2658">
        <v>91</v>
      </c>
      <c r="N2658">
        <v>4.4000000000000004</v>
      </c>
      <c r="O2658">
        <v>9</v>
      </c>
      <c r="P2658">
        <v>0.3</v>
      </c>
      <c r="Q2658">
        <v>21188.118569999999</v>
      </c>
      <c r="R2658">
        <v>1315372</v>
      </c>
      <c r="S2658">
        <v>6.1</v>
      </c>
      <c r="T2658">
        <v>6.4</v>
      </c>
      <c r="U2658">
        <v>0.76700000000000002</v>
      </c>
      <c r="V2658">
        <v>12.4</v>
      </c>
    </row>
    <row r="2659" spans="1:22">
      <c r="A2659" t="s">
        <v>198</v>
      </c>
      <c r="B2659">
        <v>2007</v>
      </c>
      <c r="C2659" t="s">
        <v>23</v>
      </c>
      <c r="D2659">
        <v>70</v>
      </c>
      <c r="E2659">
        <v>187</v>
      </c>
      <c r="F2659">
        <v>0</v>
      </c>
      <c r="G2659">
        <v>6.37</v>
      </c>
      <c r="H2659">
        <v>136.88366830000001</v>
      </c>
      <c r="I2659">
        <v>89</v>
      </c>
      <c r="J2659">
        <v>0</v>
      </c>
      <c r="K2659">
        <v>39.299999999999997</v>
      </c>
      <c r="L2659">
        <v>0</v>
      </c>
      <c r="M2659">
        <v>9</v>
      </c>
      <c r="N2659">
        <v>4.82</v>
      </c>
      <c r="O2659">
        <v>88</v>
      </c>
      <c r="P2659">
        <v>0.7</v>
      </c>
      <c r="Q2659">
        <v>1653.1844000000001</v>
      </c>
      <c r="R2659">
        <v>13926</v>
      </c>
      <c r="S2659">
        <v>6.1</v>
      </c>
      <c r="T2659">
        <v>6.5</v>
      </c>
      <c r="U2659">
        <v>0.76</v>
      </c>
      <c r="V2659">
        <v>12.4</v>
      </c>
    </row>
    <row r="2660" spans="1:22">
      <c r="A2660" t="s">
        <v>198</v>
      </c>
      <c r="B2660">
        <v>2006</v>
      </c>
      <c r="C2660" t="s">
        <v>23</v>
      </c>
      <c r="D2660">
        <v>70</v>
      </c>
      <c r="E2660">
        <v>188</v>
      </c>
      <c r="F2660">
        <v>0</v>
      </c>
      <c r="G2660">
        <v>6.35</v>
      </c>
      <c r="H2660">
        <v>103.3710689</v>
      </c>
      <c r="I2660">
        <v>89</v>
      </c>
      <c r="J2660">
        <v>0</v>
      </c>
      <c r="K2660">
        <v>38.4</v>
      </c>
      <c r="L2660">
        <v>0</v>
      </c>
      <c r="M2660">
        <v>89</v>
      </c>
      <c r="N2660">
        <v>4.49</v>
      </c>
      <c r="O2660">
        <v>92</v>
      </c>
      <c r="P2660">
        <v>0.6</v>
      </c>
      <c r="Q2660">
        <v>1495.9633699999999</v>
      </c>
      <c r="R2660">
        <v>133144</v>
      </c>
      <c r="S2660">
        <v>6.2</v>
      </c>
      <c r="T2660">
        <v>6.6</v>
      </c>
      <c r="U2660">
        <v>0.751</v>
      </c>
      <c r="V2660">
        <v>12.3</v>
      </c>
    </row>
    <row r="2661" spans="1:22">
      <c r="A2661" t="s">
        <v>198</v>
      </c>
      <c r="B2661">
        <v>2005</v>
      </c>
      <c r="C2661" t="s">
        <v>23</v>
      </c>
      <c r="D2661">
        <v>70</v>
      </c>
      <c r="E2661">
        <v>189</v>
      </c>
      <c r="F2661">
        <v>0</v>
      </c>
      <c r="G2661">
        <v>6.12</v>
      </c>
      <c r="H2661">
        <v>1187.9494910000001</v>
      </c>
      <c r="I2661">
        <v>95</v>
      </c>
      <c r="J2661">
        <v>0</v>
      </c>
      <c r="K2661">
        <v>37.6</v>
      </c>
      <c r="L2661">
        <v>0</v>
      </c>
      <c r="M2661">
        <v>95</v>
      </c>
      <c r="N2661">
        <v>5.31</v>
      </c>
      <c r="O2661">
        <v>95</v>
      </c>
      <c r="P2661">
        <v>0.5</v>
      </c>
      <c r="Q2661">
        <v>12323.127500000001</v>
      </c>
      <c r="R2661">
        <v>1296934</v>
      </c>
      <c r="S2661">
        <v>6.3</v>
      </c>
      <c r="T2661">
        <v>6.7</v>
      </c>
      <c r="U2661">
        <v>0.745</v>
      </c>
      <c r="V2661">
        <v>12.3</v>
      </c>
    </row>
    <row r="2662" spans="1:22">
      <c r="A2662" t="s">
        <v>198</v>
      </c>
      <c r="B2662">
        <v>2004</v>
      </c>
      <c r="C2662" t="s">
        <v>23</v>
      </c>
      <c r="D2662">
        <v>69</v>
      </c>
      <c r="E2662">
        <v>19</v>
      </c>
      <c r="F2662">
        <v>0</v>
      </c>
      <c r="G2662">
        <v>5.82</v>
      </c>
      <c r="H2662">
        <v>11.851001309999999</v>
      </c>
      <c r="I2662">
        <v>94</v>
      </c>
      <c r="J2662">
        <v>0</v>
      </c>
      <c r="K2662">
        <v>36.799999999999997</v>
      </c>
      <c r="L2662">
        <v>0</v>
      </c>
      <c r="M2662">
        <v>94</v>
      </c>
      <c r="N2662">
        <v>5.22</v>
      </c>
      <c r="O2662">
        <v>94</v>
      </c>
      <c r="P2662">
        <v>1</v>
      </c>
      <c r="Q2662">
        <v>129.51913999999999</v>
      </c>
      <c r="R2662">
        <v>129535</v>
      </c>
      <c r="S2662">
        <v>6.3</v>
      </c>
      <c r="T2662">
        <v>6.8</v>
      </c>
      <c r="U2662">
        <v>0.73599999999999999</v>
      </c>
      <c r="V2662">
        <v>12.2</v>
      </c>
    </row>
    <row r="2663" spans="1:22">
      <c r="A2663" t="s">
        <v>198</v>
      </c>
      <c r="B2663">
        <v>2003</v>
      </c>
      <c r="C2663" t="s">
        <v>23</v>
      </c>
      <c r="D2663">
        <v>69</v>
      </c>
      <c r="E2663">
        <v>191</v>
      </c>
      <c r="F2663">
        <v>0</v>
      </c>
      <c r="G2663">
        <v>5.53</v>
      </c>
      <c r="H2663">
        <v>78.722161270000001</v>
      </c>
      <c r="I2663">
        <v>76</v>
      </c>
      <c r="J2663">
        <v>0</v>
      </c>
      <c r="K2663">
        <v>36</v>
      </c>
      <c r="L2663">
        <v>1</v>
      </c>
      <c r="M2663">
        <v>91</v>
      </c>
      <c r="N2663">
        <v>5.13</v>
      </c>
      <c r="O2663">
        <v>91</v>
      </c>
      <c r="P2663">
        <v>0.5</v>
      </c>
      <c r="Q2663">
        <v>884.51866600000005</v>
      </c>
      <c r="R2663">
        <v>128452</v>
      </c>
      <c r="S2663">
        <v>6.4</v>
      </c>
      <c r="T2663">
        <v>6.9</v>
      </c>
      <c r="U2663">
        <v>0.72899999999999998</v>
      </c>
      <c r="V2663">
        <v>12</v>
      </c>
    </row>
    <row r="2664" spans="1:22">
      <c r="A2664" t="s">
        <v>198</v>
      </c>
      <c r="B2664">
        <v>2002</v>
      </c>
      <c r="C2664" t="s">
        <v>23</v>
      </c>
      <c r="D2664">
        <v>69</v>
      </c>
      <c r="E2664">
        <v>192</v>
      </c>
      <c r="F2664">
        <v>0</v>
      </c>
      <c r="G2664">
        <v>5.12</v>
      </c>
      <c r="H2664">
        <v>72.039117410000003</v>
      </c>
      <c r="I2664">
        <v>5</v>
      </c>
      <c r="J2664">
        <v>0</v>
      </c>
      <c r="K2664">
        <v>35.200000000000003</v>
      </c>
      <c r="L2664">
        <v>1</v>
      </c>
      <c r="M2664">
        <v>96</v>
      </c>
      <c r="N2664">
        <v>5</v>
      </c>
      <c r="O2664">
        <v>96</v>
      </c>
      <c r="P2664">
        <v>2</v>
      </c>
      <c r="Q2664">
        <v>749.62661200000002</v>
      </c>
      <c r="R2664">
        <v>1277837</v>
      </c>
      <c r="S2664">
        <v>6.5</v>
      </c>
      <c r="T2664">
        <v>7</v>
      </c>
      <c r="U2664">
        <v>0.72099999999999997</v>
      </c>
      <c r="V2664">
        <v>11.9</v>
      </c>
    </row>
    <row r="2665" spans="1:22">
      <c r="A2665" t="s">
        <v>198</v>
      </c>
      <c r="B2665">
        <v>2001</v>
      </c>
      <c r="C2665" t="s">
        <v>23</v>
      </c>
      <c r="D2665">
        <v>69</v>
      </c>
      <c r="E2665">
        <v>194</v>
      </c>
      <c r="F2665">
        <v>0</v>
      </c>
      <c r="G2665">
        <v>4.55</v>
      </c>
      <c r="H2665">
        <v>516.71124810000003</v>
      </c>
      <c r="I2665">
        <v>0</v>
      </c>
      <c r="J2665">
        <v>0</v>
      </c>
      <c r="K2665">
        <v>34.4</v>
      </c>
      <c r="L2665">
        <v>1</v>
      </c>
      <c r="M2665">
        <v>91</v>
      </c>
      <c r="N2665">
        <v>4.4000000000000004</v>
      </c>
      <c r="O2665">
        <v>91</v>
      </c>
      <c r="P2665">
        <v>1.2</v>
      </c>
      <c r="Q2665">
        <v>6935.7214510000003</v>
      </c>
      <c r="R2665">
        <v>127238</v>
      </c>
      <c r="S2665">
        <v>6.6</v>
      </c>
      <c r="T2665">
        <v>7.1</v>
      </c>
      <c r="U2665">
        <v>0.71499999999999997</v>
      </c>
      <c r="V2665">
        <v>11.8</v>
      </c>
    </row>
    <row r="2666" spans="1:22">
      <c r="A2666" t="s">
        <v>198</v>
      </c>
      <c r="B2666">
        <v>2000</v>
      </c>
      <c r="C2666" t="s">
        <v>23</v>
      </c>
      <c r="D2666">
        <v>69</v>
      </c>
      <c r="E2666">
        <v>197</v>
      </c>
      <c r="F2666">
        <v>0</v>
      </c>
      <c r="G2666">
        <v>4.68</v>
      </c>
      <c r="H2666">
        <v>43.595229639999999</v>
      </c>
      <c r="I2666">
        <v>0</v>
      </c>
      <c r="J2666">
        <v>0</v>
      </c>
      <c r="K2666">
        <v>33.6</v>
      </c>
      <c r="L2666">
        <v>1</v>
      </c>
      <c r="M2666">
        <v>9</v>
      </c>
      <c r="N2666">
        <v>4.17</v>
      </c>
      <c r="O2666">
        <v>9</v>
      </c>
      <c r="P2666">
        <v>0.9</v>
      </c>
      <c r="Q2666">
        <v>643.94726200000002</v>
      </c>
      <c r="R2666">
        <v>1267984</v>
      </c>
      <c r="S2666">
        <v>6.7</v>
      </c>
      <c r="T2666">
        <v>7.2</v>
      </c>
      <c r="U2666">
        <v>0.70899999999999996</v>
      </c>
      <c r="V2666">
        <v>11.7</v>
      </c>
    </row>
    <row r="2667" spans="1:22">
      <c r="A2667" t="s">
        <v>199</v>
      </c>
      <c r="B2667">
        <v>2015</v>
      </c>
      <c r="C2667" t="s">
        <v>23</v>
      </c>
      <c r="D2667">
        <v>75</v>
      </c>
      <c r="E2667">
        <v>1</v>
      </c>
      <c r="F2667">
        <v>3</v>
      </c>
      <c r="G2667">
        <v>0</v>
      </c>
      <c r="H2667">
        <v>0</v>
      </c>
      <c r="I2667">
        <v>98</v>
      </c>
      <c r="J2667">
        <v>16</v>
      </c>
      <c r="K2667">
        <v>61.2</v>
      </c>
      <c r="L2667">
        <v>3</v>
      </c>
      <c r="M2667">
        <v>98</v>
      </c>
      <c r="N2667">
        <v>0</v>
      </c>
      <c r="O2667">
        <v>98</v>
      </c>
      <c r="P2667">
        <v>0.1</v>
      </c>
      <c r="Q2667">
        <v>3828.9158900000002</v>
      </c>
      <c r="R2667">
        <v>11273661</v>
      </c>
      <c r="S2667">
        <v>6.5</v>
      </c>
      <c r="T2667">
        <v>6.4</v>
      </c>
      <c r="U2667">
        <v>0.72299999999999998</v>
      </c>
      <c r="V2667">
        <v>14.6</v>
      </c>
    </row>
    <row r="2668" spans="1:22">
      <c r="A2668" t="s">
        <v>199</v>
      </c>
      <c r="B2668">
        <v>2014</v>
      </c>
      <c r="C2668" t="s">
        <v>23</v>
      </c>
      <c r="D2668">
        <v>75</v>
      </c>
      <c r="E2668">
        <v>12</v>
      </c>
      <c r="F2668">
        <v>3</v>
      </c>
      <c r="G2668">
        <v>1.39</v>
      </c>
      <c r="H2668">
        <v>604.87013160000004</v>
      </c>
      <c r="I2668">
        <v>98</v>
      </c>
      <c r="J2668">
        <v>15</v>
      </c>
      <c r="K2668">
        <v>6.2</v>
      </c>
      <c r="L2668">
        <v>3</v>
      </c>
      <c r="M2668">
        <v>98</v>
      </c>
      <c r="N2668">
        <v>7</v>
      </c>
      <c r="O2668">
        <v>98</v>
      </c>
      <c r="P2668">
        <v>0.1</v>
      </c>
      <c r="Q2668">
        <v>4271.6817199999996</v>
      </c>
      <c r="R2668">
        <v>1114398</v>
      </c>
      <c r="S2668">
        <v>6.5</v>
      </c>
      <c r="T2668">
        <v>6.4</v>
      </c>
      <c r="U2668">
        <v>0.72199999999999998</v>
      </c>
      <c r="V2668">
        <v>14.7</v>
      </c>
    </row>
    <row r="2669" spans="1:22">
      <c r="A2669" t="s">
        <v>199</v>
      </c>
      <c r="B2669">
        <v>2013</v>
      </c>
      <c r="C2669" t="s">
        <v>23</v>
      </c>
      <c r="D2669">
        <v>75</v>
      </c>
      <c r="E2669">
        <v>13</v>
      </c>
      <c r="F2669">
        <v>3</v>
      </c>
      <c r="G2669">
        <v>1.29</v>
      </c>
      <c r="H2669">
        <v>594.64531020000004</v>
      </c>
      <c r="I2669">
        <v>98</v>
      </c>
      <c r="J2669">
        <v>16</v>
      </c>
      <c r="K2669">
        <v>59.3</v>
      </c>
      <c r="L2669">
        <v>3</v>
      </c>
      <c r="M2669">
        <v>98</v>
      </c>
      <c r="N2669">
        <v>7.26</v>
      </c>
      <c r="O2669">
        <v>98</v>
      </c>
      <c r="P2669">
        <v>0.1</v>
      </c>
      <c r="Q2669">
        <v>4199.47253</v>
      </c>
      <c r="R2669">
        <v>1114558</v>
      </c>
      <c r="S2669">
        <v>6.4</v>
      </c>
      <c r="T2669">
        <v>6.3</v>
      </c>
      <c r="U2669">
        <v>0.72</v>
      </c>
      <c r="V2669">
        <v>14.7</v>
      </c>
    </row>
    <row r="2670" spans="1:22">
      <c r="A2670" t="s">
        <v>199</v>
      </c>
      <c r="B2670">
        <v>2012</v>
      </c>
      <c r="C2670" t="s">
        <v>23</v>
      </c>
      <c r="D2670">
        <v>75</v>
      </c>
      <c r="E2670">
        <v>13</v>
      </c>
      <c r="F2670">
        <v>3</v>
      </c>
      <c r="G2670">
        <v>1.3</v>
      </c>
      <c r="H2670">
        <v>585.87767610000003</v>
      </c>
      <c r="I2670">
        <v>97</v>
      </c>
      <c r="J2670">
        <v>48</v>
      </c>
      <c r="K2670">
        <v>58.3</v>
      </c>
      <c r="L2670">
        <v>3</v>
      </c>
      <c r="M2670">
        <v>97</v>
      </c>
      <c r="N2670">
        <v>7.18</v>
      </c>
      <c r="O2670">
        <v>97</v>
      </c>
      <c r="P2670">
        <v>0.1</v>
      </c>
      <c r="Q2670">
        <v>4137.5542100000002</v>
      </c>
      <c r="R2670">
        <v>1886668</v>
      </c>
      <c r="S2670">
        <v>6.4</v>
      </c>
      <c r="T2670">
        <v>6.3</v>
      </c>
      <c r="U2670">
        <v>0.71699999999999997</v>
      </c>
      <c r="V2670">
        <v>14.6</v>
      </c>
    </row>
    <row r="2671" spans="1:22">
      <c r="A2671" t="s">
        <v>199</v>
      </c>
      <c r="B2671">
        <v>2011</v>
      </c>
      <c r="C2671" t="s">
        <v>23</v>
      </c>
      <c r="D2671">
        <v>75</v>
      </c>
      <c r="E2671">
        <v>13</v>
      </c>
      <c r="F2671">
        <v>3</v>
      </c>
      <c r="G2671">
        <v>1.29</v>
      </c>
      <c r="H2671">
        <v>623.21203249999996</v>
      </c>
      <c r="I2671">
        <v>98</v>
      </c>
      <c r="J2671">
        <v>11</v>
      </c>
      <c r="K2671">
        <v>57.4</v>
      </c>
      <c r="L2671">
        <v>3</v>
      </c>
      <c r="M2671">
        <v>98</v>
      </c>
      <c r="N2671">
        <v>7.15</v>
      </c>
      <c r="O2671">
        <v>98</v>
      </c>
      <c r="P2671">
        <v>0.1</v>
      </c>
      <c r="Q2671">
        <v>4256.9127900000003</v>
      </c>
      <c r="R2671">
        <v>1761467</v>
      </c>
      <c r="S2671">
        <v>6.4</v>
      </c>
      <c r="T2671">
        <v>6.3</v>
      </c>
      <c r="U2671">
        <v>0.71399999999999997</v>
      </c>
      <c r="V2671">
        <v>14.5</v>
      </c>
    </row>
    <row r="2672" spans="1:22">
      <c r="A2672" t="s">
        <v>199</v>
      </c>
      <c r="B2672">
        <v>2010</v>
      </c>
      <c r="C2672" t="s">
        <v>23</v>
      </c>
      <c r="D2672">
        <v>75</v>
      </c>
      <c r="E2672">
        <v>12</v>
      </c>
      <c r="F2672">
        <v>3</v>
      </c>
      <c r="G2672">
        <v>1.28</v>
      </c>
      <c r="H2672">
        <v>64.85616718</v>
      </c>
      <c r="I2672">
        <v>98</v>
      </c>
      <c r="J2672">
        <v>1</v>
      </c>
      <c r="K2672">
        <v>56.5</v>
      </c>
      <c r="L2672">
        <v>3</v>
      </c>
      <c r="M2672">
        <v>98</v>
      </c>
      <c r="N2672">
        <v>6.54</v>
      </c>
      <c r="O2672">
        <v>98</v>
      </c>
      <c r="P2672">
        <v>0.1</v>
      </c>
      <c r="Q2672">
        <v>414.15177</v>
      </c>
      <c r="R2672">
        <v>1639931</v>
      </c>
      <c r="S2672">
        <v>6.3</v>
      </c>
      <c r="T2672">
        <v>6.3</v>
      </c>
      <c r="U2672">
        <v>0.71</v>
      </c>
      <c r="V2672">
        <v>14.4</v>
      </c>
    </row>
    <row r="2673" spans="1:22">
      <c r="A2673" t="s">
        <v>199</v>
      </c>
      <c r="B2673">
        <v>2009</v>
      </c>
      <c r="C2673" t="s">
        <v>23</v>
      </c>
      <c r="D2673">
        <v>75</v>
      </c>
      <c r="E2673">
        <v>12</v>
      </c>
      <c r="F2673">
        <v>3</v>
      </c>
      <c r="G2673">
        <v>1.4</v>
      </c>
      <c r="H2673">
        <v>585.63078610000002</v>
      </c>
      <c r="I2673">
        <v>99</v>
      </c>
      <c r="J2673">
        <v>1</v>
      </c>
      <c r="K2673">
        <v>55.6</v>
      </c>
      <c r="L2673">
        <v>3</v>
      </c>
      <c r="M2673">
        <v>99</v>
      </c>
      <c r="N2673">
        <v>6.18</v>
      </c>
      <c r="O2673">
        <v>99</v>
      </c>
      <c r="P2673">
        <v>0.1</v>
      </c>
      <c r="Q2673">
        <v>4129.9773349999996</v>
      </c>
      <c r="R2673">
        <v>1521834</v>
      </c>
      <c r="S2673">
        <v>6.3</v>
      </c>
      <c r="T2673">
        <v>6.3</v>
      </c>
      <c r="U2673">
        <v>0.70599999999999996</v>
      </c>
      <c r="V2673">
        <v>14.4</v>
      </c>
    </row>
    <row r="2674" spans="1:22">
      <c r="A2674" t="s">
        <v>199</v>
      </c>
      <c r="B2674">
        <v>2008</v>
      </c>
      <c r="C2674" t="s">
        <v>23</v>
      </c>
      <c r="D2674">
        <v>75</v>
      </c>
      <c r="E2674">
        <v>12</v>
      </c>
      <c r="F2674">
        <v>3</v>
      </c>
      <c r="G2674">
        <v>1.37</v>
      </c>
      <c r="H2674">
        <v>53.084516540000003</v>
      </c>
      <c r="I2674">
        <v>99</v>
      </c>
      <c r="J2674">
        <v>2</v>
      </c>
      <c r="K2674">
        <v>54.7</v>
      </c>
      <c r="L2674">
        <v>3</v>
      </c>
      <c r="M2674">
        <v>99</v>
      </c>
      <c r="N2674">
        <v>5.63</v>
      </c>
      <c r="O2674">
        <v>99</v>
      </c>
      <c r="P2674">
        <v>0.1</v>
      </c>
      <c r="Q2674">
        <v>431.93259999999998</v>
      </c>
      <c r="R2674">
        <v>147336</v>
      </c>
      <c r="S2674">
        <v>6.3</v>
      </c>
      <c r="T2674">
        <v>6.3</v>
      </c>
      <c r="U2674">
        <v>0.70099999999999996</v>
      </c>
      <c r="V2674">
        <v>14.3</v>
      </c>
    </row>
    <row r="2675" spans="1:22">
      <c r="A2675" t="s">
        <v>199</v>
      </c>
      <c r="B2675">
        <v>2007</v>
      </c>
      <c r="C2675" t="s">
        <v>23</v>
      </c>
      <c r="D2675">
        <v>75</v>
      </c>
      <c r="E2675">
        <v>12</v>
      </c>
      <c r="F2675">
        <v>3</v>
      </c>
      <c r="G2675">
        <v>1.24</v>
      </c>
      <c r="H2675">
        <v>469.62829249999999</v>
      </c>
      <c r="I2675">
        <v>98</v>
      </c>
      <c r="J2675">
        <v>4</v>
      </c>
      <c r="K2675">
        <v>53.9</v>
      </c>
      <c r="L2675">
        <v>4</v>
      </c>
      <c r="M2675">
        <v>98</v>
      </c>
      <c r="N2675">
        <v>5.64</v>
      </c>
      <c r="O2675">
        <v>98</v>
      </c>
      <c r="P2675">
        <v>0.1</v>
      </c>
      <c r="Q2675">
        <v>3778.1841709999999</v>
      </c>
      <c r="R2675">
        <v>129887</v>
      </c>
      <c r="S2675">
        <v>6.3</v>
      </c>
      <c r="T2675">
        <v>6.3</v>
      </c>
      <c r="U2675">
        <v>0.69499999999999995</v>
      </c>
      <c r="V2675">
        <v>14.3</v>
      </c>
    </row>
    <row r="2676" spans="1:22">
      <c r="A2676" t="s">
        <v>199</v>
      </c>
      <c r="B2676">
        <v>2006</v>
      </c>
      <c r="C2676" t="s">
        <v>23</v>
      </c>
      <c r="D2676">
        <v>74</v>
      </c>
      <c r="E2676">
        <v>12</v>
      </c>
      <c r="F2676">
        <v>3</v>
      </c>
      <c r="G2676">
        <v>1.46</v>
      </c>
      <c r="H2676">
        <v>420.11535379999998</v>
      </c>
      <c r="I2676">
        <v>99</v>
      </c>
      <c r="J2676">
        <v>3</v>
      </c>
      <c r="K2676">
        <v>53.1</v>
      </c>
      <c r="L2676">
        <v>4</v>
      </c>
      <c r="M2676">
        <v>99</v>
      </c>
      <c r="N2676">
        <v>5.64</v>
      </c>
      <c r="O2676">
        <v>99</v>
      </c>
      <c r="P2676">
        <v>0.1</v>
      </c>
      <c r="Q2676">
        <v>3371.7123099999999</v>
      </c>
      <c r="R2676">
        <v>1196136</v>
      </c>
      <c r="S2676">
        <v>6.3</v>
      </c>
      <c r="T2676">
        <v>6.3</v>
      </c>
      <c r="U2676">
        <v>0.68899999999999995</v>
      </c>
      <c r="V2676">
        <v>14.2</v>
      </c>
    </row>
    <row r="2677" spans="1:22">
      <c r="A2677" t="s">
        <v>199</v>
      </c>
      <c r="B2677">
        <v>2005</v>
      </c>
      <c r="C2677" t="s">
        <v>23</v>
      </c>
      <c r="D2677">
        <v>74</v>
      </c>
      <c r="E2677">
        <v>14</v>
      </c>
      <c r="F2677">
        <v>3</v>
      </c>
      <c r="G2677">
        <v>1.37</v>
      </c>
      <c r="H2677">
        <v>379.51399450000002</v>
      </c>
      <c r="I2677">
        <v>97</v>
      </c>
      <c r="J2677">
        <v>15</v>
      </c>
      <c r="K2677">
        <v>52.2</v>
      </c>
      <c r="L2677">
        <v>4</v>
      </c>
      <c r="M2677">
        <v>98</v>
      </c>
      <c r="N2677">
        <v>5.57</v>
      </c>
      <c r="O2677">
        <v>98</v>
      </c>
      <c r="P2677">
        <v>0.1</v>
      </c>
      <c r="Q2677">
        <v>3194.5622429999999</v>
      </c>
      <c r="R2677">
        <v>112482</v>
      </c>
      <c r="S2677">
        <v>6.4</v>
      </c>
      <c r="T2677">
        <v>6.3</v>
      </c>
      <c r="U2677">
        <v>0.68300000000000005</v>
      </c>
      <c r="V2677">
        <v>13.9</v>
      </c>
    </row>
    <row r="2678" spans="1:22">
      <c r="A2678" t="s">
        <v>199</v>
      </c>
      <c r="B2678">
        <v>2004</v>
      </c>
      <c r="C2678" t="s">
        <v>23</v>
      </c>
      <c r="D2678">
        <v>74</v>
      </c>
      <c r="E2678">
        <v>15</v>
      </c>
      <c r="F2678">
        <v>3</v>
      </c>
      <c r="G2678">
        <v>1.36</v>
      </c>
      <c r="H2678">
        <v>379.76590540000001</v>
      </c>
      <c r="I2678">
        <v>96</v>
      </c>
      <c r="J2678">
        <v>1</v>
      </c>
      <c r="K2678">
        <v>51.4</v>
      </c>
      <c r="L2678">
        <v>4</v>
      </c>
      <c r="M2678">
        <v>97</v>
      </c>
      <c r="N2678">
        <v>5.63</v>
      </c>
      <c r="O2678">
        <v>97</v>
      </c>
      <c r="P2678">
        <v>0.1</v>
      </c>
      <c r="Q2678">
        <v>3112.83529</v>
      </c>
      <c r="R2678">
        <v>11761</v>
      </c>
      <c r="S2678">
        <v>6.4</v>
      </c>
      <c r="T2678">
        <v>6.3</v>
      </c>
      <c r="U2678">
        <v>0.67300000000000004</v>
      </c>
      <c r="V2678">
        <v>13.6</v>
      </c>
    </row>
    <row r="2679" spans="1:22">
      <c r="A2679" t="s">
        <v>199</v>
      </c>
      <c r="B2679">
        <v>2003</v>
      </c>
      <c r="C2679" t="s">
        <v>23</v>
      </c>
      <c r="D2679">
        <v>74</v>
      </c>
      <c r="E2679">
        <v>17</v>
      </c>
      <c r="F2679">
        <v>4</v>
      </c>
      <c r="G2679">
        <v>1.34</v>
      </c>
      <c r="H2679">
        <v>321.76941749999997</v>
      </c>
      <c r="I2679">
        <v>92</v>
      </c>
      <c r="J2679">
        <v>22</v>
      </c>
      <c r="K2679">
        <v>5.6</v>
      </c>
      <c r="L2679">
        <v>4</v>
      </c>
      <c r="M2679">
        <v>95</v>
      </c>
      <c r="N2679">
        <v>5.36</v>
      </c>
      <c r="O2679">
        <v>95</v>
      </c>
      <c r="P2679">
        <v>0.1</v>
      </c>
      <c r="Q2679">
        <v>2761.9692490000002</v>
      </c>
      <c r="R2679">
        <v>9939678</v>
      </c>
      <c r="S2679">
        <v>6.4</v>
      </c>
      <c r="T2679">
        <v>6.3</v>
      </c>
      <c r="U2679">
        <v>0.66700000000000004</v>
      </c>
      <c r="V2679">
        <v>13.5</v>
      </c>
    </row>
    <row r="2680" spans="1:22">
      <c r="A2680" t="s">
        <v>199</v>
      </c>
      <c r="B2680">
        <v>2002</v>
      </c>
      <c r="C2680" t="s">
        <v>23</v>
      </c>
      <c r="D2680">
        <v>74</v>
      </c>
      <c r="E2680">
        <v>19</v>
      </c>
      <c r="F2680">
        <v>4</v>
      </c>
      <c r="G2680">
        <v>1.17</v>
      </c>
      <c r="H2680">
        <v>262.81849440000002</v>
      </c>
      <c r="I2680">
        <v>93</v>
      </c>
      <c r="J2680">
        <v>98</v>
      </c>
      <c r="K2680">
        <v>49.7</v>
      </c>
      <c r="L2680">
        <v>5</v>
      </c>
      <c r="M2680">
        <v>96</v>
      </c>
      <c r="N2680">
        <v>5.32</v>
      </c>
      <c r="O2680">
        <v>96</v>
      </c>
      <c r="P2680">
        <v>0.1</v>
      </c>
      <c r="Q2680">
        <v>2346.5936999999999</v>
      </c>
      <c r="R2680">
        <v>9864326</v>
      </c>
      <c r="S2680">
        <v>6.5</v>
      </c>
      <c r="T2680">
        <v>6.4</v>
      </c>
      <c r="U2680">
        <v>0.66200000000000003</v>
      </c>
      <c r="V2680">
        <v>13.3</v>
      </c>
    </row>
    <row r="2681" spans="1:22">
      <c r="A2681" t="s">
        <v>199</v>
      </c>
      <c r="B2681">
        <v>2001</v>
      </c>
      <c r="C2681" t="s">
        <v>23</v>
      </c>
      <c r="D2681">
        <v>73</v>
      </c>
      <c r="E2681">
        <v>11</v>
      </c>
      <c r="F2681">
        <v>4</v>
      </c>
      <c r="G2681">
        <v>1.19</v>
      </c>
      <c r="H2681">
        <v>257.28786969999999</v>
      </c>
      <c r="I2681">
        <v>94</v>
      </c>
      <c r="J2681">
        <v>231</v>
      </c>
      <c r="K2681">
        <v>48.9</v>
      </c>
      <c r="L2681">
        <v>5</v>
      </c>
      <c r="M2681">
        <v>98</v>
      </c>
      <c r="N2681">
        <v>5.29</v>
      </c>
      <c r="O2681">
        <v>98</v>
      </c>
      <c r="P2681">
        <v>0.1</v>
      </c>
      <c r="Q2681">
        <v>2254.9331259999999</v>
      </c>
      <c r="R2681">
        <v>978571</v>
      </c>
      <c r="S2681">
        <v>6.5</v>
      </c>
      <c r="T2681">
        <v>6.4</v>
      </c>
      <c r="U2681">
        <v>0.65400000000000003</v>
      </c>
      <c r="V2681">
        <v>13.1</v>
      </c>
    </row>
    <row r="2682" spans="1:22">
      <c r="A2682" t="s">
        <v>199</v>
      </c>
      <c r="B2682">
        <v>2000</v>
      </c>
      <c r="C2682" t="s">
        <v>23</v>
      </c>
      <c r="D2682">
        <v>73</v>
      </c>
      <c r="E2682">
        <v>112</v>
      </c>
      <c r="F2682">
        <v>4</v>
      </c>
      <c r="G2682">
        <v>1.21</v>
      </c>
      <c r="H2682">
        <v>264.78421959999997</v>
      </c>
      <c r="I2682">
        <v>94</v>
      </c>
      <c r="J2682">
        <v>47</v>
      </c>
      <c r="K2682">
        <v>48.1</v>
      </c>
      <c r="L2682">
        <v>5</v>
      </c>
      <c r="M2682">
        <v>97</v>
      </c>
      <c r="N2682">
        <v>5.4</v>
      </c>
      <c r="O2682">
        <v>97</v>
      </c>
      <c r="P2682">
        <v>0.1</v>
      </c>
      <c r="Q2682">
        <v>2213.9148799999998</v>
      </c>
      <c r="R2682">
        <v>9699197</v>
      </c>
      <c r="S2682">
        <v>6.6</v>
      </c>
      <c r="T2682">
        <v>6.5</v>
      </c>
      <c r="U2682">
        <v>0.64600000000000002</v>
      </c>
      <c r="V2682">
        <v>12.8</v>
      </c>
    </row>
    <row r="2683" spans="1:22">
      <c r="A2683" t="s">
        <v>200</v>
      </c>
      <c r="B2683">
        <v>2015</v>
      </c>
      <c r="C2683" t="s">
        <v>23</v>
      </c>
      <c r="D2683">
        <v>76</v>
      </c>
      <c r="E2683">
        <v>16</v>
      </c>
      <c r="F2683">
        <v>15</v>
      </c>
      <c r="G2683">
        <v>0</v>
      </c>
      <c r="H2683">
        <v>0</v>
      </c>
      <c r="I2683">
        <v>97</v>
      </c>
      <c r="J2683">
        <v>342</v>
      </c>
      <c r="K2683">
        <v>66.099999999999994</v>
      </c>
      <c r="L2683">
        <v>18</v>
      </c>
      <c r="M2683">
        <v>97</v>
      </c>
      <c r="N2683">
        <v>0</v>
      </c>
      <c r="O2683">
        <v>97</v>
      </c>
      <c r="P2683">
        <v>0.1</v>
      </c>
      <c r="Q2683">
        <v>1979.5256899999999</v>
      </c>
      <c r="R2683">
        <v>78271472</v>
      </c>
      <c r="S2683">
        <v>4.9000000000000004</v>
      </c>
      <c r="T2683">
        <v>4.8</v>
      </c>
      <c r="U2683">
        <v>0.76400000000000001</v>
      </c>
      <c r="V2683">
        <v>14.5</v>
      </c>
    </row>
    <row r="2684" spans="1:22">
      <c r="A2684" t="s">
        <v>200</v>
      </c>
      <c r="B2684">
        <v>2014</v>
      </c>
      <c r="C2684" t="s">
        <v>23</v>
      </c>
      <c r="D2684">
        <v>76</v>
      </c>
      <c r="E2684">
        <v>17</v>
      </c>
      <c r="F2684">
        <v>16</v>
      </c>
      <c r="G2684">
        <v>1.45</v>
      </c>
      <c r="H2684">
        <v>181.90837830000001</v>
      </c>
      <c r="I2684">
        <v>96</v>
      </c>
      <c r="J2684">
        <v>565</v>
      </c>
      <c r="K2684">
        <v>65.3</v>
      </c>
      <c r="L2684">
        <v>19</v>
      </c>
      <c r="M2684">
        <v>96</v>
      </c>
      <c r="N2684">
        <v>5.41</v>
      </c>
      <c r="O2684">
        <v>96</v>
      </c>
      <c r="P2684">
        <v>0.1</v>
      </c>
      <c r="Q2684">
        <v>12127.22522</v>
      </c>
      <c r="R2684">
        <v>773628</v>
      </c>
      <c r="S2684">
        <v>4.9000000000000004</v>
      </c>
      <c r="T2684">
        <v>4.7</v>
      </c>
      <c r="U2684">
        <v>0.75900000000000001</v>
      </c>
      <c r="V2684">
        <v>14.5</v>
      </c>
    </row>
    <row r="2685" spans="1:22">
      <c r="A2685" t="s">
        <v>200</v>
      </c>
      <c r="B2685">
        <v>2013</v>
      </c>
      <c r="C2685" t="s">
        <v>23</v>
      </c>
      <c r="D2685">
        <v>75</v>
      </c>
      <c r="E2685">
        <v>19</v>
      </c>
      <c r="F2685">
        <v>17</v>
      </c>
      <c r="G2685">
        <v>1.41</v>
      </c>
      <c r="H2685">
        <v>188.14403479999999</v>
      </c>
      <c r="I2685">
        <v>97</v>
      </c>
      <c r="J2685">
        <v>7405</v>
      </c>
      <c r="K2685">
        <v>64.5</v>
      </c>
      <c r="L2685">
        <v>20</v>
      </c>
      <c r="M2685">
        <v>98</v>
      </c>
      <c r="N2685">
        <v>5.38</v>
      </c>
      <c r="O2685">
        <v>98</v>
      </c>
      <c r="P2685">
        <v>0.1</v>
      </c>
      <c r="Q2685">
        <v>12542.935649999999</v>
      </c>
      <c r="R2685">
        <v>75787333</v>
      </c>
      <c r="S2685">
        <v>4.9000000000000004</v>
      </c>
      <c r="T2685">
        <v>4.7</v>
      </c>
      <c r="U2685">
        <v>0.754</v>
      </c>
      <c r="V2685">
        <v>14.4</v>
      </c>
    </row>
    <row r="2686" spans="1:22">
      <c r="A2686" t="s">
        <v>200</v>
      </c>
      <c r="B2686">
        <v>2012</v>
      </c>
      <c r="C2686" t="s">
        <v>23</v>
      </c>
      <c r="D2686">
        <v>75</v>
      </c>
      <c r="E2686">
        <v>112</v>
      </c>
      <c r="F2686">
        <v>19</v>
      </c>
      <c r="G2686">
        <v>1.54</v>
      </c>
      <c r="H2686">
        <v>20.751202110000001</v>
      </c>
      <c r="I2686">
        <v>97</v>
      </c>
      <c r="J2686">
        <v>349</v>
      </c>
      <c r="K2686">
        <v>63.7</v>
      </c>
      <c r="L2686">
        <v>22</v>
      </c>
      <c r="M2686">
        <v>97</v>
      </c>
      <c r="N2686">
        <v>5.24</v>
      </c>
      <c r="O2686">
        <v>97</v>
      </c>
      <c r="P2686">
        <v>0.1</v>
      </c>
      <c r="Q2686">
        <v>1172.3842999999999</v>
      </c>
      <c r="R2686">
        <v>74569867</v>
      </c>
      <c r="S2686">
        <v>4.9000000000000004</v>
      </c>
      <c r="T2686">
        <v>4.7</v>
      </c>
      <c r="U2686">
        <v>0.75</v>
      </c>
      <c r="V2686">
        <v>14.3</v>
      </c>
    </row>
    <row r="2687" spans="1:22">
      <c r="A2687" t="s">
        <v>200</v>
      </c>
      <c r="B2687">
        <v>2011</v>
      </c>
      <c r="C2687" t="s">
        <v>23</v>
      </c>
      <c r="D2687">
        <v>74</v>
      </c>
      <c r="E2687">
        <v>114</v>
      </c>
      <c r="F2687">
        <v>20</v>
      </c>
      <c r="G2687">
        <v>1.53</v>
      </c>
      <c r="H2687">
        <v>1275.877569</v>
      </c>
      <c r="I2687">
        <v>96</v>
      </c>
      <c r="J2687">
        <v>111</v>
      </c>
      <c r="K2687">
        <v>62.8</v>
      </c>
      <c r="L2687">
        <v>23</v>
      </c>
      <c r="M2687">
        <v>97</v>
      </c>
      <c r="N2687">
        <v>5.29</v>
      </c>
      <c r="O2687">
        <v>97</v>
      </c>
      <c r="P2687">
        <v>0.1</v>
      </c>
      <c r="Q2687">
        <v>11341.133949999999</v>
      </c>
      <c r="R2687">
        <v>7349455</v>
      </c>
      <c r="S2687">
        <v>4.9000000000000004</v>
      </c>
      <c r="T2687">
        <v>4.7</v>
      </c>
      <c r="U2687">
        <v>0.73699999999999999</v>
      </c>
      <c r="V2687">
        <v>13.8</v>
      </c>
    </row>
    <row r="2688" spans="1:22">
      <c r="A2688" t="s">
        <v>200</v>
      </c>
      <c r="B2688">
        <v>2010</v>
      </c>
      <c r="C2688" t="s">
        <v>23</v>
      </c>
      <c r="D2688">
        <v>74</v>
      </c>
      <c r="E2688">
        <v>116</v>
      </c>
      <c r="F2688">
        <v>21</v>
      </c>
      <c r="G2688">
        <v>1.49</v>
      </c>
      <c r="H2688">
        <v>32.782358279999997</v>
      </c>
      <c r="I2688">
        <v>96</v>
      </c>
      <c r="J2688">
        <v>7</v>
      </c>
      <c r="K2688">
        <v>61.9</v>
      </c>
      <c r="L2688">
        <v>25</v>
      </c>
      <c r="M2688">
        <v>97</v>
      </c>
      <c r="N2688">
        <v>5.61</v>
      </c>
      <c r="O2688">
        <v>97</v>
      </c>
      <c r="P2688">
        <v>0.1</v>
      </c>
      <c r="Q2688">
        <v>1672.5693000000001</v>
      </c>
      <c r="R2688">
        <v>72326914</v>
      </c>
      <c r="S2688">
        <v>4.9000000000000004</v>
      </c>
      <c r="T2688">
        <v>4.7</v>
      </c>
      <c r="U2688">
        <v>0.71499999999999997</v>
      </c>
      <c r="V2688">
        <v>13</v>
      </c>
    </row>
    <row r="2689" spans="1:22">
      <c r="A2689" t="s">
        <v>200</v>
      </c>
      <c r="B2689">
        <v>2009</v>
      </c>
      <c r="C2689" t="s">
        <v>23</v>
      </c>
      <c r="D2689">
        <v>74</v>
      </c>
      <c r="E2689">
        <v>118</v>
      </c>
      <c r="F2689">
        <v>23</v>
      </c>
      <c r="G2689">
        <v>1.4</v>
      </c>
      <c r="H2689">
        <v>106.9482898</v>
      </c>
      <c r="I2689">
        <v>94</v>
      </c>
      <c r="J2689">
        <v>4</v>
      </c>
      <c r="K2689">
        <v>61.1</v>
      </c>
      <c r="L2689">
        <v>27</v>
      </c>
      <c r="M2689">
        <v>96</v>
      </c>
      <c r="N2689">
        <v>6.8</v>
      </c>
      <c r="O2689">
        <v>96</v>
      </c>
      <c r="P2689">
        <v>0.1</v>
      </c>
      <c r="Q2689">
        <v>936.499911</v>
      </c>
      <c r="R2689">
        <v>71339185</v>
      </c>
      <c r="S2689">
        <v>4.9000000000000004</v>
      </c>
      <c r="T2689">
        <v>4.8</v>
      </c>
      <c r="U2689">
        <v>0.70899999999999996</v>
      </c>
      <c r="V2689">
        <v>12.5</v>
      </c>
    </row>
    <row r="2690" spans="1:22">
      <c r="A2690" t="s">
        <v>200</v>
      </c>
      <c r="B2690">
        <v>2008</v>
      </c>
      <c r="C2690" t="s">
        <v>23</v>
      </c>
      <c r="D2690">
        <v>74</v>
      </c>
      <c r="E2690">
        <v>121</v>
      </c>
      <c r="F2690">
        <v>25</v>
      </c>
      <c r="G2690">
        <v>1.39</v>
      </c>
      <c r="H2690">
        <v>22.67271848</v>
      </c>
      <c r="I2690">
        <v>92</v>
      </c>
      <c r="J2690">
        <v>0</v>
      </c>
      <c r="K2690">
        <v>6.2</v>
      </c>
      <c r="L2690">
        <v>29</v>
      </c>
      <c r="M2690">
        <v>96</v>
      </c>
      <c r="N2690">
        <v>6.7</v>
      </c>
      <c r="O2690">
        <v>96</v>
      </c>
      <c r="P2690">
        <v>0.1</v>
      </c>
      <c r="Q2690">
        <v>185.68975</v>
      </c>
      <c r="R2690">
        <v>74432</v>
      </c>
      <c r="S2690">
        <v>5</v>
      </c>
      <c r="T2690">
        <v>4.8</v>
      </c>
      <c r="U2690">
        <v>0.70499999999999996</v>
      </c>
      <c r="V2690">
        <v>12.5</v>
      </c>
    </row>
    <row r="2691" spans="1:22">
      <c r="A2691" t="s">
        <v>200</v>
      </c>
      <c r="B2691">
        <v>2007</v>
      </c>
      <c r="C2691" t="s">
        <v>23</v>
      </c>
      <c r="D2691">
        <v>73</v>
      </c>
      <c r="E2691">
        <v>124</v>
      </c>
      <c r="F2691">
        <v>26</v>
      </c>
      <c r="G2691">
        <v>1.26</v>
      </c>
      <c r="H2691">
        <v>115.5801103</v>
      </c>
      <c r="I2691">
        <v>96</v>
      </c>
      <c r="J2691">
        <v>3</v>
      </c>
      <c r="K2691">
        <v>59.3</v>
      </c>
      <c r="L2691">
        <v>31</v>
      </c>
      <c r="M2691">
        <v>96</v>
      </c>
      <c r="N2691">
        <v>6.4</v>
      </c>
      <c r="O2691">
        <v>96</v>
      </c>
      <c r="P2691">
        <v>0.1</v>
      </c>
      <c r="Q2691">
        <v>979.49246000000005</v>
      </c>
      <c r="R2691">
        <v>69597281</v>
      </c>
      <c r="S2691">
        <v>5</v>
      </c>
      <c r="T2691">
        <v>4.8</v>
      </c>
      <c r="U2691">
        <v>0.69699999999999995</v>
      </c>
      <c r="V2691">
        <v>12.3</v>
      </c>
    </row>
    <row r="2692" spans="1:22">
      <c r="A2692" t="s">
        <v>200</v>
      </c>
      <c r="B2692">
        <v>2006</v>
      </c>
      <c r="C2692" t="s">
        <v>23</v>
      </c>
      <c r="D2692">
        <v>73</v>
      </c>
      <c r="E2692">
        <v>126</v>
      </c>
      <c r="F2692">
        <v>28</v>
      </c>
      <c r="G2692">
        <v>1.29</v>
      </c>
      <c r="H2692">
        <v>103.523776</v>
      </c>
      <c r="I2692">
        <v>82</v>
      </c>
      <c r="J2692">
        <v>34</v>
      </c>
      <c r="K2692">
        <v>58.5</v>
      </c>
      <c r="L2692">
        <v>34</v>
      </c>
      <c r="M2692">
        <v>9</v>
      </c>
      <c r="N2692">
        <v>5.81</v>
      </c>
      <c r="O2692">
        <v>9</v>
      </c>
      <c r="P2692">
        <v>0.1</v>
      </c>
      <c r="Q2692">
        <v>834.86916099999996</v>
      </c>
      <c r="R2692">
        <v>6876345</v>
      </c>
      <c r="S2692">
        <v>5</v>
      </c>
      <c r="T2692">
        <v>4.8</v>
      </c>
      <c r="U2692">
        <v>0.68700000000000006</v>
      </c>
      <c r="V2692">
        <v>11.9</v>
      </c>
    </row>
    <row r="2693" spans="1:22">
      <c r="A2693" t="s">
        <v>200</v>
      </c>
      <c r="B2693">
        <v>2005</v>
      </c>
      <c r="C2693" t="s">
        <v>23</v>
      </c>
      <c r="D2693">
        <v>72</v>
      </c>
      <c r="E2693">
        <v>129</v>
      </c>
      <c r="F2693">
        <v>30</v>
      </c>
      <c r="G2693">
        <v>1.29</v>
      </c>
      <c r="H2693">
        <v>832.95520580000004</v>
      </c>
      <c r="I2693">
        <v>85</v>
      </c>
      <c r="J2693">
        <v>6200</v>
      </c>
      <c r="K2693">
        <v>57.6</v>
      </c>
      <c r="L2693">
        <v>36</v>
      </c>
      <c r="M2693">
        <v>9</v>
      </c>
      <c r="N2693">
        <v>5.45</v>
      </c>
      <c r="O2693">
        <v>9</v>
      </c>
      <c r="P2693">
        <v>0.1</v>
      </c>
      <c r="Q2693">
        <v>7384.3546610000003</v>
      </c>
      <c r="R2693">
        <v>679346</v>
      </c>
      <c r="S2693">
        <v>5</v>
      </c>
      <c r="T2693">
        <v>4.9000000000000004</v>
      </c>
      <c r="U2693">
        <v>0.68100000000000005</v>
      </c>
      <c r="V2693">
        <v>11.9</v>
      </c>
    </row>
    <row r="2694" spans="1:22">
      <c r="A2694" t="s">
        <v>200</v>
      </c>
      <c r="B2694">
        <v>2004</v>
      </c>
      <c r="C2694" t="s">
        <v>23</v>
      </c>
      <c r="D2694">
        <v>72</v>
      </c>
      <c r="E2694">
        <v>132</v>
      </c>
      <c r="F2694">
        <v>33</v>
      </c>
      <c r="G2694">
        <v>1.35</v>
      </c>
      <c r="H2694">
        <v>1.1327667749999999</v>
      </c>
      <c r="I2694">
        <v>77</v>
      </c>
      <c r="J2694">
        <v>8927</v>
      </c>
      <c r="K2694">
        <v>56.8</v>
      </c>
      <c r="L2694">
        <v>39</v>
      </c>
      <c r="M2694">
        <v>85</v>
      </c>
      <c r="N2694">
        <v>5.37</v>
      </c>
      <c r="O2694">
        <v>85</v>
      </c>
      <c r="P2694">
        <v>0.1</v>
      </c>
      <c r="Q2694">
        <v>64.729529999999997</v>
      </c>
      <c r="R2694">
        <v>677855</v>
      </c>
      <c r="S2694">
        <v>5.0999999999999996</v>
      </c>
      <c r="T2694">
        <v>4.9000000000000004</v>
      </c>
      <c r="U2694">
        <v>0.67500000000000004</v>
      </c>
      <c r="V2694">
        <v>12</v>
      </c>
    </row>
    <row r="2695" spans="1:22">
      <c r="A2695" t="s">
        <v>200</v>
      </c>
      <c r="B2695">
        <v>2003</v>
      </c>
      <c r="C2695" t="s">
        <v>23</v>
      </c>
      <c r="D2695">
        <v>72</v>
      </c>
      <c r="E2695">
        <v>135</v>
      </c>
      <c r="F2695">
        <v>35</v>
      </c>
      <c r="G2695">
        <v>1.42</v>
      </c>
      <c r="H2695">
        <v>459.11130609999998</v>
      </c>
      <c r="I2695">
        <v>68</v>
      </c>
      <c r="J2695">
        <v>5844</v>
      </c>
      <c r="K2695">
        <v>55.9</v>
      </c>
      <c r="L2695">
        <v>43</v>
      </c>
      <c r="M2695">
        <v>69</v>
      </c>
      <c r="N2695">
        <v>5.34</v>
      </c>
      <c r="O2695">
        <v>68</v>
      </c>
      <c r="P2695">
        <v>0.1</v>
      </c>
      <c r="Q2695">
        <v>4718.5129100000004</v>
      </c>
      <c r="R2695">
        <v>668583</v>
      </c>
      <c r="S2695">
        <v>5.0999999999999996</v>
      </c>
      <c r="T2695">
        <v>5</v>
      </c>
      <c r="U2695">
        <v>0.66800000000000004</v>
      </c>
      <c r="V2695">
        <v>11.9</v>
      </c>
    </row>
    <row r="2696" spans="1:22">
      <c r="A2696" t="s">
        <v>200</v>
      </c>
      <c r="B2696">
        <v>2002</v>
      </c>
      <c r="C2696" t="s">
        <v>23</v>
      </c>
      <c r="D2696">
        <v>71</v>
      </c>
      <c r="E2696">
        <v>138</v>
      </c>
      <c r="F2696">
        <v>38</v>
      </c>
      <c r="G2696">
        <v>1.47</v>
      </c>
      <c r="H2696">
        <v>35.557290000000002</v>
      </c>
      <c r="I2696">
        <v>72</v>
      </c>
      <c r="J2696">
        <v>7823</v>
      </c>
      <c r="K2696">
        <v>55.1</v>
      </c>
      <c r="L2696">
        <v>46</v>
      </c>
      <c r="M2696">
        <v>78</v>
      </c>
      <c r="N2696">
        <v>5.36</v>
      </c>
      <c r="O2696">
        <v>78</v>
      </c>
      <c r="P2696">
        <v>0.1</v>
      </c>
      <c r="Q2696">
        <v>366.57</v>
      </c>
      <c r="R2696">
        <v>6514354</v>
      </c>
      <c r="S2696">
        <v>5.2</v>
      </c>
      <c r="T2696">
        <v>5</v>
      </c>
      <c r="U2696">
        <v>0.65800000000000003</v>
      </c>
      <c r="V2696">
        <v>11.5</v>
      </c>
    </row>
    <row r="2697" spans="1:22">
      <c r="A2697" t="s">
        <v>200</v>
      </c>
      <c r="B2697">
        <v>2001</v>
      </c>
      <c r="C2697" t="s">
        <v>23</v>
      </c>
      <c r="D2697">
        <v>78</v>
      </c>
      <c r="E2697">
        <v>14</v>
      </c>
      <c r="F2697">
        <v>41</v>
      </c>
      <c r="G2697">
        <v>1.49</v>
      </c>
      <c r="H2697">
        <v>256.43417460000001</v>
      </c>
      <c r="I2697">
        <v>77</v>
      </c>
      <c r="J2697">
        <v>30509</v>
      </c>
      <c r="K2697">
        <v>54.3</v>
      </c>
      <c r="L2697">
        <v>50</v>
      </c>
      <c r="M2697">
        <v>88</v>
      </c>
      <c r="N2697">
        <v>5.16</v>
      </c>
      <c r="O2697">
        <v>88</v>
      </c>
      <c r="P2697">
        <v>0.1</v>
      </c>
      <c r="Q2697">
        <v>3119.6371600000002</v>
      </c>
      <c r="R2697">
        <v>64191474</v>
      </c>
      <c r="S2697">
        <v>5.2</v>
      </c>
      <c r="T2697">
        <v>5.0999999999999996</v>
      </c>
      <c r="U2697">
        <v>0.65300000000000002</v>
      </c>
      <c r="V2697">
        <v>11.1</v>
      </c>
    </row>
    <row r="2698" spans="1:22">
      <c r="A2698" t="s">
        <v>200</v>
      </c>
      <c r="B2698">
        <v>2000</v>
      </c>
      <c r="C2698" t="s">
        <v>23</v>
      </c>
      <c r="D2698">
        <v>74</v>
      </c>
      <c r="E2698">
        <v>143</v>
      </c>
      <c r="F2698">
        <v>44</v>
      </c>
      <c r="G2698">
        <v>1.54</v>
      </c>
      <c r="H2698">
        <v>421.29566019999999</v>
      </c>
      <c r="I2698">
        <v>71</v>
      </c>
      <c r="J2698">
        <v>16244</v>
      </c>
      <c r="K2698">
        <v>53.5</v>
      </c>
      <c r="L2698">
        <v>54</v>
      </c>
      <c r="M2698">
        <v>85</v>
      </c>
      <c r="N2698">
        <v>4.95</v>
      </c>
      <c r="O2698">
        <v>85</v>
      </c>
      <c r="P2698">
        <v>0.1</v>
      </c>
      <c r="Q2698">
        <v>4316.553895</v>
      </c>
      <c r="R2698">
        <v>6324121</v>
      </c>
      <c r="S2698">
        <v>5.3</v>
      </c>
      <c r="T2698">
        <v>5.2</v>
      </c>
      <c r="U2698">
        <v>0.64100000000000001</v>
      </c>
      <c r="V2698">
        <v>10.7</v>
      </c>
    </row>
    <row r="2699" spans="1:22">
      <c r="A2699" t="s">
        <v>201</v>
      </c>
      <c r="B2699">
        <v>2015</v>
      </c>
      <c r="C2699" t="s">
        <v>23</v>
      </c>
      <c r="D2699">
        <v>66</v>
      </c>
      <c r="E2699">
        <v>215</v>
      </c>
      <c r="F2699">
        <v>6</v>
      </c>
      <c r="G2699">
        <v>0</v>
      </c>
      <c r="H2699">
        <v>0</v>
      </c>
      <c r="I2699">
        <v>99</v>
      </c>
      <c r="J2699">
        <v>0</v>
      </c>
      <c r="K2699">
        <v>48.6</v>
      </c>
      <c r="L2699">
        <v>7</v>
      </c>
      <c r="M2699">
        <v>99</v>
      </c>
      <c r="N2699">
        <v>0</v>
      </c>
      <c r="O2699">
        <v>99</v>
      </c>
      <c r="P2699">
        <v>0.1</v>
      </c>
      <c r="Q2699">
        <v>6432.6687679999995</v>
      </c>
      <c r="R2699">
        <v>5565284</v>
      </c>
      <c r="S2699">
        <v>3.3</v>
      </c>
      <c r="T2699">
        <v>3.3</v>
      </c>
      <c r="U2699">
        <v>0.68799999999999994</v>
      </c>
      <c r="V2699">
        <v>10.8</v>
      </c>
    </row>
    <row r="2700" spans="1:22">
      <c r="A2700" t="s">
        <v>201</v>
      </c>
      <c r="B2700">
        <v>2014</v>
      </c>
      <c r="C2700" t="s">
        <v>23</v>
      </c>
      <c r="D2700">
        <v>66</v>
      </c>
      <c r="E2700">
        <v>217</v>
      </c>
      <c r="F2700">
        <v>7</v>
      </c>
      <c r="G2700">
        <v>2.9</v>
      </c>
      <c r="H2700">
        <v>691.1333535</v>
      </c>
      <c r="I2700">
        <v>97</v>
      </c>
      <c r="J2700">
        <v>0</v>
      </c>
      <c r="K2700">
        <v>47.7</v>
      </c>
      <c r="L2700">
        <v>8</v>
      </c>
      <c r="M2700">
        <v>98</v>
      </c>
      <c r="N2700">
        <v>2.7</v>
      </c>
      <c r="O2700">
        <v>98</v>
      </c>
      <c r="P2700">
        <v>0.1</v>
      </c>
      <c r="Q2700">
        <v>7962.3658240000004</v>
      </c>
      <c r="R2700">
        <v>5466241</v>
      </c>
      <c r="S2700">
        <v>3.3</v>
      </c>
      <c r="T2700">
        <v>3.3</v>
      </c>
      <c r="U2700">
        <v>0.68300000000000005</v>
      </c>
      <c r="V2700">
        <v>10.8</v>
      </c>
    </row>
    <row r="2701" spans="1:22">
      <c r="A2701" t="s">
        <v>201</v>
      </c>
      <c r="B2701">
        <v>2013</v>
      </c>
      <c r="C2701" t="s">
        <v>23</v>
      </c>
      <c r="D2701">
        <v>65</v>
      </c>
      <c r="E2701">
        <v>228</v>
      </c>
      <c r="F2701">
        <v>7</v>
      </c>
      <c r="G2701">
        <v>2.93</v>
      </c>
      <c r="H2701">
        <v>63.748111700000003</v>
      </c>
      <c r="I2701">
        <v>98</v>
      </c>
      <c r="J2701">
        <v>0</v>
      </c>
      <c r="K2701">
        <v>46.7</v>
      </c>
      <c r="L2701">
        <v>8</v>
      </c>
      <c r="M2701">
        <v>98</v>
      </c>
      <c r="N2701">
        <v>2.12</v>
      </c>
      <c r="O2701">
        <v>98</v>
      </c>
      <c r="P2701">
        <v>0.1</v>
      </c>
      <c r="Q2701">
        <v>734.42525000000001</v>
      </c>
      <c r="R2701">
        <v>5366277</v>
      </c>
      <c r="S2701">
        <v>3.2</v>
      </c>
      <c r="T2701">
        <v>3.3</v>
      </c>
      <c r="U2701">
        <v>0.67800000000000005</v>
      </c>
      <c r="V2701">
        <v>10.7</v>
      </c>
    </row>
    <row r="2702" spans="1:22">
      <c r="A2702" t="s">
        <v>201</v>
      </c>
      <c r="B2702">
        <v>2012</v>
      </c>
      <c r="C2702" t="s">
        <v>23</v>
      </c>
      <c r="D2702">
        <v>66</v>
      </c>
      <c r="E2702">
        <v>22</v>
      </c>
      <c r="F2702">
        <v>7</v>
      </c>
      <c r="G2702">
        <v>2.75</v>
      </c>
      <c r="H2702">
        <v>579.41282439999998</v>
      </c>
      <c r="I2702">
        <v>98</v>
      </c>
      <c r="J2702">
        <v>0</v>
      </c>
      <c r="K2702">
        <v>45.9</v>
      </c>
      <c r="L2702">
        <v>8</v>
      </c>
      <c r="M2702">
        <v>98</v>
      </c>
      <c r="N2702">
        <v>1.96</v>
      </c>
      <c r="O2702">
        <v>97</v>
      </c>
      <c r="P2702">
        <v>0.1</v>
      </c>
      <c r="Q2702">
        <v>6675.2629539999998</v>
      </c>
      <c r="R2702">
        <v>5267839</v>
      </c>
      <c r="S2702">
        <v>3.2</v>
      </c>
      <c r="T2702">
        <v>3.3</v>
      </c>
      <c r="U2702">
        <v>0.67200000000000004</v>
      </c>
      <c r="V2702">
        <v>10.7</v>
      </c>
    </row>
    <row r="2703" spans="1:22">
      <c r="A2703" t="s">
        <v>201</v>
      </c>
      <c r="B2703">
        <v>2011</v>
      </c>
      <c r="C2703" t="s">
        <v>23</v>
      </c>
      <c r="D2703">
        <v>66</v>
      </c>
      <c r="E2703">
        <v>217</v>
      </c>
      <c r="F2703">
        <v>7</v>
      </c>
      <c r="G2703">
        <v>2.5499999999999998</v>
      </c>
      <c r="H2703">
        <v>490.41813259999998</v>
      </c>
      <c r="I2703">
        <v>97</v>
      </c>
      <c r="J2703">
        <v>0</v>
      </c>
      <c r="K2703">
        <v>45</v>
      </c>
      <c r="L2703">
        <v>8</v>
      </c>
      <c r="M2703">
        <v>97</v>
      </c>
      <c r="N2703">
        <v>1.98</v>
      </c>
      <c r="O2703">
        <v>97</v>
      </c>
      <c r="P2703">
        <v>0.1</v>
      </c>
      <c r="Q2703">
        <v>5649.978486</v>
      </c>
      <c r="R2703">
        <v>517461</v>
      </c>
      <c r="S2703">
        <v>3.2</v>
      </c>
      <c r="T2703">
        <v>3.3</v>
      </c>
      <c r="U2703">
        <v>0.66500000000000004</v>
      </c>
      <c r="V2703">
        <v>10.6</v>
      </c>
    </row>
    <row r="2704" spans="1:22">
      <c r="A2704" t="s">
        <v>201</v>
      </c>
      <c r="B2704">
        <v>2010</v>
      </c>
      <c r="C2704" t="s">
        <v>23</v>
      </c>
      <c r="D2704">
        <v>66</v>
      </c>
      <c r="E2704">
        <v>211</v>
      </c>
      <c r="F2704">
        <v>7</v>
      </c>
      <c r="G2704">
        <v>2.48</v>
      </c>
      <c r="H2704">
        <v>385.32516399999997</v>
      </c>
      <c r="I2704">
        <v>96</v>
      </c>
      <c r="J2704">
        <v>0</v>
      </c>
      <c r="K2704">
        <v>44.2</v>
      </c>
      <c r="L2704">
        <v>8</v>
      </c>
      <c r="M2704">
        <v>96</v>
      </c>
      <c r="N2704">
        <v>1.99</v>
      </c>
      <c r="O2704">
        <v>96</v>
      </c>
      <c r="P2704">
        <v>0.1</v>
      </c>
      <c r="Q2704">
        <v>4439.2299999999996</v>
      </c>
      <c r="R2704">
        <v>58721</v>
      </c>
      <c r="S2704">
        <v>3.2</v>
      </c>
      <c r="T2704">
        <v>3.3</v>
      </c>
      <c r="U2704">
        <v>0</v>
      </c>
      <c r="V2704">
        <v>10.6</v>
      </c>
    </row>
    <row r="2705" spans="1:22">
      <c r="A2705" t="s">
        <v>201</v>
      </c>
      <c r="B2705">
        <v>2009</v>
      </c>
      <c r="C2705" t="s">
        <v>23</v>
      </c>
      <c r="D2705">
        <v>66</v>
      </c>
      <c r="E2705">
        <v>215</v>
      </c>
      <c r="F2705">
        <v>6</v>
      </c>
      <c r="G2705">
        <v>2.35</v>
      </c>
      <c r="H2705">
        <v>37.88466056</v>
      </c>
      <c r="I2705">
        <v>97</v>
      </c>
      <c r="J2705">
        <v>0</v>
      </c>
      <c r="K2705">
        <v>43.4</v>
      </c>
      <c r="L2705">
        <v>8</v>
      </c>
      <c r="M2705">
        <v>97</v>
      </c>
      <c r="N2705">
        <v>1.88</v>
      </c>
      <c r="O2705">
        <v>96</v>
      </c>
      <c r="P2705">
        <v>0.1</v>
      </c>
      <c r="Q2705">
        <v>436.45922300000001</v>
      </c>
      <c r="R2705">
        <v>5795</v>
      </c>
      <c r="S2705">
        <v>3.2</v>
      </c>
      <c r="T2705">
        <v>3.3</v>
      </c>
      <c r="U2705">
        <v>0</v>
      </c>
      <c r="V2705">
        <v>10.5</v>
      </c>
    </row>
    <row r="2706" spans="1:22">
      <c r="A2706" t="s">
        <v>201</v>
      </c>
      <c r="B2706">
        <v>2008</v>
      </c>
      <c r="C2706" t="s">
        <v>23</v>
      </c>
      <c r="D2706">
        <v>64</v>
      </c>
      <c r="E2706">
        <v>235</v>
      </c>
      <c r="F2706">
        <v>6</v>
      </c>
      <c r="G2706">
        <v>2.4</v>
      </c>
      <c r="H2706">
        <v>34.239794189999998</v>
      </c>
      <c r="I2706">
        <v>96</v>
      </c>
      <c r="J2706">
        <v>0</v>
      </c>
      <c r="K2706">
        <v>42.7</v>
      </c>
      <c r="L2706">
        <v>8</v>
      </c>
      <c r="M2706">
        <v>96</v>
      </c>
      <c r="N2706">
        <v>1.93</v>
      </c>
      <c r="O2706">
        <v>96</v>
      </c>
      <c r="P2706">
        <v>0.1</v>
      </c>
      <c r="Q2706">
        <v>394.46767499999999</v>
      </c>
      <c r="R2706">
        <v>4935762</v>
      </c>
      <c r="S2706">
        <v>3.2</v>
      </c>
      <c r="T2706">
        <v>3.3</v>
      </c>
      <c r="U2706">
        <v>0</v>
      </c>
      <c r="V2706">
        <v>10.5</v>
      </c>
    </row>
    <row r="2707" spans="1:22">
      <c r="A2707" t="s">
        <v>201</v>
      </c>
      <c r="B2707">
        <v>2007</v>
      </c>
      <c r="C2707" t="s">
        <v>23</v>
      </c>
      <c r="D2707">
        <v>64</v>
      </c>
      <c r="E2707">
        <v>241</v>
      </c>
      <c r="F2707">
        <v>6</v>
      </c>
      <c r="G2707">
        <v>2.58</v>
      </c>
      <c r="H2707">
        <v>0.35865142100000003</v>
      </c>
      <c r="I2707">
        <v>98</v>
      </c>
      <c r="J2707">
        <v>59</v>
      </c>
      <c r="K2707">
        <v>42</v>
      </c>
      <c r="L2707">
        <v>8</v>
      </c>
      <c r="M2707">
        <v>98</v>
      </c>
      <c r="N2707">
        <v>2.16</v>
      </c>
      <c r="O2707">
        <v>98</v>
      </c>
      <c r="P2707">
        <v>0.1</v>
      </c>
      <c r="Q2707">
        <v>26.371428000000002</v>
      </c>
      <c r="R2707">
        <v>487137</v>
      </c>
      <c r="S2707">
        <v>3.3</v>
      </c>
      <c r="T2707">
        <v>3.3</v>
      </c>
      <c r="U2707">
        <v>0</v>
      </c>
      <c r="V2707">
        <v>10.4</v>
      </c>
    </row>
    <row r="2708" spans="1:22">
      <c r="A2708" t="s">
        <v>201</v>
      </c>
      <c r="B2708">
        <v>2006</v>
      </c>
      <c r="C2708" t="s">
        <v>23</v>
      </c>
      <c r="D2708">
        <v>64</v>
      </c>
      <c r="E2708">
        <v>245</v>
      </c>
      <c r="F2708">
        <v>6</v>
      </c>
      <c r="G2708">
        <v>2.71</v>
      </c>
      <c r="H2708">
        <v>29.27235366</v>
      </c>
      <c r="I2708">
        <v>98</v>
      </c>
      <c r="J2708">
        <v>48</v>
      </c>
      <c r="K2708">
        <v>41.3</v>
      </c>
      <c r="L2708">
        <v>8</v>
      </c>
      <c r="M2708">
        <v>98</v>
      </c>
      <c r="N2708">
        <v>2.9</v>
      </c>
      <c r="O2708">
        <v>98</v>
      </c>
      <c r="P2708">
        <v>0.1</v>
      </c>
      <c r="Q2708">
        <v>2136.66815</v>
      </c>
      <c r="R2708">
        <v>48115</v>
      </c>
      <c r="S2708">
        <v>3.3</v>
      </c>
      <c r="T2708">
        <v>3.3</v>
      </c>
      <c r="U2708">
        <v>0</v>
      </c>
      <c r="V2708">
        <v>10.4</v>
      </c>
    </row>
    <row r="2709" spans="1:22">
      <c r="A2709" t="s">
        <v>201</v>
      </c>
      <c r="B2709">
        <v>2005</v>
      </c>
      <c r="C2709" t="s">
        <v>23</v>
      </c>
      <c r="D2709">
        <v>63</v>
      </c>
      <c r="E2709">
        <v>248</v>
      </c>
      <c r="F2709">
        <v>6</v>
      </c>
      <c r="G2709">
        <v>2.85</v>
      </c>
      <c r="H2709">
        <v>2.1988858499999999</v>
      </c>
      <c r="I2709">
        <v>99</v>
      </c>
      <c r="J2709">
        <v>0</v>
      </c>
      <c r="K2709">
        <v>4.7</v>
      </c>
      <c r="L2709">
        <v>8</v>
      </c>
      <c r="M2709">
        <v>99</v>
      </c>
      <c r="N2709">
        <v>3.51</v>
      </c>
      <c r="O2709">
        <v>99</v>
      </c>
      <c r="P2709">
        <v>0.1</v>
      </c>
      <c r="Q2709">
        <v>174.51474999999999</v>
      </c>
      <c r="R2709">
        <v>4754641</v>
      </c>
      <c r="S2709">
        <v>3.4</v>
      </c>
      <c r="T2709">
        <v>3.4</v>
      </c>
      <c r="U2709">
        <v>0</v>
      </c>
      <c r="V2709">
        <v>10.3</v>
      </c>
    </row>
    <row r="2710" spans="1:22">
      <c r="A2710" t="s">
        <v>201</v>
      </c>
      <c r="B2710">
        <v>2004</v>
      </c>
      <c r="C2710" t="s">
        <v>23</v>
      </c>
      <c r="D2710">
        <v>64</v>
      </c>
      <c r="E2710">
        <v>238</v>
      </c>
      <c r="F2710">
        <v>6</v>
      </c>
      <c r="G2710">
        <v>2.86</v>
      </c>
      <c r="H2710">
        <v>186.10139720000001</v>
      </c>
      <c r="I2710">
        <v>96</v>
      </c>
      <c r="J2710">
        <v>1</v>
      </c>
      <c r="K2710">
        <v>4</v>
      </c>
      <c r="L2710">
        <v>8</v>
      </c>
      <c r="M2710">
        <v>98</v>
      </c>
      <c r="N2710">
        <v>4.3</v>
      </c>
      <c r="O2710">
        <v>97</v>
      </c>
      <c r="P2710">
        <v>0.1</v>
      </c>
      <c r="Q2710">
        <v>1453.917166</v>
      </c>
      <c r="R2710">
        <v>473398</v>
      </c>
      <c r="S2710">
        <v>3.4</v>
      </c>
      <c r="T2710">
        <v>3.4</v>
      </c>
      <c r="U2710">
        <v>0</v>
      </c>
      <c r="V2710">
        <v>10.3</v>
      </c>
    </row>
    <row r="2711" spans="1:22">
      <c r="A2711" t="s">
        <v>201</v>
      </c>
      <c r="B2711">
        <v>2003</v>
      </c>
      <c r="C2711" t="s">
        <v>23</v>
      </c>
      <c r="D2711">
        <v>63</v>
      </c>
      <c r="E2711">
        <v>231</v>
      </c>
      <c r="F2711">
        <v>7</v>
      </c>
      <c r="G2711">
        <v>2.88</v>
      </c>
      <c r="H2711">
        <v>179.61564820000001</v>
      </c>
      <c r="I2711">
        <v>97</v>
      </c>
      <c r="J2711">
        <v>1</v>
      </c>
      <c r="K2711">
        <v>39.4</v>
      </c>
      <c r="L2711">
        <v>8</v>
      </c>
      <c r="M2711">
        <v>66</v>
      </c>
      <c r="N2711">
        <v>3.85</v>
      </c>
      <c r="O2711">
        <v>83</v>
      </c>
      <c r="P2711">
        <v>0.1</v>
      </c>
      <c r="Q2711">
        <v>1283.8859769999999</v>
      </c>
      <c r="R2711">
        <v>4655741</v>
      </c>
      <c r="S2711">
        <v>3.5</v>
      </c>
      <c r="T2711">
        <v>3.4</v>
      </c>
      <c r="U2711">
        <v>0</v>
      </c>
      <c r="V2711">
        <v>10.3</v>
      </c>
    </row>
    <row r="2712" spans="1:22">
      <c r="A2712" t="s">
        <v>201</v>
      </c>
      <c r="B2712">
        <v>2002</v>
      </c>
      <c r="C2712" t="s">
        <v>23</v>
      </c>
      <c r="D2712">
        <v>63</v>
      </c>
      <c r="E2712">
        <v>229</v>
      </c>
      <c r="F2712">
        <v>7</v>
      </c>
      <c r="G2712">
        <v>2.33</v>
      </c>
      <c r="H2712">
        <v>130.37848289999999</v>
      </c>
      <c r="I2712">
        <v>96</v>
      </c>
      <c r="J2712">
        <v>11</v>
      </c>
      <c r="K2712">
        <v>38.700000000000003</v>
      </c>
      <c r="L2712">
        <v>8</v>
      </c>
      <c r="M2712">
        <v>99</v>
      </c>
      <c r="N2712">
        <v>3.34</v>
      </c>
      <c r="O2712">
        <v>98</v>
      </c>
      <c r="P2712">
        <v>0.1</v>
      </c>
      <c r="Q2712">
        <v>967.91746799999999</v>
      </c>
      <c r="R2712">
        <v>4612</v>
      </c>
      <c r="S2712">
        <v>3.5</v>
      </c>
      <c r="T2712">
        <v>3.5</v>
      </c>
      <c r="U2712">
        <v>0</v>
      </c>
      <c r="V2712">
        <v>10.199999999999999</v>
      </c>
    </row>
    <row r="2713" spans="1:22">
      <c r="A2713" t="s">
        <v>201</v>
      </c>
      <c r="B2713">
        <v>2001</v>
      </c>
      <c r="C2713" t="s">
        <v>23</v>
      </c>
      <c r="D2713">
        <v>64</v>
      </c>
      <c r="E2713">
        <v>221</v>
      </c>
      <c r="F2713">
        <v>7</v>
      </c>
      <c r="G2713">
        <v>2.35</v>
      </c>
      <c r="H2713">
        <v>106.180706</v>
      </c>
      <c r="I2713">
        <v>0</v>
      </c>
      <c r="J2713">
        <v>9</v>
      </c>
      <c r="K2713">
        <v>38.1</v>
      </c>
      <c r="L2713">
        <v>9</v>
      </c>
      <c r="M2713">
        <v>94</v>
      </c>
      <c r="N2713">
        <v>3.87</v>
      </c>
      <c r="O2713">
        <v>95</v>
      </c>
      <c r="P2713">
        <v>0.1</v>
      </c>
      <c r="Q2713">
        <v>774.47633880000001</v>
      </c>
      <c r="R2713">
        <v>45648</v>
      </c>
      <c r="S2713">
        <v>3.6</v>
      </c>
      <c r="T2713">
        <v>3.5</v>
      </c>
      <c r="U2713">
        <v>0</v>
      </c>
      <c r="V2713">
        <v>10.199999999999999</v>
      </c>
    </row>
    <row r="2714" spans="1:22">
      <c r="A2714" t="s">
        <v>201</v>
      </c>
      <c r="B2714">
        <v>2000</v>
      </c>
      <c r="C2714" t="s">
        <v>23</v>
      </c>
      <c r="D2714">
        <v>64</v>
      </c>
      <c r="E2714">
        <v>224</v>
      </c>
      <c r="F2714">
        <v>7</v>
      </c>
      <c r="G2714">
        <v>2.9</v>
      </c>
      <c r="H2714">
        <v>88.243634700000001</v>
      </c>
      <c r="I2714">
        <v>0</v>
      </c>
      <c r="J2714">
        <v>113</v>
      </c>
      <c r="K2714">
        <v>37.5</v>
      </c>
      <c r="L2714">
        <v>9</v>
      </c>
      <c r="M2714">
        <v>98</v>
      </c>
      <c r="N2714">
        <v>3.94</v>
      </c>
      <c r="O2714">
        <v>97</v>
      </c>
      <c r="P2714">
        <v>0.1</v>
      </c>
      <c r="Q2714">
        <v>643.17517999999995</v>
      </c>
      <c r="R2714">
        <v>4516131</v>
      </c>
      <c r="S2714">
        <v>3.6</v>
      </c>
      <c r="T2714">
        <v>3.6</v>
      </c>
      <c r="U2714">
        <v>0</v>
      </c>
      <c r="V2714">
        <v>0</v>
      </c>
    </row>
    <row r="2715" spans="1:22">
      <c r="A2715" t="s">
        <v>202</v>
      </c>
      <c r="B2715">
        <v>2013</v>
      </c>
      <c r="C2715" t="s">
        <v>23</v>
      </c>
      <c r="D2715">
        <v>0</v>
      </c>
      <c r="E2715">
        <v>0</v>
      </c>
      <c r="F2715">
        <v>0</v>
      </c>
      <c r="G2715">
        <v>0.01</v>
      </c>
      <c r="H2715">
        <v>78.281203169999998</v>
      </c>
      <c r="I2715">
        <v>9</v>
      </c>
      <c r="J2715">
        <v>0</v>
      </c>
      <c r="K2715">
        <v>79.3</v>
      </c>
      <c r="L2715">
        <v>0</v>
      </c>
      <c r="M2715">
        <v>9</v>
      </c>
      <c r="N2715">
        <v>16.61</v>
      </c>
      <c r="O2715">
        <v>9</v>
      </c>
      <c r="P2715">
        <v>0.1</v>
      </c>
      <c r="Q2715">
        <v>3542.13589</v>
      </c>
      <c r="R2715">
        <v>1819</v>
      </c>
      <c r="S2715">
        <v>0.2</v>
      </c>
      <c r="T2715">
        <v>0.1</v>
      </c>
      <c r="U2715">
        <v>0</v>
      </c>
      <c r="V2715">
        <v>0</v>
      </c>
    </row>
    <row r="2716" spans="1:22">
      <c r="A2716" t="s">
        <v>203</v>
      </c>
      <c r="B2716">
        <v>2015</v>
      </c>
      <c r="C2716" t="s">
        <v>23</v>
      </c>
      <c r="D2716">
        <v>62</v>
      </c>
      <c r="E2716">
        <v>291</v>
      </c>
      <c r="F2716">
        <v>66</v>
      </c>
      <c r="G2716">
        <v>0</v>
      </c>
      <c r="H2716">
        <v>0</v>
      </c>
      <c r="I2716">
        <v>78</v>
      </c>
      <c r="J2716">
        <v>478</v>
      </c>
      <c r="K2716">
        <v>18.5</v>
      </c>
      <c r="L2716">
        <v>93</v>
      </c>
      <c r="M2716">
        <v>82</v>
      </c>
      <c r="N2716">
        <v>0</v>
      </c>
      <c r="O2716">
        <v>78</v>
      </c>
      <c r="P2716">
        <v>3.1</v>
      </c>
      <c r="Q2716">
        <v>693.89638290000005</v>
      </c>
      <c r="R2716">
        <v>414487</v>
      </c>
      <c r="S2716">
        <v>5.6</v>
      </c>
      <c r="T2716">
        <v>5.6</v>
      </c>
      <c r="U2716">
        <v>0.48799999999999999</v>
      </c>
      <c r="V2716">
        <v>10</v>
      </c>
    </row>
    <row r="2717" spans="1:22">
      <c r="A2717" t="s">
        <v>203</v>
      </c>
      <c r="B2717">
        <v>2014</v>
      </c>
      <c r="C2717" t="s">
        <v>23</v>
      </c>
      <c r="D2717">
        <v>62</v>
      </c>
      <c r="E2717">
        <v>38</v>
      </c>
      <c r="F2717">
        <v>68</v>
      </c>
      <c r="G2717">
        <v>0.01</v>
      </c>
      <c r="H2717">
        <v>14.167701579999999</v>
      </c>
      <c r="I2717">
        <v>78</v>
      </c>
      <c r="J2717">
        <v>314</v>
      </c>
      <c r="K2717">
        <v>18.100000000000001</v>
      </c>
      <c r="L2717">
        <v>97</v>
      </c>
      <c r="M2717">
        <v>82</v>
      </c>
      <c r="N2717">
        <v>7.22</v>
      </c>
      <c r="O2717">
        <v>78</v>
      </c>
      <c r="P2717">
        <v>3.2</v>
      </c>
      <c r="Q2717">
        <v>719.17266900000004</v>
      </c>
      <c r="R2717">
        <v>38833338</v>
      </c>
      <c r="S2717">
        <v>5.7</v>
      </c>
      <c r="T2717">
        <v>5.6</v>
      </c>
      <c r="U2717">
        <v>0.48299999999999998</v>
      </c>
      <c r="V2717">
        <v>10</v>
      </c>
    </row>
    <row r="2718" spans="1:22">
      <c r="A2718" t="s">
        <v>203</v>
      </c>
      <c r="B2718">
        <v>2013</v>
      </c>
      <c r="C2718" t="s">
        <v>23</v>
      </c>
      <c r="D2718">
        <v>67</v>
      </c>
      <c r="E2718">
        <v>325</v>
      </c>
      <c r="F2718">
        <v>71</v>
      </c>
      <c r="G2718">
        <v>0.01</v>
      </c>
      <c r="H2718">
        <v>90.761444139999995</v>
      </c>
      <c r="I2718">
        <v>78</v>
      </c>
      <c r="J2718">
        <v>7878</v>
      </c>
      <c r="K2718">
        <v>17.600000000000001</v>
      </c>
      <c r="L2718">
        <v>103</v>
      </c>
      <c r="M2718">
        <v>82</v>
      </c>
      <c r="N2718">
        <v>7.47</v>
      </c>
      <c r="O2718">
        <v>78</v>
      </c>
      <c r="P2718">
        <v>4</v>
      </c>
      <c r="Q2718">
        <v>662.49229300000002</v>
      </c>
      <c r="R2718">
        <v>37553726</v>
      </c>
      <c r="S2718">
        <v>5.7</v>
      </c>
      <c r="T2718">
        <v>5.7</v>
      </c>
      <c r="U2718">
        <v>0.47799999999999998</v>
      </c>
      <c r="V2718">
        <v>10</v>
      </c>
    </row>
    <row r="2719" spans="1:22">
      <c r="A2719" t="s">
        <v>203</v>
      </c>
      <c r="B2719">
        <v>2012</v>
      </c>
      <c r="C2719" t="s">
        <v>23</v>
      </c>
      <c r="D2719">
        <v>60</v>
      </c>
      <c r="E2719">
        <v>339</v>
      </c>
      <c r="F2719">
        <v>73</v>
      </c>
      <c r="G2719">
        <v>0.01</v>
      </c>
      <c r="H2719">
        <v>92.886978589999998</v>
      </c>
      <c r="I2719">
        <v>78</v>
      </c>
      <c r="J2719">
        <v>2027</v>
      </c>
      <c r="K2719">
        <v>17.2</v>
      </c>
      <c r="L2719">
        <v>109</v>
      </c>
      <c r="M2719">
        <v>82</v>
      </c>
      <c r="N2719">
        <v>7.58</v>
      </c>
      <c r="O2719">
        <v>78</v>
      </c>
      <c r="P2719">
        <v>4.5999999999999996</v>
      </c>
      <c r="Q2719">
        <v>647.74740999999995</v>
      </c>
      <c r="R2719">
        <v>3636796</v>
      </c>
      <c r="S2719">
        <v>5.8</v>
      </c>
      <c r="T2719">
        <v>5.8</v>
      </c>
      <c r="U2719">
        <v>0.47699999999999998</v>
      </c>
      <c r="V2719">
        <v>10</v>
      </c>
    </row>
    <row r="2720" spans="1:22">
      <c r="A2720" t="s">
        <v>203</v>
      </c>
      <c r="B2720">
        <v>2011</v>
      </c>
      <c r="C2720" t="s">
        <v>23</v>
      </c>
      <c r="D2720">
        <v>59</v>
      </c>
      <c r="E2720">
        <v>347</v>
      </c>
      <c r="F2720">
        <v>76</v>
      </c>
      <c r="G2720">
        <v>10.220000000000001</v>
      </c>
      <c r="H2720">
        <v>94.496867760000001</v>
      </c>
      <c r="I2720">
        <v>82</v>
      </c>
      <c r="J2720">
        <v>3312</v>
      </c>
      <c r="K2720">
        <v>16.7</v>
      </c>
      <c r="L2720">
        <v>114</v>
      </c>
      <c r="M2720">
        <v>82</v>
      </c>
      <c r="N2720">
        <v>9.9</v>
      </c>
      <c r="O2720">
        <v>82</v>
      </c>
      <c r="P2720">
        <v>6.8</v>
      </c>
      <c r="Q2720">
        <v>584.39621369999998</v>
      </c>
      <c r="R2720">
        <v>3593648</v>
      </c>
      <c r="S2720">
        <v>5.9</v>
      </c>
      <c r="T2720">
        <v>5.9</v>
      </c>
      <c r="U2720">
        <v>0.47699999999999998</v>
      </c>
      <c r="V2720">
        <v>10.7</v>
      </c>
    </row>
    <row r="2721" spans="1:22">
      <c r="A2721" t="s">
        <v>203</v>
      </c>
      <c r="B2721">
        <v>2010</v>
      </c>
      <c r="C2721" t="s">
        <v>23</v>
      </c>
      <c r="D2721">
        <v>58</v>
      </c>
      <c r="E2721">
        <v>362</v>
      </c>
      <c r="F2721">
        <v>79</v>
      </c>
      <c r="G2721">
        <v>10.029999999999999</v>
      </c>
      <c r="H2721">
        <v>116.20296399999999</v>
      </c>
      <c r="I2721">
        <v>8</v>
      </c>
      <c r="J2721">
        <v>1313</v>
      </c>
      <c r="K2721">
        <v>16.3</v>
      </c>
      <c r="L2721">
        <v>119</v>
      </c>
      <c r="M2721">
        <v>79</v>
      </c>
      <c r="N2721">
        <v>11.2</v>
      </c>
      <c r="O2721">
        <v>8</v>
      </c>
      <c r="P2721">
        <v>8</v>
      </c>
      <c r="Q2721">
        <v>594.99725569999998</v>
      </c>
      <c r="R2721">
        <v>33915133</v>
      </c>
      <c r="S2721">
        <v>6</v>
      </c>
      <c r="T2721">
        <v>6</v>
      </c>
      <c r="U2721">
        <v>0.47299999999999998</v>
      </c>
      <c r="V2721">
        <v>10.9</v>
      </c>
    </row>
    <row r="2722" spans="1:22">
      <c r="A2722" t="s">
        <v>203</v>
      </c>
      <c r="B2722">
        <v>2009</v>
      </c>
      <c r="C2722" t="s">
        <v>23</v>
      </c>
      <c r="D2722">
        <v>58</v>
      </c>
      <c r="E2722">
        <v>378</v>
      </c>
      <c r="F2722">
        <v>82</v>
      </c>
      <c r="G2722">
        <v>9.6300000000000008</v>
      </c>
      <c r="H2722">
        <v>87.045349540000004</v>
      </c>
      <c r="I2722">
        <v>79</v>
      </c>
      <c r="J2722">
        <v>1601</v>
      </c>
      <c r="K2722">
        <v>15.9</v>
      </c>
      <c r="L2722">
        <v>124</v>
      </c>
      <c r="M2722">
        <v>78</v>
      </c>
      <c r="N2722">
        <v>8.43</v>
      </c>
      <c r="O2722">
        <v>79</v>
      </c>
      <c r="P2722">
        <v>8.1</v>
      </c>
      <c r="Q2722">
        <v>647.17732000000001</v>
      </c>
      <c r="R2722">
        <v>32771895</v>
      </c>
      <c r="S2722">
        <v>6.1</v>
      </c>
      <c r="T2722">
        <v>6.1</v>
      </c>
      <c r="U2722">
        <v>0.46400000000000002</v>
      </c>
      <c r="V2722">
        <v>10.8</v>
      </c>
    </row>
    <row r="2723" spans="1:22">
      <c r="A2723" t="s">
        <v>203</v>
      </c>
      <c r="B2723">
        <v>2008</v>
      </c>
      <c r="C2723" t="s">
        <v>23</v>
      </c>
      <c r="D2723">
        <v>56</v>
      </c>
      <c r="E2723">
        <v>41</v>
      </c>
      <c r="F2723">
        <v>84</v>
      </c>
      <c r="G2723">
        <v>9.7899999999999991</v>
      </c>
      <c r="H2723">
        <v>72.850236559999999</v>
      </c>
      <c r="I2723">
        <v>71</v>
      </c>
      <c r="J2723">
        <v>1319</v>
      </c>
      <c r="K2723">
        <v>15.6</v>
      </c>
      <c r="L2723">
        <v>130</v>
      </c>
      <c r="M2723">
        <v>69</v>
      </c>
      <c r="N2723">
        <v>9.1</v>
      </c>
      <c r="O2723">
        <v>71</v>
      </c>
      <c r="P2723">
        <v>8.1999999999999993</v>
      </c>
      <c r="Q2723">
        <v>449.6928183</v>
      </c>
      <c r="R2723">
        <v>31663896</v>
      </c>
      <c r="S2723">
        <v>6.2</v>
      </c>
      <c r="T2723">
        <v>6.2</v>
      </c>
      <c r="U2723">
        <v>0.45300000000000001</v>
      </c>
      <c r="V2723">
        <v>10.6</v>
      </c>
    </row>
    <row r="2724" spans="1:22">
      <c r="A2724" t="s">
        <v>203</v>
      </c>
      <c r="B2724">
        <v>2007</v>
      </c>
      <c r="C2724" t="s">
        <v>23</v>
      </c>
      <c r="D2724">
        <v>56</v>
      </c>
      <c r="E2724">
        <v>41</v>
      </c>
      <c r="F2724">
        <v>88</v>
      </c>
      <c r="G2724">
        <v>9.65</v>
      </c>
      <c r="H2724">
        <v>6.0025276849999996</v>
      </c>
      <c r="I2724">
        <v>73</v>
      </c>
      <c r="J2724">
        <v>3776</v>
      </c>
      <c r="K2724">
        <v>15.2</v>
      </c>
      <c r="L2724">
        <v>137</v>
      </c>
      <c r="M2724">
        <v>7</v>
      </c>
      <c r="N2724">
        <v>9.76</v>
      </c>
      <c r="O2724">
        <v>73</v>
      </c>
      <c r="P2724">
        <v>8.4</v>
      </c>
      <c r="Q2724">
        <v>41.858631000000003</v>
      </c>
      <c r="R2724">
        <v>359487</v>
      </c>
      <c r="S2724">
        <v>6.3</v>
      </c>
      <c r="T2724">
        <v>6.3</v>
      </c>
      <c r="U2724">
        <v>0.442</v>
      </c>
      <c r="V2724">
        <v>10.3</v>
      </c>
    </row>
    <row r="2725" spans="1:22">
      <c r="A2725" t="s">
        <v>203</v>
      </c>
      <c r="B2725">
        <v>2006</v>
      </c>
      <c r="C2725" t="s">
        <v>23</v>
      </c>
      <c r="D2725">
        <v>55</v>
      </c>
      <c r="E2725">
        <v>41</v>
      </c>
      <c r="F2725">
        <v>93</v>
      </c>
      <c r="G2725">
        <v>9.81</v>
      </c>
      <c r="H2725">
        <v>50.839014179999999</v>
      </c>
      <c r="I2725">
        <v>64</v>
      </c>
      <c r="J2725">
        <v>5736</v>
      </c>
      <c r="K2725">
        <v>14.8</v>
      </c>
      <c r="L2725">
        <v>145</v>
      </c>
      <c r="M2725">
        <v>62</v>
      </c>
      <c r="N2725">
        <v>9.86</v>
      </c>
      <c r="O2725">
        <v>64</v>
      </c>
      <c r="P2725">
        <v>8.6</v>
      </c>
      <c r="Q2725">
        <v>336.45939229999999</v>
      </c>
      <c r="R2725">
        <v>2955662</v>
      </c>
      <c r="S2725">
        <v>6.4</v>
      </c>
      <c r="T2725">
        <v>6.4</v>
      </c>
      <c r="U2725">
        <v>0.434</v>
      </c>
      <c r="V2725">
        <v>10.6</v>
      </c>
    </row>
    <row r="2726" spans="1:22">
      <c r="A2726" t="s">
        <v>203</v>
      </c>
      <c r="B2726">
        <v>2005</v>
      </c>
      <c r="C2726" t="s">
        <v>23</v>
      </c>
      <c r="D2726">
        <v>53</v>
      </c>
      <c r="E2726">
        <v>446</v>
      </c>
      <c r="F2726">
        <v>99</v>
      </c>
      <c r="G2726">
        <v>10.09</v>
      </c>
      <c r="H2726">
        <v>44.526140009999999</v>
      </c>
      <c r="I2726">
        <v>64</v>
      </c>
      <c r="J2726">
        <v>22</v>
      </c>
      <c r="K2726">
        <v>14.5</v>
      </c>
      <c r="L2726">
        <v>155</v>
      </c>
      <c r="M2726">
        <v>59</v>
      </c>
      <c r="N2726">
        <v>9.36</v>
      </c>
      <c r="O2726">
        <v>64</v>
      </c>
      <c r="P2726">
        <v>8.6999999999999993</v>
      </c>
      <c r="Q2726">
        <v>315.78822700000001</v>
      </c>
      <c r="R2726">
        <v>2854394</v>
      </c>
      <c r="S2726">
        <v>6.5</v>
      </c>
      <c r="T2726">
        <v>6.5</v>
      </c>
      <c r="U2726">
        <v>0.42899999999999999</v>
      </c>
      <c r="V2726">
        <v>10.9</v>
      </c>
    </row>
    <row r="2727" spans="1:22">
      <c r="A2727" t="s">
        <v>203</v>
      </c>
      <c r="B2727">
        <v>2004</v>
      </c>
      <c r="C2727" t="s">
        <v>23</v>
      </c>
      <c r="D2727">
        <v>51</v>
      </c>
      <c r="E2727">
        <v>485</v>
      </c>
      <c r="F2727">
        <v>104</v>
      </c>
      <c r="G2727">
        <v>9.89</v>
      </c>
      <c r="H2727">
        <v>36.606092519999997</v>
      </c>
      <c r="I2727">
        <v>62</v>
      </c>
      <c r="J2727">
        <v>141</v>
      </c>
      <c r="K2727">
        <v>14.2</v>
      </c>
      <c r="L2727">
        <v>164</v>
      </c>
      <c r="M2727">
        <v>58</v>
      </c>
      <c r="N2727">
        <v>8.9</v>
      </c>
      <c r="O2727">
        <v>62</v>
      </c>
      <c r="P2727">
        <v>8.9</v>
      </c>
      <c r="Q2727">
        <v>288.23694899999998</v>
      </c>
      <c r="R2727">
        <v>27568436</v>
      </c>
      <c r="S2727">
        <v>6.6</v>
      </c>
      <c r="T2727">
        <v>6.6</v>
      </c>
      <c r="U2727">
        <v>0.42699999999999999</v>
      </c>
      <c r="V2727">
        <v>11.6</v>
      </c>
    </row>
    <row r="2728" spans="1:22">
      <c r="A2728" t="s">
        <v>203</v>
      </c>
      <c r="B2728">
        <v>2003</v>
      </c>
      <c r="C2728" t="s">
        <v>23</v>
      </c>
      <c r="D2728">
        <v>51</v>
      </c>
      <c r="E2728">
        <v>53</v>
      </c>
      <c r="F2728">
        <v>109</v>
      </c>
      <c r="G2728">
        <v>10.16</v>
      </c>
      <c r="H2728">
        <v>4.4267924059999997</v>
      </c>
      <c r="I2728">
        <v>44</v>
      </c>
      <c r="J2728">
        <v>29429</v>
      </c>
      <c r="K2728">
        <v>13.9</v>
      </c>
      <c r="L2728">
        <v>173</v>
      </c>
      <c r="M2728">
        <v>57</v>
      </c>
      <c r="N2728">
        <v>7.54</v>
      </c>
      <c r="O2728">
        <v>59</v>
      </c>
      <c r="P2728">
        <v>9.4</v>
      </c>
      <c r="Q2728">
        <v>237.9995917</v>
      </c>
      <c r="R2728">
        <v>2662482</v>
      </c>
      <c r="S2728">
        <v>6.7</v>
      </c>
      <c r="T2728">
        <v>6.7</v>
      </c>
      <c r="U2728">
        <v>0.41799999999999998</v>
      </c>
      <c r="V2728">
        <v>11.5</v>
      </c>
    </row>
    <row r="2729" spans="1:22">
      <c r="A2729" t="s">
        <v>203</v>
      </c>
      <c r="B2729">
        <v>2002</v>
      </c>
      <c r="C2729" t="s">
        <v>23</v>
      </c>
      <c r="D2729">
        <v>49</v>
      </c>
      <c r="E2729">
        <v>523</v>
      </c>
      <c r="F2729">
        <v>112</v>
      </c>
      <c r="G2729">
        <v>10.42</v>
      </c>
      <c r="H2729">
        <v>2.690897842</v>
      </c>
      <c r="I2729">
        <v>29</v>
      </c>
      <c r="J2729">
        <v>49871</v>
      </c>
      <c r="K2729">
        <v>13.6</v>
      </c>
      <c r="L2729">
        <v>181</v>
      </c>
      <c r="M2729">
        <v>57</v>
      </c>
      <c r="N2729">
        <v>7.78</v>
      </c>
      <c r="O2729">
        <v>57</v>
      </c>
      <c r="P2729">
        <v>10</v>
      </c>
      <c r="Q2729">
        <v>24.242322900000001</v>
      </c>
      <c r="R2729">
        <v>2571848</v>
      </c>
      <c r="S2729">
        <v>6.8</v>
      </c>
      <c r="T2729">
        <v>6.8</v>
      </c>
      <c r="U2729">
        <v>0.40400000000000003</v>
      </c>
      <c r="V2729">
        <v>11</v>
      </c>
    </row>
    <row r="2730" spans="1:22">
      <c r="A2730" t="s">
        <v>203</v>
      </c>
      <c r="B2730">
        <v>2001</v>
      </c>
      <c r="C2730" t="s">
        <v>23</v>
      </c>
      <c r="D2730">
        <v>48</v>
      </c>
      <c r="E2730">
        <v>539</v>
      </c>
      <c r="F2730">
        <v>115</v>
      </c>
      <c r="G2730">
        <v>10.57</v>
      </c>
      <c r="H2730">
        <v>26.976252169999999</v>
      </c>
      <c r="I2730">
        <v>0</v>
      </c>
      <c r="J2730">
        <v>48543</v>
      </c>
      <c r="K2730">
        <v>13.3</v>
      </c>
      <c r="L2730">
        <v>187</v>
      </c>
      <c r="M2730">
        <v>56</v>
      </c>
      <c r="N2730">
        <v>7.26</v>
      </c>
      <c r="O2730">
        <v>55</v>
      </c>
      <c r="P2730">
        <v>10.8</v>
      </c>
      <c r="Q2730">
        <v>234.98477500000001</v>
      </c>
      <c r="R2730">
        <v>24854892</v>
      </c>
      <c r="S2730">
        <v>6.9</v>
      </c>
      <c r="T2730">
        <v>6.9</v>
      </c>
      <c r="U2730">
        <v>0.39600000000000002</v>
      </c>
      <c r="V2730">
        <v>10.8</v>
      </c>
    </row>
    <row r="2731" spans="1:22">
      <c r="A2731" t="s">
        <v>203</v>
      </c>
      <c r="B2731">
        <v>2000</v>
      </c>
      <c r="C2731" t="s">
        <v>23</v>
      </c>
      <c r="D2731">
        <v>47</v>
      </c>
      <c r="E2731">
        <v>554</v>
      </c>
      <c r="F2731">
        <v>116</v>
      </c>
      <c r="G2731">
        <v>10.47</v>
      </c>
      <c r="H2731">
        <v>22.594474609999999</v>
      </c>
      <c r="I2731">
        <v>0</v>
      </c>
      <c r="J2731">
        <v>42554</v>
      </c>
      <c r="K2731">
        <v>13</v>
      </c>
      <c r="L2731">
        <v>191</v>
      </c>
      <c r="M2731">
        <v>55</v>
      </c>
      <c r="N2731">
        <v>6.77</v>
      </c>
      <c r="O2731">
        <v>52</v>
      </c>
      <c r="P2731">
        <v>11.6</v>
      </c>
      <c r="Q2731">
        <v>257.63369</v>
      </c>
      <c r="R2731">
        <v>2439274</v>
      </c>
      <c r="S2731">
        <v>7</v>
      </c>
      <c r="T2731">
        <v>7</v>
      </c>
      <c r="U2731">
        <v>0.38200000000000001</v>
      </c>
      <c r="V2731">
        <v>9.8000000000000007</v>
      </c>
    </row>
    <row r="2732" spans="1:22">
      <c r="A2732" t="s">
        <v>204</v>
      </c>
      <c r="B2732">
        <v>2015</v>
      </c>
      <c r="C2732" t="s">
        <v>23</v>
      </c>
      <c r="D2732">
        <v>71</v>
      </c>
      <c r="E2732">
        <v>195</v>
      </c>
      <c r="F2732">
        <v>4</v>
      </c>
      <c r="G2732">
        <v>0</v>
      </c>
      <c r="H2732">
        <v>0</v>
      </c>
      <c r="I2732">
        <v>22</v>
      </c>
      <c r="J2732">
        <v>105</v>
      </c>
      <c r="K2732">
        <v>61.3</v>
      </c>
      <c r="L2732">
        <v>5</v>
      </c>
      <c r="M2732">
        <v>51</v>
      </c>
      <c r="N2732">
        <v>0</v>
      </c>
      <c r="O2732">
        <v>23</v>
      </c>
      <c r="P2732">
        <v>0.2</v>
      </c>
      <c r="Q2732">
        <v>2124.6626660000002</v>
      </c>
      <c r="R2732">
        <v>4515429</v>
      </c>
      <c r="S2732">
        <v>2.2999999999999998</v>
      </c>
      <c r="T2732">
        <v>2.4</v>
      </c>
      <c r="U2732">
        <v>0.748</v>
      </c>
      <c r="V2732">
        <v>15.3</v>
      </c>
    </row>
    <row r="2733" spans="1:22">
      <c r="A2733" t="s">
        <v>204</v>
      </c>
      <c r="B2733">
        <v>2014</v>
      </c>
      <c r="C2733" t="s">
        <v>23</v>
      </c>
      <c r="D2733">
        <v>78</v>
      </c>
      <c r="E2733">
        <v>23</v>
      </c>
      <c r="F2733">
        <v>4</v>
      </c>
      <c r="G2733">
        <v>8.06</v>
      </c>
      <c r="H2733">
        <v>5.6638493280000004</v>
      </c>
      <c r="I2733">
        <v>22</v>
      </c>
      <c r="J2733">
        <v>0</v>
      </c>
      <c r="K2733">
        <v>6.7</v>
      </c>
      <c r="L2733">
        <v>5</v>
      </c>
      <c r="M2733">
        <v>45</v>
      </c>
      <c r="N2733">
        <v>7.1</v>
      </c>
      <c r="O2733">
        <v>23</v>
      </c>
      <c r="P2733">
        <v>0.2</v>
      </c>
      <c r="Q2733">
        <v>314.65829600000001</v>
      </c>
      <c r="R2733">
        <v>45271947</v>
      </c>
      <c r="S2733">
        <v>2.2999999999999998</v>
      </c>
      <c r="T2733">
        <v>2.4</v>
      </c>
      <c r="U2733">
        <v>0.746</v>
      </c>
      <c r="V2733">
        <v>15.2</v>
      </c>
    </row>
    <row r="2734" spans="1:22">
      <c r="A2734" t="s">
        <v>204</v>
      </c>
      <c r="B2734">
        <v>2013</v>
      </c>
      <c r="C2734" t="s">
        <v>23</v>
      </c>
      <c r="D2734">
        <v>71</v>
      </c>
      <c r="E2734">
        <v>198</v>
      </c>
      <c r="F2734">
        <v>4</v>
      </c>
      <c r="G2734">
        <v>8.44</v>
      </c>
      <c r="H2734">
        <v>52.42529588</v>
      </c>
      <c r="I2734">
        <v>46</v>
      </c>
      <c r="J2734">
        <v>0</v>
      </c>
      <c r="K2734">
        <v>6.1</v>
      </c>
      <c r="L2734">
        <v>5</v>
      </c>
      <c r="M2734">
        <v>72</v>
      </c>
      <c r="N2734">
        <v>7.67</v>
      </c>
      <c r="O2734">
        <v>76</v>
      </c>
      <c r="P2734">
        <v>0.2</v>
      </c>
      <c r="Q2734">
        <v>429.71553999999998</v>
      </c>
      <c r="R2734">
        <v>454896</v>
      </c>
      <c r="S2734">
        <v>2.2999999999999998</v>
      </c>
      <c r="T2734">
        <v>2.4</v>
      </c>
      <c r="U2734">
        <v>0.74399999999999999</v>
      </c>
      <c r="V2734">
        <v>15.2</v>
      </c>
    </row>
    <row r="2735" spans="1:22">
      <c r="A2735" t="s">
        <v>204</v>
      </c>
      <c r="B2735">
        <v>2012</v>
      </c>
      <c r="C2735" t="s">
        <v>23</v>
      </c>
      <c r="D2735">
        <v>77</v>
      </c>
      <c r="E2735">
        <v>25</v>
      </c>
      <c r="F2735">
        <v>5</v>
      </c>
      <c r="G2735">
        <v>8.44</v>
      </c>
      <c r="H2735">
        <v>453.78308470000002</v>
      </c>
      <c r="I2735">
        <v>46</v>
      </c>
      <c r="J2735">
        <v>12746</v>
      </c>
      <c r="K2735">
        <v>59.6</v>
      </c>
      <c r="L2735">
        <v>5</v>
      </c>
      <c r="M2735">
        <v>72</v>
      </c>
      <c r="N2735">
        <v>7.47</v>
      </c>
      <c r="O2735">
        <v>76</v>
      </c>
      <c r="P2735">
        <v>0.2</v>
      </c>
      <c r="Q2735">
        <v>3855.42128</v>
      </c>
      <c r="R2735">
        <v>455933</v>
      </c>
      <c r="S2735">
        <v>2.4</v>
      </c>
      <c r="T2735">
        <v>2.4</v>
      </c>
      <c r="U2735">
        <v>0.73899999999999999</v>
      </c>
      <c r="V2735">
        <v>15.1</v>
      </c>
    </row>
    <row r="2736" spans="1:22">
      <c r="A2736" t="s">
        <v>204</v>
      </c>
      <c r="B2736">
        <v>2011</v>
      </c>
      <c r="C2736" t="s">
        <v>23</v>
      </c>
      <c r="D2736">
        <v>75</v>
      </c>
      <c r="E2736">
        <v>24</v>
      </c>
      <c r="F2736">
        <v>5</v>
      </c>
      <c r="G2736">
        <v>8.48</v>
      </c>
      <c r="H2736">
        <v>415.16277050000002</v>
      </c>
      <c r="I2736">
        <v>21</v>
      </c>
      <c r="J2736">
        <v>1333</v>
      </c>
      <c r="K2736">
        <v>59</v>
      </c>
      <c r="L2736">
        <v>5</v>
      </c>
      <c r="M2736">
        <v>54</v>
      </c>
      <c r="N2736">
        <v>6.98</v>
      </c>
      <c r="O2736">
        <v>5</v>
      </c>
      <c r="P2736">
        <v>0.2</v>
      </c>
      <c r="Q2736">
        <v>3569.7572700000001</v>
      </c>
      <c r="R2736">
        <v>45761</v>
      </c>
      <c r="S2736">
        <v>2.4</v>
      </c>
      <c r="T2736">
        <v>2.5</v>
      </c>
      <c r="U2736">
        <v>0.73399999999999999</v>
      </c>
      <c r="V2736">
        <v>14.9</v>
      </c>
    </row>
    <row r="2737" spans="1:22">
      <c r="A2737" t="s">
        <v>204</v>
      </c>
      <c r="B2737">
        <v>2010</v>
      </c>
      <c r="C2737" t="s">
        <v>23</v>
      </c>
      <c r="D2737">
        <v>70</v>
      </c>
      <c r="E2737">
        <v>212</v>
      </c>
      <c r="F2737">
        <v>5</v>
      </c>
      <c r="G2737">
        <v>8.39</v>
      </c>
      <c r="H2737">
        <v>375.68353760000002</v>
      </c>
      <c r="I2737">
        <v>48</v>
      </c>
      <c r="J2737">
        <v>39</v>
      </c>
      <c r="K2737">
        <v>58.5</v>
      </c>
      <c r="L2737">
        <v>6</v>
      </c>
      <c r="M2737">
        <v>57</v>
      </c>
      <c r="N2737">
        <v>7.81</v>
      </c>
      <c r="O2737">
        <v>52</v>
      </c>
      <c r="P2737">
        <v>0.2</v>
      </c>
      <c r="Q2737">
        <v>2965.1423650000002</v>
      </c>
      <c r="R2737">
        <v>45877</v>
      </c>
      <c r="S2737">
        <v>2.4</v>
      </c>
      <c r="T2737">
        <v>2.5</v>
      </c>
      <c r="U2737">
        <v>0.72799999999999998</v>
      </c>
      <c r="V2737">
        <v>14.9</v>
      </c>
    </row>
    <row r="2738" spans="1:22">
      <c r="A2738" t="s">
        <v>204</v>
      </c>
      <c r="B2738">
        <v>2009</v>
      </c>
      <c r="C2738" t="s">
        <v>23</v>
      </c>
      <c r="D2738">
        <v>69</v>
      </c>
      <c r="E2738">
        <v>231</v>
      </c>
      <c r="F2738">
        <v>5</v>
      </c>
      <c r="G2738">
        <v>8.7100000000000009</v>
      </c>
      <c r="H2738">
        <v>324.54913479999999</v>
      </c>
      <c r="I2738">
        <v>66</v>
      </c>
      <c r="J2738">
        <v>0</v>
      </c>
      <c r="K2738">
        <v>58</v>
      </c>
      <c r="L2738">
        <v>6</v>
      </c>
      <c r="M2738">
        <v>74</v>
      </c>
      <c r="N2738">
        <v>7.8</v>
      </c>
      <c r="O2738">
        <v>71</v>
      </c>
      <c r="P2738">
        <v>0.3</v>
      </c>
      <c r="Q2738">
        <v>2545.4834099999998</v>
      </c>
      <c r="R2738">
        <v>46533</v>
      </c>
      <c r="S2738">
        <v>2.5</v>
      </c>
      <c r="T2738">
        <v>2.6</v>
      </c>
      <c r="U2738">
        <v>0.73399999999999999</v>
      </c>
      <c r="V2738">
        <v>14.9</v>
      </c>
    </row>
    <row r="2739" spans="1:22">
      <c r="A2739" t="s">
        <v>204</v>
      </c>
      <c r="B2739">
        <v>2008</v>
      </c>
      <c r="C2739" t="s">
        <v>23</v>
      </c>
      <c r="D2739">
        <v>68</v>
      </c>
      <c r="E2739">
        <v>273</v>
      </c>
      <c r="F2739">
        <v>5</v>
      </c>
      <c r="G2739">
        <v>9.4600000000000009</v>
      </c>
      <c r="H2739">
        <v>456.45866640000003</v>
      </c>
      <c r="I2739">
        <v>84</v>
      </c>
      <c r="J2739">
        <v>48</v>
      </c>
      <c r="K2739">
        <v>57.6</v>
      </c>
      <c r="L2739">
        <v>6</v>
      </c>
      <c r="M2739">
        <v>91</v>
      </c>
      <c r="N2739">
        <v>6.63</v>
      </c>
      <c r="O2739">
        <v>9</v>
      </c>
      <c r="P2739">
        <v>0.4</v>
      </c>
      <c r="Q2739">
        <v>3891.3782299999998</v>
      </c>
      <c r="R2739">
        <v>462582</v>
      </c>
      <c r="S2739">
        <v>2.5</v>
      </c>
      <c r="T2739">
        <v>2.6</v>
      </c>
      <c r="U2739">
        <v>0.73</v>
      </c>
      <c r="V2739">
        <v>14.9</v>
      </c>
    </row>
    <row r="2740" spans="1:22">
      <c r="A2740" t="s">
        <v>204</v>
      </c>
      <c r="B2740">
        <v>2007</v>
      </c>
      <c r="C2740" t="s">
        <v>23</v>
      </c>
      <c r="D2740">
        <v>68</v>
      </c>
      <c r="E2740">
        <v>277</v>
      </c>
      <c r="F2740">
        <v>5</v>
      </c>
      <c r="G2740">
        <v>8.86</v>
      </c>
      <c r="H2740">
        <v>46.19685449</v>
      </c>
      <c r="I2740">
        <v>92</v>
      </c>
      <c r="J2740">
        <v>1005</v>
      </c>
      <c r="K2740">
        <v>57.2</v>
      </c>
      <c r="L2740">
        <v>6</v>
      </c>
      <c r="M2740">
        <v>98</v>
      </c>
      <c r="N2740">
        <v>6.36</v>
      </c>
      <c r="O2740">
        <v>98</v>
      </c>
      <c r="P2740">
        <v>0.7</v>
      </c>
      <c r="Q2740">
        <v>368.68997999999999</v>
      </c>
      <c r="R2740">
        <v>465935</v>
      </c>
      <c r="S2740">
        <v>2.5</v>
      </c>
      <c r="T2740">
        <v>2.7</v>
      </c>
      <c r="U2740">
        <v>0.72299999999999998</v>
      </c>
      <c r="V2740">
        <v>14.8</v>
      </c>
    </row>
    <row r="2741" spans="1:22">
      <c r="A2741" t="s">
        <v>204</v>
      </c>
      <c r="B2741">
        <v>2006</v>
      </c>
      <c r="C2741" t="s">
        <v>23</v>
      </c>
      <c r="D2741">
        <v>68</v>
      </c>
      <c r="E2741">
        <v>267</v>
      </c>
      <c r="F2741">
        <v>5</v>
      </c>
      <c r="G2741">
        <v>7.99</v>
      </c>
      <c r="H2741">
        <v>29.381727059999999</v>
      </c>
      <c r="I2741">
        <v>96</v>
      </c>
      <c r="J2741">
        <v>42724</v>
      </c>
      <c r="K2741">
        <v>56.8</v>
      </c>
      <c r="L2741">
        <v>6</v>
      </c>
      <c r="M2741">
        <v>99</v>
      </c>
      <c r="N2741">
        <v>6.39</v>
      </c>
      <c r="O2741">
        <v>98</v>
      </c>
      <c r="P2741">
        <v>0.8</v>
      </c>
      <c r="Q2741">
        <v>233.18831</v>
      </c>
      <c r="R2741">
        <v>4678775</v>
      </c>
      <c r="S2741">
        <v>2.6</v>
      </c>
      <c r="T2741">
        <v>2.7</v>
      </c>
      <c r="U2741">
        <v>0.71599999999999997</v>
      </c>
      <c r="V2741">
        <v>14.7</v>
      </c>
    </row>
    <row r="2742" spans="1:22">
      <c r="A2742" t="s">
        <v>204</v>
      </c>
      <c r="B2742">
        <v>2005</v>
      </c>
      <c r="C2742" t="s">
        <v>23</v>
      </c>
      <c r="D2742">
        <v>67</v>
      </c>
      <c r="E2742">
        <v>278</v>
      </c>
      <c r="F2742">
        <v>5</v>
      </c>
      <c r="G2742">
        <v>7.31</v>
      </c>
      <c r="H2742">
        <v>217.43452569999999</v>
      </c>
      <c r="I2742">
        <v>97</v>
      </c>
      <c r="J2742">
        <v>2392</v>
      </c>
      <c r="K2742">
        <v>56.4</v>
      </c>
      <c r="L2742">
        <v>6</v>
      </c>
      <c r="M2742">
        <v>95</v>
      </c>
      <c r="N2742">
        <v>6.41</v>
      </c>
      <c r="O2742">
        <v>96</v>
      </c>
      <c r="P2742">
        <v>0.9</v>
      </c>
      <c r="Q2742">
        <v>1828.7176260000001</v>
      </c>
      <c r="R2742">
        <v>471515</v>
      </c>
      <c r="S2742">
        <v>2.7</v>
      </c>
      <c r="T2742">
        <v>2.8</v>
      </c>
      <c r="U2742">
        <v>0.70699999999999996</v>
      </c>
      <c r="V2742">
        <v>14.5</v>
      </c>
    </row>
    <row r="2743" spans="1:22">
      <c r="A2743" t="s">
        <v>204</v>
      </c>
      <c r="B2743">
        <v>2004</v>
      </c>
      <c r="C2743" t="s">
        <v>23</v>
      </c>
      <c r="D2743">
        <v>67</v>
      </c>
      <c r="E2743">
        <v>267</v>
      </c>
      <c r="F2743">
        <v>5</v>
      </c>
      <c r="G2743">
        <v>6.79</v>
      </c>
      <c r="H2743">
        <v>180.35378589999999</v>
      </c>
      <c r="I2743">
        <v>98</v>
      </c>
      <c r="J2743">
        <v>146</v>
      </c>
      <c r="K2743">
        <v>56.1</v>
      </c>
      <c r="L2743">
        <v>6</v>
      </c>
      <c r="M2743">
        <v>99</v>
      </c>
      <c r="N2743">
        <v>6.61</v>
      </c>
      <c r="O2743">
        <v>99</v>
      </c>
      <c r="P2743">
        <v>1</v>
      </c>
      <c r="Q2743">
        <v>1367.352433</v>
      </c>
      <c r="R2743">
        <v>474516</v>
      </c>
      <c r="S2743">
        <v>2.7</v>
      </c>
      <c r="T2743">
        <v>2.8</v>
      </c>
      <c r="U2743">
        <v>0.7</v>
      </c>
      <c r="V2743">
        <v>14.6</v>
      </c>
    </row>
    <row r="2744" spans="1:22">
      <c r="A2744" t="s">
        <v>204</v>
      </c>
      <c r="B2744">
        <v>2003</v>
      </c>
      <c r="C2744" t="s">
        <v>23</v>
      </c>
      <c r="D2744">
        <v>68</v>
      </c>
      <c r="E2744">
        <v>256</v>
      </c>
      <c r="F2744">
        <v>6</v>
      </c>
      <c r="G2744">
        <v>5.92</v>
      </c>
      <c r="H2744">
        <v>21.22386354</v>
      </c>
      <c r="I2744">
        <v>77</v>
      </c>
      <c r="J2744">
        <v>411</v>
      </c>
      <c r="K2744">
        <v>55.7</v>
      </c>
      <c r="L2744">
        <v>6</v>
      </c>
      <c r="M2744">
        <v>99</v>
      </c>
      <c r="N2744">
        <v>6.93</v>
      </c>
      <c r="O2744">
        <v>97</v>
      </c>
      <c r="P2744">
        <v>0.9</v>
      </c>
      <c r="Q2744">
        <v>148.52248800000001</v>
      </c>
      <c r="R2744">
        <v>4781295</v>
      </c>
      <c r="S2744">
        <v>2.8</v>
      </c>
      <c r="T2744">
        <v>2.9</v>
      </c>
      <c r="U2744">
        <v>0.69099999999999995</v>
      </c>
      <c r="V2744">
        <v>14.3</v>
      </c>
    </row>
    <row r="2745" spans="1:22">
      <c r="A2745" t="s">
        <v>204</v>
      </c>
      <c r="B2745">
        <v>2002</v>
      </c>
      <c r="C2745" t="s">
        <v>23</v>
      </c>
      <c r="D2745">
        <v>68</v>
      </c>
      <c r="E2745">
        <v>256</v>
      </c>
      <c r="F2745">
        <v>6</v>
      </c>
      <c r="G2745">
        <v>4.8899999999999997</v>
      </c>
      <c r="H2745">
        <v>115.738974</v>
      </c>
      <c r="I2745">
        <v>48</v>
      </c>
      <c r="J2745">
        <v>7587</v>
      </c>
      <c r="K2745">
        <v>55.4</v>
      </c>
      <c r="L2745">
        <v>7</v>
      </c>
      <c r="M2745">
        <v>99</v>
      </c>
      <c r="N2745">
        <v>6.25</v>
      </c>
      <c r="O2745">
        <v>99</v>
      </c>
      <c r="P2745">
        <v>0.9</v>
      </c>
      <c r="Q2745">
        <v>879.47548600000005</v>
      </c>
      <c r="R2745">
        <v>48225</v>
      </c>
      <c r="S2745">
        <v>2.9</v>
      </c>
      <c r="T2745">
        <v>3</v>
      </c>
      <c r="U2745">
        <v>0.68300000000000005</v>
      </c>
      <c r="V2745">
        <v>13.9</v>
      </c>
    </row>
    <row r="2746" spans="1:22">
      <c r="A2746" t="s">
        <v>204</v>
      </c>
      <c r="B2746">
        <v>2001</v>
      </c>
      <c r="C2746" t="s">
        <v>23</v>
      </c>
      <c r="D2746">
        <v>68</v>
      </c>
      <c r="E2746">
        <v>253</v>
      </c>
      <c r="F2746">
        <v>6</v>
      </c>
      <c r="G2746">
        <v>4.3099999999999996</v>
      </c>
      <c r="H2746">
        <v>8.8974214590000003</v>
      </c>
      <c r="I2746">
        <v>7</v>
      </c>
      <c r="J2746">
        <v>16970</v>
      </c>
      <c r="K2746">
        <v>55.1</v>
      </c>
      <c r="L2746">
        <v>7</v>
      </c>
      <c r="M2746">
        <v>99</v>
      </c>
      <c r="N2746">
        <v>5.66</v>
      </c>
      <c r="O2746">
        <v>99</v>
      </c>
      <c r="P2746">
        <v>0.8</v>
      </c>
      <c r="Q2746">
        <v>78.738242999999997</v>
      </c>
      <c r="R2746">
        <v>48683865</v>
      </c>
      <c r="S2746">
        <v>2.9</v>
      </c>
      <c r="T2746">
        <v>3</v>
      </c>
      <c r="U2746">
        <v>0.67300000000000004</v>
      </c>
      <c r="V2746">
        <v>13.2</v>
      </c>
    </row>
    <row r="2747" spans="1:22">
      <c r="A2747" t="s">
        <v>204</v>
      </c>
      <c r="B2747">
        <v>2000</v>
      </c>
      <c r="C2747" t="s">
        <v>23</v>
      </c>
      <c r="D2747">
        <v>68</v>
      </c>
      <c r="E2747">
        <v>257</v>
      </c>
      <c r="F2747">
        <v>6</v>
      </c>
      <c r="G2747">
        <v>4.49</v>
      </c>
      <c r="H2747">
        <v>7.8837914739999997</v>
      </c>
      <c r="I2747">
        <v>4</v>
      </c>
      <c r="J2747">
        <v>817</v>
      </c>
      <c r="K2747">
        <v>54.8</v>
      </c>
      <c r="L2747">
        <v>8</v>
      </c>
      <c r="M2747">
        <v>99</v>
      </c>
      <c r="N2747">
        <v>5.59</v>
      </c>
      <c r="O2747">
        <v>99</v>
      </c>
      <c r="P2747">
        <v>0.7</v>
      </c>
      <c r="Q2747">
        <v>635.78963499999998</v>
      </c>
      <c r="R2747">
        <v>49175848</v>
      </c>
      <c r="S2747">
        <v>3</v>
      </c>
      <c r="T2747">
        <v>3.1</v>
      </c>
      <c r="U2747">
        <v>0.66900000000000004</v>
      </c>
      <c r="V2747">
        <v>13.3</v>
      </c>
    </row>
    <row r="2748" spans="1:22">
      <c r="A2748" t="s">
        <v>205</v>
      </c>
      <c r="B2748">
        <v>2015</v>
      </c>
      <c r="C2748" t="s">
        <v>23</v>
      </c>
      <c r="D2748">
        <v>77</v>
      </c>
      <c r="E2748">
        <v>75</v>
      </c>
      <c r="F2748">
        <v>1</v>
      </c>
      <c r="G2748">
        <v>0</v>
      </c>
      <c r="H2748">
        <v>0</v>
      </c>
      <c r="I2748">
        <v>99</v>
      </c>
      <c r="J2748">
        <v>347</v>
      </c>
      <c r="K2748">
        <v>64.2</v>
      </c>
      <c r="L2748">
        <v>1</v>
      </c>
      <c r="M2748">
        <v>99</v>
      </c>
      <c r="N2748">
        <v>0</v>
      </c>
      <c r="O2748">
        <v>99</v>
      </c>
      <c r="P2748">
        <v>0.1</v>
      </c>
      <c r="Q2748">
        <v>3911.7468899999999</v>
      </c>
      <c r="R2748">
        <v>0</v>
      </c>
      <c r="S2748">
        <v>5.3</v>
      </c>
      <c r="T2748">
        <v>5.0999999999999996</v>
      </c>
      <c r="U2748">
        <v>0.83599999999999997</v>
      </c>
      <c r="V2748">
        <v>13.3</v>
      </c>
    </row>
    <row r="2749" spans="1:22">
      <c r="A2749" t="s">
        <v>205</v>
      </c>
      <c r="B2749">
        <v>2014</v>
      </c>
      <c r="C2749" t="s">
        <v>23</v>
      </c>
      <c r="D2749">
        <v>77</v>
      </c>
      <c r="E2749">
        <v>77</v>
      </c>
      <c r="F2749">
        <v>1</v>
      </c>
      <c r="G2749">
        <v>1.91</v>
      </c>
      <c r="H2749">
        <v>3862.68271</v>
      </c>
      <c r="I2749">
        <v>99</v>
      </c>
      <c r="J2749">
        <v>344</v>
      </c>
      <c r="K2749">
        <v>62.4</v>
      </c>
      <c r="L2749">
        <v>1</v>
      </c>
      <c r="M2749">
        <v>99</v>
      </c>
      <c r="N2749">
        <v>3.64</v>
      </c>
      <c r="O2749">
        <v>99</v>
      </c>
      <c r="P2749">
        <v>0.1</v>
      </c>
      <c r="Q2749">
        <v>44449.743499999997</v>
      </c>
      <c r="R2749">
        <v>0</v>
      </c>
      <c r="S2749">
        <v>5.2</v>
      </c>
      <c r="T2749">
        <v>5</v>
      </c>
      <c r="U2749">
        <v>0.83199999999999996</v>
      </c>
      <c r="V2749">
        <v>13.3</v>
      </c>
    </row>
    <row r="2750" spans="1:22">
      <c r="A2750" t="s">
        <v>205</v>
      </c>
      <c r="B2750">
        <v>2013</v>
      </c>
      <c r="C2750" t="s">
        <v>23</v>
      </c>
      <c r="D2750">
        <v>77</v>
      </c>
      <c r="E2750">
        <v>78</v>
      </c>
      <c r="F2750">
        <v>1</v>
      </c>
      <c r="G2750">
        <v>1.82</v>
      </c>
      <c r="H2750">
        <v>377.2009132</v>
      </c>
      <c r="I2750">
        <v>98</v>
      </c>
      <c r="J2750">
        <v>0</v>
      </c>
      <c r="K2750">
        <v>6.5</v>
      </c>
      <c r="L2750">
        <v>1</v>
      </c>
      <c r="M2750">
        <v>98</v>
      </c>
      <c r="N2750">
        <v>3.49</v>
      </c>
      <c r="O2750">
        <v>98</v>
      </c>
      <c r="P2750">
        <v>0.1</v>
      </c>
      <c r="Q2750">
        <v>4335.6426799999999</v>
      </c>
      <c r="R2750">
        <v>0</v>
      </c>
      <c r="S2750">
        <v>5.2</v>
      </c>
      <c r="T2750">
        <v>5</v>
      </c>
      <c r="U2750">
        <v>0.82899999999999996</v>
      </c>
      <c r="V2750">
        <v>13.3</v>
      </c>
    </row>
    <row r="2751" spans="1:22">
      <c r="A2751" t="s">
        <v>205</v>
      </c>
      <c r="B2751">
        <v>2012</v>
      </c>
      <c r="C2751" t="s">
        <v>23</v>
      </c>
      <c r="D2751">
        <v>76</v>
      </c>
      <c r="E2751">
        <v>8</v>
      </c>
      <c r="F2751">
        <v>1</v>
      </c>
      <c r="G2751">
        <v>1.75</v>
      </c>
      <c r="H2751">
        <v>3663.764502</v>
      </c>
      <c r="I2751">
        <v>96</v>
      </c>
      <c r="J2751">
        <v>132</v>
      </c>
      <c r="K2751">
        <v>58.6</v>
      </c>
      <c r="L2751">
        <v>1</v>
      </c>
      <c r="M2751">
        <v>96</v>
      </c>
      <c r="N2751">
        <v>3.45</v>
      </c>
      <c r="O2751">
        <v>96</v>
      </c>
      <c r="P2751">
        <v>0.1</v>
      </c>
      <c r="Q2751">
        <v>42112.235650000002</v>
      </c>
      <c r="R2751">
        <v>0</v>
      </c>
      <c r="S2751">
        <v>5.0999999999999996</v>
      </c>
      <c r="T2751">
        <v>5</v>
      </c>
      <c r="U2751">
        <v>0.82599999999999996</v>
      </c>
      <c r="V2751">
        <v>13.3</v>
      </c>
    </row>
    <row r="2752" spans="1:22">
      <c r="A2752" t="s">
        <v>205</v>
      </c>
      <c r="B2752">
        <v>2011</v>
      </c>
      <c r="C2752" t="s">
        <v>23</v>
      </c>
      <c r="D2752">
        <v>76</v>
      </c>
      <c r="E2752">
        <v>81</v>
      </c>
      <c r="F2752">
        <v>1</v>
      </c>
      <c r="G2752">
        <v>1.73</v>
      </c>
      <c r="H2752">
        <v>387.774991</v>
      </c>
      <c r="I2752">
        <v>95</v>
      </c>
      <c r="J2752">
        <v>0</v>
      </c>
      <c r="K2752">
        <v>57.1</v>
      </c>
      <c r="L2752">
        <v>1</v>
      </c>
      <c r="M2752">
        <v>95</v>
      </c>
      <c r="N2752">
        <v>3.7</v>
      </c>
      <c r="O2752">
        <v>95</v>
      </c>
      <c r="P2752">
        <v>0.1</v>
      </c>
      <c r="Q2752">
        <v>4462.3128999999999</v>
      </c>
      <c r="R2752">
        <v>0</v>
      </c>
      <c r="S2752">
        <v>5.0999999999999996</v>
      </c>
      <c r="T2752">
        <v>4.9000000000000004</v>
      </c>
      <c r="U2752">
        <v>0.82399999999999995</v>
      </c>
      <c r="V2752">
        <v>13.3</v>
      </c>
    </row>
    <row r="2753" spans="1:22">
      <c r="A2753" t="s">
        <v>205</v>
      </c>
      <c r="B2753">
        <v>2010</v>
      </c>
      <c r="C2753" t="s">
        <v>23</v>
      </c>
      <c r="D2753">
        <v>76</v>
      </c>
      <c r="E2753">
        <v>82</v>
      </c>
      <c r="F2753">
        <v>1</v>
      </c>
      <c r="G2753">
        <v>1.69</v>
      </c>
      <c r="H2753">
        <v>308.0660742</v>
      </c>
      <c r="I2753">
        <v>94</v>
      </c>
      <c r="J2753">
        <v>87</v>
      </c>
      <c r="K2753">
        <v>55.8</v>
      </c>
      <c r="L2753">
        <v>1</v>
      </c>
      <c r="M2753">
        <v>94</v>
      </c>
      <c r="N2753">
        <v>3.93</v>
      </c>
      <c r="O2753">
        <v>94</v>
      </c>
      <c r="P2753">
        <v>0.1</v>
      </c>
      <c r="Q2753">
        <v>3549.1483199999998</v>
      </c>
      <c r="R2753">
        <v>0</v>
      </c>
      <c r="S2753">
        <v>5.0999999999999996</v>
      </c>
      <c r="T2753">
        <v>4.9000000000000004</v>
      </c>
      <c r="U2753">
        <v>0.82599999999999996</v>
      </c>
      <c r="V2753">
        <v>13.3</v>
      </c>
    </row>
    <row r="2754" spans="1:22">
      <c r="A2754" t="s">
        <v>205</v>
      </c>
      <c r="B2754">
        <v>2009</v>
      </c>
      <c r="C2754" t="s">
        <v>23</v>
      </c>
      <c r="D2754">
        <v>76</v>
      </c>
      <c r="E2754">
        <v>84</v>
      </c>
      <c r="F2754">
        <v>1</v>
      </c>
      <c r="G2754">
        <v>1.73</v>
      </c>
      <c r="H2754">
        <v>292.40226719999998</v>
      </c>
      <c r="I2754">
        <v>93</v>
      </c>
      <c r="J2754">
        <v>0</v>
      </c>
      <c r="K2754">
        <v>55.1</v>
      </c>
      <c r="L2754">
        <v>1</v>
      </c>
      <c r="M2754">
        <v>94</v>
      </c>
      <c r="N2754">
        <v>4.5</v>
      </c>
      <c r="O2754">
        <v>93</v>
      </c>
      <c r="P2754">
        <v>0.1</v>
      </c>
      <c r="Q2754">
        <v>3372.5751700000001</v>
      </c>
      <c r="R2754">
        <v>0</v>
      </c>
      <c r="S2754">
        <v>5.0999999999999996</v>
      </c>
      <c r="T2754">
        <v>4.9000000000000004</v>
      </c>
      <c r="U2754">
        <v>0.83099999999999996</v>
      </c>
      <c r="V2754">
        <v>13.2</v>
      </c>
    </row>
    <row r="2755" spans="1:22">
      <c r="A2755" t="s">
        <v>205</v>
      </c>
      <c r="B2755">
        <v>2008</v>
      </c>
      <c r="C2755" t="s">
        <v>23</v>
      </c>
      <c r="D2755">
        <v>76</v>
      </c>
      <c r="E2755">
        <v>85</v>
      </c>
      <c r="F2755">
        <v>1</v>
      </c>
      <c r="G2755">
        <v>1.86</v>
      </c>
      <c r="H2755">
        <v>4003.908598</v>
      </c>
      <c r="I2755">
        <v>92</v>
      </c>
      <c r="J2755">
        <v>55</v>
      </c>
      <c r="K2755">
        <v>54.8</v>
      </c>
      <c r="L2755">
        <v>1</v>
      </c>
      <c r="M2755">
        <v>94</v>
      </c>
      <c r="N2755">
        <v>2.93</v>
      </c>
      <c r="O2755">
        <v>92</v>
      </c>
      <c r="P2755">
        <v>0.1</v>
      </c>
      <c r="Q2755">
        <v>45758.955399999999</v>
      </c>
      <c r="R2755">
        <v>0</v>
      </c>
      <c r="S2755">
        <v>5.0999999999999996</v>
      </c>
      <c r="T2755">
        <v>4.9000000000000004</v>
      </c>
      <c r="U2755">
        <v>0.82899999999999996</v>
      </c>
      <c r="V2755">
        <v>13.1</v>
      </c>
    </row>
    <row r="2756" spans="1:22">
      <c r="A2756" t="s">
        <v>205</v>
      </c>
      <c r="B2756">
        <v>2007</v>
      </c>
      <c r="C2756" t="s">
        <v>23</v>
      </c>
      <c r="D2756">
        <v>76</v>
      </c>
      <c r="E2756">
        <v>87</v>
      </c>
      <c r="F2756">
        <v>1</v>
      </c>
      <c r="G2756">
        <v>1.69</v>
      </c>
      <c r="H2756">
        <v>3759.457226</v>
      </c>
      <c r="I2756">
        <v>92</v>
      </c>
      <c r="J2756">
        <v>0</v>
      </c>
      <c r="K2756">
        <v>55.1</v>
      </c>
      <c r="L2756">
        <v>1</v>
      </c>
      <c r="M2756">
        <v>94</v>
      </c>
      <c r="N2756">
        <v>2.57</v>
      </c>
      <c r="O2756">
        <v>92</v>
      </c>
      <c r="P2756">
        <v>0.1</v>
      </c>
      <c r="Q2756">
        <v>42672.613230000003</v>
      </c>
      <c r="R2756">
        <v>0</v>
      </c>
      <c r="S2756">
        <v>5.0999999999999996</v>
      </c>
      <c r="T2756">
        <v>4.9000000000000004</v>
      </c>
      <c r="U2756">
        <v>0.82599999999999996</v>
      </c>
      <c r="V2756">
        <v>12.9</v>
      </c>
    </row>
    <row r="2757" spans="1:22">
      <c r="A2757" t="s">
        <v>205</v>
      </c>
      <c r="B2757">
        <v>2006</v>
      </c>
      <c r="C2757" t="s">
        <v>23</v>
      </c>
      <c r="D2757">
        <v>75</v>
      </c>
      <c r="E2757">
        <v>89</v>
      </c>
      <c r="F2757">
        <v>1</v>
      </c>
      <c r="G2757">
        <v>1.74</v>
      </c>
      <c r="H2757">
        <v>3749.941617</v>
      </c>
      <c r="I2757">
        <v>92</v>
      </c>
      <c r="J2757">
        <v>0</v>
      </c>
      <c r="K2757">
        <v>55.8</v>
      </c>
      <c r="L2757">
        <v>1</v>
      </c>
      <c r="M2757">
        <v>94</v>
      </c>
      <c r="N2757">
        <v>2.33</v>
      </c>
      <c r="O2757">
        <v>92</v>
      </c>
      <c r="P2757">
        <v>0.1</v>
      </c>
      <c r="Q2757">
        <v>42372.221660000003</v>
      </c>
      <c r="R2757">
        <v>0</v>
      </c>
      <c r="S2757">
        <v>5.0999999999999996</v>
      </c>
      <c r="T2757">
        <v>4.9000000000000004</v>
      </c>
      <c r="U2757">
        <v>0.82299999999999995</v>
      </c>
      <c r="V2757">
        <v>12.8</v>
      </c>
    </row>
    <row r="2758" spans="1:22">
      <c r="A2758" t="s">
        <v>205</v>
      </c>
      <c r="B2758">
        <v>2005</v>
      </c>
      <c r="C2758" t="s">
        <v>23</v>
      </c>
      <c r="D2758">
        <v>75</v>
      </c>
      <c r="E2758">
        <v>92</v>
      </c>
      <c r="F2758">
        <v>1</v>
      </c>
      <c r="G2758">
        <v>1.79</v>
      </c>
      <c r="H2758">
        <v>3427.3203319999998</v>
      </c>
      <c r="I2758">
        <v>92</v>
      </c>
      <c r="J2758">
        <v>29</v>
      </c>
      <c r="K2758">
        <v>56.6</v>
      </c>
      <c r="L2758">
        <v>1</v>
      </c>
      <c r="M2758">
        <v>94</v>
      </c>
      <c r="N2758">
        <v>2.3199999999999998</v>
      </c>
      <c r="O2758">
        <v>94</v>
      </c>
      <c r="P2758">
        <v>0.1</v>
      </c>
      <c r="Q2758">
        <v>39439.8197</v>
      </c>
      <c r="R2758">
        <v>0</v>
      </c>
      <c r="S2758">
        <v>5.0999999999999996</v>
      </c>
      <c r="T2758">
        <v>4.9000000000000004</v>
      </c>
      <c r="U2758">
        <v>0.81799999999999995</v>
      </c>
      <c r="V2758">
        <v>12.6</v>
      </c>
    </row>
    <row r="2759" spans="1:22">
      <c r="A2759" t="s">
        <v>205</v>
      </c>
      <c r="B2759">
        <v>2004</v>
      </c>
      <c r="C2759" t="s">
        <v>23</v>
      </c>
      <c r="D2759">
        <v>75</v>
      </c>
      <c r="E2759">
        <v>95</v>
      </c>
      <c r="F2759">
        <v>1</v>
      </c>
      <c r="G2759">
        <v>1.77</v>
      </c>
      <c r="H2759">
        <v>2972.4486750000001</v>
      </c>
      <c r="I2759">
        <v>92</v>
      </c>
      <c r="J2759">
        <v>22</v>
      </c>
      <c r="K2759">
        <v>57</v>
      </c>
      <c r="L2759">
        <v>1</v>
      </c>
      <c r="M2759">
        <v>94</v>
      </c>
      <c r="N2759">
        <v>2.46</v>
      </c>
      <c r="O2759">
        <v>94</v>
      </c>
      <c r="P2759">
        <v>0.1</v>
      </c>
      <c r="Q2759">
        <v>36161.176099999997</v>
      </c>
      <c r="R2759">
        <v>0</v>
      </c>
      <c r="S2759">
        <v>5.2</v>
      </c>
      <c r="T2759">
        <v>4.9000000000000004</v>
      </c>
      <c r="U2759">
        <v>0.81299999999999994</v>
      </c>
      <c r="V2759">
        <v>12.4</v>
      </c>
    </row>
    <row r="2760" spans="1:22">
      <c r="A2760" t="s">
        <v>205</v>
      </c>
      <c r="B2760">
        <v>2003</v>
      </c>
      <c r="C2760" t="s">
        <v>23</v>
      </c>
      <c r="D2760">
        <v>75</v>
      </c>
      <c r="E2760">
        <v>98</v>
      </c>
      <c r="F2760">
        <v>1</v>
      </c>
      <c r="G2760">
        <v>1.74</v>
      </c>
      <c r="H2760">
        <v>277.18183320000003</v>
      </c>
      <c r="I2760">
        <v>92</v>
      </c>
      <c r="J2760">
        <v>42</v>
      </c>
      <c r="K2760">
        <v>56.8</v>
      </c>
      <c r="L2760">
        <v>1</v>
      </c>
      <c r="M2760">
        <v>94</v>
      </c>
      <c r="N2760">
        <v>2.65</v>
      </c>
      <c r="O2760">
        <v>94</v>
      </c>
      <c r="P2760">
        <v>0.1</v>
      </c>
      <c r="Q2760">
        <v>3323.5231800000001</v>
      </c>
      <c r="R2760">
        <v>0</v>
      </c>
      <c r="S2760">
        <v>5.2</v>
      </c>
      <c r="T2760">
        <v>5</v>
      </c>
      <c r="U2760">
        <v>0.80800000000000005</v>
      </c>
      <c r="V2760">
        <v>12.3</v>
      </c>
    </row>
    <row r="2761" spans="1:22">
      <c r="A2761" t="s">
        <v>205</v>
      </c>
      <c r="B2761">
        <v>2002</v>
      </c>
      <c r="C2761" t="s">
        <v>23</v>
      </c>
      <c r="D2761">
        <v>75</v>
      </c>
      <c r="E2761">
        <v>11</v>
      </c>
      <c r="F2761">
        <v>1</v>
      </c>
      <c r="G2761">
        <v>1.72</v>
      </c>
      <c r="H2761">
        <v>2598.8428269999999</v>
      </c>
      <c r="I2761">
        <v>92</v>
      </c>
      <c r="J2761">
        <v>53</v>
      </c>
      <c r="K2761">
        <v>56</v>
      </c>
      <c r="L2761">
        <v>1</v>
      </c>
      <c r="M2761">
        <v>94</v>
      </c>
      <c r="N2761">
        <v>2.72</v>
      </c>
      <c r="O2761">
        <v>94</v>
      </c>
      <c r="P2761">
        <v>0.1</v>
      </c>
      <c r="Q2761">
        <v>31311.359359999999</v>
      </c>
      <c r="R2761">
        <v>0</v>
      </c>
      <c r="S2761">
        <v>5.3</v>
      </c>
      <c r="T2761">
        <v>5</v>
      </c>
      <c r="U2761">
        <v>0.80300000000000005</v>
      </c>
      <c r="V2761">
        <v>12.1</v>
      </c>
    </row>
    <row r="2762" spans="1:22">
      <c r="A2762" t="s">
        <v>205</v>
      </c>
      <c r="B2762">
        <v>2001</v>
      </c>
      <c r="C2762" t="s">
        <v>23</v>
      </c>
      <c r="D2762">
        <v>74</v>
      </c>
      <c r="E2762">
        <v>14</v>
      </c>
      <c r="F2762">
        <v>1</v>
      </c>
      <c r="G2762">
        <v>1.67</v>
      </c>
      <c r="H2762">
        <v>243.75391289999999</v>
      </c>
      <c r="I2762">
        <v>92</v>
      </c>
      <c r="J2762">
        <v>30</v>
      </c>
      <c r="K2762">
        <v>55</v>
      </c>
      <c r="L2762">
        <v>1</v>
      </c>
      <c r="M2762">
        <v>94</v>
      </c>
      <c r="N2762">
        <v>2.48</v>
      </c>
      <c r="O2762">
        <v>94</v>
      </c>
      <c r="P2762">
        <v>0.1</v>
      </c>
      <c r="Q2762">
        <v>3161.5293499999998</v>
      </c>
      <c r="R2762">
        <v>0</v>
      </c>
      <c r="S2762">
        <v>5.3</v>
      </c>
      <c r="T2762">
        <v>5.0999999999999996</v>
      </c>
      <c r="U2762">
        <v>0.79800000000000004</v>
      </c>
      <c r="V2762">
        <v>12</v>
      </c>
    </row>
    <row r="2763" spans="1:22">
      <c r="A2763" t="s">
        <v>205</v>
      </c>
      <c r="B2763">
        <v>2000</v>
      </c>
      <c r="C2763" t="s">
        <v>23</v>
      </c>
      <c r="D2763">
        <v>74</v>
      </c>
      <c r="E2763">
        <v>17</v>
      </c>
      <c r="F2763">
        <v>1</v>
      </c>
      <c r="G2763">
        <v>1.64</v>
      </c>
      <c r="H2763">
        <v>262.95895780000001</v>
      </c>
      <c r="I2763">
        <v>92</v>
      </c>
      <c r="J2763">
        <v>69</v>
      </c>
      <c r="K2763">
        <v>54.1</v>
      </c>
      <c r="L2763">
        <v>1</v>
      </c>
      <c r="M2763">
        <v>94</v>
      </c>
      <c r="N2763">
        <v>2.38</v>
      </c>
      <c r="O2763">
        <v>94</v>
      </c>
      <c r="P2763">
        <v>0.1</v>
      </c>
      <c r="Q2763">
        <v>3371.2686899999999</v>
      </c>
      <c r="R2763">
        <v>0</v>
      </c>
      <c r="S2763">
        <v>5.4</v>
      </c>
      <c r="T2763">
        <v>5.0999999999999996</v>
      </c>
      <c r="U2763">
        <v>0.79100000000000004</v>
      </c>
      <c r="V2763">
        <v>11.8</v>
      </c>
    </row>
    <row r="2764" spans="1:22">
      <c r="A2764" t="s">
        <v>206</v>
      </c>
      <c r="B2764">
        <v>2015</v>
      </c>
      <c r="C2764" t="s">
        <v>31</v>
      </c>
      <c r="D2764">
        <v>81</v>
      </c>
      <c r="E2764">
        <v>69</v>
      </c>
      <c r="F2764">
        <v>3</v>
      </c>
      <c r="G2764">
        <v>10.66</v>
      </c>
      <c r="H2764">
        <v>0</v>
      </c>
      <c r="I2764">
        <v>0</v>
      </c>
      <c r="J2764">
        <v>91</v>
      </c>
      <c r="K2764">
        <v>66.599999999999994</v>
      </c>
      <c r="L2764">
        <v>4</v>
      </c>
      <c r="M2764">
        <v>96</v>
      </c>
      <c r="N2764">
        <v>0</v>
      </c>
      <c r="O2764">
        <v>96</v>
      </c>
      <c r="P2764">
        <v>0.1</v>
      </c>
      <c r="Q2764">
        <v>0</v>
      </c>
      <c r="R2764">
        <v>0</v>
      </c>
      <c r="S2764">
        <v>0.8</v>
      </c>
      <c r="T2764">
        <v>0.6</v>
      </c>
      <c r="U2764">
        <v>0</v>
      </c>
      <c r="V2764">
        <v>0</v>
      </c>
    </row>
    <row r="2765" spans="1:22">
      <c r="A2765" t="s">
        <v>206</v>
      </c>
      <c r="B2765">
        <v>2014</v>
      </c>
      <c r="C2765" t="s">
        <v>31</v>
      </c>
      <c r="D2765">
        <v>81</v>
      </c>
      <c r="E2765">
        <v>71</v>
      </c>
      <c r="F2765">
        <v>3</v>
      </c>
      <c r="G2765">
        <v>10.37</v>
      </c>
      <c r="H2765">
        <v>0</v>
      </c>
      <c r="I2765">
        <v>0</v>
      </c>
      <c r="J2765">
        <v>133</v>
      </c>
      <c r="K2765">
        <v>66</v>
      </c>
      <c r="L2765">
        <v>4</v>
      </c>
      <c r="M2765">
        <v>95</v>
      </c>
      <c r="N2765">
        <v>9.1199999999999992</v>
      </c>
      <c r="O2765">
        <v>95</v>
      </c>
      <c r="P2765">
        <v>0.1</v>
      </c>
      <c r="Q2765">
        <v>0</v>
      </c>
      <c r="R2765">
        <v>0</v>
      </c>
      <c r="S2765">
        <v>0.8</v>
      </c>
      <c r="T2765">
        <v>0.5</v>
      </c>
      <c r="U2765">
        <v>0</v>
      </c>
      <c r="V2765">
        <v>0</v>
      </c>
    </row>
    <row r="2766" spans="1:22">
      <c r="A2766" t="s">
        <v>206</v>
      </c>
      <c r="B2766">
        <v>2013</v>
      </c>
      <c r="C2766" t="s">
        <v>31</v>
      </c>
      <c r="D2766">
        <v>87</v>
      </c>
      <c r="E2766">
        <v>72</v>
      </c>
      <c r="F2766">
        <v>3</v>
      </c>
      <c r="G2766">
        <v>10.32</v>
      </c>
      <c r="H2766">
        <v>0</v>
      </c>
      <c r="I2766">
        <v>0</v>
      </c>
      <c r="J2766">
        <v>1919</v>
      </c>
      <c r="K2766">
        <v>65.400000000000006</v>
      </c>
      <c r="L2766">
        <v>4</v>
      </c>
      <c r="M2766">
        <v>95</v>
      </c>
      <c r="N2766">
        <v>9.34</v>
      </c>
      <c r="O2766">
        <v>95</v>
      </c>
      <c r="P2766">
        <v>0.1</v>
      </c>
      <c r="Q2766">
        <v>0</v>
      </c>
      <c r="R2766">
        <v>0</v>
      </c>
      <c r="S2766">
        <v>0.8</v>
      </c>
      <c r="T2766">
        <v>0.5</v>
      </c>
      <c r="U2766">
        <v>0</v>
      </c>
      <c r="V2766">
        <v>0</v>
      </c>
    </row>
    <row r="2767" spans="1:22">
      <c r="A2767" t="s">
        <v>206</v>
      </c>
      <c r="B2767">
        <v>2012</v>
      </c>
      <c r="C2767" t="s">
        <v>31</v>
      </c>
      <c r="D2767">
        <v>86</v>
      </c>
      <c r="E2767">
        <v>72</v>
      </c>
      <c r="F2767">
        <v>3</v>
      </c>
      <c r="G2767">
        <v>10.42</v>
      </c>
      <c r="H2767">
        <v>0</v>
      </c>
      <c r="I2767">
        <v>0</v>
      </c>
      <c r="J2767">
        <v>2092</v>
      </c>
      <c r="K2767">
        <v>64.8</v>
      </c>
      <c r="L2767">
        <v>4</v>
      </c>
      <c r="M2767">
        <v>95</v>
      </c>
      <c r="N2767">
        <v>9.41</v>
      </c>
      <c r="O2767">
        <v>95</v>
      </c>
      <c r="P2767">
        <v>0.1</v>
      </c>
      <c r="Q2767">
        <v>0</v>
      </c>
      <c r="R2767">
        <v>0</v>
      </c>
      <c r="S2767">
        <v>0.8</v>
      </c>
      <c r="T2767">
        <v>0.5</v>
      </c>
      <c r="U2767">
        <v>0</v>
      </c>
      <c r="V2767">
        <v>0</v>
      </c>
    </row>
    <row r="2768" spans="1:22">
      <c r="A2768" t="s">
        <v>206</v>
      </c>
      <c r="B2768">
        <v>2011</v>
      </c>
      <c r="C2768" t="s">
        <v>31</v>
      </c>
      <c r="D2768">
        <v>86</v>
      </c>
      <c r="E2768">
        <v>74</v>
      </c>
      <c r="F2768">
        <v>3</v>
      </c>
      <c r="G2768">
        <v>10.68</v>
      </c>
      <c r="H2768">
        <v>0</v>
      </c>
      <c r="I2768">
        <v>0</v>
      </c>
      <c r="J2768">
        <v>1112</v>
      </c>
      <c r="K2768">
        <v>64.2</v>
      </c>
      <c r="L2768">
        <v>4</v>
      </c>
      <c r="M2768">
        <v>95</v>
      </c>
      <c r="N2768">
        <v>9.34</v>
      </c>
      <c r="O2768">
        <v>95</v>
      </c>
      <c r="P2768">
        <v>0.1</v>
      </c>
      <c r="Q2768">
        <v>0</v>
      </c>
      <c r="R2768">
        <v>0</v>
      </c>
      <c r="S2768">
        <v>0.8</v>
      </c>
      <c r="T2768">
        <v>0.5</v>
      </c>
      <c r="U2768">
        <v>0</v>
      </c>
      <c r="V2768">
        <v>0</v>
      </c>
    </row>
    <row r="2769" spans="1:22">
      <c r="A2769" t="s">
        <v>206</v>
      </c>
      <c r="B2769">
        <v>2010</v>
      </c>
      <c r="C2769" t="s">
        <v>31</v>
      </c>
      <c r="D2769">
        <v>82</v>
      </c>
      <c r="E2769">
        <v>77</v>
      </c>
      <c r="F2769">
        <v>3</v>
      </c>
      <c r="G2769">
        <v>10.88</v>
      </c>
      <c r="H2769">
        <v>0</v>
      </c>
      <c r="I2769">
        <v>0</v>
      </c>
      <c r="J2769">
        <v>443</v>
      </c>
      <c r="K2769">
        <v>63.6</v>
      </c>
      <c r="L2769">
        <v>4</v>
      </c>
      <c r="M2769">
        <v>94</v>
      </c>
      <c r="N2769">
        <v>9.51</v>
      </c>
      <c r="O2769">
        <v>94</v>
      </c>
      <c r="P2769">
        <v>0.1</v>
      </c>
      <c r="Q2769">
        <v>0</v>
      </c>
      <c r="R2769">
        <v>0</v>
      </c>
      <c r="S2769">
        <v>0.8</v>
      </c>
      <c r="T2769">
        <v>0.5</v>
      </c>
      <c r="U2769">
        <v>0</v>
      </c>
      <c r="V2769">
        <v>0</v>
      </c>
    </row>
    <row r="2770" spans="1:22">
      <c r="A2770" t="s">
        <v>206</v>
      </c>
      <c r="B2770">
        <v>2009</v>
      </c>
      <c r="C2770" t="s">
        <v>31</v>
      </c>
      <c r="D2770">
        <v>81</v>
      </c>
      <c r="E2770">
        <v>78</v>
      </c>
      <c r="F2770">
        <v>4</v>
      </c>
      <c r="G2770">
        <v>10.79</v>
      </c>
      <c r="H2770">
        <v>0</v>
      </c>
      <c r="I2770">
        <v>0</v>
      </c>
      <c r="J2770">
        <v>1212</v>
      </c>
      <c r="K2770">
        <v>63.1</v>
      </c>
      <c r="L2770">
        <v>4</v>
      </c>
      <c r="M2770">
        <v>93</v>
      </c>
      <c r="N2770">
        <v>9.81</v>
      </c>
      <c r="O2770">
        <v>93</v>
      </c>
      <c r="P2770">
        <v>0.1</v>
      </c>
      <c r="Q2770">
        <v>0</v>
      </c>
      <c r="R2770">
        <v>0</v>
      </c>
      <c r="S2770">
        <v>0.8</v>
      </c>
      <c r="T2770">
        <v>0.5</v>
      </c>
      <c r="U2770">
        <v>0</v>
      </c>
      <c r="V2770">
        <v>0</v>
      </c>
    </row>
    <row r="2771" spans="1:22">
      <c r="A2771" t="s">
        <v>206</v>
      </c>
      <c r="B2771">
        <v>2008</v>
      </c>
      <c r="C2771" t="s">
        <v>31</v>
      </c>
      <c r="D2771">
        <v>80</v>
      </c>
      <c r="E2771">
        <v>8</v>
      </c>
      <c r="F2771">
        <v>4</v>
      </c>
      <c r="G2771">
        <v>11.47</v>
      </c>
      <c r="H2771">
        <v>0</v>
      </c>
      <c r="I2771">
        <v>0</v>
      </c>
      <c r="J2771">
        <v>1445</v>
      </c>
      <c r="K2771">
        <v>62.5</v>
      </c>
      <c r="L2771">
        <v>4</v>
      </c>
      <c r="M2771">
        <v>92</v>
      </c>
      <c r="N2771">
        <v>8.85</v>
      </c>
      <c r="O2771">
        <v>92</v>
      </c>
      <c r="P2771">
        <v>0.1</v>
      </c>
      <c r="Q2771">
        <v>0</v>
      </c>
      <c r="R2771">
        <v>0</v>
      </c>
      <c r="S2771">
        <v>0.8</v>
      </c>
      <c r="T2771">
        <v>0.5</v>
      </c>
      <c r="U2771">
        <v>0</v>
      </c>
      <c r="V2771">
        <v>0</v>
      </c>
    </row>
    <row r="2772" spans="1:22">
      <c r="A2772" t="s">
        <v>206</v>
      </c>
      <c r="B2772">
        <v>2007</v>
      </c>
      <c r="C2772" t="s">
        <v>31</v>
      </c>
      <c r="D2772">
        <v>80</v>
      </c>
      <c r="E2772">
        <v>8</v>
      </c>
      <c r="F2772">
        <v>4</v>
      </c>
      <c r="G2772">
        <v>11.84</v>
      </c>
      <c r="H2772">
        <v>0</v>
      </c>
      <c r="I2772">
        <v>0</v>
      </c>
      <c r="J2772">
        <v>1022</v>
      </c>
      <c r="K2772">
        <v>61.9</v>
      </c>
      <c r="L2772">
        <v>4</v>
      </c>
      <c r="M2772">
        <v>92</v>
      </c>
      <c r="N2772">
        <v>8.42</v>
      </c>
      <c r="O2772">
        <v>92</v>
      </c>
      <c r="P2772">
        <v>0.1</v>
      </c>
      <c r="Q2772">
        <v>0</v>
      </c>
      <c r="R2772">
        <v>0</v>
      </c>
      <c r="S2772">
        <v>0.7</v>
      </c>
      <c r="T2772">
        <v>0.5</v>
      </c>
      <c r="U2772">
        <v>0</v>
      </c>
      <c r="V2772">
        <v>0</v>
      </c>
    </row>
    <row r="2773" spans="1:22">
      <c r="A2773" t="s">
        <v>206</v>
      </c>
      <c r="B2773">
        <v>2006</v>
      </c>
      <c r="C2773" t="s">
        <v>31</v>
      </c>
      <c r="D2773">
        <v>79</v>
      </c>
      <c r="E2773">
        <v>82</v>
      </c>
      <c r="F2773">
        <v>4</v>
      </c>
      <c r="G2773">
        <v>11.61</v>
      </c>
      <c r="H2773">
        <v>0</v>
      </c>
      <c r="I2773">
        <v>0</v>
      </c>
      <c r="J2773">
        <v>764</v>
      </c>
      <c r="K2773">
        <v>61.3</v>
      </c>
      <c r="L2773">
        <v>4</v>
      </c>
      <c r="M2773">
        <v>92</v>
      </c>
      <c r="N2773">
        <v>8.36</v>
      </c>
      <c r="O2773">
        <v>92</v>
      </c>
      <c r="P2773">
        <v>0.1</v>
      </c>
      <c r="Q2773">
        <v>0</v>
      </c>
      <c r="R2773">
        <v>0</v>
      </c>
      <c r="S2773">
        <v>0.7</v>
      </c>
      <c r="T2773">
        <v>0.5</v>
      </c>
      <c r="U2773">
        <v>0</v>
      </c>
      <c r="V2773">
        <v>0</v>
      </c>
    </row>
    <row r="2774" spans="1:22">
      <c r="A2774" t="s">
        <v>206</v>
      </c>
      <c r="B2774">
        <v>2005</v>
      </c>
      <c r="C2774" t="s">
        <v>31</v>
      </c>
      <c r="D2774">
        <v>79</v>
      </c>
      <c r="E2774">
        <v>82</v>
      </c>
      <c r="F2774">
        <v>4</v>
      </c>
      <c r="G2774">
        <v>12.05</v>
      </c>
      <c r="H2774">
        <v>0</v>
      </c>
      <c r="I2774">
        <v>0</v>
      </c>
      <c r="J2774">
        <v>79</v>
      </c>
      <c r="K2774">
        <v>6.7</v>
      </c>
      <c r="L2774">
        <v>4</v>
      </c>
      <c r="M2774">
        <v>91</v>
      </c>
      <c r="N2774">
        <v>8.24</v>
      </c>
      <c r="O2774">
        <v>91</v>
      </c>
      <c r="P2774">
        <v>0.1</v>
      </c>
      <c r="Q2774">
        <v>0</v>
      </c>
      <c r="R2774">
        <v>0</v>
      </c>
      <c r="S2774">
        <v>0.7</v>
      </c>
      <c r="T2774">
        <v>0.5</v>
      </c>
      <c r="U2774">
        <v>0</v>
      </c>
      <c r="V2774">
        <v>0</v>
      </c>
    </row>
    <row r="2775" spans="1:22">
      <c r="A2775" t="s">
        <v>206</v>
      </c>
      <c r="B2775">
        <v>2004</v>
      </c>
      <c r="C2775" t="s">
        <v>31</v>
      </c>
      <c r="D2775">
        <v>79</v>
      </c>
      <c r="E2775">
        <v>83</v>
      </c>
      <c r="F2775">
        <v>4</v>
      </c>
      <c r="G2775">
        <v>12.22</v>
      </c>
      <c r="H2775">
        <v>0</v>
      </c>
      <c r="I2775">
        <v>0</v>
      </c>
      <c r="J2775">
        <v>189</v>
      </c>
      <c r="K2775">
        <v>6.1</v>
      </c>
      <c r="L2775">
        <v>4</v>
      </c>
      <c r="M2775">
        <v>92</v>
      </c>
      <c r="N2775">
        <v>7.98</v>
      </c>
      <c r="O2775">
        <v>92</v>
      </c>
      <c r="P2775">
        <v>0.1</v>
      </c>
      <c r="Q2775">
        <v>0</v>
      </c>
      <c r="R2775">
        <v>0</v>
      </c>
      <c r="S2775">
        <v>0.7</v>
      </c>
      <c r="T2775">
        <v>0.5</v>
      </c>
      <c r="U2775">
        <v>0</v>
      </c>
      <c r="V2775">
        <v>0</v>
      </c>
    </row>
    <row r="2776" spans="1:22">
      <c r="A2776" t="s">
        <v>206</v>
      </c>
      <c r="B2776">
        <v>2003</v>
      </c>
      <c r="C2776" t="s">
        <v>31</v>
      </c>
      <c r="D2776">
        <v>78</v>
      </c>
      <c r="E2776">
        <v>86</v>
      </c>
      <c r="F2776">
        <v>4</v>
      </c>
      <c r="G2776">
        <v>11.85</v>
      </c>
      <c r="H2776">
        <v>0</v>
      </c>
      <c r="I2776">
        <v>0</v>
      </c>
      <c r="J2776">
        <v>460</v>
      </c>
      <c r="K2776">
        <v>59.5</v>
      </c>
      <c r="L2776">
        <v>4</v>
      </c>
      <c r="M2776">
        <v>91</v>
      </c>
      <c r="N2776">
        <v>7.81</v>
      </c>
      <c r="O2776">
        <v>91</v>
      </c>
      <c r="P2776">
        <v>0.1</v>
      </c>
      <c r="Q2776">
        <v>0</v>
      </c>
      <c r="R2776">
        <v>0</v>
      </c>
      <c r="S2776">
        <v>0.7</v>
      </c>
      <c r="T2776">
        <v>0.5</v>
      </c>
      <c r="U2776">
        <v>0</v>
      </c>
      <c r="V2776">
        <v>0</v>
      </c>
    </row>
    <row r="2777" spans="1:22">
      <c r="A2777" t="s">
        <v>206</v>
      </c>
      <c r="B2777">
        <v>2002</v>
      </c>
      <c r="C2777" t="s">
        <v>31</v>
      </c>
      <c r="D2777">
        <v>78</v>
      </c>
      <c r="E2777">
        <v>87</v>
      </c>
      <c r="F2777">
        <v>4</v>
      </c>
      <c r="G2777">
        <v>11.44</v>
      </c>
      <c r="H2777">
        <v>0</v>
      </c>
      <c r="I2777">
        <v>0</v>
      </c>
      <c r="J2777">
        <v>314</v>
      </c>
      <c r="K2777">
        <v>58.8</v>
      </c>
      <c r="L2777">
        <v>4</v>
      </c>
      <c r="M2777">
        <v>91</v>
      </c>
      <c r="N2777">
        <v>7.57</v>
      </c>
      <c r="O2777">
        <v>91</v>
      </c>
      <c r="P2777">
        <v>0.1</v>
      </c>
      <c r="Q2777">
        <v>0</v>
      </c>
      <c r="R2777">
        <v>0</v>
      </c>
      <c r="S2777">
        <v>0.7</v>
      </c>
      <c r="T2777">
        <v>0.5</v>
      </c>
      <c r="U2777">
        <v>0</v>
      </c>
      <c r="V2777">
        <v>0</v>
      </c>
    </row>
    <row r="2778" spans="1:22">
      <c r="A2778" t="s">
        <v>206</v>
      </c>
      <c r="B2778">
        <v>2001</v>
      </c>
      <c r="C2778" t="s">
        <v>31</v>
      </c>
      <c r="D2778">
        <v>78</v>
      </c>
      <c r="E2778">
        <v>88</v>
      </c>
      <c r="F2778">
        <v>4</v>
      </c>
      <c r="G2778">
        <v>10.91</v>
      </c>
      <c r="H2778">
        <v>0</v>
      </c>
      <c r="I2778">
        <v>0</v>
      </c>
      <c r="J2778">
        <v>73</v>
      </c>
      <c r="K2778">
        <v>58.2</v>
      </c>
      <c r="L2778">
        <v>4</v>
      </c>
      <c r="M2778">
        <v>91</v>
      </c>
      <c r="N2778">
        <v>7.31</v>
      </c>
      <c r="O2778">
        <v>91</v>
      </c>
      <c r="P2778">
        <v>0.1</v>
      </c>
      <c r="Q2778">
        <v>0</v>
      </c>
      <c r="R2778">
        <v>0</v>
      </c>
      <c r="S2778">
        <v>0.7</v>
      </c>
      <c r="T2778">
        <v>0.5</v>
      </c>
      <c r="U2778">
        <v>0</v>
      </c>
      <c r="V2778">
        <v>0</v>
      </c>
    </row>
    <row r="2779" spans="1:22">
      <c r="A2779" t="s">
        <v>206</v>
      </c>
      <c r="B2779">
        <v>2000</v>
      </c>
      <c r="C2779" t="s">
        <v>31</v>
      </c>
      <c r="D2779">
        <v>78</v>
      </c>
      <c r="E2779">
        <v>89</v>
      </c>
      <c r="F2779">
        <v>4</v>
      </c>
      <c r="G2779">
        <v>10.59</v>
      </c>
      <c r="H2779">
        <v>0</v>
      </c>
      <c r="I2779">
        <v>0</v>
      </c>
      <c r="J2779">
        <v>104</v>
      </c>
      <c r="K2779">
        <v>57.5</v>
      </c>
      <c r="L2779">
        <v>5</v>
      </c>
      <c r="M2779">
        <v>91</v>
      </c>
      <c r="N2779">
        <v>6.94</v>
      </c>
      <c r="O2779">
        <v>91</v>
      </c>
      <c r="P2779">
        <v>0.1</v>
      </c>
      <c r="Q2779">
        <v>0</v>
      </c>
      <c r="R2779">
        <v>0</v>
      </c>
      <c r="S2779">
        <v>0.7</v>
      </c>
      <c r="T2779">
        <v>0.5</v>
      </c>
      <c r="U2779">
        <v>0</v>
      </c>
      <c r="V2779">
        <v>0</v>
      </c>
    </row>
    <row r="2780" spans="1:22">
      <c r="A2780" t="s">
        <v>207</v>
      </c>
      <c r="B2780">
        <v>2015</v>
      </c>
      <c r="C2780" t="s">
        <v>23</v>
      </c>
      <c r="D2780">
        <v>62</v>
      </c>
      <c r="E2780">
        <v>279</v>
      </c>
      <c r="F2780">
        <v>85</v>
      </c>
      <c r="G2780">
        <v>0</v>
      </c>
      <c r="H2780">
        <v>0</v>
      </c>
      <c r="I2780">
        <v>98</v>
      </c>
      <c r="J2780">
        <v>30</v>
      </c>
      <c r="K2780">
        <v>23.8</v>
      </c>
      <c r="L2780">
        <v>119</v>
      </c>
      <c r="M2780">
        <v>96</v>
      </c>
      <c r="N2780">
        <v>0</v>
      </c>
      <c r="O2780">
        <v>98</v>
      </c>
      <c r="P2780">
        <v>1.4</v>
      </c>
      <c r="Q2780">
        <v>0</v>
      </c>
      <c r="R2780">
        <v>0</v>
      </c>
      <c r="S2780">
        <v>6.7</v>
      </c>
      <c r="T2780">
        <v>6.5</v>
      </c>
      <c r="U2780">
        <v>0</v>
      </c>
      <c r="V2780">
        <v>0</v>
      </c>
    </row>
    <row r="2781" spans="1:22">
      <c r="A2781" t="s">
        <v>207</v>
      </c>
      <c r="B2781">
        <v>2014</v>
      </c>
      <c r="C2781" t="s">
        <v>23</v>
      </c>
      <c r="D2781">
        <v>67</v>
      </c>
      <c r="E2781">
        <v>34</v>
      </c>
      <c r="F2781">
        <v>86</v>
      </c>
      <c r="G2781">
        <v>0.01</v>
      </c>
      <c r="H2781">
        <v>0</v>
      </c>
      <c r="I2781">
        <v>97</v>
      </c>
      <c r="J2781">
        <v>88</v>
      </c>
      <c r="K2781">
        <v>23.2</v>
      </c>
      <c r="L2781">
        <v>121</v>
      </c>
      <c r="M2781">
        <v>97</v>
      </c>
      <c r="N2781">
        <v>5.58</v>
      </c>
      <c r="O2781">
        <v>97</v>
      </c>
      <c r="P2781">
        <v>1.4</v>
      </c>
      <c r="Q2781">
        <v>0</v>
      </c>
      <c r="R2781">
        <v>0</v>
      </c>
      <c r="S2781">
        <v>6.8</v>
      </c>
      <c r="T2781">
        <v>6.6</v>
      </c>
      <c r="U2781">
        <v>0</v>
      </c>
      <c r="V2781">
        <v>0</v>
      </c>
    </row>
    <row r="2782" spans="1:22">
      <c r="A2782" t="s">
        <v>207</v>
      </c>
      <c r="B2782">
        <v>2013</v>
      </c>
      <c r="C2782" t="s">
        <v>23</v>
      </c>
      <c r="D2782">
        <v>60</v>
      </c>
      <c r="E2782">
        <v>323</v>
      </c>
      <c r="F2782">
        <v>86</v>
      </c>
      <c r="G2782">
        <v>4.2</v>
      </c>
      <c r="H2782">
        <v>0</v>
      </c>
      <c r="I2782">
        <v>91</v>
      </c>
      <c r="J2782">
        <v>185</v>
      </c>
      <c r="K2782">
        <v>22.5</v>
      </c>
      <c r="L2782">
        <v>124</v>
      </c>
      <c r="M2782">
        <v>91</v>
      </c>
      <c r="N2782">
        <v>5.57</v>
      </c>
      <c r="O2782">
        <v>91</v>
      </c>
      <c r="P2782">
        <v>2.1</v>
      </c>
      <c r="Q2782">
        <v>0</v>
      </c>
      <c r="R2782">
        <v>0</v>
      </c>
      <c r="S2782">
        <v>6.8</v>
      </c>
      <c r="T2782">
        <v>6.7</v>
      </c>
      <c r="U2782">
        <v>0</v>
      </c>
      <c r="V2782">
        <v>0</v>
      </c>
    </row>
    <row r="2783" spans="1:22">
      <c r="A2783" t="s">
        <v>207</v>
      </c>
      <c r="B2783">
        <v>2012</v>
      </c>
      <c r="C2783" t="s">
        <v>23</v>
      </c>
      <c r="D2783">
        <v>59</v>
      </c>
      <c r="E2783">
        <v>348</v>
      </c>
      <c r="F2783">
        <v>87</v>
      </c>
      <c r="G2783">
        <v>3.98</v>
      </c>
      <c r="H2783">
        <v>0</v>
      </c>
      <c r="I2783">
        <v>92</v>
      </c>
      <c r="J2783">
        <v>1668</v>
      </c>
      <c r="K2783">
        <v>21.9</v>
      </c>
      <c r="L2783">
        <v>126</v>
      </c>
      <c r="M2783">
        <v>9</v>
      </c>
      <c r="N2783">
        <v>5.72</v>
      </c>
      <c r="O2783">
        <v>92</v>
      </c>
      <c r="P2783">
        <v>2.4</v>
      </c>
      <c r="Q2783">
        <v>0</v>
      </c>
      <c r="R2783">
        <v>0</v>
      </c>
      <c r="S2783">
        <v>6.9</v>
      </c>
      <c r="T2783">
        <v>6.8</v>
      </c>
      <c r="U2783">
        <v>0</v>
      </c>
      <c r="V2783">
        <v>0</v>
      </c>
    </row>
    <row r="2784" spans="1:22">
      <c r="A2784" t="s">
        <v>207</v>
      </c>
      <c r="B2784">
        <v>2011</v>
      </c>
      <c r="C2784" t="s">
        <v>23</v>
      </c>
      <c r="D2784">
        <v>58</v>
      </c>
      <c r="E2784">
        <v>348</v>
      </c>
      <c r="F2784">
        <v>88</v>
      </c>
      <c r="G2784">
        <v>4.04</v>
      </c>
      <c r="H2784">
        <v>0</v>
      </c>
      <c r="I2784">
        <v>9</v>
      </c>
      <c r="J2784">
        <v>1622</v>
      </c>
      <c r="K2784">
        <v>21.3</v>
      </c>
      <c r="L2784">
        <v>128</v>
      </c>
      <c r="M2784">
        <v>88</v>
      </c>
      <c r="N2784">
        <v>5.72</v>
      </c>
      <c r="O2784">
        <v>9</v>
      </c>
      <c r="P2784">
        <v>3.1</v>
      </c>
      <c r="Q2784">
        <v>0</v>
      </c>
      <c r="R2784">
        <v>0</v>
      </c>
      <c r="S2784">
        <v>7</v>
      </c>
      <c r="T2784">
        <v>6.9</v>
      </c>
      <c r="U2784">
        <v>0</v>
      </c>
      <c r="V2784">
        <v>0</v>
      </c>
    </row>
    <row r="2785" spans="1:22">
      <c r="A2785" t="s">
        <v>207</v>
      </c>
      <c r="B2785">
        <v>2010</v>
      </c>
      <c r="C2785" t="s">
        <v>23</v>
      </c>
      <c r="D2785">
        <v>58</v>
      </c>
      <c r="E2785">
        <v>36</v>
      </c>
      <c r="F2785">
        <v>89</v>
      </c>
      <c r="G2785">
        <v>4.1900000000000004</v>
      </c>
      <c r="H2785">
        <v>0</v>
      </c>
      <c r="I2785">
        <v>91</v>
      </c>
      <c r="J2785">
        <v>167</v>
      </c>
      <c r="K2785">
        <v>2.7</v>
      </c>
      <c r="L2785">
        <v>131</v>
      </c>
      <c r="M2785">
        <v>94</v>
      </c>
      <c r="N2785">
        <v>5.3</v>
      </c>
      <c r="O2785">
        <v>91</v>
      </c>
      <c r="P2785">
        <v>4.5999999999999996</v>
      </c>
      <c r="Q2785">
        <v>0</v>
      </c>
      <c r="R2785">
        <v>0</v>
      </c>
      <c r="S2785">
        <v>7.1</v>
      </c>
      <c r="T2785">
        <v>7.1</v>
      </c>
      <c r="U2785">
        <v>0</v>
      </c>
      <c r="V2785">
        <v>0</v>
      </c>
    </row>
    <row r="2786" spans="1:22">
      <c r="A2786" t="s">
        <v>207</v>
      </c>
      <c r="B2786">
        <v>2009</v>
      </c>
      <c r="C2786" t="s">
        <v>23</v>
      </c>
      <c r="D2786">
        <v>57</v>
      </c>
      <c r="E2786">
        <v>368</v>
      </c>
      <c r="F2786">
        <v>91</v>
      </c>
      <c r="G2786">
        <v>3.97</v>
      </c>
      <c r="H2786">
        <v>0</v>
      </c>
      <c r="I2786">
        <v>85</v>
      </c>
      <c r="J2786">
        <v>1574</v>
      </c>
      <c r="K2786">
        <v>2.2000000000000002</v>
      </c>
      <c r="L2786">
        <v>135</v>
      </c>
      <c r="M2786">
        <v>88</v>
      </c>
      <c r="N2786">
        <v>3.97</v>
      </c>
      <c r="O2786">
        <v>85</v>
      </c>
      <c r="P2786">
        <v>6.4</v>
      </c>
      <c r="Q2786">
        <v>0</v>
      </c>
      <c r="R2786">
        <v>0</v>
      </c>
      <c r="S2786">
        <v>7.2</v>
      </c>
      <c r="T2786">
        <v>7.2</v>
      </c>
      <c r="U2786">
        <v>0</v>
      </c>
      <c r="V2786">
        <v>0</v>
      </c>
    </row>
    <row r="2787" spans="1:22">
      <c r="A2787" t="s">
        <v>207</v>
      </c>
      <c r="B2787">
        <v>2008</v>
      </c>
      <c r="C2787" t="s">
        <v>23</v>
      </c>
      <c r="D2787">
        <v>56</v>
      </c>
      <c r="E2787">
        <v>376</v>
      </c>
      <c r="F2787">
        <v>92</v>
      </c>
      <c r="G2787">
        <v>3.44</v>
      </c>
      <c r="H2787">
        <v>0</v>
      </c>
      <c r="I2787">
        <v>86</v>
      </c>
      <c r="J2787">
        <v>3413</v>
      </c>
      <c r="K2787">
        <v>19.600000000000001</v>
      </c>
      <c r="L2787">
        <v>138</v>
      </c>
      <c r="M2787">
        <v>89</v>
      </c>
      <c r="N2787">
        <v>4.21</v>
      </c>
      <c r="O2787">
        <v>86</v>
      </c>
      <c r="P2787">
        <v>7.4</v>
      </c>
      <c r="Q2787">
        <v>0</v>
      </c>
      <c r="R2787">
        <v>0</v>
      </c>
      <c r="S2787">
        <v>7.3</v>
      </c>
      <c r="T2787">
        <v>7.3</v>
      </c>
      <c r="U2787">
        <v>0</v>
      </c>
      <c r="V2787">
        <v>0</v>
      </c>
    </row>
    <row r="2788" spans="1:22">
      <c r="A2788" t="s">
        <v>207</v>
      </c>
      <c r="B2788">
        <v>2007</v>
      </c>
      <c r="C2788" t="s">
        <v>23</v>
      </c>
      <c r="D2788">
        <v>54</v>
      </c>
      <c r="E2788">
        <v>411</v>
      </c>
      <c r="F2788">
        <v>94</v>
      </c>
      <c r="G2788">
        <v>4.4000000000000004</v>
      </c>
      <c r="H2788">
        <v>0</v>
      </c>
      <c r="I2788">
        <v>83</v>
      </c>
      <c r="J2788">
        <v>7726</v>
      </c>
      <c r="K2788">
        <v>19.100000000000001</v>
      </c>
      <c r="L2788">
        <v>141</v>
      </c>
      <c r="M2788">
        <v>88</v>
      </c>
      <c r="N2788">
        <v>4.72</v>
      </c>
      <c r="O2788">
        <v>83</v>
      </c>
      <c r="P2788">
        <v>8.5</v>
      </c>
      <c r="Q2788">
        <v>0</v>
      </c>
      <c r="R2788">
        <v>0</v>
      </c>
      <c r="S2788">
        <v>7.5</v>
      </c>
      <c r="T2788">
        <v>7.4</v>
      </c>
      <c r="U2788">
        <v>0</v>
      </c>
      <c r="V2788">
        <v>0</v>
      </c>
    </row>
    <row r="2789" spans="1:22">
      <c r="A2789" t="s">
        <v>207</v>
      </c>
      <c r="B2789">
        <v>2006</v>
      </c>
      <c r="C2789" t="s">
        <v>23</v>
      </c>
      <c r="D2789">
        <v>53</v>
      </c>
      <c r="E2789">
        <v>437</v>
      </c>
      <c r="F2789">
        <v>96</v>
      </c>
      <c r="G2789">
        <v>4.07</v>
      </c>
      <c r="H2789">
        <v>0</v>
      </c>
      <c r="I2789">
        <v>9</v>
      </c>
      <c r="J2789">
        <v>2362</v>
      </c>
      <c r="K2789">
        <v>18.600000000000001</v>
      </c>
      <c r="L2789">
        <v>145</v>
      </c>
      <c r="M2789">
        <v>91</v>
      </c>
      <c r="N2789">
        <v>6.86</v>
      </c>
      <c r="O2789">
        <v>9</v>
      </c>
      <c r="P2789">
        <v>9.4</v>
      </c>
      <c r="Q2789">
        <v>0</v>
      </c>
      <c r="R2789">
        <v>0</v>
      </c>
      <c r="S2789">
        <v>7.6</v>
      </c>
      <c r="T2789">
        <v>7.5</v>
      </c>
      <c r="U2789">
        <v>0</v>
      </c>
      <c r="V2789">
        <v>0</v>
      </c>
    </row>
    <row r="2790" spans="1:22">
      <c r="A2790" t="s">
        <v>207</v>
      </c>
      <c r="B2790">
        <v>2005</v>
      </c>
      <c r="C2790" t="s">
        <v>23</v>
      </c>
      <c r="D2790">
        <v>52</v>
      </c>
      <c r="E2790">
        <v>449</v>
      </c>
      <c r="F2790">
        <v>97</v>
      </c>
      <c r="G2790">
        <v>3.94</v>
      </c>
      <c r="H2790">
        <v>0</v>
      </c>
      <c r="I2790">
        <v>9</v>
      </c>
      <c r="J2790">
        <v>23</v>
      </c>
      <c r="K2790">
        <v>18.100000000000001</v>
      </c>
      <c r="L2790">
        <v>149</v>
      </c>
      <c r="M2790">
        <v>91</v>
      </c>
      <c r="N2790">
        <v>4.66</v>
      </c>
      <c r="O2790">
        <v>9</v>
      </c>
      <c r="P2790">
        <v>10</v>
      </c>
      <c r="Q2790">
        <v>0</v>
      </c>
      <c r="R2790">
        <v>0</v>
      </c>
      <c r="S2790">
        <v>7.7</v>
      </c>
      <c r="T2790">
        <v>7.6</v>
      </c>
      <c r="U2790">
        <v>0</v>
      </c>
      <c r="V2790">
        <v>0</v>
      </c>
    </row>
    <row r="2791" spans="1:22">
      <c r="A2791" t="s">
        <v>207</v>
      </c>
      <c r="B2791">
        <v>2004</v>
      </c>
      <c r="C2791" t="s">
        <v>23</v>
      </c>
      <c r="D2791">
        <v>52</v>
      </c>
      <c r="E2791">
        <v>454</v>
      </c>
      <c r="F2791">
        <v>100</v>
      </c>
      <c r="G2791">
        <v>3.81</v>
      </c>
      <c r="H2791">
        <v>0</v>
      </c>
      <c r="I2791">
        <v>95</v>
      </c>
      <c r="J2791">
        <v>1419</v>
      </c>
      <c r="K2791">
        <v>17.7</v>
      </c>
      <c r="L2791">
        <v>154</v>
      </c>
      <c r="M2791">
        <v>95</v>
      </c>
      <c r="N2791">
        <v>4.0999999999999996</v>
      </c>
      <c r="O2791">
        <v>95</v>
      </c>
      <c r="P2791">
        <v>10.8</v>
      </c>
      <c r="Q2791">
        <v>0</v>
      </c>
      <c r="R2791">
        <v>0</v>
      </c>
      <c r="S2791">
        <v>7.8</v>
      </c>
      <c r="T2791">
        <v>7.8</v>
      </c>
      <c r="U2791">
        <v>0</v>
      </c>
      <c r="V2791">
        <v>0</v>
      </c>
    </row>
    <row r="2792" spans="1:22">
      <c r="A2792" t="s">
        <v>207</v>
      </c>
      <c r="B2792">
        <v>2003</v>
      </c>
      <c r="C2792" t="s">
        <v>23</v>
      </c>
      <c r="D2792">
        <v>58</v>
      </c>
      <c r="E2792">
        <v>459</v>
      </c>
      <c r="F2792">
        <v>103</v>
      </c>
      <c r="G2792">
        <v>2.34</v>
      </c>
      <c r="H2792">
        <v>0</v>
      </c>
      <c r="I2792">
        <v>95</v>
      </c>
      <c r="J2792">
        <v>1673</v>
      </c>
      <c r="K2792">
        <v>17.2</v>
      </c>
      <c r="L2792">
        <v>160</v>
      </c>
      <c r="M2792">
        <v>97</v>
      </c>
      <c r="N2792">
        <v>4.5999999999999996</v>
      </c>
      <c r="O2792">
        <v>95</v>
      </c>
      <c r="P2792">
        <v>11.5</v>
      </c>
      <c r="Q2792">
        <v>0</v>
      </c>
      <c r="R2792">
        <v>0</v>
      </c>
      <c r="S2792">
        <v>7.9</v>
      </c>
      <c r="T2792">
        <v>7.9</v>
      </c>
      <c r="U2792">
        <v>0</v>
      </c>
      <c r="V2792">
        <v>0</v>
      </c>
    </row>
    <row r="2793" spans="1:22">
      <c r="A2793" t="s">
        <v>207</v>
      </c>
      <c r="B2793">
        <v>2002</v>
      </c>
      <c r="C2793" t="s">
        <v>23</v>
      </c>
      <c r="D2793">
        <v>52</v>
      </c>
      <c r="E2793">
        <v>46</v>
      </c>
      <c r="F2793">
        <v>106</v>
      </c>
      <c r="G2793">
        <v>3.37</v>
      </c>
      <c r="H2793">
        <v>0</v>
      </c>
      <c r="I2793">
        <v>89</v>
      </c>
      <c r="J2793">
        <v>5131</v>
      </c>
      <c r="K2793">
        <v>16.8</v>
      </c>
      <c r="L2793">
        <v>166</v>
      </c>
      <c r="M2793">
        <v>91</v>
      </c>
      <c r="N2793">
        <v>3.59</v>
      </c>
      <c r="O2793">
        <v>89</v>
      </c>
      <c r="P2793">
        <v>12.1</v>
      </c>
      <c r="Q2793">
        <v>0</v>
      </c>
      <c r="R2793">
        <v>0</v>
      </c>
      <c r="S2793">
        <v>8</v>
      </c>
      <c r="T2793">
        <v>8</v>
      </c>
      <c r="U2793">
        <v>0</v>
      </c>
      <c r="V2793">
        <v>0</v>
      </c>
    </row>
    <row r="2794" spans="1:22">
      <c r="A2794" t="s">
        <v>207</v>
      </c>
      <c r="B2794">
        <v>2001</v>
      </c>
      <c r="C2794" t="s">
        <v>23</v>
      </c>
      <c r="D2794">
        <v>50</v>
      </c>
      <c r="E2794">
        <v>46</v>
      </c>
      <c r="F2794">
        <v>110</v>
      </c>
      <c r="G2794">
        <v>4.09</v>
      </c>
      <c r="H2794">
        <v>0</v>
      </c>
      <c r="I2794">
        <v>0</v>
      </c>
      <c r="J2794">
        <v>11847</v>
      </c>
      <c r="K2794">
        <v>16.399999999999999</v>
      </c>
      <c r="L2794">
        <v>173</v>
      </c>
      <c r="M2794">
        <v>65</v>
      </c>
      <c r="N2794">
        <v>3.28</v>
      </c>
      <c r="O2794">
        <v>87</v>
      </c>
      <c r="P2794">
        <v>12.5</v>
      </c>
      <c r="Q2794">
        <v>0</v>
      </c>
      <c r="R2794">
        <v>0</v>
      </c>
      <c r="S2794">
        <v>8.1999999999999993</v>
      </c>
      <c r="T2794">
        <v>8.1</v>
      </c>
      <c r="U2794">
        <v>0</v>
      </c>
      <c r="V2794">
        <v>0</v>
      </c>
    </row>
    <row r="2795" spans="1:22">
      <c r="A2795" t="s">
        <v>207</v>
      </c>
      <c r="B2795">
        <v>2000</v>
      </c>
      <c r="C2795" t="s">
        <v>23</v>
      </c>
      <c r="D2795">
        <v>49</v>
      </c>
      <c r="E2795">
        <v>457</v>
      </c>
      <c r="F2795">
        <v>114</v>
      </c>
      <c r="G2795">
        <v>3.89</v>
      </c>
      <c r="H2795">
        <v>0</v>
      </c>
      <c r="I2795">
        <v>0</v>
      </c>
      <c r="J2795">
        <v>14649</v>
      </c>
      <c r="K2795">
        <v>16</v>
      </c>
      <c r="L2795">
        <v>181</v>
      </c>
      <c r="M2795">
        <v>64</v>
      </c>
      <c r="N2795">
        <v>2.64</v>
      </c>
      <c r="O2795">
        <v>79</v>
      </c>
      <c r="P2795">
        <v>12.8</v>
      </c>
      <c r="Q2795">
        <v>0</v>
      </c>
      <c r="R2795">
        <v>0</v>
      </c>
      <c r="S2795">
        <v>8.3000000000000007</v>
      </c>
      <c r="T2795">
        <v>8.3000000000000007</v>
      </c>
      <c r="U2795">
        <v>0</v>
      </c>
      <c r="V2795">
        <v>0</v>
      </c>
    </row>
    <row r="2796" spans="1:22">
      <c r="A2796" t="s">
        <v>208</v>
      </c>
      <c r="B2796">
        <v>2015</v>
      </c>
      <c r="C2796" t="s">
        <v>31</v>
      </c>
      <c r="D2796">
        <v>79</v>
      </c>
      <c r="E2796">
        <v>13</v>
      </c>
      <c r="F2796">
        <v>23</v>
      </c>
      <c r="G2796">
        <v>0</v>
      </c>
      <c r="H2796">
        <v>0</v>
      </c>
      <c r="I2796">
        <v>92</v>
      </c>
      <c r="J2796">
        <v>188</v>
      </c>
      <c r="K2796">
        <v>69.599999999999994</v>
      </c>
      <c r="L2796">
        <v>26</v>
      </c>
      <c r="M2796">
        <v>93</v>
      </c>
      <c r="N2796">
        <v>0</v>
      </c>
      <c r="O2796">
        <v>95</v>
      </c>
      <c r="P2796">
        <v>0.1</v>
      </c>
      <c r="Q2796">
        <v>0</v>
      </c>
      <c r="R2796">
        <v>0</v>
      </c>
      <c r="S2796">
        <v>0.8</v>
      </c>
      <c r="T2796">
        <v>0.6</v>
      </c>
      <c r="U2796">
        <v>0</v>
      </c>
      <c r="V2796">
        <v>0</v>
      </c>
    </row>
    <row r="2797" spans="1:22">
      <c r="A2797" t="s">
        <v>208</v>
      </c>
      <c r="B2797">
        <v>2014</v>
      </c>
      <c r="C2797" t="s">
        <v>31</v>
      </c>
      <c r="D2797">
        <v>79</v>
      </c>
      <c r="E2797">
        <v>14</v>
      </c>
      <c r="F2797">
        <v>23</v>
      </c>
      <c r="G2797">
        <v>8.82</v>
      </c>
      <c r="H2797">
        <v>0</v>
      </c>
      <c r="I2797">
        <v>92</v>
      </c>
      <c r="J2797">
        <v>667</v>
      </c>
      <c r="K2797">
        <v>69.099999999999994</v>
      </c>
      <c r="L2797">
        <v>27</v>
      </c>
      <c r="M2797">
        <v>93</v>
      </c>
      <c r="N2797">
        <v>17.14</v>
      </c>
      <c r="O2797">
        <v>95</v>
      </c>
      <c r="P2797">
        <v>0.1</v>
      </c>
      <c r="Q2797">
        <v>0</v>
      </c>
      <c r="R2797">
        <v>0</v>
      </c>
      <c r="S2797">
        <v>0.8</v>
      </c>
      <c r="T2797">
        <v>0.6</v>
      </c>
      <c r="U2797">
        <v>0</v>
      </c>
      <c r="V2797">
        <v>0</v>
      </c>
    </row>
    <row r="2798" spans="1:22">
      <c r="A2798" t="s">
        <v>208</v>
      </c>
      <c r="B2798">
        <v>2013</v>
      </c>
      <c r="C2798" t="s">
        <v>31</v>
      </c>
      <c r="D2798">
        <v>79</v>
      </c>
      <c r="E2798">
        <v>16</v>
      </c>
      <c r="F2798">
        <v>23</v>
      </c>
      <c r="G2798">
        <v>8.82</v>
      </c>
      <c r="H2798">
        <v>0</v>
      </c>
      <c r="I2798">
        <v>91</v>
      </c>
      <c r="J2798">
        <v>187</v>
      </c>
      <c r="K2798">
        <v>68.599999999999994</v>
      </c>
      <c r="L2798">
        <v>27</v>
      </c>
      <c r="M2798">
        <v>93</v>
      </c>
      <c r="N2798">
        <v>16.899999999999999</v>
      </c>
      <c r="O2798">
        <v>94</v>
      </c>
      <c r="P2798">
        <v>0.1</v>
      </c>
      <c r="Q2798">
        <v>0</v>
      </c>
      <c r="R2798">
        <v>0</v>
      </c>
      <c r="S2798">
        <v>0.7</v>
      </c>
      <c r="T2798">
        <v>0.6</v>
      </c>
      <c r="U2798">
        <v>0</v>
      </c>
      <c r="V2798">
        <v>0</v>
      </c>
    </row>
    <row r="2799" spans="1:22">
      <c r="A2799" t="s">
        <v>208</v>
      </c>
      <c r="B2799">
        <v>2012</v>
      </c>
      <c r="C2799" t="s">
        <v>31</v>
      </c>
      <c r="D2799">
        <v>79</v>
      </c>
      <c r="E2799">
        <v>16</v>
      </c>
      <c r="F2799">
        <v>24</v>
      </c>
      <c r="G2799">
        <v>8.82</v>
      </c>
      <c r="H2799">
        <v>0</v>
      </c>
      <c r="I2799">
        <v>9</v>
      </c>
      <c r="J2799">
        <v>55</v>
      </c>
      <c r="K2799">
        <v>68</v>
      </c>
      <c r="L2799">
        <v>28</v>
      </c>
      <c r="M2799">
        <v>93</v>
      </c>
      <c r="N2799">
        <v>17.2</v>
      </c>
      <c r="O2799">
        <v>94</v>
      </c>
      <c r="P2799">
        <v>0.1</v>
      </c>
      <c r="Q2799">
        <v>0</v>
      </c>
      <c r="R2799">
        <v>0</v>
      </c>
      <c r="S2799">
        <v>0.7</v>
      </c>
      <c r="T2799">
        <v>0.6</v>
      </c>
      <c r="U2799">
        <v>0</v>
      </c>
      <c r="V2799">
        <v>0</v>
      </c>
    </row>
    <row r="2800" spans="1:22">
      <c r="A2800" t="s">
        <v>208</v>
      </c>
      <c r="B2800">
        <v>2011</v>
      </c>
      <c r="C2800" t="s">
        <v>31</v>
      </c>
      <c r="D2800">
        <v>79</v>
      </c>
      <c r="E2800">
        <v>16</v>
      </c>
      <c r="F2800">
        <v>25</v>
      </c>
      <c r="G2800">
        <v>8.67</v>
      </c>
      <c r="H2800">
        <v>0</v>
      </c>
      <c r="I2800">
        <v>91</v>
      </c>
      <c r="J2800">
        <v>220</v>
      </c>
      <c r="K2800">
        <v>67.5</v>
      </c>
      <c r="L2800">
        <v>29</v>
      </c>
      <c r="M2800">
        <v>94</v>
      </c>
      <c r="N2800">
        <v>17.600000000000001</v>
      </c>
      <c r="O2800">
        <v>96</v>
      </c>
      <c r="P2800">
        <v>0.1</v>
      </c>
      <c r="Q2800">
        <v>0</v>
      </c>
      <c r="R2800">
        <v>0</v>
      </c>
      <c r="S2800">
        <v>0.7</v>
      </c>
      <c r="T2800">
        <v>0.6</v>
      </c>
      <c r="U2800">
        <v>0</v>
      </c>
      <c r="V2800">
        <v>0</v>
      </c>
    </row>
    <row r="2801" spans="1:22">
      <c r="A2801" t="s">
        <v>208</v>
      </c>
      <c r="B2801">
        <v>2010</v>
      </c>
      <c r="C2801" t="s">
        <v>31</v>
      </c>
      <c r="D2801">
        <v>79</v>
      </c>
      <c r="E2801">
        <v>15</v>
      </c>
      <c r="F2801">
        <v>25</v>
      </c>
      <c r="G2801">
        <v>8.5500000000000007</v>
      </c>
      <c r="H2801">
        <v>0</v>
      </c>
      <c r="I2801">
        <v>92</v>
      </c>
      <c r="J2801">
        <v>63</v>
      </c>
      <c r="K2801">
        <v>66.900000000000006</v>
      </c>
      <c r="L2801">
        <v>30</v>
      </c>
      <c r="M2801">
        <v>93</v>
      </c>
      <c r="N2801">
        <v>17.2</v>
      </c>
      <c r="O2801">
        <v>95</v>
      </c>
      <c r="P2801">
        <v>0.1</v>
      </c>
      <c r="Q2801">
        <v>0</v>
      </c>
      <c r="R2801">
        <v>0</v>
      </c>
      <c r="S2801">
        <v>0.7</v>
      </c>
      <c r="T2801">
        <v>0.6</v>
      </c>
      <c r="U2801">
        <v>0</v>
      </c>
      <c r="V2801">
        <v>0</v>
      </c>
    </row>
    <row r="2802" spans="1:22">
      <c r="A2802" t="s">
        <v>208</v>
      </c>
      <c r="B2802">
        <v>2009</v>
      </c>
      <c r="C2802" t="s">
        <v>31</v>
      </c>
      <c r="D2802">
        <v>78</v>
      </c>
      <c r="E2802">
        <v>18</v>
      </c>
      <c r="F2802">
        <v>26</v>
      </c>
      <c r="G2802">
        <v>8.7100000000000009</v>
      </c>
      <c r="H2802">
        <v>0</v>
      </c>
      <c r="I2802">
        <v>92</v>
      </c>
      <c r="J2802">
        <v>71</v>
      </c>
      <c r="K2802">
        <v>66.3</v>
      </c>
      <c r="L2802">
        <v>31</v>
      </c>
      <c r="M2802">
        <v>93</v>
      </c>
      <c r="N2802">
        <v>17</v>
      </c>
      <c r="O2802">
        <v>95</v>
      </c>
      <c r="P2802">
        <v>0.1</v>
      </c>
      <c r="Q2802">
        <v>0</v>
      </c>
      <c r="R2802">
        <v>0</v>
      </c>
      <c r="S2802">
        <v>0.7</v>
      </c>
      <c r="T2802">
        <v>0.6</v>
      </c>
      <c r="U2802">
        <v>0</v>
      </c>
      <c r="V2802">
        <v>0</v>
      </c>
    </row>
    <row r="2803" spans="1:22">
      <c r="A2803" t="s">
        <v>208</v>
      </c>
      <c r="B2803">
        <v>2008</v>
      </c>
      <c r="C2803" t="s">
        <v>31</v>
      </c>
      <c r="D2803">
        <v>78</v>
      </c>
      <c r="E2803">
        <v>18</v>
      </c>
      <c r="F2803">
        <v>27</v>
      </c>
      <c r="G2803">
        <v>8.74</v>
      </c>
      <c r="H2803">
        <v>0</v>
      </c>
      <c r="I2803">
        <v>94</v>
      </c>
      <c r="J2803">
        <v>140</v>
      </c>
      <c r="K2803">
        <v>65.7</v>
      </c>
      <c r="L2803">
        <v>31</v>
      </c>
      <c r="M2803">
        <v>94</v>
      </c>
      <c r="N2803">
        <v>16.2</v>
      </c>
      <c r="O2803">
        <v>96</v>
      </c>
      <c r="P2803">
        <v>0.1</v>
      </c>
      <c r="Q2803">
        <v>0</v>
      </c>
      <c r="R2803">
        <v>0</v>
      </c>
      <c r="S2803">
        <v>0.7</v>
      </c>
      <c r="T2803">
        <v>0.6</v>
      </c>
      <c r="U2803">
        <v>0</v>
      </c>
      <c r="V2803">
        <v>0</v>
      </c>
    </row>
    <row r="2804" spans="1:22">
      <c r="A2804" t="s">
        <v>208</v>
      </c>
      <c r="B2804">
        <v>2007</v>
      </c>
      <c r="C2804" t="s">
        <v>31</v>
      </c>
      <c r="D2804">
        <v>78</v>
      </c>
      <c r="E2804">
        <v>11</v>
      </c>
      <c r="F2804">
        <v>27</v>
      </c>
      <c r="G2804">
        <v>8.74</v>
      </c>
      <c r="H2804">
        <v>0</v>
      </c>
      <c r="I2804">
        <v>93</v>
      </c>
      <c r="J2804">
        <v>43</v>
      </c>
      <c r="K2804">
        <v>65.099999999999994</v>
      </c>
      <c r="L2804">
        <v>32</v>
      </c>
      <c r="M2804">
        <v>93</v>
      </c>
      <c r="N2804">
        <v>15.57</v>
      </c>
      <c r="O2804">
        <v>96</v>
      </c>
      <c r="P2804">
        <v>0.1</v>
      </c>
      <c r="Q2804">
        <v>0</v>
      </c>
      <c r="R2804">
        <v>0</v>
      </c>
      <c r="S2804">
        <v>0.7</v>
      </c>
      <c r="T2804">
        <v>0.6</v>
      </c>
      <c r="U2804">
        <v>0</v>
      </c>
      <c r="V2804">
        <v>0</v>
      </c>
    </row>
    <row r="2805" spans="1:22">
      <c r="A2805" t="s">
        <v>208</v>
      </c>
      <c r="B2805">
        <v>2006</v>
      </c>
      <c r="C2805" t="s">
        <v>31</v>
      </c>
      <c r="D2805">
        <v>78</v>
      </c>
      <c r="E2805">
        <v>113</v>
      </c>
      <c r="F2805">
        <v>28</v>
      </c>
      <c r="G2805">
        <v>8.6300000000000008</v>
      </c>
      <c r="H2805">
        <v>0</v>
      </c>
      <c r="I2805">
        <v>93</v>
      </c>
      <c r="J2805">
        <v>55</v>
      </c>
      <c r="K2805">
        <v>64.400000000000006</v>
      </c>
      <c r="L2805">
        <v>33</v>
      </c>
      <c r="M2805">
        <v>93</v>
      </c>
      <c r="N2805">
        <v>15.27</v>
      </c>
      <c r="O2805">
        <v>96</v>
      </c>
      <c r="P2805">
        <v>0.1</v>
      </c>
      <c r="Q2805">
        <v>0</v>
      </c>
      <c r="R2805">
        <v>0</v>
      </c>
      <c r="S2805">
        <v>0.7</v>
      </c>
      <c r="T2805">
        <v>0.6</v>
      </c>
      <c r="U2805">
        <v>0</v>
      </c>
      <c r="V2805">
        <v>0</v>
      </c>
    </row>
    <row r="2806" spans="1:22">
      <c r="A2806" t="s">
        <v>208</v>
      </c>
      <c r="B2806">
        <v>2005</v>
      </c>
      <c r="C2806" t="s">
        <v>31</v>
      </c>
      <c r="D2806">
        <v>78</v>
      </c>
      <c r="E2806">
        <v>112</v>
      </c>
      <c r="F2806">
        <v>28</v>
      </c>
      <c r="G2806">
        <v>8.52</v>
      </c>
      <c r="H2806">
        <v>0</v>
      </c>
      <c r="I2806">
        <v>93</v>
      </c>
      <c r="J2806">
        <v>66</v>
      </c>
      <c r="K2806">
        <v>63.8</v>
      </c>
      <c r="L2806">
        <v>33</v>
      </c>
      <c r="M2806">
        <v>92</v>
      </c>
      <c r="N2806">
        <v>15.15</v>
      </c>
      <c r="O2806">
        <v>96</v>
      </c>
      <c r="P2806">
        <v>0.1</v>
      </c>
      <c r="Q2806">
        <v>0</v>
      </c>
      <c r="R2806">
        <v>0</v>
      </c>
      <c r="S2806">
        <v>0.7</v>
      </c>
      <c r="T2806">
        <v>0.6</v>
      </c>
      <c r="U2806">
        <v>0</v>
      </c>
      <c r="V2806">
        <v>0</v>
      </c>
    </row>
    <row r="2807" spans="1:22">
      <c r="A2807" t="s">
        <v>208</v>
      </c>
      <c r="B2807">
        <v>2004</v>
      </c>
      <c r="C2807" t="s">
        <v>31</v>
      </c>
      <c r="D2807">
        <v>78</v>
      </c>
      <c r="E2807">
        <v>111</v>
      </c>
      <c r="F2807">
        <v>28</v>
      </c>
      <c r="G2807">
        <v>8.48</v>
      </c>
      <c r="H2807">
        <v>0</v>
      </c>
      <c r="I2807">
        <v>92</v>
      </c>
      <c r="J2807">
        <v>37</v>
      </c>
      <c r="K2807">
        <v>63.1</v>
      </c>
      <c r="L2807">
        <v>33</v>
      </c>
      <c r="M2807">
        <v>92</v>
      </c>
      <c r="N2807">
        <v>15.14</v>
      </c>
      <c r="O2807">
        <v>96</v>
      </c>
      <c r="P2807">
        <v>0.1</v>
      </c>
      <c r="Q2807">
        <v>0</v>
      </c>
      <c r="R2807">
        <v>0</v>
      </c>
      <c r="S2807">
        <v>0.7</v>
      </c>
      <c r="T2807">
        <v>0.6</v>
      </c>
      <c r="U2807">
        <v>0</v>
      </c>
      <c r="V2807">
        <v>0</v>
      </c>
    </row>
    <row r="2808" spans="1:22">
      <c r="A2808" t="s">
        <v>208</v>
      </c>
      <c r="B2808">
        <v>2003</v>
      </c>
      <c r="C2808" t="s">
        <v>31</v>
      </c>
      <c r="D2808">
        <v>77</v>
      </c>
      <c r="E2808">
        <v>114</v>
      </c>
      <c r="F2808">
        <v>28</v>
      </c>
      <c r="G2808">
        <v>8.4</v>
      </c>
      <c r="H2808">
        <v>0</v>
      </c>
      <c r="I2808">
        <v>92</v>
      </c>
      <c r="J2808">
        <v>56</v>
      </c>
      <c r="K2808">
        <v>62.4</v>
      </c>
      <c r="L2808">
        <v>33</v>
      </c>
      <c r="M2808">
        <v>91</v>
      </c>
      <c r="N2808">
        <v>15.6</v>
      </c>
      <c r="O2808">
        <v>96</v>
      </c>
      <c r="P2808">
        <v>0.1</v>
      </c>
      <c r="Q2808">
        <v>0</v>
      </c>
      <c r="R2808">
        <v>0</v>
      </c>
      <c r="S2808">
        <v>0.7</v>
      </c>
      <c r="T2808">
        <v>0.6</v>
      </c>
      <c r="U2808">
        <v>0</v>
      </c>
      <c r="V2808">
        <v>0</v>
      </c>
    </row>
    <row r="2809" spans="1:22">
      <c r="A2809" t="s">
        <v>208</v>
      </c>
      <c r="B2809">
        <v>2002</v>
      </c>
      <c r="C2809" t="s">
        <v>31</v>
      </c>
      <c r="D2809">
        <v>77</v>
      </c>
      <c r="E2809">
        <v>115</v>
      </c>
      <c r="F2809">
        <v>28</v>
      </c>
      <c r="G2809">
        <v>8.33</v>
      </c>
      <c r="H2809">
        <v>0</v>
      </c>
      <c r="I2809">
        <v>88</v>
      </c>
      <c r="J2809">
        <v>41</v>
      </c>
      <c r="K2809">
        <v>61.7</v>
      </c>
      <c r="L2809">
        <v>33</v>
      </c>
      <c r="M2809">
        <v>9</v>
      </c>
      <c r="N2809">
        <v>14.55</v>
      </c>
      <c r="O2809">
        <v>94</v>
      </c>
      <c r="P2809">
        <v>0.1</v>
      </c>
      <c r="Q2809">
        <v>0</v>
      </c>
      <c r="R2809">
        <v>0</v>
      </c>
      <c r="S2809">
        <v>0.8</v>
      </c>
      <c r="T2809">
        <v>0.6</v>
      </c>
      <c r="U2809">
        <v>0</v>
      </c>
      <c r="V2809">
        <v>0</v>
      </c>
    </row>
    <row r="2810" spans="1:22">
      <c r="A2810" t="s">
        <v>208</v>
      </c>
      <c r="B2810">
        <v>2001</v>
      </c>
      <c r="C2810" t="s">
        <v>31</v>
      </c>
      <c r="D2810">
        <v>77</v>
      </c>
      <c r="E2810">
        <v>115</v>
      </c>
      <c r="F2810">
        <v>28</v>
      </c>
      <c r="G2810">
        <v>8.25</v>
      </c>
      <c r="H2810">
        <v>0</v>
      </c>
      <c r="I2810">
        <v>89</v>
      </c>
      <c r="J2810">
        <v>116</v>
      </c>
      <c r="K2810">
        <v>6.9</v>
      </c>
      <c r="L2810">
        <v>33</v>
      </c>
      <c r="M2810">
        <v>89</v>
      </c>
      <c r="N2810">
        <v>13.73</v>
      </c>
      <c r="O2810">
        <v>94</v>
      </c>
      <c r="P2810">
        <v>0.1</v>
      </c>
      <c r="Q2810">
        <v>0</v>
      </c>
      <c r="R2810">
        <v>0</v>
      </c>
      <c r="S2810">
        <v>0.8</v>
      </c>
      <c r="T2810">
        <v>0.6</v>
      </c>
      <c r="U2810">
        <v>0</v>
      </c>
      <c r="V2810">
        <v>0</v>
      </c>
    </row>
    <row r="2811" spans="1:22">
      <c r="A2811" t="s">
        <v>208</v>
      </c>
      <c r="B2811">
        <v>2000</v>
      </c>
      <c r="C2811" t="s">
        <v>31</v>
      </c>
      <c r="D2811">
        <v>77</v>
      </c>
      <c r="E2811">
        <v>114</v>
      </c>
      <c r="F2811">
        <v>28</v>
      </c>
      <c r="G2811">
        <v>8.2100000000000009</v>
      </c>
      <c r="H2811">
        <v>0</v>
      </c>
      <c r="I2811">
        <v>9</v>
      </c>
      <c r="J2811">
        <v>85</v>
      </c>
      <c r="K2811">
        <v>6.1</v>
      </c>
      <c r="L2811">
        <v>33</v>
      </c>
      <c r="M2811">
        <v>9</v>
      </c>
      <c r="N2811">
        <v>13.7</v>
      </c>
      <c r="O2811">
        <v>94</v>
      </c>
      <c r="P2811">
        <v>0.1</v>
      </c>
      <c r="Q2811">
        <v>0</v>
      </c>
      <c r="R2811">
        <v>0</v>
      </c>
      <c r="S2811">
        <v>0.8</v>
      </c>
      <c r="T2811">
        <v>0.7</v>
      </c>
      <c r="U2811">
        <v>0</v>
      </c>
      <c r="V2811">
        <v>0</v>
      </c>
    </row>
    <row r="2812" spans="1:22">
      <c r="A2812" t="s">
        <v>209</v>
      </c>
      <c r="B2812">
        <v>2015</v>
      </c>
      <c r="C2812" t="s">
        <v>23</v>
      </c>
      <c r="D2812">
        <v>77</v>
      </c>
      <c r="E2812">
        <v>116</v>
      </c>
      <c r="F2812">
        <v>0</v>
      </c>
      <c r="G2812">
        <v>0</v>
      </c>
      <c r="H2812">
        <v>0</v>
      </c>
      <c r="I2812">
        <v>95</v>
      </c>
      <c r="J2812">
        <v>0</v>
      </c>
      <c r="K2812">
        <v>64</v>
      </c>
      <c r="L2812">
        <v>0</v>
      </c>
      <c r="M2812">
        <v>95</v>
      </c>
      <c r="N2812">
        <v>0</v>
      </c>
      <c r="O2812">
        <v>95</v>
      </c>
      <c r="P2812">
        <v>0.1</v>
      </c>
      <c r="Q2812">
        <v>15524.84247</v>
      </c>
      <c r="R2812">
        <v>3431552</v>
      </c>
      <c r="S2812">
        <v>1.5</v>
      </c>
      <c r="T2812">
        <v>1.4</v>
      </c>
      <c r="U2812">
        <v>0.79400000000000004</v>
      </c>
      <c r="V2812">
        <v>15.5</v>
      </c>
    </row>
    <row r="2813" spans="1:22">
      <c r="A2813" t="s">
        <v>209</v>
      </c>
      <c r="B2813">
        <v>2014</v>
      </c>
      <c r="C2813" t="s">
        <v>23</v>
      </c>
      <c r="D2813">
        <v>77</v>
      </c>
      <c r="E2813">
        <v>117</v>
      </c>
      <c r="F2813">
        <v>0</v>
      </c>
      <c r="G2813">
        <v>6.03</v>
      </c>
      <c r="H2813">
        <v>463.63978209999999</v>
      </c>
      <c r="I2813">
        <v>95</v>
      </c>
      <c r="J2813">
        <v>0</v>
      </c>
      <c r="K2813">
        <v>63.4</v>
      </c>
      <c r="L2813">
        <v>0</v>
      </c>
      <c r="M2813">
        <v>95</v>
      </c>
      <c r="N2813">
        <v>8.58</v>
      </c>
      <c r="O2813">
        <v>95</v>
      </c>
      <c r="P2813">
        <v>0.1</v>
      </c>
      <c r="Q2813">
        <v>16737.898270000002</v>
      </c>
      <c r="R2813">
        <v>3419546</v>
      </c>
      <c r="S2813">
        <v>1.5</v>
      </c>
      <c r="T2813">
        <v>1.4</v>
      </c>
      <c r="U2813">
        <v>0.79100000000000004</v>
      </c>
      <c r="V2813">
        <v>15.5</v>
      </c>
    </row>
    <row r="2814" spans="1:22">
      <c r="A2814" t="s">
        <v>209</v>
      </c>
      <c r="B2814">
        <v>2013</v>
      </c>
      <c r="C2814" t="s">
        <v>23</v>
      </c>
      <c r="D2814">
        <v>77</v>
      </c>
      <c r="E2814">
        <v>117</v>
      </c>
      <c r="F2814">
        <v>0</v>
      </c>
      <c r="G2814">
        <v>5.82</v>
      </c>
      <c r="H2814">
        <v>482.8039445</v>
      </c>
      <c r="I2814">
        <v>94</v>
      </c>
      <c r="J2814">
        <v>0</v>
      </c>
      <c r="K2814">
        <v>62.9</v>
      </c>
      <c r="L2814">
        <v>0</v>
      </c>
      <c r="M2814">
        <v>94</v>
      </c>
      <c r="N2814">
        <v>8.68</v>
      </c>
      <c r="O2814">
        <v>94</v>
      </c>
      <c r="P2814">
        <v>0.1</v>
      </c>
      <c r="Q2814">
        <v>16881.256799999999</v>
      </c>
      <c r="R2814">
        <v>3485</v>
      </c>
      <c r="S2814">
        <v>1.5</v>
      </c>
      <c r="T2814">
        <v>1.4</v>
      </c>
      <c r="U2814">
        <v>0.78800000000000003</v>
      </c>
      <c r="V2814">
        <v>15.5</v>
      </c>
    </row>
    <row r="2815" spans="1:22">
      <c r="A2815" t="s">
        <v>209</v>
      </c>
      <c r="B2815">
        <v>2012</v>
      </c>
      <c r="C2815" t="s">
        <v>23</v>
      </c>
      <c r="D2815">
        <v>76</v>
      </c>
      <c r="E2815">
        <v>118</v>
      </c>
      <c r="F2815">
        <v>0</v>
      </c>
      <c r="G2815">
        <v>5.77</v>
      </c>
      <c r="H2815">
        <v>339.71904929999999</v>
      </c>
      <c r="I2815">
        <v>95</v>
      </c>
      <c r="J2815">
        <v>0</v>
      </c>
      <c r="K2815">
        <v>62.3</v>
      </c>
      <c r="L2815">
        <v>0</v>
      </c>
      <c r="M2815">
        <v>95</v>
      </c>
      <c r="N2815">
        <v>8.74</v>
      </c>
      <c r="O2815">
        <v>95</v>
      </c>
      <c r="P2815">
        <v>0.1</v>
      </c>
      <c r="Q2815">
        <v>1592.6819</v>
      </c>
      <c r="R2815">
        <v>3396777</v>
      </c>
      <c r="S2815">
        <v>1.5</v>
      </c>
      <c r="T2815">
        <v>1.5</v>
      </c>
      <c r="U2815">
        <v>0.78400000000000003</v>
      </c>
      <c r="V2815">
        <v>15.5</v>
      </c>
    </row>
    <row r="2816" spans="1:22">
      <c r="A2816" t="s">
        <v>209</v>
      </c>
      <c r="B2816">
        <v>2011</v>
      </c>
      <c r="C2816" t="s">
        <v>23</v>
      </c>
      <c r="D2816">
        <v>77</v>
      </c>
      <c r="E2816">
        <v>111</v>
      </c>
      <c r="F2816">
        <v>0</v>
      </c>
      <c r="G2816">
        <v>5.97</v>
      </c>
      <c r="H2816">
        <v>417.91174410000002</v>
      </c>
      <c r="I2816">
        <v>95</v>
      </c>
      <c r="J2816">
        <v>0</v>
      </c>
      <c r="K2816">
        <v>61.8</v>
      </c>
      <c r="L2816">
        <v>1</v>
      </c>
      <c r="M2816">
        <v>95</v>
      </c>
      <c r="N2816">
        <v>8.5500000000000007</v>
      </c>
      <c r="O2816">
        <v>95</v>
      </c>
      <c r="P2816">
        <v>0.1</v>
      </c>
      <c r="Q2816">
        <v>14166.4998</v>
      </c>
      <c r="R2816">
        <v>3385624</v>
      </c>
      <c r="S2816">
        <v>1.5</v>
      </c>
      <c r="T2816">
        <v>1.5</v>
      </c>
      <c r="U2816">
        <v>0.78</v>
      </c>
      <c r="V2816">
        <v>15.5</v>
      </c>
    </row>
    <row r="2817" spans="1:22">
      <c r="A2817" t="s">
        <v>209</v>
      </c>
      <c r="B2817">
        <v>2010</v>
      </c>
      <c r="C2817" t="s">
        <v>23</v>
      </c>
      <c r="D2817">
        <v>76</v>
      </c>
      <c r="E2817">
        <v>118</v>
      </c>
      <c r="F2817">
        <v>0</v>
      </c>
      <c r="G2817">
        <v>6.21</v>
      </c>
      <c r="H2817">
        <v>2331.5328039999999</v>
      </c>
      <c r="I2817">
        <v>95</v>
      </c>
      <c r="J2817">
        <v>0</v>
      </c>
      <c r="K2817">
        <v>61.2</v>
      </c>
      <c r="L2817">
        <v>1</v>
      </c>
      <c r="M2817">
        <v>95</v>
      </c>
      <c r="N2817">
        <v>8.6300000000000008</v>
      </c>
      <c r="O2817">
        <v>95</v>
      </c>
      <c r="P2817">
        <v>0.1</v>
      </c>
      <c r="Q2817">
        <v>11938.212</v>
      </c>
      <c r="R2817">
        <v>3374415</v>
      </c>
      <c r="S2817">
        <v>1.5</v>
      </c>
      <c r="T2817">
        <v>1.5</v>
      </c>
      <c r="U2817">
        <v>0.77700000000000002</v>
      </c>
      <c r="V2817">
        <v>15.6</v>
      </c>
    </row>
    <row r="2818" spans="1:22">
      <c r="A2818" t="s">
        <v>209</v>
      </c>
      <c r="B2818">
        <v>2009</v>
      </c>
      <c r="C2818" t="s">
        <v>23</v>
      </c>
      <c r="D2818">
        <v>77</v>
      </c>
      <c r="E2818">
        <v>118</v>
      </c>
      <c r="F2818">
        <v>0</v>
      </c>
      <c r="G2818">
        <v>6.67</v>
      </c>
      <c r="H2818">
        <v>1871.7365629999999</v>
      </c>
      <c r="I2818">
        <v>95</v>
      </c>
      <c r="J2818">
        <v>0</v>
      </c>
      <c r="K2818">
        <v>6.7</v>
      </c>
      <c r="L2818">
        <v>1</v>
      </c>
      <c r="M2818">
        <v>95</v>
      </c>
      <c r="N2818">
        <v>8.7799999999999994</v>
      </c>
      <c r="O2818">
        <v>95</v>
      </c>
      <c r="P2818">
        <v>0.1</v>
      </c>
      <c r="Q2818">
        <v>9415.1738600000008</v>
      </c>
      <c r="R2818">
        <v>3362755</v>
      </c>
      <c r="S2818">
        <v>1.5</v>
      </c>
      <c r="T2818">
        <v>1.5</v>
      </c>
      <c r="U2818">
        <v>0.77400000000000002</v>
      </c>
      <c r="V2818">
        <v>15.5</v>
      </c>
    </row>
    <row r="2819" spans="1:22">
      <c r="A2819" t="s">
        <v>209</v>
      </c>
      <c r="B2819">
        <v>2008</v>
      </c>
      <c r="C2819" t="s">
        <v>23</v>
      </c>
      <c r="D2819">
        <v>76</v>
      </c>
      <c r="E2819">
        <v>119</v>
      </c>
      <c r="F2819">
        <v>1</v>
      </c>
      <c r="G2819">
        <v>6.76</v>
      </c>
      <c r="H2819">
        <v>24.731422609999999</v>
      </c>
      <c r="I2819">
        <v>94</v>
      </c>
      <c r="J2819">
        <v>0</v>
      </c>
      <c r="K2819">
        <v>6.1</v>
      </c>
      <c r="L2819">
        <v>1</v>
      </c>
      <c r="M2819">
        <v>94</v>
      </c>
      <c r="N2819">
        <v>8.17</v>
      </c>
      <c r="O2819">
        <v>94</v>
      </c>
      <c r="P2819">
        <v>0.1</v>
      </c>
      <c r="Q2819">
        <v>962.31216400000005</v>
      </c>
      <c r="R2819">
        <v>335824</v>
      </c>
      <c r="S2819">
        <v>1.6</v>
      </c>
      <c r="T2819">
        <v>1.5</v>
      </c>
      <c r="U2819">
        <v>0.77</v>
      </c>
      <c r="V2819">
        <v>15.7</v>
      </c>
    </row>
    <row r="2820" spans="1:22">
      <c r="A2820" t="s">
        <v>209</v>
      </c>
      <c r="B2820">
        <v>2007</v>
      </c>
      <c r="C2820" t="s">
        <v>23</v>
      </c>
      <c r="D2820">
        <v>75</v>
      </c>
      <c r="E2820">
        <v>124</v>
      </c>
      <c r="F2820">
        <v>1</v>
      </c>
      <c r="G2820">
        <v>6.67</v>
      </c>
      <c r="H2820">
        <v>14.473058740000001</v>
      </c>
      <c r="I2820">
        <v>94</v>
      </c>
      <c r="J2820">
        <v>0</v>
      </c>
      <c r="K2820">
        <v>59.5</v>
      </c>
      <c r="L2820">
        <v>1</v>
      </c>
      <c r="M2820">
        <v>94</v>
      </c>
      <c r="N2820">
        <v>8.23</v>
      </c>
      <c r="O2820">
        <v>94</v>
      </c>
      <c r="P2820">
        <v>0.1</v>
      </c>
      <c r="Q2820">
        <v>79.697460000000007</v>
      </c>
      <c r="R2820">
        <v>3339741</v>
      </c>
      <c r="S2820">
        <v>1.6</v>
      </c>
      <c r="T2820">
        <v>1.5</v>
      </c>
      <c r="U2820">
        <v>0.76</v>
      </c>
      <c r="V2820">
        <v>15.3</v>
      </c>
    </row>
    <row r="2821" spans="1:22">
      <c r="A2821" t="s">
        <v>209</v>
      </c>
      <c r="B2821">
        <v>2006</v>
      </c>
      <c r="C2821" t="s">
        <v>23</v>
      </c>
      <c r="D2821">
        <v>76</v>
      </c>
      <c r="E2821">
        <v>117</v>
      </c>
      <c r="F2821">
        <v>1</v>
      </c>
      <c r="G2821">
        <v>6.58</v>
      </c>
      <c r="H2821">
        <v>1712.225506</v>
      </c>
      <c r="I2821">
        <v>95</v>
      </c>
      <c r="J2821">
        <v>0</v>
      </c>
      <c r="K2821">
        <v>58.9</v>
      </c>
      <c r="L2821">
        <v>1</v>
      </c>
      <c r="M2821">
        <v>95</v>
      </c>
      <c r="N2821">
        <v>11.17</v>
      </c>
      <c r="O2821">
        <v>95</v>
      </c>
      <c r="P2821">
        <v>0.1</v>
      </c>
      <c r="Q2821">
        <v>5877.8767799999996</v>
      </c>
      <c r="R2821">
        <v>333143</v>
      </c>
      <c r="S2821">
        <v>1.6</v>
      </c>
      <c r="T2821">
        <v>1.6</v>
      </c>
      <c r="U2821">
        <v>0.75600000000000001</v>
      </c>
      <c r="V2821">
        <v>15.2</v>
      </c>
    </row>
    <row r="2822" spans="1:22">
      <c r="A2822" t="s">
        <v>209</v>
      </c>
      <c r="B2822">
        <v>2005</v>
      </c>
      <c r="C2822" t="s">
        <v>23</v>
      </c>
      <c r="D2822">
        <v>76</v>
      </c>
      <c r="E2822">
        <v>123</v>
      </c>
      <c r="F2822">
        <v>1</v>
      </c>
      <c r="G2822">
        <v>6.35</v>
      </c>
      <c r="H2822">
        <v>152.54484049999999</v>
      </c>
      <c r="I2822">
        <v>96</v>
      </c>
      <c r="J2822">
        <v>0</v>
      </c>
      <c r="K2822">
        <v>58.3</v>
      </c>
      <c r="L2822">
        <v>1</v>
      </c>
      <c r="M2822">
        <v>96</v>
      </c>
      <c r="N2822">
        <v>11.15</v>
      </c>
      <c r="O2822">
        <v>96</v>
      </c>
      <c r="P2822">
        <v>0.1</v>
      </c>
      <c r="Q2822">
        <v>522.95111599999996</v>
      </c>
      <c r="R2822">
        <v>3325612</v>
      </c>
      <c r="S2822">
        <v>1.6</v>
      </c>
      <c r="T2822">
        <v>1.6</v>
      </c>
      <c r="U2822">
        <v>0.753</v>
      </c>
      <c r="V2822">
        <v>15.5</v>
      </c>
    </row>
    <row r="2823" spans="1:22">
      <c r="A2823" t="s">
        <v>209</v>
      </c>
      <c r="B2823">
        <v>2004</v>
      </c>
      <c r="C2823" t="s">
        <v>23</v>
      </c>
      <c r="D2823">
        <v>75</v>
      </c>
      <c r="E2823">
        <v>122</v>
      </c>
      <c r="F2823">
        <v>1</v>
      </c>
      <c r="G2823">
        <v>5.66</v>
      </c>
      <c r="H2823">
        <v>882.35636199999999</v>
      </c>
      <c r="I2823">
        <v>94</v>
      </c>
      <c r="J2823">
        <v>0</v>
      </c>
      <c r="K2823">
        <v>57.7</v>
      </c>
      <c r="L2823">
        <v>1</v>
      </c>
      <c r="M2823">
        <v>95</v>
      </c>
      <c r="N2823">
        <v>11.59</v>
      </c>
      <c r="O2823">
        <v>94</v>
      </c>
      <c r="P2823">
        <v>0.1</v>
      </c>
      <c r="Q2823">
        <v>4117.3885300000002</v>
      </c>
      <c r="R2823">
        <v>332496</v>
      </c>
      <c r="S2823">
        <v>1.7</v>
      </c>
      <c r="T2823">
        <v>1.6</v>
      </c>
      <c r="U2823">
        <v>0.75</v>
      </c>
      <c r="V2823">
        <v>15.5</v>
      </c>
    </row>
    <row r="2824" spans="1:22">
      <c r="A2824" t="s">
        <v>209</v>
      </c>
      <c r="B2824">
        <v>2003</v>
      </c>
      <c r="C2824" t="s">
        <v>23</v>
      </c>
      <c r="D2824">
        <v>75</v>
      </c>
      <c r="E2824">
        <v>121</v>
      </c>
      <c r="F2824">
        <v>1</v>
      </c>
      <c r="G2824">
        <v>5.1100000000000003</v>
      </c>
      <c r="H2824">
        <v>160.84001409999999</v>
      </c>
      <c r="I2824">
        <v>91</v>
      </c>
      <c r="J2824">
        <v>0</v>
      </c>
      <c r="K2824">
        <v>57</v>
      </c>
      <c r="L2824">
        <v>1</v>
      </c>
      <c r="M2824">
        <v>91</v>
      </c>
      <c r="N2824">
        <v>6.52</v>
      </c>
      <c r="O2824">
        <v>91</v>
      </c>
      <c r="P2824">
        <v>0.1</v>
      </c>
      <c r="Q2824">
        <v>3622.5228400000001</v>
      </c>
      <c r="R2824">
        <v>3325637</v>
      </c>
      <c r="S2824">
        <v>1.7</v>
      </c>
      <c r="T2824">
        <v>1.6</v>
      </c>
      <c r="U2824">
        <v>0.747</v>
      </c>
      <c r="V2824">
        <v>15</v>
      </c>
    </row>
    <row r="2825" spans="1:22">
      <c r="A2825" t="s">
        <v>209</v>
      </c>
      <c r="B2825">
        <v>2002</v>
      </c>
      <c r="C2825" t="s">
        <v>23</v>
      </c>
      <c r="D2825">
        <v>75</v>
      </c>
      <c r="E2825">
        <v>124</v>
      </c>
      <c r="F2825">
        <v>1</v>
      </c>
      <c r="G2825">
        <v>5.86</v>
      </c>
      <c r="H2825">
        <v>27.468809650000001</v>
      </c>
      <c r="I2825">
        <v>95</v>
      </c>
      <c r="J2825">
        <v>0</v>
      </c>
      <c r="K2825">
        <v>56.3</v>
      </c>
      <c r="L2825">
        <v>1</v>
      </c>
      <c r="M2825">
        <v>93</v>
      </c>
      <c r="N2825">
        <v>7.18</v>
      </c>
      <c r="O2825">
        <v>95</v>
      </c>
      <c r="P2825">
        <v>0.1</v>
      </c>
      <c r="Q2825">
        <v>488.76885499999997</v>
      </c>
      <c r="R2825">
        <v>3327773</v>
      </c>
      <c r="S2825">
        <v>1.7</v>
      </c>
      <c r="T2825">
        <v>1.7</v>
      </c>
      <c r="U2825">
        <v>0.746</v>
      </c>
      <c r="V2825">
        <v>14.7</v>
      </c>
    </row>
    <row r="2826" spans="1:22">
      <c r="A2826" t="s">
        <v>209</v>
      </c>
      <c r="B2826">
        <v>2001</v>
      </c>
      <c r="C2826" t="s">
        <v>23</v>
      </c>
      <c r="D2826">
        <v>75</v>
      </c>
      <c r="E2826">
        <v>123</v>
      </c>
      <c r="F2826">
        <v>1</v>
      </c>
      <c r="G2826">
        <v>6.48</v>
      </c>
      <c r="H2826">
        <v>421.48042820000001</v>
      </c>
      <c r="I2826">
        <v>94</v>
      </c>
      <c r="J2826">
        <v>0</v>
      </c>
      <c r="K2826">
        <v>55.7</v>
      </c>
      <c r="L2826">
        <v>1</v>
      </c>
      <c r="M2826">
        <v>94</v>
      </c>
      <c r="N2826">
        <v>7.46</v>
      </c>
      <c r="O2826">
        <v>94</v>
      </c>
      <c r="P2826">
        <v>0.1</v>
      </c>
      <c r="Q2826">
        <v>6281.3774700000004</v>
      </c>
      <c r="R2826">
        <v>332713</v>
      </c>
      <c r="S2826">
        <v>1.8</v>
      </c>
      <c r="T2826">
        <v>1.7</v>
      </c>
      <c r="U2826">
        <v>0.74199999999999999</v>
      </c>
      <c r="V2826">
        <v>14.2</v>
      </c>
    </row>
    <row r="2827" spans="1:22">
      <c r="A2827" t="s">
        <v>209</v>
      </c>
      <c r="B2827">
        <v>2000</v>
      </c>
      <c r="C2827" t="s">
        <v>23</v>
      </c>
      <c r="D2827">
        <v>75</v>
      </c>
      <c r="E2827">
        <v>131</v>
      </c>
      <c r="F2827">
        <v>1</v>
      </c>
      <c r="G2827">
        <v>6.65</v>
      </c>
      <c r="H2827">
        <v>645.95838160000005</v>
      </c>
      <c r="I2827">
        <v>92</v>
      </c>
      <c r="J2827">
        <v>0</v>
      </c>
      <c r="K2827">
        <v>55</v>
      </c>
      <c r="L2827">
        <v>1</v>
      </c>
      <c r="M2827">
        <v>92</v>
      </c>
      <c r="N2827">
        <v>7.82</v>
      </c>
      <c r="O2827">
        <v>9</v>
      </c>
      <c r="P2827">
        <v>0.1</v>
      </c>
      <c r="Q2827">
        <v>6871.8976769999999</v>
      </c>
      <c r="R2827">
        <v>3321245</v>
      </c>
      <c r="S2827">
        <v>1.8</v>
      </c>
      <c r="T2827">
        <v>1.7</v>
      </c>
      <c r="U2827">
        <v>0.73799999999999999</v>
      </c>
      <c r="V2827">
        <v>14</v>
      </c>
    </row>
    <row r="2828" spans="1:22">
      <c r="A2828" t="s">
        <v>210</v>
      </c>
      <c r="B2828">
        <v>2015</v>
      </c>
      <c r="C2828" t="s">
        <v>23</v>
      </c>
      <c r="D2828">
        <v>69</v>
      </c>
      <c r="E2828">
        <v>184</v>
      </c>
      <c r="F2828">
        <v>15</v>
      </c>
      <c r="G2828">
        <v>0</v>
      </c>
      <c r="H2828">
        <v>0</v>
      </c>
      <c r="I2828">
        <v>99</v>
      </c>
      <c r="J2828">
        <v>22</v>
      </c>
      <c r="K2828">
        <v>44.7</v>
      </c>
      <c r="L2828">
        <v>17</v>
      </c>
      <c r="M2828">
        <v>99</v>
      </c>
      <c r="N2828">
        <v>0</v>
      </c>
      <c r="O2828">
        <v>99</v>
      </c>
      <c r="P2828">
        <v>0.1</v>
      </c>
      <c r="Q2828">
        <v>2137.5768520000001</v>
      </c>
      <c r="R2828">
        <v>312989</v>
      </c>
      <c r="S2828">
        <v>3</v>
      </c>
      <c r="T2828">
        <v>3.1</v>
      </c>
      <c r="U2828">
        <v>0.69699999999999995</v>
      </c>
      <c r="V2828">
        <v>12.1</v>
      </c>
    </row>
    <row r="2829" spans="1:22">
      <c r="A2829" t="s">
        <v>210</v>
      </c>
      <c r="B2829">
        <v>2014</v>
      </c>
      <c r="C2829" t="s">
        <v>23</v>
      </c>
      <c r="D2829">
        <v>69</v>
      </c>
      <c r="E2829">
        <v>184</v>
      </c>
      <c r="F2829">
        <v>16</v>
      </c>
      <c r="G2829">
        <v>0.01</v>
      </c>
      <c r="H2829">
        <v>0.44280240399999998</v>
      </c>
      <c r="I2829">
        <v>99</v>
      </c>
      <c r="J2829">
        <v>8</v>
      </c>
      <c r="K2829">
        <v>43.9</v>
      </c>
      <c r="L2829">
        <v>18</v>
      </c>
      <c r="M2829">
        <v>99</v>
      </c>
      <c r="N2829">
        <v>5.84</v>
      </c>
      <c r="O2829">
        <v>99</v>
      </c>
      <c r="P2829">
        <v>0.1</v>
      </c>
      <c r="Q2829">
        <v>25.448414</v>
      </c>
      <c r="R2829">
        <v>37577</v>
      </c>
      <c r="S2829">
        <v>3</v>
      </c>
      <c r="T2829">
        <v>3.1</v>
      </c>
      <c r="U2829">
        <v>0.69</v>
      </c>
      <c r="V2829">
        <v>12.1</v>
      </c>
    </row>
    <row r="2830" spans="1:22">
      <c r="A2830" t="s">
        <v>210</v>
      </c>
      <c r="B2830">
        <v>2013</v>
      </c>
      <c r="C2830" t="s">
        <v>23</v>
      </c>
      <c r="D2830">
        <v>69</v>
      </c>
      <c r="E2830">
        <v>185</v>
      </c>
      <c r="F2830">
        <v>17</v>
      </c>
      <c r="G2830">
        <v>0.01</v>
      </c>
      <c r="H2830">
        <v>19.162469600000001</v>
      </c>
      <c r="I2830">
        <v>99</v>
      </c>
      <c r="J2830">
        <v>0</v>
      </c>
      <c r="K2830">
        <v>43</v>
      </c>
      <c r="L2830">
        <v>19</v>
      </c>
      <c r="M2830">
        <v>99</v>
      </c>
      <c r="N2830">
        <v>6.32</v>
      </c>
      <c r="O2830">
        <v>99</v>
      </c>
      <c r="P2830">
        <v>0.1</v>
      </c>
      <c r="Q2830">
        <v>197.551233</v>
      </c>
      <c r="R2830">
        <v>32432</v>
      </c>
      <c r="S2830">
        <v>3</v>
      </c>
      <c r="T2830">
        <v>3.1</v>
      </c>
      <c r="U2830">
        <v>0.68100000000000005</v>
      </c>
      <c r="V2830">
        <v>12</v>
      </c>
    </row>
    <row r="2831" spans="1:22">
      <c r="A2831" t="s">
        <v>210</v>
      </c>
      <c r="B2831">
        <v>2012</v>
      </c>
      <c r="C2831" t="s">
        <v>23</v>
      </c>
      <c r="D2831">
        <v>69</v>
      </c>
      <c r="E2831">
        <v>184</v>
      </c>
      <c r="F2831">
        <v>18</v>
      </c>
      <c r="G2831">
        <v>0.01</v>
      </c>
      <c r="H2831">
        <v>16.714062949999999</v>
      </c>
      <c r="I2831">
        <v>99</v>
      </c>
      <c r="J2831">
        <v>0</v>
      </c>
      <c r="K2831">
        <v>42.2</v>
      </c>
      <c r="L2831">
        <v>21</v>
      </c>
      <c r="M2831">
        <v>99</v>
      </c>
      <c r="N2831">
        <v>6.49</v>
      </c>
      <c r="O2831">
        <v>99</v>
      </c>
      <c r="P2831">
        <v>0.1</v>
      </c>
      <c r="Q2831">
        <v>174.468298</v>
      </c>
      <c r="R2831">
        <v>297745</v>
      </c>
      <c r="S2831">
        <v>3</v>
      </c>
      <c r="T2831">
        <v>3.1</v>
      </c>
      <c r="U2831">
        <v>0.67300000000000004</v>
      </c>
      <c r="V2831">
        <v>12</v>
      </c>
    </row>
    <row r="2832" spans="1:22">
      <c r="A2832" t="s">
        <v>210</v>
      </c>
      <c r="B2832">
        <v>2011</v>
      </c>
      <c r="C2832" t="s">
        <v>23</v>
      </c>
      <c r="D2832">
        <v>68</v>
      </c>
      <c r="E2832">
        <v>183</v>
      </c>
      <c r="F2832">
        <v>19</v>
      </c>
      <c r="G2832">
        <v>2.83</v>
      </c>
      <c r="H2832">
        <v>140.69052840000001</v>
      </c>
      <c r="I2832">
        <v>99</v>
      </c>
      <c r="J2832">
        <v>476</v>
      </c>
      <c r="K2832">
        <v>41.4</v>
      </c>
      <c r="L2832">
        <v>22</v>
      </c>
      <c r="M2832">
        <v>99</v>
      </c>
      <c r="N2832">
        <v>5.65</v>
      </c>
      <c r="O2832">
        <v>99</v>
      </c>
      <c r="P2832">
        <v>0.1</v>
      </c>
      <c r="Q2832">
        <v>1564.9669449999999</v>
      </c>
      <c r="R2832">
        <v>293394</v>
      </c>
      <c r="S2832">
        <v>3</v>
      </c>
      <c r="T2832">
        <v>3.1</v>
      </c>
      <c r="U2832">
        <v>0.66400000000000003</v>
      </c>
      <c r="V2832">
        <v>12</v>
      </c>
    </row>
    <row r="2833" spans="1:22">
      <c r="A2833" t="s">
        <v>210</v>
      </c>
      <c r="B2833">
        <v>2010</v>
      </c>
      <c r="C2833" t="s">
        <v>23</v>
      </c>
      <c r="D2833">
        <v>68</v>
      </c>
      <c r="E2833">
        <v>183</v>
      </c>
      <c r="F2833">
        <v>20</v>
      </c>
      <c r="G2833">
        <v>2.73</v>
      </c>
      <c r="H2833">
        <v>119.45711540000001</v>
      </c>
      <c r="I2833">
        <v>99</v>
      </c>
      <c r="J2833">
        <v>117</v>
      </c>
      <c r="K2833">
        <v>4.7</v>
      </c>
      <c r="L2833">
        <v>23</v>
      </c>
      <c r="M2833">
        <v>99</v>
      </c>
      <c r="N2833">
        <v>5.34</v>
      </c>
      <c r="O2833">
        <v>99</v>
      </c>
      <c r="P2833">
        <v>0.2</v>
      </c>
      <c r="Q2833">
        <v>1377.8214</v>
      </c>
      <c r="R2833">
        <v>285624</v>
      </c>
      <c r="S2833">
        <v>3</v>
      </c>
      <c r="T2833">
        <v>3.1</v>
      </c>
      <c r="U2833">
        <v>0.65700000000000003</v>
      </c>
      <c r="V2833">
        <v>11.9</v>
      </c>
    </row>
    <row r="2834" spans="1:22">
      <c r="A2834" t="s">
        <v>210</v>
      </c>
      <c r="B2834">
        <v>2009</v>
      </c>
      <c r="C2834" t="s">
        <v>23</v>
      </c>
      <c r="D2834">
        <v>68</v>
      </c>
      <c r="E2834">
        <v>183</v>
      </c>
      <c r="F2834">
        <v>21</v>
      </c>
      <c r="G2834">
        <v>2.56</v>
      </c>
      <c r="H2834">
        <v>92.814797589999998</v>
      </c>
      <c r="I2834">
        <v>98</v>
      </c>
      <c r="J2834">
        <v>0</v>
      </c>
      <c r="K2834">
        <v>4</v>
      </c>
      <c r="L2834">
        <v>24</v>
      </c>
      <c r="M2834">
        <v>99</v>
      </c>
      <c r="N2834">
        <v>6.31</v>
      </c>
      <c r="O2834">
        <v>98</v>
      </c>
      <c r="P2834">
        <v>0.2</v>
      </c>
      <c r="Q2834">
        <v>1213.265328</v>
      </c>
      <c r="R2834">
        <v>277674</v>
      </c>
      <c r="S2834">
        <v>3.1</v>
      </c>
      <c r="T2834">
        <v>3.1</v>
      </c>
      <c r="U2834">
        <v>0.65100000000000002</v>
      </c>
      <c r="V2834">
        <v>11.8</v>
      </c>
    </row>
    <row r="2835" spans="1:22">
      <c r="A2835" t="s">
        <v>210</v>
      </c>
      <c r="B2835">
        <v>2008</v>
      </c>
      <c r="C2835" t="s">
        <v>23</v>
      </c>
      <c r="D2835">
        <v>68</v>
      </c>
      <c r="E2835">
        <v>184</v>
      </c>
      <c r="F2835">
        <v>22</v>
      </c>
      <c r="G2835">
        <v>2.36</v>
      </c>
      <c r="H2835">
        <v>13.890212249999999</v>
      </c>
      <c r="I2835">
        <v>91</v>
      </c>
      <c r="J2835">
        <v>2</v>
      </c>
      <c r="K2835">
        <v>39.299999999999997</v>
      </c>
      <c r="L2835">
        <v>25</v>
      </c>
      <c r="M2835">
        <v>98</v>
      </c>
      <c r="N2835">
        <v>5.92</v>
      </c>
      <c r="O2835">
        <v>98</v>
      </c>
      <c r="P2835">
        <v>0.3</v>
      </c>
      <c r="Q2835">
        <v>182.28625</v>
      </c>
      <c r="R2835">
        <v>27328</v>
      </c>
      <c r="S2835">
        <v>3.1</v>
      </c>
      <c r="T2835">
        <v>3.1</v>
      </c>
      <c r="U2835">
        <v>0.64400000000000002</v>
      </c>
      <c r="V2835">
        <v>11.9</v>
      </c>
    </row>
    <row r="2836" spans="1:22">
      <c r="A2836" t="s">
        <v>210</v>
      </c>
      <c r="B2836">
        <v>2007</v>
      </c>
      <c r="C2836" t="s">
        <v>23</v>
      </c>
      <c r="D2836">
        <v>68</v>
      </c>
      <c r="E2836">
        <v>184</v>
      </c>
      <c r="F2836">
        <v>22</v>
      </c>
      <c r="G2836">
        <v>2.15</v>
      </c>
      <c r="H2836">
        <v>9.2909836450000007</v>
      </c>
      <c r="I2836">
        <v>99</v>
      </c>
      <c r="J2836">
        <v>863</v>
      </c>
      <c r="K2836">
        <v>38.700000000000003</v>
      </c>
      <c r="L2836">
        <v>26</v>
      </c>
      <c r="M2836">
        <v>98</v>
      </c>
      <c r="N2836">
        <v>5.81</v>
      </c>
      <c r="O2836">
        <v>96</v>
      </c>
      <c r="P2836">
        <v>0.3</v>
      </c>
      <c r="Q2836">
        <v>83.476941999999994</v>
      </c>
      <c r="R2836">
        <v>26868</v>
      </c>
      <c r="S2836">
        <v>3.1</v>
      </c>
      <c r="T2836">
        <v>3.1</v>
      </c>
      <c r="U2836">
        <v>0.63100000000000001</v>
      </c>
      <c r="V2836">
        <v>11.8</v>
      </c>
    </row>
    <row r="2837" spans="1:22">
      <c r="A2837" t="s">
        <v>210</v>
      </c>
      <c r="B2837">
        <v>2006</v>
      </c>
      <c r="C2837" t="s">
        <v>23</v>
      </c>
      <c r="D2837">
        <v>68</v>
      </c>
      <c r="E2837">
        <v>185</v>
      </c>
      <c r="F2837">
        <v>23</v>
      </c>
      <c r="G2837">
        <v>1.96</v>
      </c>
      <c r="H2837">
        <v>77.270921189999996</v>
      </c>
      <c r="I2837">
        <v>98</v>
      </c>
      <c r="J2837">
        <v>823</v>
      </c>
      <c r="K2837">
        <v>38.1</v>
      </c>
      <c r="L2837">
        <v>27</v>
      </c>
      <c r="M2837">
        <v>94</v>
      </c>
      <c r="N2837">
        <v>5.49</v>
      </c>
      <c r="O2837">
        <v>96</v>
      </c>
      <c r="P2837">
        <v>0.4</v>
      </c>
      <c r="Q2837">
        <v>654.28383729999996</v>
      </c>
      <c r="R2837">
        <v>2648825</v>
      </c>
      <c r="S2837">
        <v>3.2</v>
      </c>
      <c r="T2837">
        <v>3.2</v>
      </c>
      <c r="U2837">
        <v>0.626</v>
      </c>
      <c r="V2837">
        <v>11.8</v>
      </c>
    </row>
    <row r="2838" spans="1:22">
      <c r="A2838" t="s">
        <v>210</v>
      </c>
      <c r="B2838">
        <v>2005</v>
      </c>
      <c r="C2838" t="s">
        <v>23</v>
      </c>
      <c r="D2838">
        <v>67</v>
      </c>
      <c r="E2838">
        <v>192</v>
      </c>
      <c r="F2838">
        <v>24</v>
      </c>
      <c r="G2838">
        <v>1.78</v>
      </c>
      <c r="H2838">
        <v>40.133420940000001</v>
      </c>
      <c r="I2838">
        <v>99</v>
      </c>
      <c r="J2838">
        <v>737</v>
      </c>
      <c r="K2838">
        <v>37.5</v>
      </c>
      <c r="L2838">
        <v>28</v>
      </c>
      <c r="M2838">
        <v>99</v>
      </c>
      <c r="N2838">
        <v>5.1100000000000003</v>
      </c>
      <c r="O2838">
        <v>99</v>
      </c>
      <c r="P2838">
        <v>0.3</v>
      </c>
      <c r="Q2838">
        <v>546.77685199999996</v>
      </c>
      <c r="R2838">
        <v>26167</v>
      </c>
      <c r="S2838">
        <v>3.2</v>
      </c>
      <c r="T2838">
        <v>3.2</v>
      </c>
      <c r="U2838">
        <v>0.62</v>
      </c>
      <c r="V2838">
        <v>11.7</v>
      </c>
    </row>
    <row r="2839" spans="1:22">
      <c r="A2839" t="s">
        <v>210</v>
      </c>
      <c r="B2839">
        <v>2004</v>
      </c>
      <c r="C2839" t="s">
        <v>23</v>
      </c>
      <c r="D2839">
        <v>68</v>
      </c>
      <c r="E2839">
        <v>183</v>
      </c>
      <c r="F2839">
        <v>24</v>
      </c>
      <c r="G2839">
        <v>1.59</v>
      </c>
      <c r="H2839">
        <v>34.418871629999998</v>
      </c>
      <c r="I2839">
        <v>99</v>
      </c>
      <c r="J2839">
        <v>75</v>
      </c>
      <c r="K2839">
        <v>37</v>
      </c>
      <c r="L2839">
        <v>29</v>
      </c>
      <c r="M2839">
        <v>99</v>
      </c>
      <c r="N2839">
        <v>5.1100000000000003</v>
      </c>
      <c r="O2839">
        <v>99</v>
      </c>
      <c r="P2839">
        <v>0.3</v>
      </c>
      <c r="Q2839">
        <v>465.11988689999998</v>
      </c>
      <c r="R2839">
        <v>2586435</v>
      </c>
      <c r="S2839">
        <v>3.2</v>
      </c>
      <c r="T2839">
        <v>3.2</v>
      </c>
      <c r="U2839">
        <v>0.61299999999999999</v>
      </c>
      <c r="V2839">
        <v>11.6</v>
      </c>
    </row>
    <row r="2840" spans="1:22">
      <c r="A2840" t="s">
        <v>210</v>
      </c>
      <c r="B2840">
        <v>2003</v>
      </c>
      <c r="C2840" t="s">
        <v>23</v>
      </c>
      <c r="D2840">
        <v>67</v>
      </c>
      <c r="E2840">
        <v>183</v>
      </c>
      <c r="F2840">
        <v>25</v>
      </c>
      <c r="G2840">
        <v>1.54</v>
      </c>
      <c r="H2840">
        <v>28.521357770000002</v>
      </c>
      <c r="I2840">
        <v>99</v>
      </c>
      <c r="J2840">
        <v>85</v>
      </c>
      <c r="K2840">
        <v>36.4</v>
      </c>
      <c r="L2840">
        <v>30</v>
      </c>
      <c r="M2840">
        <v>99</v>
      </c>
      <c r="N2840">
        <v>5.17</v>
      </c>
      <c r="O2840">
        <v>98</v>
      </c>
      <c r="P2840">
        <v>0.3</v>
      </c>
      <c r="Q2840">
        <v>396.12996900000002</v>
      </c>
      <c r="R2840">
        <v>2556765</v>
      </c>
      <c r="S2840">
        <v>3.3</v>
      </c>
      <c r="T2840">
        <v>3.3</v>
      </c>
      <c r="U2840">
        <v>0.60699999999999998</v>
      </c>
      <c r="V2840">
        <v>11.3</v>
      </c>
    </row>
    <row r="2841" spans="1:22">
      <c r="A2841" t="s">
        <v>210</v>
      </c>
      <c r="B2841">
        <v>2002</v>
      </c>
      <c r="C2841" t="s">
        <v>23</v>
      </c>
      <c r="D2841">
        <v>67</v>
      </c>
      <c r="E2841">
        <v>186</v>
      </c>
      <c r="F2841">
        <v>27</v>
      </c>
      <c r="G2841">
        <v>1.47</v>
      </c>
      <c r="H2841">
        <v>24.994387379999999</v>
      </c>
      <c r="I2841">
        <v>62</v>
      </c>
      <c r="J2841">
        <v>25</v>
      </c>
      <c r="K2841">
        <v>35.9</v>
      </c>
      <c r="L2841">
        <v>32</v>
      </c>
      <c r="M2841">
        <v>99</v>
      </c>
      <c r="N2841">
        <v>5.44</v>
      </c>
      <c r="O2841">
        <v>99</v>
      </c>
      <c r="P2841">
        <v>0.2</v>
      </c>
      <c r="Q2841">
        <v>383.34949970000002</v>
      </c>
      <c r="R2841">
        <v>2527185</v>
      </c>
      <c r="S2841">
        <v>3.3</v>
      </c>
      <c r="T2841">
        <v>3.3</v>
      </c>
      <c r="U2841">
        <v>0.6</v>
      </c>
      <c r="V2841">
        <v>11</v>
      </c>
    </row>
    <row r="2842" spans="1:22">
      <c r="A2842" t="s">
        <v>210</v>
      </c>
      <c r="B2842">
        <v>2001</v>
      </c>
      <c r="C2842" t="s">
        <v>23</v>
      </c>
      <c r="D2842">
        <v>67</v>
      </c>
      <c r="E2842">
        <v>185</v>
      </c>
      <c r="F2842">
        <v>28</v>
      </c>
      <c r="G2842">
        <v>1.53</v>
      </c>
      <c r="H2842">
        <v>43.663855679999998</v>
      </c>
      <c r="I2842">
        <v>0</v>
      </c>
      <c r="J2842">
        <v>22</v>
      </c>
      <c r="K2842">
        <v>35.299999999999997</v>
      </c>
      <c r="L2842">
        <v>34</v>
      </c>
      <c r="M2842">
        <v>99</v>
      </c>
      <c r="N2842">
        <v>5.28</v>
      </c>
      <c r="O2842">
        <v>99</v>
      </c>
      <c r="P2842">
        <v>0.2</v>
      </c>
      <c r="Q2842">
        <v>456.734892</v>
      </c>
      <c r="R2842">
        <v>2496445</v>
      </c>
      <c r="S2842">
        <v>3.4</v>
      </c>
      <c r="T2842">
        <v>3.3</v>
      </c>
      <c r="U2842">
        <v>0.59399999999999997</v>
      </c>
      <c r="V2842">
        <v>10.7</v>
      </c>
    </row>
    <row r="2843" spans="1:22">
      <c r="A2843" t="s">
        <v>210</v>
      </c>
      <c r="B2843">
        <v>2000</v>
      </c>
      <c r="C2843" t="s">
        <v>23</v>
      </c>
      <c r="D2843">
        <v>67</v>
      </c>
      <c r="E2843">
        <v>189</v>
      </c>
      <c r="F2843">
        <v>30</v>
      </c>
      <c r="G2843">
        <v>1.6</v>
      </c>
      <c r="H2843">
        <v>48.509417409999998</v>
      </c>
      <c r="I2843">
        <v>0</v>
      </c>
      <c r="J2843">
        <v>80</v>
      </c>
      <c r="K2843">
        <v>34.799999999999997</v>
      </c>
      <c r="L2843">
        <v>36</v>
      </c>
      <c r="M2843">
        <v>99</v>
      </c>
      <c r="N2843">
        <v>5.29</v>
      </c>
      <c r="O2843">
        <v>99</v>
      </c>
      <c r="P2843">
        <v>0.1</v>
      </c>
      <c r="Q2843">
        <v>558.22114399999998</v>
      </c>
      <c r="R2843">
        <v>24654</v>
      </c>
      <c r="S2843">
        <v>3.4</v>
      </c>
      <c r="T2843">
        <v>3.4</v>
      </c>
      <c r="U2843">
        <v>0</v>
      </c>
      <c r="V2843">
        <v>10.6</v>
      </c>
    </row>
    <row r="2844" spans="1:22">
      <c r="A2844" t="s">
        <v>211</v>
      </c>
      <c r="B2844">
        <v>2015</v>
      </c>
      <c r="C2844" t="s">
        <v>23</v>
      </c>
      <c r="D2844">
        <v>72</v>
      </c>
      <c r="E2844">
        <v>13</v>
      </c>
      <c r="F2844">
        <v>0</v>
      </c>
      <c r="G2844">
        <v>0</v>
      </c>
      <c r="H2844">
        <v>0</v>
      </c>
      <c r="I2844">
        <v>64</v>
      </c>
      <c r="J2844">
        <v>39</v>
      </c>
      <c r="K2844">
        <v>53.3</v>
      </c>
      <c r="L2844">
        <v>0</v>
      </c>
      <c r="M2844">
        <v>65</v>
      </c>
      <c r="N2844">
        <v>0</v>
      </c>
      <c r="O2844">
        <v>64</v>
      </c>
      <c r="P2844">
        <v>0.1</v>
      </c>
      <c r="Q2844">
        <v>285.83413999999999</v>
      </c>
      <c r="R2844">
        <v>26463</v>
      </c>
      <c r="S2844">
        <v>1.5</v>
      </c>
      <c r="T2844">
        <v>1.4</v>
      </c>
      <c r="U2844">
        <v>0.59799999999999998</v>
      </c>
      <c r="V2844">
        <v>10.8</v>
      </c>
    </row>
    <row r="2845" spans="1:22">
      <c r="A2845" t="s">
        <v>211</v>
      </c>
      <c r="B2845">
        <v>2014</v>
      </c>
      <c r="C2845" t="s">
        <v>23</v>
      </c>
      <c r="D2845">
        <v>72</v>
      </c>
      <c r="E2845">
        <v>134</v>
      </c>
      <c r="F2845">
        <v>0</v>
      </c>
      <c r="G2845">
        <v>0.01</v>
      </c>
      <c r="H2845">
        <v>564.81670429999997</v>
      </c>
      <c r="I2845">
        <v>64</v>
      </c>
      <c r="J2845">
        <v>10</v>
      </c>
      <c r="K2845">
        <v>52.5</v>
      </c>
      <c r="L2845">
        <v>0</v>
      </c>
      <c r="M2845">
        <v>65</v>
      </c>
      <c r="N2845">
        <v>5.2</v>
      </c>
      <c r="O2845">
        <v>64</v>
      </c>
      <c r="P2845">
        <v>0.1</v>
      </c>
      <c r="Q2845">
        <v>3148.3651300000001</v>
      </c>
      <c r="R2845">
        <v>25885</v>
      </c>
      <c r="S2845">
        <v>1.5</v>
      </c>
      <c r="T2845">
        <v>1.4</v>
      </c>
      <c r="U2845">
        <v>0.59599999999999997</v>
      </c>
      <c r="V2845">
        <v>10.8</v>
      </c>
    </row>
    <row r="2846" spans="1:22">
      <c r="A2846" t="s">
        <v>211</v>
      </c>
      <c r="B2846">
        <v>2013</v>
      </c>
      <c r="C2846" t="s">
        <v>23</v>
      </c>
      <c r="D2846">
        <v>72</v>
      </c>
      <c r="E2846">
        <v>135</v>
      </c>
      <c r="F2846">
        <v>0</v>
      </c>
      <c r="G2846">
        <v>0.01</v>
      </c>
      <c r="H2846">
        <v>447.54564499999998</v>
      </c>
      <c r="I2846">
        <v>64</v>
      </c>
      <c r="J2846">
        <v>0</v>
      </c>
      <c r="K2846">
        <v>51.7</v>
      </c>
      <c r="L2846">
        <v>0</v>
      </c>
      <c r="M2846">
        <v>65</v>
      </c>
      <c r="N2846">
        <v>3.92</v>
      </c>
      <c r="O2846">
        <v>64</v>
      </c>
      <c r="P2846">
        <v>0.1</v>
      </c>
      <c r="Q2846">
        <v>3167.3435599999998</v>
      </c>
      <c r="R2846">
        <v>253142</v>
      </c>
      <c r="S2846">
        <v>1.5</v>
      </c>
      <c r="T2846">
        <v>1.4</v>
      </c>
      <c r="U2846">
        <v>0.59099999999999997</v>
      </c>
      <c r="V2846">
        <v>10.8</v>
      </c>
    </row>
    <row r="2847" spans="1:22">
      <c r="A2847" t="s">
        <v>211</v>
      </c>
      <c r="B2847">
        <v>2012</v>
      </c>
      <c r="C2847" t="s">
        <v>23</v>
      </c>
      <c r="D2847">
        <v>71</v>
      </c>
      <c r="E2847">
        <v>138</v>
      </c>
      <c r="F2847">
        <v>0</v>
      </c>
      <c r="G2847">
        <v>0.01</v>
      </c>
      <c r="H2847">
        <v>427.98852219999998</v>
      </c>
      <c r="I2847">
        <v>64</v>
      </c>
      <c r="J2847">
        <v>0</v>
      </c>
      <c r="K2847">
        <v>5.8</v>
      </c>
      <c r="L2847">
        <v>0</v>
      </c>
      <c r="M2847">
        <v>65</v>
      </c>
      <c r="N2847">
        <v>3.7</v>
      </c>
      <c r="O2847">
        <v>64</v>
      </c>
      <c r="P2847">
        <v>0.1</v>
      </c>
      <c r="Q2847">
        <v>3158.5868799999998</v>
      </c>
      <c r="R2847">
        <v>247485</v>
      </c>
      <c r="S2847">
        <v>1.5</v>
      </c>
      <c r="T2847">
        <v>1.4</v>
      </c>
      <c r="U2847">
        <v>0.59199999999999997</v>
      </c>
      <c r="V2847">
        <v>10.8</v>
      </c>
    </row>
    <row r="2848" spans="1:22">
      <c r="A2848" t="s">
        <v>211</v>
      </c>
      <c r="B2848">
        <v>2011</v>
      </c>
      <c r="C2848" t="s">
        <v>23</v>
      </c>
      <c r="D2848">
        <v>71</v>
      </c>
      <c r="E2848">
        <v>141</v>
      </c>
      <c r="F2848">
        <v>0</v>
      </c>
      <c r="G2848">
        <v>0.85</v>
      </c>
      <c r="H2848">
        <v>457.97317420000002</v>
      </c>
      <c r="I2848">
        <v>63</v>
      </c>
      <c r="J2848">
        <v>0</v>
      </c>
      <c r="K2848">
        <v>49.9</v>
      </c>
      <c r="L2848">
        <v>0</v>
      </c>
      <c r="M2848">
        <v>65</v>
      </c>
      <c r="N2848">
        <v>3.85</v>
      </c>
      <c r="O2848">
        <v>65</v>
      </c>
      <c r="P2848">
        <v>0.1</v>
      </c>
      <c r="Q2848">
        <v>3275.9168399999999</v>
      </c>
      <c r="R2848">
        <v>241871</v>
      </c>
      <c r="S2848">
        <v>1.5</v>
      </c>
      <c r="T2848">
        <v>1.4</v>
      </c>
      <c r="U2848">
        <v>0.59099999999999997</v>
      </c>
      <c r="V2848">
        <v>10.8</v>
      </c>
    </row>
    <row r="2849" spans="1:22">
      <c r="A2849" t="s">
        <v>211</v>
      </c>
      <c r="B2849">
        <v>2010</v>
      </c>
      <c r="C2849" t="s">
        <v>23</v>
      </c>
      <c r="D2849">
        <v>71</v>
      </c>
      <c r="E2849">
        <v>145</v>
      </c>
      <c r="F2849">
        <v>0</v>
      </c>
      <c r="G2849">
        <v>0.91</v>
      </c>
      <c r="H2849">
        <v>471.86265250000002</v>
      </c>
      <c r="I2849">
        <v>62</v>
      </c>
      <c r="J2849">
        <v>0</v>
      </c>
      <c r="K2849">
        <v>49.1</v>
      </c>
      <c r="L2849">
        <v>0</v>
      </c>
      <c r="M2849">
        <v>66</v>
      </c>
      <c r="N2849">
        <v>4.71</v>
      </c>
      <c r="O2849">
        <v>65</v>
      </c>
      <c r="P2849">
        <v>0.1</v>
      </c>
      <c r="Q2849">
        <v>2965.8243400000001</v>
      </c>
      <c r="R2849">
        <v>236295</v>
      </c>
      <c r="S2849">
        <v>1.5</v>
      </c>
      <c r="T2849">
        <v>1.4</v>
      </c>
      <c r="U2849">
        <v>0.59</v>
      </c>
      <c r="V2849">
        <v>10.8</v>
      </c>
    </row>
    <row r="2850" spans="1:22">
      <c r="A2850" t="s">
        <v>211</v>
      </c>
      <c r="B2850">
        <v>2009</v>
      </c>
      <c r="C2850" t="s">
        <v>23</v>
      </c>
      <c r="D2850">
        <v>78</v>
      </c>
      <c r="E2850">
        <v>149</v>
      </c>
      <c r="F2850">
        <v>0</v>
      </c>
      <c r="G2850">
        <v>0.83</v>
      </c>
      <c r="H2850">
        <v>361.09409840000001</v>
      </c>
      <c r="I2850">
        <v>62</v>
      </c>
      <c r="J2850">
        <v>0</v>
      </c>
      <c r="K2850">
        <v>48.2</v>
      </c>
      <c r="L2850">
        <v>0</v>
      </c>
      <c r="M2850">
        <v>66</v>
      </c>
      <c r="N2850">
        <v>3.9</v>
      </c>
      <c r="O2850">
        <v>66</v>
      </c>
      <c r="P2850">
        <v>0.1</v>
      </c>
      <c r="Q2850">
        <v>2643.4414230000002</v>
      </c>
      <c r="R2850">
        <v>23785</v>
      </c>
      <c r="S2850">
        <v>1.5</v>
      </c>
      <c r="T2850">
        <v>1.5</v>
      </c>
      <c r="U2850">
        <v>0.58899999999999997</v>
      </c>
      <c r="V2850">
        <v>10.7</v>
      </c>
    </row>
    <row r="2851" spans="1:22">
      <c r="A2851" t="s">
        <v>211</v>
      </c>
      <c r="B2851">
        <v>2008</v>
      </c>
      <c r="C2851" t="s">
        <v>23</v>
      </c>
      <c r="D2851">
        <v>75</v>
      </c>
      <c r="E2851">
        <v>153</v>
      </c>
      <c r="F2851">
        <v>0</v>
      </c>
      <c r="G2851">
        <v>1.18</v>
      </c>
      <c r="H2851">
        <v>345.33905600000003</v>
      </c>
      <c r="I2851">
        <v>61</v>
      </c>
      <c r="J2851">
        <v>0</v>
      </c>
      <c r="K2851">
        <v>47.4</v>
      </c>
      <c r="L2851">
        <v>0</v>
      </c>
      <c r="M2851">
        <v>66</v>
      </c>
      <c r="N2851">
        <v>3.66</v>
      </c>
      <c r="O2851">
        <v>67</v>
      </c>
      <c r="P2851">
        <v>0.1</v>
      </c>
      <c r="Q2851">
        <v>2697.9613749999999</v>
      </c>
      <c r="R2851">
        <v>22534</v>
      </c>
      <c r="S2851">
        <v>1.5</v>
      </c>
      <c r="T2851">
        <v>1.5</v>
      </c>
      <c r="U2851">
        <v>0.58199999999999996</v>
      </c>
      <c r="V2851">
        <v>10.7</v>
      </c>
    </row>
    <row r="2852" spans="1:22">
      <c r="A2852" t="s">
        <v>211</v>
      </c>
      <c r="B2852">
        <v>2007</v>
      </c>
      <c r="C2852" t="s">
        <v>23</v>
      </c>
      <c r="D2852">
        <v>73</v>
      </c>
      <c r="E2852">
        <v>157</v>
      </c>
      <c r="F2852">
        <v>0</v>
      </c>
      <c r="G2852">
        <v>1.01</v>
      </c>
      <c r="H2852">
        <v>342.49085559999997</v>
      </c>
      <c r="I2852">
        <v>6</v>
      </c>
      <c r="J2852">
        <v>0</v>
      </c>
      <c r="K2852">
        <v>46.6</v>
      </c>
      <c r="L2852">
        <v>0</v>
      </c>
      <c r="M2852">
        <v>67</v>
      </c>
      <c r="N2852">
        <v>3.67</v>
      </c>
      <c r="O2852">
        <v>67</v>
      </c>
      <c r="P2852">
        <v>0.1</v>
      </c>
      <c r="Q2852">
        <v>2393.3672649999999</v>
      </c>
      <c r="R2852">
        <v>219953</v>
      </c>
      <c r="S2852">
        <v>1.6</v>
      </c>
      <c r="T2852">
        <v>1.5</v>
      </c>
      <c r="U2852">
        <v>0.57899999999999996</v>
      </c>
      <c r="V2852">
        <v>10.7</v>
      </c>
    </row>
    <row r="2853" spans="1:22">
      <c r="A2853" t="s">
        <v>211</v>
      </c>
      <c r="B2853">
        <v>2006</v>
      </c>
      <c r="C2853" t="s">
        <v>23</v>
      </c>
      <c r="D2853">
        <v>71</v>
      </c>
      <c r="E2853">
        <v>161</v>
      </c>
      <c r="F2853">
        <v>0</v>
      </c>
      <c r="G2853">
        <v>1</v>
      </c>
      <c r="H2853">
        <v>43.197807670000003</v>
      </c>
      <c r="I2853">
        <v>59</v>
      </c>
      <c r="J2853">
        <v>0</v>
      </c>
      <c r="K2853">
        <v>45.7</v>
      </c>
      <c r="L2853">
        <v>0</v>
      </c>
      <c r="M2853">
        <v>67</v>
      </c>
      <c r="N2853">
        <v>3.96</v>
      </c>
      <c r="O2853">
        <v>68</v>
      </c>
      <c r="P2853">
        <v>0.1</v>
      </c>
      <c r="Q2853">
        <v>247.97823</v>
      </c>
      <c r="R2853">
        <v>214634</v>
      </c>
      <c r="S2853">
        <v>1.6</v>
      </c>
      <c r="T2853">
        <v>1.5</v>
      </c>
      <c r="U2853">
        <v>0.57199999999999995</v>
      </c>
      <c r="V2853">
        <v>10.6</v>
      </c>
    </row>
    <row r="2854" spans="1:22">
      <c r="A2854" t="s">
        <v>211</v>
      </c>
      <c r="B2854">
        <v>2005</v>
      </c>
      <c r="C2854" t="s">
        <v>23</v>
      </c>
      <c r="D2854">
        <v>70</v>
      </c>
      <c r="E2854">
        <v>165</v>
      </c>
      <c r="F2854">
        <v>0</v>
      </c>
      <c r="G2854">
        <v>0.88</v>
      </c>
      <c r="H2854">
        <v>337.29428460000003</v>
      </c>
      <c r="I2854">
        <v>61</v>
      </c>
      <c r="J2854">
        <v>3</v>
      </c>
      <c r="K2854">
        <v>44.9</v>
      </c>
      <c r="L2854">
        <v>0</v>
      </c>
      <c r="M2854">
        <v>67</v>
      </c>
      <c r="N2854">
        <v>3.87</v>
      </c>
      <c r="O2854">
        <v>68</v>
      </c>
      <c r="P2854">
        <v>0.1</v>
      </c>
      <c r="Q2854">
        <v>1886.4333590000001</v>
      </c>
      <c r="R2854">
        <v>2937</v>
      </c>
      <c r="S2854">
        <v>1.6</v>
      </c>
      <c r="T2854">
        <v>1.5</v>
      </c>
      <c r="U2854">
        <v>0</v>
      </c>
      <c r="V2854">
        <v>10.6</v>
      </c>
    </row>
    <row r="2855" spans="1:22">
      <c r="A2855" t="s">
        <v>211</v>
      </c>
      <c r="B2855">
        <v>2004</v>
      </c>
      <c r="C2855" t="s">
        <v>23</v>
      </c>
      <c r="D2855">
        <v>70</v>
      </c>
      <c r="E2855">
        <v>169</v>
      </c>
      <c r="F2855">
        <v>0</v>
      </c>
      <c r="G2855">
        <v>0.85</v>
      </c>
      <c r="H2855">
        <v>334.16733729999999</v>
      </c>
      <c r="I2855">
        <v>63</v>
      </c>
      <c r="J2855">
        <v>0</v>
      </c>
      <c r="K2855">
        <v>44.1</v>
      </c>
      <c r="L2855">
        <v>0</v>
      </c>
      <c r="M2855">
        <v>67</v>
      </c>
      <c r="N2855">
        <v>4.12</v>
      </c>
      <c r="O2855">
        <v>69</v>
      </c>
      <c r="P2855">
        <v>0.1</v>
      </c>
      <c r="Q2855">
        <v>1787.94723</v>
      </c>
      <c r="R2855">
        <v>24143</v>
      </c>
      <c r="S2855">
        <v>1.6</v>
      </c>
      <c r="T2855">
        <v>1.5</v>
      </c>
      <c r="U2855">
        <v>0</v>
      </c>
      <c r="V2855">
        <v>10.7</v>
      </c>
    </row>
    <row r="2856" spans="1:22">
      <c r="A2856" t="s">
        <v>211</v>
      </c>
      <c r="B2856">
        <v>2003</v>
      </c>
      <c r="C2856" t="s">
        <v>23</v>
      </c>
      <c r="D2856">
        <v>69</v>
      </c>
      <c r="E2856">
        <v>173</v>
      </c>
      <c r="F2856">
        <v>0</v>
      </c>
      <c r="G2856">
        <v>1.2</v>
      </c>
      <c r="H2856">
        <v>27.298390730000001</v>
      </c>
      <c r="I2856">
        <v>64</v>
      </c>
      <c r="J2856">
        <v>165</v>
      </c>
      <c r="K2856">
        <v>43.3</v>
      </c>
      <c r="L2856">
        <v>0</v>
      </c>
      <c r="M2856">
        <v>67</v>
      </c>
      <c r="N2856">
        <v>4.2</v>
      </c>
      <c r="O2856">
        <v>69</v>
      </c>
      <c r="P2856">
        <v>0.1</v>
      </c>
      <c r="Q2856">
        <v>158.52724000000001</v>
      </c>
      <c r="R2856">
        <v>198964</v>
      </c>
      <c r="S2856">
        <v>1.6</v>
      </c>
      <c r="T2856">
        <v>1.6</v>
      </c>
      <c r="U2856">
        <v>0</v>
      </c>
      <c r="V2856">
        <v>10.4</v>
      </c>
    </row>
    <row r="2857" spans="1:22">
      <c r="A2857" t="s">
        <v>211</v>
      </c>
      <c r="B2857">
        <v>2002</v>
      </c>
      <c r="C2857" t="s">
        <v>23</v>
      </c>
      <c r="D2857">
        <v>69</v>
      </c>
      <c r="E2857">
        <v>176</v>
      </c>
      <c r="F2857">
        <v>0</v>
      </c>
      <c r="G2857">
        <v>1.24</v>
      </c>
      <c r="H2857">
        <v>171.13736109999999</v>
      </c>
      <c r="I2857">
        <v>66</v>
      </c>
      <c r="J2857">
        <v>101</v>
      </c>
      <c r="K2857">
        <v>42.6</v>
      </c>
      <c r="L2857">
        <v>0</v>
      </c>
      <c r="M2857">
        <v>67</v>
      </c>
      <c r="N2857">
        <v>3.52</v>
      </c>
      <c r="O2857">
        <v>7</v>
      </c>
      <c r="P2857">
        <v>0.1</v>
      </c>
      <c r="Q2857">
        <v>1353.9348190000001</v>
      </c>
      <c r="R2857">
        <v>193956</v>
      </c>
      <c r="S2857">
        <v>1.7</v>
      </c>
      <c r="T2857">
        <v>1.6</v>
      </c>
      <c r="U2857">
        <v>0</v>
      </c>
      <c r="V2857">
        <v>10.199999999999999</v>
      </c>
    </row>
    <row r="2858" spans="1:22">
      <c r="A2858" t="s">
        <v>211</v>
      </c>
      <c r="B2858">
        <v>2001</v>
      </c>
      <c r="C2858" t="s">
        <v>23</v>
      </c>
      <c r="D2858">
        <v>69</v>
      </c>
      <c r="E2858">
        <v>179</v>
      </c>
      <c r="F2858">
        <v>0</v>
      </c>
      <c r="G2858">
        <v>0.91</v>
      </c>
      <c r="H2858">
        <v>163.10529199999999</v>
      </c>
      <c r="I2858">
        <v>68</v>
      </c>
      <c r="J2858">
        <v>7</v>
      </c>
      <c r="K2858">
        <v>41.9</v>
      </c>
      <c r="L2858">
        <v>0</v>
      </c>
      <c r="M2858">
        <v>67</v>
      </c>
      <c r="N2858">
        <v>3.37</v>
      </c>
      <c r="O2858">
        <v>7</v>
      </c>
      <c r="P2858">
        <v>0.1</v>
      </c>
      <c r="Q2858">
        <v>1362.6173100000001</v>
      </c>
      <c r="R2858">
        <v>18929</v>
      </c>
      <c r="S2858">
        <v>1.7</v>
      </c>
      <c r="T2858">
        <v>1.6</v>
      </c>
      <c r="U2858">
        <v>0</v>
      </c>
      <c r="V2858">
        <v>10.1</v>
      </c>
    </row>
    <row r="2859" spans="1:22">
      <c r="A2859" t="s">
        <v>211</v>
      </c>
      <c r="B2859">
        <v>2000</v>
      </c>
      <c r="C2859" t="s">
        <v>23</v>
      </c>
      <c r="D2859">
        <v>69</v>
      </c>
      <c r="E2859">
        <v>18</v>
      </c>
      <c r="F2859">
        <v>0</v>
      </c>
      <c r="G2859">
        <v>1.21</v>
      </c>
      <c r="H2859">
        <v>21.900752319999999</v>
      </c>
      <c r="I2859">
        <v>7</v>
      </c>
      <c r="J2859">
        <v>9</v>
      </c>
      <c r="K2859">
        <v>41.1</v>
      </c>
      <c r="L2859">
        <v>0</v>
      </c>
      <c r="M2859">
        <v>67</v>
      </c>
      <c r="N2859">
        <v>3.28</v>
      </c>
      <c r="O2859">
        <v>71</v>
      </c>
      <c r="P2859">
        <v>0.1</v>
      </c>
      <c r="Q2859">
        <v>1469.8491489999999</v>
      </c>
      <c r="R2859">
        <v>18563</v>
      </c>
      <c r="S2859">
        <v>1.7</v>
      </c>
      <c r="T2859">
        <v>1.7</v>
      </c>
      <c r="U2859">
        <v>0</v>
      </c>
      <c r="V2859">
        <v>9.6</v>
      </c>
    </row>
    <row r="2860" spans="1:22">
      <c r="A2860" t="s">
        <v>212</v>
      </c>
      <c r="B2860">
        <v>2015</v>
      </c>
      <c r="C2860" t="s">
        <v>23</v>
      </c>
      <c r="D2860">
        <v>74</v>
      </c>
      <c r="E2860">
        <v>157</v>
      </c>
      <c r="F2860">
        <v>9</v>
      </c>
      <c r="G2860">
        <v>0</v>
      </c>
      <c r="H2860">
        <v>0</v>
      </c>
      <c r="I2860">
        <v>87</v>
      </c>
      <c r="J2860">
        <v>0</v>
      </c>
      <c r="K2860">
        <v>62.1</v>
      </c>
      <c r="L2860">
        <v>10</v>
      </c>
      <c r="M2860">
        <v>87</v>
      </c>
      <c r="N2860">
        <v>0</v>
      </c>
      <c r="O2860">
        <v>87</v>
      </c>
      <c r="P2860">
        <v>0.1</v>
      </c>
      <c r="Q2860">
        <v>0</v>
      </c>
      <c r="R2860">
        <v>0</v>
      </c>
      <c r="S2860">
        <v>1.6</v>
      </c>
      <c r="T2860">
        <v>1.5</v>
      </c>
      <c r="U2860">
        <v>0.76900000000000002</v>
      </c>
      <c r="V2860">
        <v>14.3</v>
      </c>
    </row>
    <row r="2861" spans="1:22">
      <c r="A2861" t="s">
        <v>212</v>
      </c>
      <c r="B2861">
        <v>2014</v>
      </c>
      <c r="C2861" t="s">
        <v>23</v>
      </c>
      <c r="D2861">
        <v>74</v>
      </c>
      <c r="E2861">
        <v>158</v>
      </c>
      <c r="F2861">
        <v>9</v>
      </c>
      <c r="G2861">
        <v>6.47</v>
      </c>
      <c r="H2861">
        <v>0</v>
      </c>
      <c r="I2861">
        <v>78</v>
      </c>
      <c r="J2861">
        <v>0</v>
      </c>
      <c r="K2861">
        <v>61.5</v>
      </c>
      <c r="L2861">
        <v>10</v>
      </c>
      <c r="M2861">
        <v>79</v>
      </c>
      <c r="N2861">
        <v>5.26</v>
      </c>
      <c r="O2861">
        <v>78</v>
      </c>
      <c r="P2861">
        <v>0.1</v>
      </c>
      <c r="Q2861">
        <v>0</v>
      </c>
      <c r="R2861">
        <v>0</v>
      </c>
      <c r="S2861">
        <v>1.6</v>
      </c>
      <c r="T2861">
        <v>1.5</v>
      </c>
      <c r="U2861">
        <v>0.77100000000000002</v>
      </c>
      <c r="V2861">
        <v>14.2</v>
      </c>
    </row>
    <row r="2862" spans="1:22">
      <c r="A2862" t="s">
        <v>212</v>
      </c>
      <c r="B2862">
        <v>2013</v>
      </c>
      <c r="C2862" t="s">
        <v>23</v>
      </c>
      <c r="D2862">
        <v>74</v>
      </c>
      <c r="E2862">
        <v>159</v>
      </c>
      <c r="F2862">
        <v>9</v>
      </c>
      <c r="G2862">
        <v>6.71</v>
      </c>
      <c r="H2862">
        <v>0</v>
      </c>
      <c r="I2862">
        <v>82</v>
      </c>
      <c r="J2862">
        <v>0</v>
      </c>
      <c r="K2862">
        <v>61</v>
      </c>
      <c r="L2862">
        <v>10</v>
      </c>
      <c r="M2862">
        <v>82</v>
      </c>
      <c r="N2862">
        <v>4.9400000000000004</v>
      </c>
      <c r="O2862">
        <v>82</v>
      </c>
      <c r="P2862">
        <v>0.1</v>
      </c>
      <c r="Q2862">
        <v>0</v>
      </c>
      <c r="R2862">
        <v>0</v>
      </c>
      <c r="S2862">
        <v>1.6</v>
      </c>
      <c r="T2862">
        <v>1.5</v>
      </c>
      <c r="U2862">
        <v>0.77</v>
      </c>
      <c r="V2862">
        <v>14.2</v>
      </c>
    </row>
    <row r="2863" spans="1:22">
      <c r="A2863" t="s">
        <v>212</v>
      </c>
      <c r="B2863">
        <v>2012</v>
      </c>
      <c r="C2863" t="s">
        <v>23</v>
      </c>
      <c r="D2863">
        <v>74</v>
      </c>
      <c r="E2863">
        <v>161</v>
      </c>
      <c r="F2863">
        <v>9</v>
      </c>
      <c r="G2863">
        <v>6.7</v>
      </c>
      <c r="H2863">
        <v>0</v>
      </c>
      <c r="I2863">
        <v>81</v>
      </c>
      <c r="J2863">
        <v>1</v>
      </c>
      <c r="K2863">
        <v>6.4</v>
      </c>
      <c r="L2863">
        <v>10</v>
      </c>
      <c r="M2863">
        <v>73</v>
      </c>
      <c r="N2863">
        <v>4.8</v>
      </c>
      <c r="O2863">
        <v>81</v>
      </c>
      <c r="P2863">
        <v>0.1</v>
      </c>
      <c r="Q2863">
        <v>0</v>
      </c>
      <c r="R2863">
        <v>0</v>
      </c>
      <c r="S2863">
        <v>1.6</v>
      </c>
      <c r="T2863">
        <v>1.5</v>
      </c>
      <c r="U2863">
        <v>0.76700000000000002</v>
      </c>
      <c r="V2863">
        <v>14.1</v>
      </c>
    </row>
    <row r="2864" spans="1:22">
      <c r="A2864" t="s">
        <v>212</v>
      </c>
      <c r="B2864">
        <v>2011</v>
      </c>
      <c r="C2864" t="s">
        <v>23</v>
      </c>
      <c r="D2864">
        <v>74</v>
      </c>
      <c r="E2864">
        <v>158</v>
      </c>
      <c r="F2864">
        <v>9</v>
      </c>
      <c r="G2864">
        <v>6.74</v>
      </c>
      <c r="H2864">
        <v>0</v>
      </c>
      <c r="I2864">
        <v>78</v>
      </c>
      <c r="J2864">
        <v>0</v>
      </c>
      <c r="K2864">
        <v>59.9</v>
      </c>
      <c r="L2864">
        <v>10</v>
      </c>
      <c r="M2864">
        <v>78</v>
      </c>
      <c r="N2864">
        <v>5.24</v>
      </c>
      <c r="O2864">
        <v>78</v>
      </c>
      <c r="P2864">
        <v>0.1</v>
      </c>
      <c r="Q2864">
        <v>0</v>
      </c>
      <c r="R2864">
        <v>0</v>
      </c>
      <c r="S2864">
        <v>1.6</v>
      </c>
      <c r="T2864">
        <v>1.5</v>
      </c>
      <c r="U2864">
        <v>0.75600000000000001</v>
      </c>
      <c r="V2864">
        <v>14.1</v>
      </c>
    </row>
    <row r="2865" spans="1:22">
      <c r="A2865" t="s">
        <v>212</v>
      </c>
      <c r="B2865">
        <v>2010</v>
      </c>
      <c r="C2865" t="s">
        <v>23</v>
      </c>
      <c r="D2865">
        <v>74</v>
      </c>
      <c r="E2865">
        <v>158</v>
      </c>
      <c r="F2865">
        <v>9</v>
      </c>
      <c r="G2865">
        <v>7.22</v>
      </c>
      <c r="H2865">
        <v>0</v>
      </c>
      <c r="I2865">
        <v>78</v>
      </c>
      <c r="J2865">
        <v>0</v>
      </c>
      <c r="K2865">
        <v>59.3</v>
      </c>
      <c r="L2865">
        <v>10</v>
      </c>
      <c r="M2865">
        <v>74</v>
      </c>
      <c r="N2865">
        <v>5.4</v>
      </c>
      <c r="O2865">
        <v>78</v>
      </c>
      <c r="P2865">
        <v>0.1</v>
      </c>
      <c r="Q2865">
        <v>0</v>
      </c>
      <c r="R2865">
        <v>0</v>
      </c>
      <c r="S2865">
        <v>1.6</v>
      </c>
      <c r="T2865">
        <v>1.5</v>
      </c>
      <c r="U2865">
        <v>0.754</v>
      </c>
      <c r="V2865">
        <v>14</v>
      </c>
    </row>
    <row r="2866" spans="1:22">
      <c r="A2866" t="s">
        <v>212</v>
      </c>
      <c r="B2866">
        <v>2009</v>
      </c>
      <c r="C2866" t="s">
        <v>23</v>
      </c>
      <c r="D2866">
        <v>74</v>
      </c>
      <c r="E2866">
        <v>166</v>
      </c>
      <c r="F2866">
        <v>9</v>
      </c>
      <c r="G2866">
        <v>7.59</v>
      </c>
      <c r="H2866">
        <v>0</v>
      </c>
      <c r="I2866">
        <v>84</v>
      </c>
      <c r="J2866">
        <v>0</v>
      </c>
      <c r="K2866">
        <v>58.8</v>
      </c>
      <c r="L2866">
        <v>10</v>
      </c>
      <c r="M2866">
        <v>75</v>
      </c>
      <c r="N2866">
        <v>5.81</v>
      </c>
      <c r="O2866">
        <v>84</v>
      </c>
      <c r="P2866">
        <v>0.1</v>
      </c>
      <c r="Q2866">
        <v>0</v>
      </c>
      <c r="R2866">
        <v>0</v>
      </c>
      <c r="S2866">
        <v>1.6</v>
      </c>
      <c r="T2866">
        <v>1.5</v>
      </c>
      <c r="U2866">
        <v>0.754</v>
      </c>
      <c r="V2866">
        <v>14</v>
      </c>
    </row>
    <row r="2867" spans="1:22">
      <c r="A2867" t="s">
        <v>212</v>
      </c>
      <c r="B2867">
        <v>2008</v>
      </c>
      <c r="C2867" t="s">
        <v>23</v>
      </c>
      <c r="D2867">
        <v>73</v>
      </c>
      <c r="E2867">
        <v>168</v>
      </c>
      <c r="F2867">
        <v>9</v>
      </c>
      <c r="G2867">
        <v>8.18</v>
      </c>
      <c r="H2867">
        <v>0</v>
      </c>
      <c r="I2867">
        <v>53</v>
      </c>
      <c r="J2867">
        <v>0</v>
      </c>
      <c r="K2867">
        <v>58.2</v>
      </c>
      <c r="L2867">
        <v>10</v>
      </c>
      <c r="M2867">
        <v>76</v>
      </c>
      <c r="N2867">
        <v>3.98</v>
      </c>
      <c r="O2867">
        <v>5</v>
      </c>
      <c r="P2867">
        <v>0.1</v>
      </c>
      <c r="Q2867">
        <v>0</v>
      </c>
      <c r="R2867">
        <v>0</v>
      </c>
      <c r="S2867">
        <v>1.6</v>
      </c>
      <c r="T2867">
        <v>1.5</v>
      </c>
      <c r="U2867">
        <v>0.745</v>
      </c>
      <c r="V2867">
        <v>13.4</v>
      </c>
    </row>
    <row r="2868" spans="1:22">
      <c r="A2868" t="s">
        <v>212</v>
      </c>
      <c r="B2868">
        <v>2007</v>
      </c>
      <c r="C2868" t="s">
        <v>23</v>
      </c>
      <c r="D2868">
        <v>73</v>
      </c>
      <c r="E2868">
        <v>165</v>
      </c>
      <c r="F2868">
        <v>9</v>
      </c>
      <c r="G2868">
        <v>8.6999999999999993</v>
      </c>
      <c r="H2868">
        <v>0</v>
      </c>
      <c r="I2868">
        <v>62</v>
      </c>
      <c r="J2868">
        <v>32</v>
      </c>
      <c r="K2868">
        <v>57.6</v>
      </c>
      <c r="L2868">
        <v>10</v>
      </c>
      <c r="M2868">
        <v>67</v>
      </c>
      <c r="N2868">
        <v>5.25</v>
      </c>
      <c r="O2868">
        <v>62</v>
      </c>
      <c r="P2868">
        <v>0.1</v>
      </c>
      <c r="Q2868">
        <v>0</v>
      </c>
      <c r="R2868">
        <v>0</v>
      </c>
      <c r="S2868">
        <v>1.6</v>
      </c>
      <c r="T2868">
        <v>1.5</v>
      </c>
      <c r="U2868">
        <v>0.72799999999999998</v>
      </c>
      <c r="V2868">
        <v>12.9</v>
      </c>
    </row>
    <row r="2869" spans="1:22">
      <c r="A2869" t="s">
        <v>212</v>
      </c>
      <c r="B2869">
        <v>2006</v>
      </c>
      <c r="C2869" t="s">
        <v>23</v>
      </c>
      <c r="D2869">
        <v>74</v>
      </c>
      <c r="E2869">
        <v>163</v>
      </c>
      <c r="F2869">
        <v>9</v>
      </c>
      <c r="G2869">
        <v>8.27</v>
      </c>
      <c r="H2869">
        <v>0</v>
      </c>
      <c r="I2869">
        <v>71</v>
      </c>
      <c r="J2869">
        <v>78</v>
      </c>
      <c r="K2869">
        <v>57.1</v>
      </c>
      <c r="L2869">
        <v>11</v>
      </c>
      <c r="M2869">
        <v>73</v>
      </c>
      <c r="N2869">
        <v>4.8499999999999996</v>
      </c>
      <c r="O2869">
        <v>71</v>
      </c>
      <c r="P2869">
        <v>0.1</v>
      </c>
      <c r="Q2869">
        <v>0</v>
      </c>
      <c r="R2869">
        <v>0</v>
      </c>
      <c r="S2869">
        <v>1.6</v>
      </c>
      <c r="T2869">
        <v>1.6</v>
      </c>
      <c r="U2869">
        <v>0.71399999999999997</v>
      </c>
      <c r="V2869">
        <v>12.4</v>
      </c>
    </row>
    <row r="2870" spans="1:22">
      <c r="A2870" t="s">
        <v>212</v>
      </c>
      <c r="B2870">
        <v>2005</v>
      </c>
      <c r="C2870" t="s">
        <v>23</v>
      </c>
      <c r="D2870">
        <v>74</v>
      </c>
      <c r="E2870">
        <v>158</v>
      </c>
      <c r="F2870">
        <v>9</v>
      </c>
      <c r="G2870">
        <v>7.92</v>
      </c>
      <c r="H2870">
        <v>0</v>
      </c>
      <c r="I2870">
        <v>88</v>
      </c>
      <c r="J2870">
        <v>0</v>
      </c>
      <c r="K2870">
        <v>56.5</v>
      </c>
      <c r="L2870">
        <v>11</v>
      </c>
      <c r="M2870">
        <v>8</v>
      </c>
      <c r="N2870">
        <v>4.6900000000000004</v>
      </c>
      <c r="O2870">
        <v>87</v>
      </c>
      <c r="P2870">
        <v>0.1</v>
      </c>
      <c r="Q2870">
        <v>0</v>
      </c>
      <c r="R2870">
        <v>0</v>
      </c>
      <c r="S2870">
        <v>1.7</v>
      </c>
      <c r="T2870">
        <v>1.6</v>
      </c>
      <c r="U2870">
        <v>0.7</v>
      </c>
      <c r="V2870">
        <v>11.8</v>
      </c>
    </row>
    <row r="2871" spans="1:22">
      <c r="A2871" t="s">
        <v>212</v>
      </c>
      <c r="B2871">
        <v>2004</v>
      </c>
      <c r="C2871" t="s">
        <v>23</v>
      </c>
      <c r="D2871">
        <v>73</v>
      </c>
      <c r="E2871">
        <v>161</v>
      </c>
      <c r="F2871">
        <v>10</v>
      </c>
      <c r="G2871">
        <v>7.55</v>
      </c>
      <c r="H2871">
        <v>0</v>
      </c>
      <c r="I2871">
        <v>82</v>
      </c>
      <c r="J2871">
        <v>0</v>
      </c>
      <c r="K2871">
        <v>55.9</v>
      </c>
      <c r="L2871">
        <v>11</v>
      </c>
      <c r="M2871">
        <v>83</v>
      </c>
      <c r="N2871">
        <v>4.78</v>
      </c>
      <c r="O2871">
        <v>86</v>
      </c>
      <c r="P2871">
        <v>0.1</v>
      </c>
      <c r="Q2871">
        <v>0</v>
      </c>
      <c r="R2871">
        <v>0</v>
      </c>
      <c r="S2871">
        <v>1.7</v>
      </c>
      <c r="T2871">
        <v>1.6</v>
      </c>
      <c r="U2871">
        <v>0.68700000000000006</v>
      </c>
      <c r="V2871">
        <v>11.6</v>
      </c>
    </row>
    <row r="2872" spans="1:22">
      <c r="A2872" t="s">
        <v>212</v>
      </c>
      <c r="B2872">
        <v>2003</v>
      </c>
      <c r="C2872" t="s">
        <v>23</v>
      </c>
      <c r="D2872">
        <v>72</v>
      </c>
      <c r="E2872">
        <v>172</v>
      </c>
      <c r="F2872">
        <v>10</v>
      </c>
      <c r="G2872">
        <v>6.3</v>
      </c>
      <c r="H2872">
        <v>0</v>
      </c>
      <c r="I2872">
        <v>72</v>
      </c>
      <c r="J2872">
        <v>0</v>
      </c>
      <c r="K2872">
        <v>55.3</v>
      </c>
      <c r="L2872">
        <v>12</v>
      </c>
      <c r="M2872">
        <v>86</v>
      </c>
      <c r="N2872">
        <v>4.93</v>
      </c>
      <c r="O2872">
        <v>68</v>
      </c>
      <c r="P2872">
        <v>0.1</v>
      </c>
      <c r="Q2872">
        <v>0</v>
      </c>
      <c r="R2872">
        <v>0</v>
      </c>
      <c r="S2872">
        <v>1.7</v>
      </c>
      <c r="T2872">
        <v>1.6</v>
      </c>
      <c r="U2872">
        <v>0.68799999999999994</v>
      </c>
      <c r="V2872">
        <v>11.6</v>
      </c>
    </row>
    <row r="2873" spans="1:22">
      <c r="A2873" t="s">
        <v>212</v>
      </c>
      <c r="B2873">
        <v>2002</v>
      </c>
      <c r="C2873" t="s">
        <v>23</v>
      </c>
      <c r="D2873">
        <v>73</v>
      </c>
      <c r="E2873">
        <v>167</v>
      </c>
      <c r="F2873">
        <v>10</v>
      </c>
      <c r="G2873">
        <v>6.89</v>
      </c>
      <c r="H2873">
        <v>0</v>
      </c>
      <c r="I2873">
        <v>6</v>
      </c>
      <c r="J2873">
        <v>2392</v>
      </c>
      <c r="K2873">
        <v>54.7</v>
      </c>
      <c r="L2873">
        <v>12</v>
      </c>
      <c r="M2873">
        <v>81</v>
      </c>
      <c r="N2873">
        <v>4.93</v>
      </c>
      <c r="O2873">
        <v>65</v>
      </c>
      <c r="P2873">
        <v>0.1</v>
      </c>
      <c r="Q2873">
        <v>0</v>
      </c>
      <c r="R2873">
        <v>0</v>
      </c>
      <c r="S2873">
        <v>1.7</v>
      </c>
      <c r="T2873">
        <v>1.7</v>
      </c>
      <c r="U2873">
        <v>0.68400000000000005</v>
      </c>
      <c r="V2873">
        <v>11</v>
      </c>
    </row>
    <row r="2874" spans="1:22">
      <c r="A2874" t="s">
        <v>212</v>
      </c>
      <c r="B2874">
        <v>2001</v>
      </c>
      <c r="C2874" t="s">
        <v>23</v>
      </c>
      <c r="D2874">
        <v>72</v>
      </c>
      <c r="E2874">
        <v>169</v>
      </c>
      <c r="F2874">
        <v>10</v>
      </c>
      <c r="G2874">
        <v>8.0500000000000007</v>
      </c>
      <c r="H2874">
        <v>0</v>
      </c>
      <c r="I2874">
        <v>53</v>
      </c>
      <c r="J2874">
        <v>115</v>
      </c>
      <c r="K2874">
        <v>54.1</v>
      </c>
      <c r="L2874">
        <v>12</v>
      </c>
      <c r="M2874">
        <v>87</v>
      </c>
      <c r="N2874">
        <v>5.21</v>
      </c>
      <c r="O2874">
        <v>7</v>
      </c>
      <c r="P2874">
        <v>0.1</v>
      </c>
      <c r="Q2874">
        <v>0</v>
      </c>
      <c r="R2874">
        <v>0</v>
      </c>
      <c r="S2874">
        <v>1.8</v>
      </c>
      <c r="T2874">
        <v>1.7</v>
      </c>
      <c r="U2874">
        <v>0.67200000000000004</v>
      </c>
      <c r="V2874">
        <v>10.4</v>
      </c>
    </row>
    <row r="2875" spans="1:22">
      <c r="A2875" t="s">
        <v>212</v>
      </c>
      <c r="B2875">
        <v>2000</v>
      </c>
      <c r="C2875" t="s">
        <v>23</v>
      </c>
      <c r="D2875">
        <v>72</v>
      </c>
      <c r="E2875">
        <v>168</v>
      </c>
      <c r="F2875">
        <v>11</v>
      </c>
      <c r="G2875">
        <v>8.01</v>
      </c>
      <c r="H2875">
        <v>0</v>
      </c>
      <c r="I2875">
        <v>5</v>
      </c>
      <c r="J2875">
        <v>22</v>
      </c>
      <c r="K2875">
        <v>53.4</v>
      </c>
      <c r="L2875">
        <v>13</v>
      </c>
      <c r="M2875">
        <v>86</v>
      </c>
      <c r="N2875">
        <v>4.91</v>
      </c>
      <c r="O2875">
        <v>77</v>
      </c>
      <c r="P2875">
        <v>0.1</v>
      </c>
      <c r="Q2875">
        <v>0</v>
      </c>
      <c r="R2875">
        <v>0</v>
      </c>
      <c r="S2875">
        <v>1.8</v>
      </c>
      <c r="T2875">
        <v>1.7</v>
      </c>
      <c r="U2875">
        <v>0.67</v>
      </c>
      <c r="V2875">
        <v>10.6</v>
      </c>
    </row>
    <row r="2876" spans="1:22">
      <c r="A2876" t="s">
        <v>213</v>
      </c>
      <c r="B2876">
        <v>2015</v>
      </c>
      <c r="C2876" t="s">
        <v>23</v>
      </c>
      <c r="D2876">
        <v>76</v>
      </c>
      <c r="E2876">
        <v>127</v>
      </c>
      <c r="F2876">
        <v>28</v>
      </c>
      <c r="G2876">
        <v>0</v>
      </c>
      <c r="H2876">
        <v>0</v>
      </c>
      <c r="I2876">
        <v>97</v>
      </c>
      <c r="J2876">
        <v>256</v>
      </c>
      <c r="K2876">
        <v>17.5</v>
      </c>
      <c r="L2876">
        <v>35</v>
      </c>
      <c r="M2876">
        <v>97</v>
      </c>
      <c r="N2876">
        <v>0</v>
      </c>
      <c r="O2876">
        <v>97</v>
      </c>
      <c r="P2876">
        <v>0.1</v>
      </c>
      <c r="Q2876">
        <v>0</v>
      </c>
      <c r="R2876">
        <v>0</v>
      </c>
      <c r="S2876">
        <v>14.2</v>
      </c>
      <c r="T2876">
        <v>14.5</v>
      </c>
      <c r="U2876">
        <v>0.67800000000000005</v>
      </c>
      <c r="V2876">
        <v>12.6</v>
      </c>
    </row>
    <row r="2877" spans="1:22">
      <c r="A2877" t="s">
        <v>213</v>
      </c>
      <c r="B2877">
        <v>2014</v>
      </c>
      <c r="C2877" t="s">
        <v>23</v>
      </c>
      <c r="D2877">
        <v>76</v>
      </c>
      <c r="E2877">
        <v>128</v>
      </c>
      <c r="F2877">
        <v>28</v>
      </c>
      <c r="G2877">
        <v>4.09</v>
      </c>
      <c r="H2877">
        <v>0</v>
      </c>
      <c r="I2877">
        <v>95</v>
      </c>
      <c r="J2877">
        <v>15033</v>
      </c>
      <c r="K2877">
        <v>16.7</v>
      </c>
      <c r="L2877">
        <v>35</v>
      </c>
      <c r="M2877">
        <v>96</v>
      </c>
      <c r="N2877">
        <v>7.7</v>
      </c>
      <c r="O2877">
        <v>95</v>
      </c>
      <c r="P2877">
        <v>0.1</v>
      </c>
      <c r="Q2877">
        <v>0</v>
      </c>
      <c r="R2877">
        <v>0</v>
      </c>
      <c r="S2877">
        <v>14.3</v>
      </c>
      <c r="T2877">
        <v>14.7</v>
      </c>
      <c r="U2877">
        <v>0.67500000000000004</v>
      </c>
      <c r="V2877">
        <v>12.5</v>
      </c>
    </row>
    <row r="2878" spans="1:22">
      <c r="A2878" t="s">
        <v>213</v>
      </c>
      <c r="B2878">
        <v>2013</v>
      </c>
      <c r="C2878" t="s">
        <v>23</v>
      </c>
      <c r="D2878">
        <v>76</v>
      </c>
      <c r="E2878">
        <v>129</v>
      </c>
      <c r="F2878">
        <v>28</v>
      </c>
      <c r="G2878">
        <v>4</v>
      </c>
      <c r="H2878">
        <v>0</v>
      </c>
      <c r="I2878">
        <v>59</v>
      </c>
      <c r="J2878">
        <v>1123</v>
      </c>
      <c r="K2878">
        <v>16</v>
      </c>
      <c r="L2878">
        <v>35</v>
      </c>
      <c r="M2878">
        <v>93</v>
      </c>
      <c r="N2878">
        <v>7.17</v>
      </c>
      <c r="O2878">
        <v>59</v>
      </c>
      <c r="P2878">
        <v>0.1</v>
      </c>
      <c r="Q2878">
        <v>0</v>
      </c>
      <c r="R2878">
        <v>0</v>
      </c>
      <c r="S2878">
        <v>14.3</v>
      </c>
      <c r="T2878">
        <v>14.9</v>
      </c>
      <c r="U2878">
        <v>0.66800000000000004</v>
      </c>
      <c r="V2878">
        <v>12.3</v>
      </c>
    </row>
    <row r="2879" spans="1:22">
      <c r="A2879" t="s">
        <v>213</v>
      </c>
      <c r="B2879">
        <v>2012</v>
      </c>
      <c r="C2879" t="s">
        <v>23</v>
      </c>
      <c r="D2879">
        <v>76</v>
      </c>
      <c r="E2879">
        <v>13</v>
      </c>
      <c r="F2879">
        <v>29</v>
      </c>
      <c r="G2879">
        <v>4.12</v>
      </c>
      <c r="H2879">
        <v>0</v>
      </c>
      <c r="I2879">
        <v>97</v>
      </c>
      <c r="J2879">
        <v>578</v>
      </c>
      <c r="K2879">
        <v>15.3</v>
      </c>
      <c r="L2879">
        <v>36</v>
      </c>
      <c r="M2879">
        <v>97</v>
      </c>
      <c r="N2879">
        <v>6.96</v>
      </c>
      <c r="O2879">
        <v>97</v>
      </c>
      <c r="P2879">
        <v>0.1</v>
      </c>
      <c r="Q2879">
        <v>0</v>
      </c>
      <c r="R2879">
        <v>0</v>
      </c>
      <c r="S2879">
        <v>14.4</v>
      </c>
      <c r="T2879">
        <v>15</v>
      </c>
      <c r="U2879">
        <v>0.66200000000000003</v>
      </c>
      <c r="V2879">
        <v>12.2</v>
      </c>
    </row>
    <row r="2880" spans="1:22">
      <c r="A2880" t="s">
        <v>213</v>
      </c>
      <c r="B2880">
        <v>2011</v>
      </c>
      <c r="C2880" t="s">
        <v>23</v>
      </c>
      <c r="D2880">
        <v>75</v>
      </c>
      <c r="E2880">
        <v>131</v>
      </c>
      <c r="F2880">
        <v>29</v>
      </c>
      <c r="G2880">
        <v>3.94</v>
      </c>
      <c r="H2880">
        <v>0</v>
      </c>
      <c r="I2880">
        <v>95</v>
      </c>
      <c r="J2880">
        <v>750</v>
      </c>
      <c r="K2880">
        <v>14.7</v>
      </c>
      <c r="L2880">
        <v>36</v>
      </c>
      <c r="M2880">
        <v>96</v>
      </c>
      <c r="N2880">
        <v>6.2</v>
      </c>
      <c r="O2880">
        <v>95</v>
      </c>
      <c r="P2880">
        <v>0.1</v>
      </c>
      <c r="Q2880">
        <v>0</v>
      </c>
      <c r="R2880">
        <v>0</v>
      </c>
      <c r="S2880">
        <v>14.4</v>
      </c>
      <c r="T2880">
        <v>15.2</v>
      </c>
      <c r="U2880">
        <v>0.65500000000000003</v>
      </c>
      <c r="V2880">
        <v>12</v>
      </c>
    </row>
    <row r="2881" spans="1:22">
      <c r="A2881" t="s">
        <v>213</v>
      </c>
      <c r="B2881">
        <v>2010</v>
      </c>
      <c r="C2881" t="s">
        <v>23</v>
      </c>
      <c r="D2881">
        <v>75</v>
      </c>
      <c r="E2881">
        <v>133</v>
      </c>
      <c r="F2881">
        <v>29</v>
      </c>
      <c r="G2881">
        <v>3.93</v>
      </c>
      <c r="H2881">
        <v>0</v>
      </c>
      <c r="I2881">
        <v>88</v>
      </c>
      <c r="J2881">
        <v>2809</v>
      </c>
      <c r="K2881">
        <v>14</v>
      </c>
      <c r="L2881">
        <v>35</v>
      </c>
      <c r="M2881">
        <v>94</v>
      </c>
      <c r="N2881">
        <v>6.36</v>
      </c>
      <c r="O2881">
        <v>93</v>
      </c>
      <c r="P2881">
        <v>0.1</v>
      </c>
      <c r="Q2881">
        <v>0</v>
      </c>
      <c r="R2881">
        <v>0</v>
      </c>
      <c r="S2881">
        <v>14.5</v>
      </c>
      <c r="T2881">
        <v>15.4</v>
      </c>
      <c r="U2881">
        <v>0.64700000000000002</v>
      </c>
      <c r="V2881">
        <v>11.9</v>
      </c>
    </row>
    <row r="2882" spans="1:22">
      <c r="A2882" t="s">
        <v>213</v>
      </c>
      <c r="B2882">
        <v>2009</v>
      </c>
      <c r="C2882" t="s">
        <v>23</v>
      </c>
      <c r="D2882">
        <v>75</v>
      </c>
      <c r="E2882">
        <v>134</v>
      </c>
      <c r="F2882">
        <v>29</v>
      </c>
      <c r="G2882">
        <v>3.86</v>
      </c>
      <c r="H2882">
        <v>0</v>
      </c>
      <c r="I2882">
        <v>94</v>
      </c>
      <c r="J2882">
        <v>6582</v>
      </c>
      <c r="K2882">
        <v>13.4</v>
      </c>
      <c r="L2882">
        <v>35</v>
      </c>
      <c r="M2882">
        <v>97</v>
      </c>
      <c r="N2882">
        <v>6.4</v>
      </c>
      <c r="O2882">
        <v>96</v>
      </c>
      <c r="P2882">
        <v>0.1</v>
      </c>
      <c r="Q2882">
        <v>0</v>
      </c>
      <c r="R2882">
        <v>0</v>
      </c>
      <c r="S2882">
        <v>14.6</v>
      </c>
      <c r="T2882">
        <v>15.5</v>
      </c>
      <c r="U2882">
        <v>0.64100000000000001</v>
      </c>
      <c r="V2882">
        <v>11.7</v>
      </c>
    </row>
    <row r="2883" spans="1:22">
      <c r="A2883" t="s">
        <v>213</v>
      </c>
      <c r="B2883">
        <v>2008</v>
      </c>
      <c r="C2883" t="s">
        <v>23</v>
      </c>
      <c r="D2883">
        <v>75</v>
      </c>
      <c r="E2883">
        <v>135</v>
      </c>
      <c r="F2883">
        <v>28</v>
      </c>
      <c r="G2883">
        <v>3.58</v>
      </c>
      <c r="H2883">
        <v>0</v>
      </c>
      <c r="I2883">
        <v>87</v>
      </c>
      <c r="J2883">
        <v>352</v>
      </c>
      <c r="K2883">
        <v>12.9</v>
      </c>
      <c r="L2883">
        <v>35</v>
      </c>
      <c r="M2883">
        <v>93</v>
      </c>
      <c r="N2883">
        <v>5.53</v>
      </c>
      <c r="O2883">
        <v>93</v>
      </c>
      <c r="P2883">
        <v>0.2</v>
      </c>
      <c r="Q2883">
        <v>0</v>
      </c>
      <c r="R2883">
        <v>0</v>
      </c>
      <c r="S2883">
        <v>14.7</v>
      </c>
      <c r="T2883">
        <v>15.7</v>
      </c>
      <c r="U2883">
        <v>0.63300000000000001</v>
      </c>
      <c r="V2883">
        <v>11.6</v>
      </c>
    </row>
    <row r="2884" spans="1:22">
      <c r="A2884" t="s">
        <v>213</v>
      </c>
      <c r="B2884">
        <v>2007</v>
      </c>
      <c r="C2884" t="s">
        <v>23</v>
      </c>
      <c r="D2884">
        <v>75</v>
      </c>
      <c r="E2884">
        <v>136</v>
      </c>
      <c r="F2884">
        <v>28</v>
      </c>
      <c r="G2884">
        <v>3.01</v>
      </c>
      <c r="H2884">
        <v>0</v>
      </c>
      <c r="I2884">
        <v>67</v>
      </c>
      <c r="J2884">
        <v>17</v>
      </c>
      <c r="K2884">
        <v>12.3</v>
      </c>
      <c r="L2884">
        <v>35</v>
      </c>
      <c r="M2884">
        <v>92</v>
      </c>
      <c r="N2884">
        <v>6.9</v>
      </c>
      <c r="O2884">
        <v>92</v>
      </c>
      <c r="P2884">
        <v>0.2</v>
      </c>
      <c r="Q2884">
        <v>0</v>
      </c>
      <c r="R2884">
        <v>0</v>
      </c>
      <c r="S2884">
        <v>14.9</v>
      </c>
      <c r="T2884">
        <v>15.8</v>
      </c>
      <c r="U2884">
        <v>0.625</v>
      </c>
      <c r="V2884">
        <v>11.4</v>
      </c>
    </row>
    <row r="2885" spans="1:22">
      <c r="A2885" t="s">
        <v>213</v>
      </c>
      <c r="B2885">
        <v>2006</v>
      </c>
      <c r="C2885" t="s">
        <v>23</v>
      </c>
      <c r="D2885">
        <v>75</v>
      </c>
      <c r="E2885">
        <v>136</v>
      </c>
      <c r="F2885">
        <v>28</v>
      </c>
      <c r="G2885">
        <v>2.56</v>
      </c>
      <c r="H2885">
        <v>0</v>
      </c>
      <c r="I2885">
        <v>93</v>
      </c>
      <c r="J2885">
        <v>1978</v>
      </c>
      <c r="K2885">
        <v>11.8</v>
      </c>
      <c r="L2885">
        <v>35</v>
      </c>
      <c r="M2885">
        <v>94</v>
      </c>
      <c r="N2885">
        <v>5.56</v>
      </c>
      <c r="O2885">
        <v>94</v>
      </c>
      <c r="P2885">
        <v>0.2</v>
      </c>
      <c r="Q2885">
        <v>0</v>
      </c>
      <c r="R2885">
        <v>0</v>
      </c>
      <c r="S2885">
        <v>15.1</v>
      </c>
      <c r="T2885">
        <v>15.9</v>
      </c>
      <c r="U2885">
        <v>0.61799999999999999</v>
      </c>
      <c r="V2885">
        <v>11.3</v>
      </c>
    </row>
    <row r="2886" spans="1:22">
      <c r="A2886" t="s">
        <v>213</v>
      </c>
      <c r="B2886">
        <v>2005</v>
      </c>
      <c r="C2886" t="s">
        <v>23</v>
      </c>
      <c r="D2886">
        <v>74</v>
      </c>
      <c r="E2886">
        <v>136</v>
      </c>
      <c r="F2886">
        <v>29</v>
      </c>
      <c r="G2886">
        <v>2.7</v>
      </c>
      <c r="H2886">
        <v>0</v>
      </c>
      <c r="I2886">
        <v>94</v>
      </c>
      <c r="J2886">
        <v>410</v>
      </c>
      <c r="K2886">
        <v>11.3</v>
      </c>
      <c r="L2886">
        <v>36</v>
      </c>
      <c r="M2886">
        <v>94</v>
      </c>
      <c r="N2886">
        <v>5.38</v>
      </c>
      <c r="O2886">
        <v>95</v>
      </c>
      <c r="P2886">
        <v>0.2</v>
      </c>
      <c r="Q2886">
        <v>0</v>
      </c>
      <c r="R2886">
        <v>0</v>
      </c>
      <c r="S2886">
        <v>15.3</v>
      </c>
      <c r="T2886">
        <v>16</v>
      </c>
      <c r="U2886">
        <v>0.60899999999999999</v>
      </c>
      <c r="V2886">
        <v>11.1</v>
      </c>
    </row>
    <row r="2887" spans="1:22">
      <c r="A2887" t="s">
        <v>213</v>
      </c>
      <c r="B2887">
        <v>2004</v>
      </c>
      <c r="C2887" t="s">
        <v>23</v>
      </c>
      <c r="D2887">
        <v>74</v>
      </c>
      <c r="E2887">
        <v>136</v>
      </c>
      <c r="F2887">
        <v>29</v>
      </c>
      <c r="G2887">
        <v>2.86</v>
      </c>
      <c r="H2887">
        <v>0</v>
      </c>
      <c r="I2887">
        <v>94</v>
      </c>
      <c r="J2887">
        <v>217</v>
      </c>
      <c r="K2887">
        <v>1.9</v>
      </c>
      <c r="L2887">
        <v>36</v>
      </c>
      <c r="M2887">
        <v>96</v>
      </c>
      <c r="N2887">
        <v>5.9</v>
      </c>
      <c r="O2887">
        <v>96</v>
      </c>
      <c r="P2887">
        <v>0.2</v>
      </c>
      <c r="Q2887">
        <v>0</v>
      </c>
      <c r="R2887">
        <v>0</v>
      </c>
      <c r="S2887">
        <v>15.4</v>
      </c>
      <c r="T2887">
        <v>16.100000000000001</v>
      </c>
      <c r="U2887">
        <v>0.60099999999999998</v>
      </c>
      <c r="V2887">
        <v>11</v>
      </c>
    </row>
    <row r="2888" spans="1:22">
      <c r="A2888" t="s">
        <v>213</v>
      </c>
      <c r="B2888">
        <v>2003</v>
      </c>
      <c r="C2888" t="s">
        <v>23</v>
      </c>
      <c r="D2888">
        <v>74</v>
      </c>
      <c r="E2888">
        <v>137</v>
      </c>
      <c r="F2888">
        <v>30</v>
      </c>
      <c r="G2888">
        <v>2.19</v>
      </c>
      <c r="H2888">
        <v>0</v>
      </c>
      <c r="I2888">
        <v>78</v>
      </c>
      <c r="J2888">
        <v>2297</v>
      </c>
      <c r="K2888">
        <v>1.4</v>
      </c>
      <c r="L2888">
        <v>37</v>
      </c>
      <c r="M2888">
        <v>96</v>
      </c>
      <c r="N2888">
        <v>4.84</v>
      </c>
      <c r="O2888">
        <v>99</v>
      </c>
      <c r="P2888">
        <v>0.2</v>
      </c>
      <c r="Q2888">
        <v>0</v>
      </c>
      <c r="R2888">
        <v>0</v>
      </c>
      <c r="S2888">
        <v>15.6</v>
      </c>
      <c r="T2888">
        <v>16.2</v>
      </c>
      <c r="U2888">
        <v>0.59199999999999997</v>
      </c>
      <c r="V2888">
        <v>10.9</v>
      </c>
    </row>
    <row r="2889" spans="1:22">
      <c r="A2889" t="s">
        <v>213</v>
      </c>
      <c r="B2889">
        <v>2002</v>
      </c>
      <c r="C2889" t="s">
        <v>23</v>
      </c>
      <c r="D2889">
        <v>74</v>
      </c>
      <c r="E2889">
        <v>137</v>
      </c>
      <c r="F2889">
        <v>30</v>
      </c>
      <c r="G2889">
        <v>2.0299999999999998</v>
      </c>
      <c r="H2889">
        <v>0</v>
      </c>
      <c r="I2889">
        <v>0</v>
      </c>
      <c r="J2889">
        <v>6755</v>
      </c>
      <c r="K2889">
        <v>1</v>
      </c>
      <c r="L2889">
        <v>39</v>
      </c>
      <c r="M2889">
        <v>92</v>
      </c>
      <c r="N2889">
        <v>4.7</v>
      </c>
      <c r="O2889">
        <v>75</v>
      </c>
      <c r="P2889">
        <v>0.2</v>
      </c>
      <c r="Q2889">
        <v>0</v>
      </c>
      <c r="R2889">
        <v>0</v>
      </c>
      <c r="S2889">
        <v>15.6</v>
      </c>
      <c r="T2889">
        <v>16.3</v>
      </c>
      <c r="U2889">
        <v>0.58399999999999996</v>
      </c>
      <c r="V2889">
        <v>10.7</v>
      </c>
    </row>
    <row r="2890" spans="1:22">
      <c r="A2890" t="s">
        <v>213</v>
      </c>
      <c r="B2890">
        <v>2001</v>
      </c>
      <c r="C2890" t="s">
        <v>23</v>
      </c>
      <c r="D2890">
        <v>74</v>
      </c>
      <c r="E2890">
        <v>138</v>
      </c>
      <c r="F2890">
        <v>32</v>
      </c>
      <c r="G2890">
        <v>1.84</v>
      </c>
      <c r="H2890">
        <v>0</v>
      </c>
      <c r="I2890">
        <v>0</v>
      </c>
      <c r="J2890">
        <v>12058</v>
      </c>
      <c r="K2890">
        <v>9.6</v>
      </c>
      <c r="L2890">
        <v>41</v>
      </c>
      <c r="M2890">
        <v>96</v>
      </c>
      <c r="N2890">
        <v>5.17</v>
      </c>
      <c r="O2890">
        <v>96</v>
      </c>
      <c r="P2890">
        <v>0.1</v>
      </c>
      <c r="Q2890">
        <v>0</v>
      </c>
      <c r="R2890">
        <v>0</v>
      </c>
      <c r="S2890">
        <v>15.7</v>
      </c>
      <c r="T2890">
        <v>16.399999999999999</v>
      </c>
      <c r="U2890">
        <v>0.57599999999999996</v>
      </c>
      <c r="V2890">
        <v>10.6</v>
      </c>
    </row>
    <row r="2891" spans="1:22">
      <c r="A2891" t="s">
        <v>213</v>
      </c>
      <c r="B2891">
        <v>2000</v>
      </c>
      <c r="C2891" t="s">
        <v>23</v>
      </c>
      <c r="D2891">
        <v>73</v>
      </c>
      <c r="E2891">
        <v>139</v>
      </c>
      <c r="F2891">
        <v>33</v>
      </c>
      <c r="G2891">
        <v>1.6</v>
      </c>
      <c r="H2891">
        <v>0</v>
      </c>
      <c r="I2891">
        <v>0</v>
      </c>
      <c r="J2891">
        <v>16512</v>
      </c>
      <c r="K2891">
        <v>9.1999999999999993</v>
      </c>
      <c r="L2891">
        <v>43</v>
      </c>
      <c r="M2891">
        <v>96</v>
      </c>
      <c r="N2891">
        <v>4.8899999999999997</v>
      </c>
      <c r="O2891">
        <v>96</v>
      </c>
      <c r="P2891">
        <v>0.1</v>
      </c>
      <c r="Q2891">
        <v>0</v>
      </c>
      <c r="R2891">
        <v>0</v>
      </c>
      <c r="S2891">
        <v>15.8</v>
      </c>
      <c r="T2891">
        <v>16.399999999999999</v>
      </c>
      <c r="U2891">
        <v>0.56899999999999995</v>
      </c>
      <c r="V2891">
        <v>10.4</v>
      </c>
    </row>
    <row r="2892" spans="1:22">
      <c r="A2892" t="s">
        <v>214</v>
      </c>
      <c r="B2892">
        <v>2015</v>
      </c>
      <c r="C2892" t="s">
        <v>23</v>
      </c>
      <c r="D2892">
        <v>66</v>
      </c>
      <c r="E2892">
        <v>224</v>
      </c>
      <c r="F2892">
        <v>37</v>
      </c>
      <c r="G2892">
        <v>0</v>
      </c>
      <c r="H2892">
        <v>0</v>
      </c>
      <c r="I2892">
        <v>69</v>
      </c>
      <c r="J2892">
        <v>468</v>
      </c>
      <c r="K2892">
        <v>41.3</v>
      </c>
      <c r="L2892">
        <v>47</v>
      </c>
      <c r="M2892">
        <v>63</v>
      </c>
      <c r="N2892">
        <v>0</v>
      </c>
      <c r="O2892">
        <v>69</v>
      </c>
      <c r="P2892">
        <v>0.1</v>
      </c>
      <c r="Q2892">
        <v>0</v>
      </c>
      <c r="R2892">
        <v>0</v>
      </c>
      <c r="S2892">
        <v>13.6</v>
      </c>
      <c r="T2892">
        <v>13.4</v>
      </c>
      <c r="U2892">
        <v>0.499</v>
      </c>
      <c r="V2892">
        <v>9</v>
      </c>
    </row>
    <row r="2893" spans="1:22">
      <c r="A2893" t="s">
        <v>214</v>
      </c>
      <c r="B2893">
        <v>2014</v>
      </c>
      <c r="C2893" t="s">
        <v>23</v>
      </c>
      <c r="D2893">
        <v>65</v>
      </c>
      <c r="E2893">
        <v>228</v>
      </c>
      <c r="F2893">
        <v>37</v>
      </c>
      <c r="G2893">
        <v>0.01</v>
      </c>
      <c r="H2893">
        <v>0</v>
      </c>
      <c r="I2893">
        <v>73</v>
      </c>
      <c r="J2893">
        <v>815</v>
      </c>
      <c r="K2893">
        <v>4.4000000000000004</v>
      </c>
      <c r="L2893">
        <v>47</v>
      </c>
      <c r="M2893">
        <v>67</v>
      </c>
      <c r="N2893">
        <v>5.64</v>
      </c>
      <c r="O2893">
        <v>73</v>
      </c>
      <c r="P2893">
        <v>0.1</v>
      </c>
      <c r="Q2893">
        <v>0</v>
      </c>
      <c r="R2893">
        <v>0</v>
      </c>
      <c r="S2893">
        <v>13.7</v>
      </c>
      <c r="T2893">
        <v>13.5</v>
      </c>
      <c r="U2893">
        <v>0.5</v>
      </c>
      <c r="V2893">
        <v>9</v>
      </c>
    </row>
    <row r="2894" spans="1:22">
      <c r="A2894" t="s">
        <v>214</v>
      </c>
      <c r="B2894">
        <v>2013</v>
      </c>
      <c r="C2894" t="s">
        <v>23</v>
      </c>
      <c r="D2894">
        <v>65</v>
      </c>
      <c r="E2894">
        <v>226</v>
      </c>
      <c r="F2894">
        <v>36</v>
      </c>
      <c r="G2894">
        <v>0.04</v>
      </c>
      <c r="H2894">
        <v>0</v>
      </c>
      <c r="I2894">
        <v>73</v>
      </c>
      <c r="J2894">
        <v>400</v>
      </c>
      <c r="K2894">
        <v>39.6</v>
      </c>
      <c r="L2894">
        <v>46</v>
      </c>
      <c r="M2894">
        <v>67</v>
      </c>
      <c r="N2894">
        <v>5.78</v>
      </c>
      <c r="O2894">
        <v>73</v>
      </c>
      <c r="P2894">
        <v>0.1</v>
      </c>
      <c r="Q2894">
        <v>0</v>
      </c>
      <c r="R2894">
        <v>0</v>
      </c>
      <c r="S2894">
        <v>13.7</v>
      </c>
      <c r="T2894">
        <v>13.5</v>
      </c>
      <c r="U2894">
        <v>0.498</v>
      </c>
      <c r="V2894">
        <v>9</v>
      </c>
    </row>
    <row r="2895" spans="1:22">
      <c r="A2895" t="s">
        <v>214</v>
      </c>
      <c r="B2895">
        <v>2012</v>
      </c>
      <c r="C2895" t="s">
        <v>23</v>
      </c>
      <c r="D2895">
        <v>65</v>
      </c>
      <c r="E2895">
        <v>236</v>
      </c>
      <c r="F2895">
        <v>36</v>
      </c>
      <c r="G2895">
        <v>0.04</v>
      </c>
      <c r="H2895">
        <v>0</v>
      </c>
      <c r="I2895">
        <v>67</v>
      </c>
      <c r="J2895">
        <v>2177</v>
      </c>
      <c r="K2895">
        <v>38.700000000000003</v>
      </c>
      <c r="L2895">
        <v>46</v>
      </c>
      <c r="M2895">
        <v>68</v>
      </c>
      <c r="N2895">
        <v>5.73</v>
      </c>
      <c r="O2895">
        <v>67</v>
      </c>
      <c r="P2895">
        <v>0.1</v>
      </c>
      <c r="Q2895">
        <v>0</v>
      </c>
      <c r="R2895">
        <v>0</v>
      </c>
      <c r="S2895">
        <v>13.7</v>
      </c>
      <c r="T2895">
        <v>13.6</v>
      </c>
      <c r="U2895">
        <v>0.49399999999999999</v>
      </c>
      <c r="V2895">
        <v>9</v>
      </c>
    </row>
    <row r="2896" spans="1:22">
      <c r="A2896" t="s">
        <v>214</v>
      </c>
      <c r="B2896">
        <v>2011</v>
      </c>
      <c r="C2896" t="s">
        <v>23</v>
      </c>
      <c r="D2896">
        <v>65</v>
      </c>
      <c r="E2896">
        <v>234</v>
      </c>
      <c r="F2896">
        <v>35</v>
      </c>
      <c r="G2896">
        <v>0.04</v>
      </c>
      <c r="H2896">
        <v>0</v>
      </c>
      <c r="I2896">
        <v>69</v>
      </c>
      <c r="J2896">
        <v>2676</v>
      </c>
      <c r="K2896">
        <v>37.9</v>
      </c>
      <c r="L2896">
        <v>45</v>
      </c>
      <c r="M2896">
        <v>69</v>
      </c>
      <c r="N2896">
        <v>5.4</v>
      </c>
      <c r="O2896">
        <v>69</v>
      </c>
      <c r="P2896">
        <v>0.1</v>
      </c>
      <c r="Q2896">
        <v>0</v>
      </c>
      <c r="R2896">
        <v>0</v>
      </c>
      <c r="S2896">
        <v>13.7</v>
      </c>
      <c r="T2896">
        <v>13.6</v>
      </c>
      <c r="U2896">
        <v>0.49299999999999999</v>
      </c>
      <c r="V2896">
        <v>8.6</v>
      </c>
    </row>
    <row r="2897" spans="1:22">
      <c r="A2897" t="s">
        <v>214</v>
      </c>
      <c r="B2897">
        <v>2010</v>
      </c>
      <c r="C2897" t="s">
        <v>23</v>
      </c>
      <c r="D2897">
        <v>64</v>
      </c>
      <c r="E2897">
        <v>233</v>
      </c>
      <c r="F2897">
        <v>35</v>
      </c>
      <c r="G2897">
        <v>0.06</v>
      </c>
      <c r="H2897">
        <v>0</v>
      </c>
      <c r="I2897">
        <v>76</v>
      </c>
      <c r="J2897">
        <v>510</v>
      </c>
      <c r="K2897">
        <v>37.200000000000003</v>
      </c>
      <c r="L2897">
        <v>45</v>
      </c>
      <c r="M2897">
        <v>77</v>
      </c>
      <c r="N2897">
        <v>5.17</v>
      </c>
      <c r="O2897">
        <v>76</v>
      </c>
      <c r="P2897">
        <v>0.1</v>
      </c>
      <c r="Q2897">
        <v>0</v>
      </c>
      <c r="R2897">
        <v>0</v>
      </c>
      <c r="S2897">
        <v>13.7</v>
      </c>
      <c r="T2897">
        <v>13.7</v>
      </c>
      <c r="U2897">
        <v>0.48799999999999999</v>
      </c>
      <c r="V2897">
        <v>8.5</v>
      </c>
    </row>
    <row r="2898" spans="1:22">
      <c r="A2898" t="s">
        <v>214</v>
      </c>
      <c r="B2898">
        <v>2009</v>
      </c>
      <c r="C2898" t="s">
        <v>23</v>
      </c>
      <c r="D2898">
        <v>64</v>
      </c>
      <c r="E2898">
        <v>235</v>
      </c>
      <c r="F2898">
        <v>36</v>
      </c>
      <c r="G2898">
        <v>0.03</v>
      </c>
      <c r="H2898">
        <v>0</v>
      </c>
      <c r="I2898">
        <v>76</v>
      </c>
      <c r="J2898">
        <v>130</v>
      </c>
      <c r="K2898">
        <v>36.4</v>
      </c>
      <c r="L2898">
        <v>46</v>
      </c>
      <c r="M2898">
        <v>76</v>
      </c>
      <c r="N2898">
        <v>5.32</v>
      </c>
      <c r="O2898">
        <v>76</v>
      </c>
      <c r="P2898">
        <v>0.1</v>
      </c>
      <c r="Q2898">
        <v>0</v>
      </c>
      <c r="R2898">
        <v>0</v>
      </c>
      <c r="S2898">
        <v>13.8</v>
      </c>
      <c r="T2898">
        <v>13.7</v>
      </c>
      <c r="U2898">
        <v>0.48299999999999998</v>
      </c>
      <c r="V2898">
        <v>8.4</v>
      </c>
    </row>
    <row r="2899" spans="1:22">
      <c r="A2899" t="s">
        <v>214</v>
      </c>
      <c r="B2899">
        <v>2008</v>
      </c>
      <c r="C2899" t="s">
        <v>23</v>
      </c>
      <c r="D2899">
        <v>64</v>
      </c>
      <c r="E2899">
        <v>238</v>
      </c>
      <c r="F2899">
        <v>37</v>
      </c>
      <c r="G2899">
        <v>0.04</v>
      </c>
      <c r="H2899">
        <v>0</v>
      </c>
      <c r="I2899">
        <v>78</v>
      </c>
      <c r="J2899">
        <v>7</v>
      </c>
      <c r="K2899">
        <v>35.700000000000003</v>
      </c>
      <c r="L2899">
        <v>47</v>
      </c>
      <c r="M2899">
        <v>78</v>
      </c>
      <c r="N2899">
        <v>5.12</v>
      </c>
      <c r="O2899">
        <v>78</v>
      </c>
      <c r="P2899">
        <v>0.1</v>
      </c>
      <c r="Q2899">
        <v>0</v>
      </c>
      <c r="R2899">
        <v>0</v>
      </c>
      <c r="S2899">
        <v>13.8</v>
      </c>
      <c r="T2899">
        <v>13.7</v>
      </c>
      <c r="U2899">
        <v>0.48</v>
      </c>
      <c r="V2899">
        <v>8.5</v>
      </c>
    </row>
    <row r="2900" spans="1:22">
      <c r="A2900" t="s">
        <v>214</v>
      </c>
      <c r="B2900">
        <v>2007</v>
      </c>
      <c r="C2900" t="s">
        <v>23</v>
      </c>
      <c r="D2900">
        <v>63</v>
      </c>
      <c r="E2900">
        <v>24</v>
      </c>
      <c r="F2900">
        <v>38</v>
      </c>
      <c r="G2900">
        <v>0.05</v>
      </c>
      <c r="H2900">
        <v>0</v>
      </c>
      <c r="I2900">
        <v>79</v>
      </c>
      <c r="J2900">
        <v>13</v>
      </c>
      <c r="K2900">
        <v>35.1</v>
      </c>
      <c r="L2900">
        <v>49</v>
      </c>
      <c r="M2900">
        <v>79</v>
      </c>
      <c r="N2900">
        <v>4.92</v>
      </c>
      <c r="O2900">
        <v>79</v>
      </c>
      <c r="P2900">
        <v>0.1</v>
      </c>
      <c r="Q2900">
        <v>0</v>
      </c>
      <c r="R2900">
        <v>0</v>
      </c>
      <c r="S2900">
        <v>13.8</v>
      </c>
      <c r="T2900">
        <v>13.8</v>
      </c>
      <c r="U2900">
        <v>0.47699999999999998</v>
      </c>
      <c r="V2900">
        <v>8.6</v>
      </c>
    </row>
    <row r="2901" spans="1:22">
      <c r="A2901" t="s">
        <v>214</v>
      </c>
      <c r="B2901">
        <v>2006</v>
      </c>
      <c r="C2901" t="s">
        <v>23</v>
      </c>
      <c r="D2901">
        <v>63</v>
      </c>
      <c r="E2901">
        <v>242</v>
      </c>
      <c r="F2901">
        <v>39</v>
      </c>
      <c r="G2901">
        <v>0.04</v>
      </c>
      <c r="H2901">
        <v>0</v>
      </c>
      <c r="I2901">
        <v>78</v>
      </c>
      <c r="J2901">
        <v>8079</v>
      </c>
      <c r="K2901">
        <v>34.5</v>
      </c>
      <c r="L2901">
        <v>51</v>
      </c>
      <c r="M2901">
        <v>78</v>
      </c>
      <c r="N2901">
        <v>4.82</v>
      </c>
      <c r="O2901">
        <v>78</v>
      </c>
      <c r="P2901">
        <v>0.1</v>
      </c>
      <c r="Q2901">
        <v>0</v>
      </c>
      <c r="R2901">
        <v>0</v>
      </c>
      <c r="S2901">
        <v>13.9</v>
      </c>
      <c r="T2901">
        <v>13.8</v>
      </c>
      <c r="U2901">
        <v>0.47499999999999998</v>
      </c>
      <c r="V2901">
        <v>8.6999999999999993</v>
      </c>
    </row>
    <row r="2902" spans="1:22">
      <c r="A2902" t="s">
        <v>214</v>
      </c>
      <c r="B2902">
        <v>2005</v>
      </c>
      <c r="C2902" t="s">
        <v>23</v>
      </c>
      <c r="D2902">
        <v>63</v>
      </c>
      <c r="E2902">
        <v>245</v>
      </c>
      <c r="F2902">
        <v>40</v>
      </c>
      <c r="G2902">
        <v>0.04</v>
      </c>
      <c r="H2902">
        <v>0</v>
      </c>
      <c r="I2902">
        <v>8</v>
      </c>
      <c r="J2902">
        <v>6285</v>
      </c>
      <c r="K2902">
        <v>33.9</v>
      </c>
      <c r="L2902">
        <v>53</v>
      </c>
      <c r="M2902">
        <v>8</v>
      </c>
      <c r="N2902">
        <v>4.58</v>
      </c>
      <c r="O2902">
        <v>79</v>
      </c>
      <c r="P2902">
        <v>0.1</v>
      </c>
      <c r="Q2902">
        <v>0</v>
      </c>
      <c r="R2902">
        <v>0</v>
      </c>
      <c r="S2902">
        <v>13.9</v>
      </c>
      <c r="T2902">
        <v>13.8</v>
      </c>
      <c r="U2902">
        <v>0.47</v>
      </c>
      <c r="V2902">
        <v>8.6</v>
      </c>
    </row>
    <row r="2903" spans="1:22">
      <c r="A2903" t="s">
        <v>214</v>
      </c>
      <c r="B2903">
        <v>2004</v>
      </c>
      <c r="C2903" t="s">
        <v>23</v>
      </c>
      <c r="D2903">
        <v>62</v>
      </c>
      <c r="E2903">
        <v>247</v>
      </c>
      <c r="F2903">
        <v>42</v>
      </c>
      <c r="G2903">
        <v>0.06</v>
      </c>
      <c r="H2903">
        <v>0</v>
      </c>
      <c r="I2903">
        <v>43</v>
      </c>
      <c r="J2903">
        <v>12708</v>
      </c>
      <c r="K2903">
        <v>33.299999999999997</v>
      </c>
      <c r="L2903">
        <v>56</v>
      </c>
      <c r="M2903">
        <v>72</v>
      </c>
      <c r="N2903">
        <v>4.9000000000000004</v>
      </c>
      <c r="O2903">
        <v>72</v>
      </c>
      <c r="P2903">
        <v>0.1</v>
      </c>
      <c r="Q2903">
        <v>0</v>
      </c>
      <c r="R2903">
        <v>0</v>
      </c>
      <c r="S2903">
        <v>13.9</v>
      </c>
      <c r="T2903">
        <v>13.9</v>
      </c>
      <c r="U2903">
        <v>0.46400000000000002</v>
      </c>
      <c r="V2903">
        <v>8.4</v>
      </c>
    </row>
    <row r="2904" spans="1:22">
      <c r="A2904" t="s">
        <v>214</v>
      </c>
      <c r="B2904">
        <v>2003</v>
      </c>
      <c r="C2904" t="s">
        <v>23</v>
      </c>
      <c r="D2904">
        <v>62</v>
      </c>
      <c r="E2904">
        <v>249</v>
      </c>
      <c r="F2904">
        <v>43</v>
      </c>
      <c r="G2904">
        <v>0.04</v>
      </c>
      <c r="H2904">
        <v>0</v>
      </c>
      <c r="I2904">
        <v>38</v>
      </c>
      <c r="J2904">
        <v>8536</v>
      </c>
      <c r="K2904">
        <v>32.700000000000003</v>
      </c>
      <c r="L2904">
        <v>58</v>
      </c>
      <c r="M2904">
        <v>61</v>
      </c>
      <c r="N2904">
        <v>5</v>
      </c>
      <c r="O2904">
        <v>61</v>
      </c>
      <c r="P2904">
        <v>0.1</v>
      </c>
      <c r="Q2904">
        <v>0</v>
      </c>
      <c r="R2904">
        <v>0</v>
      </c>
      <c r="S2904">
        <v>14</v>
      </c>
      <c r="T2904">
        <v>13.9</v>
      </c>
      <c r="U2904">
        <v>0.45700000000000002</v>
      </c>
      <c r="V2904">
        <v>8.1999999999999993</v>
      </c>
    </row>
    <row r="2905" spans="1:22">
      <c r="A2905" t="s">
        <v>214</v>
      </c>
      <c r="B2905">
        <v>2002</v>
      </c>
      <c r="C2905" t="s">
        <v>23</v>
      </c>
      <c r="D2905">
        <v>62</v>
      </c>
      <c r="E2905">
        <v>25</v>
      </c>
      <c r="F2905">
        <v>45</v>
      </c>
      <c r="G2905">
        <v>7.0000000000000007E-2</v>
      </c>
      <c r="H2905">
        <v>0</v>
      </c>
      <c r="I2905">
        <v>31</v>
      </c>
      <c r="J2905">
        <v>890</v>
      </c>
      <c r="K2905">
        <v>32.200000000000003</v>
      </c>
      <c r="L2905">
        <v>61</v>
      </c>
      <c r="M2905">
        <v>64</v>
      </c>
      <c r="N2905">
        <v>4.22</v>
      </c>
      <c r="O2905">
        <v>65</v>
      </c>
      <c r="P2905">
        <v>0.1</v>
      </c>
      <c r="Q2905">
        <v>0</v>
      </c>
      <c r="R2905">
        <v>0</v>
      </c>
      <c r="S2905">
        <v>14</v>
      </c>
      <c r="T2905">
        <v>14</v>
      </c>
      <c r="U2905">
        <v>0.45</v>
      </c>
      <c r="V2905">
        <v>8</v>
      </c>
    </row>
    <row r="2906" spans="1:22">
      <c r="A2906" t="s">
        <v>214</v>
      </c>
      <c r="B2906">
        <v>2001</v>
      </c>
      <c r="C2906" t="s">
        <v>23</v>
      </c>
      <c r="D2906">
        <v>61</v>
      </c>
      <c r="E2906">
        <v>251</v>
      </c>
      <c r="F2906">
        <v>46</v>
      </c>
      <c r="G2906">
        <v>0.08</v>
      </c>
      <c r="H2906">
        <v>0</v>
      </c>
      <c r="I2906">
        <v>19</v>
      </c>
      <c r="J2906">
        <v>485</v>
      </c>
      <c r="K2906">
        <v>31.7</v>
      </c>
      <c r="L2906">
        <v>63</v>
      </c>
      <c r="M2906">
        <v>73</v>
      </c>
      <c r="N2906">
        <v>4.34</v>
      </c>
      <c r="O2906">
        <v>73</v>
      </c>
      <c r="P2906">
        <v>0.1</v>
      </c>
      <c r="Q2906">
        <v>0</v>
      </c>
      <c r="R2906">
        <v>0</v>
      </c>
      <c r="S2906">
        <v>14</v>
      </c>
      <c r="T2906">
        <v>14</v>
      </c>
      <c r="U2906">
        <v>0.44400000000000001</v>
      </c>
      <c r="V2906">
        <v>7.9</v>
      </c>
    </row>
    <row r="2907" spans="1:22">
      <c r="A2907" t="s">
        <v>214</v>
      </c>
      <c r="B2907">
        <v>2000</v>
      </c>
      <c r="C2907" t="s">
        <v>23</v>
      </c>
      <c r="D2907">
        <v>68</v>
      </c>
      <c r="E2907">
        <v>252</v>
      </c>
      <c r="F2907">
        <v>48</v>
      </c>
      <c r="G2907">
        <v>7.0000000000000007E-2</v>
      </c>
      <c r="H2907">
        <v>0</v>
      </c>
      <c r="I2907">
        <v>14</v>
      </c>
      <c r="J2907">
        <v>0</v>
      </c>
      <c r="K2907">
        <v>31.2</v>
      </c>
      <c r="L2907">
        <v>66</v>
      </c>
      <c r="M2907">
        <v>74</v>
      </c>
      <c r="N2907">
        <v>4.1399999999999997</v>
      </c>
      <c r="O2907">
        <v>74</v>
      </c>
      <c r="P2907">
        <v>0.1</v>
      </c>
      <c r="Q2907">
        <v>0</v>
      </c>
      <c r="R2907">
        <v>0</v>
      </c>
      <c r="S2907">
        <v>14.1</v>
      </c>
      <c r="T2907">
        <v>14.1</v>
      </c>
      <c r="U2907">
        <v>0.436</v>
      </c>
      <c r="V2907">
        <v>7.7</v>
      </c>
    </row>
    <row r="2908" spans="1:22">
      <c r="A2908" t="s">
        <v>215</v>
      </c>
      <c r="B2908">
        <v>2015</v>
      </c>
      <c r="C2908" t="s">
        <v>23</v>
      </c>
      <c r="D2908">
        <v>62</v>
      </c>
      <c r="E2908">
        <v>33</v>
      </c>
      <c r="F2908">
        <v>27</v>
      </c>
      <c r="G2908">
        <v>0</v>
      </c>
      <c r="H2908">
        <v>0</v>
      </c>
      <c r="I2908">
        <v>9</v>
      </c>
      <c r="J2908">
        <v>9</v>
      </c>
      <c r="K2908">
        <v>23.4</v>
      </c>
      <c r="L2908">
        <v>40</v>
      </c>
      <c r="M2908">
        <v>9</v>
      </c>
      <c r="N2908">
        <v>0</v>
      </c>
      <c r="O2908">
        <v>9</v>
      </c>
      <c r="P2908">
        <v>4.0999999999999996</v>
      </c>
      <c r="Q2908">
        <v>1313.8896460000001</v>
      </c>
      <c r="R2908">
        <v>161587</v>
      </c>
      <c r="S2908">
        <v>6.3</v>
      </c>
      <c r="T2908">
        <v>6.1</v>
      </c>
      <c r="U2908">
        <v>0.57599999999999996</v>
      </c>
      <c r="V2908">
        <v>12.5</v>
      </c>
    </row>
    <row r="2909" spans="1:22">
      <c r="A2909" t="s">
        <v>215</v>
      </c>
      <c r="B2909">
        <v>2014</v>
      </c>
      <c r="C2909" t="s">
        <v>23</v>
      </c>
      <c r="D2909">
        <v>61</v>
      </c>
      <c r="E2909">
        <v>314</v>
      </c>
      <c r="F2909">
        <v>28</v>
      </c>
      <c r="G2909">
        <v>0.01</v>
      </c>
      <c r="H2909">
        <v>196.66757680000001</v>
      </c>
      <c r="I2909">
        <v>86</v>
      </c>
      <c r="J2909">
        <v>9</v>
      </c>
      <c r="K2909">
        <v>22.8</v>
      </c>
      <c r="L2909">
        <v>41</v>
      </c>
      <c r="M2909">
        <v>78</v>
      </c>
      <c r="N2909">
        <v>4.99</v>
      </c>
      <c r="O2909">
        <v>86</v>
      </c>
      <c r="P2909">
        <v>4.3</v>
      </c>
      <c r="Q2909">
        <v>1738.8822</v>
      </c>
      <c r="R2909">
        <v>1562974</v>
      </c>
      <c r="S2909">
        <v>6.3</v>
      </c>
      <c r="T2909">
        <v>6.2</v>
      </c>
      <c r="U2909">
        <v>0.56999999999999995</v>
      </c>
      <c r="V2909">
        <v>12.5</v>
      </c>
    </row>
    <row r="2910" spans="1:22">
      <c r="A2910" t="s">
        <v>215</v>
      </c>
      <c r="B2910">
        <v>2013</v>
      </c>
      <c r="C2910" t="s">
        <v>23</v>
      </c>
      <c r="D2910">
        <v>63</v>
      </c>
      <c r="E2910">
        <v>328</v>
      </c>
      <c r="F2910">
        <v>29</v>
      </c>
      <c r="G2910">
        <v>2.41</v>
      </c>
      <c r="H2910">
        <v>20.62306285</v>
      </c>
      <c r="I2910">
        <v>79</v>
      </c>
      <c r="J2910">
        <v>35</v>
      </c>
      <c r="K2910">
        <v>22.3</v>
      </c>
      <c r="L2910">
        <v>42</v>
      </c>
      <c r="M2910">
        <v>74</v>
      </c>
      <c r="N2910">
        <v>4.99</v>
      </c>
      <c r="O2910">
        <v>79</v>
      </c>
      <c r="P2910">
        <v>4.8</v>
      </c>
      <c r="Q2910">
        <v>185.79335900000001</v>
      </c>
      <c r="R2910">
        <v>1515321</v>
      </c>
      <c r="S2910">
        <v>6.4</v>
      </c>
      <c r="T2910">
        <v>6.2</v>
      </c>
      <c r="U2910">
        <v>0.56499999999999995</v>
      </c>
      <c r="V2910">
        <v>12.5</v>
      </c>
    </row>
    <row r="2911" spans="1:22">
      <c r="A2911" t="s">
        <v>215</v>
      </c>
      <c r="B2911">
        <v>2012</v>
      </c>
      <c r="C2911" t="s">
        <v>23</v>
      </c>
      <c r="D2911">
        <v>59</v>
      </c>
      <c r="E2911">
        <v>349</v>
      </c>
      <c r="F2911">
        <v>29</v>
      </c>
      <c r="G2911">
        <v>2.59</v>
      </c>
      <c r="H2911">
        <v>196.91524960000001</v>
      </c>
      <c r="I2911">
        <v>78</v>
      </c>
      <c r="J2911">
        <v>896</v>
      </c>
      <c r="K2911">
        <v>21.7</v>
      </c>
      <c r="L2911">
        <v>43</v>
      </c>
      <c r="M2911">
        <v>7</v>
      </c>
      <c r="N2911">
        <v>4.91</v>
      </c>
      <c r="O2911">
        <v>78</v>
      </c>
      <c r="P2911">
        <v>5.6</v>
      </c>
      <c r="Q2911">
        <v>1734.9361200000001</v>
      </c>
      <c r="R2911">
        <v>14699937</v>
      </c>
      <c r="S2911">
        <v>6.5</v>
      </c>
      <c r="T2911">
        <v>6.3</v>
      </c>
      <c r="U2911">
        <v>0.55400000000000005</v>
      </c>
      <c r="V2911">
        <v>12.3</v>
      </c>
    </row>
    <row r="2912" spans="1:22">
      <c r="A2912" t="s">
        <v>215</v>
      </c>
      <c r="B2912">
        <v>2011</v>
      </c>
      <c r="C2912" t="s">
        <v>23</v>
      </c>
      <c r="D2912">
        <v>58</v>
      </c>
      <c r="E2912">
        <v>366</v>
      </c>
      <c r="F2912">
        <v>29</v>
      </c>
      <c r="G2912">
        <v>2.57</v>
      </c>
      <c r="H2912">
        <v>183.04616949999999</v>
      </c>
      <c r="I2912">
        <v>81</v>
      </c>
      <c r="J2912">
        <v>13234</v>
      </c>
      <c r="K2912">
        <v>21.2</v>
      </c>
      <c r="L2912">
        <v>44</v>
      </c>
      <c r="M2912">
        <v>83</v>
      </c>
      <c r="N2912">
        <v>4.26</v>
      </c>
      <c r="O2912">
        <v>81</v>
      </c>
      <c r="P2912">
        <v>6.3</v>
      </c>
      <c r="Q2912">
        <v>1644.619672</v>
      </c>
      <c r="R2912">
        <v>14264756</v>
      </c>
      <c r="S2912">
        <v>6.6</v>
      </c>
      <c r="T2912">
        <v>6.4</v>
      </c>
      <c r="U2912">
        <v>0.54300000000000004</v>
      </c>
      <c r="V2912">
        <v>12</v>
      </c>
    </row>
    <row r="2913" spans="1:22">
      <c r="A2913" t="s">
        <v>215</v>
      </c>
      <c r="B2913">
        <v>2010</v>
      </c>
      <c r="C2913" t="s">
        <v>23</v>
      </c>
      <c r="D2913">
        <v>58</v>
      </c>
      <c r="E2913">
        <v>363</v>
      </c>
      <c r="F2913">
        <v>30</v>
      </c>
      <c r="G2913">
        <v>2.4700000000000002</v>
      </c>
      <c r="H2913">
        <v>184.3649102</v>
      </c>
      <c r="I2913">
        <v>83</v>
      </c>
      <c r="J2913">
        <v>15754</v>
      </c>
      <c r="K2913">
        <v>2.7</v>
      </c>
      <c r="L2913">
        <v>45</v>
      </c>
      <c r="M2913">
        <v>8</v>
      </c>
      <c r="N2913">
        <v>4.41</v>
      </c>
      <c r="O2913">
        <v>83</v>
      </c>
      <c r="P2913">
        <v>6.8</v>
      </c>
      <c r="Q2913">
        <v>1463.213573</v>
      </c>
      <c r="R2913">
        <v>138533</v>
      </c>
      <c r="S2913">
        <v>6.7</v>
      </c>
      <c r="T2913">
        <v>6.5</v>
      </c>
      <c r="U2913">
        <v>0.53300000000000003</v>
      </c>
      <c r="V2913">
        <v>11.8</v>
      </c>
    </row>
    <row r="2914" spans="1:22">
      <c r="A2914" t="s">
        <v>215</v>
      </c>
      <c r="B2914">
        <v>2009</v>
      </c>
      <c r="C2914" t="s">
        <v>23</v>
      </c>
      <c r="D2914">
        <v>57</v>
      </c>
      <c r="E2914">
        <v>368</v>
      </c>
      <c r="F2914">
        <v>30</v>
      </c>
      <c r="G2914">
        <v>2.2999999999999998</v>
      </c>
      <c r="H2914">
        <v>143.86988729999999</v>
      </c>
      <c r="I2914">
        <v>94</v>
      </c>
      <c r="J2914">
        <v>26</v>
      </c>
      <c r="K2914">
        <v>2.2000000000000002</v>
      </c>
      <c r="L2914">
        <v>47</v>
      </c>
      <c r="M2914">
        <v>93</v>
      </c>
      <c r="N2914">
        <v>4.7300000000000004</v>
      </c>
      <c r="O2914">
        <v>94</v>
      </c>
      <c r="P2914">
        <v>9.1</v>
      </c>
      <c r="Q2914">
        <v>1139.1123299999999</v>
      </c>
      <c r="R2914">
        <v>13456417</v>
      </c>
      <c r="S2914">
        <v>6.7</v>
      </c>
      <c r="T2914">
        <v>6.6</v>
      </c>
      <c r="U2914">
        <v>0.51800000000000002</v>
      </c>
      <c r="V2914">
        <v>11.6</v>
      </c>
    </row>
    <row r="2915" spans="1:22">
      <c r="A2915" t="s">
        <v>215</v>
      </c>
      <c r="B2915">
        <v>2008</v>
      </c>
      <c r="C2915" t="s">
        <v>23</v>
      </c>
      <c r="D2915">
        <v>56</v>
      </c>
      <c r="E2915">
        <v>45</v>
      </c>
      <c r="F2915">
        <v>31</v>
      </c>
      <c r="G2915">
        <v>2.12</v>
      </c>
      <c r="H2915">
        <v>153.67837539999999</v>
      </c>
      <c r="I2915">
        <v>87</v>
      </c>
      <c r="J2915">
        <v>140</v>
      </c>
      <c r="K2915">
        <v>19.7</v>
      </c>
      <c r="L2915">
        <v>49</v>
      </c>
      <c r="M2915">
        <v>9</v>
      </c>
      <c r="N2915">
        <v>4.87</v>
      </c>
      <c r="O2915">
        <v>87</v>
      </c>
      <c r="P2915">
        <v>11.9</v>
      </c>
      <c r="Q2915">
        <v>1369.6824899999999</v>
      </c>
      <c r="R2915">
        <v>1382517</v>
      </c>
      <c r="S2915">
        <v>6.8</v>
      </c>
      <c r="T2915">
        <v>6.7</v>
      </c>
      <c r="U2915">
        <v>0.504</v>
      </c>
      <c r="V2915">
        <v>11.4</v>
      </c>
    </row>
    <row r="2916" spans="1:22">
      <c r="A2916" t="s">
        <v>215</v>
      </c>
      <c r="B2916">
        <v>2007</v>
      </c>
      <c r="C2916" t="s">
        <v>23</v>
      </c>
      <c r="D2916">
        <v>53</v>
      </c>
      <c r="E2916">
        <v>487</v>
      </c>
      <c r="F2916">
        <v>32</v>
      </c>
      <c r="G2916">
        <v>2.08</v>
      </c>
      <c r="H2916">
        <v>10.85148218</v>
      </c>
      <c r="I2916">
        <v>8</v>
      </c>
      <c r="J2916">
        <v>535</v>
      </c>
      <c r="K2916">
        <v>19.2</v>
      </c>
      <c r="L2916">
        <v>51</v>
      </c>
      <c r="M2916">
        <v>77</v>
      </c>
      <c r="N2916">
        <v>4.37</v>
      </c>
      <c r="O2916">
        <v>8</v>
      </c>
      <c r="P2916">
        <v>13.6</v>
      </c>
      <c r="Q2916">
        <v>114.587985</v>
      </c>
      <c r="R2916">
        <v>12725974</v>
      </c>
      <c r="S2916">
        <v>6.9</v>
      </c>
      <c r="T2916">
        <v>6.8</v>
      </c>
      <c r="U2916">
        <v>0.49199999999999999</v>
      </c>
      <c r="V2916">
        <v>11.1</v>
      </c>
    </row>
    <row r="2917" spans="1:22">
      <c r="A2917" t="s">
        <v>215</v>
      </c>
      <c r="B2917">
        <v>2006</v>
      </c>
      <c r="C2917" t="s">
        <v>23</v>
      </c>
      <c r="D2917">
        <v>58</v>
      </c>
      <c r="E2917">
        <v>526</v>
      </c>
      <c r="F2917">
        <v>33</v>
      </c>
      <c r="G2917">
        <v>2.25</v>
      </c>
      <c r="H2917">
        <v>1.8600037389999999</v>
      </c>
      <c r="I2917">
        <v>81</v>
      </c>
      <c r="J2917">
        <v>459</v>
      </c>
      <c r="K2917">
        <v>18.8</v>
      </c>
      <c r="L2917">
        <v>52</v>
      </c>
      <c r="M2917">
        <v>83</v>
      </c>
      <c r="N2917">
        <v>6.11</v>
      </c>
      <c r="O2917">
        <v>81</v>
      </c>
      <c r="P2917">
        <v>15.9</v>
      </c>
      <c r="Q2917">
        <v>13.154199</v>
      </c>
      <c r="R2917">
        <v>12383446</v>
      </c>
      <c r="S2917">
        <v>7</v>
      </c>
      <c r="T2917">
        <v>6.9</v>
      </c>
      <c r="U2917">
        <v>0.47899999999999998</v>
      </c>
      <c r="V2917">
        <v>10.9</v>
      </c>
    </row>
    <row r="2918" spans="1:22">
      <c r="A2918" t="s">
        <v>215</v>
      </c>
      <c r="B2918">
        <v>2005</v>
      </c>
      <c r="C2918" t="s">
        <v>23</v>
      </c>
      <c r="D2918">
        <v>49</v>
      </c>
      <c r="E2918">
        <v>554</v>
      </c>
      <c r="F2918">
        <v>34</v>
      </c>
      <c r="G2918">
        <v>2.33</v>
      </c>
      <c r="H2918">
        <v>121.87933099999999</v>
      </c>
      <c r="I2918">
        <v>82</v>
      </c>
      <c r="J2918">
        <v>45</v>
      </c>
      <c r="K2918">
        <v>18.399999999999999</v>
      </c>
      <c r="L2918">
        <v>55</v>
      </c>
      <c r="M2918">
        <v>84</v>
      </c>
      <c r="N2918">
        <v>7.56</v>
      </c>
      <c r="O2918">
        <v>82</v>
      </c>
      <c r="P2918">
        <v>17</v>
      </c>
      <c r="Q2918">
        <v>691.31781639999997</v>
      </c>
      <c r="R2918">
        <v>1252156</v>
      </c>
      <c r="S2918">
        <v>7.1</v>
      </c>
      <c r="T2918">
        <v>7</v>
      </c>
      <c r="U2918">
        <v>0.46700000000000003</v>
      </c>
      <c r="V2918">
        <v>10.7</v>
      </c>
    </row>
    <row r="2919" spans="1:22">
      <c r="A2919" t="s">
        <v>215</v>
      </c>
      <c r="B2919">
        <v>2004</v>
      </c>
      <c r="C2919" t="s">
        <v>23</v>
      </c>
      <c r="D2919">
        <v>48</v>
      </c>
      <c r="E2919">
        <v>578</v>
      </c>
      <c r="F2919">
        <v>36</v>
      </c>
      <c r="G2919">
        <v>2.46</v>
      </c>
      <c r="H2919">
        <v>8.369851529</v>
      </c>
      <c r="I2919">
        <v>0</v>
      </c>
      <c r="J2919">
        <v>35</v>
      </c>
      <c r="K2919">
        <v>18</v>
      </c>
      <c r="L2919">
        <v>59</v>
      </c>
      <c r="M2919">
        <v>84</v>
      </c>
      <c r="N2919">
        <v>7.33</v>
      </c>
      <c r="O2919">
        <v>83</v>
      </c>
      <c r="P2919">
        <v>17.600000000000001</v>
      </c>
      <c r="Q2919">
        <v>53.277221699999998</v>
      </c>
      <c r="R2919">
        <v>11731746</v>
      </c>
      <c r="S2919">
        <v>7.2</v>
      </c>
      <c r="T2919">
        <v>7.1</v>
      </c>
      <c r="U2919">
        <v>0.45600000000000002</v>
      </c>
      <c r="V2919">
        <v>10.5</v>
      </c>
    </row>
    <row r="2920" spans="1:22">
      <c r="A2920" t="s">
        <v>215</v>
      </c>
      <c r="B2920">
        <v>2003</v>
      </c>
      <c r="C2920" t="s">
        <v>23</v>
      </c>
      <c r="D2920">
        <v>46</v>
      </c>
      <c r="E2920">
        <v>64</v>
      </c>
      <c r="F2920">
        <v>39</v>
      </c>
      <c r="G2920">
        <v>2.33</v>
      </c>
      <c r="H2920">
        <v>65.789974040000004</v>
      </c>
      <c r="I2920">
        <v>0</v>
      </c>
      <c r="J2920">
        <v>881</v>
      </c>
      <c r="K2920">
        <v>17.600000000000001</v>
      </c>
      <c r="L2920">
        <v>62</v>
      </c>
      <c r="M2920">
        <v>85</v>
      </c>
      <c r="N2920">
        <v>8.18</v>
      </c>
      <c r="O2920">
        <v>83</v>
      </c>
      <c r="P2920">
        <v>18.2</v>
      </c>
      <c r="Q2920">
        <v>429.15834339999998</v>
      </c>
      <c r="R2920">
        <v>11421984</v>
      </c>
      <c r="S2920">
        <v>7.3</v>
      </c>
      <c r="T2920">
        <v>7.2</v>
      </c>
      <c r="U2920">
        <v>0.443</v>
      </c>
      <c r="V2920">
        <v>10.199999999999999</v>
      </c>
    </row>
    <row r="2921" spans="1:22">
      <c r="A2921" t="s">
        <v>215</v>
      </c>
      <c r="B2921">
        <v>2002</v>
      </c>
      <c r="C2921" t="s">
        <v>23</v>
      </c>
      <c r="D2921">
        <v>46</v>
      </c>
      <c r="E2921">
        <v>69</v>
      </c>
      <c r="F2921">
        <v>41</v>
      </c>
      <c r="G2921">
        <v>2.44</v>
      </c>
      <c r="H2921">
        <v>54.043480469999999</v>
      </c>
      <c r="I2921">
        <v>0</v>
      </c>
      <c r="J2921">
        <v>25036</v>
      </c>
      <c r="K2921">
        <v>17.3</v>
      </c>
      <c r="L2921">
        <v>66</v>
      </c>
      <c r="M2921">
        <v>85</v>
      </c>
      <c r="N2921">
        <v>6.93</v>
      </c>
      <c r="O2921">
        <v>84</v>
      </c>
      <c r="P2921">
        <v>18.399999999999999</v>
      </c>
      <c r="Q2921">
        <v>377.135244</v>
      </c>
      <c r="R2921">
        <v>111249</v>
      </c>
      <c r="S2921">
        <v>7.4</v>
      </c>
      <c r="T2921">
        <v>7.3</v>
      </c>
      <c r="U2921">
        <v>0.433</v>
      </c>
      <c r="V2921">
        <v>10</v>
      </c>
    </row>
    <row r="2922" spans="1:22">
      <c r="A2922" t="s">
        <v>215</v>
      </c>
      <c r="B2922">
        <v>2001</v>
      </c>
      <c r="C2922" t="s">
        <v>23</v>
      </c>
      <c r="D2922">
        <v>45</v>
      </c>
      <c r="E2922">
        <v>611</v>
      </c>
      <c r="F2922">
        <v>43</v>
      </c>
      <c r="G2922">
        <v>2.61</v>
      </c>
      <c r="H2922">
        <v>46.830274629999998</v>
      </c>
      <c r="I2922">
        <v>0</v>
      </c>
      <c r="J2922">
        <v>16997</v>
      </c>
      <c r="K2922">
        <v>17.100000000000001</v>
      </c>
      <c r="L2922">
        <v>70</v>
      </c>
      <c r="M2922">
        <v>86</v>
      </c>
      <c r="N2922">
        <v>6.56</v>
      </c>
      <c r="O2922">
        <v>85</v>
      </c>
      <c r="P2922">
        <v>18.600000000000001</v>
      </c>
      <c r="Q2922">
        <v>378.2736238</v>
      </c>
      <c r="R2922">
        <v>1824125</v>
      </c>
      <c r="S2922">
        <v>7.4</v>
      </c>
      <c r="T2922">
        <v>7.4</v>
      </c>
      <c r="U2922">
        <v>0.42399999999999999</v>
      </c>
      <c r="V2922">
        <v>9.8000000000000007</v>
      </c>
    </row>
    <row r="2923" spans="1:22">
      <c r="A2923" t="s">
        <v>215</v>
      </c>
      <c r="B2923">
        <v>2000</v>
      </c>
      <c r="C2923" t="s">
        <v>23</v>
      </c>
      <c r="D2923">
        <v>44</v>
      </c>
      <c r="E2923">
        <v>614</v>
      </c>
      <c r="F2923">
        <v>44</v>
      </c>
      <c r="G2923">
        <v>2.62</v>
      </c>
      <c r="H2923">
        <v>45.616880379999998</v>
      </c>
      <c r="I2923">
        <v>0</v>
      </c>
      <c r="J2923">
        <v>30930</v>
      </c>
      <c r="K2923">
        <v>16.8</v>
      </c>
      <c r="L2923">
        <v>72</v>
      </c>
      <c r="M2923">
        <v>85</v>
      </c>
      <c r="N2923">
        <v>7.16</v>
      </c>
      <c r="O2923">
        <v>85</v>
      </c>
      <c r="P2923">
        <v>18.7</v>
      </c>
      <c r="Q2923">
        <v>341.955625</v>
      </c>
      <c r="R2923">
        <v>1531221</v>
      </c>
      <c r="S2923">
        <v>7.5</v>
      </c>
      <c r="T2923">
        <v>7.5</v>
      </c>
      <c r="U2923">
        <v>0.41799999999999998</v>
      </c>
      <c r="V2923">
        <v>9.6</v>
      </c>
    </row>
    <row r="2924" spans="1:22">
      <c r="A2924" t="s">
        <v>216</v>
      </c>
      <c r="B2924">
        <v>2015</v>
      </c>
      <c r="C2924" t="s">
        <v>23</v>
      </c>
      <c r="D2924">
        <v>67</v>
      </c>
      <c r="E2924">
        <v>336</v>
      </c>
      <c r="F2924">
        <v>22</v>
      </c>
      <c r="G2924">
        <v>0</v>
      </c>
      <c r="H2924">
        <v>0</v>
      </c>
      <c r="I2924">
        <v>87</v>
      </c>
      <c r="J2924">
        <v>0</v>
      </c>
      <c r="K2924">
        <v>31.8</v>
      </c>
      <c r="L2924">
        <v>32</v>
      </c>
      <c r="M2924">
        <v>88</v>
      </c>
      <c r="N2924">
        <v>0</v>
      </c>
      <c r="O2924">
        <v>87</v>
      </c>
      <c r="P2924">
        <v>6.2</v>
      </c>
      <c r="Q2924">
        <v>118.69383000000001</v>
      </c>
      <c r="R2924">
        <v>15777451</v>
      </c>
      <c r="S2924">
        <v>5.6</v>
      </c>
      <c r="T2924">
        <v>5.5</v>
      </c>
      <c r="U2924">
        <v>0.50700000000000001</v>
      </c>
      <c r="V2924">
        <v>10.3</v>
      </c>
    </row>
    <row r="2925" spans="1:22">
      <c r="A2925" t="s">
        <v>216</v>
      </c>
      <c r="B2925">
        <v>2014</v>
      </c>
      <c r="C2925" t="s">
        <v>23</v>
      </c>
      <c r="D2925">
        <v>59</v>
      </c>
      <c r="E2925">
        <v>371</v>
      </c>
      <c r="F2925">
        <v>23</v>
      </c>
      <c r="G2925">
        <v>6.5</v>
      </c>
      <c r="H2925">
        <v>10.82259524</v>
      </c>
      <c r="I2925">
        <v>91</v>
      </c>
      <c r="J2925">
        <v>0</v>
      </c>
      <c r="K2925">
        <v>31.3</v>
      </c>
      <c r="L2925">
        <v>34</v>
      </c>
      <c r="M2925">
        <v>92</v>
      </c>
      <c r="N2925">
        <v>6.44</v>
      </c>
      <c r="O2925">
        <v>91</v>
      </c>
      <c r="P2925">
        <v>6.3</v>
      </c>
      <c r="Q2925">
        <v>127.47462</v>
      </c>
      <c r="R2925">
        <v>15411675</v>
      </c>
      <c r="S2925">
        <v>5.9</v>
      </c>
      <c r="T2925">
        <v>5.7</v>
      </c>
      <c r="U2925">
        <v>0.498</v>
      </c>
      <c r="V2925">
        <v>10.3</v>
      </c>
    </row>
    <row r="2926" spans="1:22">
      <c r="A2926" t="s">
        <v>216</v>
      </c>
      <c r="B2926">
        <v>2013</v>
      </c>
      <c r="C2926" t="s">
        <v>23</v>
      </c>
      <c r="D2926">
        <v>58</v>
      </c>
      <c r="E2926">
        <v>399</v>
      </c>
      <c r="F2926">
        <v>25</v>
      </c>
      <c r="G2926">
        <v>6.39</v>
      </c>
      <c r="H2926">
        <v>10.666707280000001</v>
      </c>
      <c r="I2926">
        <v>95</v>
      </c>
      <c r="J2926">
        <v>0</v>
      </c>
      <c r="K2926">
        <v>3.8</v>
      </c>
      <c r="L2926">
        <v>36</v>
      </c>
      <c r="M2926">
        <v>95</v>
      </c>
      <c r="N2926">
        <v>6.88</v>
      </c>
      <c r="O2926">
        <v>95</v>
      </c>
      <c r="P2926">
        <v>6.8</v>
      </c>
      <c r="Q2926">
        <v>111.227396</v>
      </c>
      <c r="R2926">
        <v>155456</v>
      </c>
      <c r="S2926">
        <v>6.2</v>
      </c>
      <c r="T2926">
        <v>6</v>
      </c>
      <c r="U2926">
        <v>0.48799999999999999</v>
      </c>
      <c r="V2926">
        <v>10.4</v>
      </c>
    </row>
    <row r="2927" spans="1:22">
      <c r="A2927" t="s">
        <v>216</v>
      </c>
      <c r="B2927">
        <v>2012</v>
      </c>
      <c r="C2927" t="s">
        <v>23</v>
      </c>
      <c r="D2927">
        <v>57</v>
      </c>
      <c r="E2927">
        <v>429</v>
      </c>
      <c r="F2927">
        <v>26</v>
      </c>
      <c r="G2927">
        <v>6.09</v>
      </c>
      <c r="H2927">
        <v>92.602336359999995</v>
      </c>
      <c r="I2927">
        <v>97</v>
      </c>
      <c r="J2927">
        <v>0</v>
      </c>
      <c r="K2927">
        <v>3.3</v>
      </c>
      <c r="L2927">
        <v>39</v>
      </c>
      <c r="M2927">
        <v>95</v>
      </c>
      <c r="N2927">
        <v>6.69</v>
      </c>
      <c r="O2927">
        <v>95</v>
      </c>
      <c r="P2927">
        <v>8.8000000000000007</v>
      </c>
      <c r="Q2927">
        <v>955.64846599999998</v>
      </c>
      <c r="R2927">
        <v>1471826</v>
      </c>
      <c r="S2927">
        <v>6.5</v>
      </c>
      <c r="T2927">
        <v>6.4</v>
      </c>
      <c r="U2927">
        <v>0.46400000000000002</v>
      </c>
      <c r="V2927">
        <v>9.8000000000000007</v>
      </c>
    </row>
    <row r="2928" spans="1:22">
      <c r="A2928" t="s">
        <v>216</v>
      </c>
      <c r="B2928">
        <v>2011</v>
      </c>
      <c r="C2928" t="s">
        <v>23</v>
      </c>
      <c r="D2928">
        <v>55</v>
      </c>
      <c r="E2928">
        <v>464</v>
      </c>
      <c r="F2928">
        <v>28</v>
      </c>
      <c r="G2928">
        <v>6</v>
      </c>
      <c r="H2928">
        <v>63.750530339999997</v>
      </c>
      <c r="I2928">
        <v>94</v>
      </c>
      <c r="J2928">
        <v>0</v>
      </c>
      <c r="K2928">
        <v>29.9</v>
      </c>
      <c r="L2928">
        <v>42</v>
      </c>
      <c r="M2928">
        <v>93</v>
      </c>
      <c r="N2928">
        <v>6.31</v>
      </c>
      <c r="O2928">
        <v>93</v>
      </c>
      <c r="P2928">
        <v>13.3</v>
      </c>
      <c r="Q2928">
        <v>839.92793600000005</v>
      </c>
      <c r="R2928">
        <v>14386649</v>
      </c>
      <c r="S2928">
        <v>6.8</v>
      </c>
      <c r="T2928">
        <v>6.7</v>
      </c>
      <c r="U2928">
        <v>0.45200000000000001</v>
      </c>
      <c r="V2928">
        <v>10.1</v>
      </c>
    </row>
    <row r="2929" spans="1:22">
      <c r="A2929" t="s">
        <v>216</v>
      </c>
      <c r="B2929">
        <v>2010</v>
      </c>
      <c r="C2929" t="s">
        <v>23</v>
      </c>
      <c r="D2929">
        <v>52</v>
      </c>
      <c r="E2929">
        <v>527</v>
      </c>
      <c r="F2929">
        <v>29</v>
      </c>
      <c r="G2929">
        <v>5.21</v>
      </c>
      <c r="H2929">
        <v>53.308580810000002</v>
      </c>
      <c r="I2929">
        <v>9</v>
      </c>
      <c r="J2929">
        <v>9696</v>
      </c>
      <c r="K2929">
        <v>29.4</v>
      </c>
      <c r="L2929">
        <v>44</v>
      </c>
      <c r="M2929">
        <v>89</v>
      </c>
      <c r="N2929">
        <v>5.37</v>
      </c>
      <c r="O2929">
        <v>89</v>
      </c>
      <c r="P2929">
        <v>15.7</v>
      </c>
      <c r="Q2929">
        <v>713.63562000000002</v>
      </c>
      <c r="R2929">
        <v>1486317</v>
      </c>
      <c r="S2929">
        <v>7.1</v>
      </c>
      <c r="T2929">
        <v>7</v>
      </c>
      <c r="U2929">
        <v>0.436</v>
      </c>
      <c r="V2929">
        <v>10</v>
      </c>
    </row>
    <row r="2930" spans="1:22">
      <c r="A2930" t="s">
        <v>216</v>
      </c>
      <c r="B2930">
        <v>2009</v>
      </c>
      <c r="C2930" t="s">
        <v>23</v>
      </c>
      <c r="D2930">
        <v>50</v>
      </c>
      <c r="E2930">
        <v>587</v>
      </c>
      <c r="F2930">
        <v>30</v>
      </c>
      <c r="G2930">
        <v>4.6399999999999997</v>
      </c>
      <c r="H2930">
        <v>1.040021112</v>
      </c>
      <c r="I2930">
        <v>73</v>
      </c>
      <c r="J2930">
        <v>853</v>
      </c>
      <c r="K2930">
        <v>29</v>
      </c>
      <c r="L2930">
        <v>45</v>
      </c>
      <c r="M2930">
        <v>69</v>
      </c>
      <c r="N2930">
        <v>6.26</v>
      </c>
      <c r="O2930">
        <v>73</v>
      </c>
      <c r="P2930">
        <v>18.100000000000001</v>
      </c>
      <c r="Q2930">
        <v>65.824121000000005</v>
      </c>
      <c r="R2930">
        <v>1381599</v>
      </c>
      <c r="S2930">
        <v>7.5</v>
      </c>
      <c r="T2930">
        <v>7.4</v>
      </c>
      <c r="U2930">
        <v>0.41899999999999998</v>
      </c>
      <c r="V2930">
        <v>9.9</v>
      </c>
    </row>
    <row r="2931" spans="1:22">
      <c r="A2931" t="s">
        <v>216</v>
      </c>
      <c r="B2931">
        <v>2008</v>
      </c>
      <c r="C2931" t="s">
        <v>23</v>
      </c>
      <c r="D2931">
        <v>48</v>
      </c>
      <c r="E2931">
        <v>632</v>
      </c>
      <c r="F2931">
        <v>30</v>
      </c>
      <c r="G2931">
        <v>3.56</v>
      </c>
      <c r="H2931">
        <v>20.843428670000002</v>
      </c>
      <c r="I2931">
        <v>75</v>
      </c>
      <c r="J2931">
        <v>0</v>
      </c>
      <c r="K2931">
        <v>28.6</v>
      </c>
      <c r="L2931">
        <v>46</v>
      </c>
      <c r="M2931">
        <v>75</v>
      </c>
      <c r="N2931">
        <v>4.96</v>
      </c>
      <c r="O2931">
        <v>75</v>
      </c>
      <c r="P2931">
        <v>20.5</v>
      </c>
      <c r="Q2931">
        <v>325.67857299999997</v>
      </c>
      <c r="R2931">
        <v>13558469</v>
      </c>
      <c r="S2931">
        <v>7.8</v>
      </c>
      <c r="T2931">
        <v>7.8</v>
      </c>
      <c r="U2931">
        <v>0.42099999999999999</v>
      </c>
      <c r="V2931">
        <v>9.6999999999999993</v>
      </c>
    </row>
    <row r="2932" spans="1:22">
      <c r="A2932" t="s">
        <v>216</v>
      </c>
      <c r="B2932">
        <v>2007</v>
      </c>
      <c r="C2932" t="s">
        <v>23</v>
      </c>
      <c r="D2932">
        <v>47</v>
      </c>
      <c r="E2932">
        <v>67</v>
      </c>
      <c r="F2932">
        <v>29</v>
      </c>
      <c r="G2932">
        <v>3.88</v>
      </c>
      <c r="H2932">
        <v>29.814566070000001</v>
      </c>
      <c r="I2932">
        <v>72</v>
      </c>
      <c r="J2932">
        <v>242</v>
      </c>
      <c r="K2932">
        <v>28.2</v>
      </c>
      <c r="L2932">
        <v>46</v>
      </c>
      <c r="M2932">
        <v>73</v>
      </c>
      <c r="N2932">
        <v>4.47</v>
      </c>
      <c r="O2932">
        <v>73</v>
      </c>
      <c r="P2932">
        <v>23.7</v>
      </c>
      <c r="Q2932">
        <v>396.99821659999998</v>
      </c>
      <c r="R2932">
        <v>1332999</v>
      </c>
      <c r="S2932">
        <v>8.1999999999999993</v>
      </c>
      <c r="T2932">
        <v>8.1999999999999993</v>
      </c>
      <c r="U2932">
        <v>0.41399999999999998</v>
      </c>
      <c r="V2932">
        <v>9.6</v>
      </c>
    </row>
    <row r="2933" spans="1:22">
      <c r="A2933" t="s">
        <v>216</v>
      </c>
      <c r="B2933">
        <v>2006</v>
      </c>
      <c r="C2933" t="s">
        <v>23</v>
      </c>
      <c r="D2933">
        <v>45</v>
      </c>
      <c r="E2933">
        <v>7</v>
      </c>
      <c r="F2933">
        <v>28</v>
      </c>
      <c r="G2933">
        <v>4.57</v>
      </c>
      <c r="H2933">
        <v>34.262168760000002</v>
      </c>
      <c r="I2933">
        <v>68</v>
      </c>
      <c r="J2933">
        <v>212</v>
      </c>
      <c r="K2933">
        <v>27.9</v>
      </c>
      <c r="L2933">
        <v>45</v>
      </c>
      <c r="M2933">
        <v>71</v>
      </c>
      <c r="N2933">
        <v>5.12</v>
      </c>
      <c r="O2933">
        <v>7</v>
      </c>
      <c r="P2933">
        <v>26.8</v>
      </c>
      <c r="Q2933">
        <v>414.79623199999997</v>
      </c>
      <c r="R2933">
        <v>13124267</v>
      </c>
      <c r="S2933">
        <v>8.6</v>
      </c>
      <c r="T2933">
        <v>8.6</v>
      </c>
      <c r="U2933">
        <v>0.40799999999999997</v>
      </c>
      <c r="V2933">
        <v>9.5</v>
      </c>
    </row>
    <row r="2934" spans="1:22">
      <c r="A2934" t="s">
        <v>216</v>
      </c>
      <c r="B2934">
        <v>2005</v>
      </c>
      <c r="C2934" t="s">
        <v>23</v>
      </c>
      <c r="D2934">
        <v>45</v>
      </c>
      <c r="E2934">
        <v>717</v>
      </c>
      <c r="F2934">
        <v>28</v>
      </c>
      <c r="G2934">
        <v>4.1399999999999997</v>
      </c>
      <c r="H2934">
        <v>8.7174087</v>
      </c>
      <c r="I2934">
        <v>65</v>
      </c>
      <c r="J2934">
        <v>420</v>
      </c>
      <c r="K2934">
        <v>27.5</v>
      </c>
      <c r="L2934">
        <v>43</v>
      </c>
      <c r="M2934">
        <v>69</v>
      </c>
      <c r="N2934">
        <v>6.44</v>
      </c>
      <c r="O2934">
        <v>68</v>
      </c>
      <c r="P2934">
        <v>30.3</v>
      </c>
      <c r="Q2934">
        <v>444.76575000000003</v>
      </c>
      <c r="R2934">
        <v>129432</v>
      </c>
      <c r="S2934">
        <v>9</v>
      </c>
      <c r="T2934">
        <v>9</v>
      </c>
      <c r="U2934">
        <v>0.40600000000000003</v>
      </c>
      <c r="V2934">
        <v>9.3000000000000007</v>
      </c>
    </row>
    <row r="2935" spans="1:22">
      <c r="A2935" t="s">
        <v>216</v>
      </c>
      <c r="B2935">
        <v>2004</v>
      </c>
      <c r="C2935" t="s">
        <v>23</v>
      </c>
      <c r="D2935">
        <v>44</v>
      </c>
      <c r="E2935">
        <v>723</v>
      </c>
      <c r="F2935">
        <v>27</v>
      </c>
      <c r="G2935">
        <v>4.3600000000000003</v>
      </c>
      <c r="H2935">
        <v>0</v>
      </c>
      <c r="I2935">
        <v>68</v>
      </c>
      <c r="J2935">
        <v>31</v>
      </c>
      <c r="K2935">
        <v>27.1</v>
      </c>
      <c r="L2935">
        <v>42</v>
      </c>
      <c r="M2935">
        <v>67</v>
      </c>
      <c r="N2935">
        <v>7.13</v>
      </c>
      <c r="O2935">
        <v>65</v>
      </c>
      <c r="P2935">
        <v>33.6</v>
      </c>
      <c r="Q2935">
        <v>454.36665399999998</v>
      </c>
      <c r="R2935">
        <v>12777511</v>
      </c>
      <c r="S2935">
        <v>9.4</v>
      </c>
      <c r="T2935">
        <v>9.4</v>
      </c>
      <c r="U2935">
        <v>0.40699999999999997</v>
      </c>
      <c r="V2935">
        <v>9.1999999999999993</v>
      </c>
    </row>
    <row r="2936" spans="1:22">
      <c r="A2936" t="s">
        <v>216</v>
      </c>
      <c r="B2936">
        <v>2003</v>
      </c>
      <c r="C2936" t="s">
        <v>23</v>
      </c>
      <c r="D2936">
        <v>44</v>
      </c>
      <c r="E2936">
        <v>715</v>
      </c>
      <c r="F2936">
        <v>26</v>
      </c>
      <c r="G2936">
        <v>4.0599999999999996</v>
      </c>
      <c r="H2936">
        <v>0</v>
      </c>
      <c r="I2936">
        <v>7</v>
      </c>
      <c r="J2936">
        <v>998</v>
      </c>
      <c r="K2936">
        <v>26.7</v>
      </c>
      <c r="L2936">
        <v>41</v>
      </c>
      <c r="M2936">
        <v>7</v>
      </c>
      <c r="N2936">
        <v>6.52</v>
      </c>
      <c r="O2936">
        <v>68</v>
      </c>
      <c r="P2936">
        <v>36.700000000000003</v>
      </c>
      <c r="Q2936">
        <v>453.35115519999999</v>
      </c>
      <c r="R2936">
        <v>12633897</v>
      </c>
      <c r="S2936">
        <v>9.8000000000000007</v>
      </c>
      <c r="T2936">
        <v>9.9</v>
      </c>
      <c r="U2936">
        <v>0.41799999999999998</v>
      </c>
      <c r="V2936">
        <v>9.5</v>
      </c>
    </row>
    <row r="2937" spans="1:22">
      <c r="A2937" t="s">
        <v>216</v>
      </c>
      <c r="B2937">
        <v>2002</v>
      </c>
      <c r="C2937" t="s">
        <v>23</v>
      </c>
      <c r="D2937">
        <v>45</v>
      </c>
      <c r="E2937">
        <v>73</v>
      </c>
      <c r="F2937">
        <v>25</v>
      </c>
      <c r="G2937">
        <v>4.43</v>
      </c>
      <c r="H2937">
        <v>0</v>
      </c>
      <c r="I2937">
        <v>73</v>
      </c>
      <c r="J2937">
        <v>304</v>
      </c>
      <c r="K2937">
        <v>26.3</v>
      </c>
      <c r="L2937">
        <v>40</v>
      </c>
      <c r="M2937">
        <v>73</v>
      </c>
      <c r="N2937">
        <v>6.53</v>
      </c>
      <c r="O2937">
        <v>71</v>
      </c>
      <c r="P2937">
        <v>39.799999999999997</v>
      </c>
      <c r="Q2937">
        <v>57.34834</v>
      </c>
      <c r="R2937">
        <v>125525</v>
      </c>
      <c r="S2937">
        <v>1.2</v>
      </c>
      <c r="T2937">
        <v>1.3</v>
      </c>
      <c r="U2937">
        <v>0.42699999999999999</v>
      </c>
      <c r="V2937">
        <v>10</v>
      </c>
    </row>
    <row r="2938" spans="1:22">
      <c r="A2938" t="s">
        <v>216</v>
      </c>
      <c r="B2938">
        <v>2001</v>
      </c>
      <c r="C2938" t="s">
        <v>23</v>
      </c>
      <c r="D2938">
        <v>45</v>
      </c>
      <c r="E2938">
        <v>686</v>
      </c>
      <c r="F2938">
        <v>25</v>
      </c>
      <c r="G2938">
        <v>1.72</v>
      </c>
      <c r="H2938">
        <v>0</v>
      </c>
      <c r="I2938">
        <v>76</v>
      </c>
      <c r="J2938">
        <v>529</v>
      </c>
      <c r="K2938">
        <v>25.9</v>
      </c>
      <c r="L2938">
        <v>39</v>
      </c>
      <c r="M2938">
        <v>76</v>
      </c>
      <c r="N2938">
        <v>6.16</v>
      </c>
      <c r="O2938">
        <v>75</v>
      </c>
      <c r="P2938">
        <v>42.1</v>
      </c>
      <c r="Q2938">
        <v>548.587312</v>
      </c>
      <c r="R2938">
        <v>12366165</v>
      </c>
      <c r="S2938">
        <v>1.6</v>
      </c>
      <c r="T2938">
        <v>1.7</v>
      </c>
      <c r="U2938">
        <v>0.42699999999999999</v>
      </c>
      <c r="V2938">
        <v>9.8000000000000007</v>
      </c>
    </row>
    <row r="2939" spans="1:22">
      <c r="A2939" t="s">
        <v>216</v>
      </c>
      <c r="B2939">
        <v>2000</v>
      </c>
      <c r="C2939" t="s">
        <v>23</v>
      </c>
      <c r="D2939">
        <v>46</v>
      </c>
      <c r="E2939">
        <v>665</v>
      </c>
      <c r="F2939">
        <v>24</v>
      </c>
      <c r="G2939">
        <v>1.68</v>
      </c>
      <c r="H2939">
        <v>0</v>
      </c>
      <c r="I2939">
        <v>79</v>
      </c>
      <c r="J2939">
        <v>1483</v>
      </c>
      <c r="K2939">
        <v>25.5</v>
      </c>
      <c r="L2939">
        <v>39</v>
      </c>
      <c r="M2939">
        <v>78</v>
      </c>
      <c r="N2939">
        <v>7.1</v>
      </c>
      <c r="O2939">
        <v>78</v>
      </c>
      <c r="P2939">
        <v>43.5</v>
      </c>
      <c r="Q2939">
        <v>547.35887849999995</v>
      </c>
      <c r="R2939">
        <v>12222251</v>
      </c>
      <c r="S2939">
        <v>11</v>
      </c>
      <c r="T2939">
        <v>11.2</v>
      </c>
      <c r="U2939">
        <v>0.434</v>
      </c>
      <c r="V2939">
        <v>9.8000000000000007</v>
      </c>
    </row>
  </sheetData>
  <conditionalFormatting sqref="Y2:AQ2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2F0E3-D282-4A6E-B68A-12A22EC7AC38}">
  <dimension ref="A1:O52"/>
  <sheetViews>
    <sheetView topLeftCell="A19" workbookViewId="0">
      <selection activeCell="A51" sqref="A51"/>
    </sheetView>
  </sheetViews>
  <sheetFormatPr defaultRowHeight="14.4"/>
  <cols>
    <col min="1" max="1" width="139.109375" bestFit="1" customWidth="1"/>
    <col min="11" max="11" width="31" bestFit="1" customWidth="1"/>
  </cols>
  <sheetData>
    <row r="1" spans="1:15">
      <c r="A1" t="s">
        <v>277</v>
      </c>
    </row>
    <row r="2" spans="1:15">
      <c r="A2" t="s">
        <v>0</v>
      </c>
    </row>
    <row r="3" spans="1:15">
      <c r="A3" t="s">
        <v>1</v>
      </c>
    </row>
    <row r="4" spans="1:15">
      <c r="A4" t="s">
        <v>2</v>
      </c>
    </row>
    <row r="5" spans="1:15">
      <c r="A5" t="s">
        <v>3</v>
      </c>
    </row>
    <row r="6" spans="1:15">
      <c r="A6" t="s">
        <v>4</v>
      </c>
    </row>
    <row r="7" spans="1:15">
      <c r="A7" t="s">
        <v>5</v>
      </c>
    </row>
    <row r="8" spans="1:15">
      <c r="A8" t="s">
        <v>6</v>
      </c>
    </row>
    <row r="9" spans="1:15">
      <c r="A9" t="s">
        <v>7</v>
      </c>
      <c r="B9" s="9" t="s">
        <v>232</v>
      </c>
    </row>
    <row r="10" spans="1:15">
      <c r="A10" t="s">
        <v>8</v>
      </c>
    </row>
    <row r="11" spans="1:15">
      <c r="A11" t="s">
        <v>9</v>
      </c>
    </row>
    <row r="12" spans="1:15">
      <c r="A12" t="s">
        <v>10</v>
      </c>
      <c r="B12" s="10" t="s">
        <v>246</v>
      </c>
    </row>
    <row r="13" spans="1:15">
      <c r="A13" t="s">
        <v>11</v>
      </c>
    </row>
    <row r="14" spans="1:15">
      <c r="A14" t="s">
        <v>12</v>
      </c>
      <c r="K14" t="s">
        <v>233</v>
      </c>
      <c r="L14" t="s">
        <v>245</v>
      </c>
      <c r="N14" t="s">
        <v>234</v>
      </c>
    </row>
    <row r="15" spans="1:15">
      <c r="A15" t="s">
        <v>13</v>
      </c>
      <c r="L15" t="s">
        <v>235</v>
      </c>
      <c r="M15" t="s">
        <v>236</v>
      </c>
      <c r="N15" t="s">
        <v>235</v>
      </c>
      <c r="O15" t="s">
        <v>236</v>
      </c>
    </row>
    <row r="16" spans="1:15">
      <c r="A16" t="s">
        <v>14</v>
      </c>
      <c r="K16" t="s">
        <v>237</v>
      </c>
      <c r="M16">
        <v>15</v>
      </c>
      <c r="O16">
        <v>0.6</v>
      </c>
    </row>
    <row r="17" spans="1:15">
      <c r="A17" t="s">
        <v>15</v>
      </c>
      <c r="K17" t="s">
        <v>238</v>
      </c>
      <c r="L17">
        <v>15</v>
      </c>
      <c r="M17">
        <v>16</v>
      </c>
      <c r="N17">
        <v>0.6</v>
      </c>
      <c r="O17">
        <v>0.64</v>
      </c>
    </row>
    <row r="18" spans="1:15">
      <c r="A18" t="s">
        <v>16</v>
      </c>
      <c r="K18" t="s">
        <v>239</v>
      </c>
      <c r="L18">
        <v>16</v>
      </c>
      <c r="M18">
        <v>18.5</v>
      </c>
      <c r="N18">
        <v>0.64</v>
      </c>
      <c r="O18">
        <v>0.74</v>
      </c>
    </row>
    <row r="19" spans="1:15">
      <c r="A19" t="s">
        <v>17</v>
      </c>
      <c r="K19" t="s">
        <v>240</v>
      </c>
      <c r="L19">
        <v>18.5</v>
      </c>
      <c r="M19">
        <v>25</v>
      </c>
      <c r="N19">
        <v>0.74</v>
      </c>
      <c r="O19">
        <v>1</v>
      </c>
    </row>
    <row r="20" spans="1:15">
      <c r="A20" t="s">
        <v>18</v>
      </c>
      <c r="K20" t="s">
        <v>241</v>
      </c>
      <c r="L20">
        <v>25</v>
      </c>
      <c r="M20">
        <v>30</v>
      </c>
      <c r="N20">
        <v>1</v>
      </c>
      <c r="O20">
        <v>1.2</v>
      </c>
    </row>
    <row r="21" spans="1:15">
      <c r="A21" t="s">
        <v>19</v>
      </c>
      <c r="K21" t="s">
        <v>242</v>
      </c>
      <c r="L21">
        <v>30</v>
      </c>
      <c r="M21">
        <v>35</v>
      </c>
      <c r="N21">
        <v>1.2</v>
      </c>
      <c r="O21">
        <v>1.4</v>
      </c>
    </row>
    <row r="22" spans="1:15">
      <c r="A22" t="s">
        <v>20</v>
      </c>
      <c r="B22" s="11" t="s">
        <v>252</v>
      </c>
      <c r="K22" t="s">
        <v>243</v>
      </c>
      <c r="L22">
        <v>35</v>
      </c>
      <c r="M22">
        <v>40</v>
      </c>
      <c r="N22">
        <v>1.4</v>
      </c>
      <c r="O22">
        <v>1.6</v>
      </c>
    </row>
    <row r="23" spans="1:15">
      <c r="A23" t="s">
        <v>21</v>
      </c>
      <c r="K23" t="s">
        <v>244</v>
      </c>
      <c r="L23">
        <v>40</v>
      </c>
      <c r="N23">
        <v>1.6</v>
      </c>
    </row>
    <row r="28" spans="1:15" ht="15" thickBot="1">
      <c r="J28" s="21">
        <v>8.1600000000000006E-2</v>
      </c>
    </row>
    <row r="29" spans="1:15" ht="15" thickBot="1">
      <c r="A29" s="12" t="s">
        <v>253</v>
      </c>
    </row>
    <row r="30" spans="1:15" ht="15" thickBot="1">
      <c r="A30" s="12" t="s">
        <v>254</v>
      </c>
    </row>
    <row r="31" spans="1:15" ht="15" thickBot="1">
      <c r="A31" s="12" t="s">
        <v>255</v>
      </c>
    </row>
    <row r="32" spans="1:15" ht="15" thickBot="1">
      <c r="A32" s="12" t="s">
        <v>256</v>
      </c>
    </row>
    <row r="33" spans="1:1" ht="15" thickBot="1">
      <c r="A33" s="12" t="s">
        <v>257</v>
      </c>
    </row>
    <row r="34" spans="1:1" ht="15" thickBot="1">
      <c r="A34" s="12" t="s">
        <v>258</v>
      </c>
    </row>
    <row r="35" spans="1:1" ht="15" thickBot="1">
      <c r="A35" s="12" t="s">
        <v>259</v>
      </c>
    </row>
    <row r="36" spans="1:1" ht="15" thickBot="1">
      <c r="A36" s="12" t="s">
        <v>260</v>
      </c>
    </row>
    <row r="37" spans="1:1" ht="15" thickBot="1">
      <c r="A37" s="12" t="s">
        <v>261</v>
      </c>
    </row>
    <row r="38" spans="1:1" ht="15" thickBot="1">
      <c r="A38" s="36" t="s">
        <v>262</v>
      </c>
    </row>
    <row r="39" spans="1:1" ht="15" thickBot="1">
      <c r="A39" s="23" t="s">
        <v>263</v>
      </c>
    </row>
    <row r="40" spans="1:1" ht="15" thickBot="1">
      <c r="A40" s="12" t="s">
        <v>264</v>
      </c>
    </row>
    <row r="41" spans="1:1" ht="15" thickBot="1">
      <c r="A41" s="12" t="s">
        <v>265</v>
      </c>
    </row>
    <row r="42" spans="1:1" ht="15" thickBot="1">
      <c r="A42" s="12" t="s">
        <v>266</v>
      </c>
    </row>
    <row r="43" spans="1:1" ht="15" thickBot="1">
      <c r="A43" s="23" t="s">
        <v>267</v>
      </c>
    </row>
    <row r="44" spans="1:1" ht="15" thickBot="1">
      <c r="A44" s="36" t="s">
        <v>268</v>
      </c>
    </row>
    <row r="45" spans="1:1" ht="15" thickBot="1">
      <c r="A45" s="23" t="s">
        <v>269</v>
      </c>
    </row>
    <row r="46" spans="1:1" ht="15" thickBot="1">
      <c r="A46" s="12" t="s">
        <v>270</v>
      </c>
    </row>
    <row r="47" spans="1:1" ht="15" thickBot="1">
      <c r="A47" s="12" t="s">
        <v>271</v>
      </c>
    </row>
    <row r="48" spans="1:1" ht="15" thickBot="1">
      <c r="A48" s="12" t="s">
        <v>272</v>
      </c>
    </row>
    <row r="49" spans="1:1" ht="15" thickBot="1">
      <c r="A49" s="23" t="s">
        <v>273</v>
      </c>
    </row>
    <row r="50" spans="1:1" ht="15" thickBot="1">
      <c r="A50" s="23" t="s">
        <v>274</v>
      </c>
    </row>
    <row r="51" spans="1:1" ht="15" thickBot="1">
      <c r="A51" s="12" t="s">
        <v>275</v>
      </c>
    </row>
    <row r="52" spans="1:1" ht="15" thickBot="1">
      <c r="A52" s="13" t="s">
        <v>276</v>
      </c>
    </row>
  </sheetData>
  <hyperlinks>
    <hyperlink ref="B12" r:id="rId1" xr:uid="{F1C765F5-2A7C-45A9-80F5-1F731701F7BF}"/>
  </hyperlinks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FAF8A-E204-4E5E-8C05-451FC6A0C904}">
  <dimension ref="A1:H1"/>
  <sheetViews>
    <sheetView workbookViewId="0">
      <selection activeCell="H1" sqref="A1:H1"/>
    </sheetView>
  </sheetViews>
  <sheetFormatPr defaultRowHeight="14.4"/>
  <sheetData>
    <row r="1" spans="1:8">
      <c r="A1" s="8" t="s">
        <v>3</v>
      </c>
      <c r="B1" s="8" t="s">
        <v>6</v>
      </c>
      <c r="C1" s="8" t="s">
        <v>16</v>
      </c>
      <c r="D1" s="8" t="s">
        <v>21</v>
      </c>
      <c r="E1" s="8" t="s">
        <v>283</v>
      </c>
      <c r="F1" s="8" t="s">
        <v>0</v>
      </c>
      <c r="G1" s="8" t="s">
        <v>1</v>
      </c>
      <c r="H1" s="8" t="s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9220D-6079-484B-98FC-C7D0B076B3A0}">
  <dimension ref="A1:B194"/>
  <sheetViews>
    <sheetView zoomScaleNormal="100" workbookViewId="0">
      <selection activeCell="F25" sqref="F25"/>
    </sheetView>
  </sheetViews>
  <sheetFormatPr defaultRowHeight="14.4"/>
  <cols>
    <col min="2" max="2" width="13.77734375" bestFit="1" customWidth="1"/>
  </cols>
  <sheetData>
    <row r="1" spans="1:2">
      <c r="A1" t="s">
        <v>0</v>
      </c>
      <c r="B1" t="s">
        <v>247</v>
      </c>
    </row>
    <row r="2" spans="1:2">
      <c r="A2" s="7" t="s">
        <v>216</v>
      </c>
      <c r="B2" s="1">
        <v>50.4375</v>
      </c>
    </row>
    <row r="3" spans="1:2">
      <c r="A3" s="7" t="s">
        <v>215</v>
      </c>
      <c r="B3" s="1">
        <v>53.9375</v>
      </c>
    </row>
    <row r="4" spans="1:2">
      <c r="A4" s="7" t="s">
        <v>214</v>
      </c>
      <c r="B4" s="1">
        <v>63.875</v>
      </c>
    </row>
    <row r="5" spans="1:2">
      <c r="A5" s="7" t="s">
        <v>213</v>
      </c>
      <c r="B5" s="1">
        <v>74.8125</v>
      </c>
    </row>
    <row r="6" spans="1:2">
      <c r="A6" s="7" t="s">
        <v>212</v>
      </c>
      <c r="B6" s="1">
        <v>73.375</v>
      </c>
    </row>
    <row r="7" spans="1:2">
      <c r="A7" s="7" t="s">
        <v>211</v>
      </c>
      <c r="B7" s="1">
        <v>71.375</v>
      </c>
    </row>
    <row r="8" spans="1:2">
      <c r="A8" s="7" t="s">
        <v>210</v>
      </c>
      <c r="B8" s="1">
        <v>67.9375</v>
      </c>
    </row>
    <row r="9" spans="1:2">
      <c r="A9" s="7" t="s">
        <v>209</v>
      </c>
      <c r="B9" s="1">
        <v>75.9375</v>
      </c>
    </row>
    <row r="10" spans="1:2">
      <c r="A10" s="7" t="s">
        <v>208</v>
      </c>
      <c r="B10" s="1">
        <v>78.125</v>
      </c>
    </row>
    <row r="11" spans="1:2">
      <c r="A11" s="7" t="s">
        <v>207</v>
      </c>
      <c r="B11" s="1">
        <v>56.0625</v>
      </c>
    </row>
    <row r="12" spans="1:2">
      <c r="A12" s="7" t="s">
        <v>206</v>
      </c>
      <c r="B12" s="1">
        <v>80.8125</v>
      </c>
    </row>
    <row r="13" spans="1:2">
      <c r="A13" s="7" t="s">
        <v>205</v>
      </c>
      <c r="B13" s="1">
        <v>75.625</v>
      </c>
    </row>
    <row r="14" spans="1:2">
      <c r="A14" s="7" t="s">
        <v>204</v>
      </c>
      <c r="B14" s="1">
        <v>70.0625</v>
      </c>
    </row>
    <row r="15" spans="1:2">
      <c r="A15" s="7" t="s">
        <v>203</v>
      </c>
      <c r="B15" s="1">
        <v>55.75</v>
      </c>
    </row>
    <row r="16" spans="1:2">
      <c r="A16" s="7" t="s">
        <v>202</v>
      </c>
      <c r="B16" s="1">
        <v>0</v>
      </c>
    </row>
    <row r="17" spans="1:2">
      <c r="A17" s="7" t="s">
        <v>201</v>
      </c>
      <c r="B17" s="1">
        <v>64.625</v>
      </c>
    </row>
    <row r="18" spans="1:2">
      <c r="A18" s="7" t="s">
        <v>200</v>
      </c>
      <c r="B18" s="1">
        <v>73.9375</v>
      </c>
    </row>
    <row r="19" spans="1:2">
      <c r="A19" s="7" t="s">
        <v>199</v>
      </c>
      <c r="B19" s="1">
        <v>74.4375</v>
      </c>
    </row>
    <row r="20" spans="1:2">
      <c r="A20" s="7" t="s">
        <v>198</v>
      </c>
      <c r="B20" s="1">
        <v>71.0625</v>
      </c>
    </row>
    <row r="21" spans="1:2">
      <c r="A21" s="7" t="s">
        <v>197</v>
      </c>
      <c r="B21" s="1">
        <v>72.5</v>
      </c>
    </row>
    <row r="22" spans="1:2">
      <c r="A22" s="7" t="s">
        <v>196</v>
      </c>
      <c r="B22" s="1">
        <v>56.75</v>
      </c>
    </row>
    <row r="23" spans="1:2">
      <c r="A23" s="7" t="s">
        <v>195</v>
      </c>
      <c r="B23" s="1">
        <v>64.75</v>
      </c>
    </row>
    <row r="24" spans="1:2">
      <c r="A24" s="7" t="s">
        <v>194</v>
      </c>
      <c r="B24" s="1">
        <v>74.25</v>
      </c>
    </row>
    <row r="25" spans="1:2">
      <c r="A25" s="7" t="s">
        <v>193</v>
      </c>
      <c r="B25" s="1">
        <v>73.0625</v>
      </c>
    </row>
    <row r="26" spans="1:2">
      <c r="A26" s="7" t="s">
        <v>192</v>
      </c>
      <c r="B26" s="1">
        <v>66.6875</v>
      </c>
    </row>
    <row r="27" spans="1:2">
      <c r="A27" s="7" t="s">
        <v>191</v>
      </c>
      <c r="B27" s="1">
        <v>71</v>
      </c>
    </row>
    <row r="28" spans="1:2">
      <c r="A28" s="7" t="s">
        <v>190</v>
      </c>
      <c r="B28" s="1">
        <v>82.375</v>
      </c>
    </row>
    <row r="29" spans="1:2">
      <c r="A29" s="7" t="s">
        <v>189</v>
      </c>
      <c r="B29" s="1">
        <v>82.5625</v>
      </c>
    </row>
    <row r="30" spans="1:2">
      <c r="A30" s="7" t="s">
        <v>188</v>
      </c>
      <c r="B30" s="1">
        <v>51.3125</v>
      </c>
    </row>
    <row r="31" spans="1:2">
      <c r="A31" s="7" t="s">
        <v>187</v>
      </c>
      <c r="B31" s="1">
        <v>70.0625</v>
      </c>
    </row>
    <row r="32" spans="1:2">
      <c r="A32" s="7" t="s">
        <v>186</v>
      </c>
      <c r="B32" s="1">
        <v>61.875</v>
      </c>
    </row>
    <row r="33" spans="1:2">
      <c r="A33" s="7" t="s">
        <v>185</v>
      </c>
      <c r="B33" s="1">
        <v>73.4375</v>
      </c>
    </row>
    <row r="34" spans="1:2">
      <c r="A34" s="7" t="s">
        <v>184</v>
      </c>
      <c r="B34" s="1">
        <v>82.0625</v>
      </c>
    </row>
    <row r="35" spans="1:2">
      <c r="A35" s="7" t="s">
        <v>183</v>
      </c>
      <c r="B35" s="1">
        <v>53.8125</v>
      </c>
    </row>
    <row r="36" spans="1:2">
      <c r="A36" s="7" t="s">
        <v>182</v>
      </c>
      <c r="B36" s="1">
        <v>57.4375</v>
      </c>
    </row>
    <row r="37" spans="1:2">
      <c r="A37" s="7" t="s">
        <v>181</v>
      </c>
      <c r="B37" s="1">
        <v>53.3125</v>
      </c>
    </row>
    <row r="38" spans="1:2">
      <c r="A38" s="7" t="s">
        <v>180</v>
      </c>
      <c r="B38" s="1">
        <v>67.6875</v>
      </c>
    </row>
    <row r="39" spans="1:2">
      <c r="A39" s="7" t="s">
        <v>179</v>
      </c>
      <c r="B39" s="1">
        <v>79.75</v>
      </c>
    </row>
    <row r="40" spans="1:2">
      <c r="A40" s="7" t="s">
        <v>178</v>
      </c>
      <c r="B40" s="1">
        <v>74.75</v>
      </c>
    </row>
    <row r="41" spans="1:2">
      <c r="A41" s="7" t="s">
        <v>177</v>
      </c>
      <c r="B41" s="1">
        <v>81.4375</v>
      </c>
    </row>
    <row r="42" spans="1:2">
      <c r="A42" s="7" t="s">
        <v>176</v>
      </c>
      <c r="B42" s="1">
        <v>46.0625</v>
      </c>
    </row>
    <row r="43" spans="1:2">
      <c r="A43" s="7" t="s">
        <v>175</v>
      </c>
      <c r="B43" s="1">
        <v>72.3125</v>
      </c>
    </row>
    <row r="44" spans="1:2">
      <c r="A44" s="7" t="s">
        <v>174</v>
      </c>
      <c r="B44" s="1">
        <v>74</v>
      </c>
    </row>
    <row r="45" spans="1:2">
      <c r="A45" s="7" t="s">
        <v>173</v>
      </c>
      <c r="B45" s="1">
        <v>62.625</v>
      </c>
    </row>
    <row r="46" spans="1:2">
      <c r="A46" s="7" t="s">
        <v>172</v>
      </c>
      <c r="B46" s="1">
        <v>73.375</v>
      </c>
    </row>
    <row r="47" spans="1:2">
      <c r="A47" s="7" t="s">
        <v>171</v>
      </c>
      <c r="B47" s="1">
        <v>65.1875</v>
      </c>
    </row>
    <row r="48" spans="1:2">
      <c r="A48" s="7" t="s">
        <v>170</v>
      </c>
      <c r="B48" s="1">
        <v>0</v>
      </c>
    </row>
    <row r="49" spans="1:2">
      <c r="A49" s="7" t="s">
        <v>169</v>
      </c>
      <c r="B49" s="1">
        <v>73.625</v>
      </c>
    </row>
    <row r="50" spans="1:2">
      <c r="A50" s="7" t="s">
        <v>168</v>
      </c>
      <c r="B50" s="1">
        <v>73.4375</v>
      </c>
    </row>
    <row r="51" spans="1:2">
      <c r="A51" s="7" t="s">
        <v>167</v>
      </c>
      <c r="B51" s="1">
        <v>73.6875</v>
      </c>
    </row>
    <row r="52" spans="1:2">
      <c r="A52" s="7" t="s">
        <v>166</v>
      </c>
      <c r="B52" s="1">
        <v>0</v>
      </c>
    </row>
    <row r="53" spans="1:2">
      <c r="A53" s="7" t="s">
        <v>165</v>
      </c>
      <c r="B53" s="1">
        <v>59.375</v>
      </c>
    </row>
    <row r="54" spans="1:2">
      <c r="A54" s="7" t="s">
        <v>164</v>
      </c>
      <c r="B54" s="1">
        <v>67.75</v>
      </c>
    </row>
    <row r="55" spans="1:2">
      <c r="A55" s="7" t="s">
        <v>163</v>
      </c>
      <c r="B55" s="1">
        <v>74</v>
      </c>
    </row>
    <row r="56" spans="1:2">
      <c r="A56" s="7" t="s">
        <v>162</v>
      </c>
      <c r="B56" s="1">
        <v>70.0625</v>
      </c>
    </row>
    <row r="57" spans="1:2">
      <c r="A57" s="7" t="s">
        <v>161</v>
      </c>
      <c r="B57" s="1">
        <v>80.5</v>
      </c>
    </row>
    <row r="58" spans="1:2">
      <c r="A58" s="7" t="s">
        <v>160</v>
      </c>
      <c r="B58" s="1">
        <v>77.0625</v>
      </c>
    </row>
    <row r="59" spans="1:2">
      <c r="A59" s="7" t="s">
        <v>159</v>
      </c>
      <c r="B59" s="1">
        <v>80</v>
      </c>
    </row>
    <row r="60" spans="1:2">
      <c r="A60" s="7" t="s">
        <v>158</v>
      </c>
      <c r="B60" s="1">
        <v>75.6875</v>
      </c>
    </row>
    <row r="61" spans="1:2">
      <c r="A61" s="7" t="s">
        <v>157</v>
      </c>
      <c r="B61" s="1">
        <v>67.5625</v>
      </c>
    </row>
    <row r="62" spans="1:2">
      <c r="A62" s="7" t="s">
        <v>156</v>
      </c>
      <c r="B62" s="1">
        <v>73.625</v>
      </c>
    </row>
    <row r="63" spans="1:2">
      <c r="A63" s="7" t="s">
        <v>155</v>
      </c>
      <c r="B63" s="1">
        <v>73.125</v>
      </c>
    </row>
    <row r="64" spans="1:2">
      <c r="A64" s="7" t="s">
        <v>154</v>
      </c>
      <c r="B64" s="1">
        <v>61.6875</v>
      </c>
    </row>
    <row r="65" spans="1:2">
      <c r="A65" s="7" t="s">
        <v>153</v>
      </c>
      <c r="B65" s="1">
        <v>76.5625</v>
      </c>
    </row>
    <row r="66" spans="1:2">
      <c r="A66" s="7" t="s">
        <v>152</v>
      </c>
      <c r="B66" s="1">
        <v>0</v>
      </c>
    </row>
    <row r="67" spans="1:2">
      <c r="A67" s="7" t="s">
        <v>151</v>
      </c>
      <c r="B67" s="1">
        <v>64.5625</v>
      </c>
    </row>
    <row r="68" spans="1:2">
      <c r="A68" s="7" t="s">
        <v>150</v>
      </c>
      <c r="B68" s="1">
        <v>74.875</v>
      </c>
    </row>
    <row r="69" spans="1:2">
      <c r="A69" s="7" t="s">
        <v>149</v>
      </c>
      <c r="B69" s="1">
        <v>81.8125</v>
      </c>
    </row>
    <row r="70" spans="1:2">
      <c r="A70" s="7" t="s">
        <v>148</v>
      </c>
      <c r="B70" s="1">
        <v>0</v>
      </c>
    </row>
    <row r="71" spans="1:2">
      <c r="A71" s="7" t="s">
        <v>147</v>
      </c>
      <c r="B71" s="1">
        <v>51.3125</v>
      </c>
    </row>
    <row r="72" spans="1:2">
      <c r="A72" s="7" t="s">
        <v>146</v>
      </c>
      <c r="B72" s="1">
        <v>56.875</v>
      </c>
    </row>
    <row r="73" spans="1:2">
      <c r="A73" s="7" t="s">
        <v>145</v>
      </c>
      <c r="B73" s="1">
        <v>73.3125</v>
      </c>
    </row>
    <row r="74" spans="1:2">
      <c r="A74" s="7" t="s">
        <v>144</v>
      </c>
      <c r="B74" s="1">
        <v>81.375</v>
      </c>
    </row>
    <row r="75" spans="1:2">
      <c r="A75" s="7" t="s">
        <v>143</v>
      </c>
      <c r="B75" s="1">
        <v>81.0625</v>
      </c>
    </row>
    <row r="76" spans="1:2">
      <c r="A76" s="7" t="s">
        <v>142</v>
      </c>
      <c r="B76" s="1">
        <v>66.4375</v>
      </c>
    </row>
    <row r="77" spans="1:2">
      <c r="A77" s="7" t="s">
        <v>141</v>
      </c>
      <c r="B77" s="1">
        <v>0</v>
      </c>
    </row>
    <row r="78" spans="1:2">
      <c r="A78" s="7" t="s">
        <v>140</v>
      </c>
      <c r="B78" s="1">
        <v>60.375</v>
      </c>
    </row>
    <row r="79" spans="1:2">
      <c r="A79" s="7" t="s">
        <v>139</v>
      </c>
      <c r="B79" s="1">
        <v>64.125</v>
      </c>
    </row>
    <row r="80" spans="1:2">
      <c r="A80" s="7" t="s">
        <v>138</v>
      </c>
      <c r="B80" s="1">
        <v>53.4375</v>
      </c>
    </row>
    <row r="81" spans="1:2">
      <c r="A81" s="7" t="s">
        <v>137</v>
      </c>
      <c r="B81" s="1">
        <v>72.1875</v>
      </c>
    </row>
    <row r="82" spans="1:2">
      <c r="A82" s="7" t="s">
        <v>136</v>
      </c>
      <c r="B82" s="1">
        <v>74.5625</v>
      </c>
    </row>
    <row r="83" spans="1:2">
      <c r="A83" s="7" t="s">
        <v>135</v>
      </c>
      <c r="B83" s="1">
        <v>65.8125</v>
      </c>
    </row>
    <row r="84" spans="1:2">
      <c r="A84" s="7" t="s">
        <v>134</v>
      </c>
      <c r="B84" s="1">
        <v>0</v>
      </c>
    </row>
    <row r="85" spans="1:2">
      <c r="A85" s="7" t="s">
        <v>133</v>
      </c>
      <c r="B85" s="1">
        <v>68.125</v>
      </c>
    </row>
    <row r="86" spans="1:2">
      <c r="A86" s="7" t="s">
        <v>132</v>
      </c>
      <c r="B86" s="1">
        <v>75.8125</v>
      </c>
    </row>
    <row r="87" spans="1:2">
      <c r="A87" s="7" t="s">
        <v>131</v>
      </c>
      <c r="B87" s="1">
        <v>72.875</v>
      </c>
    </row>
    <row r="88" spans="1:2">
      <c r="A88" s="7" t="s">
        <v>130</v>
      </c>
      <c r="B88" s="1">
        <v>62.75</v>
      </c>
    </row>
    <row r="89" spans="1:2">
      <c r="A89" s="7" t="s">
        <v>129</v>
      </c>
      <c r="B89" s="1">
        <v>0</v>
      </c>
    </row>
    <row r="90" spans="1:2">
      <c r="A90" s="7" t="s">
        <v>128</v>
      </c>
      <c r="B90" s="1">
        <v>80.375</v>
      </c>
    </row>
    <row r="91" spans="1:2">
      <c r="A91" s="7" t="s">
        <v>127</v>
      </c>
      <c r="B91" s="1">
        <v>54.9375</v>
      </c>
    </row>
    <row r="92" spans="1:2">
      <c r="A92" s="7" t="s">
        <v>126</v>
      </c>
      <c r="B92" s="1">
        <v>75.5</v>
      </c>
    </row>
    <row r="93" spans="1:2">
      <c r="A93" s="7" t="s">
        <v>125</v>
      </c>
      <c r="B93" s="1">
        <v>73.75</v>
      </c>
    </row>
    <row r="94" spans="1:2">
      <c r="A94" s="7" t="s">
        <v>124</v>
      </c>
      <c r="B94" s="1">
        <v>49.9375</v>
      </c>
    </row>
    <row r="95" spans="1:2">
      <c r="A95" s="7" t="s">
        <v>123</v>
      </c>
      <c r="B95" s="1">
        <v>62.75</v>
      </c>
    </row>
    <row r="96" spans="1:2">
      <c r="A96" s="7" t="s">
        <v>122</v>
      </c>
      <c r="B96" s="1">
        <v>80.8125</v>
      </c>
    </row>
    <row r="97" spans="1:2">
      <c r="A97" s="7" t="s">
        <v>121</v>
      </c>
      <c r="B97" s="1">
        <v>72.8125</v>
      </c>
    </row>
    <row r="98" spans="1:2">
      <c r="A98" s="7" t="s">
        <v>120</v>
      </c>
      <c r="B98" s="1">
        <v>72.5</v>
      </c>
    </row>
    <row r="99" spans="1:2">
      <c r="A99" s="7" t="s">
        <v>119</v>
      </c>
      <c r="B99" s="1">
        <v>57.5625</v>
      </c>
    </row>
    <row r="100" spans="1:2">
      <c r="A100" s="7" t="s">
        <v>118</v>
      </c>
      <c r="B100" s="1">
        <v>48.6875</v>
      </c>
    </row>
    <row r="101" spans="1:2">
      <c r="A101" s="7" t="s">
        <v>117</v>
      </c>
      <c r="B101" s="1">
        <v>74.25</v>
      </c>
    </row>
    <row r="102" spans="1:2">
      <c r="A102" s="7" t="s">
        <v>116</v>
      </c>
      <c r="B102" s="1">
        <v>73.8125</v>
      </c>
    </row>
    <row r="103" spans="1:2">
      <c r="A103" s="7" t="s">
        <v>115</v>
      </c>
      <c r="B103" s="1">
        <v>62.4375</v>
      </c>
    </row>
    <row r="104" spans="1:2">
      <c r="A104" s="7" t="s">
        <v>114</v>
      </c>
      <c r="B104" s="1">
        <v>69.125</v>
      </c>
    </row>
    <row r="105" spans="1:2">
      <c r="A105" s="7" t="s">
        <v>113</v>
      </c>
      <c r="B105" s="1">
        <v>73.875</v>
      </c>
    </row>
    <row r="106" spans="1:2">
      <c r="A106" s="7" t="s">
        <v>112</v>
      </c>
      <c r="B106" s="1">
        <v>65.1875</v>
      </c>
    </row>
    <row r="107" spans="1:2">
      <c r="A107" s="7" t="s">
        <v>111</v>
      </c>
      <c r="B107" s="1">
        <v>57.4375</v>
      </c>
    </row>
    <row r="108" spans="1:2">
      <c r="A108" s="7" t="s">
        <v>110</v>
      </c>
      <c r="B108" s="1">
        <v>66.8125</v>
      </c>
    </row>
    <row r="109" spans="1:2">
      <c r="A109" s="7" t="s">
        <v>109</v>
      </c>
      <c r="B109" s="1">
        <v>72.9375</v>
      </c>
    </row>
    <row r="110" spans="1:2">
      <c r="A110" s="7" t="s">
        <v>108</v>
      </c>
      <c r="B110" s="1">
        <v>82.625</v>
      </c>
    </row>
    <row r="111" spans="1:2">
      <c r="A111" s="7" t="s">
        <v>107</v>
      </c>
      <c r="B111" s="1">
        <v>74.3125</v>
      </c>
    </row>
    <row r="112" spans="1:2">
      <c r="A112" s="7" t="s">
        <v>106</v>
      </c>
      <c r="B112" s="1">
        <v>82.1875</v>
      </c>
    </row>
    <row r="113" spans="1:2">
      <c r="A113" s="7" t="s">
        <v>105</v>
      </c>
      <c r="B113" s="1">
        <v>81.3125</v>
      </c>
    </row>
    <row r="114" spans="1:2">
      <c r="A114" s="7" t="s">
        <v>104</v>
      </c>
      <c r="B114" s="1">
        <v>80.125</v>
      </c>
    </row>
    <row r="115" spans="1:2">
      <c r="A115" s="7" t="s">
        <v>103</v>
      </c>
      <c r="B115" s="1">
        <v>70.375</v>
      </c>
    </row>
    <row r="116" spans="1:2">
      <c r="A116" s="7" t="s">
        <v>102</v>
      </c>
      <c r="B116" s="1">
        <v>73.8125</v>
      </c>
    </row>
    <row r="117" spans="1:2">
      <c r="A117" s="7" t="s">
        <v>101</v>
      </c>
      <c r="B117" s="1">
        <v>67.5</v>
      </c>
    </row>
    <row r="118" spans="1:2">
      <c r="A118" s="7" t="s">
        <v>100</v>
      </c>
      <c r="B118" s="1">
        <v>65.375</v>
      </c>
    </row>
    <row r="119" spans="1:2">
      <c r="A119" s="7" t="s">
        <v>99</v>
      </c>
      <c r="B119" s="1">
        <v>82.375</v>
      </c>
    </row>
    <row r="120" spans="1:2">
      <c r="A120" s="7" t="s">
        <v>98</v>
      </c>
      <c r="B120" s="1">
        <v>73.8125</v>
      </c>
    </row>
    <row r="121" spans="1:2">
      <c r="A121" s="7" t="s">
        <v>97</v>
      </c>
      <c r="B121" s="1">
        <v>72.9375</v>
      </c>
    </row>
    <row r="122" spans="1:2">
      <c r="A122" s="7" t="s">
        <v>96</v>
      </c>
      <c r="B122" s="1">
        <v>59.875</v>
      </c>
    </row>
    <row r="123" spans="1:2">
      <c r="A123" s="7" t="s">
        <v>95</v>
      </c>
      <c r="B123" s="1">
        <v>65.5625</v>
      </c>
    </row>
    <row r="124" spans="1:2">
      <c r="A124" s="7" t="s">
        <v>94</v>
      </c>
      <c r="B124" s="1">
        <v>55.375</v>
      </c>
    </row>
    <row r="125" spans="1:2">
      <c r="A125" s="7" t="s">
        <v>93</v>
      </c>
      <c r="B125" s="1">
        <v>55.9375</v>
      </c>
    </row>
    <row r="126" spans="1:2">
      <c r="A126" s="7" t="s">
        <v>92</v>
      </c>
      <c r="B126" s="1">
        <v>71.6875</v>
      </c>
    </row>
    <row r="127" spans="1:2">
      <c r="A127" s="7" t="s">
        <v>91</v>
      </c>
      <c r="B127" s="1">
        <v>73.375</v>
      </c>
    </row>
    <row r="128" spans="1:2">
      <c r="A128" s="7" t="s">
        <v>90</v>
      </c>
      <c r="B128" s="1">
        <v>81.1875</v>
      </c>
    </row>
    <row r="129" spans="1:2">
      <c r="A129" s="7" t="s">
        <v>89</v>
      </c>
      <c r="B129" s="1">
        <v>60.8125</v>
      </c>
    </row>
    <row r="130" spans="1:2">
      <c r="A130" s="7" t="s">
        <v>88</v>
      </c>
      <c r="B130" s="1">
        <v>81.125</v>
      </c>
    </row>
    <row r="131" spans="1:2">
      <c r="A131" s="7" t="s">
        <v>87</v>
      </c>
      <c r="B131" s="1">
        <v>73.4375</v>
      </c>
    </row>
    <row r="132" spans="1:2">
      <c r="A132" s="7" t="s">
        <v>86</v>
      </c>
      <c r="B132" s="1">
        <v>59.4375</v>
      </c>
    </row>
    <row r="133" spans="1:2">
      <c r="A133" s="7" t="s">
        <v>85</v>
      </c>
      <c r="B133" s="1">
        <v>62.4375</v>
      </c>
    </row>
    <row r="134" spans="1:2">
      <c r="A134" s="7" t="s">
        <v>84</v>
      </c>
      <c r="B134" s="1">
        <v>82.1875</v>
      </c>
    </row>
    <row r="135" spans="1:2">
      <c r="A135" s="7" t="s">
        <v>83</v>
      </c>
      <c r="B135" s="1">
        <v>80.75</v>
      </c>
    </row>
    <row r="136" spans="1:2">
      <c r="A136" s="7" t="s">
        <v>82</v>
      </c>
      <c r="B136" s="1">
        <v>68.75</v>
      </c>
    </row>
    <row r="137" spans="1:2">
      <c r="A137" s="7" t="s">
        <v>81</v>
      </c>
      <c r="B137" s="1">
        <v>59.0625</v>
      </c>
    </row>
    <row r="138" spans="1:2">
      <c r="A138" s="7" t="s">
        <v>80</v>
      </c>
      <c r="B138" s="1">
        <v>74.9375</v>
      </c>
    </row>
    <row r="139" spans="1:2">
      <c r="A139" s="7" t="s">
        <v>79</v>
      </c>
      <c r="B139" s="1">
        <v>60.625</v>
      </c>
    </row>
    <row r="140" spans="1:2">
      <c r="A140" s="7" t="s">
        <v>78</v>
      </c>
      <c r="B140" s="1">
        <v>55.3125</v>
      </c>
    </row>
    <row r="141" spans="1:2">
      <c r="A141" s="7" t="s">
        <v>77</v>
      </c>
      <c r="B141" s="1">
        <v>71.75</v>
      </c>
    </row>
    <row r="142" spans="1:2">
      <c r="A142" s="7" t="s">
        <v>76</v>
      </c>
      <c r="B142" s="1">
        <v>71.625</v>
      </c>
    </row>
    <row r="143" spans="1:2">
      <c r="A143" s="7" t="s">
        <v>75</v>
      </c>
      <c r="B143" s="1">
        <v>74.6875</v>
      </c>
    </row>
    <row r="144" spans="1:2">
      <c r="A144" s="7" t="s">
        <v>74</v>
      </c>
      <c r="B144" s="1">
        <v>72.3125</v>
      </c>
    </row>
    <row r="145" spans="1:2">
      <c r="A145" s="7" t="s">
        <v>73</v>
      </c>
      <c r="B145" s="1">
        <v>0</v>
      </c>
    </row>
    <row r="146" spans="1:2">
      <c r="A146" s="7" t="s">
        <v>72</v>
      </c>
      <c r="B146" s="1">
        <v>60.8125</v>
      </c>
    </row>
    <row r="147" spans="1:2">
      <c r="A147" s="7" t="s">
        <v>71</v>
      </c>
      <c r="B147" s="1">
        <v>79.25</v>
      </c>
    </row>
    <row r="148" spans="1:2">
      <c r="A148" s="7" t="s">
        <v>70</v>
      </c>
      <c r="B148" s="1">
        <v>55.6875</v>
      </c>
    </row>
    <row r="149" spans="1:2">
      <c r="A149" s="7" t="s">
        <v>69</v>
      </c>
      <c r="B149" s="1">
        <v>69.125</v>
      </c>
    </row>
    <row r="150" spans="1:2">
      <c r="A150" s="7" t="s">
        <v>68</v>
      </c>
      <c r="B150" s="1">
        <v>76.8125</v>
      </c>
    </row>
    <row r="151" spans="1:2">
      <c r="A151" s="7" t="s">
        <v>67</v>
      </c>
      <c r="B151" s="1">
        <v>79.6875</v>
      </c>
    </row>
    <row r="152" spans="1:2">
      <c r="A152" s="7" t="s">
        <v>66</v>
      </c>
      <c r="B152" s="1">
        <v>78</v>
      </c>
    </row>
    <row r="153" spans="1:2">
      <c r="A153" s="7" t="s">
        <v>65</v>
      </c>
      <c r="B153" s="1">
        <v>76.1875</v>
      </c>
    </row>
    <row r="154" spans="1:2">
      <c r="A154" s="7" t="s">
        <v>64</v>
      </c>
      <c r="B154" s="1">
        <v>78.6875</v>
      </c>
    </row>
    <row r="155" spans="1:2">
      <c r="A155" s="7" t="s">
        <v>63</v>
      </c>
      <c r="B155" s="1">
        <v>0</v>
      </c>
    </row>
    <row r="156" spans="1:2">
      <c r="A156" s="7" t="s">
        <v>62</v>
      </c>
      <c r="B156" s="1">
        <v>59.0625</v>
      </c>
    </row>
    <row r="157" spans="1:2">
      <c r="A157" s="7" t="s">
        <v>61</v>
      </c>
      <c r="B157" s="1">
        <v>61.6875</v>
      </c>
    </row>
    <row r="158" spans="1:2">
      <c r="A158" s="7" t="s">
        <v>60</v>
      </c>
      <c r="B158" s="1">
        <v>73.375</v>
      </c>
    </row>
    <row r="159" spans="1:2">
      <c r="A159" s="7" t="s">
        <v>59</v>
      </c>
      <c r="B159" s="1">
        <v>74.25</v>
      </c>
    </row>
    <row r="160" spans="1:2">
      <c r="A160" s="7" t="s">
        <v>58</v>
      </c>
      <c r="B160" s="1">
        <v>79.4375</v>
      </c>
    </row>
    <row r="161" spans="1:2">
      <c r="A161" s="7" t="s">
        <v>57</v>
      </c>
      <c r="B161" s="1">
        <v>50.375</v>
      </c>
    </row>
    <row r="162" spans="1:2">
      <c r="A162" s="7" t="s">
        <v>56</v>
      </c>
      <c r="B162" s="1">
        <v>48.625</v>
      </c>
    </row>
    <row r="163" spans="1:2">
      <c r="A163" s="7" t="s">
        <v>55</v>
      </c>
      <c r="B163" s="1">
        <v>81.75</v>
      </c>
    </row>
    <row r="164" spans="1:2">
      <c r="A164" s="7" t="s">
        <v>54</v>
      </c>
      <c r="B164" s="1">
        <v>54.0625</v>
      </c>
    </row>
    <row r="165" spans="1:2">
      <c r="A165" s="7" t="s">
        <v>53</v>
      </c>
      <c r="B165" s="1">
        <v>64.375</v>
      </c>
    </row>
    <row r="166" spans="1:2">
      <c r="A166" s="7" t="s">
        <v>52</v>
      </c>
      <c r="B166" s="1">
        <v>72.4375</v>
      </c>
    </row>
    <row r="167" spans="1:2">
      <c r="A167" s="7" t="s">
        <v>51</v>
      </c>
      <c r="B167" s="1">
        <v>50.4375</v>
      </c>
    </row>
    <row r="168" spans="1:2">
      <c r="A168" s="7" t="s">
        <v>50</v>
      </c>
      <c r="B168" s="1">
        <v>55.5625</v>
      </c>
    </row>
    <row r="169" spans="1:2">
      <c r="A169" s="7" t="s">
        <v>49</v>
      </c>
      <c r="B169" s="1">
        <v>55.625</v>
      </c>
    </row>
    <row r="170" spans="1:2">
      <c r="A170" s="7" t="s">
        <v>48</v>
      </c>
      <c r="B170" s="1">
        <v>72.8125</v>
      </c>
    </row>
    <row r="171" spans="1:2">
      <c r="A171" s="7" t="s">
        <v>47</v>
      </c>
      <c r="B171" s="1">
        <v>76.4375</v>
      </c>
    </row>
    <row r="172" spans="1:2">
      <c r="A172" s="7" t="s">
        <v>46</v>
      </c>
      <c r="B172" s="1">
        <v>73.375</v>
      </c>
    </row>
    <row r="173" spans="1:2">
      <c r="A173" s="7" t="s">
        <v>45</v>
      </c>
      <c r="B173" s="1">
        <v>56.0625</v>
      </c>
    </row>
    <row r="174" spans="1:2">
      <c r="A174" s="7" t="s">
        <v>44</v>
      </c>
      <c r="B174" s="1">
        <v>75.9375</v>
      </c>
    </row>
    <row r="175" spans="1:2">
      <c r="A175" s="7" t="s">
        <v>43</v>
      </c>
      <c r="B175" s="1">
        <v>67.6875</v>
      </c>
    </row>
    <row r="176" spans="1:2">
      <c r="A176" s="7" t="s">
        <v>42</v>
      </c>
      <c r="B176" s="1">
        <v>66.0625</v>
      </c>
    </row>
    <row r="177" spans="1:2">
      <c r="A177" s="7" t="s">
        <v>41</v>
      </c>
      <c r="B177" s="1">
        <v>57.625</v>
      </c>
    </row>
    <row r="178" spans="1:2">
      <c r="A178" s="7" t="s">
        <v>40</v>
      </c>
      <c r="B178" s="1">
        <v>69.25</v>
      </c>
    </row>
    <row r="179" spans="1:2">
      <c r="A179" s="7" t="s">
        <v>39</v>
      </c>
      <c r="B179" s="1">
        <v>80.75</v>
      </c>
    </row>
    <row r="180" spans="1:2">
      <c r="A180" s="7" t="s">
        <v>38</v>
      </c>
      <c r="B180" s="1">
        <v>69.9375</v>
      </c>
    </row>
    <row r="181" spans="1:2">
      <c r="A181" s="7" t="s">
        <v>37</v>
      </c>
      <c r="B181" s="1">
        <v>74.375</v>
      </c>
    </row>
    <row r="182" spans="1:2">
      <c r="A182" s="7" t="s">
        <v>36</v>
      </c>
      <c r="B182" s="1">
        <v>69.3125</v>
      </c>
    </row>
    <row r="183" spans="1:2">
      <c r="A183" s="7" t="s">
        <v>35</v>
      </c>
      <c r="B183" s="1">
        <v>75.75</v>
      </c>
    </row>
    <row r="184" spans="1:2">
      <c r="A184" s="7" t="s">
        <v>34</v>
      </c>
      <c r="B184" s="1">
        <v>74.25</v>
      </c>
    </row>
    <row r="185" spans="1:2">
      <c r="A185" s="7" t="s">
        <v>33</v>
      </c>
      <c r="B185" s="1">
        <v>70.75</v>
      </c>
    </row>
    <row r="186" spans="1:2">
      <c r="A186" s="7" t="s">
        <v>32</v>
      </c>
      <c r="B186" s="1">
        <v>81.5</v>
      </c>
    </row>
    <row r="187" spans="1:2">
      <c r="A187" s="7" t="s">
        <v>30</v>
      </c>
      <c r="B187" s="1">
        <v>81.8125</v>
      </c>
    </row>
    <row r="188" spans="1:2">
      <c r="A188" s="7" t="s">
        <v>29</v>
      </c>
      <c r="B188" s="1">
        <v>73.5</v>
      </c>
    </row>
    <row r="189" spans="1:2">
      <c r="A189" s="7" t="s">
        <v>28</v>
      </c>
      <c r="B189" s="1">
        <v>75.1875</v>
      </c>
    </row>
    <row r="190" spans="1:2">
      <c r="A190" s="7" t="s">
        <v>27</v>
      </c>
      <c r="B190" s="1">
        <v>75.0625</v>
      </c>
    </row>
    <row r="191" spans="1:2">
      <c r="A191" s="7" t="s">
        <v>26</v>
      </c>
      <c r="B191" s="1">
        <v>49</v>
      </c>
    </row>
    <row r="192" spans="1:2">
      <c r="A192" s="7" t="s">
        <v>25</v>
      </c>
      <c r="B192" s="1">
        <v>73.5625</v>
      </c>
    </row>
    <row r="193" spans="1:2">
      <c r="A193" s="7" t="s">
        <v>24</v>
      </c>
      <c r="B193" s="1">
        <v>75.25</v>
      </c>
    </row>
    <row r="194" spans="1:2">
      <c r="A194" s="7" t="s">
        <v>22</v>
      </c>
      <c r="B194" s="1">
        <v>58.25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3434DA-EFF8-4579-95A6-2506FD4F59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</vt:lpstr>
      <vt:lpstr>Pre-Processing</vt:lpstr>
      <vt:lpstr>Statistical Anaylsis</vt:lpstr>
      <vt:lpstr>EDA </vt:lpstr>
      <vt:lpstr>Correlation</vt:lpstr>
      <vt:lpstr>Data Dictionary</vt:lpstr>
      <vt:lpstr>Story</vt:lpstr>
      <vt:lpstr>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Sanchez</dc:creator>
  <cp:lastModifiedBy>Angel Sanchez</cp:lastModifiedBy>
  <dcterms:created xsi:type="dcterms:W3CDTF">2020-12-08T21:46:55Z</dcterms:created>
  <dcterms:modified xsi:type="dcterms:W3CDTF">2020-12-10T16:05:28Z</dcterms:modified>
</cp:coreProperties>
</file>